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INVETARIO DE ALMACEN\"/>
    </mc:Choice>
  </mc:AlternateContent>
  <bookViews>
    <workbookView xWindow="0" yWindow="0" windowWidth="17256" windowHeight="5772"/>
  </bookViews>
  <sheets>
    <sheet name="INV BIENES  AL 31.3.25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'INV BIENES  AL 31.3.25'!$A$13:$H$309</definedName>
    <definedName name="_xlcn.LinkedTable_Tabla41" localSheetId="0" hidden="1">Tabla4</definedName>
    <definedName name="_xlcn.LinkedTable_Tabla41" hidden="1">Tabla4</definedName>
    <definedName name="_xlcn.LinkedTable_Tabla461" localSheetId="0" hidden="1">Tabla46</definedName>
    <definedName name="_xlcn.LinkedTable_Tabla461" hidden="1">Tabla46</definedName>
    <definedName name="_xlcn.WorksheetConnection_CONSUMODEPLAYA2024.xlsxTabla161" hidden="1">[1]!Tabla16[#Data]</definedName>
    <definedName name="_xlnm.Print_Area" localSheetId="0">'INV BIENES  AL 31.3.25'!$A$1:$I$317</definedName>
    <definedName name="BúsquedaDeSKU">[2]!ListaDeInventario[Código]</definedName>
    <definedName name="CODIGO">#N/A</definedName>
    <definedName name="CodigoInv">#N/A</definedName>
    <definedName name="CuentaPresupuestaria">#N/A</definedName>
    <definedName name="DistritoList">'[3]Informacion '!$J$3:$J$387</definedName>
    <definedName name="MunicipioColumn">'[3]Informacion '!$I$3:$I$387</definedName>
    <definedName name="MunicipioList">'[3]Informacion '!$F$3:$F$157</definedName>
    <definedName name="MunicipioStart">'[3]Informacion '!$I$3</definedName>
    <definedName name="NúmeroDeContenedor" localSheetId="0">#REF!</definedName>
    <definedName name="NúmeroDeContenedor">#REF!</definedName>
    <definedName name="ProvinciaColumn">'[3]Informacion '!$E$3:$E$157</definedName>
    <definedName name="ProvinciaList">'[3]Informacion '!$C$3:$C$34</definedName>
    <definedName name="ProvinciaStart">'[3]Informacion '!$E$3</definedName>
    <definedName name="RegionColumn">'[3]Informacion '!$B$3:$B$34</definedName>
    <definedName name="RegionList">'[3]Informacion '!$A$3:$A$12</definedName>
    <definedName name="RegionStart">'[3]Informacion '!$B$3</definedName>
    <definedName name="tablacuenta">#N/A</definedName>
    <definedName name="TítuloDeColumna1">[2]!ListaDeInventario[[#Headers],[Código]]</definedName>
    <definedName name="TítuloDeColumna2">[2]!ListaDeSelecciónDeInventario[[#Headers],[N.º DE PEDIDO]]</definedName>
    <definedName name="TítuloDeColumna3">[2]!BúsquedaDeContenedores[[#Headers],[N.º DE CONTENEDOR]]</definedName>
    <definedName name="_xlnm.Print_Titles" localSheetId="0">'INV BIENES  AL 31.3.25'!$1:$13</definedName>
    <definedName name="TotalEstColumnName">[4]Hoja1!$E:$E</definedName>
    <definedName name="TotalEstColumnValue">[4]Hoja1!$F:$F</definedName>
    <definedName name="TotalEstLabel">'[3]Informacion '!$U$3</definedName>
    <definedName name="UnidadesList">'[3]Informacion '!$Q$3:$Q$43</definedName>
    <definedName name="UNSPSCCode">[3]UNSPSC!$A:$A</definedName>
    <definedName name="UNSPSCDes">[3]UNSPSC!$B:$B</definedName>
    <definedName name="valHighlight" localSheetId="0">IFERROR(IF(#REF!="Sí", TRUE, FALSE),FALSE)</definedName>
    <definedName name="valHighlight">IFERROR(IF(#REF!="Sí", TRUE, FALSE),FALSE)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9" i="1" l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H63" i="1"/>
  <c r="H309" i="1" s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C45" i="1"/>
  <c r="B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</calcChain>
</file>

<file path=xl/sharedStrings.xml><?xml version="1.0" encoding="utf-8"?>
<sst xmlns="http://schemas.openxmlformats.org/spreadsheetml/2006/main" count="562" uniqueCount="498">
  <si>
    <t xml:space="preserve"> INVENTARIO DE  BIENES DE CONSUMO</t>
  </si>
  <si>
    <t>DEPARTAMENTO ADMINISTRATIVO</t>
  </si>
  <si>
    <t>SECCION DE ALMACEN</t>
  </si>
  <si>
    <t>AL 31/3/2025</t>
  </si>
  <si>
    <t>EN RD$</t>
  </si>
  <si>
    <t>Fecha Ultima Adquisición</t>
  </si>
  <si>
    <t>Fecha de Registro</t>
  </si>
  <si>
    <t>Código Institucional</t>
  </si>
  <si>
    <t>Descripción</t>
  </si>
  <si>
    <t xml:space="preserve">Cantidad  Existencia </t>
  </si>
  <si>
    <t>Costo C/Impuestos</t>
  </si>
  <si>
    <t>Valor Total</t>
  </si>
  <si>
    <t>Agua</t>
  </si>
  <si>
    <t>Grecas</t>
  </si>
  <si>
    <t>52152102-1</t>
  </si>
  <si>
    <t>Vasos Desechables 7 Onzas 50/50</t>
  </si>
  <si>
    <t>52152102-3</t>
  </si>
  <si>
    <t>52152102-2</t>
  </si>
  <si>
    <t xml:space="preserve">Vasos Para Café 3 Onzas </t>
  </si>
  <si>
    <t>52152102-4</t>
  </si>
  <si>
    <t>53101602-1</t>
  </si>
  <si>
    <t>Camisetas Azul Marino Algodón Serigrafiadas</t>
  </si>
  <si>
    <t>53102516-1</t>
  </si>
  <si>
    <t>Gorras Azul Marino Bordadas</t>
  </si>
  <si>
    <t>53103001-1</t>
  </si>
  <si>
    <t>Polo Azul</t>
  </si>
  <si>
    <t>53103001-5</t>
  </si>
  <si>
    <t>53103001-2</t>
  </si>
  <si>
    <t>Polo Blanco</t>
  </si>
  <si>
    <t>53103001-6</t>
  </si>
  <si>
    <t>53103001-7</t>
  </si>
  <si>
    <t>Polo Negro</t>
  </si>
  <si>
    <t>53103001-4</t>
  </si>
  <si>
    <t>Polo Rojo</t>
  </si>
  <si>
    <t>53103001-8</t>
  </si>
  <si>
    <t>19/8/2024</t>
  </si>
  <si>
    <t>Jabón Lava Platos</t>
  </si>
  <si>
    <t>53131608-1</t>
  </si>
  <si>
    <t>Jabón Líquido Manos</t>
  </si>
  <si>
    <t>Banderillas De Notas Separadores Colores</t>
  </si>
  <si>
    <t>55121616-1</t>
  </si>
  <si>
    <t>Cinta Pegante 3/4"  Invisible</t>
  </si>
  <si>
    <t>60105705-1</t>
  </si>
  <si>
    <t>Cinta Pegante Grande Transparente 3M 2 X 100Mt</t>
  </si>
  <si>
    <t>Tablilla Para Apoyar Hojas 8.2X11 Con Clip</t>
  </si>
  <si>
    <t xml:space="preserve"> </t>
  </si>
  <si>
    <t>22/8/2024</t>
  </si>
  <si>
    <t>Borradores De Goma</t>
  </si>
  <si>
    <t>Detergente En Polvo Paquetes 5 Libras /Und.</t>
  </si>
  <si>
    <t>Alcohol Isopropílico</t>
  </si>
  <si>
    <t>14111507-2</t>
  </si>
  <si>
    <t>Papel Bond 20,11 X 17</t>
  </si>
  <si>
    <t>14111507-1</t>
  </si>
  <si>
    <t>Papel Bond 20,
8 1/2 X 14 Legal</t>
  </si>
  <si>
    <t>Papel Bond 20,8 1/2 X 11</t>
  </si>
  <si>
    <t>Papel Para Plotter De 24"</t>
  </si>
  <si>
    <t>14111510-1</t>
  </si>
  <si>
    <t>Papel Para Sumadora O Máquina Registradora</t>
  </si>
  <si>
    <t>Libretas Rayadas 8 1/2 11</t>
  </si>
  <si>
    <t>14111526-1</t>
  </si>
  <si>
    <t>Papel De Toalla Industrial</t>
  </si>
  <si>
    <t>14111704-1</t>
  </si>
  <si>
    <t>Papel De Baño Tipo Industrial 12/1</t>
  </si>
  <si>
    <t>14111704-2</t>
  </si>
  <si>
    <t>Servilletas De Papel 500/1</t>
  </si>
  <si>
    <t>Carretillas Plásticas Con Mango De Madera Y Goma De Aire</t>
  </si>
  <si>
    <t>Fundas Plásticas Con Logo</t>
  </si>
  <si>
    <t>24111503-24</t>
  </si>
  <si>
    <t>Fundas Plásticas De Basura No. 24 X 30</t>
  </si>
  <si>
    <t>24111503-28</t>
  </si>
  <si>
    <t>Fundas Plásticas De Basura No. 28 X 32</t>
  </si>
  <si>
    <t>24111503-30</t>
  </si>
  <si>
    <t xml:space="preserve">Fundas Plásticas De Basura No. 30 </t>
  </si>
  <si>
    <t>24111503-4</t>
  </si>
  <si>
    <t xml:space="preserve">Fundas Plásticas De Basura No. 4 </t>
  </si>
  <si>
    <t>24111503-55</t>
  </si>
  <si>
    <t xml:space="preserve">Fundas Plásticas De Basura No. 55 </t>
  </si>
  <si>
    <t>Pilas Baterías AA 2/1</t>
  </si>
  <si>
    <t>Picos  De Mango Con Palos</t>
  </si>
  <si>
    <t>Bieldo De Metal Con Mango De Madera</t>
  </si>
  <si>
    <t>27112003-3</t>
  </si>
  <si>
    <t>Rastrillo De Metal 14-16 Dientes Cortos Con Mango De Madera (Calidad Superior)- De Metal</t>
  </si>
  <si>
    <t>27112003-1</t>
  </si>
  <si>
    <t xml:space="preserve">Rastrillos De Metal De 22 Dientes </t>
  </si>
  <si>
    <t>27112003-2</t>
  </si>
  <si>
    <t xml:space="preserve">Rastrillos De Plástico De 22 Dientes </t>
  </si>
  <si>
    <t>Palas</t>
  </si>
  <si>
    <t>27112004-1</t>
  </si>
  <si>
    <t>Palas Plásticas</t>
  </si>
  <si>
    <t>Azadas De Mango De Madera</t>
  </si>
  <si>
    <t>15/8/2024</t>
  </si>
  <si>
    <t xml:space="preserve">Pegamento En Barra 40G Caja/12 </t>
  </si>
  <si>
    <t>31201610-1</t>
  </si>
  <si>
    <t>Pegamento Liquido 35 Ml Caja/10</t>
  </si>
  <si>
    <t>29/8/2024</t>
  </si>
  <si>
    <t>Reglas</t>
  </si>
  <si>
    <t>DVD'S 4.7 GB</t>
  </si>
  <si>
    <t>Perforadora De 2 Hoyos</t>
  </si>
  <si>
    <t>44101602-1</t>
  </si>
  <si>
    <t>Perforadora De 3 Hoyos</t>
  </si>
  <si>
    <t>Cera Para Dedos (Contar) 14G</t>
  </si>
  <si>
    <t>44101713-1</t>
  </si>
  <si>
    <t>Aire Comprimido Para PC</t>
  </si>
  <si>
    <t>44103103-53-1</t>
  </si>
  <si>
    <t>Tóner GPR-53 L   Amarillo (Yellow)</t>
  </si>
  <si>
    <t>44103103-53-2</t>
  </si>
  <si>
    <t>Tóner GPR-53 L   Azul (Cian)</t>
  </si>
  <si>
    <t>44103103-53-3</t>
  </si>
  <si>
    <t xml:space="preserve">Tóner GPR-53 L   Negro (Black)    </t>
  </si>
  <si>
    <t>44103103-53-4</t>
  </si>
  <si>
    <t xml:space="preserve">Tóner GPR-53L   Rosado (Magenta)  </t>
  </si>
  <si>
    <t>44103103-61-1</t>
  </si>
  <si>
    <t>Tóner Original Canon GPR-61 Amarillo</t>
  </si>
  <si>
    <t>44103103-61-2</t>
  </si>
  <si>
    <t>Tóner Original Canon GPR-61 Azul</t>
  </si>
  <si>
    <t>44103103-61-3</t>
  </si>
  <si>
    <t>Tóner Original Canon GPR-61 Negro</t>
  </si>
  <si>
    <t>44103103-61-4</t>
  </si>
  <si>
    <t>Tóner Original Canon GPR-61 Rosado</t>
  </si>
  <si>
    <t>44103103-201-1</t>
  </si>
  <si>
    <t>Tóner HP 201A Amarillo</t>
  </si>
  <si>
    <t>44103103-201-2</t>
  </si>
  <si>
    <t>Tóner HP 201A Azul</t>
  </si>
  <si>
    <t>44103103-201-3</t>
  </si>
  <si>
    <t>Tóner HP 201A Negro</t>
  </si>
  <si>
    <t>44103103-201-5</t>
  </si>
  <si>
    <t>44103103-201-4</t>
  </si>
  <si>
    <t>Tóner HP 201A Rosado</t>
  </si>
  <si>
    <t>44103103-202-1</t>
  </si>
  <si>
    <t>Tóner HP 202A Amarillo</t>
  </si>
  <si>
    <t>44103103-202-2</t>
  </si>
  <si>
    <t>Tóner HP 202A Azul</t>
  </si>
  <si>
    <t>44103103-202-5</t>
  </si>
  <si>
    <t>44103103-202-3</t>
  </si>
  <si>
    <t>Tóner HP 202A Negro</t>
  </si>
  <si>
    <t>44103103-202-6</t>
  </si>
  <si>
    <t>44103103-202-4</t>
  </si>
  <si>
    <t>Tóner HP 202A Rosado</t>
  </si>
  <si>
    <t>44103103-206-1</t>
  </si>
  <si>
    <t>Tóner HP 206A Amarillo</t>
  </si>
  <si>
    <t>44103103-206-2</t>
  </si>
  <si>
    <t>Tóner HP 206A Azul</t>
  </si>
  <si>
    <t>44103103-206-3</t>
  </si>
  <si>
    <t>Tóner HP 206A Negro</t>
  </si>
  <si>
    <t>44103103-206-5</t>
  </si>
  <si>
    <t>44103103-206-4</t>
  </si>
  <si>
    <t>Tóner HP 206A Rosado</t>
  </si>
  <si>
    <t>44103105-40W-1</t>
  </si>
  <si>
    <t>Cartucho Epson Xd2 T40W Amarillo</t>
  </si>
  <si>
    <t>44103105-40W-2</t>
  </si>
  <si>
    <t>Cartucho Epson Xd2 T40W Cyan</t>
  </si>
  <si>
    <t>44103105-40W-3</t>
  </si>
  <si>
    <t>Cartucho Epson Xd2 T40W Magenta</t>
  </si>
  <si>
    <t>44103105-40W-4</t>
  </si>
  <si>
    <t>Cartucho Epson Xd2 T40W Negro</t>
  </si>
  <si>
    <t>44103105-974-1</t>
  </si>
  <si>
    <t>Cartucho Hp 974 A Amarillo Tamaño Extra</t>
  </si>
  <si>
    <t>44103105-974-2</t>
  </si>
  <si>
    <t>Cartucho Hp 974 A Azul Tamaño Extra</t>
  </si>
  <si>
    <t>44103105-974-3</t>
  </si>
  <si>
    <t>Cartucho Hp 974 A Rosado  Tamaño Extra</t>
  </si>
  <si>
    <t>44103105-974-4</t>
  </si>
  <si>
    <t>Cartucho Hp 974 X A Negro</t>
  </si>
  <si>
    <t>Porta Clic Magnético</t>
  </si>
  <si>
    <t>44111503-2</t>
  </si>
  <si>
    <t>Porta Lapiceros Redondo De Metal</t>
  </si>
  <si>
    <t>Libro Récord</t>
  </si>
  <si>
    <t>Dispensador De Tape 3/4"</t>
  </si>
  <si>
    <t>Tijera Corta Papel Para Oficina</t>
  </si>
  <si>
    <t>Saca Grapas</t>
  </si>
  <si>
    <t>Grapadoras</t>
  </si>
  <si>
    <t>44121615-1</t>
  </si>
  <si>
    <t>Grapadoras Grande Industrial</t>
  </si>
  <si>
    <t>Sacapuntas</t>
  </si>
  <si>
    <t>Bolígrafos-Azul</t>
  </si>
  <si>
    <t>44121701-1</t>
  </si>
  <si>
    <t>Bolígrafos-Rojo</t>
  </si>
  <si>
    <t>Lápiz De Carbón 12/1</t>
  </si>
  <si>
    <t>44121706-1</t>
  </si>
  <si>
    <t>44121706-2</t>
  </si>
  <si>
    <t>Porta Minas</t>
  </si>
  <si>
    <t xml:space="preserve">Felpa Azul </t>
  </si>
  <si>
    <t>Resaltador</t>
  </si>
  <si>
    <t>Corrector Liquido Tipo Lápiz 12/1</t>
  </si>
  <si>
    <t>44121802-1</t>
  </si>
  <si>
    <t>Protector De Hojas Plásticas Paq. 100/1</t>
  </si>
  <si>
    <t>44122003-C</t>
  </si>
  <si>
    <t>Carpetas Con Tornillo</t>
  </si>
  <si>
    <t>44122003-1.5</t>
  </si>
  <si>
    <t>Carpetas De 1.5 Tres Argollas</t>
  </si>
  <si>
    <t>44122003-2.5</t>
  </si>
  <si>
    <t>Carpetas De 2.5 Tres Argollas</t>
  </si>
  <si>
    <t>44122003-4</t>
  </si>
  <si>
    <t>Carpetas Con Cover Blanca 4</t>
  </si>
  <si>
    <t>44122003-5</t>
  </si>
  <si>
    <t>Carpetas Con Cover Blanca 1/2</t>
  </si>
  <si>
    <t>Acordeón</t>
  </si>
  <si>
    <t>44122011-1</t>
  </si>
  <si>
    <t>Folders Amarillos 8 1/2  11</t>
  </si>
  <si>
    <t>44122011-2</t>
  </si>
  <si>
    <t xml:space="preserve">Folders De Colores 8 1/2 X 11 </t>
  </si>
  <si>
    <t>44122011-3</t>
  </si>
  <si>
    <t>Folders Partition</t>
  </si>
  <si>
    <t>44122011-F</t>
  </si>
  <si>
    <t>Folders Partition Azul</t>
  </si>
  <si>
    <t>Cubierta  De Encuadernación</t>
  </si>
  <si>
    <t>44122101-1</t>
  </si>
  <si>
    <t xml:space="preserve">Gomas De Carretillas </t>
  </si>
  <si>
    <t>44122101-2</t>
  </si>
  <si>
    <t>Ligas De Caucho (Gomitas)</t>
  </si>
  <si>
    <t xml:space="preserve">Broches Para Archivos 7Cm (Gancho Macho Y Hembra) 50/1 </t>
  </si>
  <si>
    <t>44122105-15</t>
  </si>
  <si>
    <t>Clips Billetero De 15 MM</t>
  </si>
  <si>
    <t>44122105-19</t>
  </si>
  <si>
    <t>Clips Billeteros 19MM</t>
  </si>
  <si>
    <t>44122105-25</t>
  </si>
  <si>
    <t>Clips Billetero De 25 MM</t>
  </si>
  <si>
    <t>44122105-32</t>
  </si>
  <si>
    <t>Clips Billetero De 32 MM</t>
  </si>
  <si>
    <t>44122105-41</t>
  </si>
  <si>
    <t>Clips Billetero De 41 MM</t>
  </si>
  <si>
    <t>44122105-51</t>
  </si>
  <si>
    <t>Clips Billetero De 51 MM</t>
  </si>
  <si>
    <t>44122105-33</t>
  </si>
  <si>
    <t>Clips De Colores 33 MM Paquete 15/Cajas</t>
  </si>
  <si>
    <t>Grapas Estándar 26/6, 500/1Caja/10</t>
  </si>
  <si>
    <t>Guantes De Protección</t>
  </si>
  <si>
    <t>46181504-1</t>
  </si>
  <si>
    <t>Guantes De Quirurgico S C/100</t>
  </si>
  <si>
    <t>46181504-2</t>
  </si>
  <si>
    <t>Guantes De Limpiar</t>
  </si>
  <si>
    <t>Botas De Seguridad</t>
  </si>
  <si>
    <t>46181604-1</t>
  </si>
  <si>
    <t>Zafacones Pequeños</t>
  </si>
  <si>
    <t>47121702-Z</t>
  </si>
  <si>
    <t>Zafacones Grandes</t>
  </si>
  <si>
    <t>Pañitos O Toallas Para Limpiar</t>
  </si>
  <si>
    <t>Brillo De Alambre Inoxidable Para Fregar</t>
  </si>
  <si>
    <t>Esponjas</t>
  </si>
  <si>
    <t>Escobas</t>
  </si>
  <si>
    <t>Cepillo De Baño</t>
  </si>
  <si>
    <t>47131611-1</t>
  </si>
  <si>
    <t>Recogedor De Basura</t>
  </si>
  <si>
    <t>Cubeta Con Exprimidor Y Ruedas 31Qt</t>
  </si>
  <si>
    <t>Atomizadores</t>
  </si>
  <si>
    <t>Limpiadores De Pisos</t>
  </si>
  <si>
    <t>47131801-1</t>
  </si>
  <si>
    <t>Detergente Para Lava Vajillas</t>
  </si>
  <si>
    <t>Desinfectante Con Fragancia</t>
  </si>
  <si>
    <t>Cloro</t>
  </si>
  <si>
    <t>Ambientadores</t>
  </si>
  <si>
    <t>47131812-1</t>
  </si>
  <si>
    <t>Ambientador En Spray 6.2 Onzas</t>
  </si>
  <si>
    <t>Limpiadores De Vidrio O Ventanas</t>
  </si>
  <si>
    <t>48101902-200</t>
  </si>
  <si>
    <t>Bandejas Con Divisiones Fardo 200/1 (Plato Grande)</t>
  </si>
  <si>
    <t>48101902-201</t>
  </si>
  <si>
    <t>48101902-5</t>
  </si>
  <si>
    <t>Bandejas Pequeñas Fardo 500/1 (Patos Pequeños)</t>
  </si>
  <si>
    <t>48101902-1</t>
  </si>
  <si>
    <t>Cubertería Para Servicio De Comidas (Cuchillo, Cubierto, Cuchara Y Servilletas) Caja De 500/1</t>
  </si>
  <si>
    <t>52151504-5</t>
  </si>
  <si>
    <t>Evases #4 Paquete 50/1</t>
  </si>
  <si>
    <t>52151504-3</t>
  </si>
  <si>
    <t>52151504-4</t>
  </si>
  <si>
    <t>Tapas Para Envase #4 Paquete 50/1</t>
  </si>
  <si>
    <t>52151504-6</t>
  </si>
  <si>
    <t>Tapas Para Envases #4 Paquete 50/1</t>
  </si>
  <si>
    <t xml:space="preserve">Tetera De Porcelana </t>
  </si>
  <si>
    <t>52151804-1</t>
  </si>
  <si>
    <t>Termo Para Café/Te</t>
  </si>
  <si>
    <t xml:space="preserve">CucHAra Para Café Pequeña </t>
  </si>
  <si>
    <t xml:space="preserve">Vinagre Blanco </t>
  </si>
  <si>
    <t>Café 20/1 Libra</t>
  </si>
  <si>
    <t>Crema No Lácteas Cremora</t>
  </si>
  <si>
    <t>Azucares Naturales O Productos Endulzantes</t>
  </si>
  <si>
    <t>Traperos Húmedos</t>
  </si>
  <si>
    <t>Sobre De Carta 500/1</t>
  </si>
  <si>
    <t>44111516-1</t>
  </si>
  <si>
    <t xml:space="preserve">Agendas </t>
  </si>
  <si>
    <t>Clips Para Billetes 50MM</t>
  </si>
  <si>
    <t>Libretas Rayada 5*8</t>
  </si>
  <si>
    <t>44121503-1</t>
  </si>
  <si>
    <t>Sobre Manila 12*9 Cm Caja 500/1</t>
  </si>
  <si>
    <t>44121503-2</t>
  </si>
  <si>
    <t>Organizadoes O Bandeja Para Escritorio</t>
  </si>
  <si>
    <t>44121503-3</t>
  </si>
  <si>
    <t>Sobre Manila 24*16 500/1</t>
  </si>
  <si>
    <t>44122107-1</t>
  </si>
  <si>
    <t>Grapas 15/16</t>
  </si>
  <si>
    <t>14111530-2</t>
  </si>
  <si>
    <t>Postis Notas Auto Adhesivas De Colores 3 X 3"</t>
  </si>
  <si>
    <t>Sobres De Seguridad 10.2 Pulg X14.2 Pulg</t>
  </si>
  <si>
    <t>47131701-1</t>
  </si>
  <si>
    <t>Dispensador Papel Toalla Rollo De Palanca Plástico</t>
  </si>
  <si>
    <t>44122011-11</t>
  </si>
  <si>
    <t>Pendaflex 8 1/2 X 11 25/1</t>
  </si>
  <si>
    <t>44122011-12</t>
  </si>
  <si>
    <t>44122011-14</t>
  </si>
  <si>
    <t>Pendaflex 8 1/2 X 14 25/1</t>
  </si>
  <si>
    <t>Memoria USB</t>
  </si>
  <si>
    <t>44122011-4</t>
  </si>
  <si>
    <t>Folders De  Amarillo  8 1/2 X 14</t>
  </si>
  <si>
    <t>14111507-3</t>
  </si>
  <si>
    <t>Papel Bond 20 8 1/2*11 Timbrado</t>
  </si>
  <si>
    <t>44103103-16-1</t>
  </si>
  <si>
    <t>Botella De Tinta 16 Bk G1-16 Negro</t>
  </si>
  <si>
    <t>44103105-16-2</t>
  </si>
  <si>
    <t>Botella Tinta 16C Gi-16 16 M Magenta</t>
  </si>
  <si>
    <t>44103105-16-3</t>
  </si>
  <si>
    <t>Botella Tinta 16C Gi-16 16 Y Amarillo</t>
  </si>
  <si>
    <t>44103105-16-4</t>
  </si>
  <si>
    <t>Botella Tinta 16C Gi-16 16 C Cyan</t>
  </si>
  <si>
    <t>47131618-1</t>
  </si>
  <si>
    <t>Mape Cuadrada Para Limpiar Cristales</t>
  </si>
  <si>
    <t>Mochilas Para Documentos</t>
  </si>
  <si>
    <t>Juego De Tazas Con Platillo De 5 Oz, Blancas De Cristal 12/1</t>
  </si>
  <si>
    <t>60121701-4</t>
  </si>
  <si>
    <t>Almohadillas Rectangulares  Azules 55X32MM Y Redondas 52MM</t>
  </si>
  <si>
    <t>60121701-5</t>
  </si>
  <si>
    <t>Almohadillas Rectangulares 14X38MM Y Redondas 40MM</t>
  </si>
  <si>
    <t>Tinta Para Sello Gotero 40Ml  Azul Y Rojos Frasco</t>
  </si>
  <si>
    <t>14111507-4</t>
  </si>
  <si>
    <t>Papel De Hilo Crema 8 1/2 X 11 Resma De 500/1</t>
  </si>
  <si>
    <t>48101909-1</t>
  </si>
  <si>
    <t>Termo Para Café Plastico (1.8 Litros)</t>
  </si>
  <si>
    <t>Pañitos Tejidos Para Bandejas</t>
  </si>
  <si>
    <t>Azucareras</t>
  </si>
  <si>
    <t>48101912-1</t>
  </si>
  <si>
    <t>Camareras De Cristal</t>
  </si>
  <si>
    <t>44111515-1</t>
  </si>
  <si>
    <t>Cajas De Cartón 250*250*100</t>
  </si>
  <si>
    <t xml:space="preserve">Bicarbonato </t>
  </si>
  <si>
    <t>14111507-5</t>
  </si>
  <si>
    <t>Resma De Papel En Hilo Blanco 8.5 X 11</t>
  </si>
  <si>
    <t>Caja De Cartucho Grasa Industrial</t>
  </si>
  <si>
    <t>44121503-4</t>
  </si>
  <si>
    <t>Sobres Manila 8 1/2 X 11 Caja 100/1</t>
  </si>
  <si>
    <t>44121503-5</t>
  </si>
  <si>
    <t>Sobres Manila No. 10 500/1</t>
  </si>
  <si>
    <t>Main SHAFT 536/ Eje Principal 536</t>
  </si>
  <si>
    <t>21101708-1</t>
  </si>
  <si>
    <t>600 Top SHAFT Assy/600 Eje Superior En Conjunto</t>
  </si>
  <si>
    <t>21101708-2</t>
  </si>
  <si>
    <t>503JJ Bearing/503 JJ Rodamiento</t>
  </si>
  <si>
    <t>21101708-3</t>
  </si>
  <si>
    <t>503VV Bearing/503 VV Rodamiento</t>
  </si>
  <si>
    <t>21101708-4</t>
  </si>
  <si>
    <t>549AS08 Roller Assy 8"/549AS08 Rodillo En Conjunto De 8 Pulg</t>
  </si>
  <si>
    <t>21101708-5</t>
  </si>
  <si>
    <t>549AS10A Roller Assy/549AS10A Rodillo En Conjunto</t>
  </si>
  <si>
    <t>21101708-6</t>
  </si>
  <si>
    <t>603E Sprocket/603E Piñón</t>
  </si>
  <si>
    <t>21101708-7</t>
  </si>
  <si>
    <t>504FH Tine/504FH Ganchos</t>
  </si>
  <si>
    <t>21101708-8</t>
  </si>
  <si>
    <t>A503WH Sprocket With Bushing/ A503Wh Piñón Con Acople</t>
  </si>
  <si>
    <t>21101708-9</t>
  </si>
  <si>
    <t>503MMC Chain Per Machine/ 503MMc Cadena Para Maquina</t>
  </si>
  <si>
    <t>21101708-10</t>
  </si>
  <si>
    <t>503NN-1 Half Link#80/ 503NN-1 Medio Paso De Cadena</t>
  </si>
  <si>
    <t>21101708-11</t>
  </si>
  <si>
    <t>503NN-2 Connecting Link/ 503NN-2 Empate De Cadena</t>
  </si>
  <si>
    <t>21101708-12</t>
  </si>
  <si>
    <t>552Cat2 Drawbar/ 552Cat2 Barra Perforadora</t>
  </si>
  <si>
    <t>21101708-13</t>
  </si>
  <si>
    <t>545JJF Cylinder/ 545JJF Cilindro Hidráulico</t>
  </si>
  <si>
    <t>21101708-14</t>
  </si>
  <si>
    <t>545JJH Cylinder/ 545JJH Cilindro Hidráulico</t>
  </si>
  <si>
    <t>21101708-15</t>
  </si>
  <si>
    <t>540V006 Manifold Assy/ 540V006 Salida Múltiple Hidráulica</t>
  </si>
  <si>
    <t>21101708-16</t>
  </si>
  <si>
    <t>645HA Pump/ 645HA Bomba Hidráulica</t>
  </si>
  <si>
    <t>21101708-17</t>
  </si>
  <si>
    <t>645HF Hidraulic Motor/ 645HF Motor Hidráulico</t>
  </si>
  <si>
    <t>21101708-18</t>
  </si>
  <si>
    <t>645HDD Flow Control/ 645HDD Regulador De Flujo</t>
  </si>
  <si>
    <t>21101708-19</t>
  </si>
  <si>
    <t>504AH Perf Conveyor Belt/ 504AH Correa Transportadora</t>
  </si>
  <si>
    <t>21101708-20</t>
  </si>
  <si>
    <t>545C Filter Replacement/ 545C Filtro De Aceite</t>
  </si>
  <si>
    <t>21101708-21</t>
  </si>
  <si>
    <t>645HM Filter Suction/ 645Hm Filtro De Succión</t>
  </si>
  <si>
    <t>21101708-22</t>
  </si>
  <si>
    <t>545MM Breather/ 545MM Ventilador</t>
  </si>
  <si>
    <t>21101708-23</t>
  </si>
  <si>
    <t>645Hua Oil Gauge/ 645Hua Visor Nivel Aceite</t>
  </si>
  <si>
    <t>21101708-24</t>
  </si>
  <si>
    <t>545NN-1 Pin/ 545NN-1 Pasador</t>
  </si>
  <si>
    <t>21101708-25</t>
  </si>
  <si>
    <t>523Ehd Clevis Pin/ 523Ehd Pasador</t>
  </si>
  <si>
    <t>21101708-26</t>
  </si>
  <si>
    <t>545NN Pin/ 545NN Pasador</t>
  </si>
  <si>
    <t>21101708-27</t>
  </si>
  <si>
    <t>225CM02 Bearing/ 225CM02 Chumacera De Pedal</t>
  </si>
  <si>
    <t>21101708-28</t>
  </si>
  <si>
    <t>525ZP Chain Assy W/Links/ 525ZP Juego De Cadena</t>
  </si>
  <si>
    <t>21101708-29</t>
  </si>
  <si>
    <t>A527GFB Spindle Unit Hole/ Piña Trasera Completa</t>
  </si>
  <si>
    <t>21101708-30</t>
  </si>
  <si>
    <t>527HA Aluminun Wheel/ 527HA Aros De Aluminio</t>
  </si>
  <si>
    <t>21101708-31</t>
  </si>
  <si>
    <t>527KCA Tire/ 527KCAneumatico</t>
  </si>
  <si>
    <t>21101708-32</t>
  </si>
  <si>
    <t>522JT Turnbuckle Assy/ 522JT Tensor Completo</t>
  </si>
  <si>
    <t>21101708-33</t>
  </si>
  <si>
    <t>510HA Channel A With Studs/ 510HA Canaleta A Con Tornillos Y Arandelas</t>
  </si>
  <si>
    <t>21101708-34</t>
  </si>
  <si>
    <t>510HB Channel B With Studs/ 510HB Canaleta B Con Tornillo Y Arandela</t>
  </si>
  <si>
    <t>21101708-35</t>
  </si>
  <si>
    <t>545B Filter Head/ 545B Base De Filtro</t>
  </si>
  <si>
    <t>21101708-36</t>
  </si>
  <si>
    <t>504Dk Offset CHAin 28 Row/ Cadena De Rosillo (Ambos Lados)</t>
  </si>
  <si>
    <t>21101708-37</t>
  </si>
  <si>
    <t>503NN-4 Connect Link-#80Hs/ 503NN-4 Empate De Cadena 80Hs</t>
  </si>
  <si>
    <t>21101708-38</t>
  </si>
  <si>
    <t>603E Sprocket/ 603E Piñon De Cadena</t>
  </si>
  <si>
    <t>21101708-39</t>
  </si>
  <si>
    <t>504G Capscrew/ 504G Tornillo Tensor</t>
  </si>
  <si>
    <t>21101708-40</t>
  </si>
  <si>
    <t>560W06S Flat Washer/ 560W06S Arandela Plana</t>
  </si>
  <si>
    <t>21101708-41</t>
  </si>
  <si>
    <t>504H Locknut/ 504Htuerca De Seguridad</t>
  </si>
  <si>
    <t>21101708-42</t>
  </si>
  <si>
    <t>560N05Ls Locking Nut, Ss/ 560N05Ls Tuerca De Seguridad Inoxidable</t>
  </si>
  <si>
    <t>21101708-43</t>
  </si>
  <si>
    <t>560W05S Washer/ 560W05S Arandela Plana Inoxidable</t>
  </si>
  <si>
    <t>21101708-44</t>
  </si>
  <si>
    <t>560W06H Washer/ 560W06H Arandela Plana Inoxidable</t>
  </si>
  <si>
    <t>21101708-45</t>
  </si>
  <si>
    <t>504DKSL Chain Segment, Left/ 504DKSL Sección De Cadena Izquierdo</t>
  </si>
  <si>
    <t>21101708-46</t>
  </si>
  <si>
    <t>504DKSR Chain Segment, Right/ 504DKSR Sección De Cadena Derecho</t>
  </si>
  <si>
    <t>21101708-47</t>
  </si>
  <si>
    <t>560B05095S Stud Ss/Tornillo Esparrago Inoxidable</t>
  </si>
  <si>
    <t>21101708-48</t>
  </si>
  <si>
    <t>510FB01 End Block/ 510FB01 Bloque Final Derecho (Para Canaletas)</t>
  </si>
  <si>
    <t>21101708-49</t>
  </si>
  <si>
    <t>510FB02 End Block/ 510FB02 Bloque Final Izquierdo (Para Canaletas)</t>
  </si>
  <si>
    <t>21101708-50</t>
  </si>
  <si>
    <t>560B05144S Ss Stud/ 560B05144S Tornillo Esparrago Inoxidable</t>
  </si>
  <si>
    <t>21101708-51</t>
  </si>
  <si>
    <t>527GF-10A Spindle/ 527GF-10A Eje Para Piña</t>
  </si>
  <si>
    <t>21101708-52</t>
  </si>
  <si>
    <t>527GF-11 Sleeve Ss/ 527GF-11 Pista Para Rodamiento Piña</t>
  </si>
  <si>
    <t>21101708-53</t>
  </si>
  <si>
    <t>527GF-6A Grease Seal/ 527GF-6A Sello De Grasa De La Piña</t>
  </si>
  <si>
    <t>21101708-54</t>
  </si>
  <si>
    <t>527GF-1 Hub Bearing/ 527GF-1 Rodamiento Interior Para Piña</t>
  </si>
  <si>
    <t>21101708-55</t>
  </si>
  <si>
    <t>527GF-8 Race Large/ 527GF-8 Pista De Rodamiento Grande</t>
  </si>
  <si>
    <t>21101708-56</t>
  </si>
  <si>
    <t>527GF-9 Race Small/ 527GF-9 Pista De Rodamiento Pequeño</t>
  </si>
  <si>
    <t>21101708-57</t>
  </si>
  <si>
    <t>527GF-2 Hub Bearing Small/ 527GF-2 Rodamiento Interno Pequeño</t>
  </si>
  <si>
    <t>21101708-58</t>
  </si>
  <si>
    <t>527GF-7Pa Hub Stud .563 Knurl/Rodamiento Interno Grande</t>
  </si>
  <si>
    <t>21101708-59</t>
  </si>
  <si>
    <t>527GF-7B Lug Nut Aluminm Wheel/ 527GF-7B Tuercas Para Aros</t>
  </si>
  <si>
    <t>21101708-60</t>
  </si>
  <si>
    <t>504FH Tine/ 504FH Ganchos</t>
  </si>
  <si>
    <t>47131618-2</t>
  </si>
  <si>
    <t>Mape Grandes Para Pasillos</t>
  </si>
  <si>
    <t>Cubetas Plásticas</t>
  </si>
  <si>
    <t>Jarra Plástica De 2 Litros Con Tapa</t>
  </si>
  <si>
    <t>44121503-6</t>
  </si>
  <si>
    <t>Sobre Manila Tipo Placa F6</t>
  </si>
  <si>
    <t>44121503-7</t>
  </si>
  <si>
    <t>Combustible Diesel</t>
  </si>
  <si>
    <t>Lima Truper</t>
  </si>
  <si>
    <t>Bujía Oregón ./55/440/445/455/350/272/576Xp/362M18</t>
  </si>
  <si>
    <t>26101732-1</t>
  </si>
  <si>
    <t>Bujiaktc P / Corta grama / Motor 4 Tiempos Bpr6Es</t>
  </si>
  <si>
    <t>Cadena Oregón 18 3/8 1.5 55/353</t>
  </si>
  <si>
    <t>25173817-1</t>
  </si>
  <si>
    <t>Cadena Oregón 24 3/8 1.5 372 Xp</t>
  </si>
  <si>
    <t>15121501-2T</t>
  </si>
  <si>
    <t>Aceite De Motor Exceed 2T</t>
  </si>
  <si>
    <t>15121501-4T</t>
  </si>
  <si>
    <t>Aceite De Motor 4T Exceed</t>
  </si>
  <si>
    <t>21101708-61</t>
  </si>
  <si>
    <t>Sway Chain</t>
  </si>
  <si>
    <t>21101708-62</t>
  </si>
  <si>
    <t>Clevis</t>
  </si>
  <si>
    <t>21101708-63</t>
  </si>
  <si>
    <t>Cotter Pin</t>
  </si>
  <si>
    <t>21101708-64</t>
  </si>
  <si>
    <t>Alternador</t>
  </si>
  <si>
    <t>21101708-65</t>
  </si>
  <si>
    <t>V-Belt</t>
  </si>
  <si>
    <t>21101708-66</t>
  </si>
  <si>
    <t>Pin Fartener</t>
  </si>
  <si>
    <t>21101708-67</t>
  </si>
  <si>
    <t>Starter Motor Kti</t>
  </si>
  <si>
    <t>21101708-68</t>
  </si>
  <si>
    <t>Swy Chain</t>
  </si>
  <si>
    <t>Lonas Grises Reforz 7*10M Truper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</si>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</sst>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yy;@"/>
    <numFmt numFmtId="165" formatCode="&quot;$&quot;#,##0.00"/>
  </numFmts>
  <fonts count="1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name val="Century Gothic"/>
      <family val="2"/>
    </font>
    <font>
      <b/>
      <sz val="11"/>
      <color theme="0"/>
      <name val="Century Gothic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FF0000"/>
      <name val="Century Gothic"/>
      <family val="2"/>
    </font>
    <font>
      <sz val="11"/>
      <name val="Century Gothic"/>
      <family val="2"/>
    </font>
    <font>
      <b/>
      <sz val="11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3" tint="0.8999908444471571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/>
  </cellStyleXfs>
  <cellXfs count="51">
    <xf numFmtId="0" fontId="0" fillId="0" borderId="0" xfId="0"/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0" fontId="5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7" fillId="0" borderId="1" xfId="0" applyFont="1" applyBorder="1" applyAlignment="1">
      <alignment wrapText="1"/>
    </xf>
    <xf numFmtId="0" fontId="6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/>
    <xf numFmtId="0" fontId="9" fillId="0" borderId="0" xfId="0" applyFont="1" applyAlignment="1">
      <alignment horizontal="center"/>
    </xf>
    <xf numFmtId="0" fontId="9" fillId="0" borderId="0" xfId="0" applyFont="1"/>
    <xf numFmtId="0" fontId="8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8" fillId="0" borderId="0" xfId="0" applyFont="1" applyAlignment="1" applyProtection="1">
      <alignment wrapText="1"/>
      <protection locked="0"/>
    </xf>
    <xf numFmtId="0" fontId="11" fillId="0" borderId="0" xfId="0" applyFont="1" applyAlignment="1" applyProtection="1">
      <alignment wrapText="1"/>
      <protection locked="0"/>
    </xf>
    <xf numFmtId="0" fontId="11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38" fontId="8" fillId="0" borderId="0" xfId="0" applyNumberFormat="1" applyFont="1" applyAlignment="1">
      <alignment wrapText="1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3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/>
    </xf>
    <xf numFmtId="164" fontId="7" fillId="0" borderId="1" xfId="0" applyNumberFormat="1" applyFont="1" applyBorder="1" applyAlignment="1">
      <alignment horizontal="right" wrapText="1"/>
    </xf>
    <xf numFmtId="0" fontId="12" fillId="0" borderId="1" xfId="0" applyFont="1" applyBorder="1" applyAlignment="1">
      <alignment horizontal="left" wrapText="1"/>
    </xf>
    <xf numFmtId="3" fontId="12" fillId="0" borderId="1" xfId="0" applyNumberFormat="1" applyFont="1" applyBorder="1" applyAlignment="1">
      <alignment horizontal="center" wrapText="1"/>
    </xf>
    <xf numFmtId="40" fontId="12" fillId="0" borderId="1" xfId="0" applyNumberFormat="1" applyFont="1" applyBorder="1" applyAlignment="1">
      <alignment wrapText="1"/>
    </xf>
    <xf numFmtId="0" fontId="12" fillId="0" borderId="1" xfId="0" applyFont="1" applyBorder="1" applyAlignment="1">
      <alignment horizontal="left"/>
    </xf>
    <xf numFmtId="0" fontId="7" fillId="0" borderId="1" xfId="1" applyFont="1" applyBorder="1" applyAlignment="1">
      <alignment horizontal="left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>
      <alignment horizontal="left" wrapText="1"/>
    </xf>
    <xf numFmtId="0" fontId="13" fillId="4" borderId="0" xfId="0" applyFont="1" applyFill="1" applyAlignment="1">
      <alignment horizontal="right"/>
    </xf>
    <xf numFmtId="0" fontId="13" fillId="4" borderId="0" xfId="0" applyFont="1" applyFill="1" applyAlignment="1">
      <alignment horizontal="left"/>
    </xf>
    <xf numFmtId="0" fontId="13" fillId="4" borderId="0" xfId="0" applyFont="1" applyFill="1" applyAlignment="1">
      <alignment horizontal="left" wrapText="1"/>
    </xf>
    <xf numFmtId="3" fontId="13" fillId="4" borderId="3" xfId="0" applyNumberFormat="1" applyFont="1" applyFill="1" applyBorder="1" applyAlignment="1">
      <alignment horizontal="center"/>
    </xf>
    <xf numFmtId="0" fontId="13" fillId="4" borderId="3" xfId="0" applyFont="1" applyFill="1" applyBorder="1"/>
    <xf numFmtId="165" fontId="13" fillId="4" borderId="3" xfId="0" applyNumberFormat="1" applyFont="1" applyFill="1" applyBorder="1"/>
    <xf numFmtId="0" fontId="7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7" fillId="0" borderId="0" xfId="0" applyFont="1" applyAlignment="1">
      <alignment horizontal="left" wrapText="1"/>
    </xf>
    <xf numFmtId="1" fontId="7" fillId="0" borderId="0" xfId="0" applyNumberFormat="1" applyFont="1"/>
    <xf numFmtId="0" fontId="7" fillId="0" borderId="0" xfId="0" applyFont="1"/>
    <xf numFmtId="0" fontId="3" fillId="2" borderId="0" xfId="0" applyFont="1" applyFill="1" applyAlignment="1">
      <alignment horizontal="center" wrapText="1"/>
    </xf>
    <xf numFmtId="164" fontId="3" fillId="2" borderId="0" xfId="0" applyNumberFormat="1" applyFont="1" applyFill="1" applyAlignment="1">
      <alignment horizontal="center" wrapText="1"/>
    </xf>
    <xf numFmtId="0" fontId="2" fillId="0" borderId="0" xfId="0" applyFont="1" applyAlignment="1">
      <alignment horizontal="center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433916</xdr:colOff>
      <xdr:row>5</xdr:row>
      <xdr:rowOff>52917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2C9A1-0C81-4F70-AF21-B2AF9560987B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1147" t="21357" r="20430" b="67487"/>
        <a:stretch/>
      </xdr:blipFill>
      <xdr:spPr bwMode="auto">
        <a:xfrm>
          <a:off x="304800" y="361950"/>
          <a:ext cx="10916708" cy="6148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cturgovdo-my.sharepoint.com/personal/mi_alvarez_mitur_gob_do/Documents/Documentos/CEIZTUR%202024/ANALISIS%20PEDIDOS%20PACC%202024/ANALISIS%20DE%20T-3%20PARA%20PEDIDO%20T-4/CONSUMO%20DE%20PLAYA%202024%20PACC%20%20T1-2024%2022.03.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cturgovdo-my.sharepoint.com/personal/j_garcia_mitur_gob_do/Documents/Escritorio/recepcion%20de%20vienes/Recepciones/3-Inventario%20de%20almac&#233;n%20HERRAMIENTA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https://secturgovdo.sharepoint.com/sites/DireccionEjecutivaCEIZTUR/Documentos%20compartidos/Compartido%20CEIZTUR/Administrativo%20CEIZTUR/Compras%20y%20Contrataciones/ComprasyContrataciones-NE/DNC%202023/PACC%202023/PACC_2023_CEIZTUR%20(32)%20ULTIMA%20MOD.%20T4%20VERSION%2026%2018102023.xlsm?AA1BFBE2" TargetMode="External"/><Relationship Id="rId1" Type="http://schemas.openxmlformats.org/officeDocument/2006/relationships/externalLinkPath" Target="file:///\\AA1BFBE2\PACC_2023_CEIZTUR%20(32)%20ULTIMA%20MOD.%20T4%20VERSION%2026%201810202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.alvarez/AppData/Local/Microsoft/Windows/INetCache/Content.Outlook/CKHTI42K/Copia%20de%20Compilacion%20T4%20PACC2023%20(00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cturgovdo-my.sharepoint.com/personal/mi_alvarez_mitur_gob_do/Documents/Documentos/CEIZTUR%202025/INVENTARIO%20%20PARA%20EL%20PORTAL%20TRABAJADO%2031-3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ISICIONES 1.1.2024 ENE 2024"/>
      <sheetName val="VALUACION INVENTARIO (2022)"/>
      <sheetName val="RESU 2024 (TOTAL PLAYA)"/>
      <sheetName val="RESU 2024"/>
      <sheetName val="RESU 2024 (PROVINCIAFINAL)"/>
      <sheetName val="%"/>
      <sheetName val="RESU 2024 ESTIMADO HERRAM"/>
      <sheetName val="RESU.FUNDAS 2024 "/>
      <sheetName val="CUADRO HERR PLAYA AL31.12.23 "/>
      <sheetName val="CUADRO HERRAM 22.03.2024"/>
      <sheetName val="CUADRO HERRAM ULTIMA 22.03.2024"/>
      <sheetName val="CUADRO HERRAM 22.03.24SINPEDIDO"/>
      <sheetName val="CUADRO HERRAM PEDIDO"/>
      <sheetName val="ERROR SALIDA"/>
      <sheetName val="22.03.2024"/>
      <sheetName val="CUADRO FUNDAS (2024)"/>
      <sheetName val="SALIDA 2024"/>
      <sheetName val="Hoja2"/>
      <sheetName val="2024FUNDA"/>
      <sheetName val="Hoja3"/>
      <sheetName val="PIVOT COMPRA 2023"/>
      <sheetName val="RECEPCION 2023"/>
      <sheetName val="PLAYA"/>
      <sheetName val="RESUM 2023 "/>
      <sheetName val="INV PLYA"/>
      <sheetName val="INV  31.12.2023 ANEXO 2.3"/>
      <sheetName val="Inventario Playa"/>
      <sheetName val="RESUMEN HERRAM (B1)"/>
      <sheetName val="RESUMEN HERRAM SALADA 2023 B-3"/>
      <sheetName val="RESUM HERR PLAYA AL31.12.23"/>
      <sheetName val="2.3 cuadro impreso "/>
      <sheetName val="RESUMEN HERRAM-A1"/>
      <sheetName val="REQUISICIONES ENERO a 06.2023"/>
      <sheetName val="PLAYA FUNDA 2023 a 29.02.14OK"/>
      <sheetName val="REQUISICIONES 1.7.23-DIC-20 (O)"/>
      <sheetName val="7-12"/>
      <sheetName val="REQUISICIONES 1.7.23-DIC-20 (2)"/>
      <sheetName val="CONSUMO T4 2023 al 29.2.24 "/>
      <sheetName val="FUNDAS Detalle"/>
      <sheetName val="CONSUMHERRAM T4 2023 nulo"/>
      <sheetName val="CONS T4 2023 al 29.2.24 ok "/>
      <sheetName val="RESUMEN  FUNDAS"/>
      <sheetName val="CONSUMO DE PLAYA 2024 PACC  T1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ista de inventario de almacén"/>
      <sheetName val="Inv. Bienes de Consumo"/>
      <sheetName val="INVENTARIO FINAL 23.03.21"/>
      <sheetName val="Hoja4"/>
      <sheetName val="Hoja2"/>
      <sheetName val="Hoja3"/>
      <sheetName val="TABLA DINAMINA E Y S INVENT (2)"/>
      <sheetName val="Hoja7"/>
      <sheetName val="resumen"/>
      <sheetName val="REPORTE DE EXISTENCIA"/>
      <sheetName val="Hoja8"/>
      <sheetName val="INV 31.01.22"/>
      <sheetName val="Hoja12"/>
      <sheetName val="INV 20.06.22"/>
      <sheetName val="LISTA COMPRA"/>
      <sheetName val="Hoja6"/>
      <sheetName val="Hoja5"/>
      <sheetName val="MG ULTIMA COMPRA"/>
      <sheetName val="herramientas"/>
      <sheetName val="toner"/>
      <sheetName val="Inv junio final"/>
      <sheetName val="Hoja9"/>
      <sheetName val="relacion de compra 2021"/>
      <sheetName val="cuadro bienes al 30 de junio 21"/>
      <sheetName val="Lista de selección deInventario"/>
      <sheetName val="Búsqueda de contenedores"/>
      <sheetName val="3-Inventario de almacén HERRAMI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  <sheetName val="PACC_2023_CEIZTUR (32) ULTIMA M"/>
    </sheetNames>
    <sheetDataSet>
      <sheetData sheetId="0"/>
      <sheetData sheetId="1"/>
      <sheetData sheetId="2">
        <row r="2">
          <cell r="P2" t="str">
            <v>Un</v>
          </cell>
        </row>
        <row r="3">
          <cell r="A3" t="str">
            <v>CIBAO NORTE</v>
          </cell>
          <cell r="B3" t="str">
            <v>CIBAO NORTE</v>
          </cell>
          <cell r="C3" t="str">
            <v>Santiago</v>
          </cell>
          <cell r="E3" t="str">
            <v>Santiago</v>
          </cell>
          <cell r="F3" t="str">
            <v>Santiago de los Caballeros</v>
          </cell>
          <cell r="I3" t="str">
            <v>Arenoso</v>
          </cell>
          <cell r="J3" t="str">
            <v>Arenoso</v>
          </cell>
          <cell r="Q3" t="str">
            <v>Caja</v>
          </cell>
          <cell r="U3" t="str">
            <v>TOTAL COMPRA ESTIMADA</v>
          </cell>
        </row>
        <row r="4">
          <cell r="A4" t="str">
            <v>CIBAO SUR</v>
          </cell>
          <cell r="B4" t="str">
            <v>CIBAO NORTE</v>
          </cell>
          <cell r="C4" t="str">
            <v>Puerto Plata</v>
          </cell>
          <cell r="E4" t="str">
            <v>Santiago</v>
          </cell>
          <cell r="F4" t="str">
            <v>Sabana Iglesia</v>
          </cell>
          <cell r="I4" t="str">
            <v>Arenoso</v>
          </cell>
          <cell r="J4" t="str">
            <v>El Aguacate</v>
          </cell>
          <cell r="Q4" t="str">
            <v>Centímetro</v>
          </cell>
        </row>
        <row r="5">
          <cell r="A5" t="str">
            <v>CIBAO NORDESTE</v>
          </cell>
          <cell r="B5" t="str">
            <v>CIBAO NORTE</v>
          </cell>
          <cell r="C5" t="str">
            <v>Espaillat</v>
          </cell>
          <cell r="E5" t="str">
            <v>Santiago</v>
          </cell>
          <cell r="F5" t="str">
            <v>Villa Bisonó (Navarrete)</v>
          </cell>
          <cell r="I5" t="str">
            <v>Arenoso</v>
          </cell>
          <cell r="J5" t="str">
            <v>Las Coles</v>
          </cell>
          <cell r="Q5" t="str">
            <v>Centímetro Cuadrado</v>
          </cell>
        </row>
        <row r="6">
          <cell r="A6" t="str">
            <v>CIBAO NOROESTE</v>
          </cell>
          <cell r="B6" t="str">
            <v>CIBAO SUR</v>
          </cell>
          <cell r="C6" t="str">
            <v>Concepción de La Vega</v>
          </cell>
          <cell r="E6" t="str">
            <v>Santiago</v>
          </cell>
          <cell r="F6" t="str">
            <v>Jánico</v>
          </cell>
          <cell r="I6" t="str">
            <v>Castillo</v>
          </cell>
          <cell r="J6" t="str">
            <v>Castillo</v>
          </cell>
          <cell r="Q6" t="str">
            <v>Ciento</v>
          </cell>
        </row>
        <row r="7">
          <cell r="A7" t="str">
            <v>VALDESIA</v>
          </cell>
          <cell r="B7" t="str">
            <v>CIBAO SUR</v>
          </cell>
          <cell r="C7" t="str">
            <v>Monseñor Nouel</v>
          </cell>
          <cell r="E7" t="str">
            <v>Santiago</v>
          </cell>
          <cell r="F7" t="str">
            <v>Licey al Medio</v>
          </cell>
          <cell r="I7" t="str">
            <v>Hostos</v>
          </cell>
          <cell r="J7" t="str">
            <v>Hostos</v>
          </cell>
          <cell r="Q7" t="str">
            <v>Decena</v>
          </cell>
        </row>
        <row r="8">
          <cell r="A8" t="str">
            <v>ENRIQUILLO</v>
          </cell>
          <cell r="B8" t="str">
            <v>CIBAO SUR</v>
          </cell>
          <cell r="C8" t="str">
            <v>Sánchez Ramírez</v>
          </cell>
          <cell r="E8" t="str">
            <v>Santiago</v>
          </cell>
          <cell r="F8" t="str">
            <v>San José de las Matas</v>
          </cell>
          <cell r="I8" t="str">
            <v>Hostos</v>
          </cell>
          <cell r="J8" t="str">
            <v>Sabana Grande de Hostos</v>
          </cell>
          <cell r="Q8" t="str">
            <v>Decímetro</v>
          </cell>
        </row>
        <row r="9">
          <cell r="A9" t="str">
            <v>EL VALLE</v>
          </cell>
          <cell r="B9" t="str">
            <v>CIBAO NORDESTE</v>
          </cell>
          <cell r="C9" t="str">
            <v>Duarte</v>
          </cell>
          <cell r="E9" t="str">
            <v>Santiago</v>
          </cell>
          <cell r="F9" t="str">
            <v>Tamboril</v>
          </cell>
          <cell r="I9" t="str">
            <v>Las Guáranas</v>
          </cell>
          <cell r="J9" t="str">
            <v>Las Guáranas</v>
          </cell>
          <cell r="Q9" t="str">
            <v>Día</v>
          </cell>
        </row>
        <row r="10">
          <cell r="A10" t="str">
            <v>YUMA</v>
          </cell>
          <cell r="B10" t="str">
            <v>CIBAO NORDESTE</v>
          </cell>
          <cell r="C10" t="str">
            <v>Hermanas Mirabal</v>
          </cell>
          <cell r="E10" t="str">
            <v>Santiago</v>
          </cell>
          <cell r="F10" t="str">
            <v>Villa González</v>
          </cell>
          <cell r="I10" t="str">
            <v>Pimentel</v>
          </cell>
          <cell r="J10" t="str">
            <v>Pimentel</v>
          </cell>
          <cell r="Q10" t="str">
            <v>Docena</v>
          </cell>
        </row>
        <row r="11">
          <cell r="A11" t="str">
            <v>HIGUAMO</v>
          </cell>
          <cell r="B11" t="str">
            <v>CIBAO NORDESTE</v>
          </cell>
          <cell r="C11" t="str">
            <v>María Trinidad Sánchez</v>
          </cell>
          <cell r="E11" t="str">
            <v>Santiago</v>
          </cell>
          <cell r="F11" t="str">
            <v>Puñal</v>
          </cell>
          <cell r="I11" t="str">
            <v>San Fco. de Macorís</v>
          </cell>
          <cell r="J11" t="str">
            <v>Cenoví</v>
          </cell>
          <cell r="Q11" t="str">
            <v>Galón</v>
          </cell>
        </row>
        <row r="12">
          <cell r="A12" t="str">
            <v>OZAMA O METROPOLITANA</v>
          </cell>
          <cell r="B12" t="str">
            <v>CIBAO NORDESTE</v>
          </cell>
          <cell r="C12" t="str">
            <v>Samaná</v>
          </cell>
          <cell r="E12" t="str">
            <v>Puerto Plata</v>
          </cell>
          <cell r="F12" t="str">
            <v>San Felipe de Puerto Plata</v>
          </cell>
          <cell r="I12" t="str">
            <v>San Fco. de Macorís</v>
          </cell>
          <cell r="J12" t="str">
            <v>Don Antonio Guzmán Fernández</v>
          </cell>
          <cell r="Q12" t="str">
            <v>Gramo</v>
          </cell>
        </row>
        <row r="13">
          <cell r="B13" t="str">
            <v>CIBAO NOROESTE</v>
          </cell>
          <cell r="C13" t="str">
            <v>Valverde</v>
          </cell>
          <cell r="E13" t="str">
            <v>Puerto Plata</v>
          </cell>
          <cell r="F13" t="str">
            <v>Altamira</v>
          </cell>
          <cell r="I13" t="str">
            <v>San Fco. de Macorís</v>
          </cell>
          <cell r="J13" t="str">
            <v>Jaya</v>
          </cell>
          <cell r="Q13" t="str">
            <v>Hora</v>
          </cell>
        </row>
        <row r="14">
          <cell r="B14" t="str">
            <v>CIBAO NOROESTE</v>
          </cell>
          <cell r="C14" t="str">
            <v>Santiago Rodriguez</v>
          </cell>
          <cell r="E14" t="str">
            <v>Puerto Plata</v>
          </cell>
          <cell r="F14" t="str">
            <v>Guananico</v>
          </cell>
          <cell r="I14" t="str">
            <v>San Fco. de Macorís</v>
          </cell>
          <cell r="J14" t="str">
            <v>La Peña</v>
          </cell>
          <cell r="Q14" t="str">
            <v>Hora Hombre</v>
          </cell>
        </row>
        <row r="15">
          <cell r="B15" t="str">
            <v>CIBAO NOROESTE</v>
          </cell>
          <cell r="C15" t="str">
            <v>Montecristi</v>
          </cell>
          <cell r="E15" t="str">
            <v>Puerto Plata</v>
          </cell>
          <cell r="F15" t="str">
            <v>Imbert</v>
          </cell>
          <cell r="I15" t="str">
            <v>San Fco. de Macorís</v>
          </cell>
          <cell r="J15" t="str">
            <v>San Fco. de Macorís</v>
          </cell>
          <cell r="Q15" t="str">
            <v>Kilogramo</v>
          </cell>
        </row>
        <row r="16">
          <cell r="B16" t="str">
            <v>CIBAO NOROESTE</v>
          </cell>
          <cell r="C16" t="str">
            <v>Dajabón</v>
          </cell>
          <cell r="E16" t="str">
            <v>Puerto Plata</v>
          </cell>
          <cell r="F16" t="str">
            <v>Los Hidalgos</v>
          </cell>
          <cell r="I16" t="str">
            <v>Villa Riva</v>
          </cell>
          <cell r="J16" t="str">
            <v>Agua Santa del Yuna</v>
          </cell>
          <cell r="Q16" t="str">
            <v>Kilómetro</v>
          </cell>
        </row>
        <row r="17">
          <cell r="B17" t="str">
            <v>VALDESIA</v>
          </cell>
          <cell r="C17" t="str">
            <v>San Cristóbal</v>
          </cell>
          <cell r="E17" t="str">
            <v>Puerto Plata</v>
          </cell>
          <cell r="F17" t="str">
            <v>Luperón</v>
          </cell>
          <cell r="I17" t="str">
            <v>Villa Riva</v>
          </cell>
          <cell r="J17" t="str">
            <v>Barraquito</v>
          </cell>
          <cell r="Q17" t="str">
            <v>Kilómetro cuadrado</v>
          </cell>
        </row>
        <row r="18">
          <cell r="B18" t="str">
            <v>VALDESIA</v>
          </cell>
          <cell r="C18" t="str">
            <v>Peravia</v>
          </cell>
          <cell r="E18" t="str">
            <v>Puerto Plata</v>
          </cell>
          <cell r="F18" t="str">
            <v>Sosúa</v>
          </cell>
          <cell r="I18" t="str">
            <v>Villa Riva</v>
          </cell>
          <cell r="J18" t="str">
            <v>Cristo Rey de Guaraguao</v>
          </cell>
          <cell r="Q18" t="str">
            <v>Libra </v>
          </cell>
        </row>
        <row r="19">
          <cell r="B19" t="str">
            <v>VALDESIA</v>
          </cell>
          <cell r="C19" t="str">
            <v>San José de Ocoa</v>
          </cell>
          <cell r="E19" t="str">
            <v>Puerto Plata</v>
          </cell>
          <cell r="F19" t="str">
            <v>Villa Isabela</v>
          </cell>
          <cell r="I19" t="str">
            <v>Villa Riva</v>
          </cell>
          <cell r="J19" t="str">
            <v>Las Táranas</v>
          </cell>
          <cell r="Q19" t="str">
            <v>Litro</v>
          </cell>
        </row>
        <row r="20">
          <cell r="B20" t="str">
            <v>VALDESIA</v>
          </cell>
          <cell r="C20" t="str">
            <v>Azua</v>
          </cell>
          <cell r="E20" t="str">
            <v>Puerto Plata</v>
          </cell>
          <cell r="F20" t="str">
            <v>Villa Montellano</v>
          </cell>
          <cell r="I20" t="str">
            <v>Villa Riva</v>
          </cell>
          <cell r="J20" t="str">
            <v>Villa Riva</v>
          </cell>
          <cell r="Q20" t="str">
            <v>Mes</v>
          </cell>
        </row>
        <row r="21">
          <cell r="B21" t="str">
            <v>ENRIQUILLO</v>
          </cell>
          <cell r="C21" t="str">
            <v>Barahona</v>
          </cell>
          <cell r="E21" t="str">
            <v>Espaillat</v>
          </cell>
          <cell r="F21" t="str">
            <v>Moca</v>
          </cell>
          <cell r="I21" t="str">
            <v>Salcedo</v>
          </cell>
          <cell r="J21" t="str">
            <v>Jamao Afuera</v>
          </cell>
          <cell r="Q21" t="str">
            <v>Metro</v>
          </cell>
        </row>
        <row r="22">
          <cell r="B22" t="str">
            <v>ENRIQUILLO</v>
          </cell>
          <cell r="C22" t="str">
            <v>Bahoruco</v>
          </cell>
          <cell r="E22" t="str">
            <v>Espaillat</v>
          </cell>
          <cell r="F22" t="str">
            <v>Cayetano Germosén</v>
          </cell>
          <cell r="I22" t="str">
            <v>Salcedo</v>
          </cell>
          <cell r="J22" t="str">
            <v>Salcedo</v>
          </cell>
          <cell r="Q22" t="str">
            <v>Metro cuadrado</v>
          </cell>
        </row>
        <row r="23">
          <cell r="B23" t="str">
            <v>ENRIQUILLO</v>
          </cell>
          <cell r="C23" t="str">
            <v>Pedernales</v>
          </cell>
          <cell r="E23" t="str">
            <v>Espaillat</v>
          </cell>
          <cell r="F23" t="str">
            <v>Gaspar Hernández</v>
          </cell>
          <cell r="I23" t="str">
            <v>Tenares</v>
          </cell>
          <cell r="J23" t="str">
            <v>Blanco</v>
          </cell>
          <cell r="Q23" t="str">
            <v>Metro cúbico</v>
          </cell>
        </row>
        <row r="24">
          <cell r="B24" t="str">
            <v>ENRIQUILLO</v>
          </cell>
          <cell r="C24" t="str">
            <v>Independencia</v>
          </cell>
          <cell r="E24" t="str">
            <v>Espaillat</v>
          </cell>
          <cell r="F24" t="str">
            <v>Jamao al Norte</v>
          </cell>
          <cell r="I24" t="str">
            <v>Tenares</v>
          </cell>
          <cell r="J24" t="str">
            <v>Tenares</v>
          </cell>
          <cell r="Q24" t="str">
            <v>Miligramo</v>
          </cell>
        </row>
        <row r="25">
          <cell r="B25" t="str">
            <v>EL VALLE</v>
          </cell>
          <cell r="C25" t="str">
            <v>San Juan</v>
          </cell>
          <cell r="E25" t="str">
            <v>Concepción de La Vega</v>
          </cell>
          <cell r="F25" t="str">
            <v>La Vega</v>
          </cell>
          <cell r="I25" t="str">
            <v>Villa Tapia</v>
          </cell>
          <cell r="J25" t="str">
            <v>Villa Tapia</v>
          </cell>
          <cell r="Q25" t="str">
            <v>Milímetro</v>
          </cell>
        </row>
        <row r="26">
          <cell r="B26" t="str">
            <v>EL VALLE</v>
          </cell>
          <cell r="C26" t="str">
            <v>Elías Piña</v>
          </cell>
          <cell r="E26" t="str">
            <v>Concepción de La Vega</v>
          </cell>
          <cell r="F26" t="str">
            <v>Constanza</v>
          </cell>
          <cell r="I26" t="str">
            <v>Cabrera</v>
          </cell>
          <cell r="J26" t="str">
            <v>Arroyo Salado</v>
          </cell>
          <cell r="Q26" t="str">
            <v>Milla</v>
          </cell>
        </row>
        <row r="27">
          <cell r="B27" t="str">
            <v>YUMA</v>
          </cell>
          <cell r="C27" t="str">
            <v>La Romana</v>
          </cell>
          <cell r="E27" t="str">
            <v>Concepción de La Vega</v>
          </cell>
          <cell r="F27" t="str">
            <v>Jarabacoa</v>
          </cell>
          <cell r="I27" t="str">
            <v>Cabrera</v>
          </cell>
          <cell r="J27" t="str">
            <v>Cabrera</v>
          </cell>
          <cell r="Q27" t="str">
            <v>Millar</v>
          </cell>
        </row>
        <row r="28">
          <cell r="B28" t="str">
            <v>YUMA</v>
          </cell>
          <cell r="C28" t="str">
            <v>La Altagracia</v>
          </cell>
          <cell r="E28" t="str">
            <v>Concepción de La Vega</v>
          </cell>
          <cell r="F28" t="str">
            <v>Jima Abajo</v>
          </cell>
          <cell r="I28" t="str">
            <v>Cabrera</v>
          </cell>
          <cell r="J28" t="str">
            <v>La Entrada</v>
          </cell>
          <cell r="Q28" t="str">
            <v>Onza</v>
          </cell>
        </row>
        <row r="29">
          <cell r="B29" t="str">
            <v>YUMA</v>
          </cell>
          <cell r="C29" t="str">
            <v>El Seibo</v>
          </cell>
          <cell r="E29" t="str">
            <v>Monseñor Nouel</v>
          </cell>
          <cell r="F29" t="str">
            <v>Bonao</v>
          </cell>
          <cell r="I29" t="str">
            <v>El Factor</v>
          </cell>
          <cell r="J29" t="str">
            <v>El Factor</v>
          </cell>
          <cell r="Q29" t="str">
            <v>Paquete</v>
          </cell>
        </row>
        <row r="30">
          <cell r="B30" t="str">
            <v>HIGUAMO</v>
          </cell>
          <cell r="C30" t="str">
            <v>San Pedro de Macorís</v>
          </cell>
          <cell r="E30" t="str">
            <v>Monseñor Nouel</v>
          </cell>
          <cell r="F30" t="str">
            <v>Maimón</v>
          </cell>
          <cell r="I30" t="str">
            <v>El Factor</v>
          </cell>
          <cell r="J30" t="str">
            <v>El Pozo</v>
          </cell>
          <cell r="Q30" t="str">
            <v>Pie</v>
          </cell>
        </row>
        <row r="31">
          <cell r="B31" t="str">
            <v>HIGUAMO</v>
          </cell>
          <cell r="C31" t="str">
            <v>Hato Mayor</v>
          </cell>
          <cell r="E31" t="str">
            <v>Monseñor Nouel</v>
          </cell>
          <cell r="F31" t="str">
            <v>Piedra Blanca</v>
          </cell>
          <cell r="I31" t="str">
            <v>Nagua</v>
          </cell>
          <cell r="J31" t="str">
            <v>Arroyo al Medio</v>
          </cell>
          <cell r="Q31" t="str">
            <v>Pie cuadrado</v>
          </cell>
        </row>
        <row r="32">
          <cell r="B32" t="str">
            <v>HIGUAMO</v>
          </cell>
          <cell r="C32" t="str">
            <v>Monte Plata</v>
          </cell>
          <cell r="E32" t="str">
            <v>Sánchez Ramírez</v>
          </cell>
          <cell r="F32" t="str">
            <v>Cotuí</v>
          </cell>
          <cell r="I32" t="str">
            <v>Nagua</v>
          </cell>
          <cell r="J32" t="str">
            <v>Las Gordas</v>
          </cell>
          <cell r="Q32" t="str">
            <v>Pie cúbico</v>
          </cell>
        </row>
        <row r="33">
          <cell r="B33" t="str">
            <v>OZAMA O METROPOLITANA</v>
          </cell>
          <cell r="C33" t="str">
            <v>Distrito Nacional</v>
          </cell>
          <cell r="E33" t="str">
            <v>Sánchez Ramírez</v>
          </cell>
          <cell r="F33" t="str">
            <v>Cevicos</v>
          </cell>
          <cell r="I33" t="str">
            <v>Nagua</v>
          </cell>
          <cell r="J33" t="str">
            <v>Nagua</v>
          </cell>
          <cell r="Q33" t="str">
            <v>Pulgada</v>
          </cell>
        </row>
        <row r="34">
          <cell r="B34" t="str">
            <v>OZAMA O METROPOLITANA</v>
          </cell>
          <cell r="C34" t="str">
            <v>Santo Domingo</v>
          </cell>
          <cell r="E34" t="str">
            <v>Sánchez Ramírez</v>
          </cell>
          <cell r="F34" t="str">
            <v>Fantino</v>
          </cell>
          <cell r="I34" t="str">
            <v>Nagua</v>
          </cell>
          <cell r="J34" t="str">
            <v>San José de Matanzas</v>
          </cell>
          <cell r="Q34" t="str">
            <v>Pulgada</v>
          </cell>
        </row>
        <row r="35">
          <cell r="E35" t="str">
            <v>Sánchez Ramírez</v>
          </cell>
          <cell r="F35" t="str">
            <v>La Mata</v>
          </cell>
          <cell r="I35" t="str">
            <v>Río San Juan</v>
          </cell>
          <cell r="J35" t="str">
            <v>Río San Juan</v>
          </cell>
          <cell r="Q35" t="str">
            <v>Pulgada cuadrada</v>
          </cell>
        </row>
        <row r="36">
          <cell r="E36" t="str">
            <v>Duarte</v>
          </cell>
          <cell r="F36" t="str">
            <v>San Fco. de Macorís</v>
          </cell>
          <cell r="I36" t="str">
            <v>Las Terrenas</v>
          </cell>
          <cell r="J36" t="str">
            <v>Las Terrenas</v>
          </cell>
          <cell r="Q36" t="str">
            <v>Quinientas unidades</v>
          </cell>
        </row>
        <row r="37">
          <cell r="E37" t="str">
            <v>Duarte</v>
          </cell>
          <cell r="F37" t="str">
            <v>Arenoso</v>
          </cell>
          <cell r="I37" t="str">
            <v>Sánchez</v>
          </cell>
          <cell r="J37" t="str">
            <v>Sánchez</v>
          </cell>
          <cell r="Q37" t="str">
            <v>Quintal</v>
          </cell>
        </row>
        <row r="38">
          <cell r="E38" t="str">
            <v>Duarte</v>
          </cell>
          <cell r="F38" t="str">
            <v>Castillo</v>
          </cell>
          <cell r="I38" t="str">
            <v>Santa Bárbara de Samaná</v>
          </cell>
          <cell r="J38" t="str">
            <v>Arroyo Barril</v>
          </cell>
          <cell r="Q38" t="str">
            <v>Resma</v>
          </cell>
        </row>
        <row r="39">
          <cell r="E39" t="str">
            <v>Duarte</v>
          </cell>
          <cell r="F39" t="str">
            <v>Hostos</v>
          </cell>
          <cell r="I39" t="str">
            <v>Santa Bárbara de Samaná</v>
          </cell>
          <cell r="J39" t="str">
            <v>El Limón</v>
          </cell>
          <cell r="Q39" t="str">
            <v>Semana</v>
          </cell>
        </row>
        <row r="40">
          <cell r="E40" t="str">
            <v>Duarte</v>
          </cell>
          <cell r="F40" t="str">
            <v>Pimentel</v>
          </cell>
          <cell r="I40" t="str">
            <v>Santa Bárbara de Samaná</v>
          </cell>
          <cell r="J40" t="str">
            <v>Las Galeras</v>
          </cell>
          <cell r="Q40" t="str">
            <v>Tonelada</v>
          </cell>
        </row>
        <row r="41">
          <cell r="E41" t="str">
            <v>Duarte</v>
          </cell>
          <cell r="F41" t="str">
            <v>Villa Riva</v>
          </cell>
          <cell r="I41" t="str">
            <v>Santa Bárbara de Samaná</v>
          </cell>
          <cell r="J41" t="str">
            <v>Santa Bárbara de Samaná</v>
          </cell>
          <cell r="Q41" t="str">
            <v>Unidad</v>
          </cell>
        </row>
        <row r="42">
          <cell r="E42" t="str">
            <v>Duarte</v>
          </cell>
          <cell r="F42" t="str">
            <v>Las Guáranas</v>
          </cell>
          <cell r="I42" t="str">
            <v>Dajabón</v>
          </cell>
          <cell r="J42" t="str">
            <v>Cañongo</v>
          </cell>
          <cell r="Q42" t="str">
            <v>Yarda</v>
          </cell>
        </row>
        <row r="43">
          <cell r="E43" t="str">
            <v>Hermanas Mirabal</v>
          </cell>
          <cell r="F43" t="str">
            <v>Salcedo</v>
          </cell>
          <cell r="I43" t="str">
            <v>Dajabón</v>
          </cell>
          <cell r="J43" t="str">
            <v>Dajabón</v>
          </cell>
          <cell r="Q43" t="str">
            <v>Yarda cuadrada</v>
          </cell>
        </row>
        <row r="44">
          <cell r="E44" t="str">
            <v>Hermanas Mirabal</v>
          </cell>
          <cell r="F44" t="str">
            <v>Tenares</v>
          </cell>
          <cell r="I44" t="str">
            <v>El Pino</v>
          </cell>
          <cell r="J44" t="str">
            <v>El Pino</v>
          </cell>
        </row>
        <row r="45">
          <cell r="E45" t="str">
            <v>Hermanas Mirabal</v>
          </cell>
          <cell r="F45" t="str">
            <v>Villa Tapia</v>
          </cell>
          <cell r="I45" t="str">
            <v>El Pino</v>
          </cell>
          <cell r="J45" t="str">
            <v>Manuel Bueno</v>
          </cell>
        </row>
        <row r="46">
          <cell r="E46" t="str">
            <v>María Trinidad Sánchez</v>
          </cell>
          <cell r="F46" t="str">
            <v>Nagua</v>
          </cell>
          <cell r="I46" t="str">
            <v>Loma de Cabrera</v>
          </cell>
          <cell r="J46" t="str">
            <v>Capotillo</v>
          </cell>
        </row>
        <row r="47">
          <cell r="E47" t="str">
            <v>María Trinidad Sánchez</v>
          </cell>
          <cell r="F47" t="str">
            <v>Cabrera</v>
          </cell>
          <cell r="I47" t="str">
            <v>Loma de Cabrera</v>
          </cell>
          <cell r="J47" t="str">
            <v>Loma de Cabrera</v>
          </cell>
        </row>
        <row r="48">
          <cell r="E48" t="str">
            <v>María Trinidad Sánchez</v>
          </cell>
          <cell r="F48" t="str">
            <v>El Factor</v>
          </cell>
          <cell r="I48" t="str">
            <v>Loma de Cabrera</v>
          </cell>
          <cell r="J48" t="str">
            <v>Santiago de la Cruz</v>
          </cell>
        </row>
        <row r="49">
          <cell r="E49" t="str">
            <v>María Trinidad Sánchez</v>
          </cell>
          <cell r="F49" t="str">
            <v>Río San Juan</v>
          </cell>
          <cell r="I49" t="str">
            <v>Partido</v>
          </cell>
          <cell r="J49" t="str">
            <v>Partido</v>
          </cell>
        </row>
        <row r="50">
          <cell r="E50" t="str">
            <v>Samaná</v>
          </cell>
          <cell r="F50" t="str">
            <v>Santa Bárbara de Samaná</v>
          </cell>
          <cell r="I50" t="str">
            <v>Restauración</v>
          </cell>
          <cell r="J50" t="str">
            <v>Restauración</v>
          </cell>
        </row>
        <row r="51">
          <cell r="E51" t="str">
            <v>Samaná</v>
          </cell>
          <cell r="F51" t="str">
            <v>Sánchez</v>
          </cell>
          <cell r="I51" t="str">
            <v>Castañuelas</v>
          </cell>
          <cell r="J51" t="str">
            <v>Castañuelas</v>
          </cell>
        </row>
        <row r="52">
          <cell r="E52" t="str">
            <v>Samaná</v>
          </cell>
          <cell r="F52" t="str">
            <v>Las Terrenas</v>
          </cell>
          <cell r="I52" t="str">
            <v>Castañuelas</v>
          </cell>
          <cell r="J52" t="str">
            <v>Palo Verde</v>
          </cell>
        </row>
        <row r="53">
          <cell r="E53" t="str">
            <v>Valverde</v>
          </cell>
          <cell r="F53" t="str">
            <v>Santa Cruz de Mao</v>
          </cell>
          <cell r="I53" t="str">
            <v>Guayubín</v>
          </cell>
          <cell r="J53" t="str">
            <v>Cana Chapetón</v>
          </cell>
        </row>
        <row r="54">
          <cell r="E54" t="str">
            <v>Valverde</v>
          </cell>
          <cell r="F54" t="str">
            <v>Esperanza</v>
          </cell>
          <cell r="I54" t="str">
            <v>Guayubín</v>
          </cell>
          <cell r="J54" t="str">
            <v>Guayubín</v>
          </cell>
        </row>
        <row r="55">
          <cell r="E55" t="str">
            <v>Valverde</v>
          </cell>
          <cell r="F55" t="str">
            <v>Laguna Salada</v>
          </cell>
          <cell r="I55" t="str">
            <v>Guayubín</v>
          </cell>
          <cell r="J55" t="str">
            <v>Hatillo Palma</v>
          </cell>
        </row>
        <row r="56">
          <cell r="E56" t="str">
            <v>Santiago Rodriguez</v>
          </cell>
          <cell r="F56" t="str">
            <v>San Ignacio de Sabaneta</v>
          </cell>
          <cell r="I56" t="str">
            <v>Guayubín</v>
          </cell>
          <cell r="J56" t="str">
            <v>Villa Elisa</v>
          </cell>
        </row>
        <row r="57">
          <cell r="E57" t="str">
            <v>Santiago Rodriguez</v>
          </cell>
          <cell r="F57" t="str">
            <v>Villa los Almácigos</v>
          </cell>
          <cell r="I57" t="str">
            <v>Las Matas de Santa Cruz</v>
          </cell>
          <cell r="J57" t="str">
            <v>Las Matas de Santa Cruz</v>
          </cell>
        </row>
        <row r="58">
          <cell r="E58" t="str">
            <v>Santiago Rodriguez</v>
          </cell>
          <cell r="F58" t="str">
            <v>Monción</v>
          </cell>
          <cell r="I58" t="str">
            <v>Pepillo Salcedo</v>
          </cell>
          <cell r="J58" t="str">
            <v>Pepillo Salcedo</v>
          </cell>
        </row>
        <row r="59">
          <cell r="E59" t="str">
            <v>Montecristi</v>
          </cell>
          <cell r="F59" t="str">
            <v>San Fernando de Montecristi</v>
          </cell>
          <cell r="I59" t="str">
            <v>San Fernando de Montecristi</v>
          </cell>
          <cell r="J59" t="str">
            <v>San Fernando de Montecristi</v>
          </cell>
        </row>
        <row r="60">
          <cell r="E60" t="str">
            <v>Montecristi</v>
          </cell>
          <cell r="F60" t="str">
            <v>Castañuelas</v>
          </cell>
          <cell r="I60" t="str">
            <v>Villa Vásquez</v>
          </cell>
          <cell r="J60" t="str">
            <v>Villa Vásquez</v>
          </cell>
        </row>
        <row r="61">
          <cell r="E61" t="str">
            <v>Montecristi</v>
          </cell>
          <cell r="F61" t="str">
            <v>Guayubín</v>
          </cell>
          <cell r="I61" t="str">
            <v>Monción</v>
          </cell>
          <cell r="J61" t="str">
            <v>Monción</v>
          </cell>
        </row>
        <row r="62">
          <cell r="E62" t="str">
            <v>Montecristi</v>
          </cell>
          <cell r="F62" t="str">
            <v>Las Matas de Santa Cruz</v>
          </cell>
          <cell r="I62" t="str">
            <v>San Ignacio de Sabaneta</v>
          </cell>
          <cell r="J62" t="str">
            <v>San Ignacio de Sabaneta</v>
          </cell>
        </row>
        <row r="63">
          <cell r="E63" t="str">
            <v>Montecristi</v>
          </cell>
          <cell r="F63" t="str">
            <v>Pepillo Salcedo</v>
          </cell>
          <cell r="I63" t="str">
            <v>Villa los Almácigos</v>
          </cell>
          <cell r="J63" t="str">
            <v>Villa los Almácigos</v>
          </cell>
        </row>
        <row r="64">
          <cell r="E64" t="str">
            <v>Montecristi</v>
          </cell>
          <cell r="F64" t="str">
            <v>Villa Vásquez</v>
          </cell>
          <cell r="I64" t="str">
            <v>Esperanza</v>
          </cell>
          <cell r="J64" t="str">
            <v>Boca de Mao</v>
          </cell>
        </row>
        <row r="65">
          <cell r="E65" t="str">
            <v>Dajabón</v>
          </cell>
          <cell r="F65" t="str">
            <v>Dajabón</v>
          </cell>
          <cell r="I65" t="str">
            <v>Esperanza</v>
          </cell>
          <cell r="J65" t="str">
            <v>Esperanza</v>
          </cell>
        </row>
        <row r="66">
          <cell r="E66" t="str">
            <v>Dajabón</v>
          </cell>
          <cell r="F66" t="str">
            <v>Loma de Cabrera</v>
          </cell>
          <cell r="I66" t="str">
            <v>Esperanza</v>
          </cell>
          <cell r="J66" t="str">
            <v>Jicomé</v>
          </cell>
        </row>
        <row r="67">
          <cell r="E67" t="str">
            <v>Dajabón</v>
          </cell>
          <cell r="F67" t="str">
            <v>Restauración</v>
          </cell>
          <cell r="I67" t="str">
            <v>Esperanza</v>
          </cell>
          <cell r="J67" t="str">
            <v>Maizal</v>
          </cell>
        </row>
        <row r="68">
          <cell r="E68" t="str">
            <v>Dajabón</v>
          </cell>
          <cell r="F68" t="str">
            <v>Partido</v>
          </cell>
          <cell r="I68" t="str">
            <v>Esperanza</v>
          </cell>
          <cell r="J68" t="str">
            <v>Paradero</v>
          </cell>
        </row>
        <row r="69">
          <cell r="E69" t="str">
            <v>Dajabón</v>
          </cell>
          <cell r="F69" t="str">
            <v>El Pino</v>
          </cell>
          <cell r="I69" t="str">
            <v>Laguna Salada</v>
          </cell>
          <cell r="J69" t="str">
            <v>Cruce de Guayacanes</v>
          </cell>
        </row>
        <row r="70">
          <cell r="E70" t="str">
            <v>San Cristóbal</v>
          </cell>
          <cell r="F70" t="str">
            <v>San Cristóbal</v>
          </cell>
          <cell r="I70" t="str">
            <v>Laguna Salada</v>
          </cell>
          <cell r="J70" t="str">
            <v>Jaibón (Laguna Salada)</v>
          </cell>
        </row>
        <row r="71">
          <cell r="E71" t="str">
            <v>San Cristóbal</v>
          </cell>
          <cell r="F71" t="str">
            <v>Bajos de Haina</v>
          </cell>
          <cell r="I71" t="str">
            <v>Laguna Salada</v>
          </cell>
          <cell r="J71" t="str">
            <v>La Caya</v>
          </cell>
        </row>
        <row r="72">
          <cell r="E72" t="str">
            <v>San Cristóbal</v>
          </cell>
          <cell r="F72" t="str">
            <v>Los Cacaos</v>
          </cell>
          <cell r="I72" t="str">
            <v>Laguna Salada</v>
          </cell>
          <cell r="J72" t="str">
            <v>Laguna Salada</v>
          </cell>
        </row>
        <row r="73">
          <cell r="E73" t="str">
            <v>San Cristóbal</v>
          </cell>
          <cell r="F73" t="str">
            <v>Cambita Garabitos</v>
          </cell>
          <cell r="I73" t="str">
            <v>Santa Cruz de Mao</v>
          </cell>
          <cell r="J73" t="str">
            <v>Ámina</v>
          </cell>
        </row>
        <row r="74">
          <cell r="E74" t="str">
            <v>San Cristóbal</v>
          </cell>
          <cell r="F74" t="str">
            <v>San Gregorio de Nigua</v>
          </cell>
          <cell r="I74" t="str">
            <v>Santa Cruz de Mao</v>
          </cell>
          <cell r="J74" t="str">
            <v>Guatapanal</v>
          </cell>
        </row>
        <row r="75">
          <cell r="E75" t="str">
            <v>San Cristóbal</v>
          </cell>
          <cell r="F75" t="str">
            <v>Sabana Grande de Palenque</v>
          </cell>
          <cell r="I75" t="str">
            <v>Santa Cruz de Mao</v>
          </cell>
          <cell r="J75" t="str">
            <v>Jaibón (Pueblo Nuevo)</v>
          </cell>
        </row>
        <row r="76">
          <cell r="E76" t="str">
            <v>San Cristóbal</v>
          </cell>
          <cell r="F76" t="str">
            <v>Yaguate</v>
          </cell>
          <cell r="I76" t="str">
            <v>Santa Cruz de Mao</v>
          </cell>
          <cell r="J76" t="str">
            <v>Santa Cruz de Mao</v>
          </cell>
        </row>
        <row r="77">
          <cell r="E77" t="str">
            <v>San Cristóbal</v>
          </cell>
          <cell r="F77" t="str">
            <v>Villa Altagracia</v>
          </cell>
          <cell r="I77" t="str">
            <v>Cayetano Germosén</v>
          </cell>
          <cell r="J77" t="str">
            <v>Cayetano Germosén</v>
          </cell>
        </row>
        <row r="78">
          <cell r="E78" t="str">
            <v>Peravia</v>
          </cell>
          <cell r="F78" t="str">
            <v>Baní</v>
          </cell>
          <cell r="I78" t="str">
            <v>Gaspar Hernández</v>
          </cell>
          <cell r="J78" t="str">
            <v>Gaspar Hernández</v>
          </cell>
        </row>
        <row r="79">
          <cell r="E79" t="str">
            <v>Peravia</v>
          </cell>
          <cell r="F79" t="str">
            <v>Nizao</v>
          </cell>
          <cell r="I79" t="str">
            <v>Gaspar Hernández</v>
          </cell>
          <cell r="J79" t="str">
            <v>Joba Arriba</v>
          </cell>
        </row>
        <row r="80">
          <cell r="E80" t="str">
            <v>San José de Ocoa</v>
          </cell>
          <cell r="F80" t="str">
            <v>San José de Ocoa</v>
          </cell>
          <cell r="I80" t="str">
            <v>Gaspar Hernández</v>
          </cell>
          <cell r="J80" t="str">
            <v>Veragua</v>
          </cell>
        </row>
        <row r="81">
          <cell r="E81" t="str">
            <v>San José de Ocoa</v>
          </cell>
          <cell r="F81" t="str">
            <v>Sabana Larga</v>
          </cell>
          <cell r="I81" t="str">
            <v>Gaspar Hernández</v>
          </cell>
          <cell r="J81" t="str">
            <v>Villa Magante</v>
          </cell>
        </row>
        <row r="82">
          <cell r="E82" t="str">
            <v>San José de Ocoa</v>
          </cell>
          <cell r="F82" t="str">
            <v>Rancho Arriba</v>
          </cell>
          <cell r="I82" t="str">
            <v>Jamao al Norte</v>
          </cell>
          <cell r="J82" t="str">
            <v>Jamao al Norte</v>
          </cell>
        </row>
        <row r="83">
          <cell r="E83" t="str">
            <v>Azua</v>
          </cell>
          <cell r="F83" t="str">
            <v>Azua de Compostela</v>
          </cell>
          <cell r="I83" t="str">
            <v>Moca</v>
          </cell>
          <cell r="J83" t="str">
            <v>Canca la Reina</v>
          </cell>
        </row>
        <row r="84">
          <cell r="E84" t="str">
            <v>Azua</v>
          </cell>
          <cell r="F84" t="str">
            <v>Guayabal</v>
          </cell>
          <cell r="I84" t="str">
            <v>Moca</v>
          </cell>
          <cell r="J84" t="str">
            <v>El Higuerito</v>
          </cell>
        </row>
        <row r="85">
          <cell r="E85" t="str">
            <v>Azua</v>
          </cell>
          <cell r="F85" t="str">
            <v>Las Charcas</v>
          </cell>
          <cell r="I85" t="str">
            <v>Moca</v>
          </cell>
          <cell r="J85" t="str">
            <v>José Contreras</v>
          </cell>
        </row>
        <row r="86">
          <cell r="E86" t="str">
            <v>Azua</v>
          </cell>
          <cell r="F86" t="str">
            <v>Las Yayas de Viajama</v>
          </cell>
          <cell r="I86" t="str">
            <v>Moca</v>
          </cell>
          <cell r="J86" t="str">
            <v>Juan López</v>
          </cell>
        </row>
        <row r="87">
          <cell r="E87" t="str">
            <v>Azua</v>
          </cell>
          <cell r="F87" t="str">
            <v>Padre Las Casas</v>
          </cell>
          <cell r="I87" t="str">
            <v>Moca</v>
          </cell>
          <cell r="J87" t="str">
            <v>La Ortega</v>
          </cell>
        </row>
        <row r="88">
          <cell r="E88" t="str">
            <v>Azua</v>
          </cell>
          <cell r="F88" t="str">
            <v>Peralta</v>
          </cell>
          <cell r="I88" t="str">
            <v>Moca</v>
          </cell>
          <cell r="J88" t="str">
            <v>Las Lagunas Abajo</v>
          </cell>
        </row>
        <row r="89">
          <cell r="E89" t="str">
            <v>Azua</v>
          </cell>
          <cell r="F89" t="str">
            <v>Sabana Yegua</v>
          </cell>
          <cell r="I89" t="str">
            <v>Moca</v>
          </cell>
          <cell r="J89" t="str">
            <v>Moca</v>
          </cell>
        </row>
        <row r="90">
          <cell r="E90" t="str">
            <v>Azua</v>
          </cell>
          <cell r="F90" t="str">
            <v>Tábara Arriba</v>
          </cell>
          <cell r="I90" t="str">
            <v>Moca</v>
          </cell>
          <cell r="J90" t="str">
            <v>Monte de la Jagua</v>
          </cell>
        </row>
        <row r="91">
          <cell r="E91" t="str">
            <v>Azua</v>
          </cell>
          <cell r="F91" t="str">
            <v>Estebanía</v>
          </cell>
          <cell r="I91" t="str">
            <v>Moca</v>
          </cell>
          <cell r="J91" t="str">
            <v>San Víctor</v>
          </cell>
        </row>
        <row r="92">
          <cell r="E92" t="str">
            <v>Azua</v>
          </cell>
          <cell r="F92" t="str">
            <v>Pueblo Viejo</v>
          </cell>
          <cell r="I92" t="str">
            <v>Altamira</v>
          </cell>
          <cell r="J92" t="str">
            <v>Altamira</v>
          </cell>
        </row>
        <row r="93">
          <cell r="E93" t="str">
            <v>Barahona</v>
          </cell>
          <cell r="F93" t="str">
            <v>Santa Cruz de Barahona</v>
          </cell>
          <cell r="I93" t="str">
            <v>Altamira</v>
          </cell>
          <cell r="J93" t="str">
            <v>Río Grande</v>
          </cell>
        </row>
        <row r="94">
          <cell r="E94" t="str">
            <v>Barahona</v>
          </cell>
          <cell r="F94" t="str">
            <v>Cabral</v>
          </cell>
          <cell r="I94" t="str">
            <v>Guananico</v>
          </cell>
          <cell r="J94" t="str">
            <v>Guananico</v>
          </cell>
        </row>
        <row r="95">
          <cell r="E95" t="str">
            <v>Barahona</v>
          </cell>
          <cell r="F95" t="str">
            <v>Enriquillo</v>
          </cell>
          <cell r="I95" t="str">
            <v>Imbert</v>
          </cell>
          <cell r="J95" t="str">
            <v>Imbert</v>
          </cell>
        </row>
        <row r="96">
          <cell r="E96" t="str">
            <v>Barahona</v>
          </cell>
          <cell r="F96" t="str">
            <v>Las Salinas</v>
          </cell>
          <cell r="I96" t="str">
            <v>Los Hidalgos</v>
          </cell>
          <cell r="J96" t="str">
            <v>Los Hidalgos</v>
          </cell>
        </row>
        <row r="97">
          <cell r="E97" t="str">
            <v>Barahona</v>
          </cell>
          <cell r="F97" t="str">
            <v>Paraíso</v>
          </cell>
          <cell r="I97" t="str">
            <v>Los Hidalgos</v>
          </cell>
          <cell r="J97" t="str">
            <v>Navas</v>
          </cell>
        </row>
        <row r="98">
          <cell r="E98" t="str">
            <v>Barahona</v>
          </cell>
          <cell r="F98" t="str">
            <v>Polo</v>
          </cell>
          <cell r="I98" t="str">
            <v>Luperón</v>
          </cell>
          <cell r="J98" t="str">
            <v>Belloso</v>
          </cell>
        </row>
        <row r="99">
          <cell r="E99" t="str">
            <v>Barahona</v>
          </cell>
          <cell r="F99" t="str">
            <v>Vicente Noble</v>
          </cell>
          <cell r="I99" t="str">
            <v>Luperón</v>
          </cell>
          <cell r="J99" t="str">
            <v>El Estrecho de Luperón Omar Bross</v>
          </cell>
        </row>
        <row r="100">
          <cell r="E100" t="str">
            <v>Barahona</v>
          </cell>
          <cell r="F100" t="str">
            <v>El Peñón</v>
          </cell>
          <cell r="I100" t="str">
            <v>Luperón</v>
          </cell>
          <cell r="J100" t="str">
            <v>La Isabela</v>
          </cell>
        </row>
        <row r="101">
          <cell r="E101" t="str">
            <v>Barahona</v>
          </cell>
          <cell r="F101" t="str">
            <v>Fundación</v>
          </cell>
          <cell r="I101" t="str">
            <v>Luperón</v>
          </cell>
          <cell r="J101" t="str">
            <v>Luperón</v>
          </cell>
        </row>
        <row r="102">
          <cell r="E102" t="str">
            <v>Barahona</v>
          </cell>
          <cell r="F102" t="str">
            <v>La Ciénaga</v>
          </cell>
          <cell r="I102" t="str">
            <v>San Felipe de Puerto Plata</v>
          </cell>
          <cell r="J102" t="str">
            <v>Maimón</v>
          </cell>
        </row>
        <row r="103">
          <cell r="E103" t="str">
            <v>Barahona</v>
          </cell>
          <cell r="F103" t="str">
            <v>Jaquimeyes</v>
          </cell>
          <cell r="I103" t="str">
            <v>San Felipe de Puerto Plata</v>
          </cell>
          <cell r="J103" t="str">
            <v>San Felipe de Puerto Plata</v>
          </cell>
        </row>
        <row r="104">
          <cell r="E104" t="str">
            <v>Bahoruco</v>
          </cell>
          <cell r="F104" t="str">
            <v>Neyba</v>
          </cell>
          <cell r="I104" t="str">
            <v>San Felipe de Puerto Plata</v>
          </cell>
          <cell r="J104" t="str">
            <v>Yásica Arriba</v>
          </cell>
        </row>
        <row r="105">
          <cell r="E105" t="str">
            <v>Bahoruco</v>
          </cell>
          <cell r="F105" t="str">
            <v>Galván</v>
          </cell>
          <cell r="I105" t="str">
            <v>Sosúa</v>
          </cell>
          <cell r="J105" t="str">
            <v>Cabarete</v>
          </cell>
        </row>
        <row r="106">
          <cell r="E106" t="str">
            <v>Bahoruco</v>
          </cell>
          <cell r="F106" t="str">
            <v>Los Ríos</v>
          </cell>
          <cell r="I106" t="str">
            <v>Sosúa</v>
          </cell>
          <cell r="J106" t="str">
            <v>Sabaneta de Yásica</v>
          </cell>
        </row>
        <row r="107">
          <cell r="E107" t="str">
            <v>Bahoruco</v>
          </cell>
          <cell r="F107" t="str">
            <v>Tamayo</v>
          </cell>
          <cell r="I107" t="str">
            <v>Sosúa</v>
          </cell>
          <cell r="J107" t="str">
            <v>Sosúa</v>
          </cell>
        </row>
        <row r="108">
          <cell r="E108" t="str">
            <v>Bahoruco</v>
          </cell>
          <cell r="F108" t="str">
            <v>Villa Jaragua</v>
          </cell>
          <cell r="I108" t="str">
            <v>Villa Isabela</v>
          </cell>
          <cell r="J108" t="str">
            <v>Estero Hondo</v>
          </cell>
        </row>
        <row r="109">
          <cell r="E109" t="str">
            <v>Pedernales</v>
          </cell>
          <cell r="F109" t="str">
            <v>Pedernales</v>
          </cell>
          <cell r="I109" t="str">
            <v>Villa Isabela</v>
          </cell>
          <cell r="J109" t="str">
            <v>Gualete</v>
          </cell>
        </row>
        <row r="110">
          <cell r="E110" t="str">
            <v>Pedernales</v>
          </cell>
          <cell r="F110" t="str">
            <v>Oviedo</v>
          </cell>
          <cell r="I110" t="str">
            <v>Villa Isabela</v>
          </cell>
          <cell r="J110" t="str">
            <v>La Jaiba</v>
          </cell>
        </row>
        <row r="111">
          <cell r="E111" t="str">
            <v>Independencia</v>
          </cell>
          <cell r="F111" t="str">
            <v>Jimaní</v>
          </cell>
          <cell r="I111" t="str">
            <v>Villa Isabela</v>
          </cell>
          <cell r="J111" t="str">
            <v>Villa Isabela</v>
          </cell>
        </row>
        <row r="112">
          <cell r="E112" t="str">
            <v>Independencia</v>
          </cell>
          <cell r="F112" t="str">
            <v>Duvergé</v>
          </cell>
          <cell r="I112" t="str">
            <v>Villa Montellano</v>
          </cell>
          <cell r="J112" t="str">
            <v>Villa Montellano</v>
          </cell>
        </row>
        <row r="113">
          <cell r="E113" t="str">
            <v>Independencia</v>
          </cell>
          <cell r="F113" t="str">
            <v>La Descubierta</v>
          </cell>
          <cell r="I113" t="str">
            <v>Jánico</v>
          </cell>
          <cell r="J113" t="str">
            <v>El Caimito</v>
          </cell>
        </row>
        <row r="114">
          <cell r="E114" t="str">
            <v>Independencia</v>
          </cell>
          <cell r="F114" t="str">
            <v>Mella</v>
          </cell>
          <cell r="I114" t="str">
            <v>Jánico</v>
          </cell>
          <cell r="J114" t="str">
            <v>Jánico</v>
          </cell>
        </row>
        <row r="115">
          <cell r="E115" t="str">
            <v>Independencia</v>
          </cell>
          <cell r="F115" t="str">
            <v>Postrer Río</v>
          </cell>
          <cell r="I115" t="str">
            <v>Jánico</v>
          </cell>
          <cell r="J115" t="str">
            <v>Juncalito</v>
          </cell>
        </row>
        <row r="116">
          <cell r="E116" t="str">
            <v>Independencia</v>
          </cell>
          <cell r="F116" t="str">
            <v>Cristóbal</v>
          </cell>
          <cell r="I116" t="str">
            <v>Licey al Medio</v>
          </cell>
          <cell r="J116" t="str">
            <v>Las Palomas</v>
          </cell>
        </row>
        <row r="117">
          <cell r="E117" t="str">
            <v>San Juan</v>
          </cell>
          <cell r="F117" t="str">
            <v>San Juan de la Maguana</v>
          </cell>
          <cell r="I117" t="str">
            <v>Licey al Medio</v>
          </cell>
          <cell r="J117" t="str">
            <v>Licey al Medio</v>
          </cell>
        </row>
        <row r="118">
          <cell r="E118" t="str">
            <v>San Juan</v>
          </cell>
          <cell r="F118" t="str">
            <v>Bohechio</v>
          </cell>
          <cell r="I118" t="str">
            <v>Puñal</v>
          </cell>
          <cell r="J118" t="str">
            <v>Canabacoa</v>
          </cell>
        </row>
        <row r="119">
          <cell r="E119" t="str">
            <v>San Juan</v>
          </cell>
          <cell r="F119" t="str">
            <v>El Cercado</v>
          </cell>
          <cell r="I119" t="str">
            <v>Puñal</v>
          </cell>
          <cell r="J119" t="str">
            <v>Guayabal</v>
          </cell>
        </row>
        <row r="120">
          <cell r="E120" t="str">
            <v>San Juan</v>
          </cell>
          <cell r="F120" t="str">
            <v>Juan de Herrera</v>
          </cell>
          <cell r="I120" t="str">
            <v>Puñal</v>
          </cell>
          <cell r="J120" t="str">
            <v>Puñal</v>
          </cell>
        </row>
        <row r="121">
          <cell r="E121" t="str">
            <v>San Juan</v>
          </cell>
          <cell r="F121" t="str">
            <v>Las Matas de Farfán</v>
          </cell>
          <cell r="I121" t="str">
            <v>Sabana Iglesia</v>
          </cell>
          <cell r="J121" t="str">
            <v>Sabana Iglesia</v>
          </cell>
        </row>
        <row r="122">
          <cell r="E122" t="str">
            <v>San Juan</v>
          </cell>
          <cell r="F122" t="str">
            <v>Vallejuelo</v>
          </cell>
          <cell r="I122" t="str">
            <v>San José de las Matas</v>
          </cell>
          <cell r="J122" t="str">
            <v>El Rubio</v>
          </cell>
        </row>
        <row r="123">
          <cell r="E123" t="str">
            <v>Elías Piña</v>
          </cell>
          <cell r="F123" t="str">
            <v>Comendador</v>
          </cell>
          <cell r="I123" t="str">
            <v>San José de las Matas</v>
          </cell>
          <cell r="J123" t="str">
            <v>La Cuesta</v>
          </cell>
        </row>
        <row r="124">
          <cell r="E124" t="str">
            <v>Elías Piña</v>
          </cell>
          <cell r="F124" t="str">
            <v>Bánica</v>
          </cell>
          <cell r="I124" t="str">
            <v>San José de las Matas</v>
          </cell>
          <cell r="J124" t="str">
            <v>Las Placetas</v>
          </cell>
        </row>
        <row r="125">
          <cell r="E125" t="str">
            <v>Elías Piña</v>
          </cell>
          <cell r="F125" t="str">
            <v>El Llano</v>
          </cell>
          <cell r="I125" t="str">
            <v>San José de las Matas</v>
          </cell>
          <cell r="J125" t="str">
            <v>San José de las Matas</v>
          </cell>
        </row>
        <row r="126">
          <cell r="E126" t="str">
            <v>Elías Piña</v>
          </cell>
          <cell r="F126" t="str">
            <v>Hondo Valle</v>
          </cell>
          <cell r="I126" t="str">
            <v>Santiago de los Caballeros</v>
          </cell>
          <cell r="J126" t="str">
            <v>Baitoa</v>
          </cell>
        </row>
        <row r="127">
          <cell r="E127" t="str">
            <v>Elías Piña</v>
          </cell>
          <cell r="F127" t="str">
            <v>Pedro Santana</v>
          </cell>
          <cell r="I127" t="str">
            <v>Santiago de los Caballeros</v>
          </cell>
          <cell r="J127" t="str">
            <v>Hato del Yaque</v>
          </cell>
        </row>
        <row r="128">
          <cell r="E128" t="str">
            <v>Elías Piña</v>
          </cell>
          <cell r="F128" t="str">
            <v>Juan Santiago</v>
          </cell>
          <cell r="I128" t="str">
            <v>Santiago de los Caballeros</v>
          </cell>
          <cell r="J128" t="str">
            <v>La Canela</v>
          </cell>
        </row>
        <row r="129">
          <cell r="E129" t="str">
            <v>La Romana</v>
          </cell>
          <cell r="F129" t="str">
            <v>La Romana</v>
          </cell>
          <cell r="I129" t="str">
            <v>Santiago de los Caballeros</v>
          </cell>
          <cell r="J129" t="str">
            <v>Pedro García</v>
          </cell>
        </row>
        <row r="130">
          <cell r="E130" t="str">
            <v>La Romana</v>
          </cell>
          <cell r="F130" t="str">
            <v>Guaymate</v>
          </cell>
          <cell r="I130" t="str">
            <v>Santiago de los Caballeros</v>
          </cell>
          <cell r="J130" t="str">
            <v>San Francisco de Jacagua</v>
          </cell>
        </row>
        <row r="131">
          <cell r="E131" t="str">
            <v>La Romana</v>
          </cell>
          <cell r="F131" t="str">
            <v>Villa Hermosa</v>
          </cell>
          <cell r="I131" t="str">
            <v>Santiago de los Caballeros</v>
          </cell>
          <cell r="J131" t="str">
            <v>Santiago de los Caballeros</v>
          </cell>
        </row>
        <row r="132">
          <cell r="E132" t="str">
            <v>La Altagracia</v>
          </cell>
          <cell r="F132" t="str">
            <v>Salvaléon de Higüey</v>
          </cell>
          <cell r="I132" t="str">
            <v>Tamboril</v>
          </cell>
          <cell r="J132" t="str">
            <v>Canca la Piedra</v>
          </cell>
        </row>
        <row r="133">
          <cell r="E133" t="str">
            <v>La Altagracia</v>
          </cell>
          <cell r="F133" t="str">
            <v>San Rafael del Yuma</v>
          </cell>
          <cell r="I133" t="str">
            <v>Tamboril</v>
          </cell>
          <cell r="J133" t="str">
            <v>Tamboril</v>
          </cell>
        </row>
        <row r="134">
          <cell r="E134" t="str">
            <v>El Seibo</v>
          </cell>
          <cell r="F134" t="str">
            <v>Santa Cruz del Seibo</v>
          </cell>
          <cell r="I134" t="str">
            <v>Villa Bisonó (Navarrete)</v>
          </cell>
          <cell r="J134" t="str">
            <v>Villa Bisonó (Navarrete)</v>
          </cell>
        </row>
        <row r="135">
          <cell r="E135" t="str">
            <v>El Seibo</v>
          </cell>
          <cell r="F135" t="str">
            <v>Miches</v>
          </cell>
          <cell r="I135" t="str">
            <v>Villa González</v>
          </cell>
          <cell r="J135" t="str">
            <v>El Limón</v>
          </cell>
        </row>
        <row r="136">
          <cell r="E136" t="str">
            <v>San Pedro de Macorís</v>
          </cell>
          <cell r="F136" t="str">
            <v>San Pedro de Macorís</v>
          </cell>
          <cell r="I136" t="str">
            <v>Villa González</v>
          </cell>
          <cell r="J136" t="str">
            <v>Palmar Arriba</v>
          </cell>
        </row>
        <row r="137">
          <cell r="E137" t="str">
            <v>San Pedro de Macorís</v>
          </cell>
          <cell r="F137" t="str">
            <v>San José de los Llanos</v>
          </cell>
          <cell r="I137" t="str">
            <v>Villa González</v>
          </cell>
          <cell r="J137" t="str">
            <v>Villa González</v>
          </cell>
        </row>
        <row r="138">
          <cell r="E138" t="str">
            <v>San Pedro de Macorís</v>
          </cell>
          <cell r="F138" t="str">
            <v>Ramón Santana</v>
          </cell>
          <cell r="I138" t="str">
            <v>Constanza</v>
          </cell>
          <cell r="J138" t="str">
            <v>Constanza</v>
          </cell>
        </row>
        <row r="139">
          <cell r="E139" t="str">
            <v>San Pedro de Macorís</v>
          </cell>
          <cell r="F139" t="str">
            <v>Consuelo</v>
          </cell>
          <cell r="I139" t="str">
            <v>Constanza</v>
          </cell>
          <cell r="J139" t="str">
            <v>La Sabina</v>
          </cell>
        </row>
        <row r="140">
          <cell r="E140" t="str">
            <v>San Pedro de Macorís</v>
          </cell>
          <cell r="F140" t="str">
            <v>Quisqueya</v>
          </cell>
          <cell r="I140" t="str">
            <v>Constanza</v>
          </cell>
          <cell r="J140" t="str">
            <v>Tireo Arriba</v>
          </cell>
        </row>
        <row r="141">
          <cell r="E141" t="str">
            <v>San Pedro de Macorís</v>
          </cell>
          <cell r="F141" t="str">
            <v>Guayacanes</v>
          </cell>
          <cell r="I141" t="str">
            <v>Jarabacoa</v>
          </cell>
          <cell r="J141" t="str">
            <v>Buena Vista</v>
          </cell>
        </row>
        <row r="142">
          <cell r="E142" t="str">
            <v>Hato Mayor</v>
          </cell>
          <cell r="F142" t="str">
            <v>Hato Mayor del Rey</v>
          </cell>
          <cell r="I142" t="str">
            <v>Jarabacoa</v>
          </cell>
          <cell r="J142" t="str">
            <v>Jarabacoa</v>
          </cell>
        </row>
        <row r="143">
          <cell r="E143" t="str">
            <v>Hato Mayor</v>
          </cell>
          <cell r="F143" t="str">
            <v>Sabana de la Mar</v>
          </cell>
          <cell r="I143" t="str">
            <v>Jarabacoa</v>
          </cell>
          <cell r="J143" t="str">
            <v>Manabao</v>
          </cell>
        </row>
        <row r="144">
          <cell r="E144" t="str">
            <v>Hato Mayor</v>
          </cell>
          <cell r="F144" t="str">
            <v>El Valle</v>
          </cell>
          <cell r="I144" t="str">
            <v>Jima Abajo</v>
          </cell>
          <cell r="J144" t="str">
            <v>Jima Abajo</v>
          </cell>
        </row>
        <row r="145">
          <cell r="E145" t="str">
            <v>Monte Plata</v>
          </cell>
          <cell r="F145" t="str">
            <v>Monte Plata</v>
          </cell>
          <cell r="I145" t="str">
            <v>Jima Abajo</v>
          </cell>
          <cell r="J145" t="str">
            <v>Rincón</v>
          </cell>
        </row>
        <row r="146">
          <cell r="E146" t="str">
            <v>Monte Plata</v>
          </cell>
          <cell r="F146" t="str">
            <v>Bayaguana</v>
          </cell>
          <cell r="I146" t="str">
            <v>La Vega</v>
          </cell>
          <cell r="J146" t="str">
            <v>El Ranchito</v>
          </cell>
        </row>
        <row r="147">
          <cell r="E147" t="str">
            <v>Monte Plata</v>
          </cell>
          <cell r="F147" t="str">
            <v>Sabana Grande de Boyá</v>
          </cell>
          <cell r="I147" t="str">
            <v>La Vega</v>
          </cell>
          <cell r="J147" t="str">
            <v>La Vega</v>
          </cell>
        </row>
        <row r="148">
          <cell r="E148" t="str">
            <v>Monte Plata</v>
          </cell>
          <cell r="F148" t="str">
            <v>Yamasá</v>
          </cell>
          <cell r="I148" t="str">
            <v>La Vega</v>
          </cell>
          <cell r="J148" t="str">
            <v>Río Verde Arriba</v>
          </cell>
        </row>
        <row r="149">
          <cell r="E149" t="str">
            <v>Monte Plata</v>
          </cell>
          <cell r="F149" t="str">
            <v>Peralvillo</v>
          </cell>
          <cell r="I149" t="str">
            <v>Bonao</v>
          </cell>
          <cell r="J149" t="str">
            <v>Arroyo Toro Masipedro</v>
          </cell>
        </row>
        <row r="150">
          <cell r="E150" t="str">
            <v>Distrito Nacional</v>
          </cell>
          <cell r="F150" t="str">
            <v>Distrito Nacional</v>
          </cell>
          <cell r="I150" t="str">
            <v>Bonao</v>
          </cell>
          <cell r="J150" t="str">
            <v>Bonao</v>
          </cell>
        </row>
        <row r="151">
          <cell r="E151" t="str">
            <v>Santo Domingo</v>
          </cell>
          <cell r="F151" t="str">
            <v>Santo Domingo Este</v>
          </cell>
          <cell r="I151" t="str">
            <v>Bonao</v>
          </cell>
          <cell r="J151" t="str">
            <v>Jayaco</v>
          </cell>
        </row>
        <row r="152">
          <cell r="E152" t="str">
            <v>Santo Domingo</v>
          </cell>
          <cell r="F152" t="str">
            <v>Santo Domingo Oeste</v>
          </cell>
          <cell r="I152" t="str">
            <v>Bonao</v>
          </cell>
          <cell r="J152" t="str">
            <v>Juma Bejucal</v>
          </cell>
        </row>
        <row r="153">
          <cell r="E153" t="str">
            <v>Santo Domingo</v>
          </cell>
          <cell r="F153" t="str">
            <v>Santo Domingo Norte</v>
          </cell>
          <cell r="I153" t="str">
            <v>Bonao</v>
          </cell>
          <cell r="J153" t="str">
            <v>La Salvia- Los Quemados</v>
          </cell>
        </row>
        <row r="154">
          <cell r="E154" t="str">
            <v>Santo Domingo</v>
          </cell>
          <cell r="F154" t="str">
            <v>Boca Chica</v>
          </cell>
          <cell r="I154" t="str">
            <v>Bonao</v>
          </cell>
          <cell r="J154" t="str">
            <v>Sabana del Puerto</v>
          </cell>
        </row>
        <row r="155">
          <cell r="E155" t="str">
            <v>Santo Domingo</v>
          </cell>
          <cell r="F155" t="str">
            <v>Guerra</v>
          </cell>
          <cell r="I155" t="str">
            <v>Maimón</v>
          </cell>
          <cell r="J155" t="str">
            <v>Maimón</v>
          </cell>
        </row>
        <row r="156">
          <cell r="E156" t="str">
            <v>Santo Domingo</v>
          </cell>
          <cell r="F156" t="str">
            <v>Los Alcarrizos</v>
          </cell>
          <cell r="I156" t="str">
            <v>Piedra Blanca</v>
          </cell>
          <cell r="J156" t="str">
            <v>Juan Adrián</v>
          </cell>
        </row>
        <row r="157">
          <cell r="E157" t="str">
            <v>Santo Domingo</v>
          </cell>
          <cell r="F157" t="str">
            <v>Pedro Brand</v>
          </cell>
          <cell r="I157" t="str">
            <v>Piedra Blanca</v>
          </cell>
          <cell r="J157" t="str">
            <v>Piedra Blanca</v>
          </cell>
        </row>
        <row r="158">
          <cell r="I158" t="str">
            <v>Piedra Blanca</v>
          </cell>
          <cell r="J158" t="str">
            <v>Villa de Sonador</v>
          </cell>
        </row>
        <row r="159">
          <cell r="I159" t="str">
            <v>Cevicos</v>
          </cell>
          <cell r="J159" t="str">
            <v>Cevicos</v>
          </cell>
        </row>
        <row r="160">
          <cell r="I160" t="str">
            <v>Cevicos</v>
          </cell>
          <cell r="J160" t="str">
            <v>La Cueva</v>
          </cell>
        </row>
        <row r="161">
          <cell r="I161" t="str">
            <v>Cotuí</v>
          </cell>
          <cell r="J161" t="str">
            <v>Caballero</v>
          </cell>
        </row>
        <row r="162">
          <cell r="I162" t="str">
            <v>Cotuí</v>
          </cell>
          <cell r="J162" t="str">
            <v>Comedero Arriba</v>
          </cell>
        </row>
        <row r="163">
          <cell r="I163" t="str">
            <v>Cotuí</v>
          </cell>
          <cell r="J163" t="str">
            <v>Cotuí</v>
          </cell>
        </row>
        <row r="164">
          <cell r="I164" t="str">
            <v>Cotuí</v>
          </cell>
          <cell r="J164" t="str">
            <v>Platanal</v>
          </cell>
        </row>
        <row r="165">
          <cell r="I165" t="str">
            <v>Cotuí</v>
          </cell>
          <cell r="J165" t="str">
            <v>Quita Sueño</v>
          </cell>
        </row>
        <row r="166">
          <cell r="I166" t="str">
            <v>Fantino</v>
          </cell>
          <cell r="J166" t="str">
            <v>Fantino</v>
          </cell>
        </row>
        <row r="167">
          <cell r="I167" t="str">
            <v>La Mata</v>
          </cell>
          <cell r="J167" t="str">
            <v>Angelina</v>
          </cell>
        </row>
        <row r="168">
          <cell r="I168" t="str">
            <v>La Mata</v>
          </cell>
          <cell r="J168" t="str">
            <v>Hernando Alonso</v>
          </cell>
        </row>
        <row r="169">
          <cell r="I169" t="str">
            <v>La Mata</v>
          </cell>
          <cell r="J169" t="str">
            <v>La Bija</v>
          </cell>
        </row>
        <row r="170">
          <cell r="I170" t="str">
            <v>La Mata</v>
          </cell>
          <cell r="J170" t="str">
            <v>La Mata</v>
          </cell>
        </row>
        <row r="171">
          <cell r="I171" t="str">
            <v>Bánica</v>
          </cell>
          <cell r="J171" t="str">
            <v>Bánica</v>
          </cell>
        </row>
        <row r="172">
          <cell r="I172" t="str">
            <v>Bánica</v>
          </cell>
          <cell r="J172" t="str">
            <v>Sabana Cruz</v>
          </cell>
        </row>
        <row r="173">
          <cell r="I173" t="str">
            <v>Bánica</v>
          </cell>
          <cell r="J173" t="str">
            <v>Sabana Higüero</v>
          </cell>
        </row>
        <row r="174">
          <cell r="I174" t="str">
            <v>Comendador</v>
          </cell>
          <cell r="J174" t="str">
            <v>Comendador</v>
          </cell>
        </row>
        <row r="175">
          <cell r="I175" t="str">
            <v>Comendador</v>
          </cell>
          <cell r="J175" t="str">
            <v>Guayabo</v>
          </cell>
        </row>
        <row r="176">
          <cell r="I176" t="str">
            <v>Comendador</v>
          </cell>
          <cell r="J176" t="str">
            <v>Sabana Larga</v>
          </cell>
        </row>
        <row r="177">
          <cell r="I177" t="str">
            <v>El Llano</v>
          </cell>
          <cell r="J177" t="str">
            <v>El Llano</v>
          </cell>
        </row>
        <row r="178">
          <cell r="I178" t="str">
            <v>El Llano</v>
          </cell>
          <cell r="J178" t="str">
            <v>Guanito</v>
          </cell>
        </row>
        <row r="179">
          <cell r="I179" t="str">
            <v>Hondo Valle</v>
          </cell>
          <cell r="J179" t="str">
            <v>Hondo Valle</v>
          </cell>
        </row>
        <row r="180">
          <cell r="I180" t="str">
            <v>Hondo Valle</v>
          </cell>
          <cell r="J180" t="str">
            <v>Rancho de la Guardia</v>
          </cell>
        </row>
        <row r="181">
          <cell r="I181" t="str">
            <v>Juan Santiago</v>
          </cell>
          <cell r="J181" t="str">
            <v>Juan Santiago</v>
          </cell>
        </row>
        <row r="182">
          <cell r="I182" t="str">
            <v>Pedro Santana</v>
          </cell>
          <cell r="J182" t="str">
            <v>Pedro Santana</v>
          </cell>
        </row>
        <row r="183">
          <cell r="I183" t="str">
            <v>Pedro Santana</v>
          </cell>
          <cell r="J183" t="str">
            <v>Río Limpio</v>
          </cell>
        </row>
        <row r="184">
          <cell r="I184" t="str">
            <v>Bohechio</v>
          </cell>
          <cell r="J184" t="str">
            <v>Arroyo Cano</v>
          </cell>
        </row>
        <row r="185">
          <cell r="I185" t="str">
            <v>Bohechio</v>
          </cell>
          <cell r="J185" t="str">
            <v>Bohechio</v>
          </cell>
        </row>
        <row r="186">
          <cell r="I186" t="str">
            <v>Bohechio</v>
          </cell>
          <cell r="J186" t="str">
            <v>El Yaque</v>
          </cell>
        </row>
        <row r="187">
          <cell r="I187" t="str">
            <v>El Cercado</v>
          </cell>
          <cell r="J187" t="str">
            <v>Batista</v>
          </cell>
        </row>
        <row r="188">
          <cell r="I188" t="str">
            <v>El Cercado</v>
          </cell>
          <cell r="J188" t="str">
            <v>El Cercado</v>
          </cell>
        </row>
        <row r="189">
          <cell r="I189" t="str">
            <v>El Cercado</v>
          </cell>
          <cell r="J189" t="str">
            <v>Nuevo Brasil</v>
          </cell>
        </row>
        <row r="190">
          <cell r="I190" t="str">
            <v>Juan de Herrera</v>
          </cell>
          <cell r="J190" t="str">
            <v>Jínova</v>
          </cell>
        </row>
        <row r="191">
          <cell r="I191" t="str">
            <v>Juan de Herrera</v>
          </cell>
          <cell r="J191" t="str">
            <v>Juan de Herrera</v>
          </cell>
        </row>
        <row r="192">
          <cell r="I192" t="str">
            <v>Las Matas de Farfán</v>
          </cell>
          <cell r="J192" t="str">
            <v>Carrera de Yeguas</v>
          </cell>
        </row>
        <row r="193">
          <cell r="I193" t="str">
            <v>Las Matas de Farfán</v>
          </cell>
          <cell r="J193" t="str">
            <v>Las Matas de Farfán</v>
          </cell>
        </row>
        <row r="194">
          <cell r="I194" t="str">
            <v>Las Matas de Farfán</v>
          </cell>
          <cell r="J194" t="str">
            <v>Matayaya</v>
          </cell>
        </row>
        <row r="195">
          <cell r="I195" t="str">
            <v>San Juan de la Maguana</v>
          </cell>
          <cell r="J195" t="str">
            <v>El Rosario</v>
          </cell>
        </row>
        <row r="196">
          <cell r="I196" t="str">
            <v>San Juan de la Maguana</v>
          </cell>
          <cell r="J196" t="str">
            <v>Guanito</v>
          </cell>
        </row>
        <row r="197">
          <cell r="I197" t="str">
            <v>San Juan de la Maguana</v>
          </cell>
          <cell r="J197" t="str">
            <v>Hato del Padre</v>
          </cell>
        </row>
        <row r="198">
          <cell r="I198" t="str">
            <v>San Juan de la Maguana</v>
          </cell>
          <cell r="J198" t="str">
            <v>La Jagua</v>
          </cell>
        </row>
        <row r="199">
          <cell r="I199" t="str">
            <v>San Juan de la Maguana</v>
          </cell>
          <cell r="J199" t="str">
            <v>Las Charcas de María Nova</v>
          </cell>
        </row>
        <row r="200">
          <cell r="I200" t="str">
            <v>San Juan de la Maguana</v>
          </cell>
          <cell r="J200" t="str">
            <v>Las Maguanas, Hato Nuevo</v>
          </cell>
        </row>
        <row r="201">
          <cell r="I201" t="str">
            <v>San Juan de la Maguana</v>
          </cell>
          <cell r="J201" t="str">
            <v>Las Zanjas</v>
          </cell>
        </row>
        <row r="202">
          <cell r="I202" t="str">
            <v>San Juan de la Maguana</v>
          </cell>
          <cell r="J202" t="str">
            <v>Pedro Corto</v>
          </cell>
        </row>
        <row r="203">
          <cell r="I203" t="str">
            <v>San Juan de la Maguana</v>
          </cell>
          <cell r="J203" t="str">
            <v>Sabana Alta</v>
          </cell>
        </row>
        <row r="204">
          <cell r="I204" t="str">
            <v>San Juan de la Maguana</v>
          </cell>
          <cell r="J204" t="str">
            <v>Sabaneta</v>
          </cell>
        </row>
        <row r="205">
          <cell r="I205" t="str">
            <v>San Juan de la Maguana</v>
          </cell>
          <cell r="J205" t="str">
            <v>San Juan de la Maguana</v>
          </cell>
        </row>
        <row r="206">
          <cell r="I206" t="str">
            <v>Vallejuelo</v>
          </cell>
          <cell r="J206" t="str">
            <v>Jorgillo</v>
          </cell>
        </row>
        <row r="207">
          <cell r="I207" t="str">
            <v>Vallejuelo</v>
          </cell>
          <cell r="J207" t="str">
            <v>Vallejuelo</v>
          </cell>
        </row>
        <row r="208">
          <cell r="I208" t="str">
            <v>Galván</v>
          </cell>
          <cell r="J208" t="str">
            <v>El Salado</v>
          </cell>
        </row>
        <row r="209">
          <cell r="I209" t="str">
            <v>Galván</v>
          </cell>
          <cell r="J209" t="str">
            <v>Galván</v>
          </cell>
        </row>
        <row r="210">
          <cell r="I210" t="str">
            <v>Los Ríos</v>
          </cell>
          <cell r="J210" t="str">
            <v>Las Clavellinas</v>
          </cell>
        </row>
        <row r="211">
          <cell r="I211" t="str">
            <v>Los Ríos</v>
          </cell>
          <cell r="J211" t="str">
            <v>Los Ríos</v>
          </cell>
        </row>
        <row r="212">
          <cell r="I212" t="str">
            <v>Neyba</v>
          </cell>
          <cell r="J212" t="str">
            <v>El Palmar</v>
          </cell>
        </row>
        <row r="213">
          <cell r="I213" t="str">
            <v>Neyba</v>
          </cell>
          <cell r="J213" t="str">
            <v>Neyba</v>
          </cell>
        </row>
        <row r="214">
          <cell r="I214" t="str">
            <v>Tamayo</v>
          </cell>
          <cell r="J214" t="str">
            <v>Cabeza de Toro</v>
          </cell>
        </row>
        <row r="215">
          <cell r="I215" t="str">
            <v>Tamayo</v>
          </cell>
          <cell r="J215" t="str">
            <v>Mena</v>
          </cell>
        </row>
        <row r="216">
          <cell r="I216" t="str">
            <v>Tamayo</v>
          </cell>
          <cell r="J216" t="str">
            <v>Monserrat</v>
          </cell>
        </row>
        <row r="217">
          <cell r="I217" t="str">
            <v>Tamayo</v>
          </cell>
          <cell r="J217" t="str">
            <v>Santa Bárbara El 06</v>
          </cell>
        </row>
        <row r="218">
          <cell r="I218" t="str">
            <v>Tamayo</v>
          </cell>
          <cell r="J218" t="str">
            <v>Santana</v>
          </cell>
        </row>
        <row r="219">
          <cell r="I219" t="str">
            <v>Tamayo</v>
          </cell>
          <cell r="J219" t="str">
            <v>Tamayo</v>
          </cell>
        </row>
        <row r="220">
          <cell r="I220" t="str">
            <v>Tamayo</v>
          </cell>
          <cell r="J220" t="str">
            <v>Uvilla</v>
          </cell>
        </row>
        <row r="221">
          <cell r="I221" t="str">
            <v>Villa Jaragua</v>
          </cell>
          <cell r="J221" t="str">
            <v>Villa Jaragua</v>
          </cell>
        </row>
        <row r="222">
          <cell r="I222" t="str">
            <v>Cabral</v>
          </cell>
          <cell r="J222" t="str">
            <v>Cabral</v>
          </cell>
        </row>
        <row r="223">
          <cell r="I223" t="str">
            <v>El Peñón</v>
          </cell>
          <cell r="J223" t="str">
            <v>El Peñón</v>
          </cell>
        </row>
        <row r="224">
          <cell r="I224" t="str">
            <v>Enriquillo</v>
          </cell>
          <cell r="J224" t="str">
            <v>Arroyo Dulce</v>
          </cell>
        </row>
        <row r="225">
          <cell r="I225" t="str">
            <v>Enriquillo</v>
          </cell>
          <cell r="J225" t="str">
            <v>Enriquillo</v>
          </cell>
        </row>
        <row r="226">
          <cell r="I226" t="str">
            <v>Fundación</v>
          </cell>
          <cell r="J226" t="str">
            <v>Fundación</v>
          </cell>
        </row>
        <row r="227">
          <cell r="I227" t="str">
            <v>Fundación</v>
          </cell>
          <cell r="J227" t="str">
            <v>Pescadería</v>
          </cell>
        </row>
        <row r="228">
          <cell r="I228" t="str">
            <v>Jaquimeyes</v>
          </cell>
          <cell r="J228" t="str">
            <v>Jaquimeyes</v>
          </cell>
        </row>
        <row r="229">
          <cell r="I229" t="str">
            <v>Jaquimeyes</v>
          </cell>
          <cell r="J229" t="str">
            <v>Palo Alto</v>
          </cell>
        </row>
        <row r="230">
          <cell r="I230" t="str">
            <v>La Ciénaga</v>
          </cell>
          <cell r="J230" t="str">
            <v>Bahoruco</v>
          </cell>
        </row>
        <row r="231">
          <cell r="I231" t="str">
            <v>La Ciénaga</v>
          </cell>
          <cell r="J231" t="str">
            <v>La Ciénaga</v>
          </cell>
        </row>
        <row r="232">
          <cell r="I232" t="str">
            <v>Las Salinas</v>
          </cell>
          <cell r="J232" t="str">
            <v>Las Salinas</v>
          </cell>
        </row>
        <row r="233">
          <cell r="I233" t="str">
            <v>Paraíso</v>
          </cell>
          <cell r="J233" t="str">
            <v>Los Patos</v>
          </cell>
        </row>
        <row r="234">
          <cell r="I234" t="str">
            <v>Paraíso</v>
          </cell>
          <cell r="J234" t="str">
            <v>Paraíso</v>
          </cell>
        </row>
        <row r="235">
          <cell r="I235" t="str">
            <v>Polo</v>
          </cell>
          <cell r="J235" t="str">
            <v>Polo</v>
          </cell>
        </row>
        <row r="236">
          <cell r="I236" t="str">
            <v>Santa Cruz de Barahona</v>
          </cell>
          <cell r="J236" t="str">
            <v>El Cachón</v>
          </cell>
        </row>
        <row r="237">
          <cell r="I237" t="str">
            <v>Santa Cruz de Barahona</v>
          </cell>
          <cell r="J237" t="str">
            <v>La Guázara</v>
          </cell>
        </row>
        <row r="238">
          <cell r="I238" t="str">
            <v>Santa Cruz de Barahona</v>
          </cell>
          <cell r="J238" t="str">
            <v>Santa Cruz de Barahona</v>
          </cell>
        </row>
        <row r="239">
          <cell r="I239" t="str">
            <v>Santa Cruz de Barahona</v>
          </cell>
          <cell r="J239" t="str">
            <v>Villa Central</v>
          </cell>
        </row>
        <row r="240">
          <cell r="I240" t="str">
            <v>Vicente Noble</v>
          </cell>
          <cell r="J240" t="str">
            <v>Canoa</v>
          </cell>
        </row>
        <row r="241">
          <cell r="I241" t="str">
            <v>Vicente Noble</v>
          </cell>
          <cell r="J241" t="str">
            <v>Fondo Negro</v>
          </cell>
        </row>
        <row r="242">
          <cell r="I242" t="str">
            <v>Vicente Noble</v>
          </cell>
          <cell r="J242" t="str">
            <v>Quita Coraza</v>
          </cell>
        </row>
        <row r="243">
          <cell r="I243" t="str">
            <v>Vicente Noble</v>
          </cell>
          <cell r="J243" t="str">
            <v>Vicente Noble</v>
          </cell>
        </row>
        <row r="244">
          <cell r="I244" t="str">
            <v>Cristóbal</v>
          </cell>
          <cell r="J244" t="str">
            <v>Batey 08</v>
          </cell>
        </row>
        <row r="245">
          <cell r="I245" t="str">
            <v>Cristóbal</v>
          </cell>
          <cell r="J245" t="str">
            <v>Cristóbal</v>
          </cell>
        </row>
        <row r="246">
          <cell r="I246" t="str">
            <v>Cristóbal</v>
          </cell>
          <cell r="J246" t="str">
            <v>La Colonia</v>
          </cell>
        </row>
        <row r="247">
          <cell r="I247" t="str">
            <v>Duvergé</v>
          </cell>
          <cell r="J247" t="str">
            <v>Duvergé</v>
          </cell>
        </row>
        <row r="248">
          <cell r="I248" t="str">
            <v>Duvergé</v>
          </cell>
          <cell r="J248" t="str">
            <v>Vengan a ver</v>
          </cell>
        </row>
        <row r="249">
          <cell r="I249" t="str">
            <v>Jimaní</v>
          </cell>
          <cell r="J249" t="str">
            <v>Boca de Cachón</v>
          </cell>
        </row>
        <row r="250">
          <cell r="I250" t="str">
            <v>Jimaní</v>
          </cell>
          <cell r="J250" t="str">
            <v>El Limón</v>
          </cell>
        </row>
        <row r="251">
          <cell r="I251" t="str">
            <v>Jimaní</v>
          </cell>
          <cell r="J251" t="str">
            <v>Jimaní</v>
          </cell>
        </row>
        <row r="252">
          <cell r="I252" t="str">
            <v>La Descubierta</v>
          </cell>
          <cell r="J252" t="str">
            <v>La Descubierta</v>
          </cell>
        </row>
        <row r="253">
          <cell r="I253" t="str">
            <v>Mella</v>
          </cell>
          <cell r="J253" t="str">
            <v>Mella</v>
          </cell>
        </row>
        <row r="254">
          <cell r="I254" t="str">
            <v>Postrer Río</v>
          </cell>
          <cell r="J254" t="str">
            <v>Guayabal</v>
          </cell>
        </row>
        <row r="255">
          <cell r="I255" t="str">
            <v>Postrer Río</v>
          </cell>
          <cell r="J255" t="str">
            <v>Postrer Río</v>
          </cell>
        </row>
        <row r="256">
          <cell r="I256" t="str">
            <v>Oviedo</v>
          </cell>
          <cell r="J256" t="str">
            <v>Juancho</v>
          </cell>
        </row>
        <row r="257">
          <cell r="I257" t="str">
            <v>Oviedo</v>
          </cell>
          <cell r="J257" t="str">
            <v>Oviedo</v>
          </cell>
        </row>
        <row r="258">
          <cell r="I258" t="str">
            <v>Pedernales</v>
          </cell>
          <cell r="J258" t="str">
            <v>José Fco. Peña Gómez</v>
          </cell>
        </row>
        <row r="259">
          <cell r="I259" t="str">
            <v>Pedernales</v>
          </cell>
          <cell r="J259" t="str">
            <v>Pedernales</v>
          </cell>
        </row>
        <row r="260">
          <cell r="I260" t="str">
            <v>El Valle</v>
          </cell>
          <cell r="J260" t="str">
            <v>El Valle</v>
          </cell>
        </row>
        <row r="261">
          <cell r="I261" t="str">
            <v>Hato Mayor del Rey</v>
          </cell>
          <cell r="J261" t="str">
            <v>Guayabo Dulce</v>
          </cell>
        </row>
        <row r="262">
          <cell r="I262" t="str">
            <v>Hato Mayor del Rey</v>
          </cell>
          <cell r="J262" t="str">
            <v>Hato Mayor del Rey</v>
          </cell>
        </row>
        <row r="263">
          <cell r="I263" t="str">
            <v>Hato Mayor del Rey</v>
          </cell>
          <cell r="J263" t="str">
            <v>Mata Palacio</v>
          </cell>
        </row>
        <row r="264">
          <cell r="I264" t="str">
            <v>Hato Mayor del Rey</v>
          </cell>
          <cell r="J264" t="str">
            <v>Yerba Buena</v>
          </cell>
        </row>
        <row r="265">
          <cell r="I265" t="str">
            <v>Sabana de la Mar</v>
          </cell>
          <cell r="J265" t="str">
            <v>Las Cañitas, Elupina Cordero</v>
          </cell>
        </row>
        <row r="266">
          <cell r="I266" t="str">
            <v>Sabana de la Mar</v>
          </cell>
          <cell r="J266" t="str">
            <v>Sabana de la Mar</v>
          </cell>
        </row>
        <row r="267">
          <cell r="I267" t="str">
            <v>Bayaguana</v>
          </cell>
          <cell r="J267" t="str">
            <v>Bayaguana</v>
          </cell>
        </row>
        <row r="268">
          <cell r="I268" t="str">
            <v>Monte Plata</v>
          </cell>
          <cell r="J268" t="str">
            <v>Boyá</v>
          </cell>
        </row>
        <row r="269">
          <cell r="I269" t="str">
            <v>Monte Plata</v>
          </cell>
          <cell r="J269" t="str">
            <v>Chirino</v>
          </cell>
        </row>
        <row r="270">
          <cell r="I270" t="str">
            <v>Monte Plata</v>
          </cell>
          <cell r="J270" t="str">
            <v>Don Juan</v>
          </cell>
        </row>
        <row r="271">
          <cell r="I271" t="str">
            <v>Monte Plata</v>
          </cell>
          <cell r="J271" t="str">
            <v>Monte Plata</v>
          </cell>
        </row>
        <row r="272">
          <cell r="I272" t="str">
            <v>Peralvillo</v>
          </cell>
          <cell r="J272" t="str">
            <v>Peralvillo</v>
          </cell>
        </row>
        <row r="273">
          <cell r="I273" t="str">
            <v>Sabana Grande de Boyá</v>
          </cell>
          <cell r="J273" t="str">
            <v>Gonzalo</v>
          </cell>
        </row>
        <row r="274">
          <cell r="I274" t="str">
            <v>Sabana Grande de Boyá</v>
          </cell>
          <cell r="J274" t="str">
            <v>Majagual</v>
          </cell>
        </row>
        <row r="275">
          <cell r="I275" t="str">
            <v>Sabana Grande de Boyá</v>
          </cell>
          <cell r="J275" t="str">
            <v>Sabana Grande de Boyá</v>
          </cell>
        </row>
        <row r="276">
          <cell r="I276" t="str">
            <v>Yamasá</v>
          </cell>
          <cell r="J276" t="str">
            <v>Los Botados</v>
          </cell>
        </row>
        <row r="277">
          <cell r="I277" t="str">
            <v>Yamasá</v>
          </cell>
          <cell r="J277" t="str">
            <v>Mamá Tingó</v>
          </cell>
        </row>
        <row r="278">
          <cell r="I278" t="str">
            <v>Yamasá</v>
          </cell>
          <cell r="J278" t="str">
            <v>Yamasá</v>
          </cell>
        </row>
        <row r="279">
          <cell r="I279" t="str">
            <v>Consuelo</v>
          </cell>
          <cell r="J279" t="str">
            <v>Consuelo</v>
          </cell>
        </row>
        <row r="280">
          <cell r="I280" t="str">
            <v>Guayacanes</v>
          </cell>
          <cell r="J280" t="str">
            <v>Guayacanes</v>
          </cell>
        </row>
        <row r="281">
          <cell r="I281" t="str">
            <v>Quisqueya</v>
          </cell>
          <cell r="J281" t="str">
            <v>Quisqueya</v>
          </cell>
        </row>
        <row r="282">
          <cell r="I282" t="str">
            <v>Ramón Santana</v>
          </cell>
          <cell r="J282" t="str">
            <v>Ramón Santana</v>
          </cell>
        </row>
        <row r="283">
          <cell r="I283" t="str">
            <v>San José de los Llanos</v>
          </cell>
          <cell r="J283" t="str">
            <v>El Puerto</v>
          </cell>
        </row>
        <row r="284">
          <cell r="I284" t="str">
            <v>San José de los Llanos</v>
          </cell>
          <cell r="J284" t="str">
            <v>Gautier</v>
          </cell>
        </row>
        <row r="285">
          <cell r="I285" t="str">
            <v>San José de los Llanos</v>
          </cell>
          <cell r="J285" t="str">
            <v>San José de los Llanos</v>
          </cell>
        </row>
        <row r="286">
          <cell r="I286" t="str">
            <v>San Pedro de Macorís</v>
          </cell>
          <cell r="J286" t="str">
            <v>San Pedro de Macorís</v>
          </cell>
        </row>
        <row r="287">
          <cell r="I287" t="str">
            <v>Distrito Nacional</v>
          </cell>
          <cell r="J287" t="str">
            <v>Distrito Nacional</v>
          </cell>
        </row>
        <row r="288">
          <cell r="I288" t="str">
            <v>Boca Chica</v>
          </cell>
          <cell r="J288" t="str">
            <v>Boca Chica</v>
          </cell>
        </row>
        <row r="289">
          <cell r="I289" t="str">
            <v>Boca Chica</v>
          </cell>
          <cell r="J289" t="str">
            <v>La Caleta</v>
          </cell>
        </row>
        <row r="290">
          <cell r="I290" t="str">
            <v>Guerra</v>
          </cell>
          <cell r="J290" t="str">
            <v>Guerra</v>
          </cell>
        </row>
        <row r="291">
          <cell r="I291" t="str">
            <v>Guerra</v>
          </cell>
          <cell r="J291" t="str">
            <v>Hato Viejo</v>
          </cell>
        </row>
        <row r="292">
          <cell r="I292" t="str">
            <v>Los Alcarrizos</v>
          </cell>
          <cell r="J292" t="str">
            <v>Los Alcarrizos</v>
          </cell>
        </row>
        <row r="293">
          <cell r="I293" t="str">
            <v>Los Alcarrizos</v>
          </cell>
          <cell r="J293" t="str">
            <v>Palmarejo-Villa Linda</v>
          </cell>
        </row>
        <row r="294">
          <cell r="I294" t="str">
            <v>Los Alcarrizos</v>
          </cell>
          <cell r="J294" t="str">
            <v>Pantoja</v>
          </cell>
        </row>
        <row r="295">
          <cell r="I295" t="str">
            <v>Pedro Brand</v>
          </cell>
          <cell r="J295" t="str">
            <v>La Cuaba</v>
          </cell>
        </row>
        <row r="296">
          <cell r="I296" t="str">
            <v>Pedro Brand</v>
          </cell>
          <cell r="J296" t="str">
            <v>La Guáyiga</v>
          </cell>
        </row>
        <row r="297">
          <cell r="I297" t="str">
            <v>Pedro Brand</v>
          </cell>
          <cell r="J297" t="str">
            <v>Pedro Brand</v>
          </cell>
        </row>
        <row r="298">
          <cell r="I298" t="str">
            <v>Santo Domingo Este</v>
          </cell>
          <cell r="J298" t="str">
            <v>San Luis</v>
          </cell>
        </row>
        <row r="299">
          <cell r="I299" t="str">
            <v>Santo Domingo Este</v>
          </cell>
          <cell r="J299" t="str">
            <v>Santo Domingo Este</v>
          </cell>
        </row>
        <row r="300">
          <cell r="I300" t="str">
            <v>Santo Domingo Norte</v>
          </cell>
          <cell r="J300" t="str">
            <v>La Victoria</v>
          </cell>
        </row>
        <row r="301">
          <cell r="I301" t="str">
            <v>Santo Domingo Norte</v>
          </cell>
          <cell r="J301" t="str">
            <v>Santo Domingo Norte</v>
          </cell>
        </row>
        <row r="302">
          <cell r="I302" t="str">
            <v>Santo Domingo Oeste</v>
          </cell>
          <cell r="J302" t="str">
            <v>Santo Domingo Oeste</v>
          </cell>
        </row>
        <row r="303">
          <cell r="I303" t="str">
            <v>Azua de Compostela</v>
          </cell>
          <cell r="J303" t="str">
            <v>Azua de Compostela</v>
          </cell>
        </row>
        <row r="304">
          <cell r="I304" t="str">
            <v>Azua de Compostela</v>
          </cell>
          <cell r="J304" t="str">
            <v>Barreras</v>
          </cell>
        </row>
        <row r="305">
          <cell r="I305" t="str">
            <v>Azua de Compostela</v>
          </cell>
          <cell r="J305" t="str">
            <v>Barro Arriba</v>
          </cell>
        </row>
        <row r="306">
          <cell r="I306" t="str">
            <v>Azua de Compostela</v>
          </cell>
          <cell r="J306" t="str">
            <v>Clavellina</v>
          </cell>
        </row>
        <row r="307">
          <cell r="I307" t="str">
            <v>Azua de Compostela</v>
          </cell>
          <cell r="J307" t="str">
            <v>Doña Emma Balaguer viuda Vallejo</v>
          </cell>
        </row>
        <row r="308">
          <cell r="I308" t="str">
            <v>Azua de Compostela</v>
          </cell>
          <cell r="J308" t="str">
            <v>Las Barías-La Estancia</v>
          </cell>
        </row>
        <row r="309">
          <cell r="I309" t="str">
            <v>Azua de Compostela</v>
          </cell>
          <cell r="J309" t="str">
            <v>Las Lomas</v>
          </cell>
        </row>
        <row r="310">
          <cell r="I310" t="str">
            <v>Azua de Compostela</v>
          </cell>
          <cell r="J310" t="str">
            <v>Los Jovillos</v>
          </cell>
        </row>
        <row r="311">
          <cell r="I311" t="str">
            <v>Azua de Compostela</v>
          </cell>
          <cell r="J311" t="str">
            <v>Puerto Viejo</v>
          </cell>
        </row>
        <row r="312">
          <cell r="I312" t="str">
            <v>Estebanía</v>
          </cell>
          <cell r="J312" t="str">
            <v>Estebanía</v>
          </cell>
        </row>
        <row r="313">
          <cell r="I313" t="str">
            <v>Guayabal</v>
          </cell>
          <cell r="J313" t="str">
            <v>Guayabal</v>
          </cell>
        </row>
        <row r="314">
          <cell r="I314" t="str">
            <v>Las Charcas</v>
          </cell>
          <cell r="J314" t="str">
            <v>Las Charcas</v>
          </cell>
        </row>
        <row r="315">
          <cell r="I315" t="str">
            <v>Las Charcas</v>
          </cell>
          <cell r="J315" t="str">
            <v>Palmar de Ocoa</v>
          </cell>
        </row>
        <row r="316">
          <cell r="I316" t="str">
            <v>Las Yayas de Viajama</v>
          </cell>
          <cell r="J316" t="str">
            <v>Hato Nuevo Cortés</v>
          </cell>
        </row>
        <row r="317">
          <cell r="I317" t="str">
            <v>Las Yayas de Viajama</v>
          </cell>
          <cell r="J317" t="str">
            <v>Las Yayas de Viajama</v>
          </cell>
        </row>
        <row r="318">
          <cell r="I318" t="str">
            <v>Las Yayas de Viajama</v>
          </cell>
          <cell r="J318" t="str">
            <v>Villarpando</v>
          </cell>
        </row>
        <row r="319">
          <cell r="I319" t="str">
            <v>Padre Las Casas</v>
          </cell>
          <cell r="J319" t="str">
            <v>La Siembra</v>
          </cell>
        </row>
        <row r="320">
          <cell r="I320" t="str">
            <v>Padre Las Casas</v>
          </cell>
          <cell r="J320" t="str">
            <v>Las Lagunas</v>
          </cell>
        </row>
        <row r="321">
          <cell r="I321" t="str">
            <v>Padre Las Casas</v>
          </cell>
          <cell r="J321" t="str">
            <v>Los Fríos</v>
          </cell>
        </row>
        <row r="322">
          <cell r="I322" t="str">
            <v>Padre Las Casas</v>
          </cell>
          <cell r="J322" t="str">
            <v>Monte Bonito</v>
          </cell>
        </row>
        <row r="323">
          <cell r="I323" t="str">
            <v>Padre Las Casas</v>
          </cell>
          <cell r="J323" t="str">
            <v>Padre Las Casas</v>
          </cell>
        </row>
        <row r="324">
          <cell r="I324" t="str">
            <v>Peralta</v>
          </cell>
          <cell r="J324" t="str">
            <v>Peralta</v>
          </cell>
        </row>
        <row r="325">
          <cell r="I325" t="str">
            <v>Pueblo Viejo</v>
          </cell>
          <cell r="J325" t="str">
            <v>El Rosario</v>
          </cell>
        </row>
        <row r="326">
          <cell r="I326" t="str">
            <v>Pueblo Viejo</v>
          </cell>
          <cell r="J326" t="str">
            <v>Pueblo Viejo</v>
          </cell>
        </row>
        <row r="327">
          <cell r="I327" t="str">
            <v>Sabana Yegua</v>
          </cell>
          <cell r="J327" t="str">
            <v>Ganadero</v>
          </cell>
        </row>
        <row r="328">
          <cell r="I328" t="str">
            <v>Sabana Yegua</v>
          </cell>
          <cell r="J328" t="str">
            <v>Proyecto 2-C</v>
          </cell>
        </row>
        <row r="329">
          <cell r="I329" t="str">
            <v>Sabana Yegua</v>
          </cell>
          <cell r="J329" t="str">
            <v>Proyecto 4</v>
          </cell>
        </row>
        <row r="330">
          <cell r="I330" t="str">
            <v>Sabana Yegua</v>
          </cell>
          <cell r="J330" t="str">
            <v>Sabana Yegua</v>
          </cell>
        </row>
        <row r="331">
          <cell r="I331" t="str">
            <v>Tábara Arriba</v>
          </cell>
          <cell r="J331" t="str">
            <v>Amiama Gómez</v>
          </cell>
        </row>
        <row r="332">
          <cell r="I332" t="str">
            <v>Tábara Arriba</v>
          </cell>
          <cell r="J332" t="str">
            <v>Los Toros</v>
          </cell>
        </row>
        <row r="333">
          <cell r="I333" t="str">
            <v>Tábara Arriba</v>
          </cell>
          <cell r="J333" t="str">
            <v>Tábara Abajo</v>
          </cell>
        </row>
        <row r="334">
          <cell r="I334" t="str">
            <v>Tábara Arriba</v>
          </cell>
          <cell r="J334" t="str">
            <v>Tábara Arriba</v>
          </cell>
        </row>
        <row r="335">
          <cell r="I335" t="str">
            <v>Baní</v>
          </cell>
          <cell r="J335" t="str">
            <v>Baní</v>
          </cell>
        </row>
        <row r="336">
          <cell r="I336" t="str">
            <v>Baní</v>
          </cell>
          <cell r="J336" t="str">
            <v>Catalina</v>
          </cell>
        </row>
        <row r="337">
          <cell r="I337" t="str">
            <v>Baní</v>
          </cell>
          <cell r="J337" t="str">
            <v>El Carretón</v>
          </cell>
        </row>
        <row r="338">
          <cell r="I338" t="str">
            <v>Baní</v>
          </cell>
          <cell r="J338" t="str">
            <v>El Limonal</v>
          </cell>
        </row>
        <row r="339">
          <cell r="I339" t="str">
            <v>Baní</v>
          </cell>
          <cell r="J339" t="str">
            <v>Las Barías</v>
          </cell>
        </row>
        <row r="340">
          <cell r="I340" t="str">
            <v>Baní</v>
          </cell>
          <cell r="J340" t="str">
            <v>Matanzas</v>
          </cell>
        </row>
        <row r="341">
          <cell r="I341" t="str">
            <v>Baní</v>
          </cell>
          <cell r="J341" t="str">
            <v>Paya</v>
          </cell>
        </row>
        <row r="342">
          <cell r="I342" t="str">
            <v>Baní</v>
          </cell>
          <cell r="J342" t="str">
            <v>Sabana Buey</v>
          </cell>
        </row>
        <row r="343">
          <cell r="I343" t="str">
            <v>Baní</v>
          </cell>
          <cell r="J343" t="str">
            <v>Villa Fundación</v>
          </cell>
        </row>
        <row r="344">
          <cell r="I344" t="str">
            <v>Baní</v>
          </cell>
          <cell r="J344" t="str">
            <v>Villa Sombrero</v>
          </cell>
        </row>
        <row r="345">
          <cell r="I345" t="str">
            <v>Nizao</v>
          </cell>
          <cell r="J345" t="str">
            <v>Nizao</v>
          </cell>
        </row>
        <row r="346">
          <cell r="I346" t="str">
            <v>Nizao</v>
          </cell>
          <cell r="J346" t="str">
            <v>Pizarrete</v>
          </cell>
        </row>
        <row r="347">
          <cell r="I347" t="str">
            <v>Nizao</v>
          </cell>
          <cell r="J347" t="str">
            <v>Santana</v>
          </cell>
        </row>
        <row r="348">
          <cell r="I348" t="str">
            <v>Bajos de Haina</v>
          </cell>
          <cell r="J348" t="str">
            <v>Bajos de Haina</v>
          </cell>
        </row>
        <row r="349">
          <cell r="I349" t="str">
            <v>Bajos de Haina</v>
          </cell>
          <cell r="J349" t="str">
            <v>El Carril</v>
          </cell>
        </row>
        <row r="350">
          <cell r="I350" t="str">
            <v>Cambita Garabitos</v>
          </cell>
          <cell r="J350" t="str">
            <v>Cambita el Pueblecito</v>
          </cell>
        </row>
        <row r="351">
          <cell r="I351" t="str">
            <v>Cambita Garabitos</v>
          </cell>
          <cell r="J351" t="str">
            <v>Cambita Garabitos</v>
          </cell>
        </row>
        <row r="352">
          <cell r="I352" t="str">
            <v>Los Cacaos</v>
          </cell>
          <cell r="J352" t="str">
            <v>Los Cacaos</v>
          </cell>
        </row>
        <row r="353">
          <cell r="I353" t="str">
            <v>Sabana Grande de Palenque</v>
          </cell>
          <cell r="J353" t="str">
            <v>Sabana Grande de Palenque</v>
          </cell>
        </row>
        <row r="354">
          <cell r="I354" t="str">
            <v>San Cristóbal</v>
          </cell>
          <cell r="J354" t="str">
            <v>Hato Damas</v>
          </cell>
        </row>
        <row r="355">
          <cell r="I355" t="str">
            <v>San Cristóbal</v>
          </cell>
          <cell r="J355" t="str">
            <v>San Cristóbal</v>
          </cell>
        </row>
        <row r="356">
          <cell r="I356" t="str">
            <v>San Gregorio de Nigua</v>
          </cell>
          <cell r="J356" t="str">
            <v>San Gregorio de Nigua</v>
          </cell>
        </row>
        <row r="357">
          <cell r="I357" t="str">
            <v>Villa Altagracia</v>
          </cell>
          <cell r="J357" t="str">
            <v>La Cuchilla</v>
          </cell>
        </row>
        <row r="358">
          <cell r="I358" t="str">
            <v>Villa Altagracia</v>
          </cell>
          <cell r="J358" t="str">
            <v>Medina</v>
          </cell>
        </row>
        <row r="359">
          <cell r="I359" t="str">
            <v>Villa Altagracia</v>
          </cell>
          <cell r="J359" t="str">
            <v>San José del Puerto</v>
          </cell>
        </row>
        <row r="360">
          <cell r="I360" t="str">
            <v>Villa Altagracia</v>
          </cell>
          <cell r="J360" t="str">
            <v>Villa Altagracia</v>
          </cell>
        </row>
        <row r="361">
          <cell r="I361" t="str">
            <v>Yaguate</v>
          </cell>
          <cell r="J361" t="str">
            <v>Yaguate</v>
          </cell>
        </row>
        <row r="362">
          <cell r="I362" t="str">
            <v>Rancho Arriba</v>
          </cell>
          <cell r="J362" t="str">
            <v>Rancho Arriba</v>
          </cell>
        </row>
        <row r="363">
          <cell r="I363" t="str">
            <v>Sabana Larga</v>
          </cell>
          <cell r="J363" t="str">
            <v>Sabana Larga</v>
          </cell>
        </row>
        <row r="364">
          <cell r="I364" t="str">
            <v>San José de Ocoa</v>
          </cell>
          <cell r="J364" t="str">
            <v>El Pinar</v>
          </cell>
        </row>
        <row r="365">
          <cell r="I365" t="str">
            <v>San José de Ocoa</v>
          </cell>
          <cell r="J365" t="str">
            <v>La Ciénaga</v>
          </cell>
        </row>
        <row r="366">
          <cell r="I366" t="str">
            <v>San José de Ocoa</v>
          </cell>
          <cell r="J366" t="str">
            <v>Naranjal</v>
          </cell>
        </row>
        <row r="367">
          <cell r="I367" t="str">
            <v>San José de Ocoa</v>
          </cell>
          <cell r="J367" t="str">
            <v>Nizao Las Auyamas</v>
          </cell>
        </row>
        <row r="368">
          <cell r="I368" t="str">
            <v>San José de Ocoa</v>
          </cell>
          <cell r="J368" t="str">
            <v>San José de Ocoa</v>
          </cell>
        </row>
        <row r="369">
          <cell r="I369" t="str">
            <v>Miches</v>
          </cell>
          <cell r="J369" t="str">
            <v>El Cedro (Jobero)</v>
          </cell>
        </row>
        <row r="370">
          <cell r="I370" t="str">
            <v>Miches</v>
          </cell>
          <cell r="J370" t="str">
            <v>Gina</v>
          </cell>
        </row>
        <row r="371">
          <cell r="I371" t="str">
            <v>Miches</v>
          </cell>
          <cell r="J371" t="str">
            <v>Miches</v>
          </cell>
        </row>
        <row r="372">
          <cell r="I372" t="str">
            <v>Santa Cruz del Seibo</v>
          </cell>
          <cell r="J372" t="str">
            <v>San Francisco Vicentillo</v>
          </cell>
        </row>
        <row r="373">
          <cell r="I373" t="str">
            <v>Santa Cruz del Seibo</v>
          </cell>
          <cell r="J373" t="str">
            <v>Santa Cruz del Seibo</v>
          </cell>
        </row>
        <row r="374">
          <cell r="I374" t="str">
            <v>Santa Cruz del Seibo</v>
          </cell>
          <cell r="J374" t="str">
            <v>Santa Lucía</v>
          </cell>
        </row>
        <row r="375">
          <cell r="I375" t="str">
            <v>Santa Cruz del Seibo</v>
          </cell>
          <cell r="J375" t="str">
            <v>Villa de Pedro Sánchez</v>
          </cell>
        </row>
        <row r="376">
          <cell r="I376" t="str">
            <v>Salvaléon de Higüey</v>
          </cell>
          <cell r="J376" t="str">
            <v>La Otra Banda</v>
          </cell>
        </row>
        <row r="377">
          <cell r="I377" t="str">
            <v>Salvaléon de Higüey</v>
          </cell>
          <cell r="J377" t="str">
            <v>Laguna Nisibón</v>
          </cell>
        </row>
        <row r="378">
          <cell r="I378" t="str">
            <v>Salvaléon de Higüey</v>
          </cell>
          <cell r="J378" t="str">
            <v>Salvaléon de Higüey</v>
          </cell>
        </row>
        <row r="379">
          <cell r="I379" t="str">
            <v>Salvaléon de Higüey</v>
          </cell>
          <cell r="J379" t="str">
            <v>Verón Punta Cana</v>
          </cell>
        </row>
        <row r="380">
          <cell r="I380" t="str">
            <v>San Rafael del Yuma</v>
          </cell>
          <cell r="J380" t="str">
            <v>Bayahíbe</v>
          </cell>
        </row>
        <row r="381">
          <cell r="I381" t="str">
            <v>San Rafael del Yuma</v>
          </cell>
          <cell r="J381" t="str">
            <v>Boca de Yuma</v>
          </cell>
        </row>
        <row r="382">
          <cell r="I382" t="str">
            <v>San Rafael del Yuma</v>
          </cell>
          <cell r="J382" t="str">
            <v>San Rafael del Yuma</v>
          </cell>
        </row>
        <row r="383">
          <cell r="I383" t="str">
            <v>Guaymate</v>
          </cell>
          <cell r="J383" t="str">
            <v>Guaymate</v>
          </cell>
        </row>
        <row r="384">
          <cell r="I384" t="str">
            <v>La Romana</v>
          </cell>
          <cell r="J384" t="str">
            <v>Caleta</v>
          </cell>
        </row>
        <row r="385">
          <cell r="I385" t="str">
            <v>La Romana</v>
          </cell>
          <cell r="J385" t="str">
            <v>La Romana</v>
          </cell>
        </row>
        <row r="386">
          <cell r="I386" t="str">
            <v>Villa Hermosa</v>
          </cell>
          <cell r="J386" t="str">
            <v>Cumayasa</v>
          </cell>
        </row>
        <row r="387">
          <cell r="I387" t="str">
            <v>Villa Hermosa</v>
          </cell>
          <cell r="J387" t="str">
            <v>Villa Hermosa</v>
          </cell>
        </row>
      </sheetData>
      <sheetData sheetId="3">
        <row r="1">
          <cell r="A1">
            <v>10101501</v>
          </cell>
          <cell r="B1" t="str">
            <v>Gatos</v>
          </cell>
        </row>
        <row r="2">
          <cell r="A2">
            <v>10101502</v>
          </cell>
          <cell r="B2" t="str">
            <v>Perros</v>
          </cell>
        </row>
        <row r="3">
          <cell r="A3">
            <v>10101504</v>
          </cell>
          <cell r="B3" t="str">
            <v>Visón</v>
          </cell>
        </row>
        <row r="4">
          <cell r="A4">
            <v>10101505</v>
          </cell>
          <cell r="B4" t="str">
            <v>Ratas</v>
          </cell>
        </row>
        <row r="5">
          <cell r="A5">
            <v>10101506</v>
          </cell>
          <cell r="B5" t="str">
            <v>Caballos</v>
          </cell>
        </row>
        <row r="6">
          <cell r="A6">
            <v>10101507</v>
          </cell>
          <cell r="B6" t="str">
            <v>Ovejas</v>
          </cell>
        </row>
        <row r="7">
          <cell r="A7">
            <v>10101508</v>
          </cell>
          <cell r="B7" t="str">
            <v>Cabras</v>
          </cell>
        </row>
        <row r="8">
          <cell r="A8">
            <v>10101509</v>
          </cell>
          <cell r="B8" t="str">
            <v>Asnos</v>
          </cell>
        </row>
        <row r="9">
          <cell r="A9">
            <v>10101510</v>
          </cell>
          <cell r="B9" t="str">
            <v>Ratones</v>
          </cell>
        </row>
        <row r="10">
          <cell r="A10">
            <v>10101511</v>
          </cell>
          <cell r="B10" t="str">
            <v>Cerdos</v>
          </cell>
        </row>
        <row r="11">
          <cell r="A11">
            <v>10101512</v>
          </cell>
          <cell r="B11" t="str">
            <v>Conejos</v>
          </cell>
        </row>
        <row r="12">
          <cell r="A12">
            <v>10101513</v>
          </cell>
          <cell r="B12" t="str">
            <v>Cobayas o conejillos de indias</v>
          </cell>
        </row>
        <row r="13">
          <cell r="A13">
            <v>10101514</v>
          </cell>
          <cell r="B13" t="str">
            <v>Primates</v>
          </cell>
        </row>
        <row r="14">
          <cell r="A14">
            <v>10101515</v>
          </cell>
          <cell r="B14" t="str">
            <v>Armadillos</v>
          </cell>
        </row>
        <row r="15">
          <cell r="A15">
            <v>10101516</v>
          </cell>
          <cell r="B15" t="str">
            <v>Ganado vacuno</v>
          </cell>
        </row>
        <row r="16">
          <cell r="A16">
            <v>10101517</v>
          </cell>
          <cell r="B16" t="str">
            <v>Camellos</v>
          </cell>
        </row>
        <row r="17">
          <cell r="A17">
            <v>10101601</v>
          </cell>
          <cell r="B17" t="str">
            <v>Pollos vivos</v>
          </cell>
        </row>
        <row r="18">
          <cell r="A18">
            <v>10101602</v>
          </cell>
          <cell r="B18" t="str">
            <v>Patos vivos</v>
          </cell>
        </row>
        <row r="19">
          <cell r="A19">
            <v>10101603</v>
          </cell>
          <cell r="B19" t="str">
            <v>Pavos vivos</v>
          </cell>
        </row>
        <row r="20">
          <cell r="A20">
            <v>10101604</v>
          </cell>
          <cell r="B20" t="str">
            <v>Gansos vivos</v>
          </cell>
        </row>
        <row r="21">
          <cell r="A21">
            <v>10101605</v>
          </cell>
          <cell r="B21" t="str">
            <v>Faisanes vivos</v>
          </cell>
        </row>
        <row r="22">
          <cell r="A22">
            <v>10101701</v>
          </cell>
          <cell r="B22" t="str">
            <v>Salmón vivos</v>
          </cell>
        </row>
        <row r="23">
          <cell r="A23">
            <v>10101702</v>
          </cell>
          <cell r="B23" t="str">
            <v>Trucha viva</v>
          </cell>
        </row>
        <row r="24">
          <cell r="A24">
            <v>10101703</v>
          </cell>
          <cell r="B24" t="str">
            <v>Tilapia viva</v>
          </cell>
        </row>
        <row r="25">
          <cell r="A25">
            <v>10101704</v>
          </cell>
          <cell r="B25" t="str">
            <v>Carpa viva</v>
          </cell>
        </row>
        <row r="26">
          <cell r="A26">
            <v>10101705</v>
          </cell>
          <cell r="B26" t="str">
            <v>Anguilas vivas</v>
          </cell>
        </row>
        <row r="27">
          <cell r="A27">
            <v>10101801</v>
          </cell>
          <cell r="B27" t="str">
            <v>Camarón vivo</v>
          </cell>
        </row>
        <row r="28">
          <cell r="A28">
            <v>10101802</v>
          </cell>
          <cell r="B28" t="str">
            <v>Almejas vivas</v>
          </cell>
        </row>
        <row r="29">
          <cell r="A29">
            <v>10101803</v>
          </cell>
          <cell r="B29" t="str">
            <v>Mejillones vivos</v>
          </cell>
        </row>
        <row r="30">
          <cell r="A30">
            <v>10101804</v>
          </cell>
          <cell r="B30" t="str">
            <v>Ostras vivas</v>
          </cell>
        </row>
        <row r="31">
          <cell r="A31">
            <v>10101805</v>
          </cell>
          <cell r="B31" t="str">
            <v>Cangrejos vivos</v>
          </cell>
        </row>
        <row r="32">
          <cell r="A32">
            <v>10101806</v>
          </cell>
          <cell r="B32" t="str">
            <v>Abulones vivos</v>
          </cell>
        </row>
        <row r="33">
          <cell r="A33">
            <v>10101807</v>
          </cell>
          <cell r="B33" t="str">
            <v>Pulpo vivo</v>
          </cell>
        </row>
        <row r="34">
          <cell r="A34">
            <v>10101808</v>
          </cell>
          <cell r="B34" t="str">
            <v>Calamar vivo</v>
          </cell>
        </row>
        <row r="35">
          <cell r="A35">
            <v>10101901</v>
          </cell>
          <cell r="B35" t="str">
            <v>Mariposas</v>
          </cell>
        </row>
        <row r="36">
          <cell r="A36">
            <v>10101902</v>
          </cell>
          <cell r="B36" t="str">
            <v>Escarabajos</v>
          </cell>
        </row>
        <row r="37">
          <cell r="A37">
            <v>10101903</v>
          </cell>
          <cell r="B37" t="str">
            <v>Abejas</v>
          </cell>
        </row>
        <row r="38">
          <cell r="A38">
            <v>10101904</v>
          </cell>
          <cell r="B38" t="str">
            <v>Gusanos de seda</v>
          </cell>
        </row>
        <row r="39">
          <cell r="A39">
            <v>10102001</v>
          </cell>
          <cell r="B39" t="str">
            <v>Elefantes</v>
          </cell>
        </row>
        <row r="40">
          <cell r="A40">
            <v>10102002</v>
          </cell>
          <cell r="B40" t="str">
            <v>Zorros vivos</v>
          </cell>
        </row>
        <row r="41">
          <cell r="A41">
            <v>10111301</v>
          </cell>
          <cell r="B41" t="str">
            <v>Juguetes para mascotas</v>
          </cell>
        </row>
        <row r="42">
          <cell r="A42">
            <v>10111302</v>
          </cell>
          <cell r="B42" t="str">
            <v>Productos para el aseo y cuidado de mascotas</v>
          </cell>
        </row>
        <row r="43">
          <cell r="A43">
            <v>10111303</v>
          </cell>
          <cell r="B43" t="str">
            <v>Equipo para el manejo de desperdicios de las mascotas</v>
          </cell>
        </row>
        <row r="44">
          <cell r="A44">
            <v>10111304</v>
          </cell>
          <cell r="B44" t="str">
            <v>Tazones o equipo para alimentación de mascotas</v>
          </cell>
        </row>
        <row r="45">
          <cell r="A45">
            <v>10111305</v>
          </cell>
          <cell r="B45" t="str">
            <v>Tratamientos medicados para mascotas</v>
          </cell>
        </row>
        <row r="46">
          <cell r="A46">
            <v>10111306</v>
          </cell>
          <cell r="B46" t="str">
            <v>Kits para el entrenamiento de mascotas domésticas</v>
          </cell>
        </row>
        <row r="47">
          <cell r="A47">
            <v>10111307</v>
          </cell>
          <cell r="B47" t="str">
            <v>Cobijas para mascotas</v>
          </cell>
        </row>
        <row r="48">
          <cell r="A48">
            <v>10121501</v>
          </cell>
          <cell r="B48" t="str">
            <v>Salvado de trigo puro</v>
          </cell>
        </row>
        <row r="49">
          <cell r="A49">
            <v>10121502</v>
          </cell>
          <cell r="B49" t="str">
            <v>Avena para forraje</v>
          </cell>
        </row>
        <row r="50">
          <cell r="A50">
            <v>10121503</v>
          </cell>
          <cell r="B50" t="str">
            <v>Maíz para forraje</v>
          </cell>
        </row>
        <row r="51">
          <cell r="A51">
            <v>10121504</v>
          </cell>
          <cell r="B51" t="str">
            <v>Sorgo para forraje</v>
          </cell>
        </row>
        <row r="52">
          <cell r="A52">
            <v>10121505</v>
          </cell>
          <cell r="B52" t="str">
            <v>Heno</v>
          </cell>
        </row>
        <row r="53">
          <cell r="A53">
            <v>10121506</v>
          </cell>
          <cell r="B53" t="str">
            <v>Tortas oleaginosas</v>
          </cell>
        </row>
        <row r="54">
          <cell r="A54">
            <v>10121601</v>
          </cell>
          <cell r="B54" t="str">
            <v>Alimento vivo para aves</v>
          </cell>
        </row>
        <row r="55">
          <cell r="A55">
            <v>10121602</v>
          </cell>
          <cell r="B55" t="str">
            <v>Alpiste</v>
          </cell>
        </row>
        <row r="56">
          <cell r="A56">
            <v>10121603</v>
          </cell>
          <cell r="B56" t="str">
            <v>Pasa bocas o comida recreacional para aves</v>
          </cell>
        </row>
        <row r="57">
          <cell r="A57">
            <v>10121604</v>
          </cell>
          <cell r="B57" t="str">
            <v>Alimento avícola</v>
          </cell>
        </row>
        <row r="58">
          <cell r="A58">
            <v>10121701</v>
          </cell>
          <cell r="B58" t="str">
            <v>Salmuera fresca o congelada</v>
          </cell>
        </row>
        <row r="59">
          <cell r="A59">
            <v>10121702</v>
          </cell>
          <cell r="B59" t="str">
            <v>Alimento granulado para peces</v>
          </cell>
        </row>
        <row r="60">
          <cell r="A60">
            <v>10121703</v>
          </cell>
          <cell r="B60" t="str">
            <v>Alimento en hojuelas para peces</v>
          </cell>
        </row>
        <row r="61">
          <cell r="A61">
            <v>10121801</v>
          </cell>
          <cell r="B61" t="str">
            <v>Comida seca para perros</v>
          </cell>
        </row>
        <row r="62">
          <cell r="A62">
            <v>10121802</v>
          </cell>
          <cell r="B62" t="str">
            <v>Comida seca para perros</v>
          </cell>
        </row>
        <row r="63">
          <cell r="A63">
            <v>10121803</v>
          </cell>
          <cell r="B63" t="str">
            <v>Leche para perros o gatos</v>
          </cell>
        </row>
        <row r="64">
          <cell r="A64">
            <v>10121804</v>
          </cell>
          <cell r="B64" t="str">
            <v>Comida seca para gatos</v>
          </cell>
        </row>
        <row r="65">
          <cell r="A65">
            <v>10121805</v>
          </cell>
          <cell r="B65" t="str">
            <v>Comida húmeda para gatos</v>
          </cell>
        </row>
        <row r="66">
          <cell r="A66">
            <v>10121806</v>
          </cell>
          <cell r="B66" t="str">
            <v>Pasa bocas o comida recreacional para gatos o perros</v>
          </cell>
        </row>
        <row r="67">
          <cell r="A67">
            <v>10121901</v>
          </cell>
          <cell r="B67" t="str">
            <v>Comida granulada para roedores</v>
          </cell>
        </row>
        <row r="68">
          <cell r="A68">
            <v>10122001</v>
          </cell>
          <cell r="B68" t="str">
            <v>Comida granulada para reptiles</v>
          </cell>
        </row>
        <row r="69">
          <cell r="A69">
            <v>10122002</v>
          </cell>
          <cell r="B69" t="str">
            <v>Comida húmeda para reptiles</v>
          </cell>
        </row>
        <row r="70">
          <cell r="A70">
            <v>10122003</v>
          </cell>
          <cell r="B70" t="str">
            <v>Comida viva para reptiles</v>
          </cell>
        </row>
        <row r="71">
          <cell r="A71">
            <v>10122101</v>
          </cell>
          <cell r="B71" t="str">
            <v>Comida para cerdos</v>
          </cell>
        </row>
        <row r="72">
          <cell r="A72">
            <v>10122102</v>
          </cell>
          <cell r="B72" t="str">
            <v>Comida para visones</v>
          </cell>
        </row>
        <row r="73">
          <cell r="A73">
            <v>10122103</v>
          </cell>
          <cell r="B73" t="str">
            <v>Comida para monos</v>
          </cell>
        </row>
        <row r="74">
          <cell r="A74">
            <v>10131506</v>
          </cell>
          <cell r="B74" t="str">
            <v>Establos para ganado</v>
          </cell>
        </row>
        <row r="75">
          <cell r="A75">
            <v>10131507</v>
          </cell>
          <cell r="B75" t="str">
            <v>Casas para mascotas domesticadas</v>
          </cell>
        </row>
        <row r="76">
          <cell r="A76">
            <v>10131508</v>
          </cell>
          <cell r="B76" t="str">
            <v>Camas para mascotas</v>
          </cell>
        </row>
        <row r="77">
          <cell r="A77">
            <v>10131601</v>
          </cell>
          <cell r="B77" t="str">
            <v>Jaulas o sus accesorios</v>
          </cell>
        </row>
        <row r="78">
          <cell r="A78">
            <v>10131602</v>
          </cell>
          <cell r="B78" t="str">
            <v>Perreras</v>
          </cell>
        </row>
        <row r="79">
          <cell r="A79">
            <v>10131603</v>
          </cell>
          <cell r="B79" t="str">
            <v>Equipaje para el transporte de animales</v>
          </cell>
        </row>
        <row r="80">
          <cell r="A80">
            <v>10131604</v>
          </cell>
          <cell r="B80" t="str">
            <v>Correas para perros</v>
          </cell>
        </row>
        <row r="81">
          <cell r="A81">
            <v>10131701</v>
          </cell>
          <cell r="B81" t="str">
            <v>Terrarios</v>
          </cell>
        </row>
        <row r="82">
          <cell r="A82">
            <v>10131702</v>
          </cell>
          <cell r="B82" t="str">
            <v>Acuarios</v>
          </cell>
        </row>
        <row r="83">
          <cell r="A83">
            <v>10141501</v>
          </cell>
          <cell r="B83" t="str">
            <v>Sillas de montar</v>
          </cell>
        </row>
        <row r="84">
          <cell r="A84">
            <v>10141502</v>
          </cell>
          <cell r="B84" t="str">
            <v>Fustas y látigos</v>
          </cell>
        </row>
        <row r="85">
          <cell r="A85">
            <v>10141503</v>
          </cell>
          <cell r="B85" t="str">
            <v>Herraduras para caballo</v>
          </cell>
        </row>
        <row r="86">
          <cell r="A86">
            <v>10141504</v>
          </cell>
          <cell r="B86" t="str">
            <v>Herraduras para mula</v>
          </cell>
        </row>
        <row r="87">
          <cell r="A87">
            <v>10141601</v>
          </cell>
          <cell r="B87" t="str">
            <v>Bridas</v>
          </cell>
        </row>
        <row r="88">
          <cell r="A88">
            <v>10141602</v>
          </cell>
          <cell r="B88" t="str">
            <v>Yugos</v>
          </cell>
        </row>
        <row r="89">
          <cell r="A89">
            <v>10141603</v>
          </cell>
          <cell r="B89" t="str">
            <v>Bocados para caballos</v>
          </cell>
        </row>
        <row r="90">
          <cell r="A90">
            <v>10141604</v>
          </cell>
          <cell r="B90" t="str">
            <v>Riendas</v>
          </cell>
        </row>
        <row r="91">
          <cell r="A91">
            <v>10141605</v>
          </cell>
          <cell r="B91" t="str">
            <v>Estribos</v>
          </cell>
        </row>
        <row r="92">
          <cell r="A92">
            <v>10141606</v>
          </cell>
          <cell r="B92" t="str">
            <v>Correas o traíllas</v>
          </cell>
        </row>
        <row r="93">
          <cell r="A93">
            <v>10141607</v>
          </cell>
          <cell r="B93" t="str">
            <v>Arneses de cuello para animales</v>
          </cell>
        </row>
        <row r="94">
          <cell r="A94">
            <v>10141608</v>
          </cell>
          <cell r="B94" t="str">
            <v>Arneses o sus accesorios</v>
          </cell>
        </row>
        <row r="95">
          <cell r="A95">
            <v>10141609</v>
          </cell>
          <cell r="B95" t="str">
            <v>Sujetadores</v>
          </cell>
        </row>
        <row r="96">
          <cell r="A96">
            <v>10141610</v>
          </cell>
          <cell r="B96" t="str">
            <v>Bozales</v>
          </cell>
        </row>
        <row r="97">
          <cell r="A97">
            <v>10141611</v>
          </cell>
          <cell r="B97" t="str">
            <v>Soportes para correas</v>
          </cell>
        </row>
        <row r="98">
          <cell r="A98">
            <v>10151501</v>
          </cell>
          <cell r="B98" t="str">
            <v>Semillas o plántulas de fríjol</v>
          </cell>
        </row>
        <row r="99">
          <cell r="A99">
            <v>10151502</v>
          </cell>
          <cell r="B99" t="str">
            <v>Semillas o plántulas de zanahoria</v>
          </cell>
        </row>
        <row r="100">
          <cell r="A100">
            <v>10151503</v>
          </cell>
          <cell r="B100" t="str">
            <v>Semillas o plántulas de apio</v>
          </cell>
        </row>
        <row r="101">
          <cell r="A101">
            <v>10151504</v>
          </cell>
          <cell r="B101" t="str">
            <v>Semillas o plántulas de chiles</v>
          </cell>
        </row>
        <row r="102">
          <cell r="A102">
            <v>10151505</v>
          </cell>
          <cell r="B102" t="str">
            <v>Semillas o plántulas de calabacín</v>
          </cell>
        </row>
        <row r="103">
          <cell r="A103">
            <v>10151506</v>
          </cell>
          <cell r="B103" t="str">
            <v>Semillas o plántulas de alverja</v>
          </cell>
        </row>
        <row r="104">
          <cell r="A104">
            <v>10151507</v>
          </cell>
          <cell r="B104" t="str">
            <v>Semillas o plántulas de pepino cohombro</v>
          </cell>
        </row>
        <row r="105">
          <cell r="A105">
            <v>10151508</v>
          </cell>
          <cell r="B105" t="str">
            <v>Semillas o plántulas de berenjena</v>
          </cell>
        </row>
        <row r="106">
          <cell r="A106">
            <v>10151509</v>
          </cell>
          <cell r="B106" t="str">
            <v>Semillas o plántulas de endivias</v>
          </cell>
        </row>
        <row r="107">
          <cell r="A107">
            <v>10151510</v>
          </cell>
          <cell r="B107" t="str">
            <v>Semillas o plántulas de ajo</v>
          </cell>
        </row>
        <row r="108">
          <cell r="A108">
            <v>10151511</v>
          </cell>
          <cell r="B108" t="str">
            <v>Semillas o plántulas de puerro</v>
          </cell>
        </row>
        <row r="109">
          <cell r="A109">
            <v>10151512</v>
          </cell>
          <cell r="B109" t="str">
            <v>Semillas o plántulas de lechuga</v>
          </cell>
        </row>
        <row r="110">
          <cell r="A110">
            <v>10151513</v>
          </cell>
          <cell r="B110" t="str">
            <v>Semillas o plántulas de maíz</v>
          </cell>
        </row>
        <row r="111">
          <cell r="A111">
            <v>10151514</v>
          </cell>
          <cell r="B111" t="str">
            <v>Semillas o plántulas de melón</v>
          </cell>
        </row>
        <row r="112">
          <cell r="A112">
            <v>10151515</v>
          </cell>
          <cell r="B112" t="str">
            <v>Semillas o plántulas cebolla</v>
          </cell>
        </row>
        <row r="113">
          <cell r="A113">
            <v>10151516</v>
          </cell>
          <cell r="B113" t="str">
            <v>Semillas o plántulas de soya</v>
          </cell>
        </row>
        <row r="114">
          <cell r="A114">
            <v>10151517</v>
          </cell>
          <cell r="B114" t="str">
            <v>Semillas o plántulas de espinaca</v>
          </cell>
        </row>
        <row r="115">
          <cell r="A115">
            <v>10151518</v>
          </cell>
          <cell r="B115" t="str">
            <v>Semillas o plántulas de tomate</v>
          </cell>
        </row>
        <row r="116">
          <cell r="A116">
            <v>10151519</v>
          </cell>
          <cell r="B116" t="str">
            <v>Semillas o plántulas de nabo</v>
          </cell>
        </row>
        <row r="117">
          <cell r="A117">
            <v>10151520</v>
          </cell>
          <cell r="B117" t="str">
            <v>Semillas o plántulas de acelga</v>
          </cell>
        </row>
        <row r="118">
          <cell r="A118">
            <v>10151521</v>
          </cell>
          <cell r="B118" t="str">
            <v>Semillas o plántulas de pimiento morrón</v>
          </cell>
        </row>
        <row r="119">
          <cell r="A119">
            <v>10151522</v>
          </cell>
          <cell r="B119" t="str">
            <v>Semillas o plántulas de remolacha</v>
          </cell>
        </row>
        <row r="120">
          <cell r="A120">
            <v>10151523</v>
          </cell>
          <cell r="B120" t="str">
            <v>Semillas o plántulas de coliflor</v>
          </cell>
        </row>
        <row r="121">
          <cell r="A121">
            <v>10151524</v>
          </cell>
          <cell r="B121" t="str">
            <v>Semillas o plántulas de perejil</v>
          </cell>
        </row>
        <row r="122">
          <cell r="A122">
            <v>10151525</v>
          </cell>
          <cell r="B122" t="str">
            <v>Semillas o plántulas de brócoli</v>
          </cell>
        </row>
        <row r="123">
          <cell r="A123">
            <v>10151526</v>
          </cell>
          <cell r="B123" t="str">
            <v>Semillas o plántulas de repollo</v>
          </cell>
        </row>
        <row r="124">
          <cell r="A124">
            <v>10151527</v>
          </cell>
          <cell r="B124" t="str">
            <v>Semillas o plántulas de papa</v>
          </cell>
        </row>
        <row r="125">
          <cell r="A125">
            <v>10151528</v>
          </cell>
          <cell r="B125" t="str">
            <v>Semillas o plántulas de batata</v>
          </cell>
        </row>
        <row r="126">
          <cell r="A126">
            <v>10151529</v>
          </cell>
          <cell r="B126" t="str">
            <v>Semillas o plántulas de calabaza</v>
          </cell>
        </row>
        <row r="127">
          <cell r="A127">
            <v>10151530</v>
          </cell>
          <cell r="B127" t="str">
            <v>Semillas o plántulas de rábano</v>
          </cell>
        </row>
        <row r="128">
          <cell r="A128">
            <v>10151531</v>
          </cell>
          <cell r="B128" t="str">
            <v>Semillas o plántulas de repollitos de bruselas</v>
          </cell>
        </row>
        <row r="129">
          <cell r="A129">
            <v>10151532</v>
          </cell>
          <cell r="B129" t="str">
            <v>Semillas o plántulas de ahuyama</v>
          </cell>
        </row>
        <row r="130">
          <cell r="A130">
            <v>10151533</v>
          </cell>
          <cell r="B130" t="str">
            <v>Semillas o plántulas de okra</v>
          </cell>
        </row>
        <row r="131">
          <cell r="A131">
            <v>10151534</v>
          </cell>
          <cell r="B131" t="str">
            <v>Semillas o plántulas de melón cantalupo</v>
          </cell>
        </row>
        <row r="132">
          <cell r="A132">
            <v>10151535</v>
          </cell>
          <cell r="B132" t="str">
            <v>Semillas o plántulas de maní</v>
          </cell>
        </row>
        <row r="133">
          <cell r="A133">
            <v>10151601</v>
          </cell>
          <cell r="B133" t="str">
            <v>Semillas de trigo</v>
          </cell>
        </row>
        <row r="134">
          <cell r="A134">
            <v>10151602</v>
          </cell>
          <cell r="B134" t="str">
            <v>Semillas de canola</v>
          </cell>
        </row>
        <row r="135">
          <cell r="A135">
            <v>10151603</v>
          </cell>
          <cell r="B135" t="str">
            <v>Semillas de cebada</v>
          </cell>
        </row>
        <row r="136">
          <cell r="A136">
            <v>10151604</v>
          </cell>
          <cell r="B136" t="str">
            <v>Semillas de mijo</v>
          </cell>
        </row>
        <row r="137">
          <cell r="A137">
            <v>10151605</v>
          </cell>
          <cell r="B137" t="str">
            <v>Semillas de avena</v>
          </cell>
        </row>
        <row r="138">
          <cell r="A138">
            <v>10151606</v>
          </cell>
          <cell r="B138" t="str">
            <v>Semillas de ajonjolí</v>
          </cell>
        </row>
        <row r="139">
          <cell r="A139">
            <v>10151607</v>
          </cell>
          <cell r="B139" t="str">
            <v>Semillas de linaza</v>
          </cell>
        </row>
        <row r="140">
          <cell r="A140">
            <v>10151608</v>
          </cell>
          <cell r="B140" t="str">
            <v>Semillas de aceite de ricino</v>
          </cell>
        </row>
        <row r="141">
          <cell r="A141">
            <v>10151609</v>
          </cell>
          <cell r="B141" t="str">
            <v>Semillas de maíz</v>
          </cell>
        </row>
        <row r="142">
          <cell r="A142">
            <v>10151610</v>
          </cell>
          <cell r="B142" t="str">
            <v>Semillas de centeno</v>
          </cell>
        </row>
        <row r="143">
          <cell r="A143">
            <v>10151611</v>
          </cell>
          <cell r="B143" t="str">
            <v>Semillas de sorgo</v>
          </cell>
        </row>
        <row r="144">
          <cell r="A144">
            <v>10151701</v>
          </cell>
          <cell r="B144" t="str">
            <v>Semillas o plántulas de arroz</v>
          </cell>
        </row>
        <row r="145">
          <cell r="A145">
            <v>10151702</v>
          </cell>
          <cell r="B145" t="str">
            <v>Semillas o plántulas de trébol</v>
          </cell>
        </row>
        <row r="146">
          <cell r="A146">
            <v>10151703</v>
          </cell>
          <cell r="B146" t="str">
            <v>Semillas o plántulas de alfalfa</v>
          </cell>
        </row>
        <row r="147">
          <cell r="A147">
            <v>10151704</v>
          </cell>
          <cell r="B147" t="str">
            <v>Semillas o plántulas de pasto</v>
          </cell>
        </row>
        <row r="148">
          <cell r="A148">
            <v>10151705</v>
          </cell>
          <cell r="B148" t="str">
            <v>Semillas o plántulas de veza (gachas / guija)</v>
          </cell>
        </row>
        <row r="149">
          <cell r="A149">
            <v>10151706</v>
          </cell>
          <cell r="B149" t="str">
            <v>Semillas o plántulas de guar</v>
          </cell>
        </row>
        <row r="150">
          <cell r="A150">
            <v>10151707</v>
          </cell>
          <cell r="B150" t="str">
            <v>Carrizo semilla o esqueje</v>
          </cell>
        </row>
        <row r="151">
          <cell r="A151">
            <v>10151708</v>
          </cell>
          <cell r="B151" t="str">
            <v>Semillas de pasto</v>
          </cell>
        </row>
        <row r="152">
          <cell r="A152">
            <v>10151709</v>
          </cell>
          <cell r="B152" t="str">
            <v>Semilla o Plántula de Tabaco</v>
          </cell>
        </row>
        <row r="153">
          <cell r="A153">
            <v>10151801</v>
          </cell>
          <cell r="B153" t="str">
            <v>Semillas o plántulas de pimienta</v>
          </cell>
        </row>
        <row r="154">
          <cell r="A154">
            <v>10151802</v>
          </cell>
          <cell r="B154" t="str">
            <v>Semillas o plántulas de vainilla</v>
          </cell>
        </row>
        <row r="155">
          <cell r="A155">
            <v>10151803</v>
          </cell>
          <cell r="B155" t="str">
            <v>Semillas o plántulas de canela</v>
          </cell>
        </row>
        <row r="156">
          <cell r="A156">
            <v>10151804</v>
          </cell>
          <cell r="B156" t="str">
            <v>Semillas o plántulas de clavo de olor</v>
          </cell>
        </row>
        <row r="157">
          <cell r="A157">
            <v>10151805</v>
          </cell>
          <cell r="B157" t="str">
            <v>Semillas o plántulas de cilantro</v>
          </cell>
        </row>
        <row r="158">
          <cell r="A158">
            <v>10151806</v>
          </cell>
          <cell r="B158" t="str">
            <v>Semillas o plántulas de jengibre</v>
          </cell>
        </row>
        <row r="159">
          <cell r="A159">
            <v>10151807</v>
          </cell>
          <cell r="B159" t="str">
            <v>Semillas o plántulas de azafrán</v>
          </cell>
        </row>
        <row r="160">
          <cell r="A160">
            <v>10151808</v>
          </cell>
          <cell r="B160" t="str">
            <v>Semillas o plántulas de tomillo</v>
          </cell>
        </row>
        <row r="161">
          <cell r="A161">
            <v>10151809</v>
          </cell>
          <cell r="B161" t="str">
            <v>Semillas o plántulas de curry</v>
          </cell>
        </row>
        <row r="162">
          <cell r="A162">
            <v>10151810</v>
          </cell>
          <cell r="B162" t="str">
            <v>Semillas o plántulas de mostaza</v>
          </cell>
        </row>
        <row r="163">
          <cell r="A163">
            <v>10151811</v>
          </cell>
          <cell r="B163" t="str">
            <v>Semillas o plántulas de ginseng</v>
          </cell>
        </row>
        <row r="164">
          <cell r="A164">
            <v>10151901</v>
          </cell>
          <cell r="B164" t="str">
            <v>Semillas, bulbos, plántulas o esquejes de tulipán</v>
          </cell>
        </row>
        <row r="165">
          <cell r="A165">
            <v>10151902</v>
          </cell>
          <cell r="B165" t="str">
            <v>Semillas, plántulas o esquejes de rosa</v>
          </cell>
        </row>
        <row r="166">
          <cell r="A166">
            <v>10151903</v>
          </cell>
          <cell r="B166" t="str">
            <v>Semillas, bulbos, plántulas o esquejes de narciso</v>
          </cell>
        </row>
        <row r="167">
          <cell r="A167">
            <v>10151904</v>
          </cell>
          <cell r="B167" t="str">
            <v>Semillas de girasol</v>
          </cell>
        </row>
        <row r="168">
          <cell r="A168">
            <v>10151905</v>
          </cell>
          <cell r="B168" t="str">
            <v>Bulbos o tallos de jacinto</v>
          </cell>
        </row>
        <row r="169">
          <cell r="A169">
            <v>10151906</v>
          </cell>
          <cell r="B169" t="str">
            <v>Bulbos de lirio</v>
          </cell>
        </row>
        <row r="170">
          <cell r="A170">
            <v>10151907</v>
          </cell>
          <cell r="B170" t="str">
            <v>Semillas o plántulas de veza</v>
          </cell>
        </row>
        <row r="171">
          <cell r="A171">
            <v>10152001</v>
          </cell>
          <cell r="B171" t="str">
            <v>Semillas o esquejes de árboles frutales</v>
          </cell>
        </row>
        <row r="172">
          <cell r="A172">
            <v>10152002</v>
          </cell>
          <cell r="B172" t="str">
            <v>Semillas o esquejes de coníferas</v>
          </cell>
        </row>
        <row r="173">
          <cell r="A173">
            <v>10152003</v>
          </cell>
          <cell r="B173" t="str">
            <v>Semillas o esquejes de árboles de frutos secos</v>
          </cell>
        </row>
        <row r="174">
          <cell r="A174">
            <v>10152101</v>
          </cell>
          <cell r="B174" t="str">
            <v>Extracción de los residuos de semilla de babool</v>
          </cell>
        </row>
        <row r="175">
          <cell r="A175">
            <v>10152102</v>
          </cell>
          <cell r="B175" t="str">
            <v>Residuos de semilla de colza</v>
          </cell>
        </row>
        <row r="176">
          <cell r="A176">
            <v>10152103</v>
          </cell>
          <cell r="B176" t="str">
            <v>Residuo de semillas de linaza</v>
          </cell>
        </row>
        <row r="177">
          <cell r="A177">
            <v>10152104</v>
          </cell>
          <cell r="B177" t="str">
            <v>Torta de neem</v>
          </cell>
        </row>
        <row r="178">
          <cell r="A178">
            <v>10152201</v>
          </cell>
          <cell r="B178" t="str">
            <v>Semillas o plántulas de algodón</v>
          </cell>
        </row>
        <row r="179">
          <cell r="A179">
            <v>10152202</v>
          </cell>
          <cell r="B179" t="str">
            <v>Semillas o plántulas de lino</v>
          </cell>
        </row>
        <row r="180">
          <cell r="A180">
            <v>10161501</v>
          </cell>
          <cell r="B180" t="str">
            <v>Aceitunos</v>
          </cell>
        </row>
        <row r="181">
          <cell r="A181">
            <v>10161502</v>
          </cell>
          <cell r="B181" t="str">
            <v>Cafetos</v>
          </cell>
        </row>
        <row r="182">
          <cell r="A182">
            <v>10161503</v>
          </cell>
          <cell r="B182" t="str">
            <v>Cacaoteros</v>
          </cell>
        </row>
        <row r="183">
          <cell r="A183">
            <v>10161504</v>
          </cell>
          <cell r="B183" t="str">
            <v>Manzanos</v>
          </cell>
        </row>
        <row r="184">
          <cell r="A184">
            <v>10161505</v>
          </cell>
          <cell r="B184" t="str">
            <v>Peros</v>
          </cell>
        </row>
        <row r="185">
          <cell r="A185">
            <v>10161506</v>
          </cell>
          <cell r="B185" t="str">
            <v>Naranjos</v>
          </cell>
        </row>
        <row r="186">
          <cell r="A186">
            <v>10161507</v>
          </cell>
          <cell r="B186" t="str">
            <v>Rododendros</v>
          </cell>
        </row>
        <row r="187">
          <cell r="A187">
            <v>10161508</v>
          </cell>
          <cell r="B187" t="str">
            <v>Plantas de te</v>
          </cell>
        </row>
        <row r="188">
          <cell r="A188">
            <v>10161509</v>
          </cell>
          <cell r="B188" t="str">
            <v>Coníferas</v>
          </cell>
        </row>
        <row r="189">
          <cell r="A189">
            <v>10161510</v>
          </cell>
          <cell r="B189" t="str">
            <v>Abetos rojos (píceas)</v>
          </cell>
        </row>
        <row r="190">
          <cell r="A190">
            <v>10161511</v>
          </cell>
          <cell r="B190" t="str">
            <v>Pinos</v>
          </cell>
        </row>
        <row r="191">
          <cell r="A191">
            <v>10161512</v>
          </cell>
          <cell r="B191" t="str">
            <v>Abetos</v>
          </cell>
        </row>
        <row r="192">
          <cell r="A192">
            <v>10161513</v>
          </cell>
          <cell r="B192" t="str">
            <v>Palmeras</v>
          </cell>
        </row>
        <row r="193">
          <cell r="A193">
            <v>10161601</v>
          </cell>
          <cell r="B193" t="str">
            <v>Rosales</v>
          </cell>
        </row>
        <row r="194">
          <cell r="A194">
            <v>10161602</v>
          </cell>
          <cell r="B194" t="str">
            <v>Poinsettias</v>
          </cell>
        </row>
        <row r="195">
          <cell r="A195">
            <v>10161603</v>
          </cell>
          <cell r="B195" t="str">
            <v>Orquídeas</v>
          </cell>
        </row>
        <row r="196">
          <cell r="A196">
            <v>10161604</v>
          </cell>
          <cell r="B196" t="str">
            <v>Azaleas</v>
          </cell>
        </row>
        <row r="197">
          <cell r="A197">
            <v>10161605</v>
          </cell>
          <cell r="B197" t="str">
            <v>Cactos</v>
          </cell>
        </row>
        <row r="198">
          <cell r="A198">
            <v>10161701</v>
          </cell>
          <cell r="B198" t="str">
            <v>Gladiolos cortados</v>
          </cell>
        </row>
        <row r="199">
          <cell r="A199">
            <v>10161702</v>
          </cell>
          <cell r="B199" t="str">
            <v>Azucenas cortadas</v>
          </cell>
        </row>
        <row r="200">
          <cell r="A200">
            <v>10161703</v>
          </cell>
          <cell r="B200" t="str">
            <v>Claveles cortados</v>
          </cell>
        </row>
        <row r="201">
          <cell r="A201">
            <v>10161704</v>
          </cell>
          <cell r="B201" t="str">
            <v>Tulipanes cortados</v>
          </cell>
        </row>
        <row r="202">
          <cell r="A202">
            <v>10161705</v>
          </cell>
          <cell r="B202" t="str">
            <v>Rosas cortadas</v>
          </cell>
        </row>
        <row r="203">
          <cell r="A203">
            <v>10161707</v>
          </cell>
          <cell r="B203" t="str">
            <v>Arreglo de flores cortadas</v>
          </cell>
        </row>
        <row r="204">
          <cell r="A204">
            <v>10161801</v>
          </cell>
          <cell r="B204" t="str">
            <v>Helechos</v>
          </cell>
        </row>
        <row r="205">
          <cell r="A205">
            <v>10161802</v>
          </cell>
          <cell r="B205" t="str">
            <v>Hiedras</v>
          </cell>
        </row>
        <row r="206">
          <cell r="A206">
            <v>10161803</v>
          </cell>
          <cell r="B206" t="str">
            <v>Filodendros</v>
          </cell>
        </row>
        <row r="207">
          <cell r="A207">
            <v>10161804</v>
          </cell>
          <cell r="B207" t="str">
            <v>Líquenes</v>
          </cell>
        </row>
        <row r="208">
          <cell r="A208">
            <v>10161901</v>
          </cell>
          <cell r="B208" t="str">
            <v>Vainas secas</v>
          </cell>
        </row>
        <row r="209">
          <cell r="A209">
            <v>10161902</v>
          </cell>
          <cell r="B209" t="str">
            <v>Follaje seco</v>
          </cell>
        </row>
        <row r="210">
          <cell r="A210">
            <v>10161903</v>
          </cell>
          <cell r="B210" t="str">
            <v>Helechos secos</v>
          </cell>
        </row>
        <row r="211">
          <cell r="A211">
            <v>10161904</v>
          </cell>
          <cell r="B211" t="str">
            <v>Flores secas</v>
          </cell>
        </row>
        <row r="212">
          <cell r="A212">
            <v>10161905</v>
          </cell>
          <cell r="B212" t="str">
            <v>Ramas y tallos secos</v>
          </cell>
        </row>
        <row r="213">
          <cell r="A213">
            <v>10161906</v>
          </cell>
          <cell r="B213" t="str">
            <v>Penachos de gramíneas secos</v>
          </cell>
        </row>
        <row r="214">
          <cell r="A214">
            <v>10161907</v>
          </cell>
          <cell r="B214" t="str">
            <v>Flores secas prensadas</v>
          </cell>
        </row>
        <row r="215">
          <cell r="A215">
            <v>10161908</v>
          </cell>
          <cell r="B215" t="str">
            <v>Pétalos secos</v>
          </cell>
        </row>
        <row r="216">
          <cell r="A216">
            <v>10171501</v>
          </cell>
          <cell r="B216" t="str">
            <v>Estiércol o guano</v>
          </cell>
        </row>
        <row r="217">
          <cell r="A217">
            <v>10171502</v>
          </cell>
          <cell r="B217" t="str">
            <v>Hormonas para plantas</v>
          </cell>
        </row>
        <row r="218">
          <cell r="A218">
            <v>10171503</v>
          </cell>
          <cell r="B218" t="str">
            <v>Harina de pescado</v>
          </cell>
        </row>
        <row r="219">
          <cell r="A219">
            <v>10171504</v>
          </cell>
          <cell r="B219" t="str">
            <v>Abono</v>
          </cell>
        </row>
        <row r="220">
          <cell r="A220">
            <v>10171601</v>
          </cell>
          <cell r="B220" t="str">
            <v>Fertilizante nitrogenado</v>
          </cell>
        </row>
        <row r="221">
          <cell r="A221">
            <v>10171602</v>
          </cell>
          <cell r="B221" t="str">
            <v>Fertilizante de potasio</v>
          </cell>
        </row>
        <row r="222">
          <cell r="A222">
            <v>10171603</v>
          </cell>
          <cell r="B222" t="str">
            <v>Fertilizante de fósforo</v>
          </cell>
        </row>
        <row r="223">
          <cell r="A223">
            <v>10171604</v>
          </cell>
          <cell r="B223" t="str">
            <v>Fertilizante de sulfuro</v>
          </cell>
        </row>
        <row r="224">
          <cell r="A224">
            <v>10171605</v>
          </cell>
          <cell r="B224" t="str">
            <v>Mezclas de nitrógeno – fósforo – potasio – npk</v>
          </cell>
        </row>
        <row r="225">
          <cell r="A225">
            <v>10171701</v>
          </cell>
          <cell r="B225" t="str">
            <v>Matamalezas</v>
          </cell>
        </row>
        <row r="226">
          <cell r="A226">
            <v>10171702</v>
          </cell>
          <cell r="B226" t="str">
            <v>Fungicidas</v>
          </cell>
        </row>
        <row r="227">
          <cell r="A227">
            <v>10191506</v>
          </cell>
          <cell r="B227" t="str">
            <v>Mata – roedores</v>
          </cell>
        </row>
        <row r="228">
          <cell r="A228">
            <v>10191507</v>
          </cell>
          <cell r="B228" t="str">
            <v>Repelentes de aves</v>
          </cell>
        </row>
        <row r="229">
          <cell r="A229">
            <v>10191508</v>
          </cell>
          <cell r="B229" t="str">
            <v>Protectores contra termitas</v>
          </cell>
        </row>
        <row r="230">
          <cell r="A230">
            <v>10191509</v>
          </cell>
          <cell r="B230" t="str">
            <v>Insecticidas</v>
          </cell>
        </row>
        <row r="231">
          <cell r="A231">
            <v>10191701</v>
          </cell>
          <cell r="B231" t="str">
            <v>Trampas para control animal</v>
          </cell>
        </row>
        <row r="232">
          <cell r="A232">
            <v>10191703</v>
          </cell>
          <cell r="B232" t="str">
            <v>Trampas para el control de insectos voladores.</v>
          </cell>
        </row>
        <row r="233">
          <cell r="A233">
            <v>10191704</v>
          </cell>
          <cell r="B233" t="str">
            <v>Matamoscas</v>
          </cell>
        </row>
        <row r="234">
          <cell r="A234">
            <v>10191705</v>
          </cell>
          <cell r="B234" t="str">
            <v>Lazos</v>
          </cell>
        </row>
        <row r="235">
          <cell r="A235">
            <v>10191706</v>
          </cell>
          <cell r="B235" t="str">
            <v>Cepos</v>
          </cell>
        </row>
        <row r="236">
          <cell r="A236">
            <v>11101501</v>
          </cell>
          <cell r="B236" t="str">
            <v>Mica</v>
          </cell>
        </row>
        <row r="237">
          <cell r="A237">
            <v>11101502</v>
          </cell>
          <cell r="B237" t="str">
            <v>Lija o esmeril</v>
          </cell>
        </row>
        <row r="238">
          <cell r="A238">
            <v>11101503</v>
          </cell>
          <cell r="B238" t="str">
            <v>Cuarzo</v>
          </cell>
        </row>
        <row r="239">
          <cell r="A239">
            <v>11101504</v>
          </cell>
          <cell r="B239" t="str">
            <v>Pirita</v>
          </cell>
        </row>
        <row r="240">
          <cell r="A240">
            <v>11101505</v>
          </cell>
          <cell r="B240" t="str">
            <v>Azufre o sulfuro</v>
          </cell>
        </row>
        <row r="241">
          <cell r="A241">
            <v>11101506</v>
          </cell>
          <cell r="B241" t="str">
            <v>Tiza</v>
          </cell>
        </row>
        <row r="242">
          <cell r="A242">
            <v>11101507</v>
          </cell>
          <cell r="B242" t="str">
            <v>Grafito</v>
          </cell>
        </row>
        <row r="243">
          <cell r="A243">
            <v>11101508</v>
          </cell>
          <cell r="B243" t="str">
            <v>Dolomita</v>
          </cell>
        </row>
        <row r="244">
          <cell r="A244">
            <v>11101509</v>
          </cell>
          <cell r="B244" t="str">
            <v>Magnesita</v>
          </cell>
        </row>
        <row r="245">
          <cell r="A245">
            <v>11101510</v>
          </cell>
          <cell r="B245" t="str">
            <v>Asbesto (amianto)</v>
          </cell>
        </row>
        <row r="246">
          <cell r="A246">
            <v>11101511</v>
          </cell>
          <cell r="B246" t="str">
            <v>Calcio</v>
          </cell>
        </row>
        <row r="247">
          <cell r="A247">
            <v>11101512</v>
          </cell>
          <cell r="B247" t="str">
            <v>Borato</v>
          </cell>
        </row>
        <row r="248">
          <cell r="A248">
            <v>11101513</v>
          </cell>
          <cell r="B248" t="str">
            <v>Criolita</v>
          </cell>
        </row>
        <row r="249">
          <cell r="A249">
            <v>11101514</v>
          </cell>
          <cell r="B249" t="str">
            <v>Feldespato</v>
          </cell>
        </row>
        <row r="250">
          <cell r="A250">
            <v>11101515</v>
          </cell>
          <cell r="B250" t="str">
            <v>Leucita</v>
          </cell>
        </row>
        <row r="251">
          <cell r="A251">
            <v>11101516</v>
          </cell>
          <cell r="B251" t="str">
            <v>Nefelita</v>
          </cell>
        </row>
        <row r="252">
          <cell r="A252">
            <v>11101517</v>
          </cell>
          <cell r="B252" t="str">
            <v>Esteatita</v>
          </cell>
        </row>
        <row r="253">
          <cell r="A253">
            <v>11101518</v>
          </cell>
          <cell r="B253" t="str">
            <v>Talco</v>
          </cell>
        </row>
        <row r="254">
          <cell r="A254">
            <v>11101519</v>
          </cell>
          <cell r="B254" t="str">
            <v>Diamante en bruto</v>
          </cell>
        </row>
        <row r="255">
          <cell r="A255">
            <v>11101520</v>
          </cell>
          <cell r="B255" t="str">
            <v>Granates</v>
          </cell>
        </row>
        <row r="256">
          <cell r="A256">
            <v>11101521</v>
          </cell>
          <cell r="B256" t="str">
            <v>Carburo de silicio</v>
          </cell>
        </row>
        <row r="257">
          <cell r="A257">
            <v>11101522</v>
          </cell>
          <cell r="B257" t="str">
            <v>Carbón activado</v>
          </cell>
        </row>
        <row r="258">
          <cell r="A258">
            <v>11101523</v>
          </cell>
          <cell r="B258" t="str">
            <v>Mulita</v>
          </cell>
        </row>
        <row r="259">
          <cell r="A259">
            <v>11101524</v>
          </cell>
          <cell r="B259" t="str">
            <v>Fluorita</v>
          </cell>
        </row>
        <row r="260">
          <cell r="A260">
            <v>11101525</v>
          </cell>
          <cell r="B260" t="str">
            <v>Kieserita</v>
          </cell>
        </row>
        <row r="261">
          <cell r="A261">
            <v>11101526</v>
          </cell>
          <cell r="B261" t="str">
            <v>Carnalita</v>
          </cell>
        </row>
        <row r="262">
          <cell r="A262">
            <v>11101527</v>
          </cell>
          <cell r="B262" t="str">
            <v>Sílice de diatomeas</v>
          </cell>
        </row>
        <row r="263">
          <cell r="A263">
            <v>11101601</v>
          </cell>
          <cell r="B263" t="str">
            <v>Mineral de hierro</v>
          </cell>
        </row>
        <row r="264">
          <cell r="A264">
            <v>11101602</v>
          </cell>
          <cell r="B264" t="str">
            <v>Mineral de titanio</v>
          </cell>
        </row>
        <row r="265">
          <cell r="A265">
            <v>11101603</v>
          </cell>
          <cell r="B265" t="str">
            <v>Mineral de uranio</v>
          </cell>
        </row>
        <row r="266">
          <cell r="A266">
            <v>11101604</v>
          </cell>
          <cell r="B266" t="str">
            <v>Mineral de cobre</v>
          </cell>
        </row>
        <row r="267">
          <cell r="A267">
            <v>11101605</v>
          </cell>
          <cell r="B267" t="str">
            <v>Mineral de aluminio</v>
          </cell>
        </row>
        <row r="268">
          <cell r="A268">
            <v>11101606</v>
          </cell>
          <cell r="B268" t="str">
            <v>Mineral de níquel</v>
          </cell>
        </row>
        <row r="269">
          <cell r="A269">
            <v>11101607</v>
          </cell>
          <cell r="B269" t="str">
            <v>Mineral de plata</v>
          </cell>
        </row>
        <row r="270">
          <cell r="A270">
            <v>11101608</v>
          </cell>
          <cell r="B270" t="str">
            <v>Mineral de plomo</v>
          </cell>
        </row>
        <row r="271">
          <cell r="A271">
            <v>11101609</v>
          </cell>
          <cell r="B271" t="str">
            <v>Mineral de zinc</v>
          </cell>
        </row>
        <row r="272">
          <cell r="A272">
            <v>11101610</v>
          </cell>
          <cell r="B272" t="str">
            <v>Mineral de estaño</v>
          </cell>
        </row>
        <row r="273">
          <cell r="A273">
            <v>11101611</v>
          </cell>
          <cell r="B273" t="str">
            <v>Mineral de manganeso</v>
          </cell>
        </row>
        <row r="274">
          <cell r="A274">
            <v>11101612</v>
          </cell>
          <cell r="B274" t="str">
            <v>Mineral de cromo</v>
          </cell>
        </row>
        <row r="275">
          <cell r="A275">
            <v>11101613</v>
          </cell>
          <cell r="B275" t="str">
            <v>Mineral de tungsteno o wolframio</v>
          </cell>
        </row>
        <row r="276">
          <cell r="A276">
            <v>11101614</v>
          </cell>
          <cell r="B276" t="str">
            <v>Mineral de molibdeno</v>
          </cell>
        </row>
        <row r="277">
          <cell r="A277">
            <v>11101615</v>
          </cell>
          <cell r="B277" t="str">
            <v>Mineral de cobalto</v>
          </cell>
        </row>
        <row r="278">
          <cell r="A278">
            <v>11101616</v>
          </cell>
          <cell r="B278" t="str">
            <v>Mineral de oro</v>
          </cell>
        </row>
        <row r="279">
          <cell r="A279">
            <v>11101617</v>
          </cell>
          <cell r="B279" t="str">
            <v>Mineral de tántalo</v>
          </cell>
        </row>
        <row r="280">
          <cell r="A280">
            <v>11101618</v>
          </cell>
          <cell r="B280" t="str">
            <v>Mineral de platino</v>
          </cell>
        </row>
        <row r="281">
          <cell r="A281">
            <v>11101619</v>
          </cell>
          <cell r="B281" t="str">
            <v>Mineral de vermiculita</v>
          </cell>
        </row>
        <row r="282">
          <cell r="A282">
            <v>11101620</v>
          </cell>
          <cell r="B282" t="str">
            <v>Mineral de torio</v>
          </cell>
        </row>
        <row r="283">
          <cell r="A283">
            <v>11101621</v>
          </cell>
          <cell r="B283" t="str">
            <v>Mineral de cianita</v>
          </cell>
        </row>
        <row r="284">
          <cell r="A284">
            <v>11101622</v>
          </cell>
          <cell r="B284" t="str">
            <v>Mineral de antimonio</v>
          </cell>
        </row>
        <row r="285">
          <cell r="A285">
            <v>11101623</v>
          </cell>
          <cell r="B285" t="str">
            <v>Mineral de zirconio</v>
          </cell>
        </row>
        <row r="286">
          <cell r="A286">
            <v>11101701</v>
          </cell>
          <cell r="B286" t="str">
            <v>Escoria o ceniza</v>
          </cell>
        </row>
        <row r="287">
          <cell r="A287">
            <v>11101702</v>
          </cell>
          <cell r="B287" t="str">
            <v>Grafito natural</v>
          </cell>
        </row>
        <row r="288">
          <cell r="A288">
            <v>11101703</v>
          </cell>
          <cell r="B288" t="str">
            <v>Titanio</v>
          </cell>
        </row>
        <row r="289">
          <cell r="A289">
            <v>11101704</v>
          </cell>
          <cell r="B289" t="str">
            <v>Acero</v>
          </cell>
        </row>
        <row r="290">
          <cell r="A290">
            <v>11101705</v>
          </cell>
          <cell r="B290" t="str">
            <v>Aluminio</v>
          </cell>
        </row>
        <row r="291">
          <cell r="A291">
            <v>11101706</v>
          </cell>
          <cell r="B291" t="str">
            <v>Níquel</v>
          </cell>
        </row>
        <row r="292">
          <cell r="A292">
            <v>11101707</v>
          </cell>
          <cell r="B292" t="str">
            <v>Magnesio</v>
          </cell>
        </row>
        <row r="293">
          <cell r="A293">
            <v>11101708</v>
          </cell>
          <cell r="B293" t="str">
            <v>Bismuto</v>
          </cell>
        </row>
        <row r="294">
          <cell r="A294">
            <v>11101709</v>
          </cell>
          <cell r="B294" t="str">
            <v>Antimonio</v>
          </cell>
        </row>
        <row r="295">
          <cell r="A295">
            <v>11101710</v>
          </cell>
          <cell r="B295" t="str">
            <v>Cadmio</v>
          </cell>
        </row>
        <row r="296">
          <cell r="A296">
            <v>11101711</v>
          </cell>
          <cell r="B296" t="str">
            <v>Aleación no ferrosa</v>
          </cell>
        </row>
        <row r="297">
          <cell r="A297">
            <v>11101712</v>
          </cell>
          <cell r="B297" t="str">
            <v>Aleación ferrosa</v>
          </cell>
        </row>
        <row r="298">
          <cell r="A298">
            <v>11101713</v>
          </cell>
          <cell r="B298" t="str">
            <v>Hierro</v>
          </cell>
        </row>
        <row r="299">
          <cell r="A299">
            <v>11101714</v>
          </cell>
          <cell r="B299" t="str">
            <v>Plomo</v>
          </cell>
        </row>
        <row r="300">
          <cell r="A300">
            <v>11101715</v>
          </cell>
          <cell r="B300" t="str">
            <v>Cobre</v>
          </cell>
        </row>
        <row r="301">
          <cell r="A301">
            <v>11101716</v>
          </cell>
          <cell r="B301" t="str">
            <v>Estaño</v>
          </cell>
        </row>
        <row r="302">
          <cell r="A302">
            <v>11101717</v>
          </cell>
          <cell r="B302" t="str">
            <v>Indio</v>
          </cell>
        </row>
        <row r="303">
          <cell r="A303">
            <v>11101718</v>
          </cell>
          <cell r="B303" t="str">
            <v>Paladio</v>
          </cell>
        </row>
        <row r="304">
          <cell r="A304">
            <v>11101719</v>
          </cell>
          <cell r="B304" t="str">
            <v>Zinc</v>
          </cell>
        </row>
        <row r="305">
          <cell r="A305">
            <v>11101801</v>
          </cell>
          <cell r="B305" t="str">
            <v>Oro</v>
          </cell>
        </row>
        <row r="306">
          <cell r="A306">
            <v>11101802</v>
          </cell>
          <cell r="B306" t="str">
            <v>Plata</v>
          </cell>
        </row>
        <row r="307">
          <cell r="A307">
            <v>11101803</v>
          </cell>
          <cell r="B307" t="str">
            <v>Platino</v>
          </cell>
        </row>
        <row r="308">
          <cell r="A308">
            <v>11111501</v>
          </cell>
          <cell r="B308" t="str">
            <v>Tierra</v>
          </cell>
        </row>
        <row r="309">
          <cell r="A309">
            <v>11111502</v>
          </cell>
          <cell r="B309" t="str">
            <v>Material de relleno</v>
          </cell>
        </row>
        <row r="310">
          <cell r="A310">
            <v>11111503</v>
          </cell>
          <cell r="B310" t="str">
            <v>Capa vegetal</v>
          </cell>
        </row>
        <row r="311">
          <cell r="A311">
            <v>11111601</v>
          </cell>
          <cell r="B311" t="str">
            <v>Yeso</v>
          </cell>
        </row>
        <row r="312">
          <cell r="A312">
            <v>11111602</v>
          </cell>
          <cell r="B312" t="str">
            <v>Travertino</v>
          </cell>
        </row>
        <row r="313">
          <cell r="A313">
            <v>11111603</v>
          </cell>
          <cell r="B313" t="str">
            <v>Alabastro</v>
          </cell>
        </row>
        <row r="314">
          <cell r="A314">
            <v>11111604</v>
          </cell>
          <cell r="B314" t="str">
            <v>Granito</v>
          </cell>
        </row>
        <row r="315">
          <cell r="A315">
            <v>11111605</v>
          </cell>
          <cell r="B315" t="str">
            <v>Mármol</v>
          </cell>
        </row>
        <row r="316">
          <cell r="A316">
            <v>11111606</v>
          </cell>
          <cell r="B316" t="str">
            <v>Pizarra</v>
          </cell>
        </row>
        <row r="317">
          <cell r="A317">
            <v>11111607</v>
          </cell>
          <cell r="B317" t="str">
            <v>Arenisca</v>
          </cell>
        </row>
        <row r="318">
          <cell r="A318">
            <v>11111608</v>
          </cell>
          <cell r="B318" t="str">
            <v>Caliza</v>
          </cell>
        </row>
        <row r="319">
          <cell r="A319">
            <v>11111609</v>
          </cell>
          <cell r="B319" t="str">
            <v>Basalto</v>
          </cell>
        </row>
        <row r="320">
          <cell r="A320">
            <v>11111610</v>
          </cell>
          <cell r="B320" t="str">
            <v>Piedra pómez</v>
          </cell>
        </row>
        <row r="321">
          <cell r="A321">
            <v>11111611</v>
          </cell>
          <cell r="B321" t="str">
            <v>Gravilla</v>
          </cell>
        </row>
        <row r="322">
          <cell r="A322">
            <v>11111701</v>
          </cell>
          <cell r="B322" t="str">
            <v>Arena de sílice</v>
          </cell>
        </row>
        <row r="323">
          <cell r="A323">
            <v>11111801</v>
          </cell>
          <cell r="B323" t="str">
            <v>Terracota</v>
          </cell>
        </row>
        <row r="324">
          <cell r="A324">
            <v>11111802</v>
          </cell>
          <cell r="B324" t="str">
            <v>Arcilla refractaria</v>
          </cell>
        </row>
        <row r="325">
          <cell r="A325">
            <v>11111803</v>
          </cell>
          <cell r="B325" t="str">
            <v>Caolín u otras arcillas caolínicas</v>
          </cell>
        </row>
        <row r="326">
          <cell r="A326">
            <v>11111804</v>
          </cell>
          <cell r="B326" t="str">
            <v>Bentonita</v>
          </cell>
        </row>
        <row r="327">
          <cell r="A327">
            <v>11111805</v>
          </cell>
          <cell r="B327" t="str">
            <v>Andalucita</v>
          </cell>
        </row>
        <row r="328">
          <cell r="A328">
            <v>11111806</v>
          </cell>
          <cell r="B328" t="str">
            <v>Mullita</v>
          </cell>
        </row>
        <row r="329">
          <cell r="A329">
            <v>11111807</v>
          </cell>
          <cell r="B329" t="str">
            <v>Chamota</v>
          </cell>
        </row>
        <row r="330">
          <cell r="A330">
            <v>11111808</v>
          </cell>
          <cell r="B330" t="str">
            <v>Arcilla común</v>
          </cell>
        </row>
        <row r="331">
          <cell r="A331">
            <v>11111809</v>
          </cell>
          <cell r="B331" t="str">
            <v>Arcilla de bola</v>
          </cell>
        </row>
        <row r="332">
          <cell r="A332">
            <v>11111810</v>
          </cell>
          <cell r="B332" t="str">
            <v>Tierra de fuller</v>
          </cell>
        </row>
        <row r="333">
          <cell r="A333">
            <v>11121502</v>
          </cell>
          <cell r="B333" t="str">
            <v>Resina</v>
          </cell>
        </row>
        <row r="334">
          <cell r="A334">
            <v>11121503</v>
          </cell>
          <cell r="B334" t="str">
            <v>Laca</v>
          </cell>
        </row>
        <row r="335">
          <cell r="A335">
            <v>11121603</v>
          </cell>
          <cell r="B335" t="str">
            <v>Troncos</v>
          </cell>
        </row>
        <row r="336">
          <cell r="A336">
            <v>11121604</v>
          </cell>
          <cell r="B336" t="str">
            <v>Madera blanda</v>
          </cell>
        </row>
        <row r="337">
          <cell r="A337">
            <v>11121605</v>
          </cell>
          <cell r="B337" t="str">
            <v>Ratán</v>
          </cell>
        </row>
        <row r="338">
          <cell r="A338">
            <v>11121606</v>
          </cell>
          <cell r="B338" t="str">
            <v>Corcho</v>
          </cell>
        </row>
        <row r="339">
          <cell r="A339">
            <v>11121607</v>
          </cell>
          <cell r="B339" t="str">
            <v>Pulpa de madera</v>
          </cell>
        </row>
        <row r="340">
          <cell r="A340">
            <v>11121608</v>
          </cell>
          <cell r="B340" t="str">
            <v>Bambú</v>
          </cell>
        </row>
        <row r="341">
          <cell r="A341">
            <v>11121609</v>
          </cell>
          <cell r="B341" t="str">
            <v>Contrachapado</v>
          </cell>
        </row>
        <row r="342">
          <cell r="A342">
            <v>11121610</v>
          </cell>
          <cell r="B342" t="str">
            <v>Maderas duras</v>
          </cell>
        </row>
        <row r="343">
          <cell r="A343">
            <v>11121611</v>
          </cell>
          <cell r="B343" t="str">
            <v>Tablero de partículas</v>
          </cell>
        </row>
        <row r="344">
          <cell r="A344">
            <v>11121612</v>
          </cell>
          <cell r="B344" t="str">
            <v>Médula de madera</v>
          </cell>
        </row>
        <row r="345">
          <cell r="A345">
            <v>11121701</v>
          </cell>
          <cell r="B345" t="str">
            <v>Aserrín</v>
          </cell>
        </row>
        <row r="346">
          <cell r="A346">
            <v>11121702</v>
          </cell>
          <cell r="B346" t="str">
            <v>Astillas de madera</v>
          </cell>
        </row>
        <row r="347">
          <cell r="A347">
            <v>11121703</v>
          </cell>
          <cell r="B347" t="str">
            <v>Musgo de turba</v>
          </cell>
        </row>
        <row r="348">
          <cell r="A348">
            <v>11121705</v>
          </cell>
          <cell r="B348" t="str">
            <v>Corteza</v>
          </cell>
        </row>
        <row r="349">
          <cell r="A349">
            <v>11121706</v>
          </cell>
          <cell r="B349" t="str">
            <v>Composta de madera</v>
          </cell>
        </row>
        <row r="350">
          <cell r="A350">
            <v>11121707</v>
          </cell>
          <cell r="B350" t="str">
            <v>Viruta de madera</v>
          </cell>
        </row>
        <row r="351">
          <cell r="A351">
            <v>11121708</v>
          </cell>
          <cell r="B351" t="str">
            <v>Harina de madera</v>
          </cell>
        </row>
        <row r="352">
          <cell r="A352">
            <v>11121709</v>
          </cell>
          <cell r="B352" t="str">
            <v>Bálsamos</v>
          </cell>
        </row>
        <row r="353">
          <cell r="A353">
            <v>11121710</v>
          </cell>
          <cell r="B353" t="str">
            <v>Brea de madera</v>
          </cell>
        </row>
        <row r="354">
          <cell r="A354">
            <v>11121801</v>
          </cell>
          <cell r="B354" t="str">
            <v>Cáñamo</v>
          </cell>
        </row>
        <row r="355">
          <cell r="A355">
            <v>11121802</v>
          </cell>
          <cell r="B355" t="str">
            <v>Algodón</v>
          </cell>
        </row>
        <row r="356">
          <cell r="A356">
            <v>11121803</v>
          </cell>
          <cell r="B356" t="str">
            <v>Lino</v>
          </cell>
        </row>
        <row r="357">
          <cell r="A357">
            <v>11121804</v>
          </cell>
          <cell r="B357" t="str">
            <v>Yute</v>
          </cell>
        </row>
        <row r="358">
          <cell r="A358">
            <v>11121805</v>
          </cell>
          <cell r="B358" t="str">
            <v>Sisal</v>
          </cell>
        </row>
        <row r="359">
          <cell r="A359">
            <v>11121806</v>
          </cell>
          <cell r="B359" t="str">
            <v>Fibra de coco</v>
          </cell>
        </row>
        <row r="360">
          <cell r="A360">
            <v>11121807</v>
          </cell>
          <cell r="B360" t="str">
            <v>Fibras de abacá</v>
          </cell>
        </row>
        <row r="361">
          <cell r="A361">
            <v>11121808</v>
          </cell>
          <cell r="B361" t="str">
            <v>Ramio</v>
          </cell>
        </row>
        <row r="362">
          <cell r="A362">
            <v>11121809</v>
          </cell>
          <cell r="B362" t="str">
            <v>Paja</v>
          </cell>
        </row>
        <row r="363">
          <cell r="A363">
            <v>11121810</v>
          </cell>
          <cell r="B363" t="str">
            <v>Mijo común o ixtle o piasava</v>
          </cell>
        </row>
        <row r="364">
          <cell r="A364">
            <v>11121901</v>
          </cell>
          <cell r="B364" t="str">
            <v>Raíz de regaliz</v>
          </cell>
        </row>
        <row r="365">
          <cell r="A365">
            <v>11131501</v>
          </cell>
          <cell r="B365" t="str">
            <v>Plumas</v>
          </cell>
        </row>
        <row r="366">
          <cell r="A366">
            <v>11131502</v>
          </cell>
          <cell r="B366" t="str">
            <v>Pieles</v>
          </cell>
        </row>
        <row r="367">
          <cell r="A367">
            <v>11131503</v>
          </cell>
          <cell r="B367" t="str">
            <v>Pelo animal</v>
          </cell>
        </row>
        <row r="368">
          <cell r="A368">
            <v>11131504</v>
          </cell>
          <cell r="B368" t="str">
            <v>Cueros</v>
          </cell>
        </row>
        <row r="369">
          <cell r="A369">
            <v>11131505</v>
          </cell>
          <cell r="B369" t="str">
            <v>Mohair sin procesar</v>
          </cell>
        </row>
        <row r="370">
          <cell r="A370">
            <v>11131506</v>
          </cell>
          <cell r="B370" t="str">
            <v>Lana sin procesar</v>
          </cell>
        </row>
        <row r="371">
          <cell r="A371">
            <v>11131507</v>
          </cell>
          <cell r="B371" t="str">
            <v>Gamuza</v>
          </cell>
        </row>
        <row r="372">
          <cell r="A372">
            <v>11131508</v>
          </cell>
          <cell r="B372" t="str">
            <v>Cuero de grano completo</v>
          </cell>
        </row>
        <row r="373">
          <cell r="A373">
            <v>11131601</v>
          </cell>
          <cell r="B373" t="str">
            <v>Marfil</v>
          </cell>
        </row>
        <row r="374">
          <cell r="A374">
            <v>11131602</v>
          </cell>
          <cell r="B374" t="str">
            <v>Semen</v>
          </cell>
        </row>
        <row r="375">
          <cell r="A375">
            <v>11131603</v>
          </cell>
          <cell r="B375" t="str">
            <v>Excreciones</v>
          </cell>
        </row>
        <row r="376">
          <cell r="A376">
            <v>11131604</v>
          </cell>
          <cell r="B376" t="str">
            <v>Huevas de pescado</v>
          </cell>
        </row>
        <row r="377">
          <cell r="A377">
            <v>11131605</v>
          </cell>
          <cell r="B377" t="str">
            <v>Huesos</v>
          </cell>
        </row>
        <row r="378">
          <cell r="A378">
            <v>11131606</v>
          </cell>
          <cell r="B378" t="str">
            <v>Cuernos de animales</v>
          </cell>
        </row>
        <row r="379">
          <cell r="A379">
            <v>11131607</v>
          </cell>
          <cell r="B379" t="str">
            <v>Embriones</v>
          </cell>
        </row>
        <row r="380">
          <cell r="A380">
            <v>11131608</v>
          </cell>
          <cell r="B380" t="str">
            <v>Artículos de concha</v>
          </cell>
        </row>
        <row r="381">
          <cell r="A381">
            <v>11141601</v>
          </cell>
          <cell r="B381" t="str">
            <v>Desecho o desperdicio textil</v>
          </cell>
        </row>
        <row r="382">
          <cell r="A382">
            <v>11141602</v>
          </cell>
          <cell r="B382" t="str">
            <v>Desecho o desperdicio plástico</v>
          </cell>
        </row>
        <row r="383">
          <cell r="A383">
            <v>11141603</v>
          </cell>
          <cell r="B383" t="str">
            <v>Desechos de aceite</v>
          </cell>
        </row>
        <row r="384">
          <cell r="A384">
            <v>11141604</v>
          </cell>
          <cell r="B384" t="str">
            <v>Desechos de papel</v>
          </cell>
        </row>
        <row r="385">
          <cell r="A385">
            <v>11141605</v>
          </cell>
          <cell r="B385" t="str">
            <v>Desecho o desperdicios de vidrio</v>
          </cell>
        </row>
        <row r="386">
          <cell r="A386">
            <v>11141606</v>
          </cell>
          <cell r="B386" t="str">
            <v>Desecho o desperdicios de madera</v>
          </cell>
        </row>
        <row r="387">
          <cell r="A387">
            <v>11141607</v>
          </cell>
          <cell r="B387" t="str">
            <v>Desecho o desperdicios de caucho</v>
          </cell>
        </row>
        <row r="388">
          <cell r="A388">
            <v>11141608</v>
          </cell>
          <cell r="B388" t="str">
            <v>Desecho o desperdicios peligrosos</v>
          </cell>
        </row>
        <row r="389">
          <cell r="A389">
            <v>11141609</v>
          </cell>
          <cell r="B389" t="str">
            <v>Composición de cuero</v>
          </cell>
        </row>
        <row r="390">
          <cell r="A390">
            <v>11141610</v>
          </cell>
          <cell r="B390" t="str">
            <v>Desecho o desperdicios de cuero</v>
          </cell>
        </row>
        <row r="391">
          <cell r="A391">
            <v>11141701</v>
          </cell>
          <cell r="B391" t="str">
            <v>Desecho o desperdicios de alimentos</v>
          </cell>
        </row>
        <row r="392">
          <cell r="A392">
            <v>11141702</v>
          </cell>
          <cell r="B392" t="str">
            <v>Desecho o desperdicios de tabaco</v>
          </cell>
        </row>
        <row r="393">
          <cell r="A393">
            <v>11151501</v>
          </cell>
          <cell r="B393" t="str">
            <v>Fibras de acetato</v>
          </cell>
        </row>
        <row r="394">
          <cell r="A394">
            <v>11151502</v>
          </cell>
          <cell r="B394" t="str">
            <v>Fibras de nylon</v>
          </cell>
        </row>
        <row r="395">
          <cell r="A395">
            <v>11151503</v>
          </cell>
          <cell r="B395" t="str">
            <v>Fibras de poliéster</v>
          </cell>
        </row>
        <row r="396">
          <cell r="A396">
            <v>11151504</v>
          </cell>
          <cell r="B396" t="str">
            <v>Fibras de acrílico</v>
          </cell>
        </row>
        <row r="397">
          <cell r="A397">
            <v>11151505</v>
          </cell>
          <cell r="B397" t="str">
            <v>Fibras de viscosas</v>
          </cell>
        </row>
        <row r="398">
          <cell r="A398">
            <v>11151506</v>
          </cell>
          <cell r="B398" t="str">
            <v>Fibras de rayón</v>
          </cell>
        </row>
        <row r="399">
          <cell r="A399">
            <v>11151507</v>
          </cell>
          <cell r="B399" t="str">
            <v>Fibras de algodón</v>
          </cell>
        </row>
        <row r="400">
          <cell r="A400">
            <v>11151508</v>
          </cell>
          <cell r="B400" t="str">
            <v>Fibras de lana</v>
          </cell>
        </row>
        <row r="401">
          <cell r="A401">
            <v>11151509</v>
          </cell>
          <cell r="B401" t="str">
            <v>Fibras de seda</v>
          </cell>
        </row>
        <row r="402">
          <cell r="A402">
            <v>11151510</v>
          </cell>
          <cell r="B402" t="str">
            <v>Fibras vegetales</v>
          </cell>
        </row>
        <row r="403">
          <cell r="A403">
            <v>11151511</v>
          </cell>
          <cell r="B403" t="str">
            <v>Fibras de polipropileno</v>
          </cell>
        </row>
        <row r="404">
          <cell r="A404">
            <v>11151512</v>
          </cell>
          <cell r="B404" t="str">
            <v>Fibras de vidrio</v>
          </cell>
        </row>
        <row r="405">
          <cell r="A405">
            <v>11151513</v>
          </cell>
          <cell r="B405" t="str">
            <v>Fibras cerámicas</v>
          </cell>
        </row>
        <row r="406">
          <cell r="A406">
            <v>11151514</v>
          </cell>
          <cell r="B406" t="str">
            <v>Fibras de polímero de aramida</v>
          </cell>
        </row>
        <row r="407">
          <cell r="A407">
            <v>11151515</v>
          </cell>
          <cell r="B407" t="str">
            <v>Fibras de asbesto</v>
          </cell>
        </row>
        <row r="408">
          <cell r="A408">
            <v>11151601</v>
          </cell>
          <cell r="B408" t="str">
            <v>Hebra de algodón</v>
          </cell>
        </row>
        <row r="409">
          <cell r="A409">
            <v>11151602</v>
          </cell>
          <cell r="B409" t="str">
            <v>Hebra de seda</v>
          </cell>
        </row>
        <row r="410">
          <cell r="A410">
            <v>11151603</v>
          </cell>
          <cell r="B410" t="str">
            <v>Hebra de poliéster</v>
          </cell>
        </row>
        <row r="411">
          <cell r="A411">
            <v>11151604</v>
          </cell>
          <cell r="B411" t="str">
            <v>Hebra de poliamida</v>
          </cell>
        </row>
        <row r="412">
          <cell r="A412">
            <v>11151605</v>
          </cell>
          <cell r="B412" t="str">
            <v>Hebra de bismaleimida</v>
          </cell>
        </row>
        <row r="413">
          <cell r="A413">
            <v>11151606</v>
          </cell>
          <cell r="B413" t="str">
            <v>Hebra de fibra de vidrio</v>
          </cell>
        </row>
        <row r="414">
          <cell r="A414">
            <v>11151607</v>
          </cell>
          <cell r="B414" t="str">
            <v>Hebra de grafito</v>
          </cell>
        </row>
        <row r="415">
          <cell r="A415">
            <v>11151608</v>
          </cell>
          <cell r="B415" t="str">
            <v>Hebra de nylon</v>
          </cell>
        </row>
        <row r="416">
          <cell r="A416">
            <v>11151609</v>
          </cell>
          <cell r="B416" t="str">
            <v>Hebra de resina impregnada</v>
          </cell>
        </row>
        <row r="417">
          <cell r="A417">
            <v>11151610</v>
          </cell>
          <cell r="B417" t="str">
            <v>Hebra de caucho o látex</v>
          </cell>
        </row>
        <row r="418">
          <cell r="A418">
            <v>11151611</v>
          </cell>
          <cell r="B418" t="str">
            <v>Hebra de spandex</v>
          </cell>
        </row>
        <row r="419">
          <cell r="A419">
            <v>11151612</v>
          </cell>
          <cell r="B419" t="str">
            <v>Hebra de asbesto</v>
          </cell>
        </row>
        <row r="420">
          <cell r="A420">
            <v>11151701</v>
          </cell>
          <cell r="B420" t="str">
            <v>Hilado de lana</v>
          </cell>
        </row>
        <row r="421">
          <cell r="A421">
            <v>11151702</v>
          </cell>
          <cell r="B421" t="str">
            <v>Hilado de algodón</v>
          </cell>
        </row>
        <row r="422">
          <cell r="A422">
            <v>11151703</v>
          </cell>
          <cell r="B422" t="str">
            <v>Hilado de poliéster</v>
          </cell>
        </row>
        <row r="423">
          <cell r="A423">
            <v>11151704</v>
          </cell>
          <cell r="B423" t="str">
            <v>Hilado de acrílico</v>
          </cell>
        </row>
        <row r="424">
          <cell r="A424">
            <v>11151705</v>
          </cell>
          <cell r="B424" t="str">
            <v>Hilado de seda</v>
          </cell>
        </row>
        <row r="425">
          <cell r="A425">
            <v>11151706</v>
          </cell>
          <cell r="B425" t="str">
            <v>Hilado de ramie</v>
          </cell>
        </row>
        <row r="426">
          <cell r="A426">
            <v>11151708</v>
          </cell>
          <cell r="B426" t="str">
            <v>Hilado de pelo animal</v>
          </cell>
        </row>
        <row r="427">
          <cell r="A427">
            <v>11151709</v>
          </cell>
          <cell r="B427" t="str">
            <v>Hilado de sintético</v>
          </cell>
        </row>
        <row r="428">
          <cell r="A428">
            <v>11151710</v>
          </cell>
          <cell r="B428" t="str">
            <v>Hilado de yute</v>
          </cell>
        </row>
        <row r="429">
          <cell r="A429">
            <v>11151711</v>
          </cell>
          <cell r="B429" t="str">
            <v>Hilado de fibra de coco</v>
          </cell>
        </row>
        <row r="430">
          <cell r="A430">
            <v>11151712</v>
          </cell>
          <cell r="B430" t="str">
            <v>Hilado de papel</v>
          </cell>
        </row>
        <row r="431">
          <cell r="A431">
            <v>11151713</v>
          </cell>
          <cell r="B431" t="str">
            <v>Hilado de cáñamo</v>
          </cell>
        </row>
        <row r="432">
          <cell r="A432">
            <v>11151714</v>
          </cell>
          <cell r="B432" t="str">
            <v>Hilado de vidrio</v>
          </cell>
        </row>
        <row r="433">
          <cell r="A433">
            <v>11151715</v>
          </cell>
          <cell r="B433" t="str">
            <v>Hilado de lino</v>
          </cell>
        </row>
        <row r="434">
          <cell r="A434">
            <v>11161501</v>
          </cell>
          <cell r="B434" t="str">
            <v>Textiles de seda de tejido simple</v>
          </cell>
        </row>
        <row r="435">
          <cell r="A435">
            <v>11161502</v>
          </cell>
          <cell r="B435" t="str">
            <v>Textiles de seda de tejido  jacquard</v>
          </cell>
        </row>
        <row r="436">
          <cell r="A436">
            <v>11161503</v>
          </cell>
          <cell r="B436" t="str">
            <v>Textiles de lana</v>
          </cell>
        </row>
        <row r="437">
          <cell r="A437">
            <v>11161504</v>
          </cell>
          <cell r="B437" t="str">
            <v>Textiles de tejido de pana</v>
          </cell>
        </row>
        <row r="438">
          <cell r="A438">
            <v>11161601</v>
          </cell>
          <cell r="B438" t="str">
            <v>Tejidos de lana en tafetán</v>
          </cell>
        </row>
        <row r="439">
          <cell r="A439">
            <v>11161602</v>
          </cell>
          <cell r="B439" t="str">
            <v>Tejidos de lana urdidos a la jacquard</v>
          </cell>
        </row>
        <row r="440">
          <cell r="A440">
            <v>11161603</v>
          </cell>
          <cell r="B440" t="str">
            <v>Tejidos de lana de punto</v>
          </cell>
        </row>
        <row r="441">
          <cell r="A441">
            <v>11161604</v>
          </cell>
          <cell r="B441" t="str">
            <v>Tejidos de lana de ligamento de sarga</v>
          </cell>
        </row>
        <row r="442">
          <cell r="A442">
            <v>11161701</v>
          </cell>
          <cell r="B442" t="str">
            <v>Textiles de algodón de tejido simple</v>
          </cell>
        </row>
        <row r="443">
          <cell r="A443">
            <v>11161702</v>
          </cell>
          <cell r="B443" t="str">
            <v>Textiles de algodón de tejido de pana</v>
          </cell>
        </row>
        <row r="444">
          <cell r="A444">
            <v>11161703</v>
          </cell>
          <cell r="B444" t="str">
            <v>Tela de algodón oxford</v>
          </cell>
        </row>
        <row r="445">
          <cell r="A445">
            <v>11161704</v>
          </cell>
          <cell r="B445" t="str">
            <v>Textiles de algodón tejido</v>
          </cell>
        </row>
        <row r="446">
          <cell r="A446">
            <v>11161705</v>
          </cell>
          <cell r="B446" t="str">
            <v>Textiles de terciopelo de algodón</v>
          </cell>
        </row>
        <row r="447">
          <cell r="A447">
            <v>11161801</v>
          </cell>
          <cell r="B447" t="str">
            <v>Textil sintético de tejido sintético</v>
          </cell>
        </row>
        <row r="448">
          <cell r="A448">
            <v>11161802</v>
          </cell>
          <cell r="B448" t="str">
            <v>Textil sintético de tejido jacquard</v>
          </cell>
        </row>
        <row r="449">
          <cell r="A449">
            <v>11161803</v>
          </cell>
          <cell r="B449" t="str">
            <v>Textil sintético de tejido dobby</v>
          </cell>
        </row>
        <row r="450">
          <cell r="A450">
            <v>11161804</v>
          </cell>
          <cell r="B450" t="str">
            <v>Textil sintético tejido</v>
          </cell>
        </row>
        <row r="451">
          <cell r="A451">
            <v>11161805</v>
          </cell>
          <cell r="B451" t="str">
            <v>Textil sintético de terciopelo</v>
          </cell>
        </row>
        <row r="452">
          <cell r="A452">
            <v>11162001</v>
          </cell>
          <cell r="B452" t="str">
            <v>Textil de fibra vegetal tejida distinta de algodón simple</v>
          </cell>
        </row>
        <row r="453">
          <cell r="A453">
            <v>11162002</v>
          </cell>
          <cell r="B453" t="str">
            <v>Textil de fibra vegetal tejida distinta de algodón</v>
          </cell>
        </row>
        <row r="454">
          <cell r="A454">
            <v>11162003</v>
          </cell>
          <cell r="B454" t="str">
            <v>Tela de arpillera o cáñamo o yute</v>
          </cell>
        </row>
        <row r="455">
          <cell r="A455">
            <v>11162101</v>
          </cell>
          <cell r="B455" t="str">
            <v>Tela o textil de queso</v>
          </cell>
        </row>
        <row r="456">
          <cell r="A456">
            <v>11162102</v>
          </cell>
          <cell r="B456" t="str">
            <v>Tela o textil de bismaleimida</v>
          </cell>
        </row>
        <row r="457">
          <cell r="A457">
            <v>11162104</v>
          </cell>
          <cell r="B457" t="str">
            <v>Tela o textil de grafito</v>
          </cell>
        </row>
        <row r="458">
          <cell r="A458">
            <v>11162105</v>
          </cell>
          <cell r="B458" t="str">
            <v>Tela o textil de vidrio</v>
          </cell>
        </row>
        <row r="459">
          <cell r="A459">
            <v>11162107</v>
          </cell>
          <cell r="B459" t="str">
            <v>Tela de resina impregnada</v>
          </cell>
        </row>
        <row r="460">
          <cell r="A460">
            <v>11162108</v>
          </cell>
          <cell r="B460" t="str">
            <v>Tela malla de alambre</v>
          </cell>
        </row>
        <row r="461">
          <cell r="A461">
            <v>11162109</v>
          </cell>
          <cell r="B461" t="str">
            <v>Encaje</v>
          </cell>
        </row>
        <row r="462">
          <cell r="A462">
            <v>11162110</v>
          </cell>
          <cell r="B462" t="str">
            <v>Malla red</v>
          </cell>
        </row>
        <row r="463">
          <cell r="A463">
            <v>11162111</v>
          </cell>
          <cell r="B463" t="str">
            <v>Malla</v>
          </cell>
        </row>
        <row r="464">
          <cell r="A464">
            <v>11162112</v>
          </cell>
          <cell r="B464" t="str">
            <v>Telas revestidas</v>
          </cell>
        </row>
        <row r="465">
          <cell r="A465">
            <v>11162113</v>
          </cell>
          <cell r="B465" t="str">
            <v>Telas para tapicería</v>
          </cell>
        </row>
        <row r="466">
          <cell r="A466">
            <v>11162114</v>
          </cell>
          <cell r="B466" t="str">
            <v>Telas o cintas de velcro</v>
          </cell>
        </row>
        <row r="467">
          <cell r="A467">
            <v>11162115</v>
          </cell>
          <cell r="B467" t="str">
            <v>Trenza elástica</v>
          </cell>
        </row>
        <row r="468">
          <cell r="A468">
            <v>11162116</v>
          </cell>
          <cell r="B468" t="str">
            <v>Tela de fique o estopa</v>
          </cell>
        </row>
        <row r="469">
          <cell r="A469">
            <v>11162117</v>
          </cell>
          <cell r="B469" t="str">
            <v>Tela de caucho</v>
          </cell>
        </row>
        <row r="470">
          <cell r="A470">
            <v>11162118</v>
          </cell>
          <cell r="B470" t="str">
            <v>Tela de hilado de papel</v>
          </cell>
        </row>
        <row r="471">
          <cell r="A471">
            <v>11162119</v>
          </cell>
          <cell r="B471" t="str">
            <v>Tela de calcado</v>
          </cell>
        </row>
        <row r="472">
          <cell r="A472">
            <v>11162120</v>
          </cell>
          <cell r="B472" t="str">
            <v>Tela de cernido</v>
          </cell>
        </row>
        <row r="473">
          <cell r="A473">
            <v>11162121</v>
          </cell>
          <cell r="B473" t="str">
            <v>Artículos de pasamanería y ornamentales</v>
          </cell>
        </row>
        <row r="474">
          <cell r="A474">
            <v>11162122</v>
          </cell>
          <cell r="B474" t="str">
            <v>Tela de sujeción</v>
          </cell>
        </row>
        <row r="475">
          <cell r="A475">
            <v>11162123</v>
          </cell>
          <cell r="B475" t="str">
            <v>Tela de cinta</v>
          </cell>
        </row>
        <row r="476">
          <cell r="A476">
            <v>11162124</v>
          </cell>
          <cell r="B476" t="str">
            <v>Tela de fieltro</v>
          </cell>
        </row>
        <row r="477">
          <cell r="A477">
            <v>11162125</v>
          </cell>
          <cell r="B477" t="str">
            <v>Tela de correas</v>
          </cell>
        </row>
        <row r="478">
          <cell r="A478">
            <v>11162126</v>
          </cell>
          <cell r="B478" t="str">
            <v>Tela acolchada</v>
          </cell>
        </row>
        <row r="479">
          <cell r="A479">
            <v>11162127</v>
          </cell>
          <cell r="B479" t="str">
            <v>Tela de camuflaje</v>
          </cell>
        </row>
        <row r="480">
          <cell r="A480">
            <v>11162128</v>
          </cell>
          <cell r="B480" t="str">
            <v>Tela de paracaídas</v>
          </cell>
        </row>
        <row r="481">
          <cell r="A481">
            <v>11162129</v>
          </cell>
          <cell r="B481" t="str">
            <v>Tela marquisette</v>
          </cell>
        </row>
        <row r="482">
          <cell r="A482">
            <v>11162130</v>
          </cell>
          <cell r="B482" t="str">
            <v>Tela dosel</v>
          </cell>
        </row>
        <row r="483">
          <cell r="A483">
            <v>11162131</v>
          </cell>
          <cell r="B483" t="str">
            <v>Tela para ribeteado</v>
          </cell>
        </row>
        <row r="484">
          <cell r="A484">
            <v>11162201</v>
          </cell>
          <cell r="B484" t="str">
            <v>Telas no tejidas ligadas térmicamente</v>
          </cell>
        </row>
        <row r="485">
          <cell r="A485">
            <v>11162202</v>
          </cell>
          <cell r="B485" t="str">
            <v>Telas no tejidas hidroentrelazadas</v>
          </cell>
        </row>
        <row r="486">
          <cell r="A486">
            <v>11162301</v>
          </cell>
          <cell r="B486" t="str">
            <v>Cuero de gamuza</v>
          </cell>
        </row>
        <row r="487">
          <cell r="A487">
            <v>11162302</v>
          </cell>
          <cell r="B487" t="str">
            <v>Cuero de cabra</v>
          </cell>
        </row>
        <row r="488">
          <cell r="A488">
            <v>11162303</v>
          </cell>
          <cell r="B488" t="str">
            <v>Cuero de oveja</v>
          </cell>
        </row>
        <row r="489">
          <cell r="A489">
            <v>11162304</v>
          </cell>
          <cell r="B489" t="str">
            <v>Cuero acharolado</v>
          </cell>
        </row>
        <row r="490">
          <cell r="A490">
            <v>11162305</v>
          </cell>
          <cell r="B490" t="str">
            <v>Cuero de vaca</v>
          </cell>
        </row>
        <row r="491">
          <cell r="A491">
            <v>11162306</v>
          </cell>
          <cell r="B491" t="str">
            <v>Cuero de cerdo</v>
          </cell>
        </row>
        <row r="492">
          <cell r="A492">
            <v>11162307</v>
          </cell>
          <cell r="B492" t="str">
            <v>Cuero sintético o de imitación</v>
          </cell>
        </row>
        <row r="493">
          <cell r="A493">
            <v>11162308</v>
          </cell>
          <cell r="B493" t="str">
            <v>Cuero de búfalo</v>
          </cell>
        </row>
        <row r="494">
          <cell r="A494">
            <v>11162309</v>
          </cell>
          <cell r="B494" t="str">
            <v>Cuero de reptil</v>
          </cell>
        </row>
        <row r="495">
          <cell r="A495">
            <v>11162310</v>
          </cell>
          <cell r="B495" t="str">
            <v>Cuero de caballo</v>
          </cell>
        </row>
        <row r="496">
          <cell r="A496">
            <v>11162311</v>
          </cell>
          <cell r="B496" t="str">
            <v>Cuero de becerro</v>
          </cell>
        </row>
        <row r="497">
          <cell r="A497">
            <v>11171501</v>
          </cell>
          <cell r="B497" t="str">
            <v>Acero e24-2 o a37-2</v>
          </cell>
        </row>
        <row r="498">
          <cell r="A498">
            <v>11171601</v>
          </cell>
          <cell r="B498" t="str">
            <v>Aleación de acero inoxidable 304</v>
          </cell>
        </row>
        <row r="499">
          <cell r="A499">
            <v>11171602</v>
          </cell>
          <cell r="B499" t="str">
            <v>Aleación de acero inoxidable 304i</v>
          </cell>
        </row>
        <row r="500">
          <cell r="A500">
            <v>11171603</v>
          </cell>
          <cell r="B500" t="str">
            <v>Aleación de acero inoxidable 316</v>
          </cell>
        </row>
        <row r="501">
          <cell r="A501">
            <v>11171701</v>
          </cell>
          <cell r="B501" t="str">
            <v>Acero de alta velocidad z90wdcv6542 o m2</v>
          </cell>
        </row>
        <row r="502">
          <cell r="A502">
            <v>11171702</v>
          </cell>
          <cell r="B502" t="str">
            <v>Acero de alta velocidad z90wdkcv65542 or m35</v>
          </cell>
        </row>
        <row r="503">
          <cell r="A503">
            <v>11171801</v>
          </cell>
          <cell r="B503" t="str">
            <v>Súper aleación inconel 600</v>
          </cell>
        </row>
        <row r="504">
          <cell r="A504">
            <v>11171901</v>
          </cell>
          <cell r="B504" t="str">
            <v>Súper aleación ta6v</v>
          </cell>
        </row>
        <row r="505">
          <cell r="A505">
            <v>11172001</v>
          </cell>
          <cell r="B505" t="str">
            <v>Aleación de aluminio 7178</v>
          </cell>
        </row>
        <row r="506">
          <cell r="A506">
            <v>11172101</v>
          </cell>
          <cell r="B506" t="str">
            <v>Aleación pigmalión ú 846</v>
          </cell>
        </row>
        <row r="507">
          <cell r="A507">
            <v>11181501</v>
          </cell>
          <cell r="B507" t="str">
            <v>Óxido de molibdeno</v>
          </cell>
        </row>
        <row r="508">
          <cell r="A508">
            <v>11191501</v>
          </cell>
          <cell r="B508" t="str">
            <v>Sólidos de níquel</v>
          </cell>
        </row>
        <row r="509">
          <cell r="A509">
            <v>11191502</v>
          </cell>
          <cell r="B509" t="str">
            <v>Sólidos de acero básico</v>
          </cell>
        </row>
        <row r="510">
          <cell r="A510">
            <v>11191503</v>
          </cell>
          <cell r="B510" t="str">
            <v>Sólidos de aleación ferrosa</v>
          </cell>
        </row>
        <row r="511">
          <cell r="A511">
            <v>11191504</v>
          </cell>
          <cell r="B511" t="str">
            <v>Sólidos de aleación no ferrosa</v>
          </cell>
        </row>
        <row r="512">
          <cell r="A512">
            <v>11191505</v>
          </cell>
          <cell r="B512" t="str">
            <v>Sólidos de súper aleación</v>
          </cell>
        </row>
        <row r="513">
          <cell r="A513">
            <v>11191601</v>
          </cell>
          <cell r="B513" t="str">
            <v>Chatarra de níquel</v>
          </cell>
        </row>
        <row r="514">
          <cell r="A514">
            <v>11191602</v>
          </cell>
          <cell r="B514" t="str">
            <v>Chatarra de acero básico</v>
          </cell>
        </row>
        <row r="515">
          <cell r="A515">
            <v>11191603</v>
          </cell>
          <cell r="B515" t="str">
            <v>Chatarra de aleación ferrosa</v>
          </cell>
        </row>
        <row r="516">
          <cell r="A516">
            <v>11191604</v>
          </cell>
          <cell r="B516" t="str">
            <v>Chatarra de aleación no ferrosa</v>
          </cell>
        </row>
        <row r="517">
          <cell r="A517">
            <v>11191605</v>
          </cell>
          <cell r="B517" t="str">
            <v>Chatarra de súper aleación</v>
          </cell>
        </row>
        <row r="518">
          <cell r="A518">
            <v>11191606</v>
          </cell>
          <cell r="B518" t="str">
            <v>Destrozos automovilísticos para chatarra o desecho</v>
          </cell>
        </row>
        <row r="519">
          <cell r="A519">
            <v>11191701</v>
          </cell>
          <cell r="B519" t="str">
            <v>Torneados (virutas) de níquel</v>
          </cell>
        </row>
        <row r="520">
          <cell r="A520">
            <v>11191702</v>
          </cell>
          <cell r="B520" t="str">
            <v>Torneados (virutas) de bronce</v>
          </cell>
        </row>
        <row r="521">
          <cell r="A521">
            <v>12131501</v>
          </cell>
          <cell r="B521" t="str">
            <v>Dinamita</v>
          </cell>
        </row>
        <row r="522">
          <cell r="A522">
            <v>12131502</v>
          </cell>
          <cell r="B522" t="str">
            <v>Cartuchos explosivos</v>
          </cell>
        </row>
        <row r="523">
          <cell r="A523">
            <v>12131503</v>
          </cell>
          <cell r="B523" t="str">
            <v>Explosivos propelentes</v>
          </cell>
        </row>
        <row r="524">
          <cell r="A524">
            <v>12131504</v>
          </cell>
          <cell r="B524" t="str">
            <v>Cargas explosivas</v>
          </cell>
        </row>
        <row r="525">
          <cell r="A525">
            <v>12131505</v>
          </cell>
          <cell r="B525" t="str">
            <v>Explosivos plásticos</v>
          </cell>
        </row>
        <row r="526">
          <cell r="A526">
            <v>12131506</v>
          </cell>
          <cell r="B526" t="str">
            <v>Explosivos aluminizados</v>
          </cell>
        </row>
        <row r="527">
          <cell r="A527">
            <v>12131507</v>
          </cell>
          <cell r="B527" t="str">
            <v>Explosivos de nitrato de amonio</v>
          </cell>
        </row>
        <row r="528">
          <cell r="A528">
            <v>12131508</v>
          </cell>
          <cell r="B528" t="str">
            <v>Explosivos de polvo de nitroglicerina</v>
          </cell>
        </row>
        <row r="529">
          <cell r="A529">
            <v>12131601</v>
          </cell>
          <cell r="B529" t="str">
            <v>Fuegos artificiales</v>
          </cell>
        </row>
        <row r="530">
          <cell r="A530">
            <v>12131602</v>
          </cell>
          <cell r="B530" t="str">
            <v>Señales de niebla</v>
          </cell>
        </row>
        <row r="531">
          <cell r="A531">
            <v>12131603</v>
          </cell>
          <cell r="B531" t="str">
            <v>Cohetes de lluvia</v>
          </cell>
        </row>
        <row r="532">
          <cell r="A532">
            <v>12131604</v>
          </cell>
          <cell r="B532" t="str">
            <v>Antorchas</v>
          </cell>
        </row>
        <row r="533">
          <cell r="A533">
            <v>12131605</v>
          </cell>
          <cell r="B533" t="str">
            <v>Materiales pirotécnicos para el teatro o la televisión</v>
          </cell>
        </row>
        <row r="534">
          <cell r="A534">
            <v>12131701</v>
          </cell>
          <cell r="B534" t="str">
            <v>Estopines</v>
          </cell>
        </row>
        <row r="535">
          <cell r="A535">
            <v>12131702</v>
          </cell>
          <cell r="B535" t="str">
            <v>Detonadores</v>
          </cell>
        </row>
        <row r="536">
          <cell r="A536">
            <v>12131703</v>
          </cell>
          <cell r="B536" t="str">
            <v>Mechas explosivas</v>
          </cell>
        </row>
        <row r="537">
          <cell r="A537">
            <v>12131704</v>
          </cell>
          <cell r="B537" t="str">
            <v>Iniciadores explosivos</v>
          </cell>
        </row>
        <row r="538">
          <cell r="A538">
            <v>12131705</v>
          </cell>
          <cell r="B538" t="str">
            <v>Fulminantes explosivos</v>
          </cell>
        </row>
        <row r="539">
          <cell r="A539">
            <v>12131706</v>
          </cell>
          <cell r="B539" t="str">
            <v>Fósforos</v>
          </cell>
        </row>
        <row r="540">
          <cell r="A540">
            <v>12131707</v>
          </cell>
          <cell r="B540" t="str">
            <v>Encendedores</v>
          </cell>
        </row>
        <row r="541">
          <cell r="A541">
            <v>12131708</v>
          </cell>
          <cell r="B541" t="str">
            <v>Caja detonadora</v>
          </cell>
        </row>
        <row r="542">
          <cell r="A542">
            <v>12131801</v>
          </cell>
          <cell r="B542" t="str">
            <v>Propelente en polvo</v>
          </cell>
        </row>
        <row r="543">
          <cell r="A543">
            <v>12131802</v>
          </cell>
          <cell r="B543" t="str">
            <v>Propelente sólido</v>
          </cell>
        </row>
        <row r="544">
          <cell r="A544">
            <v>12131803</v>
          </cell>
          <cell r="B544" t="str">
            <v>Propelente de pistola</v>
          </cell>
        </row>
        <row r="545">
          <cell r="A545">
            <v>12131804</v>
          </cell>
          <cell r="B545" t="str">
            <v>Propelente de alta energía</v>
          </cell>
        </row>
        <row r="546">
          <cell r="A546">
            <v>12131805</v>
          </cell>
          <cell r="B546" t="str">
            <v>Propelente en gel</v>
          </cell>
        </row>
        <row r="547">
          <cell r="A547">
            <v>12131806</v>
          </cell>
          <cell r="B547" t="str">
            <v>Propelente híbridos</v>
          </cell>
        </row>
        <row r="548">
          <cell r="A548">
            <v>12141501</v>
          </cell>
          <cell r="B548" t="str">
            <v>Berilio be</v>
          </cell>
        </row>
        <row r="549">
          <cell r="A549">
            <v>12141502</v>
          </cell>
          <cell r="B549" t="str">
            <v>Magnesio mg</v>
          </cell>
        </row>
        <row r="550">
          <cell r="A550">
            <v>12141503</v>
          </cell>
          <cell r="B550" t="str">
            <v>Calcio ca</v>
          </cell>
        </row>
        <row r="551">
          <cell r="A551">
            <v>12141504</v>
          </cell>
          <cell r="B551" t="str">
            <v>Estroncio sr</v>
          </cell>
        </row>
        <row r="552">
          <cell r="A552">
            <v>12141505</v>
          </cell>
          <cell r="B552" t="str">
            <v>Bario ba</v>
          </cell>
        </row>
        <row r="553">
          <cell r="A553">
            <v>12141506</v>
          </cell>
          <cell r="B553" t="str">
            <v>Radio ra</v>
          </cell>
        </row>
        <row r="554">
          <cell r="A554">
            <v>12141601</v>
          </cell>
          <cell r="B554" t="str">
            <v>Cerio ce</v>
          </cell>
        </row>
        <row r="555">
          <cell r="A555">
            <v>12141602</v>
          </cell>
          <cell r="B555" t="str">
            <v>Disprosio dy</v>
          </cell>
        </row>
        <row r="556">
          <cell r="A556">
            <v>12141603</v>
          </cell>
          <cell r="B556" t="str">
            <v>Erbio er</v>
          </cell>
        </row>
        <row r="557">
          <cell r="A557">
            <v>12141604</v>
          </cell>
          <cell r="B557" t="str">
            <v>Europio eu</v>
          </cell>
        </row>
        <row r="558">
          <cell r="A558">
            <v>12141605</v>
          </cell>
          <cell r="B558" t="str">
            <v>Gadolinio gd</v>
          </cell>
        </row>
        <row r="559">
          <cell r="A559">
            <v>12141606</v>
          </cell>
          <cell r="B559" t="str">
            <v>Holmio ho</v>
          </cell>
        </row>
        <row r="560">
          <cell r="A560">
            <v>12141607</v>
          </cell>
          <cell r="B560" t="str">
            <v>Lantano la</v>
          </cell>
        </row>
        <row r="561">
          <cell r="A561">
            <v>12141608</v>
          </cell>
          <cell r="B561" t="str">
            <v>Lutecio lu</v>
          </cell>
        </row>
        <row r="562">
          <cell r="A562">
            <v>12141609</v>
          </cell>
          <cell r="B562" t="str">
            <v>Neodimio nd</v>
          </cell>
        </row>
        <row r="563">
          <cell r="A563">
            <v>12141610</v>
          </cell>
          <cell r="B563" t="str">
            <v>Praseodimio pr</v>
          </cell>
        </row>
        <row r="564">
          <cell r="A564">
            <v>12141611</v>
          </cell>
          <cell r="B564" t="str">
            <v>Promecio pm</v>
          </cell>
        </row>
        <row r="565">
          <cell r="A565">
            <v>12141612</v>
          </cell>
          <cell r="B565" t="str">
            <v>Samario sm</v>
          </cell>
        </row>
        <row r="566">
          <cell r="A566">
            <v>12141613</v>
          </cell>
          <cell r="B566" t="str">
            <v>Escandio sc</v>
          </cell>
        </row>
        <row r="567">
          <cell r="A567">
            <v>12141614</v>
          </cell>
          <cell r="B567" t="str">
            <v>Terbio tb</v>
          </cell>
        </row>
        <row r="568">
          <cell r="A568">
            <v>12141615</v>
          </cell>
          <cell r="B568" t="str">
            <v>Tulio tm</v>
          </cell>
        </row>
        <row r="569">
          <cell r="A569">
            <v>12141616</v>
          </cell>
          <cell r="B569" t="str">
            <v>Iterbio yb</v>
          </cell>
        </row>
        <row r="570">
          <cell r="A570">
            <v>12141617</v>
          </cell>
          <cell r="B570" t="str">
            <v>Itrio y</v>
          </cell>
        </row>
        <row r="571">
          <cell r="A571">
            <v>12141701</v>
          </cell>
          <cell r="B571" t="str">
            <v>Actinio ac</v>
          </cell>
        </row>
        <row r="572">
          <cell r="A572">
            <v>12141702</v>
          </cell>
          <cell r="B572" t="str">
            <v>Aluminio al</v>
          </cell>
        </row>
        <row r="573">
          <cell r="A573">
            <v>12141703</v>
          </cell>
          <cell r="B573" t="str">
            <v>Americio am</v>
          </cell>
        </row>
        <row r="574">
          <cell r="A574">
            <v>12141704</v>
          </cell>
          <cell r="B574" t="str">
            <v>Antimonio sb</v>
          </cell>
        </row>
        <row r="575">
          <cell r="A575">
            <v>12141705</v>
          </cell>
          <cell r="B575" t="str">
            <v>Berkelio bk</v>
          </cell>
        </row>
        <row r="576">
          <cell r="A576">
            <v>12141706</v>
          </cell>
          <cell r="B576" t="str">
            <v>Bismuto bi</v>
          </cell>
        </row>
        <row r="577">
          <cell r="A577">
            <v>12141707</v>
          </cell>
          <cell r="B577" t="str">
            <v>Cadmio ca</v>
          </cell>
        </row>
        <row r="578">
          <cell r="A578">
            <v>12141708</v>
          </cell>
          <cell r="B578" t="str">
            <v>Californio cf</v>
          </cell>
        </row>
        <row r="579">
          <cell r="A579">
            <v>12141709</v>
          </cell>
          <cell r="B579" t="str">
            <v>Cromo cr</v>
          </cell>
        </row>
        <row r="580">
          <cell r="A580">
            <v>12141710</v>
          </cell>
          <cell r="B580" t="str">
            <v>Cobalto co</v>
          </cell>
        </row>
        <row r="581">
          <cell r="A581">
            <v>12141711</v>
          </cell>
          <cell r="B581" t="str">
            <v>Cobre cu</v>
          </cell>
        </row>
        <row r="582">
          <cell r="A582">
            <v>12141712</v>
          </cell>
          <cell r="B582" t="str">
            <v>Curio cm</v>
          </cell>
        </row>
        <row r="583">
          <cell r="A583">
            <v>12141713</v>
          </cell>
          <cell r="B583" t="str">
            <v>Einstenio es</v>
          </cell>
        </row>
        <row r="584">
          <cell r="A584">
            <v>12141714</v>
          </cell>
          <cell r="B584" t="str">
            <v>Fermio fm</v>
          </cell>
        </row>
        <row r="585">
          <cell r="A585">
            <v>12141715</v>
          </cell>
          <cell r="B585" t="str">
            <v>Galio ga</v>
          </cell>
        </row>
        <row r="586">
          <cell r="A586">
            <v>12141716</v>
          </cell>
          <cell r="B586" t="str">
            <v>Germanio ge</v>
          </cell>
        </row>
        <row r="587">
          <cell r="A587">
            <v>12141717</v>
          </cell>
          <cell r="B587" t="str">
            <v>Oro au</v>
          </cell>
        </row>
        <row r="588">
          <cell r="A588">
            <v>12141718</v>
          </cell>
          <cell r="B588" t="str">
            <v>Hafnio hf</v>
          </cell>
        </row>
        <row r="589">
          <cell r="A589">
            <v>12141719</v>
          </cell>
          <cell r="B589" t="str">
            <v>Indio in</v>
          </cell>
        </row>
        <row r="590">
          <cell r="A590">
            <v>12141720</v>
          </cell>
          <cell r="B590" t="str">
            <v>Iridio ir</v>
          </cell>
        </row>
        <row r="591">
          <cell r="A591">
            <v>12141721</v>
          </cell>
          <cell r="B591" t="str">
            <v>Hierro fe</v>
          </cell>
        </row>
        <row r="592">
          <cell r="A592">
            <v>12141722</v>
          </cell>
          <cell r="B592" t="str">
            <v>Lawrencio lr</v>
          </cell>
        </row>
        <row r="593">
          <cell r="A593">
            <v>12141723</v>
          </cell>
          <cell r="B593" t="str">
            <v>Plomo pb</v>
          </cell>
        </row>
        <row r="594">
          <cell r="A594">
            <v>12141724</v>
          </cell>
          <cell r="B594" t="str">
            <v>Manganeso mn</v>
          </cell>
        </row>
        <row r="595">
          <cell r="A595">
            <v>12141725</v>
          </cell>
          <cell r="B595" t="str">
            <v>Mendelevio md</v>
          </cell>
        </row>
        <row r="596">
          <cell r="A596">
            <v>12141726</v>
          </cell>
          <cell r="B596" t="str">
            <v>Mercurio hg</v>
          </cell>
        </row>
        <row r="597">
          <cell r="A597">
            <v>12141727</v>
          </cell>
          <cell r="B597" t="str">
            <v>Molibdeno mo</v>
          </cell>
        </row>
        <row r="598">
          <cell r="A598">
            <v>12141728</v>
          </cell>
          <cell r="B598" t="str">
            <v>Neptunio np</v>
          </cell>
        </row>
        <row r="599">
          <cell r="A599">
            <v>12141729</v>
          </cell>
          <cell r="B599" t="str">
            <v>Níquel ni</v>
          </cell>
        </row>
        <row r="600">
          <cell r="A600">
            <v>12141730</v>
          </cell>
          <cell r="B600" t="str">
            <v>Niobio nb</v>
          </cell>
        </row>
        <row r="601">
          <cell r="A601">
            <v>12141731</v>
          </cell>
          <cell r="B601" t="str">
            <v>Nobelio no</v>
          </cell>
        </row>
        <row r="602">
          <cell r="A602">
            <v>12141732</v>
          </cell>
          <cell r="B602" t="str">
            <v>Osmio os</v>
          </cell>
        </row>
        <row r="603">
          <cell r="A603">
            <v>12141733</v>
          </cell>
          <cell r="B603" t="str">
            <v>Paladio pd</v>
          </cell>
        </row>
        <row r="604">
          <cell r="A604">
            <v>12141734</v>
          </cell>
          <cell r="B604" t="str">
            <v>Platino pyt</v>
          </cell>
        </row>
        <row r="605">
          <cell r="A605">
            <v>12141735</v>
          </cell>
          <cell r="B605" t="str">
            <v>Plutonio pu</v>
          </cell>
        </row>
        <row r="606">
          <cell r="A606">
            <v>12141736</v>
          </cell>
          <cell r="B606" t="str">
            <v>Protactinio pa</v>
          </cell>
        </row>
        <row r="607">
          <cell r="A607">
            <v>12141737</v>
          </cell>
          <cell r="B607" t="str">
            <v>Renio re</v>
          </cell>
        </row>
        <row r="608">
          <cell r="A608">
            <v>12141738</v>
          </cell>
          <cell r="B608" t="str">
            <v>Rodio rh</v>
          </cell>
        </row>
        <row r="609">
          <cell r="A609">
            <v>12141739</v>
          </cell>
          <cell r="B609" t="str">
            <v>Rutenio ru</v>
          </cell>
        </row>
        <row r="610">
          <cell r="A610">
            <v>12141740</v>
          </cell>
          <cell r="B610" t="str">
            <v>Plata ag</v>
          </cell>
        </row>
        <row r="611">
          <cell r="A611">
            <v>12141741</v>
          </cell>
          <cell r="B611" t="str">
            <v>Tántalo ta</v>
          </cell>
        </row>
        <row r="612">
          <cell r="A612">
            <v>12141742</v>
          </cell>
          <cell r="B612" t="str">
            <v>Tecnecio te</v>
          </cell>
        </row>
        <row r="613">
          <cell r="A613">
            <v>12141743</v>
          </cell>
          <cell r="B613" t="str">
            <v>Talio tl</v>
          </cell>
        </row>
        <row r="614">
          <cell r="A614">
            <v>12141744</v>
          </cell>
          <cell r="B614" t="str">
            <v>Torio th</v>
          </cell>
        </row>
        <row r="615">
          <cell r="A615">
            <v>12141745</v>
          </cell>
          <cell r="B615" t="str">
            <v>Estaño sn</v>
          </cell>
        </row>
        <row r="616">
          <cell r="A616">
            <v>12141746</v>
          </cell>
          <cell r="B616" t="str">
            <v>Titanio ti</v>
          </cell>
        </row>
        <row r="617">
          <cell r="A617">
            <v>12141747</v>
          </cell>
          <cell r="B617" t="str">
            <v>Tungsteno w</v>
          </cell>
        </row>
        <row r="618">
          <cell r="A618">
            <v>12141748</v>
          </cell>
          <cell r="B618" t="str">
            <v>Uranio u</v>
          </cell>
        </row>
        <row r="619">
          <cell r="A619">
            <v>12141749</v>
          </cell>
          <cell r="B619" t="str">
            <v>Vanadio v</v>
          </cell>
        </row>
        <row r="620">
          <cell r="A620">
            <v>12141750</v>
          </cell>
          <cell r="B620" t="str">
            <v>Zinc zn</v>
          </cell>
        </row>
        <row r="621">
          <cell r="A621">
            <v>12141751</v>
          </cell>
          <cell r="B621" t="str">
            <v>Zirconio zr</v>
          </cell>
        </row>
        <row r="622">
          <cell r="A622">
            <v>12141752</v>
          </cell>
          <cell r="B622" t="str">
            <v>Bohrio bh</v>
          </cell>
        </row>
        <row r="623">
          <cell r="A623">
            <v>12141753</v>
          </cell>
          <cell r="B623" t="str">
            <v>Dubnio db</v>
          </cell>
        </row>
        <row r="624">
          <cell r="A624">
            <v>12141754</v>
          </cell>
          <cell r="B624" t="str">
            <v>Hassio hs</v>
          </cell>
        </row>
        <row r="625">
          <cell r="A625">
            <v>12141755</v>
          </cell>
          <cell r="B625" t="str">
            <v>Rutherfordio rf</v>
          </cell>
        </row>
        <row r="626">
          <cell r="A626">
            <v>12141756</v>
          </cell>
          <cell r="B626" t="str">
            <v>Seaborgio sg</v>
          </cell>
        </row>
        <row r="627">
          <cell r="A627">
            <v>12141757</v>
          </cell>
          <cell r="B627" t="str">
            <v>Ununnilium uum</v>
          </cell>
        </row>
        <row r="628">
          <cell r="A628">
            <v>12141758</v>
          </cell>
          <cell r="B628" t="str">
            <v>Unununium uuu</v>
          </cell>
        </row>
        <row r="629">
          <cell r="A629">
            <v>12141759</v>
          </cell>
          <cell r="B629" t="str">
            <v>Ununbium uub</v>
          </cell>
        </row>
        <row r="630">
          <cell r="A630">
            <v>12141760</v>
          </cell>
          <cell r="B630" t="str">
            <v>Polonio po</v>
          </cell>
        </row>
        <row r="631">
          <cell r="A631">
            <v>12141801</v>
          </cell>
          <cell r="B631" t="str">
            <v>Cesio cs</v>
          </cell>
        </row>
        <row r="632">
          <cell r="A632">
            <v>12141802</v>
          </cell>
          <cell r="B632" t="str">
            <v>Francio fm</v>
          </cell>
        </row>
        <row r="633">
          <cell r="A633">
            <v>12141803</v>
          </cell>
          <cell r="B633" t="str">
            <v>Litio li</v>
          </cell>
        </row>
        <row r="634">
          <cell r="A634">
            <v>12141804</v>
          </cell>
          <cell r="B634" t="str">
            <v>Potasio k</v>
          </cell>
        </row>
        <row r="635">
          <cell r="A635">
            <v>12141805</v>
          </cell>
          <cell r="B635" t="str">
            <v>Rubidio rb</v>
          </cell>
        </row>
        <row r="636">
          <cell r="A636">
            <v>12141806</v>
          </cell>
          <cell r="B636" t="str">
            <v>Sodio na</v>
          </cell>
        </row>
        <row r="637">
          <cell r="A637">
            <v>12141901</v>
          </cell>
          <cell r="B637" t="str">
            <v>Cloro cl</v>
          </cell>
        </row>
        <row r="638">
          <cell r="A638">
            <v>12141902</v>
          </cell>
          <cell r="B638" t="str">
            <v>Hidrógeno h</v>
          </cell>
        </row>
        <row r="639">
          <cell r="A639">
            <v>12141903</v>
          </cell>
          <cell r="B639" t="str">
            <v>Nitrógeno n</v>
          </cell>
        </row>
        <row r="640">
          <cell r="A640">
            <v>12141904</v>
          </cell>
          <cell r="B640" t="str">
            <v>Oxígeno o</v>
          </cell>
        </row>
        <row r="641">
          <cell r="A641">
            <v>12141905</v>
          </cell>
          <cell r="B641" t="str">
            <v>Flúor f</v>
          </cell>
        </row>
        <row r="642">
          <cell r="A642">
            <v>12141906</v>
          </cell>
          <cell r="B642" t="str">
            <v>Arsénico as</v>
          </cell>
        </row>
        <row r="643">
          <cell r="A643">
            <v>12141907</v>
          </cell>
          <cell r="B643" t="str">
            <v>Boro b</v>
          </cell>
        </row>
        <row r="644">
          <cell r="A644">
            <v>12141908</v>
          </cell>
          <cell r="B644" t="str">
            <v>Carbono c</v>
          </cell>
        </row>
        <row r="645">
          <cell r="A645">
            <v>12141909</v>
          </cell>
          <cell r="B645" t="str">
            <v>Fósforo p</v>
          </cell>
        </row>
        <row r="646">
          <cell r="A646">
            <v>12141910</v>
          </cell>
          <cell r="B646" t="str">
            <v>Selenio se</v>
          </cell>
        </row>
        <row r="647">
          <cell r="A647">
            <v>12141911</v>
          </cell>
          <cell r="B647" t="str">
            <v>Silicona si</v>
          </cell>
        </row>
        <row r="648">
          <cell r="A648">
            <v>12141912</v>
          </cell>
          <cell r="B648" t="str">
            <v>Azufre s</v>
          </cell>
        </row>
        <row r="649">
          <cell r="A649">
            <v>12141913</v>
          </cell>
          <cell r="B649" t="str">
            <v>Telurio te</v>
          </cell>
        </row>
        <row r="650">
          <cell r="A650">
            <v>12141914</v>
          </cell>
          <cell r="B650" t="str">
            <v>Astato at</v>
          </cell>
        </row>
        <row r="651">
          <cell r="A651">
            <v>12141915</v>
          </cell>
          <cell r="B651" t="str">
            <v>Bromo br</v>
          </cell>
        </row>
        <row r="652">
          <cell r="A652">
            <v>12141916</v>
          </cell>
          <cell r="B652" t="str">
            <v>Yodo i</v>
          </cell>
        </row>
        <row r="653">
          <cell r="A653">
            <v>12142001</v>
          </cell>
          <cell r="B653" t="str">
            <v>Gas xenón xe</v>
          </cell>
        </row>
        <row r="654">
          <cell r="A654">
            <v>12142002</v>
          </cell>
          <cell r="B654" t="str">
            <v>Gas radón rn</v>
          </cell>
        </row>
        <row r="655">
          <cell r="A655">
            <v>12142003</v>
          </cell>
          <cell r="B655" t="str">
            <v>Gas criptón kr</v>
          </cell>
        </row>
        <row r="656">
          <cell r="A656">
            <v>12142004</v>
          </cell>
          <cell r="B656" t="str">
            <v>Gas argón ar</v>
          </cell>
        </row>
        <row r="657">
          <cell r="A657">
            <v>12142005</v>
          </cell>
          <cell r="B657" t="str">
            <v>Gas helio he</v>
          </cell>
        </row>
        <row r="658">
          <cell r="A658">
            <v>12142006</v>
          </cell>
          <cell r="B658" t="str">
            <v>Gas neón ne</v>
          </cell>
        </row>
        <row r="659">
          <cell r="A659">
            <v>12142101</v>
          </cell>
          <cell r="B659" t="str">
            <v>Gases compuestos de hidrógeno</v>
          </cell>
        </row>
        <row r="660">
          <cell r="A660">
            <v>12142102</v>
          </cell>
          <cell r="B660" t="str">
            <v>Gases compuestos clorados</v>
          </cell>
        </row>
        <row r="661">
          <cell r="A661">
            <v>12142103</v>
          </cell>
          <cell r="B661" t="str">
            <v>Amoniaco</v>
          </cell>
        </row>
        <row r="662">
          <cell r="A662">
            <v>12142104</v>
          </cell>
          <cell r="B662" t="str">
            <v>Gas dióxido de carbono</v>
          </cell>
        </row>
        <row r="663">
          <cell r="A663">
            <v>12142105</v>
          </cell>
          <cell r="B663" t="str">
            <v xml:space="preserve">Gas refrigerante </v>
          </cell>
        </row>
        <row r="664">
          <cell r="A664">
            <v>12142106</v>
          </cell>
          <cell r="B664" t="str">
            <v>Mezclas de gas inerte</v>
          </cell>
        </row>
        <row r="665">
          <cell r="A665">
            <v>12142201</v>
          </cell>
          <cell r="B665" t="str">
            <v>Disolvente deuterado</v>
          </cell>
        </row>
        <row r="666">
          <cell r="A666">
            <v>12142202</v>
          </cell>
          <cell r="B666" t="str">
            <v>Agua pesada</v>
          </cell>
        </row>
        <row r="667">
          <cell r="A667">
            <v>12142203</v>
          </cell>
          <cell r="B667" t="str">
            <v>Fuentes alfa</v>
          </cell>
        </row>
        <row r="668">
          <cell r="A668">
            <v>12142204</v>
          </cell>
          <cell r="B668" t="str">
            <v>Fuentes beta</v>
          </cell>
        </row>
        <row r="669">
          <cell r="A669">
            <v>12142205</v>
          </cell>
          <cell r="B669" t="str">
            <v>Fuentes de cobalto</v>
          </cell>
        </row>
        <row r="670">
          <cell r="A670">
            <v>12142206</v>
          </cell>
          <cell r="B670" t="str">
            <v>Fuentes gamma</v>
          </cell>
        </row>
        <row r="671">
          <cell r="A671">
            <v>12142207</v>
          </cell>
          <cell r="B671" t="str">
            <v>Fuentes radio – isótopo</v>
          </cell>
        </row>
        <row r="672">
          <cell r="A672">
            <v>12142208</v>
          </cell>
          <cell r="B672" t="str">
            <v>Fuentes de calibración</v>
          </cell>
        </row>
        <row r="673">
          <cell r="A673">
            <v>12161501</v>
          </cell>
          <cell r="B673" t="str">
            <v>Etiquetas de afinidad</v>
          </cell>
        </row>
        <row r="674">
          <cell r="A674">
            <v>12161502</v>
          </cell>
          <cell r="B674" t="str">
            <v>Agentes de entrecruzamiento</v>
          </cell>
        </row>
        <row r="675">
          <cell r="A675">
            <v>12161503</v>
          </cell>
          <cell r="B675" t="str">
            <v>Kits de reactivos</v>
          </cell>
        </row>
        <row r="676">
          <cell r="A676">
            <v>12161504</v>
          </cell>
          <cell r="B676" t="str">
            <v>Reactivos sulfhidrilo</v>
          </cell>
        </row>
        <row r="677">
          <cell r="A677">
            <v>12161505</v>
          </cell>
          <cell r="B677" t="str">
            <v>Agentes de intercalación</v>
          </cell>
        </row>
        <row r="678">
          <cell r="A678">
            <v>12161506</v>
          </cell>
          <cell r="B678" t="str">
            <v>Agentes de desvío</v>
          </cell>
        </row>
        <row r="679">
          <cell r="A679">
            <v>12161507</v>
          </cell>
          <cell r="B679" t="str">
            <v>Reactivo cupferrón</v>
          </cell>
        </row>
        <row r="680">
          <cell r="A680">
            <v>12161601</v>
          </cell>
          <cell r="B680" t="str">
            <v>Catalizadores ácidos</v>
          </cell>
        </row>
        <row r="681">
          <cell r="A681">
            <v>12161602</v>
          </cell>
          <cell r="B681" t="str">
            <v>Catalizadores de combustión</v>
          </cell>
        </row>
        <row r="682">
          <cell r="A682">
            <v>12161603</v>
          </cell>
          <cell r="B682" t="str">
            <v>Catalizadores a la medida</v>
          </cell>
        </row>
        <row r="683">
          <cell r="A683">
            <v>12161604</v>
          </cell>
          <cell r="B683" t="str">
            <v>Catalizadores de ruptura</v>
          </cell>
        </row>
        <row r="684">
          <cell r="A684">
            <v>12161701</v>
          </cell>
          <cell r="B684" t="str">
            <v>Mezclas de anfólito</v>
          </cell>
        </row>
        <row r="685">
          <cell r="A685">
            <v>12161702</v>
          </cell>
          <cell r="B685" t="str">
            <v>Soluciones reguladoras de bicarbonato</v>
          </cell>
        </row>
        <row r="686">
          <cell r="A686">
            <v>12161703</v>
          </cell>
          <cell r="B686" t="str">
            <v>Otras soluciones reguladoras</v>
          </cell>
        </row>
        <row r="687">
          <cell r="A687">
            <v>12161704</v>
          </cell>
          <cell r="B687" t="str">
            <v>Soluciones reguladoras ácidas</v>
          </cell>
        </row>
        <row r="688">
          <cell r="A688">
            <v>12161705</v>
          </cell>
          <cell r="B688" t="str">
            <v>Soluciones reguladoras básicas</v>
          </cell>
        </row>
        <row r="689">
          <cell r="A689">
            <v>12161706</v>
          </cell>
          <cell r="B689" t="str">
            <v>Soluciones reguladoras neutrales</v>
          </cell>
        </row>
        <row r="690">
          <cell r="A690">
            <v>12161801</v>
          </cell>
          <cell r="B690" t="str">
            <v>Geles</v>
          </cell>
        </row>
        <row r="691">
          <cell r="A691">
            <v>12161802</v>
          </cell>
          <cell r="B691" t="str">
            <v>Suspensiones</v>
          </cell>
        </row>
        <row r="692">
          <cell r="A692">
            <v>12161803</v>
          </cell>
          <cell r="B692" t="str">
            <v>Aerosoles</v>
          </cell>
        </row>
        <row r="693">
          <cell r="A693">
            <v>12161804</v>
          </cell>
          <cell r="B693" t="str">
            <v>Emulsiones</v>
          </cell>
        </row>
        <row r="694">
          <cell r="A694">
            <v>12161805</v>
          </cell>
          <cell r="B694" t="str">
            <v>Agentes gelificantes naturales</v>
          </cell>
        </row>
        <row r="695">
          <cell r="A695">
            <v>12161806</v>
          </cell>
          <cell r="B695" t="str">
            <v>Agentes gelificantes sintéticos</v>
          </cell>
        </row>
        <row r="696">
          <cell r="A696">
            <v>12161807</v>
          </cell>
          <cell r="B696" t="str">
            <v>Estabilizadores de gel</v>
          </cell>
        </row>
        <row r="697">
          <cell r="A697">
            <v>12161808</v>
          </cell>
          <cell r="B697" t="str">
            <v>Agentes de suspensión</v>
          </cell>
        </row>
        <row r="698">
          <cell r="A698">
            <v>12161901</v>
          </cell>
          <cell r="B698" t="str">
            <v>Agentes anti – espuma</v>
          </cell>
        </row>
        <row r="699">
          <cell r="A699">
            <v>12161902</v>
          </cell>
          <cell r="B699" t="str">
            <v>Surfactantes detergentes</v>
          </cell>
        </row>
        <row r="700">
          <cell r="A700">
            <v>12161903</v>
          </cell>
          <cell r="B700" t="str">
            <v>Agentes de espuma</v>
          </cell>
        </row>
        <row r="701">
          <cell r="A701">
            <v>12161904</v>
          </cell>
          <cell r="B701" t="str">
            <v>Agentes de dispersión</v>
          </cell>
        </row>
        <row r="702">
          <cell r="A702">
            <v>12161905</v>
          </cell>
          <cell r="B702" t="str">
            <v>Enjuagues</v>
          </cell>
        </row>
        <row r="703">
          <cell r="A703">
            <v>12161906</v>
          </cell>
          <cell r="B703" t="str">
            <v>Agentes de humectación</v>
          </cell>
        </row>
        <row r="704">
          <cell r="A704">
            <v>12161907</v>
          </cell>
          <cell r="B704" t="str">
            <v>Aditivos de inundación de agua</v>
          </cell>
        </row>
        <row r="705">
          <cell r="A705">
            <v>12162002</v>
          </cell>
          <cell r="B705" t="str">
            <v>Poliméricos</v>
          </cell>
        </row>
        <row r="706">
          <cell r="A706">
            <v>12162003</v>
          </cell>
          <cell r="B706" t="str">
            <v>Aceites agrícolas</v>
          </cell>
        </row>
        <row r="707">
          <cell r="A707">
            <v>12162004</v>
          </cell>
          <cell r="B707" t="str">
            <v>Sulfonamidas</v>
          </cell>
        </row>
        <row r="708">
          <cell r="A708">
            <v>12162005</v>
          </cell>
          <cell r="B708" t="str">
            <v>Glutaratos</v>
          </cell>
        </row>
        <row r="709">
          <cell r="A709">
            <v>12162101</v>
          </cell>
          <cell r="B709" t="str">
            <v>Retardantes brominados</v>
          </cell>
        </row>
        <row r="710">
          <cell r="A710">
            <v>12162201</v>
          </cell>
          <cell r="B710" t="str">
            <v>Ácido ascórbico</v>
          </cell>
        </row>
        <row r="711">
          <cell r="A711">
            <v>12162202</v>
          </cell>
          <cell r="B711" t="str">
            <v>Beta caroteno</v>
          </cell>
        </row>
        <row r="712">
          <cell r="A712">
            <v>12162203</v>
          </cell>
          <cell r="B712" t="str">
            <v>Butilhidroxianisol</v>
          </cell>
        </row>
        <row r="713">
          <cell r="A713">
            <v>12162204</v>
          </cell>
          <cell r="B713" t="str">
            <v>Butilado hidroxitolueno</v>
          </cell>
        </row>
        <row r="714">
          <cell r="A714">
            <v>12162205</v>
          </cell>
          <cell r="B714" t="str">
            <v>Citrato de calcio</v>
          </cell>
        </row>
        <row r="715">
          <cell r="A715">
            <v>12162206</v>
          </cell>
          <cell r="B715" t="str">
            <v>Cantaxantina</v>
          </cell>
        </row>
        <row r="716">
          <cell r="A716">
            <v>12162207</v>
          </cell>
          <cell r="B716" t="str">
            <v>Melatonina</v>
          </cell>
        </row>
        <row r="717">
          <cell r="A717">
            <v>12162208</v>
          </cell>
          <cell r="B717" t="str">
            <v>Ácido nordihidroguaiarético</v>
          </cell>
        </row>
        <row r="718">
          <cell r="A718">
            <v>12162209</v>
          </cell>
          <cell r="B718" t="str">
            <v>Galato de propilo</v>
          </cell>
        </row>
        <row r="719">
          <cell r="A719">
            <v>12162210</v>
          </cell>
          <cell r="B719" t="str">
            <v>Silibinina</v>
          </cell>
        </row>
        <row r="720">
          <cell r="A720">
            <v>12162211</v>
          </cell>
          <cell r="B720" t="str">
            <v>Dióxido de azufre</v>
          </cell>
        </row>
        <row r="721">
          <cell r="A721">
            <v>12162212</v>
          </cell>
          <cell r="B721" t="str">
            <v>Ubicquinona o coenzima q10</v>
          </cell>
        </row>
        <row r="722">
          <cell r="A722">
            <v>12162301</v>
          </cell>
          <cell r="B722" t="str">
            <v>Agentes de curado transmitidos por el agua</v>
          </cell>
        </row>
        <row r="723">
          <cell r="A723">
            <v>12162302</v>
          </cell>
          <cell r="B723" t="str">
            <v>Aceleradores de cemento</v>
          </cell>
        </row>
        <row r="724">
          <cell r="A724">
            <v>12162303</v>
          </cell>
          <cell r="B724" t="str">
            <v>Retardantes de cemento</v>
          </cell>
        </row>
        <row r="725">
          <cell r="A725">
            <v>12162401</v>
          </cell>
          <cell r="B725" t="str">
            <v>Rompedores de polímero ácido</v>
          </cell>
        </row>
        <row r="726">
          <cell r="A726">
            <v>12162402</v>
          </cell>
          <cell r="B726" t="str">
            <v>Rompedores de polímero orgánico</v>
          </cell>
        </row>
        <row r="727">
          <cell r="A727">
            <v>12162501</v>
          </cell>
          <cell r="B727" t="str">
            <v>Rompedores de emulsión agua en aceite</v>
          </cell>
        </row>
        <row r="728">
          <cell r="A728">
            <v>12162502</v>
          </cell>
          <cell r="B728" t="str">
            <v>Rompedores de emulsión aceite en agua</v>
          </cell>
        </row>
        <row r="729">
          <cell r="A729">
            <v>12162503</v>
          </cell>
          <cell r="B729" t="str">
            <v>Ayudas de flotación</v>
          </cell>
        </row>
        <row r="730">
          <cell r="A730">
            <v>12162601</v>
          </cell>
          <cell r="B730" t="str">
            <v>Estabilizadores de arcilla inorgánica</v>
          </cell>
        </row>
        <row r="731">
          <cell r="A731">
            <v>12162602</v>
          </cell>
          <cell r="B731" t="str">
            <v>Estabilizadores de arcilla orgánica</v>
          </cell>
        </row>
        <row r="732">
          <cell r="A732">
            <v>12162701</v>
          </cell>
          <cell r="B732" t="str">
            <v>Aditivos de pérdida de fluido de polímeros modificados</v>
          </cell>
        </row>
        <row r="733">
          <cell r="A733">
            <v>12162702</v>
          </cell>
          <cell r="B733" t="str">
            <v>Aditivos de pérdida de fluido de polímeros naturales</v>
          </cell>
        </row>
        <row r="734">
          <cell r="A734">
            <v>12162801</v>
          </cell>
          <cell r="B734" t="str">
            <v>Reductores de fricción aniónico</v>
          </cell>
        </row>
        <row r="735">
          <cell r="A735">
            <v>12162802</v>
          </cell>
          <cell r="B735" t="str">
            <v>Reductores de fricción catódica</v>
          </cell>
        </row>
        <row r="736">
          <cell r="A736">
            <v>12162901</v>
          </cell>
          <cell r="B736" t="str">
            <v>Agentes de control de asfaltenos de parafina tipo solvente</v>
          </cell>
        </row>
        <row r="737">
          <cell r="A737">
            <v>12162902</v>
          </cell>
          <cell r="B737" t="str">
            <v>Agentes de control de asfaltenos de parafina modificados cristal</v>
          </cell>
        </row>
        <row r="738">
          <cell r="A738">
            <v>12162903</v>
          </cell>
          <cell r="B738" t="str">
            <v>Agentes de control de asfaltenos de parafina tipo dispersante</v>
          </cell>
        </row>
        <row r="739">
          <cell r="A739">
            <v>12163001</v>
          </cell>
          <cell r="B739" t="str">
            <v>Agentes de limpieza de lodo</v>
          </cell>
        </row>
        <row r="740">
          <cell r="A740">
            <v>12163101</v>
          </cell>
          <cell r="B740" t="str">
            <v>Aditivos anti – lodos</v>
          </cell>
        </row>
        <row r="741">
          <cell r="A741">
            <v>12163201</v>
          </cell>
          <cell r="B741" t="str">
            <v>Aditivos de migración anti gas</v>
          </cell>
        </row>
        <row r="742">
          <cell r="A742">
            <v>12163301</v>
          </cell>
          <cell r="B742" t="str">
            <v>Agentes de expansión de cemento</v>
          </cell>
        </row>
        <row r="743">
          <cell r="A743">
            <v>12163401</v>
          </cell>
          <cell r="B743" t="str">
            <v>Extensores de cemento</v>
          </cell>
        </row>
        <row r="744">
          <cell r="A744">
            <v>12163501</v>
          </cell>
          <cell r="B744" t="str">
            <v>Sellantes de cemento</v>
          </cell>
        </row>
        <row r="745">
          <cell r="A745">
            <v>12163601</v>
          </cell>
          <cell r="B745" t="str">
            <v>Inhibidores de corrosión en la producción de petróleo</v>
          </cell>
        </row>
        <row r="746">
          <cell r="A746">
            <v>12163602</v>
          </cell>
          <cell r="B746" t="str">
            <v>Inhibidores de corrosión en la producción de gas</v>
          </cell>
        </row>
        <row r="747">
          <cell r="A747">
            <v>12163701</v>
          </cell>
          <cell r="B747" t="str">
            <v>Controladores de hidrato de gas</v>
          </cell>
        </row>
        <row r="748">
          <cell r="A748">
            <v>12163801</v>
          </cell>
          <cell r="B748" t="str">
            <v>Eliminadores de sulfuro de hidrógeno</v>
          </cell>
        </row>
        <row r="749">
          <cell r="A749">
            <v>12163802</v>
          </cell>
          <cell r="B749" t="str">
            <v>Eliminadores de oxígeno</v>
          </cell>
        </row>
        <row r="750">
          <cell r="A750">
            <v>12163901</v>
          </cell>
          <cell r="B750" t="str">
            <v>Inhibidores de incrustaciones</v>
          </cell>
        </row>
        <row r="751">
          <cell r="A751">
            <v>12163902</v>
          </cell>
          <cell r="B751" t="str">
            <v>Removedores o convertidores de incrustaciones</v>
          </cell>
        </row>
        <row r="752">
          <cell r="A752">
            <v>12164001</v>
          </cell>
          <cell r="B752" t="str">
            <v>Microbicidas registrados</v>
          </cell>
        </row>
        <row r="753">
          <cell r="A753">
            <v>12164101</v>
          </cell>
          <cell r="B753" t="str">
            <v>Aditivos in situ</v>
          </cell>
        </row>
        <row r="754">
          <cell r="A754">
            <v>12164102</v>
          </cell>
          <cell r="B754" t="str">
            <v>Aditivos ácidos</v>
          </cell>
        </row>
        <row r="755">
          <cell r="A755">
            <v>12164201</v>
          </cell>
          <cell r="B755" t="str">
            <v>Inhibidores anti – corrosión</v>
          </cell>
        </row>
        <row r="756">
          <cell r="A756">
            <v>12164301</v>
          </cell>
          <cell r="B756" t="str">
            <v>Aditivos de control de hierro</v>
          </cell>
        </row>
        <row r="757">
          <cell r="A757">
            <v>12164401</v>
          </cell>
          <cell r="B757" t="str">
            <v>Aditivos no emulsificantes</v>
          </cell>
        </row>
        <row r="758">
          <cell r="A758">
            <v>12164501</v>
          </cell>
          <cell r="B758" t="str">
            <v>Preservativos de alimentos</v>
          </cell>
        </row>
        <row r="759">
          <cell r="A759">
            <v>12164502</v>
          </cell>
          <cell r="B759" t="str">
            <v>sabores o extractos</v>
          </cell>
        </row>
        <row r="760">
          <cell r="A760">
            <v>12164503</v>
          </cell>
          <cell r="B760" t="str">
            <v>Aditivos de fragancia</v>
          </cell>
        </row>
        <row r="761">
          <cell r="A761">
            <v>12164504</v>
          </cell>
          <cell r="B761" t="str">
            <v>Endulzantes</v>
          </cell>
        </row>
        <row r="762">
          <cell r="A762">
            <v>12171501</v>
          </cell>
          <cell r="B762" t="str">
            <v>Colorantes fluorescentes</v>
          </cell>
        </row>
        <row r="763">
          <cell r="A763">
            <v>12171502</v>
          </cell>
          <cell r="B763" t="str">
            <v>Colorantes ftaleínicos</v>
          </cell>
        </row>
        <row r="764">
          <cell r="A764">
            <v>12171503</v>
          </cell>
          <cell r="B764" t="str">
            <v>Colorantes rosanilina</v>
          </cell>
        </row>
        <row r="765">
          <cell r="A765">
            <v>12171504</v>
          </cell>
          <cell r="B765" t="str">
            <v>Colorantes fdc seguros para alimentos o cosméticos</v>
          </cell>
        </row>
        <row r="766">
          <cell r="A766">
            <v>12171505</v>
          </cell>
          <cell r="B766" t="str">
            <v>Lacado</v>
          </cell>
        </row>
        <row r="767">
          <cell r="A767">
            <v>12171506</v>
          </cell>
          <cell r="B767" t="str">
            <v>Colorantes naturales</v>
          </cell>
        </row>
        <row r="768">
          <cell r="A768">
            <v>12171602</v>
          </cell>
          <cell r="B768" t="str">
            <v>Óxidos metálicos inorgánicos</v>
          </cell>
        </row>
        <row r="769">
          <cell r="A769">
            <v>12171603</v>
          </cell>
          <cell r="B769" t="str">
            <v>Negro carbono</v>
          </cell>
        </row>
        <row r="770">
          <cell r="A770">
            <v>12171604</v>
          </cell>
          <cell r="B770" t="str">
            <v>Dióxido de titanio</v>
          </cell>
        </row>
        <row r="771">
          <cell r="A771">
            <v>12171605</v>
          </cell>
          <cell r="B771" t="str">
            <v>Pigmentos orgánicos</v>
          </cell>
        </row>
        <row r="772">
          <cell r="A772">
            <v>12171701</v>
          </cell>
          <cell r="B772" t="str">
            <v>Concentrado de color de polímero</v>
          </cell>
        </row>
        <row r="773">
          <cell r="A773">
            <v>12171702</v>
          </cell>
          <cell r="B773" t="str">
            <v>Dispersiones de pigmento</v>
          </cell>
        </row>
        <row r="774">
          <cell r="A774">
            <v>12171703</v>
          </cell>
          <cell r="B774" t="str">
            <v>Tintas</v>
          </cell>
        </row>
        <row r="775">
          <cell r="A775">
            <v>12181501</v>
          </cell>
          <cell r="B775" t="str">
            <v>Ceras sintéticas</v>
          </cell>
        </row>
        <row r="776">
          <cell r="A776">
            <v>12181502</v>
          </cell>
          <cell r="B776" t="str">
            <v>Ceras naturales</v>
          </cell>
        </row>
        <row r="777">
          <cell r="A777">
            <v>12181503</v>
          </cell>
          <cell r="B777" t="str">
            <v>Parafinas</v>
          </cell>
        </row>
        <row r="778">
          <cell r="A778">
            <v>12181504</v>
          </cell>
          <cell r="B778" t="str">
            <v>Petrolatos</v>
          </cell>
        </row>
        <row r="779">
          <cell r="A779">
            <v>12181601</v>
          </cell>
          <cell r="B779" t="str">
            <v>Aceites sintéticos</v>
          </cell>
        </row>
        <row r="780">
          <cell r="A780">
            <v>12181602</v>
          </cell>
          <cell r="B780" t="str">
            <v>Aceites naturales</v>
          </cell>
        </row>
        <row r="781">
          <cell r="A781">
            <v>12191501</v>
          </cell>
          <cell r="B781" t="str">
            <v>Disolventes aromáticos</v>
          </cell>
        </row>
        <row r="782">
          <cell r="A782">
            <v>12191502</v>
          </cell>
          <cell r="B782" t="str">
            <v>Disolventes alifáticos</v>
          </cell>
        </row>
        <row r="783">
          <cell r="A783">
            <v>12191503</v>
          </cell>
          <cell r="B783" t="str">
            <v>Fenoles o sus sustitutos y derivados</v>
          </cell>
        </row>
        <row r="784">
          <cell r="A784">
            <v>12191504</v>
          </cell>
          <cell r="B784" t="str">
            <v>Alcanos cíclicos</v>
          </cell>
        </row>
        <row r="785">
          <cell r="A785">
            <v>12191601</v>
          </cell>
          <cell r="B785" t="str">
            <v>Solventes de alcohol</v>
          </cell>
        </row>
        <row r="786">
          <cell r="A786">
            <v>12191602</v>
          </cell>
          <cell r="B786" t="str">
            <v>Solventes activos</v>
          </cell>
        </row>
        <row r="787">
          <cell r="A787">
            <v>12352001</v>
          </cell>
          <cell r="B787" t="str">
            <v>Alcanos</v>
          </cell>
        </row>
        <row r="788">
          <cell r="A788">
            <v>12352002</v>
          </cell>
          <cell r="B788" t="str">
            <v>Alquenos</v>
          </cell>
        </row>
        <row r="789">
          <cell r="A789">
            <v>12352003</v>
          </cell>
          <cell r="B789" t="str">
            <v>Alquinos</v>
          </cell>
        </row>
        <row r="790">
          <cell r="A790">
            <v>12352005</v>
          </cell>
          <cell r="B790" t="str">
            <v>Compuestos aromáticos o heterocíclicos</v>
          </cell>
        </row>
        <row r="791">
          <cell r="A791">
            <v>12352101</v>
          </cell>
          <cell r="B791" t="str">
            <v>Compuestos halogenados orgánicos</v>
          </cell>
        </row>
        <row r="792">
          <cell r="A792">
            <v>12352102</v>
          </cell>
          <cell r="B792" t="str">
            <v>Compuestos orgánicos nitro o nitroso</v>
          </cell>
        </row>
        <row r="793">
          <cell r="A793">
            <v>12352103</v>
          </cell>
          <cell r="B793" t="str">
            <v>Compuestos órgano – metálicos</v>
          </cell>
        </row>
        <row r="794">
          <cell r="A794">
            <v>12352104</v>
          </cell>
          <cell r="B794" t="str">
            <v>Alcoholes o sus sustitutos</v>
          </cell>
        </row>
        <row r="795">
          <cell r="A795">
            <v>12352105</v>
          </cell>
          <cell r="B795" t="str">
            <v>Alcoholes tio (mercaptanos)</v>
          </cell>
        </row>
        <row r="796">
          <cell r="A796">
            <v>12352106</v>
          </cell>
          <cell r="B796" t="str">
            <v>Ácidos orgánicos o sus sustitutos</v>
          </cell>
        </row>
        <row r="797">
          <cell r="A797">
            <v>12352107</v>
          </cell>
          <cell r="B797" t="str">
            <v>Sales orgánicas o sus sustitutos</v>
          </cell>
        </row>
        <row r="798">
          <cell r="A798">
            <v>12352108</v>
          </cell>
          <cell r="B798" t="str">
            <v>Esteres o sus sustitutos</v>
          </cell>
        </row>
        <row r="799">
          <cell r="A799">
            <v>12352111</v>
          </cell>
          <cell r="B799" t="str">
            <v>Amidas o imidas</v>
          </cell>
        </row>
        <row r="800">
          <cell r="A800">
            <v>12352112</v>
          </cell>
          <cell r="B800" t="str">
            <v>Esteres o sus sustitutos</v>
          </cell>
        </row>
        <row r="801">
          <cell r="A801">
            <v>12352113</v>
          </cell>
          <cell r="B801" t="str">
            <v>Tioéteres</v>
          </cell>
        </row>
        <row r="802">
          <cell r="A802">
            <v>12352114</v>
          </cell>
          <cell r="B802" t="str">
            <v>Aldehídos o sus sustitutos</v>
          </cell>
        </row>
        <row r="803">
          <cell r="A803">
            <v>12352115</v>
          </cell>
          <cell r="B803" t="str">
            <v>Cetonas o quinonas o sus sustitutos</v>
          </cell>
        </row>
        <row r="804">
          <cell r="A804">
            <v>12352116</v>
          </cell>
          <cell r="B804" t="str">
            <v>Amines o imines o sus sustitutos</v>
          </cell>
        </row>
        <row r="805">
          <cell r="A805">
            <v>12352117</v>
          </cell>
          <cell r="B805" t="str">
            <v>Cianuros o isocianuros</v>
          </cell>
        </row>
        <row r="806">
          <cell r="A806">
            <v>12352118</v>
          </cell>
          <cell r="B806" t="str">
            <v>Cianatos o isocianatos o tiocianatos o isotiocianatos</v>
          </cell>
        </row>
        <row r="807">
          <cell r="A807">
            <v>12352119</v>
          </cell>
          <cell r="B807" t="str">
            <v>Óxidos orgánicos</v>
          </cell>
        </row>
        <row r="808">
          <cell r="A808">
            <v>12352120</v>
          </cell>
          <cell r="B808" t="str">
            <v>Peróxidos orgánicos</v>
          </cell>
        </row>
        <row r="809">
          <cell r="A809">
            <v>12352121</v>
          </cell>
          <cell r="B809" t="str">
            <v>Hidróxidos orgánicos</v>
          </cell>
        </row>
        <row r="810">
          <cell r="A810">
            <v>12352123</v>
          </cell>
          <cell r="B810" t="str">
            <v>Ureidos o purinas o sus derivados</v>
          </cell>
        </row>
        <row r="811">
          <cell r="A811">
            <v>12352124</v>
          </cell>
          <cell r="B811" t="str">
            <v>Azo compuestos o sus sustitutos</v>
          </cell>
        </row>
        <row r="812">
          <cell r="A812">
            <v>12352125</v>
          </cell>
          <cell r="B812" t="str">
            <v>Azidas o azinas</v>
          </cell>
        </row>
        <row r="813">
          <cell r="A813">
            <v>12352126</v>
          </cell>
          <cell r="B813" t="str">
            <v>Oximas</v>
          </cell>
        </row>
        <row r="814">
          <cell r="A814">
            <v>12352127</v>
          </cell>
          <cell r="B814" t="str">
            <v>Hidracinas o hidracidas o sus sustitutos</v>
          </cell>
        </row>
        <row r="815">
          <cell r="A815">
            <v>12352128</v>
          </cell>
          <cell r="B815" t="str">
            <v>Fosfinas</v>
          </cell>
        </row>
        <row r="816">
          <cell r="A816">
            <v>12352129</v>
          </cell>
          <cell r="B816" t="str">
            <v>Amidinas o imidinas</v>
          </cell>
        </row>
        <row r="817">
          <cell r="A817">
            <v>12352130</v>
          </cell>
          <cell r="B817" t="str">
            <v>Intermedios de acrilato o metacrilato</v>
          </cell>
        </row>
        <row r="818">
          <cell r="A818">
            <v>12352201</v>
          </cell>
          <cell r="B818" t="str">
            <v>Carbohidratos o sus derivados</v>
          </cell>
        </row>
        <row r="819">
          <cell r="A819">
            <v>12352202</v>
          </cell>
          <cell r="B819" t="str">
            <v>Proteínas</v>
          </cell>
        </row>
        <row r="820">
          <cell r="A820">
            <v>12352203</v>
          </cell>
          <cell r="B820" t="str">
            <v>Anticuerpos</v>
          </cell>
        </row>
        <row r="821">
          <cell r="A821">
            <v>12352204</v>
          </cell>
          <cell r="B821" t="str">
            <v>Enzimas</v>
          </cell>
        </row>
        <row r="822">
          <cell r="A822">
            <v>12352205</v>
          </cell>
          <cell r="B822" t="str">
            <v>Nutrientes</v>
          </cell>
        </row>
        <row r="823">
          <cell r="A823">
            <v>12352206</v>
          </cell>
          <cell r="B823" t="str">
            <v>Tejidos</v>
          </cell>
        </row>
        <row r="824">
          <cell r="A824">
            <v>12352207</v>
          </cell>
          <cell r="B824" t="str">
            <v>Cultivos y fluidos</v>
          </cell>
        </row>
        <row r="825">
          <cell r="A825">
            <v>12352208</v>
          </cell>
          <cell r="B825" t="str">
            <v>Ácido nucleico</v>
          </cell>
        </row>
        <row r="826">
          <cell r="A826">
            <v>12352209</v>
          </cell>
          <cell r="B826" t="str">
            <v>Aminoácidos o sus derivados</v>
          </cell>
        </row>
        <row r="827">
          <cell r="A827">
            <v>12352210</v>
          </cell>
          <cell r="B827" t="str">
            <v>Alcaloides</v>
          </cell>
        </row>
        <row r="828">
          <cell r="A828">
            <v>12352211</v>
          </cell>
          <cell r="B828" t="str">
            <v>Grasas o lípidos</v>
          </cell>
        </row>
        <row r="829">
          <cell r="A829">
            <v>12352212</v>
          </cell>
          <cell r="B829" t="str">
            <v>Terpenoides</v>
          </cell>
        </row>
        <row r="830">
          <cell r="A830">
            <v>12352301</v>
          </cell>
          <cell r="B830" t="str">
            <v>Ácidos inorgánicos</v>
          </cell>
        </row>
        <row r="831">
          <cell r="A831">
            <v>12352302</v>
          </cell>
          <cell r="B831" t="str">
            <v>Sales metálicas inorgánicas</v>
          </cell>
        </row>
        <row r="832">
          <cell r="A832">
            <v>12352303</v>
          </cell>
          <cell r="B832" t="str">
            <v>Óxidos inorgánicos</v>
          </cell>
        </row>
        <row r="833">
          <cell r="A833">
            <v>12352304</v>
          </cell>
          <cell r="B833" t="str">
            <v>Peróxidos inorgánicos</v>
          </cell>
        </row>
        <row r="834">
          <cell r="A834">
            <v>12352305</v>
          </cell>
          <cell r="B834" t="str">
            <v>Hidróxidos inorgánicos</v>
          </cell>
        </row>
        <row r="835">
          <cell r="A835">
            <v>12352306</v>
          </cell>
          <cell r="B835" t="str">
            <v>Hídridos inorgánicos</v>
          </cell>
        </row>
        <row r="836">
          <cell r="A836">
            <v>12352307</v>
          </cell>
          <cell r="B836" t="str">
            <v>Halidos ácidos o sus sustitutos</v>
          </cell>
        </row>
        <row r="837">
          <cell r="A837">
            <v>12352308</v>
          </cell>
          <cell r="B837" t="str">
            <v>Silicatos</v>
          </cell>
        </row>
        <row r="838">
          <cell r="A838">
            <v>12352309</v>
          </cell>
          <cell r="B838" t="str">
            <v>Sílice</v>
          </cell>
        </row>
        <row r="839">
          <cell r="A839">
            <v>12352310</v>
          </cell>
          <cell r="B839" t="str">
            <v>Siliconas</v>
          </cell>
        </row>
        <row r="840">
          <cell r="A840">
            <v>12352311</v>
          </cell>
          <cell r="B840" t="str">
            <v>Alúmina y otros compuestos de aluminio</v>
          </cell>
        </row>
        <row r="841">
          <cell r="A841">
            <v>12352312</v>
          </cell>
          <cell r="B841" t="str">
            <v>Permanganato de potasio</v>
          </cell>
        </row>
        <row r="842">
          <cell r="A842">
            <v>12352401</v>
          </cell>
          <cell r="B842" t="str">
            <v>Mezclas químicas orgánicas</v>
          </cell>
        </row>
        <row r="843">
          <cell r="A843">
            <v>12352402</v>
          </cell>
          <cell r="B843" t="str">
            <v>Mezclas químicas inorgánicas</v>
          </cell>
        </row>
        <row r="844">
          <cell r="A844">
            <v>12352501</v>
          </cell>
          <cell r="B844" t="str">
            <v>Formaldehidos</v>
          </cell>
        </row>
        <row r="845">
          <cell r="A845">
            <v>12352502</v>
          </cell>
          <cell r="B845" t="str">
            <v>Glutarales</v>
          </cell>
        </row>
        <row r="846">
          <cell r="A846">
            <v>12352503</v>
          </cell>
          <cell r="B846" t="str">
            <v>Taninos</v>
          </cell>
        </row>
        <row r="847">
          <cell r="A847">
            <v>13101501</v>
          </cell>
          <cell r="B847" t="str">
            <v>Caucho látex</v>
          </cell>
        </row>
        <row r="848">
          <cell r="A848">
            <v>13101502</v>
          </cell>
          <cell r="B848" t="str">
            <v>Caucho crepe</v>
          </cell>
        </row>
        <row r="849">
          <cell r="A849">
            <v>13101503</v>
          </cell>
          <cell r="B849" t="str">
            <v>Caucho hoja ahumada</v>
          </cell>
        </row>
        <row r="850">
          <cell r="A850">
            <v>13101504</v>
          </cell>
          <cell r="B850" t="str">
            <v>Caucho espuma natural</v>
          </cell>
        </row>
        <row r="851">
          <cell r="A851">
            <v>13101505</v>
          </cell>
          <cell r="B851" t="str">
            <v>Caucho bloque o borona</v>
          </cell>
        </row>
        <row r="852">
          <cell r="A852">
            <v>13101601</v>
          </cell>
          <cell r="B852" t="str">
            <v>Caucho vulcanizado</v>
          </cell>
        </row>
        <row r="853">
          <cell r="A853">
            <v>13101602</v>
          </cell>
          <cell r="B853" t="str">
            <v>Caucho clorado</v>
          </cell>
        </row>
        <row r="854">
          <cell r="A854">
            <v>13101603</v>
          </cell>
          <cell r="B854" t="str">
            <v>Caucho clorhidrato</v>
          </cell>
        </row>
        <row r="855">
          <cell r="A855">
            <v>13101604</v>
          </cell>
          <cell r="B855" t="str">
            <v>Caucho ciclizado</v>
          </cell>
        </row>
        <row r="856">
          <cell r="A856">
            <v>13101605</v>
          </cell>
          <cell r="B856" t="str">
            <v>Caucho isomerizado</v>
          </cell>
        </row>
        <row r="857">
          <cell r="A857">
            <v>13101606</v>
          </cell>
          <cell r="B857" t="str">
            <v>Caucho termoplástico</v>
          </cell>
        </row>
        <row r="858">
          <cell r="A858">
            <v>13101607</v>
          </cell>
          <cell r="B858" t="str">
            <v>Compuesto de caucho</v>
          </cell>
        </row>
        <row r="859">
          <cell r="A859">
            <v>13101701</v>
          </cell>
          <cell r="B859" t="str">
            <v>Butadieno acilonitrilo nbr</v>
          </cell>
        </row>
        <row r="860">
          <cell r="A860">
            <v>13101702</v>
          </cell>
          <cell r="B860" t="str">
            <v>Nitrilo altamente saturado nhbr</v>
          </cell>
        </row>
        <row r="861">
          <cell r="A861">
            <v>13101703</v>
          </cell>
          <cell r="B861" t="str">
            <v>Fluorocarbono fcm</v>
          </cell>
        </row>
        <row r="862">
          <cell r="A862">
            <v>13101704</v>
          </cell>
          <cell r="B862" t="str">
            <v>Propileno etileno epe</v>
          </cell>
        </row>
        <row r="863">
          <cell r="A863">
            <v>13101705</v>
          </cell>
          <cell r="B863" t="str">
            <v>Butadieno estireno</v>
          </cell>
        </row>
        <row r="864">
          <cell r="A864">
            <v>13101706</v>
          </cell>
          <cell r="B864" t="str">
            <v>Clorpreno cr</v>
          </cell>
        </row>
        <row r="865">
          <cell r="A865">
            <v>13101707</v>
          </cell>
          <cell r="B865" t="str">
            <v>Isopreno isobutileno iir / xiir</v>
          </cell>
        </row>
        <row r="866">
          <cell r="A866">
            <v>13101708</v>
          </cell>
          <cell r="B866" t="str">
            <v>Silicona vmq y pmq y pvmq</v>
          </cell>
        </row>
        <row r="867">
          <cell r="A867">
            <v>13101709</v>
          </cell>
          <cell r="B867" t="str">
            <v>Fluorosilicona fvmq</v>
          </cell>
        </row>
        <row r="868">
          <cell r="A868">
            <v>13101710</v>
          </cell>
          <cell r="B868" t="str">
            <v>Poliacrilato acm</v>
          </cell>
        </row>
        <row r="869">
          <cell r="A869">
            <v>13101711</v>
          </cell>
          <cell r="B869" t="str">
            <v>Etileno acrílico aem</v>
          </cell>
        </row>
        <row r="870">
          <cell r="A870">
            <v>13101712</v>
          </cell>
          <cell r="B870" t="str">
            <v>Polietileno clorosulfonatado csm</v>
          </cell>
        </row>
        <row r="871">
          <cell r="A871">
            <v>13101713</v>
          </cell>
          <cell r="B871" t="str">
            <v>Cloropolietileno cm</v>
          </cell>
        </row>
        <row r="872">
          <cell r="A872">
            <v>13101714</v>
          </cell>
          <cell r="B872" t="str">
            <v>Epicloridrina</v>
          </cell>
        </row>
        <row r="873">
          <cell r="A873">
            <v>13101715</v>
          </cell>
          <cell r="B873" t="str">
            <v>Polisopreno natural nr</v>
          </cell>
        </row>
        <row r="874">
          <cell r="A874">
            <v>13101716</v>
          </cell>
          <cell r="B874" t="str">
            <v>Polisopreno sintético ir</v>
          </cell>
        </row>
        <row r="875">
          <cell r="A875">
            <v>13101717</v>
          </cell>
          <cell r="B875" t="str">
            <v>Poliéster uretano au</v>
          </cell>
        </row>
        <row r="876">
          <cell r="A876">
            <v>13101718</v>
          </cell>
          <cell r="B876" t="str">
            <v>Poliéster uretano eu</v>
          </cell>
        </row>
        <row r="877">
          <cell r="A877">
            <v>13101719</v>
          </cell>
          <cell r="B877" t="str">
            <v>Polibutadieno br</v>
          </cell>
        </row>
        <row r="878">
          <cell r="A878">
            <v>13101720</v>
          </cell>
          <cell r="B878" t="str">
            <v>Poli éter bloque amida peba</v>
          </cell>
        </row>
        <row r="879">
          <cell r="A879">
            <v>13101721</v>
          </cell>
          <cell r="B879" t="str">
            <v>Estireno bloque copolímero tes</v>
          </cell>
        </row>
        <row r="880">
          <cell r="A880">
            <v>13101722</v>
          </cell>
          <cell r="B880" t="str">
            <v>Copoliester</v>
          </cell>
        </row>
        <row r="881">
          <cell r="A881">
            <v>13101723</v>
          </cell>
          <cell r="B881" t="str">
            <v>Termoplástico</v>
          </cell>
        </row>
        <row r="882">
          <cell r="A882">
            <v>13101724</v>
          </cell>
          <cell r="B882" t="str">
            <v>Poliolefínico</v>
          </cell>
        </row>
        <row r="883">
          <cell r="A883">
            <v>13101902</v>
          </cell>
          <cell r="B883" t="str">
            <v>Fenólico pf</v>
          </cell>
        </row>
        <row r="884">
          <cell r="A884">
            <v>13101903</v>
          </cell>
          <cell r="B884" t="str">
            <v>Poliéster no saturado up</v>
          </cell>
        </row>
        <row r="885">
          <cell r="A885">
            <v>13101904</v>
          </cell>
          <cell r="B885" t="str">
            <v>Urea uf</v>
          </cell>
        </row>
        <row r="886">
          <cell r="A886">
            <v>13101905</v>
          </cell>
          <cell r="B886" t="str">
            <v>Melamina mf</v>
          </cell>
        </row>
        <row r="887">
          <cell r="A887">
            <v>13101906</v>
          </cell>
          <cell r="B887" t="str">
            <v>Poliuretano termoestable pur</v>
          </cell>
        </row>
        <row r="888">
          <cell r="A888">
            <v>13102001</v>
          </cell>
          <cell r="B888" t="str">
            <v>Acrilonitrilo butadieno estireno abs</v>
          </cell>
        </row>
        <row r="889">
          <cell r="A889">
            <v>13102002</v>
          </cell>
          <cell r="B889" t="str">
            <v>Aleaciones de acrilonitrilo butadieno estireno abs</v>
          </cell>
        </row>
        <row r="890">
          <cell r="A890">
            <v>13102003</v>
          </cell>
          <cell r="B890" t="str">
            <v>Polímero acetal</v>
          </cell>
        </row>
        <row r="891">
          <cell r="A891">
            <v>13102005</v>
          </cell>
          <cell r="B891" t="str">
            <v>Acrilonitrilo estireno acrílico asa</v>
          </cell>
        </row>
        <row r="892">
          <cell r="A892">
            <v>13102006</v>
          </cell>
          <cell r="B892" t="str">
            <v>Aleaciones de acrilonitrilo estireno acrílico asa</v>
          </cell>
        </row>
        <row r="893">
          <cell r="A893">
            <v>13102008</v>
          </cell>
          <cell r="B893" t="str">
            <v>Fluoropolímeros ptfe</v>
          </cell>
        </row>
        <row r="894">
          <cell r="A894">
            <v>13102009</v>
          </cell>
          <cell r="B894" t="str">
            <v>Etileno vinil acetato (EVA)</v>
          </cell>
        </row>
        <row r="895">
          <cell r="A895">
            <v>13102010</v>
          </cell>
          <cell r="B895" t="str">
            <v>Polímero cristal líquido lcp</v>
          </cell>
        </row>
        <row r="896">
          <cell r="A896">
            <v>13102011</v>
          </cell>
          <cell r="B896" t="str">
            <v>Nylons poliamida pa</v>
          </cell>
        </row>
        <row r="897">
          <cell r="A897">
            <v>13102012</v>
          </cell>
          <cell r="B897" t="str">
            <v>Polibutileno tereftalato (PBT)</v>
          </cell>
        </row>
        <row r="898">
          <cell r="A898">
            <v>13102013</v>
          </cell>
          <cell r="B898" t="str">
            <v>Policarbonato pc</v>
          </cell>
        </row>
        <row r="899">
          <cell r="A899">
            <v>13102014</v>
          </cell>
          <cell r="B899" t="str">
            <v>Polietereterquetona peek</v>
          </cell>
        </row>
        <row r="900">
          <cell r="A900">
            <v>13102015</v>
          </cell>
          <cell r="B900" t="str">
            <v>Polieterimida (PEI)</v>
          </cell>
        </row>
        <row r="901">
          <cell r="A901">
            <v>13102016</v>
          </cell>
          <cell r="B901" t="str">
            <v>Polietersulfona pes</v>
          </cell>
        </row>
        <row r="902">
          <cell r="A902">
            <v>13102017</v>
          </cell>
          <cell r="B902" t="str">
            <v>Polietileno de baja densidad hdpe</v>
          </cell>
        </row>
        <row r="903">
          <cell r="A903">
            <v>13102018</v>
          </cell>
          <cell r="B903" t="str">
            <v>Polietileno de alta densidad ldpe</v>
          </cell>
        </row>
        <row r="904">
          <cell r="A904">
            <v>13102019</v>
          </cell>
          <cell r="B904" t="str">
            <v>Polietileno de media densidad mdpe</v>
          </cell>
        </row>
        <row r="905">
          <cell r="A905">
            <v>13102020</v>
          </cell>
          <cell r="B905" t="str">
            <v>Polietileno tereftalato pet</v>
          </cell>
        </row>
        <row r="906">
          <cell r="A906">
            <v>13102021</v>
          </cell>
          <cell r="B906" t="str">
            <v>Polimida pi</v>
          </cell>
        </row>
        <row r="907">
          <cell r="A907">
            <v>13102022</v>
          </cell>
          <cell r="B907" t="str">
            <v>Polipropileno pp</v>
          </cell>
        </row>
        <row r="908">
          <cell r="A908">
            <v>13102023</v>
          </cell>
          <cell r="B908" t="str">
            <v>Poliftalamida (PPA)</v>
          </cell>
        </row>
        <row r="909">
          <cell r="A909">
            <v>13102024</v>
          </cell>
          <cell r="B909" t="str">
            <v>Óxido de polifenileno ppo</v>
          </cell>
        </row>
        <row r="910">
          <cell r="A910">
            <v>13102025</v>
          </cell>
          <cell r="B910" t="str">
            <v>Sulfuro de polifenileno pps</v>
          </cell>
        </row>
        <row r="911">
          <cell r="A911">
            <v>13102026</v>
          </cell>
          <cell r="B911" t="str">
            <v>Poliestireno (icopor) ps</v>
          </cell>
        </row>
        <row r="912">
          <cell r="A912">
            <v>13102027</v>
          </cell>
          <cell r="B912" t="str">
            <v>Poliestireno de alto impacto hips</v>
          </cell>
        </row>
        <row r="913">
          <cell r="A913">
            <v>13102028</v>
          </cell>
          <cell r="B913" t="str">
            <v>Polisulfona psu</v>
          </cell>
        </row>
        <row r="914">
          <cell r="A914">
            <v>13102029</v>
          </cell>
          <cell r="B914" t="str">
            <v>Poliuretano termoplástico rígido rptu</v>
          </cell>
        </row>
        <row r="915">
          <cell r="A915">
            <v>13102030</v>
          </cell>
          <cell r="B915" t="str">
            <v>Cloruro de polivinilo pvc</v>
          </cell>
        </row>
        <row r="916">
          <cell r="A916">
            <v>13102031</v>
          </cell>
          <cell r="B916" t="str">
            <v>Éter de polifenilene ppe</v>
          </cell>
        </row>
        <row r="917">
          <cell r="A917">
            <v>13111001</v>
          </cell>
          <cell r="B917" t="str">
            <v>Epoxi</v>
          </cell>
        </row>
        <row r="918">
          <cell r="A918">
            <v>13111002</v>
          </cell>
          <cell r="B918" t="str">
            <v>Resina fenólica</v>
          </cell>
        </row>
        <row r="919">
          <cell r="A919">
            <v>13111003</v>
          </cell>
          <cell r="B919" t="str">
            <v>Resina polester no saturada</v>
          </cell>
        </row>
        <row r="920">
          <cell r="A920">
            <v>13111004</v>
          </cell>
          <cell r="B920" t="str">
            <v>Resina estireno butadieno acrilonitrilo</v>
          </cell>
        </row>
        <row r="921">
          <cell r="A921">
            <v>13111005</v>
          </cell>
          <cell r="B921" t="str">
            <v>Resina acrílica estireno acrilonitrilo</v>
          </cell>
        </row>
        <row r="922">
          <cell r="A922">
            <v>13111006</v>
          </cell>
          <cell r="B922" t="str">
            <v>Resina aleación acrílica estireno acrilonitrilo</v>
          </cell>
        </row>
        <row r="923">
          <cell r="A923">
            <v>13111007</v>
          </cell>
          <cell r="B923" t="str">
            <v>Resina fliuoropolímero</v>
          </cell>
        </row>
        <row r="924">
          <cell r="A924">
            <v>13111008</v>
          </cell>
          <cell r="B924" t="str">
            <v>Resina acetato vinilo etileno</v>
          </cell>
        </row>
        <row r="925">
          <cell r="A925">
            <v>13111009</v>
          </cell>
          <cell r="B925" t="str">
            <v>Resina polímero cristal líquido</v>
          </cell>
        </row>
        <row r="926">
          <cell r="A926">
            <v>13111010</v>
          </cell>
          <cell r="B926" t="str">
            <v>Nylon</v>
          </cell>
        </row>
        <row r="927">
          <cell r="A927">
            <v>13111011</v>
          </cell>
          <cell r="B927" t="str">
            <v>Tetralftalato polibutileno</v>
          </cell>
        </row>
        <row r="928">
          <cell r="A928">
            <v>13111012</v>
          </cell>
          <cell r="B928" t="str">
            <v>Resina de policarbonato</v>
          </cell>
        </row>
        <row r="929">
          <cell r="A929">
            <v>13111013</v>
          </cell>
          <cell r="B929" t="str">
            <v>Resina polietereterquetona</v>
          </cell>
        </row>
        <row r="930">
          <cell r="A930">
            <v>13111014</v>
          </cell>
          <cell r="B930" t="str">
            <v>Resina polieterimida</v>
          </cell>
        </row>
        <row r="931">
          <cell r="A931">
            <v>13111015</v>
          </cell>
          <cell r="B931" t="str">
            <v>Resina polietersulfona</v>
          </cell>
        </row>
        <row r="932">
          <cell r="A932">
            <v>13111016</v>
          </cell>
          <cell r="B932" t="str">
            <v>Polietileno</v>
          </cell>
        </row>
        <row r="933">
          <cell r="A933">
            <v>13111017</v>
          </cell>
          <cell r="B933" t="str">
            <v>Resina terftalato polietileno</v>
          </cell>
        </row>
        <row r="934">
          <cell r="A934">
            <v>13111018</v>
          </cell>
          <cell r="B934" t="str">
            <v>Resina polimida</v>
          </cell>
        </row>
        <row r="935">
          <cell r="A935">
            <v>13111019</v>
          </cell>
          <cell r="B935" t="str">
            <v>Resina polipropileno</v>
          </cell>
        </row>
        <row r="936">
          <cell r="A936">
            <v>13111020</v>
          </cell>
          <cell r="B936" t="str">
            <v>Resina poliftalamida</v>
          </cell>
        </row>
        <row r="937">
          <cell r="A937">
            <v>13111021</v>
          </cell>
          <cell r="B937" t="str">
            <v>Óxido de polietileno</v>
          </cell>
        </row>
        <row r="938">
          <cell r="A938">
            <v>13111022</v>
          </cell>
          <cell r="B938" t="str">
            <v>Resina sulfuro de polifenilene</v>
          </cell>
        </row>
        <row r="939">
          <cell r="A939">
            <v>13111023</v>
          </cell>
          <cell r="B939" t="str">
            <v>Resina de poliestireno</v>
          </cell>
        </row>
        <row r="940">
          <cell r="A940">
            <v>13111024</v>
          </cell>
          <cell r="B940" t="str">
            <v>Resina de polisulfona</v>
          </cell>
        </row>
        <row r="941">
          <cell r="A941">
            <v>13111025</v>
          </cell>
          <cell r="B941" t="str">
            <v>Resina de cloruro de polivinilo</v>
          </cell>
        </row>
        <row r="942">
          <cell r="A942">
            <v>13111026</v>
          </cell>
          <cell r="B942" t="str">
            <v>Resina de acrilonitrilo de estireno</v>
          </cell>
        </row>
        <row r="943">
          <cell r="A943">
            <v>13111027</v>
          </cell>
          <cell r="B943" t="str">
            <v>Formaldehído de urea</v>
          </cell>
        </row>
        <row r="944">
          <cell r="A944">
            <v>13111028</v>
          </cell>
          <cell r="B944" t="str">
            <v>Alquido</v>
          </cell>
        </row>
        <row r="945">
          <cell r="A945">
            <v>13111029</v>
          </cell>
          <cell r="B945" t="str">
            <v>Formaldehído de melamina</v>
          </cell>
        </row>
        <row r="946">
          <cell r="A946">
            <v>13111030</v>
          </cell>
          <cell r="B946" t="str">
            <v>Poliacetal</v>
          </cell>
        </row>
        <row r="947">
          <cell r="A947">
            <v>13111031</v>
          </cell>
          <cell r="B947" t="str">
            <v>Poliamida</v>
          </cell>
        </row>
        <row r="948">
          <cell r="A948">
            <v>13111032</v>
          </cell>
          <cell r="B948" t="str">
            <v>Grupo alilo</v>
          </cell>
        </row>
        <row r="949">
          <cell r="A949">
            <v>13111033</v>
          </cell>
          <cell r="B949" t="str">
            <v>Ácido acrílico de etileno</v>
          </cell>
        </row>
        <row r="950">
          <cell r="A950">
            <v>13111034</v>
          </cell>
          <cell r="B950" t="str">
            <v>Compuesto cloruro de polivinilo</v>
          </cell>
        </row>
        <row r="951">
          <cell r="A951">
            <v>13111035</v>
          </cell>
          <cell r="B951" t="str">
            <v>Solución de vinilo</v>
          </cell>
        </row>
        <row r="952">
          <cell r="A952">
            <v>13111036</v>
          </cell>
          <cell r="B952" t="str">
            <v>Fenoxi</v>
          </cell>
        </row>
        <row r="953">
          <cell r="A953">
            <v>13111037</v>
          </cell>
          <cell r="B953" t="str">
            <v>Resina compuesta</v>
          </cell>
        </row>
        <row r="954">
          <cell r="A954">
            <v>13111038</v>
          </cell>
          <cell r="B954" t="str">
            <v>Pirolidina polivinilo</v>
          </cell>
        </row>
        <row r="955">
          <cell r="A955">
            <v>13111039</v>
          </cell>
          <cell r="B955" t="str">
            <v>Tereftalato de polietileno o glicol modificado</v>
          </cell>
        </row>
        <row r="956">
          <cell r="A956">
            <v>13111040</v>
          </cell>
          <cell r="B956" t="str">
            <v>Fijador de hidrocarburo</v>
          </cell>
        </row>
        <row r="957">
          <cell r="A957">
            <v>13111041</v>
          </cell>
          <cell r="B957" t="str">
            <v>Mezclas de policarbonato</v>
          </cell>
        </row>
        <row r="958">
          <cell r="A958">
            <v>13111042</v>
          </cell>
          <cell r="B958" t="str">
            <v>Alcohol polivinilo</v>
          </cell>
        </row>
        <row r="959">
          <cell r="A959">
            <v>13111043</v>
          </cell>
          <cell r="B959" t="str">
            <v>Butiral polivinilo</v>
          </cell>
        </row>
        <row r="960">
          <cell r="A960">
            <v>13111044</v>
          </cell>
          <cell r="B960" t="str">
            <v>Compuesto de moldeo de poliéster</v>
          </cell>
        </row>
        <row r="961">
          <cell r="A961">
            <v>13111045</v>
          </cell>
          <cell r="B961" t="str">
            <v>Acetato de polivinilo</v>
          </cell>
        </row>
        <row r="962">
          <cell r="A962">
            <v>13111046</v>
          </cell>
          <cell r="B962" t="str">
            <v>Éter de polivinilo</v>
          </cell>
        </row>
        <row r="963">
          <cell r="A963">
            <v>13111047</v>
          </cell>
          <cell r="B963" t="str">
            <v>Polivinilo formal</v>
          </cell>
        </row>
        <row r="964">
          <cell r="A964">
            <v>13111048</v>
          </cell>
          <cell r="B964" t="str">
            <v>Acrílico de estireno</v>
          </cell>
        </row>
        <row r="965">
          <cell r="A965">
            <v>13111049</v>
          </cell>
          <cell r="B965" t="str">
            <v>Polímeros de propileno de etileno</v>
          </cell>
        </row>
        <row r="966">
          <cell r="A966">
            <v>13111050</v>
          </cell>
          <cell r="B966" t="str">
            <v>Óxido de polipropileno</v>
          </cell>
        </row>
        <row r="967">
          <cell r="A967">
            <v>13111051</v>
          </cell>
          <cell r="B967" t="str">
            <v>Éter de polipropileno</v>
          </cell>
        </row>
        <row r="968">
          <cell r="A968">
            <v>13111052</v>
          </cell>
          <cell r="B968" t="str">
            <v>Sulfona de polipropileno</v>
          </cell>
        </row>
        <row r="969">
          <cell r="A969">
            <v>13111053</v>
          </cell>
          <cell r="B969" t="str">
            <v>Polimetilacrilato</v>
          </cell>
        </row>
        <row r="970">
          <cell r="A970">
            <v>13111054</v>
          </cell>
          <cell r="B970" t="str">
            <v>Anhídrido maléico de estireno</v>
          </cell>
        </row>
        <row r="971">
          <cell r="A971">
            <v>13111055</v>
          </cell>
          <cell r="B971" t="str">
            <v>Poliestireno sindiotáctico</v>
          </cell>
        </row>
        <row r="972">
          <cell r="A972">
            <v>13111056</v>
          </cell>
          <cell r="B972" t="str">
            <v>Cloruro de polivinilo clorado</v>
          </cell>
        </row>
        <row r="973">
          <cell r="A973">
            <v>13111057</v>
          </cell>
          <cell r="B973" t="str">
            <v>Poliéster termoplástico</v>
          </cell>
        </row>
        <row r="974">
          <cell r="A974">
            <v>13111058</v>
          </cell>
          <cell r="B974" t="str">
            <v>Resinas de indeno</v>
          </cell>
        </row>
        <row r="975">
          <cell r="A975">
            <v>13111059</v>
          </cell>
          <cell r="B975" t="str">
            <v>Resinas plásticas</v>
          </cell>
        </row>
        <row r="976">
          <cell r="A976">
            <v>13111060</v>
          </cell>
          <cell r="B976" t="str">
            <v>Resinas de petróleo</v>
          </cell>
        </row>
        <row r="977">
          <cell r="A977">
            <v>13111061</v>
          </cell>
          <cell r="B977" t="str">
            <v>Resinas de poliuretano</v>
          </cell>
        </row>
        <row r="978">
          <cell r="A978">
            <v>13111062</v>
          </cell>
          <cell r="B978" t="str">
            <v>Resinas de polieter</v>
          </cell>
        </row>
        <row r="979">
          <cell r="A979">
            <v>13111063</v>
          </cell>
          <cell r="B979" t="str">
            <v>Resinas recicladas</v>
          </cell>
        </row>
        <row r="980">
          <cell r="A980">
            <v>13111064</v>
          </cell>
          <cell r="B980" t="str">
            <v>Resinas acrílicas</v>
          </cell>
        </row>
        <row r="981">
          <cell r="A981">
            <v>13111065</v>
          </cell>
          <cell r="B981" t="str">
            <v>Resinas celulosas</v>
          </cell>
        </row>
        <row r="982">
          <cell r="A982">
            <v>13111066</v>
          </cell>
          <cell r="B982" t="str">
            <v>Resinas de polipropileno</v>
          </cell>
        </row>
        <row r="983">
          <cell r="A983">
            <v>13111101</v>
          </cell>
          <cell r="B983" t="str">
            <v>Rosina de madera</v>
          </cell>
        </row>
        <row r="984">
          <cell r="A984">
            <v>13111102</v>
          </cell>
          <cell r="B984" t="str">
            <v>Rosina de goma</v>
          </cell>
        </row>
        <row r="985">
          <cell r="A985">
            <v>13111103</v>
          </cell>
          <cell r="B985" t="str">
            <v>Rosina aceite de pino</v>
          </cell>
        </row>
        <row r="986">
          <cell r="A986">
            <v>13111201</v>
          </cell>
          <cell r="B986" t="str">
            <v>Películas de polietileno</v>
          </cell>
        </row>
        <row r="987">
          <cell r="A987">
            <v>13111202</v>
          </cell>
          <cell r="B987" t="str">
            <v>Películas de poliuretano</v>
          </cell>
        </row>
        <row r="988">
          <cell r="A988">
            <v>13111203</v>
          </cell>
          <cell r="B988" t="str">
            <v>Películas de acetato</v>
          </cell>
        </row>
        <row r="989">
          <cell r="A989">
            <v>13111204</v>
          </cell>
          <cell r="B989" t="str">
            <v>Películas de acrílico</v>
          </cell>
        </row>
        <row r="990">
          <cell r="A990">
            <v>13111205</v>
          </cell>
          <cell r="B990" t="str">
            <v>Películas coextruídas</v>
          </cell>
        </row>
        <row r="991">
          <cell r="A991">
            <v>13111206</v>
          </cell>
          <cell r="B991" t="str">
            <v>Películas de fluoropolímero</v>
          </cell>
        </row>
        <row r="992">
          <cell r="A992">
            <v>13111207</v>
          </cell>
          <cell r="B992" t="str">
            <v>Películas metalizadas</v>
          </cell>
        </row>
        <row r="993">
          <cell r="A993">
            <v>13111208</v>
          </cell>
          <cell r="B993" t="str">
            <v>Películas de nylon</v>
          </cell>
        </row>
        <row r="994">
          <cell r="A994">
            <v>13111209</v>
          </cell>
          <cell r="B994" t="str">
            <v>Películas de policarbonato</v>
          </cell>
        </row>
        <row r="995">
          <cell r="A995">
            <v>13111210</v>
          </cell>
          <cell r="B995" t="str">
            <v>Películas de poliéster</v>
          </cell>
        </row>
        <row r="996">
          <cell r="A996">
            <v>13111211</v>
          </cell>
          <cell r="B996" t="str">
            <v>Películas de polipropileno</v>
          </cell>
        </row>
        <row r="997">
          <cell r="A997">
            <v>13111212</v>
          </cell>
          <cell r="B997" t="str">
            <v>Polipropileno orientado axialmente</v>
          </cell>
        </row>
        <row r="998">
          <cell r="A998">
            <v>13111213</v>
          </cell>
          <cell r="B998" t="str">
            <v>Películas de poliamida</v>
          </cell>
        </row>
        <row r="999">
          <cell r="A999">
            <v>13111214</v>
          </cell>
          <cell r="B999" t="str">
            <v>Películas de poliestireno</v>
          </cell>
        </row>
        <row r="1000">
          <cell r="A1000">
            <v>13111215</v>
          </cell>
          <cell r="B1000" t="str">
            <v>Películas de cloruro de polivinilo flexible</v>
          </cell>
        </row>
        <row r="1001">
          <cell r="A1001">
            <v>13111216</v>
          </cell>
          <cell r="B1001" t="str">
            <v>Películas de cloruro de polivinilo rígido</v>
          </cell>
        </row>
        <row r="1002">
          <cell r="A1002">
            <v>13111217</v>
          </cell>
          <cell r="B1002" t="str">
            <v>Películas de alcohol vinilo etileno</v>
          </cell>
        </row>
        <row r="1003">
          <cell r="A1003">
            <v>13111218</v>
          </cell>
          <cell r="B1003" t="str">
            <v>Películas de cloruro de polivinilo</v>
          </cell>
        </row>
        <row r="1004">
          <cell r="A1004">
            <v>13111219</v>
          </cell>
          <cell r="B1004" t="str">
            <v>Películas de alcohol polivinilo</v>
          </cell>
        </row>
        <row r="1005">
          <cell r="A1005">
            <v>13111220</v>
          </cell>
          <cell r="B1005" t="str">
            <v>Películas de recubiertas de silicona</v>
          </cell>
        </row>
        <row r="1006">
          <cell r="A1006">
            <v>13111301</v>
          </cell>
          <cell r="B1006" t="str">
            <v>Espumas de poliolefina</v>
          </cell>
        </row>
        <row r="1007">
          <cell r="A1007">
            <v>13111302</v>
          </cell>
          <cell r="B1007" t="str">
            <v>Espumas de poli éter</v>
          </cell>
        </row>
        <row r="1008">
          <cell r="A1008">
            <v>13111303</v>
          </cell>
          <cell r="B1008" t="str">
            <v>Espumas de silicona</v>
          </cell>
        </row>
        <row r="1009">
          <cell r="A1009">
            <v>13111304</v>
          </cell>
          <cell r="B1009" t="str">
            <v>Espumas de terpolímero propileno etileno</v>
          </cell>
        </row>
        <row r="1010">
          <cell r="A1010">
            <v>13111305</v>
          </cell>
          <cell r="B1010" t="str">
            <v>Espumas de neopreno</v>
          </cell>
        </row>
        <row r="1011">
          <cell r="A1011">
            <v>13111306</v>
          </cell>
          <cell r="B1011" t="str">
            <v>Espumas de cloruro de polivinilo</v>
          </cell>
        </row>
        <row r="1012">
          <cell r="A1012">
            <v>13111307</v>
          </cell>
          <cell r="B1012" t="str">
            <v>Espumas de caucho</v>
          </cell>
        </row>
        <row r="1013">
          <cell r="A1013">
            <v>13111308</v>
          </cell>
          <cell r="B1013" t="str">
            <v>Espumas de poliestireno</v>
          </cell>
        </row>
        <row r="1014">
          <cell r="A1014">
            <v>14101501</v>
          </cell>
          <cell r="B1014" t="str">
            <v>Pulpa de papel</v>
          </cell>
        </row>
        <row r="1015">
          <cell r="A1015">
            <v>14111501</v>
          </cell>
          <cell r="B1015" t="str">
            <v>Papel cebolla</v>
          </cell>
        </row>
        <row r="1016">
          <cell r="A1016">
            <v>14111502</v>
          </cell>
          <cell r="B1016" t="str">
            <v>Papel vitela</v>
          </cell>
        </row>
        <row r="1017">
          <cell r="A1017">
            <v>14111503</v>
          </cell>
          <cell r="B1017" t="str">
            <v>Papel pergamino</v>
          </cell>
        </row>
        <row r="1018">
          <cell r="A1018">
            <v>14111504</v>
          </cell>
          <cell r="B1018" t="str">
            <v>Papel en formas continuas</v>
          </cell>
        </row>
        <row r="1019">
          <cell r="A1019">
            <v>14111505</v>
          </cell>
          <cell r="B1019" t="str">
            <v>Papel mimeógrafo</v>
          </cell>
        </row>
        <row r="1020">
          <cell r="A1020">
            <v>14111506</v>
          </cell>
          <cell r="B1020" t="str">
            <v>Papel para impresión de computadores</v>
          </cell>
        </row>
        <row r="1021">
          <cell r="A1021">
            <v>14111507</v>
          </cell>
          <cell r="B1021" t="str">
            <v>Papel para impresora o fotocopiadora</v>
          </cell>
        </row>
        <row r="1022">
          <cell r="A1022">
            <v>14111508</v>
          </cell>
          <cell r="B1022" t="str">
            <v>Papel para fax</v>
          </cell>
        </row>
        <row r="1023">
          <cell r="A1023">
            <v>14111509</v>
          </cell>
          <cell r="B1023" t="str">
            <v>Papel membreteado</v>
          </cell>
        </row>
        <row r="1024">
          <cell r="A1024">
            <v>14111510</v>
          </cell>
          <cell r="B1024" t="str">
            <v>Papel para plotter</v>
          </cell>
        </row>
        <row r="1025">
          <cell r="A1025">
            <v>14111511</v>
          </cell>
          <cell r="B1025" t="str">
            <v>Papel de escritura</v>
          </cell>
        </row>
        <row r="1026">
          <cell r="A1026">
            <v>14111512</v>
          </cell>
          <cell r="B1026" t="str">
            <v>Papel para gráficos</v>
          </cell>
        </row>
        <row r="1027">
          <cell r="A1027">
            <v>14111513</v>
          </cell>
          <cell r="B1027" t="str">
            <v>Papel de libro</v>
          </cell>
        </row>
        <row r="1028">
          <cell r="A1028">
            <v>14111514</v>
          </cell>
          <cell r="B1028" t="str">
            <v>Blocs o cuadernos de papel</v>
          </cell>
        </row>
        <row r="1029">
          <cell r="A1029">
            <v>14111515</v>
          </cell>
          <cell r="B1029" t="str">
            <v>Papel para sumadora o máquina registradora</v>
          </cell>
        </row>
        <row r="1030">
          <cell r="A1030">
            <v>14111516</v>
          </cell>
          <cell r="B1030" t="str">
            <v>Repuestos de papel para cuaderno</v>
          </cell>
        </row>
        <row r="1031">
          <cell r="A1031">
            <v>14111518</v>
          </cell>
          <cell r="B1031" t="str">
            <v>Tarjetas de índice</v>
          </cell>
        </row>
        <row r="1032">
          <cell r="A1032">
            <v>14111519</v>
          </cell>
          <cell r="B1032" t="str">
            <v>Papeles cartulina</v>
          </cell>
        </row>
        <row r="1033">
          <cell r="A1033">
            <v>14111520</v>
          </cell>
          <cell r="B1033" t="str">
            <v>Papel secante</v>
          </cell>
        </row>
        <row r="1034">
          <cell r="A1034">
            <v>14111523</v>
          </cell>
          <cell r="B1034" t="str">
            <v>Papel calcante</v>
          </cell>
        </row>
        <row r="1035">
          <cell r="A1035">
            <v>14111524</v>
          </cell>
          <cell r="B1035" t="str">
            <v>Papel folio</v>
          </cell>
        </row>
        <row r="1036">
          <cell r="A1036">
            <v>14111525</v>
          </cell>
          <cell r="B1036" t="str">
            <v>Papel multipropósito</v>
          </cell>
        </row>
        <row r="1037">
          <cell r="A1037">
            <v>14111526</v>
          </cell>
          <cell r="B1037" t="str">
            <v>Papel libretas o libros de mensajes telefónicos</v>
          </cell>
        </row>
        <row r="1038">
          <cell r="A1038">
            <v>14111527</v>
          </cell>
          <cell r="B1038" t="str">
            <v>Papel autocopiante</v>
          </cell>
        </row>
        <row r="1039">
          <cell r="A1039">
            <v>14111528</v>
          </cell>
          <cell r="B1039" t="str">
            <v>Papel magnético</v>
          </cell>
        </row>
        <row r="1040">
          <cell r="A1040">
            <v>14111529</v>
          </cell>
          <cell r="B1040" t="str">
            <v>Rollos de télex</v>
          </cell>
        </row>
        <row r="1041">
          <cell r="A1041">
            <v>14111530</v>
          </cell>
          <cell r="B1041" t="str">
            <v>Papel de notas autoadhesivas</v>
          </cell>
        </row>
        <row r="1042">
          <cell r="A1042">
            <v>14111531</v>
          </cell>
          <cell r="B1042" t="str">
            <v>Papel libros o cuadernos para bitácoras</v>
          </cell>
        </row>
        <row r="1043">
          <cell r="A1043">
            <v>14111532</v>
          </cell>
          <cell r="B1043" t="str">
            <v>Papel kits de papeles surtidos</v>
          </cell>
        </row>
        <row r="1044">
          <cell r="A1044">
            <v>14111533</v>
          </cell>
          <cell r="B1044" t="str">
            <v>Papel cuadernillos o formularios de exámenes</v>
          </cell>
        </row>
        <row r="1045">
          <cell r="A1045">
            <v>14111534</v>
          </cell>
          <cell r="B1045" t="str">
            <v>Papeles para notación musical o manuscritos</v>
          </cell>
        </row>
        <row r="1046">
          <cell r="A1046">
            <v>14111535</v>
          </cell>
          <cell r="B1046" t="str">
            <v>Papeles para telégrafo</v>
          </cell>
        </row>
        <row r="1047">
          <cell r="A1047">
            <v>14111536</v>
          </cell>
          <cell r="B1047" t="str">
            <v>Tarjetas de préstamo de bibliotecas</v>
          </cell>
        </row>
        <row r="1048">
          <cell r="A1048">
            <v>14111537</v>
          </cell>
          <cell r="B1048" t="str">
            <v>Etiquetas de papel</v>
          </cell>
        </row>
        <row r="1049">
          <cell r="A1049">
            <v>14111601</v>
          </cell>
          <cell r="B1049" t="str">
            <v>Papel o bolsas o cajas de regalo</v>
          </cell>
        </row>
        <row r="1050">
          <cell r="A1050">
            <v>14111604</v>
          </cell>
          <cell r="B1050" t="str">
            <v>Tarjetas de presentación</v>
          </cell>
        </row>
        <row r="1051">
          <cell r="A1051">
            <v>14111605</v>
          </cell>
          <cell r="B1051" t="str">
            <v>Tarjetas postales, de saludo o de notas</v>
          </cell>
        </row>
        <row r="1052">
          <cell r="A1052">
            <v>14111606</v>
          </cell>
          <cell r="B1052" t="str">
            <v>Papel para artes o artesanías</v>
          </cell>
        </row>
        <row r="1053">
          <cell r="A1053">
            <v>14111607</v>
          </cell>
          <cell r="B1053" t="str">
            <v>Tableros para afiches</v>
          </cell>
        </row>
        <row r="1054">
          <cell r="A1054">
            <v>14111608</v>
          </cell>
          <cell r="B1054" t="str">
            <v>Certificados de regalo</v>
          </cell>
        </row>
        <row r="1055">
          <cell r="A1055">
            <v>14111609</v>
          </cell>
          <cell r="B1055" t="str">
            <v>Papel de cubierta</v>
          </cell>
        </row>
        <row r="1056">
          <cell r="A1056">
            <v>14111610</v>
          </cell>
          <cell r="B1056" t="str">
            <v>Papel de construcción</v>
          </cell>
        </row>
        <row r="1057">
          <cell r="A1057">
            <v>14111611</v>
          </cell>
          <cell r="B1057" t="str">
            <v>Tarjetas de invitación o de anuncio</v>
          </cell>
        </row>
        <row r="1058">
          <cell r="A1058">
            <v>14111613</v>
          </cell>
          <cell r="B1058" t="str">
            <v>Papel de pancartas</v>
          </cell>
        </row>
        <row r="1059">
          <cell r="A1059">
            <v>14111614</v>
          </cell>
          <cell r="B1059" t="str">
            <v>Papel o tejidos de álbum</v>
          </cell>
        </row>
        <row r="1060">
          <cell r="A1060">
            <v>14111615</v>
          </cell>
          <cell r="B1060" t="str">
            <v>Papeles de afiche</v>
          </cell>
        </row>
        <row r="1061">
          <cell r="A1061">
            <v>14111616</v>
          </cell>
          <cell r="B1061" t="str">
            <v>Papeles para forrar</v>
          </cell>
        </row>
        <row r="1062">
          <cell r="A1062">
            <v>14111701</v>
          </cell>
          <cell r="B1062" t="str">
            <v>Pañuelos faciales</v>
          </cell>
        </row>
        <row r="1063">
          <cell r="A1063">
            <v>14111702</v>
          </cell>
          <cell r="B1063" t="str">
            <v>Cubiertos de asientos de sanitario</v>
          </cell>
        </row>
        <row r="1064">
          <cell r="A1064">
            <v>14111703</v>
          </cell>
          <cell r="B1064" t="str">
            <v>Toallas de papel</v>
          </cell>
        </row>
        <row r="1065">
          <cell r="A1065">
            <v>14111704</v>
          </cell>
          <cell r="B1065" t="str">
            <v>Papel higiénico</v>
          </cell>
        </row>
        <row r="1066">
          <cell r="A1066">
            <v>14111705</v>
          </cell>
          <cell r="B1066" t="str">
            <v>Servilletas de papel</v>
          </cell>
        </row>
        <row r="1067">
          <cell r="A1067">
            <v>14111706</v>
          </cell>
          <cell r="B1067" t="str">
            <v>Manteles de papel</v>
          </cell>
        </row>
        <row r="1068">
          <cell r="A1068">
            <v>14111801</v>
          </cell>
          <cell r="B1068" t="str">
            <v>Boletas o rollos de boletería</v>
          </cell>
        </row>
        <row r="1069">
          <cell r="A1069">
            <v>14111802</v>
          </cell>
          <cell r="B1069" t="str">
            <v>Recibos o libros de recibos</v>
          </cell>
        </row>
        <row r="1070">
          <cell r="A1070">
            <v>14111803</v>
          </cell>
          <cell r="B1070" t="str">
            <v>Comprobantes</v>
          </cell>
        </row>
        <row r="1071">
          <cell r="A1071">
            <v>14111804</v>
          </cell>
          <cell r="B1071" t="str">
            <v>Facturas o libros de facturas</v>
          </cell>
        </row>
        <row r="1072">
          <cell r="A1072">
            <v>14111805</v>
          </cell>
          <cell r="B1072" t="str">
            <v>Cheques o chequeras</v>
          </cell>
        </row>
        <row r="1073">
          <cell r="A1073">
            <v>14111806</v>
          </cell>
          <cell r="B1073" t="str">
            <v>Formularios o cuestionarios de negocios</v>
          </cell>
        </row>
        <row r="1074">
          <cell r="A1074">
            <v>14111807</v>
          </cell>
          <cell r="B1074" t="str">
            <v>Libros comerciales para múltiples usos</v>
          </cell>
        </row>
        <row r="1075">
          <cell r="A1075">
            <v>14111808</v>
          </cell>
          <cell r="B1075" t="str">
            <v>Formatos contables o libros de contabilidad</v>
          </cell>
        </row>
        <row r="1076">
          <cell r="A1076">
            <v>14111809</v>
          </cell>
          <cell r="B1076" t="str">
            <v>Formas o libros de conocimientos de embarque</v>
          </cell>
        </row>
        <row r="1077">
          <cell r="A1077">
            <v>14111810</v>
          </cell>
          <cell r="B1077" t="str">
            <v>Formatos o libros de personal</v>
          </cell>
        </row>
        <row r="1078">
          <cell r="A1078">
            <v>14111811</v>
          </cell>
          <cell r="B1078" t="str">
            <v>Formatos o libros de ventas</v>
          </cell>
        </row>
        <row r="1079">
          <cell r="A1079">
            <v>14111812</v>
          </cell>
          <cell r="B1079" t="str">
            <v>Formatos o libros de inventarios</v>
          </cell>
        </row>
        <row r="1080">
          <cell r="A1080">
            <v>14111813</v>
          </cell>
          <cell r="B1080" t="str">
            <v>Formatos o libros de correspondencia</v>
          </cell>
        </row>
        <row r="1081">
          <cell r="A1081">
            <v>14111814</v>
          </cell>
          <cell r="B1081" t="str">
            <v>Formatos o libros de impuestos</v>
          </cell>
        </row>
        <row r="1082">
          <cell r="A1082">
            <v>14111815</v>
          </cell>
          <cell r="B1082" t="str">
            <v>Tarjetas de identificación</v>
          </cell>
        </row>
        <row r="1083">
          <cell r="A1083">
            <v>14111816</v>
          </cell>
          <cell r="B1083" t="str">
            <v>Tarjetas de huellas digitales de solicitante</v>
          </cell>
        </row>
        <row r="1084">
          <cell r="A1084">
            <v>14111817</v>
          </cell>
          <cell r="B1084" t="str">
            <v>Formato de verificación de depósito</v>
          </cell>
        </row>
        <row r="1085">
          <cell r="A1085">
            <v>14121501</v>
          </cell>
          <cell r="B1085" t="str">
            <v>Cartón blanqueado</v>
          </cell>
        </row>
        <row r="1086">
          <cell r="A1086">
            <v>14121502</v>
          </cell>
          <cell r="B1086" t="str">
            <v>Cartón no blanqueado</v>
          </cell>
        </row>
        <row r="1087">
          <cell r="A1087">
            <v>14121503</v>
          </cell>
          <cell r="B1087" t="str">
            <v>Cartón</v>
          </cell>
        </row>
        <row r="1088">
          <cell r="A1088">
            <v>14121504</v>
          </cell>
          <cell r="B1088" t="str">
            <v>Papel de empaque</v>
          </cell>
        </row>
        <row r="1089">
          <cell r="A1089">
            <v>14121505</v>
          </cell>
          <cell r="B1089" t="str">
            <v>Material de fibra</v>
          </cell>
        </row>
        <row r="1090">
          <cell r="A1090">
            <v>14121601</v>
          </cell>
          <cell r="B1090" t="str">
            <v>Papel crepé sin blanquear</v>
          </cell>
        </row>
        <row r="1091">
          <cell r="A1091">
            <v>14121602</v>
          </cell>
          <cell r="B1091" t="str">
            <v>Papel crepé semi blanqueado</v>
          </cell>
        </row>
        <row r="1092">
          <cell r="A1092">
            <v>14121603</v>
          </cell>
          <cell r="B1092" t="str">
            <v>Pañuelos de papel resistentes a la humedad</v>
          </cell>
        </row>
        <row r="1093">
          <cell r="A1093">
            <v>14121604</v>
          </cell>
          <cell r="B1093" t="str">
            <v>Pañuelos de papel libres de ácido</v>
          </cell>
        </row>
        <row r="1094">
          <cell r="A1094">
            <v>14121605</v>
          </cell>
          <cell r="B1094" t="str">
            <v>Pañuelos de papel kraft</v>
          </cell>
        </row>
        <row r="1095">
          <cell r="A1095">
            <v>14121701</v>
          </cell>
          <cell r="B1095" t="str">
            <v>Papeles adheridos con película</v>
          </cell>
        </row>
        <row r="1096">
          <cell r="A1096">
            <v>14121702</v>
          </cell>
          <cell r="B1096" t="str">
            <v>Papeles cilindro o papel pesado multi – capas</v>
          </cell>
        </row>
        <row r="1097">
          <cell r="A1097">
            <v>14121703</v>
          </cell>
          <cell r="B1097" t="str">
            <v>Hojas de papel aluminio laminado</v>
          </cell>
        </row>
        <row r="1098">
          <cell r="A1098">
            <v>14121801</v>
          </cell>
          <cell r="B1098" t="str">
            <v>Papeles recubiertos de arcilla</v>
          </cell>
        </row>
        <row r="1099">
          <cell r="A1099">
            <v>14121802</v>
          </cell>
          <cell r="B1099" t="str">
            <v>Papeles recubiertos de polietileno</v>
          </cell>
        </row>
        <row r="1100">
          <cell r="A1100">
            <v>14121803</v>
          </cell>
          <cell r="B1100" t="str">
            <v>Papeles recubiertos de poliéster</v>
          </cell>
        </row>
        <row r="1101">
          <cell r="A1101">
            <v>14121804</v>
          </cell>
          <cell r="B1101" t="str">
            <v>Papeles recubiertos de silicona</v>
          </cell>
        </row>
        <row r="1102">
          <cell r="A1102">
            <v>14121805</v>
          </cell>
          <cell r="B1102" t="str">
            <v>Papeles recubiertos tratados con látex</v>
          </cell>
        </row>
        <row r="1103">
          <cell r="A1103">
            <v>14121806</v>
          </cell>
          <cell r="B1103" t="str">
            <v>Papel de parafinado</v>
          </cell>
        </row>
        <row r="1104">
          <cell r="A1104">
            <v>14121807</v>
          </cell>
          <cell r="B1104" t="str">
            <v>Papel mantequilla</v>
          </cell>
        </row>
        <row r="1105">
          <cell r="A1105">
            <v>14121808</v>
          </cell>
          <cell r="B1105" t="str">
            <v>Papel para congelador</v>
          </cell>
        </row>
        <row r="1106">
          <cell r="A1106">
            <v>14121809</v>
          </cell>
          <cell r="B1106" t="str">
            <v>Papel de enmascarar</v>
          </cell>
        </row>
        <row r="1107">
          <cell r="A1107">
            <v>14121810</v>
          </cell>
          <cell r="B1107" t="str">
            <v>Papeles carbón</v>
          </cell>
        </row>
        <row r="1108">
          <cell r="A1108">
            <v>14121811</v>
          </cell>
          <cell r="B1108" t="str">
            <v>Papeles de copiado sensibilizados</v>
          </cell>
        </row>
        <row r="1109">
          <cell r="A1109">
            <v>14121812</v>
          </cell>
          <cell r="B1109" t="str">
            <v>Papel de fotografía</v>
          </cell>
        </row>
        <row r="1110">
          <cell r="A1110">
            <v>14121901</v>
          </cell>
          <cell r="B1110" t="str">
            <v>Papel periódico estándar</v>
          </cell>
        </row>
        <row r="1111">
          <cell r="A1111">
            <v>14121902</v>
          </cell>
          <cell r="B1111" t="str">
            <v>Papel periódico de colores</v>
          </cell>
        </row>
        <row r="1112">
          <cell r="A1112">
            <v>14121903</v>
          </cell>
          <cell r="B1112" t="str">
            <v>Papel periódico de alto brillo</v>
          </cell>
        </row>
        <row r="1113">
          <cell r="A1113">
            <v>14121904</v>
          </cell>
          <cell r="B1113" t="str">
            <v>Papel offset</v>
          </cell>
        </row>
        <row r="1114">
          <cell r="A1114">
            <v>14121905</v>
          </cell>
          <cell r="B1114" t="str">
            <v>Papeles tímpano</v>
          </cell>
        </row>
        <row r="1115">
          <cell r="A1115">
            <v>14122101</v>
          </cell>
          <cell r="B1115" t="str">
            <v>Papel kraft súper calandrado</v>
          </cell>
        </row>
        <row r="1116">
          <cell r="A1116">
            <v>14122102</v>
          </cell>
          <cell r="B1116" t="str">
            <v>Papel kraft terminado o satinado en máquina</v>
          </cell>
        </row>
        <row r="1117">
          <cell r="A1117">
            <v>14122103</v>
          </cell>
          <cell r="B1117" t="str">
            <v>Papel no recubierto no tratado</v>
          </cell>
        </row>
        <row r="1118">
          <cell r="A1118">
            <v>14122104</v>
          </cell>
          <cell r="B1118" t="str">
            <v>Papel crepé no tratado</v>
          </cell>
        </row>
        <row r="1119">
          <cell r="A1119">
            <v>14122105</v>
          </cell>
          <cell r="B1119" t="str">
            <v>Papel crepé tratado con látex</v>
          </cell>
        </row>
        <row r="1120">
          <cell r="A1120">
            <v>14122106</v>
          </cell>
          <cell r="B1120" t="str">
            <v>Papel no recubierto tratado con látex</v>
          </cell>
        </row>
        <row r="1121">
          <cell r="A1121">
            <v>14122201</v>
          </cell>
          <cell r="B1121" t="str">
            <v>Papel para germinación de semillas</v>
          </cell>
        </row>
        <row r="1122">
          <cell r="A1122">
            <v>15101502</v>
          </cell>
          <cell r="B1122" t="str">
            <v>Kerosene</v>
          </cell>
        </row>
        <row r="1123">
          <cell r="A1123">
            <v>15101503</v>
          </cell>
          <cell r="B1123" t="str">
            <v>Nafta</v>
          </cell>
        </row>
        <row r="1124">
          <cell r="A1124">
            <v>15101504</v>
          </cell>
          <cell r="B1124" t="str">
            <v>Combustible de aviación</v>
          </cell>
        </row>
        <row r="1125">
          <cell r="A1125">
            <v>15101505</v>
          </cell>
          <cell r="B1125" t="str">
            <v>Combustible diesel</v>
          </cell>
        </row>
        <row r="1126">
          <cell r="A1126">
            <v>15101506</v>
          </cell>
          <cell r="B1126" t="str">
            <v>Gasolina</v>
          </cell>
        </row>
        <row r="1127">
          <cell r="A1127">
            <v>15101507</v>
          </cell>
          <cell r="B1127" t="str">
            <v>Benceno</v>
          </cell>
        </row>
        <row r="1128">
          <cell r="A1128">
            <v>15101508</v>
          </cell>
          <cell r="B1128" t="str">
            <v>Petróleo crudo</v>
          </cell>
        </row>
        <row r="1129">
          <cell r="A1129">
            <v>15101509</v>
          </cell>
          <cell r="B1129" t="str">
            <v>Combustible marítimo</v>
          </cell>
        </row>
        <row r="1130">
          <cell r="A1130">
            <v>15101510</v>
          </cell>
          <cell r="B1130" t="str">
            <v>Condensado</v>
          </cell>
        </row>
        <row r="1131">
          <cell r="A1131">
            <v>15101601</v>
          </cell>
          <cell r="B1131" t="str">
            <v>Carbón sub – bituminosos o débil</v>
          </cell>
        </row>
        <row r="1132">
          <cell r="A1132">
            <v>15101602</v>
          </cell>
          <cell r="B1132" t="str">
            <v>Lignito</v>
          </cell>
        </row>
        <row r="1133">
          <cell r="A1133">
            <v>15101603</v>
          </cell>
          <cell r="B1133" t="str">
            <v>Turba</v>
          </cell>
        </row>
        <row r="1134">
          <cell r="A1134">
            <v>15101604</v>
          </cell>
          <cell r="B1134" t="str">
            <v>Coque</v>
          </cell>
        </row>
        <row r="1135">
          <cell r="A1135">
            <v>15101605</v>
          </cell>
          <cell r="B1135" t="str">
            <v>Carbón de leña o vegetal</v>
          </cell>
        </row>
        <row r="1136">
          <cell r="A1136">
            <v>15101606</v>
          </cell>
          <cell r="B1136" t="str">
            <v>Combustibles de alcohol gelatinoso</v>
          </cell>
        </row>
        <row r="1137">
          <cell r="A1137">
            <v>15101607</v>
          </cell>
          <cell r="B1137" t="str">
            <v>Hexaminas</v>
          </cell>
        </row>
        <row r="1138">
          <cell r="A1138">
            <v>15101608</v>
          </cell>
          <cell r="B1138" t="str">
            <v>Trioxanos</v>
          </cell>
        </row>
        <row r="1139">
          <cell r="A1139">
            <v>15101701</v>
          </cell>
          <cell r="B1139" t="str">
            <v>Fuel oil de calefacción # 2</v>
          </cell>
        </row>
        <row r="1140">
          <cell r="A1140">
            <v>15101702</v>
          </cell>
          <cell r="B1140" t="str">
            <v>Fuel oils pesados residuales # 4 ó # 6</v>
          </cell>
        </row>
        <row r="1141">
          <cell r="A1141">
            <v>15111501</v>
          </cell>
          <cell r="B1141" t="str">
            <v>Propano</v>
          </cell>
        </row>
        <row r="1142">
          <cell r="A1142">
            <v>15111502</v>
          </cell>
          <cell r="B1142" t="str">
            <v>Metano</v>
          </cell>
        </row>
        <row r="1143">
          <cell r="A1143">
            <v>15111503</v>
          </cell>
          <cell r="B1143" t="str">
            <v>Propileno</v>
          </cell>
        </row>
        <row r="1144">
          <cell r="A1144">
            <v>15111504</v>
          </cell>
          <cell r="B1144" t="str">
            <v>Etileno</v>
          </cell>
        </row>
        <row r="1145">
          <cell r="A1145">
            <v>15111505</v>
          </cell>
          <cell r="B1145" t="str">
            <v>Butano</v>
          </cell>
        </row>
        <row r="1146">
          <cell r="A1146">
            <v>15111506</v>
          </cell>
          <cell r="B1146" t="str">
            <v>Acetileno</v>
          </cell>
        </row>
        <row r="1147">
          <cell r="A1147">
            <v>15111507</v>
          </cell>
          <cell r="B1147" t="str">
            <v>Gas de agua o gas productor</v>
          </cell>
        </row>
        <row r="1148">
          <cell r="A1148">
            <v>15111508</v>
          </cell>
          <cell r="B1148" t="str">
            <v>Gas de carbón</v>
          </cell>
        </row>
        <row r="1149">
          <cell r="A1149">
            <v>15111509</v>
          </cell>
          <cell r="B1149" t="str">
            <v>Gas metilacetileno propadieno mapp</v>
          </cell>
        </row>
        <row r="1150">
          <cell r="A1150">
            <v>15111510</v>
          </cell>
          <cell r="B1150" t="str">
            <v>Gas licuado de petróleo</v>
          </cell>
        </row>
        <row r="1151">
          <cell r="A1151">
            <v>15111701</v>
          </cell>
          <cell r="B1151" t="str">
            <v>Espesantes de combustible</v>
          </cell>
        </row>
        <row r="1152">
          <cell r="A1152">
            <v>15111702</v>
          </cell>
          <cell r="B1152" t="str">
            <v>Inhibidores de hielo para sistemas de combustibles</v>
          </cell>
        </row>
        <row r="1153">
          <cell r="A1153">
            <v>15121501</v>
          </cell>
          <cell r="B1153" t="str">
            <v>Aceite motor</v>
          </cell>
        </row>
        <row r="1154">
          <cell r="A1154">
            <v>15121502</v>
          </cell>
          <cell r="B1154" t="str">
            <v>Aceite de corte</v>
          </cell>
        </row>
        <row r="1155">
          <cell r="A1155">
            <v>15121503</v>
          </cell>
          <cell r="B1155" t="str">
            <v>Aceite de engranajes</v>
          </cell>
        </row>
        <row r="1156">
          <cell r="A1156">
            <v>15121504</v>
          </cell>
          <cell r="B1156" t="str">
            <v>Aceite hidráulico</v>
          </cell>
        </row>
        <row r="1157">
          <cell r="A1157">
            <v>15121505</v>
          </cell>
          <cell r="B1157" t="str">
            <v>Aceite de transformador o aislador</v>
          </cell>
        </row>
        <row r="1158">
          <cell r="A1158">
            <v>15121508</v>
          </cell>
          <cell r="B1158" t="str">
            <v>Aceite de transmisión</v>
          </cell>
        </row>
        <row r="1159">
          <cell r="A1159">
            <v>15121509</v>
          </cell>
          <cell r="B1159" t="str">
            <v>Aceite de frenos</v>
          </cell>
        </row>
        <row r="1160">
          <cell r="A1160">
            <v>15121510</v>
          </cell>
          <cell r="B1160" t="str">
            <v>Anti – excoriación</v>
          </cell>
        </row>
        <row r="1161">
          <cell r="A1161">
            <v>15121511</v>
          </cell>
          <cell r="B1161" t="str">
            <v>Pastas de ensamble</v>
          </cell>
        </row>
        <row r="1162">
          <cell r="A1162">
            <v>15121512</v>
          </cell>
          <cell r="B1162" t="str">
            <v>Anti adhesivos</v>
          </cell>
        </row>
        <row r="1163">
          <cell r="A1163">
            <v>15121513</v>
          </cell>
          <cell r="B1163" t="str">
            <v>Lubricantes de grafito</v>
          </cell>
        </row>
        <row r="1164">
          <cell r="A1164">
            <v>15121514</v>
          </cell>
          <cell r="B1164" t="str">
            <v>Lubricantes espray</v>
          </cell>
        </row>
        <row r="1165">
          <cell r="A1165">
            <v>15121515</v>
          </cell>
          <cell r="B1165" t="str">
            <v>Compuestos anti – adherentes o anti – manchas</v>
          </cell>
        </row>
        <row r="1166">
          <cell r="A1166">
            <v>15121516</v>
          </cell>
          <cell r="B1166" t="str">
            <v>Eliminador de fugas</v>
          </cell>
        </row>
        <row r="1167">
          <cell r="A1167">
            <v>15121517</v>
          </cell>
          <cell r="B1167" t="str">
            <v>Jabones lubricantes</v>
          </cell>
        </row>
        <row r="1168">
          <cell r="A1168">
            <v>15121518</v>
          </cell>
          <cell r="B1168" t="str">
            <v>Fluidos de amortiguación</v>
          </cell>
        </row>
        <row r="1169">
          <cell r="A1169">
            <v>15121519</v>
          </cell>
          <cell r="B1169" t="str">
            <v>Aceites de lubricación de relojes</v>
          </cell>
        </row>
        <row r="1170">
          <cell r="A1170">
            <v>15121520</v>
          </cell>
          <cell r="B1170" t="str">
            <v>Lubricantes de propósito general</v>
          </cell>
        </row>
        <row r="1171">
          <cell r="A1171">
            <v>15121521</v>
          </cell>
          <cell r="B1171" t="str">
            <v>Aceites para lubricación de bombas</v>
          </cell>
        </row>
        <row r="1172">
          <cell r="A1172">
            <v>15121522</v>
          </cell>
          <cell r="B1172" t="str">
            <v>Aceites para lubricación de armas</v>
          </cell>
        </row>
        <row r="1173">
          <cell r="A1173">
            <v>15121523</v>
          </cell>
          <cell r="B1173" t="str">
            <v>Fluidos para preparación de lentes</v>
          </cell>
        </row>
        <row r="1174">
          <cell r="A1174">
            <v>15121524</v>
          </cell>
          <cell r="B1174" t="str">
            <v>Aceites de templado</v>
          </cell>
        </row>
        <row r="1175">
          <cell r="A1175">
            <v>15121525</v>
          </cell>
          <cell r="B1175" t="str">
            <v>Aceite atemperante</v>
          </cell>
        </row>
        <row r="1176">
          <cell r="A1176">
            <v>15121526</v>
          </cell>
          <cell r="B1176" t="str">
            <v>Lubricantes para equipo de procesamiento de alimentos</v>
          </cell>
        </row>
        <row r="1177">
          <cell r="A1177">
            <v>15121527</v>
          </cell>
          <cell r="B1177" t="str">
            <v>Aceite de turbina</v>
          </cell>
        </row>
        <row r="1178">
          <cell r="A1178">
            <v>15121801</v>
          </cell>
          <cell r="B1178" t="str">
            <v>Repelente de humedad</v>
          </cell>
        </row>
        <row r="1179">
          <cell r="A1179">
            <v>15121802</v>
          </cell>
          <cell r="B1179" t="str">
            <v>Lubricante anti – corrosión</v>
          </cell>
        </row>
        <row r="1180">
          <cell r="A1180">
            <v>15121803</v>
          </cell>
          <cell r="B1180" t="str">
            <v>Removedor de óxido</v>
          </cell>
        </row>
        <row r="1181">
          <cell r="A1181">
            <v>15121804</v>
          </cell>
          <cell r="B1181" t="str">
            <v>Preparación contra óxido</v>
          </cell>
        </row>
        <row r="1182">
          <cell r="A1182">
            <v>15121805</v>
          </cell>
          <cell r="B1182" t="str">
            <v>Pastas anti – soldado</v>
          </cell>
        </row>
        <row r="1183">
          <cell r="A1183">
            <v>15121806</v>
          </cell>
          <cell r="B1183" t="str">
            <v>Aceites penetrantes</v>
          </cell>
        </row>
        <row r="1184">
          <cell r="A1184">
            <v>15121901</v>
          </cell>
          <cell r="B1184" t="str">
            <v>Grasa de silicona</v>
          </cell>
        </row>
        <row r="1185">
          <cell r="A1185">
            <v>15121902</v>
          </cell>
          <cell r="B1185" t="str">
            <v>Grasa</v>
          </cell>
        </row>
        <row r="1186">
          <cell r="A1186">
            <v>15121903</v>
          </cell>
          <cell r="B1186" t="str">
            <v>Grasa fluoropolímero</v>
          </cell>
        </row>
        <row r="1187">
          <cell r="A1187">
            <v>15121904</v>
          </cell>
          <cell r="B1187" t="str">
            <v>Grasa de lana</v>
          </cell>
        </row>
        <row r="1188">
          <cell r="A1188">
            <v>15131502</v>
          </cell>
          <cell r="B1188" t="str">
            <v>Uranio empobrecido</v>
          </cell>
        </row>
        <row r="1189">
          <cell r="A1189">
            <v>15131503</v>
          </cell>
          <cell r="B1189" t="str">
            <v>Uranio enriquecido</v>
          </cell>
        </row>
        <row r="1190">
          <cell r="A1190">
            <v>15131504</v>
          </cell>
          <cell r="B1190" t="str">
            <v>Iridio</v>
          </cell>
        </row>
        <row r="1191">
          <cell r="A1191">
            <v>15131505</v>
          </cell>
          <cell r="B1191" t="str">
            <v>Plutonio enriquecido</v>
          </cell>
        </row>
        <row r="1192">
          <cell r="A1192">
            <v>15131506</v>
          </cell>
          <cell r="B1192" t="str">
            <v>Plutonio empobrecido</v>
          </cell>
        </row>
        <row r="1193">
          <cell r="A1193">
            <v>15131601</v>
          </cell>
          <cell r="B1193" t="str">
            <v>Barra de combustible nuclear</v>
          </cell>
        </row>
        <row r="1194">
          <cell r="A1194">
            <v>20101501</v>
          </cell>
          <cell r="B1194" t="str">
            <v>Equipo de minería continua</v>
          </cell>
        </row>
        <row r="1195">
          <cell r="A1195">
            <v>20101502</v>
          </cell>
          <cell r="B1195" t="str">
            <v>Cizallas de pared alta</v>
          </cell>
        </row>
        <row r="1196">
          <cell r="A1196">
            <v>20101503</v>
          </cell>
          <cell r="B1196" t="str">
            <v>Cortadores de carbón</v>
          </cell>
        </row>
        <row r="1197">
          <cell r="A1197">
            <v>20101504</v>
          </cell>
          <cell r="B1197" t="str">
            <v>Cortadores de roca</v>
          </cell>
        </row>
        <row r="1198">
          <cell r="A1198">
            <v>20101601</v>
          </cell>
          <cell r="B1198" t="str">
            <v>Pantallas</v>
          </cell>
        </row>
        <row r="1199">
          <cell r="A1199">
            <v>20101602</v>
          </cell>
          <cell r="B1199" t="str">
            <v>Alimentadores</v>
          </cell>
        </row>
        <row r="1200">
          <cell r="A1200">
            <v>20101603</v>
          </cell>
          <cell r="B1200" t="str">
            <v>Pantalla de hoyo de desagüe</v>
          </cell>
        </row>
        <row r="1201">
          <cell r="A1201">
            <v>20101701</v>
          </cell>
          <cell r="B1201" t="str">
            <v>Trituradores de roca</v>
          </cell>
        </row>
        <row r="1202">
          <cell r="A1202">
            <v>20101702</v>
          </cell>
          <cell r="B1202" t="str">
            <v>Trituradores de rollo</v>
          </cell>
        </row>
        <row r="1203">
          <cell r="A1203">
            <v>20101703</v>
          </cell>
          <cell r="B1203" t="str">
            <v>Trituradores de cono</v>
          </cell>
        </row>
        <row r="1204">
          <cell r="A1204">
            <v>20101704</v>
          </cell>
          <cell r="B1204" t="str">
            <v>Trituradores giratorios</v>
          </cell>
        </row>
        <row r="1205">
          <cell r="A1205">
            <v>20101705</v>
          </cell>
          <cell r="B1205" t="str">
            <v>Trituradores de impacto</v>
          </cell>
        </row>
        <row r="1206">
          <cell r="A1206">
            <v>20101706</v>
          </cell>
          <cell r="B1206" t="str">
            <v>Trituradores de mandíbula</v>
          </cell>
        </row>
        <row r="1207">
          <cell r="A1207">
            <v>20101707</v>
          </cell>
          <cell r="B1207" t="str">
            <v>Plantas de trituración</v>
          </cell>
        </row>
        <row r="1208">
          <cell r="A1208">
            <v>20101708</v>
          </cell>
          <cell r="B1208" t="str">
            <v>Molino de varilla</v>
          </cell>
        </row>
        <row r="1209">
          <cell r="A1209">
            <v>20101709</v>
          </cell>
          <cell r="B1209" t="str">
            <v>Molino de bola</v>
          </cell>
        </row>
        <row r="1210">
          <cell r="A1210">
            <v>20101710</v>
          </cell>
          <cell r="B1210" t="str">
            <v>Maquinaria de pulverización</v>
          </cell>
        </row>
        <row r="1211">
          <cell r="A1211">
            <v>20101711</v>
          </cell>
          <cell r="B1211" t="str">
            <v>Rompedores de roca</v>
          </cell>
        </row>
        <row r="1212">
          <cell r="A1212">
            <v>20101712</v>
          </cell>
          <cell r="B1212" t="str">
            <v>Moledores de roca</v>
          </cell>
        </row>
        <row r="1213">
          <cell r="A1213">
            <v>20101713</v>
          </cell>
          <cell r="B1213" t="str">
            <v>Moledoras de ciclón o vórtex</v>
          </cell>
        </row>
        <row r="1214">
          <cell r="A1214">
            <v>20101714</v>
          </cell>
          <cell r="B1214" t="str">
            <v>Placas de mandíbula</v>
          </cell>
        </row>
        <row r="1215">
          <cell r="A1215">
            <v>20101801</v>
          </cell>
          <cell r="B1215" t="str">
            <v>Apernador de cable</v>
          </cell>
        </row>
        <row r="1216">
          <cell r="A1216">
            <v>20101802</v>
          </cell>
          <cell r="B1216" t="str">
            <v>Apernador de tijera</v>
          </cell>
        </row>
        <row r="1217">
          <cell r="A1217">
            <v>20101803</v>
          </cell>
          <cell r="B1217" t="str">
            <v>Apernador de boom</v>
          </cell>
        </row>
        <row r="1218">
          <cell r="A1218">
            <v>20101804</v>
          </cell>
          <cell r="B1218" t="str">
            <v>Equipo para aplicar concreto lanzado o shotcrete</v>
          </cell>
        </row>
        <row r="1219">
          <cell r="A1219">
            <v>20101805</v>
          </cell>
          <cell r="B1219" t="str">
            <v>Repuestos o accesorios de sistema mecanizado de soporte en tierra</v>
          </cell>
        </row>
        <row r="1220">
          <cell r="A1220">
            <v>20101901</v>
          </cell>
          <cell r="B1220" t="str">
            <v>Sistema blockholer o taladro y cargue</v>
          </cell>
        </row>
        <row r="1221">
          <cell r="A1221">
            <v>20101902</v>
          </cell>
          <cell r="B1221" t="str">
            <v>Sistemas de impacto repetitivo</v>
          </cell>
        </row>
        <row r="1222">
          <cell r="A1222">
            <v>20101903</v>
          </cell>
          <cell r="B1222" t="str">
            <v>Repuestos o accesorios de sistema secundario de ruptura de roca</v>
          </cell>
        </row>
        <row r="1223">
          <cell r="A1223">
            <v>20102001</v>
          </cell>
          <cell r="B1223" t="str">
            <v>Taladros de barreno profundo en el hoyo ith o abajo del hoyo dth</v>
          </cell>
        </row>
        <row r="1224">
          <cell r="A1224">
            <v>20102002</v>
          </cell>
          <cell r="B1224" t="str">
            <v>Taladros de barreo profundo de martillo superior</v>
          </cell>
        </row>
        <row r="1225">
          <cell r="A1225">
            <v>20102003</v>
          </cell>
          <cell r="B1225" t="str">
            <v>Jumbos neumáticos para perforación de pozos</v>
          </cell>
        </row>
        <row r="1226">
          <cell r="A1226">
            <v>20102004</v>
          </cell>
          <cell r="B1226" t="str">
            <v>Jumbos hidráulicos para perforación de pozos</v>
          </cell>
        </row>
        <row r="1227">
          <cell r="A1227">
            <v>20102005</v>
          </cell>
          <cell r="B1227" t="str">
            <v>Jumbos neumáticos de desarrollo horizontal</v>
          </cell>
        </row>
        <row r="1228">
          <cell r="A1228">
            <v>20102006</v>
          </cell>
          <cell r="B1228" t="str">
            <v>Jumbos hidráulicos de desarrollo horizontal</v>
          </cell>
        </row>
        <row r="1229">
          <cell r="A1229">
            <v>20102007</v>
          </cell>
          <cell r="B1229" t="str">
            <v>Taladros de núcleo</v>
          </cell>
        </row>
        <row r="1230">
          <cell r="A1230">
            <v>20102008</v>
          </cell>
          <cell r="B1230" t="str">
            <v>Repuestos o accesorios de sistema de exploración o desarrollo</v>
          </cell>
        </row>
        <row r="1231">
          <cell r="A1231">
            <v>20102101</v>
          </cell>
          <cell r="B1231" t="str">
            <v>Taladros de roca neumáticos</v>
          </cell>
        </row>
        <row r="1232">
          <cell r="A1232">
            <v>20102102</v>
          </cell>
          <cell r="B1232" t="str">
            <v>Taladros de roca hidráulicos</v>
          </cell>
        </row>
        <row r="1233">
          <cell r="A1233">
            <v>20102103</v>
          </cell>
          <cell r="B1233" t="str">
            <v>Taladros de roca manuales</v>
          </cell>
        </row>
        <row r="1234">
          <cell r="A1234">
            <v>20102104</v>
          </cell>
          <cell r="B1234" t="str">
            <v>Repuestos y accesorios de taladros de roca</v>
          </cell>
        </row>
        <row r="1235">
          <cell r="A1235">
            <v>20102201</v>
          </cell>
          <cell r="B1235" t="str">
            <v>Maquinaria para cargar nitrato de amonio y fuel oil - anfo</v>
          </cell>
        </row>
        <row r="1236">
          <cell r="A1236">
            <v>20102202</v>
          </cell>
          <cell r="B1236" t="str">
            <v>Maquinaria para cargar emulsión</v>
          </cell>
        </row>
        <row r="1237">
          <cell r="A1237">
            <v>20102203</v>
          </cell>
          <cell r="B1237" t="str">
            <v>Repuestos y accesorios para maquinaria de cargue de explosivos</v>
          </cell>
        </row>
        <row r="1238">
          <cell r="A1238">
            <v>20102301</v>
          </cell>
          <cell r="B1238" t="str">
            <v>Transporte de personal</v>
          </cell>
        </row>
        <row r="1239">
          <cell r="A1239">
            <v>20102302</v>
          </cell>
          <cell r="B1239" t="str">
            <v>Vehículos grúa</v>
          </cell>
        </row>
        <row r="1240">
          <cell r="A1240">
            <v>20102303</v>
          </cell>
          <cell r="B1240" t="str">
            <v>Cama bajas para el transporte de material</v>
          </cell>
        </row>
        <row r="1241">
          <cell r="A1241">
            <v>20102304</v>
          </cell>
          <cell r="B1241" t="str">
            <v>Transportadores de carga a granel</v>
          </cell>
        </row>
        <row r="1242">
          <cell r="A1242">
            <v>20102305</v>
          </cell>
          <cell r="B1242" t="str">
            <v>Vehículos utilitarios</v>
          </cell>
        </row>
        <row r="1243">
          <cell r="A1243">
            <v>20102306</v>
          </cell>
          <cell r="B1243" t="str">
            <v>Vehículos de plataforma elevable o elevadores de tijera</v>
          </cell>
        </row>
        <row r="1244">
          <cell r="A1244">
            <v>20102307</v>
          </cell>
          <cell r="B1244" t="str">
            <v>Repuestos o accesorios de vehículo de servicio minero subterráneo</v>
          </cell>
        </row>
        <row r="1245">
          <cell r="A1245">
            <v>20111504</v>
          </cell>
          <cell r="B1245" t="str">
            <v>Equipos para perforar pozos de agua</v>
          </cell>
        </row>
        <row r="1246">
          <cell r="A1246">
            <v>20111505</v>
          </cell>
          <cell r="B1246" t="str">
            <v>Equipo para la exploración de uranio</v>
          </cell>
        </row>
        <row r="1247">
          <cell r="A1247">
            <v>20111601</v>
          </cell>
          <cell r="B1247" t="str">
            <v>Maquinaria de sondeo o de perforación</v>
          </cell>
        </row>
        <row r="1248">
          <cell r="A1248">
            <v>20111602</v>
          </cell>
          <cell r="B1248" t="str">
            <v>Maquinaria de ensamble en fondo de pozo</v>
          </cell>
        </row>
        <row r="1249">
          <cell r="A1249">
            <v>20111603</v>
          </cell>
          <cell r="B1249" t="str">
            <v>Martillos perforadores</v>
          </cell>
        </row>
        <row r="1250">
          <cell r="A1250">
            <v>20111604</v>
          </cell>
          <cell r="B1250" t="str">
            <v>Taladro sobre orugas</v>
          </cell>
        </row>
        <row r="1251">
          <cell r="A1251">
            <v>20111606</v>
          </cell>
          <cell r="B1251" t="str">
            <v>Vibradores neumáticos</v>
          </cell>
        </row>
        <row r="1252">
          <cell r="A1252">
            <v>20111607</v>
          </cell>
          <cell r="B1252" t="str">
            <v>Maquinaria para hacer túneles</v>
          </cell>
        </row>
        <row r="1253">
          <cell r="A1253">
            <v>20111608</v>
          </cell>
          <cell r="B1253" t="str">
            <v>Martillos de poder</v>
          </cell>
        </row>
        <row r="1254">
          <cell r="A1254">
            <v>20111609</v>
          </cell>
          <cell r="B1254" t="str">
            <v>Taladro de platina</v>
          </cell>
        </row>
        <row r="1255">
          <cell r="A1255">
            <v>20111610</v>
          </cell>
          <cell r="B1255" t="str">
            <v>Maquinaria de inspección de alcantarillas</v>
          </cell>
        </row>
        <row r="1256">
          <cell r="A1256">
            <v>20111611</v>
          </cell>
          <cell r="B1256" t="str">
            <v>Taladros giratorios</v>
          </cell>
        </row>
        <row r="1257">
          <cell r="A1257">
            <v>20111612</v>
          </cell>
          <cell r="B1257" t="str">
            <v>Taladros de perforación de pozos</v>
          </cell>
        </row>
        <row r="1258">
          <cell r="A1258">
            <v>20111613</v>
          </cell>
          <cell r="B1258" t="str">
            <v>Taladros de barreno profundo</v>
          </cell>
        </row>
        <row r="1259">
          <cell r="A1259">
            <v>20111614</v>
          </cell>
          <cell r="B1259" t="str">
            <v>Brocas industriales</v>
          </cell>
        </row>
        <row r="1260">
          <cell r="A1260">
            <v>20111615</v>
          </cell>
          <cell r="B1260" t="str">
            <v>Perforadora de avance</v>
          </cell>
        </row>
        <row r="1261">
          <cell r="A1261">
            <v>20111616</v>
          </cell>
          <cell r="B1261" t="str">
            <v>Torre de perforación</v>
          </cell>
        </row>
        <row r="1262">
          <cell r="A1262">
            <v>20111617</v>
          </cell>
          <cell r="B1262" t="str">
            <v>Carros de perforación</v>
          </cell>
        </row>
        <row r="1263">
          <cell r="A1263">
            <v>20111618</v>
          </cell>
          <cell r="B1263" t="str">
            <v>Caña de pecar de fondo de pozo</v>
          </cell>
        </row>
        <row r="1264">
          <cell r="A1264">
            <v>20111619</v>
          </cell>
          <cell r="B1264" t="str">
            <v>Cono de perforación de pozos</v>
          </cell>
        </row>
        <row r="1265">
          <cell r="A1265">
            <v>20111701</v>
          </cell>
          <cell r="B1265" t="str">
            <v>Instrumentos audiovisuales para inspección de pozos</v>
          </cell>
        </row>
        <row r="1266">
          <cell r="A1266">
            <v>20111702</v>
          </cell>
          <cell r="B1266" t="str">
            <v>Tapones o anclajes de tubos</v>
          </cell>
        </row>
        <row r="1267">
          <cell r="A1267">
            <v>20111703</v>
          </cell>
          <cell r="B1267" t="str">
            <v>Recubrimientos de perforación</v>
          </cell>
        </row>
        <row r="1268">
          <cell r="A1268">
            <v>20111704</v>
          </cell>
          <cell r="B1268" t="str">
            <v>Pantallas de perforación</v>
          </cell>
        </row>
        <row r="1269">
          <cell r="A1269">
            <v>20111705</v>
          </cell>
          <cell r="B1269" t="str">
            <v>Puntos de pozo</v>
          </cell>
        </row>
        <row r="1270">
          <cell r="A1270">
            <v>20111706</v>
          </cell>
          <cell r="B1270" t="str">
            <v>Cuñas de perforación</v>
          </cell>
        </row>
        <row r="1271">
          <cell r="A1271">
            <v>20111707</v>
          </cell>
          <cell r="B1271" t="str">
            <v>Adaptadores de herramientas de perforación</v>
          </cell>
        </row>
        <row r="1272">
          <cell r="A1272">
            <v>20111708</v>
          </cell>
          <cell r="B1272" t="str">
            <v>Columnas de perforación</v>
          </cell>
        </row>
        <row r="1273">
          <cell r="A1273">
            <v>20111709</v>
          </cell>
          <cell r="B1273" t="str">
            <v>Herramientas o kits de accesorios para perforar pozos</v>
          </cell>
        </row>
        <row r="1274">
          <cell r="A1274">
            <v>20121001</v>
          </cell>
          <cell r="B1274" t="str">
            <v>Unidades de mezcla acidificante</v>
          </cell>
        </row>
        <row r="1275">
          <cell r="A1275">
            <v>20121002</v>
          </cell>
          <cell r="B1275" t="str">
            <v>Sensores de densidad acidificante</v>
          </cell>
        </row>
        <row r="1276">
          <cell r="A1276">
            <v>20121003</v>
          </cell>
          <cell r="B1276" t="str">
            <v>Unidades de bombeo acidificante</v>
          </cell>
        </row>
        <row r="1277">
          <cell r="A1277">
            <v>20121004</v>
          </cell>
          <cell r="B1277" t="str">
            <v>Unidades acidificantes</v>
          </cell>
        </row>
        <row r="1278">
          <cell r="A1278">
            <v>20121005</v>
          </cell>
          <cell r="B1278" t="str">
            <v>Tubería de aire acidificante</v>
          </cell>
        </row>
        <row r="1279">
          <cell r="A1279">
            <v>20121006</v>
          </cell>
          <cell r="B1279" t="str">
            <v>Inyectores de bola acidificantes</v>
          </cell>
        </row>
        <row r="1280">
          <cell r="A1280">
            <v>20121007</v>
          </cell>
          <cell r="B1280" t="str">
            <v>Equipo de ácido líquido a granel</v>
          </cell>
        </row>
        <row r="1281">
          <cell r="A1281">
            <v>20121008</v>
          </cell>
          <cell r="B1281" t="str">
            <v>Cajas de gota acidificante</v>
          </cell>
        </row>
        <row r="1282">
          <cell r="A1282">
            <v>20121009</v>
          </cell>
          <cell r="B1282" t="str">
            <v>Medidores de acidificación</v>
          </cell>
        </row>
        <row r="1283">
          <cell r="A1283">
            <v>20121010</v>
          </cell>
          <cell r="B1283" t="str">
            <v>Cajas de unión de acidificación</v>
          </cell>
        </row>
        <row r="1284">
          <cell r="A1284">
            <v>20121011</v>
          </cell>
          <cell r="B1284" t="str">
            <v>Sensores de presión de acidificación</v>
          </cell>
        </row>
        <row r="1285">
          <cell r="A1285">
            <v>20121012</v>
          </cell>
          <cell r="B1285" t="str">
            <v>Tubería de proceso acidificante</v>
          </cell>
        </row>
        <row r="1286">
          <cell r="A1286">
            <v>20121013</v>
          </cell>
          <cell r="B1286" t="str">
            <v>Uniones estrechas de acidificación</v>
          </cell>
        </row>
        <row r="1287">
          <cell r="A1287">
            <v>20121014</v>
          </cell>
          <cell r="B1287" t="str">
            <v>Pivotes de acidificación</v>
          </cell>
        </row>
        <row r="1288">
          <cell r="A1288">
            <v>20121015</v>
          </cell>
          <cell r="B1288" t="str">
            <v>Hierros de tratamiento de acidificación</v>
          </cell>
        </row>
        <row r="1289">
          <cell r="A1289">
            <v>20121016</v>
          </cell>
          <cell r="B1289" t="str">
            <v>Protectores de árboles de acidificación</v>
          </cell>
        </row>
        <row r="1290">
          <cell r="A1290">
            <v>20121101</v>
          </cell>
          <cell r="B1290" t="str">
            <v>Unidades de mezclado</v>
          </cell>
        </row>
        <row r="1291">
          <cell r="A1291">
            <v>20121102</v>
          </cell>
          <cell r="B1291" t="str">
            <v>Tapones de puente</v>
          </cell>
        </row>
        <row r="1292">
          <cell r="A1292">
            <v>20121103</v>
          </cell>
          <cell r="B1292" t="str">
            <v>Equipo de cemento líquido a granel</v>
          </cell>
        </row>
        <row r="1293">
          <cell r="A1293">
            <v>20121104</v>
          </cell>
          <cell r="B1293" t="str">
            <v>Equipo de material de cemento a granel</v>
          </cell>
        </row>
        <row r="1294">
          <cell r="A1294">
            <v>20121105</v>
          </cell>
          <cell r="B1294" t="str">
            <v>Sensores de densidad del cemento</v>
          </cell>
        </row>
        <row r="1295">
          <cell r="A1295">
            <v>20121106</v>
          </cell>
          <cell r="B1295" t="str">
            <v>Unidades de flotación de cemento a granel</v>
          </cell>
        </row>
        <row r="1296">
          <cell r="A1296">
            <v>20121107</v>
          </cell>
          <cell r="B1296" t="str">
            <v>Herramientas de flotación de cemento</v>
          </cell>
        </row>
        <row r="1297">
          <cell r="A1297">
            <v>20121108</v>
          </cell>
          <cell r="B1297" t="str">
            <v>Tapones limpiadores de equipo de flotación de cemento</v>
          </cell>
        </row>
        <row r="1298">
          <cell r="A1298">
            <v>20121109</v>
          </cell>
          <cell r="B1298" t="str">
            <v>Unidades de bombeo de cemento</v>
          </cell>
        </row>
        <row r="1299">
          <cell r="A1299">
            <v>20121110</v>
          </cell>
          <cell r="B1299" t="str">
            <v>Retenedores de cemento</v>
          </cell>
        </row>
        <row r="1300">
          <cell r="A1300">
            <v>20121111</v>
          </cell>
          <cell r="B1300" t="str">
            <v>Centralizadores</v>
          </cell>
        </row>
        <row r="1301">
          <cell r="A1301">
            <v>20121112</v>
          </cell>
          <cell r="B1301" t="str">
            <v>Acoples de pestillo expreso</v>
          </cell>
        </row>
        <row r="1302">
          <cell r="A1302">
            <v>20121113</v>
          </cell>
          <cell r="B1302" t="str">
            <v>Collares de flotación</v>
          </cell>
        </row>
        <row r="1303">
          <cell r="A1303">
            <v>20121114</v>
          </cell>
          <cell r="B1303" t="str">
            <v>Zapatas de flotación</v>
          </cell>
        </row>
        <row r="1304">
          <cell r="A1304">
            <v>20121115</v>
          </cell>
          <cell r="B1304" t="str">
            <v>Herramientas para cementación de campos petroleros</v>
          </cell>
        </row>
        <row r="1305">
          <cell r="A1305">
            <v>20121116</v>
          </cell>
          <cell r="B1305" t="str">
            <v>Tapones recuperables de cementación</v>
          </cell>
        </row>
        <row r="1306">
          <cell r="A1306">
            <v>20121117</v>
          </cell>
          <cell r="B1306" t="str">
            <v>Eslingas de seguridad</v>
          </cell>
        </row>
        <row r="1307">
          <cell r="A1307">
            <v>20121118</v>
          </cell>
          <cell r="B1307" t="str">
            <v>Cabezales de cemento bajo el mar</v>
          </cell>
        </row>
        <row r="1308">
          <cell r="A1308">
            <v>20121119</v>
          </cell>
          <cell r="B1308" t="str">
            <v>Cabezales de cemento en superficie</v>
          </cell>
        </row>
        <row r="1309">
          <cell r="A1309">
            <v>20121201</v>
          </cell>
          <cell r="B1309" t="str">
            <v>Equipo de fractura líquida a granel</v>
          </cell>
        </row>
        <row r="1310">
          <cell r="A1310">
            <v>20121202</v>
          </cell>
          <cell r="B1310" t="str">
            <v>Equipo de fractura a granel usando unidades de soporte</v>
          </cell>
        </row>
        <row r="1311">
          <cell r="A1311">
            <v>20121203</v>
          </cell>
          <cell r="B1311" t="str">
            <v>Unidades de control de fracturación</v>
          </cell>
        </row>
        <row r="1312">
          <cell r="A1312">
            <v>20121204</v>
          </cell>
          <cell r="B1312" t="str">
            <v>Sensores de densidad de fracturación</v>
          </cell>
        </row>
        <row r="1313">
          <cell r="A1313">
            <v>20121205</v>
          </cell>
          <cell r="B1313" t="str">
            <v>Unidades múltiples de fracturación</v>
          </cell>
        </row>
        <row r="1314">
          <cell r="A1314">
            <v>20121206</v>
          </cell>
          <cell r="B1314" t="str">
            <v>Equipo de transporte de fracturación usando unidades de soporte</v>
          </cell>
        </row>
        <row r="1315">
          <cell r="A1315">
            <v>20121207</v>
          </cell>
          <cell r="B1315" t="str">
            <v>Unidades de bombeo de fracturación</v>
          </cell>
        </row>
        <row r="1316">
          <cell r="A1316">
            <v>20121208</v>
          </cell>
          <cell r="B1316" t="str">
            <v>Unidades de mezclado de lechada fracturación</v>
          </cell>
        </row>
        <row r="1317">
          <cell r="A1317">
            <v>20121209</v>
          </cell>
          <cell r="B1317" t="str">
            <v>Unidades de mezcla de gel</v>
          </cell>
        </row>
        <row r="1318">
          <cell r="A1318">
            <v>20121210</v>
          </cell>
          <cell r="B1318" t="str">
            <v>Misiles de fracturación</v>
          </cell>
        </row>
        <row r="1319">
          <cell r="A1319">
            <v>20121211</v>
          </cell>
          <cell r="B1319" t="str">
            <v>Monitores de integridad de bombeo</v>
          </cell>
        </row>
        <row r="1320">
          <cell r="A1320">
            <v>20121212</v>
          </cell>
          <cell r="B1320" t="str">
            <v>Tapones de servicio de fracturación</v>
          </cell>
        </row>
        <row r="1321">
          <cell r="A1321">
            <v>20121213</v>
          </cell>
          <cell r="B1321" t="str">
            <v>Unidades de estimulación de bombeo</v>
          </cell>
        </row>
        <row r="1322">
          <cell r="A1322">
            <v>20121301</v>
          </cell>
          <cell r="B1322" t="str">
            <v>Tapones obturadores</v>
          </cell>
        </row>
        <row r="1323">
          <cell r="A1323">
            <v>20121302</v>
          </cell>
          <cell r="B1323" t="str">
            <v>Flotadores</v>
          </cell>
        </row>
        <row r="1324">
          <cell r="A1324">
            <v>20121303</v>
          </cell>
          <cell r="B1324" t="str">
            <v>Sistemas frac pack</v>
          </cell>
        </row>
        <row r="1325">
          <cell r="A1325">
            <v>20121304</v>
          </cell>
          <cell r="B1325" t="str">
            <v>Sistemas paquete de gravilla</v>
          </cell>
        </row>
        <row r="1326">
          <cell r="A1326">
            <v>20121305</v>
          </cell>
          <cell r="B1326" t="str">
            <v>Zapatas guía</v>
          </cell>
        </row>
        <row r="1327">
          <cell r="A1327">
            <v>20121306</v>
          </cell>
          <cell r="B1327" t="str">
            <v>Boquillas de acometida</v>
          </cell>
        </row>
        <row r="1328">
          <cell r="A1328">
            <v>20121307</v>
          </cell>
          <cell r="B1328" t="str">
            <v>Acoples de conformación</v>
          </cell>
        </row>
        <row r="1329">
          <cell r="A1329">
            <v>20121308</v>
          </cell>
          <cell r="B1329" t="str">
            <v>Rebosamientos de tuberías de producción</v>
          </cell>
        </row>
        <row r="1330">
          <cell r="A1330">
            <v>20121309</v>
          </cell>
          <cell r="B1330" t="str">
            <v>Obturadores de control de arena</v>
          </cell>
        </row>
        <row r="1331">
          <cell r="A1331">
            <v>20121310</v>
          </cell>
          <cell r="B1331" t="str">
            <v>Equipo de granel líquido para control de arena</v>
          </cell>
        </row>
        <row r="1332">
          <cell r="A1332">
            <v>20121311</v>
          </cell>
          <cell r="B1332" t="str">
            <v>Equipo que usa unidades de soporte para control de arena a granel</v>
          </cell>
        </row>
        <row r="1333">
          <cell r="A1333">
            <v>20121312</v>
          </cell>
          <cell r="B1333" t="str">
            <v>Sensores de densidad de control de arena</v>
          </cell>
        </row>
        <row r="1334">
          <cell r="A1334">
            <v>20121313</v>
          </cell>
          <cell r="B1334" t="str">
            <v>Unidades múltiples de control de arena</v>
          </cell>
        </row>
        <row r="1335">
          <cell r="A1335">
            <v>20121314</v>
          </cell>
          <cell r="B1335" t="str">
            <v>Equipo de transporte de arena usando unidades de soporte</v>
          </cell>
        </row>
        <row r="1336">
          <cell r="A1336">
            <v>20121315</v>
          </cell>
          <cell r="B1336" t="str">
            <v>Unidades control de bombeo de arena</v>
          </cell>
        </row>
        <row r="1337">
          <cell r="A1337">
            <v>20121316</v>
          </cell>
          <cell r="B1337" t="str">
            <v>Pantallas de control de arena</v>
          </cell>
        </row>
        <row r="1338">
          <cell r="A1338">
            <v>20121317</v>
          </cell>
          <cell r="B1338" t="str">
            <v>Unidades de mezclado de lechada control de arena</v>
          </cell>
        </row>
        <row r="1339">
          <cell r="A1339">
            <v>20121318</v>
          </cell>
          <cell r="B1339" t="str">
            <v>Detectores de arena</v>
          </cell>
        </row>
        <row r="1340">
          <cell r="A1340">
            <v>20121319</v>
          </cell>
          <cell r="B1340" t="str">
            <v>Localizadores de ensamble de sello</v>
          </cell>
        </row>
        <row r="1341">
          <cell r="A1341">
            <v>20121320</v>
          </cell>
          <cell r="B1341" t="str">
            <v>Uniones de cizalla</v>
          </cell>
        </row>
        <row r="1342">
          <cell r="A1342">
            <v>20121321</v>
          </cell>
          <cell r="B1342" t="str">
            <v>Herramientas de levantamiento de manga</v>
          </cell>
        </row>
        <row r="1343">
          <cell r="A1343">
            <v>20121322</v>
          </cell>
          <cell r="B1343" t="str">
            <v>Mangas deslizantes</v>
          </cell>
        </row>
        <row r="1344">
          <cell r="A1344">
            <v>20121323</v>
          </cell>
          <cell r="B1344" t="str">
            <v>Cuerdas de velocidad</v>
          </cell>
        </row>
        <row r="1345">
          <cell r="A1345">
            <v>20121401</v>
          </cell>
          <cell r="B1345" t="str">
            <v>Subs de atrapado de bola</v>
          </cell>
        </row>
        <row r="1346">
          <cell r="A1346">
            <v>20121402</v>
          </cell>
          <cell r="B1346" t="str">
            <v>Uniones de voladura</v>
          </cell>
        </row>
        <row r="1347">
          <cell r="A1347">
            <v>20121403</v>
          </cell>
          <cell r="B1347" t="str">
            <v>Boquillas de voladura</v>
          </cell>
        </row>
        <row r="1348">
          <cell r="A1348">
            <v>20121404</v>
          </cell>
          <cell r="B1348" t="str">
            <v>Tapón calibrador de cierre</v>
          </cell>
        </row>
        <row r="1349">
          <cell r="A1349">
            <v>20121405</v>
          </cell>
          <cell r="B1349" t="str">
            <v>Dispositivos de circulación de producción</v>
          </cell>
        </row>
        <row r="1350">
          <cell r="A1350">
            <v>20121406</v>
          </cell>
          <cell r="B1350" t="str">
            <v>Equipo de prueba de culminación</v>
          </cell>
        </row>
        <row r="1351">
          <cell r="A1351">
            <v>20121407</v>
          </cell>
          <cell r="B1351" t="str">
            <v>Protectores de línea de control</v>
          </cell>
        </row>
        <row r="1352">
          <cell r="A1352">
            <v>20121408</v>
          </cell>
          <cell r="B1352" t="str">
            <v>Herramientas de deflexión</v>
          </cell>
        </row>
        <row r="1353">
          <cell r="A1353">
            <v>20121409</v>
          </cell>
          <cell r="B1353" t="str">
            <v>Uniones de expansión de culminación</v>
          </cell>
        </row>
        <row r="1354">
          <cell r="A1354">
            <v>20121410</v>
          </cell>
          <cell r="B1354" t="str">
            <v>Acoples de flujo</v>
          </cell>
        </row>
        <row r="1355">
          <cell r="A1355">
            <v>20121411</v>
          </cell>
          <cell r="B1355" t="str">
            <v>Equipo de elevación de gas</v>
          </cell>
        </row>
        <row r="1356">
          <cell r="A1356">
            <v>20121412</v>
          </cell>
          <cell r="B1356" t="str">
            <v>Herramientas de estabilización de colgador</v>
          </cell>
        </row>
        <row r="1357">
          <cell r="A1357">
            <v>20121413</v>
          </cell>
          <cell r="B1357" t="str">
            <v>Bombas hidráulicas de culminación</v>
          </cell>
        </row>
        <row r="1358">
          <cell r="A1358">
            <v>20121414</v>
          </cell>
          <cell r="B1358" t="str">
            <v>Herramientas hidráulicas de curado</v>
          </cell>
        </row>
        <row r="1359">
          <cell r="A1359">
            <v>20121415</v>
          </cell>
          <cell r="B1359" t="str">
            <v>Sistemas de inyección</v>
          </cell>
        </row>
        <row r="1360">
          <cell r="A1360">
            <v>20121416</v>
          </cell>
          <cell r="B1360" t="str">
            <v>Boquillas de estabilización</v>
          </cell>
        </row>
        <row r="1361">
          <cell r="A1361">
            <v>20121417</v>
          </cell>
          <cell r="B1361" t="str">
            <v>Colgadores de línea</v>
          </cell>
        </row>
        <row r="1362">
          <cell r="A1362">
            <v>20121418</v>
          </cell>
          <cell r="B1362" t="str">
            <v>Herramientas de halar tapones</v>
          </cell>
        </row>
        <row r="1363">
          <cell r="A1363">
            <v>20121419</v>
          </cell>
          <cell r="B1363" t="str">
            <v>Herramientas de correr tapones</v>
          </cell>
        </row>
        <row r="1364">
          <cell r="A1364">
            <v>20121420</v>
          </cell>
          <cell r="B1364" t="str">
            <v>Tapones de producción</v>
          </cell>
        </row>
        <row r="1365">
          <cell r="A1365">
            <v>20121421</v>
          </cell>
          <cell r="B1365" t="str">
            <v>Equipos de bombeo a través de la línea de flujo</v>
          </cell>
        </row>
        <row r="1366">
          <cell r="A1366">
            <v>20121422</v>
          </cell>
          <cell r="B1366" t="str">
            <v>Uniones de seguridad de culminación</v>
          </cell>
        </row>
        <row r="1367">
          <cell r="A1367">
            <v>20121423</v>
          </cell>
          <cell r="B1367" t="str">
            <v>Ensambles de sello de culminación</v>
          </cell>
        </row>
        <row r="1368">
          <cell r="A1368">
            <v>20121424</v>
          </cell>
          <cell r="B1368" t="str">
            <v>Sello hoyo u hoyo pulido</v>
          </cell>
        </row>
        <row r="1369">
          <cell r="A1369">
            <v>20121425</v>
          </cell>
          <cell r="B1369" t="str">
            <v>Mandriles de bolsillos laterales</v>
          </cell>
        </row>
        <row r="1370">
          <cell r="A1370">
            <v>20121427</v>
          </cell>
          <cell r="B1370" t="str">
            <v>Válvulas de seguridad sub – superficie</v>
          </cell>
        </row>
        <row r="1371">
          <cell r="A1371">
            <v>20121428</v>
          </cell>
          <cell r="B1371" t="str">
            <v>Uniones de desplazamiento</v>
          </cell>
        </row>
        <row r="1372">
          <cell r="A1372">
            <v>20121429</v>
          </cell>
          <cell r="B1372" t="str">
            <v>Anclajes de tubería</v>
          </cell>
        </row>
        <row r="1373">
          <cell r="A1373">
            <v>20121430</v>
          </cell>
          <cell r="B1373" t="str">
            <v>Ensamblajes de flujo paralelo</v>
          </cell>
        </row>
        <row r="1374">
          <cell r="A1374">
            <v>20121501</v>
          </cell>
          <cell r="B1374" t="str">
            <v>Preventor de reventones</v>
          </cell>
        </row>
        <row r="1375">
          <cell r="A1375">
            <v>20121502</v>
          </cell>
          <cell r="B1375" t="str">
            <v>Controles del preventor de reventones</v>
          </cell>
        </row>
        <row r="1376">
          <cell r="A1376">
            <v>20121503</v>
          </cell>
          <cell r="B1376" t="str">
            <v>Raspadores de revestimiento</v>
          </cell>
        </row>
        <row r="1377">
          <cell r="A1377">
            <v>20121504</v>
          </cell>
          <cell r="B1377" t="str">
            <v>Collar de perforación</v>
          </cell>
        </row>
        <row r="1378">
          <cell r="A1378">
            <v>20121505</v>
          </cell>
          <cell r="B1378" t="str">
            <v>Equipo de núcleos</v>
          </cell>
        </row>
        <row r="1379">
          <cell r="A1379">
            <v>20121506</v>
          </cell>
          <cell r="B1379" t="str">
            <v>Protectores de rosca de tubería de perforación</v>
          </cell>
        </row>
        <row r="1380">
          <cell r="A1380">
            <v>20121507</v>
          </cell>
          <cell r="B1380" t="str">
            <v>Uniones de herramientas de tubería de perforación</v>
          </cell>
        </row>
        <row r="1381">
          <cell r="A1381">
            <v>20121508</v>
          </cell>
          <cell r="B1381" t="str">
            <v>Tubo de perforación</v>
          </cell>
        </row>
        <row r="1382">
          <cell r="A1382">
            <v>20121509</v>
          </cell>
          <cell r="B1382" t="str">
            <v>Anillos de calibre</v>
          </cell>
        </row>
        <row r="1383">
          <cell r="A1383">
            <v>20121510</v>
          </cell>
          <cell r="B1383" t="str">
            <v>Abridores de hoyos</v>
          </cell>
        </row>
        <row r="1384">
          <cell r="A1384">
            <v>20121511</v>
          </cell>
          <cell r="B1384" t="str">
            <v>Escariadores de hoyos</v>
          </cell>
        </row>
        <row r="1385">
          <cell r="A1385">
            <v>20121512</v>
          </cell>
          <cell r="B1385" t="str">
            <v>Tarros de pesca</v>
          </cell>
        </row>
        <row r="1386">
          <cell r="A1386">
            <v>20121513</v>
          </cell>
          <cell r="B1386" t="str">
            <v>Amortiguadores de fondo de pozo</v>
          </cell>
        </row>
        <row r="1387">
          <cell r="A1387">
            <v>20121514</v>
          </cell>
          <cell r="B1387" t="str">
            <v>Subs de perforación</v>
          </cell>
        </row>
        <row r="1388">
          <cell r="A1388">
            <v>20121515</v>
          </cell>
          <cell r="B1388" t="str">
            <v>Estabilizadores de fondo de pozo</v>
          </cell>
        </row>
        <row r="1389">
          <cell r="A1389">
            <v>20121516</v>
          </cell>
          <cell r="B1389" t="str">
            <v>Propulsores</v>
          </cell>
        </row>
        <row r="1390">
          <cell r="A1390">
            <v>20121601</v>
          </cell>
          <cell r="B1390" t="str">
            <v>Brocas de cortadora fija</v>
          </cell>
        </row>
        <row r="1391">
          <cell r="A1391">
            <v>20121602</v>
          </cell>
          <cell r="B1391" t="str">
            <v>Brocas de diamante natural</v>
          </cell>
        </row>
        <row r="1392">
          <cell r="A1392">
            <v>20121603</v>
          </cell>
          <cell r="B1392" t="str">
            <v>Brocas de boquilla</v>
          </cell>
        </row>
        <row r="1393">
          <cell r="A1393">
            <v>20121604</v>
          </cell>
          <cell r="B1393" t="str">
            <v>Brocas pdc</v>
          </cell>
        </row>
        <row r="1394">
          <cell r="A1394">
            <v>20121605</v>
          </cell>
          <cell r="B1394" t="str">
            <v>Brocas cónicas de rodillo de botón de inserción</v>
          </cell>
        </row>
        <row r="1395">
          <cell r="A1395">
            <v>20121606</v>
          </cell>
          <cell r="B1395" t="str">
            <v>Brocas de rodillo de diente de acero</v>
          </cell>
        </row>
        <row r="1396">
          <cell r="A1396">
            <v>20121607</v>
          </cell>
          <cell r="B1396" t="str">
            <v>Brocas de núcleo</v>
          </cell>
        </row>
        <row r="1397">
          <cell r="A1397">
            <v>20121701</v>
          </cell>
          <cell r="B1397" t="str">
            <v>Bumper subs</v>
          </cell>
        </row>
        <row r="1398">
          <cell r="A1398">
            <v>20121702</v>
          </cell>
          <cell r="B1398" t="str">
            <v>Parches de revestimiento</v>
          </cell>
        </row>
        <row r="1399">
          <cell r="A1399">
            <v>20121703</v>
          </cell>
          <cell r="B1399" t="str">
            <v>Impulsores de tarro</v>
          </cell>
        </row>
        <row r="1400">
          <cell r="A1400">
            <v>20121704</v>
          </cell>
          <cell r="B1400" t="str">
            <v>Subs de chatarra</v>
          </cell>
        </row>
        <row r="1401">
          <cell r="A1401">
            <v>20121705</v>
          </cell>
          <cell r="B1401" t="str">
            <v>Molinos o zapatas de quemado</v>
          </cell>
        </row>
        <row r="1402">
          <cell r="A1402">
            <v>20121706</v>
          </cell>
          <cell r="B1402" t="str">
            <v>Rebosamientos</v>
          </cell>
        </row>
        <row r="1403">
          <cell r="A1403">
            <v>20121707</v>
          </cell>
          <cell r="B1403" t="str">
            <v>Lanzas de pesca en campo petrolero</v>
          </cell>
        </row>
        <row r="1404">
          <cell r="A1404">
            <v>20121708</v>
          </cell>
          <cell r="B1404" t="str">
            <v>Herramientas de pesca no especificada</v>
          </cell>
        </row>
        <row r="1405">
          <cell r="A1405">
            <v>20121801</v>
          </cell>
          <cell r="B1405" t="str">
            <v>Herramientas de geo - dirección</v>
          </cell>
        </row>
        <row r="1406">
          <cell r="A1406">
            <v>20121802</v>
          </cell>
          <cell r="B1406" t="str">
            <v>Motores de lodo</v>
          </cell>
        </row>
        <row r="1407">
          <cell r="A1407">
            <v>20121803</v>
          </cell>
          <cell r="B1407" t="str">
            <v>Herramientas dirigibles giratorias</v>
          </cell>
        </row>
        <row r="1408">
          <cell r="A1408">
            <v>20121804</v>
          </cell>
          <cell r="B1408" t="str">
            <v>Sistemas de control de superficie de perforación direccional</v>
          </cell>
        </row>
        <row r="1409">
          <cell r="A1409">
            <v>20121805</v>
          </cell>
          <cell r="B1409" t="str">
            <v>Herramientas de perforación direccional de hoyo derecho</v>
          </cell>
        </row>
        <row r="1410">
          <cell r="A1410">
            <v>20121901</v>
          </cell>
          <cell r="B1410" t="str">
            <v>Herramientas acústicas</v>
          </cell>
        </row>
        <row r="1411">
          <cell r="A1411">
            <v>20121902</v>
          </cell>
          <cell r="B1411" t="str">
            <v>Instrumentos de control de perforación o lodo</v>
          </cell>
        </row>
        <row r="1412">
          <cell r="A1412">
            <v>20121903</v>
          </cell>
          <cell r="B1412" t="str">
            <v>Herramientas de medición de desempeño de perforación</v>
          </cell>
        </row>
        <row r="1413">
          <cell r="A1413">
            <v>20121904</v>
          </cell>
          <cell r="B1413" t="str">
            <v>Equipo de medición de flujo</v>
          </cell>
        </row>
        <row r="1414">
          <cell r="A1414">
            <v>20121905</v>
          </cell>
          <cell r="B1414" t="str">
            <v>Herramientas de resonancia magnética nuclear</v>
          </cell>
        </row>
        <row r="1415">
          <cell r="A1415">
            <v>20121906</v>
          </cell>
          <cell r="B1415" t="str">
            <v>Herramientas nucleares</v>
          </cell>
        </row>
        <row r="1416">
          <cell r="A1416">
            <v>20121907</v>
          </cell>
          <cell r="B1416" t="str">
            <v>Equipos de registro de producción</v>
          </cell>
        </row>
        <row r="1417">
          <cell r="A1417">
            <v>20121908</v>
          </cell>
          <cell r="B1417" t="str">
            <v>Herramientas de resistividad</v>
          </cell>
        </row>
        <row r="1418">
          <cell r="A1418">
            <v>20121909</v>
          </cell>
          <cell r="B1418" t="str">
            <v>Sistemas de levantamiento</v>
          </cell>
        </row>
        <row r="1419">
          <cell r="A1419">
            <v>20121910</v>
          </cell>
          <cell r="B1419" t="str">
            <v>Sistemas de telemetría</v>
          </cell>
        </row>
        <row r="1420">
          <cell r="A1420">
            <v>20121911</v>
          </cell>
          <cell r="B1420" t="str">
            <v>Herramientas ultrasónicas</v>
          </cell>
        </row>
        <row r="1421">
          <cell r="A1421">
            <v>20121912</v>
          </cell>
          <cell r="B1421" t="str">
            <v>Equipo de presión de registro de fondo de pozo</v>
          </cell>
        </row>
        <row r="1422">
          <cell r="A1422">
            <v>20121913</v>
          </cell>
          <cell r="B1422" t="str">
            <v>Equipo de prueba de registro de fondo de pozo</v>
          </cell>
        </row>
        <row r="1423">
          <cell r="A1423">
            <v>20121914</v>
          </cell>
          <cell r="B1423" t="str">
            <v>Unidades de registro de pozo</v>
          </cell>
        </row>
        <row r="1424">
          <cell r="A1424">
            <v>20122001</v>
          </cell>
          <cell r="B1424" t="str">
            <v>Barra de desplazamiento</v>
          </cell>
        </row>
        <row r="1425">
          <cell r="A1425">
            <v>20122002</v>
          </cell>
          <cell r="B1425" t="str">
            <v>Mangas de desplazamiento</v>
          </cell>
        </row>
        <row r="1426">
          <cell r="A1426">
            <v>20122003</v>
          </cell>
          <cell r="B1426" t="str">
            <v>Conejo de desplazamiento</v>
          </cell>
        </row>
        <row r="1427">
          <cell r="A1427">
            <v>20122004</v>
          </cell>
          <cell r="B1427" t="str">
            <v>Accesorios de prueba</v>
          </cell>
        </row>
        <row r="1428">
          <cell r="A1428">
            <v>20122005</v>
          </cell>
          <cell r="B1428" t="str">
            <v>Boquillas de prueba</v>
          </cell>
        </row>
        <row r="1429">
          <cell r="A1429">
            <v>20122006</v>
          </cell>
          <cell r="B1429" t="str">
            <v>Tapones de prueba</v>
          </cell>
        </row>
        <row r="1430">
          <cell r="A1430">
            <v>20122101</v>
          </cell>
          <cell r="B1430" t="str">
            <v>Pistolas de cápsulas</v>
          </cell>
        </row>
        <row r="1431">
          <cell r="A1431">
            <v>20122102</v>
          </cell>
          <cell r="B1431" t="str">
            <v>Pistolas de revestimiento</v>
          </cell>
        </row>
        <row r="1432">
          <cell r="A1432">
            <v>20122103</v>
          </cell>
          <cell r="B1432" t="str">
            <v>Cabezas de despliegue</v>
          </cell>
        </row>
        <row r="1433">
          <cell r="A1433">
            <v>20122104</v>
          </cell>
          <cell r="B1433" t="str">
            <v>Explosivos de perforación</v>
          </cell>
        </row>
        <row r="1434">
          <cell r="A1434">
            <v>20122105</v>
          </cell>
          <cell r="B1434" t="str">
            <v>Cabezas de disparo</v>
          </cell>
        </row>
        <row r="1435">
          <cell r="A1435">
            <v>20122106</v>
          </cell>
          <cell r="B1435" t="str">
            <v>Adaptadores de pistola</v>
          </cell>
        </row>
        <row r="1436">
          <cell r="A1436">
            <v>20122107</v>
          </cell>
          <cell r="B1436" t="str">
            <v>Pistola de disparo de alta densidad</v>
          </cell>
        </row>
        <row r="1437">
          <cell r="A1437">
            <v>20122108</v>
          </cell>
          <cell r="B1437" t="str">
            <v>Tapones bull de perforación</v>
          </cell>
        </row>
        <row r="1438">
          <cell r="A1438">
            <v>20122109</v>
          </cell>
          <cell r="B1438" t="str">
            <v>Herramientas de poner tapones</v>
          </cell>
        </row>
        <row r="1439">
          <cell r="A1439">
            <v>20122110</v>
          </cell>
          <cell r="B1439" t="str">
            <v>Equipo de posicionamiento de perforación</v>
          </cell>
        </row>
        <row r="1440">
          <cell r="A1440">
            <v>20122111</v>
          </cell>
          <cell r="B1440" t="str">
            <v>Pistolas festoneadas</v>
          </cell>
        </row>
        <row r="1441">
          <cell r="A1441">
            <v>20122112</v>
          </cell>
          <cell r="B1441" t="str">
            <v>Subs en tándem</v>
          </cell>
        </row>
        <row r="1442">
          <cell r="A1442">
            <v>20122113</v>
          </cell>
          <cell r="B1442" t="str">
            <v>Accesorios de pistola de perforación de tubos completa</v>
          </cell>
        </row>
        <row r="1443">
          <cell r="A1443">
            <v>20122114</v>
          </cell>
          <cell r="B1443" t="str">
            <v>Pistola de perforación de tubos completa</v>
          </cell>
        </row>
        <row r="1444">
          <cell r="A1444">
            <v>20122115</v>
          </cell>
          <cell r="B1444" t="str">
            <v>Subs ventilación bajo balance</v>
          </cell>
        </row>
        <row r="1445">
          <cell r="A1445">
            <v>20122201</v>
          </cell>
          <cell r="B1445" t="str">
            <v>Booms de bengalas</v>
          </cell>
        </row>
        <row r="1446">
          <cell r="A1446">
            <v>20122202</v>
          </cell>
          <cell r="B1446" t="str">
            <v>Quemadores de bengalas</v>
          </cell>
        </row>
        <row r="1447">
          <cell r="A1447">
            <v>20122203</v>
          </cell>
          <cell r="B1447" t="str">
            <v>Herramientas de prueba de hoyo</v>
          </cell>
        </row>
        <row r="1448">
          <cell r="A1448">
            <v>20122204</v>
          </cell>
          <cell r="B1448" t="str">
            <v>Colector del choke</v>
          </cell>
        </row>
        <row r="1449">
          <cell r="A1449">
            <v>20122205</v>
          </cell>
          <cell r="B1449" t="str">
            <v>Colector de desviación</v>
          </cell>
        </row>
        <row r="1450">
          <cell r="A1450">
            <v>20122206</v>
          </cell>
          <cell r="B1450" t="str">
            <v>Canastas de flowhead</v>
          </cell>
        </row>
        <row r="1451">
          <cell r="A1451">
            <v>20122207</v>
          </cell>
          <cell r="B1451" t="str">
            <v>Pivote de flowhead</v>
          </cell>
        </row>
        <row r="1452">
          <cell r="A1452">
            <v>20122208</v>
          </cell>
          <cell r="B1452" t="str">
            <v>Flowheads</v>
          </cell>
        </row>
        <row r="1453">
          <cell r="A1453">
            <v>20122209</v>
          </cell>
          <cell r="B1453" t="str">
            <v>Herramientas de formación de cierre</v>
          </cell>
        </row>
        <row r="1454">
          <cell r="A1454">
            <v>20122210</v>
          </cell>
          <cell r="B1454" t="str">
            <v>Bengalas de gas</v>
          </cell>
        </row>
        <row r="1455">
          <cell r="A1455">
            <v>20122211</v>
          </cell>
          <cell r="B1455" t="str">
            <v>Analizadores de gas de lodos</v>
          </cell>
        </row>
        <row r="1456">
          <cell r="A1456">
            <v>20122212</v>
          </cell>
          <cell r="B1456" t="str">
            <v>Muestreadores de petróleo</v>
          </cell>
        </row>
        <row r="1457">
          <cell r="A1457">
            <v>20122213</v>
          </cell>
          <cell r="B1457" t="str">
            <v>Separadores de pruebas de pozo</v>
          </cell>
        </row>
        <row r="1458">
          <cell r="A1458">
            <v>20122214</v>
          </cell>
          <cell r="B1458" t="str">
            <v>Tubería de superficie de pruebas de pozo</v>
          </cell>
        </row>
        <row r="1459">
          <cell r="A1459">
            <v>20122215</v>
          </cell>
          <cell r="B1459" t="str">
            <v>Tanques de compensación</v>
          </cell>
        </row>
        <row r="1460">
          <cell r="A1460">
            <v>20122216</v>
          </cell>
          <cell r="B1460" t="str">
            <v>Herramientas de prueba de fondo de pozo</v>
          </cell>
        </row>
        <row r="1461">
          <cell r="A1461">
            <v>20122301</v>
          </cell>
          <cell r="B1461" t="str">
            <v>Cabezas de adaptador de cable de recuperación</v>
          </cell>
        </row>
        <row r="1462">
          <cell r="A1462">
            <v>20122302</v>
          </cell>
          <cell r="B1462" t="str">
            <v>Retardo de envío del cable de recuperación</v>
          </cell>
        </row>
        <row r="1463">
          <cell r="A1463">
            <v>20122303</v>
          </cell>
          <cell r="B1463" t="str">
            <v>Guías de campana de cable de recuperación</v>
          </cell>
        </row>
        <row r="1464">
          <cell r="A1464">
            <v>20122304</v>
          </cell>
          <cell r="B1464" t="str">
            <v>Cajas ciegas de cable de recuperación</v>
          </cell>
        </row>
        <row r="1465">
          <cell r="A1465">
            <v>20122305</v>
          </cell>
          <cell r="B1465" t="str">
            <v>Equipo de presión de fondo de hoyo de cable de recuperación</v>
          </cell>
        </row>
        <row r="1466">
          <cell r="A1466">
            <v>20122306</v>
          </cell>
          <cell r="B1466" t="str">
            <v>Herramientas de calibración de cable de recuperación</v>
          </cell>
        </row>
        <row r="1467">
          <cell r="A1467">
            <v>20122307</v>
          </cell>
          <cell r="B1467" t="str">
            <v>Volcado de cemento de rescate de equipos cable de recuperación</v>
          </cell>
        </row>
        <row r="1468">
          <cell r="A1468">
            <v>20122308</v>
          </cell>
          <cell r="B1468" t="str">
            <v>Cortadores químicos de cable de recuperación</v>
          </cell>
        </row>
        <row r="1469">
          <cell r="A1469">
            <v>20122309</v>
          </cell>
          <cell r="B1469" t="str">
            <v>Centralizadores de cadena de herramientas de almeja de cable de recuperación</v>
          </cell>
        </row>
        <row r="1470">
          <cell r="A1470">
            <v>20122310</v>
          </cell>
          <cell r="B1470" t="str">
            <v>Centralizadores de cable de acero de almeja de cable de recuperación</v>
          </cell>
        </row>
        <row r="1471">
          <cell r="A1471">
            <v>20122311</v>
          </cell>
          <cell r="B1471" t="str">
            <v>Localizadores de collar de cable de recuperación</v>
          </cell>
        </row>
        <row r="1472">
          <cell r="A1472">
            <v>20122312</v>
          </cell>
          <cell r="B1472" t="str">
            <v>Colectores de cable de recuperación</v>
          </cell>
        </row>
        <row r="1473">
          <cell r="A1473">
            <v>20122313</v>
          </cell>
          <cell r="B1473" t="str">
            <v>Herramientas de colisión de cable de recuperación</v>
          </cell>
        </row>
        <row r="1474">
          <cell r="A1474">
            <v>20122314</v>
          </cell>
          <cell r="B1474" t="str">
            <v>Cruces de cable de recuperación</v>
          </cell>
        </row>
        <row r="1475">
          <cell r="A1475">
            <v>20122315</v>
          </cell>
          <cell r="B1475" t="str">
            <v>Equipo de medición de profundidad de cable de recuperación</v>
          </cell>
        </row>
        <row r="1476">
          <cell r="A1476">
            <v>20122316</v>
          </cell>
          <cell r="B1476" t="str">
            <v>Frasco dewar de cable de recuperación</v>
          </cell>
        </row>
        <row r="1477">
          <cell r="A1477">
            <v>20122317</v>
          </cell>
          <cell r="B1477" t="str">
            <v>Herramientas del dipmeter de cable de recuperación</v>
          </cell>
        </row>
        <row r="1478">
          <cell r="A1478">
            <v>20122318</v>
          </cell>
          <cell r="B1478" t="str">
            <v>Herramientas direccionales de cable de recuperación</v>
          </cell>
        </row>
        <row r="1479">
          <cell r="A1479">
            <v>20122319</v>
          </cell>
          <cell r="B1479" t="str">
            <v>Herramientas de vaya con el diablo de cable de recuperación</v>
          </cell>
        </row>
        <row r="1480">
          <cell r="A1480">
            <v>20122320</v>
          </cell>
          <cell r="B1480" t="str">
            <v>Abridores de hoyos de cable de recuperación</v>
          </cell>
        </row>
        <row r="1481">
          <cell r="A1481">
            <v>20122321</v>
          </cell>
          <cell r="B1481" t="str">
            <v>Cortadores jet de cable de recuperación</v>
          </cell>
        </row>
        <row r="1482">
          <cell r="A1482">
            <v>20122322</v>
          </cell>
          <cell r="B1482" t="str">
            <v>Disparos de desperdicios de cable de recuperación</v>
          </cell>
        </row>
        <row r="1483">
          <cell r="A1483">
            <v>20122323</v>
          </cell>
          <cell r="B1483" t="str">
            <v>Herramientas de kickover de cable de recuperación</v>
          </cell>
        </row>
        <row r="1484">
          <cell r="A1484">
            <v>20122324</v>
          </cell>
          <cell r="B1484" t="str">
            <v>Uniones de nudillos de cable de recuperación</v>
          </cell>
        </row>
        <row r="1485">
          <cell r="A1485">
            <v>20122325</v>
          </cell>
          <cell r="B1485" t="str">
            <v>Bloques de impresión de cable de recuperación</v>
          </cell>
        </row>
        <row r="1486">
          <cell r="A1486">
            <v>20122326</v>
          </cell>
          <cell r="B1486" t="str">
            <v>Mandriles de ubicación de cable de recuperación</v>
          </cell>
        </row>
        <row r="1487">
          <cell r="A1487">
            <v>20122327</v>
          </cell>
          <cell r="B1487" t="str">
            <v>Mandriles de bloqueo de cable de recuperación</v>
          </cell>
        </row>
        <row r="1488">
          <cell r="A1488">
            <v>20122328</v>
          </cell>
          <cell r="B1488" t="str">
            <v>Lubricadores de cable de recuperación</v>
          </cell>
        </row>
        <row r="1489">
          <cell r="A1489">
            <v>20122329</v>
          </cell>
          <cell r="B1489" t="str">
            <v>Achicadores mecánicos de cable de recuperación</v>
          </cell>
        </row>
        <row r="1490">
          <cell r="A1490">
            <v>20122330</v>
          </cell>
          <cell r="B1490" t="str">
            <v>Plugback mecánico de cable de recuperación</v>
          </cell>
        </row>
        <row r="1491">
          <cell r="A1491">
            <v>20122331</v>
          </cell>
          <cell r="B1491" t="str">
            <v>Otras herramientas de cable de recuperación</v>
          </cell>
        </row>
        <row r="1492">
          <cell r="A1492">
            <v>20122332</v>
          </cell>
          <cell r="B1492" t="str">
            <v>Raspadores de parafina de cable de recuperación</v>
          </cell>
        </row>
        <row r="1493">
          <cell r="A1493">
            <v>20122333</v>
          </cell>
          <cell r="B1493" t="str">
            <v>Enchufe de línea de cable de recuperación</v>
          </cell>
        </row>
        <row r="1494">
          <cell r="A1494">
            <v>20122334</v>
          </cell>
          <cell r="B1494" t="str">
            <v>Tenazas para halar o correr el cable de recuperación</v>
          </cell>
        </row>
        <row r="1495">
          <cell r="A1495">
            <v>20122335</v>
          </cell>
          <cell r="B1495" t="str">
            <v>Herramientas para cortar el cable de recuperación</v>
          </cell>
        </row>
        <row r="1496">
          <cell r="A1496">
            <v>20122336</v>
          </cell>
          <cell r="B1496" t="str">
            <v>Roldanas o bloques de piso de la cable de recuperación</v>
          </cell>
        </row>
        <row r="1497">
          <cell r="A1497">
            <v>20122338</v>
          </cell>
          <cell r="B1497" t="str">
            <v>Accesorios de herramientas para halar el cable de recuperación</v>
          </cell>
        </row>
        <row r="1498">
          <cell r="A1498">
            <v>20122339</v>
          </cell>
          <cell r="B1498" t="str">
            <v>Herramientas para halar el cable de recuperación</v>
          </cell>
        </row>
        <row r="1499">
          <cell r="A1499">
            <v>20122340</v>
          </cell>
          <cell r="B1499" t="str">
            <v>Herramientas para correr el cable de recuperación</v>
          </cell>
        </row>
        <row r="1500">
          <cell r="A1500">
            <v>20122341</v>
          </cell>
          <cell r="B1500" t="str">
            <v>Unidades de cable de recuperación</v>
          </cell>
        </row>
        <row r="1501">
          <cell r="A1501">
            <v>20122342</v>
          </cell>
          <cell r="B1501" t="str">
            <v>Alambre del cable de recuperación</v>
          </cell>
        </row>
        <row r="1502">
          <cell r="A1502">
            <v>20122343</v>
          </cell>
          <cell r="B1502" t="str">
            <v>Herramientas sónicas del cable de recuperación</v>
          </cell>
        </row>
        <row r="1503">
          <cell r="A1503">
            <v>20122344</v>
          </cell>
          <cell r="B1503" t="str">
            <v>Barras espaciadoras del cable de recuperación</v>
          </cell>
        </row>
        <row r="1504">
          <cell r="A1504">
            <v>20122345</v>
          </cell>
          <cell r="B1504" t="str">
            <v>Terminales de prensado del cable de recuperación</v>
          </cell>
        </row>
        <row r="1505">
          <cell r="A1505">
            <v>20122346</v>
          </cell>
          <cell r="B1505" t="str">
            <v>Dispositivos de tensión del cable de recuperación</v>
          </cell>
        </row>
        <row r="1506">
          <cell r="A1506">
            <v>20122347</v>
          </cell>
          <cell r="B1506" t="str">
            <v>Tapones de tubos de cable de recuperación</v>
          </cell>
        </row>
        <row r="1507">
          <cell r="A1507">
            <v>20122348</v>
          </cell>
          <cell r="B1507" t="str">
            <v>Herramientas ultrasónicas cable de recuperación</v>
          </cell>
        </row>
        <row r="1508">
          <cell r="A1508">
            <v>20122349</v>
          </cell>
          <cell r="B1508" t="str">
            <v>Agarres del cable de recuperación</v>
          </cell>
        </row>
        <row r="1509">
          <cell r="A1509">
            <v>20122350</v>
          </cell>
          <cell r="B1509" t="str">
            <v>Tarros del cable de recuperación</v>
          </cell>
        </row>
        <row r="1510">
          <cell r="A1510">
            <v>20122351</v>
          </cell>
          <cell r="B1510" t="str">
            <v>Raspadores del cable de recuperación</v>
          </cell>
        </row>
        <row r="1511">
          <cell r="A1511">
            <v>20122352</v>
          </cell>
          <cell r="B1511" t="str">
            <v>Lanza del cable de recuperación</v>
          </cell>
        </row>
        <row r="1512">
          <cell r="A1512">
            <v>20122353</v>
          </cell>
          <cell r="B1512" t="str">
            <v>Tallos del cable de recuperación</v>
          </cell>
        </row>
        <row r="1513">
          <cell r="A1513">
            <v>20122354</v>
          </cell>
          <cell r="B1513" t="str">
            <v>Válvulas del cable de recuperación</v>
          </cell>
        </row>
        <row r="1514">
          <cell r="A1514">
            <v>20122356</v>
          </cell>
          <cell r="B1514" t="str">
            <v>Preventores del cable de recuperación</v>
          </cell>
        </row>
        <row r="1515">
          <cell r="A1515">
            <v>20122357</v>
          </cell>
          <cell r="B1515" t="str">
            <v>Aceleradores de tarro del cable de recuperación</v>
          </cell>
        </row>
        <row r="1516">
          <cell r="A1516">
            <v>20122401</v>
          </cell>
          <cell r="B1516" t="str">
            <v>Dispositivo golpeador de cable</v>
          </cell>
        </row>
        <row r="1517">
          <cell r="A1517">
            <v>20122402</v>
          </cell>
          <cell r="B1517" t="str">
            <v>Evaporadores de producción de campo de petróleo</v>
          </cell>
        </row>
        <row r="1518">
          <cell r="A1518">
            <v>20122403</v>
          </cell>
          <cell r="B1518" t="str">
            <v>Probadores hipot</v>
          </cell>
        </row>
        <row r="1519">
          <cell r="A1519">
            <v>20122404</v>
          </cell>
          <cell r="B1519" t="str">
            <v>Maquinas de vueltas de campo de petróleo</v>
          </cell>
        </row>
        <row r="1520">
          <cell r="A1520">
            <v>20122405</v>
          </cell>
          <cell r="B1520" t="str">
            <v>Elevadores finales de motor</v>
          </cell>
        </row>
        <row r="1521">
          <cell r="A1521">
            <v>20122406</v>
          </cell>
          <cell r="B1521" t="str">
            <v>Probadores dieléctricos de aceite</v>
          </cell>
        </row>
        <row r="1522">
          <cell r="A1522">
            <v>20122407</v>
          </cell>
          <cell r="B1522" t="str">
            <v>Unidades de llenado al vacío de aceite</v>
          </cell>
        </row>
        <row r="1523">
          <cell r="A1523">
            <v>20122408</v>
          </cell>
          <cell r="B1523" t="str">
            <v>Enderezadores de eje de producción de campo petrolero</v>
          </cell>
        </row>
        <row r="1524">
          <cell r="A1524">
            <v>20122409</v>
          </cell>
          <cell r="B1524" t="str">
            <v>Bobina de producción de campo de petróleo</v>
          </cell>
        </row>
        <row r="1525">
          <cell r="A1525">
            <v>20122410</v>
          </cell>
          <cell r="B1525" t="str">
            <v>Analizadores de vibración</v>
          </cell>
        </row>
        <row r="1526">
          <cell r="A1526">
            <v>20122501</v>
          </cell>
          <cell r="B1526" t="str">
            <v>Herramientas de arenadora</v>
          </cell>
        </row>
        <row r="1527">
          <cell r="A1527">
            <v>20122502</v>
          </cell>
          <cell r="B1527" t="str">
            <v>Unidades de camión grúa de tubería flexible</v>
          </cell>
        </row>
        <row r="1528">
          <cell r="A1528">
            <v>20122503</v>
          </cell>
          <cell r="B1528" t="str">
            <v>Unidades de tubería flexible</v>
          </cell>
        </row>
        <row r="1529">
          <cell r="A1529">
            <v>20122504</v>
          </cell>
          <cell r="B1529" t="str">
            <v>Paquetes de manguera de tubería flexible</v>
          </cell>
        </row>
        <row r="1530">
          <cell r="A1530">
            <v>20122505</v>
          </cell>
          <cell r="B1530" t="str">
            <v>Sistemas inflables de tubería flexible</v>
          </cell>
        </row>
        <row r="1531">
          <cell r="A1531">
            <v>20122506</v>
          </cell>
          <cell r="B1531" t="str">
            <v>Cabezales de inyector de tubería flexible</v>
          </cell>
        </row>
        <row r="1532">
          <cell r="A1532">
            <v>20122507</v>
          </cell>
          <cell r="B1532" t="str">
            <v>Equipo de elevación de tubería flexible</v>
          </cell>
        </row>
        <row r="1533">
          <cell r="A1533">
            <v>20122508</v>
          </cell>
          <cell r="B1533" t="str">
            <v>Casas de operadores</v>
          </cell>
        </row>
        <row r="1534">
          <cell r="A1534">
            <v>20122509</v>
          </cell>
          <cell r="B1534" t="str">
            <v>Fuentes de poder de tubería flexible</v>
          </cell>
        </row>
        <row r="1535">
          <cell r="A1535">
            <v>20122510</v>
          </cell>
          <cell r="B1535" t="str">
            <v>Rollos de tubería flexible</v>
          </cell>
        </row>
        <row r="1536">
          <cell r="A1536">
            <v>20122511</v>
          </cell>
          <cell r="B1536" t="str">
            <v>Carretes de embobinar tubería flexible</v>
          </cell>
        </row>
        <row r="1537">
          <cell r="A1537">
            <v>20122512</v>
          </cell>
          <cell r="B1537" t="str">
            <v>Guías de tubería</v>
          </cell>
        </row>
        <row r="1538">
          <cell r="A1538">
            <v>20122513</v>
          </cell>
          <cell r="B1538" t="str">
            <v>Enganches de boca de pozo</v>
          </cell>
        </row>
        <row r="1539">
          <cell r="A1539">
            <v>20122514</v>
          </cell>
          <cell r="B1539" t="str">
            <v>Estructuras de soporte de boca de pozo</v>
          </cell>
        </row>
        <row r="1540">
          <cell r="A1540">
            <v>20122515</v>
          </cell>
          <cell r="B1540" t="str">
            <v>Tubería flexible de campo petrolero</v>
          </cell>
        </row>
        <row r="1541">
          <cell r="A1541">
            <v>20122601</v>
          </cell>
          <cell r="B1541" t="str">
            <v>Sensores análogos sísmicos</v>
          </cell>
        </row>
        <row r="1542">
          <cell r="A1542">
            <v>20122602</v>
          </cell>
          <cell r="B1542" t="str">
            <v>Arreglos sísmicos</v>
          </cell>
        </row>
        <row r="1543">
          <cell r="A1543">
            <v>20122603</v>
          </cell>
          <cell r="B1543" t="str">
            <v>Aves de cable de serpentina sísmica</v>
          </cell>
        </row>
        <row r="1544">
          <cell r="A1544">
            <v>20122604</v>
          </cell>
          <cell r="B1544" t="str">
            <v>Tanqueros de taladro sísmico</v>
          </cell>
        </row>
        <row r="1545">
          <cell r="A1545">
            <v>20122605</v>
          </cell>
          <cell r="B1545" t="str">
            <v>Geófonos sísmicos</v>
          </cell>
        </row>
        <row r="1546">
          <cell r="A1546">
            <v>20122606</v>
          </cell>
          <cell r="B1546" t="str">
            <v>Sistemas de gravedad sísmicos</v>
          </cell>
        </row>
        <row r="1547">
          <cell r="A1547">
            <v>20122607</v>
          </cell>
          <cell r="B1547" t="str">
            <v>Sistemas de malacate de cañón sísmico</v>
          </cell>
        </row>
        <row r="1548">
          <cell r="A1548">
            <v>20122608</v>
          </cell>
          <cell r="B1548" t="str">
            <v>Hidrofonos sísmicos</v>
          </cell>
        </row>
        <row r="1549">
          <cell r="A1549">
            <v>20122609</v>
          </cell>
          <cell r="B1549" t="str">
            <v>Fuentes de impulso sísmicos</v>
          </cell>
        </row>
        <row r="1550">
          <cell r="A1550">
            <v>20122610</v>
          </cell>
          <cell r="B1550" t="str">
            <v>Cables serpentinas marinos sísmicos</v>
          </cell>
        </row>
        <row r="1551">
          <cell r="A1551">
            <v>20122611</v>
          </cell>
          <cell r="B1551" t="str">
            <v>Cables del fondo del océano sísmico</v>
          </cell>
        </row>
        <row r="1552">
          <cell r="A1552">
            <v>20122612</v>
          </cell>
          <cell r="B1552" t="str">
            <v>Sistemas magnéticos sísmicos</v>
          </cell>
        </row>
        <row r="1553">
          <cell r="A1553">
            <v>20122613</v>
          </cell>
          <cell r="B1553" t="str">
            <v>Equipo de posicionar sísmico</v>
          </cell>
        </row>
        <row r="1554">
          <cell r="A1554">
            <v>20122614</v>
          </cell>
          <cell r="B1554" t="str">
            <v>Arietes sísmicos</v>
          </cell>
        </row>
        <row r="1555">
          <cell r="A1555">
            <v>20122615</v>
          </cell>
          <cell r="B1555" t="str">
            <v>Receptores sísmicos</v>
          </cell>
        </row>
        <row r="1556">
          <cell r="A1556">
            <v>20122616</v>
          </cell>
          <cell r="B1556" t="str">
            <v>Sistemas de refracción sísmicos</v>
          </cell>
        </row>
        <row r="1557">
          <cell r="A1557">
            <v>20122617</v>
          </cell>
          <cell r="B1557" t="str">
            <v>Controladores de fuente sísmicos</v>
          </cell>
        </row>
        <row r="1558">
          <cell r="A1558">
            <v>20122618</v>
          </cell>
          <cell r="B1558" t="str">
            <v>Dispositivos de bobinar sísmicos</v>
          </cell>
        </row>
        <row r="1559">
          <cell r="A1559">
            <v>20122619</v>
          </cell>
          <cell r="B1559" t="str">
            <v>Bloques de remolque sísmicos</v>
          </cell>
        </row>
        <row r="1560">
          <cell r="A1560">
            <v>20122620</v>
          </cell>
          <cell r="B1560" t="str">
            <v>Puntos de remolque sísmicos</v>
          </cell>
        </row>
        <row r="1561">
          <cell r="A1561">
            <v>20122621</v>
          </cell>
          <cell r="B1561" t="str">
            <v>Vibradores sísmicos</v>
          </cell>
        </row>
        <row r="1562">
          <cell r="A1562">
            <v>20122622</v>
          </cell>
          <cell r="B1562" t="str">
            <v>Sistemas de grabar sísmicos</v>
          </cell>
        </row>
        <row r="1563">
          <cell r="A1563">
            <v>20122623</v>
          </cell>
          <cell r="B1563" t="str">
            <v>Sistemas de procesamiento de datos sísmicos</v>
          </cell>
        </row>
        <row r="1564">
          <cell r="A1564">
            <v>20122701</v>
          </cell>
          <cell r="B1564" t="str">
            <v>Revestimiento para campo petrolero</v>
          </cell>
        </row>
        <row r="1565">
          <cell r="A1565">
            <v>20122702</v>
          </cell>
          <cell r="B1565" t="str">
            <v>Acoples para campo petrolero</v>
          </cell>
        </row>
        <row r="1566">
          <cell r="A1566">
            <v>20122703</v>
          </cell>
          <cell r="B1566" t="str">
            <v>Tubería corta para campo petrolero</v>
          </cell>
        </row>
        <row r="1567">
          <cell r="A1567">
            <v>20122704</v>
          </cell>
          <cell r="B1567" t="str">
            <v>Tubería para campo petrolero</v>
          </cell>
        </row>
        <row r="1568">
          <cell r="A1568">
            <v>20122705</v>
          </cell>
          <cell r="B1568" t="str">
            <v>Recubrimiento de tubería para campo petrolero</v>
          </cell>
        </row>
        <row r="1569">
          <cell r="A1569">
            <v>20122706</v>
          </cell>
          <cell r="B1569" t="str">
            <v>Revestimiento de conductor</v>
          </cell>
        </row>
        <row r="1570">
          <cell r="A1570">
            <v>20122707</v>
          </cell>
          <cell r="B1570" t="str">
            <v>Equipo para operar el revestimiento para conductor</v>
          </cell>
        </row>
        <row r="1571">
          <cell r="A1571">
            <v>20122708</v>
          </cell>
          <cell r="B1571" t="str">
            <v>Cruces de la tubería de perforación</v>
          </cell>
        </row>
        <row r="1572">
          <cell r="A1572">
            <v>20122709</v>
          </cell>
          <cell r="B1572" t="str">
            <v>Protectores de rosca para campo petrolero</v>
          </cell>
        </row>
        <row r="1573">
          <cell r="A1573">
            <v>20122801</v>
          </cell>
          <cell r="B1573" t="str">
            <v>Agitadores de lodos</v>
          </cell>
        </row>
        <row r="1574">
          <cell r="A1574">
            <v>20122802</v>
          </cell>
          <cell r="B1574" t="str">
            <v>Depósitos de lodos</v>
          </cell>
        </row>
        <row r="1575">
          <cell r="A1575">
            <v>20122803</v>
          </cell>
          <cell r="B1575" t="str">
            <v>Equipo de aire para perforaciones</v>
          </cell>
        </row>
        <row r="1576">
          <cell r="A1576">
            <v>20122804</v>
          </cell>
          <cell r="B1576" t="str">
            <v>Taladros en barcazas</v>
          </cell>
        </row>
        <row r="1577">
          <cell r="A1577">
            <v>20122806</v>
          </cell>
          <cell r="B1577" t="str">
            <v>Desviadores de fluido</v>
          </cell>
        </row>
        <row r="1578">
          <cell r="A1578">
            <v>20122807</v>
          </cell>
          <cell r="B1578" t="str">
            <v>Aparejos de maniobras</v>
          </cell>
        </row>
        <row r="1579">
          <cell r="A1579">
            <v>20122808</v>
          </cell>
          <cell r="B1579" t="str">
            <v>Equipo para lecho de perforación</v>
          </cell>
        </row>
        <row r="1580">
          <cell r="A1580">
            <v>20122809</v>
          </cell>
          <cell r="B1580" t="str">
            <v>Pivotes de perforación</v>
          </cell>
        </row>
        <row r="1581">
          <cell r="A1581">
            <v>20122810</v>
          </cell>
          <cell r="B1581" t="str">
            <v>Barco – taladro de perforación</v>
          </cell>
        </row>
        <row r="1582">
          <cell r="A1582">
            <v>20122811</v>
          </cell>
          <cell r="B1582" t="str">
            <v>Elevadores de taladro de perforación</v>
          </cell>
        </row>
        <row r="1583">
          <cell r="A1583">
            <v>20122812</v>
          </cell>
          <cell r="B1583" t="str">
            <v>Estribos del taladro de perforación</v>
          </cell>
        </row>
        <row r="1584">
          <cell r="A1584">
            <v>20122813</v>
          </cell>
          <cell r="B1584" t="str">
            <v>Unidades de reacondicionamiento hidráulico</v>
          </cell>
        </row>
        <row r="1585">
          <cell r="A1585">
            <v>20122814</v>
          </cell>
          <cell r="B1585" t="str">
            <v>Sistemas de gatos para mover el taladro de perforación</v>
          </cell>
        </row>
        <row r="1586">
          <cell r="A1586">
            <v>20122815</v>
          </cell>
          <cell r="B1586" t="str">
            <v>Taladro de perforación marina movido con gatos</v>
          </cell>
        </row>
        <row r="1587">
          <cell r="A1587">
            <v>20122816</v>
          </cell>
          <cell r="B1587" t="str">
            <v>Bujes kelly</v>
          </cell>
        </row>
        <row r="1588">
          <cell r="A1588">
            <v>20122817</v>
          </cell>
          <cell r="B1588" t="str">
            <v>Válvulas kelly</v>
          </cell>
        </row>
        <row r="1589">
          <cell r="A1589">
            <v>20122818</v>
          </cell>
          <cell r="B1589" t="str">
            <v>Escobillas kelly</v>
          </cell>
        </row>
        <row r="1590">
          <cell r="A1590">
            <v>20122819</v>
          </cell>
          <cell r="B1590" t="str">
            <v>Kellys</v>
          </cell>
        </row>
        <row r="1591">
          <cell r="A1591">
            <v>20122820</v>
          </cell>
          <cell r="B1591" t="str">
            <v>Taladro de perforación en tierra</v>
          </cell>
        </row>
        <row r="1592">
          <cell r="A1592">
            <v>20122821</v>
          </cell>
          <cell r="B1592" t="str">
            <v>Equipo de limpieza de lodo</v>
          </cell>
        </row>
        <row r="1593">
          <cell r="A1593">
            <v>20122822</v>
          </cell>
          <cell r="B1593" t="str">
            <v>Múltiples para lodo</v>
          </cell>
        </row>
        <row r="1594">
          <cell r="A1594">
            <v>20122823</v>
          </cell>
          <cell r="B1594" t="str">
            <v>Mezcladoras de lodo</v>
          </cell>
        </row>
        <row r="1595">
          <cell r="A1595">
            <v>20122824</v>
          </cell>
          <cell r="B1595" t="str">
            <v>Equipo para manejo de tubería</v>
          </cell>
        </row>
        <row r="1596">
          <cell r="A1596">
            <v>20122825</v>
          </cell>
          <cell r="B1596" t="str">
            <v>Plataforma de taladro de perforación</v>
          </cell>
        </row>
        <row r="1597">
          <cell r="A1597">
            <v>20122826</v>
          </cell>
          <cell r="B1597" t="str">
            <v>Pivote de energía o transmisión superior</v>
          </cell>
        </row>
        <row r="1598">
          <cell r="A1598">
            <v>20122827</v>
          </cell>
          <cell r="B1598" t="str">
            <v>Patines para taladro</v>
          </cell>
        </row>
        <row r="1599">
          <cell r="A1599">
            <v>20122828</v>
          </cell>
          <cell r="B1599" t="str">
            <v>Elevadores del taladro de perforación</v>
          </cell>
        </row>
        <row r="1600">
          <cell r="A1600">
            <v>20122829</v>
          </cell>
          <cell r="B1600" t="str">
            <v>Mesas giratorias de taladro de perforación</v>
          </cell>
        </row>
        <row r="1601">
          <cell r="A1601">
            <v>20122830</v>
          </cell>
          <cell r="B1601" t="str">
            <v>Plataformas auto – elevadoras para el reacondicionamiento</v>
          </cell>
        </row>
        <row r="1602">
          <cell r="A1602">
            <v>20122831</v>
          </cell>
          <cell r="B1602" t="str">
            <v>Taladros de perforación semi – sumergibles</v>
          </cell>
        </row>
        <row r="1603">
          <cell r="A1603">
            <v>20122832</v>
          </cell>
          <cell r="B1603" t="str">
            <v>Deslizadores del lecho de perforación</v>
          </cell>
        </row>
        <row r="1604">
          <cell r="A1604">
            <v>20122833</v>
          </cell>
          <cell r="B1604" t="str">
            <v>Tenazas de reposición</v>
          </cell>
        </row>
        <row r="1605">
          <cell r="A1605">
            <v>20122834</v>
          </cell>
          <cell r="B1605" t="str">
            <v>Llave doble automática</v>
          </cell>
        </row>
        <row r="1606">
          <cell r="A1606">
            <v>20122835</v>
          </cell>
          <cell r="B1606" t="str">
            <v>Equipo viajero</v>
          </cell>
        </row>
        <row r="1607">
          <cell r="A1607">
            <v>20122836</v>
          </cell>
          <cell r="B1607" t="str">
            <v>Barcos de reacondicionamiento</v>
          </cell>
        </row>
        <row r="1608">
          <cell r="A1608">
            <v>20122837</v>
          </cell>
          <cell r="B1608" t="str">
            <v>Taladros de reacondicionamiento</v>
          </cell>
        </row>
        <row r="1609">
          <cell r="A1609">
            <v>20122838</v>
          </cell>
          <cell r="B1609" t="str">
            <v>Separadores de lodo (lutita)</v>
          </cell>
        </row>
        <row r="1610">
          <cell r="A1610">
            <v>20122839</v>
          </cell>
          <cell r="B1610" t="str">
            <v>Desgasificadores de lodo</v>
          </cell>
        </row>
        <row r="1611">
          <cell r="A1611">
            <v>20122840</v>
          </cell>
          <cell r="B1611" t="str">
            <v>Bloques de corona</v>
          </cell>
        </row>
        <row r="1612">
          <cell r="A1612">
            <v>20122841</v>
          </cell>
          <cell r="B1612" t="str">
            <v>Bloques móviles</v>
          </cell>
        </row>
        <row r="1613">
          <cell r="A1613">
            <v>20122842</v>
          </cell>
          <cell r="B1613" t="str">
            <v>Desarenadores de lodo</v>
          </cell>
        </row>
        <row r="1614">
          <cell r="A1614">
            <v>20122843</v>
          </cell>
          <cell r="B1614" t="str">
            <v>Separadores de granos finos de lodo</v>
          </cell>
        </row>
        <row r="1615">
          <cell r="A1615">
            <v>20122901</v>
          </cell>
          <cell r="B1615" t="str">
            <v>Conductos de registrar datos de superficie</v>
          </cell>
        </row>
        <row r="1616">
          <cell r="A1616">
            <v>20122902</v>
          </cell>
          <cell r="B1616" t="str">
            <v>Sensores de registrar datos de superficie</v>
          </cell>
        </row>
        <row r="1617">
          <cell r="A1617">
            <v>20122903</v>
          </cell>
          <cell r="B1617" t="str">
            <v>Unidades de registrar datos de superficie</v>
          </cell>
        </row>
        <row r="1618">
          <cell r="A1618">
            <v>20123001</v>
          </cell>
          <cell r="B1618" t="str">
            <v>Revestimiento multilateral</v>
          </cell>
        </row>
        <row r="1619">
          <cell r="A1619">
            <v>20123002</v>
          </cell>
          <cell r="B1619" t="str">
            <v>Uniones multilaterales</v>
          </cell>
        </row>
        <row r="1620">
          <cell r="A1620">
            <v>20123003</v>
          </cell>
          <cell r="B1620" t="str">
            <v>Tapones multilaterales</v>
          </cell>
        </row>
        <row r="1621">
          <cell r="A1621">
            <v>20131001</v>
          </cell>
          <cell r="B1621" t="str">
            <v>Agentes de control de filtración</v>
          </cell>
        </row>
        <row r="1622">
          <cell r="A1622">
            <v>20131002</v>
          </cell>
          <cell r="B1622" t="str">
            <v>Espaciadores de fluido</v>
          </cell>
        </row>
        <row r="1623">
          <cell r="A1623">
            <v>20131003</v>
          </cell>
          <cell r="B1623" t="str">
            <v>Agentes de circulación perdida</v>
          </cell>
        </row>
        <row r="1624">
          <cell r="A1624">
            <v>20131004</v>
          </cell>
          <cell r="B1624" t="str">
            <v>Lodos con base de petróleo</v>
          </cell>
        </row>
        <row r="1625">
          <cell r="A1625">
            <v>20131005</v>
          </cell>
          <cell r="B1625" t="str">
            <v>Aumentadores de la rata de penetración</v>
          </cell>
        </row>
        <row r="1626">
          <cell r="A1626">
            <v>20131006</v>
          </cell>
          <cell r="B1626" t="str">
            <v>Fluidos centradores</v>
          </cell>
        </row>
        <row r="1627">
          <cell r="A1627">
            <v>20131007</v>
          </cell>
          <cell r="B1627" t="str">
            <v>Lodos con base sintética</v>
          </cell>
        </row>
        <row r="1628">
          <cell r="A1628">
            <v>20131008</v>
          </cell>
          <cell r="B1628" t="str">
            <v>Agentes para adelgazar el lodo</v>
          </cell>
        </row>
        <row r="1629">
          <cell r="A1629">
            <v>20131009</v>
          </cell>
          <cell r="B1629" t="str">
            <v>Lodos con base en agua</v>
          </cell>
        </row>
        <row r="1630">
          <cell r="A1630">
            <v>20131010</v>
          </cell>
          <cell r="B1630" t="str">
            <v>Agentes para engruesar el lodo</v>
          </cell>
        </row>
        <row r="1631">
          <cell r="A1631">
            <v>20131101</v>
          </cell>
          <cell r="B1631" t="str">
            <v>Apuntaladores cerámicos</v>
          </cell>
        </row>
        <row r="1632">
          <cell r="A1632">
            <v>20131102</v>
          </cell>
          <cell r="B1632" t="str">
            <v>Arenas de fracturación</v>
          </cell>
        </row>
        <row r="1633">
          <cell r="A1633">
            <v>20131103</v>
          </cell>
          <cell r="B1633" t="str">
            <v>Apuntaladores cerámicos cubiertos de resina</v>
          </cell>
        </row>
        <row r="1634">
          <cell r="A1634">
            <v>20131104</v>
          </cell>
          <cell r="B1634" t="str">
            <v>Arenas de fracturación cubiertas de resina</v>
          </cell>
        </row>
        <row r="1635">
          <cell r="A1635">
            <v>20131105</v>
          </cell>
          <cell r="B1635" t="str">
            <v>Bauxitas sinterizadas cubierta de resina</v>
          </cell>
        </row>
        <row r="1636">
          <cell r="A1636">
            <v>20131106</v>
          </cell>
          <cell r="B1636" t="str">
            <v>Bauxitas sinterizadas</v>
          </cell>
        </row>
        <row r="1637">
          <cell r="A1637">
            <v>20131201</v>
          </cell>
          <cell r="B1637" t="str">
            <v>Salmueras divalentes</v>
          </cell>
        </row>
        <row r="1638">
          <cell r="A1638">
            <v>20131202</v>
          </cell>
          <cell r="B1638" t="str">
            <v>Salmueras monovalentes</v>
          </cell>
        </row>
        <row r="1639">
          <cell r="A1639">
            <v>20131301</v>
          </cell>
          <cell r="B1639" t="str">
            <v>Cemento a granel de pozo petrolero</v>
          </cell>
        </row>
        <row r="1640">
          <cell r="A1640">
            <v>20131302</v>
          </cell>
          <cell r="B1640" t="str">
            <v>Pozo petrolero cemento tipo i clase a</v>
          </cell>
        </row>
        <row r="1641">
          <cell r="A1641">
            <v>20131303</v>
          </cell>
          <cell r="B1641" t="str">
            <v>Pozo petrolero cemento tipo ii clase b</v>
          </cell>
        </row>
        <row r="1642">
          <cell r="A1642">
            <v>20131304</v>
          </cell>
          <cell r="B1642" t="str">
            <v>Pozo petrolero cemento clase c</v>
          </cell>
        </row>
        <row r="1643">
          <cell r="A1643">
            <v>20131305</v>
          </cell>
          <cell r="B1643" t="str">
            <v>Pozo petrolero cemento clase g</v>
          </cell>
        </row>
        <row r="1644">
          <cell r="A1644">
            <v>20131306</v>
          </cell>
          <cell r="B1644" t="str">
            <v>Pozo petrolero cemento clase h</v>
          </cell>
        </row>
        <row r="1645">
          <cell r="A1645">
            <v>20131307</v>
          </cell>
          <cell r="B1645" t="str">
            <v>Cemento liviano de pozo petrolero</v>
          </cell>
        </row>
        <row r="1646">
          <cell r="A1646">
            <v>20131308</v>
          </cell>
          <cell r="B1646" t="str">
            <v>Pozo petrolero cemento estándar fino tipo iii</v>
          </cell>
        </row>
        <row r="1647">
          <cell r="A1647">
            <v>20141001</v>
          </cell>
          <cell r="B1647" t="str">
            <v>Actuadores de boca de pozo</v>
          </cell>
        </row>
        <row r="1648">
          <cell r="A1648">
            <v>20141002</v>
          </cell>
          <cell r="B1648" t="str">
            <v>Bombas de balancín de boca de pozo</v>
          </cell>
        </row>
        <row r="1649">
          <cell r="A1649">
            <v>20141003</v>
          </cell>
          <cell r="B1649" t="str">
            <v>Líneas de flujo de boca de pozo</v>
          </cell>
        </row>
        <row r="1650">
          <cell r="A1650">
            <v>20141004</v>
          </cell>
          <cell r="B1650" t="str">
            <v>Válvulas de compuerta de boca de pozo</v>
          </cell>
        </row>
        <row r="1651">
          <cell r="A1651">
            <v>20141005</v>
          </cell>
          <cell r="B1651" t="str">
            <v>Reguladores de producción de boca de pozo</v>
          </cell>
        </row>
        <row r="1652">
          <cell r="A1652">
            <v>20141006</v>
          </cell>
          <cell r="B1652" t="str">
            <v>Accesorios de boca de pozo o flujo debajo de la superficie de boca de pozo</v>
          </cell>
        </row>
        <row r="1653">
          <cell r="A1653">
            <v>20141007</v>
          </cell>
          <cell r="B1653" t="str">
            <v>Accesorios de boca de pozo o flujo de superficie de boca de pozo</v>
          </cell>
        </row>
        <row r="1654">
          <cell r="A1654">
            <v>20141008</v>
          </cell>
          <cell r="B1654" t="str">
            <v>Válvulas de seguridad de la superficie de boca de pozo</v>
          </cell>
        </row>
        <row r="1655">
          <cell r="A1655">
            <v>20141011</v>
          </cell>
          <cell r="B1655" t="str">
            <v>Adaptador de cabeza de tubería</v>
          </cell>
        </row>
        <row r="1656">
          <cell r="A1656">
            <v>20141012</v>
          </cell>
          <cell r="B1656" t="str">
            <v>Revestimiento del cabezal de la carcasa</v>
          </cell>
        </row>
        <row r="1657">
          <cell r="A1657">
            <v>20141013</v>
          </cell>
          <cell r="B1657" t="str">
            <v>Carrete del cabezal de la tubería</v>
          </cell>
        </row>
        <row r="1658">
          <cell r="A1658">
            <v>20141014</v>
          </cell>
          <cell r="B1658" t="str">
            <v>Carrete del cabezal del revestimiento</v>
          </cell>
        </row>
        <row r="1659">
          <cell r="A1659">
            <v>20141015</v>
          </cell>
          <cell r="B1659" t="str">
            <v>Conexiones en t o en cruz de la boca de pozo</v>
          </cell>
        </row>
        <row r="1660">
          <cell r="A1660">
            <v>20141101</v>
          </cell>
          <cell r="B1660" t="str">
            <v>Sistemas de inyección de parafina</v>
          </cell>
        </row>
        <row r="1661">
          <cell r="A1661">
            <v>20141201</v>
          </cell>
          <cell r="B1661" t="str">
            <v>Equipo de desarenar producción</v>
          </cell>
        </row>
        <row r="1662">
          <cell r="A1662">
            <v>20141301</v>
          </cell>
          <cell r="B1662" t="str">
            <v>Bombas de chorro de fondo de pozo</v>
          </cell>
        </row>
        <row r="1663">
          <cell r="A1663">
            <v>20141401</v>
          </cell>
          <cell r="B1663" t="str">
            <v>Topes de tubería</v>
          </cell>
        </row>
        <row r="1664">
          <cell r="A1664">
            <v>20141501</v>
          </cell>
          <cell r="B1664" t="str">
            <v>Bombas eléctricas de fondo de pozo</v>
          </cell>
        </row>
        <row r="1665">
          <cell r="A1665">
            <v>20141601</v>
          </cell>
          <cell r="B1665" t="str">
            <v>Bombas neumáticas de exportación</v>
          </cell>
        </row>
        <row r="1666">
          <cell r="A1666">
            <v>20141701</v>
          </cell>
          <cell r="B1666" t="str">
            <v>Plataformas fijas de producción costa afuera</v>
          </cell>
        </row>
        <row r="1667">
          <cell r="A1667">
            <v>20141702</v>
          </cell>
          <cell r="B1667" t="str">
            <v>Plataformas flotantes de producción costa afuera</v>
          </cell>
        </row>
        <row r="1668">
          <cell r="A1668">
            <v>20141703</v>
          </cell>
          <cell r="B1668" t="str">
            <v>Plataformas flotantes de almacenamiento costa afuera</v>
          </cell>
        </row>
        <row r="1669">
          <cell r="A1669">
            <v>20141704</v>
          </cell>
          <cell r="B1669" t="str">
            <v>Plataformas flotantes de brazo de tensión de producción costa afuera</v>
          </cell>
        </row>
        <row r="1670">
          <cell r="A1670">
            <v>20141705</v>
          </cell>
          <cell r="B1670" t="str">
            <v>Plataformas flotantes de brazo de tensión de almacenamiento costa afuera</v>
          </cell>
        </row>
        <row r="1671">
          <cell r="A1671">
            <v>20141801</v>
          </cell>
          <cell r="B1671" t="str">
            <v>Contadores de la turbina de gas de producción del pozo</v>
          </cell>
        </row>
        <row r="1672">
          <cell r="A1672">
            <v>20141901</v>
          </cell>
          <cell r="B1672" t="str">
            <v>Equipo de tratamiento de gas para producción del pozo</v>
          </cell>
        </row>
        <row r="1673">
          <cell r="A1673">
            <v>20142001</v>
          </cell>
          <cell r="B1673" t="str">
            <v>Regeneradores de glicol de pozo petrolero</v>
          </cell>
        </row>
        <row r="1674">
          <cell r="A1674">
            <v>20142101</v>
          </cell>
          <cell r="B1674" t="str">
            <v>Tratadores de calentadores de aceite para pozo</v>
          </cell>
        </row>
        <row r="1675">
          <cell r="A1675">
            <v>20142201</v>
          </cell>
          <cell r="B1675" t="str">
            <v>Calentadores de línea eléctrica</v>
          </cell>
        </row>
        <row r="1676">
          <cell r="A1676">
            <v>20142301</v>
          </cell>
          <cell r="B1676" t="str">
            <v>Patines de inyección neumática de metanol</v>
          </cell>
        </row>
        <row r="1677">
          <cell r="A1677">
            <v>20142401</v>
          </cell>
          <cell r="B1677" t="str">
            <v>Equipo para producción submarina de boca de pozo</v>
          </cell>
        </row>
        <row r="1678">
          <cell r="A1678">
            <v>20142402</v>
          </cell>
          <cell r="B1678" t="str">
            <v>Tuberías submarinas umbilicales o flexibles</v>
          </cell>
        </row>
        <row r="1679">
          <cell r="A1679">
            <v>20142403</v>
          </cell>
          <cell r="B1679" t="str">
            <v>Sistema múltiple de distribución de producción submarina</v>
          </cell>
        </row>
        <row r="1680">
          <cell r="A1680">
            <v>20142404</v>
          </cell>
          <cell r="B1680" t="str">
            <v>Sistema de bombeo y separación anular vertical</v>
          </cell>
        </row>
        <row r="1681">
          <cell r="A1681">
            <v>20142405</v>
          </cell>
          <cell r="B1681" t="str">
            <v>Cruz de producción y componente submarino</v>
          </cell>
        </row>
        <row r="1682">
          <cell r="A1682">
            <v>20142501</v>
          </cell>
          <cell r="B1682" t="str">
            <v>Centrífugas de petróleo del agua del campo petrolífero</v>
          </cell>
        </row>
        <row r="1683">
          <cell r="A1683">
            <v>20142601</v>
          </cell>
          <cell r="B1683" t="str">
            <v>Sistemas inalámbricos de control de producción</v>
          </cell>
        </row>
        <row r="1684">
          <cell r="A1684">
            <v>20142701</v>
          </cell>
          <cell r="B1684" t="str">
            <v>Gatos de la varilla de bombeo</v>
          </cell>
        </row>
        <row r="1685">
          <cell r="A1685">
            <v>20142702</v>
          </cell>
          <cell r="B1685" t="str">
            <v>Bombas de barra</v>
          </cell>
        </row>
        <row r="1686">
          <cell r="A1686">
            <v>20142703</v>
          </cell>
          <cell r="B1686" t="str">
            <v>Bombas de barra mecánica</v>
          </cell>
        </row>
        <row r="1687">
          <cell r="A1687">
            <v>20142801</v>
          </cell>
          <cell r="B1687" t="str">
            <v>Separadores de agua petróleo</v>
          </cell>
        </row>
        <row r="1688">
          <cell r="A1688">
            <v>20142901</v>
          </cell>
          <cell r="B1688" t="str">
            <v>Tanques almacenadores de petróleo</v>
          </cell>
        </row>
        <row r="1689">
          <cell r="A1689">
            <v>20143001</v>
          </cell>
          <cell r="B1689" t="str">
            <v>Vástagos de succión de aleación de acero</v>
          </cell>
        </row>
        <row r="1690">
          <cell r="A1690">
            <v>20143002</v>
          </cell>
          <cell r="B1690" t="str">
            <v>Varillas cortas</v>
          </cell>
        </row>
        <row r="1691">
          <cell r="A1691">
            <v>21101501</v>
          </cell>
          <cell r="B1691" t="str">
            <v>Arados</v>
          </cell>
        </row>
        <row r="1692">
          <cell r="A1692">
            <v>21101502</v>
          </cell>
          <cell r="B1692" t="str">
            <v>Pulverizadores</v>
          </cell>
        </row>
        <row r="1693">
          <cell r="A1693">
            <v>21101503</v>
          </cell>
          <cell r="B1693" t="str">
            <v>Cultivadoras</v>
          </cell>
        </row>
        <row r="1694">
          <cell r="A1694">
            <v>21101504</v>
          </cell>
          <cell r="B1694" t="str">
            <v>Desmalezadoras</v>
          </cell>
        </row>
        <row r="1695">
          <cell r="A1695">
            <v>21101505</v>
          </cell>
          <cell r="B1695" t="str">
            <v>Máquinas desyerbadoras</v>
          </cell>
        </row>
        <row r="1696">
          <cell r="A1696">
            <v>21101506</v>
          </cell>
          <cell r="B1696" t="str">
            <v>Máquinas aplanadoras o niveladoras</v>
          </cell>
        </row>
        <row r="1697">
          <cell r="A1697">
            <v>21101507</v>
          </cell>
          <cell r="B1697" t="str">
            <v>Rodillos agrícolas</v>
          </cell>
        </row>
        <row r="1698">
          <cell r="A1698">
            <v>21101508</v>
          </cell>
          <cell r="B1698" t="str">
            <v>Rodillos para prados o terrenos deportivos</v>
          </cell>
        </row>
        <row r="1699">
          <cell r="A1699">
            <v>21101509</v>
          </cell>
          <cell r="B1699" t="str">
            <v>Máquina para drenaje de zanjas</v>
          </cell>
        </row>
        <row r="1700">
          <cell r="A1700">
            <v>21101510</v>
          </cell>
          <cell r="B1700" t="str">
            <v>Cañerías o tuberías de riego</v>
          </cell>
        </row>
        <row r="1701">
          <cell r="A1701">
            <v>21101511</v>
          </cell>
          <cell r="B1701" t="str">
            <v>Chorros de riego</v>
          </cell>
        </row>
        <row r="1702">
          <cell r="A1702">
            <v>21101512</v>
          </cell>
          <cell r="B1702" t="str">
            <v>Gastos generales de riego</v>
          </cell>
        </row>
        <row r="1703">
          <cell r="A1703">
            <v>21101513</v>
          </cell>
          <cell r="B1703" t="str">
            <v>Discos</v>
          </cell>
        </row>
        <row r="1704">
          <cell r="A1704">
            <v>21101514</v>
          </cell>
          <cell r="B1704" t="str">
            <v>Arados de subsuelo</v>
          </cell>
        </row>
        <row r="1705">
          <cell r="A1705">
            <v>21101516</v>
          </cell>
          <cell r="B1705" t="str">
            <v>Sembradoras</v>
          </cell>
        </row>
        <row r="1706">
          <cell r="A1706">
            <v>21101601</v>
          </cell>
          <cell r="B1706" t="str">
            <v>Plantadoras</v>
          </cell>
        </row>
        <row r="1707">
          <cell r="A1707">
            <v>21101602</v>
          </cell>
          <cell r="B1707" t="str">
            <v>Transplantadoras</v>
          </cell>
        </row>
        <row r="1708">
          <cell r="A1708">
            <v>21101603</v>
          </cell>
          <cell r="B1708" t="str">
            <v>Sembradoras de grano</v>
          </cell>
        </row>
        <row r="1709">
          <cell r="A1709">
            <v>21101604</v>
          </cell>
          <cell r="B1709" t="str">
            <v>Sembradoras de semillas</v>
          </cell>
        </row>
        <row r="1710">
          <cell r="A1710">
            <v>21101605</v>
          </cell>
          <cell r="B1710" t="str">
            <v>Equipo para tratamiento de semillas</v>
          </cell>
        </row>
        <row r="1711">
          <cell r="A1711">
            <v>21101606</v>
          </cell>
          <cell r="B1711" t="str">
            <v>Excavadoras de agujeros</v>
          </cell>
        </row>
        <row r="1712">
          <cell r="A1712">
            <v>21101607</v>
          </cell>
          <cell r="B1712" t="str">
            <v>Remolque de sembradora</v>
          </cell>
        </row>
        <row r="1713">
          <cell r="A1713">
            <v>21101701</v>
          </cell>
          <cell r="B1713" t="str">
            <v>Cortadoras de pasto</v>
          </cell>
        </row>
        <row r="1714">
          <cell r="A1714">
            <v>21101702</v>
          </cell>
          <cell r="B1714" t="str">
            <v>Máquina segadora de heno</v>
          </cell>
        </row>
        <row r="1715">
          <cell r="A1715">
            <v>21101703</v>
          </cell>
          <cell r="B1715" t="str">
            <v>Cosechadoras</v>
          </cell>
        </row>
        <row r="1716">
          <cell r="A1716">
            <v>21101704</v>
          </cell>
          <cell r="B1716" t="str">
            <v>Cosechadoras “trilladoras” o mixtas</v>
          </cell>
        </row>
        <row r="1717">
          <cell r="A1717">
            <v>21101705</v>
          </cell>
          <cell r="B1717" t="str">
            <v>Trilladoras</v>
          </cell>
        </row>
        <row r="1718">
          <cell r="A1718">
            <v>21101706</v>
          </cell>
          <cell r="B1718" t="str">
            <v>Separadores de cultivos</v>
          </cell>
        </row>
        <row r="1719">
          <cell r="A1719">
            <v>21101707</v>
          </cell>
          <cell r="B1719" t="str">
            <v>Piezas de cosechadora o accesorios</v>
          </cell>
        </row>
        <row r="1720">
          <cell r="A1720">
            <v>21101708</v>
          </cell>
          <cell r="B1720" t="str">
            <v>Piezas de segadora o accesorios</v>
          </cell>
        </row>
        <row r="1721">
          <cell r="A1721">
            <v>21101801</v>
          </cell>
          <cell r="B1721" t="str">
            <v>Rociadores</v>
          </cell>
        </row>
        <row r="1722">
          <cell r="A1722">
            <v>21101802</v>
          </cell>
          <cell r="B1722" t="str">
            <v>Guarda polvos</v>
          </cell>
        </row>
        <row r="1723">
          <cell r="A1723">
            <v>21101803</v>
          </cell>
          <cell r="B1723" t="str">
            <v>Aspersores de agua</v>
          </cell>
        </row>
        <row r="1724">
          <cell r="A1724">
            <v>21101804</v>
          </cell>
          <cell r="B1724" t="str">
            <v>Dispersores o distribuidores de fertilizante</v>
          </cell>
        </row>
        <row r="1725">
          <cell r="A1725">
            <v>21101805</v>
          </cell>
          <cell r="B1725" t="str">
            <v>Generadores de niebla o neblina</v>
          </cell>
        </row>
        <row r="1726">
          <cell r="A1726">
            <v>21101806</v>
          </cell>
          <cell r="B1726" t="str">
            <v>Compostadores</v>
          </cell>
        </row>
        <row r="1727">
          <cell r="A1727">
            <v>21101807</v>
          </cell>
          <cell r="B1727" t="str">
            <v>Equipo y suministros para polinización</v>
          </cell>
        </row>
        <row r="1728">
          <cell r="A1728">
            <v>21101808</v>
          </cell>
          <cell r="B1728" t="str">
            <v>Equipo para protección contra las heladas</v>
          </cell>
        </row>
        <row r="1729">
          <cell r="A1729">
            <v>21101901</v>
          </cell>
          <cell r="B1729" t="str">
            <v>Ordeñadoras</v>
          </cell>
        </row>
        <row r="1730">
          <cell r="A1730">
            <v>21101902</v>
          </cell>
          <cell r="B1730" t="str">
            <v>Equipo para cría de ganado</v>
          </cell>
        </row>
        <row r="1731">
          <cell r="A1731">
            <v>21101903</v>
          </cell>
          <cell r="B1731" t="str">
            <v>Incubadoras o polleras para aves de corral</v>
          </cell>
        </row>
        <row r="1732">
          <cell r="A1732">
            <v>21101904</v>
          </cell>
          <cell r="B1732" t="str">
            <v>Mezcladoras de forraje</v>
          </cell>
        </row>
        <row r="1733">
          <cell r="A1733">
            <v>21101905</v>
          </cell>
          <cell r="B1733" t="str">
            <v>Equipo para identificación de ganado</v>
          </cell>
        </row>
        <row r="1734">
          <cell r="A1734">
            <v>21101906</v>
          </cell>
          <cell r="B1734" t="str">
            <v>Equipo de inspección o recolección de huevos</v>
          </cell>
        </row>
        <row r="1735">
          <cell r="A1735">
            <v>21101907</v>
          </cell>
          <cell r="B1735" t="str">
            <v>Máquinas para abrevar animales</v>
          </cell>
        </row>
        <row r="1736">
          <cell r="A1736">
            <v>21101908</v>
          </cell>
          <cell r="B1736" t="str">
            <v>Tanques refrigeradores de leche</v>
          </cell>
        </row>
        <row r="1737">
          <cell r="A1737">
            <v>21101909</v>
          </cell>
          <cell r="B1737" t="str">
            <v>Equipo para el esquilar o peluquear de animales</v>
          </cell>
        </row>
        <row r="1738">
          <cell r="A1738">
            <v>21102001</v>
          </cell>
          <cell r="B1738" t="str">
            <v>Máquinas limpiadoras de semillas, grano o legumbres secas</v>
          </cell>
        </row>
        <row r="1739">
          <cell r="A1739">
            <v>21102002</v>
          </cell>
          <cell r="B1739" t="str">
            <v>Máquinas seleccionadoras de semillas, grano o legumbres secas</v>
          </cell>
        </row>
        <row r="1740">
          <cell r="A1740">
            <v>21102003</v>
          </cell>
          <cell r="B1740" t="str">
            <v>Clasificadoras de semillas, grano o legumbres secas</v>
          </cell>
        </row>
        <row r="1741">
          <cell r="A1741">
            <v>21102004</v>
          </cell>
          <cell r="B1741" t="str">
            <v>Equipo para limpieza y descascarillado de arroz</v>
          </cell>
        </row>
        <row r="1742">
          <cell r="A1742">
            <v>21102005</v>
          </cell>
          <cell r="B1742" t="str">
            <v>Molino para trituración</v>
          </cell>
        </row>
        <row r="1743">
          <cell r="A1743">
            <v>21102006</v>
          </cell>
          <cell r="B1743" t="str">
            <v>Molinos de martillo</v>
          </cell>
        </row>
        <row r="1744">
          <cell r="A1744">
            <v>21102101</v>
          </cell>
          <cell r="B1744" t="str">
            <v>Máquinas agrícolas de briqueta</v>
          </cell>
        </row>
        <row r="1745">
          <cell r="A1745">
            <v>21102201</v>
          </cell>
          <cell r="B1745" t="str">
            <v>Descortezadoras</v>
          </cell>
        </row>
        <row r="1746">
          <cell r="A1746">
            <v>21102202</v>
          </cell>
          <cell r="B1746" t="str">
            <v>Equipo de explotación forestal</v>
          </cell>
        </row>
        <row r="1747">
          <cell r="A1747">
            <v>21102203</v>
          </cell>
          <cell r="B1747" t="str">
            <v>Equipo de reforestación</v>
          </cell>
        </row>
        <row r="1748">
          <cell r="A1748">
            <v>21102204</v>
          </cell>
          <cell r="B1748" t="str">
            <v>Sierras para silvicultura</v>
          </cell>
        </row>
        <row r="1749">
          <cell r="A1749">
            <v>21102205</v>
          </cell>
          <cell r="B1749" t="str">
            <v>Deslizadores forestales</v>
          </cell>
        </row>
        <row r="1750">
          <cell r="A1750">
            <v>21102206</v>
          </cell>
          <cell r="B1750" t="str">
            <v>Barrenos para aumento forestal</v>
          </cell>
        </row>
        <row r="1751">
          <cell r="A1751">
            <v>21102207</v>
          </cell>
          <cell r="B1751" t="str">
            <v>Hipsómetro para silvicultura</v>
          </cell>
        </row>
        <row r="1752">
          <cell r="A1752">
            <v>21102301</v>
          </cell>
          <cell r="B1752" t="str">
            <v>Equipo de riego para invernadero</v>
          </cell>
        </row>
        <row r="1753">
          <cell r="A1753">
            <v>21102302</v>
          </cell>
          <cell r="B1753" t="str">
            <v>Materas para invernadero</v>
          </cell>
        </row>
        <row r="1754">
          <cell r="A1754">
            <v>21102303</v>
          </cell>
          <cell r="B1754" t="str">
            <v>Equipo de ventilación para invernadero</v>
          </cell>
        </row>
        <row r="1755">
          <cell r="A1755">
            <v>21102304</v>
          </cell>
          <cell r="B1755" t="str">
            <v>Equipo aislante para invernadero</v>
          </cell>
        </row>
        <row r="1756">
          <cell r="A1756">
            <v>21102401</v>
          </cell>
          <cell r="B1756" t="str">
            <v>Equipo para apicultura</v>
          </cell>
        </row>
        <row r="1757">
          <cell r="A1757">
            <v>21102402</v>
          </cell>
          <cell r="B1757" t="str">
            <v>Equipo para gusanos de seda</v>
          </cell>
        </row>
        <row r="1758">
          <cell r="A1758">
            <v>21102403</v>
          </cell>
          <cell r="B1758" t="str">
            <v>Equipo para la cría de mariposas</v>
          </cell>
        </row>
        <row r="1759">
          <cell r="A1759">
            <v>21102404</v>
          </cell>
          <cell r="B1759" t="str">
            <v>Equipo para la cría de escarabajos</v>
          </cell>
        </row>
        <row r="1760">
          <cell r="A1760">
            <v>21111501</v>
          </cell>
          <cell r="B1760" t="str">
            <v>Anzuelos para pesca comercial</v>
          </cell>
        </row>
        <row r="1761">
          <cell r="A1761">
            <v>21111502</v>
          </cell>
          <cell r="B1761" t="str">
            <v>Carretes para pesca comercial</v>
          </cell>
        </row>
        <row r="1762">
          <cell r="A1762">
            <v>21111503</v>
          </cell>
          <cell r="B1762" t="str">
            <v>Aparejos para pesca comercial</v>
          </cell>
        </row>
        <row r="1763">
          <cell r="A1763">
            <v>21111504</v>
          </cell>
          <cell r="B1763" t="str">
            <v>Redes para pesca comercial</v>
          </cell>
        </row>
        <row r="1764">
          <cell r="A1764">
            <v>21111506</v>
          </cell>
          <cell r="B1764" t="str">
            <v>Flotadores para pesca comercial</v>
          </cell>
        </row>
        <row r="1765">
          <cell r="A1765">
            <v>21111507</v>
          </cell>
          <cell r="B1765" t="str">
            <v>Plomos o pesos comerciales</v>
          </cell>
        </row>
        <row r="1766">
          <cell r="A1766">
            <v>21111508</v>
          </cell>
          <cell r="B1766" t="str">
            <v>Transportadores de redes de pesca</v>
          </cell>
        </row>
        <row r="1767">
          <cell r="A1767">
            <v>21111601</v>
          </cell>
          <cell r="B1767" t="str">
            <v>Equipo para piscicultura marina</v>
          </cell>
        </row>
        <row r="1768">
          <cell r="A1768">
            <v>21111602</v>
          </cell>
          <cell r="B1768" t="str">
            <v>Suministros para piscicultura</v>
          </cell>
        </row>
        <row r="1769">
          <cell r="A1769">
            <v>22101501</v>
          </cell>
          <cell r="B1769" t="str">
            <v>Cargadores frontales</v>
          </cell>
        </row>
        <row r="1770">
          <cell r="A1770">
            <v>22101502</v>
          </cell>
          <cell r="B1770" t="str">
            <v>Niveladoras</v>
          </cell>
        </row>
        <row r="1771">
          <cell r="A1771">
            <v>22101504</v>
          </cell>
          <cell r="B1771" t="str">
            <v>Piloteadoras</v>
          </cell>
        </row>
        <row r="1772">
          <cell r="A1772">
            <v>22101505</v>
          </cell>
          <cell r="B1772" t="str">
            <v>Aplanadoras</v>
          </cell>
        </row>
        <row r="1773">
          <cell r="A1773">
            <v>22101507</v>
          </cell>
          <cell r="B1773" t="str">
            <v>Bateadoras</v>
          </cell>
        </row>
        <row r="1774">
          <cell r="A1774">
            <v>22101508</v>
          </cell>
          <cell r="B1774" t="str">
            <v>Máquinas para abrir zanjas</v>
          </cell>
        </row>
        <row r="1775">
          <cell r="A1775">
            <v>22101509</v>
          </cell>
          <cell r="B1775" t="str">
            <v>Retroexcavadoras</v>
          </cell>
        </row>
        <row r="1776">
          <cell r="A1776">
            <v>22101511</v>
          </cell>
          <cell r="B1776" t="str">
            <v>Compactadores</v>
          </cell>
        </row>
        <row r="1777">
          <cell r="A1777">
            <v>22101513</v>
          </cell>
          <cell r="B1777" t="str">
            <v>Dragalíneas</v>
          </cell>
        </row>
        <row r="1778">
          <cell r="A1778">
            <v>22101514</v>
          </cell>
          <cell r="B1778" t="str">
            <v>Dragas</v>
          </cell>
        </row>
        <row r="1779">
          <cell r="A1779">
            <v>22101516</v>
          </cell>
          <cell r="B1779" t="str">
            <v>Excavadoras de fosos</v>
          </cell>
        </row>
        <row r="1780">
          <cell r="A1780">
            <v>22101518</v>
          </cell>
          <cell r="B1780" t="str">
            <v>Raspadores elevadores</v>
          </cell>
        </row>
        <row r="1781">
          <cell r="A1781">
            <v>22101519</v>
          </cell>
          <cell r="B1781" t="str">
            <v>Máquina giratoria con cazoleta de rastrillos abiertas</v>
          </cell>
        </row>
        <row r="1782">
          <cell r="A1782">
            <v>22101520</v>
          </cell>
          <cell r="B1782" t="str">
            <v>Máquina giratoria con rastrillos elevadores</v>
          </cell>
        </row>
        <row r="1783">
          <cell r="A1783">
            <v>22101521</v>
          </cell>
          <cell r="B1783" t="str">
            <v>Rastrilladora arrastrada</v>
          </cell>
        </row>
        <row r="1784">
          <cell r="A1784">
            <v>22101522</v>
          </cell>
          <cell r="B1784" t="str">
            <v>Buldóceres de orugas</v>
          </cell>
        </row>
        <row r="1785">
          <cell r="A1785">
            <v>22101523</v>
          </cell>
          <cell r="B1785" t="str">
            <v>Buldóceres de ruedas</v>
          </cell>
        </row>
        <row r="1786">
          <cell r="A1786">
            <v>22101524</v>
          </cell>
          <cell r="B1786" t="str">
            <v>Excavadoras móviles</v>
          </cell>
        </row>
        <row r="1787">
          <cell r="A1787">
            <v>22101525</v>
          </cell>
          <cell r="B1787" t="str">
            <v>Excavadoras de ruedas</v>
          </cell>
        </row>
        <row r="1788">
          <cell r="A1788">
            <v>22101526</v>
          </cell>
          <cell r="B1788" t="str">
            <v>Excavadoras de orugas</v>
          </cell>
        </row>
        <row r="1789">
          <cell r="A1789">
            <v>22101527</v>
          </cell>
          <cell r="B1789" t="str">
            <v>Transportes integrados de carga</v>
          </cell>
        </row>
        <row r="1790">
          <cell r="A1790">
            <v>22101528</v>
          </cell>
          <cell r="B1790" t="str">
            <v>Cargadores de ruedas</v>
          </cell>
        </row>
        <row r="1791">
          <cell r="A1791">
            <v>22101529</v>
          </cell>
          <cell r="B1791" t="str">
            <v>Cargadores sobre patines con dirección</v>
          </cell>
        </row>
        <row r="1792">
          <cell r="A1792">
            <v>22101530</v>
          </cell>
          <cell r="B1792" t="str">
            <v>Raspadores abiertos</v>
          </cell>
        </row>
        <row r="1793">
          <cell r="A1793">
            <v>22101531</v>
          </cell>
          <cell r="B1793" t="str">
            <v>Cañones para quitar nieve</v>
          </cell>
        </row>
        <row r="1794">
          <cell r="A1794">
            <v>22101532</v>
          </cell>
          <cell r="B1794" t="str">
            <v>Cargadores de orugas</v>
          </cell>
        </row>
        <row r="1795">
          <cell r="A1795">
            <v>22101533</v>
          </cell>
          <cell r="B1795" t="str">
            <v>Arrancadoras de troncos</v>
          </cell>
        </row>
        <row r="1796">
          <cell r="A1796">
            <v>22101534</v>
          </cell>
          <cell r="B1796" t="str">
            <v>Excavadoras de campaña</v>
          </cell>
        </row>
        <row r="1797">
          <cell r="A1797">
            <v>22101602</v>
          </cell>
          <cell r="B1797" t="str">
            <v>Equipo de apisonamiento</v>
          </cell>
        </row>
        <row r="1798">
          <cell r="A1798">
            <v>22101603</v>
          </cell>
          <cell r="B1798" t="str">
            <v>Ensanchadores de carreteras</v>
          </cell>
        </row>
        <row r="1799">
          <cell r="A1799">
            <v>22101604</v>
          </cell>
          <cell r="B1799" t="str">
            <v>Placas vibradoras</v>
          </cell>
        </row>
        <row r="1800">
          <cell r="A1800">
            <v>22101605</v>
          </cell>
          <cell r="B1800" t="str">
            <v>Acabadoras de asfalto</v>
          </cell>
        </row>
        <row r="1801">
          <cell r="A1801">
            <v>22101606</v>
          </cell>
          <cell r="B1801" t="str">
            <v>Esparcidoras de gravilla</v>
          </cell>
        </row>
        <row r="1802">
          <cell r="A1802">
            <v>22101607</v>
          </cell>
          <cell r="B1802" t="str">
            <v>Pavimentadoras</v>
          </cell>
        </row>
        <row r="1803">
          <cell r="A1803">
            <v>22101608</v>
          </cell>
          <cell r="B1803" t="str">
            <v>Aplanadoras en frío</v>
          </cell>
        </row>
        <row r="1804">
          <cell r="A1804">
            <v>22101609</v>
          </cell>
          <cell r="B1804" t="str">
            <v>Mezcladoras de material de pavimentación</v>
          </cell>
        </row>
        <row r="1805">
          <cell r="A1805">
            <v>22101610</v>
          </cell>
          <cell r="B1805" t="str">
            <v>Distribuidoras de agregados</v>
          </cell>
        </row>
        <row r="1806">
          <cell r="A1806">
            <v>22101611</v>
          </cell>
          <cell r="B1806" t="str">
            <v>Distribuidoras de material bituminoso</v>
          </cell>
        </row>
        <row r="1807">
          <cell r="A1807">
            <v>22101612</v>
          </cell>
          <cell r="B1807" t="str">
            <v>Escarificadoras de carreteras</v>
          </cell>
        </row>
        <row r="1808">
          <cell r="A1808">
            <v>22101613</v>
          </cell>
          <cell r="B1808" t="str">
            <v>Aplanadoras calentadoras de la superficie de la carretera</v>
          </cell>
        </row>
        <row r="1809">
          <cell r="A1809">
            <v>22101614</v>
          </cell>
          <cell r="B1809" t="str">
            <v>Revestimientos de pavimento de concreto</v>
          </cell>
        </row>
        <row r="1810">
          <cell r="A1810">
            <v>22101615</v>
          </cell>
          <cell r="B1810" t="str">
            <v>Trituradoras de pavimento</v>
          </cell>
        </row>
        <row r="1811">
          <cell r="A1811">
            <v>22101616</v>
          </cell>
          <cell r="B1811" t="str">
            <v>Máquinas para hacer andenes</v>
          </cell>
        </row>
        <row r="1812">
          <cell r="A1812">
            <v>22101617</v>
          </cell>
          <cell r="B1812" t="str">
            <v>Máquinas de relleno</v>
          </cell>
        </row>
        <row r="1813">
          <cell r="A1813">
            <v>22101618</v>
          </cell>
          <cell r="B1813" t="str">
            <v>Equipos de preparación de superficies de rodamiento o mecanismos para su colocación</v>
          </cell>
        </row>
        <row r="1814">
          <cell r="A1814">
            <v>22101619</v>
          </cell>
          <cell r="B1814" t="str">
            <v>Máquinas pulidoras</v>
          </cell>
        </row>
        <row r="1815">
          <cell r="A1815">
            <v>22101620</v>
          </cell>
          <cell r="B1815" t="str">
            <v>Máquinas de limpieza o acabado de juntas</v>
          </cell>
        </row>
        <row r="1816">
          <cell r="A1816">
            <v>22101701</v>
          </cell>
          <cell r="B1816" t="str">
            <v>Palas excavadoras</v>
          </cell>
        </row>
        <row r="1817">
          <cell r="A1817">
            <v>22101702</v>
          </cell>
          <cell r="B1817" t="str">
            <v>Palas mecánicas para el de movimiento de tierra o sus piezas o accesorios</v>
          </cell>
        </row>
        <row r="1818">
          <cell r="A1818">
            <v>22101703</v>
          </cell>
          <cell r="B1818" t="str">
            <v>Cuchillas o dientes u otros filos cortantes</v>
          </cell>
        </row>
        <row r="1819">
          <cell r="A1819">
            <v>22101704</v>
          </cell>
          <cell r="B1819" t="str">
            <v>Escarificadores</v>
          </cell>
        </row>
        <row r="1820">
          <cell r="A1820">
            <v>22101705</v>
          </cell>
          <cell r="B1820" t="str">
            <v>Orugas: eslabones o zapatas o sus piezas</v>
          </cell>
        </row>
        <row r="1821">
          <cell r="A1821">
            <v>22101706</v>
          </cell>
          <cell r="B1821" t="str">
            <v>Cucharas de pala</v>
          </cell>
        </row>
        <row r="1822">
          <cell r="A1822">
            <v>22101707</v>
          </cell>
          <cell r="B1822" t="str">
            <v>Cables de retención</v>
          </cell>
        </row>
        <row r="1823">
          <cell r="A1823">
            <v>22101708</v>
          </cell>
          <cell r="B1823" t="str">
            <v>Extractores</v>
          </cell>
        </row>
        <row r="1824">
          <cell r="A1824">
            <v>22101709</v>
          </cell>
          <cell r="B1824" t="str">
            <v>Cucharones bivalvos</v>
          </cell>
        </row>
        <row r="1825">
          <cell r="A1825">
            <v>22101710</v>
          </cell>
          <cell r="B1825" t="str">
            <v>Remolques quitanieves</v>
          </cell>
        </row>
        <row r="1826">
          <cell r="A1826">
            <v>22101711</v>
          </cell>
          <cell r="B1826" t="str">
            <v>Herramientas de trituración de pavimento o accesorios</v>
          </cell>
        </row>
        <row r="1827">
          <cell r="A1827">
            <v>22101712</v>
          </cell>
          <cell r="B1827" t="str">
            <v>Herramientas de piloteadoras o sus piezas o accesorios</v>
          </cell>
        </row>
        <row r="1828">
          <cell r="A1828">
            <v>22101713</v>
          </cell>
          <cell r="B1828" t="str">
            <v>Brazo de retroexcavadora o secciones del brazo</v>
          </cell>
        </row>
        <row r="1829">
          <cell r="A1829">
            <v>22101714</v>
          </cell>
          <cell r="B1829" t="str">
            <v>Kits de reparación o piezas de apisonadora</v>
          </cell>
        </row>
        <row r="1830">
          <cell r="A1830">
            <v>22101715</v>
          </cell>
          <cell r="B1830" t="str">
            <v>Plantas o alimentadoras de dosificación</v>
          </cell>
        </row>
        <row r="1831">
          <cell r="A1831">
            <v>22101716</v>
          </cell>
          <cell r="B1831" t="str">
            <v>Kits de conversión de maquinaria de construcción</v>
          </cell>
        </row>
        <row r="1832">
          <cell r="A1832">
            <v>22101717</v>
          </cell>
          <cell r="B1832" t="str">
            <v>Vertederas de movimiento de tierra</v>
          </cell>
        </row>
        <row r="1833">
          <cell r="A1833">
            <v>22101718</v>
          </cell>
          <cell r="B1833" t="str">
            <v>Sistemas de control de aplanadora</v>
          </cell>
        </row>
        <row r="1834">
          <cell r="A1834">
            <v>22101719</v>
          </cell>
          <cell r="B1834" t="str">
            <v>Portaherramientas de corredera transversal de aplanadora</v>
          </cell>
        </row>
        <row r="1835">
          <cell r="A1835">
            <v>22101720</v>
          </cell>
          <cell r="B1835" t="str">
            <v>Zapatas perfiladoras de zanjadora</v>
          </cell>
        </row>
        <row r="1836">
          <cell r="A1836">
            <v>22101801</v>
          </cell>
          <cell r="B1836" t="str">
            <v>Manlift o elevador de personal</v>
          </cell>
        </row>
        <row r="1837">
          <cell r="A1837">
            <v>22101802</v>
          </cell>
          <cell r="B1837" t="str">
            <v>Elevador de plataforma</v>
          </cell>
        </row>
        <row r="1838">
          <cell r="A1838">
            <v>22101803</v>
          </cell>
          <cell r="B1838" t="str">
            <v>Elevador de boom articulado</v>
          </cell>
        </row>
        <row r="1839">
          <cell r="A1839">
            <v>22101804</v>
          </cell>
          <cell r="B1839" t="str">
            <v>Elevador de boom telescópico</v>
          </cell>
        </row>
        <row r="1840">
          <cell r="A1840">
            <v>22101901</v>
          </cell>
          <cell r="B1840" t="str">
            <v>Mezcladoras o plantas de concreto</v>
          </cell>
        </row>
        <row r="1841">
          <cell r="A1841">
            <v>22101902</v>
          </cell>
          <cell r="B1841" t="str">
            <v>Mezcladoras de argamasa, pañete o mortero</v>
          </cell>
        </row>
        <row r="1842">
          <cell r="A1842">
            <v>22101903</v>
          </cell>
          <cell r="B1842" t="str">
            <v>Mezcladoras de grada giratoria</v>
          </cell>
        </row>
        <row r="1843">
          <cell r="A1843">
            <v>22101904</v>
          </cell>
          <cell r="B1843" t="str">
            <v>Máquinas de curado</v>
          </cell>
        </row>
        <row r="1844">
          <cell r="A1844">
            <v>22101905</v>
          </cell>
          <cell r="B1844" t="str">
            <v>Distribuidoras de concreto</v>
          </cell>
        </row>
        <row r="1845">
          <cell r="A1845">
            <v>22101906</v>
          </cell>
          <cell r="B1845" t="str">
            <v>Equipo de apuntalamiento</v>
          </cell>
        </row>
        <row r="1846">
          <cell r="A1846">
            <v>22101907</v>
          </cell>
          <cell r="B1846" t="str">
            <v>Puntales de zanja</v>
          </cell>
        </row>
        <row r="1847">
          <cell r="A1847">
            <v>22102001</v>
          </cell>
          <cell r="B1847" t="str">
            <v>Kits de equipo de demolición</v>
          </cell>
        </row>
        <row r="1848">
          <cell r="A1848">
            <v>23101501</v>
          </cell>
          <cell r="B1848" t="str">
            <v>Caladoras</v>
          </cell>
        </row>
        <row r="1849">
          <cell r="A1849">
            <v>23101502</v>
          </cell>
          <cell r="B1849" t="str">
            <v>Taladros</v>
          </cell>
        </row>
        <row r="1850">
          <cell r="A1850">
            <v>23101503</v>
          </cell>
          <cell r="B1850" t="str">
            <v>Brochadoras</v>
          </cell>
        </row>
        <row r="1851">
          <cell r="A1851">
            <v>23101504</v>
          </cell>
          <cell r="B1851" t="str">
            <v>Máquinas dobladoras</v>
          </cell>
        </row>
        <row r="1852">
          <cell r="A1852">
            <v>23101505</v>
          </cell>
          <cell r="B1852" t="str">
            <v>Maquinas abre huecos</v>
          </cell>
        </row>
        <row r="1853">
          <cell r="A1853">
            <v>23101506</v>
          </cell>
          <cell r="B1853" t="str">
            <v>Esmeriladoras</v>
          </cell>
        </row>
        <row r="1854">
          <cell r="A1854">
            <v>23101507</v>
          </cell>
          <cell r="B1854" t="str">
            <v>Troqueladoras</v>
          </cell>
        </row>
        <row r="1855">
          <cell r="A1855">
            <v>23101508</v>
          </cell>
          <cell r="B1855" t="str">
            <v>Cortadoras</v>
          </cell>
        </row>
        <row r="1856">
          <cell r="A1856">
            <v>23101509</v>
          </cell>
          <cell r="B1856" t="str">
            <v>Lijadoras</v>
          </cell>
        </row>
        <row r="1857">
          <cell r="A1857">
            <v>23101510</v>
          </cell>
          <cell r="B1857" t="str">
            <v>Pulidoras</v>
          </cell>
        </row>
        <row r="1858">
          <cell r="A1858">
            <v>23101511</v>
          </cell>
          <cell r="B1858" t="str">
            <v>Máquinas para tornear</v>
          </cell>
        </row>
        <row r="1859">
          <cell r="A1859">
            <v>23101512</v>
          </cell>
          <cell r="B1859" t="str">
            <v>Sierras mecánicas</v>
          </cell>
        </row>
        <row r="1860">
          <cell r="A1860">
            <v>23101513</v>
          </cell>
          <cell r="B1860" t="str">
            <v>Fresadoras</v>
          </cell>
        </row>
        <row r="1861">
          <cell r="A1861">
            <v>23101514</v>
          </cell>
          <cell r="B1861" t="str">
            <v>Cepilladoras</v>
          </cell>
        </row>
        <row r="1862">
          <cell r="A1862">
            <v>23101515</v>
          </cell>
          <cell r="B1862" t="str">
            <v>Máquinas para grabar</v>
          </cell>
        </row>
        <row r="1863">
          <cell r="A1863">
            <v>23101516</v>
          </cell>
          <cell r="B1863" t="str">
            <v>Máquina de martillar con la peña de cuentas de vidrio</v>
          </cell>
        </row>
        <row r="1864">
          <cell r="A1864">
            <v>23101517</v>
          </cell>
          <cell r="B1864" t="str">
            <v>Máquinas de sanblasteado</v>
          </cell>
        </row>
        <row r="1865">
          <cell r="A1865">
            <v>23101518</v>
          </cell>
          <cell r="B1865" t="str">
            <v>Máquina de picar con chorro de perdigones</v>
          </cell>
        </row>
        <row r="1866">
          <cell r="A1866">
            <v>23101519</v>
          </cell>
          <cell r="B1866" t="str">
            <v>Robots</v>
          </cell>
        </row>
        <row r="1867">
          <cell r="A1867">
            <v>23101520</v>
          </cell>
          <cell r="B1867" t="str">
            <v>Máquinas Ram de electro descarga</v>
          </cell>
        </row>
        <row r="1868">
          <cell r="A1868">
            <v>23101521</v>
          </cell>
          <cell r="B1868" t="str">
            <v>Máquina de descarga de electrodo de cátodo de alambre</v>
          </cell>
        </row>
        <row r="1869">
          <cell r="A1869">
            <v>23101522</v>
          </cell>
          <cell r="B1869" t="str">
            <v>Rompevirutas</v>
          </cell>
        </row>
        <row r="1870">
          <cell r="A1870">
            <v>23111501</v>
          </cell>
          <cell r="B1870" t="str">
            <v>Equipo de hidroprocesamiento de destilado</v>
          </cell>
        </row>
        <row r="1871">
          <cell r="A1871">
            <v>23111502</v>
          </cell>
          <cell r="B1871" t="str">
            <v>Máquina para destilación de crudo</v>
          </cell>
        </row>
        <row r="1872">
          <cell r="A1872">
            <v>23111503</v>
          </cell>
          <cell r="B1872" t="str">
            <v>Equipo de ruptura catalítica</v>
          </cell>
        </row>
        <row r="1873">
          <cell r="A1873">
            <v>23111504</v>
          </cell>
          <cell r="B1873" t="str">
            <v>Equipo de hidro - ruptura</v>
          </cell>
        </row>
        <row r="1874">
          <cell r="A1874">
            <v>23111505</v>
          </cell>
          <cell r="B1874" t="str">
            <v>Maquinaria de isomerización</v>
          </cell>
        </row>
        <row r="1875">
          <cell r="A1875">
            <v>23111506</v>
          </cell>
          <cell r="B1875" t="str">
            <v>Máquina coquizadora</v>
          </cell>
        </row>
        <row r="1876">
          <cell r="A1876">
            <v>23111507</v>
          </cell>
          <cell r="B1876" t="str">
            <v>Maquinaria para recuperación de gas</v>
          </cell>
        </row>
        <row r="1877">
          <cell r="A1877">
            <v>23111601</v>
          </cell>
          <cell r="B1877" t="str">
            <v>Hidrotratador de nafta</v>
          </cell>
        </row>
        <row r="1878">
          <cell r="A1878">
            <v>23111602</v>
          </cell>
          <cell r="B1878" t="str">
            <v>Hidrotratador de destilado</v>
          </cell>
        </row>
        <row r="1879">
          <cell r="A1879">
            <v>23111603</v>
          </cell>
          <cell r="B1879" t="str">
            <v>Hidrotratador de alimentación catalítica</v>
          </cell>
        </row>
        <row r="1880">
          <cell r="A1880">
            <v>23111604</v>
          </cell>
          <cell r="B1880" t="str">
            <v>Hidrotratador de lubricantes</v>
          </cell>
        </row>
        <row r="1881">
          <cell r="A1881">
            <v>23111605</v>
          </cell>
          <cell r="B1881" t="str">
            <v>Hidrotratador de gasolina</v>
          </cell>
        </row>
        <row r="1882">
          <cell r="A1882">
            <v>23111606</v>
          </cell>
          <cell r="B1882" t="str">
            <v>Hidrotratador de aceite residual</v>
          </cell>
        </row>
        <row r="1883">
          <cell r="A1883">
            <v>23121501</v>
          </cell>
          <cell r="B1883" t="str">
            <v>Maquinaria para bordados</v>
          </cell>
        </row>
        <row r="1884">
          <cell r="A1884">
            <v>23121502</v>
          </cell>
          <cell r="B1884" t="str">
            <v>Maquinaria para afelpado</v>
          </cell>
        </row>
        <row r="1885">
          <cell r="A1885">
            <v>23121503</v>
          </cell>
          <cell r="B1885" t="str">
            <v>Devanadoras o encarretadoras</v>
          </cell>
        </row>
        <row r="1886">
          <cell r="A1886">
            <v>23121504</v>
          </cell>
          <cell r="B1886" t="str">
            <v>Máquinas de Torción</v>
          </cell>
        </row>
        <row r="1887">
          <cell r="A1887">
            <v>23121505</v>
          </cell>
          <cell r="B1887" t="str">
            <v>Máquina para pegar puntadas</v>
          </cell>
        </row>
        <row r="1888">
          <cell r="A1888">
            <v>23121506</v>
          </cell>
          <cell r="B1888" t="str">
            <v>Tejedoras</v>
          </cell>
        </row>
        <row r="1889">
          <cell r="A1889">
            <v>23121507</v>
          </cell>
          <cell r="B1889" t="str">
            <v>Urdidoras</v>
          </cell>
        </row>
        <row r="1890">
          <cell r="A1890">
            <v>23121508</v>
          </cell>
          <cell r="B1890" t="str">
            <v>Máquinas de acabados</v>
          </cell>
        </row>
        <row r="1891">
          <cell r="A1891">
            <v>23121509</v>
          </cell>
          <cell r="B1891" t="str">
            <v>Husos</v>
          </cell>
        </row>
        <row r="1892">
          <cell r="A1892">
            <v>23121510</v>
          </cell>
          <cell r="B1892" t="str">
            <v>Máquinas para hacer encaje</v>
          </cell>
        </row>
        <row r="1893">
          <cell r="A1893">
            <v>23121601</v>
          </cell>
          <cell r="B1893" t="str">
            <v>Máquinas para forrar botones</v>
          </cell>
        </row>
        <row r="1894">
          <cell r="A1894">
            <v>23121602</v>
          </cell>
          <cell r="B1894" t="str">
            <v>Máquinas para coser botones</v>
          </cell>
        </row>
        <row r="1895">
          <cell r="A1895">
            <v>23121603</v>
          </cell>
          <cell r="B1895" t="str">
            <v>Máquinas de hacer ojales</v>
          </cell>
        </row>
        <row r="1896">
          <cell r="A1896">
            <v>23121604</v>
          </cell>
          <cell r="B1896" t="str">
            <v>Máquinas cortadoras de tela</v>
          </cell>
        </row>
        <row r="1897">
          <cell r="A1897">
            <v>23121605</v>
          </cell>
          <cell r="B1897" t="str">
            <v>Máquinas para rellenar cojines</v>
          </cell>
        </row>
        <row r="1898">
          <cell r="A1898">
            <v>23121606</v>
          </cell>
          <cell r="B1898" t="str">
            <v>Máquinas plegadoras o rebobinadoras</v>
          </cell>
        </row>
        <row r="1899">
          <cell r="A1899">
            <v>23121607</v>
          </cell>
          <cell r="B1899" t="str">
            <v>Máquinas blanqueadoras</v>
          </cell>
        </row>
        <row r="1900">
          <cell r="A1900">
            <v>23121608</v>
          </cell>
          <cell r="B1900" t="str">
            <v>Máquinas para doblar telas o paños</v>
          </cell>
        </row>
        <row r="1901">
          <cell r="A1901">
            <v>23121609</v>
          </cell>
          <cell r="B1901" t="str">
            <v>Máquinas bobinadoras o desenrolladoras</v>
          </cell>
        </row>
        <row r="1902">
          <cell r="A1902">
            <v>23121610</v>
          </cell>
          <cell r="B1902" t="str">
            <v>Máquinas para teñir</v>
          </cell>
        </row>
        <row r="1903">
          <cell r="A1903">
            <v>23121611</v>
          </cell>
          <cell r="B1903" t="str">
            <v>Máquinas cortadoras o festoneadoras</v>
          </cell>
        </row>
        <row r="1904">
          <cell r="A1904">
            <v>23121612</v>
          </cell>
          <cell r="B1904" t="str">
            <v>Agujas para máquina de cose</v>
          </cell>
        </row>
        <row r="1905">
          <cell r="A1905">
            <v>23121613</v>
          </cell>
          <cell r="B1905" t="str">
            <v>Máquinas para procesar seda</v>
          </cell>
        </row>
        <row r="1906">
          <cell r="A1906">
            <v>23121614</v>
          </cell>
          <cell r="B1906" t="str">
            <v>Máquinas de coser</v>
          </cell>
        </row>
        <row r="1907">
          <cell r="A1907">
            <v>23121615</v>
          </cell>
          <cell r="B1907" t="str">
            <v>Mesas para cortar telas</v>
          </cell>
        </row>
        <row r="1908">
          <cell r="A1908">
            <v>23131501</v>
          </cell>
          <cell r="B1908" t="str">
            <v>Compuestos abrasivos</v>
          </cell>
        </row>
        <row r="1909">
          <cell r="A1909">
            <v>23131502</v>
          </cell>
          <cell r="B1909" t="str">
            <v>Ruedas de fieltro</v>
          </cell>
        </row>
        <row r="1910">
          <cell r="A1910">
            <v>23131503</v>
          </cell>
          <cell r="B1910" t="str">
            <v>Ruedas de esmerilado</v>
          </cell>
        </row>
        <row r="1911">
          <cell r="A1911">
            <v>23131504</v>
          </cell>
          <cell r="B1911" t="str">
            <v>Compuestos para brillado</v>
          </cell>
        </row>
        <row r="1912">
          <cell r="A1912">
            <v>23131505</v>
          </cell>
          <cell r="B1912" t="str">
            <v>Cabezas de pulir</v>
          </cell>
        </row>
        <row r="1913">
          <cell r="A1913">
            <v>23131506</v>
          </cell>
          <cell r="B1913" t="str">
            <v>Ruedas para pulir</v>
          </cell>
        </row>
        <row r="1914">
          <cell r="A1914">
            <v>23131507</v>
          </cell>
          <cell r="B1914" t="str">
            <v>Tela para lijar</v>
          </cell>
        </row>
        <row r="1915">
          <cell r="A1915">
            <v>23131508</v>
          </cell>
          <cell r="B1915" t="str">
            <v>Tambores para lijar</v>
          </cell>
        </row>
        <row r="1916">
          <cell r="A1916">
            <v>23131509</v>
          </cell>
          <cell r="B1916" t="str">
            <v>Cilindros o brilladoras</v>
          </cell>
        </row>
        <row r="1917">
          <cell r="A1917">
            <v>23131510</v>
          </cell>
          <cell r="B1917" t="str">
            <v>Suministros o medios de cilindro</v>
          </cell>
        </row>
        <row r="1918">
          <cell r="A1918">
            <v>23131511</v>
          </cell>
          <cell r="B1918" t="str">
            <v>Pivotes de agua</v>
          </cell>
        </row>
        <row r="1919">
          <cell r="A1919">
            <v>23131512</v>
          </cell>
          <cell r="B1919" t="str">
            <v>Bandejas de agua</v>
          </cell>
        </row>
        <row r="1920">
          <cell r="A1920">
            <v>23131513</v>
          </cell>
          <cell r="B1920" t="str">
            <v>Bloques para lijar</v>
          </cell>
        </row>
        <row r="1921">
          <cell r="A1921">
            <v>23131514</v>
          </cell>
          <cell r="B1921" t="str">
            <v>Piedras montadas</v>
          </cell>
        </row>
        <row r="1922">
          <cell r="A1922">
            <v>23131515</v>
          </cell>
          <cell r="B1922" t="str">
            <v>Rectificadora de piedra de moler</v>
          </cell>
        </row>
        <row r="1923">
          <cell r="A1923">
            <v>23131601</v>
          </cell>
          <cell r="B1923" t="str">
            <v>Accesorios para hacer facetas o pulir caras</v>
          </cell>
        </row>
        <row r="1924">
          <cell r="A1924">
            <v>23131602</v>
          </cell>
          <cell r="B1924" t="str">
            <v>Máquinas para hacer facetas o pulir caras</v>
          </cell>
        </row>
        <row r="1925">
          <cell r="A1925">
            <v>23131603</v>
          </cell>
          <cell r="B1925" t="str">
            <v>Pulidoras para hacer facetas o pulir caras</v>
          </cell>
        </row>
        <row r="1926">
          <cell r="A1926">
            <v>23131604</v>
          </cell>
          <cell r="B1926" t="str">
            <v>Sierras para hacer facetas o pulir caras</v>
          </cell>
        </row>
        <row r="1927">
          <cell r="A1927">
            <v>23131701</v>
          </cell>
          <cell r="B1927" t="str">
            <v>Accesorios para hacer cabuchones</v>
          </cell>
        </row>
        <row r="1928">
          <cell r="A1928">
            <v>23131702</v>
          </cell>
          <cell r="B1928" t="str">
            <v>Cinturones para hacer cabuchones</v>
          </cell>
        </row>
        <row r="1929">
          <cell r="A1929">
            <v>23131703</v>
          </cell>
          <cell r="B1929" t="str">
            <v>Discos para hacer cabuchones</v>
          </cell>
        </row>
        <row r="1930">
          <cell r="A1930">
            <v>23131704</v>
          </cell>
          <cell r="B1930" t="str">
            <v>Máquinas para hacer cabuchones</v>
          </cell>
        </row>
        <row r="1931">
          <cell r="A1931">
            <v>23141601</v>
          </cell>
          <cell r="B1931" t="str">
            <v>Máquinas para descarnar cuero</v>
          </cell>
        </row>
        <row r="1932">
          <cell r="A1932">
            <v>23141602</v>
          </cell>
          <cell r="B1932" t="str">
            <v>Máquinas para curtir cuero</v>
          </cell>
        </row>
        <row r="1933">
          <cell r="A1933">
            <v>23141603</v>
          </cell>
          <cell r="B1933" t="str">
            <v>Máquinas para teñir cuero</v>
          </cell>
        </row>
        <row r="1934">
          <cell r="A1934">
            <v>23141604</v>
          </cell>
          <cell r="B1934" t="str">
            <v>Máquinas para desengrasar cuero</v>
          </cell>
        </row>
        <row r="1935">
          <cell r="A1935">
            <v>23141605</v>
          </cell>
          <cell r="B1935" t="str">
            <v>Prensadoras de cuero</v>
          </cell>
        </row>
        <row r="1936">
          <cell r="A1936">
            <v>23141701</v>
          </cell>
          <cell r="B1936" t="str">
            <v>Máquinas cortadoras de cuero</v>
          </cell>
        </row>
        <row r="1937">
          <cell r="A1937">
            <v>23141702</v>
          </cell>
          <cell r="B1937" t="str">
            <v>Máquinas ribeteadoras de cuero</v>
          </cell>
        </row>
        <row r="1938">
          <cell r="A1938">
            <v>23141703</v>
          </cell>
          <cell r="B1938" t="str">
            <v>Máquinas clavadoras de cuero</v>
          </cell>
        </row>
        <row r="1939">
          <cell r="A1939">
            <v>23141704</v>
          </cell>
          <cell r="B1939" t="str">
            <v>Equipo para talabartería</v>
          </cell>
        </row>
        <row r="1940">
          <cell r="A1940">
            <v>23151501</v>
          </cell>
          <cell r="B1940" t="str">
            <v>Máquinas de moldeo por soplado</v>
          </cell>
        </row>
        <row r="1941">
          <cell r="A1941">
            <v>23151502</v>
          </cell>
          <cell r="B1941" t="str">
            <v>Máquinas revestidoras</v>
          </cell>
        </row>
        <row r="1942">
          <cell r="A1942">
            <v>23151503</v>
          </cell>
          <cell r="B1942" t="str">
            <v>Extrusoras</v>
          </cell>
        </row>
        <row r="1943">
          <cell r="A1943">
            <v>23151504</v>
          </cell>
          <cell r="B1943" t="str">
            <v>Máquinas de moldeo por inyección</v>
          </cell>
        </row>
        <row r="1944">
          <cell r="A1944">
            <v>23151506</v>
          </cell>
          <cell r="B1944" t="str">
            <v>Prensas de caucho o plástico</v>
          </cell>
        </row>
        <row r="1945">
          <cell r="A1945">
            <v>23151507</v>
          </cell>
          <cell r="B1945" t="str">
            <v>Máquinas termo modeladoras</v>
          </cell>
        </row>
        <row r="1946">
          <cell r="A1946">
            <v>23151508</v>
          </cell>
          <cell r="B1946" t="str">
            <v>Máquinas para moldear al vacío</v>
          </cell>
        </row>
        <row r="1947">
          <cell r="A1947">
            <v>23151509</v>
          </cell>
          <cell r="B1947" t="str">
            <v>Vulcanizadoras</v>
          </cell>
        </row>
        <row r="1948">
          <cell r="A1948">
            <v>23151510</v>
          </cell>
          <cell r="B1948" t="str">
            <v>Maquinaria para cortar plástico</v>
          </cell>
        </row>
        <row r="1949">
          <cell r="A1949">
            <v>23151511</v>
          </cell>
          <cell r="B1949" t="str">
            <v>Maquinaria para triturar plástico</v>
          </cell>
        </row>
        <row r="1950">
          <cell r="A1950">
            <v>23151512</v>
          </cell>
          <cell r="B1950" t="str">
            <v>Molinos de caucho o plástico</v>
          </cell>
        </row>
        <row r="1951">
          <cell r="A1951">
            <v>23151513</v>
          </cell>
          <cell r="B1951" t="str">
            <v>Moldes de extrusión de caucho o plástico</v>
          </cell>
        </row>
        <row r="1952">
          <cell r="A1952">
            <v>23151514</v>
          </cell>
          <cell r="B1952" t="str">
            <v>Moldes de inyección para plástico</v>
          </cell>
        </row>
        <row r="1953">
          <cell r="A1953">
            <v>23151515</v>
          </cell>
          <cell r="B1953" t="str">
            <v>Moldes de termoformar</v>
          </cell>
        </row>
        <row r="1954">
          <cell r="A1954">
            <v>23151516</v>
          </cell>
          <cell r="B1954" t="str">
            <v>Pasadores del eyector</v>
          </cell>
        </row>
        <row r="1955">
          <cell r="A1955">
            <v>23151601</v>
          </cell>
          <cell r="B1955" t="str">
            <v>Sopladores o secadores</v>
          </cell>
        </row>
        <row r="1956">
          <cell r="A1956">
            <v>23151602</v>
          </cell>
          <cell r="B1956" t="str">
            <v>Trituradoras</v>
          </cell>
        </row>
        <row r="1957">
          <cell r="A1957">
            <v>23151603</v>
          </cell>
          <cell r="B1957" t="str">
            <v>Máquinas de soldadura por fusión o de estirado de vidrio</v>
          </cell>
        </row>
        <row r="1958">
          <cell r="A1958">
            <v>23151604</v>
          </cell>
          <cell r="B1958" t="str">
            <v>Esmeriladoras p pulidoras</v>
          </cell>
        </row>
        <row r="1959">
          <cell r="A1959">
            <v>23151606</v>
          </cell>
          <cell r="B1959" t="str">
            <v>Máquinas moldeadoras de cemento o cerámica o vidrio o similar</v>
          </cell>
        </row>
        <row r="1960">
          <cell r="A1960">
            <v>23151607</v>
          </cell>
          <cell r="B1960" t="str">
            <v>Prensas</v>
          </cell>
        </row>
        <row r="1961">
          <cell r="A1961">
            <v>23151608</v>
          </cell>
          <cell r="B1961" t="str">
            <v>Tamices</v>
          </cell>
        </row>
        <row r="1962">
          <cell r="A1962">
            <v>23151701</v>
          </cell>
          <cell r="B1962" t="str">
            <v>Máquinas para pulir lentes</v>
          </cell>
        </row>
        <row r="1963">
          <cell r="A1963">
            <v>23151702</v>
          </cell>
          <cell r="B1963" t="str">
            <v>Equipo de medición de lentes</v>
          </cell>
        </row>
        <row r="1964">
          <cell r="A1964">
            <v>23151703</v>
          </cell>
          <cell r="B1964" t="str">
            <v>Equipo de esmerilado de lentes</v>
          </cell>
        </row>
        <row r="1965">
          <cell r="A1965">
            <v>23151704</v>
          </cell>
          <cell r="B1965" t="str">
            <v>Equipos de ensayo de lentes</v>
          </cell>
        </row>
        <row r="1966">
          <cell r="A1966">
            <v>23151705</v>
          </cell>
          <cell r="B1966" t="str">
            <v>Equipo para recubrir el vacío óptico</v>
          </cell>
        </row>
        <row r="1967">
          <cell r="A1967">
            <v>23151801</v>
          </cell>
          <cell r="B1967" t="str">
            <v>Equipo para llenado de ampolletas</v>
          </cell>
        </row>
        <row r="1968">
          <cell r="A1968">
            <v>23151802</v>
          </cell>
          <cell r="B1968" t="str">
            <v>Colocadores de tapas, insertadores de algodón o aplicadores de sellos de seguridad</v>
          </cell>
        </row>
        <row r="1969">
          <cell r="A1969">
            <v>23151803</v>
          </cell>
          <cell r="B1969" t="str">
            <v>Máquinas encapsuladoras</v>
          </cell>
        </row>
        <row r="1970">
          <cell r="A1970">
            <v>23151804</v>
          </cell>
          <cell r="B1970" t="str">
            <v>Reactores, fermentadores o digestores</v>
          </cell>
        </row>
        <row r="1971">
          <cell r="A1971">
            <v>23151805</v>
          </cell>
          <cell r="B1971" t="str">
            <v>Máquinas dosificadoras de barrena para llenado o cerrado hermético</v>
          </cell>
        </row>
        <row r="1972">
          <cell r="A1972">
            <v>23151806</v>
          </cell>
          <cell r="B1972" t="str">
            <v>Filtros o ultrafiltros farmacéuticos</v>
          </cell>
        </row>
        <row r="1973">
          <cell r="A1973">
            <v>23151807</v>
          </cell>
          <cell r="B1973" t="str">
            <v>Secadores por congelación o liofilizadores</v>
          </cell>
        </row>
        <row r="1974">
          <cell r="A1974">
            <v>23151808</v>
          </cell>
          <cell r="B1974" t="str">
            <v>Granuladores</v>
          </cell>
        </row>
        <row r="1975">
          <cell r="A1975">
            <v>23151809</v>
          </cell>
          <cell r="B1975" t="str">
            <v>Máquinas farmacéuticas de tamizado</v>
          </cell>
        </row>
        <row r="1976">
          <cell r="A1976">
            <v>23151810</v>
          </cell>
          <cell r="B1976" t="str">
            <v>Máquinas de procesado o llenado estéril o aséptico</v>
          </cell>
        </row>
        <row r="1977">
          <cell r="A1977">
            <v>23151811</v>
          </cell>
          <cell r="B1977" t="str">
            <v>Máquinas para hacer ensayos de tabletas o cápsulas</v>
          </cell>
        </row>
        <row r="1978">
          <cell r="A1978">
            <v>23151812</v>
          </cell>
          <cell r="B1978" t="str">
            <v>Contadores de tabletas</v>
          </cell>
        </row>
        <row r="1979">
          <cell r="A1979">
            <v>23151813</v>
          </cell>
          <cell r="B1979" t="str">
            <v>Máquinas de hacer tabletas</v>
          </cell>
        </row>
        <row r="1980">
          <cell r="A1980">
            <v>23151814</v>
          </cell>
          <cell r="B1980" t="str">
            <v>Equipo de producción de vacunas</v>
          </cell>
        </row>
        <row r="1981">
          <cell r="A1981">
            <v>23151816</v>
          </cell>
          <cell r="B1981" t="str">
            <v>Columnas de cromatografía</v>
          </cell>
        </row>
        <row r="1982">
          <cell r="A1982">
            <v>23151817</v>
          </cell>
          <cell r="B1982" t="str">
            <v>Medios de cromatografía</v>
          </cell>
        </row>
        <row r="1983">
          <cell r="A1983">
            <v>23151818</v>
          </cell>
          <cell r="B1983" t="str">
            <v>Dispositivos de prueba de esterilidad</v>
          </cell>
        </row>
        <row r="1984">
          <cell r="A1984">
            <v>23151819</v>
          </cell>
          <cell r="B1984" t="str">
            <v>Comprobadores de integridad de los filtros</v>
          </cell>
        </row>
        <row r="1985">
          <cell r="A1985">
            <v>23151820</v>
          </cell>
          <cell r="B1985" t="str">
            <v>Manómetro</v>
          </cell>
        </row>
        <row r="1986">
          <cell r="A1986">
            <v>23151821</v>
          </cell>
          <cell r="B1986" t="str">
            <v>Adaptador de cartucho filtro</v>
          </cell>
        </row>
        <row r="1987">
          <cell r="A1987">
            <v>23151822</v>
          </cell>
          <cell r="B1987" t="str">
            <v>Adaptadores o conectores o accesorios para soportes de filtros farmacéuticos</v>
          </cell>
        </row>
        <row r="1988">
          <cell r="A1988">
            <v>23151823</v>
          </cell>
          <cell r="B1988" t="str">
            <v>Radiofármaco de diagnóstico</v>
          </cell>
        </row>
        <row r="1989">
          <cell r="A1989">
            <v>23151901</v>
          </cell>
          <cell r="B1989" t="str">
            <v>Cortadores</v>
          </cell>
        </row>
        <row r="1990">
          <cell r="A1990">
            <v>23151902</v>
          </cell>
          <cell r="B1990" t="str">
            <v>Rajadores</v>
          </cell>
        </row>
        <row r="1991">
          <cell r="A1991">
            <v>23151903</v>
          </cell>
          <cell r="B1991" t="str">
            <v>Máquinas de lavado o para sacar el agua</v>
          </cell>
        </row>
        <row r="1992">
          <cell r="A1992">
            <v>23151904</v>
          </cell>
          <cell r="B1992" t="str">
            <v>Rebobinadoras</v>
          </cell>
        </row>
        <row r="1993">
          <cell r="A1993">
            <v>23151905</v>
          </cell>
          <cell r="B1993" t="str">
            <v>Máquinas para hacer pulpa de madera</v>
          </cell>
        </row>
        <row r="1994">
          <cell r="A1994">
            <v>23151906</v>
          </cell>
          <cell r="B1994" t="str">
            <v>Calandrias para hacer papel o cartón</v>
          </cell>
        </row>
        <row r="1995">
          <cell r="A1995">
            <v>23152001</v>
          </cell>
          <cell r="B1995" t="str">
            <v>Tratadores de corona</v>
          </cell>
        </row>
        <row r="1996">
          <cell r="A1996">
            <v>23152002</v>
          </cell>
          <cell r="B1996" t="str">
            <v>Tratadores por llama</v>
          </cell>
        </row>
        <row r="1997">
          <cell r="A1997">
            <v>23152101</v>
          </cell>
          <cell r="B1997" t="str">
            <v>Pantallas o piezas o equipo vibratorios de separación</v>
          </cell>
        </row>
        <row r="1998">
          <cell r="A1998">
            <v>23152102</v>
          </cell>
          <cell r="B1998" t="str">
            <v>Pantallas o piezas o equipo estacionario de separación</v>
          </cell>
        </row>
        <row r="1999">
          <cell r="A1999">
            <v>23152103</v>
          </cell>
          <cell r="B1999" t="str">
            <v>Pantallas o piezas o equipo de clasificación neumática</v>
          </cell>
        </row>
        <row r="2000">
          <cell r="A2000">
            <v>23152104</v>
          </cell>
          <cell r="B2000" t="str">
            <v>Equipo o piezas y pantallas de separación centrífuga</v>
          </cell>
        </row>
        <row r="2001">
          <cell r="A2001">
            <v>23152201</v>
          </cell>
          <cell r="B2001" t="str">
            <v>Mesas rotatorias</v>
          </cell>
        </row>
        <row r="2002">
          <cell r="A2002">
            <v>23152202</v>
          </cell>
          <cell r="B2002" t="str">
            <v>Bancos de apilado</v>
          </cell>
        </row>
        <row r="2003">
          <cell r="A2003">
            <v>23152203</v>
          </cell>
          <cell r="B2003" t="str">
            <v>Bancos de pruebas de componentes o motores</v>
          </cell>
        </row>
        <row r="2004">
          <cell r="A2004">
            <v>23152204</v>
          </cell>
          <cell r="B2004" t="str">
            <v>Resguardo de la máquina</v>
          </cell>
        </row>
        <row r="2005">
          <cell r="A2005">
            <v>23152205</v>
          </cell>
          <cell r="B2005" t="str">
            <v>Mesas de sierra de banda</v>
          </cell>
        </row>
        <row r="2006">
          <cell r="A2006">
            <v>23152206</v>
          </cell>
          <cell r="B2006" t="str">
            <v>Protección de barrera</v>
          </cell>
        </row>
        <row r="2007">
          <cell r="A2007">
            <v>23152901</v>
          </cell>
          <cell r="B2007" t="str">
            <v>Maquinaria de envolver</v>
          </cell>
        </row>
        <row r="2008">
          <cell r="A2008">
            <v>23152902</v>
          </cell>
          <cell r="B2008" t="str">
            <v>Maquinaria de formar, rellenar o sellar</v>
          </cell>
        </row>
        <row r="2009">
          <cell r="A2009">
            <v>23152903</v>
          </cell>
          <cell r="B2009" t="str">
            <v>Empacadora al vacío</v>
          </cell>
        </row>
        <row r="2010">
          <cell r="A2010">
            <v>23152904</v>
          </cell>
          <cell r="B2010" t="str">
            <v>Tolvas para empacar</v>
          </cell>
        </row>
        <row r="2011">
          <cell r="A2011">
            <v>23152905</v>
          </cell>
          <cell r="B2011" t="str">
            <v>Máquinas para el formado de cartón</v>
          </cell>
        </row>
        <row r="2012">
          <cell r="A2012">
            <v>23152906</v>
          </cell>
          <cell r="B2012" t="str">
            <v>Maquinas para encintar</v>
          </cell>
        </row>
        <row r="2013">
          <cell r="A2013">
            <v>23153001</v>
          </cell>
          <cell r="B2013" t="str">
            <v>Plantilla de medición</v>
          </cell>
        </row>
        <row r="2014">
          <cell r="A2014">
            <v>23153002</v>
          </cell>
          <cell r="B2014" t="str">
            <v>Plantilla de guía</v>
          </cell>
        </row>
        <row r="2015">
          <cell r="A2015">
            <v>23153003</v>
          </cell>
          <cell r="B2015" t="str">
            <v>Plantilla maestro</v>
          </cell>
        </row>
        <row r="2016">
          <cell r="A2016">
            <v>23153004</v>
          </cell>
          <cell r="B2016" t="str">
            <v>Plantilla de aguja</v>
          </cell>
        </row>
        <row r="2017">
          <cell r="A2017">
            <v>23153005</v>
          </cell>
          <cell r="B2017" t="str">
            <v>Plantilla de eje</v>
          </cell>
        </row>
        <row r="2018">
          <cell r="A2018">
            <v>23153006</v>
          </cell>
          <cell r="B2018" t="str">
            <v>Plantilla de chequeo</v>
          </cell>
        </row>
        <row r="2019">
          <cell r="A2019">
            <v>23153007</v>
          </cell>
          <cell r="B2019" t="str">
            <v>Plantilla de instalación</v>
          </cell>
        </row>
        <row r="2020">
          <cell r="A2020">
            <v>23153008</v>
          </cell>
          <cell r="B2020" t="str">
            <v>Plantilla de cámara</v>
          </cell>
        </row>
        <row r="2021">
          <cell r="A2021">
            <v>23153009</v>
          </cell>
          <cell r="B2021" t="str">
            <v>Plantilla de captación</v>
          </cell>
        </row>
        <row r="2022">
          <cell r="A2022">
            <v>23153010</v>
          </cell>
          <cell r="B2022" t="str">
            <v>Plantilla de eliminación</v>
          </cell>
        </row>
        <row r="2023">
          <cell r="A2023">
            <v>23153011</v>
          </cell>
          <cell r="B2023" t="str">
            <v>Plantilla de boquilla</v>
          </cell>
        </row>
        <row r="2024">
          <cell r="A2024">
            <v>23153012</v>
          </cell>
          <cell r="B2024" t="str">
            <v>Plantilla de deslizamiento</v>
          </cell>
        </row>
        <row r="2025">
          <cell r="A2025">
            <v>23153013</v>
          </cell>
          <cell r="B2025" t="str">
            <v>Plantilla de centrado</v>
          </cell>
        </row>
        <row r="2026">
          <cell r="A2026">
            <v>23153014</v>
          </cell>
          <cell r="B2026" t="str">
            <v>Plantilla de inspección</v>
          </cell>
        </row>
        <row r="2027">
          <cell r="A2027">
            <v>23153015</v>
          </cell>
          <cell r="B2027" t="str">
            <v>Plantilla de alimentador</v>
          </cell>
        </row>
        <row r="2028">
          <cell r="A2028">
            <v>23153016</v>
          </cell>
          <cell r="B2028" t="str">
            <v>Plantilla de embrague</v>
          </cell>
        </row>
        <row r="2029">
          <cell r="A2029">
            <v>23153017</v>
          </cell>
          <cell r="B2029" t="str">
            <v>Plantilla de alineación</v>
          </cell>
        </row>
        <row r="2030">
          <cell r="A2030">
            <v>23153018</v>
          </cell>
          <cell r="B2030" t="str">
            <v>Plantilla de posicionamiento</v>
          </cell>
        </row>
        <row r="2031">
          <cell r="A2031">
            <v>23153019</v>
          </cell>
          <cell r="B2031" t="str">
            <v>Placa elevadora</v>
          </cell>
        </row>
        <row r="2032">
          <cell r="A2032">
            <v>23153020</v>
          </cell>
          <cell r="B2032" t="str">
            <v>Guía de cinta</v>
          </cell>
        </row>
        <row r="2033">
          <cell r="A2033">
            <v>23153021</v>
          </cell>
          <cell r="B2033" t="str">
            <v>Mordaza de alimentación de cinta</v>
          </cell>
        </row>
        <row r="2034">
          <cell r="A2034">
            <v>23153022</v>
          </cell>
          <cell r="B2034" t="str">
            <v>Alimentador mecánico</v>
          </cell>
        </row>
        <row r="2035">
          <cell r="A2035">
            <v>23153023</v>
          </cell>
          <cell r="B2035" t="str">
            <v>Arnés del alimentador</v>
          </cell>
        </row>
        <row r="2036">
          <cell r="A2036">
            <v>23153024</v>
          </cell>
          <cell r="B2036" t="str">
            <v>Mordaza de alimentación</v>
          </cell>
        </row>
        <row r="2037">
          <cell r="A2037">
            <v>23153025</v>
          </cell>
          <cell r="B2037" t="str">
            <v>Agarrador mecánico</v>
          </cell>
        </row>
        <row r="2038">
          <cell r="A2038">
            <v>23153026</v>
          </cell>
          <cell r="B2038" t="str">
            <v>Mordaza de soporte</v>
          </cell>
        </row>
        <row r="2039">
          <cell r="A2039">
            <v>23153027</v>
          </cell>
          <cell r="B2039" t="str">
            <v>Conjunto de mordaza</v>
          </cell>
        </row>
        <row r="2040">
          <cell r="A2040">
            <v>23153028</v>
          </cell>
          <cell r="B2040" t="str">
            <v>Mordaza estacionaria</v>
          </cell>
        </row>
        <row r="2041">
          <cell r="A2041">
            <v>23153029</v>
          </cell>
          <cell r="B2041" t="str">
            <v>Bloque de plantilla</v>
          </cell>
        </row>
        <row r="2042">
          <cell r="A2042">
            <v>23153030</v>
          </cell>
          <cell r="B2042" t="str">
            <v>Guías de desplazamiento lineal</v>
          </cell>
        </row>
        <row r="2043">
          <cell r="A2043">
            <v>23153031</v>
          </cell>
          <cell r="B2043" t="str">
            <v>Plantillas de medición</v>
          </cell>
        </row>
        <row r="2044">
          <cell r="A2044">
            <v>23153032</v>
          </cell>
          <cell r="B2044" t="str">
            <v>Plantilla de anillo</v>
          </cell>
        </row>
        <row r="2045">
          <cell r="A2045">
            <v>23153033</v>
          </cell>
          <cell r="B2045" t="str">
            <v>Placa de garganta</v>
          </cell>
        </row>
        <row r="2046">
          <cell r="A2046">
            <v>23153034</v>
          </cell>
          <cell r="B2046" t="str">
            <v>Rieles de máquina</v>
          </cell>
        </row>
        <row r="2047">
          <cell r="A2047">
            <v>23153035</v>
          </cell>
          <cell r="B2047" t="str">
            <v>Placa</v>
          </cell>
        </row>
        <row r="2048">
          <cell r="A2048">
            <v>23153036</v>
          </cell>
          <cell r="B2048" t="str">
            <v>Placas de cerrojo</v>
          </cell>
        </row>
        <row r="2049">
          <cell r="A2049">
            <v>23153037</v>
          </cell>
          <cell r="B2049" t="str">
            <v>Conjunto de rodillos de alimentación</v>
          </cell>
        </row>
        <row r="2050">
          <cell r="A2050">
            <v>23153101</v>
          </cell>
          <cell r="B2050" t="str">
            <v>Tope de paso</v>
          </cell>
        </row>
        <row r="2051">
          <cell r="A2051">
            <v>23153102</v>
          </cell>
          <cell r="B2051" t="str">
            <v>Limitador de papel</v>
          </cell>
        </row>
        <row r="2052">
          <cell r="A2052">
            <v>23153103</v>
          </cell>
          <cell r="B2052" t="str">
            <v>Almohadilla de topa</v>
          </cell>
        </row>
        <row r="2053">
          <cell r="A2053">
            <v>23153129</v>
          </cell>
          <cell r="B2053" t="str">
            <v>Limpiador de la vía de máquina</v>
          </cell>
        </row>
        <row r="2054">
          <cell r="A2054">
            <v>23153130</v>
          </cell>
          <cell r="B2054" t="str">
            <v>Soportes de máquina o aisladores de vibración</v>
          </cell>
        </row>
        <row r="2055">
          <cell r="A2055">
            <v>23153131</v>
          </cell>
          <cell r="B2055" t="str">
            <v>Placas o barras o cintas de desgaste</v>
          </cell>
        </row>
        <row r="2056">
          <cell r="A2056">
            <v>23153132</v>
          </cell>
          <cell r="B2056" t="str">
            <v>Deflectores de polvo</v>
          </cell>
        </row>
        <row r="2057">
          <cell r="A2057">
            <v>23153133</v>
          </cell>
          <cell r="B2057" t="str">
            <v>Diente de rueda de cadena</v>
          </cell>
        </row>
        <row r="2058">
          <cell r="A2058">
            <v>23153134</v>
          </cell>
          <cell r="B2058" t="str">
            <v>Rodillos de avance o de arrastre</v>
          </cell>
        </row>
        <row r="2059">
          <cell r="A2059">
            <v>23153135</v>
          </cell>
          <cell r="B2059" t="str">
            <v>Cubiertas de rodillos de avance</v>
          </cell>
        </row>
        <row r="2060">
          <cell r="A2060">
            <v>23153136</v>
          </cell>
          <cell r="B2060" t="str">
            <v>Conductores de aserrín</v>
          </cell>
        </row>
        <row r="2061">
          <cell r="A2061">
            <v>23153137</v>
          </cell>
          <cell r="B2061" t="str">
            <v>Cubiertas guardapolvos de máquina</v>
          </cell>
        </row>
        <row r="2062">
          <cell r="A2062">
            <v>23153138</v>
          </cell>
          <cell r="B2062" t="str">
            <v>Cabezales de corte o desbastado</v>
          </cell>
        </row>
        <row r="2063">
          <cell r="A2063">
            <v>23153139</v>
          </cell>
          <cell r="B2063" t="str">
            <v>Camas guía</v>
          </cell>
        </row>
        <row r="2064">
          <cell r="A2064">
            <v>23153140</v>
          </cell>
          <cell r="B2064" t="str">
            <v>Brazos articulados</v>
          </cell>
        </row>
        <row r="2065">
          <cell r="A2065">
            <v>23153201</v>
          </cell>
          <cell r="B2065" t="str">
            <v>Robots de pintura</v>
          </cell>
        </row>
        <row r="2066">
          <cell r="A2066">
            <v>23153202</v>
          </cell>
          <cell r="B2066" t="str">
            <v>Robots para levantar o poner</v>
          </cell>
        </row>
        <row r="2067">
          <cell r="A2067">
            <v>23153203</v>
          </cell>
          <cell r="B2067" t="str">
            <v>Robots de sellado adhesivo</v>
          </cell>
        </row>
        <row r="2068">
          <cell r="A2068">
            <v>23153204</v>
          </cell>
          <cell r="B2068" t="str">
            <v>Robots de soldadura</v>
          </cell>
        </row>
        <row r="2069">
          <cell r="A2069">
            <v>23153301</v>
          </cell>
          <cell r="B2069" t="str">
            <v>Taladradoras</v>
          </cell>
        </row>
        <row r="2070">
          <cell r="A2070">
            <v>23153302</v>
          </cell>
          <cell r="B2070" t="str">
            <v>Fresadora para escariador</v>
          </cell>
        </row>
        <row r="2071">
          <cell r="A2071">
            <v>23153303</v>
          </cell>
          <cell r="B2071" t="str">
            <v>Brocas o herramientas de moldeado</v>
          </cell>
        </row>
        <row r="2072">
          <cell r="A2072">
            <v>23153305</v>
          </cell>
          <cell r="B2072" t="str">
            <v>Machos de roscar o matrices de trefilar</v>
          </cell>
        </row>
        <row r="2073">
          <cell r="A2073">
            <v>23153306</v>
          </cell>
          <cell r="B2073" t="str">
            <v>Brocha de corte</v>
          </cell>
        </row>
        <row r="2074">
          <cell r="A2074">
            <v>23153307</v>
          </cell>
          <cell r="B2074" t="str">
            <v>Herramientas de tallar</v>
          </cell>
        </row>
        <row r="2075">
          <cell r="A2075">
            <v>23153308</v>
          </cell>
          <cell r="B2075" t="str">
            <v>Portaherramientas o monturas de herramienta graduables</v>
          </cell>
        </row>
        <row r="2076">
          <cell r="A2076">
            <v>23153309</v>
          </cell>
          <cell r="B2076" t="str">
            <v>Insertos graduables para herramientas de corte</v>
          </cell>
        </row>
        <row r="2077">
          <cell r="A2077">
            <v>23153310</v>
          </cell>
          <cell r="B2077" t="str">
            <v>Desbarbadores rotatorios</v>
          </cell>
        </row>
        <row r="2078">
          <cell r="A2078">
            <v>23153311</v>
          </cell>
          <cell r="B2078" t="str">
            <v>Servicios de trituración secundaria, regeneración o revestimiento para herramientas de corte</v>
          </cell>
        </row>
        <row r="2079">
          <cell r="A2079">
            <v>23153312</v>
          </cell>
          <cell r="B2079" t="str">
            <v>Herramientas de avellanado o escariado</v>
          </cell>
        </row>
        <row r="2080">
          <cell r="A2080">
            <v>23153313</v>
          </cell>
          <cell r="B2080" t="str">
            <v>Cuchillas o conjuntos de cuchillas de maquinaria</v>
          </cell>
        </row>
        <row r="2081">
          <cell r="A2081">
            <v>23153401</v>
          </cell>
          <cell r="B2081" t="str">
            <v>Sistemas de aplicación de pegante o adhesivo</v>
          </cell>
        </row>
        <row r="2082">
          <cell r="A2082">
            <v>23153402</v>
          </cell>
          <cell r="B2082" t="str">
            <v>Accesorios de ensamblaje</v>
          </cell>
        </row>
        <row r="2083">
          <cell r="A2083">
            <v>23153403</v>
          </cell>
          <cell r="B2083" t="str">
            <v>Ensamblaje especializado</v>
          </cell>
        </row>
        <row r="2084">
          <cell r="A2084">
            <v>23153404</v>
          </cell>
          <cell r="B2084" t="str">
            <v>Sistemas de ensamblaje para vehículos de chasis (vo)</v>
          </cell>
        </row>
        <row r="2085">
          <cell r="A2085">
            <v>23153405</v>
          </cell>
          <cell r="B2085" t="str">
            <v>Ensamblaje de componentes ilimitados</v>
          </cell>
        </row>
        <row r="2086">
          <cell r="A2086">
            <v>23153406</v>
          </cell>
          <cell r="B2086" t="str">
            <v>Líneas completas de tren motor</v>
          </cell>
        </row>
        <row r="2087">
          <cell r="A2087">
            <v>23153407</v>
          </cell>
          <cell r="B2087" t="str">
            <v>Dispositivo de montaje de superficies</v>
          </cell>
        </row>
        <row r="2088">
          <cell r="A2088">
            <v>23153408</v>
          </cell>
          <cell r="B2088" t="str">
            <v>Prueba de llenado</v>
          </cell>
        </row>
        <row r="2089">
          <cell r="A2089">
            <v>23153409</v>
          </cell>
          <cell r="B2089" t="str">
            <v>Multihusillo fijo de corredera roscada</v>
          </cell>
        </row>
        <row r="2090">
          <cell r="A2090">
            <v>23153410</v>
          </cell>
          <cell r="B2090" t="str">
            <v>Patines de carrocería</v>
          </cell>
        </row>
        <row r="2091">
          <cell r="A2091">
            <v>23153411</v>
          </cell>
          <cell r="B2091" t="str">
            <v>Inflado de montaje de llantas</v>
          </cell>
        </row>
        <row r="2092">
          <cell r="A2092">
            <v>23153412</v>
          </cell>
          <cell r="B2092" t="str">
            <v>Cizalla de guillotina</v>
          </cell>
        </row>
        <row r="2093">
          <cell r="A2093">
            <v>23153413</v>
          </cell>
          <cell r="B2093" t="str">
            <v>Aplicación de recepción (pu) de inserción de vidrio</v>
          </cell>
        </row>
        <row r="2094">
          <cell r="A2094">
            <v>23153414</v>
          </cell>
          <cell r="B2094" t="str">
            <v>Brazos articulados de movimiento giratorio</v>
          </cell>
        </row>
        <row r="2095">
          <cell r="A2095">
            <v>23153415</v>
          </cell>
          <cell r="B2095" t="str">
            <v>Acoplamiento automático del chasis</v>
          </cell>
        </row>
        <row r="2096">
          <cell r="A2096">
            <v>23153416</v>
          </cell>
          <cell r="B2096" t="str">
            <v>Componentes flexibles</v>
          </cell>
        </row>
        <row r="2097">
          <cell r="A2097">
            <v>23153417</v>
          </cell>
          <cell r="B2097" t="str">
            <v>Maquinas diversas para ensamble</v>
          </cell>
        </row>
        <row r="2098">
          <cell r="A2098">
            <v>23153501</v>
          </cell>
          <cell r="B2098" t="str">
            <v>Sistemas de aplicación de pintura</v>
          </cell>
        </row>
        <row r="2099">
          <cell r="A2099">
            <v>23153502</v>
          </cell>
          <cell r="B2099" t="str">
            <v>Caseta para reparación de pintura</v>
          </cell>
        </row>
        <row r="2100">
          <cell r="A2100">
            <v>23153503</v>
          </cell>
          <cell r="B2100" t="str">
            <v>Hornos de sistemas de pintura</v>
          </cell>
        </row>
        <row r="2101">
          <cell r="A2101">
            <v>23153504</v>
          </cell>
          <cell r="B2101" t="str">
            <v>Ingeniería o disposición de la planta de pintura</v>
          </cell>
        </row>
        <row r="2102">
          <cell r="A2102">
            <v>23153505</v>
          </cell>
          <cell r="B2102" t="str">
            <v>Sistema de pintura llave en mano</v>
          </cell>
        </row>
        <row r="2103">
          <cell r="A2103">
            <v>23153506</v>
          </cell>
          <cell r="B2103" t="str">
            <v>Sistema de pintura de fosfato o “e coat”</v>
          </cell>
        </row>
        <row r="2104">
          <cell r="A2104">
            <v>23153507</v>
          </cell>
          <cell r="B2104" t="str">
            <v>Taller de pintura variado</v>
          </cell>
        </row>
        <row r="2105">
          <cell r="A2105">
            <v>23153508</v>
          </cell>
          <cell r="B2105" t="str">
            <v>Sistemas diversos de pintura</v>
          </cell>
        </row>
        <row r="2106">
          <cell r="A2106">
            <v>23161501</v>
          </cell>
          <cell r="B2106" t="str">
            <v>Fuelles de fundición</v>
          </cell>
        </row>
        <row r="2107">
          <cell r="A2107">
            <v>23161502</v>
          </cell>
          <cell r="B2107" t="str">
            <v>Quemadores de fundición</v>
          </cell>
        </row>
        <row r="2108">
          <cell r="A2108">
            <v>23161503</v>
          </cell>
          <cell r="B2108" t="str">
            <v>Horno de secado del núcleo</v>
          </cell>
        </row>
        <row r="2109">
          <cell r="A2109">
            <v>23161504</v>
          </cell>
          <cell r="B2109" t="str">
            <v>Prensas de forja</v>
          </cell>
        </row>
        <row r="2110">
          <cell r="A2110">
            <v>23161506</v>
          </cell>
          <cell r="B2110" t="str">
            <v>Crisoles de fundición</v>
          </cell>
        </row>
        <row r="2111">
          <cell r="A2111">
            <v>23161507</v>
          </cell>
          <cell r="B2111" t="str">
            <v>Convertidores para fundición</v>
          </cell>
        </row>
        <row r="2112">
          <cell r="A2112">
            <v>23161508</v>
          </cell>
          <cell r="B2112" t="str">
            <v>Prensa para forja con matriz abierta</v>
          </cell>
        </row>
        <row r="2113">
          <cell r="A2113">
            <v>23161509</v>
          </cell>
          <cell r="B2113" t="str">
            <v>Máquinas de estampación de forjado</v>
          </cell>
        </row>
        <row r="2114">
          <cell r="A2114">
            <v>23161510</v>
          </cell>
          <cell r="B2114" t="str">
            <v>Máquinas fundidoras</v>
          </cell>
        </row>
        <row r="2115">
          <cell r="A2115">
            <v>23161511</v>
          </cell>
          <cell r="B2115" t="str">
            <v>Cilindros de forjar</v>
          </cell>
        </row>
        <row r="2116">
          <cell r="A2116">
            <v>23161512</v>
          </cell>
          <cell r="B2116" t="str">
            <v>Máquinas de forja radial</v>
          </cell>
        </row>
        <row r="2117">
          <cell r="A2117">
            <v>23161513</v>
          </cell>
          <cell r="B2117" t="str">
            <v>Prensas de moldeo en frío</v>
          </cell>
        </row>
        <row r="2118">
          <cell r="A2118">
            <v>23161514</v>
          </cell>
          <cell r="B2118" t="str">
            <v>Prensas de dimensionamiento o grabado en relieve</v>
          </cell>
        </row>
        <row r="2119">
          <cell r="A2119">
            <v>23161515</v>
          </cell>
          <cell r="B2119" t="str">
            <v>Máquinas de forja de extremos</v>
          </cell>
        </row>
        <row r="2120">
          <cell r="A2120">
            <v>23161601</v>
          </cell>
          <cell r="B2120" t="str">
            <v>Fuelles de fundición</v>
          </cell>
        </row>
        <row r="2121">
          <cell r="A2121">
            <v>23161602</v>
          </cell>
          <cell r="B2121" t="str">
            <v>Arcillas de fundición</v>
          </cell>
        </row>
        <row r="2122">
          <cell r="A2122">
            <v>23161603</v>
          </cell>
          <cell r="B2122" t="str">
            <v>Frascos de fundición</v>
          </cell>
        </row>
        <row r="2123">
          <cell r="A2123">
            <v>23161605</v>
          </cell>
          <cell r="B2123" t="str">
            <v>Cucharas de fundición</v>
          </cell>
        </row>
        <row r="2124">
          <cell r="A2124">
            <v>23161606</v>
          </cell>
          <cell r="B2124" t="str">
            <v>Troqueles de fundición</v>
          </cell>
        </row>
        <row r="2125">
          <cell r="A2125">
            <v>23161607</v>
          </cell>
          <cell r="B2125" t="str">
            <v>Arena de fundición</v>
          </cell>
        </row>
        <row r="2126">
          <cell r="A2126">
            <v>23161608</v>
          </cell>
          <cell r="B2126" t="str">
            <v>Palas de fundición</v>
          </cell>
        </row>
        <row r="2127">
          <cell r="A2127">
            <v>23171501</v>
          </cell>
          <cell r="B2127" t="str">
            <v>Aerosoles antisalpicaduras</v>
          </cell>
        </row>
        <row r="2128">
          <cell r="A2128">
            <v>23171502</v>
          </cell>
          <cell r="B2128" t="str">
            <v>Varillas de soldadura o soldadura con latón a gas</v>
          </cell>
        </row>
        <row r="2129">
          <cell r="A2129">
            <v>23171504</v>
          </cell>
          <cell r="B2129" t="str">
            <v>Sopletes</v>
          </cell>
        </row>
        <row r="2130">
          <cell r="A2130">
            <v>23171505</v>
          </cell>
          <cell r="B2130" t="str">
            <v>Polvo de hierro</v>
          </cell>
        </row>
        <row r="2131">
          <cell r="A2131">
            <v>23171506</v>
          </cell>
          <cell r="B2131" t="str">
            <v>Fluido de soldadura</v>
          </cell>
        </row>
        <row r="2132">
          <cell r="A2132">
            <v>23171507</v>
          </cell>
          <cell r="B2132" t="str">
            <v>Soldadores o pistolas para sueldas</v>
          </cell>
        </row>
        <row r="2133">
          <cell r="A2133">
            <v>23171508</v>
          </cell>
          <cell r="B2133" t="str">
            <v>Máquinas de soldar</v>
          </cell>
        </row>
        <row r="2134">
          <cell r="A2134">
            <v>23171509</v>
          </cell>
          <cell r="B2134" t="str">
            <v>Soldadura</v>
          </cell>
        </row>
        <row r="2135">
          <cell r="A2135">
            <v>23171510</v>
          </cell>
          <cell r="B2135" t="str">
            <v>Alambre soldador</v>
          </cell>
        </row>
        <row r="2136">
          <cell r="A2136">
            <v>23171511</v>
          </cell>
          <cell r="B2136" t="str">
            <v>Herramientas de soldadura</v>
          </cell>
        </row>
        <row r="2137">
          <cell r="A2137">
            <v>23171512</v>
          </cell>
          <cell r="B2137" t="str">
            <v>Varillas soldadoras</v>
          </cell>
        </row>
        <row r="2138">
          <cell r="A2138">
            <v>23171513</v>
          </cell>
          <cell r="B2138" t="str">
            <v>Rectificadores de soldadura</v>
          </cell>
        </row>
        <row r="2139">
          <cell r="A2139">
            <v>23171514</v>
          </cell>
          <cell r="B2139" t="str">
            <v>Generadores para soldadura</v>
          </cell>
        </row>
        <row r="2140">
          <cell r="A2140">
            <v>23171515</v>
          </cell>
          <cell r="B2140" t="str">
            <v>Electrodos para soldar</v>
          </cell>
        </row>
        <row r="2141">
          <cell r="A2141">
            <v>23171517</v>
          </cell>
          <cell r="B2141" t="str">
            <v>Sopletes</v>
          </cell>
        </row>
        <row r="2142">
          <cell r="A2142">
            <v>23171518</v>
          </cell>
          <cell r="B2142" t="str">
            <v>Maquinaria para soldadura de plasma</v>
          </cell>
        </row>
        <row r="2143">
          <cell r="A2143">
            <v>23171519</v>
          </cell>
          <cell r="B2143" t="str">
            <v>Maquinaria de soldadura de tungsteno a gas inerte (TIG)</v>
          </cell>
        </row>
        <row r="2144">
          <cell r="A2144">
            <v>23171520</v>
          </cell>
          <cell r="B2144" t="str">
            <v>Maquinaria de soldadura por ultrasonido</v>
          </cell>
        </row>
        <row r="2145">
          <cell r="A2145">
            <v>23171521</v>
          </cell>
          <cell r="B2145" t="str">
            <v>Maquinaria de soldadura por láser</v>
          </cell>
        </row>
        <row r="2146">
          <cell r="A2146">
            <v>23171522</v>
          </cell>
          <cell r="B2146" t="str">
            <v>Fundentes para soldar</v>
          </cell>
        </row>
        <row r="2147">
          <cell r="A2147">
            <v>23171523</v>
          </cell>
          <cell r="B2147" t="str">
            <v>Palos indicadores de temperatura</v>
          </cell>
        </row>
        <row r="2148">
          <cell r="A2148">
            <v>23171524</v>
          </cell>
          <cell r="B2148" t="str">
            <v>Anillos para soldar en fuerte</v>
          </cell>
        </row>
        <row r="2149">
          <cell r="A2149">
            <v>23171525</v>
          </cell>
          <cell r="B2149" t="str">
            <v>Aditivos soldantes</v>
          </cell>
        </row>
        <row r="2150">
          <cell r="A2150">
            <v>23171526</v>
          </cell>
          <cell r="B2150" t="str">
            <v>Aditivos desoldantes</v>
          </cell>
        </row>
        <row r="2151">
          <cell r="A2151">
            <v>23171527</v>
          </cell>
          <cell r="B2151" t="str">
            <v>Trencilla desoldante</v>
          </cell>
        </row>
        <row r="2152">
          <cell r="A2152">
            <v>23171528</v>
          </cell>
          <cell r="B2152" t="str">
            <v>Pantallas o cortinas para soldar</v>
          </cell>
        </row>
        <row r="2153">
          <cell r="A2153">
            <v>23171529</v>
          </cell>
          <cell r="B2153" t="str">
            <v>La soldadura o el kit</v>
          </cell>
        </row>
        <row r="2154">
          <cell r="A2154">
            <v>23171530</v>
          </cell>
          <cell r="B2154" t="str">
            <v>Estaciones de soldado, desoldado o mixtas</v>
          </cell>
        </row>
        <row r="2155">
          <cell r="A2155">
            <v>23171531</v>
          </cell>
          <cell r="B2155" t="str">
            <v>Pistola de desoldado</v>
          </cell>
        </row>
        <row r="2156">
          <cell r="A2156">
            <v>23171532</v>
          </cell>
          <cell r="B2156" t="str">
            <v>Bomba de desoldado</v>
          </cell>
        </row>
        <row r="2157">
          <cell r="A2157">
            <v>23171533</v>
          </cell>
          <cell r="B2157" t="str">
            <v>Fundentes de soldadura</v>
          </cell>
        </row>
        <row r="2158">
          <cell r="A2158">
            <v>23171534</v>
          </cell>
          <cell r="B2158" t="str">
            <v>Fundentes de soldadura fuerte</v>
          </cell>
        </row>
        <row r="2159">
          <cell r="A2159">
            <v>23171535</v>
          </cell>
          <cell r="B2159" t="str">
            <v>Puntas de corte o soldadura</v>
          </cell>
        </row>
        <row r="2160">
          <cell r="A2160">
            <v>23171536</v>
          </cell>
          <cell r="B2160" t="str">
            <v>Portaelectrodos</v>
          </cell>
        </row>
        <row r="2161">
          <cell r="A2161">
            <v>23171537</v>
          </cell>
          <cell r="B2161" t="str">
            <v>Limas limpiadoras de punta de soldadura o soldadura fuerte</v>
          </cell>
        </row>
        <row r="2162">
          <cell r="A2162">
            <v>23171538</v>
          </cell>
          <cell r="B2162" t="str">
            <v>Reacondicionadores de punta de soldadura o accesorios</v>
          </cell>
        </row>
        <row r="2163">
          <cell r="A2163">
            <v>23171539</v>
          </cell>
          <cell r="B2163" t="str">
            <v>Cuchillas de acondicionamiento de punta de soldadura</v>
          </cell>
        </row>
        <row r="2164">
          <cell r="A2164">
            <v>23171540</v>
          </cell>
          <cell r="B2164" t="str">
            <v>Maquinaria de soldadura al arco en atmósfera de gas inerte con electrodo consumible (MIG)</v>
          </cell>
        </row>
        <row r="2165">
          <cell r="A2165">
            <v>23171541</v>
          </cell>
          <cell r="B2165" t="str">
            <v>Aparato de corte o de soldadura fuerte o de soldadura por llama de gas</v>
          </cell>
        </row>
        <row r="2166">
          <cell r="A2166">
            <v>23171602</v>
          </cell>
          <cell r="B2166" t="str">
            <v>Cortadores de barras o varillas</v>
          </cell>
        </row>
        <row r="2167">
          <cell r="A2167">
            <v>23171603</v>
          </cell>
          <cell r="B2167" t="str">
            <v>Cortadores de cañerías o tubos</v>
          </cell>
        </row>
        <row r="2168">
          <cell r="A2168">
            <v>23171604</v>
          </cell>
          <cell r="B2168" t="str">
            <v>Cortadores de alambres o cables</v>
          </cell>
        </row>
        <row r="2169">
          <cell r="A2169">
            <v>23171605</v>
          </cell>
          <cell r="B2169" t="str">
            <v>Equipo para desbarbar</v>
          </cell>
        </row>
        <row r="2170">
          <cell r="A2170">
            <v>23171606</v>
          </cell>
          <cell r="B2170" t="str">
            <v>Tornos</v>
          </cell>
        </row>
        <row r="2171">
          <cell r="A2171">
            <v>23171607</v>
          </cell>
          <cell r="B2171" t="str">
            <v>Herramientas y troqueles para tornos</v>
          </cell>
        </row>
        <row r="2172">
          <cell r="A2172">
            <v>23171608</v>
          </cell>
          <cell r="B2172" t="str">
            <v>Herramientas de corte con láser</v>
          </cell>
        </row>
        <row r="2173">
          <cell r="A2173">
            <v>23171609</v>
          </cell>
          <cell r="B2173" t="str">
            <v>Brocas americanas</v>
          </cell>
        </row>
        <row r="2174">
          <cell r="A2174">
            <v>23171610</v>
          </cell>
          <cell r="B2174" t="str">
            <v>Escariadores</v>
          </cell>
        </row>
        <row r="2175">
          <cell r="A2175">
            <v>23171611</v>
          </cell>
          <cell r="B2175" t="str">
            <v>Contrataladros</v>
          </cell>
        </row>
        <row r="2176">
          <cell r="A2176">
            <v>23171612</v>
          </cell>
          <cell r="B2176" t="str">
            <v>Cortadores rotatorios de metales</v>
          </cell>
        </row>
        <row r="2177">
          <cell r="A2177">
            <v>23171613</v>
          </cell>
          <cell r="B2177" t="str">
            <v>Fresas</v>
          </cell>
        </row>
        <row r="2178">
          <cell r="A2178">
            <v>23171614</v>
          </cell>
          <cell r="B2178" t="str">
            <v>Limadores de engranajes</v>
          </cell>
        </row>
        <row r="2179">
          <cell r="A2179">
            <v>23171615</v>
          </cell>
          <cell r="B2179" t="str">
            <v>Cortadores de virutas</v>
          </cell>
        </row>
        <row r="2180">
          <cell r="A2180">
            <v>23171616</v>
          </cell>
          <cell r="B2180" t="str">
            <v>Equipo de mecanizado por chorro abrasivo</v>
          </cell>
        </row>
        <row r="2181">
          <cell r="A2181">
            <v>23171617</v>
          </cell>
          <cell r="B2181" t="str">
            <v>Herramientas de escariado</v>
          </cell>
        </row>
        <row r="2182">
          <cell r="A2182">
            <v>23171618</v>
          </cell>
          <cell r="B2182" t="str">
            <v>Insertos Indexables</v>
          </cell>
        </row>
        <row r="2183">
          <cell r="A2183">
            <v>23171619</v>
          </cell>
          <cell r="B2183" t="str">
            <v>Herramientas de perforación</v>
          </cell>
        </row>
        <row r="2184">
          <cell r="A2184">
            <v>23171620</v>
          </cell>
          <cell r="B2184" t="str">
            <v>Mandriles</v>
          </cell>
        </row>
        <row r="2185">
          <cell r="A2185">
            <v>23171621</v>
          </cell>
          <cell r="B2185" t="str">
            <v>Herramientas de inserción</v>
          </cell>
        </row>
        <row r="2186">
          <cell r="A2186">
            <v>23171622</v>
          </cell>
          <cell r="B2186" t="str">
            <v>Prensas de taller</v>
          </cell>
        </row>
        <row r="2187">
          <cell r="A2187">
            <v>23171623</v>
          </cell>
          <cell r="B2187" t="str">
            <v>Terminadoras</v>
          </cell>
        </row>
        <row r="2188">
          <cell r="A2188">
            <v>23171701</v>
          </cell>
          <cell r="B2188" t="str">
            <v>Máquinas de curvar tangentes</v>
          </cell>
        </row>
        <row r="2189">
          <cell r="A2189">
            <v>23171702</v>
          </cell>
          <cell r="B2189" t="str">
            <v>Máquinas de curvar laterales</v>
          </cell>
        </row>
        <row r="2190">
          <cell r="A2190">
            <v>23171703</v>
          </cell>
          <cell r="B2190" t="str">
            <v>Maquinaria de doblado de tubos</v>
          </cell>
        </row>
        <row r="2191">
          <cell r="A2191">
            <v>23171704</v>
          </cell>
          <cell r="B2191" t="str">
            <v>Mandriles para doblar tuberías</v>
          </cell>
        </row>
        <row r="2192">
          <cell r="A2192">
            <v>23171705</v>
          </cell>
          <cell r="B2192" t="str">
            <v>Codos de troquel</v>
          </cell>
        </row>
        <row r="2193">
          <cell r="A2193">
            <v>23171706</v>
          </cell>
          <cell r="B2193" t="str">
            <v>Máquina de moldeado continuo</v>
          </cell>
        </row>
        <row r="2194">
          <cell r="A2194">
            <v>23171707</v>
          </cell>
          <cell r="B2194" t="str">
            <v>Acabadores de terminales de tubos</v>
          </cell>
        </row>
        <row r="2195">
          <cell r="A2195">
            <v>23171708</v>
          </cell>
          <cell r="B2195" t="str">
            <v>Aterrajadoras</v>
          </cell>
        </row>
        <row r="2196">
          <cell r="A2196">
            <v>23171801</v>
          </cell>
          <cell r="B2196" t="str">
            <v>Moldes para estampar y formar</v>
          </cell>
        </row>
        <row r="2197">
          <cell r="A2197">
            <v>23171802</v>
          </cell>
          <cell r="B2197" t="str">
            <v>Moldes para matrizar</v>
          </cell>
        </row>
        <row r="2198">
          <cell r="A2198">
            <v>23171803</v>
          </cell>
          <cell r="B2198" t="str">
            <v>Moldes de estiramiento de metal por presión</v>
          </cell>
        </row>
        <row r="2199">
          <cell r="A2199">
            <v>23171804</v>
          </cell>
          <cell r="B2199" t="str">
            <v>Troqueles de cortar o labrar</v>
          </cell>
        </row>
        <row r="2200">
          <cell r="A2200">
            <v>23171805</v>
          </cell>
          <cell r="B2200" t="str">
            <v>Troqueles rotativos</v>
          </cell>
        </row>
        <row r="2201">
          <cell r="A2201">
            <v>23171806</v>
          </cell>
          <cell r="B2201" t="str">
            <v>Troqueles de acero de medida</v>
          </cell>
        </row>
        <row r="2202">
          <cell r="A2202">
            <v>23171901</v>
          </cell>
          <cell r="B2202" t="str">
            <v>Artefactos de Retención</v>
          </cell>
        </row>
        <row r="2203">
          <cell r="A2203">
            <v>23171902</v>
          </cell>
          <cell r="B2203" t="str">
            <v>Dispositivos de inspección o medición</v>
          </cell>
        </row>
        <row r="2204">
          <cell r="A2204">
            <v>23171903</v>
          </cell>
          <cell r="B2204" t="str">
            <v>Artefactos de útiles fabricados</v>
          </cell>
        </row>
        <row r="2205">
          <cell r="A2205">
            <v>23171904</v>
          </cell>
          <cell r="B2205" t="str">
            <v>Herramientas de fundición</v>
          </cell>
        </row>
        <row r="2206">
          <cell r="A2206">
            <v>23171905</v>
          </cell>
          <cell r="B2206" t="str">
            <v>Herramientas de Forjar</v>
          </cell>
        </row>
        <row r="2207">
          <cell r="A2207">
            <v>23171906</v>
          </cell>
          <cell r="B2207" t="str">
            <v>Herramientas de Montaje o Desmontaje</v>
          </cell>
        </row>
        <row r="2208">
          <cell r="A2208">
            <v>23172001</v>
          </cell>
          <cell r="B2208" t="str">
            <v>Rebabas</v>
          </cell>
        </row>
        <row r="2209">
          <cell r="A2209">
            <v>23172002</v>
          </cell>
          <cell r="B2209" t="str">
            <v>Relieve de forma</v>
          </cell>
        </row>
        <row r="2210">
          <cell r="A2210">
            <v>23172003</v>
          </cell>
          <cell r="B2210" t="str">
            <v>Máquina de roscar machos</v>
          </cell>
        </row>
        <row r="2211">
          <cell r="A2211">
            <v>23172005</v>
          </cell>
          <cell r="B2211" t="str">
            <v>Fábrica de máquina de acabar</v>
          </cell>
        </row>
        <row r="2212">
          <cell r="A2212">
            <v>23172006</v>
          </cell>
          <cell r="B2212" t="str">
            <v>Estampadores o troqueles para metal</v>
          </cell>
        </row>
        <row r="2213">
          <cell r="A2213">
            <v>23172007</v>
          </cell>
          <cell r="B2213" t="str">
            <v>Filos de sierra de banda para cortar metal</v>
          </cell>
        </row>
        <row r="2214">
          <cell r="A2214">
            <v>23172008</v>
          </cell>
          <cell r="B2214" t="str">
            <v>Filos de sierra circular para cortar metal</v>
          </cell>
        </row>
        <row r="2215">
          <cell r="A2215">
            <v>23172009</v>
          </cell>
          <cell r="B2215" t="str">
            <v>Insertos de carburo</v>
          </cell>
        </row>
        <row r="2216">
          <cell r="A2216">
            <v>23172010</v>
          </cell>
          <cell r="B2216" t="str">
            <v>Insertos cerámicos</v>
          </cell>
        </row>
        <row r="2217">
          <cell r="A2217">
            <v>23172011</v>
          </cell>
          <cell r="B2217" t="str">
            <v>Insertos de acero</v>
          </cell>
        </row>
        <row r="2218">
          <cell r="A2218">
            <v>23172012</v>
          </cell>
          <cell r="B2218" t="str">
            <v>Insertos de diamantes</v>
          </cell>
        </row>
        <row r="2219">
          <cell r="A2219">
            <v>23172013</v>
          </cell>
          <cell r="B2219" t="str">
            <v>Roscando molinos</v>
          </cell>
        </row>
        <row r="2220">
          <cell r="A2220">
            <v>23172014</v>
          </cell>
          <cell r="B2220" t="str">
            <v>Roscadoras o fileteadoras</v>
          </cell>
        </row>
        <row r="2221">
          <cell r="A2221">
            <v>23172015</v>
          </cell>
          <cell r="B2221" t="str">
            <v>Aterrajadoras</v>
          </cell>
        </row>
        <row r="2222">
          <cell r="A2222">
            <v>23181501</v>
          </cell>
          <cell r="B2222" t="str">
            <v>Maquinaria de llenado</v>
          </cell>
        </row>
        <row r="2223">
          <cell r="A2223">
            <v>23181502</v>
          </cell>
          <cell r="B2223" t="str">
            <v>Maquinaria de molido</v>
          </cell>
        </row>
        <row r="2224">
          <cell r="A2224">
            <v>23181504</v>
          </cell>
          <cell r="B2224" t="str">
            <v>Maquinaria de tamizado</v>
          </cell>
        </row>
        <row r="2225">
          <cell r="A2225">
            <v>23181505</v>
          </cell>
          <cell r="B2225" t="str">
            <v>Maquinaria para deshidratación</v>
          </cell>
        </row>
        <row r="2226">
          <cell r="A2226">
            <v>23181506</v>
          </cell>
          <cell r="B2226" t="str">
            <v>Maquinaria de lavado</v>
          </cell>
        </row>
        <row r="2227">
          <cell r="A2227">
            <v>23181507</v>
          </cell>
          <cell r="B2227" t="str">
            <v>Maquinaria de triturado</v>
          </cell>
        </row>
        <row r="2228">
          <cell r="A2228">
            <v>23181508</v>
          </cell>
          <cell r="B2228" t="str">
            <v>Máquinas blanqueadoras</v>
          </cell>
        </row>
        <row r="2229">
          <cell r="A2229">
            <v>23181509</v>
          </cell>
          <cell r="B2229" t="str">
            <v>Maquinaria de clasificación</v>
          </cell>
        </row>
        <row r="2230">
          <cell r="A2230">
            <v>23181510</v>
          </cell>
          <cell r="B2230" t="str">
            <v>Atadoras de carne</v>
          </cell>
        </row>
        <row r="2231">
          <cell r="A2231">
            <v>23181511</v>
          </cell>
          <cell r="B2231" t="str">
            <v>Conformadora</v>
          </cell>
        </row>
        <row r="2232">
          <cell r="A2232">
            <v>23181512</v>
          </cell>
          <cell r="B2232" t="str">
            <v>Enfriadora</v>
          </cell>
        </row>
        <row r="2233">
          <cell r="A2233">
            <v>23181513</v>
          </cell>
          <cell r="B2233" t="str">
            <v>Preespolvoreadora</v>
          </cell>
        </row>
        <row r="2234">
          <cell r="A2234">
            <v>23181601</v>
          </cell>
          <cell r="B2234" t="str">
            <v>Maquinaria para cortar en cubos</v>
          </cell>
        </row>
        <row r="2235">
          <cell r="A2235">
            <v>23181602</v>
          </cell>
          <cell r="B2235" t="str">
            <v>Máquina tajadora</v>
          </cell>
        </row>
        <row r="2236">
          <cell r="A2236">
            <v>23181603</v>
          </cell>
          <cell r="B2236" t="str">
            <v>Máquina picadora</v>
          </cell>
        </row>
        <row r="2237">
          <cell r="A2237">
            <v>23181604</v>
          </cell>
          <cell r="B2237" t="str">
            <v>Máquina cortadora</v>
          </cell>
        </row>
        <row r="2238">
          <cell r="A2238">
            <v>23181605</v>
          </cell>
          <cell r="B2238" t="str">
            <v>Máquina ralladora</v>
          </cell>
        </row>
        <row r="2239">
          <cell r="A2239">
            <v>23181606</v>
          </cell>
          <cell r="B2239" t="str">
            <v>Máquina peladora</v>
          </cell>
        </row>
        <row r="2240">
          <cell r="A2240">
            <v>23181701</v>
          </cell>
          <cell r="B2240" t="str">
            <v>Máquina para ahumar</v>
          </cell>
        </row>
        <row r="2241">
          <cell r="A2241">
            <v>23181702</v>
          </cell>
          <cell r="B2241" t="str">
            <v>Maquinaria para asar</v>
          </cell>
        </row>
        <row r="2242">
          <cell r="A2242">
            <v>23181703</v>
          </cell>
          <cell r="B2242" t="str">
            <v>Maquinaria para cocinar</v>
          </cell>
        </row>
        <row r="2243">
          <cell r="A2243">
            <v>23181704</v>
          </cell>
          <cell r="B2243" t="str">
            <v>Máquina para cocinar al vapor</v>
          </cell>
        </row>
        <row r="2244">
          <cell r="A2244">
            <v>23181801</v>
          </cell>
          <cell r="B2244" t="str">
            <v>Equipo y suministros para elaboración de café</v>
          </cell>
        </row>
        <row r="2245">
          <cell r="A2245">
            <v>23181802</v>
          </cell>
          <cell r="B2245" t="str">
            <v>Maquinaria para elaboración de zumos</v>
          </cell>
        </row>
        <row r="2246">
          <cell r="A2246">
            <v>23181803</v>
          </cell>
          <cell r="B2246" t="str">
            <v>Máquinas para hacer hielo</v>
          </cell>
        </row>
        <row r="2247">
          <cell r="A2247">
            <v>23181804</v>
          </cell>
          <cell r="B2247" t="str">
            <v>Máquinas para hacer helados</v>
          </cell>
        </row>
        <row r="2248">
          <cell r="A2248">
            <v>23191001</v>
          </cell>
          <cell r="B2248" t="str">
            <v>Mezcladora cambiadora</v>
          </cell>
        </row>
        <row r="2249">
          <cell r="A2249">
            <v>23191002</v>
          </cell>
          <cell r="B2249" t="str">
            <v>Mezcladora de cuchilla helicoidal</v>
          </cell>
        </row>
        <row r="2250">
          <cell r="A2250">
            <v>23191003</v>
          </cell>
          <cell r="B2250" t="str">
            <v>Mezcladora con doble brazo amasador</v>
          </cell>
        </row>
        <row r="2251">
          <cell r="A2251">
            <v>23191004</v>
          </cell>
          <cell r="B2251" t="str">
            <v>Mezcladoras intensivas</v>
          </cell>
        </row>
        <row r="2252">
          <cell r="A2252">
            <v>23191005</v>
          </cell>
          <cell r="B2252" t="str">
            <v>Mezcladoras de rodillo</v>
          </cell>
        </row>
        <row r="2253">
          <cell r="A2253">
            <v>23191101</v>
          </cell>
          <cell r="B2253" t="str">
            <v>Mezcladora de tornillo sencillo</v>
          </cell>
        </row>
        <row r="2254">
          <cell r="A2254">
            <v>23191102</v>
          </cell>
          <cell r="B2254" t="str">
            <v>Mezcladora de tornillo doble</v>
          </cell>
        </row>
        <row r="2255">
          <cell r="A2255">
            <v>23191201</v>
          </cell>
          <cell r="B2255" t="str">
            <v>Rastrillos de mezcladora</v>
          </cell>
        </row>
        <row r="2256">
          <cell r="A2256">
            <v>23191202</v>
          </cell>
          <cell r="B2256" t="str">
            <v>Cuchillas de mezcladora</v>
          </cell>
        </row>
        <row r="2257">
          <cell r="A2257">
            <v>23201001</v>
          </cell>
          <cell r="B2257" t="str">
            <v>Columnas de placa</v>
          </cell>
        </row>
        <row r="2258">
          <cell r="A2258">
            <v>23201002</v>
          </cell>
          <cell r="B2258" t="str">
            <v>Columnas cargadas</v>
          </cell>
        </row>
        <row r="2259">
          <cell r="A2259">
            <v>23201003</v>
          </cell>
          <cell r="B2259" t="str">
            <v>Contacto de líquido disperso</v>
          </cell>
        </row>
        <row r="2260">
          <cell r="A2260">
            <v>23201004</v>
          </cell>
          <cell r="B2260" t="str">
            <v>Columna de pared mojada</v>
          </cell>
        </row>
        <row r="2261">
          <cell r="A2261">
            <v>23201005</v>
          </cell>
          <cell r="B2261" t="str">
            <v>Columnas de burbuja</v>
          </cell>
        </row>
        <row r="2262">
          <cell r="A2262">
            <v>23201101</v>
          </cell>
          <cell r="B2262" t="str">
            <v>Recipiente absorbente</v>
          </cell>
        </row>
        <row r="2263">
          <cell r="A2263">
            <v>23201102</v>
          </cell>
          <cell r="B2263" t="str">
            <v>Recipiente absorbente a presión ambiental</v>
          </cell>
        </row>
        <row r="2264">
          <cell r="A2264">
            <v>23201201</v>
          </cell>
          <cell r="B2264" t="str">
            <v>Secadores atomizadores</v>
          </cell>
        </row>
        <row r="2265">
          <cell r="A2265">
            <v>23201202</v>
          </cell>
          <cell r="B2265" t="str">
            <v>Secadores de aire</v>
          </cell>
        </row>
        <row r="2266">
          <cell r="A2266">
            <v>23211001</v>
          </cell>
          <cell r="B2266" t="str">
            <v>Colocadores de chips</v>
          </cell>
        </row>
        <row r="2267">
          <cell r="A2267">
            <v>23211002</v>
          </cell>
          <cell r="B2267" t="str">
            <v>Maquinaria suministradora de pegamento</v>
          </cell>
        </row>
        <row r="2268">
          <cell r="A2268">
            <v>23211101</v>
          </cell>
          <cell r="B2268" t="str">
            <v>Sistemas de procesamiento de semiconductores</v>
          </cell>
        </row>
        <row r="2269">
          <cell r="A2269">
            <v>23221001</v>
          </cell>
          <cell r="B2269" t="str">
            <v>Sistema de descarga de jaulas</v>
          </cell>
        </row>
        <row r="2270">
          <cell r="A2270">
            <v>23221002</v>
          </cell>
          <cell r="B2270" t="str">
            <v>Lavador de jaulas</v>
          </cell>
        </row>
        <row r="2271">
          <cell r="A2271">
            <v>23221101</v>
          </cell>
          <cell r="B2271" t="str">
            <v>Aturdidor</v>
          </cell>
        </row>
        <row r="2272">
          <cell r="A2272">
            <v>23221201</v>
          </cell>
          <cell r="B2272" t="str">
            <v>Cortador de aves</v>
          </cell>
        </row>
        <row r="2273">
          <cell r="A2273">
            <v>23231001</v>
          </cell>
          <cell r="B2273" t="str">
            <v>Portaherramientas</v>
          </cell>
        </row>
        <row r="2274">
          <cell r="A2274">
            <v>23231002</v>
          </cell>
          <cell r="B2274" t="str">
            <v>Herramienta de carburo</v>
          </cell>
        </row>
        <row r="2275">
          <cell r="A2275">
            <v>23231101</v>
          </cell>
          <cell r="B2275" t="str">
            <v>Rueda de sierra de cinta</v>
          </cell>
        </row>
        <row r="2276">
          <cell r="A2276">
            <v>23231102</v>
          </cell>
          <cell r="B2276" t="str">
            <v>Guía de sierra</v>
          </cell>
        </row>
        <row r="2277">
          <cell r="A2277">
            <v>23231201</v>
          </cell>
          <cell r="B2277" t="str">
            <v>Espaciador de sierra</v>
          </cell>
        </row>
        <row r="2278">
          <cell r="A2278">
            <v>23231202</v>
          </cell>
          <cell r="B2278" t="str">
            <v>Eje de sierra</v>
          </cell>
        </row>
        <row r="2279">
          <cell r="A2279">
            <v>23231301</v>
          </cell>
          <cell r="B2279" t="str">
            <v>Rodillo alimentador</v>
          </cell>
        </row>
        <row r="2280">
          <cell r="A2280">
            <v>23231302</v>
          </cell>
          <cell r="B2280" t="str">
            <v>Rodillo de sujeción</v>
          </cell>
        </row>
        <row r="2281">
          <cell r="A2281">
            <v>23231401</v>
          </cell>
          <cell r="B2281" t="str">
            <v>Guía de alineación de la madera</v>
          </cell>
        </row>
        <row r="2282">
          <cell r="A2282">
            <v>23231402</v>
          </cell>
          <cell r="B2282" t="str">
            <v>Sierra cero</v>
          </cell>
        </row>
        <row r="2283">
          <cell r="A2283">
            <v>23231501</v>
          </cell>
          <cell r="B2283" t="str">
            <v>Barras portasierra</v>
          </cell>
        </row>
        <row r="2284">
          <cell r="A2284">
            <v>23231502</v>
          </cell>
          <cell r="B2284" t="str">
            <v>Eslinga de contenedor</v>
          </cell>
        </row>
        <row r="2285">
          <cell r="A2285">
            <v>23231601</v>
          </cell>
          <cell r="B2285" t="str">
            <v>Soporte de reborde</v>
          </cell>
        </row>
        <row r="2286">
          <cell r="A2286">
            <v>23231602</v>
          </cell>
          <cell r="B2286" t="str">
            <v>Rodillo de terminación</v>
          </cell>
        </row>
        <row r="2287">
          <cell r="A2287">
            <v>23231701</v>
          </cell>
          <cell r="B2287" t="str">
            <v>Deflector</v>
          </cell>
        </row>
        <row r="2288">
          <cell r="A2288">
            <v>23231801</v>
          </cell>
          <cell r="B2288" t="str">
            <v>Fijador de cuchilla</v>
          </cell>
        </row>
        <row r="2289">
          <cell r="A2289">
            <v>23231901</v>
          </cell>
          <cell r="B2289" t="str">
            <v>Lecho base</v>
          </cell>
        </row>
        <row r="2290">
          <cell r="A2290">
            <v>23231902</v>
          </cell>
          <cell r="B2290" t="str">
            <v>Placa trasera</v>
          </cell>
        </row>
        <row r="2291">
          <cell r="A2291">
            <v>23231903</v>
          </cell>
          <cell r="B2291" t="str">
            <v>Guía refrigerada por agua</v>
          </cell>
        </row>
        <row r="2292">
          <cell r="A2292">
            <v>23232001</v>
          </cell>
          <cell r="B2292" t="str">
            <v>Porta cuchillas</v>
          </cell>
        </row>
        <row r="2293">
          <cell r="A2293">
            <v>23232101</v>
          </cell>
          <cell r="B2293" t="str">
            <v>Soporte guía ajustable</v>
          </cell>
        </row>
        <row r="2294">
          <cell r="A2294">
            <v>23232201</v>
          </cell>
          <cell r="B2294" t="str">
            <v>Boquilla de pegamento</v>
          </cell>
        </row>
        <row r="2295">
          <cell r="A2295">
            <v>24101501</v>
          </cell>
          <cell r="B2295" t="str">
            <v>Carretas</v>
          </cell>
        </row>
        <row r="2296">
          <cell r="A2296">
            <v>24101502</v>
          </cell>
          <cell r="B2296" t="str">
            <v>Vehículos de transporte a grane</v>
          </cell>
        </row>
        <row r="2297">
          <cell r="A2297">
            <v>24101503</v>
          </cell>
          <cell r="B2297" t="str">
            <v>Vehículo dolly</v>
          </cell>
        </row>
        <row r="2298">
          <cell r="A2298">
            <v>24101504</v>
          </cell>
          <cell r="B2298" t="str">
            <v>Carretones de mano o accesorios</v>
          </cell>
        </row>
        <row r="2299">
          <cell r="A2299">
            <v>24101505</v>
          </cell>
          <cell r="B2299" t="str">
            <v>Camiones de pallets</v>
          </cell>
        </row>
        <row r="2300">
          <cell r="A2300">
            <v>24101506</v>
          </cell>
          <cell r="B2300" t="str">
            <v>Carretas de empujar</v>
          </cell>
        </row>
        <row r="2301">
          <cell r="A2301">
            <v>24101507</v>
          </cell>
          <cell r="B2301" t="str">
            <v>Carretillas</v>
          </cell>
        </row>
        <row r="2302">
          <cell r="A2302">
            <v>24101508</v>
          </cell>
          <cell r="B2302" t="str">
            <v>Plataformas rodantes</v>
          </cell>
        </row>
        <row r="2303">
          <cell r="A2303">
            <v>24101509</v>
          </cell>
          <cell r="B2303" t="str">
            <v>Vagones</v>
          </cell>
        </row>
        <row r="2304">
          <cell r="A2304">
            <v>24101510</v>
          </cell>
          <cell r="B2304" t="str">
            <v>Contenedor de basura plástico</v>
          </cell>
        </row>
        <row r="2305">
          <cell r="A2305">
            <v>24101511</v>
          </cell>
          <cell r="B2305" t="str">
            <v>Trolleys de estante</v>
          </cell>
        </row>
        <row r="2306">
          <cell r="A2306">
            <v>24101512</v>
          </cell>
          <cell r="B2306" t="str">
            <v>Bugies eléctricos</v>
          </cell>
        </row>
        <row r="2307">
          <cell r="A2307">
            <v>24101601</v>
          </cell>
          <cell r="B2307" t="str">
            <v>Ascensores</v>
          </cell>
        </row>
        <row r="2308">
          <cell r="A2308">
            <v>24101602</v>
          </cell>
          <cell r="B2308" t="str">
            <v>Montacargas</v>
          </cell>
        </row>
        <row r="2309">
          <cell r="A2309">
            <v>24101603</v>
          </cell>
          <cell r="B2309" t="str">
            <v>Elevadores forklift</v>
          </cell>
        </row>
        <row r="2310">
          <cell r="A2310">
            <v>24101604</v>
          </cell>
          <cell r="B2310" t="str">
            <v>Elevadores</v>
          </cell>
        </row>
        <row r="2311">
          <cell r="A2311">
            <v>24101605</v>
          </cell>
          <cell r="B2311" t="str">
            <v>Equipo de carga</v>
          </cell>
        </row>
        <row r="2312">
          <cell r="A2312">
            <v>24101606</v>
          </cell>
          <cell r="B2312" t="str">
            <v>Apiladoras</v>
          </cell>
        </row>
        <row r="2313">
          <cell r="A2313">
            <v>24101608</v>
          </cell>
          <cell r="B2313" t="str">
            <v>Malacates o güinches</v>
          </cell>
        </row>
        <row r="2314">
          <cell r="A2314">
            <v>24101609</v>
          </cell>
          <cell r="B2314" t="str">
            <v>Inclinadores</v>
          </cell>
        </row>
        <row r="2315">
          <cell r="A2315">
            <v>24101610</v>
          </cell>
          <cell r="B2315" t="str">
            <v>Manipuladores</v>
          </cell>
        </row>
        <row r="2316">
          <cell r="A2316">
            <v>24101611</v>
          </cell>
          <cell r="B2316" t="str">
            <v>Eslingas</v>
          </cell>
        </row>
        <row r="2317">
          <cell r="A2317">
            <v>24101612</v>
          </cell>
          <cell r="B2317" t="str">
            <v>Gatos</v>
          </cell>
        </row>
        <row r="2318">
          <cell r="A2318">
            <v>24101613</v>
          </cell>
          <cell r="B2318" t="str">
            <v>Bloques o poleas</v>
          </cell>
        </row>
        <row r="2319">
          <cell r="A2319">
            <v>24101614</v>
          </cell>
          <cell r="B2319" t="str">
            <v>Sacos de aire para cargar</v>
          </cell>
        </row>
        <row r="2320">
          <cell r="A2320">
            <v>24101615</v>
          </cell>
          <cell r="B2320" t="str">
            <v>Rampas de carga</v>
          </cell>
        </row>
        <row r="2321">
          <cell r="A2321">
            <v>24101616</v>
          </cell>
          <cell r="B2321" t="str">
            <v>Dispositivo debajo de gancho</v>
          </cell>
        </row>
        <row r="2322">
          <cell r="A2322">
            <v>24101617</v>
          </cell>
          <cell r="B2322" t="str">
            <v>Elevador de tijera</v>
          </cell>
        </row>
        <row r="2323">
          <cell r="A2323">
            <v>24101618</v>
          </cell>
          <cell r="B2323" t="str">
            <v>Instalador de tuberías</v>
          </cell>
        </row>
        <row r="2324">
          <cell r="A2324">
            <v>24101619</v>
          </cell>
          <cell r="B2324" t="str">
            <v>Puentes grúas</v>
          </cell>
        </row>
        <row r="2325">
          <cell r="A2325">
            <v>24101620</v>
          </cell>
          <cell r="B2325" t="str">
            <v>Camión grúas</v>
          </cell>
        </row>
        <row r="2326">
          <cell r="A2326">
            <v>24101621</v>
          </cell>
          <cell r="B2326" t="str">
            <v>Grúas todo terreno</v>
          </cell>
        </row>
        <row r="2327">
          <cell r="A2327">
            <v>24101622</v>
          </cell>
          <cell r="B2327" t="str">
            <v>Grúas para terrenos difíciles</v>
          </cell>
        </row>
        <row r="2328">
          <cell r="A2328">
            <v>24101623</v>
          </cell>
          <cell r="B2328" t="str">
            <v>Torre grúas</v>
          </cell>
        </row>
        <row r="2329">
          <cell r="A2329">
            <v>24101624</v>
          </cell>
          <cell r="B2329" t="str">
            <v>Grúas hidráulicas sobre camión</v>
          </cell>
        </row>
        <row r="2330">
          <cell r="A2330">
            <v>24101625</v>
          </cell>
          <cell r="B2330" t="str">
            <v>Camión grúas convencionales</v>
          </cell>
        </row>
        <row r="2331">
          <cell r="A2331">
            <v>24101626</v>
          </cell>
          <cell r="B2331" t="str">
            <v>Escaleras mecánicas o cintas rodantes</v>
          </cell>
        </row>
        <row r="2332">
          <cell r="A2332">
            <v>24101627</v>
          </cell>
          <cell r="B2332" t="str">
            <v>Troleys de viga</v>
          </cell>
        </row>
        <row r="2333">
          <cell r="A2333">
            <v>24101628</v>
          </cell>
          <cell r="B2333" t="str">
            <v>Horquillas ajustables</v>
          </cell>
        </row>
        <row r="2334">
          <cell r="A2334">
            <v>24101629</v>
          </cell>
          <cell r="B2334" t="str">
            <v>Accesorios o suministros de elevador forklift o transportador vertical</v>
          </cell>
        </row>
        <row r="2335">
          <cell r="A2335">
            <v>24101630</v>
          </cell>
          <cell r="B2335" t="str">
            <v>Grúas de taller</v>
          </cell>
        </row>
        <row r="2336">
          <cell r="A2336">
            <v>24101631</v>
          </cell>
          <cell r="B2336" t="str">
            <v>Tazas de succión</v>
          </cell>
        </row>
        <row r="2337">
          <cell r="A2337">
            <v>24101632</v>
          </cell>
          <cell r="B2337" t="str">
            <v>Izajes laterales</v>
          </cell>
        </row>
        <row r="2338">
          <cell r="A2338">
            <v>24101633</v>
          </cell>
          <cell r="B2338" t="str">
            <v>Tambores de elevación</v>
          </cell>
        </row>
        <row r="2339">
          <cell r="A2339">
            <v>24101634</v>
          </cell>
          <cell r="B2339" t="str">
            <v>Sacos de cadena</v>
          </cell>
        </row>
        <row r="2340">
          <cell r="A2340">
            <v>24101701</v>
          </cell>
          <cell r="B2340" t="str">
            <v>Rodillo transportador</v>
          </cell>
        </row>
        <row r="2341">
          <cell r="A2341">
            <v>24101702</v>
          </cell>
          <cell r="B2341" t="str">
            <v>Transbordadores a bolas</v>
          </cell>
        </row>
        <row r="2342">
          <cell r="A2342">
            <v>24101703</v>
          </cell>
          <cell r="B2342" t="str">
            <v>Acumuladoras de rocas</v>
          </cell>
        </row>
        <row r="2343">
          <cell r="A2343">
            <v>24101704</v>
          </cell>
          <cell r="B2343" t="str">
            <v>Alimentadores para banda transportadora</v>
          </cell>
        </row>
        <row r="2344">
          <cell r="A2344">
            <v>24101705</v>
          </cell>
          <cell r="B2344" t="str">
            <v>Tornillo de banda transportadora</v>
          </cell>
        </row>
        <row r="2345">
          <cell r="A2345">
            <v>24101706</v>
          </cell>
          <cell r="B2345" t="str">
            <v>Troles o vagonetas y accesorios</v>
          </cell>
        </row>
        <row r="2346">
          <cell r="A2346">
            <v>24101707</v>
          </cell>
          <cell r="B2346" t="str">
            <v>Banda transportadora sobre rieles</v>
          </cell>
        </row>
        <row r="2347">
          <cell r="A2347">
            <v>24101708</v>
          </cell>
          <cell r="B2347" t="str">
            <v>Banda transportadora extensible</v>
          </cell>
        </row>
        <row r="2348">
          <cell r="A2348">
            <v>24101709</v>
          </cell>
          <cell r="B2348" t="str">
            <v>Transportador de rodillos</v>
          </cell>
        </row>
        <row r="2349">
          <cell r="A2349">
            <v>24101710</v>
          </cell>
          <cell r="B2349" t="str">
            <v>Paradas de paquetes</v>
          </cell>
        </row>
        <row r="2350">
          <cell r="A2350">
            <v>24101711</v>
          </cell>
          <cell r="B2350" t="str">
            <v>Tornamesas</v>
          </cell>
        </row>
        <row r="2351">
          <cell r="A2351">
            <v>24101712</v>
          </cell>
          <cell r="B2351" t="str">
            <v>Bandas transportadoras</v>
          </cell>
        </row>
        <row r="2352">
          <cell r="A2352">
            <v>24101713</v>
          </cell>
          <cell r="B2352" t="str">
            <v>Aparato de cangilones</v>
          </cell>
        </row>
        <row r="2353">
          <cell r="A2353">
            <v>24101714</v>
          </cell>
          <cell r="B2353" t="str">
            <v>Bandas transportadoras aéreas</v>
          </cell>
        </row>
        <row r="2354">
          <cell r="A2354">
            <v>24101715</v>
          </cell>
          <cell r="B2354" t="str">
            <v>Sistema de bandas transportadoras</v>
          </cell>
        </row>
        <row r="2355">
          <cell r="A2355">
            <v>24101716</v>
          </cell>
          <cell r="B2355" t="str">
            <v>Poleas de banda transportadora</v>
          </cell>
        </row>
        <row r="2356">
          <cell r="A2356">
            <v>24101717</v>
          </cell>
          <cell r="B2356" t="str">
            <v>Rodillos de banda transportadora</v>
          </cell>
        </row>
        <row r="2357">
          <cell r="A2357">
            <v>24101718</v>
          </cell>
          <cell r="B2357" t="str">
            <v>Sujeciones de la banda transportadora</v>
          </cell>
        </row>
        <row r="2358">
          <cell r="A2358">
            <v>24101719</v>
          </cell>
          <cell r="B2358" t="str">
            <v>Cepillos de la banda transportadora</v>
          </cell>
        </row>
        <row r="2359">
          <cell r="A2359">
            <v>24101721</v>
          </cell>
          <cell r="B2359" t="str">
            <v>Cubierta de trolley</v>
          </cell>
        </row>
        <row r="2360">
          <cell r="A2360">
            <v>24101722</v>
          </cell>
          <cell r="B2360" t="str">
            <v>Banda transportadora de cadena</v>
          </cell>
        </row>
        <row r="2361">
          <cell r="A2361">
            <v>24101723</v>
          </cell>
          <cell r="B2361" t="str">
            <v>Rodillos o tambores motorizados</v>
          </cell>
        </row>
        <row r="2362">
          <cell r="A2362">
            <v>24101724</v>
          </cell>
          <cell r="B2362" t="str">
            <v>Bastidores de banda transportadora</v>
          </cell>
        </row>
        <row r="2363">
          <cell r="A2363">
            <v>24101725</v>
          </cell>
          <cell r="B2363" t="str">
            <v>Articulaciones o eslabones de banda transportadora</v>
          </cell>
        </row>
        <row r="2364">
          <cell r="A2364">
            <v>24101726</v>
          </cell>
          <cell r="B2364" t="str">
            <v>Revestimiento de la banda transportadora</v>
          </cell>
        </row>
        <row r="2365">
          <cell r="A2365">
            <v>24101727</v>
          </cell>
          <cell r="B2365" t="str">
            <v>Banda transportadora vibratoria</v>
          </cell>
        </row>
        <row r="2366">
          <cell r="A2366">
            <v>24101728</v>
          </cell>
          <cell r="B2366" t="str">
            <v>Soportes de la banda transportadora</v>
          </cell>
        </row>
        <row r="2367">
          <cell r="A2367">
            <v>24101801</v>
          </cell>
          <cell r="B2367" t="str">
            <v>Niveladores para muelles</v>
          </cell>
        </row>
        <row r="2368">
          <cell r="A2368">
            <v>24101802</v>
          </cell>
          <cell r="B2368" t="str">
            <v>Retenedoras para muelles</v>
          </cell>
        </row>
        <row r="2369">
          <cell r="A2369">
            <v>24101803</v>
          </cell>
          <cell r="B2369" t="str">
            <v>Rampas para muelles</v>
          </cell>
        </row>
        <row r="2370">
          <cell r="A2370">
            <v>24101804</v>
          </cell>
          <cell r="B2370" t="str">
            <v>Puertas de cintas</v>
          </cell>
        </row>
        <row r="2371">
          <cell r="A2371">
            <v>24101805</v>
          </cell>
          <cell r="B2371" t="str">
            <v>Parachoques para muelles</v>
          </cell>
        </row>
        <row r="2372">
          <cell r="A2372">
            <v>24101806</v>
          </cell>
          <cell r="B2372" t="str">
            <v>Escaleras para muelles</v>
          </cell>
        </row>
        <row r="2373">
          <cell r="A2373">
            <v>24101807</v>
          </cell>
          <cell r="B2373" t="str">
            <v>Planchas para muelles</v>
          </cell>
        </row>
        <row r="2374">
          <cell r="A2374">
            <v>24101808</v>
          </cell>
          <cell r="B2374" t="str">
            <v>Cuñas para ruedas</v>
          </cell>
        </row>
        <row r="2375">
          <cell r="A2375">
            <v>24101809</v>
          </cell>
          <cell r="B2375" t="str">
            <v>Carriles de muelle o accesorios</v>
          </cell>
        </row>
        <row r="2376">
          <cell r="A2376">
            <v>24101901</v>
          </cell>
          <cell r="B2376" t="str">
            <v>Abridores de canecas</v>
          </cell>
        </row>
        <row r="2377">
          <cell r="A2377">
            <v>24101902</v>
          </cell>
          <cell r="B2377" t="str">
            <v>Agarradores para canecas</v>
          </cell>
        </row>
        <row r="2378">
          <cell r="A2378">
            <v>24101903</v>
          </cell>
          <cell r="B2378" t="str">
            <v>Elevadores de canecas</v>
          </cell>
        </row>
        <row r="2379">
          <cell r="A2379">
            <v>24101904</v>
          </cell>
          <cell r="B2379" t="str">
            <v>Soportes para canecas</v>
          </cell>
        </row>
        <row r="2380">
          <cell r="A2380">
            <v>24101905</v>
          </cell>
          <cell r="B2380" t="str">
            <v>Cubierta de derrames</v>
          </cell>
        </row>
        <row r="2381">
          <cell r="A2381">
            <v>24101906</v>
          </cell>
          <cell r="B2381" t="str">
            <v>Recuperadores de canecas</v>
          </cell>
        </row>
        <row r="2382">
          <cell r="A2382">
            <v>24101907</v>
          </cell>
          <cell r="B2382" t="str">
            <v>Soportes de contención de derrames</v>
          </cell>
        </row>
        <row r="2383">
          <cell r="A2383">
            <v>24102001</v>
          </cell>
          <cell r="B2383" t="str">
            <v>Sistemas de estanterías para equipo electrónico montado sobre estantes</v>
          </cell>
        </row>
        <row r="2384">
          <cell r="A2384">
            <v>24102002</v>
          </cell>
          <cell r="B2384" t="str">
            <v>Manipuladores para recipientes</v>
          </cell>
        </row>
        <row r="2385">
          <cell r="A2385">
            <v>24102004</v>
          </cell>
          <cell r="B2385" t="str">
            <v>Estanterías para almacenaje</v>
          </cell>
        </row>
        <row r="2386">
          <cell r="A2386">
            <v>24102005</v>
          </cell>
          <cell r="B2386" t="str">
            <v>Sistemas automatizados de almacenaje o recuperación</v>
          </cell>
        </row>
        <row r="2387">
          <cell r="A2387">
            <v>24102006</v>
          </cell>
          <cell r="B2387" t="str">
            <v>Bancos de trabajo</v>
          </cell>
        </row>
        <row r="2388">
          <cell r="A2388">
            <v>24102007</v>
          </cell>
          <cell r="B2388" t="str">
            <v>Carretes de almacenamiento de estantes</v>
          </cell>
        </row>
        <row r="2389">
          <cell r="A2389">
            <v>24102008</v>
          </cell>
          <cell r="B2389" t="str">
            <v>Soportes de carretes portátiles</v>
          </cell>
        </row>
        <row r="2390">
          <cell r="A2390">
            <v>24102101</v>
          </cell>
          <cell r="B2390" t="str">
            <v>Equipo para manejo de carga</v>
          </cell>
        </row>
        <row r="2391">
          <cell r="A2391">
            <v>24102102</v>
          </cell>
          <cell r="B2391" t="str">
            <v>Carrusel de bodegaje</v>
          </cell>
        </row>
        <row r="2392">
          <cell r="A2392">
            <v>24102103</v>
          </cell>
          <cell r="B2392" t="str">
            <v>Encajadoras de bodegaje</v>
          </cell>
        </row>
        <row r="2393">
          <cell r="A2393">
            <v>24102104</v>
          </cell>
          <cell r="B2393" t="str">
            <v>Despaletizadoras</v>
          </cell>
        </row>
        <row r="2394">
          <cell r="A2394">
            <v>24102105</v>
          </cell>
          <cell r="B2394" t="str">
            <v>Paletizadoras</v>
          </cell>
        </row>
        <row r="2395">
          <cell r="A2395">
            <v>24102106</v>
          </cell>
          <cell r="B2395" t="str">
            <v>Equipo de retractilado industrial</v>
          </cell>
        </row>
        <row r="2396">
          <cell r="A2396">
            <v>24102107</v>
          </cell>
          <cell r="B2396" t="str">
            <v>Maquinaria para encartonar</v>
          </cell>
        </row>
        <row r="2397">
          <cell r="A2397">
            <v>24102108</v>
          </cell>
          <cell r="B2397" t="str">
            <v>Compactadores de empaque</v>
          </cell>
        </row>
        <row r="2398">
          <cell r="A2398">
            <v>24102109</v>
          </cell>
          <cell r="B2398" t="str">
            <v>Ganchos para sacos</v>
          </cell>
        </row>
        <row r="2399">
          <cell r="A2399">
            <v>24102201</v>
          </cell>
          <cell r="B2399" t="str">
            <v>Dispensadores de película elástica</v>
          </cell>
        </row>
        <row r="2400">
          <cell r="A2400">
            <v>24102202</v>
          </cell>
          <cell r="B2400" t="str">
            <v>Dispensadores de cinta para sellar cajas</v>
          </cell>
        </row>
        <row r="2401">
          <cell r="A2401">
            <v>24102203</v>
          </cell>
          <cell r="B2401" t="str">
            <v>Herramientas o equipos para sellar bolsas</v>
          </cell>
        </row>
        <row r="2402">
          <cell r="A2402">
            <v>24102204</v>
          </cell>
          <cell r="B2402" t="str">
            <v>Dispensador de zunchos</v>
          </cell>
        </row>
        <row r="2403">
          <cell r="A2403">
            <v>24102208</v>
          </cell>
          <cell r="B2403" t="str">
            <v>Infladores de aire</v>
          </cell>
        </row>
        <row r="2404">
          <cell r="A2404">
            <v>24111501</v>
          </cell>
          <cell r="B2404" t="str">
            <v>Bolsas de lona</v>
          </cell>
        </row>
        <row r="2405">
          <cell r="A2405">
            <v>24111502</v>
          </cell>
          <cell r="B2405" t="str">
            <v>Bolsas de papel</v>
          </cell>
        </row>
        <row r="2406">
          <cell r="A2406">
            <v>24111503</v>
          </cell>
          <cell r="B2406" t="str">
            <v>Bolsas plásticas</v>
          </cell>
        </row>
        <row r="2407">
          <cell r="A2407">
            <v>24111505</v>
          </cell>
          <cell r="B2407" t="str">
            <v>Contendedores de granel intermedios flexibles</v>
          </cell>
        </row>
        <row r="2408">
          <cell r="A2408">
            <v>24111506</v>
          </cell>
          <cell r="B2408" t="str">
            <v>Redes o bolsas de lavandería</v>
          </cell>
        </row>
        <row r="2409">
          <cell r="A2409">
            <v>24111507</v>
          </cell>
          <cell r="B2409" t="str">
            <v>Bolsas de herramientas</v>
          </cell>
        </row>
        <row r="2410">
          <cell r="A2410">
            <v>24111508</v>
          </cell>
          <cell r="B2410" t="str">
            <v>Bolsas de carpa</v>
          </cell>
        </row>
        <row r="2411">
          <cell r="A2411">
            <v>24111509</v>
          </cell>
          <cell r="B2411" t="str">
            <v>Bolsas de agua</v>
          </cell>
        </row>
        <row r="2412">
          <cell r="A2412">
            <v>24111801</v>
          </cell>
          <cell r="B2412" t="str">
            <v>Reservorios</v>
          </cell>
        </row>
        <row r="2413">
          <cell r="A2413">
            <v>24111802</v>
          </cell>
          <cell r="B2413" t="str">
            <v>Tanques o cilindros de aire o gas</v>
          </cell>
        </row>
        <row r="2414">
          <cell r="A2414">
            <v>24111803</v>
          </cell>
          <cell r="B2414" t="str">
            <v>Tanques de almacenamiento</v>
          </cell>
        </row>
        <row r="2415">
          <cell r="A2415">
            <v>24111804</v>
          </cell>
          <cell r="B2415" t="str">
            <v>Tanques de calibración</v>
          </cell>
        </row>
        <row r="2416">
          <cell r="A2416">
            <v>24111805</v>
          </cell>
          <cell r="B2416" t="str">
            <v>Tanques de productos químicos</v>
          </cell>
        </row>
        <row r="2417">
          <cell r="A2417">
            <v>24111806</v>
          </cell>
          <cell r="B2417" t="str">
            <v>Tanques de inmersión</v>
          </cell>
        </row>
        <row r="2418">
          <cell r="A2418">
            <v>24111807</v>
          </cell>
          <cell r="B2418" t="str">
            <v>Tanques de expansión</v>
          </cell>
        </row>
        <row r="2419">
          <cell r="A2419">
            <v>24111808</v>
          </cell>
          <cell r="B2419" t="str">
            <v>Tanques de almacenaje de combustible</v>
          </cell>
        </row>
        <row r="2420">
          <cell r="A2420">
            <v>24111809</v>
          </cell>
          <cell r="B2420" t="str">
            <v>Tanques de procesamiento</v>
          </cell>
        </row>
        <row r="2421">
          <cell r="A2421">
            <v>24111810</v>
          </cell>
          <cell r="B2421" t="str">
            <v>Tanques de almacenamiento de agua</v>
          </cell>
        </row>
        <row r="2422">
          <cell r="A2422">
            <v>24111811</v>
          </cell>
          <cell r="B2422" t="str">
            <v>Bombonas</v>
          </cell>
        </row>
        <row r="2423">
          <cell r="A2423">
            <v>24111812</v>
          </cell>
          <cell r="B2423" t="str">
            <v>Pileta de contención</v>
          </cell>
        </row>
        <row r="2424">
          <cell r="A2424">
            <v>24111813</v>
          </cell>
          <cell r="B2424" t="str">
            <v>Tanques de lavado</v>
          </cell>
        </row>
        <row r="2425">
          <cell r="A2425">
            <v>24112003</v>
          </cell>
          <cell r="B2425" t="str">
            <v>Tolvas no metálicas</v>
          </cell>
        </row>
        <row r="2426">
          <cell r="A2426">
            <v>24112004</v>
          </cell>
          <cell r="B2426" t="str">
            <v>Tolvas metálicas</v>
          </cell>
        </row>
        <row r="2427">
          <cell r="A2427">
            <v>24112005</v>
          </cell>
          <cell r="B2427" t="str">
            <v>Canastas metálicas</v>
          </cell>
        </row>
        <row r="2428">
          <cell r="A2428">
            <v>24112006</v>
          </cell>
          <cell r="B2428" t="str">
            <v>Canastas no metálicas</v>
          </cell>
        </row>
        <row r="2429">
          <cell r="A2429">
            <v>24112101</v>
          </cell>
          <cell r="B2429" t="str">
            <v>Toneles</v>
          </cell>
        </row>
        <row r="2430">
          <cell r="A2430">
            <v>24112102</v>
          </cell>
          <cell r="B2430" t="str">
            <v>Barriles</v>
          </cell>
        </row>
        <row r="2431">
          <cell r="A2431">
            <v>24112108</v>
          </cell>
          <cell r="B2431" t="str">
            <v>Tambores metálicos</v>
          </cell>
        </row>
        <row r="2432">
          <cell r="A2432">
            <v>24112109</v>
          </cell>
          <cell r="B2432" t="str">
            <v>Tambores no metálicos</v>
          </cell>
        </row>
        <row r="2433">
          <cell r="A2433">
            <v>24112110</v>
          </cell>
          <cell r="B2433" t="str">
            <v>Contenedores intermedios a granel</v>
          </cell>
        </row>
        <row r="2434">
          <cell r="A2434">
            <v>24112111</v>
          </cell>
          <cell r="B2434" t="str">
            <v>Estabilizador</v>
          </cell>
        </row>
        <row r="2435">
          <cell r="A2435">
            <v>24112112</v>
          </cell>
          <cell r="B2435" t="str">
            <v>Tapa de tambor</v>
          </cell>
        </row>
        <row r="2436">
          <cell r="A2436">
            <v>24112204</v>
          </cell>
          <cell r="B2436" t="str">
            <v>Cubos metálicos</v>
          </cell>
        </row>
        <row r="2437">
          <cell r="A2437">
            <v>24112205</v>
          </cell>
          <cell r="B2437" t="str">
            <v>Cubos no metálicos</v>
          </cell>
        </row>
        <row r="2438">
          <cell r="A2438">
            <v>24112206</v>
          </cell>
          <cell r="B2438" t="str">
            <v>Bidones metálicos para líquido inflamable</v>
          </cell>
        </row>
        <row r="2439">
          <cell r="A2439">
            <v>24112207</v>
          </cell>
          <cell r="B2439" t="str">
            <v>Bidones no metálicos para líquido inflamable</v>
          </cell>
        </row>
        <row r="2440">
          <cell r="A2440">
            <v>24112208</v>
          </cell>
          <cell r="B2440" t="str">
            <v>Conjunto pulverizador</v>
          </cell>
        </row>
        <row r="2441">
          <cell r="A2441">
            <v>24112209</v>
          </cell>
          <cell r="B2441" t="str">
            <v>Contenedor de paredes rectas</v>
          </cell>
        </row>
        <row r="2442">
          <cell r="A2442">
            <v>24112401</v>
          </cell>
          <cell r="B2442" t="str">
            <v>Cofres, cajas o armarios para herramientas</v>
          </cell>
        </row>
        <row r="2443">
          <cell r="A2443">
            <v>24112402</v>
          </cell>
          <cell r="B2443" t="str">
            <v>Armarios para materiales peligrosos</v>
          </cell>
        </row>
        <row r="2444">
          <cell r="A2444">
            <v>24112403</v>
          </cell>
          <cell r="B2444" t="str">
            <v>Cinturón para herramientas</v>
          </cell>
        </row>
        <row r="2445">
          <cell r="A2445">
            <v>24112404</v>
          </cell>
          <cell r="B2445" t="str">
            <v>Caja</v>
          </cell>
        </row>
        <row r="2446">
          <cell r="A2446">
            <v>24112405</v>
          </cell>
          <cell r="B2446" t="str">
            <v>Armarios</v>
          </cell>
        </row>
        <row r="2447">
          <cell r="A2447">
            <v>24112406</v>
          </cell>
          <cell r="B2447" t="str">
            <v>Compartimentos de caja o estantería</v>
          </cell>
        </row>
        <row r="2448">
          <cell r="A2448">
            <v>24112407</v>
          </cell>
          <cell r="B2448" t="str">
            <v>Buzones</v>
          </cell>
        </row>
        <row r="2449">
          <cell r="A2449">
            <v>24112408</v>
          </cell>
          <cell r="B2449" t="str">
            <v>Cajas antiestática</v>
          </cell>
        </row>
        <row r="2450">
          <cell r="A2450">
            <v>24112409</v>
          </cell>
          <cell r="B2450" t="str">
            <v>Tapas para cajas</v>
          </cell>
        </row>
        <row r="2451">
          <cell r="A2451">
            <v>24112501</v>
          </cell>
          <cell r="B2451" t="str">
            <v>Cartones acanalados ranurados</v>
          </cell>
        </row>
        <row r="2452">
          <cell r="A2452">
            <v>24112502</v>
          </cell>
          <cell r="B2452" t="str">
            <v>Cajas de transporte cortadas con troquel de una sola pieza</v>
          </cell>
        </row>
        <row r="2453">
          <cell r="A2453">
            <v>24112503</v>
          </cell>
          <cell r="B2453" t="str">
            <v>Cartones acanalados de transporte cortados con troquel con tapas separadas</v>
          </cell>
        </row>
        <row r="2454">
          <cell r="A2454">
            <v>24112504</v>
          </cell>
          <cell r="B2454" t="str">
            <v>Cajas moldeadas</v>
          </cell>
        </row>
        <row r="2455">
          <cell r="A2455">
            <v>24112505</v>
          </cell>
          <cell r="B2455" t="str">
            <v>Formas de cartón corrugado</v>
          </cell>
        </row>
        <row r="2456">
          <cell r="A2456">
            <v>24112601</v>
          </cell>
          <cell r="B2456" t="str">
            <v>Jarras</v>
          </cell>
        </row>
        <row r="2457">
          <cell r="A2457">
            <v>24112602</v>
          </cell>
          <cell r="B2457" t="str">
            <v>Frascos</v>
          </cell>
        </row>
        <row r="2458">
          <cell r="A2458">
            <v>24121502</v>
          </cell>
          <cell r="B2458" t="str">
            <v>Sacos o bolsas para empacar</v>
          </cell>
        </row>
        <row r="2459">
          <cell r="A2459">
            <v>24121503</v>
          </cell>
          <cell r="B2459" t="str">
            <v>Cajas para empacar</v>
          </cell>
        </row>
        <row r="2460">
          <cell r="A2460">
            <v>24121504</v>
          </cell>
          <cell r="B2460" t="str">
            <v>Empaques cardados</v>
          </cell>
        </row>
        <row r="2461">
          <cell r="A2461">
            <v>24121506</v>
          </cell>
          <cell r="B2461" t="str">
            <v>Cajas conductivas</v>
          </cell>
        </row>
        <row r="2462">
          <cell r="A2462">
            <v>24121507</v>
          </cell>
          <cell r="B2462" t="str">
            <v>Cajas instaladas rígidas</v>
          </cell>
        </row>
        <row r="2463">
          <cell r="A2463">
            <v>24121508</v>
          </cell>
          <cell r="B2463" t="str">
            <v>Cartones de huevos</v>
          </cell>
        </row>
        <row r="2464">
          <cell r="A2464">
            <v>24121509</v>
          </cell>
          <cell r="B2464" t="str">
            <v>Bandejas para empacar</v>
          </cell>
        </row>
        <row r="2465">
          <cell r="A2465">
            <v>24121801</v>
          </cell>
          <cell r="B2465" t="str">
            <v>Latas de aerosol</v>
          </cell>
        </row>
        <row r="2466">
          <cell r="A2466">
            <v>24121802</v>
          </cell>
          <cell r="B2466" t="str">
            <v>Latas de pintura o barniz</v>
          </cell>
        </row>
        <row r="2467">
          <cell r="A2467">
            <v>24121803</v>
          </cell>
          <cell r="B2467" t="str">
            <v>Latas de bebida</v>
          </cell>
        </row>
        <row r="2468">
          <cell r="A2468">
            <v>24121804</v>
          </cell>
          <cell r="B2468" t="str">
            <v>Latas de comida</v>
          </cell>
        </row>
        <row r="2469">
          <cell r="A2469">
            <v>24121805</v>
          </cell>
          <cell r="B2469" t="str">
            <v>Latas de acero</v>
          </cell>
        </row>
        <row r="2470">
          <cell r="A2470">
            <v>24121806</v>
          </cell>
          <cell r="B2470" t="str">
            <v>Latas de aluminio</v>
          </cell>
        </row>
        <row r="2471">
          <cell r="A2471">
            <v>24121807</v>
          </cell>
          <cell r="B2471" t="str">
            <v>Recipientes de plástico</v>
          </cell>
        </row>
        <row r="2472">
          <cell r="A2472">
            <v>24122001</v>
          </cell>
          <cell r="B2472" t="str">
            <v>Botellas para apretar</v>
          </cell>
        </row>
        <row r="2473">
          <cell r="A2473">
            <v>24122002</v>
          </cell>
          <cell r="B2473" t="str">
            <v>Botellas de plástico</v>
          </cell>
        </row>
        <row r="2474">
          <cell r="A2474">
            <v>24122003</v>
          </cell>
          <cell r="B2474" t="str">
            <v>Botellas de cristal</v>
          </cell>
        </row>
        <row r="2475">
          <cell r="A2475">
            <v>24122004</v>
          </cell>
          <cell r="B2475" t="str">
            <v>Tapones o tapas</v>
          </cell>
        </row>
        <row r="2476">
          <cell r="A2476">
            <v>24122005</v>
          </cell>
          <cell r="B2476" t="str">
            <v>Botellas de aplicador</v>
          </cell>
        </row>
        <row r="2477">
          <cell r="A2477">
            <v>24122006</v>
          </cell>
          <cell r="B2477" t="str">
            <v>Aplicador</v>
          </cell>
        </row>
        <row r="2478">
          <cell r="A2478">
            <v>24131501</v>
          </cell>
          <cell r="B2478" t="str">
            <v>Refrigerador y congelador combinado</v>
          </cell>
        </row>
        <row r="2479">
          <cell r="A2479">
            <v>24131502</v>
          </cell>
          <cell r="B2479" t="str">
            <v>Refrigeradores de nitrógeno líquido</v>
          </cell>
        </row>
        <row r="2480">
          <cell r="A2480">
            <v>24131503</v>
          </cell>
          <cell r="B2480" t="str">
            <v>Cuartos fríos</v>
          </cell>
        </row>
        <row r="2481">
          <cell r="A2481">
            <v>24131504</v>
          </cell>
          <cell r="B2481" t="str">
            <v>Contenedores refrigerados</v>
          </cell>
        </row>
        <row r="2482">
          <cell r="A2482">
            <v>24131505</v>
          </cell>
          <cell r="B2482" t="str">
            <v>Buques refrigerados</v>
          </cell>
        </row>
        <row r="2483">
          <cell r="A2483">
            <v>24131506</v>
          </cell>
          <cell r="B2483" t="str">
            <v>Tanques refrigerados</v>
          </cell>
        </row>
        <row r="2484">
          <cell r="A2484">
            <v>24131601</v>
          </cell>
          <cell r="B2484" t="str">
            <v>Congeladores horizontales</v>
          </cell>
        </row>
        <row r="2485">
          <cell r="A2485">
            <v>24131602</v>
          </cell>
          <cell r="B2485" t="str">
            <v>Congeladores verticales</v>
          </cell>
        </row>
        <row r="2486">
          <cell r="A2486">
            <v>24131603</v>
          </cell>
          <cell r="B2486" t="str">
            <v>Congeladores a bajas temperaturas</v>
          </cell>
        </row>
        <row r="2487">
          <cell r="A2487">
            <v>24131604</v>
          </cell>
          <cell r="B2487" t="str">
            <v>Equipo de secado por congelación</v>
          </cell>
        </row>
        <row r="2488">
          <cell r="A2488">
            <v>24131605</v>
          </cell>
          <cell r="B2488" t="str">
            <v>Cuartos fríos</v>
          </cell>
        </row>
        <row r="2489">
          <cell r="A2489">
            <v>24131606</v>
          </cell>
          <cell r="B2489" t="str">
            <v>Congeladores de placa</v>
          </cell>
        </row>
        <row r="2490">
          <cell r="A2490">
            <v>24131607</v>
          </cell>
          <cell r="B2490" t="str">
            <v>Congeladores de golpe de frío</v>
          </cell>
        </row>
        <row r="2491">
          <cell r="A2491">
            <v>24131901</v>
          </cell>
          <cell r="B2491" t="str">
            <v>Máquinas para hacer cubos de hielo</v>
          </cell>
        </row>
        <row r="2492">
          <cell r="A2492">
            <v>24131902</v>
          </cell>
          <cell r="B2492" t="str">
            <v>Máquinas para hacer bloques de hielo</v>
          </cell>
        </row>
        <row r="2493">
          <cell r="A2493">
            <v>24141501</v>
          </cell>
          <cell r="B2493" t="str">
            <v>Película elástica para envoltura</v>
          </cell>
        </row>
        <row r="2494">
          <cell r="A2494">
            <v>24141502</v>
          </cell>
          <cell r="B2494" t="str">
            <v>Láminas elásticas de embalaje</v>
          </cell>
        </row>
        <row r="2495">
          <cell r="A2495">
            <v>24141504</v>
          </cell>
          <cell r="B2495" t="str">
            <v>Sellos de seguridad a prueba de manipulación</v>
          </cell>
        </row>
        <row r="2496">
          <cell r="A2496">
            <v>24141506</v>
          </cell>
          <cell r="B2496" t="str">
            <v>Encerados</v>
          </cell>
        </row>
        <row r="2497">
          <cell r="A2497">
            <v>24141507</v>
          </cell>
          <cell r="B2497" t="str">
            <v>Película anti-estática para empacar</v>
          </cell>
        </row>
        <row r="2498">
          <cell r="A2498">
            <v>24141508</v>
          </cell>
          <cell r="B2498" t="str">
            <v>Soporte angular de cartón</v>
          </cell>
        </row>
        <row r="2499">
          <cell r="A2499">
            <v>24141509</v>
          </cell>
          <cell r="B2499" t="str">
            <v>Cuerda de goma,</v>
          </cell>
        </row>
        <row r="2500">
          <cell r="A2500">
            <v>24141510</v>
          </cell>
          <cell r="B2500" t="str">
            <v>Protectores de cables</v>
          </cell>
        </row>
        <row r="2501">
          <cell r="A2501">
            <v>24141511</v>
          </cell>
          <cell r="B2501" t="str">
            <v>Amarres de carga</v>
          </cell>
        </row>
        <row r="2502">
          <cell r="A2502">
            <v>24141512</v>
          </cell>
          <cell r="B2502" t="str">
            <v>Absorbentes de empaquetado</v>
          </cell>
        </row>
        <row r="2503">
          <cell r="A2503">
            <v>24141513</v>
          </cell>
          <cell r="B2503" t="str">
            <v>Empaques blíster</v>
          </cell>
        </row>
        <row r="2504">
          <cell r="A2504">
            <v>24141514</v>
          </cell>
          <cell r="B2504" t="str">
            <v>Películas para empacar</v>
          </cell>
        </row>
        <row r="2505">
          <cell r="A2505">
            <v>24141515</v>
          </cell>
          <cell r="B2505" t="str">
            <v>Red de protección</v>
          </cell>
        </row>
        <row r="2506">
          <cell r="A2506">
            <v>24141601</v>
          </cell>
          <cell r="B2506" t="str">
            <v>Empaque de burbujas</v>
          </cell>
        </row>
        <row r="2507">
          <cell r="A2507">
            <v>24141602</v>
          </cell>
          <cell r="B2507" t="str">
            <v>Materiales de termoformado</v>
          </cell>
        </row>
        <row r="2508">
          <cell r="A2508">
            <v>24141603</v>
          </cell>
          <cell r="B2508" t="str">
            <v>Amortiguación</v>
          </cell>
        </row>
        <row r="2509">
          <cell r="A2509">
            <v>24141604</v>
          </cell>
          <cell r="B2509" t="str">
            <v>Relleno</v>
          </cell>
        </row>
        <row r="2510">
          <cell r="A2510">
            <v>24141605</v>
          </cell>
          <cell r="B2510" t="str">
            <v>Materiales de empaque rellenos de aire</v>
          </cell>
        </row>
        <row r="2511">
          <cell r="A2511">
            <v>24141606</v>
          </cell>
          <cell r="B2511" t="str">
            <v>Bolitas de poliestireno</v>
          </cell>
        </row>
        <row r="2512">
          <cell r="A2512">
            <v>24141607</v>
          </cell>
          <cell r="B2512" t="str">
            <v>Separadores de cartón</v>
          </cell>
        </row>
        <row r="2513">
          <cell r="A2513">
            <v>24141608</v>
          </cell>
          <cell r="B2513" t="str">
            <v>Protecciones externas</v>
          </cell>
        </row>
        <row r="2514">
          <cell r="A2514">
            <v>24141701</v>
          </cell>
          <cell r="B2514" t="str">
            <v>Tubos o núcleos de papel</v>
          </cell>
        </row>
        <row r="2515">
          <cell r="A2515">
            <v>24141702</v>
          </cell>
          <cell r="B2515" t="str">
            <v>Tapones de extremidad tubo o núcleo</v>
          </cell>
        </row>
        <row r="2516">
          <cell r="A2516">
            <v>24141703</v>
          </cell>
          <cell r="B2516" t="str">
            <v>Piezas de papel</v>
          </cell>
        </row>
        <row r="2517">
          <cell r="A2517">
            <v>24141704</v>
          </cell>
          <cell r="B2517" t="str">
            <v>Instrucciones o insertos impresos</v>
          </cell>
        </row>
        <row r="2518">
          <cell r="A2518">
            <v>24141705</v>
          </cell>
          <cell r="B2518" t="str">
            <v>Tubos plegables</v>
          </cell>
        </row>
        <row r="2519">
          <cell r="A2519">
            <v>24141706</v>
          </cell>
          <cell r="B2519" t="str">
            <v>Carrete</v>
          </cell>
        </row>
        <row r="2520">
          <cell r="A2520">
            <v>24141707</v>
          </cell>
          <cell r="B2520" t="str">
            <v>Carretel</v>
          </cell>
        </row>
        <row r="2521">
          <cell r="A2521">
            <v>24141708</v>
          </cell>
          <cell r="B2521" t="str">
            <v>Asas de paquetes</v>
          </cell>
        </row>
        <row r="2522">
          <cell r="A2522">
            <v>24141709</v>
          </cell>
          <cell r="B2522" t="str">
            <v>Tubos o tapones de cápsulas</v>
          </cell>
        </row>
        <row r="2523">
          <cell r="A2523">
            <v>25101501</v>
          </cell>
          <cell r="B2523" t="str">
            <v>Minibuses</v>
          </cell>
        </row>
        <row r="2524">
          <cell r="A2524">
            <v>25101502</v>
          </cell>
          <cell r="B2524" t="str">
            <v>Autobuses</v>
          </cell>
        </row>
        <row r="2525">
          <cell r="A2525">
            <v>25101503</v>
          </cell>
          <cell r="B2525" t="str">
            <v>Carros</v>
          </cell>
        </row>
        <row r="2526">
          <cell r="A2526">
            <v>25101504</v>
          </cell>
          <cell r="B2526" t="str">
            <v>Station wagons</v>
          </cell>
        </row>
        <row r="2527">
          <cell r="A2527">
            <v>25101505</v>
          </cell>
          <cell r="B2527" t="str">
            <v>Minivans o vans</v>
          </cell>
        </row>
        <row r="2528">
          <cell r="A2528">
            <v>25101506</v>
          </cell>
          <cell r="B2528" t="str">
            <v>Limosinas</v>
          </cell>
        </row>
        <row r="2529">
          <cell r="A2529">
            <v>25101507</v>
          </cell>
          <cell r="B2529" t="str">
            <v>Camiones ligeros o vehículos utilitarios deportivos</v>
          </cell>
        </row>
        <row r="2530">
          <cell r="A2530">
            <v>25101508</v>
          </cell>
          <cell r="B2530" t="str">
            <v>Carro deportivo</v>
          </cell>
        </row>
        <row r="2531">
          <cell r="A2531">
            <v>25101601</v>
          </cell>
          <cell r="B2531" t="str">
            <v>Volquetas</v>
          </cell>
        </row>
        <row r="2532">
          <cell r="A2532">
            <v>25101602</v>
          </cell>
          <cell r="B2532" t="str">
            <v>Remolques</v>
          </cell>
        </row>
        <row r="2533">
          <cell r="A2533">
            <v>25101604</v>
          </cell>
          <cell r="B2533" t="str">
            <v>Camiones de reparto</v>
          </cell>
        </row>
        <row r="2534">
          <cell r="A2534">
            <v>25101609</v>
          </cell>
          <cell r="B2534" t="str">
            <v>Camiones de manipulación de sedimento y aguas residuales</v>
          </cell>
        </row>
        <row r="2535">
          <cell r="A2535">
            <v>25101610</v>
          </cell>
          <cell r="B2535" t="str">
            <v>Carrotanques</v>
          </cell>
        </row>
        <row r="2536">
          <cell r="A2536">
            <v>25101611</v>
          </cell>
          <cell r="B2536" t="str">
            <v>Camiones de carga</v>
          </cell>
        </row>
        <row r="2537">
          <cell r="A2537">
            <v>25101701</v>
          </cell>
          <cell r="B2537" t="str">
            <v>Camiones de bomberos y de rescate</v>
          </cell>
        </row>
        <row r="2538">
          <cell r="A2538">
            <v>25101702</v>
          </cell>
          <cell r="B2538" t="str">
            <v>Carros policiales</v>
          </cell>
        </row>
        <row r="2539">
          <cell r="A2539">
            <v>25101703</v>
          </cell>
          <cell r="B2539" t="str">
            <v>Ambulancias</v>
          </cell>
        </row>
        <row r="2540">
          <cell r="A2540">
            <v>25101801</v>
          </cell>
          <cell r="B2540" t="str">
            <v>Motocicletas</v>
          </cell>
        </row>
        <row r="2541">
          <cell r="A2541">
            <v>25101802</v>
          </cell>
          <cell r="B2541" t="str">
            <v>Scooters</v>
          </cell>
        </row>
        <row r="2542">
          <cell r="A2542">
            <v>25101803</v>
          </cell>
          <cell r="B2542" t="str">
            <v>Velomotores</v>
          </cell>
        </row>
        <row r="2543">
          <cell r="A2543">
            <v>25101901</v>
          </cell>
          <cell r="B2543" t="str">
            <v>Tractores agrícolas</v>
          </cell>
        </row>
        <row r="2544">
          <cell r="A2544">
            <v>25101902</v>
          </cell>
          <cell r="B2544" t="str">
            <v>Casas rodantes</v>
          </cell>
        </row>
        <row r="2545">
          <cell r="A2545">
            <v>25101903</v>
          </cell>
          <cell r="B2545" t="str">
            <v>Trineos motorizados o motos de nieve</v>
          </cell>
        </row>
        <row r="2546">
          <cell r="A2546">
            <v>25101904</v>
          </cell>
          <cell r="B2546" t="str">
            <v>Carritos de golf</v>
          </cell>
        </row>
        <row r="2547">
          <cell r="A2547">
            <v>25101905</v>
          </cell>
          <cell r="B2547" t="str">
            <v>Vehículos todoterreno de ruedas o de tracción</v>
          </cell>
        </row>
        <row r="2548">
          <cell r="A2548">
            <v>25101906</v>
          </cell>
          <cell r="B2548" t="str">
            <v>Karts</v>
          </cell>
        </row>
        <row r="2549">
          <cell r="A2549">
            <v>25101907</v>
          </cell>
          <cell r="B2549" t="str">
            <v>Remolques de camping o caravanas</v>
          </cell>
        </row>
        <row r="2550">
          <cell r="A2550">
            <v>25101908</v>
          </cell>
          <cell r="B2550" t="str">
            <v>Cuatrimoto</v>
          </cell>
        </row>
        <row r="2551">
          <cell r="A2551">
            <v>25102001</v>
          </cell>
          <cell r="B2551" t="str">
            <v>Tanques</v>
          </cell>
        </row>
        <row r="2552">
          <cell r="A2552">
            <v>25102002</v>
          </cell>
          <cell r="B2552" t="str">
            <v>Carros de combate acorazados</v>
          </cell>
        </row>
        <row r="2553">
          <cell r="A2553">
            <v>25102003</v>
          </cell>
          <cell r="B2553" t="str">
            <v>Artillería motorizada</v>
          </cell>
        </row>
        <row r="2554">
          <cell r="A2554">
            <v>25102101</v>
          </cell>
          <cell r="B2554" t="str">
            <v>Tractores delanteros de cabina baja</v>
          </cell>
        </row>
        <row r="2555">
          <cell r="A2555">
            <v>25102102</v>
          </cell>
          <cell r="B2555" t="str">
            <v>Tractomulas de nariz alargada con cama</v>
          </cell>
        </row>
        <row r="2556">
          <cell r="A2556">
            <v>25102103</v>
          </cell>
          <cell r="B2556" t="str">
            <v>Tractomulas de nariz alargada sin cama</v>
          </cell>
        </row>
        <row r="2557">
          <cell r="A2557">
            <v>25102104</v>
          </cell>
          <cell r="B2557" t="str">
            <v>Tractomulas con cabina encima del motor con cama</v>
          </cell>
        </row>
        <row r="2558">
          <cell r="A2558">
            <v>25102105</v>
          </cell>
          <cell r="B2558" t="str">
            <v>Tractomulas con cabina encima del motor sin cama</v>
          </cell>
        </row>
        <row r="2559">
          <cell r="A2559">
            <v>25102106</v>
          </cell>
          <cell r="B2559" t="str">
            <v>Cabezote</v>
          </cell>
        </row>
        <row r="2560">
          <cell r="A2560">
            <v>25111501</v>
          </cell>
          <cell r="B2560" t="str">
            <v>Barcos pesqueros</v>
          </cell>
        </row>
        <row r="2561">
          <cell r="A2561">
            <v>25111502</v>
          </cell>
          <cell r="B2561" t="str">
            <v>Botes de pesca</v>
          </cell>
        </row>
        <row r="2562">
          <cell r="A2562">
            <v>25111503</v>
          </cell>
          <cell r="B2562" t="str">
            <v>Buques de carga o de contenedores</v>
          </cell>
        </row>
        <row r="2563">
          <cell r="A2563">
            <v>25111504</v>
          </cell>
          <cell r="B2563" t="str">
            <v>Embarcación para dragados</v>
          </cell>
        </row>
        <row r="2564">
          <cell r="A2564">
            <v>25111505</v>
          </cell>
          <cell r="B2564" t="str">
            <v>Buques cisterna</v>
          </cell>
        </row>
        <row r="2565">
          <cell r="A2565">
            <v>25111506</v>
          </cell>
          <cell r="B2565" t="str">
            <v>Remolcadores</v>
          </cell>
        </row>
        <row r="2566">
          <cell r="A2566">
            <v>25111507</v>
          </cell>
          <cell r="B2566" t="str">
            <v>Barcazas</v>
          </cell>
        </row>
        <row r="2567">
          <cell r="A2567">
            <v>25111508</v>
          </cell>
          <cell r="B2567" t="str">
            <v>Transbordadores de pasajeros o vehículos</v>
          </cell>
        </row>
        <row r="2568">
          <cell r="A2568">
            <v>25111509</v>
          </cell>
          <cell r="B2568" t="str">
            <v>Buques de cruceros</v>
          </cell>
        </row>
        <row r="2569">
          <cell r="A2569">
            <v>25111510</v>
          </cell>
          <cell r="B2569" t="str">
            <v>Naves de salvamento</v>
          </cell>
        </row>
        <row r="2570">
          <cell r="A2570">
            <v>25111511</v>
          </cell>
          <cell r="B2570" t="str">
            <v>Barco de tripulación de gas o petróleo</v>
          </cell>
        </row>
        <row r="2571">
          <cell r="A2571">
            <v>25111512</v>
          </cell>
          <cell r="B2571" t="str">
            <v>Barco de trabajo de gas o petróleo</v>
          </cell>
        </row>
        <row r="2572">
          <cell r="A2572">
            <v>25111513</v>
          </cell>
          <cell r="B2572" t="str">
            <v>Barco para sísmica</v>
          </cell>
        </row>
        <row r="2573">
          <cell r="A2573">
            <v>25111601</v>
          </cell>
          <cell r="B2573" t="str">
            <v>Lanchas o balsas salvavidas</v>
          </cell>
        </row>
        <row r="2574">
          <cell r="A2574">
            <v>25111602</v>
          </cell>
          <cell r="B2574" t="str">
            <v>Nave para apagar incendios</v>
          </cell>
        </row>
        <row r="2575">
          <cell r="A2575">
            <v>25111603</v>
          </cell>
          <cell r="B2575" t="str">
            <v>Buques o botes de rescate</v>
          </cell>
        </row>
        <row r="2576">
          <cell r="A2576">
            <v>25111701</v>
          </cell>
          <cell r="B2576" t="str">
            <v>Submarinos</v>
          </cell>
        </row>
        <row r="2577">
          <cell r="A2577">
            <v>25111702</v>
          </cell>
          <cell r="B2577" t="str">
            <v>Portaviones</v>
          </cell>
        </row>
        <row r="2578">
          <cell r="A2578">
            <v>25111703</v>
          </cell>
          <cell r="B2578" t="str">
            <v>Barcos de munición</v>
          </cell>
        </row>
        <row r="2579">
          <cell r="A2579">
            <v>25111704</v>
          </cell>
          <cell r="B2579" t="str">
            <v>Barcos de asalto anfibio</v>
          </cell>
        </row>
        <row r="2580">
          <cell r="A2580">
            <v>25111705</v>
          </cell>
          <cell r="B2580" t="str">
            <v>Muelles anfibios de transporte</v>
          </cell>
        </row>
        <row r="2581">
          <cell r="A2581">
            <v>25111706</v>
          </cell>
          <cell r="B2581" t="str">
            <v>Buques anfibios de comando</v>
          </cell>
        </row>
        <row r="2582">
          <cell r="A2582">
            <v>25111707</v>
          </cell>
          <cell r="B2582" t="str">
            <v>Buques de comando</v>
          </cell>
        </row>
        <row r="2583">
          <cell r="A2583">
            <v>25111708</v>
          </cell>
          <cell r="B2583" t="str">
            <v>Buques de guerra</v>
          </cell>
        </row>
        <row r="2584">
          <cell r="A2584">
            <v>25111709</v>
          </cell>
          <cell r="B2584" t="str">
            <v>Destructores</v>
          </cell>
        </row>
        <row r="2585">
          <cell r="A2585">
            <v>25111710</v>
          </cell>
          <cell r="B2585" t="str">
            <v>Buques de desembarco</v>
          </cell>
        </row>
        <row r="2586">
          <cell r="A2586">
            <v>25111711</v>
          </cell>
          <cell r="B2586" t="str">
            <v>Buques de apoyo de combate rápido</v>
          </cell>
        </row>
        <row r="2587">
          <cell r="A2587">
            <v>25111712</v>
          </cell>
          <cell r="B2587" t="str">
            <v>Fragatas</v>
          </cell>
        </row>
        <row r="2588">
          <cell r="A2588">
            <v>25111713</v>
          </cell>
          <cell r="B2588" t="str">
            <v>Buques petroleros de escuadra</v>
          </cell>
        </row>
        <row r="2589">
          <cell r="A2589">
            <v>25111714</v>
          </cell>
          <cell r="B2589" t="str">
            <v>Embarcación de desembarque de uso general</v>
          </cell>
        </row>
        <row r="2590">
          <cell r="A2590">
            <v>25111715</v>
          </cell>
          <cell r="B2590" t="str">
            <v>Embarcación mecanizada o de uso general</v>
          </cell>
        </row>
        <row r="2591">
          <cell r="A2591">
            <v>25111716</v>
          </cell>
          <cell r="B2591" t="str">
            <v>Buques buscaminas</v>
          </cell>
        </row>
        <row r="2592">
          <cell r="A2592">
            <v>25111717</v>
          </cell>
          <cell r="B2592" t="str">
            <v>Buques dragaminas</v>
          </cell>
        </row>
        <row r="2593">
          <cell r="A2593">
            <v>25111718</v>
          </cell>
          <cell r="B2593" t="str">
            <v>Embarcaciones de patrulla costera</v>
          </cell>
        </row>
        <row r="2594">
          <cell r="A2594">
            <v>25111719</v>
          </cell>
          <cell r="B2594" t="str">
            <v>Buques nodriza para submarinos</v>
          </cell>
        </row>
        <row r="2595">
          <cell r="A2595">
            <v>25111720</v>
          </cell>
          <cell r="B2595" t="str">
            <v>Botes para desembarco de tanques</v>
          </cell>
        </row>
        <row r="2596">
          <cell r="A2596">
            <v>25111721</v>
          </cell>
          <cell r="B2596" t="str">
            <v>Embarcaciones de desembarque aerodeslizadas</v>
          </cell>
        </row>
        <row r="2597">
          <cell r="A2597">
            <v>25111801</v>
          </cell>
          <cell r="B2597" t="str">
            <v>Embarcaciones a vela de recreo</v>
          </cell>
        </row>
        <row r="2598">
          <cell r="A2598">
            <v>25111802</v>
          </cell>
          <cell r="B2598" t="str">
            <v>Lanchas de recreo a motor</v>
          </cell>
        </row>
        <row r="2599">
          <cell r="A2599">
            <v>25111803</v>
          </cell>
          <cell r="B2599" t="str">
            <v>Lanchas de recreo a remo</v>
          </cell>
        </row>
        <row r="2600">
          <cell r="A2600">
            <v>25111804</v>
          </cell>
          <cell r="B2600" t="str">
            <v>Canoas o kayaks</v>
          </cell>
        </row>
        <row r="2601">
          <cell r="A2601">
            <v>25111805</v>
          </cell>
          <cell r="B2601" t="str">
            <v>Artefactos a motor de uso personal</v>
          </cell>
        </row>
        <row r="2602">
          <cell r="A2602">
            <v>25111806</v>
          </cell>
          <cell r="B2602" t="str">
            <v>Balsas</v>
          </cell>
        </row>
        <row r="2603">
          <cell r="A2603">
            <v>25111807</v>
          </cell>
          <cell r="B2603" t="str">
            <v>Lanchas pequeñas</v>
          </cell>
        </row>
        <row r="2604">
          <cell r="A2604">
            <v>25111808</v>
          </cell>
          <cell r="B2604" t="str">
            <v>Yates</v>
          </cell>
        </row>
        <row r="2605">
          <cell r="A2605">
            <v>25111901</v>
          </cell>
          <cell r="B2605" t="str">
            <v>Sistemas de comunicaciones de embarcaciones marítimas</v>
          </cell>
        </row>
        <row r="2606">
          <cell r="A2606">
            <v>25111902</v>
          </cell>
          <cell r="B2606" t="str">
            <v>Hélices marítimas</v>
          </cell>
        </row>
        <row r="2607">
          <cell r="A2607">
            <v>25111903</v>
          </cell>
          <cell r="B2607" t="str">
            <v>Velas</v>
          </cell>
        </row>
        <row r="2608">
          <cell r="A2608">
            <v>25111904</v>
          </cell>
          <cell r="B2608" t="str">
            <v>Remos</v>
          </cell>
        </row>
        <row r="2609">
          <cell r="A2609">
            <v>25111905</v>
          </cell>
          <cell r="B2609" t="str">
            <v>Sistemas balísticos de la marina</v>
          </cell>
        </row>
        <row r="2610">
          <cell r="A2610">
            <v>25111906</v>
          </cell>
          <cell r="B2610" t="str">
            <v>Cuñas de ancla</v>
          </cell>
        </row>
        <row r="2611">
          <cell r="A2611">
            <v>25111907</v>
          </cell>
          <cell r="B2611" t="str">
            <v>Cables de ancla</v>
          </cell>
        </row>
        <row r="2612">
          <cell r="A2612">
            <v>25111908</v>
          </cell>
          <cell r="B2612" t="str">
            <v>Recuperadores de ancla</v>
          </cell>
        </row>
        <row r="2613">
          <cell r="A2613">
            <v>25111909</v>
          </cell>
          <cell r="B2613" t="str">
            <v>Rodillos de ancla</v>
          </cell>
        </row>
        <row r="2614">
          <cell r="A2614">
            <v>25111910</v>
          </cell>
          <cell r="B2614" t="str">
            <v>Rampas de embarcaciones</v>
          </cell>
        </row>
        <row r="2615">
          <cell r="A2615">
            <v>25111911</v>
          </cell>
          <cell r="B2615" t="str">
            <v>Bicheros</v>
          </cell>
        </row>
        <row r="2616">
          <cell r="A2616">
            <v>25111912</v>
          </cell>
          <cell r="B2616" t="str">
            <v>Recogedores de botavaras</v>
          </cell>
        </row>
        <row r="2617">
          <cell r="A2617">
            <v>25111913</v>
          </cell>
          <cell r="B2617" t="str">
            <v>Escotillas de cubierta</v>
          </cell>
        </row>
        <row r="2618">
          <cell r="A2618">
            <v>25111914</v>
          </cell>
          <cell r="B2618" t="str">
            <v>Argollas de amarre</v>
          </cell>
        </row>
        <row r="2619">
          <cell r="A2619">
            <v>25111915</v>
          </cell>
          <cell r="B2619" t="str">
            <v>Escaleras de muelle</v>
          </cell>
        </row>
        <row r="2620">
          <cell r="A2620">
            <v>25111916</v>
          </cell>
          <cell r="B2620" t="str">
            <v>Señales de teñido de emergencia</v>
          </cell>
        </row>
        <row r="2621">
          <cell r="A2621">
            <v>25111917</v>
          </cell>
          <cell r="B2621" t="str">
            <v>Alabantes</v>
          </cell>
        </row>
        <row r="2622">
          <cell r="A2622">
            <v>25111918</v>
          </cell>
          <cell r="B2622" t="str">
            <v>Sistemas de recogido de velas</v>
          </cell>
        </row>
        <row r="2623">
          <cell r="A2623">
            <v>25111919</v>
          </cell>
          <cell r="B2623" t="str">
            <v>Protectores de la quilla</v>
          </cell>
        </row>
        <row r="2624">
          <cell r="A2624">
            <v>25111920</v>
          </cell>
          <cell r="B2624" t="str">
            <v>Defensas</v>
          </cell>
        </row>
        <row r="2625">
          <cell r="A2625">
            <v>25111921</v>
          </cell>
          <cell r="B2625" t="str">
            <v>Cuellos de ganso marinos</v>
          </cell>
        </row>
        <row r="2626">
          <cell r="A2626">
            <v>25111922</v>
          </cell>
          <cell r="B2626" t="str">
            <v>Cabos de amarre</v>
          </cell>
        </row>
        <row r="2627">
          <cell r="A2627">
            <v>25111923</v>
          </cell>
          <cell r="B2627" t="str">
            <v>Bloqueos de remos</v>
          </cell>
        </row>
        <row r="2628">
          <cell r="A2628">
            <v>25111924</v>
          </cell>
          <cell r="B2628" t="str">
            <v>Reflectores de radar</v>
          </cell>
        </row>
        <row r="2629">
          <cell r="A2629">
            <v>25111925</v>
          </cell>
          <cell r="B2629" t="str">
            <v>Timones</v>
          </cell>
        </row>
        <row r="2630">
          <cell r="A2630">
            <v>25111926</v>
          </cell>
          <cell r="B2630" t="str">
            <v>Refuerzos de velas</v>
          </cell>
        </row>
        <row r="2631">
          <cell r="A2631">
            <v>25111927</v>
          </cell>
          <cell r="B2631" t="str">
            <v>Botavaras</v>
          </cell>
        </row>
        <row r="2632">
          <cell r="A2632">
            <v>25111928</v>
          </cell>
          <cell r="B2632" t="str">
            <v>Fundas de velas</v>
          </cell>
        </row>
        <row r="2633">
          <cell r="A2633">
            <v>25111929</v>
          </cell>
          <cell r="B2633" t="str">
            <v>Sacas</v>
          </cell>
        </row>
        <row r="2634">
          <cell r="A2634">
            <v>25111930</v>
          </cell>
          <cell r="B2634" t="str">
            <v>Palos de espinaquer</v>
          </cell>
        </row>
        <row r="2635">
          <cell r="A2635">
            <v>25111931</v>
          </cell>
          <cell r="B2635" t="str">
            <v>Plataformas de popa</v>
          </cell>
        </row>
        <row r="2636">
          <cell r="A2636">
            <v>25111932</v>
          </cell>
          <cell r="B2636" t="str">
            <v>Cortavientos</v>
          </cell>
        </row>
        <row r="2637">
          <cell r="A2637">
            <v>25111933</v>
          </cell>
          <cell r="B2637" t="str">
            <v>Relojes de mareas</v>
          </cell>
        </row>
        <row r="2638">
          <cell r="A2638">
            <v>25111934</v>
          </cell>
          <cell r="B2638" t="str">
            <v>Cañas de timones</v>
          </cell>
        </row>
        <row r="2639">
          <cell r="A2639">
            <v>25111935</v>
          </cell>
          <cell r="B2639" t="str">
            <v>Berlingas</v>
          </cell>
        </row>
        <row r="2640">
          <cell r="A2640">
            <v>25121501</v>
          </cell>
          <cell r="B2640" t="str">
            <v>Locomotoras diesel de carga</v>
          </cell>
        </row>
        <row r="2641">
          <cell r="A2641">
            <v>25121502</v>
          </cell>
          <cell r="B2641" t="str">
            <v>Locomotoras eléctricas de carga</v>
          </cell>
        </row>
        <row r="2642">
          <cell r="A2642">
            <v>25121503</v>
          </cell>
          <cell r="B2642" t="str">
            <v>Locomotoras diesel de pasajeros</v>
          </cell>
        </row>
        <row r="2643">
          <cell r="A2643">
            <v>25121504</v>
          </cell>
          <cell r="B2643" t="str">
            <v>Locomotoras eléctricas de pasajeros</v>
          </cell>
        </row>
        <row r="2644">
          <cell r="A2644">
            <v>25121601</v>
          </cell>
          <cell r="B2644" t="str">
            <v>Vagones de carga</v>
          </cell>
        </row>
        <row r="2645">
          <cell r="A2645">
            <v>25121602</v>
          </cell>
          <cell r="B2645" t="str">
            <v>Vagones cisterna</v>
          </cell>
        </row>
        <row r="2646">
          <cell r="A2646">
            <v>25121603</v>
          </cell>
          <cell r="B2646" t="str">
            <v>Vagones de pasajeros</v>
          </cell>
        </row>
        <row r="2647">
          <cell r="A2647">
            <v>25121604</v>
          </cell>
          <cell r="B2647" t="str">
            <v>Vagones tolva o góndolas</v>
          </cell>
        </row>
        <row r="2648">
          <cell r="A2648">
            <v>25121605</v>
          </cell>
          <cell r="B2648" t="str">
            <v>Tranvías</v>
          </cell>
        </row>
        <row r="2649">
          <cell r="A2649">
            <v>25121701</v>
          </cell>
          <cell r="B2649" t="str">
            <v>Sistemas de cambiavías</v>
          </cell>
        </row>
        <row r="2650">
          <cell r="A2650">
            <v>25121702</v>
          </cell>
          <cell r="B2650" t="str">
            <v>Traviesas</v>
          </cell>
        </row>
        <row r="2651">
          <cell r="A2651">
            <v>25121703</v>
          </cell>
          <cell r="B2651" t="str">
            <v>Vías férreas</v>
          </cell>
        </row>
        <row r="2652">
          <cell r="A2652">
            <v>25121704</v>
          </cell>
          <cell r="B2652" t="str">
            <v>Eclisas</v>
          </cell>
        </row>
        <row r="2653">
          <cell r="A2653">
            <v>25121705</v>
          </cell>
          <cell r="B2653" t="str">
            <v>Enganches de rieles</v>
          </cell>
        </row>
        <row r="2654">
          <cell r="A2654">
            <v>25121706</v>
          </cell>
          <cell r="B2654" t="str">
            <v>Aparatos de tracción</v>
          </cell>
        </row>
        <row r="2655">
          <cell r="A2655">
            <v>25121707</v>
          </cell>
          <cell r="B2655" t="str">
            <v>Conjuntos de bogie</v>
          </cell>
        </row>
        <row r="2656">
          <cell r="A2656">
            <v>25131501</v>
          </cell>
          <cell r="B2656" t="str">
            <v>Aeronave agrícola de ala fija</v>
          </cell>
        </row>
        <row r="2657">
          <cell r="A2657">
            <v>25131502</v>
          </cell>
          <cell r="B2657" t="str">
            <v>Avión de carga de hélice</v>
          </cell>
        </row>
        <row r="2658">
          <cell r="A2658">
            <v>25131503</v>
          </cell>
          <cell r="B2658" t="str">
            <v>Hidroaviones</v>
          </cell>
        </row>
        <row r="2659">
          <cell r="A2659">
            <v>25131504</v>
          </cell>
          <cell r="B2659" t="str">
            <v>Avión de hélice comercial de pasajeros</v>
          </cell>
        </row>
        <row r="2660">
          <cell r="A2660">
            <v>25131505</v>
          </cell>
          <cell r="B2660" t="str">
            <v>Avión jet de carga</v>
          </cell>
        </row>
        <row r="2661">
          <cell r="A2661">
            <v>25131506</v>
          </cell>
          <cell r="B2661" t="str">
            <v>Avión jet de pasajeros</v>
          </cell>
        </row>
        <row r="2662">
          <cell r="A2662">
            <v>25131507</v>
          </cell>
          <cell r="B2662" t="str">
            <v>Avión de hélice privado o de negocios</v>
          </cell>
        </row>
        <row r="2663">
          <cell r="A2663">
            <v>25131508</v>
          </cell>
          <cell r="B2663" t="str">
            <v>Jet privado o de negocios</v>
          </cell>
        </row>
        <row r="2664">
          <cell r="A2664">
            <v>25131601</v>
          </cell>
          <cell r="B2664" t="str">
            <v>Helicópteros de pasajeros</v>
          </cell>
        </row>
        <row r="2665">
          <cell r="A2665">
            <v>25131602</v>
          </cell>
          <cell r="B2665" t="str">
            <v>Helicópteros de carga</v>
          </cell>
        </row>
        <row r="2666">
          <cell r="A2666">
            <v>25131603</v>
          </cell>
          <cell r="B2666" t="str">
            <v>Helicópteros agrícolas</v>
          </cell>
        </row>
        <row r="2667">
          <cell r="A2667">
            <v>25131604</v>
          </cell>
          <cell r="B2667" t="str">
            <v>Helicópteros médicos o de rescate</v>
          </cell>
        </row>
        <row r="2668">
          <cell r="A2668">
            <v>25131701</v>
          </cell>
          <cell r="B2668" t="str">
            <v>Avión bombardero</v>
          </cell>
        </row>
        <row r="2669">
          <cell r="A2669">
            <v>25131702</v>
          </cell>
          <cell r="B2669" t="str">
            <v>Avión cazabombardero</v>
          </cell>
        </row>
        <row r="2670">
          <cell r="A2670">
            <v>25131703</v>
          </cell>
          <cell r="B2670" t="str">
            <v>Avión de caza</v>
          </cell>
        </row>
        <row r="2671">
          <cell r="A2671">
            <v>25131704</v>
          </cell>
          <cell r="B2671" t="str">
            <v>Avión de ataque</v>
          </cell>
        </row>
        <row r="2672">
          <cell r="A2672">
            <v>25131705</v>
          </cell>
          <cell r="B2672" t="str">
            <v>Aviones no tripulados objetivo o de reconocimiento</v>
          </cell>
        </row>
        <row r="2673">
          <cell r="A2673">
            <v>25131706</v>
          </cell>
          <cell r="B2673" t="str">
            <v>Hidroaviones militares</v>
          </cell>
        </row>
        <row r="2674">
          <cell r="A2674">
            <v>25131707</v>
          </cell>
          <cell r="B2674" t="str">
            <v>Aeronave de reconocimiento o vigilancia</v>
          </cell>
        </row>
        <row r="2675">
          <cell r="A2675">
            <v>25131708</v>
          </cell>
          <cell r="B2675" t="str">
            <v>Avión antisubmarino</v>
          </cell>
        </row>
        <row r="2676">
          <cell r="A2676">
            <v>25131709</v>
          </cell>
          <cell r="B2676" t="str">
            <v>Avión de transporte militar</v>
          </cell>
        </row>
        <row r="2677">
          <cell r="A2677">
            <v>25131801</v>
          </cell>
          <cell r="B2677" t="str">
            <v>Dirigibles</v>
          </cell>
        </row>
        <row r="2678">
          <cell r="A2678">
            <v>25131902</v>
          </cell>
          <cell r="B2678" t="str">
            <v>Helicópteros de transporte militar</v>
          </cell>
        </row>
        <row r="2679">
          <cell r="A2679">
            <v>25131903</v>
          </cell>
          <cell r="B2679" t="str">
            <v>Helicópteros de ataque</v>
          </cell>
        </row>
        <row r="2680">
          <cell r="A2680">
            <v>25131904</v>
          </cell>
          <cell r="B2680" t="str">
            <v>Helicópteros de reconocimiento</v>
          </cell>
        </row>
        <row r="2681">
          <cell r="A2681">
            <v>25131905</v>
          </cell>
          <cell r="B2681" t="str">
            <v>Helicópteros antisubmarinos</v>
          </cell>
        </row>
        <row r="2682">
          <cell r="A2682">
            <v>25131906</v>
          </cell>
          <cell r="B2682" t="str">
            <v>Aeronave de alas giratorias basculantes</v>
          </cell>
        </row>
        <row r="2683">
          <cell r="A2683">
            <v>25132001</v>
          </cell>
          <cell r="B2683" t="str">
            <v>Aerodeslizadores</v>
          </cell>
        </row>
        <row r="2684">
          <cell r="A2684">
            <v>25132002</v>
          </cell>
          <cell r="B2684" t="str">
            <v>Globos aerostáticos</v>
          </cell>
        </row>
        <row r="2685">
          <cell r="A2685">
            <v>25132003</v>
          </cell>
          <cell r="B2685" t="str">
            <v>Planeadores</v>
          </cell>
        </row>
        <row r="2686">
          <cell r="A2686">
            <v>25132004</v>
          </cell>
          <cell r="B2686" t="str">
            <v>Parapente</v>
          </cell>
        </row>
        <row r="2687">
          <cell r="A2687">
            <v>25132005</v>
          </cell>
          <cell r="B2687" t="str">
            <v>Aviones ultralivianos</v>
          </cell>
        </row>
        <row r="2688">
          <cell r="A2688">
            <v>25151501</v>
          </cell>
          <cell r="B2688" t="str">
            <v>Nave espacial tripulada</v>
          </cell>
        </row>
        <row r="2689">
          <cell r="A2689">
            <v>25151502</v>
          </cell>
          <cell r="B2689" t="str">
            <v>Estructuras de naves espaciales</v>
          </cell>
        </row>
        <row r="2690">
          <cell r="A2690">
            <v>25151701</v>
          </cell>
          <cell r="B2690" t="str">
            <v>Satélites de comunicación</v>
          </cell>
        </row>
        <row r="2691">
          <cell r="A2691">
            <v>25151702</v>
          </cell>
          <cell r="B2691" t="str">
            <v>Satélites meteorológicos</v>
          </cell>
        </row>
        <row r="2692">
          <cell r="A2692">
            <v>25151703</v>
          </cell>
          <cell r="B2692" t="str">
            <v>Satélites militares</v>
          </cell>
        </row>
        <row r="2693">
          <cell r="A2693">
            <v>25151704</v>
          </cell>
          <cell r="B2693" t="str">
            <v>Satélites científicos o de investigación</v>
          </cell>
        </row>
        <row r="2694">
          <cell r="A2694">
            <v>25151705</v>
          </cell>
          <cell r="B2694" t="str">
            <v>Satélites de navegación</v>
          </cell>
        </row>
        <row r="2695">
          <cell r="A2695">
            <v>25151706</v>
          </cell>
          <cell r="B2695" t="str">
            <v>Satélites geoestacionarios</v>
          </cell>
        </row>
        <row r="2696">
          <cell r="A2696">
            <v>25151707</v>
          </cell>
          <cell r="B2696" t="str">
            <v>Satélites de órbita cercana a la tierra</v>
          </cell>
        </row>
        <row r="2697">
          <cell r="A2697">
            <v>25151708</v>
          </cell>
          <cell r="B2697" t="str">
            <v>Satélites de órbita sincronizada con el sol</v>
          </cell>
        </row>
        <row r="2698">
          <cell r="A2698">
            <v>25151709</v>
          </cell>
          <cell r="B2698" t="str">
            <v>Satélites geo – sincronizados</v>
          </cell>
        </row>
        <row r="2699">
          <cell r="A2699">
            <v>25161501</v>
          </cell>
          <cell r="B2699" t="str">
            <v>Bicicletas de turismo</v>
          </cell>
        </row>
        <row r="2700">
          <cell r="A2700">
            <v>25161502</v>
          </cell>
          <cell r="B2700" t="str">
            <v>Monociclos</v>
          </cell>
        </row>
        <row r="2701">
          <cell r="A2701">
            <v>25161503</v>
          </cell>
          <cell r="B2701" t="str">
            <v>Triciclos</v>
          </cell>
        </row>
        <row r="2702">
          <cell r="A2702">
            <v>25161504</v>
          </cell>
          <cell r="B2702" t="str">
            <v>Bicicletas tándem</v>
          </cell>
        </row>
        <row r="2703">
          <cell r="A2703">
            <v>25161505</v>
          </cell>
          <cell r="B2703" t="str">
            <v>Bicicletas de montaña</v>
          </cell>
        </row>
        <row r="2704">
          <cell r="A2704">
            <v>25161506</v>
          </cell>
          <cell r="B2704" t="str">
            <v>Bicicletas de carreras</v>
          </cell>
        </row>
        <row r="2705">
          <cell r="A2705">
            <v>25161507</v>
          </cell>
          <cell r="B2705" t="str">
            <v>Bicicletas</v>
          </cell>
        </row>
        <row r="2706">
          <cell r="A2706">
            <v>25161508</v>
          </cell>
          <cell r="B2706" t="str">
            <v>Bicicletas reclinadas</v>
          </cell>
        </row>
        <row r="2707">
          <cell r="A2707">
            <v>25161509</v>
          </cell>
          <cell r="B2707" t="str">
            <v>Bicicletas para niños</v>
          </cell>
        </row>
        <row r="2708">
          <cell r="A2708">
            <v>25171502</v>
          </cell>
          <cell r="B2708" t="str">
            <v>limpiaparabrisas para automóviles</v>
          </cell>
        </row>
        <row r="2709">
          <cell r="A2709">
            <v>25171503</v>
          </cell>
          <cell r="B2709" t="str">
            <v>Limpiaparabrisas para locomotoras</v>
          </cell>
        </row>
        <row r="2710">
          <cell r="A2710">
            <v>25171504</v>
          </cell>
          <cell r="B2710" t="str">
            <v>Limpiaparabrisas marítimos</v>
          </cell>
        </row>
        <row r="2711">
          <cell r="A2711">
            <v>25171505</v>
          </cell>
          <cell r="B2711" t="str">
            <v>Limpiaparabrisas de camión</v>
          </cell>
        </row>
        <row r="2712">
          <cell r="A2712">
            <v>25171506</v>
          </cell>
          <cell r="B2712" t="str">
            <v>Bomba de lava parabrisas</v>
          </cell>
        </row>
        <row r="2713">
          <cell r="A2713">
            <v>25171507</v>
          </cell>
          <cell r="B2713" t="str">
            <v>Cuchillas limpiadoras</v>
          </cell>
        </row>
        <row r="2714">
          <cell r="A2714">
            <v>25171602</v>
          </cell>
          <cell r="B2714" t="str">
            <v>Sistemas de desescarchado y antiniebla para automóviles</v>
          </cell>
        </row>
        <row r="2715">
          <cell r="A2715">
            <v>25171603</v>
          </cell>
          <cell r="B2715" t="str">
            <v>Sistemas de desescarchado y antiniebla para trenes</v>
          </cell>
        </row>
        <row r="2716">
          <cell r="A2716">
            <v>25171702</v>
          </cell>
          <cell r="B2716" t="str">
            <v>Sistemas de frenado para automóviles</v>
          </cell>
        </row>
        <row r="2717">
          <cell r="A2717">
            <v>25171703</v>
          </cell>
          <cell r="B2717" t="str">
            <v>Sistemas de frenado para trenes</v>
          </cell>
        </row>
        <row r="2718">
          <cell r="A2718">
            <v>25171704</v>
          </cell>
          <cell r="B2718" t="str">
            <v>Chutes de arrastre</v>
          </cell>
        </row>
        <row r="2719">
          <cell r="A2719">
            <v>25171705</v>
          </cell>
          <cell r="B2719" t="str">
            <v>Rotores</v>
          </cell>
        </row>
        <row r="2720">
          <cell r="A2720">
            <v>25171706</v>
          </cell>
          <cell r="B2720" t="str">
            <v>Calibrador de frenaje</v>
          </cell>
        </row>
        <row r="2721">
          <cell r="A2721">
            <v>25171707</v>
          </cell>
          <cell r="B2721" t="str">
            <v>Freno de tambor</v>
          </cell>
        </row>
        <row r="2722">
          <cell r="A2722">
            <v>25171708</v>
          </cell>
          <cell r="B2722" t="str">
            <v>Freno de disco</v>
          </cell>
        </row>
        <row r="2723">
          <cell r="A2723">
            <v>25171709</v>
          </cell>
          <cell r="B2723" t="str">
            <v>Freno enfriado con líquido</v>
          </cell>
        </row>
        <row r="2724">
          <cell r="A2724">
            <v>25171710</v>
          </cell>
          <cell r="B2724" t="str">
            <v>Cilindros principales</v>
          </cell>
        </row>
        <row r="2725">
          <cell r="A2725">
            <v>25171711</v>
          </cell>
          <cell r="B2725" t="str">
            <v>Cilindros esclavos</v>
          </cell>
        </row>
        <row r="2726">
          <cell r="A2726">
            <v>25171712</v>
          </cell>
          <cell r="B2726" t="str">
            <v>Zapatas de freno de tambor</v>
          </cell>
        </row>
        <row r="2727">
          <cell r="A2727">
            <v>25171713</v>
          </cell>
          <cell r="B2727" t="str">
            <v>Almohadillas de discos de freno</v>
          </cell>
        </row>
        <row r="2728">
          <cell r="A2728">
            <v>25171714</v>
          </cell>
          <cell r="B2728" t="str">
            <v>Tambor de freno</v>
          </cell>
        </row>
        <row r="2729">
          <cell r="A2729">
            <v>25171715</v>
          </cell>
          <cell r="B2729" t="str">
            <v>Rotores de frenos de disco</v>
          </cell>
        </row>
        <row r="2730">
          <cell r="A2730">
            <v>25171716</v>
          </cell>
          <cell r="B2730" t="str">
            <v>Líneas de freno</v>
          </cell>
        </row>
        <row r="2731">
          <cell r="A2731">
            <v>25171717</v>
          </cell>
          <cell r="B2731" t="str">
            <v>Pistones de freno</v>
          </cell>
        </row>
        <row r="2732">
          <cell r="A2732">
            <v>25171718</v>
          </cell>
          <cell r="B2732" t="str">
            <v>Kits de reparación de frenos</v>
          </cell>
        </row>
        <row r="2733">
          <cell r="A2733">
            <v>25171719</v>
          </cell>
          <cell r="B2733" t="str">
            <v>Refuerzos de frenado</v>
          </cell>
        </row>
        <row r="2734">
          <cell r="A2734">
            <v>25171901</v>
          </cell>
          <cell r="B2734" t="str">
            <v>Rines o ruedas para automóviles</v>
          </cell>
        </row>
        <row r="2735">
          <cell r="A2735">
            <v>25171902</v>
          </cell>
          <cell r="B2735" t="str">
            <v>Ruedas para trenes</v>
          </cell>
        </row>
        <row r="2736">
          <cell r="A2736">
            <v>25171903</v>
          </cell>
          <cell r="B2736" t="str">
            <v>Rines o ruedas para camiones</v>
          </cell>
        </row>
        <row r="2737">
          <cell r="A2737">
            <v>25171905</v>
          </cell>
          <cell r="B2737" t="str">
            <v>Válvulas de neumáticos</v>
          </cell>
        </row>
        <row r="2738">
          <cell r="A2738">
            <v>25172001</v>
          </cell>
          <cell r="B2738" t="str">
            <v>Sistemas de suspensión para automóviles</v>
          </cell>
        </row>
        <row r="2739">
          <cell r="A2739">
            <v>25172002</v>
          </cell>
          <cell r="B2739" t="str">
            <v>Sistemas de suspensión para camiones</v>
          </cell>
        </row>
        <row r="2740">
          <cell r="A2740">
            <v>25172003</v>
          </cell>
          <cell r="B2740" t="str">
            <v>Amortiguadores para camiones</v>
          </cell>
        </row>
        <row r="2741">
          <cell r="A2741">
            <v>25172004</v>
          </cell>
          <cell r="B2741" t="str">
            <v>Amortiguadores para automóviles</v>
          </cell>
        </row>
        <row r="2742">
          <cell r="A2742">
            <v>25172005</v>
          </cell>
          <cell r="B2742" t="str">
            <v>Sistemas de suspensión para trenes</v>
          </cell>
        </row>
        <row r="2743">
          <cell r="A2743">
            <v>25172007</v>
          </cell>
          <cell r="B2743" t="str">
            <v>Puntales</v>
          </cell>
        </row>
        <row r="2744">
          <cell r="A2744">
            <v>25172009</v>
          </cell>
          <cell r="B2744" t="str">
            <v>Buje de automóvil</v>
          </cell>
        </row>
        <row r="2745">
          <cell r="A2745">
            <v>25172010</v>
          </cell>
          <cell r="B2745" t="str">
            <v>Barra anti -  ladeo</v>
          </cell>
        </row>
        <row r="2746">
          <cell r="A2746">
            <v>25172011</v>
          </cell>
          <cell r="B2746" t="str">
            <v>Amortiguadores de choque</v>
          </cell>
        </row>
        <row r="2747">
          <cell r="A2747">
            <v>25172101</v>
          </cell>
          <cell r="B2747" t="str">
            <v>Airbags</v>
          </cell>
        </row>
        <row r="2748">
          <cell r="A2748">
            <v>25172104</v>
          </cell>
          <cell r="B2748" t="str">
            <v>Cinturones de seguridad</v>
          </cell>
        </row>
        <row r="2749">
          <cell r="A2749">
            <v>25172105</v>
          </cell>
          <cell r="B2749" t="str">
            <v>Sistemas para evitar choques</v>
          </cell>
        </row>
        <row r="2750">
          <cell r="A2750">
            <v>25172106</v>
          </cell>
          <cell r="B2750" t="str">
            <v>Sistemas sensores de impacto</v>
          </cell>
        </row>
        <row r="2751">
          <cell r="A2751">
            <v>25172108</v>
          </cell>
          <cell r="B2751" t="str">
            <v>Apoyacabezas</v>
          </cell>
        </row>
        <row r="2752">
          <cell r="A2752">
            <v>25172109</v>
          </cell>
          <cell r="B2752" t="str">
            <v>Latas de propulsor de airbags</v>
          </cell>
        </row>
        <row r="2753">
          <cell r="A2753">
            <v>25172110</v>
          </cell>
          <cell r="B2753" t="str">
            <v>Pito de vehículo</v>
          </cell>
        </row>
        <row r="2754">
          <cell r="A2754">
            <v>25172111</v>
          </cell>
          <cell r="B2754" t="str">
            <v>Sistema remoto de bloqueo</v>
          </cell>
        </row>
        <row r="2755">
          <cell r="A2755">
            <v>25172112</v>
          </cell>
          <cell r="B2755" t="str">
            <v>Sistemas de control de la estabilidad del vehículo</v>
          </cell>
        </row>
        <row r="2756">
          <cell r="A2756">
            <v>25172113</v>
          </cell>
          <cell r="B2756" t="str">
            <v>Sistemas de control de la tracción del vehículo</v>
          </cell>
        </row>
        <row r="2757">
          <cell r="A2757">
            <v>25172114</v>
          </cell>
          <cell r="B2757" t="str">
            <v>Bloqueadores de ruedas</v>
          </cell>
        </row>
        <row r="2758">
          <cell r="A2758">
            <v>25172201</v>
          </cell>
          <cell r="B2758" t="str">
            <v>Puertas de automotores desmontables</v>
          </cell>
        </row>
        <row r="2759">
          <cell r="A2759">
            <v>25172203</v>
          </cell>
          <cell r="B2759" t="str">
            <v>Puertas de automotores</v>
          </cell>
        </row>
        <row r="2760">
          <cell r="A2760">
            <v>25172204</v>
          </cell>
          <cell r="B2760" t="str">
            <v>Puertas de persiana para camiones</v>
          </cell>
        </row>
        <row r="2761">
          <cell r="A2761">
            <v>25172205</v>
          </cell>
          <cell r="B2761" t="str">
            <v>Compuertas inferiores o puertas elevadoras</v>
          </cell>
        </row>
        <row r="2762">
          <cell r="A2762">
            <v>25172301</v>
          </cell>
          <cell r="B2762" t="str">
            <v>Parabrisas para automotores</v>
          </cell>
        </row>
        <row r="2763">
          <cell r="A2763">
            <v>25172303</v>
          </cell>
          <cell r="B2763" t="str">
            <v>Ventanas para automotores</v>
          </cell>
        </row>
        <row r="2764">
          <cell r="A2764">
            <v>25172404</v>
          </cell>
          <cell r="B2764" t="str">
            <v>Sistemas de almacenaje de combustible híbrido</v>
          </cell>
        </row>
        <row r="2765">
          <cell r="A2765">
            <v>25172405</v>
          </cell>
          <cell r="B2765" t="str">
            <v>Sistemas de inyección de combustible</v>
          </cell>
        </row>
        <row r="2766">
          <cell r="A2766">
            <v>25172406</v>
          </cell>
          <cell r="B2766" t="str">
            <v>Tanques de combustible</v>
          </cell>
        </row>
        <row r="2767">
          <cell r="A2767">
            <v>25172407</v>
          </cell>
          <cell r="B2767" t="str">
            <v>Elementos respiraderos</v>
          </cell>
        </row>
        <row r="2768">
          <cell r="A2768">
            <v>25172408</v>
          </cell>
          <cell r="B2768" t="str">
            <v>Tapas de aceite o combustible</v>
          </cell>
        </row>
        <row r="2769">
          <cell r="A2769">
            <v>25172502</v>
          </cell>
          <cell r="B2769" t="str">
            <v xml:space="preserve"> Cámara de neumático de automóvil</v>
          </cell>
        </row>
        <row r="2770">
          <cell r="A2770">
            <v>25172503</v>
          </cell>
          <cell r="B2770" t="str">
            <v xml:space="preserve"> Neumáticos para camiones pesados</v>
          </cell>
        </row>
        <row r="2771">
          <cell r="A2771">
            <v>25172504</v>
          </cell>
          <cell r="B2771" t="str">
            <v>Neumáticos para automoviles o camiones ligeros</v>
          </cell>
        </row>
        <row r="2772">
          <cell r="A2772">
            <v>25172505</v>
          </cell>
          <cell r="B2772" t="str">
            <v>Cámara de neumáticos o tubos para bicicleta</v>
          </cell>
        </row>
        <row r="2773">
          <cell r="A2773">
            <v>25172506</v>
          </cell>
          <cell r="B2773" t="str">
            <v>Neumáticos de bicicleta</v>
          </cell>
        </row>
        <row r="2774">
          <cell r="A2774">
            <v>25172507</v>
          </cell>
          <cell r="B2774" t="str">
            <v>Cordón de neumáticos</v>
          </cell>
        </row>
        <row r="2775">
          <cell r="A2775">
            <v>25172508</v>
          </cell>
          <cell r="B2775" t="str">
            <v>Labrado de llanta</v>
          </cell>
        </row>
        <row r="2776">
          <cell r="A2776">
            <v>25172509</v>
          </cell>
          <cell r="B2776" t="str">
            <v>Cámara de neumáticos de camiones pesados</v>
          </cell>
        </row>
        <row r="2777">
          <cell r="A2777">
            <v>25172510</v>
          </cell>
          <cell r="B2777" t="str">
            <v xml:space="preserve">Neumático de espuma </v>
          </cell>
        </row>
        <row r="2778">
          <cell r="A2778">
            <v>25172511</v>
          </cell>
          <cell r="B2778" t="str">
            <v xml:space="preserve">Kit de reparación de neumáticos  </v>
          </cell>
        </row>
        <row r="2779">
          <cell r="A2779">
            <v>25172512</v>
          </cell>
          <cell r="B2779" t="str">
            <v xml:space="preserve">Neumático para motocicleta </v>
          </cell>
        </row>
        <row r="2780">
          <cell r="A2780">
            <v>25172601</v>
          </cell>
          <cell r="B2780" t="str">
            <v>Acabados para automotores</v>
          </cell>
        </row>
        <row r="2781">
          <cell r="A2781">
            <v>25172602</v>
          </cell>
          <cell r="B2781" t="str">
            <v>Guardabarros</v>
          </cell>
        </row>
        <row r="2782">
          <cell r="A2782">
            <v>25172603</v>
          </cell>
          <cell r="B2782" t="str">
            <v>Parachoques para automotores</v>
          </cell>
        </row>
        <row r="2783">
          <cell r="A2783">
            <v>25172604</v>
          </cell>
          <cell r="B2783" t="str">
            <v>Espejos retrovisores</v>
          </cell>
        </row>
        <row r="2784">
          <cell r="A2784">
            <v>25172605</v>
          </cell>
          <cell r="B2784" t="str">
            <v>Parrillas de vehículos</v>
          </cell>
        </row>
        <row r="2785">
          <cell r="A2785">
            <v>25172606</v>
          </cell>
          <cell r="B2785" t="str">
            <v>Capós de vehículos</v>
          </cell>
        </row>
        <row r="2786">
          <cell r="A2786">
            <v>25172607</v>
          </cell>
          <cell r="B2786" t="str">
            <v>Paneles laterales de vehículos</v>
          </cell>
        </row>
        <row r="2787">
          <cell r="A2787">
            <v>25172608</v>
          </cell>
          <cell r="B2787" t="str">
            <v>Tableros</v>
          </cell>
        </row>
        <row r="2788">
          <cell r="A2788">
            <v>25172702</v>
          </cell>
          <cell r="B2788" t="str">
            <v>Sistemas de control medioambiental espacial</v>
          </cell>
        </row>
        <row r="2789">
          <cell r="A2789">
            <v>25172703</v>
          </cell>
          <cell r="B2789" t="str">
            <v>Sistemas de control medioambiental marítimo</v>
          </cell>
        </row>
        <row r="2790">
          <cell r="A2790">
            <v>25172704</v>
          </cell>
          <cell r="B2790" t="str">
            <v>Sistema control temperatura vehículo</v>
          </cell>
        </row>
        <row r="2791">
          <cell r="A2791">
            <v>25172802</v>
          </cell>
          <cell r="B2791" t="str">
            <v>Sistemas hidráulicos para automotores</v>
          </cell>
        </row>
        <row r="2792">
          <cell r="A2792">
            <v>25172803</v>
          </cell>
          <cell r="B2792" t="str">
            <v>Sistemas hidráulicos marítimos</v>
          </cell>
        </row>
        <row r="2793">
          <cell r="A2793">
            <v>25172901</v>
          </cell>
          <cell r="B2793" t="str">
            <v>Iluminación exterior para automóviles</v>
          </cell>
        </row>
        <row r="2794">
          <cell r="A2794">
            <v>25172903</v>
          </cell>
          <cell r="B2794" t="str">
            <v>Iluminación exterior para vagones de tren</v>
          </cell>
        </row>
        <row r="2795">
          <cell r="A2795">
            <v>25172904</v>
          </cell>
          <cell r="B2795" t="str">
            <v>Iluminación exterior para buques o barcos</v>
          </cell>
        </row>
        <row r="2796">
          <cell r="A2796">
            <v>25172905</v>
          </cell>
          <cell r="B2796" t="str">
            <v>Sistema para lavar o limpiar la farola delantera</v>
          </cell>
        </row>
        <row r="2797">
          <cell r="A2797">
            <v>25172906</v>
          </cell>
          <cell r="B2797" t="str">
            <v>Reflectores</v>
          </cell>
        </row>
        <row r="2798">
          <cell r="A2798">
            <v>25172907</v>
          </cell>
          <cell r="B2798" t="str">
            <v>Luz frontal del vehículo</v>
          </cell>
        </row>
        <row r="2799">
          <cell r="A2799">
            <v>25173001</v>
          </cell>
          <cell r="B2799" t="str">
            <v>Iluminación interior para automóviles</v>
          </cell>
        </row>
        <row r="2800">
          <cell r="A2800">
            <v>25173003</v>
          </cell>
          <cell r="B2800" t="str">
            <v>Iluminación interior para vagones de tren</v>
          </cell>
        </row>
        <row r="2801">
          <cell r="A2801">
            <v>25173004</v>
          </cell>
          <cell r="B2801" t="str">
            <v>Iluminación interior para buques o barcos</v>
          </cell>
        </row>
        <row r="2802">
          <cell r="A2802">
            <v>25173005</v>
          </cell>
          <cell r="B2802" t="str">
            <v>Ensamblajes de iluminación de las placas</v>
          </cell>
        </row>
        <row r="2803">
          <cell r="A2803">
            <v>25173107</v>
          </cell>
          <cell r="B2803" t="str">
            <v>Sistemas de posicionamiento global de vehículos</v>
          </cell>
        </row>
        <row r="2804">
          <cell r="A2804">
            <v>25173108</v>
          </cell>
          <cell r="B2804" t="str">
            <v>Sistemas de navegación vehicular</v>
          </cell>
        </row>
        <row r="2805">
          <cell r="A2805">
            <v>25173303</v>
          </cell>
          <cell r="B2805" t="str">
            <v>Sistemas de computador</v>
          </cell>
        </row>
        <row r="2806">
          <cell r="A2806">
            <v>25173304</v>
          </cell>
          <cell r="B2806" t="str">
            <v>Sistemas electrónicos de ignición</v>
          </cell>
        </row>
        <row r="2807">
          <cell r="A2807">
            <v>25173701</v>
          </cell>
          <cell r="B2807" t="str">
            <v>Convertidores catalíticos</v>
          </cell>
        </row>
        <row r="2808">
          <cell r="A2808">
            <v>25173702</v>
          </cell>
          <cell r="B2808" t="str">
            <v>Silenciadores de exhosto o resonadores</v>
          </cell>
        </row>
        <row r="2809">
          <cell r="A2809">
            <v>25173703</v>
          </cell>
          <cell r="B2809" t="str">
            <v>Colector de escape</v>
          </cell>
        </row>
        <row r="2810">
          <cell r="A2810">
            <v>25173704</v>
          </cell>
          <cell r="B2810" t="str">
            <v>Adaptadores de silenciadores</v>
          </cell>
        </row>
        <row r="2811">
          <cell r="A2811">
            <v>25173705</v>
          </cell>
          <cell r="B2811" t="str">
            <v>Amortiguadores de chispas</v>
          </cell>
        </row>
        <row r="2812">
          <cell r="A2812">
            <v>25173801</v>
          </cell>
          <cell r="B2812" t="str">
            <v>Ejes de manejo</v>
          </cell>
        </row>
        <row r="2813">
          <cell r="A2813">
            <v>25173802</v>
          </cell>
          <cell r="B2813" t="str">
            <v>Ejes no de manejo</v>
          </cell>
        </row>
        <row r="2814">
          <cell r="A2814">
            <v>25173803</v>
          </cell>
          <cell r="B2814" t="str">
            <v>Carcasas de eje</v>
          </cell>
        </row>
        <row r="2815">
          <cell r="A2815">
            <v>25173804</v>
          </cell>
          <cell r="B2815" t="str">
            <v>Husillos de giro de eje</v>
          </cell>
        </row>
        <row r="2816">
          <cell r="A2816">
            <v>25173805</v>
          </cell>
          <cell r="B2816" t="str">
            <v>Diferenciales</v>
          </cell>
        </row>
        <row r="2817">
          <cell r="A2817">
            <v>25173806</v>
          </cell>
          <cell r="B2817" t="str">
            <v>Juntas de velocidad constante</v>
          </cell>
        </row>
        <row r="2818">
          <cell r="A2818">
            <v>25173807</v>
          </cell>
          <cell r="B2818" t="str">
            <v>Ejes de cardán</v>
          </cell>
        </row>
        <row r="2819">
          <cell r="A2819">
            <v>25173808</v>
          </cell>
          <cell r="B2819" t="str">
            <v>Equipo de reparar ejes</v>
          </cell>
        </row>
        <row r="2820">
          <cell r="A2820">
            <v>25173809</v>
          </cell>
          <cell r="B2820" t="str">
            <v>Buje de eje</v>
          </cell>
        </row>
        <row r="2821">
          <cell r="A2821">
            <v>25173810</v>
          </cell>
          <cell r="B2821" t="str">
            <v>Juntas de cardán</v>
          </cell>
        </row>
        <row r="2822">
          <cell r="A2822">
            <v>25173811</v>
          </cell>
          <cell r="B2822" t="str">
            <v>Ejes de tracción</v>
          </cell>
        </row>
        <row r="2823">
          <cell r="A2823">
            <v>25173812</v>
          </cell>
          <cell r="B2823" t="str">
            <v>Transmisiones manuales</v>
          </cell>
        </row>
        <row r="2824">
          <cell r="A2824">
            <v>25173813</v>
          </cell>
          <cell r="B2824" t="str">
            <v>Transmisiones automáticas</v>
          </cell>
        </row>
        <row r="2825">
          <cell r="A2825">
            <v>25173815</v>
          </cell>
          <cell r="B2825" t="str">
            <v>Cables de embrague</v>
          </cell>
        </row>
        <row r="2826">
          <cell r="A2826">
            <v>25173816</v>
          </cell>
          <cell r="B2826" t="str">
            <v>Componentes hidráulicos de embrague</v>
          </cell>
        </row>
        <row r="2827">
          <cell r="A2827">
            <v>25173817</v>
          </cell>
          <cell r="B2827" t="str">
            <v>Cadenas de los engranajes conductores</v>
          </cell>
        </row>
        <row r="2828">
          <cell r="A2828">
            <v>25173901</v>
          </cell>
          <cell r="B2828" t="str">
            <v>Ignición</v>
          </cell>
        </row>
        <row r="2829">
          <cell r="A2829">
            <v>25174001</v>
          </cell>
          <cell r="B2829" t="str">
            <v>Ventilador</v>
          </cell>
        </row>
        <row r="2830">
          <cell r="A2830">
            <v>25174002</v>
          </cell>
          <cell r="B2830" t="str">
            <v>Radiadores de motor</v>
          </cell>
        </row>
        <row r="2831">
          <cell r="A2831">
            <v>25174003</v>
          </cell>
          <cell r="B2831" t="str">
            <v>Tapas de radiador</v>
          </cell>
        </row>
        <row r="2832">
          <cell r="A2832">
            <v>25174004</v>
          </cell>
          <cell r="B2832" t="str">
            <v>Refrigerante de motor</v>
          </cell>
        </row>
        <row r="2833">
          <cell r="A2833">
            <v>25174101</v>
          </cell>
          <cell r="B2833" t="str">
            <v>Salida de emergencia de vehículos</v>
          </cell>
        </row>
        <row r="2834">
          <cell r="A2834">
            <v>25174102</v>
          </cell>
          <cell r="B2834" t="str">
            <v>Techos permanentes convertibles</v>
          </cell>
        </row>
        <row r="2835">
          <cell r="A2835">
            <v>25174103</v>
          </cell>
          <cell r="B2835" t="str">
            <v>Techos duros desmontables</v>
          </cell>
        </row>
        <row r="2836">
          <cell r="A2836">
            <v>25174104</v>
          </cell>
          <cell r="B2836" t="str">
            <v>Techos blandos desmontables</v>
          </cell>
        </row>
        <row r="2837">
          <cell r="A2837">
            <v>25174105</v>
          </cell>
          <cell r="B2837" t="str">
            <v>Sistemas de rejillas de techo</v>
          </cell>
        </row>
        <row r="2838">
          <cell r="A2838">
            <v>25174106</v>
          </cell>
          <cell r="B2838" t="str">
            <v>Sunroofs o techos corredizos</v>
          </cell>
        </row>
        <row r="2839">
          <cell r="A2839">
            <v>25174107</v>
          </cell>
          <cell r="B2839" t="str">
            <v>Deflectores de viento</v>
          </cell>
        </row>
        <row r="2840">
          <cell r="A2840">
            <v>25174201</v>
          </cell>
          <cell r="B2840" t="str">
            <v>Sacos de dirección</v>
          </cell>
        </row>
        <row r="2841">
          <cell r="A2841">
            <v>25174202</v>
          </cell>
          <cell r="B2841" t="str">
            <v>Suspensión de dirección</v>
          </cell>
        </row>
        <row r="2842">
          <cell r="A2842">
            <v>25174203</v>
          </cell>
          <cell r="B2842" t="str">
            <v>Junta de bola</v>
          </cell>
        </row>
        <row r="2843">
          <cell r="A2843">
            <v>25174204</v>
          </cell>
          <cell r="B2843" t="str">
            <v>Sistema de dirección hidráulica</v>
          </cell>
        </row>
        <row r="2844">
          <cell r="A2844">
            <v>25174205</v>
          </cell>
          <cell r="B2844" t="str">
            <v>Bielas</v>
          </cell>
        </row>
        <row r="2845">
          <cell r="A2845">
            <v>25174206</v>
          </cell>
          <cell r="B2845" t="str">
            <v>Contramanivela</v>
          </cell>
        </row>
        <row r="2846">
          <cell r="A2846">
            <v>25174207</v>
          </cell>
          <cell r="B2846" t="str">
            <v>Varillas de dirección</v>
          </cell>
        </row>
        <row r="2847">
          <cell r="A2847">
            <v>25174208</v>
          </cell>
          <cell r="B2847" t="str">
            <v>Eje de bloqueo</v>
          </cell>
        </row>
        <row r="2848">
          <cell r="A2848">
            <v>25174209</v>
          </cell>
          <cell r="B2848" t="str">
            <v>Piñones</v>
          </cell>
        </row>
        <row r="2849">
          <cell r="A2849">
            <v>25174210</v>
          </cell>
          <cell r="B2849" t="str">
            <v>Cable de afinamiento de dirección hidráulica</v>
          </cell>
        </row>
        <row r="2850">
          <cell r="A2850">
            <v>25174211</v>
          </cell>
          <cell r="B2850" t="str">
            <v>Timones o volantes</v>
          </cell>
        </row>
        <row r="2851">
          <cell r="A2851">
            <v>25174212</v>
          </cell>
          <cell r="B2851" t="str">
            <v>Ensambles de columna de dirección</v>
          </cell>
        </row>
        <row r="2852">
          <cell r="A2852">
            <v>25174213</v>
          </cell>
          <cell r="B2852" t="str">
            <v>Ensambles de cilindro de dirección</v>
          </cell>
        </row>
        <row r="2853">
          <cell r="A2853">
            <v>25174214</v>
          </cell>
          <cell r="B2853" t="str">
            <v>Timones o volantes de madera</v>
          </cell>
        </row>
        <row r="2854">
          <cell r="A2854">
            <v>25174215</v>
          </cell>
          <cell r="B2854" t="str">
            <v>Timones o volantes de cuero</v>
          </cell>
        </row>
        <row r="2855">
          <cell r="A2855">
            <v>25174216</v>
          </cell>
          <cell r="B2855" t="str">
            <v>Brazo articulado de dirección</v>
          </cell>
        </row>
        <row r="2856">
          <cell r="A2856">
            <v>25174217</v>
          </cell>
          <cell r="B2856" t="str">
            <v>Engranaje de dirección de vehículo</v>
          </cell>
        </row>
        <row r="2857">
          <cell r="A2857">
            <v>25174218</v>
          </cell>
          <cell r="B2857" t="str">
            <v xml:space="preserve">Cobertor de timones o volantes </v>
          </cell>
        </row>
        <row r="2858">
          <cell r="A2858">
            <v>25174401</v>
          </cell>
          <cell r="B2858" t="str">
            <v>Biseles</v>
          </cell>
        </row>
        <row r="2859">
          <cell r="A2859">
            <v>25174402</v>
          </cell>
          <cell r="B2859" t="str">
            <v>Consolas</v>
          </cell>
        </row>
        <row r="2860">
          <cell r="A2860">
            <v>25174403</v>
          </cell>
          <cell r="B2860" t="str">
            <v>Paneles de puerta</v>
          </cell>
        </row>
        <row r="2861">
          <cell r="A2861">
            <v>25174404</v>
          </cell>
          <cell r="B2861" t="str">
            <v>Tapizado del techo</v>
          </cell>
        </row>
        <row r="2862">
          <cell r="A2862">
            <v>25174405</v>
          </cell>
          <cell r="B2862" t="str">
            <v>Grupos de instrumentos</v>
          </cell>
        </row>
        <row r="2863">
          <cell r="A2863">
            <v>25174406</v>
          </cell>
          <cell r="B2863" t="str">
            <v>Paneles de instrumentos</v>
          </cell>
        </row>
        <row r="2864">
          <cell r="A2864">
            <v>25174407</v>
          </cell>
          <cell r="B2864" t="str">
            <v>Pedales</v>
          </cell>
        </row>
        <row r="2865">
          <cell r="A2865">
            <v>25174408</v>
          </cell>
          <cell r="B2865" t="str">
            <v>Puntos para energía o para encendedores</v>
          </cell>
        </row>
        <row r="2866">
          <cell r="A2866">
            <v>25174409</v>
          </cell>
          <cell r="B2866" t="str">
            <v>Visores de sol</v>
          </cell>
        </row>
        <row r="2867">
          <cell r="A2867">
            <v>25174410</v>
          </cell>
          <cell r="B2867" t="str">
            <v>Componentes y sistemas de sonido del vehículo</v>
          </cell>
        </row>
        <row r="2868">
          <cell r="A2868">
            <v>25174411</v>
          </cell>
          <cell r="B2868" t="str">
            <v>Acolchado de caucho de la llave</v>
          </cell>
        </row>
        <row r="2869">
          <cell r="A2869">
            <v>25174412</v>
          </cell>
          <cell r="B2869" t="str">
            <v>Aplique decorativo del vehículo</v>
          </cell>
        </row>
        <row r="2870">
          <cell r="A2870">
            <v>25174413</v>
          </cell>
          <cell r="B2870" t="str">
            <v>Escudo o emblema interior del vehículo</v>
          </cell>
        </row>
        <row r="2871">
          <cell r="A2871">
            <v>25174414</v>
          </cell>
          <cell r="B2871" t="str">
            <v>Tacógrafo</v>
          </cell>
        </row>
        <row r="2872">
          <cell r="A2872">
            <v>25174415</v>
          </cell>
          <cell r="B2872" t="str">
            <v>Indicador de la presión de aceite del vehículo</v>
          </cell>
        </row>
        <row r="2873">
          <cell r="A2873">
            <v>25174416</v>
          </cell>
          <cell r="B2873" t="str">
            <v>Encendedor de cigarrillos del vehículo</v>
          </cell>
        </row>
        <row r="2874">
          <cell r="A2874">
            <v>25174417</v>
          </cell>
          <cell r="B2874" t="str">
            <v>Interruptor de combinación del vehículo</v>
          </cell>
        </row>
        <row r="2875">
          <cell r="A2875">
            <v>25174418</v>
          </cell>
          <cell r="B2875" t="str">
            <v>Tapetes del vehículo</v>
          </cell>
        </row>
        <row r="2876">
          <cell r="A2876">
            <v>25174419</v>
          </cell>
          <cell r="B2876" t="str">
            <v xml:space="preserve"> Sistema de audio video del vehículo</v>
          </cell>
        </row>
        <row r="2877">
          <cell r="A2877">
            <v>25174420</v>
          </cell>
          <cell r="B2877" t="str">
            <v>Cenicero del vehículo</v>
          </cell>
        </row>
        <row r="2878">
          <cell r="A2878">
            <v>25174421</v>
          </cell>
          <cell r="B2878" t="str">
            <v>Cortina del vehículo</v>
          </cell>
        </row>
        <row r="2879">
          <cell r="A2879">
            <v>25174601</v>
          </cell>
          <cell r="B2879" t="str">
            <v>Fundas de asientos</v>
          </cell>
        </row>
        <row r="2880">
          <cell r="A2880">
            <v>25174602</v>
          </cell>
          <cell r="B2880" t="str">
            <v>Cojinería de asientos</v>
          </cell>
        </row>
        <row r="2881">
          <cell r="A2881">
            <v>25174603</v>
          </cell>
          <cell r="B2881" t="str">
            <v>Marcos de asientos</v>
          </cell>
        </row>
        <row r="2882">
          <cell r="A2882">
            <v>25174701</v>
          </cell>
          <cell r="B2882" t="str">
            <v>Pedales de bicicleta</v>
          </cell>
        </row>
        <row r="2883">
          <cell r="A2883">
            <v>25181601</v>
          </cell>
          <cell r="B2883" t="str">
            <v>Chasis para automóviles</v>
          </cell>
        </row>
        <row r="2884">
          <cell r="A2884">
            <v>25181602</v>
          </cell>
          <cell r="B2884" t="str">
            <v>Chasis para camiones</v>
          </cell>
        </row>
        <row r="2885">
          <cell r="A2885">
            <v>25181603</v>
          </cell>
          <cell r="B2885" t="str">
            <v>Bastidores de motos</v>
          </cell>
        </row>
        <row r="2886">
          <cell r="A2886">
            <v>25181701</v>
          </cell>
          <cell r="B2886" t="str">
            <v>Tráiler para contenedores</v>
          </cell>
        </row>
        <row r="2887">
          <cell r="A2887">
            <v>25181702</v>
          </cell>
          <cell r="B2887" t="str">
            <v>Tráiler cama alta</v>
          </cell>
        </row>
        <row r="2888">
          <cell r="A2888">
            <v>25181703</v>
          </cell>
          <cell r="B2888" t="str">
            <v>Remolques para ganado</v>
          </cell>
        </row>
        <row r="2889">
          <cell r="A2889">
            <v>25181704</v>
          </cell>
          <cell r="B2889" t="str">
            <v>Remolques carrotanque sin temperatura controlada</v>
          </cell>
        </row>
        <row r="2890">
          <cell r="A2890">
            <v>25181705</v>
          </cell>
          <cell r="B2890" t="str">
            <v>Remolques carrotanque con temperatura controlada</v>
          </cell>
        </row>
        <row r="2891">
          <cell r="A2891">
            <v>25181706</v>
          </cell>
          <cell r="B2891" t="str">
            <v>Remolques contenedor con temperatura controlada</v>
          </cell>
        </row>
        <row r="2892">
          <cell r="A2892">
            <v>25181707</v>
          </cell>
          <cell r="B2892" t="str">
            <v>Remolques para transporte de automóviles (niñeras)</v>
          </cell>
        </row>
        <row r="2893">
          <cell r="A2893">
            <v>25181708</v>
          </cell>
          <cell r="B2893" t="str">
            <v>Enganches de remolque</v>
          </cell>
        </row>
        <row r="2894">
          <cell r="A2894">
            <v>25181709</v>
          </cell>
          <cell r="B2894" t="str">
            <v>Pala cargadora</v>
          </cell>
        </row>
        <row r="2895">
          <cell r="A2895">
            <v>25181710</v>
          </cell>
          <cell r="B2895" t="str">
            <v>Placas de matrícula de tráiler</v>
          </cell>
        </row>
        <row r="2896">
          <cell r="A2896">
            <v>25181711</v>
          </cell>
          <cell r="B2896" t="str">
            <v>Remolque de motonieve</v>
          </cell>
        </row>
        <row r="2897">
          <cell r="A2897">
            <v>25181712</v>
          </cell>
          <cell r="B2897" t="str">
            <v>Remolque de motocicleta</v>
          </cell>
        </row>
        <row r="2898">
          <cell r="A2898">
            <v>25181713</v>
          </cell>
          <cell r="B2898" t="str">
            <v>Remolque de botes</v>
          </cell>
        </row>
        <row r="2899">
          <cell r="A2899">
            <v>25181714</v>
          </cell>
          <cell r="B2899" t="str">
            <v>Contenedores de carga.</v>
          </cell>
        </row>
        <row r="2900">
          <cell r="A2900">
            <v>25191501</v>
          </cell>
          <cell r="B2900" t="str">
            <v>Sistemas de entrenamiento de apoyo terrestre</v>
          </cell>
        </row>
        <row r="2901">
          <cell r="A2901">
            <v>25191502</v>
          </cell>
          <cell r="B2901" t="str">
            <v>Sistemas de ensayo o mantenimiento de apoyo terrestre</v>
          </cell>
        </row>
        <row r="2902">
          <cell r="A2902">
            <v>25191503</v>
          </cell>
          <cell r="B2902" t="str">
            <v>Sistemas integrados de información de mantenimiento</v>
          </cell>
        </row>
        <row r="2903">
          <cell r="A2903">
            <v>25191504</v>
          </cell>
          <cell r="B2903" t="str">
            <v>Simuladores de vuelo para aviones</v>
          </cell>
        </row>
        <row r="2904">
          <cell r="A2904">
            <v>25191505</v>
          </cell>
          <cell r="B2904" t="str">
            <v>Medios de carga y descarga para aviones</v>
          </cell>
        </row>
        <row r="2905">
          <cell r="A2905">
            <v>25191506</v>
          </cell>
          <cell r="B2905" t="str">
            <v>Equipo para recargar combustible de aviones</v>
          </cell>
        </row>
        <row r="2906">
          <cell r="A2906">
            <v>25191507</v>
          </cell>
          <cell r="B2906" t="str">
            <v>Equipo para deshielo de aviones</v>
          </cell>
        </row>
        <row r="2907">
          <cell r="A2907">
            <v>25191508</v>
          </cell>
          <cell r="B2907" t="str">
            <v>Pasarela telescópica para aviones</v>
          </cell>
        </row>
        <row r="2908">
          <cell r="A2908">
            <v>25191509</v>
          </cell>
          <cell r="B2908" t="str">
            <v>Tractores remolcadores para aviones</v>
          </cell>
        </row>
        <row r="2909">
          <cell r="A2909">
            <v>25191510</v>
          </cell>
          <cell r="B2909" t="str">
            <v>Unidades de potencia para pista aérea</v>
          </cell>
        </row>
        <row r="2910">
          <cell r="A2910">
            <v>25191511</v>
          </cell>
          <cell r="B2910" t="str">
            <v>Equipo de lavabos para aeronaves</v>
          </cell>
        </row>
        <row r="2911">
          <cell r="A2911">
            <v>25191512</v>
          </cell>
          <cell r="B2911" t="str">
            <v>Escalerillas transportables o rodantes</v>
          </cell>
        </row>
        <row r="2912">
          <cell r="A2912">
            <v>25191513</v>
          </cell>
          <cell r="B2912" t="str">
            <v>Kit de mantenimiento de vehículo de soporte en tierra</v>
          </cell>
        </row>
        <row r="2913">
          <cell r="A2913">
            <v>25191514</v>
          </cell>
          <cell r="B2913" t="str">
            <v>Barra de remolque de avión</v>
          </cell>
        </row>
        <row r="2914">
          <cell r="A2914">
            <v>25191601</v>
          </cell>
          <cell r="B2914" t="str">
            <v>Simuladores de vuelo de naves espaciales</v>
          </cell>
        </row>
        <row r="2915">
          <cell r="A2915">
            <v>25191602</v>
          </cell>
          <cell r="B2915" t="str">
            <v>Sistemas de suministro de carga para naves espaciales</v>
          </cell>
        </row>
        <row r="2916">
          <cell r="A2916">
            <v>25191603</v>
          </cell>
          <cell r="B2916" t="str">
            <v>Vehículos de lanzamiento líquido</v>
          </cell>
        </row>
        <row r="2917">
          <cell r="A2917">
            <v>25191604</v>
          </cell>
          <cell r="B2917" t="str">
            <v>Vehículos de lanzamiento sólido</v>
          </cell>
        </row>
        <row r="2918">
          <cell r="A2918">
            <v>25191605</v>
          </cell>
          <cell r="B2918" t="str">
            <v>Módulos de servicio para naves espaciales</v>
          </cell>
        </row>
        <row r="2919">
          <cell r="A2919">
            <v>25191701</v>
          </cell>
          <cell r="B2919" t="str">
            <v>Equipos de balanceo de llantas</v>
          </cell>
        </row>
        <row r="2920">
          <cell r="A2920">
            <v>25191702</v>
          </cell>
          <cell r="B2920" t="str">
            <v>Equipos de alineación de llantas</v>
          </cell>
        </row>
        <row r="2921">
          <cell r="A2921">
            <v>25191703</v>
          </cell>
          <cell r="B2921" t="str">
            <v>Máquinas para cambiar llantas</v>
          </cell>
        </row>
        <row r="2922">
          <cell r="A2922">
            <v>25191704</v>
          </cell>
          <cell r="B2922" t="str">
            <v>Pedestales de vehículo o motor</v>
          </cell>
        </row>
        <row r="2923">
          <cell r="A2923">
            <v>25201501</v>
          </cell>
          <cell r="B2923" t="str">
            <v>Spoilers de avión</v>
          </cell>
        </row>
        <row r="2924">
          <cell r="A2924">
            <v>25201502</v>
          </cell>
          <cell r="B2924" t="str">
            <v>Aletas de avión</v>
          </cell>
        </row>
        <row r="2925">
          <cell r="A2925">
            <v>25201503</v>
          </cell>
          <cell r="B2925" t="str">
            <v>Estabilizadores horizontales de avión</v>
          </cell>
        </row>
        <row r="2926">
          <cell r="A2926">
            <v>25201504</v>
          </cell>
          <cell r="B2926" t="str">
            <v>Aletas canard de avión</v>
          </cell>
        </row>
        <row r="2927">
          <cell r="A2927">
            <v>25201505</v>
          </cell>
          <cell r="B2927" t="str">
            <v>Listones de avión</v>
          </cell>
        </row>
        <row r="2928">
          <cell r="A2928">
            <v>25201506</v>
          </cell>
          <cell r="B2928" t="str">
            <v>Flaps o transmisión de flaps de avión</v>
          </cell>
        </row>
        <row r="2929">
          <cell r="A2929">
            <v>25201507</v>
          </cell>
          <cell r="B2929" t="str">
            <v>Timones de avión</v>
          </cell>
        </row>
        <row r="2930">
          <cell r="A2930">
            <v>25201508</v>
          </cell>
          <cell r="B2930" t="str">
            <v>Elevadores de avión</v>
          </cell>
        </row>
        <row r="2931">
          <cell r="A2931">
            <v>25201509</v>
          </cell>
          <cell r="B2931" t="str">
            <v>Alerones de avión</v>
          </cell>
        </row>
        <row r="2932">
          <cell r="A2932">
            <v>25201510</v>
          </cell>
          <cell r="B2932" t="str">
            <v>Propulsores de avión</v>
          </cell>
        </row>
        <row r="2933">
          <cell r="A2933">
            <v>25201511</v>
          </cell>
          <cell r="B2933" t="str">
            <v>Alas de avión</v>
          </cell>
        </row>
        <row r="2934">
          <cell r="A2934">
            <v>25201512</v>
          </cell>
          <cell r="B2934" t="str">
            <v>Fuselajes de avión</v>
          </cell>
        </row>
        <row r="2935">
          <cell r="A2935">
            <v>25201513</v>
          </cell>
          <cell r="B2935" t="str">
            <v>Cúpulas protectoras de la antena de avión</v>
          </cell>
        </row>
        <row r="2936">
          <cell r="A2936">
            <v>25201514</v>
          </cell>
          <cell r="B2936" t="str">
            <v>Rotores de avión</v>
          </cell>
        </row>
        <row r="2937">
          <cell r="A2937">
            <v>25201515</v>
          </cell>
          <cell r="B2937" t="str">
            <v>Ventilador de elevación de avión</v>
          </cell>
        </row>
        <row r="2938">
          <cell r="A2938">
            <v>25201516</v>
          </cell>
          <cell r="B2938" t="str">
            <v>Escudetes de avión</v>
          </cell>
        </row>
        <row r="2939">
          <cell r="A2939">
            <v>25201517</v>
          </cell>
          <cell r="B2939" t="str">
            <v>Muebles de avión</v>
          </cell>
        </row>
        <row r="2940">
          <cell r="A2940">
            <v>25201518</v>
          </cell>
          <cell r="B2940" t="str">
            <v>Dobladores de avión</v>
          </cell>
        </row>
        <row r="2941">
          <cell r="A2941">
            <v>25201519</v>
          </cell>
          <cell r="B2941" t="str">
            <v>Nervaduras de avión</v>
          </cell>
        </row>
        <row r="2942">
          <cell r="A2942">
            <v>25201520</v>
          </cell>
          <cell r="B2942" t="str">
            <v>Largueros de avión</v>
          </cell>
        </row>
        <row r="2943">
          <cell r="A2943">
            <v>25201601</v>
          </cell>
          <cell r="B2943" t="str">
            <v>Sistemas de control digital del altitud del avión</v>
          </cell>
        </row>
        <row r="2944">
          <cell r="A2944">
            <v>25201602</v>
          </cell>
          <cell r="B2944" t="str">
            <v>Faros de navegación de avión</v>
          </cell>
        </row>
        <row r="2945">
          <cell r="A2945">
            <v>25201603</v>
          </cell>
          <cell r="B2945" t="str">
            <v>Sistemas de seguimiento de aire a tierra</v>
          </cell>
        </row>
        <row r="2946">
          <cell r="A2946">
            <v>25201604</v>
          </cell>
          <cell r="B2946" t="str">
            <v>Sistemas de guía aeronáutica</v>
          </cell>
        </row>
        <row r="2947">
          <cell r="A2947">
            <v>25201605</v>
          </cell>
          <cell r="B2947" t="str">
            <v>Controles de volante de avión</v>
          </cell>
        </row>
        <row r="2948">
          <cell r="A2948">
            <v>25201606</v>
          </cell>
          <cell r="B2948" t="str">
            <v>Sistemas de control de la altitud del nave espacial</v>
          </cell>
        </row>
        <row r="2949">
          <cell r="A2949">
            <v>25201701</v>
          </cell>
          <cell r="B2949" t="str">
            <v>Sistemas de comunicación del avión</v>
          </cell>
        </row>
        <row r="2950">
          <cell r="A2950">
            <v>25201702</v>
          </cell>
          <cell r="B2950" t="str">
            <v>Registradores de datos de vuelo</v>
          </cell>
        </row>
        <row r="2951">
          <cell r="A2951">
            <v>25201703</v>
          </cell>
          <cell r="B2951" t="str">
            <v>Contramedidas de avión</v>
          </cell>
        </row>
        <row r="2952">
          <cell r="A2952">
            <v>25201704</v>
          </cell>
          <cell r="B2952" t="str">
            <v>Sistemas de codificación o de decodificación</v>
          </cell>
        </row>
        <row r="2953">
          <cell r="A2953">
            <v>25201705</v>
          </cell>
          <cell r="B2953" t="str">
            <v>Sistemas de telemetría de aeronaves</v>
          </cell>
        </row>
        <row r="2954">
          <cell r="A2954">
            <v>25201706</v>
          </cell>
          <cell r="B2954" t="str">
            <v>Electrónica de interfaz del avión</v>
          </cell>
        </row>
        <row r="2955">
          <cell r="A2955">
            <v>25201707</v>
          </cell>
          <cell r="B2955" t="str">
            <v>Giroscopio del avión</v>
          </cell>
        </row>
        <row r="2956">
          <cell r="A2956">
            <v>25201708</v>
          </cell>
          <cell r="B2956" t="str">
            <v>Cámaras de avión</v>
          </cell>
        </row>
        <row r="2957">
          <cell r="A2957">
            <v>25201709</v>
          </cell>
          <cell r="B2957" t="str">
            <v>Sondas o sensores de avión</v>
          </cell>
        </row>
        <row r="2958">
          <cell r="A2958">
            <v>25201710</v>
          </cell>
          <cell r="B2958" t="str">
            <v>Guías de onda del avión</v>
          </cell>
        </row>
        <row r="2959">
          <cell r="A2959">
            <v>25201801</v>
          </cell>
          <cell r="B2959" t="str">
            <v>Sistemas de computadores de vuelo</v>
          </cell>
        </row>
        <row r="2960">
          <cell r="A2960">
            <v>25201802</v>
          </cell>
          <cell r="B2960" t="str">
            <v>Módulos de comando de naves especiales</v>
          </cell>
        </row>
        <row r="2961">
          <cell r="A2961">
            <v>25201901</v>
          </cell>
          <cell r="B2961" t="str">
            <v>Sistemas de control o extinción de incendios en aeronaves</v>
          </cell>
        </row>
        <row r="2962">
          <cell r="A2962">
            <v>25201902</v>
          </cell>
          <cell r="B2962" t="str">
            <v>Sistemas de escape o eyección de aeronaves</v>
          </cell>
        </row>
        <row r="2963">
          <cell r="A2963">
            <v>25201903</v>
          </cell>
          <cell r="B2963" t="str">
            <v>Sistemas de advertencia del avión</v>
          </cell>
        </row>
        <row r="2964">
          <cell r="A2964">
            <v>25201904</v>
          </cell>
          <cell r="B2964" t="str">
            <v>Paracaídas</v>
          </cell>
        </row>
        <row r="2965">
          <cell r="A2965">
            <v>25202001</v>
          </cell>
          <cell r="B2965" t="str">
            <v>Células solares de la nave espacial</v>
          </cell>
        </row>
        <row r="2966">
          <cell r="A2966">
            <v>25202002</v>
          </cell>
          <cell r="B2966" t="str">
            <v>Formaciones solares de la nave espacial</v>
          </cell>
        </row>
        <row r="2967">
          <cell r="A2967">
            <v>25202003</v>
          </cell>
          <cell r="B2967" t="str">
            <v>Unidades de la fuente de alimentación de avión</v>
          </cell>
        </row>
        <row r="2968">
          <cell r="A2968">
            <v>25202004</v>
          </cell>
          <cell r="B2968" t="str">
            <v>Sistemas de grupo electrógeno de pista (apu)</v>
          </cell>
        </row>
        <row r="2969">
          <cell r="A2969">
            <v>25202101</v>
          </cell>
          <cell r="B2969" t="str">
            <v>Indicadores de la cabina aeroespacial</v>
          </cell>
        </row>
        <row r="2970">
          <cell r="A2970">
            <v>25202102</v>
          </cell>
          <cell r="B2970" t="str">
            <v>Medidores de la cabina aeroespacial</v>
          </cell>
        </row>
        <row r="2971">
          <cell r="A2971">
            <v>25202103</v>
          </cell>
          <cell r="B2971" t="str">
            <v>Paneles de despliegue aeroespacial de la cabina</v>
          </cell>
        </row>
        <row r="2972">
          <cell r="A2972">
            <v>25202104</v>
          </cell>
          <cell r="B2972" t="str">
            <v>Paneles de interruptores aeroespaciales de la cabina</v>
          </cell>
        </row>
        <row r="2973">
          <cell r="A2973">
            <v>25202105</v>
          </cell>
          <cell r="B2973" t="str">
            <v>Presentación visual de cabeza levantada (hud)</v>
          </cell>
        </row>
        <row r="2974">
          <cell r="A2974">
            <v>25202201</v>
          </cell>
          <cell r="B2974" t="str">
            <v>Sistemas de frenar del avión</v>
          </cell>
        </row>
        <row r="2975">
          <cell r="A2975">
            <v>25202202</v>
          </cell>
          <cell r="B2975" t="str">
            <v>Rampas de arrastre de avión</v>
          </cell>
        </row>
        <row r="2976">
          <cell r="A2976">
            <v>25202203</v>
          </cell>
          <cell r="B2976" t="str">
            <v>Ruedas de avión</v>
          </cell>
        </row>
        <row r="2977">
          <cell r="A2977">
            <v>25202204</v>
          </cell>
          <cell r="B2977" t="str">
            <v>Montajes del tren de aterrizaje</v>
          </cell>
        </row>
        <row r="2978">
          <cell r="A2978">
            <v>25202205</v>
          </cell>
          <cell r="B2978" t="str">
            <v>Llantas de avión</v>
          </cell>
        </row>
        <row r="2979">
          <cell r="A2979">
            <v>25202206</v>
          </cell>
          <cell r="B2979" t="str">
            <v>Controles anti – deslizamiento de avión</v>
          </cell>
        </row>
        <row r="2980">
          <cell r="A2980">
            <v>25202301</v>
          </cell>
          <cell r="B2980" t="str">
            <v>Cinturones de seguridad del avión</v>
          </cell>
        </row>
        <row r="2981">
          <cell r="A2981">
            <v>25202302</v>
          </cell>
          <cell r="B2981" t="str">
            <v>Arneses de seguridad del avión</v>
          </cell>
        </row>
        <row r="2982">
          <cell r="A2982">
            <v>25202401</v>
          </cell>
          <cell r="B2982" t="str">
            <v>Tanques interiores de combustible del avión</v>
          </cell>
        </row>
        <row r="2983">
          <cell r="A2983">
            <v>25202402</v>
          </cell>
          <cell r="B2983" t="str">
            <v>Depósitos desechables de combustible del avión</v>
          </cell>
        </row>
        <row r="2984">
          <cell r="A2984">
            <v>25202403</v>
          </cell>
          <cell r="B2984" t="str">
            <v>Tanques de propelente del avión</v>
          </cell>
        </row>
        <row r="2985">
          <cell r="A2985">
            <v>25202404</v>
          </cell>
          <cell r="B2985" t="str">
            <v>Sistemas híbridos de almacenaje de combustible de avión</v>
          </cell>
        </row>
        <row r="2986">
          <cell r="A2986">
            <v>25202405</v>
          </cell>
          <cell r="B2986" t="str">
            <v>Sistemas de manejo de combustible del avión</v>
          </cell>
        </row>
        <row r="2987">
          <cell r="A2987">
            <v>25202406</v>
          </cell>
          <cell r="B2987" t="str">
            <v>Post – impulsores</v>
          </cell>
        </row>
        <row r="2988">
          <cell r="A2988">
            <v>25202501</v>
          </cell>
          <cell r="B2988" t="str">
            <v>Sistemas hidráulicos de avión</v>
          </cell>
        </row>
        <row r="2989">
          <cell r="A2989">
            <v>25202502</v>
          </cell>
          <cell r="B2989" t="str">
            <v>Iluminación exterior de avión</v>
          </cell>
        </row>
        <row r="2990">
          <cell r="A2990">
            <v>25202503</v>
          </cell>
          <cell r="B2990" t="str">
            <v>Iluminación interior de avión</v>
          </cell>
        </row>
        <row r="2991">
          <cell r="A2991">
            <v>25202504</v>
          </cell>
          <cell r="B2991" t="str">
            <v>Limpiaparabrisas de avión</v>
          </cell>
        </row>
        <row r="2992">
          <cell r="A2992">
            <v>25202505</v>
          </cell>
          <cell r="B2992" t="str">
            <v>Sistemas de descongelación o sistemas de desempañar a bordo de avión</v>
          </cell>
        </row>
        <row r="2993">
          <cell r="A2993">
            <v>25202506</v>
          </cell>
          <cell r="B2993" t="str">
            <v>Puertas de avión</v>
          </cell>
        </row>
        <row r="2994">
          <cell r="A2994">
            <v>25202507</v>
          </cell>
          <cell r="B2994" t="str">
            <v>Ventanas de avión</v>
          </cell>
        </row>
        <row r="2995">
          <cell r="A2995">
            <v>25202508</v>
          </cell>
          <cell r="B2995" t="str">
            <v>Parabrisas de avión</v>
          </cell>
        </row>
        <row r="2996">
          <cell r="A2996">
            <v>25202509</v>
          </cell>
          <cell r="B2996" t="str">
            <v>Montajes de choque del avión</v>
          </cell>
        </row>
        <row r="2997">
          <cell r="A2997">
            <v>25202510</v>
          </cell>
          <cell r="B2997" t="str">
            <v>Conjuntos de anillo colector del avión</v>
          </cell>
        </row>
        <row r="2998">
          <cell r="A2998">
            <v>25202601</v>
          </cell>
          <cell r="B2998" t="str">
            <v>Controladores ambientales del avión</v>
          </cell>
        </row>
        <row r="2999">
          <cell r="A2999">
            <v>25202602</v>
          </cell>
          <cell r="B2999" t="str">
            <v>Reguladores ambientales del avión</v>
          </cell>
        </row>
        <row r="3000">
          <cell r="A3000">
            <v>25202603</v>
          </cell>
          <cell r="B3000" t="str">
            <v>Turbinas para enfriar el avión</v>
          </cell>
        </row>
        <row r="3001">
          <cell r="A3001">
            <v>25202604</v>
          </cell>
          <cell r="B3001" t="str">
            <v>Ventiladores para enfriar el avión</v>
          </cell>
        </row>
        <row r="3002">
          <cell r="A3002">
            <v>25202605</v>
          </cell>
          <cell r="B3002" t="str">
            <v>Intercambiadores de calor del avión</v>
          </cell>
        </row>
        <row r="3003">
          <cell r="A3003">
            <v>25202606</v>
          </cell>
          <cell r="B3003" t="str">
            <v>Separadores del agua del avión</v>
          </cell>
        </row>
        <row r="3004">
          <cell r="A3004">
            <v>25202607</v>
          </cell>
          <cell r="B3004" t="str">
            <v>Equipo del oxígeno del avión</v>
          </cell>
        </row>
        <row r="3005">
          <cell r="A3005">
            <v>25202701</v>
          </cell>
          <cell r="B3005" t="str">
            <v>Acumuladores hidráulicos del avión</v>
          </cell>
        </row>
        <row r="3006">
          <cell r="A3006">
            <v>25202702</v>
          </cell>
          <cell r="B3006" t="str">
            <v>Acumuladores neumáticos del avión</v>
          </cell>
        </row>
        <row r="3007">
          <cell r="A3007">
            <v>26101501</v>
          </cell>
          <cell r="B3007" t="str">
            <v>Motores hidráulicos</v>
          </cell>
        </row>
        <row r="3008">
          <cell r="A3008">
            <v>26101502</v>
          </cell>
          <cell r="B3008" t="str">
            <v>Motores neumáticos</v>
          </cell>
        </row>
        <row r="3009">
          <cell r="A3009">
            <v>26101503</v>
          </cell>
          <cell r="B3009" t="str">
            <v>Motores a gas</v>
          </cell>
        </row>
        <row r="3010">
          <cell r="A3010">
            <v>26101504</v>
          </cell>
          <cell r="B3010" t="str">
            <v>Motores diesel</v>
          </cell>
        </row>
        <row r="3011">
          <cell r="A3011">
            <v>26101505</v>
          </cell>
          <cell r="B3011" t="str">
            <v>Motores de vapor</v>
          </cell>
        </row>
        <row r="3012">
          <cell r="A3012">
            <v>26101506</v>
          </cell>
          <cell r="B3012" t="str">
            <v>Motores de turbina</v>
          </cell>
        </row>
        <row r="3013">
          <cell r="A3013">
            <v>26101507</v>
          </cell>
          <cell r="B3013" t="str">
            <v>Motores de turbina con hélice</v>
          </cell>
        </row>
        <row r="3014">
          <cell r="A3014">
            <v>26101508</v>
          </cell>
          <cell r="B3014" t="str">
            <v>Motores térmicos</v>
          </cell>
        </row>
        <row r="3015">
          <cell r="A3015">
            <v>26101509</v>
          </cell>
          <cell r="B3015" t="str">
            <v>Motores hidroeléctricos</v>
          </cell>
        </row>
        <row r="3016">
          <cell r="A3016">
            <v>26101510</v>
          </cell>
          <cell r="B3016" t="str">
            <v>Máquinas rotativas</v>
          </cell>
        </row>
        <row r="3017">
          <cell r="A3017">
            <v>26101511</v>
          </cell>
          <cell r="B3017" t="str">
            <v>Motores de turbina hidráulica</v>
          </cell>
        </row>
        <row r="3018">
          <cell r="A3018">
            <v>26101512</v>
          </cell>
          <cell r="B3018" t="str">
            <v>Motores turbohélice</v>
          </cell>
        </row>
        <row r="3019">
          <cell r="A3019">
            <v>26101513</v>
          </cell>
          <cell r="B3019" t="str">
            <v>Kit de reparación de motores</v>
          </cell>
        </row>
        <row r="3020">
          <cell r="A3020">
            <v>26101601</v>
          </cell>
          <cell r="B3020" t="str">
            <v>Motores de inducción</v>
          </cell>
        </row>
        <row r="3021">
          <cell r="A3021">
            <v>26101602</v>
          </cell>
          <cell r="B3021" t="str">
            <v>Motores de corriente alterna (CA)</v>
          </cell>
        </row>
        <row r="3022">
          <cell r="A3022">
            <v>26101603</v>
          </cell>
          <cell r="B3022" t="str">
            <v>Motores de corriente continua (CC)</v>
          </cell>
        </row>
        <row r="3023">
          <cell r="A3023">
            <v>26101604</v>
          </cell>
          <cell r="B3023" t="str">
            <v>Motores de corriente alterna (CA) o corriente continua (CC)</v>
          </cell>
        </row>
        <row r="3024">
          <cell r="A3024">
            <v>26101605</v>
          </cell>
          <cell r="B3024" t="str">
            <v>Dinamotores</v>
          </cell>
        </row>
        <row r="3025">
          <cell r="A3025">
            <v>26101606</v>
          </cell>
          <cell r="B3025" t="str">
            <v>Servomotores</v>
          </cell>
        </row>
        <row r="3026">
          <cell r="A3026">
            <v>26101607</v>
          </cell>
          <cell r="B3026" t="str">
            <v>Motores de par de torsión</v>
          </cell>
        </row>
        <row r="3027">
          <cell r="A3027">
            <v>26101608</v>
          </cell>
          <cell r="B3027" t="str">
            <v>Motores de cohetes de propulsante líquido</v>
          </cell>
        </row>
        <row r="3028">
          <cell r="A3028">
            <v>26101609</v>
          </cell>
          <cell r="B3028" t="str">
            <v>Motores sincrónicos</v>
          </cell>
        </row>
        <row r="3029">
          <cell r="A3029">
            <v>26101610</v>
          </cell>
          <cell r="B3029" t="str">
            <v>Motores de cohete con propulsión sólida</v>
          </cell>
        </row>
        <row r="3030">
          <cell r="A3030">
            <v>26101611</v>
          </cell>
          <cell r="B3030" t="str">
            <v>Motores monofásicos</v>
          </cell>
        </row>
        <row r="3031">
          <cell r="A3031">
            <v>26101612</v>
          </cell>
          <cell r="B3031" t="str">
            <v>Motores multifásicos</v>
          </cell>
        </row>
        <row r="3032">
          <cell r="A3032">
            <v>26101613</v>
          </cell>
          <cell r="B3032" t="str">
            <v>Motores hidráulicos</v>
          </cell>
        </row>
        <row r="3033">
          <cell r="A3033">
            <v>26101614</v>
          </cell>
          <cell r="B3033" t="str">
            <v>Motores escalonados</v>
          </cell>
        </row>
        <row r="3034">
          <cell r="A3034">
            <v>26101615</v>
          </cell>
          <cell r="B3034" t="str">
            <v>Alternadores</v>
          </cell>
        </row>
        <row r="3035">
          <cell r="A3035">
            <v>26101616</v>
          </cell>
          <cell r="B3035" t="str">
            <v>Motor neumático</v>
          </cell>
        </row>
        <row r="3036">
          <cell r="A3036">
            <v>26101701</v>
          </cell>
          <cell r="B3036" t="str">
            <v>Quemadores para aeronaves</v>
          </cell>
        </row>
        <row r="3037">
          <cell r="A3037">
            <v>26101702</v>
          </cell>
          <cell r="B3037" t="str">
            <v>Compresores de motor de avión</v>
          </cell>
        </row>
        <row r="3038">
          <cell r="A3038">
            <v>26101703</v>
          </cell>
          <cell r="B3038" t="str">
            <v>Difusores de motor de avión</v>
          </cell>
        </row>
        <row r="3039">
          <cell r="A3039">
            <v>26101704</v>
          </cell>
          <cell r="B3039" t="str">
            <v>Monturas de motor</v>
          </cell>
        </row>
        <row r="3040">
          <cell r="A3040">
            <v>26101705</v>
          </cell>
          <cell r="B3040" t="str">
            <v>Gatos de tornillo de los ejes motores del avión</v>
          </cell>
        </row>
        <row r="3041">
          <cell r="A3041">
            <v>26101706</v>
          </cell>
          <cell r="B3041" t="str">
            <v>Unidades de transmisión del avión</v>
          </cell>
        </row>
        <row r="3042">
          <cell r="A3042">
            <v>26101707</v>
          </cell>
          <cell r="B3042" t="str">
            <v>Ejes compensadores</v>
          </cell>
        </row>
        <row r="3043">
          <cell r="A3043">
            <v>26101708</v>
          </cell>
          <cell r="B3043" t="str">
            <v>Seguidores de la leva</v>
          </cell>
        </row>
        <row r="3044">
          <cell r="A3044">
            <v>26101709</v>
          </cell>
          <cell r="B3044" t="str">
            <v>Elevadores de árbol de levas</v>
          </cell>
        </row>
        <row r="3045">
          <cell r="A3045">
            <v>26101710</v>
          </cell>
          <cell r="B3045" t="str">
            <v>Carburadores</v>
          </cell>
        </row>
        <row r="3046">
          <cell r="A3046">
            <v>26101711</v>
          </cell>
          <cell r="B3046" t="str">
            <v>Bielas</v>
          </cell>
        </row>
        <row r="3047">
          <cell r="A3047">
            <v>26101712</v>
          </cell>
          <cell r="B3047" t="str">
            <v>Válvulas de ventilación del cárter</v>
          </cell>
        </row>
        <row r="3048">
          <cell r="A3048">
            <v>26101713</v>
          </cell>
          <cell r="B3048" t="str">
            <v>Culata de cilindro</v>
          </cell>
        </row>
        <row r="3049">
          <cell r="A3049">
            <v>26101715</v>
          </cell>
          <cell r="B3049" t="str">
            <v>Tapas de motor</v>
          </cell>
        </row>
        <row r="3050">
          <cell r="A3050">
            <v>26101716</v>
          </cell>
          <cell r="B3050" t="str">
            <v>Forjas del motor</v>
          </cell>
        </row>
        <row r="3051">
          <cell r="A3051">
            <v>26101717</v>
          </cell>
          <cell r="B3051" t="str">
            <v>Calentadores de motor</v>
          </cell>
        </row>
        <row r="3052">
          <cell r="A3052">
            <v>26101718</v>
          </cell>
          <cell r="B3052" t="str">
            <v>Sistemas de ignición de motor</v>
          </cell>
        </row>
        <row r="3053">
          <cell r="A3053">
            <v>26101719</v>
          </cell>
          <cell r="B3053" t="str">
            <v>Súper cargadores</v>
          </cell>
        </row>
        <row r="3054">
          <cell r="A3054">
            <v>26101720</v>
          </cell>
          <cell r="B3054" t="str">
            <v>Turbocargador</v>
          </cell>
        </row>
        <row r="3055">
          <cell r="A3055">
            <v>26101721</v>
          </cell>
          <cell r="B3055" t="str">
            <v>Poleas del motor</v>
          </cell>
        </row>
        <row r="3056">
          <cell r="A3056">
            <v>26101723</v>
          </cell>
          <cell r="B3056" t="str">
            <v>Lata de vapor de combustible</v>
          </cell>
        </row>
        <row r="3057">
          <cell r="A3057">
            <v>26101724</v>
          </cell>
          <cell r="B3057" t="str">
            <v>Tapón brillante</v>
          </cell>
        </row>
        <row r="3058">
          <cell r="A3058">
            <v>26101725</v>
          </cell>
          <cell r="B3058" t="str">
            <v>Medidores de varilla de aceite</v>
          </cell>
        </row>
        <row r="3059">
          <cell r="A3059">
            <v>26101726</v>
          </cell>
          <cell r="B3059" t="str">
            <v>Coladores de aceite</v>
          </cell>
        </row>
        <row r="3060">
          <cell r="A3060">
            <v>26101727</v>
          </cell>
          <cell r="B3060" t="str">
            <v>Anillo de pistón</v>
          </cell>
        </row>
        <row r="3061">
          <cell r="A3061">
            <v>26101728</v>
          </cell>
          <cell r="B3061" t="str">
            <v>Tubos de varilla de empuje</v>
          </cell>
        </row>
        <row r="3062">
          <cell r="A3062">
            <v>26101729</v>
          </cell>
          <cell r="B3062" t="str">
            <v>Bolas de brazo oscilante</v>
          </cell>
        </row>
        <row r="3063">
          <cell r="A3063">
            <v>26101730</v>
          </cell>
          <cell r="B3063" t="str">
            <v>Ejes de brazo oscilante</v>
          </cell>
        </row>
        <row r="3064">
          <cell r="A3064">
            <v>26101731</v>
          </cell>
          <cell r="B3064" t="str">
            <v>Brazos oscilantes</v>
          </cell>
        </row>
        <row r="3065">
          <cell r="A3065">
            <v>26101732</v>
          </cell>
          <cell r="B3065" t="str">
            <v>Bujía de encendido</v>
          </cell>
        </row>
        <row r="3066">
          <cell r="A3066">
            <v>26101733</v>
          </cell>
          <cell r="B3066" t="str">
            <v>Chorro de carburador</v>
          </cell>
        </row>
        <row r="3067">
          <cell r="A3067">
            <v>26101734</v>
          </cell>
          <cell r="B3067" t="str">
            <v>Diafragmas de carburador</v>
          </cell>
        </row>
        <row r="3068">
          <cell r="A3068">
            <v>26101735</v>
          </cell>
          <cell r="B3068" t="str">
            <v>Batea de aceite</v>
          </cell>
        </row>
        <row r="3069">
          <cell r="A3069">
            <v>26101736</v>
          </cell>
          <cell r="B3069" t="str">
            <v>Pistones</v>
          </cell>
        </row>
        <row r="3070">
          <cell r="A3070">
            <v>26101737</v>
          </cell>
          <cell r="B3070" t="str">
            <v>Cadena de distribución</v>
          </cell>
        </row>
        <row r="3071">
          <cell r="A3071">
            <v>26101738</v>
          </cell>
          <cell r="B3071" t="str">
            <v>Múltiples de entrada</v>
          </cell>
        </row>
        <row r="3072">
          <cell r="A3072">
            <v>26101740</v>
          </cell>
          <cell r="B3072" t="str">
            <v>Inyectores de combustible</v>
          </cell>
        </row>
        <row r="3073">
          <cell r="A3073">
            <v>26101741</v>
          </cell>
          <cell r="B3073" t="str">
            <v>Manguitos de motor</v>
          </cell>
        </row>
        <row r="3074">
          <cell r="A3074">
            <v>26101742</v>
          </cell>
          <cell r="B3074" t="str">
            <v>Distribuidores de inyección de combustible</v>
          </cell>
        </row>
        <row r="3075">
          <cell r="A3075">
            <v>26101743</v>
          </cell>
          <cell r="B3075" t="str">
            <v>Válvulas de motor</v>
          </cell>
        </row>
        <row r="3076">
          <cell r="A3076">
            <v>26101747</v>
          </cell>
          <cell r="B3076" t="str">
            <v>Varas de empuje</v>
          </cell>
        </row>
        <row r="3077">
          <cell r="A3077">
            <v>26101748</v>
          </cell>
          <cell r="B3077" t="str">
            <v>Volante de inercia del motor</v>
          </cell>
        </row>
        <row r="3078">
          <cell r="A3078">
            <v>26101749</v>
          </cell>
          <cell r="B3078" t="str">
            <v>Cigüeñal</v>
          </cell>
        </row>
        <row r="3079">
          <cell r="A3079">
            <v>26101750</v>
          </cell>
          <cell r="B3079" t="str">
            <v>Válvula de estrangulación</v>
          </cell>
        </row>
        <row r="3080">
          <cell r="A3080">
            <v>26101751</v>
          </cell>
          <cell r="B3080" t="str">
            <v>Controles electrónicos de motor</v>
          </cell>
        </row>
        <row r="3081">
          <cell r="A3081">
            <v>26101754</v>
          </cell>
          <cell r="B3081" t="str">
            <v>Asiento de válvula del motor</v>
          </cell>
        </row>
        <row r="3082">
          <cell r="A3082">
            <v>26101755</v>
          </cell>
          <cell r="B3082" t="str">
            <v>Guía de válvula</v>
          </cell>
        </row>
        <row r="3083">
          <cell r="A3083">
            <v>26101756</v>
          </cell>
          <cell r="B3083" t="str">
            <v>Adaptadores del carburador</v>
          </cell>
        </row>
        <row r="3084">
          <cell r="A3084">
            <v>26101757</v>
          </cell>
          <cell r="B3084" t="str">
            <v>Accesorios de las bujías</v>
          </cell>
        </row>
        <row r="3085">
          <cell r="A3085">
            <v>26101758</v>
          </cell>
          <cell r="B3085" t="str">
            <v>Ajustadores del balancín</v>
          </cell>
        </row>
        <row r="3086">
          <cell r="A3086">
            <v>26101759</v>
          </cell>
          <cell r="B3086" t="str">
            <v>Adaptadores del motor de arranque</v>
          </cell>
        </row>
        <row r="3087">
          <cell r="A3087">
            <v>26101760</v>
          </cell>
          <cell r="B3087" t="str">
            <v>Vástagos del estárter</v>
          </cell>
        </row>
        <row r="3088">
          <cell r="A3088">
            <v>26101761</v>
          </cell>
          <cell r="B3088" t="str">
            <v>Tapones del árbol de levas</v>
          </cell>
        </row>
        <row r="3089">
          <cell r="A3089">
            <v>26101762</v>
          </cell>
          <cell r="B3089" t="str">
            <v>Varillaje de los componentes del motor</v>
          </cell>
        </row>
        <row r="3090">
          <cell r="A3090">
            <v>26101763</v>
          </cell>
          <cell r="B3090" t="str">
            <v>Tapones del anticongelante</v>
          </cell>
        </row>
        <row r="3091">
          <cell r="A3091">
            <v>26101764</v>
          </cell>
          <cell r="B3091" t="str">
            <v>Revestimiento de los cilindros</v>
          </cell>
        </row>
        <row r="3092">
          <cell r="A3092">
            <v>26101765</v>
          </cell>
          <cell r="B3092" t="str">
            <v>Amortiguadores de vibración</v>
          </cell>
        </row>
        <row r="3093">
          <cell r="A3093">
            <v>26101766</v>
          </cell>
          <cell r="B3093" t="str">
            <v>Reguladores</v>
          </cell>
        </row>
        <row r="3094">
          <cell r="A3094">
            <v>26101801</v>
          </cell>
          <cell r="B3094" t="str">
            <v>Escobillas del motor</v>
          </cell>
        </row>
        <row r="3095">
          <cell r="A3095">
            <v>26101802</v>
          </cell>
          <cell r="B3095" t="str">
            <v>Armaduras</v>
          </cell>
        </row>
        <row r="3096">
          <cell r="A3096">
            <v>26101803</v>
          </cell>
          <cell r="B3096" t="str">
            <v>Rotores o estatores</v>
          </cell>
        </row>
        <row r="3097">
          <cell r="A3097">
            <v>26101805</v>
          </cell>
          <cell r="B3097" t="str">
            <v>Kits de reparación del motor</v>
          </cell>
        </row>
        <row r="3098">
          <cell r="A3098">
            <v>26101806</v>
          </cell>
          <cell r="B3098" t="str">
            <v>Adaptadores de soporte de motor</v>
          </cell>
        </row>
        <row r="3099">
          <cell r="A3099">
            <v>26101807</v>
          </cell>
          <cell r="B3099" t="str">
            <v>Bobinas de motor</v>
          </cell>
        </row>
        <row r="3100">
          <cell r="A3100">
            <v>26101808</v>
          </cell>
          <cell r="B3100" t="str">
            <v>Monturas o soportes de motor</v>
          </cell>
        </row>
        <row r="3101">
          <cell r="A3101">
            <v>26101809</v>
          </cell>
          <cell r="B3101" t="str">
            <v>Freno de motor</v>
          </cell>
        </row>
        <row r="3102">
          <cell r="A3102">
            <v>26101903</v>
          </cell>
          <cell r="B3102" t="str">
            <v>Árbol de distribución</v>
          </cell>
        </row>
        <row r="3103">
          <cell r="A3103">
            <v>26101904</v>
          </cell>
          <cell r="B3103" t="str">
            <v>Boquilla de inyección de combustible</v>
          </cell>
        </row>
        <row r="3104">
          <cell r="A3104">
            <v>26101905</v>
          </cell>
          <cell r="B3104" t="str">
            <v>Bloque de cilindros</v>
          </cell>
        </row>
        <row r="3105">
          <cell r="A3105">
            <v>26111501</v>
          </cell>
          <cell r="B3105" t="str">
            <v>Conmutadores</v>
          </cell>
        </row>
        <row r="3106">
          <cell r="A3106">
            <v>26111503</v>
          </cell>
          <cell r="B3106" t="str">
            <v>Dispositivos de velocidad regulables</v>
          </cell>
        </row>
        <row r="3107">
          <cell r="A3107">
            <v>26111504</v>
          </cell>
          <cell r="B3107" t="str">
            <v>Correas de la transmisión</v>
          </cell>
        </row>
        <row r="3108">
          <cell r="A3108">
            <v>26111505</v>
          </cell>
          <cell r="B3108" t="str">
            <v>Cadenas de la transmisión</v>
          </cell>
        </row>
        <row r="3109">
          <cell r="A3109">
            <v>26111506</v>
          </cell>
          <cell r="B3109" t="str">
            <v>Aparatos de movimiento rectilíneo</v>
          </cell>
        </row>
        <row r="3110">
          <cell r="A3110">
            <v>26111508</v>
          </cell>
          <cell r="B3110" t="str">
            <v>Despegues de energía</v>
          </cell>
        </row>
        <row r="3111">
          <cell r="A3111">
            <v>26111509</v>
          </cell>
          <cell r="B3111" t="str">
            <v>Culatas de transmisión</v>
          </cell>
        </row>
        <row r="3112">
          <cell r="A3112">
            <v>26111510</v>
          </cell>
          <cell r="B3112" t="str">
            <v>Árboles de transmisión</v>
          </cell>
        </row>
        <row r="3113">
          <cell r="A3113">
            <v>26111512</v>
          </cell>
          <cell r="B3113" t="str">
            <v>Ejes</v>
          </cell>
        </row>
        <row r="3114">
          <cell r="A3114">
            <v>26111513</v>
          </cell>
          <cell r="B3114" t="str">
            <v>Cadenas transmisoras de potencia</v>
          </cell>
        </row>
        <row r="3115">
          <cell r="A3115">
            <v>26111514</v>
          </cell>
          <cell r="B3115" t="str">
            <v>Uniones de charnela</v>
          </cell>
        </row>
        <row r="3116">
          <cell r="A3116">
            <v>26111515</v>
          </cell>
          <cell r="B3116" t="str">
            <v>Servo controlador</v>
          </cell>
        </row>
        <row r="3117">
          <cell r="A3117">
            <v>26111516</v>
          </cell>
          <cell r="B3117" t="str">
            <v>Transmisión escalonada o transmisión stepper o graduador escalonado</v>
          </cell>
        </row>
        <row r="3118">
          <cell r="A3118">
            <v>26111517</v>
          </cell>
          <cell r="B3118" t="str">
            <v>Portaengranajes</v>
          </cell>
        </row>
        <row r="3119">
          <cell r="A3119">
            <v>26111518</v>
          </cell>
          <cell r="B3119" t="str">
            <v>Puntal tensor</v>
          </cell>
        </row>
        <row r="3120">
          <cell r="A3120">
            <v>26111519</v>
          </cell>
          <cell r="B3120" t="str">
            <v>Convertidores de torque</v>
          </cell>
        </row>
        <row r="3121">
          <cell r="A3121">
            <v>26111520</v>
          </cell>
          <cell r="B3121" t="str">
            <v>Muñones</v>
          </cell>
        </row>
        <row r="3122">
          <cell r="A3122">
            <v>26111521</v>
          </cell>
          <cell r="B3122" t="str">
            <v>Cabeza del impulsor</v>
          </cell>
        </row>
        <row r="3123">
          <cell r="A3123">
            <v>26111522</v>
          </cell>
          <cell r="B3123" t="str">
            <v>Conjunto del impulsor</v>
          </cell>
        </row>
        <row r="3124">
          <cell r="A3124">
            <v>26111523</v>
          </cell>
          <cell r="B3124" t="str">
            <v>Topes de retención</v>
          </cell>
        </row>
        <row r="3125">
          <cell r="A3125">
            <v>26111524</v>
          </cell>
          <cell r="B3125" t="str">
            <v>Unidades de engranajes</v>
          </cell>
        </row>
        <row r="3126">
          <cell r="A3126">
            <v>26111525</v>
          </cell>
          <cell r="B3126" t="str">
            <v>Transmisiones de tambor</v>
          </cell>
        </row>
        <row r="3127">
          <cell r="A3127">
            <v>26111526</v>
          </cell>
          <cell r="B3127" t="str">
            <v>Motores de engranajes</v>
          </cell>
        </row>
        <row r="3128">
          <cell r="A3128">
            <v>26111527</v>
          </cell>
          <cell r="B3128" t="str">
            <v>Sistemas de control de movimiento integrados</v>
          </cell>
        </row>
        <row r="3129">
          <cell r="A3129">
            <v>26111528</v>
          </cell>
          <cell r="B3129" t="str">
            <v>Transmisiones hidrostáticas</v>
          </cell>
        </row>
        <row r="3130">
          <cell r="A3130">
            <v>26111529</v>
          </cell>
          <cell r="B3130" t="str">
            <v>Transmisiones hidrocinéticas</v>
          </cell>
        </row>
        <row r="3131">
          <cell r="A3131">
            <v>26111530</v>
          </cell>
          <cell r="B3131" t="str">
            <v>Leva de transmisión</v>
          </cell>
        </row>
        <row r="3132">
          <cell r="A3132">
            <v>26111531</v>
          </cell>
          <cell r="B3132" t="str">
            <v>Manguitos de la transmisión</v>
          </cell>
        </row>
        <row r="3133">
          <cell r="A3133">
            <v>26111532</v>
          </cell>
          <cell r="B3133" t="str">
            <v>Soportes o conjuntos del eje</v>
          </cell>
        </row>
        <row r="3134">
          <cell r="A3134">
            <v>26111533</v>
          </cell>
          <cell r="B3134" t="str">
            <v>Tensores de cadena</v>
          </cell>
        </row>
        <row r="3135">
          <cell r="A3135">
            <v>26111534</v>
          </cell>
          <cell r="B3135" t="str">
            <v>Cubos de la transmisión</v>
          </cell>
        </row>
        <row r="3136">
          <cell r="A3136">
            <v>26111535</v>
          </cell>
          <cell r="B3136" t="str">
            <v>Tornillos esféricos o conjuntos de tornillos esféricos</v>
          </cell>
        </row>
        <row r="3137">
          <cell r="A3137">
            <v>26111601</v>
          </cell>
          <cell r="B3137" t="str">
            <v xml:space="preserve">Generadores diesel </v>
          </cell>
        </row>
        <row r="3138">
          <cell r="A3138">
            <v>26111602</v>
          </cell>
          <cell r="B3138" t="str">
            <v>Generadores hidroeléctricos</v>
          </cell>
        </row>
        <row r="3139">
          <cell r="A3139">
            <v>26111603</v>
          </cell>
          <cell r="B3139" t="str">
            <v>Generadores eólicos</v>
          </cell>
        </row>
        <row r="3140">
          <cell r="A3140">
            <v>26111604</v>
          </cell>
          <cell r="B3140" t="str">
            <v>Generadores a gas</v>
          </cell>
        </row>
        <row r="3141">
          <cell r="A3141">
            <v>26111605</v>
          </cell>
          <cell r="B3141" t="str">
            <v>Generadores térmicos</v>
          </cell>
        </row>
        <row r="3142">
          <cell r="A3142">
            <v>26111606</v>
          </cell>
          <cell r="B3142" t="str">
            <v>Generadores hidráulicos</v>
          </cell>
        </row>
        <row r="3143">
          <cell r="A3143">
            <v>26111607</v>
          </cell>
          <cell r="B3143" t="str">
            <v>Generadores solares</v>
          </cell>
        </row>
        <row r="3144">
          <cell r="A3144">
            <v>26111608</v>
          </cell>
          <cell r="B3144" t="str">
            <v>Generadores de vapor</v>
          </cell>
        </row>
        <row r="3145">
          <cell r="A3145">
            <v>26111701</v>
          </cell>
          <cell r="B3145" t="str">
            <v>Baterías recargables</v>
          </cell>
        </row>
        <row r="3146">
          <cell r="A3146">
            <v>26111702</v>
          </cell>
          <cell r="B3146" t="str">
            <v>Pilas alcalinas</v>
          </cell>
        </row>
        <row r="3147">
          <cell r="A3147">
            <v>26111703</v>
          </cell>
          <cell r="B3147" t="str">
            <v>Baterías para vehículos</v>
          </cell>
        </row>
        <row r="3148">
          <cell r="A3148">
            <v>26111704</v>
          </cell>
          <cell r="B3148" t="str">
            <v>Cargadores de baterías</v>
          </cell>
        </row>
        <row r="3149">
          <cell r="A3149">
            <v>26111705</v>
          </cell>
          <cell r="B3149" t="str">
            <v>Pilas secas</v>
          </cell>
        </row>
        <row r="3150">
          <cell r="A3150">
            <v>26111706</v>
          </cell>
          <cell r="B3150" t="str">
            <v>Pilas electrónicas</v>
          </cell>
        </row>
        <row r="3151">
          <cell r="A3151">
            <v>26111707</v>
          </cell>
          <cell r="B3151" t="str">
            <v>Baterías de plomo-ácido</v>
          </cell>
        </row>
        <row r="3152">
          <cell r="A3152">
            <v>26111708</v>
          </cell>
          <cell r="B3152" t="str">
            <v>Baterías de ferroníquel</v>
          </cell>
        </row>
        <row r="3153">
          <cell r="A3153">
            <v>26111709</v>
          </cell>
          <cell r="B3153" t="str">
            <v>Baterías de níquel-cadmio</v>
          </cell>
        </row>
        <row r="3154">
          <cell r="A3154">
            <v>26111710</v>
          </cell>
          <cell r="B3154" t="str">
            <v>Bloques de pilas específicas para productos</v>
          </cell>
        </row>
        <row r="3155">
          <cell r="A3155">
            <v>26111711</v>
          </cell>
          <cell r="B3155" t="str">
            <v>Baterías de litio</v>
          </cell>
        </row>
        <row r="3156">
          <cell r="A3156">
            <v>26111712</v>
          </cell>
          <cell r="B3156" t="str">
            <v>Baterías de níquel- hidrógeno</v>
          </cell>
        </row>
        <row r="3157">
          <cell r="A3157">
            <v>26111713</v>
          </cell>
          <cell r="B3157" t="str">
            <v>Baterías térmicas</v>
          </cell>
        </row>
        <row r="3158">
          <cell r="A3158">
            <v>26111714</v>
          </cell>
          <cell r="B3158" t="str">
            <v>Zinc aire</v>
          </cell>
        </row>
        <row r="3159">
          <cell r="A3159">
            <v>26111715</v>
          </cell>
          <cell r="B3159" t="str">
            <v>Batería de carbono zinc</v>
          </cell>
        </row>
        <row r="3160">
          <cell r="A3160">
            <v>26111716</v>
          </cell>
          <cell r="B3160" t="str">
            <v>Batería de oxido de mercurio</v>
          </cell>
        </row>
        <row r="3161">
          <cell r="A3161">
            <v>26111717</v>
          </cell>
          <cell r="B3161" t="str">
            <v>Baterías del manganeso</v>
          </cell>
        </row>
        <row r="3162">
          <cell r="A3162">
            <v>26111718</v>
          </cell>
          <cell r="B3162" t="str">
            <v>Baterías de óxido de plata</v>
          </cell>
        </row>
        <row r="3163">
          <cell r="A3163">
            <v>26111719</v>
          </cell>
          <cell r="B3163" t="str">
            <v>Probadores de baterías</v>
          </cell>
        </row>
        <row r="3164">
          <cell r="A3164">
            <v>26111720</v>
          </cell>
          <cell r="B3164" t="str">
            <v>Soportes de batería</v>
          </cell>
        </row>
        <row r="3165">
          <cell r="A3165">
            <v>26111721</v>
          </cell>
          <cell r="B3165" t="str">
            <v>Baterías de níquel-hidruro metálico</v>
          </cell>
        </row>
        <row r="3166">
          <cell r="A3166">
            <v>26111722</v>
          </cell>
          <cell r="B3166" t="str">
            <v>Adaptador de batería o accesorios</v>
          </cell>
        </row>
        <row r="3167">
          <cell r="A3167">
            <v>26111723</v>
          </cell>
          <cell r="B3167" t="str">
            <v>Puertas, tapas o estantes de baterías</v>
          </cell>
        </row>
        <row r="3168">
          <cell r="A3168">
            <v>26111724</v>
          </cell>
          <cell r="B3168" t="str">
            <v>Kits de herramientas para baterías</v>
          </cell>
        </row>
        <row r="3169">
          <cell r="A3169">
            <v>26111725</v>
          </cell>
          <cell r="B3169" t="str">
            <v>Baterías de níquel-cloruro de sodio</v>
          </cell>
        </row>
        <row r="3170">
          <cell r="A3170">
            <v>26111726</v>
          </cell>
          <cell r="B3170" t="str">
            <v>Agua para batería</v>
          </cell>
        </row>
        <row r="3171">
          <cell r="A3171">
            <v>26111801</v>
          </cell>
          <cell r="B3171" t="str">
            <v>Correas en v</v>
          </cell>
        </row>
        <row r="3172">
          <cell r="A3172">
            <v>26111802</v>
          </cell>
          <cell r="B3172" t="str">
            <v>Correas de distribución de engranaje</v>
          </cell>
        </row>
        <row r="3173">
          <cell r="A3173">
            <v>26111803</v>
          </cell>
          <cell r="B3173" t="str">
            <v>Correas redondas</v>
          </cell>
        </row>
        <row r="3174">
          <cell r="A3174">
            <v>26111804</v>
          </cell>
          <cell r="B3174" t="str">
            <v>Correas planas</v>
          </cell>
        </row>
        <row r="3175">
          <cell r="A3175">
            <v>26111805</v>
          </cell>
          <cell r="B3175" t="str">
            <v>Tensores de correa</v>
          </cell>
        </row>
        <row r="3176">
          <cell r="A3176">
            <v>26111806</v>
          </cell>
          <cell r="B3176" t="str">
            <v>Poleas de transmisión</v>
          </cell>
        </row>
        <row r="3177">
          <cell r="A3177">
            <v>26111807</v>
          </cell>
          <cell r="B3177" t="str">
            <v>Polea de distribución</v>
          </cell>
        </row>
        <row r="3178">
          <cell r="A3178">
            <v>26111808</v>
          </cell>
          <cell r="B3178" t="str">
            <v>Trantorque</v>
          </cell>
        </row>
        <row r="3179">
          <cell r="A3179">
            <v>26111809</v>
          </cell>
          <cell r="B3179" t="str">
            <v>Defensas de correa</v>
          </cell>
        </row>
        <row r="3180">
          <cell r="A3180">
            <v>26111810</v>
          </cell>
          <cell r="B3180" t="str">
            <v>Bridas de la polea de distribución</v>
          </cell>
        </row>
        <row r="3181">
          <cell r="A3181">
            <v>26111901</v>
          </cell>
          <cell r="B3181" t="str">
            <v>Embragues de placa</v>
          </cell>
        </row>
        <row r="3182">
          <cell r="A3182">
            <v>26111902</v>
          </cell>
          <cell r="B3182" t="str">
            <v>Embragues de diafragma</v>
          </cell>
        </row>
        <row r="3183">
          <cell r="A3183">
            <v>26111903</v>
          </cell>
          <cell r="B3183" t="str">
            <v>Embrague centrífugo</v>
          </cell>
        </row>
        <row r="3184">
          <cell r="A3184">
            <v>26111904</v>
          </cell>
          <cell r="B3184" t="str">
            <v>Embrague semi centrífugo</v>
          </cell>
        </row>
        <row r="3185">
          <cell r="A3185">
            <v>26111905</v>
          </cell>
          <cell r="B3185" t="str">
            <v>Embrague de rueda libre</v>
          </cell>
        </row>
        <row r="3186">
          <cell r="A3186">
            <v>26111907</v>
          </cell>
          <cell r="B3186" t="str">
            <v>Acoplamiento de fluido</v>
          </cell>
        </row>
        <row r="3187">
          <cell r="A3187">
            <v>26111908</v>
          </cell>
          <cell r="B3187" t="str">
            <v>Embragues de leva</v>
          </cell>
        </row>
        <row r="3188">
          <cell r="A3188">
            <v>26111909</v>
          </cell>
          <cell r="B3188" t="str">
            <v>Embragues eléctricos</v>
          </cell>
        </row>
        <row r="3189">
          <cell r="A3189">
            <v>26111910</v>
          </cell>
          <cell r="B3189" t="str">
            <v>Embragues hidráulicos</v>
          </cell>
        </row>
        <row r="3190">
          <cell r="A3190">
            <v>26112001</v>
          </cell>
          <cell r="B3190" t="str">
            <v>Placa de presión</v>
          </cell>
        </row>
        <row r="3191">
          <cell r="A3191">
            <v>26112002</v>
          </cell>
          <cell r="B3191" t="str">
            <v>Placa impulsada</v>
          </cell>
        </row>
        <row r="3192">
          <cell r="A3192">
            <v>26112003</v>
          </cell>
          <cell r="B3192" t="str">
            <v>Placas de embrague</v>
          </cell>
        </row>
        <row r="3193">
          <cell r="A3193">
            <v>26112004</v>
          </cell>
          <cell r="B3193" t="str">
            <v>Kits de reparación del embrague</v>
          </cell>
        </row>
        <row r="3194">
          <cell r="A3194">
            <v>26112101</v>
          </cell>
          <cell r="B3194" t="str">
            <v>Sistemas de frenos neumáticos o de aire</v>
          </cell>
        </row>
        <row r="3195">
          <cell r="A3195">
            <v>26112102</v>
          </cell>
          <cell r="B3195" t="str">
            <v>Sistemas de frenos hidráulicos</v>
          </cell>
        </row>
        <row r="3196">
          <cell r="A3196">
            <v>26112103</v>
          </cell>
          <cell r="B3196" t="str">
            <v>Sistemas de frenos mecánicos</v>
          </cell>
        </row>
        <row r="3197">
          <cell r="A3197">
            <v>26112104</v>
          </cell>
          <cell r="B3197" t="str">
            <v>Conjuntos de embrague de frenado</v>
          </cell>
        </row>
        <row r="3198">
          <cell r="A3198">
            <v>26112105</v>
          </cell>
          <cell r="B3198" t="str">
            <v>Sistemas de frenado eléctrico</v>
          </cell>
        </row>
        <row r="3199">
          <cell r="A3199">
            <v>26121501</v>
          </cell>
          <cell r="B3199" t="str">
            <v>Alambre calentador</v>
          </cell>
        </row>
        <row r="3200">
          <cell r="A3200">
            <v>26121505</v>
          </cell>
          <cell r="B3200" t="str">
            <v>Alambre para artefactos</v>
          </cell>
        </row>
        <row r="3201">
          <cell r="A3201">
            <v>26121507</v>
          </cell>
          <cell r="B3201" t="str">
            <v>Alambre para radio o televisión</v>
          </cell>
        </row>
        <row r="3202">
          <cell r="A3202">
            <v>26121508</v>
          </cell>
          <cell r="B3202" t="str">
            <v>Alambre para automoción o aviación</v>
          </cell>
        </row>
        <row r="3203">
          <cell r="A3203">
            <v>26121509</v>
          </cell>
          <cell r="B3203" t="str">
            <v>Alambre para imanes</v>
          </cell>
        </row>
        <row r="3204">
          <cell r="A3204">
            <v>26121510</v>
          </cell>
          <cell r="B3204" t="str">
            <v>Alambre de trole</v>
          </cell>
        </row>
        <row r="3205">
          <cell r="A3205">
            <v>26121514</v>
          </cell>
          <cell r="B3205" t="str">
            <v>Alambre subterráneo</v>
          </cell>
        </row>
        <row r="3206">
          <cell r="A3206">
            <v>26121515</v>
          </cell>
          <cell r="B3206" t="str">
            <v>Alambre de silicio-amianto (sa)</v>
          </cell>
        </row>
        <row r="3207">
          <cell r="A3207">
            <v>26121517</v>
          </cell>
          <cell r="B3207" t="str">
            <v>Hilo de cobre</v>
          </cell>
        </row>
        <row r="3208">
          <cell r="A3208">
            <v>26121519</v>
          </cell>
          <cell r="B3208" t="str">
            <v>Alambre de aluminio revestido de cobre</v>
          </cell>
        </row>
        <row r="3209">
          <cell r="A3209">
            <v>26121520</v>
          </cell>
          <cell r="B3209" t="str">
            <v>Alambre de cobre-acero</v>
          </cell>
        </row>
        <row r="3210">
          <cell r="A3210">
            <v>26121521</v>
          </cell>
          <cell r="B3210" t="str">
            <v>Alambre de bronce</v>
          </cell>
        </row>
        <row r="3211">
          <cell r="A3211">
            <v>26121522</v>
          </cell>
          <cell r="B3211" t="str">
            <v>Alambre pelado</v>
          </cell>
        </row>
        <row r="3212">
          <cell r="A3212">
            <v>26121523</v>
          </cell>
          <cell r="B3212" t="str">
            <v>Alambre forrado pero no aislado</v>
          </cell>
        </row>
        <row r="3213">
          <cell r="A3213">
            <v>26121524</v>
          </cell>
          <cell r="B3213" t="str">
            <v>Alambre aislado o forrado</v>
          </cell>
        </row>
        <row r="3214">
          <cell r="A3214">
            <v>26121532</v>
          </cell>
          <cell r="B3214" t="str">
            <v>Alambre para interconexiones</v>
          </cell>
        </row>
        <row r="3215">
          <cell r="A3215">
            <v>26121533</v>
          </cell>
          <cell r="B3215" t="str">
            <v>Alambre de kaptan</v>
          </cell>
        </row>
        <row r="3216">
          <cell r="A3216">
            <v>26121534</v>
          </cell>
          <cell r="B3216" t="str">
            <v>Alambre de poliamida</v>
          </cell>
        </row>
        <row r="3217">
          <cell r="A3217">
            <v>26121536</v>
          </cell>
          <cell r="B3217" t="str">
            <v>Cordón de extensión</v>
          </cell>
        </row>
        <row r="3218">
          <cell r="A3218">
            <v>26121538</v>
          </cell>
          <cell r="B3218" t="str">
            <v>Conjunto de cable</v>
          </cell>
        </row>
        <row r="3219">
          <cell r="A3219">
            <v>26121539</v>
          </cell>
          <cell r="B3219" t="str">
            <v>Cables para cableado</v>
          </cell>
        </row>
        <row r="3220">
          <cell r="A3220">
            <v>26121540</v>
          </cell>
          <cell r="B3220" t="str">
            <v>Cable galvanizado</v>
          </cell>
        </row>
        <row r="3221">
          <cell r="A3221">
            <v>26121541</v>
          </cell>
          <cell r="B3221" t="str">
            <v>Conductores de bus</v>
          </cell>
        </row>
        <row r="3222">
          <cell r="A3222">
            <v>26121601</v>
          </cell>
          <cell r="B3222" t="str">
            <v>Cable de calentamiento</v>
          </cell>
        </row>
        <row r="3223">
          <cell r="A3223">
            <v>26121602</v>
          </cell>
          <cell r="B3223" t="str">
            <v>Cable submarino</v>
          </cell>
        </row>
        <row r="3224">
          <cell r="A3224">
            <v>26121603</v>
          </cell>
          <cell r="B3224" t="str">
            <v>Cable de mando</v>
          </cell>
        </row>
        <row r="3225">
          <cell r="A3225">
            <v>26121604</v>
          </cell>
          <cell r="B3225" t="str">
            <v>Cable para señales</v>
          </cell>
        </row>
        <row r="3226">
          <cell r="A3226">
            <v>26121605</v>
          </cell>
          <cell r="B3226" t="str">
            <v>Cable para automoción o aviación</v>
          </cell>
        </row>
        <row r="3227">
          <cell r="A3227">
            <v>26121606</v>
          </cell>
          <cell r="B3227" t="str">
            <v>Cable coaxial</v>
          </cell>
        </row>
        <row r="3228">
          <cell r="A3228">
            <v>26121607</v>
          </cell>
          <cell r="B3228" t="str">
            <v>Cable de fibra óptica</v>
          </cell>
        </row>
        <row r="3229">
          <cell r="A3229">
            <v>26121608</v>
          </cell>
          <cell r="B3229" t="str">
            <v>Cable aéreo</v>
          </cell>
        </row>
        <row r="3230">
          <cell r="A3230">
            <v>26121609</v>
          </cell>
          <cell r="B3230" t="str">
            <v>Cable de redes</v>
          </cell>
        </row>
        <row r="3231">
          <cell r="A3231">
            <v>26121610</v>
          </cell>
          <cell r="B3231" t="str">
            <v>Cable de bronce</v>
          </cell>
        </row>
        <row r="3232">
          <cell r="A3232">
            <v>26121611</v>
          </cell>
          <cell r="B3232" t="str">
            <v>Cable desnudo</v>
          </cell>
        </row>
        <row r="3233">
          <cell r="A3233">
            <v>26121612</v>
          </cell>
          <cell r="B3233" t="str">
            <v>Cable forrado pero no aislado</v>
          </cell>
        </row>
        <row r="3234">
          <cell r="A3234">
            <v>26121613</v>
          </cell>
          <cell r="B3234" t="str">
            <v>Cable aislado o forrado</v>
          </cell>
        </row>
        <row r="3235">
          <cell r="A3235">
            <v>26121614</v>
          </cell>
          <cell r="B3235" t="str">
            <v>Cable de construcción</v>
          </cell>
        </row>
        <row r="3236">
          <cell r="A3236">
            <v>26121615</v>
          </cell>
          <cell r="B3236" t="str">
            <v>Cable para ser enterrado de forma directa</v>
          </cell>
        </row>
        <row r="3237">
          <cell r="A3237">
            <v>26121616</v>
          </cell>
          <cell r="B3237" t="str">
            <v>Cable de telecomunicaciones</v>
          </cell>
        </row>
        <row r="3238">
          <cell r="A3238">
            <v>26121617</v>
          </cell>
          <cell r="B3238" t="str">
            <v>Cable triaxial</v>
          </cell>
        </row>
        <row r="3239">
          <cell r="A3239">
            <v>26121618</v>
          </cell>
          <cell r="B3239" t="str">
            <v>Cable de poliqueno reticulado</v>
          </cell>
        </row>
        <row r="3240">
          <cell r="A3240">
            <v>26121619</v>
          </cell>
          <cell r="B3240" t="str">
            <v>Cable de floropolímero</v>
          </cell>
        </row>
        <row r="3241">
          <cell r="A3241">
            <v>26121620</v>
          </cell>
          <cell r="B3241" t="str">
            <v>Cable para interconexiones</v>
          </cell>
        </row>
        <row r="3242">
          <cell r="A3242">
            <v>26121621</v>
          </cell>
          <cell r="B3242" t="str">
            <v>Cable de kaptan</v>
          </cell>
        </row>
        <row r="3243">
          <cell r="A3243">
            <v>26121622</v>
          </cell>
          <cell r="B3243" t="str">
            <v>Cable de poliamida</v>
          </cell>
        </row>
        <row r="3244">
          <cell r="A3244">
            <v>26121623</v>
          </cell>
          <cell r="B3244" t="str">
            <v>Cable de radiofrecuencia (rf)</v>
          </cell>
        </row>
        <row r="3245">
          <cell r="A3245">
            <v>26121624</v>
          </cell>
          <cell r="B3245" t="str">
            <v>Cable plano o de cinta</v>
          </cell>
        </row>
        <row r="3246">
          <cell r="A3246">
            <v>26121628</v>
          </cell>
          <cell r="B3246" t="str">
            <v>Cables blindados</v>
          </cell>
        </row>
        <row r="3247">
          <cell r="A3247">
            <v>26121629</v>
          </cell>
          <cell r="B3247" t="str">
            <v>Cable de alimentación</v>
          </cell>
        </row>
        <row r="3248">
          <cell r="A3248">
            <v>26121630</v>
          </cell>
          <cell r="B3248" t="str">
            <v>Accesorios de cable</v>
          </cell>
        </row>
        <row r="3249">
          <cell r="A3249">
            <v>26121631</v>
          </cell>
          <cell r="B3249" t="str">
            <v>Cable coaxial exterior de planta</v>
          </cell>
        </row>
        <row r="3250">
          <cell r="A3250">
            <v>26121632</v>
          </cell>
          <cell r="B3250" t="str">
            <v>Cable de comunicaciones exterior de planta</v>
          </cell>
        </row>
        <row r="3251">
          <cell r="A3251">
            <v>26121633</v>
          </cell>
          <cell r="B3251" t="str">
            <v>Cable de telecomunicaciones exterior de planta</v>
          </cell>
        </row>
        <row r="3252">
          <cell r="A3252">
            <v>26121634</v>
          </cell>
          <cell r="B3252" t="str">
            <v>Cable de cobre</v>
          </cell>
        </row>
        <row r="3253">
          <cell r="A3253">
            <v>26121635</v>
          </cell>
          <cell r="B3253" t="str">
            <v>Rollos de cable</v>
          </cell>
        </row>
        <row r="3254">
          <cell r="A3254">
            <v>26121636</v>
          </cell>
          <cell r="B3254" t="str">
            <v>Cables de alimentación</v>
          </cell>
        </row>
        <row r="3255">
          <cell r="A3255">
            <v>26121637</v>
          </cell>
          <cell r="B3255" t="str">
            <v>Cable de fibra óptica de exterior</v>
          </cell>
        </row>
        <row r="3256">
          <cell r="A3256">
            <v>26121701</v>
          </cell>
          <cell r="B3256" t="str">
            <v>Cableado preformado de panel</v>
          </cell>
        </row>
        <row r="3257">
          <cell r="A3257">
            <v>26121702</v>
          </cell>
          <cell r="B3257" t="str">
            <v>Cableado preformado troncal</v>
          </cell>
        </row>
        <row r="3258">
          <cell r="A3258">
            <v>26121703</v>
          </cell>
          <cell r="B3258" t="str">
            <v>Cableado preformado de comunicación</v>
          </cell>
        </row>
        <row r="3259">
          <cell r="A3259">
            <v>26121704</v>
          </cell>
          <cell r="B3259" t="str">
            <v>Arnés de alambrado especial</v>
          </cell>
        </row>
        <row r="3260">
          <cell r="A3260">
            <v>26121705</v>
          </cell>
          <cell r="B3260" t="str">
            <v>Conjunto de cable de fibra óptica</v>
          </cell>
        </row>
        <row r="3261">
          <cell r="A3261">
            <v>26131501</v>
          </cell>
          <cell r="B3261" t="str">
            <v>Centrales eléctricas de diesel</v>
          </cell>
        </row>
        <row r="3262">
          <cell r="A3262">
            <v>26131502</v>
          </cell>
          <cell r="B3262" t="str">
            <v>Centrales eléctricas geotérmicas</v>
          </cell>
        </row>
        <row r="3263">
          <cell r="A3263">
            <v>26131503</v>
          </cell>
          <cell r="B3263" t="str">
            <v>Centrales hidroeléctricas</v>
          </cell>
        </row>
        <row r="3264">
          <cell r="A3264">
            <v>26131504</v>
          </cell>
          <cell r="B3264" t="str">
            <v>Centrales de gas</v>
          </cell>
        </row>
        <row r="3265">
          <cell r="A3265">
            <v>26131505</v>
          </cell>
          <cell r="B3265" t="str">
            <v>Centrales de energía  marina</v>
          </cell>
        </row>
        <row r="3266">
          <cell r="A3266">
            <v>26131506</v>
          </cell>
          <cell r="B3266" t="str">
            <v>Centrales de energía a petróleo</v>
          </cell>
        </row>
        <row r="3267">
          <cell r="A3267">
            <v>26131507</v>
          </cell>
          <cell r="B3267" t="str">
            <v>Centrales de energía solar</v>
          </cell>
        </row>
        <row r="3268">
          <cell r="A3268">
            <v>26131508</v>
          </cell>
          <cell r="B3268" t="str">
            <v>Centrales termoeléctricas</v>
          </cell>
        </row>
        <row r="3269">
          <cell r="A3269">
            <v>26131509</v>
          </cell>
          <cell r="B3269" t="str">
            <v>Central de energía eólica</v>
          </cell>
        </row>
        <row r="3270">
          <cell r="A3270">
            <v>26131510</v>
          </cell>
          <cell r="B3270" t="str">
            <v>Central térmica</v>
          </cell>
        </row>
        <row r="3271">
          <cell r="A3271">
            <v>26131601</v>
          </cell>
          <cell r="B3271" t="str">
            <v>Pantallas de agua móviles</v>
          </cell>
        </row>
        <row r="3272">
          <cell r="A3272">
            <v>26131602</v>
          </cell>
          <cell r="B3272" t="str">
            <v>Travesaños corredizos</v>
          </cell>
        </row>
        <row r="3273">
          <cell r="A3273">
            <v>26131603</v>
          </cell>
          <cell r="B3273" t="str">
            <v>Rejillas de agua</v>
          </cell>
        </row>
        <row r="3274">
          <cell r="A3274">
            <v>26131604</v>
          </cell>
          <cell r="B3274" t="str">
            <v>Filtros fijos</v>
          </cell>
        </row>
        <row r="3275">
          <cell r="A3275">
            <v>26131605</v>
          </cell>
          <cell r="B3275" t="str">
            <v>Estructuras de toma</v>
          </cell>
        </row>
        <row r="3276">
          <cell r="A3276">
            <v>26131606</v>
          </cell>
          <cell r="B3276" t="str">
            <v>Chimenea de acero</v>
          </cell>
        </row>
        <row r="3277">
          <cell r="A3277">
            <v>26131607</v>
          </cell>
          <cell r="B3277" t="str">
            <v>Chimenea de concreto</v>
          </cell>
        </row>
        <row r="3278">
          <cell r="A3278">
            <v>26131608</v>
          </cell>
          <cell r="B3278" t="str">
            <v>Chimeneas de ventilación o antorchas</v>
          </cell>
        </row>
        <row r="3279">
          <cell r="A3279">
            <v>26131609</v>
          </cell>
          <cell r="B3279" t="str">
            <v>Chimeneas de admisión</v>
          </cell>
        </row>
        <row r="3280">
          <cell r="A3280">
            <v>26131610</v>
          </cell>
          <cell r="B3280" t="str">
            <v>Chimeneas de derivación</v>
          </cell>
        </row>
        <row r="3281">
          <cell r="A3281">
            <v>26131611</v>
          </cell>
          <cell r="B3281" t="str">
            <v>Secciones de silenciador</v>
          </cell>
        </row>
        <row r="3282">
          <cell r="A3282">
            <v>26131612</v>
          </cell>
          <cell r="B3282" t="str">
            <v>Conductos de salida de escape</v>
          </cell>
        </row>
        <row r="3283">
          <cell r="A3283">
            <v>26131613</v>
          </cell>
          <cell r="B3283" t="str">
            <v>Juntas de dilatación de conductos de escape</v>
          </cell>
        </row>
        <row r="3284">
          <cell r="A3284">
            <v>26131614</v>
          </cell>
          <cell r="B3284" t="str">
            <v>Amortiguadores de cierre de la chimenea</v>
          </cell>
        </row>
        <row r="3285">
          <cell r="A3285">
            <v>26131615</v>
          </cell>
          <cell r="B3285" t="str">
            <v>Amortiguadores de desviación de escape</v>
          </cell>
        </row>
        <row r="3286">
          <cell r="A3286">
            <v>26131616</v>
          </cell>
          <cell r="B3286" t="str">
            <v>Amortiguadores de aislamiento de escape</v>
          </cell>
        </row>
        <row r="3287">
          <cell r="A3287">
            <v>26131701</v>
          </cell>
          <cell r="B3287" t="str">
            <v>Detectores de gases inflamables o peligrosos para generadores</v>
          </cell>
        </row>
        <row r="3288">
          <cell r="A3288">
            <v>26131702</v>
          </cell>
          <cell r="B3288" t="str">
            <v>Detectores de llama de sistemas de combustión de turbina de gas</v>
          </cell>
        </row>
        <row r="3289">
          <cell r="A3289">
            <v>26131801</v>
          </cell>
          <cell r="B3289" t="str">
            <v>Paneles de control eléctrico para generadores</v>
          </cell>
        </row>
        <row r="3290">
          <cell r="A3290">
            <v>26131802</v>
          </cell>
          <cell r="B3290" t="str">
            <v>Paneles de control de compresores</v>
          </cell>
        </row>
        <row r="3291">
          <cell r="A3291">
            <v>26131803</v>
          </cell>
          <cell r="B3291" t="str">
            <v>Paneles de protección o control de generadores</v>
          </cell>
        </row>
        <row r="3292">
          <cell r="A3292">
            <v>26131804</v>
          </cell>
          <cell r="B3292" t="str">
            <v>Paneles de control de turbina de gas</v>
          </cell>
        </row>
        <row r="3293">
          <cell r="A3293">
            <v>26131805</v>
          </cell>
          <cell r="B3293" t="str">
            <v>Centros de control de motor de baja tensión</v>
          </cell>
        </row>
        <row r="3294">
          <cell r="A3294">
            <v>26131806</v>
          </cell>
          <cell r="B3294" t="str">
            <v>Paneles de corriente alterna (CA) y corriente continua (CC) de baja tensión</v>
          </cell>
        </row>
        <row r="3295">
          <cell r="A3295">
            <v>26131807</v>
          </cell>
          <cell r="B3295" t="str">
            <v>Paneles de control de turbinas de vapor</v>
          </cell>
        </row>
        <row r="3296">
          <cell r="A3296">
            <v>26131808</v>
          </cell>
          <cell r="B3296" t="str">
            <v>Conmutadores de control de carga de subestación</v>
          </cell>
        </row>
        <row r="3297">
          <cell r="A3297">
            <v>26131809</v>
          </cell>
          <cell r="B3297" t="str">
            <v>Conmutadores de tensión pequeña</v>
          </cell>
        </row>
        <row r="3298">
          <cell r="A3298">
            <v>26131810</v>
          </cell>
          <cell r="B3298" t="str">
            <v>Conmutadores de tensión media</v>
          </cell>
        </row>
        <row r="3299">
          <cell r="A3299">
            <v>26131811</v>
          </cell>
          <cell r="B3299" t="str">
            <v>Reactores de limitación de intensidad</v>
          </cell>
        </row>
        <row r="3300">
          <cell r="A3300">
            <v>26131812</v>
          </cell>
          <cell r="B3300" t="str">
            <v>Conmutadores con aislamiento de gas</v>
          </cell>
        </row>
        <row r="3301">
          <cell r="A3301">
            <v>26131813</v>
          </cell>
          <cell r="B3301" t="str">
            <v>Conmutadores de desconexión de estaciones de maniobra</v>
          </cell>
        </row>
        <row r="3302">
          <cell r="A3302">
            <v>26131814</v>
          </cell>
          <cell r="B3302" t="str">
            <v>Disipador de sobretensiones de estaciones de maniobra</v>
          </cell>
        </row>
        <row r="3303">
          <cell r="A3303">
            <v>26141601</v>
          </cell>
          <cell r="B3303" t="str">
            <v>Combustible para conjunto subcrítico</v>
          </cell>
        </row>
        <row r="3304">
          <cell r="A3304">
            <v>26141602</v>
          </cell>
          <cell r="B3304" t="str">
            <v>Componentes para conjunto subcrítico</v>
          </cell>
        </row>
        <row r="3305">
          <cell r="A3305">
            <v>26141603</v>
          </cell>
          <cell r="B3305" t="str">
            <v>Moderador para conjunto subcrítico</v>
          </cell>
        </row>
        <row r="3306">
          <cell r="A3306">
            <v>26141701</v>
          </cell>
          <cell r="B3306" t="str">
            <v>Dosímetros de cámara de ionización</v>
          </cell>
        </row>
        <row r="3307">
          <cell r="A3307">
            <v>26141702</v>
          </cell>
          <cell r="B3307" t="str">
            <v>Dosímetros</v>
          </cell>
        </row>
        <row r="3308">
          <cell r="A3308">
            <v>26141703</v>
          </cell>
          <cell r="B3308" t="str">
            <v>Sistemas de dosimetría de patrón secundario</v>
          </cell>
        </row>
        <row r="3309">
          <cell r="A3309">
            <v>26141704</v>
          </cell>
          <cell r="B3309" t="str">
            <v>Dosímetros fantasma</v>
          </cell>
        </row>
        <row r="3310">
          <cell r="A3310">
            <v>26141801</v>
          </cell>
          <cell r="B3310" t="str">
            <v>Equipo teledirigido para recintos radiactivos</v>
          </cell>
        </row>
        <row r="3311">
          <cell r="A3311">
            <v>26141802</v>
          </cell>
          <cell r="B3311" t="str">
            <v>Aparato de visión teledirigido para recintos radiactivos</v>
          </cell>
        </row>
        <row r="3312">
          <cell r="A3312">
            <v>26141803</v>
          </cell>
          <cell r="B3312" t="str">
            <v>Puertas de blindaje para recintos radiactivos</v>
          </cell>
        </row>
        <row r="3313">
          <cell r="A3313">
            <v>26141804</v>
          </cell>
          <cell r="B3313" t="str">
            <v>Toma muestras para recintos radiactivos</v>
          </cell>
        </row>
        <row r="3314">
          <cell r="A3314">
            <v>26141805</v>
          </cell>
          <cell r="B3314" t="str">
            <v>Material de elaboración de muestras para recintos radiactivos</v>
          </cell>
        </row>
        <row r="3315">
          <cell r="A3315">
            <v>26141806</v>
          </cell>
          <cell r="B3315" t="str">
            <v>Herramientas especiales para recintos radiactivos</v>
          </cell>
        </row>
        <row r="3316">
          <cell r="A3316">
            <v>26141807</v>
          </cell>
          <cell r="B3316" t="str">
            <v>Ventanas de vidrio de plomo para recintos radiactivos</v>
          </cell>
        </row>
        <row r="3317">
          <cell r="A3317">
            <v>26141808</v>
          </cell>
          <cell r="B3317" t="str">
            <v>Sistemas de descontaminación para recintos radiactivos</v>
          </cell>
        </row>
        <row r="3318">
          <cell r="A3318">
            <v>26141809</v>
          </cell>
          <cell r="B3318" t="str">
            <v>Aparatos de penetración para recintos radiactivos</v>
          </cell>
        </row>
        <row r="3319">
          <cell r="A3319">
            <v>26141901</v>
          </cell>
          <cell r="B3319" t="str">
            <v>Sistemas nucleónicos industriales de medida de polvo en el aire</v>
          </cell>
        </row>
        <row r="3320">
          <cell r="A3320">
            <v>26141902</v>
          </cell>
          <cell r="B3320" t="str">
            <v>Sistemas nucleónicos industriales de medida de la densidad</v>
          </cell>
        </row>
        <row r="3321">
          <cell r="A3321">
            <v>26141904</v>
          </cell>
          <cell r="B3321" t="str">
            <v>Indicadores de nivel de líquido nucleónico industrial</v>
          </cell>
        </row>
        <row r="3322">
          <cell r="A3322">
            <v>26141905</v>
          </cell>
          <cell r="B3322" t="str">
            <v>Sistemas de medida de masa nucleónica industrial por unidad de mineral</v>
          </cell>
        </row>
        <row r="3323">
          <cell r="A3323">
            <v>26141906</v>
          </cell>
          <cell r="B3323" t="str">
            <v>Sistemas de medida de la humedad industrial nucleónica</v>
          </cell>
        </row>
        <row r="3324">
          <cell r="A3324">
            <v>26141907</v>
          </cell>
          <cell r="B3324" t="str">
            <v>Sistemas de medida el espesor industrial nucleónico</v>
          </cell>
        </row>
        <row r="3325">
          <cell r="A3325">
            <v>26141908</v>
          </cell>
          <cell r="B3325" t="str">
            <v>Sistemas de medida del flujo industrial nucleónico</v>
          </cell>
        </row>
        <row r="3326">
          <cell r="A3326">
            <v>26141909</v>
          </cell>
          <cell r="B3326" t="str">
            <v>Separadores de isótopos</v>
          </cell>
        </row>
        <row r="3327">
          <cell r="A3327">
            <v>26141910</v>
          </cell>
          <cell r="B3327" t="str">
            <v>Instalaciones de producción de isótopos</v>
          </cell>
        </row>
        <row r="3328">
          <cell r="A3328">
            <v>26141911</v>
          </cell>
          <cell r="B3328" t="str">
            <v>Medidores de actividad del calibrador de isótopos</v>
          </cell>
        </row>
        <row r="3329">
          <cell r="A3329">
            <v>26142001</v>
          </cell>
          <cell r="B3329" t="str">
            <v>Fuentes de irradiación gamma</v>
          </cell>
        </row>
        <row r="3330">
          <cell r="A3330">
            <v>26142002</v>
          </cell>
          <cell r="B3330" t="str">
            <v>Sistemas de imanes</v>
          </cell>
        </row>
        <row r="3331">
          <cell r="A3331">
            <v>26142003</v>
          </cell>
          <cell r="B3331" t="str">
            <v>Unidades electrónicas nucleares nim</v>
          </cell>
        </row>
        <row r="3332">
          <cell r="A3332">
            <v>26142004</v>
          </cell>
          <cell r="B3332" t="str">
            <v>Irradiadores de neutrones</v>
          </cell>
        </row>
        <row r="3333">
          <cell r="A3333">
            <v>26142005</v>
          </cell>
          <cell r="B3333" t="str">
            <v>Cápsulas para ensayos de irradiación</v>
          </cell>
        </row>
        <row r="3334">
          <cell r="A3334">
            <v>26142006</v>
          </cell>
          <cell r="B3334" t="str">
            <v>Sistema de transferencia de muestras de irradiación</v>
          </cell>
        </row>
        <row r="3335">
          <cell r="A3335">
            <v>26142007</v>
          </cell>
          <cell r="B3335" t="str">
            <v>Generadores de neutrones</v>
          </cell>
        </row>
        <row r="3336">
          <cell r="A3336">
            <v>26142101</v>
          </cell>
          <cell r="B3336" t="str">
            <v>Recipientes de irradiación de especímenes para reactores nucleares</v>
          </cell>
        </row>
        <row r="3337">
          <cell r="A3337">
            <v>26142106</v>
          </cell>
          <cell r="B3337" t="str">
            <v>Sistemas de varilla de mando para reactores nucleares</v>
          </cell>
        </row>
        <row r="3338">
          <cell r="A3338">
            <v>26142108</v>
          </cell>
          <cell r="B3338" t="str">
            <v>Instrumentación de flujo de neutrones incorporada al núcleo para reactores nucleares</v>
          </cell>
        </row>
        <row r="3339">
          <cell r="A3339">
            <v>26142117</v>
          </cell>
          <cell r="B3339" t="str">
            <v>Instrumentación de terremotos para reactores nucleares</v>
          </cell>
        </row>
        <row r="3340">
          <cell r="A3340">
            <v>26142201</v>
          </cell>
          <cell r="B3340" t="str">
            <v>Tubos con revestimiento para combustible nuclear</v>
          </cell>
        </row>
        <row r="3341">
          <cell r="A3341">
            <v>26142202</v>
          </cell>
          <cell r="B3341" t="str">
            <v>Sistemas de detección de fallo de elementos para reactores nucleares</v>
          </cell>
        </row>
        <row r="3342">
          <cell r="A3342">
            <v>26142302</v>
          </cell>
          <cell r="B3342" t="str">
            <v>Blindajes de plomo</v>
          </cell>
        </row>
        <row r="3343">
          <cell r="A3343">
            <v>26142303</v>
          </cell>
          <cell r="B3343" t="str">
            <v>Distintivo de película</v>
          </cell>
        </row>
        <row r="3344">
          <cell r="A3344">
            <v>26142304</v>
          </cell>
          <cell r="B3344" t="str">
            <v>Equipo radiográfico</v>
          </cell>
        </row>
        <row r="3345">
          <cell r="A3345">
            <v>26142306</v>
          </cell>
          <cell r="B3345" t="str">
            <v>Recipientes blindados contra la radiación</v>
          </cell>
        </row>
        <row r="3346">
          <cell r="A3346">
            <v>26142307</v>
          </cell>
          <cell r="B3346" t="str">
            <v>Cámaras de plomo para protección contra la radiación</v>
          </cell>
        </row>
        <row r="3347">
          <cell r="A3347">
            <v>26142308</v>
          </cell>
          <cell r="B3347" t="str">
            <v>Ladrillos de plomo para protección contra la radiación</v>
          </cell>
        </row>
        <row r="3348">
          <cell r="A3348">
            <v>26142310</v>
          </cell>
          <cell r="B3348" t="str">
            <v>Cajas selladas con guantes para protección contra la radiación</v>
          </cell>
        </row>
        <row r="3349">
          <cell r="A3349">
            <v>26142311</v>
          </cell>
          <cell r="B3349" t="str">
            <v>Ventanas para blindaje contra la radiación</v>
          </cell>
        </row>
        <row r="3350">
          <cell r="A3350">
            <v>26142312</v>
          </cell>
          <cell r="B3350" t="str">
            <v>Plomo para blindaje contra la radiación</v>
          </cell>
        </row>
        <row r="3351">
          <cell r="A3351">
            <v>26142401</v>
          </cell>
          <cell r="B3351" t="str">
            <v>Compactadores o incineradores para el tratamiento de residuos radiactivos</v>
          </cell>
        </row>
        <row r="3352">
          <cell r="A3352">
            <v>26142402</v>
          </cell>
          <cell r="B3352" t="str">
            <v>Absorbentes de radiaciones nucleares</v>
          </cell>
        </row>
        <row r="3353">
          <cell r="A3353">
            <v>26142403</v>
          </cell>
          <cell r="B3353" t="str">
            <v>Evaporadores, concentradores o secadores de energía atómica</v>
          </cell>
        </row>
        <row r="3354">
          <cell r="A3354">
            <v>26142404</v>
          </cell>
          <cell r="B3354" t="str">
            <v>Sistemas de inter - bloqueo de las puertas</v>
          </cell>
        </row>
        <row r="3355">
          <cell r="A3355">
            <v>26142405</v>
          </cell>
          <cell r="B3355" t="str">
            <v>Sistemas de dosificación de residuos radiactivos</v>
          </cell>
        </row>
        <row r="3356">
          <cell r="A3356">
            <v>26142406</v>
          </cell>
          <cell r="B3356" t="str">
            <v>Sistemas de solidificación de residuos radiactivos</v>
          </cell>
        </row>
        <row r="3357">
          <cell r="A3357">
            <v>26142407</v>
          </cell>
          <cell r="B3357" t="str">
            <v>Sistemas de eliminación de residuos radiactivos</v>
          </cell>
        </row>
        <row r="3358">
          <cell r="A3358">
            <v>26142408</v>
          </cell>
          <cell r="B3358" t="str">
            <v>Instalaciones para el tratamiento de residuos radiactivos</v>
          </cell>
        </row>
        <row r="3359">
          <cell r="A3359">
            <v>27111501</v>
          </cell>
          <cell r="B3359" t="str">
            <v>Hojas de cuchillo</v>
          </cell>
        </row>
        <row r="3360">
          <cell r="A3360">
            <v>27111502</v>
          </cell>
          <cell r="B3360" t="str">
            <v>Navajas de afeitar</v>
          </cell>
        </row>
        <row r="3361">
          <cell r="A3361">
            <v>27111503</v>
          </cell>
          <cell r="B3361" t="str">
            <v>Cuchillos de diversas aplicaciones</v>
          </cell>
        </row>
        <row r="3362">
          <cell r="A3362">
            <v>27111504</v>
          </cell>
          <cell r="B3362" t="str">
            <v>Navajas de bolsillo</v>
          </cell>
        </row>
        <row r="3363">
          <cell r="A3363">
            <v>27111505</v>
          </cell>
          <cell r="B3363" t="str">
            <v>Sets para manicure</v>
          </cell>
        </row>
        <row r="3364">
          <cell r="A3364">
            <v>27111506</v>
          </cell>
          <cell r="B3364" t="str">
            <v>Cizallas</v>
          </cell>
        </row>
        <row r="3365">
          <cell r="A3365">
            <v>27111507</v>
          </cell>
          <cell r="B3365" t="str">
            <v>Cortadores de metal</v>
          </cell>
        </row>
        <row r="3366">
          <cell r="A3366">
            <v>27111508</v>
          </cell>
          <cell r="B3366" t="str">
            <v>Sierras</v>
          </cell>
        </row>
        <row r="3367">
          <cell r="A3367">
            <v>27111509</v>
          </cell>
          <cell r="B3367" t="str">
            <v>Barrenas</v>
          </cell>
        </row>
        <row r="3368">
          <cell r="A3368">
            <v>27111510</v>
          </cell>
          <cell r="B3368" t="str">
            <v>Herramientas para desforrar</v>
          </cell>
        </row>
        <row r="3369">
          <cell r="A3369">
            <v>27111511</v>
          </cell>
          <cell r="B3369" t="str">
            <v>Cortadores de alambres</v>
          </cell>
        </row>
        <row r="3370">
          <cell r="A3370">
            <v>27111512</v>
          </cell>
          <cell r="B3370" t="str">
            <v>Cortadores de pernos</v>
          </cell>
        </row>
        <row r="3371">
          <cell r="A3371">
            <v>27111513</v>
          </cell>
          <cell r="B3371" t="str">
            <v>Cortadores de manguera</v>
          </cell>
        </row>
        <row r="3372">
          <cell r="A3372">
            <v>27111514</v>
          </cell>
          <cell r="B3372" t="str">
            <v>Cortadores de vidrio</v>
          </cell>
        </row>
        <row r="3373">
          <cell r="A3373">
            <v>27111515</v>
          </cell>
          <cell r="B3373" t="str">
            <v>Taladro de mano</v>
          </cell>
        </row>
        <row r="3374">
          <cell r="A3374">
            <v>27111516</v>
          </cell>
          <cell r="B3374" t="str">
            <v>Alicates de perforación</v>
          </cell>
        </row>
        <row r="3375">
          <cell r="A3375">
            <v>27111517</v>
          </cell>
          <cell r="B3375" t="str">
            <v>Dispensadores o juegos de hojas de cuchilla</v>
          </cell>
        </row>
        <row r="3376">
          <cell r="A3376">
            <v>27111518</v>
          </cell>
          <cell r="B3376" t="str">
            <v>Herramienta para engastar y doblar alambre</v>
          </cell>
        </row>
        <row r="3377">
          <cell r="A3377">
            <v>27111519</v>
          </cell>
          <cell r="B3377" t="str">
            <v>Tijeras para estaño</v>
          </cell>
        </row>
        <row r="3378">
          <cell r="A3378">
            <v>27111520</v>
          </cell>
          <cell r="B3378" t="str">
            <v>Rompetuercas</v>
          </cell>
        </row>
        <row r="3379">
          <cell r="A3379">
            <v>27111521</v>
          </cell>
          <cell r="B3379" t="str">
            <v>Recortadoras de chapa de uña vibratoria</v>
          </cell>
        </row>
        <row r="3380">
          <cell r="A3380">
            <v>27111601</v>
          </cell>
          <cell r="B3380" t="str">
            <v>Mazas de hierro</v>
          </cell>
        </row>
        <row r="3381">
          <cell r="A3381">
            <v>27111602</v>
          </cell>
          <cell r="B3381" t="str">
            <v>Martillos</v>
          </cell>
        </row>
        <row r="3382">
          <cell r="A3382">
            <v>27111603</v>
          </cell>
          <cell r="B3382" t="str">
            <v>Yunques</v>
          </cell>
        </row>
        <row r="3383">
          <cell r="A3383">
            <v>27111604</v>
          </cell>
          <cell r="B3383" t="str">
            <v>Hachas de mano</v>
          </cell>
        </row>
        <row r="3384">
          <cell r="A3384">
            <v>27111605</v>
          </cell>
          <cell r="B3384" t="str">
            <v>Picas</v>
          </cell>
        </row>
        <row r="3385">
          <cell r="A3385">
            <v>27111607</v>
          </cell>
          <cell r="B3385" t="str">
            <v>Herramientas de recalcar</v>
          </cell>
        </row>
        <row r="3386">
          <cell r="A3386">
            <v>27111608</v>
          </cell>
          <cell r="B3386" t="str">
            <v>Enderezadores manuales de cables</v>
          </cell>
        </row>
        <row r="3387">
          <cell r="A3387">
            <v>27111609</v>
          </cell>
          <cell r="B3387" t="str">
            <v>Enderezadores eléctricos de cables</v>
          </cell>
        </row>
        <row r="3388">
          <cell r="A3388">
            <v>27111701</v>
          </cell>
          <cell r="B3388" t="str">
            <v>Destornilladores</v>
          </cell>
        </row>
        <row r="3389">
          <cell r="A3389">
            <v>27111702</v>
          </cell>
          <cell r="B3389" t="str">
            <v>Llaves para tuercas</v>
          </cell>
        </row>
        <row r="3390">
          <cell r="A3390">
            <v>27111703</v>
          </cell>
          <cell r="B3390" t="str">
            <v>Juegos de enchufes</v>
          </cell>
        </row>
        <row r="3391">
          <cell r="A3391">
            <v>27111704</v>
          </cell>
          <cell r="B3391" t="str">
            <v>Enchufes</v>
          </cell>
        </row>
        <row r="3392">
          <cell r="A3392">
            <v>27111705</v>
          </cell>
          <cell r="B3392" t="str">
            <v>Llaves de tuercas de boca cerrada</v>
          </cell>
        </row>
        <row r="3393">
          <cell r="A3393">
            <v>27111706</v>
          </cell>
          <cell r="B3393" t="str">
            <v>Llave de tuercas de boca abierta</v>
          </cell>
        </row>
        <row r="3394">
          <cell r="A3394">
            <v>27111707</v>
          </cell>
          <cell r="B3394" t="str">
            <v>Llaves ajustables</v>
          </cell>
        </row>
        <row r="3395">
          <cell r="A3395">
            <v>27111708</v>
          </cell>
          <cell r="B3395" t="str">
            <v>Llaves para tubos</v>
          </cell>
        </row>
        <row r="3396">
          <cell r="A3396">
            <v>27111709</v>
          </cell>
          <cell r="B3396" t="str">
            <v>Extractor de tornillos</v>
          </cell>
        </row>
        <row r="3397">
          <cell r="A3397">
            <v>27111710</v>
          </cell>
          <cell r="B3397" t="str">
            <v>Llaves allen</v>
          </cell>
        </row>
        <row r="3398">
          <cell r="A3398">
            <v>27111711</v>
          </cell>
          <cell r="B3398" t="str">
            <v>Trinquetes</v>
          </cell>
        </row>
        <row r="3399">
          <cell r="A3399">
            <v>27111712</v>
          </cell>
          <cell r="B3399" t="str">
            <v>Extractores</v>
          </cell>
        </row>
        <row r="3400">
          <cell r="A3400">
            <v>27111713</v>
          </cell>
          <cell r="B3400" t="str">
            <v>Llaves de combinación</v>
          </cell>
        </row>
        <row r="3401">
          <cell r="A3401">
            <v>27111714</v>
          </cell>
          <cell r="B3401" t="str">
            <v>Llaves de especialidad</v>
          </cell>
        </row>
        <row r="3402">
          <cell r="A3402">
            <v>27111715</v>
          </cell>
          <cell r="B3402" t="str">
            <v>Llaves de torsión</v>
          </cell>
        </row>
        <row r="3403">
          <cell r="A3403">
            <v>27111716</v>
          </cell>
          <cell r="B3403" t="str">
            <v>Llave torx</v>
          </cell>
        </row>
        <row r="3404">
          <cell r="A3404">
            <v>27111717</v>
          </cell>
          <cell r="B3404" t="str">
            <v>Extractores de tubería</v>
          </cell>
        </row>
        <row r="3405">
          <cell r="A3405">
            <v>27111718</v>
          </cell>
          <cell r="B3405" t="str">
            <v>Extractores de grifo</v>
          </cell>
        </row>
        <row r="3406">
          <cell r="A3406">
            <v>27111720</v>
          </cell>
          <cell r="B3406" t="str">
            <v>Llave manual en t para grifos</v>
          </cell>
        </row>
        <row r="3407">
          <cell r="A3407">
            <v>27111721</v>
          </cell>
          <cell r="B3407" t="str">
            <v>Manivelas</v>
          </cell>
        </row>
        <row r="3408">
          <cell r="A3408">
            <v>27111722</v>
          </cell>
          <cell r="B3408" t="str">
            <v>Troqueleras</v>
          </cell>
        </row>
        <row r="3409">
          <cell r="A3409">
            <v>27111723</v>
          </cell>
          <cell r="B3409" t="str">
            <v>Llaves de tubo</v>
          </cell>
        </row>
        <row r="3410">
          <cell r="A3410">
            <v>27111724</v>
          </cell>
          <cell r="B3410" t="str">
            <v>Llaves de gancho</v>
          </cell>
        </row>
        <row r="3411">
          <cell r="A3411">
            <v>27111725</v>
          </cell>
          <cell r="B3411" t="str">
            <v>Llaves tubulares de desplazamiento</v>
          </cell>
        </row>
        <row r="3412">
          <cell r="A3412">
            <v>27111726</v>
          </cell>
          <cell r="B3412" t="str">
            <v>Llaves de tuercas</v>
          </cell>
        </row>
        <row r="3413">
          <cell r="A3413">
            <v>27111727</v>
          </cell>
          <cell r="B3413" t="str">
            <v>Llaves macho con mango en t</v>
          </cell>
        </row>
        <row r="3414">
          <cell r="A3414">
            <v>27111801</v>
          </cell>
          <cell r="B3414" t="str">
            <v>Cintas métricas</v>
          </cell>
        </row>
        <row r="3415">
          <cell r="A3415">
            <v>27111802</v>
          </cell>
          <cell r="B3415" t="str">
            <v>Nivel</v>
          </cell>
        </row>
        <row r="3416">
          <cell r="A3416">
            <v>27111803</v>
          </cell>
          <cell r="B3416" t="str">
            <v>Escuadras</v>
          </cell>
        </row>
        <row r="3417">
          <cell r="A3417">
            <v>27111804</v>
          </cell>
          <cell r="B3417" t="str">
            <v>Plomadas</v>
          </cell>
        </row>
        <row r="3418">
          <cell r="A3418">
            <v>27111806</v>
          </cell>
          <cell r="B3418" t="str">
            <v>Calibrador de clavos</v>
          </cell>
        </row>
        <row r="3419">
          <cell r="A3419">
            <v>27111807</v>
          </cell>
          <cell r="B3419" t="str">
            <v>Bordes rectos</v>
          </cell>
        </row>
        <row r="3420">
          <cell r="A3420">
            <v>27111809</v>
          </cell>
          <cell r="B3420" t="str">
            <v>Biseles</v>
          </cell>
        </row>
        <row r="3421">
          <cell r="A3421">
            <v>27111810</v>
          </cell>
          <cell r="B3421" t="str">
            <v>Buscadores de pernos</v>
          </cell>
        </row>
        <row r="3422">
          <cell r="A3422">
            <v>27111901</v>
          </cell>
          <cell r="B3422" t="str">
            <v>Cortafríos</v>
          </cell>
        </row>
        <row r="3423">
          <cell r="A3423">
            <v>27111902</v>
          </cell>
          <cell r="B3423" t="str">
            <v>Limas</v>
          </cell>
        </row>
        <row r="3424">
          <cell r="A3424">
            <v>27111903</v>
          </cell>
          <cell r="B3424" t="str">
            <v>Cepillos de carpintero</v>
          </cell>
        </row>
        <row r="3425">
          <cell r="A3425">
            <v>27111904</v>
          </cell>
          <cell r="B3425" t="str">
            <v>Raspa</v>
          </cell>
        </row>
        <row r="3426">
          <cell r="A3426">
            <v>27111905</v>
          </cell>
          <cell r="B3426" t="str">
            <v>Esmeriladoras</v>
          </cell>
        </row>
        <row r="3427">
          <cell r="A3427">
            <v>27111906</v>
          </cell>
          <cell r="B3427" t="str">
            <v>Cinceles de madera</v>
          </cell>
        </row>
        <row r="3428">
          <cell r="A3428">
            <v>27111907</v>
          </cell>
          <cell r="B3428" t="str">
            <v>Cepillos de alambre</v>
          </cell>
        </row>
        <row r="3429">
          <cell r="A3429">
            <v>27111908</v>
          </cell>
          <cell r="B3429" t="str">
            <v>Piedras o herramientas o equipos de afilar</v>
          </cell>
        </row>
        <row r="3430">
          <cell r="A3430">
            <v>27111909</v>
          </cell>
          <cell r="B3430" t="str">
            <v>Espátulas</v>
          </cell>
        </row>
        <row r="3431">
          <cell r="A3431">
            <v>27111910</v>
          </cell>
          <cell r="B3431" t="str">
            <v>Buriles</v>
          </cell>
        </row>
        <row r="3432">
          <cell r="A3432">
            <v>27111911</v>
          </cell>
          <cell r="B3432" t="str">
            <v>Formones</v>
          </cell>
        </row>
        <row r="3433">
          <cell r="A3433">
            <v>27112001</v>
          </cell>
          <cell r="B3433" t="str">
            <v>Machetes</v>
          </cell>
        </row>
        <row r="3434">
          <cell r="A3434">
            <v>27112002</v>
          </cell>
          <cell r="B3434" t="str">
            <v>Azadones</v>
          </cell>
        </row>
        <row r="3435">
          <cell r="A3435">
            <v>27112003</v>
          </cell>
          <cell r="B3435" t="str">
            <v>Rastrillos</v>
          </cell>
        </row>
        <row r="3436">
          <cell r="A3436">
            <v>27112004</v>
          </cell>
          <cell r="B3436" t="str">
            <v>Palas</v>
          </cell>
        </row>
        <row r="3437">
          <cell r="A3437">
            <v>27112005</v>
          </cell>
          <cell r="B3437" t="str">
            <v>Hachas</v>
          </cell>
        </row>
        <row r="3438">
          <cell r="A3438">
            <v>27112006</v>
          </cell>
          <cell r="B3438" t="str">
            <v>Guadañas</v>
          </cell>
        </row>
        <row r="3439">
          <cell r="A3439">
            <v>27112007</v>
          </cell>
          <cell r="B3439" t="str">
            <v>Tijeras de podar</v>
          </cell>
        </row>
        <row r="3440">
          <cell r="A3440">
            <v>27112008</v>
          </cell>
          <cell r="B3440" t="str">
            <v>Azadas</v>
          </cell>
        </row>
        <row r="3441">
          <cell r="A3441">
            <v>27112009</v>
          </cell>
          <cell r="B3441" t="str">
            <v>Raspadores</v>
          </cell>
        </row>
        <row r="3442">
          <cell r="A3442">
            <v>27112010</v>
          </cell>
          <cell r="B3442" t="str">
            <v>Horquilla de jardín</v>
          </cell>
        </row>
        <row r="3443">
          <cell r="A3443">
            <v>27112011</v>
          </cell>
          <cell r="B3443" t="str">
            <v>Mangos de herramientas</v>
          </cell>
        </row>
        <row r="3444">
          <cell r="A3444">
            <v>27112012</v>
          </cell>
          <cell r="B3444" t="str">
            <v>Criba jardinera</v>
          </cell>
        </row>
        <row r="3445">
          <cell r="A3445">
            <v>27112013</v>
          </cell>
          <cell r="B3445" t="str">
            <v>Excavadora de hoyos para postes</v>
          </cell>
        </row>
        <row r="3446">
          <cell r="A3446">
            <v>27112014</v>
          </cell>
          <cell r="B3446" t="str">
            <v>Cortadora de pasto</v>
          </cell>
        </row>
        <row r="3447">
          <cell r="A3447">
            <v>27112015</v>
          </cell>
          <cell r="B3447" t="str">
            <v>Escarificador de prados</v>
          </cell>
        </row>
        <row r="3448">
          <cell r="A3448">
            <v>27112016</v>
          </cell>
          <cell r="B3448" t="str">
            <v>Tijeras para setos</v>
          </cell>
        </row>
        <row r="3449">
          <cell r="A3449">
            <v>27112017</v>
          </cell>
          <cell r="B3449" t="str">
            <v>Barras de cavar o barretones</v>
          </cell>
        </row>
        <row r="3450">
          <cell r="A3450">
            <v>27112101</v>
          </cell>
          <cell r="B3450" t="str">
            <v>Dobladores de tubos</v>
          </cell>
        </row>
        <row r="3451">
          <cell r="A3451">
            <v>27112102</v>
          </cell>
          <cell r="B3451" t="str">
            <v>Tornillos de banco</v>
          </cell>
        </row>
        <row r="3452">
          <cell r="A3452">
            <v>27112103</v>
          </cell>
          <cell r="B3452" t="str">
            <v>Pinza de mano</v>
          </cell>
        </row>
        <row r="3453">
          <cell r="A3453">
            <v>27112104</v>
          </cell>
          <cell r="B3453" t="str">
            <v>Tenazas</v>
          </cell>
        </row>
        <row r="3454">
          <cell r="A3454">
            <v>27112105</v>
          </cell>
          <cell r="B3454" t="str">
            <v>Pinzas</v>
          </cell>
        </row>
        <row r="3455">
          <cell r="A3455">
            <v>27112106</v>
          </cell>
          <cell r="B3455" t="str">
            <v>Alicates de guardalínea</v>
          </cell>
        </row>
        <row r="3456">
          <cell r="A3456">
            <v>27112107</v>
          </cell>
          <cell r="B3456" t="str">
            <v>Alicates boquianchos ajustables</v>
          </cell>
        </row>
        <row r="3457">
          <cell r="A3457">
            <v>27112108</v>
          </cell>
          <cell r="B3457" t="str">
            <v>Alicates de punta de aguja</v>
          </cell>
        </row>
        <row r="3458">
          <cell r="A3458">
            <v>27112109</v>
          </cell>
          <cell r="B3458" t="str">
            <v>Herramientas magnéticas</v>
          </cell>
        </row>
        <row r="3459">
          <cell r="A3459">
            <v>27112110</v>
          </cell>
          <cell r="B3459" t="str">
            <v>Pinzas de anillo de retención</v>
          </cell>
        </row>
        <row r="3460">
          <cell r="A3460">
            <v>27112111</v>
          </cell>
          <cell r="B3460" t="str">
            <v>Alicates de lagarto</v>
          </cell>
        </row>
        <row r="3461">
          <cell r="A3461">
            <v>27112112</v>
          </cell>
          <cell r="B3461" t="str">
            <v>Tenazas de ranura y lengüeta</v>
          </cell>
        </row>
        <row r="3462">
          <cell r="A3462">
            <v>27112113</v>
          </cell>
          <cell r="B3462" t="str">
            <v>Alicates de articulación movible o de ranura</v>
          </cell>
        </row>
        <row r="3463">
          <cell r="A3463">
            <v>27112114</v>
          </cell>
          <cell r="B3463" t="str">
            <v>Pinzas de corte diagonal</v>
          </cell>
        </row>
        <row r="3464">
          <cell r="A3464">
            <v>27112115</v>
          </cell>
          <cell r="B3464" t="str">
            <v>Pinzas de cerrado</v>
          </cell>
        </row>
        <row r="3465">
          <cell r="A3465">
            <v>27112116</v>
          </cell>
          <cell r="B3465" t="str">
            <v>Pinzas de cerca</v>
          </cell>
        </row>
        <row r="3466">
          <cell r="A3466">
            <v>27112117</v>
          </cell>
          <cell r="B3466" t="str">
            <v>Tenazas de corte final</v>
          </cell>
        </row>
        <row r="3467">
          <cell r="A3467">
            <v>27112119</v>
          </cell>
          <cell r="B3467" t="str">
            <v>Cambiador de bombilla de luz</v>
          </cell>
        </row>
        <row r="3468">
          <cell r="A3468">
            <v>27112120</v>
          </cell>
          <cell r="B3468" t="str">
            <v>Grapas c</v>
          </cell>
        </row>
        <row r="3469">
          <cell r="A3469">
            <v>27112121</v>
          </cell>
          <cell r="B3469" t="str">
            <v>Grapa de ángulo</v>
          </cell>
        </row>
        <row r="3470">
          <cell r="A3470">
            <v>27112122</v>
          </cell>
          <cell r="B3470" t="str">
            <v>Alicates de hoja metálica</v>
          </cell>
        </row>
        <row r="3471">
          <cell r="A3471">
            <v>27112123</v>
          </cell>
          <cell r="B3471" t="str">
            <v>Prensa de mesa</v>
          </cell>
        </row>
        <row r="3472">
          <cell r="A3472">
            <v>27112124</v>
          </cell>
          <cell r="B3472" t="str">
            <v>Tensionadores</v>
          </cell>
        </row>
        <row r="3473">
          <cell r="A3473">
            <v>27112125</v>
          </cell>
          <cell r="B3473" t="str">
            <v>Alicates de punta redonda</v>
          </cell>
        </row>
        <row r="3474">
          <cell r="A3474">
            <v>27112126</v>
          </cell>
          <cell r="B3474" t="str">
            <v>Alicates planos</v>
          </cell>
        </row>
        <row r="3475">
          <cell r="A3475">
            <v>27112127</v>
          </cell>
          <cell r="B3475" t="str">
            <v>Llaves de cinta</v>
          </cell>
        </row>
        <row r="3476">
          <cell r="A3476">
            <v>27112128</v>
          </cell>
          <cell r="B3476" t="str">
            <v>Alicates de punta curvada</v>
          </cell>
        </row>
        <row r="3477">
          <cell r="A3477">
            <v>27112129</v>
          </cell>
          <cell r="B3477" t="str">
            <v>Abrazaderas de mango redondo</v>
          </cell>
        </row>
        <row r="3478">
          <cell r="A3478">
            <v>27112130</v>
          </cell>
          <cell r="B3478" t="str">
            <v>Abrazaderas de tres garras</v>
          </cell>
        </row>
        <row r="3479">
          <cell r="A3479">
            <v>27112131</v>
          </cell>
          <cell r="B3479" t="str">
            <v>Abrazadera para la apertura de mandíbula</v>
          </cell>
        </row>
        <row r="3480">
          <cell r="A3480">
            <v>27112132</v>
          </cell>
          <cell r="B3480" t="str">
            <v>Abrazaderas de fijación</v>
          </cell>
        </row>
        <row r="3481">
          <cell r="A3481">
            <v>27112133</v>
          </cell>
          <cell r="B3481" t="str">
            <v>Abrazaderas con mango en t</v>
          </cell>
        </row>
        <row r="3482">
          <cell r="A3482">
            <v>27112134</v>
          </cell>
          <cell r="B3482" t="str">
            <v>Alicates de punta larga</v>
          </cell>
        </row>
        <row r="3483">
          <cell r="A3483">
            <v>27112201</v>
          </cell>
          <cell r="B3483" t="str">
            <v>Palustres</v>
          </cell>
        </row>
        <row r="3484">
          <cell r="A3484">
            <v>27112202</v>
          </cell>
          <cell r="B3484" t="str">
            <v>Palustres o llanas de madera</v>
          </cell>
        </row>
        <row r="3485">
          <cell r="A3485">
            <v>27112203</v>
          </cell>
          <cell r="B3485" t="str">
            <v>Bordeadoras</v>
          </cell>
        </row>
        <row r="3486">
          <cell r="A3486">
            <v>27112205</v>
          </cell>
          <cell r="B3486" t="str">
            <v>Vibradores de concreto</v>
          </cell>
        </row>
        <row r="3487">
          <cell r="A3487">
            <v>27112301</v>
          </cell>
          <cell r="B3487" t="str">
            <v>Hierro de marcar</v>
          </cell>
        </row>
        <row r="3488">
          <cell r="A3488">
            <v>27112302</v>
          </cell>
          <cell r="B3488" t="str">
            <v>Punzones o alwznas</v>
          </cell>
        </row>
        <row r="3489">
          <cell r="A3489">
            <v>27112303</v>
          </cell>
          <cell r="B3489" t="str">
            <v>Punzón de trazar</v>
          </cell>
        </row>
        <row r="3490">
          <cell r="A3490">
            <v>27112304</v>
          </cell>
          <cell r="B3490" t="str">
            <v>Líneas de marcar con tiza</v>
          </cell>
        </row>
        <row r="3491">
          <cell r="A3491">
            <v>27112305</v>
          </cell>
          <cell r="B3491" t="str">
            <v>Marcadores o soportes de metal</v>
          </cell>
        </row>
        <row r="3492">
          <cell r="A3492">
            <v>27112306</v>
          </cell>
          <cell r="B3492" t="str">
            <v>Sellos de metal</v>
          </cell>
        </row>
        <row r="3493">
          <cell r="A3493">
            <v>27112401</v>
          </cell>
          <cell r="B3493" t="str">
            <v>Pistolas de grapas</v>
          </cell>
        </row>
        <row r="3494">
          <cell r="A3494">
            <v>27112402</v>
          </cell>
          <cell r="B3494" t="str">
            <v>Ribeteadoras</v>
          </cell>
        </row>
        <row r="3495">
          <cell r="A3495">
            <v>27112403</v>
          </cell>
          <cell r="B3495" t="str">
            <v>Colocadores de abrazaderas</v>
          </cell>
        </row>
        <row r="3496">
          <cell r="A3496">
            <v>27112404</v>
          </cell>
          <cell r="B3496" t="str">
            <v>Herramientas para poner anclajes</v>
          </cell>
        </row>
        <row r="3497">
          <cell r="A3497">
            <v>27112405</v>
          </cell>
          <cell r="B3497" t="str">
            <v>Calentadores de pernos</v>
          </cell>
        </row>
        <row r="3498">
          <cell r="A3498">
            <v>27112406</v>
          </cell>
          <cell r="B3498" t="str">
            <v>Pistolas de etiquetado</v>
          </cell>
        </row>
        <row r="3499">
          <cell r="A3499">
            <v>27112407</v>
          </cell>
          <cell r="B3499" t="str">
            <v>Desprendedor de etiqueta de seguridad</v>
          </cell>
        </row>
        <row r="3500">
          <cell r="A3500">
            <v>27112501</v>
          </cell>
          <cell r="B3500" t="str">
            <v>Herramientas curvatubos</v>
          </cell>
        </row>
        <row r="3501">
          <cell r="A3501">
            <v>27112502</v>
          </cell>
          <cell r="B3501" t="str">
            <v>Palancas</v>
          </cell>
        </row>
        <row r="3502">
          <cell r="A3502">
            <v>27112503</v>
          </cell>
          <cell r="B3502" t="str">
            <v>Dobladoras de tubos</v>
          </cell>
        </row>
        <row r="3503">
          <cell r="A3503">
            <v>27112504</v>
          </cell>
          <cell r="B3503" t="str">
            <v>Cuñas</v>
          </cell>
        </row>
        <row r="3504">
          <cell r="A3504">
            <v>27112505</v>
          </cell>
          <cell r="B3504" t="str">
            <v>Ganchos para empaquetaduras</v>
          </cell>
        </row>
        <row r="3505">
          <cell r="A3505">
            <v>27112506</v>
          </cell>
          <cell r="B3505" t="str">
            <v>Manchas de impresión</v>
          </cell>
        </row>
        <row r="3506">
          <cell r="A3506">
            <v>27112601</v>
          </cell>
          <cell r="B3506" t="str">
            <v>Espátulas para enmasillar</v>
          </cell>
        </row>
        <row r="3507">
          <cell r="A3507">
            <v>27112602</v>
          </cell>
          <cell r="B3507" t="str">
            <v>Herramientas de calafateado</v>
          </cell>
        </row>
        <row r="3508">
          <cell r="A3508">
            <v>27112701</v>
          </cell>
          <cell r="B3508" t="str">
            <v>Fuelles eléctricos</v>
          </cell>
        </row>
        <row r="3509">
          <cell r="A3509">
            <v>27112702</v>
          </cell>
          <cell r="B3509" t="str">
            <v>Pulidoras eléctricas</v>
          </cell>
        </row>
        <row r="3510">
          <cell r="A3510">
            <v>27112703</v>
          </cell>
          <cell r="B3510" t="str">
            <v>Taladradoras eléctricas</v>
          </cell>
        </row>
        <row r="3511">
          <cell r="A3511">
            <v>27112704</v>
          </cell>
          <cell r="B3511" t="str">
            <v>Amoladora eléctricas</v>
          </cell>
        </row>
        <row r="3512">
          <cell r="A3512">
            <v>27112705</v>
          </cell>
          <cell r="B3512" t="str">
            <v>Martillos de demolición</v>
          </cell>
        </row>
        <row r="3513">
          <cell r="A3513">
            <v>27112706</v>
          </cell>
          <cell r="B3513" t="str">
            <v>Cepillos eléctricos</v>
          </cell>
        </row>
        <row r="3514">
          <cell r="A3514">
            <v>27112707</v>
          </cell>
          <cell r="B3514" t="str">
            <v>Cuchillas eléctricas</v>
          </cell>
        </row>
        <row r="3515">
          <cell r="A3515">
            <v>27112708</v>
          </cell>
          <cell r="B3515" t="str">
            <v>Lijadoras eléctricas</v>
          </cell>
        </row>
        <row r="3516">
          <cell r="A3516">
            <v>27112709</v>
          </cell>
          <cell r="B3516" t="str">
            <v>Sierras eléctricas</v>
          </cell>
        </row>
        <row r="3517">
          <cell r="A3517">
            <v>27112710</v>
          </cell>
          <cell r="B3517" t="str">
            <v>Pistolas de tornillos eléctricas</v>
          </cell>
        </row>
        <row r="3518">
          <cell r="A3518">
            <v>27112711</v>
          </cell>
          <cell r="B3518" t="str">
            <v>Pistolas de grapas eléctricas</v>
          </cell>
        </row>
        <row r="3519">
          <cell r="A3519">
            <v>27112712</v>
          </cell>
          <cell r="B3519" t="str">
            <v>Ribeteadoras eléctricas</v>
          </cell>
        </row>
        <row r="3520">
          <cell r="A3520">
            <v>27112713</v>
          </cell>
          <cell r="B3520" t="str">
            <v>Aprietatuercas neumático de percusión</v>
          </cell>
        </row>
        <row r="3521">
          <cell r="A3521">
            <v>27112714</v>
          </cell>
          <cell r="B3521" t="str">
            <v>Pistolas de calafateo eléctricas</v>
          </cell>
        </row>
        <row r="3522">
          <cell r="A3522">
            <v>27112715</v>
          </cell>
          <cell r="B3522" t="str">
            <v>Martillos cinceladores eléctricos</v>
          </cell>
        </row>
        <row r="3523">
          <cell r="A3523">
            <v>27112716</v>
          </cell>
          <cell r="B3523" t="str">
            <v>Pistolas de clavos eléctricas</v>
          </cell>
        </row>
        <row r="3524">
          <cell r="A3524">
            <v>27112717</v>
          </cell>
          <cell r="B3524" t="str">
            <v>Pistolas de calor</v>
          </cell>
        </row>
        <row r="3525">
          <cell r="A3525">
            <v>27112718</v>
          </cell>
          <cell r="B3525" t="str">
            <v>Grabadores</v>
          </cell>
        </row>
        <row r="3526">
          <cell r="A3526">
            <v>27112719</v>
          </cell>
          <cell r="B3526" t="str">
            <v>Pistolas para engomar</v>
          </cell>
        </row>
        <row r="3527">
          <cell r="A3527">
            <v>27112720</v>
          </cell>
          <cell r="B3527" t="str">
            <v>Herramientas de par de torsión</v>
          </cell>
        </row>
        <row r="3528">
          <cell r="A3528">
            <v>27112721</v>
          </cell>
          <cell r="B3528" t="str">
            <v>Juntador de capas de material</v>
          </cell>
        </row>
        <row r="3529">
          <cell r="A3529">
            <v>27112801</v>
          </cell>
          <cell r="B3529" t="str">
            <v>Brocas</v>
          </cell>
        </row>
        <row r="3530">
          <cell r="A3530">
            <v>27112802</v>
          </cell>
          <cell r="B3530" t="str">
            <v>Hojas de sierra</v>
          </cell>
        </row>
        <row r="3531">
          <cell r="A3531">
            <v>27112803</v>
          </cell>
          <cell r="B3531" t="str">
            <v>Fresadoras con mango</v>
          </cell>
        </row>
        <row r="3532">
          <cell r="A3532">
            <v>27112804</v>
          </cell>
          <cell r="B3532" t="str">
            <v>Troqueles o punzones de estampar</v>
          </cell>
        </row>
        <row r="3533">
          <cell r="A3533">
            <v>27112805</v>
          </cell>
          <cell r="B3533" t="str">
            <v>Troqueles de roscado</v>
          </cell>
        </row>
        <row r="3534">
          <cell r="A3534">
            <v>27112806</v>
          </cell>
          <cell r="B3534" t="str">
            <v>Machos de roscado</v>
          </cell>
        </row>
        <row r="3535">
          <cell r="A3535">
            <v>27112807</v>
          </cell>
          <cell r="B3535" t="str">
            <v>Cuñas</v>
          </cell>
        </row>
        <row r="3536">
          <cell r="A3536">
            <v>27112808</v>
          </cell>
          <cell r="B3536" t="str">
            <v>Anillos metálicos</v>
          </cell>
        </row>
        <row r="3537">
          <cell r="A3537">
            <v>27112809</v>
          </cell>
          <cell r="B3537" t="str">
            <v>Portaherramientas</v>
          </cell>
        </row>
        <row r="3538">
          <cell r="A3538">
            <v>27112810</v>
          </cell>
          <cell r="B3538" t="str">
            <v>Equipos para reparar roscas</v>
          </cell>
        </row>
        <row r="3539">
          <cell r="A3539">
            <v>27112811</v>
          </cell>
          <cell r="B3539" t="str">
            <v>Árboles</v>
          </cell>
        </row>
        <row r="3540">
          <cell r="A3540">
            <v>27112812</v>
          </cell>
          <cell r="B3540" t="str">
            <v>Avellanadores</v>
          </cell>
        </row>
        <row r="3541">
          <cell r="A3541">
            <v>27112813</v>
          </cell>
          <cell r="B3541" t="str">
            <v>Vara de extensión</v>
          </cell>
        </row>
        <row r="3542">
          <cell r="A3542">
            <v>27112814</v>
          </cell>
          <cell r="B3542" t="str">
            <v>Brocas de destornillador</v>
          </cell>
        </row>
        <row r="3543">
          <cell r="A3543">
            <v>27112815</v>
          </cell>
          <cell r="B3543" t="str">
            <v>Brocas para poner tuercas</v>
          </cell>
        </row>
        <row r="3544">
          <cell r="A3544">
            <v>27112818</v>
          </cell>
          <cell r="B3544" t="str">
            <v>Sombreretes o revestimientos de prensas de tornillo</v>
          </cell>
        </row>
        <row r="3545">
          <cell r="A3545">
            <v>27112819</v>
          </cell>
          <cell r="B3545" t="str">
            <v>Cuchillas de corte para encuadernación</v>
          </cell>
        </row>
        <row r="3546">
          <cell r="A3546">
            <v>27112820</v>
          </cell>
          <cell r="B3546" t="str">
            <v>Troqueles de herramienta engarzadora de lengüetas</v>
          </cell>
        </row>
        <row r="3547">
          <cell r="A3547">
            <v>27112821</v>
          </cell>
          <cell r="B3547" t="str">
            <v>Brocas de buriladora</v>
          </cell>
        </row>
        <row r="3548">
          <cell r="A3548">
            <v>27112822</v>
          </cell>
          <cell r="B3548" t="str">
            <v>Adaptadores de cubo</v>
          </cell>
        </row>
        <row r="3549">
          <cell r="A3549">
            <v>27112823</v>
          </cell>
          <cell r="B3549" t="str">
            <v>Cadenas de corte</v>
          </cell>
        </row>
        <row r="3550">
          <cell r="A3550">
            <v>27112824</v>
          </cell>
          <cell r="B3550" t="str">
            <v>Portabrocas</v>
          </cell>
        </row>
        <row r="3551">
          <cell r="A3551">
            <v>27112825</v>
          </cell>
          <cell r="B3551" t="str">
            <v>Juegos de plantillas de herramienta</v>
          </cell>
        </row>
        <row r="3552">
          <cell r="A3552">
            <v>27112826</v>
          </cell>
          <cell r="B3552" t="str">
            <v>Caladora</v>
          </cell>
        </row>
        <row r="3553">
          <cell r="A3553">
            <v>27112901</v>
          </cell>
          <cell r="B3553" t="str">
            <v>Pistolas de grasa</v>
          </cell>
        </row>
        <row r="3554">
          <cell r="A3554">
            <v>27112902</v>
          </cell>
          <cell r="B3554" t="str">
            <v>Chimeneas industriales</v>
          </cell>
        </row>
        <row r="3555">
          <cell r="A3555">
            <v>27112903</v>
          </cell>
          <cell r="B3555" t="str">
            <v>Rociador manual</v>
          </cell>
        </row>
        <row r="3556">
          <cell r="A3556">
            <v>27112904</v>
          </cell>
          <cell r="B3556" t="str">
            <v>Pistola de resina</v>
          </cell>
        </row>
        <row r="3557">
          <cell r="A3557">
            <v>27112905</v>
          </cell>
          <cell r="B3557" t="str">
            <v>Lata de aceite</v>
          </cell>
        </row>
        <row r="3558">
          <cell r="A3558">
            <v>27112906</v>
          </cell>
          <cell r="B3558" t="str">
            <v>Pistolas de calafateado</v>
          </cell>
        </row>
        <row r="3559">
          <cell r="A3559">
            <v>27112907</v>
          </cell>
          <cell r="B3559" t="str">
            <v>Separadores de difusión</v>
          </cell>
        </row>
        <row r="3560">
          <cell r="A3560">
            <v>27112908</v>
          </cell>
          <cell r="B3560" t="str">
            <v>Pistola de aceite</v>
          </cell>
        </row>
        <row r="3561">
          <cell r="A3561">
            <v>27113001</v>
          </cell>
          <cell r="B3561" t="str">
            <v>Cepillos de aruñar</v>
          </cell>
        </row>
        <row r="3562">
          <cell r="A3562">
            <v>27113002</v>
          </cell>
          <cell r="B3562" t="str">
            <v>Cepillos de tubo</v>
          </cell>
        </row>
        <row r="3563">
          <cell r="A3563">
            <v>27113003</v>
          </cell>
          <cell r="B3563" t="str">
            <v>Cepillos de aplicar</v>
          </cell>
        </row>
        <row r="3564">
          <cell r="A3564">
            <v>27113004</v>
          </cell>
          <cell r="B3564" t="str">
            <v>Cepillos de extensor</v>
          </cell>
        </row>
        <row r="3565">
          <cell r="A3565">
            <v>27113101</v>
          </cell>
          <cell r="B3565" t="str">
            <v>Cinta guía</v>
          </cell>
        </row>
        <row r="3566">
          <cell r="A3566">
            <v>27113102</v>
          </cell>
          <cell r="B3566" t="str">
            <v>Tirador de fusible</v>
          </cell>
        </row>
        <row r="3567">
          <cell r="A3567">
            <v>27113103</v>
          </cell>
          <cell r="B3567" t="str">
            <v>Buril</v>
          </cell>
        </row>
        <row r="3568">
          <cell r="A3568">
            <v>27113201</v>
          </cell>
          <cell r="B3568" t="str">
            <v>Conjuntos generales de herramientas</v>
          </cell>
        </row>
        <row r="3569">
          <cell r="A3569">
            <v>27113202</v>
          </cell>
          <cell r="B3569" t="str">
            <v>Kit de herramientas para ajustar rodamiento</v>
          </cell>
        </row>
        <row r="3570">
          <cell r="A3570">
            <v>27113203</v>
          </cell>
          <cell r="B3570" t="str">
            <v>Kit de herramienta para computadores</v>
          </cell>
        </row>
        <row r="3571">
          <cell r="A3571">
            <v>27113204</v>
          </cell>
          <cell r="B3571" t="str">
            <v>Kits de electricista</v>
          </cell>
        </row>
        <row r="3572">
          <cell r="A3572">
            <v>27121501</v>
          </cell>
          <cell r="B3572" t="str">
            <v>Suspensiones a presión retornables</v>
          </cell>
        </row>
        <row r="3573">
          <cell r="A3573">
            <v>27121502</v>
          </cell>
          <cell r="B3573" t="str">
            <v>Bastidores de prensa hidráulica</v>
          </cell>
        </row>
        <row r="3574">
          <cell r="A3574">
            <v>27121503</v>
          </cell>
          <cell r="B3574" t="str">
            <v>Columnas de prensa hidráulica</v>
          </cell>
        </row>
        <row r="3575">
          <cell r="A3575">
            <v>27121601</v>
          </cell>
          <cell r="B3575" t="str">
            <v>Pistones de cilindro</v>
          </cell>
        </row>
        <row r="3576">
          <cell r="A3576">
            <v>27121602</v>
          </cell>
          <cell r="B3576" t="str">
            <v>Cilindros hidráulicos</v>
          </cell>
        </row>
        <row r="3577">
          <cell r="A3577">
            <v>27121603</v>
          </cell>
          <cell r="B3577" t="str">
            <v>Vástagos de pistón de cilindro hidráulico</v>
          </cell>
        </row>
        <row r="3578">
          <cell r="A3578">
            <v>27121604</v>
          </cell>
          <cell r="B3578" t="str">
            <v>Kits de reparación de cilindro hidráulico o sus componentes</v>
          </cell>
        </row>
        <row r="3579">
          <cell r="A3579">
            <v>27121605</v>
          </cell>
          <cell r="B3579" t="str">
            <v>Cuerpos de cilindro hidráulico</v>
          </cell>
        </row>
        <row r="3580">
          <cell r="A3580">
            <v>27121606</v>
          </cell>
          <cell r="B3580" t="str">
            <v>Soportes de montaje para cilindros hidráulicos</v>
          </cell>
        </row>
        <row r="3581">
          <cell r="A3581">
            <v>27121701</v>
          </cell>
          <cell r="B3581" t="str">
            <v>Conectores hidráulicos rápidos</v>
          </cell>
        </row>
        <row r="3582">
          <cell r="A3582">
            <v>27121702</v>
          </cell>
          <cell r="B3582" t="str">
            <v>Injertos o injertos dobles hidráulicos</v>
          </cell>
        </row>
        <row r="3583">
          <cell r="A3583">
            <v>27121703</v>
          </cell>
          <cell r="B3583" t="str">
            <v>Férulas</v>
          </cell>
        </row>
        <row r="3584">
          <cell r="A3584">
            <v>27121704</v>
          </cell>
          <cell r="B3584" t="str">
            <v>Uniones hidráulicas</v>
          </cell>
        </row>
        <row r="3585">
          <cell r="A3585">
            <v>27121705</v>
          </cell>
          <cell r="B3585" t="str">
            <v>Codos hidráulicos o de compresión</v>
          </cell>
        </row>
        <row r="3586">
          <cell r="A3586">
            <v>27121706</v>
          </cell>
          <cell r="B3586" t="str">
            <v>Tuercas de férula</v>
          </cell>
        </row>
        <row r="3587">
          <cell r="A3587">
            <v>27121707</v>
          </cell>
          <cell r="B3587" t="str">
            <v>Conectores de pliegue</v>
          </cell>
        </row>
        <row r="3588">
          <cell r="A3588">
            <v>27126101</v>
          </cell>
          <cell r="B3588" t="str">
            <v>Elevadores de tapas de registro</v>
          </cell>
        </row>
        <row r="3589">
          <cell r="A3589">
            <v>27126102</v>
          </cell>
          <cell r="B3589" t="str">
            <v>Acumuladores hidráulicos</v>
          </cell>
        </row>
        <row r="3590">
          <cell r="A3590">
            <v>27131501</v>
          </cell>
          <cell r="B3590" t="str">
            <v>Llaves de impacto neumático</v>
          </cell>
        </row>
        <row r="3591">
          <cell r="A3591">
            <v>27131502</v>
          </cell>
          <cell r="B3591" t="str">
            <v>Pistola de aire comprimido</v>
          </cell>
        </row>
        <row r="3592">
          <cell r="A3592">
            <v>27131504</v>
          </cell>
          <cell r="B3592" t="str">
            <v>Martillo neumático</v>
          </cell>
        </row>
        <row r="3593">
          <cell r="A3593">
            <v>27131505</v>
          </cell>
          <cell r="B3593" t="str">
            <v>Taladro neumático</v>
          </cell>
        </row>
        <row r="3594">
          <cell r="A3594">
            <v>27131506</v>
          </cell>
          <cell r="B3594" t="str">
            <v>Clavadora de clavos neumática</v>
          </cell>
        </row>
        <row r="3595">
          <cell r="A3595">
            <v>27131507</v>
          </cell>
          <cell r="B3595" t="str">
            <v>Máquinas de lijado neumáticas</v>
          </cell>
        </row>
        <row r="3596">
          <cell r="A3596">
            <v>27131508</v>
          </cell>
          <cell r="B3596" t="str">
            <v>Motores neumáticos</v>
          </cell>
        </row>
        <row r="3597">
          <cell r="A3597">
            <v>27131509</v>
          </cell>
          <cell r="B3597" t="str">
            <v>Acumuladores neumáticos</v>
          </cell>
        </row>
        <row r="3598">
          <cell r="A3598">
            <v>27131510</v>
          </cell>
          <cell r="B3598" t="str">
            <v>Depósitos de acumulador</v>
          </cell>
        </row>
        <row r="3599">
          <cell r="A3599">
            <v>27131511</v>
          </cell>
          <cell r="B3599" t="str">
            <v>Rectificadoras neumáticas</v>
          </cell>
        </row>
        <row r="3600">
          <cell r="A3600">
            <v>27131512</v>
          </cell>
          <cell r="B3600" t="str">
            <v>Destornillador neumático</v>
          </cell>
        </row>
        <row r="3601">
          <cell r="A3601">
            <v>27131601</v>
          </cell>
          <cell r="B3601" t="str">
            <v>Múltiples de aire</v>
          </cell>
        </row>
        <row r="3602">
          <cell r="A3602">
            <v>27131603</v>
          </cell>
          <cell r="B3602" t="str">
            <v>Reguladores de aire</v>
          </cell>
        </row>
        <row r="3603">
          <cell r="A3603">
            <v>27131604</v>
          </cell>
          <cell r="B3603" t="str">
            <v>Lubricadores neumáticos</v>
          </cell>
        </row>
        <row r="3604">
          <cell r="A3604">
            <v>27131605</v>
          </cell>
          <cell r="B3604" t="str">
            <v>Cortina de aire</v>
          </cell>
        </row>
        <row r="3605">
          <cell r="A3605">
            <v>27131608</v>
          </cell>
          <cell r="B3605" t="str">
            <v>Conos o almohadillas de vacío</v>
          </cell>
        </row>
        <row r="3606">
          <cell r="A3606">
            <v>27131609</v>
          </cell>
          <cell r="B3606" t="str">
            <v>Silenciadores neumáticos</v>
          </cell>
        </row>
        <row r="3607">
          <cell r="A3607">
            <v>27131610</v>
          </cell>
          <cell r="B3607" t="str">
            <v>Kits de reparación del engrasador o el regulador</v>
          </cell>
        </row>
        <row r="3608">
          <cell r="A3608">
            <v>27131613</v>
          </cell>
          <cell r="B3608" t="str">
            <v>Acoplamiento neumático</v>
          </cell>
        </row>
        <row r="3609">
          <cell r="A3609">
            <v>27131614</v>
          </cell>
          <cell r="B3609" t="str">
            <v>Adaptadores neumáticos</v>
          </cell>
        </row>
        <row r="3610">
          <cell r="A3610">
            <v>27131701</v>
          </cell>
          <cell r="B3610" t="str">
            <v>Cilindros neumáticos</v>
          </cell>
        </row>
        <row r="3611">
          <cell r="A3611">
            <v>27131702</v>
          </cell>
          <cell r="B3611" t="str">
            <v>Accesorios de vástago de cilindro neumático</v>
          </cell>
        </row>
        <row r="3612">
          <cell r="A3612">
            <v>27131703</v>
          </cell>
          <cell r="B3612" t="str">
            <v>Pistones de cilindro neumático</v>
          </cell>
        </row>
        <row r="3613">
          <cell r="A3613">
            <v>27131704</v>
          </cell>
          <cell r="B3613" t="str">
            <v>Vástagos de pistón de cilindro neumático</v>
          </cell>
        </row>
        <row r="3614">
          <cell r="A3614">
            <v>27131705</v>
          </cell>
          <cell r="B3614" t="str">
            <v>Cuerpo de cilindro neumático</v>
          </cell>
        </row>
        <row r="3615">
          <cell r="A3615">
            <v>27131706</v>
          </cell>
          <cell r="B3615" t="str">
            <v>Capacetes de cilindro neumático</v>
          </cell>
        </row>
        <row r="3616">
          <cell r="A3616">
            <v>27131707</v>
          </cell>
          <cell r="B3616" t="str">
            <v>Kits de reparación de cilindro neumático o sus componentes</v>
          </cell>
        </row>
        <row r="3617">
          <cell r="A3617">
            <v>27131708</v>
          </cell>
          <cell r="B3617" t="str">
            <v>Soportes de montaje para cilindros neumáticos</v>
          </cell>
        </row>
        <row r="3618">
          <cell r="A3618">
            <v>27131709</v>
          </cell>
          <cell r="B3618" t="str">
            <v>Anillos amortiguadores de cilindro neumático</v>
          </cell>
        </row>
        <row r="3619">
          <cell r="A3619">
            <v>27141001</v>
          </cell>
          <cell r="B3619" t="str">
            <v>Herramientas de recorte o moldeo</v>
          </cell>
        </row>
        <row r="3620">
          <cell r="A3620">
            <v>27141101</v>
          </cell>
          <cell r="B3620" t="str">
            <v>Extractor del volante</v>
          </cell>
        </row>
        <row r="3621">
          <cell r="A3621">
            <v>30101501</v>
          </cell>
          <cell r="B3621" t="str">
            <v>Ángulos de aleación ferrosa</v>
          </cell>
        </row>
        <row r="3622">
          <cell r="A3622">
            <v>30101502</v>
          </cell>
          <cell r="B3622" t="str">
            <v>Ángulos de aleación no ferrosa</v>
          </cell>
        </row>
        <row r="3623">
          <cell r="A3623">
            <v>30101503</v>
          </cell>
          <cell r="B3623" t="str">
            <v>Ángulos de hierro</v>
          </cell>
        </row>
        <row r="3624">
          <cell r="A3624">
            <v>30101504</v>
          </cell>
          <cell r="B3624" t="str">
            <v>Ángulos de acero</v>
          </cell>
        </row>
        <row r="3625">
          <cell r="A3625">
            <v>30101505</v>
          </cell>
          <cell r="B3625" t="str">
            <v>Ángulos de acero inoxidable</v>
          </cell>
        </row>
        <row r="3626">
          <cell r="A3626">
            <v>30101506</v>
          </cell>
          <cell r="B3626" t="str">
            <v>Ángulos de aluminio</v>
          </cell>
        </row>
        <row r="3627">
          <cell r="A3627">
            <v>30101507</v>
          </cell>
          <cell r="B3627" t="str">
            <v>Ángulos de magnesio</v>
          </cell>
        </row>
        <row r="3628">
          <cell r="A3628">
            <v>30101508</v>
          </cell>
          <cell r="B3628" t="str">
            <v>Ángulos de titanio</v>
          </cell>
        </row>
        <row r="3629">
          <cell r="A3629">
            <v>30101509</v>
          </cell>
          <cell r="B3629" t="str">
            <v>Ángulos de cobre</v>
          </cell>
        </row>
        <row r="3630">
          <cell r="A3630">
            <v>30101510</v>
          </cell>
          <cell r="B3630" t="str">
            <v>Ángulos de latón</v>
          </cell>
        </row>
        <row r="3631">
          <cell r="A3631">
            <v>30101511</v>
          </cell>
          <cell r="B3631" t="str">
            <v>Ángulos de bronce</v>
          </cell>
        </row>
        <row r="3632">
          <cell r="A3632">
            <v>30101512</v>
          </cell>
          <cell r="B3632" t="str">
            <v>Ángulos de zinc</v>
          </cell>
        </row>
        <row r="3633">
          <cell r="A3633">
            <v>30101513</v>
          </cell>
          <cell r="B3633" t="str">
            <v>Ángulos de estaño</v>
          </cell>
        </row>
        <row r="3634">
          <cell r="A3634">
            <v>30101514</v>
          </cell>
          <cell r="B3634" t="str">
            <v>Ángulos de plomo</v>
          </cell>
        </row>
        <row r="3635">
          <cell r="A3635">
            <v>30101515</v>
          </cell>
          <cell r="B3635" t="str">
            <v>Ángulos de plástico</v>
          </cell>
        </row>
        <row r="3636">
          <cell r="A3636">
            <v>30101516</v>
          </cell>
          <cell r="B3636" t="str">
            <v>Ángulos de caucho</v>
          </cell>
        </row>
        <row r="3637">
          <cell r="A3637">
            <v>30101517</v>
          </cell>
          <cell r="B3637" t="str">
            <v>Ángulos de metales preciosos</v>
          </cell>
        </row>
        <row r="3638">
          <cell r="A3638">
            <v>30101601</v>
          </cell>
          <cell r="B3638" t="str">
            <v>Barras de aleación ferrosa</v>
          </cell>
        </row>
        <row r="3639">
          <cell r="A3639">
            <v>30101602</v>
          </cell>
          <cell r="B3639" t="str">
            <v>Barras de aleación no ferrosa</v>
          </cell>
        </row>
        <row r="3640">
          <cell r="A3640">
            <v>30101603</v>
          </cell>
          <cell r="B3640" t="str">
            <v>Barras de hierro</v>
          </cell>
        </row>
        <row r="3641">
          <cell r="A3641">
            <v>30101604</v>
          </cell>
          <cell r="B3641" t="str">
            <v>Barras de acero</v>
          </cell>
        </row>
        <row r="3642">
          <cell r="A3642">
            <v>30101605</v>
          </cell>
          <cell r="B3642" t="str">
            <v>Barras de acero inoxidable</v>
          </cell>
        </row>
        <row r="3643">
          <cell r="A3643">
            <v>30101606</v>
          </cell>
          <cell r="B3643" t="str">
            <v>Barras de aluminio</v>
          </cell>
        </row>
        <row r="3644">
          <cell r="A3644">
            <v>30101607</v>
          </cell>
          <cell r="B3644" t="str">
            <v>Barras de magnesio</v>
          </cell>
        </row>
        <row r="3645">
          <cell r="A3645">
            <v>30101608</v>
          </cell>
          <cell r="B3645" t="str">
            <v>Barras de titanio</v>
          </cell>
        </row>
        <row r="3646">
          <cell r="A3646">
            <v>30101609</v>
          </cell>
          <cell r="B3646" t="str">
            <v>Barras de cobre</v>
          </cell>
        </row>
        <row r="3647">
          <cell r="A3647">
            <v>30101610</v>
          </cell>
          <cell r="B3647" t="str">
            <v>Barras de latón</v>
          </cell>
        </row>
        <row r="3648">
          <cell r="A3648">
            <v>30101611</v>
          </cell>
          <cell r="B3648" t="str">
            <v>Barras de bronce</v>
          </cell>
        </row>
        <row r="3649">
          <cell r="A3649">
            <v>30101612</v>
          </cell>
          <cell r="B3649" t="str">
            <v>Barras de cinc</v>
          </cell>
        </row>
        <row r="3650">
          <cell r="A3650">
            <v>30101613</v>
          </cell>
          <cell r="B3650" t="str">
            <v>Barras de estaño</v>
          </cell>
        </row>
        <row r="3651">
          <cell r="A3651">
            <v>30101614</v>
          </cell>
          <cell r="B3651" t="str">
            <v>Barras de plomo</v>
          </cell>
        </row>
        <row r="3652">
          <cell r="A3652">
            <v>30101615</v>
          </cell>
          <cell r="B3652" t="str">
            <v>Barras de plástico</v>
          </cell>
        </row>
        <row r="3653">
          <cell r="A3653">
            <v>30101616</v>
          </cell>
          <cell r="B3653" t="str">
            <v>Barras de metal precioso</v>
          </cell>
        </row>
        <row r="3654">
          <cell r="A3654">
            <v>30101617</v>
          </cell>
          <cell r="B3654" t="str">
            <v>Barras de madera</v>
          </cell>
        </row>
        <row r="3655">
          <cell r="A3655">
            <v>30101618</v>
          </cell>
          <cell r="B3655" t="str">
            <v>Barras de caucho</v>
          </cell>
        </row>
        <row r="3656">
          <cell r="A3656">
            <v>30101701</v>
          </cell>
          <cell r="B3656" t="str">
            <v>Vigas de aleación ferrosa</v>
          </cell>
        </row>
        <row r="3657">
          <cell r="A3657">
            <v>30101702</v>
          </cell>
          <cell r="B3657" t="str">
            <v>Vigas de aleación no ferrosa</v>
          </cell>
        </row>
        <row r="3658">
          <cell r="A3658">
            <v>30101703</v>
          </cell>
          <cell r="B3658" t="str">
            <v>Vigas de hierro</v>
          </cell>
        </row>
        <row r="3659">
          <cell r="A3659">
            <v>30101704</v>
          </cell>
          <cell r="B3659" t="str">
            <v>Vigas de acero</v>
          </cell>
        </row>
        <row r="3660">
          <cell r="A3660">
            <v>30101705</v>
          </cell>
          <cell r="B3660" t="str">
            <v>Vigas de acero inoxidable</v>
          </cell>
        </row>
        <row r="3661">
          <cell r="A3661">
            <v>30101706</v>
          </cell>
          <cell r="B3661" t="str">
            <v>Vigas de aluminio</v>
          </cell>
        </row>
        <row r="3662">
          <cell r="A3662">
            <v>30101707</v>
          </cell>
          <cell r="B3662" t="str">
            <v>Vigas de magnesio</v>
          </cell>
        </row>
        <row r="3663">
          <cell r="A3663">
            <v>30101708</v>
          </cell>
          <cell r="B3663" t="str">
            <v>Vigas de titanio</v>
          </cell>
        </row>
        <row r="3664">
          <cell r="A3664">
            <v>30101709</v>
          </cell>
          <cell r="B3664" t="str">
            <v>Vigas de cobre</v>
          </cell>
        </row>
        <row r="3665">
          <cell r="A3665">
            <v>30101710</v>
          </cell>
          <cell r="B3665" t="str">
            <v>Vigas de latón</v>
          </cell>
        </row>
        <row r="3666">
          <cell r="A3666">
            <v>30101711</v>
          </cell>
          <cell r="B3666" t="str">
            <v>Vigas de bronce</v>
          </cell>
        </row>
        <row r="3667">
          <cell r="A3667">
            <v>30101712</v>
          </cell>
          <cell r="B3667" t="str">
            <v>Vigas de zinc</v>
          </cell>
        </row>
        <row r="3668">
          <cell r="A3668">
            <v>30101713</v>
          </cell>
          <cell r="B3668" t="str">
            <v>Vigas de estaño</v>
          </cell>
        </row>
        <row r="3669">
          <cell r="A3669">
            <v>30101714</v>
          </cell>
          <cell r="B3669" t="str">
            <v>Vigas de plomo</v>
          </cell>
        </row>
        <row r="3670">
          <cell r="A3670">
            <v>30101715</v>
          </cell>
          <cell r="B3670" t="str">
            <v>Vigas de plástico</v>
          </cell>
        </row>
        <row r="3671">
          <cell r="A3671">
            <v>30101716</v>
          </cell>
          <cell r="B3671" t="str">
            <v>Vigas de caucho</v>
          </cell>
        </row>
        <row r="3672">
          <cell r="A3672">
            <v>30101717</v>
          </cell>
          <cell r="B3672" t="str">
            <v>Vigas de concreto</v>
          </cell>
        </row>
        <row r="3673">
          <cell r="A3673">
            <v>30101718</v>
          </cell>
          <cell r="B3673" t="str">
            <v>Vigas de metales preciosos</v>
          </cell>
        </row>
        <row r="3674">
          <cell r="A3674">
            <v>30101801</v>
          </cell>
          <cell r="B3674" t="str">
            <v>Conductos de aleación ferrosa</v>
          </cell>
        </row>
        <row r="3675">
          <cell r="A3675">
            <v>30101802</v>
          </cell>
          <cell r="B3675" t="str">
            <v>Conductos de aleación no ferrosa</v>
          </cell>
        </row>
        <row r="3676">
          <cell r="A3676">
            <v>30101803</v>
          </cell>
          <cell r="B3676" t="str">
            <v>Conductos de hierro</v>
          </cell>
        </row>
        <row r="3677">
          <cell r="A3677">
            <v>30101804</v>
          </cell>
          <cell r="B3677" t="str">
            <v>Conductos de acero</v>
          </cell>
        </row>
        <row r="3678">
          <cell r="A3678">
            <v>30101805</v>
          </cell>
          <cell r="B3678" t="str">
            <v>Conductos de acero inoxidable</v>
          </cell>
        </row>
        <row r="3679">
          <cell r="A3679">
            <v>30101806</v>
          </cell>
          <cell r="B3679" t="str">
            <v>Conductos de aluminio</v>
          </cell>
        </row>
        <row r="3680">
          <cell r="A3680">
            <v>30101807</v>
          </cell>
          <cell r="B3680" t="str">
            <v>Conductos de magnesio</v>
          </cell>
        </row>
        <row r="3681">
          <cell r="A3681">
            <v>30101808</v>
          </cell>
          <cell r="B3681" t="str">
            <v>Conductos de titanio</v>
          </cell>
        </row>
        <row r="3682">
          <cell r="A3682">
            <v>30101809</v>
          </cell>
          <cell r="B3682" t="str">
            <v>Conductos de cobre</v>
          </cell>
        </row>
        <row r="3683">
          <cell r="A3683">
            <v>30101810</v>
          </cell>
          <cell r="B3683" t="str">
            <v>Conductos de latón</v>
          </cell>
        </row>
        <row r="3684">
          <cell r="A3684">
            <v>30101811</v>
          </cell>
          <cell r="B3684" t="str">
            <v>Conductos de bronce</v>
          </cell>
        </row>
        <row r="3685">
          <cell r="A3685">
            <v>30101812</v>
          </cell>
          <cell r="B3685" t="str">
            <v>Conductos de zinc</v>
          </cell>
        </row>
        <row r="3686">
          <cell r="A3686">
            <v>30101813</v>
          </cell>
          <cell r="B3686" t="str">
            <v>Conductos de estaño</v>
          </cell>
        </row>
        <row r="3687">
          <cell r="A3687">
            <v>30101814</v>
          </cell>
          <cell r="B3687" t="str">
            <v>Conductos de plomo</v>
          </cell>
        </row>
        <row r="3688">
          <cell r="A3688">
            <v>30101815</v>
          </cell>
          <cell r="B3688" t="str">
            <v>Conductos de plástico</v>
          </cell>
        </row>
        <row r="3689">
          <cell r="A3689">
            <v>30101816</v>
          </cell>
          <cell r="B3689" t="str">
            <v>Conductos de caucho</v>
          </cell>
        </row>
        <row r="3690">
          <cell r="A3690">
            <v>30101817</v>
          </cell>
          <cell r="B3690" t="str">
            <v>Conductos de metales preciosos</v>
          </cell>
        </row>
        <row r="3691">
          <cell r="A3691">
            <v>30101901</v>
          </cell>
          <cell r="B3691" t="str">
            <v>Bobina de aleación ferrosa</v>
          </cell>
        </row>
        <row r="3692">
          <cell r="A3692">
            <v>30101902</v>
          </cell>
          <cell r="B3692" t="str">
            <v>Bobina de aleación no ferrosa</v>
          </cell>
        </row>
        <row r="3693">
          <cell r="A3693">
            <v>30101903</v>
          </cell>
          <cell r="B3693" t="str">
            <v>Bobina de hierro</v>
          </cell>
        </row>
        <row r="3694">
          <cell r="A3694">
            <v>30101904</v>
          </cell>
          <cell r="B3694" t="str">
            <v>Bobina de acero</v>
          </cell>
        </row>
        <row r="3695">
          <cell r="A3695">
            <v>30101905</v>
          </cell>
          <cell r="B3695" t="str">
            <v>Bobina de acero inoxidable</v>
          </cell>
        </row>
        <row r="3696">
          <cell r="A3696">
            <v>30101906</v>
          </cell>
          <cell r="B3696" t="str">
            <v>Bobina de aluminio</v>
          </cell>
        </row>
        <row r="3697">
          <cell r="A3697">
            <v>30101907</v>
          </cell>
          <cell r="B3697" t="str">
            <v>Bobina de magnesio</v>
          </cell>
        </row>
        <row r="3698">
          <cell r="A3698">
            <v>30101908</v>
          </cell>
          <cell r="B3698" t="str">
            <v>Bobina de titanio</v>
          </cell>
        </row>
        <row r="3699">
          <cell r="A3699">
            <v>30101909</v>
          </cell>
          <cell r="B3699" t="str">
            <v>Bobina de cobre</v>
          </cell>
        </row>
        <row r="3700">
          <cell r="A3700">
            <v>30101910</v>
          </cell>
          <cell r="B3700" t="str">
            <v>Bobina de latón</v>
          </cell>
        </row>
        <row r="3701">
          <cell r="A3701">
            <v>30101911</v>
          </cell>
          <cell r="B3701" t="str">
            <v>Bobina de bronce</v>
          </cell>
        </row>
        <row r="3702">
          <cell r="A3702">
            <v>30101912</v>
          </cell>
          <cell r="B3702" t="str">
            <v>Bobina de cinc</v>
          </cell>
        </row>
        <row r="3703">
          <cell r="A3703">
            <v>30101913</v>
          </cell>
          <cell r="B3703" t="str">
            <v>Bobina de estaño</v>
          </cell>
        </row>
        <row r="3704">
          <cell r="A3704">
            <v>30101914</v>
          </cell>
          <cell r="B3704" t="str">
            <v>Bobina de plomo</v>
          </cell>
        </row>
        <row r="3705">
          <cell r="A3705">
            <v>30101915</v>
          </cell>
          <cell r="B3705" t="str">
            <v>Bobina de plástico</v>
          </cell>
        </row>
        <row r="3706">
          <cell r="A3706">
            <v>30101916</v>
          </cell>
          <cell r="B3706" t="str">
            <v>Bobina de metales preciosos</v>
          </cell>
        </row>
        <row r="3707">
          <cell r="A3707">
            <v>30101918</v>
          </cell>
          <cell r="B3707" t="str">
            <v>Acero perforado</v>
          </cell>
        </row>
        <row r="3708">
          <cell r="A3708">
            <v>30101919</v>
          </cell>
          <cell r="B3708" t="str">
            <v>Acero estampado en relieve</v>
          </cell>
        </row>
        <row r="3709">
          <cell r="A3709">
            <v>30101920</v>
          </cell>
          <cell r="B3709" t="str">
            <v>Aduja de fibra comprimida</v>
          </cell>
        </row>
        <row r="3710">
          <cell r="A3710">
            <v>30101921</v>
          </cell>
          <cell r="B3710" t="str">
            <v>Aduja de fibra y goma</v>
          </cell>
        </row>
        <row r="3711">
          <cell r="A3711">
            <v>30101922</v>
          </cell>
          <cell r="B3711" t="str">
            <v>Aduja de grafito</v>
          </cell>
        </row>
        <row r="3712">
          <cell r="A3712">
            <v>30101923</v>
          </cell>
          <cell r="B3712" t="str">
            <v>Bobina de chapa de aluminio</v>
          </cell>
        </row>
        <row r="3713">
          <cell r="A3713">
            <v>30102001</v>
          </cell>
          <cell r="B3713" t="str">
            <v>Lámina de aleación ferrosa</v>
          </cell>
        </row>
        <row r="3714">
          <cell r="A3714">
            <v>30102002</v>
          </cell>
          <cell r="B3714" t="str">
            <v>Lámina de aleación no ferrosa</v>
          </cell>
        </row>
        <row r="3715">
          <cell r="A3715">
            <v>30102003</v>
          </cell>
          <cell r="B3715" t="str">
            <v>Lámina de hierro</v>
          </cell>
        </row>
        <row r="3716">
          <cell r="A3716">
            <v>30102004</v>
          </cell>
          <cell r="B3716" t="str">
            <v>Lámina de acero</v>
          </cell>
        </row>
        <row r="3717">
          <cell r="A3717">
            <v>30102005</v>
          </cell>
          <cell r="B3717" t="str">
            <v>Lámina de acero inoxidable</v>
          </cell>
        </row>
        <row r="3718">
          <cell r="A3718">
            <v>30102006</v>
          </cell>
          <cell r="B3718" t="str">
            <v>Lámina de aluminio</v>
          </cell>
        </row>
        <row r="3719">
          <cell r="A3719">
            <v>30102007</v>
          </cell>
          <cell r="B3719" t="str">
            <v>Lámina de magnesio</v>
          </cell>
        </row>
        <row r="3720">
          <cell r="A3720">
            <v>30102008</v>
          </cell>
          <cell r="B3720" t="str">
            <v>Lámina de titanio</v>
          </cell>
        </row>
        <row r="3721">
          <cell r="A3721">
            <v>30102009</v>
          </cell>
          <cell r="B3721" t="str">
            <v>Lámina de cobre</v>
          </cell>
        </row>
        <row r="3722">
          <cell r="A3722">
            <v>30102010</v>
          </cell>
          <cell r="B3722" t="str">
            <v>Lámina de latón</v>
          </cell>
        </row>
        <row r="3723">
          <cell r="A3723">
            <v>30102011</v>
          </cell>
          <cell r="B3723" t="str">
            <v>Lámina de bronce</v>
          </cell>
        </row>
        <row r="3724">
          <cell r="A3724">
            <v>30102012</v>
          </cell>
          <cell r="B3724" t="str">
            <v>Lámina de zinc</v>
          </cell>
        </row>
        <row r="3725">
          <cell r="A3725">
            <v>30102013</v>
          </cell>
          <cell r="B3725" t="str">
            <v>Lámina de estaño</v>
          </cell>
        </row>
        <row r="3726">
          <cell r="A3726">
            <v>30102014</v>
          </cell>
          <cell r="B3726" t="str">
            <v>Lámina de plomo</v>
          </cell>
        </row>
        <row r="3727">
          <cell r="A3727">
            <v>30102015</v>
          </cell>
          <cell r="B3727" t="str">
            <v>Lámina de plástico</v>
          </cell>
        </row>
        <row r="3728">
          <cell r="A3728">
            <v>30102201</v>
          </cell>
          <cell r="B3728" t="str">
            <v>Placa de aleación ferrosa</v>
          </cell>
        </row>
        <row r="3729">
          <cell r="A3729">
            <v>30102202</v>
          </cell>
          <cell r="B3729" t="str">
            <v>Placa de aleación no ferrosa</v>
          </cell>
        </row>
        <row r="3730">
          <cell r="A3730">
            <v>30102203</v>
          </cell>
          <cell r="B3730" t="str">
            <v>Placa de hierro</v>
          </cell>
        </row>
        <row r="3731">
          <cell r="A3731">
            <v>30102204</v>
          </cell>
          <cell r="B3731" t="str">
            <v>Placa de acero</v>
          </cell>
        </row>
        <row r="3732">
          <cell r="A3732">
            <v>30102205</v>
          </cell>
          <cell r="B3732" t="str">
            <v>Placa de acero inoxidable</v>
          </cell>
        </row>
        <row r="3733">
          <cell r="A3733">
            <v>30102206</v>
          </cell>
          <cell r="B3733" t="str">
            <v>Placa de aluminio</v>
          </cell>
        </row>
        <row r="3734">
          <cell r="A3734">
            <v>30102207</v>
          </cell>
          <cell r="B3734" t="str">
            <v>Placa de magnesio</v>
          </cell>
        </row>
        <row r="3735">
          <cell r="A3735">
            <v>30102208</v>
          </cell>
          <cell r="B3735" t="str">
            <v>Placa de titanio</v>
          </cell>
        </row>
        <row r="3736">
          <cell r="A3736">
            <v>30102209</v>
          </cell>
          <cell r="B3736" t="str">
            <v>Placa de cobre</v>
          </cell>
        </row>
        <row r="3737">
          <cell r="A3737">
            <v>30102210</v>
          </cell>
          <cell r="B3737" t="str">
            <v>Placa de latón</v>
          </cell>
        </row>
        <row r="3738">
          <cell r="A3738">
            <v>30102211</v>
          </cell>
          <cell r="B3738" t="str">
            <v>Placa de bronce</v>
          </cell>
        </row>
        <row r="3739">
          <cell r="A3739">
            <v>30102212</v>
          </cell>
          <cell r="B3739" t="str">
            <v>Placa de zinc</v>
          </cell>
        </row>
        <row r="3740">
          <cell r="A3740">
            <v>30102213</v>
          </cell>
          <cell r="B3740" t="str">
            <v>Placa de estaño</v>
          </cell>
        </row>
        <row r="3741">
          <cell r="A3741">
            <v>30102214</v>
          </cell>
          <cell r="B3741" t="str">
            <v>Placa de plomo</v>
          </cell>
        </row>
        <row r="3742">
          <cell r="A3742">
            <v>30102215</v>
          </cell>
          <cell r="B3742" t="str">
            <v>Placa de plástico</v>
          </cell>
        </row>
        <row r="3743">
          <cell r="A3743">
            <v>30102216</v>
          </cell>
          <cell r="B3743" t="str">
            <v>Placa de caucho</v>
          </cell>
        </row>
        <row r="3744">
          <cell r="A3744">
            <v>30102217</v>
          </cell>
          <cell r="B3744" t="str">
            <v>Placa de concreto</v>
          </cell>
        </row>
        <row r="3745">
          <cell r="A3745">
            <v>30102218</v>
          </cell>
          <cell r="B3745" t="str">
            <v>Placa de metales preciosos</v>
          </cell>
        </row>
        <row r="3746">
          <cell r="A3746">
            <v>30102220</v>
          </cell>
          <cell r="B3746" t="str">
            <v>Placa de níquel</v>
          </cell>
        </row>
        <row r="3747">
          <cell r="A3747">
            <v>30102301</v>
          </cell>
          <cell r="B3747" t="str">
            <v>Perfiles de aleación ferrosa</v>
          </cell>
        </row>
        <row r="3748">
          <cell r="A3748">
            <v>30102302</v>
          </cell>
          <cell r="B3748" t="str">
            <v>Perfiles de aleación no ferrosa</v>
          </cell>
        </row>
        <row r="3749">
          <cell r="A3749">
            <v>30102303</v>
          </cell>
          <cell r="B3749" t="str">
            <v>Perfiles de hierro</v>
          </cell>
        </row>
        <row r="3750">
          <cell r="A3750">
            <v>30102304</v>
          </cell>
          <cell r="B3750" t="str">
            <v>Perfiles de acero</v>
          </cell>
        </row>
        <row r="3751">
          <cell r="A3751">
            <v>30102305</v>
          </cell>
          <cell r="B3751" t="str">
            <v>Perfiles de acero inoxidable</v>
          </cell>
        </row>
        <row r="3752">
          <cell r="A3752">
            <v>30102306</v>
          </cell>
          <cell r="B3752" t="str">
            <v>Perfiles de aluminio</v>
          </cell>
        </row>
        <row r="3753">
          <cell r="A3753">
            <v>30102307</v>
          </cell>
          <cell r="B3753" t="str">
            <v>Perfiles de magnesio</v>
          </cell>
        </row>
        <row r="3754">
          <cell r="A3754">
            <v>30102308</v>
          </cell>
          <cell r="B3754" t="str">
            <v>Perfiles de titanio</v>
          </cell>
        </row>
        <row r="3755">
          <cell r="A3755">
            <v>30102309</v>
          </cell>
          <cell r="B3755" t="str">
            <v>Perfiles de cobre</v>
          </cell>
        </row>
        <row r="3756">
          <cell r="A3756">
            <v>30102310</v>
          </cell>
          <cell r="B3756" t="str">
            <v>Perfiles de latón</v>
          </cell>
        </row>
        <row r="3757">
          <cell r="A3757">
            <v>30102311</v>
          </cell>
          <cell r="B3757" t="str">
            <v>Perfiles de bronce</v>
          </cell>
        </row>
        <row r="3758">
          <cell r="A3758">
            <v>30102312</v>
          </cell>
          <cell r="B3758" t="str">
            <v>Perfiles de zinc</v>
          </cell>
        </row>
        <row r="3759">
          <cell r="A3759">
            <v>30102313</v>
          </cell>
          <cell r="B3759" t="str">
            <v>Perfiles de estaño</v>
          </cell>
        </row>
        <row r="3760">
          <cell r="A3760">
            <v>30102314</v>
          </cell>
          <cell r="B3760" t="str">
            <v>Perfiles de plomo</v>
          </cell>
        </row>
        <row r="3761">
          <cell r="A3761">
            <v>30102315</v>
          </cell>
          <cell r="B3761" t="str">
            <v>Perfiles de plástico</v>
          </cell>
        </row>
        <row r="3762">
          <cell r="A3762">
            <v>30102316</v>
          </cell>
          <cell r="B3762" t="str">
            <v>Perfiles de caucho</v>
          </cell>
        </row>
        <row r="3763">
          <cell r="A3763">
            <v>30102401</v>
          </cell>
          <cell r="B3763" t="str">
            <v>Varillas de aleación ferrosa</v>
          </cell>
        </row>
        <row r="3764">
          <cell r="A3764">
            <v>30102402</v>
          </cell>
          <cell r="B3764" t="str">
            <v>Varillas de aleación no ferrosa</v>
          </cell>
        </row>
        <row r="3765">
          <cell r="A3765">
            <v>30102403</v>
          </cell>
          <cell r="B3765" t="str">
            <v>Varillas de hierro</v>
          </cell>
        </row>
        <row r="3766">
          <cell r="A3766">
            <v>30102404</v>
          </cell>
          <cell r="B3766" t="str">
            <v>Varillas de acero</v>
          </cell>
        </row>
        <row r="3767">
          <cell r="A3767">
            <v>30102405</v>
          </cell>
          <cell r="B3767" t="str">
            <v>Varillas de acero inoxidable</v>
          </cell>
        </row>
        <row r="3768">
          <cell r="A3768">
            <v>30102406</v>
          </cell>
          <cell r="B3768" t="str">
            <v>Varillas de aluminio</v>
          </cell>
        </row>
        <row r="3769">
          <cell r="A3769">
            <v>30102407</v>
          </cell>
          <cell r="B3769" t="str">
            <v>Varillas de magnesio</v>
          </cell>
        </row>
        <row r="3770">
          <cell r="A3770">
            <v>30102408</v>
          </cell>
          <cell r="B3770" t="str">
            <v>Varillas de titanio</v>
          </cell>
        </row>
        <row r="3771">
          <cell r="A3771">
            <v>30102409</v>
          </cell>
          <cell r="B3771" t="str">
            <v>Varillas de cobre</v>
          </cell>
        </row>
        <row r="3772">
          <cell r="A3772">
            <v>30102410</v>
          </cell>
          <cell r="B3772" t="str">
            <v>Varillas de latón</v>
          </cell>
        </row>
        <row r="3773">
          <cell r="A3773">
            <v>30102411</v>
          </cell>
          <cell r="B3773" t="str">
            <v>Varillas de bronce</v>
          </cell>
        </row>
        <row r="3774">
          <cell r="A3774">
            <v>30102412</v>
          </cell>
          <cell r="B3774" t="str">
            <v>Varillas de zinc</v>
          </cell>
        </row>
        <row r="3775">
          <cell r="A3775">
            <v>30102413</v>
          </cell>
          <cell r="B3775" t="str">
            <v>Varillas de estaño</v>
          </cell>
        </row>
        <row r="3776">
          <cell r="A3776">
            <v>30102414</v>
          </cell>
          <cell r="B3776" t="str">
            <v>Varillas de plomo</v>
          </cell>
        </row>
        <row r="3777">
          <cell r="A3777">
            <v>30102415</v>
          </cell>
          <cell r="B3777" t="str">
            <v>Varillas de plástico</v>
          </cell>
        </row>
        <row r="3778">
          <cell r="A3778">
            <v>30102416</v>
          </cell>
          <cell r="B3778" t="str">
            <v>Varillas de caucho</v>
          </cell>
        </row>
        <row r="3779">
          <cell r="A3779">
            <v>30102417</v>
          </cell>
          <cell r="B3779" t="str">
            <v>Varillas de níquel</v>
          </cell>
        </row>
        <row r="3780">
          <cell r="A3780">
            <v>30102501</v>
          </cell>
          <cell r="B3780" t="str">
            <v>Chapa de aleación ferrosa</v>
          </cell>
        </row>
        <row r="3781">
          <cell r="A3781">
            <v>30102502</v>
          </cell>
          <cell r="B3781" t="str">
            <v>Chapa de aleación no ferrosa</v>
          </cell>
        </row>
        <row r="3782">
          <cell r="A3782">
            <v>30102503</v>
          </cell>
          <cell r="B3782" t="str">
            <v>Chapa de hierro</v>
          </cell>
        </row>
        <row r="3783">
          <cell r="A3783">
            <v>30102504</v>
          </cell>
          <cell r="B3783" t="str">
            <v>Chapa de acero</v>
          </cell>
        </row>
        <row r="3784">
          <cell r="A3784">
            <v>30102505</v>
          </cell>
          <cell r="B3784" t="str">
            <v>Chapa de acero inoxidable</v>
          </cell>
        </row>
        <row r="3785">
          <cell r="A3785">
            <v>30102506</v>
          </cell>
          <cell r="B3785" t="str">
            <v>Chapa de aluminio</v>
          </cell>
        </row>
        <row r="3786">
          <cell r="A3786">
            <v>30102507</v>
          </cell>
          <cell r="B3786" t="str">
            <v>Chapa de magnesio</v>
          </cell>
        </row>
        <row r="3787">
          <cell r="A3787">
            <v>30102508</v>
          </cell>
          <cell r="B3787" t="str">
            <v>Chapa de titanio</v>
          </cell>
        </row>
        <row r="3788">
          <cell r="A3788">
            <v>30102509</v>
          </cell>
          <cell r="B3788" t="str">
            <v>Chapa de cobre</v>
          </cell>
        </row>
        <row r="3789">
          <cell r="A3789">
            <v>30102510</v>
          </cell>
          <cell r="B3789" t="str">
            <v>Chapa de latón</v>
          </cell>
        </row>
        <row r="3790">
          <cell r="A3790">
            <v>30102511</v>
          </cell>
          <cell r="B3790" t="str">
            <v>Chapa de bronce</v>
          </cell>
        </row>
        <row r="3791">
          <cell r="A3791">
            <v>30102512</v>
          </cell>
          <cell r="B3791" t="str">
            <v>Chapa de cinc</v>
          </cell>
        </row>
        <row r="3792">
          <cell r="A3792">
            <v>30102513</v>
          </cell>
          <cell r="B3792" t="str">
            <v>Chapa de estaño</v>
          </cell>
        </row>
        <row r="3793">
          <cell r="A3793">
            <v>30102514</v>
          </cell>
          <cell r="B3793" t="str">
            <v>Chapa de plomo</v>
          </cell>
        </row>
        <row r="3794">
          <cell r="A3794">
            <v>30102515</v>
          </cell>
          <cell r="B3794" t="str">
            <v>Chapa de plástico</v>
          </cell>
        </row>
        <row r="3795">
          <cell r="A3795">
            <v>30102516</v>
          </cell>
          <cell r="B3795" t="str">
            <v>Chapa de caucho</v>
          </cell>
        </row>
        <row r="3796">
          <cell r="A3796">
            <v>30102517</v>
          </cell>
          <cell r="B3796" t="str">
            <v>Chapa blindada</v>
          </cell>
        </row>
        <row r="3797">
          <cell r="A3797">
            <v>30102518</v>
          </cell>
          <cell r="B3797" t="str">
            <v>Chapa de aleación de berilio</v>
          </cell>
        </row>
        <row r="3798">
          <cell r="A3798">
            <v>30102519</v>
          </cell>
          <cell r="B3798" t="str">
            <v>Chapa de metal chapado</v>
          </cell>
        </row>
        <row r="3799">
          <cell r="A3799">
            <v>30102520</v>
          </cell>
          <cell r="B3799" t="str">
            <v>Chapa de níquel</v>
          </cell>
        </row>
        <row r="3800">
          <cell r="A3800">
            <v>30102521</v>
          </cell>
          <cell r="B3800" t="str">
            <v>Hoja de goma de espuma</v>
          </cell>
        </row>
        <row r="3801">
          <cell r="A3801">
            <v>30102522</v>
          </cell>
          <cell r="B3801" t="str">
            <v>Hoja de corcho y caucho</v>
          </cell>
        </row>
        <row r="3802">
          <cell r="A3802">
            <v>30102523</v>
          </cell>
          <cell r="B3802" t="str">
            <v>Hoja de fibra comprimida</v>
          </cell>
        </row>
        <row r="3803">
          <cell r="A3803">
            <v>30102524</v>
          </cell>
          <cell r="B3803" t="str">
            <v>Hoja de fibra comprimida con metal inserto</v>
          </cell>
        </row>
        <row r="3804">
          <cell r="A3804">
            <v>30102525</v>
          </cell>
          <cell r="B3804" t="str">
            <v>Hoja de fibra y goma</v>
          </cell>
        </row>
        <row r="3805">
          <cell r="A3805">
            <v>30102526</v>
          </cell>
          <cell r="B3805" t="str">
            <v>Láminas de asbesto</v>
          </cell>
        </row>
        <row r="3806">
          <cell r="A3806">
            <v>30102601</v>
          </cell>
          <cell r="B3806" t="str">
            <v>Banda de acero ferroso</v>
          </cell>
        </row>
        <row r="3807">
          <cell r="A3807">
            <v>30102602</v>
          </cell>
          <cell r="B3807" t="str">
            <v>Banda de acero no ferroso</v>
          </cell>
        </row>
        <row r="3808">
          <cell r="A3808">
            <v>30102603</v>
          </cell>
          <cell r="B3808" t="str">
            <v>Banda de hierro</v>
          </cell>
        </row>
        <row r="3809">
          <cell r="A3809">
            <v>30102604</v>
          </cell>
          <cell r="B3809" t="str">
            <v>Banda de acero</v>
          </cell>
        </row>
        <row r="3810">
          <cell r="A3810">
            <v>30102605</v>
          </cell>
          <cell r="B3810" t="str">
            <v>Banda de acero inoxidable</v>
          </cell>
        </row>
        <row r="3811">
          <cell r="A3811">
            <v>30102606</v>
          </cell>
          <cell r="B3811" t="str">
            <v>Banda de aluminio</v>
          </cell>
        </row>
        <row r="3812">
          <cell r="A3812">
            <v>30102607</v>
          </cell>
          <cell r="B3812" t="str">
            <v>Banda de magnesio</v>
          </cell>
        </row>
        <row r="3813">
          <cell r="A3813">
            <v>30102608</v>
          </cell>
          <cell r="B3813" t="str">
            <v>Banda de titanio</v>
          </cell>
        </row>
        <row r="3814">
          <cell r="A3814">
            <v>30102609</v>
          </cell>
          <cell r="B3814" t="str">
            <v>Banda de cobre</v>
          </cell>
        </row>
        <row r="3815">
          <cell r="A3815">
            <v>30102610</v>
          </cell>
          <cell r="B3815" t="str">
            <v>Banda de latón</v>
          </cell>
        </row>
        <row r="3816">
          <cell r="A3816">
            <v>30102611</v>
          </cell>
          <cell r="B3816" t="str">
            <v>Banda de bronce</v>
          </cell>
        </row>
        <row r="3817">
          <cell r="A3817">
            <v>30102612</v>
          </cell>
          <cell r="B3817" t="str">
            <v>Banda de cinc</v>
          </cell>
        </row>
        <row r="3818">
          <cell r="A3818">
            <v>30102613</v>
          </cell>
          <cell r="B3818" t="str">
            <v>Banda de estaño</v>
          </cell>
        </row>
        <row r="3819">
          <cell r="A3819">
            <v>30102614</v>
          </cell>
          <cell r="B3819" t="str">
            <v>Banda de plomo</v>
          </cell>
        </row>
        <row r="3820">
          <cell r="A3820">
            <v>30102615</v>
          </cell>
          <cell r="B3820" t="str">
            <v>Banda de plástico</v>
          </cell>
        </row>
        <row r="3821">
          <cell r="A3821">
            <v>30102616</v>
          </cell>
          <cell r="B3821" t="str">
            <v>Banda de caucho</v>
          </cell>
        </row>
        <row r="3822">
          <cell r="A3822">
            <v>30102801</v>
          </cell>
          <cell r="B3822" t="str">
            <v>Pilares de aluminio</v>
          </cell>
        </row>
        <row r="3823">
          <cell r="A3823">
            <v>30102802</v>
          </cell>
          <cell r="B3823" t="str">
            <v>Pilares de concreto</v>
          </cell>
        </row>
        <row r="3824">
          <cell r="A3824">
            <v>30102803</v>
          </cell>
          <cell r="B3824" t="str">
            <v>Pilares de acero</v>
          </cell>
        </row>
        <row r="3825">
          <cell r="A3825">
            <v>30102901</v>
          </cell>
          <cell r="B3825" t="str">
            <v>Postes de cemento o concreto</v>
          </cell>
        </row>
        <row r="3826">
          <cell r="A3826">
            <v>30102903</v>
          </cell>
          <cell r="B3826" t="str">
            <v>Postes de metal</v>
          </cell>
        </row>
        <row r="3827">
          <cell r="A3827">
            <v>30102904</v>
          </cell>
          <cell r="B3827" t="str">
            <v>Postes de madera</v>
          </cell>
        </row>
        <row r="3828">
          <cell r="A3828">
            <v>30102905</v>
          </cell>
          <cell r="B3828" t="str">
            <v>Postes de plástico</v>
          </cell>
        </row>
        <row r="3829">
          <cell r="A3829">
            <v>30102906</v>
          </cell>
          <cell r="B3829" t="str">
            <v>Postes de fibra de vidrio</v>
          </cell>
        </row>
        <row r="3830">
          <cell r="A3830">
            <v>30103001</v>
          </cell>
          <cell r="B3830" t="str">
            <v>Sistema de ejes de acero</v>
          </cell>
        </row>
        <row r="3831">
          <cell r="A3831">
            <v>30103002</v>
          </cell>
          <cell r="B3831" t="str">
            <v>Sistema de ejes de acero inoxidable</v>
          </cell>
        </row>
        <row r="3832">
          <cell r="A3832">
            <v>30103101</v>
          </cell>
          <cell r="B3832" t="str">
            <v>Rieles de acero</v>
          </cell>
        </row>
        <row r="3833">
          <cell r="A3833">
            <v>30103102</v>
          </cell>
          <cell r="B3833" t="str">
            <v>Rieles de aluminio</v>
          </cell>
        </row>
        <row r="3834">
          <cell r="A3834">
            <v>30103103</v>
          </cell>
          <cell r="B3834" t="str">
            <v>Rieles de metal</v>
          </cell>
        </row>
        <row r="3835">
          <cell r="A3835">
            <v>30103201</v>
          </cell>
          <cell r="B3835" t="str">
            <v>Rejilla de acero</v>
          </cell>
        </row>
        <row r="3836">
          <cell r="A3836">
            <v>30103202</v>
          </cell>
          <cell r="B3836" t="str">
            <v>Rejilla de acero inoxidable</v>
          </cell>
        </row>
        <row r="3837">
          <cell r="A3837">
            <v>30103203</v>
          </cell>
          <cell r="B3837" t="str">
            <v>Rejilla de aluminio</v>
          </cell>
        </row>
        <row r="3838">
          <cell r="A3838">
            <v>30103204</v>
          </cell>
          <cell r="B3838" t="str">
            <v>Rejilla de fibra de vidrio</v>
          </cell>
        </row>
        <row r="3839">
          <cell r="A3839">
            <v>30103205</v>
          </cell>
          <cell r="B3839" t="str">
            <v>Rejilla de hierro</v>
          </cell>
        </row>
        <row r="3840">
          <cell r="A3840">
            <v>30103206</v>
          </cell>
          <cell r="B3840" t="str">
            <v>Rejilla de plástico</v>
          </cell>
        </row>
        <row r="3841">
          <cell r="A3841">
            <v>30103301</v>
          </cell>
          <cell r="B3841" t="str">
            <v>Moldura de aluminio</v>
          </cell>
        </row>
        <row r="3842">
          <cell r="A3842">
            <v>30103302</v>
          </cell>
          <cell r="B3842" t="str">
            <v>Moldura de latón</v>
          </cell>
        </row>
        <row r="3843">
          <cell r="A3843">
            <v>30103303</v>
          </cell>
          <cell r="B3843" t="str">
            <v>Molduras de bronce</v>
          </cell>
        </row>
        <row r="3844">
          <cell r="A3844">
            <v>30103304</v>
          </cell>
          <cell r="B3844" t="str">
            <v>Molduras de cobre</v>
          </cell>
        </row>
        <row r="3845">
          <cell r="A3845">
            <v>30103305</v>
          </cell>
          <cell r="B3845" t="str">
            <v>Molduras de plomo</v>
          </cell>
        </row>
        <row r="3846">
          <cell r="A3846">
            <v>30103306</v>
          </cell>
          <cell r="B3846" t="str">
            <v>Molduras de cinc</v>
          </cell>
        </row>
        <row r="3847">
          <cell r="A3847">
            <v>30103307</v>
          </cell>
          <cell r="B3847" t="str">
            <v>Molduras de acero</v>
          </cell>
        </row>
        <row r="3848">
          <cell r="A3848">
            <v>30103308</v>
          </cell>
          <cell r="B3848" t="str">
            <v>Molduras de titanio</v>
          </cell>
        </row>
        <row r="3849">
          <cell r="A3849">
            <v>30103309</v>
          </cell>
          <cell r="B3849" t="str">
            <v>Molduras de magnesio</v>
          </cell>
        </row>
        <row r="3850">
          <cell r="A3850">
            <v>30103310</v>
          </cell>
          <cell r="B3850" t="str">
            <v>Molduras de metal precioso</v>
          </cell>
        </row>
        <row r="3851">
          <cell r="A3851">
            <v>30103311</v>
          </cell>
          <cell r="B3851" t="str">
            <v>Molduras de metales no ferrosos</v>
          </cell>
        </row>
        <row r="3852">
          <cell r="A3852">
            <v>30103312</v>
          </cell>
          <cell r="B3852" t="str">
            <v>Molduras de metales ferrosos</v>
          </cell>
        </row>
        <row r="3853">
          <cell r="A3853">
            <v>30103313</v>
          </cell>
          <cell r="B3853" t="str">
            <v>Molduras no metálicas</v>
          </cell>
        </row>
        <row r="3854">
          <cell r="A3854">
            <v>30103401</v>
          </cell>
          <cell r="B3854" t="str">
            <v>Lingotes de aluminio</v>
          </cell>
        </row>
        <row r="3855">
          <cell r="A3855">
            <v>30103402</v>
          </cell>
          <cell r="B3855" t="str">
            <v>Lingotes de latón</v>
          </cell>
        </row>
        <row r="3856">
          <cell r="A3856">
            <v>30103403</v>
          </cell>
          <cell r="B3856" t="str">
            <v>Lingotes de plomo</v>
          </cell>
        </row>
        <row r="3857">
          <cell r="A3857">
            <v>30103404</v>
          </cell>
          <cell r="B3857" t="str">
            <v>Lingotes de cinc</v>
          </cell>
        </row>
        <row r="3858">
          <cell r="A3858">
            <v>30103405</v>
          </cell>
          <cell r="B3858" t="str">
            <v>Lingotes de acero</v>
          </cell>
        </row>
        <row r="3859">
          <cell r="A3859">
            <v>30103406</v>
          </cell>
          <cell r="B3859" t="str">
            <v>Lingotes de magnesio</v>
          </cell>
        </row>
        <row r="3860">
          <cell r="A3860">
            <v>30103407</v>
          </cell>
          <cell r="B3860" t="str">
            <v>Lingotes de bronce</v>
          </cell>
        </row>
        <row r="3861">
          <cell r="A3861">
            <v>30103408</v>
          </cell>
          <cell r="B3861" t="str">
            <v>Lingotes de cobre</v>
          </cell>
        </row>
        <row r="3862">
          <cell r="A3862">
            <v>30103409</v>
          </cell>
          <cell r="B3862" t="str">
            <v>Lingotes de titanio</v>
          </cell>
        </row>
        <row r="3863">
          <cell r="A3863">
            <v>30103410</v>
          </cell>
          <cell r="B3863" t="str">
            <v>Lingotes de metal precioso</v>
          </cell>
        </row>
        <row r="3864">
          <cell r="A3864">
            <v>30103411</v>
          </cell>
          <cell r="B3864" t="str">
            <v>Lingotes de estiramiento por presión de aleación ferrosa</v>
          </cell>
        </row>
        <row r="3865">
          <cell r="A3865">
            <v>30103412</v>
          </cell>
          <cell r="B3865" t="str">
            <v>Lingotes de estiramiento por presión de aleación no ferrosa</v>
          </cell>
        </row>
        <row r="3866">
          <cell r="A3866">
            <v>30103413</v>
          </cell>
          <cell r="B3866" t="str">
            <v>Lingotes no metálicos</v>
          </cell>
        </row>
        <row r="3867">
          <cell r="A3867">
            <v>30103501</v>
          </cell>
          <cell r="B3867" t="str">
            <v>Núcleo de panal de aluminio</v>
          </cell>
        </row>
        <row r="3868">
          <cell r="A3868">
            <v>30103502</v>
          </cell>
          <cell r="B3868" t="str">
            <v>Núcleo de panal de magnesio</v>
          </cell>
        </row>
        <row r="3869">
          <cell r="A3869">
            <v>30103503</v>
          </cell>
          <cell r="B3869" t="str">
            <v>Núcleo de panal de espuma</v>
          </cell>
        </row>
        <row r="3870">
          <cell r="A3870">
            <v>30103504</v>
          </cell>
          <cell r="B3870" t="str">
            <v>Núcleo de panal de plástico</v>
          </cell>
        </row>
        <row r="3871">
          <cell r="A3871">
            <v>30103505</v>
          </cell>
          <cell r="B3871" t="str">
            <v>Núcleo de panal de madera</v>
          </cell>
        </row>
        <row r="3872">
          <cell r="A3872">
            <v>30103506</v>
          </cell>
          <cell r="B3872" t="str">
            <v>Núcleo de panal de metal ferroso</v>
          </cell>
        </row>
        <row r="3873">
          <cell r="A3873">
            <v>30103507</v>
          </cell>
          <cell r="B3873" t="str">
            <v>Núcleo de panal de bronce</v>
          </cell>
        </row>
        <row r="3874">
          <cell r="A3874">
            <v>30103508</v>
          </cell>
          <cell r="B3874" t="str">
            <v>Núcleo de panal de cobre</v>
          </cell>
        </row>
        <row r="3875">
          <cell r="A3875">
            <v>30103509</v>
          </cell>
          <cell r="B3875" t="str">
            <v>Núcleo de panal de acero</v>
          </cell>
        </row>
        <row r="3876">
          <cell r="A3876">
            <v>30103510</v>
          </cell>
          <cell r="B3876" t="str">
            <v>Núcleo de panal de plomo</v>
          </cell>
        </row>
        <row r="3877">
          <cell r="A3877">
            <v>30103511</v>
          </cell>
          <cell r="B3877" t="str">
            <v>Núcleo de panal de zinc</v>
          </cell>
        </row>
        <row r="3878">
          <cell r="A3878">
            <v>30103512</v>
          </cell>
          <cell r="B3878" t="str">
            <v>Núcleo de panal de titanio</v>
          </cell>
        </row>
        <row r="3879">
          <cell r="A3879">
            <v>30103513</v>
          </cell>
          <cell r="B3879" t="str">
            <v>Núcleo de panal de latón</v>
          </cell>
        </row>
        <row r="3880">
          <cell r="A3880">
            <v>30103514</v>
          </cell>
          <cell r="B3880" t="str">
            <v>Núcleo de panal de metal no ferroso</v>
          </cell>
        </row>
        <row r="3881">
          <cell r="A3881">
            <v>30103515</v>
          </cell>
          <cell r="B3881" t="str">
            <v>Núcleo de panal de metales preciosos</v>
          </cell>
        </row>
        <row r="3882">
          <cell r="A3882">
            <v>30103601</v>
          </cell>
          <cell r="B3882" t="str">
            <v>Vigas de madera</v>
          </cell>
        </row>
        <row r="3883">
          <cell r="A3883">
            <v>30103602</v>
          </cell>
          <cell r="B3883" t="str">
            <v>Vigas compuestas de madera</v>
          </cell>
        </row>
        <row r="3884">
          <cell r="A3884">
            <v>30103603</v>
          </cell>
          <cell r="B3884" t="str">
            <v>Madera para marcos</v>
          </cell>
        </row>
        <row r="3885">
          <cell r="A3885">
            <v>30103604</v>
          </cell>
          <cell r="B3885" t="str">
            <v>Revestimiento o láminas de madera</v>
          </cell>
        </row>
        <row r="3886">
          <cell r="A3886">
            <v>30103605</v>
          </cell>
          <cell r="B3886" t="str">
            <v>Tablones de madera</v>
          </cell>
        </row>
        <row r="3887">
          <cell r="A3887">
            <v>30103606</v>
          </cell>
          <cell r="B3887" t="str">
            <v>Armazones de madera</v>
          </cell>
        </row>
        <row r="3888">
          <cell r="A3888">
            <v>30103607</v>
          </cell>
          <cell r="B3888" t="str">
            <v>Viguetas de madera</v>
          </cell>
        </row>
        <row r="3889">
          <cell r="A3889">
            <v>30103608</v>
          </cell>
          <cell r="B3889" t="str">
            <v>Postes de madera o postes telefónicos</v>
          </cell>
        </row>
        <row r="3890">
          <cell r="A3890">
            <v>30103701</v>
          </cell>
          <cell r="B3890" t="str">
            <v>Trenza de acero inoxidable</v>
          </cell>
        </row>
        <row r="3891">
          <cell r="A3891">
            <v>30111501</v>
          </cell>
          <cell r="B3891" t="str">
            <v>Concreto aireado</v>
          </cell>
        </row>
        <row r="3892">
          <cell r="A3892">
            <v>30111502</v>
          </cell>
          <cell r="B3892" t="str">
            <v>Concreto conductor</v>
          </cell>
        </row>
        <row r="3893">
          <cell r="A3893">
            <v>30111503</v>
          </cell>
          <cell r="B3893" t="str">
            <v>Concreto aislante</v>
          </cell>
        </row>
        <row r="3894">
          <cell r="A3894">
            <v>30111504</v>
          </cell>
          <cell r="B3894" t="str">
            <v>Morteros</v>
          </cell>
        </row>
        <row r="3895">
          <cell r="A3895">
            <v>30111601</v>
          </cell>
          <cell r="B3895" t="str">
            <v>Cemento</v>
          </cell>
        </row>
        <row r="3896">
          <cell r="A3896">
            <v>30111602</v>
          </cell>
          <cell r="B3896" t="str">
            <v>Cal clorada</v>
          </cell>
        </row>
        <row r="3897">
          <cell r="A3897">
            <v>30111603</v>
          </cell>
          <cell r="B3897" t="str">
            <v>Cal hidráulica</v>
          </cell>
        </row>
        <row r="3898">
          <cell r="A3898">
            <v>30111604</v>
          </cell>
          <cell r="B3898" t="str">
            <v>Cal apagada</v>
          </cell>
        </row>
        <row r="3899">
          <cell r="A3899">
            <v>30111605</v>
          </cell>
          <cell r="B3899" t="str">
            <v>Cal magra</v>
          </cell>
        </row>
        <row r="3900">
          <cell r="A3900">
            <v>30111606</v>
          </cell>
          <cell r="B3900" t="str">
            <v>Lechada de cemento</v>
          </cell>
        </row>
        <row r="3901">
          <cell r="A3901">
            <v>30111607</v>
          </cell>
          <cell r="B3901" t="str">
            <v>Cal viva</v>
          </cell>
        </row>
        <row r="3902">
          <cell r="A3902">
            <v>30111701</v>
          </cell>
          <cell r="B3902" t="str">
            <v>Enlucido de yeso</v>
          </cell>
        </row>
        <row r="3903">
          <cell r="A3903">
            <v>30121501</v>
          </cell>
          <cell r="B3903" t="str">
            <v>Alquitrán de carbón hulla</v>
          </cell>
        </row>
        <row r="3904">
          <cell r="A3904">
            <v>30121503</v>
          </cell>
          <cell r="B3904" t="str">
            <v>Creosota</v>
          </cell>
        </row>
        <row r="3905">
          <cell r="A3905">
            <v>30121601</v>
          </cell>
          <cell r="B3905" t="str">
            <v>Asfalto</v>
          </cell>
        </row>
        <row r="3906">
          <cell r="A3906">
            <v>30121602</v>
          </cell>
          <cell r="B3906" t="str">
            <v>Brea</v>
          </cell>
        </row>
        <row r="3907">
          <cell r="A3907">
            <v>30121603</v>
          </cell>
          <cell r="B3907" t="str">
            <v>Gilsonita</v>
          </cell>
        </row>
        <row r="3908">
          <cell r="A3908">
            <v>30121604</v>
          </cell>
          <cell r="B3908" t="str">
            <v>Residuos de alquitrán o petróleo</v>
          </cell>
        </row>
        <row r="3909">
          <cell r="A3909">
            <v>30121605</v>
          </cell>
          <cell r="B3909" t="str">
            <v>Marcos de pozo con tapas del registro</v>
          </cell>
        </row>
        <row r="3910">
          <cell r="A3910">
            <v>30131501</v>
          </cell>
          <cell r="B3910" t="str">
            <v>Bloques de cemento</v>
          </cell>
        </row>
        <row r="3911">
          <cell r="A3911">
            <v>30131502</v>
          </cell>
          <cell r="B3911" t="str">
            <v>Bloques de concreto</v>
          </cell>
        </row>
        <row r="3912">
          <cell r="A3912">
            <v>30131503</v>
          </cell>
          <cell r="B3912" t="str">
            <v>Bloques de piedra</v>
          </cell>
        </row>
        <row r="3913">
          <cell r="A3913">
            <v>30131504</v>
          </cell>
          <cell r="B3913" t="str">
            <v>Bloques de cerámica</v>
          </cell>
        </row>
        <row r="3914">
          <cell r="A3914">
            <v>30131601</v>
          </cell>
          <cell r="B3914" t="str">
            <v>Ladrillos de cemento</v>
          </cell>
        </row>
        <row r="3915">
          <cell r="A3915">
            <v>30131602</v>
          </cell>
          <cell r="B3915" t="str">
            <v>Ladrillos de cerámica</v>
          </cell>
        </row>
        <row r="3916">
          <cell r="A3916">
            <v>30131603</v>
          </cell>
          <cell r="B3916" t="str">
            <v>Ladrillos de concreto</v>
          </cell>
        </row>
        <row r="3917">
          <cell r="A3917">
            <v>30131604</v>
          </cell>
          <cell r="B3917" t="str">
            <v>Ladrillos de piedra</v>
          </cell>
        </row>
        <row r="3918">
          <cell r="A3918">
            <v>30131701</v>
          </cell>
          <cell r="B3918" t="str">
            <v>Azulejos o baldosas de cemento</v>
          </cell>
        </row>
        <row r="3919">
          <cell r="A3919">
            <v>30131702</v>
          </cell>
          <cell r="B3919" t="str">
            <v>Losas o baldosas de piedra</v>
          </cell>
        </row>
        <row r="3920">
          <cell r="A3920">
            <v>30131703</v>
          </cell>
          <cell r="B3920" t="str">
            <v>Losas o baldosas de concreto</v>
          </cell>
        </row>
        <row r="3921">
          <cell r="A3921">
            <v>30131704</v>
          </cell>
          <cell r="B3921" t="str">
            <v>Losas o baldosas de cerámica</v>
          </cell>
        </row>
        <row r="3922">
          <cell r="A3922">
            <v>30131705</v>
          </cell>
          <cell r="B3922" t="str">
            <v>Lápidas</v>
          </cell>
        </row>
        <row r="3923">
          <cell r="A3923">
            <v>30141501</v>
          </cell>
          <cell r="B3923" t="str">
            <v>Burletes</v>
          </cell>
        </row>
        <row r="3924">
          <cell r="A3924">
            <v>30141502</v>
          </cell>
          <cell r="B3924" t="str">
            <v>Colchas aislantes</v>
          </cell>
        </row>
        <row r="3925">
          <cell r="A3925">
            <v>30141503</v>
          </cell>
          <cell r="B3925" t="str">
            <v>Aislamiento de espuma</v>
          </cell>
        </row>
        <row r="3926">
          <cell r="A3926">
            <v>30141504</v>
          </cell>
          <cell r="B3926" t="str">
            <v>Bloques para aislamiento</v>
          </cell>
        </row>
        <row r="3927">
          <cell r="A3927">
            <v>30141505</v>
          </cell>
          <cell r="B3927" t="str">
            <v>Revestimiento de aislamiento térmico</v>
          </cell>
        </row>
        <row r="3928">
          <cell r="A3928">
            <v>30141506</v>
          </cell>
          <cell r="B3928" t="str">
            <v>Aislamiento de ajuste holgado</v>
          </cell>
        </row>
        <row r="3929">
          <cell r="A3929">
            <v>30141507</v>
          </cell>
          <cell r="B3929" t="str">
            <v>Aislamiento de tabla rígida</v>
          </cell>
        </row>
        <row r="3930">
          <cell r="A3930">
            <v>30141508</v>
          </cell>
          <cell r="B3930" t="str">
            <v>Aislamiento de fibra</v>
          </cell>
        </row>
        <row r="3931">
          <cell r="A3931">
            <v>30141510</v>
          </cell>
          <cell r="B3931" t="str">
            <v>Barrido de puerta</v>
          </cell>
        </row>
        <row r="3932">
          <cell r="A3932">
            <v>30141511</v>
          </cell>
          <cell r="B3932" t="str">
            <v>Película de ventana</v>
          </cell>
        </row>
        <row r="3933">
          <cell r="A3933">
            <v>30141512</v>
          </cell>
          <cell r="B3933" t="str">
            <v>Kits de aislamiento térmico</v>
          </cell>
        </row>
        <row r="3934">
          <cell r="A3934">
            <v>30141513</v>
          </cell>
          <cell r="B3934" t="str">
            <v>Ladrillos aislantes térmicos</v>
          </cell>
        </row>
        <row r="3935">
          <cell r="A3935">
            <v>30141601</v>
          </cell>
          <cell r="B3935" t="str">
            <v>Aislación acústica</v>
          </cell>
        </row>
        <row r="3936">
          <cell r="A3936">
            <v>30141602</v>
          </cell>
          <cell r="B3936" t="str">
            <v>Revestimiento de aislamiento no térmico</v>
          </cell>
        </row>
        <row r="3937">
          <cell r="A3937">
            <v>30141603</v>
          </cell>
          <cell r="B3937" t="str">
            <v>Escudos térmicas</v>
          </cell>
        </row>
        <row r="3938">
          <cell r="A3938">
            <v>30151501</v>
          </cell>
          <cell r="B3938" t="str">
            <v>Techado prearmado</v>
          </cell>
        </row>
        <row r="3939">
          <cell r="A3939">
            <v>30151502</v>
          </cell>
          <cell r="B3939" t="str">
            <v>Valles de techo</v>
          </cell>
        </row>
        <row r="3940">
          <cell r="A3940">
            <v>30151503</v>
          </cell>
          <cell r="B3940" t="str">
            <v>Textiles de techado</v>
          </cell>
        </row>
        <row r="3941">
          <cell r="A3941">
            <v>30151504</v>
          </cell>
          <cell r="B3941" t="str">
            <v>Cartones para techar</v>
          </cell>
        </row>
        <row r="3942">
          <cell r="A3942">
            <v>30151505</v>
          </cell>
          <cell r="B3942" t="str">
            <v>Membranas para techos</v>
          </cell>
        </row>
        <row r="3943">
          <cell r="A3943">
            <v>30151506</v>
          </cell>
          <cell r="B3943" t="str">
            <v>Tejas</v>
          </cell>
        </row>
        <row r="3944">
          <cell r="A3944">
            <v>30151507</v>
          </cell>
          <cell r="B3944" t="str">
            <v>Huelgos</v>
          </cell>
        </row>
        <row r="3945">
          <cell r="A3945">
            <v>30151508</v>
          </cell>
          <cell r="B3945" t="str">
            <v>Tejas de asfalto</v>
          </cell>
        </row>
        <row r="3946">
          <cell r="A3946">
            <v>30151509</v>
          </cell>
          <cell r="B3946" t="str">
            <v>Armazones</v>
          </cell>
        </row>
        <row r="3947">
          <cell r="A3947">
            <v>30151510</v>
          </cell>
          <cell r="B3947" t="str">
            <v>Tejados de pizarra</v>
          </cell>
        </row>
        <row r="3948">
          <cell r="A3948">
            <v>30151601</v>
          </cell>
          <cell r="B3948" t="str">
            <v>Plafones de tejado</v>
          </cell>
        </row>
        <row r="3949">
          <cell r="A3949">
            <v>30151602</v>
          </cell>
          <cell r="B3949" t="str">
            <v>Planchas de escurrimiento</v>
          </cell>
        </row>
        <row r="3950">
          <cell r="A3950">
            <v>30151603</v>
          </cell>
          <cell r="B3950" t="str">
            <v>Parada de grava</v>
          </cell>
        </row>
        <row r="3951">
          <cell r="A3951">
            <v>30151604</v>
          </cell>
          <cell r="B3951" t="str">
            <v>Brochas para techos</v>
          </cell>
        </row>
        <row r="3952">
          <cell r="A3952">
            <v>30151605</v>
          </cell>
          <cell r="B3952" t="str">
            <v>Drenajes de tejados</v>
          </cell>
        </row>
        <row r="3953">
          <cell r="A3953">
            <v>30151606</v>
          </cell>
          <cell r="B3953" t="str">
            <v>Ruedas de trapo para techos</v>
          </cell>
        </row>
        <row r="3954">
          <cell r="A3954">
            <v>30151607</v>
          </cell>
          <cell r="B3954" t="str">
            <v>Claraboyas de ventilación</v>
          </cell>
        </row>
        <row r="3955">
          <cell r="A3955">
            <v>30151608</v>
          </cell>
          <cell r="B3955" t="str">
            <v>Sofitos</v>
          </cell>
        </row>
        <row r="3956">
          <cell r="A3956">
            <v>30151609</v>
          </cell>
          <cell r="B3956" t="str">
            <v>Bordes de tejado</v>
          </cell>
        </row>
        <row r="3957">
          <cell r="A3957">
            <v>30151610</v>
          </cell>
          <cell r="B3957" t="str">
            <v>Escarificadores de tejado</v>
          </cell>
        </row>
        <row r="3958">
          <cell r="A3958">
            <v>30151701</v>
          </cell>
          <cell r="B3958" t="str">
            <v>Boquillas de bajantes</v>
          </cell>
        </row>
        <row r="3959">
          <cell r="A3959">
            <v>30151702</v>
          </cell>
          <cell r="B3959" t="str">
            <v>Dinteles para goteo</v>
          </cell>
        </row>
        <row r="3960">
          <cell r="A3960">
            <v>30151703</v>
          </cell>
          <cell r="B3960" t="str">
            <v>Canaletas</v>
          </cell>
        </row>
        <row r="3961">
          <cell r="A3961">
            <v>30151704</v>
          </cell>
          <cell r="B3961" t="str">
            <v>Bloques contra salpicaduras</v>
          </cell>
        </row>
        <row r="3962">
          <cell r="A3962">
            <v>30151801</v>
          </cell>
          <cell r="B3962" t="str">
            <v>Postigos</v>
          </cell>
        </row>
        <row r="3963">
          <cell r="A3963">
            <v>30151802</v>
          </cell>
          <cell r="B3963" t="str">
            <v>Recubrimiento</v>
          </cell>
        </row>
        <row r="3964">
          <cell r="A3964">
            <v>30151803</v>
          </cell>
          <cell r="B3964" t="str">
            <v>Empalmes de revestimiento de paredes</v>
          </cell>
        </row>
        <row r="3965">
          <cell r="A3965">
            <v>30151804</v>
          </cell>
          <cell r="B3965" t="str">
            <v>Chapas para esquinas</v>
          </cell>
        </row>
        <row r="3966">
          <cell r="A3966">
            <v>30151805</v>
          </cell>
          <cell r="B3966" t="str">
            <v>Estucado</v>
          </cell>
        </row>
        <row r="3967">
          <cell r="A3967">
            <v>30151806</v>
          </cell>
          <cell r="B3967" t="str">
            <v>Muros de bloque de vidrio</v>
          </cell>
        </row>
        <row r="3968">
          <cell r="A3968">
            <v>30151901</v>
          </cell>
          <cell r="B3968" t="str">
            <v>Toldos</v>
          </cell>
        </row>
        <row r="3969">
          <cell r="A3969">
            <v>30151902</v>
          </cell>
          <cell r="B3969" t="str">
            <v>Marquesinas</v>
          </cell>
        </row>
        <row r="3970">
          <cell r="A3970">
            <v>30152001</v>
          </cell>
          <cell r="B3970" t="str">
            <v>Cercado de metal</v>
          </cell>
        </row>
        <row r="3971">
          <cell r="A3971">
            <v>30152002</v>
          </cell>
          <cell r="B3971" t="str">
            <v>Cercado de madera</v>
          </cell>
        </row>
        <row r="3972">
          <cell r="A3972">
            <v>30152003</v>
          </cell>
          <cell r="B3972" t="str">
            <v>Vallado de fibrocemento</v>
          </cell>
        </row>
        <row r="3973">
          <cell r="A3973">
            <v>30152101</v>
          </cell>
          <cell r="B3973" t="str">
            <v>Acero de perdigones</v>
          </cell>
        </row>
        <row r="3974">
          <cell r="A3974">
            <v>30161501</v>
          </cell>
          <cell r="B3974" t="str">
            <v>Fibra prensada</v>
          </cell>
        </row>
        <row r="3975">
          <cell r="A3975">
            <v>30161502</v>
          </cell>
          <cell r="B3975" t="str">
            <v>Papel de colgadura</v>
          </cell>
        </row>
        <row r="3976">
          <cell r="A3976">
            <v>30161503</v>
          </cell>
          <cell r="B3976" t="str">
            <v>Drywall</v>
          </cell>
        </row>
        <row r="3977">
          <cell r="A3977">
            <v>30161504</v>
          </cell>
          <cell r="B3977" t="str">
            <v>Protectores de esquinas</v>
          </cell>
        </row>
        <row r="3978">
          <cell r="A3978">
            <v>30161505</v>
          </cell>
          <cell r="B3978" t="str">
            <v>Paneles o empanelado</v>
          </cell>
        </row>
        <row r="3979">
          <cell r="A3979">
            <v>30161507</v>
          </cell>
          <cell r="B3979" t="str">
            <v>Compuestos unión Albarrada</v>
          </cell>
        </row>
        <row r="3980">
          <cell r="A3980">
            <v>30161508</v>
          </cell>
          <cell r="B3980" t="str">
            <v>Rodillo de papel de colgadura</v>
          </cell>
        </row>
        <row r="3981">
          <cell r="A3981">
            <v>30161509</v>
          </cell>
          <cell r="B3981" t="str">
            <v>Tabla de yeso</v>
          </cell>
        </row>
        <row r="3982">
          <cell r="A3982">
            <v>30161601</v>
          </cell>
          <cell r="B3982" t="str">
            <v>Baldosines acústicos para techos</v>
          </cell>
        </row>
        <row r="3983">
          <cell r="A3983">
            <v>30161602</v>
          </cell>
          <cell r="B3983" t="str">
            <v>Paneles para techos</v>
          </cell>
        </row>
        <row r="3984">
          <cell r="A3984">
            <v>30161603</v>
          </cell>
          <cell r="B3984" t="str">
            <v>Encofrados</v>
          </cell>
        </row>
        <row r="3985">
          <cell r="A3985">
            <v>30161604</v>
          </cell>
          <cell r="B3985" t="str">
            <v>Sistemas de cielo raso</v>
          </cell>
        </row>
        <row r="3986">
          <cell r="A3986">
            <v>30161701</v>
          </cell>
          <cell r="B3986" t="str">
            <v>Alfombrado</v>
          </cell>
        </row>
        <row r="3987">
          <cell r="A3987">
            <v>30161702</v>
          </cell>
          <cell r="B3987" t="str">
            <v>Pisos de madera</v>
          </cell>
        </row>
        <row r="3988">
          <cell r="A3988">
            <v>30161703</v>
          </cell>
          <cell r="B3988" t="str">
            <v>Linóleo</v>
          </cell>
        </row>
        <row r="3989">
          <cell r="A3989">
            <v>30161705</v>
          </cell>
          <cell r="B3989" t="str">
            <v>Pisos de caucho</v>
          </cell>
        </row>
        <row r="3990">
          <cell r="A3990">
            <v>30161706</v>
          </cell>
          <cell r="B3990" t="str">
            <v>Pisos de baldosa o piedra</v>
          </cell>
        </row>
        <row r="3991">
          <cell r="A3991">
            <v>30161707</v>
          </cell>
          <cell r="B3991" t="str">
            <v>Pisos de vinilo</v>
          </cell>
        </row>
        <row r="3992">
          <cell r="A3992">
            <v>30161708</v>
          </cell>
          <cell r="B3992" t="str">
            <v>Alfombras de nudos</v>
          </cell>
        </row>
        <row r="3993">
          <cell r="A3993">
            <v>30161709</v>
          </cell>
          <cell r="B3993" t="str">
            <v>Alfombras de penachos</v>
          </cell>
        </row>
        <row r="3994">
          <cell r="A3994">
            <v>30161710</v>
          </cell>
          <cell r="B3994" t="str">
            <v>Pisos laminados</v>
          </cell>
        </row>
        <row r="3995">
          <cell r="A3995">
            <v>30161711</v>
          </cell>
          <cell r="B3995" t="str">
            <v>Alfombras para exteriores</v>
          </cell>
        </row>
        <row r="3996">
          <cell r="A3996">
            <v>30161712</v>
          </cell>
          <cell r="B3996" t="str">
            <v>Perfiles laminados para suelos</v>
          </cell>
        </row>
        <row r="3997">
          <cell r="A3997">
            <v>30161713</v>
          </cell>
          <cell r="B3997" t="str">
            <v>Almohadilla para alfombras</v>
          </cell>
        </row>
        <row r="3998">
          <cell r="A3998">
            <v>30161714</v>
          </cell>
          <cell r="B3998" t="str">
            <v>Suelo de corcho</v>
          </cell>
        </row>
        <row r="3999">
          <cell r="A3999">
            <v>30161715</v>
          </cell>
          <cell r="B3999" t="str">
            <v>Enrejados de madera</v>
          </cell>
        </row>
        <row r="4000">
          <cell r="A4000">
            <v>30161716</v>
          </cell>
          <cell r="B4000" t="str">
            <v>Separadores de azulejos</v>
          </cell>
        </row>
        <row r="4001">
          <cell r="A4001">
            <v>30161717</v>
          </cell>
          <cell r="B4001" t="str">
            <v>Pisos para accesos</v>
          </cell>
        </row>
        <row r="4002">
          <cell r="A4002">
            <v>30161718</v>
          </cell>
          <cell r="B4002" t="str">
            <v>Piso de acero antideslizante</v>
          </cell>
        </row>
        <row r="4003">
          <cell r="A4003">
            <v>30161719</v>
          </cell>
          <cell r="B4003" t="str">
            <v>Fieltro para alfombras</v>
          </cell>
        </row>
        <row r="4004">
          <cell r="A4004">
            <v>30161801</v>
          </cell>
          <cell r="B4004" t="str">
            <v>Armarios</v>
          </cell>
        </row>
        <row r="4005">
          <cell r="A4005">
            <v>30161802</v>
          </cell>
          <cell r="B4005" t="str">
            <v>Encimeras</v>
          </cell>
        </row>
        <row r="4006">
          <cell r="A4006">
            <v>30161901</v>
          </cell>
          <cell r="B4006" t="str">
            <v>Puertas de rejilla</v>
          </cell>
        </row>
        <row r="4007">
          <cell r="A4007">
            <v>30161902</v>
          </cell>
          <cell r="B4007" t="str">
            <v>Columnas</v>
          </cell>
        </row>
        <row r="4008">
          <cell r="A4008">
            <v>30161903</v>
          </cell>
          <cell r="B4008" t="str">
            <v>Paneles de madera</v>
          </cell>
        </row>
        <row r="4009">
          <cell r="A4009">
            <v>30161904</v>
          </cell>
          <cell r="B4009" t="str">
            <v>Cornisas</v>
          </cell>
        </row>
        <row r="4010">
          <cell r="A4010">
            <v>30161905</v>
          </cell>
          <cell r="B4010" t="str">
            <v>Cercos de puertas</v>
          </cell>
        </row>
        <row r="4011">
          <cell r="A4011">
            <v>30161906</v>
          </cell>
          <cell r="B4011" t="str">
            <v>Moldes</v>
          </cell>
        </row>
        <row r="4012">
          <cell r="A4012">
            <v>30161907</v>
          </cell>
          <cell r="B4012" t="str">
            <v>Escaleras</v>
          </cell>
        </row>
        <row r="4013">
          <cell r="A4013">
            <v>30161908</v>
          </cell>
          <cell r="B4013" t="str">
            <v>Piezas de escaleras</v>
          </cell>
        </row>
        <row r="4014">
          <cell r="A4014">
            <v>30171501</v>
          </cell>
          <cell r="B4014" t="str">
            <v>Puertas de cristal</v>
          </cell>
        </row>
        <row r="4015">
          <cell r="A4015">
            <v>30171502</v>
          </cell>
          <cell r="B4015" t="str">
            <v>Puertas de pantalla</v>
          </cell>
        </row>
        <row r="4016">
          <cell r="A4016">
            <v>30171503</v>
          </cell>
          <cell r="B4016" t="str">
            <v>Puertas rodantes</v>
          </cell>
        </row>
        <row r="4017">
          <cell r="A4017">
            <v>30171504</v>
          </cell>
          <cell r="B4017" t="str">
            <v>Puertas de madera</v>
          </cell>
        </row>
        <row r="4018">
          <cell r="A4018">
            <v>30171505</v>
          </cell>
          <cell r="B4018" t="str">
            <v>Puertas de metal</v>
          </cell>
        </row>
        <row r="4019">
          <cell r="A4019">
            <v>30171506</v>
          </cell>
          <cell r="B4019" t="str">
            <v>Contrapuertas</v>
          </cell>
        </row>
        <row r="4020">
          <cell r="A4020">
            <v>30171507</v>
          </cell>
          <cell r="B4020" t="str">
            <v>Marcos de puertas o quicios</v>
          </cell>
        </row>
        <row r="4021">
          <cell r="A4021">
            <v>30171508</v>
          </cell>
          <cell r="B4021" t="str">
            <v>Puertas corrediza empotrable</v>
          </cell>
        </row>
        <row r="4022">
          <cell r="A4022">
            <v>30171509</v>
          </cell>
          <cell r="B4022" t="str">
            <v>Puertas giratorias</v>
          </cell>
        </row>
        <row r="4023">
          <cell r="A4023">
            <v>30171510</v>
          </cell>
          <cell r="B4023" t="str">
            <v>Puertas automáticas</v>
          </cell>
        </row>
        <row r="4024">
          <cell r="A4024">
            <v>30171511</v>
          </cell>
          <cell r="B4024" t="str">
            <v>Puerta de vaivén</v>
          </cell>
        </row>
        <row r="4025">
          <cell r="A4025">
            <v>30171512</v>
          </cell>
          <cell r="B4025" t="str">
            <v>Abridores de puertas</v>
          </cell>
        </row>
        <row r="4026">
          <cell r="A4026">
            <v>30171513</v>
          </cell>
          <cell r="B4026" t="str">
            <v>Rodapiés</v>
          </cell>
        </row>
        <row r="4027">
          <cell r="A4027">
            <v>30171514</v>
          </cell>
          <cell r="B4027" t="str">
            <v>Cerradores de puertas</v>
          </cell>
        </row>
        <row r="4028">
          <cell r="A4028">
            <v>30171604</v>
          </cell>
          <cell r="B4028" t="str">
            <v>Ventanas de guillotina</v>
          </cell>
        </row>
        <row r="4029">
          <cell r="A4029">
            <v>30171605</v>
          </cell>
          <cell r="B4029" t="str">
            <v>Ventanas de apertura horizontal</v>
          </cell>
        </row>
        <row r="4030">
          <cell r="A4030">
            <v>30171606</v>
          </cell>
          <cell r="B4030" t="str">
            <v>Ventanas giratorias</v>
          </cell>
        </row>
        <row r="4031">
          <cell r="A4031">
            <v>30171607</v>
          </cell>
          <cell r="B4031" t="str">
            <v>Ventanas con hoja de desplazamiento horizontal</v>
          </cell>
        </row>
        <row r="4032">
          <cell r="A4032">
            <v>30171608</v>
          </cell>
          <cell r="B4032" t="str">
            <v>Ventanas basculantes o de montante</v>
          </cell>
        </row>
        <row r="4033">
          <cell r="A4033">
            <v>30171609</v>
          </cell>
          <cell r="B4033" t="str">
            <v>Ventanas fijas</v>
          </cell>
        </row>
        <row r="4034">
          <cell r="A4034">
            <v>30171610</v>
          </cell>
          <cell r="B4034" t="str">
            <v>Miradores</v>
          </cell>
        </row>
        <row r="4035">
          <cell r="A4035">
            <v>30171611</v>
          </cell>
          <cell r="B4035" t="str">
            <v>Ventana de miradores</v>
          </cell>
        </row>
        <row r="4036">
          <cell r="A4036">
            <v>30171612</v>
          </cell>
          <cell r="B4036" t="str">
            <v>Ventanas salientes</v>
          </cell>
        </row>
        <row r="4037">
          <cell r="A4037">
            <v>30171613</v>
          </cell>
          <cell r="B4037" t="str">
            <v>Paredes de vidrio</v>
          </cell>
        </row>
        <row r="4038">
          <cell r="A4038">
            <v>30171614</v>
          </cell>
          <cell r="B4038" t="str">
            <v>Pantallas de ventana</v>
          </cell>
        </row>
        <row r="4039">
          <cell r="A4039">
            <v>30171615</v>
          </cell>
          <cell r="B4039" t="str">
            <v>Ventanas francesas o puerta – ventanas</v>
          </cell>
        </row>
        <row r="4040">
          <cell r="A4040">
            <v>30171701</v>
          </cell>
          <cell r="B4040" t="str">
            <v>Adoquines</v>
          </cell>
        </row>
        <row r="4041">
          <cell r="A4041">
            <v>30171703</v>
          </cell>
          <cell r="B4041" t="str">
            <v>Vidrio biselado</v>
          </cell>
        </row>
        <row r="4042">
          <cell r="A4042">
            <v>30171704</v>
          </cell>
          <cell r="B4042" t="str">
            <v>Vidrio con plomo</v>
          </cell>
        </row>
        <row r="4043">
          <cell r="A4043">
            <v>30171705</v>
          </cell>
          <cell r="B4043" t="str">
            <v>Vidrio laminado</v>
          </cell>
        </row>
        <row r="4044">
          <cell r="A4044">
            <v>30171706</v>
          </cell>
          <cell r="B4044" t="str">
            <v>Vidrio templado</v>
          </cell>
        </row>
        <row r="4045">
          <cell r="A4045">
            <v>30171707</v>
          </cell>
          <cell r="B4045" t="str">
            <v>Vidrio de seguridad</v>
          </cell>
        </row>
        <row r="4046">
          <cell r="A4046">
            <v>30171708</v>
          </cell>
          <cell r="B4046" t="str">
            <v>Vidrio flotado</v>
          </cell>
        </row>
        <row r="4047">
          <cell r="A4047">
            <v>30171709</v>
          </cell>
          <cell r="B4047" t="str">
            <v>Vidrio con alambre incrustado</v>
          </cell>
        </row>
        <row r="4048">
          <cell r="A4048">
            <v>30171801</v>
          </cell>
          <cell r="B4048" t="str">
            <v>Claraboyas fijas</v>
          </cell>
        </row>
        <row r="4049">
          <cell r="A4049">
            <v>30171802</v>
          </cell>
          <cell r="B4049" t="str">
            <v>Claraboyas con ventilación</v>
          </cell>
        </row>
        <row r="4050">
          <cell r="A4050">
            <v>30171803</v>
          </cell>
          <cell r="B4050" t="str">
            <v>Claraboyas de tubo</v>
          </cell>
        </row>
        <row r="4051">
          <cell r="A4051">
            <v>30171901</v>
          </cell>
          <cell r="B4051" t="str">
            <v>Marcos para ventanas de guillotina</v>
          </cell>
        </row>
        <row r="4052">
          <cell r="A4052">
            <v>30171902</v>
          </cell>
          <cell r="B4052" t="str">
            <v>Marcos para ventanas de apertura horizontal</v>
          </cell>
        </row>
        <row r="4053">
          <cell r="A4053">
            <v>30171903</v>
          </cell>
          <cell r="B4053" t="str">
            <v>Marcos para ventanas giratorias</v>
          </cell>
        </row>
        <row r="4054">
          <cell r="A4054">
            <v>30171904</v>
          </cell>
          <cell r="B4054" t="str">
            <v>Marcos para ventanas con hojas de desplazamiento horizontal</v>
          </cell>
        </row>
        <row r="4055">
          <cell r="A4055">
            <v>30171905</v>
          </cell>
          <cell r="B4055" t="str">
            <v>Marcos para ventanas basculantes o de montante</v>
          </cell>
        </row>
        <row r="4056">
          <cell r="A4056">
            <v>30171906</v>
          </cell>
          <cell r="B4056" t="str">
            <v>Marcos para ventanas fijas</v>
          </cell>
        </row>
        <row r="4057">
          <cell r="A4057">
            <v>30172001</v>
          </cell>
          <cell r="B4057" t="str">
            <v>Puerta de barra sencilla</v>
          </cell>
        </row>
        <row r="4058">
          <cell r="A4058">
            <v>30172002</v>
          </cell>
          <cell r="B4058" t="str">
            <v>Puerta de doble barra</v>
          </cell>
        </row>
        <row r="4059">
          <cell r="A4059">
            <v>30181501</v>
          </cell>
          <cell r="B4059" t="str">
            <v>Tinas o bañeras</v>
          </cell>
        </row>
        <row r="4060">
          <cell r="A4060">
            <v>30181502</v>
          </cell>
          <cell r="B4060" t="str">
            <v>Bidés</v>
          </cell>
        </row>
        <row r="4061">
          <cell r="A4061">
            <v>30181503</v>
          </cell>
          <cell r="B4061" t="str">
            <v>Duchas</v>
          </cell>
        </row>
        <row r="4062">
          <cell r="A4062">
            <v>30181504</v>
          </cell>
          <cell r="B4062" t="str">
            <v>Lavamanos</v>
          </cell>
        </row>
        <row r="4063">
          <cell r="A4063">
            <v>30181505</v>
          </cell>
          <cell r="B4063" t="str">
            <v>Inodoros o excusados</v>
          </cell>
        </row>
        <row r="4064">
          <cell r="A4064">
            <v>30181506</v>
          </cell>
          <cell r="B4064" t="str">
            <v>Orinales</v>
          </cell>
        </row>
        <row r="4065">
          <cell r="A4065">
            <v>30181507</v>
          </cell>
          <cell r="B4065" t="str">
            <v>Cerramientos para bañeras o duchas</v>
          </cell>
        </row>
        <row r="4066">
          <cell r="A4066">
            <v>30181508</v>
          </cell>
          <cell r="B4066" t="str">
            <v>Divisiones de baños</v>
          </cell>
        </row>
        <row r="4067">
          <cell r="A4067">
            <v>30181509</v>
          </cell>
          <cell r="B4067" t="str">
            <v>Plato del jabón</v>
          </cell>
        </row>
        <row r="4068">
          <cell r="A4068">
            <v>30181510</v>
          </cell>
          <cell r="B4068" t="str">
            <v>servilletero</v>
          </cell>
        </row>
        <row r="4069">
          <cell r="A4069">
            <v>30181511</v>
          </cell>
          <cell r="B4069" t="str">
            <v>Inodoros o excusados</v>
          </cell>
        </row>
        <row r="4070">
          <cell r="A4070">
            <v>30181512</v>
          </cell>
          <cell r="B4070" t="str">
            <v>Asientos de inodoro</v>
          </cell>
        </row>
        <row r="4071">
          <cell r="A4071">
            <v>30181513</v>
          </cell>
          <cell r="B4071" t="str">
            <v>Tapas de inodoro</v>
          </cell>
        </row>
        <row r="4072">
          <cell r="A4072">
            <v>30181514</v>
          </cell>
          <cell r="B4072" t="str">
            <v>Tapa de tanque del inodoro</v>
          </cell>
        </row>
        <row r="4073">
          <cell r="A4073">
            <v>30181515</v>
          </cell>
          <cell r="B4073" t="str">
            <v>Tanque del inodoro</v>
          </cell>
        </row>
        <row r="4074">
          <cell r="A4074">
            <v>30191501</v>
          </cell>
          <cell r="B4074" t="str">
            <v>Escaleras</v>
          </cell>
        </row>
        <row r="4075">
          <cell r="A4075">
            <v>30191502</v>
          </cell>
          <cell r="B4075" t="str">
            <v>Andamios</v>
          </cell>
        </row>
        <row r="4076">
          <cell r="A4076">
            <v>30191505</v>
          </cell>
          <cell r="B4076" t="str">
            <v>Taburete escalonado</v>
          </cell>
        </row>
        <row r="4077">
          <cell r="A4077">
            <v>30191601</v>
          </cell>
          <cell r="B4077" t="str">
            <v>Barandas</v>
          </cell>
        </row>
        <row r="4078">
          <cell r="A4078">
            <v>30191602</v>
          </cell>
          <cell r="B4078" t="str">
            <v>Estabilizadores de andamiaje</v>
          </cell>
        </row>
        <row r="4079">
          <cell r="A4079">
            <v>30191603</v>
          </cell>
          <cell r="B4079" t="str">
            <v>Piso del andamiaje</v>
          </cell>
        </row>
        <row r="4080">
          <cell r="A4080">
            <v>30201501</v>
          </cell>
          <cell r="B4080" t="str">
            <v>Silos</v>
          </cell>
        </row>
        <row r="4081">
          <cell r="A4081">
            <v>30201502</v>
          </cell>
          <cell r="B4081" t="str">
            <v>Invernaderos</v>
          </cell>
        </row>
        <row r="4082">
          <cell r="A4082">
            <v>30201601</v>
          </cell>
          <cell r="B4082" t="str">
            <v>Casas</v>
          </cell>
        </row>
        <row r="4083">
          <cell r="A4083">
            <v>30201602</v>
          </cell>
          <cell r="B4083" t="str">
            <v>Casas móviles</v>
          </cell>
        </row>
        <row r="4084">
          <cell r="A4084">
            <v>30201603</v>
          </cell>
          <cell r="B4084" t="str">
            <v>Cabañas</v>
          </cell>
        </row>
        <row r="4085">
          <cell r="A4085">
            <v>30201604</v>
          </cell>
          <cell r="B4085" t="str">
            <v>garajes</v>
          </cell>
        </row>
        <row r="4086">
          <cell r="A4086">
            <v>30201605</v>
          </cell>
          <cell r="B4086" t="str">
            <v>Cenador</v>
          </cell>
        </row>
        <row r="4087">
          <cell r="A4087">
            <v>30201606</v>
          </cell>
          <cell r="B4087" t="str">
            <v>Cocinas domésticas</v>
          </cell>
        </row>
        <row r="4088">
          <cell r="A4088">
            <v>30201701</v>
          </cell>
          <cell r="B4088" t="str">
            <v>Oficinas en la fábrica</v>
          </cell>
        </row>
        <row r="4089">
          <cell r="A4089">
            <v>30201702</v>
          </cell>
          <cell r="B4089" t="str">
            <v>Cabinas de rociado</v>
          </cell>
        </row>
        <row r="4090">
          <cell r="A4090">
            <v>30201703</v>
          </cell>
          <cell r="B4090" t="str">
            <v>Cobertizos para almacenaje</v>
          </cell>
        </row>
        <row r="4091">
          <cell r="A4091">
            <v>30201704</v>
          </cell>
          <cell r="B4091" t="str">
            <v>Salas limpias</v>
          </cell>
        </row>
        <row r="4092">
          <cell r="A4092">
            <v>30201705</v>
          </cell>
          <cell r="B4092" t="str">
            <v>Garitas</v>
          </cell>
        </row>
        <row r="4093">
          <cell r="A4093">
            <v>30201706</v>
          </cell>
          <cell r="B4093" t="str">
            <v>Aseos portátiles</v>
          </cell>
        </row>
        <row r="4094">
          <cell r="A4094">
            <v>30201707</v>
          </cell>
          <cell r="B4094" t="str">
            <v>Almacenes</v>
          </cell>
        </row>
        <row r="4095">
          <cell r="A4095">
            <v>30201708</v>
          </cell>
          <cell r="B4095" t="str">
            <v>Auditorio</v>
          </cell>
        </row>
        <row r="4096">
          <cell r="A4096">
            <v>30201710</v>
          </cell>
          <cell r="B4096" t="str">
            <v>Cocinas de oficinas</v>
          </cell>
        </row>
        <row r="4097">
          <cell r="A4097">
            <v>30201711</v>
          </cell>
          <cell r="B4097" t="str">
            <v>Jardín de invierno</v>
          </cell>
        </row>
        <row r="4098">
          <cell r="A4098">
            <v>30201712</v>
          </cell>
          <cell r="B4098" t="str">
            <v>Cabina telefónica</v>
          </cell>
        </row>
        <row r="4099">
          <cell r="A4099">
            <v>30201801</v>
          </cell>
          <cell r="B4099" t="str">
            <v>Refugios</v>
          </cell>
        </row>
        <row r="4100">
          <cell r="A4100">
            <v>30201802</v>
          </cell>
          <cell r="B4100" t="str">
            <v>Tiendas de campaña para emergencias</v>
          </cell>
        </row>
        <row r="4101">
          <cell r="A4101">
            <v>30201803</v>
          </cell>
          <cell r="B4101" t="str">
            <v>Unidades para contenedores</v>
          </cell>
        </row>
        <row r="4102">
          <cell r="A4102">
            <v>30201901</v>
          </cell>
          <cell r="B4102" t="str">
            <v>Unidades médicas</v>
          </cell>
        </row>
        <row r="4103">
          <cell r="A4103">
            <v>30201902</v>
          </cell>
          <cell r="B4103" t="str">
            <v>Unidades de laboratorio</v>
          </cell>
        </row>
        <row r="4104">
          <cell r="A4104">
            <v>30201903</v>
          </cell>
          <cell r="B4104" t="str">
            <v>Unidades dentales</v>
          </cell>
        </row>
        <row r="4105">
          <cell r="A4105">
            <v>30201904</v>
          </cell>
          <cell r="B4105" t="str">
            <v>Unidades quirúrgicas</v>
          </cell>
        </row>
        <row r="4106">
          <cell r="A4106">
            <v>30221001</v>
          </cell>
          <cell r="B4106" t="str">
            <v>Paseos de Tiendas</v>
          </cell>
        </row>
        <row r="4107">
          <cell r="A4107">
            <v>30221002</v>
          </cell>
          <cell r="B4107" t="str">
            <v>Estructuras de aparcamiento</v>
          </cell>
        </row>
        <row r="4108">
          <cell r="A4108">
            <v>30221003</v>
          </cell>
          <cell r="B4108" t="str">
            <v>Cafetería</v>
          </cell>
        </row>
        <row r="4109">
          <cell r="A4109">
            <v>30221004</v>
          </cell>
          <cell r="B4109" t="str">
            <v>Edificios de tiendas</v>
          </cell>
        </row>
        <row r="4110">
          <cell r="A4110">
            <v>30221005</v>
          </cell>
          <cell r="B4110" t="str">
            <v>Centro comercial</v>
          </cell>
        </row>
        <row r="4111">
          <cell r="A4111">
            <v>30221006</v>
          </cell>
          <cell r="B4111" t="str">
            <v>Cantina</v>
          </cell>
        </row>
        <row r="4112">
          <cell r="A4112">
            <v>30221007</v>
          </cell>
          <cell r="B4112" t="str">
            <v>Teatro</v>
          </cell>
        </row>
        <row r="4113">
          <cell r="A4113">
            <v>30221009</v>
          </cell>
          <cell r="B4113" t="str">
            <v>Mercado</v>
          </cell>
        </row>
        <row r="4114">
          <cell r="A4114">
            <v>30221010</v>
          </cell>
          <cell r="B4114" t="str">
            <v>Zona de juegos infantiles</v>
          </cell>
        </row>
        <row r="4115">
          <cell r="A4115">
            <v>30221011</v>
          </cell>
          <cell r="B4115" t="str">
            <v>Zoo</v>
          </cell>
        </row>
        <row r="4116">
          <cell r="A4116">
            <v>30221012</v>
          </cell>
          <cell r="B4116" t="str">
            <v>Jardines</v>
          </cell>
        </row>
        <row r="4117">
          <cell r="A4117">
            <v>30221013</v>
          </cell>
          <cell r="B4117" t="str">
            <v>Parques</v>
          </cell>
        </row>
        <row r="4118">
          <cell r="A4118">
            <v>30221014</v>
          </cell>
          <cell r="B4118" t="str">
            <v>Servicios de recreo al lado del agua</v>
          </cell>
        </row>
        <row r="4119">
          <cell r="A4119">
            <v>30222001</v>
          </cell>
          <cell r="B4119" t="str">
            <v>Puentes de Acero</v>
          </cell>
        </row>
        <row r="4120">
          <cell r="A4120">
            <v>30222002</v>
          </cell>
          <cell r="B4120" t="str">
            <v>Dique Seco</v>
          </cell>
        </row>
        <row r="4121">
          <cell r="A4121">
            <v>30222003</v>
          </cell>
          <cell r="B4121" t="str">
            <v>Estación de autobuses</v>
          </cell>
        </row>
        <row r="4122">
          <cell r="A4122">
            <v>30222004</v>
          </cell>
          <cell r="B4122" t="str">
            <v>Garaje de autobuses</v>
          </cell>
        </row>
        <row r="4123">
          <cell r="A4123">
            <v>30222005</v>
          </cell>
          <cell r="B4123" t="str">
            <v>Edificio del área de servicios</v>
          </cell>
        </row>
        <row r="4124">
          <cell r="A4124">
            <v>30222006</v>
          </cell>
          <cell r="B4124" t="str">
            <v>Estación de tranvías</v>
          </cell>
        </row>
        <row r="4125">
          <cell r="A4125">
            <v>30222007</v>
          </cell>
          <cell r="B4125" t="str">
            <v>Depósito de trenes</v>
          </cell>
        </row>
        <row r="4126">
          <cell r="A4126">
            <v>30222008</v>
          </cell>
          <cell r="B4126" t="str">
            <v>Estación de metro</v>
          </cell>
        </row>
        <row r="4127">
          <cell r="A4127">
            <v>30222009</v>
          </cell>
          <cell r="B4127" t="str">
            <v>Edificio de la estación terminal</v>
          </cell>
        </row>
        <row r="4128">
          <cell r="A4128">
            <v>30222010</v>
          </cell>
          <cell r="B4128" t="str">
            <v>Depósito terminal</v>
          </cell>
        </row>
        <row r="4129">
          <cell r="A4129">
            <v>30222011</v>
          </cell>
          <cell r="B4129" t="str">
            <v>Coches de tranvías</v>
          </cell>
        </row>
        <row r="4130">
          <cell r="A4130">
            <v>30222012</v>
          </cell>
          <cell r="B4130" t="str">
            <v>Edificio del aeropuerto</v>
          </cell>
        </row>
        <row r="4131">
          <cell r="A4131">
            <v>30222013</v>
          </cell>
          <cell r="B4131" t="str">
            <v>Torre de control del aeropuerto</v>
          </cell>
        </row>
        <row r="4132">
          <cell r="A4132">
            <v>30222014</v>
          </cell>
          <cell r="B4132" t="str">
            <v>Campo de aterrizaje</v>
          </cell>
        </row>
        <row r="4133">
          <cell r="A4133">
            <v>30222015</v>
          </cell>
          <cell r="B4133" t="str">
            <v>Pista de rodadura</v>
          </cell>
        </row>
        <row r="4134">
          <cell r="A4134">
            <v>30222016</v>
          </cell>
          <cell r="B4134" t="str">
            <v>Aparcamiento</v>
          </cell>
        </row>
        <row r="4135">
          <cell r="A4135">
            <v>30222017</v>
          </cell>
          <cell r="B4135" t="str">
            <v>Muelle de embarque</v>
          </cell>
        </row>
        <row r="4136">
          <cell r="A4136">
            <v>30222018</v>
          </cell>
          <cell r="B4136" t="str">
            <v>Zona de acople con pasillos móviles</v>
          </cell>
        </row>
        <row r="4137">
          <cell r="A4137">
            <v>30222019</v>
          </cell>
          <cell r="B4137" t="str">
            <v>Embarcadero</v>
          </cell>
        </row>
        <row r="4138">
          <cell r="A4138">
            <v>30222020</v>
          </cell>
          <cell r="B4138" t="str">
            <v>Marina</v>
          </cell>
        </row>
        <row r="4139">
          <cell r="A4139">
            <v>30222021</v>
          </cell>
          <cell r="B4139" t="str">
            <v>Puerto deportivo</v>
          </cell>
        </row>
        <row r="4140">
          <cell r="A4140">
            <v>30222022</v>
          </cell>
          <cell r="B4140" t="str">
            <v>Rompeolas</v>
          </cell>
        </row>
        <row r="4141">
          <cell r="A4141">
            <v>30222023</v>
          </cell>
          <cell r="B4141" t="str">
            <v>Malecón</v>
          </cell>
        </row>
        <row r="4142">
          <cell r="A4142">
            <v>30222024</v>
          </cell>
          <cell r="B4142" t="str">
            <v>Edificio de la terminal del ferry</v>
          </cell>
        </row>
        <row r="4143">
          <cell r="A4143">
            <v>30222025</v>
          </cell>
          <cell r="B4143" t="str">
            <v>Terminal de carga rodante</v>
          </cell>
        </row>
        <row r="4144">
          <cell r="A4144">
            <v>30222026</v>
          </cell>
          <cell r="B4144" t="str">
            <v>Faro</v>
          </cell>
        </row>
        <row r="4145">
          <cell r="A4145">
            <v>30222027</v>
          </cell>
          <cell r="B4145" t="str">
            <v>Puente de carretera</v>
          </cell>
        </row>
        <row r="4146">
          <cell r="A4146">
            <v>30222028</v>
          </cell>
          <cell r="B4146" t="str">
            <v>Puente de ferrocarril</v>
          </cell>
        </row>
        <row r="4147">
          <cell r="A4147">
            <v>30222029</v>
          </cell>
          <cell r="B4147" t="str">
            <v>Puente para peatones</v>
          </cell>
        </row>
        <row r="4148">
          <cell r="A4148">
            <v>30222030</v>
          </cell>
          <cell r="B4148" t="str">
            <v>Viaducto para carretera</v>
          </cell>
        </row>
        <row r="4149">
          <cell r="A4149">
            <v>30222031</v>
          </cell>
          <cell r="B4149" t="str">
            <v>Viaducto para el tren</v>
          </cell>
        </row>
        <row r="4150">
          <cell r="A4150">
            <v>30222032</v>
          </cell>
          <cell r="B4150" t="str">
            <v>Paso subterráneo</v>
          </cell>
        </row>
        <row r="4151">
          <cell r="A4151">
            <v>30222033</v>
          </cell>
          <cell r="B4151" t="str">
            <v>Paso elevado</v>
          </cell>
        </row>
        <row r="4152">
          <cell r="A4152">
            <v>30222034</v>
          </cell>
          <cell r="B4152" t="str">
            <v>Túnel</v>
          </cell>
        </row>
        <row r="4153">
          <cell r="A4153">
            <v>30222035</v>
          </cell>
          <cell r="B4153" t="str">
            <v>Acueductos</v>
          </cell>
        </row>
        <row r="4154">
          <cell r="A4154">
            <v>30222036</v>
          </cell>
          <cell r="B4154" t="str">
            <v>Túnel para carretea</v>
          </cell>
        </row>
        <row r="4155">
          <cell r="A4155">
            <v>30222037</v>
          </cell>
          <cell r="B4155" t="str">
            <v>Túnel para ferrocarril</v>
          </cell>
        </row>
        <row r="4156">
          <cell r="A4156">
            <v>30222038</v>
          </cell>
          <cell r="B4156" t="str">
            <v>Túnel para peatones</v>
          </cell>
        </row>
        <row r="4157">
          <cell r="A4157">
            <v>30222039</v>
          </cell>
          <cell r="B4157" t="str">
            <v>Túnel para canal</v>
          </cell>
        </row>
        <row r="4158">
          <cell r="A4158">
            <v>30222040</v>
          </cell>
          <cell r="B4158" t="str">
            <v>Túnel para conducir un río</v>
          </cell>
        </row>
        <row r="4159">
          <cell r="A4159">
            <v>30222041</v>
          </cell>
          <cell r="B4159" t="str">
            <v>Túnel submarino</v>
          </cell>
        </row>
        <row r="4160">
          <cell r="A4160">
            <v>30222042</v>
          </cell>
          <cell r="B4160" t="str">
            <v>Autopista</v>
          </cell>
        </row>
        <row r="4161">
          <cell r="A4161">
            <v>30222043</v>
          </cell>
          <cell r="B4161" t="str">
            <v>Cruce de carreteras</v>
          </cell>
        </row>
        <row r="4162">
          <cell r="A4162">
            <v>30222044</v>
          </cell>
          <cell r="B4162" t="str">
            <v>Anillo de carretera</v>
          </cell>
        </row>
        <row r="4163">
          <cell r="A4163">
            <v>30222045</v>
          </cell>
          <cell r="B4163" t="str">
            <v>Carretera principal</v>
          </cell>
        </row>
        <row r="4164">
          <cell r="A4164">
            <v>30222046</v>
          </cell>
          <cell r="B4164" t="str">
            <v>Carretera secundaria</v>
          </cell>
        </row>
        <row r="4165">
          <cell r="A4165">
            <v>30222047</v>
          </cell>
          <cell r="B4165" t="str">
            <v>Carretera de acceso</v>
          </cell>
        </row>
        <row r="4166">
          <cell r="A4166">
            <v>30222048</v>
          </cell>
          <cell r="B4166" t="str">
            <v>Carretera bifurcada</v>
          </cell>
        </row>
        <row r="4167">
          <cell r="A4167">
            <v>30222049</v>
          </cell>
          <cell r="B4167" t="str">
            <v>Doble carril</v>
          </cell>
        </row>
        <row r="4168">
          <cell r="A4168">
            <v>30222050</v>
          </cell>
          <cell r="B4168" t="str">
            <v>Simple carril</v>
          </cell>
        </row>
        <row r="4169">
          <cell r="A4169">
            <v>30222051</v>
          </cell>
          <cell r="B4169" t="str">
            <v>Encuentro de carreteras</v>
          </cell>
        </row>
        <row r="4170">
          <cell r="A4170">
            <v>30222052</v>
          </cell>
          <cell r="B4170" t="str">
            <v>Paso de peatones</v>
          </cell>
        </row>
        <row r="4171">
          <cell r="A4171">
            <v>30222053</v>
          </cell>
          <cell r="B4171" t="str">
            <v>Paso elevado para peatones</v>
          </cell>
        </row>
        <row r="4172">
          <cell r="A4172">
            <v>30222054</v>
          </cell>
          <cell r="B4172" t="str">
            <v>Sendero de caminantes</v>
          </cell>
        </row>
        <row r="4173">
          <cell r="A4173">
            <v>30222055</v>
          </cell>
          <cell r="B4173" t="str">
            <v>Sendero de bicicletas</v>
          </cell>
        </row>
        <row r="4174">
          <cell r="A4174">
            <v>30222056</v>
          </cell>
          <cell r="B4174" t="str">
            <v>Puente para pasar un oleoducto</v>
          </cell>
        </row>
        <row r="4175">
          <cell r="A4175">
            <v>30222057</v>
          </cell>
          <cell r="B4175" t="str">
            <v>Oleoducto</v>
          </cell>
        </row>
        <row r="4176">
          <cell r="A4176">
            <v>30222058</v>
          </cell>
          <cell r="B4176" t="str">
            <v>Estación de bombeo</v>
          </cell>
        </row>
        <row r="4177">
          <cell r="A4177">
            <v>30222059</v>
          </cell>
          <cell r="B4177" t="str">
            <v>Estaciones de bombeo alcantarillado</v>
          </cell>
        </row>
        <row r="4178">
          <cell r="A4178">
            <v>30222060</v>
          </cell>
          <cell r="B4178" t="str">
            <v>Sumidero de alcantarilla</v>
          </cell>
        </row>
        <row r="4179">
          <cell r="A4179">
            <v>30222061</v>
          </cell>
          <cell r="B4179" t="str">
            <v>Terreno de aparcamiento</v>
          </cell>
        </row>
        <row r="4180">
          <cell r="A4180">
            <v>30222063</v>
          </cell>
          <cell r="B4180" t="str">
            <v>Area de servicios de carretera</v>
          </cell>
        </row>
        <row r="4181">
          <cell r="A4181">
            <v>30222101</v>
          </cell>
          <cell r="B4181" t="str">
            <v>Oficina de correos</v>
          </cell>
        </row>
        <row r="4182">
          <cell r="A4182">
            <v>30222102</v>
          </cell>
          <cell r="B4182" t="str">
            <v>Banco</v>
          </cell>
        </row>
        <row r="4183">
          <cell r="A4183">
            <v>30222103</v>
          </cell>
          <cell r="B4183" t="str">
            <v>Comisaría de policía</v>
          </cell>
        </row>
        <row r="4184">
          <cell r="A4184">
            <v>30222104</v>
          </cell>
          <cell r="B4184" t="str">
            <v>Palacio de justicia</v>
          </cell>
        </row>
        <row r="4185">
          <cell r="A4185">
            <v>30222105</v>
          </cell>
          <cell r="B4185" t="str">
            <v>Edificio de la cárcel</v>
          </cell>
        </row>
        <row r="4186">
          <cell r="A4186">
            <v>30222106</v>
          </cell>
          <cell r="B4186" t="str">
            <v>Estación de bomberos</v>
          </cell>
        </row>
        <row r="4187">
          <cell r="A4187">
            <v>30222107</v>
          </cell>
          <cell r="B4187" t="str">
            <v>Estación de ambulancias</v>
          </cell>
        </row>
        <row r="4188">
          <cell r="A4188">
            <v>30222108</v>
          </cell>
          <cell r="B4188" t="str">
            <v>Edificio para albergue de montaña</v>
          </cell>
        </row>
        <row r="4189">
          <cell r="A4189">
            <v>30222109</v>
          </cell>
          <cell r="B4189" t="str">
            <v>Estación de barcos de socorro</v>
          </cell>
        </row>
        <row r="4190">
          <cell r="A4190">
            <v>30222110</v>
          </cell>
          <cell r="B4190" t="str">
            <v>Edificio de los guardacostas</v>
          </cell>
        </row>
        <row r="4191">
          <cell r="A4191">
            <v>30222111</v>
          </cell>
          <cell r="B4191" t="str">
            <v>Estación de servicios de rescate</v>
          </cell>
        </row>
        <row r="4192">
          <cell r="A4192">
            <v>30222112</v>
          </cell>
          <cell r="B4192" t="str">
            <v>Centro cívico</v>
          </cell>
        </row>
        <row r="4193">
          <cell r="A4193">
            <v>30222113</v>
          </cell>
          <cell r="B4193" t="str">
            <v>Funerarias o crematorios</v>
          </cell>
        </row>
        <row r="4194">
          <cell r="A4194">
            <v>30222114</v>
          </cell>
          <cell r="B4194" t="str">
            <v>Galería de arte</v>
          </cell>
        </row>
        <row r="4195">
          <cell r="A4195">
            <v>30222115</v>
          </cell>
          <cell r="B4195" t="str">
            <v>Monumentos prehistóricos</v>
          </cell>
        </row>
        <row r="4196">
          <cell r="A4196">
            <v>30222116</v>
          </cell>
          <cell r="B4196" t="str">
            <v>Oficina de admisión</v>
          </cell>
        </row>
        <row r="4197">
          <cell r="A4197">
            <v>30222117</v>
          </cell>
          <cell r="B4197" t="str">
            <v>Cementerio</v>
          </cell>
        </row>
        <row r="4198">
          <cell r="A4198">
            <v>30222118</v>
          </cell>
          <cell r="B4198" t="str">
            <v>Matadero Público</v>
          </cell>
        </row>
        <row r="4199">
          <cell r="A4199">
            <v>30222201</v>
          </cell>
          <cell r="B4199" t="str">
            <v>Estación de radar</v>
          </cell>
        </row>
        <row r="4200">
          <cell r="A4200">
            <v>30222202</v>
          </cell>
          <cell r="B4200" t="str">
            <v>Subestación</v>
          </cell>
        </row>
        <row r="4201">
          <cell r="A4201">
            <v>30222203</v>
          </cell>
          <cell r="B4201" t="str">
            <v>Estación de energía nuclear</v>
          </cell>
        </row>
        <row r="4202">
          <cell r="A4202">
            <v>30222204</v>
          </cell>
          <cell r="B4202" t="str">
            <v>Depósito elevado de agua</v>
          </cell>
        </row>
        <row r="4203">
          <cell r="A4203">
            <v>30222205</v>
          </cell>
          <cell r="B4203" t="str">
            <v>Aljibes</v>
          </cell>
        </row>
        <row r="4204">
          <cell r="A4204">
            <v>30222206</v>
          </cell>
          <cell r="B4204" t="str">
            <v>Estación móvil de telefonía</v>
          </cell>
        </row>
        <row r="4205">
          <cell r="A4205">
            <v>30222207</v>
          </cell>
          <cell r="B4205" t="str">
            <v>Presa</v>
          </cell>
        </row>
        <row r="4206">
          <cell r="A4206">
            <v>30222208</v>
          </cell>
          <cell r="B4206" t="str">
            <v>Plataformas petroleras o de gas</v>
          </cell>
        </row>
        <row r="4207">
          <cell r="A4207">
            <v>30222301</v>
          </cell>
          <cell r="B4207" t="str">
            <v>Escuelas</v>
          </cell>
        </row>
        <row r="4208">
          <cell r="A4208">
            <v>30222302</v>
          </cell>
          <cell r="B4208" t="str">
            <v>Politécnico</v>
          </cell>
        </row>
        <row r="4209">
          <cell r="A4209">
            <v>30222303</v>
          </cell>
          <cell r="B4209" t="str">
            <v>Centro de formación profesional</v>
          </cell>
        </row>
        <row r="4210">
          <cell r="A4210">
            <v>30222304</v>
          </cell>
          <cell r="B4210" t="str">
            <v>Sala de conferencias</v>
          </cell>
        </row>
        <row r="4211">
          <cell r="A4211">
            <v>30222305</v>
          </cell>
          <cell r="B4211" t="str">
            <v>Biblioteca</v>
          </cell>
        </row>
        <row r="4212">
          <cell r="A4212">
            <v>30222306</v>
          </cell>
          <cell r="B4212" t="str">
            <v>Laboratorio de lenguas</v>
          </cell>
        </row>
        <row r="4213">
          <cell r="A4213">
            <v>30222307</v>
          </cell>
          <cell r="B4213" t="str">
            <v>Edificio para laboratorios</v>
          </cell>
        </row>
        <row r="4214">
          <cell r="A4214">
            <v>30222308</v>
          </cell>
          <cell r="B4214" t="str">
            <v>Estaciones meteorológicas</v>
          </cell>
        </row>
        <row r="4215">
          <cell r="A4215">
            <v>30222309</v>
          </cell>
          <cell r="B4215" t="str">
            <v>Servicios de investigación o medición</v>
          </cell>
        </row>
        <row r="4216">
          <cell r="A4216">
            <v>30222401</v>
          </cell>
          <cell r="B4216" t="str">
            <v>Clínica</v>
          </cell>
        </row>
        <row r="4217">
          <cell r="A4217">
            <v>30222402</v>
          </cell>
          <cell r="B4217" t="str">
            <v>Guardería infantil</v>
          </cell>
        </row>
        <row r="4218">
          <cell r="A4218">
            <v>30222403</v>
          </cell>
          <cell r="B4218" t="str">
            <v>Teatro operativo</v>
          </cell>
        </row>
        <row r="4219">
          <cell r="A4219">
            <v>30222404</v>
          </cell>
          <cell r="B4219" t="str">
            <v>Unidad de cuidados intensivos</v>
          </cell>
        </row>
        <row r="4220">
          <cell r="A4220">
            <v>30222405</v>
          </cell>
          <cell r="B4220" t="str">
            <v>Sala de diagnóstico radiológico</v>
          </cell>
        </row>
        <row r="4221">
          <cell r="A4221">
            <v>30222406</v>
          </cell>
          <cell r="B4221" t="str">
            <v>Sala de radiología</v>
          </cell>
        </row>
        <row r="4222">
          <cell r="A4222">
            <v>30222407</v>
          </cell>
          <cell r="B4222" t="str">
            <v>Sala de fluoroscopia</v>
          </cell>
        </row>
        <row r="4223">
          <cell r="A4223">
            <v>30222408</v>
          </cell>
          <cell r="B4223" t="str">
            <v>Sala de patología</v>
          </cell>
        </row>
        <row r="4224">
          <cell r="A4224">
            <v>30222409</v>
          </cell>
          <cell r="B4224" t="str">
            <v>Sala de cateterismo</v>
          </cell>
        </row>
        <row r="4225">
          <cell r="A4225">
            <v>30222501</v>
          </cell>
          <cell r="B4225" t="str">
            <v>Casas residenciales</v>
          </cell>
        </row>
        <row r="4226">
          <cell r="A4226">
            <v>30222502</v>
          </cell>
          <cell r="B4226" t="str">
            <v>Apartamento</v>
          </cell>
        </row>
        <row r="4227">
          <cell r="A4227">
            <v>30222503</v>
          </cell>
          <cell r="B4227" t="str">
            <v>Orfanato</v>
          </cell>
        </row>
        <row r="4228">
          <cell r="A4228">
            <v>30222504</v>
          </cell>
          <cell r="B4228" t="str">
            <v>Centro de asistencia de día</v>
          </cell>
        </row>
        <row r="4229">
          <cell r="A4229">
            <v>30222505</v>
          </cell>
          <cell r="B4229" t="str">
            <v>Residencia de jubilados</v>
          </cell>
        </row>
        <row r="4230">
          <cell r="A4230">
            <v>30222506</v>
          </cell>
          <cell r="B4230" t="str">
            <v>Residencia de ancianos</v>
          </cell>
        </row>
        <row r="4231">
          <cell r="A4231">
            <v>30222507</v>
          </cell>
          <cell r="B4231" t="str">
            <v>Hotel</v>
          </cell>
        </row>
        <row r="4232">
          <cell r="A4232">
            <v>30222601</v>
          </cell>
          <cell r="B4232" t="str">
            <v>Estadio</v>
          </cell>
        </row>
        <row r="4233">
          <cell r="A4233">
            <v>30222602</v>
          </cell>
          <cell r="B4233" t="str">
            <v>Campo de deportes</v>
          </cell>
        </row>
        <row r="4234">
          <cell r="A4234">
            <v>30222603</v>
          </cell>
          <cell r="B4234" t="str">
            <v>Pista de carreras</v>
          </cell>
        </row>
        <row r="4235">
          <cell r="A4235">
            <v>30222604</v>
          </cell>
          <cell r="B4235" t="str">
            <v>Pabellón deportivo</v>
          </cell>
        </row>
        <row r="4236">
          <cell r="A4236">
            <v>30222605</v>
          </cell>
          <cell r="B4236" t="str">
            <v>Balneario</v>
          </cell>
        </row>
        <row r="4237">
          <cell r="A4237">
            <v>30222606</v>
          </cell>
          <cell r="B4237" t="str">
            <v>Gimnasio</v>
          </cell>
        </row>
        <row r="4238">
          <cell r="A4238">
            <v>30222607</v>
          </cell>
          <cell r="B4238" t="str">
            <v>Piscina de natación</v>
          </cell>
        </row>
        <row r="4239">
          <cell r="A4239">
            <v>30222608</v>
          </cell>
          <cell r="B4239" t="str">
            <v>Servicios de deportes acuáticos</v>
          </cell>
        </row>
        <row r="4240">
          <cell r="A4240">
            <v>30222701</v>
          </cell>
          <cell r="B4240" t="str">
            <v>Oficinas</v>
          </cell>
        </row>
        <row r="4241">
          <cell r="A4241">
            <v>30222702</v>
          </cell>
          <cell r="B4241" t="str">
            <v>Instalaciones de almacenamiento en frío</v>
          </cell>
        </row>
        <row r="4242">
          <cell r="A4242">
            <v>30222703</v>
          </cell>
          <cell r="B4242" t="str">
            <v>Mercancías de almacén</v>
          </cell>
        </row>
        <row r="4243">
          <cell r="A4243">
            <v>30222801</v>
          </cell>
          <cell r="B4243" t="str">
            <v>Granero</v>
          </cell>
        </row>
        <row r="4244">
          <cell r="A4244">
            <v>30222802</v>
          </cell>
          <cell r="B4244" t="str">
            <v>Vaquería</v>
          </cell>
        </row>
        <row r="4245">
          <cell r="A4245">
            <v>30222803</v>
          </cell>
          <cell r="B4245" t="str">
            <v>Canal de riego</v>
          </cell>
        </row>
        <row r="4246">
          <cell r="A4246">
            <v>30222901</v>
          </cell>
          <cell r="B4246" t="str">
            <v>Casamata militar</v>
          </cell>
        </row>
        <row r="4247">
          <cell r="A4247">
            <v>30222902</v>
          </cell>
          <cell r="B4247" t="str">
            <v>Refugio militar</v>
          </cell>
        </row>
        <row r="4248">
          <cell r="A4248">
            <v>30222903</v>
          </cell>
          <cell r="B4248" t="str">
            <v>Barracones</v>
          </cell>
        </row>
        <row r="4249">
          <cell r="A4249">
            <v>30222904</v>
          </cell>
          <cell r="B4249" t="str">
            <v>Comedor de oficiales</v>
          </cell>
        </row>
        <row r="4250">
          <cell r="A4250">
            <v>30223001</v>
          </cell>
          <cell r="B4250" t="str">
            <v>Capillas</v>
          </cell>
        </row>
        <row r="4251">
          <cell r="A4251">
            <v>30223002</v>
          </cell>
          <cell r="B4251" t="str">
            <v>Templos</v>
          </cell>
        </row>
        <row r="4252">
          <cell r="A4252">
            <v>30223003</v>
          </cell>
          <cell r="B4252" t="str">
            <v>Mezquitas</v>
          </cell>
        </row>
        <row r="4253">
          <cell r="A4253">
            <v>31101501</v>
          </cell>
          <cell r="B4253" t="str">
            <v>Piezas de aluminio fundidas a presión</v>
          </cell>
        </row>
        <row r="4254">
          <cell r="A4254">
            <v>31101502</v>
          </cell>
          <cell r="B4254" t="str">
            <v>Piezas de aleación ferrosa fundidas a presión</v>
          </cell>
        </row>
        <row r="4255">
          <cell r="A4255">
            <v>31101503</v>
          </cell>
          <cell r="B4255" t="str">
            <v>Piezas de hierro fundidas a presión</v>
          </cell>
        </row>
        <row r="4256">
          <cell r="A4256">
            <v>31101504</v>
          </cell>
          <cell r="B4256" t="str">
            <v>Piezas de aleación no ferrosa fundidas a presión</v>
          </cell>
        </row>
        <row r="4257">
          <cell r="A4257">
            <v>31101505</v>
          </cell>
          <cell r="B4257" t="str">
            <v>Piezas de acero inoxidable fundidas a presión</v>
          </cell>
        </row>
        <row r="4258">
          <cell r="A4258">
            <v>31101506</v>
          </cell>
          <cell r="B4258" t="str">
            <v>Piezas de acero fundidas a presión</v>
          </cell>
        </row>
        <row r="4259">
          <cell r="A4259">
            <v>31101507</v>
          </cell>
          <cell r="B4259" t="str">
            <v>Piezas de magnesio fundidas a presión</v>
          </cell>
        </row>
        <row r="4260">
          <cell r="A4260">
            <v>31101508</v>
          </cell>
          <cell r="B4260" t="str">
            <v>Piezas de cinc fundidas a presión</v>
          </cell>
        </row>
        <row r="4261">
          <cell r="A4261">
            <v>31101509</v>
          </cell>
          <cell r="B4261" t="str">
            <v>Piezas de estaño fundidas a presión</v>
          </cell>
        </row>
        <row r="4262">
          <cell r="A4262">
            <v>31101510</v>
          </cell>
          <cell r="B4262" t="str">
            <v>Piezas de titanio fundidas a presión</v>
          </cell>
        </row>
        <row r="4263">
          <cell r="A4263">
            <v>31101511</v>
          </cell>
          <cell r="B4263" t="str">
            <v>Piezas de berilio fundidas a presión</v>
          </cell>
        </row>
        <row r="4264">
          <cell r="A4264">
            <v>31101512</v>
          </cell>
          <cell r="B4264" t="str">
            <v>Piezas de metal precioso fundidas a presión</v>
          </cell>
        </row>
        <row r="4265">
          <cell r="A4265">
            <v>31101513</v>
          </cell>
          <cell r="B4265" t="str">
            <v>Piezas de cobre fundidas a presión</v>
          </cell>
        </row>
        <row r="4266">
          <cell r="A4266">
            <v>31101514</v>
          </cell>
          <cell r="B4266" t="str">
            <v>Piezas de plomo fundidas a presión</v>
          </cell>
        </row>
        <row r="4267">
          <cell r="A4267">
            <v>31101515</v>
          </cell>
          <cell r="B4267" t="str">
            <v>Piezas de latón fundidas a presión</v>
          </cell>
        </row>
        <row r="4268">
          <cell r="A4268">
            <v>31101516</v>
          </cell>
          <cell r="B4268" t="str">
            <v>Piezas de bronce fundidas a presión</v>
          </cell>
        </row>
        <row r="4269">
          <cell r="A4269">
            <v>31101601</v>
          </cell>
          <cell r="B4269" t="str">
            <v>Fundición en arena de aleación no ferrosa</v>
          </cell>
        </row>
        <row r="4270">
          <cell r="A4270">
            <v>31101602</v>
          </cell>
          <cell r="B4270" t="str">
            <v>Fundición en arena de aleación ferrosa</v>
          </cell>
        </row>
        <row r="4271">
          <cell r="A4271">
            <v>31101603</v>
          </cell>
          <cell r="B4271" t="str">
            <v>Fundición en arena de acero</v>
          </cell>
        </row>
        <row r="4272">
          <cell r="A4272">
            <v>31101604</v>
          </cell>
          <cell r="B4272" t="str">
            <v>Fundición en arena de acero inoxidable</v>
          </cell>
        </row>
        <row r="4273">
          <cell r="A4273">
            <v>31101605</v>
          </cell>
          <cell r="B4273" t="str">
            <v>Moldeos en arena de hierro</v>
          </cell>
        </row>
        <row r="4274">
          <cell r="A4274">
            <v>31101606</v>
          </cell>
          <cell r="B4274" t="str">
            <v>Fundición en arena de aluminio</v>
          </cell>
        </row>
        <row r="4275">
          <cell r="A4275">
            <v>31101607</v>
          </cell>
          <cell r="B4275" t="str">
            <v>Fundición en arena de magnesio</v>
          </cell>
        </row>
        <row r="4276">
          <cell r="A4276">
            <v>31101608</v>
          </cell>
          <cell r="B4276" t="str">
            <v>Fundición en arena de titanio</v>
          </cell>
        </row>
        <row r="4277">
          <cell r="A4277">
            <v>31101609</v>
          </cell>
          <cell r="B4277" t="str">
            <v>Fundición en arena de berilio</v>
          </cell>
        </row>
        <row r="4278">
          <cell r="A4278">
            <v>31101610</v>
          </cell>
          <cell r="B4278" t="str">
            <v>Fundición en arena de cobre</v>
          </cell>
        </row>
        <row r="4279">
          <cell r="A4279">
            <v>31101611</v>
          </cell>
          <cell r="B4279" t="str">
            <v>Fundición en arena de latón</v>
          </cell>
        </row>
        <row r="4280">
          <cell r="A4280">
            <v>31101612</v>
          </cell>
          <cell r="B4280" t="str">
            <v>Fundición en arena de bronce</v>
          </cell>
        </row>
        <row r="4281">
          <cell r="A4281">
            <v>31101613</v>
          </cell>
          <cell r="B4281" t="str">
            <v>Fundición en arena de zinc</v>
          </cell>
        </row>
        <row r="4282">
          <cell r="A4282">
            <v>31101614</v>
          </cell>
          <cell r="B4282" t="str">
            <v>Fundición en arena de estaño</v>
          </cell>
        </row>
        <row r="4283">
          <cell r="A4283">
            <v>31101615</v>
          </cell>
          <cell r="B4283" t="str">
            <v>Fundición en arena de plomo</v>
          </cell>
        </row>
        <row r="4284">
          <cell r="A4284">
            <v>31101616</v>
          </cell>
          <cell r="B4284" t="str">
            <v>Fundición en arena de metal precioso</v>
          </cell>
        </row>
        <row r="4285">
          <cell r="A4285">
            <v>31101701</v>
          </cell>
          <cell r="B4285" t="str">
            <v>Objetos de aleación no ferrosa fundidos en molde fijo</v>
          </cell>
        </row>
        <row r="4286">
          <cell r="A4286">
            <v>31101702</v>
          </cell>
          <cell r="B4286" t="str">
            <v>Objetos de aleación ferrosa fundidos en molde fijo</v>
          </cell>
        </row>
        <row r="4287">
          <cell r="A4287">
            <v>31101703</v>
          </cell>
          <cell r="B4287" t="str">
            <v>Objetos de acero fundidos en molde fijo</v>
          </cell>
        </row>
        <row r="4288">
          <cell r="A4288">
            <v>31101704</v>
          </cell>
          <cell r="B4288" t="str">
            <v>Objetos de acero inoxidable fundidos en molde fijo</v>
          </cell>
        </row>
        <row r="4289">
          <cell r="A4289">
            <v>31101705</v>
          </cell>
          <cell r="B4289" t="str">
            <v>Objetos de hierro fundidos en molde fijo</v>
          </cell>
        </row>
        <row r="4290">
          <cell r="A4290">
            <v>31101706</v>
          </cell>
          <cell r="B4290" t="str">
            <v>Objetos de aluminio fundidos en molde fijo</v>
          </cell>
        </row>
        <row r="4291">
          <cell r="A4291">
            <v>31101707</v>
          </cell>
          <cell r="B4291" t="str">
            <v>Objetos de magnesio fundidos en molde fijo</v>
          </cell>
        </row>
        <row r="4292">
          <cell r="A4292">
            <v>31101708</v>
          </cell>
          <cell r="B4292" t="str">
            <v>Objetos de titanio fundidos en molde fijo</v>
          </cell>
        </row>
        <row r="4293">
          <cell r="A4293">
            <v>31101709</v>
          </cell>
          <cell r="B4293" t="str">
            <v>Objetos de berilio fundidos en molde fijo</v>
          </cell>
        </row>
        <row r="4294">
          <cell r="A4294">
            <v>31101710</v>
          </cell>
          <cell r="B4294" t="str">
            <v>Objetos de cobre fundidos en molde fijo</v>
          </cell>
        </row>
        <row r="4295">
          <cell r="A4295">
            <v>31101711</v>
          </cell>
          <cell r="B4295" t="str">
            <v>Objetos de latón fundidos en molde fijo</v>
          </cell>
        </row>
        <row r="4296">
          <cell r="A4296">
            <v>31101712</v>
          </cell>
          <cell r="B4296" t="str">
            <v>Objetos de bronce fundidos en molde fijo.</v>
          </cell>
        </row>
        <row r="4297">
          <cell r="A4297">
            <v>31101713</v>
          </cell>
          <cell r="B4297" t="str">
            <v>Objetos de zinc fundidos en molde fijo</v>
          </cell>
        </row>
        <row r="4298">
          <cell r="A4298">
            <v>31101714</v>
          </cell>
          <cell r="B4298" t="str">
            <v>Objetos de estaño fundidos en molde fijo</v>
          </cell>
        </row>
        <row r="4299">
          <cell r="A4299">
            <v>31101715</v>
          </cell>
          <cell r="B4299" t="str">
            <v>Objetos de plomo fundidos en molde fijo</v>
          </cell>
        </row>
        <row r="4300">
          <cell r="A4300">
            <v>31101716</v>
          </cell>
          <cell r="B4300" t="str">
            <v>Objetos de metal precioso fundidos en molde fijo</v>
          </cell>
        </row>
        <row r="4301">
          <cell r="A4301">
            <v>31101801</v>
          </cell>
          <cell r="B4301" t="str">
            <v>Objetos de aleación no ferrosa fundidos por moldeo en cáscara</v>
          </cell>
        </row>
        <row r="4302">
          <cell r="A4302">
            <v>31101802</v>
          </cell>
          <cell r="B4302" t="str">
            <v>Objetos de aleación ferrosa fundidos por moldeo en cáscara</v>
          </cell>
        </row>
        <row r="4303">
          <cell r="A4303">
            <v>31101803</v>
          </cell>
          <cell r="B4303" t="str">
            <v>Objetos de acero fundidos por moldeo en cáscara</v>
          </cell>
        </row>
        <row r="4304">
          <cell r="A4304">
            <v>31101804</v>
          </cell>
          <cell r="B4304" t="str">
            <v>Objetos de acero inoxidable fundidos por moldeo en cáscara</v>
          </cell>
        </row>
        <row r="4305">
          <cell r="A4305">
            <v>31101805</v>
          </cell>
          <cell r="B4305" t="str">
            <v>Piezas de hierro fundidas por moldeo en cáscara</v>
          </cell>
        </row>
        <row r="4306">
          <cell r="A4306">
            <v>31101806</v>
          </cell>
          <cell r="B4306" t="str">
            <v>Objetos de aluminio fundidos por moldeo en cáscara</v>
          </cell>
        </row>
        <row r="4307">
          <cell r="A4307">
            <v>31101807</v>
          </cell>
          <cell r="B4307" t="str">
            <v>Objetos de magnesio fundidos por moldeo en cáscara</v>
          </cell>
        </row>
        <row r="4308">
          <cell r="A4308">
            <v>31101808</v>
          </cell>
          <cell r="B4308" t="str">
            <v>Objetos de titanio fundidos por moldeo en cáscara</v>
          </cell>
        </row>
        <row r="4309">
          <cell r="A4309">
            <v>31101809</v>
          </cell>
          <cell r="B4309" t="str">
            <v>Objetos de berilio fundidos por moldeo en cáscara</v>
          </cell>
        </row>
        <row r="4310">
          <cell r="A4310">
            <v>31101810</v>
          </cell>
          <cell r="B4310" t="str">
            <v>Objetos de cobre fundidos por moldeo en cáscara</v>
          </cell>
        </row>
        <row r="4311">
          <cell r="A4311">
            <v>31101811</v>
          </cell>
          <cell r="B4311" t="str">
            <v>Objetos de latón fundidos por moldeo en cáscara</v>
          </cell>
        </row>
        <row r="4312">
          <cell r="A4312">
            <v>31101812</v>
          </cell>
          <cell r="B4312" t="str">
            <v>Objetos de bronce fundidos por moldeo en cáscara</v>
          </cell>
        </row>
        <row r="4313">
          <cell r="A4313">
            <v>31101813</v>
          </cell>
          <cell r="B4313" t="str">
            <v>Objetos de zinc fundidos por moldeo en cáscara</v>
          </cell>
        </row>
        <row r="4314">
          <cell r="A4314">
            <v>31101814</v>
          </cell>
          <cell r="B4314" t="str">
            <v>Objetos de estaño fundidos por moldeo en cáscara</v>
          </cell>
        </row>
        <row r="4315">
          <cell r="A4315">
            <v>31101815</v>
          </cell>
          <cell r="B4315" t="str">
            <v>Objetos de plomo fundidos por moldeo en cáscara</v>
          </cell>
        </row>
        <row r="4316">
          <cell r="A4316">
            <v>31101816</v>
          </cell>
          <cell r="B4316" t="str">
            <v>Objetos de metal precioso fundidos por moldeo en cáscara</v>
          </cell>
        </row>
        <row r="4317">
          <cell r="A4317">
            <v>31101901</v>
          </cell>
          <cell r="B4317" t="str">
            <v>Objetos de aleación no ferrosa fundidos a la cera perdida</v>
          </cell>
        </row>
        <row r="4318">
          <cell r="A4318">
            <v>31101902</v>
          </cell>
          <cell r="B4318" t="str">
            <v>Objetos de aleación ferrosa fundidos a la cera perdida</v>
          </cell>
        </row>
        <row r="4319">
          <cell r="A4319">
            <v>31101903</v>
          </cell>
          <cell r="B4319" t="str">
            <v>Objetos de acero fundidos a la cera perdida</v>
          </cell>
        </row>
        <row r="4320">
          <cell r="A4320">
            <v>31101904</v>
          </cell>
          <cell r="B4320" t="str">
            <v>Objetos de acero inoxidable fundidos a la cera perdida</v>
          </cell>
        </row>
        <row r="4321">
          <cell r="A4321">
            <v>31101905</v>
          </cell>
          <cell r="B4321" t="str">
            <v>Objetos de hierro fundidos a la cera perdida</v>
          </cell>
        </row>
        <row r="4322">
          <cell r="A4322">
            <v>31101906</v>
          </cell>
          <cell r="B4322" t="str">
            <v>Objetos de aluminio fundidos a la cera perdida</v>
          </cell>
        </row>
        <row r="4323">
          <cell r="A4323">
            <v>31101907</v>
          </cell>
          <cell r="B4323" t="str">
            <v>Objetos de magnesio fundidos a la cera perdida</v>
          </cell>
        </row>
        <row r="4324">
          <cell r="A4324">
            <v>31101908</v>
          </cell>
          <cell r="B4324" t="str">
            <v>Objetos de zinc fundidos a la cera perdida</v>
          </cell>
        </row>
        <row r="4325">
          <cell r="A4325">
            <v>31101909</v>
          </cell>
          <cell r="B4325" t="str">
            <v>Objetos de estaño fundidos a la cera perdida</v>
          </cell>
        </row>
        <row r="4326">
          <cell r="A4326">
            <v>31101910</v>
          </cell>
          <cell r="B4326" t="str">
            <v>Objetos de plomo fundidos a la cera perdida</v>
          </cell>
        </row>
        <row r="4327">
          <cell r="A4327">
            <v>31101911</v>
          </cell>
          <cell r="B4327" t="str">
            <v>Objetos de metal precioso fundidos a la cera perdida</v>
          </cell>
        </row>
        <row r="4328">
          <cell r="A4328">
            <v>31101912</v>
          </cell>
          <cell r="B4328" t="str">
            <v>Objetos de titanio fundidos a la cera perdida</v>
          </cell>
        </row>
        <row r="4329">
          <cell r="A4329">
            <v>31102001</v>
          </cell>
          <cell r="B4329" t="str">
            <v>Objetos de fundición centrífuga de aleación no ferrosa</v>
          </cell>
        </row>
        <row r="4330">
          <cell r="A4330">
            <v>31102002</v>
          </cell>
          <cell r="B4330" t="str">
            <v>Objetos de fundición centrífuga de aleación ferrosa</v>
          </cell>
        </row>
        <row r="4331">
          <cell r="A4331">
            <v>31102003</v>
          </cell>
          <cell r="B4331" t="str">
            <v>Objetos de fundición centrífuga de acero</v>
          </cell>
        </row>
        <row r="4332">
          <cell r="A4332">
            <v>31102004</v>
          </cell>
          <cell r="B4332" t="str">
            <v>Objetos de fundición centrífuga de acero inoxidable</v>
          </cell>
        </row>
        <row r="4333">
          <cell r="A4333">
            <v>31102005</v>
          </cell>
          <cell r="B4333" t="str">
            <v>Objetos de fundición centrífuga de hierro</v>
          </cell>
        </row>
        <row r="4334">
          <cell r="A4334">
            <v>31102006</v>
          </cell>
          <cell r="B4334" t="str">
            <v>Objetos de fundición centrífuga de aluminio</v>
          </cell>
        </row>
        <row r="4335">
          <cell r="A4335">
            <v>31102007</v>
          </cell>
          <cell r="B4335" t="str">
            <v>Objetos de fundición centrífuga de magnesio</v>
          </cell>
        </row>
        <row r="4336">
          <cell r="A4336">
            <v>31102008</v>
          </cell>
          <cell r="B4336" t="str">
            <v>Objetos de fundición centrífuga de titanio</v>
          </cell>
        </row>
        <row r="4337">
          <cell r="A4337">
            <v>31102009</v>
          </cell>
          <cell r="B4337" t="str">
            <v>Objetos de fundición centrífuga de berilio</v>
          </cell>
        </row>
        <row r="4338">
          <cell r="A4338">
            <v>31102010</v>
          </cell>
          <cell r="B4338" t="str">
            <v>Objetos de fundición centrífuga de cobre</v>
          </cell>
        </row>
        <row r="4339">
          <cell r="A4339">
            <v>31102011</v>
          </cell>
          <cell r="B4339" t="str">
            <v>Objetos de fundición centrífuga de latón</v>
          </cell>
        </row>
        <row r="4340">
          <cell r="A4340">
            <v>31102012</v>
          </cell>
          <cell r="B4340" t="str">
            <v>Objetos de fundición centrífuga de bronce</v>
          </cell>
        </row>
        <row r="4341">
          <cell r="A4341">
            <v>31102013</v>
          </cell>
          <cell r="B4341" t="str">
            <v>Objetos de fundición centrífuga de zinc</v>
          </cell>
        </row>
        <row r="4342">
          <cell r="A4342">
            <v>31102014</v>
          </cell>
          <cell r="B4342" t="str">
            <v>Objetos de fundición centrífuga de estaño</v>
          </cell>
        </row>
        <row r="4343">
          <cell r="A4343">
            <v>31102015</v>
          </cell>
          <cell r="B4343" t="str">
            <v>Objetos de fundición centrífuga de plomo</v>
          </cell>
        </row>
        <row r="4344">
          <cell r="A4344">
            <v>31102016</v>
          </cell>
          <cell r="B4344" t="str">
            <v>Objetos de fundición centrífuga de metal precioso</v>
          </cell>
        </row>
        <row r="4345">
          <cell r="A4345">
            <v>31102101</v>
          </cell>
          <cell r="B4345" t="str">
            <v>Objetos de aleación no ferrosa fundidos en molde cerámico</v>
          </cell>
        </row>
        <row r="4346">
          <cell r="A4346">
            <v>31102102</v>
          </cell>
          <cell r="B4346" t="str">
            <v>Objetos de aleación ferrosa fundidos en molde cerámico</v>
          </cell>
        </row>
        <row r="4347">
          <cell r="A4347">
            <v>31102103</v>
          </cell>
          <cell r="B4347" t="str">
            <v>Objetos de acero fundidos en molde cerámico</v>
          </cell>
        </row>
        <row r="4348">
          <cell r="A4348">
            <v>31102104</v>
          </cell>
          <cell r="B4348" t="str">
            <v>Objetos de acero inoxidable fundidos en molde cerámico</v>
          </cell>
        </row>
        <row r="4349">
          <cell r="A4349">
            <v>31102105</v>
          </cell>
          <cell r="B4349" t="str">
            <v>Objetos de hierro fundidos en molde cerámico</v>
          </cell>
        </row>
        <row r="4350">
          <cell r="A4350">
            <v>31102106</v>
          </cell>
          <cell r="B4350" t="str">
            <v>Objetos de aluminio fundidos en molde cerámico</v>
          </cell>
        </row>
        <row r="4351">
          <cell r="A4351">
            <v>31102107</v>
          </cell>
          <cell r="B4351" t="str">
            <v>Objetos de magnesio fundidos en molde cerámico</v>
          </cell>
        </row>
        <row r="4352">
          <cell r="A4352">
            <v>31102108</v>
          </cell>
          <cell r="B4352" t="str">
            <v>Objetos de titanio fundidos en molde cerámico</v>
          </cell>
        </row>
        <row r="4353">
          <cell r="A4353">
            <v>31102109</v>
          </cell>
          <cell r="B4353" t="str">
            <v>Objetos de berilio fundidos en molde cerámico</v>
          </cell>
        </row>
        <row r="4354">
          <cell r="A4354">
            <v>31102110</v>
          </cell>
          <cell r="B4354" t="str">
            <v>Objetos de cobre fundidos en molde cerámico</v>
          </cell>
        </row>
        <row r="4355">
          <cell r="A4355">
            <v>31102111</v>
          </cell>
          <cell r="B4355" t="str">
            <v>Objetos de latón fundidos en molde cerámico</v>
          </cell>
        </row>
        <row r="4356">
          <cell r="A4356">
            <v>31102112</v>
          </cell>
          <cell r="B4356" t="str">
            <v>Objetos de bronce fundidos en molde cerámico</v>
          </cell>
        </row>
        <row r="4357">
          <cell r="A4357">
            <v>31102113</v>
          </cell>
          <cell r="B4357" t="str">
            <v>Objetos de zinc fundidos en molde cerámico</v>
          </cell>
        </row>
        <row r="4358">
          <cell r="A4358">
            <v>31102114</v>
          </cell>
          <cell r="B4358" t="str">
            <v>Objetos de estaño fundidos en molde cerámico</v>
          </cell>
        </row>
        <row r="4359">
          <cell r="A4359">
            <v>31102115</v>
          </cell>
          <cell r="B4359" t="str">
            <v>Objetos de plomo fundidos en molde cerámico</v>
          </cell>
        </row>
        <row r="4360">
          <cell r="A4360">
            <v>31102116</v>
          </cell>
          <cell r="B4360" t="str">
            <v>Objetos de metal precioso fundidos en molde cerámico</v>
          </cell>
        </row>
        <row r="4361">
          <cell r="A4361">
            <v>31102201</v>
          </cell>
          <cell r="B4361" t="str">
            <v>Objetos de aleación no ferrosa fundidos en molde de grafito</v>
          </cell>
        </row>
        <row r="4362">
          <cell r="A4362">
            <v>31102202</v>
          </cell>
          <cell r="B4362" t="str">
            <v>Objetos de aleación ferrosa fundidos en molde de grafito</v>
          </cell>
        </row>
        <row r="4363">
          <cell r="A4363">
            <v>31102203</v>
          </cell>
          <cell r="B4363" t="str">
            <v>Objetos de acero fundidos en molde de grafito</v>
          </cell>
        </row>
        <row r="4364">
          <cell r="A4364">
            <v>31102204</v>
          </cell>
          <cell r="B4364" t="str">
            <v>Objetos de acero inoxidable fundidos en molde de grafito</v>
          </cell>
        </row>
        <row r="4365">
          <cell r="A4365">
            <v>31102205</v>
          </cell>
          <cell r="B4365" t="str">
            <v>Objetos de hierro fundidos en molde de grafito</v>
          </cell>
        </row>
        <row r="4366">
          <cell r="A4366">
            <v>31102206</v>
          </cell>
          <cell r="B4366" t="str">
            <v>Objetos de aluminio fundidos en molde de grafito</v>
          </cell>
        </row>
        <row r="4367">
          <cell r="A4367">
            <v>31102207</v>
          </cell>
          <cell r="B4367" t="str">
            <v>Objetos de magnesio fundidos en molde de grafito</v>
          </cell>
        </row>
        <row r="4368">
          <cell r="A4368">
            <v>31102208</v>
          </cell>
          <cell r="B4368" t="str">
            <v>Objetos de titanio fundidos en molde de grafito</v>
          </cell>
        </row>
        <row r="4369">
          <cell r="A4369">
            <v>31102209</v>
          </cell>
          <cell r="B4369" t="str">
            <v>Objetos de berilio fundidos en molde de grafito</v>
          </cell>
        </row>
        <row r="4370">
          <cell r="A4370">
            <v>31102210</v>
          </cell>
          <cell r="B4370" t="str">
            <v>Objetos de cobre fundidos en molde de grafito</v>
          </cell>
        </row>
        <row r="4371">
          <cell r="A4371">
            <v>31102211</v>
          </cell>
          <cell r="B4371" t="str">
            <v>Objetos de latón fundidos en molde de grafito</v>
          </cell>
        </row>
        <row r="4372">
          <cell r="A4372">
            <v>31102212</v>
          </cell>
          <cell r="B4372" t="str">
            <v>Objetos de bronce fundidos en molde de grafito</v>
          </cell>
        </row>
        <row r="4373">
          <cell r="A4373">
            <v>31102213</v>
          </cell>
          <cell r="B4373" t="str">
            <v>Objetos de zinc fundidos en molde de grafito</v>
          </cell>
        </row>
        <row r="4374">
          <cell r="A4374">
            <v>31102214</v>
          </cell>
          <cell r="B4374" t="str">
            <v>Objetos de estaño fundidos en molde de grafito</v>
          </cell>
        </row>
        <row r="4375">
          <cell r="A4375">
            <v>31102215</v>
          </cell>
          <cell r="B4375" t="str">
            <v>Objetos de plomo fundidos en molde de grafito</v>
          </cell>
        </row>
        <row r="4376">
          <cell r="A4376">
            <v>31102216</v>
          </cell>
          <cell r="B4376" t="str">
            <v>Objetos de metal precioso fundidos en molde de grafito</v>
          </cell>
        </row>
        <row r="4377">
          <cell r="A4377">
            <v>31102301</v>
          </cell>
          <cell r="B4377" t="str">
            <v>Objetos de aleación no ferrosa fundidos en molde de yeso</v>
          </cell>
        </row>
        <row r="4378">
          <cell r="A4378">
            <v>31102302</v>
          </cell>
          <cell r="B4378" t="str">
            <v>Objetos de aleación ferrosa fundidos en molde de yeso</v>
          </cell>
        </row>
        <row r="4379">
          <cell r="A4379">
            <v>31102303</v>
          </cell>
          <cell r="B4379" t="str">
            <v>Objetos de acero fundidos en molde de yeso</v>
          </cell>
        </row>
        <row r="4380">
          <cell r="A4380">
            <v>31102304</v>
          </cell>
          <cell r="B4380" t="str">
            <v>Objetos de acero inoxidable fundidos en molde de yeso</v>
          </cell>
        </row>
        <row r="4381">
          <cell r="A4381">
            <v>31102305</v>
          </cell>
          <cell r="B4381" t="str">
            <v>Objetos de hierro fundidos en molde de yeso</v>
          </cell>
        </row>
        <row r="4382">
          <cell r="A4382">
            <v>31102306</v>
          </cell>
          <cell r="B4382" t="str">
            <v>Objetos de aluminio fundidos en molde de yeso</v>
          </cell>
        </row>
        <row r="4383">
          <cell r="A4383">
            <v>31102307</v>
          </cell>
          <cell r="B4383" t="str">
            <v>Objetos de magnesio fundidos en molde de yeso</v>
          </cell>
        </row>
        <row r="4384">
          <cell r="A4384">
            <v>31102308</v>
          </cell>
          <cell r="B4384" t="str">
            <v>Objetos de titanio fundidos en molde de yeso</v>
          </cell>
        </row>
        <row r="4385">
          <cell r="A4385">
            <v>31102309</v>
          </cell>
          <cell r="B4385" t="str">
            <v>Objetos de berilio fundidos en molde de yeso</v>
          </cell>
        </row>
        <row r="4386">
          <cell r="A4386">
            <v>31102310</v>
          </cell>
          <cell r="B4386" t="str">
            <v>Objetos de cobre fundidos en molde de yeso</v>
          </cell>
        </row>
        <row r="4387">
          <cell r="A4387">
            <v>31102311</v>
          </cell>
          <cell r="B4387" t="str">
            <v>Objetos de latón fundidos en molde de yeso</v>
          </cell>
        </row>
        <row r="4388">
          <cell r="A4388">
            <v>31102312</v>
          </cell>
          <cell r="B4388" t="str">
            <v>Objetos de bronce fundidos en molde de yeso</v>
          </cell>
        </row>
        <row r="4389">
          <cell r="A4389">
            <v>31102313</v>
          </cell>
          <cell r="B4389" t="str">
            <v>Objetos de zinc fundidos en molde de yeso</v>
          </cell>
        </row>
        <row r="4390">
          <cell r="A4390">
            <v>31102314</v>
          </cell>
          <cell r="B4390" t="str">
            <v>Objetos de estaño fundidos en molde de yeso</v>
          </cell>
        </row>
        <row r="4391">
          <cell r="A4391">
            <v>31102315</v>
          </cell>
          <cell r="B4391" t="str">
            <v>Objetos de plomo fundidos en molde de yeso</v>
          </cell>
        </row>
        <row r="4392">
          <cell r="A4392">
            <v>31102316</v>
          </cell>
          <cell r="B4392" t="str">
            <v>Objetos de metal precioso fundidos en molde de yeso</v>
          </cell>
        </row>
        <row r="4393">
          <cell r="A4393">
            <v>31102401</v>
          </cell>
          <cell r="B4393" t="str">
            <v>Objetos de aleación no ferrosa fundidos por proceso en v</v>
          </cell>
        </row>
        <row r="4394">
          <cell r="A4394">
            <v>31102402</v>
          </cell>
          <cell r="B4394" t="str">
            <v>Objetos de aleación ferrosa fundidos por proceso en v</v>
          </cell>
        </row>
        <row r="4395">
          <cell r="A4395">
            <v>31102403</v>
          </cell>
          <cell r="B4395" t="str">
            <v>Objetos de acero fundidos por proceso en v</v>
          </cell>
        </row>
        <row r="4396">
          <cell r="A4396">
            <v>31102404</v>
          </cell>
          <cell r="B4396" t="str">
            <v>Objetos de acero inoxidable fundidos por proceso en v</v>
          </cell>
        </row>
        <row r="4397">
          <cell r="A4397">
            <v>31102405</v>
          </cell>
          <cell r="B4397" t="str">
            <v>Objetos de hierro fundidos por proceso en v</v>
          </cell>
        </row>
        <row r="4398">
          <cell r="A4398">
            <v>31102406</v>
          </cell>
          <cell r="B4398" t="str">
            <v>Objetos de aluminio fundidos por proceso en v</v>
          </cell>
        </row>
        <row r="4399">
          <cell r="A4399">
            <v>31102407</v>
          </cell>
          <cell r="B4399" t="str">
            <v>Objetos de magnesio fundidos por proceso en v</v>
          </cell>
        </row>
        <row r="4400">
          <cell r="A4400">
            <v>31102408</v>
          </cell>
          <cell r="B4400" t="str">
            <v>Objetos de titanio fundidos por proceso en v</v>
          </cell>
        </row>
        <row r="4401">
          <cell r="A4401">
            <v>31102409</v>
          </cell>
          <cell r="B4401" t="str">
            <v>Objetos de berilio fundidos por proceso en v</v>
          </cell>
        </row>
        <row r="4402">
          <cell r="A4402">
            <v>31102410</v>
          </cell>
          <cell r="B4402" t="str">
            <v>Objetos de cobre fundidos por proceso en v</v>
          </cell>
        </row>
        <row r="4403">
          <cell r="A4403">
            <v>31102411</v>
          </cell>
          <cell r="B4403" t="str">
            <v>Objetos de latón fundidos por proceso en v</v>
          </cell>
        </row>
        <row r="4404">
          <cell r="A4404">
            <v>31102412</v>
          </cell>
          <cell r="B4404" t="str">
            <v>Objetos de bronce fundidos por proceso en v</v>
          </cell>
        </row>
        <row r="4405">
          <cell r="A4405">
            <v>31102413</v>
          </cell>
          <cell r="B4405" t="str">
            <v>Objetos de zinc fundidos por proceso en v</v>
          </cell>
        </row>
        <row r="4406">
          <cell r="A4406">
            <v>31102414</v>
          </cell>
          <cell r="B4406" t="str">
            <v>Objetos de estaño fundidos por proceso en v</v>
          </cell>
        </row>
        <row r="4407">
          <cell r="A4407">
            <v>31102415</v>
          </cell>
          <cell r="B4407" t="str">
            <v>Objetos de plomo fundidos por proceso en v</v>
          </cell>
        </row>
        <row r="4408">
          <cell r="A4408">
            <v>31102416</v>
          </cell>
          <cell r="B4408" t="str">
            <v>Objetos de metal precioso fundidos por proceso en v</v>
          </cell>
        </row>
        <row r="4409">
          <cell r="A4409">
            <v>31111501</v>
          </cell>
          <cell r="B4409" t="str">
            <v>Extrusiones de perfiles de aluminio</v>
          </cell>
        </row>
        <row r="4410">
          <cell r="A4410">
            <v>31111502</v>
          </cell>
          <cell r="B4410" t="str">
            <v>Extrusiones de perfiles de berilio</v>
          </cell>
        </row>
        <row r="4411">
          <cell r="A4411">
            <v>31111503</v>
          </cell>
          <cell r="B4411" t="str">
            <v>Extrusiones de perfiles de latón</v>
          </cell>
        </row>
        <row r="4412">
          <cell r="A4412">
            <v>31111504</v>
          </cell>
          <cell r="B4412" t="str">
            <v>Extrusiones de perfiles de bronce</v>
          </cell>
        </row>
        <row r="4413">
          <cell r="A4413">
            <v>31111505</v>
          </cell>
          <cell r="B4413" t="str">
            <v>Extrusiones de perfiles de cobre</v>
          </cell>
        </row>
        <row r="4414">
          <cell r="A4414">
            <v>31111506</v>
          </cell>
          <cell r="B4414" t="str">
            <v>Extrusiones de perfiles de aleación ferrosa</v>
          </cell>
        </row>
        <row r="4415">
          <cell r="A4415">
            <v>31111507</v>
          </cell>
          <cell r="B4415" t="str">
            <v>Extrusiones de perfiles de plomo</v>
          </cell>
        </row>
        <row r="4416">
          <cell r="A4416">
            <v>31111508</v>
          </cell>
          <cell r="B4416" t="str">
            <v>Extrusiones de perfiles de magnesio</v>
          </cell>
        </row>
        <row r="4417">
          <cell r="A4417">
            <v>31111509</v>
          </cell>
          <cell r="B4417" t="str">
            <v>Extrusiones de perfiles de aleación no ferrosa</v>
          </cell>
        </row>
        <row r="4418">
          <cell r="A4418">
            <v>31111510</v>
          </cell>
          <cell r="B4418" t="str">
            <v>Extrusiones de perfiles de plástico</v>
          </cell>
        </row>
        <row r="4419">
          <cell r="A4419">
            <v>31111511</v>
          </cell>
          <cell r="B4419" t="str">
            <v>Extrusiones de perfiles de metal precioso</v>
          </cell>
        </row>
        <row r="4420">
          <cell r="A4420">
            <v>31111512</v>
          </cell>
          <cell r="B4420" t="str">
            <v>Extrusiones de perfiles de caucho</v>
          </cell>
        </row>
        <row r="4421">
          <cell r="A4421">
            <v>31111513</v>
          </cell>
          <cell r="B4421" t="str">
            <v>Extrusiones de perfiles de acero inoxidable</v>
          </cell>
        </row>
        <row r="4422">
          <cell r="A4422">
            <v>31111514</v>
          </cell>
          <cell r="B4422" t="str">
            <v>Extrusiones de perfiles de acero</v>
          </cell>
        </row>
        <row r="4423">
          <cell r="A4423">
            <v>31111515</v>
          </cell>
          <cell r="B4423" t="str">
            <v>Extrusiones de perfiles de estaño</v>
          </cell>
        </row>
        <row r="4424">
          <cell r="A4424">
            <v>31111516</v>
          </cell>
          <cell r="B4424" t="str">
            <v>Extrusiones de perfiles de titanio</v>
          </cell>
        </row>
        <row r="4425">
          <cell r="A4425">
            <v>31111517</v>
          </cell>
          <cell r="B4425" t="str">
            <v>Extrusiones de perfiles de zinc</v>
          </cell>
        </row>
        <row r="4426">
          <cell r="A4426">
            <v>31111601</v>
          </cell>
          <cell r="B4426" t="str">
            <v>Extrusiones por impacto de aluminio</v>
          </cell>
        </row>
        <row r="4427">
          <cell r="A4427">
            <v>31111602</v>
          </cell>
          <cell r="B4427" t="str">
            <v>Extrusiones por impacto de berilio</v>
          </cell>
        </row>
        <row r="4428">
          <cell r="A4428">
            <v>31111603</v>
          </cell>
          <cell r="B4428" t="str">
            <v>Extrusiones por impacto de latón</v>
          </cell>
        </row>
        <row r="4429">
          <cell r="A4429">
            <v>31111604</v>
          </cell>
          <cell r="B4429" t="str">
            <v>Extrusiones por impacto de bronce</v>
          </cell>
        </row>
        <row r="4430">
          <cell r="A4430">
            <v>31111605</v>
          </cell>
          <cell r="B4430" t="str">
            <v>Extrusiones por impacto de cobre</v>
          </cell>
        </row>
        <row r="4431">
          <cell r="A4431">
            <v>31111606</v>
          </cell>
          <cell r="B4431" t="str">
            <v>Extrusiones por impacto de aleación ferrosa</v>
          </cell>
        </row>
        <row r="4432">
          <cell r="A4432">
            <v>31111607</v>
          </cell>
          <cell r="B4432" t="str">
            <v>Extrusiones por impacto de plomo</v>
          </cell>
        </row>
        <row r="4433">
          <cell r="A4433">
            <v>31111608</v>
          </cell>
          <cell r="B4433" t="str">
            <v>Extrusiones por impacto de magnesio</v>
          </cell>
        </row>
        <row r="4434">
          <cell r="A4434">
            <v>31111609</v>
          </cell>
          <cell r="B4434" t="str">
            <v>Extrusiones por impacto de aleación no ferrosa</v>
          </cell>
        </row>
        <row r="4435">
          <cell r="A4435">
            <v>31111610</v>
          </cell>
          <cell r="B4435" t="str">
            <v>Extrusiones por impacto de plástico</v>
          </cell>
        </row>
        <row r="4436">
          <cell r="A4436">
            <v>31111611</v>
          </cell>
          <cell r="B4436" t="str">
            <v>Extrusiones por impacto de metal precioso</v>
          </cell>
        </row>
        <row r="4437">
          <cell r="A4437">
            <v>31111612</v>
          </cell>
          <cell r="B4437" t="str">
            <v>Extrusiones por impacto de caucho</v>
          </cell>
        </row>
        <row r="4438">
          <cell r="A4438">
            <v>31111613</v>
          </cell>
          <cell r="B4438" t="str">
            <v>Extrusiones por impacto de acero inoxidable</v>
          </cell>
        </row>
        <row r="4439">
          <cell r="A4439">
            <v>31111614</v>
          </cell>
          <cell r="B4439" t="str">
            <v>Extrusiones por impacto de acero</v>
          </cell>
        </row>
        <row r="4440">
          <cell r="A4440">
            <v>31111615</v>
          </cell>
          <cell r="B4440" t="str">
            <v>Extrusiones por impacto de estaño</v>
          </cell>
        </row>
        <row r="4441">
          <cell r="A4441">
            <v>31111616</v>
          </cell>
          <cell r="B4441" t="str">
            <v>Extrusiones por impacto de titanio</v>
          </cell>
        </row>
        <row r="4442">
          <cell r="A4442">
            <v>31111617</v>
          </cell>
          <cell r="B4442" t="str">
            <v>Extrusiones por impacto de zinc</v>
          </cell>
        </row>
        <row r="4443">
          <cell r="A4443">
            <v>31111701</v>
          </cell>
          <cell r="B4443" t="str">
            <v>Extrusiones en frío de aluminio</v>
          </cell>
        </row>
        <row r="4444">
          <cell r="A4444">
            <v>31111702</v>
          </cell>
          <cell r="B4444" t="str">
            <v>Extrusiones en frío de berilio</v>
          </cell>
        </row>
        <row r="4445">
          <cell r="A4445">
            <v>31111703</v>
          </cell>
          <cell r="B4445" t="str">
            <v>Extrusiones en frío de latón</v>
          </cell>
        </row>
        <row r="4446">
          <cell r="A4446">
            <v>31111704</v>
          </cell>
          <cell r="B4446" t="str">
            <v>Extrusiones en frío de bronce</v>
          </cell>
        </row>
        <row r="4447">
          <cell r="A4447">
            <v>31111705</v>
          </cell>
          <cell r="B4447" t="str">
            <v>Extrusiones en frío de cobre</v>
          </cell>
        </row>
        <row r="4448">
          <cell r="A4448">
            <v>31111706</v>
          </cell>
          <cell r="B4448" t="str">
            <v>Extrusiones en frío de aleación ferrosa</v>
          </cell>
        </row>
        <row r="4449">
          <cell r="A4449">
            <v>31111707</v>
          </cell>
          <cell r="B4449" t="str">
            <v>Extrusiones en frío de plomo</v>
          </cell>
        </row>
        <row r="4450">
          <cell r="A4450">
            <v>31111708</v>
          </cell>
          <cell r="B4450" t="str">
            <v>Extrusiones en frío de magnesio</v>
          </cell>
        </row>
        <row r="4451">
          <cell r="A4451">
            <v>31111709</v>
          </cell>
          <cell r="B4451" t="str">
            <v>Extrusiones en frío de aleación no ferrosa</v>
          </cell>
        </row>
        <row r="4452">
          <cell r="A4452">
            <v>31111710</v>
          </cell>
          <cell r="B4452" t="str">
            <v>Extrusiones en frío de plástico</v>
          </cell>
        </row>
        <row r="4453">
          <cell r="A4453">
            <v>31111711</v>
          </cell>
          <cell r="B4453" t="str">
            <v>Extrusiones en frío de metal precioso</v>
          </cell>
        </row>
        <row r="4454">
          <cell r="A4454">
            <v>31111712</v>
          </cell>
          <cell r="B4454" t="str">
            <v>Extrusiones en frío de caucho</v>
          </cell>
        </row>
        <row r="4455">
          <cell r="A4455">
            <v>31111713</v>
          </cell>
          <cell r="B4455" t="str">
            <v>Extrusiones en frío de acero inoxidable</v>
          </cell>
        </row>
        <row r="4456">
          <cell r="A4456">
            <v>31111714</v>
          </cell>
          <cell r="B4456" t="str">
            <v>Extrusiones en frío de acero</v>
          </cell>
        </row>
        <row r="4457">
          <cell r="A4457">
            <v>31111715</v>
          </cell>
          <cell r="B4457" t="str">
            <v>Extrusiones en frío de estaño</v>
          </cell>
        </row>
        <row r="4458">
          <cell r="A4458">
            <v>31111716</v>
          </cell>
          <cell r="B4458" t="str">
            <v>Extrusiones en frío de titanio</v>
          </cell>
        </row>
        <row r="4459">
          <cell r="A4459">
            <v>31111717</v>
          </cell>
          <cell r="B4459" t="str">
            <v>Extrusiones en frío de zinc</v>
          </cell>
        </row>
        <row r="4460">
          <cell r="A4460">
            <v>31121001</v>
          </cell>
          <cell r="B4460" t="str">
            <v>Objetos fundidos maquinados por proceso v de aleaciones no ferrosas</v>
          </cell>
        </row>
        <row r="4461">
          <cell r="A4461">
            <v>31121002</v>
          </cell>
          <cell r="B4461" t="str">
            <v>Objetos fundidos maquinados por proceso v de aleaciones ferrosas</v>
          </cell>
        </row>
        <row r="4462">
          <cell r="A4462">
            <v>31121003</v>
          </cell>
          <cell r="B4462" t="str">
            <v>Objetos fundidos maquinados por proceso v de acero</v>
          </cell>
        </row>
        <row r="4463">
          <cell r="A4463">
            <v>31121004</v>
          </cell>
          <cell r="B4463" t="str">
            <v>Objetos fundidos maquinados por proceso v de acero inoxidable</v>
          </cell>
        </row>
        <row r="4464">
          <cell r="A4464">
            <v>31121005</v>
          </cell>
          <cell r="B4464" t="str">
            <v>Objetos fundidos maquinados por proceso v de hierro</v>
          </cell>
        </row>
        <row r="4465">
          <cell r="A4465">
            <v>31121006</v>
          </cell>
          <cell r="B4465" t="str">
            <v>Objetos fundidos maquinados por proceso v de aluminio</v>
          </cell>
        </row>
        <row r="4466">
          <cell r="A4466">
            <v>31121007</v>
          </cell>
          <cell r="B4466" t="str">
            <v>Objetos fundidos maquinados por proceso v de magnesio</v>
          </cell>
        </row>
        <row r="4467">
          <cell r="A4467">
            <v>31121008</v>
          </cell>
          <cell r="B4467" t="str">
            <v>Objetos fundidos maquinados por proceso v de titanio</v>
          </cell>
        </row>
        <row r="4468">
          <cell r="A4468">
            <v>31121009</v>
          </cell>
          <cell r="B4468" t="str">
            <v>Objetos fundidos maquinados por proceso v de berilio</v>
          </cell>
        </row>
        <row r="4469">
          <cell r="A4469">
            <v>31121010</v>
          </cell>
          <cell r="B4469" t="str">
            <v>Objetos fundidos maquinados por proceso v de cobre</v>
          </cell>
        </row>
        <row r="4470">
          <cell r="A4470">
            <v>31121011</v>
          </cell>
          <cell r="B4470" t="str">
            <v>Objetos fundidos maquinados por proceso v de latón</v>
          </cell>
        </row>
        <row r="4471">
          <cell r="A4471">
            <v>31121012</v>
          </cell>
          <cell r="B4471" t="str">
            <v>Objetos fundidos maquinados por proceso v de bronce</v>
          </cell>
        </row>
        <row r="4472">
          <cell r="A4472">
            <v>31121013</v>
          </cell>
          <cell r="B4472" t="str">
            <v>Objetos fundidos maquinados por proceso v de zinc</v>
          </cell>
        </row>
        <row r="4473">
          <cell r="A4473">
            <v>31121014</v>
          </cell>
          <cell r="B4473" t="str">
            <v>Objetos fundidos maquinados por proceso v de estaño</v>
          </cell>
        </row>
        <row r="4474">
          <cell r="A4474">
            <v>31121015</v>
          </cell>
          <cell r="B4474" t="str">
            <v>Objetos fundidos maquinados por proceso v de plomo</v>
          </cell>
        </row>
        <row r="4475">
          <cell r="A4475">
            <v>31121016</v>
          </cell>
          <cell r="B4475" t="str">
            <v>Objetos fundidos maquinados por proceso v de metal precioso</v>
          </cell>
        </row>
        <row r="4476">
          <cell r="A4476">
            <v>31121017</v>
          </cell>
          <cell r="B4476" t="str">
            <v>Objetos fundidos maquinados por proceso v de compuestos</v>
          </cell>
        </row>
        <row r="4477">
          <cell r="A4477">
            <v>31121018</v>
          </cell>
          <cell r="B4477" t="str">
            <v>Objetos fundidos maquinados por proceso v de aleación de níquel</v>
          </cell>
        </row>
        <row r="4478">
          <cell r="A4478">
            <v>31121019</v>
          </cell>
          <cell r="B4478" t="str">
            <v>Objetos fundidos maquinados por proceso v no metálico</v>
          </cell>
        </row>
        <row r="4479">
          <cell r="A4479">
            <v>31121101</v>
          </cell>
          <cell r="B4479" t="str">
            <v>Objetos fundidos maquinados con troquel de aleaciones no ferrosas</v>
          </cell>
        </row>
        <row r="4480">
          <cell r="A4480">
            <v>31121102</v>
          </cell>
          <cell r="B4480" t="str">
            <v>Objetos fundidos maquinados con troquel de aleaciones ferrosas</v>
          </cell>
        </row>
        <row r="4481">
          <cell r="A4481">
            <v>31121103</v>
          </cell>
          <cell r="B4481" t="str">
            <v>Objetos fundidos maquinados con troquel de acero</v>
          </cell>
        </row>
        <row r="4482">
          <cell r="A4482">
            <v>31121104</v>
          </cell>
          <cell r="B4482" t="str">
            <v>Objetos fundidos maquinados con troquel de acero inoxidable</v>
          </cell>
        </row>
        <row r="4483">
          <cell r="A4483">
            <v>31121105</v>
          </cell>
          <cell r="B4483" t="str">
            <v>Objetos fundidos maquinados con troquel de hierro</v>
          </cell>
        </row>
        <row r="4484">
          <cell r="A4484">
            <v>31121106</v>
          </cell>
          <cell r="B4484" t="str">
            <v>Objetos fundidos maquinados con troquel de aluminio</v>
          </cell>
        </row>
        <row r="4485">
          <cell r="A4485">
            <v>31121107</v>
          </cell>
          <cell r="B4485" t="str">
            <v>Objetos fundidos maquinados con troquel de magnesio</v>
          </cell>
        </row>
        <row r="4486">
          <cell r="A4486">
            <v>31121108</v>
          </cell>
          <cell r="B4486" t="str">
            <v>Objetos fundidos maquinados con troquel de titanio</v>
          </cell>
        </row>
        <row r="4487">
          <cell r="A4487">
            <v>31121109</v>
          </cell>
          <cell r="B4487" t="str">
            <v>Objetos fundidos maquinados con troquel de berilio</v>
          </cell>
        </row>
        <row r="4488">
          <cell r="A4488">
            <v>31121110</v>
          </cell>
          <cell r="B4488" t="str">
            <v>Objetos fundidos maquinados con troquel de cobre</v>
          </cell>
        </row>
        <row r="4489">
          <cell r="A4489">
            <v>31121111</v>
          </cell>
          <cell r="B4489" t="str">
            <v>Objetos fundidos maquinados con troquel de latón</v>
          </cell>
        </row>
        <row r="4490">
          <cell r="A4490">
            <v>31121112</v>
          </cell>
          <cell r="B4490" t="str">
            <v>Objetos fundidos maquinados con troquel de bronce</v>
          </cell>
        </row>
        <row r="4491">
          <cell r="A4491">
            <v>31121113</v>
          </cell>
          <cell r="B4491" t="str">
            <v>Objetos fundidos maquinados con troquel de zinc</v>
          </cell>
        </row>
        <row r="4492">
          <cell r="A4492">
            <v>31121114</v>
          </cell>
          <cell r="B4492" t="str">
            <v>Objetos fundidos maquinados con troquel de estaño</v>
          </cell>
        </row>
        <row r="4493">
          <cell r="A4493">
            <v>31121115</v>
          </cell>
          <cell r="B4493" t="str">
            <v>Objetos fundidos maquinados con troquel de plomo</v>
          </cell>
        </row>
        <row r="4494">
          <cell r="A4494">
            <v>31121116</v>
          </cell>
          <cell r="B4494" t="str">
            <v>Objetos fundidos maquinados con troquel de metal precioso</v>
          </cell>
        </row>
        <row r="4495">
          <cell r="A4495">
            <v>31121117</v>
          </cell>
          <cell r="B4495" t="str">
            <v>Objetos fundidos maquinados con troquel de compuestos</v>
          </cell>
        </row>
        <row r="4496">
          <cell r="A4496">
            <v>31121118</v>
          </cell>
          <cell r="B4496" t="str">
            <v>Objetos fundidos maquinados con troquel de aleación de níquel</v>
          </cell>
        </row>
        <row r="4497">
          <cell r="A4497">
            <v>31121119</v>
          </cell>
          <cell r="B4497" t="str">
            <v>Objetos fundidos maquinados con troquel no metálico</v>
          </cell>
        </row>
        <row r="4498">
          <cell r="A4498">
            <v>31121201</v>
          </cell>
          <cell r="B4498" t="str">
            <v>Objetos maquinados de aleación no ferrosa fundidos en arena</v>
          </cell>
        </row>
        <row r="4499">
          <cell r="A4499">
            <v>31121202</v>
          </cell>
          <cell r="B4499" t="str">
            <v>Objetos maquinados de aleación ferrosa fundidos en arena</v>
          </cell>
        </row>
        <row r="4500">
          <cell r="A4500">
            <v>31121203</v>
          </cell>
          <cell r="B4500" t="str">
            <v>Objetos maquinados de acero fundidos en arena</v>
          </cell>
        </row>
        <row r="4501">
          <cell r="A4501">
            <v>31121204</v>
          </cell>
          <cell r="B4501" t="str">
            <v>Objetos maquinados de acero inoxidable fundidos en arena</v>
          </cell>
        </row>
        <row r="4502">
          <cell r="A4502">
            <v>31121205</v>
          </cell>
          <cell r="B4502" t="str">
            <v>Objetos maquinados de hierro fundidos en arena</v>
          </cell>
        </row>
        <row r="4503">
          <cell r="A4503">
            <v>31121206</v>
          </cell>
          <cell r="B4503" t="str">
            <v>Objetos maquinados de aluminio fundidos en arena</v>
          </cell>
        </row>
        <row r="4504">
          <cell r="A4504">
            <v>31121207</v>
          </cell>
          <cell r="B4504" t="str">
            <v>Objetos maquinados de magnesio fundidos en arena</v>
          </cell>
        </row>
        <row r="4505">
          <cell r="A4505">
            <v>31121208</v>
          </cell>
          <cell r="B4505" t="str">
            <v>Objetos maquinados de titanio fundidos en arena</v>
          </cell>
        </row>
        <row r="4506">
          <cell r="A4506">
            <v>31121209</v>
          </cell>
          <cell r="B4506" t="str">
            <v>Objetos maquinados de berilio fundidos en arena</v>
          </cell>
        </row>
        <row r="4507">
          <cell r="A4507">
            <v>31121210</v>
          </cell>
          <cell r="B4507" t="str">
            <v>Objetos maquinados de cobre fundidos en arena</v>
          </cell>
        </row>
        <row r="4508">
          <cell r="A4508">
            <v>31121211</v>
          </cell>
          <cell r="B4508" t="str">
            <v>Objetos maquinados de latón fundidos en arena</v>
          </cell>
        </row>
        <row r="4509">
          <cell r="A4509">
            <v>31121212</v>
          </cell>
          <cell r="B4509" t="str">
            <v>Objetos maquinados de bronce fundidos en arena</v>
          </cell>
        </row>
        <row r="4510">
          <cell r="A4510">
            <v>31121213</v>
          </cell>
          <cell r="B4510" t="str">
            <v>Objetos maquinados de cinc fundidos en arena</v>
          </cell>
        </row>
        <row r="4511">
          <cell r="A4511">
            <v>31121214</v>
          </cell>
          <cell r="B4511" t="str">
            <v>Objetos maquinados de estaño fundidos en arena</v>
          </cell>
        </row>
        <row r="4512">
          <cell r="A4512">
            <v>31121215</v>
          </cell>
          <cell r="B4512" t="str">
            <v>Objetos maquinados de plomo fundidos en arena</v>
          </cell>
        </row>
        <row r="4513">
          <cell r="A4513">
            <v>31121216</v>
          </cell>
          <cell r="B4513" t="str">
            <v>Objetos maquinados de metal precioso fundidos en arena</v>
          </cell>
        </row>
        <row r="4514">
          <cell r="A4514">
            <v>31121217</v>
          </cell>
          <cell r="B4514" t="str">
            <v>Objetos maquinados de compuestos fundidos en arena</v>
          </cell>
        </row>
        <row r="4515">
          <cell r="A4515">
            <v>31121218</v>
          </cell>
          <cell r="B4515" t="str">
            <v>Objetos maquinados de aleación de níquel fundidos en arena</v>
          </cell>
        </row>
        <row r="4516">
          <cell r="A4516">
            <v>31121219</v>
          </cell>
          <cell r="B4516" t="str">
            <v>Objetos maquinados no metálicos fundidos en arena</v>
          </cell>
        </row>
        <row r="4517">
          <cell r="A4517">
            <v>31121301</v>
          </cell>
          <cell r="B4517" t="str">
            <v>Objetos maquinados en molde permanente de aleación no ferrosa fundidos</v>
          </cell>
        </row>
        <row r="4518">
          <cell r="A4518">
            <v>31121302</v>
          </cell>
          <cell r="B4518" t="str">
            <v>Objetos maquinados en molde permanente de aleación ferrosa fundidos</v>
          </cell>
        </row>
        <row r="4519">
          <cell r="A4519">
            <v>31121303</v>
          </cell>
          <cell r="B4519" t="str">
            <v>Objetos maquinados en molde permanente de acero fundidos</v>
          </cell>
        </row>
        <row r="4520">
          <cell r="A4520">
            <v>31121304</v>
          </cell>
          <cell r="B4520" t="str">
            <v>Objetos maquinados en molde permanente de acero inoxidable fundidos</v>
          </cell>
        </row>
        <row r="4521">
          <cell r="A4521">
            <v>31121305</v>
          </cell>
          <cell r="B4521" t="str">
            <v>Objetos maquinados en molde permanente de hierro fundidos</v>
          </cell>
        </row>
        <row r="4522">
          <cell r="A4522">
            <v>31121306</v>
          </cell>
          <cell r="B4522" t="str">
            <v>Objetos maquinados en molde permanente de aluminio fundidos</v>
          </cell>
        </row>
        <row r="4523">
          <cell r="A4523">
            <v>31121307</v>
          </cell>
          <cell r="B4523" t="str">
            <v>Objetos maquinados en molde permanente de magnesio fundidos</v>
          </cell>
        </row>
        <row r="4524">
          <cell r="A4524">
            <v>31121308</v>
          </cell>
          <cell r="B4524" t="str">
            <v>Objetos maquinados en molde permanente de titanio fundidos</v>
          </cell>
        </row>
        <row r="4525">
          <cell r="A4525">
            <v>31121309</v>
          </cell>
          <cell r="B4525" t="str">
            <v>Objetos maquinados en molde permanente de berilio fundidos</v>
          </cell>
        </row>
        <row r="4526">
          <cell r="A4526">
            <v>31121310</v>
          </cell>
          <cell r="B4526" t="str">
            <v>Objetos maquinados en molde permanente de cobre fundidos</v>
          </cell>
        </row>
        <row r="4527">
          <cell r="A4527">
            <v>31121311</v>
          </cell>
          <cell r="B4527" t="str">
            <v>Objetos maquinados en molde permanente de latón fundidos</v>
          </cell>
        </row>
        <row r="4528">
          <cell r="A4528">
            <v>31121312</v>
          </cell>
          <cell r="B4528" t="str">
            <v>Objetos maquinados en molde permanente de bronce fundidos</v>
          </cell>
        </row>
        <row r="4529">
          <cell r="A4529">
            <v>31121313</v>
          </cell>
          <cell r="B4529" t="str">
            <v>Objetos maquinados en molde permanente de cinc fundidos</v>
          </cell>
        </row>
        <row r="4530">
          <cell r="A4530">
            <v>31121314</v>
          </cell>
          <cell r="B4530" t="str">
            <v>Objetos maquinados en molde permanente de estaño fundidos</v>
          </cell>
        </row>
        <row r="4531">
          <cell r="A4531">
            <v>31121315</v>
          </cell>
          <cell r="B4531" t="str">
            <v>Objetos maquinados en molde permanente de plomo fundidos</v>
          </cell>
        </row>
        <row r="4532">
          <cell r="A4532">
            <v>31121316</v>
          </cell>
          <cell r="B4532" t="str">
            <v>Objetos maquinados en molde permanente de metal precioso fundidos</v>
          </cell>
        </row>
        <row r="4533">
          <cell r="A4533">
            <v>31121317</v>
          </cell>
          <cell r="B4533" t="str">
            <v>Objetos maquinados en molde permanente de compuestos fundidos</v>
          </cell>
        </row>
        <row r="4534">
          <cell r="A4534">
            <v>31121318</v>
          </cell>
          <cell r="B4534" t="str">
            <v>Objetos maquinados en molde permanente de aleación de níquel fundidos</v>
          </cell>
        </row>
        <row r="4535">
          <cell r="A4535">
            <v>31121319</v>
          </cell>
          <cell r="B4535" t="str">
            <v>Objetos maquinados en molde permanente no metálicos fundidos</v>
          </cell>
        </row>
        <row r="4536">
          <cell r="A4536">
            <v>31121401</v>
          </cell>
          <cell r="B4536" t="str">
            <v>Objetos maquinados de aleación no ferrosa fundidos en molde de yeso</v>
          </cell>
        </row>
        <row r="4537">
          <cell r="A4537">
            <v>31121402</v>
          </cell>
          <cell r="B4537" t="str">
            <v>Objetos maquinados de aleación ferrosa fundidos en molde de yeso</v>
          </cell>
        </row>
        <row r="4538">
          <cell r="A4538">
            <v>31121403</v>
          </cell>
          <cell r="B4538" t="str">
            <v>Objetos maquinados de acero fundidos en molde de yeso</v>
          </cell>
        </row>
        <row r="4539">
          <cell r="A4539">
            <v>31121404</v>
          </cell>
          <cell r="B4539" t="str">
            <v>Objetos maquinados de acero inoxidable fundidos en molde de yeso</v>
          </cell>
        </row>
        <row r="4540">
          <cell r="A4540">
            <v>31121405</v>
          </cell>
          <cell r="B4540" t="str">
            <v>Objetos maquinados de hierro fundidos en molde de yeso</v>
          </cell>
        </row>
        <row r="4541">
          <cell r="A4541">
            <v>31121406</v>
          </cell>
          <cell r="B4541" t="str">
            <v>Objetos maquinados de aluminio fundidos en molde de yeso</v>
          </cell>
        </row>
        <row r="4542">
          <cell r="A4542">
            <v>31121407</v>
          </cell>
          <cell r="B4542" t="str">
            <v>Objetos maquinados de magnesio fundidos en molde de yeso</v>
          </cell>
        </row>
        <row r="4543">
          <cell r="A4543">
            <v>31121408</v>
          </cell>
          <cell r="B4543" t="str">
            <v>Objetos maquinados de titanio fundidos en molde de yeso</v>
          </cell>
        </row>
        <row r="4544">
          <cell r="A4544">
            <v>31121409</v>
          </cell>
          <cell r="B4544" t="str">
            <v>Objetos maquinados de berilio fundidos en molde de yeso</v>
          </cell>
        </row>
        <row r="4545">
          <cell r="A4545">
            <v>31121410</v>
          </cell>
          <cell r="B4545" t="str">
            <v>Objetos maquinados de cobre fundidos en molde de yeso</v>
          </cell>
        </row>
        <row r="4546">
          <cell r="A4546">
            <v>31121411</v>
          </cell>
          <cell r="B4546" t="str">
            <v>Objetos maquinados de latón fundidos en molde de yeso</v>
          </cell>
        </row>
        <row r="4547">
          <cell r="A4547">
            <v>31121412</v>
          </cell>
          <cell r="B4547" t="str">
            <v>Objetos maquinados de bronce fundidos en molde de yeso</v>
          </cell>
        </row>
        <row r="4548">
          <cell r="A4548">
            <v>31121413</v>
          </cell>
          <cell r="B4548" t="str">
            <v>Objetos maquinados de cinc fundidos en molde de yeso</v>
          </cell>
        </row>
        <row r="4549">
          <cell r="A4549">
            <v>31121414</v>
          </cell>
          <cell r="B4549" t="str">
            <v>Objetos maquinados de estaño fundidos en molde de yeso</v>
          </cell>
        </row>
        <row r="4550">
          <cell r="A4550">
            <v>31121415</v>
          </cell>
          <cell r="B4550" t="str">
            <v>Objetos maquinados de plomo fundidos en molde de yeso</v>
          </cell>
        </row>
        <row r="4551">
          <cell r="A4551">
            <v>31121416</v>
          </cell>
          <cell r="B4551" t="str">
            <v>Objetos maquinados de metal precioso fundidos en molde de yeso</v>
          </cell>
        </row>
        <row r="4552">
          <cell r="A4552">
            <v>31121417</v>
          </cell>
          <cell r="B4552" t="str">
            <v>Objetos maquinados de compuestos fundidos en molde de yeso</v>
          </cell>
        </row>
        <row r="4553">
          <cell r="A4553">
            <v>31121418</v>
          </cell>
          <cell r="B4553" t="str">
            <v>Objetos maquinados de aleación de níquel fundidos en molde de yeso</v>
          </cell>
        </row>
        <row r="4554">
          <cell r="A4554">
            <v>31121419</v>
          </cell>
          <cell r="B4554" t="str">
            <v>Objetos maquinados no metálicos fundidos en molde de yeso</v>
          </cell>
        </row>
        <row r="4555">
          <cell r="A4555">
            <v>31121501</v>
          </cell>
          <cell r="B4555" t="str">
            <v>Objetos maquinados de aleación no ferrosa fundidos en molde en concha</v>
          </cell>
        </row>
        <row r="4556">
          <cell r="A4556">
            <v>31121502</v>
          </cell>
          <cell r="B4556" t="str">
            <v>Objetos maquinados de aleación ferrosa fundidos en molde en concha</v>
          </cell>
        </row>
        <row r="4557">
          <cell r="A4557">
            <v>31121503</v>
          </cell>
          <cell r="B4557" t="str">
            <v>Objetos maquinados de acero fundidos en molde en concha</v>
          </cell>
        </row>
        <row r="4558">
          <cell r="A4558">
            <v>31121504</v>
          </cell>
          <cell r="B4558" t="str">
            <v>Objetos maquinados de acero inoxidable fundidos en molde en concha</v>
          </cell>
        </row>
        <row r="4559">
          <cell r="A4559">
            <v>31121505</v>
          </cell>
          <cell r="B4559" t="str">
            <v>Objetos maquinados de hierro fundidos en molde en concha</v>
          </cell>
        </row>
        <row r="4560">
          <cell r="A4560">
            <v>31121506</v>
          </cell>
          <cell r="B4560" t="str">
            <v>Objetos maquinados de aluminio fundidos en molde en concha</v>
          </cell>
        </row>
        <row r="4561">
          <cell r="A4561">
            <v>31121507</v>
          </cell>
          <cell r="B4561" t="str">
            <v>Objetos maquinados de magnesio fundidos en molde en concha</v>
          </cell>
        </row>
        <row r="4562">
          <cell r="A4562">
            <v>31121508</v>
          </cell>
          <cell r="B4562" t="str">
            <v>Objetos maquinados de titanio fundidos en molde en concha</v>
          </cell>
        </row>
        <row r="4563">
          <cell r="A4563">
            <v>31121509</v>
          </cell>
          <cell r="B4563" t="str">
            <v>Objetos maquinados de berilio fundidos en molde en concha</v>
          </cell>
        </row>
        <row r="4564">
          <cell r="A4564">
            <v>31121510</v>
          </cell>
          <cell r="B4564" t="str">
            <v>Objetos maquinados de cobre fundidos en molde en concha</v>
          </cell>
        </row>
        <row r="4565">
          <cell r="A4565">
            <v>31121511</v>
          </cell>
          <cell r="B4565" t="str">
            <v>Objetos maquinados de latón fundidos en molde en concha</v>
          </cell>
        </row>
        <row r="4566">
          <cell r="A4566">
            <v>31121512</v>
          </cell>
          <cell r="B4566" t="str">
            <v>Objetos maquinados de bronce fundidos en molde en concha</v>
          </cell>
        </row>
        <row r="4567">
          <cell r="A4567">
            <v>31121513</v>
          </cell>
          <cell r="B4567" t="str">
            <v>Objetos maquinados de cinc fundidos en molde en concha</v>
          </cell>
        </row>
        <row r="4568">
          <cell r="A4568">
            <v>31121514</v>
          </cell>
          <cell r="B4568" t="str">
            <v>Objetos maquinados de estaño fundidos en molde en concha</v>
          </cell>
        </row>
        <row r="4569">
          <cell r="A4569">
            <v>31121515</v>
          </cell>
          <cell r="B4569" t="str">
            <v>Objetos maquinados de plomo fundidos en molde en concha</v>
          </cell>
        </row>
        <row r="4570">
          <cell r="A4570">
            <v>31121516</v>
          </cell>
          <cell r="B4570" t="str">
            <v>Objetos maquinados de metal precioso fundidos en molde en concha</v>
          </cell>
        </row>
        <row r="4571">
          <cell r="A4571">
            <v>31121517</v>
          </cell>
          <cell r="B4571" t="str">
            <v>Objetos maquinados de compuestos fundidos en molde en concha</v>
          </cell>
        </row>
        <row r="4572">
          <cell r="A4572">
            <v>31121518</v>
          </cell>
          <cell r="B4572" t="str">
            <v>Objetos maquinados de aleación de níquel fundidos en molde en concha</v>
          </cell>
        </row>
        <row r="4573">
          <cell r="A4573">
            <v>31121519</v>
          </cell>
          <cell r="B4573" t="str">
            <v>Objetos maquinados no metálicos fundidos en molde en concha</v>
          </cell>
        </row>
        <row r="4574">
          <cell r="A4574">
            <v>31121601</v>
          </cell>
          <cell r="B4574" t="str">
            <v>Objetos maquinados de aleación no ferrosa fundidos a la cera perdida</v>
          </cell>
        </row>
        <row r="4575">
          <cell r="A4575">
            <v>31121602</v>
          </cell>
          <cell r="B4575" t="str">
            <v>Objetos maquinados de aleación ferrosa fundidos a la cera perdida</v>
          </cell>
        </row>
        <row r="4576">
          <cell r="A4576">
            <v>31121603</v>
          </cell>
          <cell r="B4576" t="str">
            <v>Objetos maquinados de acero fundidos a la cera perdida</v>
          </cell>
        </row>
        <row r="4577">
          <cell r="A4577">
            <v>31121604</v>
          </cell>
          <cell r="B4577" t="str">
            <v>Objetos maquinados de acero inoxidable fundidos a la cera perdida</v>
          </cell>
        </row>
        <row r="4578">
          <cell r="A4578">
            <v>31121605</v>
          </cell>
          <cell r="B4578" t="str">
            <v>Objetos maquinados de hierro fundidos a la cera perdida</v>
          </cell>
        </row>
        <row r="4579">
          <cell r="A4579">
            <v>31121606</v>
          </cell>
          <cell r="B4579" t="str">
            <v>Objetos maquinados de aluminio fundidos a la cera perdida</v>
          </cell>
        </row>
        <row r="4580">
          <cell r="A4580">
            <v>31121607</v>
          </cell>
          <cell r="B4580" t="str">
            <v>Objetos maquinados de magnesio fundidos a la cera perdida</v>
          </cell>
        </row>
        <row r="4581">
          <cell r="A4581">
            <v>31121608</v>
          </cell>
          <cell r="B4581" t="str">
            <v>Objetos maquinados de zinc fundidos a la cera perdida</v>
          </cell>
        </row>
        <row r="4582">
          <cell r="A4582">
            <v>31121609</v>
          </cell>
          <cell r="B4582" t="str">
            <v>Objetos maquinados de estaño fundidos a la cera perdida</v>
          </cell>
        </row>
        <row r="4583">
          <cell r="A4583">
            <v>31121610</v>
          </cell>
          <cell r="B4583" t="str">
            <v>Objetos maquinados de plomo fundidos a la cera perdida</v>
          </cell>
        </row>
        <row r="4584">
          <cell r="A4584">
            <v>31121611</v>
          </cell>
          <cell r="B4584" t="str">
            <v>Objetos maquinados de metales preciosos fundidos a la cera perdida</v>
          </cell>
        </row>
        <row r="4585">
          <cell r="A4585">
            <v>31121612</v>
          </cell>
          <cell r="B4585" t="str">
            <v>Objetos maquinados de titanio fundidos a la cera perdida</v>
          </cell>
        </row>
        <row r="4586">
          <cell r="A4586">
            <v>31121613</v>
          </cell>
          <cell r="B4586" t="str">
            <v>Objetos maquinados compuestos fundidos a la cera perdida</v>
          </cell>
        </row>
        <row r="4587">
          <cell r="A4587">
            <v>31121614</v>
          </cell>
          <cell r="B4587" t="str">
            <v>Objetos maquinados de aleación de níquel fundidos a la cera perdida</v>
          </cell>
        </row>
        <row r="4588">
          <cell r="A4588">
            <v>31121615</v>
          </cell>
          <cell r="B4588" t="str">
            <v>Objetos maquinados no metálicos fundidos a la cera perdida</v>
          </cell>
        </row>
        <row r="4589">
          <cell r="A4589">
            <v>31121701</v>
          </cell>
          <cell r="B4589" t="str">
            <v>Objetos maquinados centrifugados de aleación no ferrosa fundidos</v>
          </cell>
        </row>
        <row r="4590">
          <cell r="A4590">
            <v>31121702</v>
          </cell>
          <cell r="B4590" t="str">
            <v>Objetos maquinados centrifugados de aleación ferrosa fundidos</v>
          </cell>
        </row>
        <row r="4591">
          <cell r="A4591">
            <v>31121703</v>
          </cell>
          <cell r="B4591" t="str">
            <v>Objetos maquinados centrifugados de acero fundidos</v>
          </cell>
        </row>
        <row r="4592">
          <cell r="A4592">
            <v>31121704</v>
          </cell>
          <cell r="B4592" t="str">
            <v>Objetos maquinados centrifugados de acero inoxidable fundidos</v>
          </cell>
        </row>
        <row r="4593">
          <cell r="A4593">
            <v>31121705</v>
          </cell>
          <cell r="B4593" t="str">
            <v>Objetos maquinados centrifugados de hierro fundidos</v>
          </cell>
        </row>
        <row r="4594">
          <cell r="A4594">
            <v>31121706</v>
          </cell>
          <cell r="B4594" t="str">
            <v>Objetos maquinados centrifugados de aluminio fundidos</v>
          </cell>
        </row>
        <row r="4595">
          <cell r="A4595">
            <v>31121707</v>
          </cell>
          <cell r="B4595" t="str">
            <v>Objetos maquinados centrifugados de magnesio fundidos</v>
          </cell>
        </row>
        <row r="4596">
          <cell r="A4596">
            <v>31121708</v>
          </cell>
          <cell r="B4596" t="str">
            <v>Objetos maquinados centrifugados de titanio fundidos</v>
          </cell>
        </row>
        <row r="4597">
          <cell r="A4597">
            <v>31121709</v>
          </cell>
          <cell r="B4597" t="str">
            <v>Objetos maquinados centrifugados de berilio fundidos</v>
          </cell>
        </row>
        <row r="4598">
          <cell r="A4598">
            <v>31121710</v>
          </cell>
          <cell r="B4598" t="str">
            <v>Objetos maquinados centrifugados de cobre fundidos</v>
          </cell>
        </row>
        <row r="4599">
          <cell r="A4599">
            <v>31121711</v>
          </cell>
          <cell r="B4599" t="str">
            <v>Objetos maquinados centrifugados de latón fundidos</v>
          </cell>
        </row>
        <row r="4600">
          <cell r="A4600">
            <v>31121712</v>
          </cell>
          <cell r="B4600" t="str">
            <v>Objetos maquinados centrifugados de bronce fundidos</v>
          </cell>
        </row>
        <row r="4601">
          <cell r="A4601">
            <v>31121713</v>
          </cell>
          <cell r="B4601" t="str">
            <v>Objetos maquinados centrifugados de cinc fundidos</v>
          </cell>
        </row>
        <row r="4602">
          <cell r="A4602">
            <v>31121714</v>
          </cell>
          <cell r="B4602" t="str">
            <v>Objetos maquinados centrifugados de estaño fundidos</v>
          </cell>
        </row>
        <row r="4603">
          <cell r="A4603">
            <v>31121715</v>
          </cell>
          <cell r="B4603" t="str">
            <v>Objetos maquinados centrifugados de plomo fundidos</v>
          </cell>
        </row>
        <row r="4604">
          <cell r="A4604">
            <v>31121716</v>
          </cell>
          <cell r="B4604" t="str">
            <v>Objetos maquinados centrifugados de metal precioso fundidos</v>
          </cell>
        </row>
        <row r="4605">
          <cell r="A4605">
            <v>31121717</v>
          </cell>
          <cell r="B4605" t="str">
            <v>Objetos maquinados centrifugados de compuestos fundidos</v>
          </cell>
        </row>
        <row r="4606">
          <cell r="A4606">
            <v>31121718</v>
          </cell>
          <cell r="B4606" t="str">
            <v>Objetos maquinados centrifugados de aleación de níquel fundidos</v>
          </cell>
        </row>
        <row r="4607">
          <cell r="A4607">
            <v>31121719</v>
          </cell>
          <cell r="B4607" t="str">
            <v>Objetos maquinados centrifugados no metálicos fundidos</v>
          </cell>
        </row>
        <row r="4608">
          <cell r="A4608">
            <v>31121801</v>
          </cell>
          <cell r="B4608" t="str">
            <v>Objetos maquinados de aleación no ferrosa fundidos en molde cerámico</v>
          </cell>
        </row>
        <row r="4609">
          <cell r="A4609">
            <v>31121802</v>
          </cell>
          <cell r="B4609" t="str">
            <v>Objetos maquinados de aleación ferrosa fundidos en molde cerámico</v>
          </cell>
        </row>
        <row r="4610">
          <cell r="A4610">
            <v>31121803</v>
          </cell>
          <cell r="B4610" t="str">
            <v>Objetos maquinados de acero fundidos en molde cerámico</v>
          </cell>
        </row>
        <row r="4611">
          <cell r="A4611">
            <v>31121804</v>
          </cell>
          <cell r="B4611" t="str">
            <v>Objetos maquinados de acero inoxidable fundidos en molde cerámico</v>
          </cell>
        </row>
        <row r="4612">
          <cell r="A4612">
            <v>31121805</v>
          </cell>
          <cell r="B4612" t="str">
            <v>Objetos maquinados de hierro fundidos en molde cerámico</v>
          </cell>
        </row>
        <row r="4613">
          <cell r="A4613">
            <v>31121806</v>
          </cell>
          <cell r="B4613" t="str">
            <v>Objetos maquinados de aluminio fundidos en molde cerámico</v>
          </cell>
        </row>
        <row r="4614">
          <cell r="A4614">
            <v>31121807</v>
          </cell>
          <cell r="B4614" t="str">
            <v>Objetos maquinados de magnesio fundidos en molde cerámico</v>
          </cell>
        </row>
        <row r="4615">
          <cell r="A4615">
            <v>31121808</v>
          </cell>
          <cell r="B4615" t="str">
            <v>Objetos maquinados de titanio fundidos en molde cerámico</v>
          </cell>
        </row>
        <row r="4616">
          <cell r="A4616">
            <v>31121809</v>
          </cell>
          <cell r="B4616" t="str">
            <v>Objetos maquinados de berilio fundidos en molde cerámico</v>
          </cell>
        </row>
        <row r="4617">
          <cell r="A4617">
            <v>31121810</v>
          </cell>
          <cell r="B4617" t="str">
            <v>Objetos maquinados de cobre fundidos en molde cerámico</v>
          </cell>
        </row>
        <row r="4618">
          <cell r="A4618">
            <v>31121811</v>
          </cell>
          <cell r="B4618" t="str">
            <v>Objetos maquinados de latón fundidos en molde cerámico</v>
          </cell>
        </row>
        <row r="4619">
          <cell r="A4619">
            <v>31121812</v>
          </cell>
          <cell r="B4619" t="str">
            <v>Objetos maquinados de bronce fundidos en molde cerámico</v>
          </cell>
        </row>
        <row r="4620">
          <cell r="A4620">
            <v>31121813</v>
          </cell>
          <cell r="B4620" t="str">
            <v>Objetos maquinados de cinc fundidos en molde cerámico</v>
          </cell>
        </row>
        <row r="4621">
          <cell r="A4621">
            <v>31121814</v>
          </cell>
          <cell r="B4621" t="str">
            <v>Objetos maquinados de estaño fundidos en molde cerámico</v>
          </cell>
        </row>
        <row r="4622">
          <cell r="A4622">
            <v>31121815</v>
          </cell>
          <cell r="B4622" t="str">
            <v>Objetos maquinados de plomo fundidos en molde cerámico</v>
          </cell>
        </row>
        <row r="4623">
          <cell r="A4623">
            <v>31121816</v>
          </cell>
          <cell r="B4623" t="str">
            <v>Objetos maquinados de metal precioso fundidos en molde cerámico</v>
          </cell>
        </row>
        <row r="4624">
          <cell r="A4624">
            <v>31121817</v>
          </cell>
          <cell r="B4624" t="str">
            <v>Objetos maquinados de compuestos fundidos en molde cerámico</v>
          </cell>
        </row>
        <row r="4625">
          <cell r="A4625">
            <v>31121818</v>
          </cell>
          <cell r="B4625" t="str">
            <v>Objetos maquinados de aleación de níquel fundidos en molde cerámico</v>
          </cell>
        </row>
        <row r="4626">
          <cell r="A4626">
            <v>31121819</v>
          </cell>
          <cell r="B4626" t="str">
            <v>Objetos maquinados no metálicos fundidos en molde cerámico</v>
          </cell>
        </row>
        <row r="4627">
          <cell r="A4627">
            <v>31121901</v>
          </cell>
          <cell r="B4627" t="str">
            <v>Objetos maquinados de aleación no ferrosa fundidos en molde de grafito</v>
          </cell>
        </row>
        <row r="4628">
          <cell r="A4628">
            <v>31121902</v>
          </cell>
          <cell r="B4628" t="str">
            <v>Objetos maquinados de aleación ferrosa fundidos en molde de grafito</v>
          </cell>
        </row>
        <row r="4629">
          <cell r="A4629">
            <v>31121903</v>
          </cell>
          <cell r="B4629" t="str">
            <v>Objetos maquinados de acero fundidos en molde de grafito</v>
          </cell>
        </row>
        <row r="4630">
          <cell r="A4630">
            <v>31121904</v>
          </cell>
          <cell r="B4630" t="str">
            <v>Objetos maquinados de acero inoxidable fundidos en molde de grafito</v>
          </cell>
        </row>
        <row r="4631">
          <cell r="A4631">
            <v>31121905</v>
          </cell>
          <cell r="B4631" t="str">
            <v>Objetos maquinados de hierro fundidos en molde de grafito</v>
          </cell>
        </row>
        <row r="4632">
          <cell r="A4632">
            <v>31121906</v>
          </cell>
          <cell r="B4632" t="str">
            <v>Objetos maquinados de aluminio fundidos en molde de grafito</v>
          </cell>
        </row>
        <row r="4633">
          <cell r="A4633">
            <v>31121907</v>
          </cell>
          <cell r="B4633" t="str">
            <v>Objetos maquinados de magnesio fundidos en molde de grafito</v>
          </cell>
        </row>
        <row r="4634">
          <cell r="A4634">
            <v>31121908</v>
          </cell>
          <cell r="B4634" t="str">
            <v>Objetos maquinados de titanio fundidos en molde de grafito</v>
          </cell>
        </row>
        <row r="4635">
          <cell r="A4635">
            <v>31121909</v>
          </cell>
          <cell r="B4635" t="str">
            <v>Objetos maquinados de berilio fundidos en molde de grafito</v>
          </cell>
        </row>
        <row r="4636">
          <cell r="A4636">
            <v>31121910</v>
          </cell>
          <cell r="B4636" t="str">
            <v>Objetos maquinados de cobre fundidos en molde de grafito</v>
          </cell>
        </row>
        <row r="4637">
          <cell r="A4637">
            <v>31121911</v>
          </cell>
          <cell r="B4637" t="str">
            <v>Objetos maquinados de latón fundidos en molde de grafito</v>
          </cell>
        </row>
        <row r="4638">
          <cell r="A4638">
            <v>31121912</v>
          </cell>
          <cell r="B4638" t="str">
            <v>Objetos maquinados de bronce fundidos en molde de grafito</v>
          </cell>
        </row>
        <row r="4639">
          <cell r="A4639">
            <v>31121913</v>
          </cell>
          <cell r="B4639" t="str">
            <v>Objetos maquinados de cinc fundidos en molde de grafito</v>
          </cell>
        </row>
        <row r="4640">
          <cell r="A4640">
            <v>31121914</v>
          </cell>
          <cell r="B4640" t="str">
            <v>Objetos maquinados de estaño fundidos en molde de grafito</v>
          </cell>
        </row>
        <row r="4641">
          <cell r="A4641">
            <v>31121915</v>
          </cell>
          <cell r="B4641" t="str">
            <v>Objetos maquinados de plomo fundidos en molde de grafito</v>
          </cell>
        </row>
        <row r="4642">
          <cell r="A4642">
            <v>31121916</v>
          </cell>
          <cell r="B4642" t="str">
            <v>Objetos maquinados de metal precioso fundidos en molde de grafito</v>
          </cell>
        </row>
        <row r="4643">
          <cell r="A4643">
            <v>31121917</v>
          </cell>
          <cell r="B4643" t="str">
            <v>Objetos maquinados de compuestos fundidos en molde de grafito</v>
          </cell>
        </row>
        <row r="4644">
          <cell r="A4644">
            <v>31121918</v>
          </cell>
          <cell r="B4644" t="str">
            <v>Objetos maquinados de aleación de níquel fundidos en molde de grafito</v>
          </cell>
        </row>
        <row r="4645">
          <cell r="A4645">
            <v>31121919</v>
          </cell>
          <cell r="B4645" t="str">
            <v>Objetos maquinados no metálicos fundidos en molde de grafito</v>
          </cell>
        </row>
        <row r="4646">
          <cell r="A4646">
            <v>31131501</v>
          </cell>
          <cell r="B4646" t="str">
            <v>Forjaduras en estampa abierta de aleación no ferrosa</v>
          </cell>
        </row>
        <row r="4647">
          <cell r="A4647">
            <v>31131502</v>
          </cell>
          <cell r="B4647" t="str">
            <v>Forjaduras en estampa abierta de aleación ferrosa</v>
          </cell>
        </row>
        <row r="4648">
          <cell r="A4648">
            <v>31131503</v>
          </cell>
          <cell r="B4648" t="str">
            <v>Forjaduras en estampa abierta de acero</v>
          </cell>
        </row>
        <row r="4649">
          <cell r="A4649">
            <v>31131504</v>
          </cell>
          <cell r="B4649" t="str">
            <v>Forjaduras en estampa abierta de acero inoxidable</v>
          </cell>
        </row>
        <row r="4650">
          <cell r="A4650">
            <v>31131505</v>
          </cell>
          <cell r="B4650" t="str">
            <v>Forjaduras en estampa abierta de hierro</v>
          </cell>
        </row>
        <row r="4651">
          <cell r="A4651">
            <v>31131506</v>
          </cell>
          <cell r="B4651" t="str">
            <v>Forjaduras en estampa abierta de aluminio</v>
          </cell>
        </row>
        <row r="4652">
          <cell r="A4652">
            <v>31131507</v>
          </cell>
          <cell r="B4652" t="str">
            <v>Forjaduras en estampa abierta de magnesio</v>
          </cell>
        </row>
        <row r="4653">
          <cell r="A4653">
            <v>31131508</v>
          </cell>
          <cell r="B4653" t="str">
            <v>Forjaduras en estampa abierta de titanio</v>
          </cell>
        </row>
        <row r="4654">
          <cell r="A4654">
            <v>31131509</v>
          </cell>
          <cell r="B4654" t="str">
            <v>Forjaduras en estampa abierta de berilio</v>
          </cell>
        </row>
        <row r="4655">
          <cell r="A4655">
            <v>31131510</v>
          </cell>
          <cell r="B4655" t="str">
            <v>Forjaduras en estampa abierta de cobre</v>
          </cell>
        </row>
        <row r="4656">
          <cell r="A4656">
            <v>31131511</v>
          </cell>
          <cell r="B4656" t="str">
            <v>Forjaduras en estampa abierta de latón</v>
          </cell>
        </row>
        <row r="4657">
          <cell r="A4657">
            <v>31131512</v>
          </cell>
          <cell r="B4657" t="str">
            <v>Forjaduras en estampa abierta de bronce</v>
          </cell>
        </row>
        <row r="4658">
          <cell r="A4658">
            <v>31131513</v>
          </cell>
          <cell r="B4658" t="str">
            <v>Forjaduras en estampa abierta de cinc</v>
          </cell>
        </row>
        <row r="4659">
          <cell r="A4659">
            <v>31131514</v>
          </cell>
          <cell r="B4659" t="str">
            <v>Forjaduras en estampa abierta de estaño</v>
          </cell>
        </row>
        <row r="4660">
          <cell r="A4660">
            <v>31131515</v>
          </cell>
          <cell r="B4660" t="str">
            <v>Forjaduras en estampa abierta de plomo</v>
          </cell>
        </row>
        <row r="4661">
          <cell r="A4661">
            <v>31131516</v>
          </cell>
          <cell r="B4661" t="str">
            <v>Forjaduras en estampa abierta de metal precioso</v>
          </cell>
        </row>
        <row r="4662">
          <cell r="A4662">
            <v>31131601</v>
          </cell>
          <cell r="B4662" t="str">
            <v>Forjaduras en estampa cerrada de aleación no ferrosa</v>
          </cell>
        </row>
        <row r="4663">
          <cell r="A4663">
            <v>31131602</v>
          </cell>
          <cell r="B4663" t="str">
            <v>Forjaduras en estampa cerrada de aleación ferrosa</v>
          </cell>
        </row>
        <row r="4664">
          <cell r="A4664">
            <v>31131603</v>
          </cell>
          <cell r="B4664" t="str">
            <v>Forjaduras en estampa cerrada de acero</v>
          </cell>
        </row>
        <row r="4665">
          <cell r="A4665">
            <v>31131604</v>
          </cell>
          <cell r="B4665" t="str">
            <v>Forjaduras en estampa cerrada de acero inoxidable</v>
          </cell>
        </row>
        <row r="4666">
          <cell r="A4666">
            <v>31131605</v>
          </cell>
          <cell r="B4666" t="str">
            <v>Forjaduras en estampa cerrada de hierro</v>
          </cell>
        </row>
        <row r="4667">
          <cell r="A4667">
            <v>31131606</v>
          </cell>
          <cell r="B4667" t="str">
            <v>Forjaduras en estampa cerrada de aluminio</v>
          </cell>
        </row>
        <row r="4668">
          <cell r="A4668">
            <v>31131607</v>
          </cell>
          <cell r="B4668" t="str">
            <v>Forjaduras en estampa cerrada de magnesio</v>
          </cell>
        </row>
        <row r="4669">
          <cell r="A4669">
            <v>31131608</v>
          </cell>
          <cell r="B4669" t="str">
            <v>Forjaduras en estampa cerrada de titanio</v>
          </cell>
        </row>
        <row r="4670">
          <cell r="A4670">
            <v>31131609</v>
          </cell>
          <cell r="B4670" t="str">
            <v>Forjaduras en estampa cerrada de berilio</v>
          </cell>
        </row>
        <row r="4671">
          <cell r="A4671">
            <v>31131610</v>
          </cell>
          <cell r="B4671" t="str">
            <v>Forjaduras en estampa cerrada de cobre</v>
          </cell>
        </row>
        <row r="4672">
          <cell r="A4672">
            <v>31131611</v>
          </cell>
          <cell r="B4672" t="str">
            <v>Forjaduras en estampa cerrada de latón</v>
          </cell>
        </row>
        <row r="4673">
          <cell r="A4673">
            <v>31131612</v>
          </cell>
          <cell r="B4673" t="str">
            <v>Forjaduras en estampa cerrada de bronce</v>
          </cell>
        </row>
        <row r="4674">
          <cell r="A4674">
            <v>31131613</v>
          </cell>
          <cell r="B4674" t="str">
            <v>Forjaduras en estampa cerrada de cinc</v>
          </cell>
        </row>
        <row r="4675">
          <cell r="A4675">
            <v>31131614</v>
          </cell>
          <cell r="B4675" t="str">
            <v>Forjaduras en estampa cerrada de estaño</v>
          </cell>
        </row>
        <row r="4676">
          <cell r="A4676">
            <v>31131615</v>
          </cell>
          <cell r="B4676" t="str">
            <v>Forjaduras en estampa cerrada de plomo</v>
          </cell>
        </row>
        <row r="4677">
          <cell r="A4677">
            <v>31131616</v>
          </cell>
          <cell r="B4677" t="str">
            <v>Forjaduras en estampa cerrada de metal precioso</v>
          </cell>
        </row>
        <row r="4678">
          <cell r="A4678">
            <v>31131701</v>
          </cell>
          <cell r="B4678" t="str">
            <v>Forjaduras en estampa de impresión de aleación no ferrosa</v>
          </cell>
        </row>
        <row r="4679">
          <cell r="A4679">
            <v>31131702</v>
          </cell>
          <cell r="B4679" t="str">
            <v>Forjaduras en estampa de impresión de aleación ferrosa</v>
          </cell>
        </row>
        <row r="4680">
          <cell r="A4680">
            <v>31131703</v>
          </cell>
          <cell r="B4680" t="str">
            <v>Forjaduras en estampa de impresión de acero</v>
          </cell>
        </row>
        <row r="4681">
          <cell r="A4681">
            <v>31131704</v>
          </cell>
          <cell r="B4681" t="str">
            <v>Forjaduras en estampa de impresión de acero inoxidable</v>
          </cell>
        </row>
        <row r="4682">
          <cell r="A4682">
            <v>31131705</v>
          </cell>
          <cell r="B4682" t="str">
            <v>Forjaduras en estampa de impresión de hierro</v>
          </cell>
        </row>
        <row r="4683">
          <cell r="A4683">
            <v>31131706</v>
          </cell>
          <cell r="B4683" t="str">
            <v>Forjaduras en estampa de impresión de aluminio</v>
          </cell>
        </row>
        <row r="4684">
          <cell r="A4684">
            <v>31131707</v>
          </cell>
          <cell r="B4684" t="str">
            <v>Forjaduras en estampa de impresión de magnesio</v>
          </cell>
        </row>
        <row r="4685">
          <cell r="A4685">
            <v>31131708</v>
          </cell>
          <cell r="B4685" t="str">
            <v>Forjaduras en estampa de impresión de titanio</v>
          </cell>
        </row>
        <row r="4686">
          <cell r="A4686">
            <v>31131709</v>
          </cell>
          <cell r="B4686" t="str">
            <v>Forjaduras en estampa de impresión de berilio</v>
          </cell>
        </row>
        <row r="4687">
          <cell r="A4687">
            <v>31131710</v>
          </cell>
          <cell r="B4687" t="str">
            <v>Forjaduras en estampa de impresión de cobre</v>
          </cell>
        </row>
        <row r="4688">
          <cell r="A4688">
            <v>31131711</v>
          </cell>
          <cell r="B4688" t="str">
            <v>Forjaduras en estampa de impresión de latón</v>
          </cell>
        </row>
        <row r="4689">
          <cell r="A4689">
            <v>31131712</v>
          </cell>
          <cell r="B4689" t="str">
            <v>Forjaduras en estampa de impresión de bronce</v>
          </cell>
        </row>
        <row r="4690">
          <cell r="A4690">
            <v>31131713</v>
          </cell>
          <cell r="B4690" t="str">
            <v>Forjaduras en estampa de impresión de cinc</v>
          </cell>
        </row>
        <row r="4691">
          <cell r="A4691">
            <v>31131714</v>
          </cell>
          <cell r="B4691" t="str">
            <v>Forjaduras en estampa de impresión de estaño</v>
          </cell>
        </row>
        <row r="4692">
          <cell r="A4692">
            <v>31131715</v>
          </cell>
          <cell r="B4692" t="str">
            <v>Forjaduras en estampa de impresión de plomo</v>
          </cell>
        </row>
        <row r="4693">
          <cell r="A4693">
            <v>31131716</v>
          </cell>
          <cell r="B4693" t="str">
            <v>Forjaduras en estampa de impresión de metal precioso</v>
          </cell>
        </row>
        <row r="4694">
          <cell r="A4694">
            <v>31131801</v>
          </cell>
          <cell r="B4694" t="str">
            <v>Piezas de aleación no ferrosa forjadas a martinete</v>
          </cell>
        </row>
        <row r="4695">
          <cell r="A4695">
            <v>31131802</v>
          </cell>
          <cell r="B4695" t="str">
            <v>Piezas de cinc forjadas a martinete</v>
          </cell>
        </row>
        <row r="4696">
          <cell r="A4696">
            <v>31131803</v>
          </cell>
          <cell r="B4696" t="str">
            <v>Piezas de aleación ferrosa forjadas a martinete</v>
          </cell>
        </row>
        <row r="4697">
          <cell r="A4697">
            <v>31131804</v>
          </cell>
          <cell r="B4697" t="str">
            <v>Piezas de estaño forjadas a martinete</v>
          </cell>
        </row>
        <row r="4698">
          <cell r="A4698">
            <v>31131805</v>
          </cell>
          <cell r="B4698" t="str">
            <v>Piezas de plomo forjadas a martinete</v>
          </cell>
        </row>
        <row r="4699">
          <cell r="A4699">
            <v>31131806</v>
          </cell>
          <cell r="B4699" t="str">
            <v>Piezas de acero forjadas a martinete</v>
          </cell>
        </row>
        <row r="4700">
          <cell r="A4700">
            <v>31131807</v>
          </cell>
          <cell r="B4700" t="str">
            <v>Piezas de metal precioso forjadas a martinete</v>
          </cell>
        </row>
        <row r="4701">
          <cell r="A4701">
            <v>31131808</v>
          </cell>
          <cell r="B4701" t="str">
            <v>Piezas de acero inoxidable forjadas a martinete</v>
          </cell>
        </row>
        <row r="4702">
          <cell r="A4702">
            <v>31131809</v>
          </cell>
          <cell r="B4702" t="str">
            <v>Piezas de hierro forjadas a martinete</v>
          </cell>
        </row>
        <row r="4703">
          <cell r="A4703">
            <v>31131810</v>
          </cell>
          <cell r="B4703" t="str">
            <v>Piezas de aluminio forjadas a martinete</v>
          </cell>
        </row>
        <row r="4704">
          <cell r="A4704">
            <v>31131811</v>
          </cell>
          <cell r="B4704" t="str">
            <v>Piezas de magnesio forjadas a martinete</v>
          </cell>
        </row>
        <row r="4705">
          <cell r="A4705">
            <v>31131812</v>
          </cell>
          <cell r="B4705" t="str">
            <v>Piezas de titanio forjadas a martinete</v>
          </cell>
        </row>
        <row r="4706">
          <cell r="A4706">
            <v>31131813</v>
          </cell>
          <cell r="B4706" t="str">
            <v>Piezas de berilio forjadas a martinete</v>
          </cell>
        </row>
        <row r="4707">
          <cell r="A4707">
            <v>31131814</v>
          </cell>
          <cell r="B4707" t="str">
            <v>Piezas de cobre forjadas a martinete</v>
          </cell>
        </row>
        <row r="4708">
          <cell r="A4708">
            <v>31131815</v>
          </cell>
          <cell r="B4708" t="str">
            <v>Piezas de latón forjadas a martinete</v>
          </cell>
        </row>
        <row r="4709">
          <cell r="A4709">
            <v>31131816</v>
          </cell>
          <cell r="B4709" t="str">
            <v>Piezas de bronce forjadas a martinete</v>
          </cell>
        </row>
        <row r="4710">
          <cell r="A4710">
            <v>31131817</v>
          </cell>
          <cell r="B4710" t="str">
            <v>Forjado por golpe de troquel de acero en frío</v>
          </cell>
        </row>
        <row r="4711">
          <cell r="A4711">
            <v>31131818</v>
          </cell>
          <cell r="B4711" t="str">
            <v>Forjado por golpe de troquel de semi acabados</v>
          </cell>
        </row>
        <row r="4712">
          <cell r="A4712">
            <v>31131901</v>
          </cell>
          <cell r="B4712" t="str">
            <v>Forjaduras anulares laminadas de aluminio</v>
          </cell>
        </row>
        <row r="4713">
          <cell r="A4713">
            <v>31131902</v>
          </cell>
          <cell r="B4713" t="str">
            <v>Forjaduras anulares laminadas de berilio</v>
          </cell>
        </row>
        <row r="4714">
          <cell r="A4714">
            <v>31131903</v>
          </cell>
          <cell r="B4714" t="str">
            <v>Forjaduras anulares laminadas de latón</v>
          </cell>
        </row>
        <row r="4715">
          <cell r="A4715">
            <v>31131904</v>
          </cell>
          <cell r="B4715" t="str">
            <v>Forjaduras anulares laminadas de bronce</v>
          </cell>
        </row>
        <row r="4716">
          <cell r="A4716">
            <v>31131905</v>
          </cell>
          <cell r="B4716" t="str">
            <v>Forjaduras anulares laminadas de cobre</v>
          </cell>
        </row>
        <row r="4717">
          <cell r="A4717">
            <v>31131906</v>
          </cell>
          <cell r="B4717" t="str">
            <v>Forjaduras anulares laminadas de hierro</v>
          </cell>
        </row>
        <row r="4718">
          <cell r="A4718">
            <v>31131907</v>
          </cell>
          <cell r="B4718" t="str">
            <v>Forjaduras anulares laminadas de plomo</v>
          </cell>
        </row>
        <row r="4719">
          <cell r="A4719">
            <v>31131908</v>
          </cell>
          <cell r="B4719" t="str">
            <v>Forjaduras anulares laminadas de magnesio</v>
          </cell>
        </row>
        <row r="4720">
          <cell r="A4720">
            <v>31131909</v>
          </cell>
          <cell r="B4720" t="str">
            <v>Forjaduras anulares laminadas de metal precioso</v>
          </cell>
        </row>
        <row r="4721">
          <cell r="A4721">
            <v>31131910</v>
          </cell>
          <cell r="B4721" t="str">
            <v>Forjaduras anulares laminadas de acero inoxidable</v>
          </cell>
        </row>
        <row r="4722">
          <cell r="A4722">
            <v>31131911</v>
          </cell>
          <cell r="B4722" t="str">
            <v>Forjaduras anulares laminadas de estaño</v>
          </cell>
        </row>
        <row r="4723">
          <cell r="A4723">
            <v>31131912</v>
          </cell>
          <cell r="B4723" t="str">
            <v>Forjaduras anulares laminadas de titanio</v>
          </cell>
        </row>
        <row r="4724">
          <cell r="A4724">
            <v>31131913</v>
          </cell>
          <cell r="B4724" t="str">
            <v>Forjaduras anulares laminadas de cinc</v>
          </cell>
        </row>
        <row r="4725">
          <cell r="A4725">
            <v>31131914</v>
          </cell>
          <cell r="B4725" t="str">
            <v>Forjaduras anulares laminadas de aleación no ferrosa</v>
          </cell>
        </row>
        <row r="4726">
          <cell r="A4726">
            <v>31131915</v>
          </cell>
          <cell r="B4726" t="str">
            <v>Forjaduras anulares laminadas de aleación ferrosa</v>
          </cell>
        </row>
        <row r="4727">
          <cell r="A4727">
            <v>31131916</v>
          </cell>
          <cell r="B4727" t="str">
            <v>Forjaduras anulares laminadas de acero</v>
          </cell>
        </row>
        <row r="4728">
          <cell r="A4728">
            <v>31132001</v>
          </cell>
          <cell r="B4728" t="str">
            <v>Componentes de metal ferroso pulverizado</v>
          </cell>
        </row>
        <row r="4729">
          <cell r="A4729">
            <v>31132002</v>
          </cell>
          <cell r="B4729" t="str">
            <v>Partes de metal no ferroso pulverizado</v>
          </cell>
        </row>
        <row r="4730">
          <cell r="A4730">
            <v>31141501</v>
          </cell>
          <cell r="B4730" t="str">
            <v>Molduras por inyección de plástico</v>
          </cell>
        </row>
        <row r="4731">
          <cell r="A4731">
            <v>31141502</v>
          </cell>
          <cell r="B4731" t="str">
            <v>Molduras por inyección de caucho</v>
          </cell>
        </row>
        <row r="4732">
          <cell r="A4732">
            <v>31141503</v>
          </cell>
          <cell r="B4732" t="str">
            <v>Molduras por inyección de vidrio</v>
          </cell>
        </row>
        <row r="4733">
          <cell r="A4733">
            <v>31141601</v>
          </cell>
          <cell r="B4733" t="str">
            <v>Molduras al vacío de plástico</v>
          </cell>
        </row>
        <row r="4734">
          <cell r="A4734">
            <v>31141602</v>
          </cell>
          <cell r="B4734" t="str">
            <v>Molduras al vacío de caucho</v>
          </cell>
        </row>
        <row r="4735">
          <cell r="A4735">
            <v>31141603</v>
          </cell>
          <cell r="B4735" t="str">
            <v>Molduras al vacío de vidrio</v>
          </cell>
        </row>
        <row r="4736">
          <cell r="A4736">
            <v>31141701</v>
          </cell>
          <cell r="B4736" t="str">
            <v>Moldeados plásticos por inyección de aire</v>
          </cell>
        </row>
        <row r="4737">
          <cell r="A4737">
            <v>31141702</v>
          </cell>
          <cell r="B4737" t="str">
            <v>Moldeados de caucho por inyección de aire</v>
          </cell>
        </row>
        <row r="4738">
          <cell r="A4738">
            <v>31141801</v>
          </cell>
          <cell r="B4738" t="str">
            <v>Moldeados de inyección de reacción de plástico</v>
          </cell>
        </row>
        <row r="4739">
          <cell r="A4739">
            <v>31141802</v>
          </cell>
          <cell r="B4739" t="str">
            <v>Moldeados de inyección de reacción de caucho</v>
          </cell>
        </row>
        <row r="4740">
          <cell r="A4740">
            <v>31151501</v>
          </cell>
          <cell r="B4740" t="str">
            <v>Cuerda de algodón</v>
          </cell>
        </row>
        <row r="4741">
          <cell r="A4741">
            <v>31151502</v>
          </cell>
          <cell r="B4741" t="str">
            <v>Cuerda de poliéster</v>
          </cell>
        </row>
        <row r="4742">
          <cell r="A4742">
            <v>31151503</v>
          </cell>
          <cell r="B4742" t="str">
            <v>Cuerda de polipropileno</v>
          </cell>
        </row>
        <row r="4743">
          <cell r="A4743">
            <v>31151504</v>
          </cell>
          <cell r="B4743" t="str">
            <v>Cuerda de nylon</v>
          </cell>
        </row>
        <row r="4744">
          <cell r="A4744">
            <v>31151505</v>
          </cell>
          <cell r="B4744" t="str">
            <v>Cable de acero</v>
          </cell>
        </row>
        <row r="4745">
          <cell r="A4745">
            <v>31151506</v>
          </cell>
          <cell r="B4745" t="str">
            <v>Cuerda de cáñamo</v>
          </cell>
        </row>
        <row r="4746">
          <cell r="A4746">
            <v>31151507</v>
          </cell>
          <cell r="B4746" t="str">
            <v>Cuerda o pita</v>
          </cell>
        </row>
        <row r="4747">
          <cell r="A4747">
            <v>31151508</v>
          </cell>
          <cell r="B4747" t="str">
            <v>Cabuya</v>
          </cell>
        </row>
        <row r="4748">
          <cell r="A4748">
            <v>31151509</v>
          </cell>
          <cell r="B4748" t="str">
            <v>Cuerda de caucho</v>
          </cell>
        </row>
        <row r="4749">
          <cell r="A4749">
            <v>31151601</v>
          </cell>
          <cell r="B4749" t="str">
            <v>Cadenas de seguridad</v>
          </cell>
        </row>
        <row r="4750">
          <cell r="A4750">
            <v>31151603</v>
          </cell>
          <cell r="B4750" t="str">
            <v>Cadenas de rodillos</v>
          </cell>
        </row>
        <row r="4751">
          <cell r="A4751">
            <v>31151604</v>
          </cell>
          <cell r="B4751" t="str">
            <v>Cadenas resistentes de bobina</v>
          </cell>
        </row>
        <row r="4752">
          <cell r="A4752">
            <v>31151605</v>
          </cell>
          <cell r="B4752" t="str">
            <v>Cadenas de banda</v>
          </cell>
        </row>
        <row r="4753">
          <cell r="A4753">
            <v>31151606</v>
          </cell>
          <cell r="B4753" t="str">
            <v>Cadena "jack"</v>
          </cell>
        </row>
        <row r="4754">
          <cell r="A4754">
            <v>31151607</v>
          </cell>
          <cell r="B4754" t="str">
            <v>Cadenas corrientes</v>
          </cell>
        </row>
        <row r="4755">
          <cell r="A4755">
            <v>31151608</v>
          </cell>
          <cell r="B4755" t="str">
            <v>Cadenas de bola</v>
          </cell>
        </row>
        <row r="4756">
          <cell r="A4756">
            <v>31151609</v>
          </cell>
          <cell r="B4756" t="str">
            <v>Eslabones de cadena</v>
          </cell>
        </row>
        <row r="4757">
          <cell r="A4757">
            <v>31151702</v>
          </cell>
          <cell r="B4757" t="str">
            <v>Cables de control no eléctrico</v>
          </cell>
        </row>
        <row r="4758">
          <cell r="A4758">
            <v>31151703</v>
          </cell>
          <cell r="B4758" t="str">
            <v>Cables elevadores</v>
          </cell>
        </row>
        <row r="4759">
          <cell r="A4759">
            <v>31151704</v>
          </cell>
          <cell r="B4759" t="str">
            <v>Cable-vías</v>
          </cell>
        </row>
        <row r="4760">
          <cell r="A4760">
            <v>31151705</v>
          </cell>
          <cell r="B4760" t="str">
            <v>Cable de acero no eléctrico</v>
          </cell>
        </row>
        <row r="4761">
          <cell r="A4761">
            <v>31151706</v>
          </cell>
          <cell r="B4761" t="str">
            <v>Cable de cobre no eléctrico</v>
          </cell>
        </row>
        <row r="4762">
          <cell r="A4762">
            <v>31151707</v>
          </cell>
          <cell r="B4762" t="str">
            <v>Cable de aluminio no eléctrico</v>
          </cell>
        </row>
        <row r="4763">
          <cell r="A4763">
            <v>31151803</v>
          </cell>
          <cell r="B4763" t="str">
            <v>Cuerda de acero para piano</v>
          </cell>
        </row>
        <row r="4764">
          <cell r="A4764">
            <v>31151804</v>
          </cell>
          <cell r="B4764" t="str">
            <v>Alambre de grapa</v>
          </cell>
        </row>
        <row r="4765">
          <cell r="A4765">
            <v>31151901</v>
          </cell>
          <cell r="B4765" t="str">
            <v>Correas de metal</v>
          </cell>
        </row>
        <row r="4766">
          <cell r="A4766">
            <v>31151902</v>
          </cell>
          <cell r="B4766" t="str">
            <v>Correas de cuero</v>
          </cell>
        </row>
        <row r="4767">
          <cell r="A4767">
            <v>31151903</v>
          </cell>
          <cell r="B4767" t="str">
            <v>Correas de fibra</v>
          </cell>
        </row>
        <row r="4768">
          <cell r="A4768">
            <v>31151904</v>
          </cell>
          <cell r="B4768" t="str">
            <v>Correas plásticas</v>
          </cell>
        </row>
        <row r="4769">
          <cell r="A4769">
            <v>31151905</v>
          </cell>
          <cell r="B4769" t="str">
            <v>Correas de caucho</v>
          </cell>
        </row>
        <row r="4770">
          <cell r="A4770">
            <v>31152001</v>
          </cell>
          <cell r="B4770" t="str">
            <v>Alambre de navaja</v>
          </cell>
        </row>
        <row r="4771">
          <cell r="A4771">
            <v>31152002</v>
          </cell>
          <cell r="B4771" t="str">
            <v>Alambre de púas</v>
          </cell>
        </row>
        <row r="4772">
          <cell r="A4772">
            <v>31161501</v>
          </cell>
          <cell r="B4772" t="str">
            <v>Tornillos de perno</v>
          </cell>
        </row>
        <row r="4773">
          <cell r="A4773">
            <v>31161502</v>
          </cell>
          <cell r="B4773" t="str">
            <v>Tornillos de anclaje</v>
          </cell>
        </row>
        <row r="4774">
          <cell r="A4774">
            <v>31161503</v>
          </cell>
          <cell r="B4774" t="str">
            <v>Clavo-tornillo</v>
          </cell>
        </row>
        <row r="4775">
          <cell r="A4775">
            <v>31161504</v>
          </cell>
          <cell r="B4775" t="str">
            <v>Tornillos de máquina</v>
          </cell>
        </row>
        <row r="4776">
          <cell r="A4776">
            <v>31161505</v>
          </cell>
          <cell r="B4776" t="str">
            <v>Tornillos de presión</v>
          </cell>
        </row>
        <row r="4777">
          <cell r="A4777">
            <v>31161506</v>
          </cell>
          <cell r="B4777" t="str">
            <v>Tornillos para lámina metálica</v>
          </cell>
        </row>
        <row r="4778">
          <cell r="A4778">
            <v>31161507</v>
          </cell>
          <cell r="B4778" t="str">
            <v>Tornillos roscadores</v>
          </cell>
        </row>
        <row r="4779">
          <cell r="A4779">
            <v>31161508</v>
          </cell>
          <cell r="B4779" t="str">
            <v>Tornillos de rosca para madera</v>
          </cell>
        </row>
        <row r="4780">
          <cell r="A4780">
            <v>31161509</v>
          </cell>
          <cell r="B4780" t="str">
            <v>Tornillos para drywall</v>
          </cell>
        </row>
        <row r="4781">
          <cell r="A4781">
            <v>31161510</v>
          </cell>
          <cell r="B4781" t="str">
            <v>Tornillo cautivo</v>
          </cell>
        </row>
        <row r="4782">
          <cell r="A4782">
            <v>31161511</v>
          </cell>
          <cell r="B4782" t="str">
            <v>Tornillos de apriete</v>
          </cell>
        </row>
        <row r="4783">
          <cell r="A4783">
            <v>31161512</v>
          </cell>
          <cell r="B4783" t="str">
            <v>Tornillos de rosca para laminados</v>
          </cell>
        </row>
        <row r="4784">
          <cell r="A4784">
            <v>31161513</v>
          </cell>
          <cell r="B4784" t="str">
            <v>Tornillos de cabeza perdida</v>
          </cell>
        </row>
        <row r="4785">
          <cell r="A4785">
            <v>31161514</v>
          </cell>
          <cell r="B4785" t="str">
            <v>Tornillos de soldadura</v>
          </cell>
        </row>
        <row r="4786">
          <cell r="A4786">
            <v>31161516</v>
          </cell>
          <cell r="B4786" t="str">
            <v>Tornillo de orejas</v>
          </cell>
        </row>
        <row r="4787">
          <cell r="A4787">
            <v>31161517</v>
          </cell>
          <cell r="B4787" t="str">
            <v>Tornillo de hombros</v>
          </cell>
        </row>
        <row r="4788">
          <cell r="A4788">
            <v>31161518</v>
          </cell>
          <cell r="B4788" t="str">
            <v>Tornillo de enchufe</v>
          </cell>
        </row>
        <row r="4789">
          <cell r="A4789">
            <v>31161601</v>
          </cell>
          <cell r="B4789" t="str">
            <v>Pernos de anclaje</v>
          </cell>
        </row>
        <row r="4790">
          <cell r="A4790">
            <v>31161602</v>
          </cell>
          <cell r="B4790" t="str">
            <v>Pernos ciegos</v>
          </cell>
        </row>
        <row r="4791">
          <cell r="A4791">
            <v>31161603</v>
          </cell>
          <cell r="B4791" t="str">
            <v>Pernos de carruaje</v>
          </cell>
        </row>
        <row r="4792">
          <cell r="A4792">
            <v>31161604</v>
          </cell>
          <cell r="B4792" t="str">
            <v>Pernos de horquilla</v>
          </cell>
        </row>
        <row r="4793">
          <cell r="A4793">
            <v>31161605</v>
          </cell>
          <cell r="B4793" t="str">
            <v>Pernos de cilindro</v>
          </cell>
        </row>
        <row r="4794">
          <cell r="A4794">
            <v>31161606</v>
          </cell>
          <cell r="B4794" t="str">
            <v>Cerrojos de puerta</v>
          </cell>
        </row>
        <row r="4795">
          <cell r="A4795">
            <v>31161607</v>
          </cell>
          <cell r="B4795" t="str">
            <v>Pernos de expansión</v>
          </cell>
        </row>
        <row r="4796">
          <cell r="A4796">
            <v>31161608</v>
          </cell>
          <cell r="B4796" t="str">
            <v>Tirafondos</v>
          </cell>
        </row>
        <row r="4797">
          <cell r="A4797">
            <v>31161609</v>
          </cell>
          <cell r="B4797" t="str">
            <v>Tornillo de fiador</v>
          </cell>
        </row>
        <row r="4798">
          <cell r="A4798">
            <v>31161610</v>
          </cell>
          <cell r="B4798" t="str">
            <v>Pernos de ojo</v>
          </cell>
        </row>
        <row r="4799">
          <cell r="A4799">
            <v>31161611</v>
          </cell>
          <cell r="B4799" t="str">
            <v>Pernos de sujeción</v>
          </cell>
        </row>
        <row r="4800">
          <cell r="A4800">
            <v>31161612</v>
          </cell>
          <cell r="B4800" t="str">
            <v>Pernos de espiga o de reborde</v>
          </cell>
        </row>
        <row r="4801">
          <cell r="A4801">
            <v>31161613</v>
          </cell>
          <cell r="B4801" t="str">
            <v>Pernos de tensión</v>
          </cell>
        </row>
        <row r="4802">
          <cell r="A4802">
            <v>31161614</v>
          </cell>
          <cell r="B4802" t="str">
            <v>Pernos estructurales</v>
          </cell>
        </row>
        <row r="4803">
          <cell r="A4803">
            <v>31161616</v>
          </cell>
          <cell r="B4803" t="str">
            <v>Pernos en u</v>
          </cell>
        </row>
        <row r="4804">
          <cell r="A4804">
            <v>31161617</v>
          </cell>
          <cell r="B4804" t="str">
            <v>Pernos de ala</v>
          </cell>
        </row>
        <row r="4805">
          <cell r="A4805">
            <v>31161618</v>
          </cell>
          <cell r="B4805" t="str">
            <v>Varilla roscada</v>
          </cell>
        </row>
        <row r="4806">
          <cell r="A4806">
            <v>31161619</v>
          </cell>
          <cell r="B4806" t="str">
            <v>Pernos prisioneros</v>
          </cell>
        </row>
        <row r="4807">
          <cell r="A4807">
            <v>31161620</v>
          </cell>
          <cell r="B4807" t="str">
            <v>Pernos de cabeza hexagonal</v>
          </cell>
        </row>
        <row r="4808">
          <cell r="A4808">
            <v>31161621</v>
          </cell>
          <cell r="B4808" t="str">
            <v>Pernos elevadores</v>
          </cell>
        </row>
        <row r="4809">
          <cell r="A4809">
            <v>31161701</v>
          </cell>
          <cell r="B4809" t="str">
            <v>Tuercas de anclaje</v>
          </cell>
        </row>
        <row r="4810">
          <cell r="A4810">
            <v>31161702</v>
          </cell>
          <cell r="B4810" t="str">
            <v>Tuercas de rodamiento</v>
          </cell>
        </row>
        <row r="4811">
          <cell r="A4811">
            <v>31161703</v>
          </cell>
          <cell r="B4811" t="str">
            <v>Tuercas ciegas</v>
          </cell>
        </row>
        <row r="4812">
          <cell r="A4812">
            <v>31161704</v>
          </cell>
          <cell r="B4812" t="str">
            <v>Tuercas de cañón</v>
          </cell>
        </row>
        <row r="4813">
          <cell r="A4813">
            <v>31161705</v>
          </cell>
          <cell r="B4813" t="str">
            <v>Tuerca tapa</v>
          </cell>
        </row>
        <row r="4814">
          <cell r="A4814">
            <v>31161706</v>
          </cell>
          <cell r="B4814" t="str">
            <v>Tuercas cautivas</v>
          </cell>
        </row>
        <row r="4815">
          <cell r="A4815">
            <v>31161707</v>
          </cell>
          <cell r="B4815" t="str">
            <v>Tuercas almenadas</v>
          </cell>
        </row>
        <row r="4816">
          <cell r="A4816">
            <v>31161708</v>
          </cell>
          <cell r="B4816" t="str">
            <v>Tuercas de canal</v>
          </cell>
        </row>
        <row r="4817">
          <cell r="A4817">
            <v>31161709</v>
          </cell>
          <cell r="B4817" t="str">
            <v>Tuercas sujetadoras</v>
          </cell>
        </row>
        <row r="4818">
          <cell r="A4818">
            <v>31161710</v>
          </cell>
          <cell r="B4818" t="str">
            <v>Tuercas de expansión</v>
          </cell>
        </row>
        <row r="4819">
          <cell r="A4819">
            <v>31161711</v>
          </cell>
          <cell r="B4819" t="str">
            <v>Tuercas de ojo</v>
          </cell>
        </row>
        <row r="4820">
          <cell r="A4820">
            <v>31161712</v>
          </cell>
          <cell r="B4820" t="str">
            <v>Tuercas de brida</v>
          </cell>
        </row>
        <row r="4821">
          <cell r="A4821">
            <v>31161713</v>
          </cell>
          <cell r="B4821" t="str">
            <v>Tuercas de manguera</v>
          </cell>
        </row>
        <row r="4822">
          <cell r="A4822">
            <v>31161714</v>
          </cell>
          <cell r="B4822" t="str">
            <v>Tuercas de inserción</v>
          </cell>
        </row>
        <row r="4823">
          <cell r="A4823">
            <v>31161716</v>
          </cell>
          <cell r="B4823" t="str">
            <v>Contratuercas</v>
          </cell>
        </row>
        <row r="4824">
          <cell r="A4824">
            <v>31161717</v>
          </cell>
          <cell r="B4824" t="str">
            <v>Tuercas de aletas</v>
          </cell>
        </row>
        <row r="4825">
          <cell r="A4825">
            <v>31161718</v>
          </cell>
          <cell r="B4825" t="str">
            <v>Tuercas de fiador</v>
          </cell>
        </row>
        <row r="4826">
          <cell r="A4826">
            <v>31161719</v>
          </cell>
          <cell r="B4826" t="str">
            <v>Tuercas giratorias</v>
          </cell>
        </row>
        <row r="4827">
          <cell r="A4827">
            <v>31161720</v>
          </cell>
          <cell r="B4827" t="str">
            <v>Tuercas limitadoras</v>
          </cell>
        </row>
        <row r="4828">
          <cell r="A4828">
            <v>31161721</v>
          </cell>
          <cell r="B4828" t="str">
            <v>Tuercas de resorte</v>
          </cell>
        </row>
        <row r="4829">
          <cell r="A4829">
            <v>31161722</v>
          </cell>
          <cell r="B4829" t="str">
            <v>Tuercas de unión</v>
          </cell>
        </row>
        <row r="4830">
          <cell r="A4830">
            <v>31161723</v>
          </cell>
          <cell r="B4830" t="str">
            <v>Tuercas de placa con rosca</v>
          </cell>
        </row>
        <row r="4831">
          <cell r="A4831">
            <v>31161724</v>
          </cell>
          <cell r="B4831" t="str">
            <v>Tuercas de prensa</v>
          </cell>
        </row>
        <row r="4832">
          <cell r="A4832">
            <v>31161725</v>
          </cell>
          <cell r="B4832" t="str">
            <v>Tuercas abrazaderas</v>
          </cell>
        </row>
        <row r="4833">
          <cell r="A4833">
            <v>31161726</v>
          </cell>
          <cell r="B4833" t="str">
            <v>Tuercas domo</v>
          </cell>
        </row>
        <row r="4834">
          <cell r="A4834">
            <v>31161727</v>
          </cell>
          <cell r="B4834" t="str">
            <v>Tuercas hexagonales</v>
          </cell>
        </row>
        <row r="4835">
          <cell r="A4835">
            <v>31161728</v>
          </cell>
          <cell r="B4835" t="str">
            <v>Tuercas de acople</v>
          </cell>
        </row>
        <row r="4836">
          <cell r="A4836">
            <v>31161729</v>
          </cell>
          <cell r="B4836" t="str">
            <v>Tuercas estriadas</v>
          </cell>
        </row>
        <row r="4837">
          <cell r="A4837">
            <v>31161730</v>
          </cell>
          <cell r="B4837" t="str">
            <v>Tuercas cuadradas</v>
          </cell>
        </row>
        <row r="4838">
          <cell r="A4838">
            <v>31161731</v>
          </cell>
          <cell r="B4838" t="str">
            <v>Tuercas soldables</v>
          </cell>
        </row>
        <row r="4839">
          <cell r="A4839">
            <v>31161801</v>
          </cell>
          <cell r="B4839" t="str">
            <v>Arandelas de seguridad</v>
          </cell>
        </row>
        <row r="4840">
          <cell r="A4840">
            <v>31161802</v>
          </cell>
          <cell r="B4840" t="str">
            <v>Arandelas achaflanadas</v>
          </cell>
        </row>
        <row r="4841">
          <cell r="A4841">
            <v>31161803</v>
          </cell>
          <cell r="B4841" t="str">
            <v>Arandelas de fijación</v>
          </cell>
        </row>
        <row r="4842">
          <cell r="A4842">
            <v>31161804</v>
          </cell>
          <cell r="B4842" t="str">
            <v>Arandelas curvas</v>
          </cell>
        </row>
        <row r="4843">
          <cell r="A4843">
            <v>31161805</v>
          </cell>
          <cell r="B4843" t="str">
            <v>Arandelas aislantes eléctricas</v>
          </cell>
        </row>
        <row r="4844">
          <cell r="A4844">
            <v>31161806</v>
          </cell>
          <cell r="B4844" t="str">
            <v>Arandelas de acabado</v>
          </cell>
        </row>
        <row r="4845">
          <cell r="A4845">
            <v>31161807</v>
          </cell>
          <cell r="B4845" t="str">
            <v>Arandelas planas</v>
          </cell>
        </row>
        <row r="4846">
          <cell r="A4846">
            <v>31161808</v>
          </cell>
          <cell r="B4846" t="str">
            <v>Arandelas abiertas</v>
          </cell>
        </row>
        <row r="4847">
          <cell r="A4847">
            <v>31161809</v>
          </cell>
          <cell r="B4847" t="str">
            <v>Arandelas reductoras</v>
          </cell>
        </row>
        <row r="4848">
          <cell r="A4848">
            <v>31161810</v>
          </cell>
          <cell r="B4848" t="str">
            <v>Arandelas de separación</v>
          </cell>
        </row>
        <row r="4849">
          <cell r="A4849">
            <v>31161811</v>
          </cell>
          <cell r="B4849" t="str">
            <v>Arandelas de resorte</v>
          </cell>
        </row>
        <row r="4850">
          <cell r="A4850">
            <v>31161812</v>
          </cell>
          <cell r="B4850" t="str">
            <v>Arandelas cuadradas</v>
          </cell>
        </row>
        <row r="4851">
          <cell r="A4851">
            <v>31161813</v>
          </cell>
          <cell r="B4851" t="str">
            <v>Arandelas giratorias</v>
          </cell>
        </row>
        <row r="4852">
          <cell r="A4852">
            <v>31161814</v>
          </cell>
          <cell r="B4852" t="str">
            <v>Arandelas de empuje</v>
          </cell>
        </row>
        <row r="4853">
          <cell r="A4853">
            <v>31161815</v>
          </cell>
          <cell r="B4853" t="str">
            <v>Arandelas de tope</v>
          </cell>
        </row>
        <row r="4854">
          <cell r="A4854">
            <v>31161816</v>
          </cell>
          <cell r="B4854" t="str">
            <v>Espaciadores y separadores</v>
          </cell>
        </row>
        <row r="4855">
          <cell r="A4855">
            <v>31161817</v>
          </cell>
          <cell r="B4855" t="str">
            <v>Arandelas cónicas</v>
          </cell>
        </row>
        <row r="4856">
          <cell r="A4856">
            <v>31161818</v>
          </cell>
          <cell r="B4856" t="str">
            <v>Arandelas de sellado</v>
          </cell>
        </row>
        <row r="4857">
          <cell r="A4857">
            <v>31161819</v>
          </cell>
          <cell r="B4857" t="str">
            <v>Juegos de arandelas</v>
          </cell>
        </row>
        <row r="4858">
          <cell r="A4858">
            <v>31161820</v>
          </cell>
          <cell r="B4858" t="str">
            <v>Arandelas en domo o esféricas</v>
          </cell>
        </row>
        <row r="4859">
          <cell r="A4859">
            <v>31161901</v>
          </cell>
          <cell r="B4859" t="str">
            <v>Muelles helicoidales</v>
          </cell>
        </row>
        <row r="4860">
          <cell r="A4860">
            <v>31161902</v>
          </cell>
          <cell r="B4860" t="str">
            <v>Muelles</v>
          </cell>
        </row>
        <row r="4861">
          <cell r="A4861">
            <v>31161903</v>
          </cell>
          <cell r="B4861" t="str">
            <v>Muelles espirales</v>
          </cell>
        </row>
        <row r="4862">
          <cell r="A4862">
            <v>31161904</v>
          </cell>
          <cell r="B4862" t="str">
            <v>Resortes de compresión</v>
          </cell>
        </row>
        <row r="4863">
          <cell r="A4863">
            <v>31161905</v>
          </cell>
          <cell r="B4863" t="str">
            <v>Resortes para estampas</v>
          </cell>
        </row>
        <row r="4864">
          <cell r="A4864">
            <v>31161906</v>
          </cell>
          <cell r="B4864" t="str">
            <v>Muelles de disco</v>
          </cell>
        </row>
        <row r="4865">
          <cell r="A4865">
            <v>31161907</v>
          </cell>
          <cell r="B4865" t="str">
            <v>Muelles de extensión</v>
          </cell>
        </row>
        <row r="4866">
          <cell r="A4866">
            <v>31161908</v>
          </cell>
          <cell r="B4866" t="str">
            <v>Muelles de torsión</v>
          </cell>
        </row>
        <row r="4867">
          <cell r="A4867">
            <v>31162001</v>
          </cell>
          <cell r="B4867" t="str">
            <v>Chinches</v>
          </cell>
        </row>
        <row r="4868">
          <cell r="A4868">
            <v>31162002</v>
          </cell>
          <cell r="B4868" t="str">
            <v>Clavos de sombrerete</v>
          </cell>
        </row>
        <row r="4869">
          <cell r="A4869">
            <v>31162003</v>
          </cell>
          <cell r="B4869" t="str">
            <v>Clavos de acabado</v>
          </cell>
        </row>
        <row r="4870">
          <cell r="A4870">
            <v>31162004</v>
          </cell>
          <cell r="B4870" t="str">
            <v>Clavos de mampostería</v>
          </cell>
        </row>
        <row r="4871">
          <cell r="A4871">
            <v>31162005</v>
          </cell>
          <cell r="B4871" t="str">
            <v>Clavos para tejados</v>
          </cell>
        </row>
        <row r="4872">
          <cell r="A4872">
            <v>31162006</v>
          </cell>
          <cell r="B4872" t="str">
            <v>Clavos de alambre</v>
          </cell>
        </row>
        <row r="4873">
          <cell r="A4873">
            <v>31162007</v>
          </cell>
          <cell r="B4873" t="str">
            <v>Clavos de tapicería</v>
          </cell>
        </row>
        <row r="4874">
          <cell r="A4874">
            <v>31162008</v>
          </cell>
          <cell r="B4874" t="str">
            <v>Pasadores de arrastre</v>
          </cell>
        </row>
        <row r="4875">
          <cell r="A4875">
            <v>31162101</v>
          </cell>
          <cell r="B4875" t="str">
            <v>Anclajes de concreto</v>
          </cell>
        </row>
        <row r="4876">
          <cell r="A4876">
            <v>31162102</v>
          </cell>
          <cell r="B4876" t="str">
            <v>Anclajes de cuña</v>
          </cell>
        </row>
        <row r="4877">
          <cell r="A4877">
            <v>31162103</v>
          </cell>
          <cell r="B4877" t="str">
            <v>Anclajes de pared</v>
          </cell>
        </row>
        <row r="4878">
          <cell r="A4878">
            <v>31162104</v>
          </cell>
          <cell r="B4878" t="str">
            <v>Anclajes de tornillo</v>
          </cell>
        </row>
        <row r="4879">
          <cell r="A4879">
            <v>31162105</v>
          </cell>
          <cell r="B4879" t="str">
            <v>Anclajes de resina</v>
          </cell>
        </row>
        <row r="4880">
          <cell r="A4880">
            <v>31162106</v>
          </cell>
          <cell r="B4880" t="str">
            <v>Anclaje de tubería</v>
          </cell>
        </row>
        <row r="4881">
          <cell r="A4881">
            <v>31162107</v>
          </cell>
          <cell r="B4881" t="str">
            <v>Anclajes de expansión de clavo</v>
          </cell>
        </row>
        <row r="4882">
          <cell r="A4882">
            <v>31162108</v>
          </cell>
          <cell r="B4882" t="str">
            <v>Anclajes de amarre</v>
          </cell>
        </row>
        <row r="4883">
          <cell r="A4883">
            <v>31162201</v>
          </cell>
          <cell r="B4883" t="str">
            <v>Remaches ciegos</v>
          </cell>
        </row>
        <row r="4884">
          <cell r="A4884">
            <v>31162202</v>
          </cell>
          <cell r="B4884" t="str">
            <v>Remaches de corona</v>
          </cell>
        </row>
        <row r="4885">
          <cell r="A4885">
            <v>31162203</v>
          </cell>
          <cell r="B4885" t="str">
            <v>Remaches de cabeza plana</v>
          </cell>
        </row>
        <row r="4886">
          <cell r="A4886">
            <v>31162204</v>
          </cell>
          <cell r="B4886" t="str">
            <v>Remaches completos</v>
          </cell>
        </row>
        <row r="4887">
          <cell r="A4887">
            <v>31162205</v>
          </cell>
          <cell r="B4887" t="str">
            <v>Remaches de trinquetes</v>
          </cell>
        </row>
        <row r="4888">
          <cell r="A4888">
            <v>31162206</v>
          </cell>
          <cell r="B4888" t="str">
            <v>Remaches de estañador</v>
          </cell>
        </row>
        <row r="4889">
          <cell r="A4889">
            <v>31162207</v>
          </cell>
          <cell r="B4889" t="str">
            <v>Remaches de compresión</v>
          </cell>
        </row>
        <row r="4890">
          <cell r="A4890">
            <v>31162208</v>
          </cell>
          <cell r="B4890" t="str">
            <v>Remaches de tonelero</v>
          </cell>
        </row>
        <row r="4891">
          <cell r="A4891">
            <v>31162209</v>
          </cell>
          <cell r="B4891" t="str">
            <v>Remaches de botón</v>
          </cell>
        </row>
        <row r="4892">
          <cell r="A4892">
            <v>31162210</v>
          </cell>
          <cell r="B4892" t="str">
            <v>Remaches articulados</v>
          </cell>
        </row>
        <row r="4893">
          <cell r="A4893">
            <v>31162301</v>
          </cell>
          <cell r="B4893" t="str">
            <v>Perfiles de montaje</v>
          </cell>
        </row>
        <row r="4894">
          <cell r="A4894">
            <v>31162303</v>
          </cell>
          <cell r="B4894" t="str">
            <v>Barras de montaje</v>
          </cell>
        </row>
        <row r="4895">
          <cell r="A4895">
            <v>31162304</v>
          </cell>
          <cell r="B4895" t="str">
            <v>Regletas de montaje</v>
          </cell>
        </row>
        <row r="4896">
          <cell r="A4896">
            <v>31162305</v>
          </cell>
          <cell r="B4896" t="str">
            <v>Abrazaderas de montaje</v>
          </cell>
        </row>
        <row r="4897">
          <cell r="A4897">
            <v>31162306</v>
          </cell>
          <cell r="B4897" t="str">
            <v>Soportes colgantes de montaje</v>
          </cell>
        </row>
        <row r="4898">
          <cell r="A4898">
            <v>31162307</v>
          </cell>
          <cell r="B4898" t="str">
            <v>Placas de montaje</v>
          </cell>
        </row>
        <row r="4899">
          <cell r="A4899">
            <v>31162308</v>
          </cell>
          <cell r="B4899" t="str">
            <v>Paneles de montaje</v>
          </cell>
        </row>
        <row r="4900">
          <cell r="A4900">
            <v>31162309</v>
          </cell>
          <cell r="B4900" t="str">
            <v>Estantes de montaje</v>
          </cell>
        </row>
        <row r="4901">
          <cell r="A4901">
            <v>31162310</v>
          </cell>
          <cell r="B4901" t="str">
            <v>Correas de montaje</v>
          </cell>
        </row>
        <row r="4902">
          <cell r="A4902">
            <v>31162311</v>
          </cell>
          <cell r="B4902" t="str">
            <v>Bujes de pared</v>
          </cell>
        </row>
        <row r="4903">
          <cell r="A4903">
            <v>31162312</v>
          </cell>
          <cell r="B4903" t="str">
            <v>Pasadores de montaje</v>
          </cell>
        </row>
        <row r="4904">
          <cell r="A4904">
            <v>31162313</v>
          </cell>
          <cell r="B4904" t="str">
            <v>Kits de montaje</v>
          </cell>
        </row>
        <row r="4905">
          <cell r="A4905">
            <v>31162401</v>
          </cell>
          <cell r="B4905" t="str">
            <v>Aros interiores</v>
          </cell>
        </row>
        <row r="4906">
          <cell r="A4906">
            <v>31162402</v>
          </cell>
          <cell r="B4906" t="str">
            <v>Cerraduras</v>
          </cell>
        </row>
        <row r="4907">
          <cell r="A4907">
            <v>31162403</v>
          </cell>
          <cell r="B4907" t="str">
            <v>Goznes o bisagras</v>
          </cell>
        </row>
        <row r="4908">
          <cell r="A4908">
            <v>31162404</v>
          </cell>
          <cell r="B4908" t="str">
            <v>Grapas</v>
          </cell>
        </row>
        <row r="4909">
          <cell r="A4909">
            <v>31162405</v>
          </cell>
          <cell r="B4909" t="str">
            <v>Tensores</v>
          </cell>
        </row>
        <row r="4910">
          <cell r="A4910">
            <v>31162406</v>
          </cell>
          <cell r="B4910" t="str">
            <v>Cierres para zunchado</v>
          </cell>
        </row>
        <row r="4911">
          <cell r="A4911">
            <v>31162407</v>
          </cell>
          <cell r="B4911" t="str">
            <v>Pestillo</v>
          </cell>
        </row>
        <row r="4912">
          <cell r="A4912">
            <v>31162409</v>
          </cell>
          <cell r="B4912" t="str">
            <v>Pasador de horquilla</v>
          </cell>
        </row>
        <row r="4913">
          <cell r="A4913">
            <v>31162410</v>
          </cell>
          <cell r="B4913" t="str">
            <v>Pasadores estriados</v>
          </cell>
        </row>
        <row r="4914">
          <cell r="A4914">
            <v>31162411</v>
          </cell>
          <cell r="B4914" t="str">
            <v>Anillos elásticos</v>
          </cell>
        </row>
        <row r="4915">
          <cell r="A4915">
            <v>31162412</v>
          </cell>
          <cell r="B4915" t="str">
            <v>Horquilla</v>
          </cell>
        </row>
        <row r="4916">
          <cell r="A4916">
            <v>31162413</v>
          </cell>
          <cell r="B4916" t="str">
            <v>Cierre de presión</v>
          </cell>
        </row>
        <row r="4917">
          <cell r="A4917">
            <v>31162414</v>
          </cell>
          <cell r="B4917" t="str">
            <v>Abrazadera</v>
          </cell>
        </row>
        <row r="4918">
          <cell r="A4918">
            <v>31162415</v>
          </cell>
          <cell r="B4918" t="str">
            <v>Uñeta</v>
          </cell>
        </row>
        <row r="4919">
          <cell r="A4919">
            <v>31162416</v>
          </cell>
          <cell r="B4919" t="str">
            <v>Pasadores de conexión o acoplamiento</v>
          </cell>
        </row>
        <row r="4920">
          <cell r="A4920">
            <v>31162417</v>
          </cell>
          <cell r="B4920" t="str">
            <v>Pasadores de alineación</v>
          </cell>
        </row>
        <row r="4921">
          <cell r="A4921">
            <v>31162418</v>
          </cell>
          <cell r="B4921" t="str">
            <v>Ataduras de torsión</v>
          </cell>
        </row>
        <row r="4922">
          <cell r="A4922">
            <v>31162501</v>
          </cell>
          <cell r="B4922" t="str">
            <v>Soportes para estanterías</v>
          </cell>
        </row>
        <row r="4923">
          <cell r="A4923">
            <v>31162502</v>
          </cell>
          <cell r="B4923" t="str">
            <v>Soportes en escuadra</v>
          </cell>
        </row>
        <row r="4924">
          <cell r="A4924">
            <v>31162503</v>
          </cell>
          <cell r="B4924" t="str">
            <v>Puntales</v>
          </cell>
        </row>
        <row r="4925">
          <cell r="A4925">
            <v>31162504</v>
          </cell>
          <cell r="B4925" t="str">
            <v>Soportes para accesorios eléctricos</v>
          </cell>
        </row>
        <row r="4926">
          <cell r="A4926">
            <v>31162505</v>
          </cell>
          <cell r="B4926" t="str">
            <v>Soportes de montaje magnético</v>
          </cell>
        </row>
        <row r="4927">
          <cell r="A4927">
            <v>31162506</v>
          </cell>
          <cell r="B4927" t="str">
            <v>Soporte de pared</v>
          </cell>
        </row>
        <row r="4928">
          <cell r="A4928">
            <v>31162507</v>
          </cell>
          <cell r="B4928" t="str">
            <v>Soportes de piñón</v>
          </cell>
        </row>
        <row r="4929">
          <cell r="A4929">
            <v>31162601</v>
          </cell>
          <cell r="B4929" t="str">
            <v>Ganchos giratorios</v>
          </cell>
        </row>
        <row r="4930">
          <cell r="A4930">
            <v>31162602</v>
          </cell>
          <cell r="B4930" t="str">
            <v>Ganchos de resorte</v>
          </cell>
        </row>
        <row r="4931">
          <cell r="A4931">
            <v>31162603</v>
          </cell>
          <cell r="B4931" t="str">
            <v>Ganchos en s</v>
          </cell>
        </row>
        <row r="4932">
          <cell r="A4932">
            <v>31162604</v>
          </cell>
          <cell r="B4932" t="str">
            <v>Ganchos de seguridad</v>
          </cell>
        </row>
        <row r="4933">
          <cell r="A4933">
            <v>31162605</v>
          </cell>
          <cell r="B4933" t="str">
            <v>Ganchos de suspensión</v>
          </cell>
        </row>
        <row r="4934">
          <cell r="A4934">
            <v>31162606</v>
          </cell>
          <cell r="B4934" t="str">
            <v>Ganchos en j</v>
          </cell>
        </row>
        <row r="4935">
          <cell r="A4935">
            <v>31162607</v>
          </cell>
          <cell r="B4935" t="str">
            <v>Ganchos de alambre para riostras</v>
          </cell>
        </row>
        <row r="4936">
          <cell r="A4936">
            <v>31162608</v>
          </cell>
          <cell r="B4936" t="str">
            <v>Ganchos de grúa</v>
          </cell>
        </row>
        <row r="4937">
          <cell r="A4937">
            <v>31162609</v>
          </cell>
          <cell r="B4937" t="str">
            <v>Ganchos de atornillar</v>
          </cell>
        </row>
        <row r="4938">
          <cell r="A4938">
            <v>31162610</v>
          </cell>
          <cell r="B4938" t="str">
            <v>Ganchos de tablero</v>
          </cell>
        </row>
        <row r="4939">
          <cell r="A4939">
            <v>31162611</v>
          </cell>
          <cell r="B4939" t="str">
            <v>Gancho de deslizamiento</v>
          </cell>
        </row>
        <row r="4940">
          <cell r="A4940">
            <v>31162701</v>
          </cell>
          <cell r="B4940" t="str">
            <v>Ruedas para muebles</v>
          </cell>
        </row>
        <row r="4941">
          <cell r="A4941">
            <v>31162702</v>
          </cell>
          <cell r="B4941" t="str">
            <v>Ruedas</v>
          </cell>
        </row>
        <row r="4942">
          <cell r="A4942">
            <v>31162703</v>
          </cell>
          <cell r="B4942" t="str">
            <v>Deslizadoras</v>
          </cell>
        </row>
        <row r="4943">
          <cell r="A4943">
            <v>31162704</v>
          </cell>
          <cell r="B4943" t="str">
            <v>Puntas de rodillo</v>
          </cell>
        </row>
        <row r="4944">
          <cell r="A4944">
            <v>31162801</v>
          </cell>
          <cell r="B4944" t="str">
            <v>Chapas o pomos</v>
          </cell>
        </row>
        <row r="4945">
          <cell r="A4945">
            <v>31162802</v>
          </cell>
          <cell r="B4945" t="str">
            <v>Insertos</v>
          </cell>
        </row>
        <row r="4946">
          <cell r="A4946">
            <v>31162803</v>
          </cell>
          <cell r="B4946" t="str">
            <v>Grilletes</v>
          </cell>
        </row>
        <row r="4947">
          <cell r="A4947">
            <v>31162804</v>
          </cell>
          <cell r="B4947" t="str">
            <v>Topes de puerta</v>
          </cell>
        </row>
        <row r="4948">
          <cell r="A4948">
            <v>31162805</v>
          </cell>
          <cell r="B4948" t="str">
            <v>Cable dedal</v>
          </cell>
        </row>
        <row r="4949">
          <cell r="A4949">
            <v>31162806</v>
          </cell>
          <cell r="B4949" t="str">
            <v>Cubiertas de tornillos</v>
          </cell>
        </row>
        <row r="4950">
          <cell r="A4950">
            <v>31162807</v>
          </cell>
          <cell r="B4950" t="str">
            <v>Palancas</v>
          </cell>
        </row>
        <row r="4951">
          <cell r="A4951">
            <v>31162808</v>
          </cell>
          <cell r="B4951" t="str">
            <v>Barras de pánico</v>
          </cell>
        </row>
        <row r="4952">
          <cell r="A4952">
            <v>31162809</v>
          </cell>
          <cell r="B4952" t="str">
            <v>Pasadores posicionadores</v>
          </cell>
        </row>
        <row r="4953">
          <cell r="A4953">
            <v>31162810</v>
          </cell>
          <cell r="B4953" t="str">
            <v>Empalmes o placas de unión</v>
          </cell>
        </row>
        <row r="4954">
          <cell r="A4954">
            <v>31162811</v>
          </cell>
          <cell r="B4954" t="str">
            <v>Collar del eje</v>
          </cell>
        </row>
        <row r="4955">
          <cell r="A4955">
            <v>31162901</v>
          </cell>
          <cell r="B4955" t="str">
            <v>Abrazaderas de espiga</v>
          </cell>
        </row>
        <row r="4956">
          <cell r="A4956">
            <v>31162902</v>
          </cell>
          <cell r="B4956" t="str">
            <v>Abrazaderas de resorte</v>
          </cell>
        </row>
        <row r="4957">
          <cell r="A4957">
            <v>31162903</v>
          </cell>
          <cell r="B4957" t="str">
            <v>Abrazaderas de tornillo</v>
          </cell>
        </row>
        <row r="4958">
          <cell r="A4958">
            <v>31162904</v>
          </cell>
          <cell r="B4958" t="str">
            <v>Abrazadera de cable metálico</v>
          </cell>
        </row>
        <row r="4959">
          <cell r="A4959">
            <v>31162905</v>
          </cell>
          <cell r="B4959" t="str">
            <v>Abrazadera para viga doble t</v>
          </cell>
        </row>
        <row r="4960">
          <cell r="A4960">
            <v>31162906</v>
          </cell>
          <cell r="B4960" t="str">
            <v>Abrazaderas de manguera o tubo</v>
          </cell>
        </row>
        <row r="4961">
          <cell r="A4961">
            <v>31163001</v>
          </cell>
          <cell r="B4961" t="str">
            <v>Acoples elastoméricos</v>
          </cell>
        </row>
        <row r="4962">
          <cell r="A4962">
            <v>31163002</v>
          </cell>
          <cell r="B4962" t="str">
            <v>Acoples por engranaje</v>
          </cell>
        </row>
        <row r="4963">
          <cell r="A4963">
            <v>31163003</v>
          </cell>
          <cell r="B4963" t="str">
            <v>Acoples metálicos</v>
          </cell>
        </row>
        <row r="4964">
          <cell r="A4964">
            <v>31163004</v>
          </cell>
          <cell r="B4964" t="str">
            <v>Acoples en miniatura</v>
          </cell>
        </row>
        <row r="4965">
          <cell r="A4965">
            <v>31163005</v>
          </cell>
          <cell r="B4965" t="str">
            <v>Manguitos de acoplamiento</v>
          </cell>
        </row>
        <row r="4966">
          <cell r="A4966">
            <v>31163101</v>
          </cell>
          <cell r="B4966" t="str">
            <v>Desconectores rápidos</v>
          </cell>
        </row>
        <row r="4967">
          <cell r="A4967">
            <v>31163102</v>
          </cell>
          <cell r="B4967" t="str">
            <v>Férula</v>
          </cell>
        </row>
        <row r="4968">
          <cell r="A4968">
            <v>31163103</v>
          </cell>
          <cell r="B4968" t="str">
            <v>Conector de remolque</v>
          </cell>
        </row>
        <row r="4969">
          <cell r="A4969">
            <v>31163201</v>
          </cell>
          <cell r="B4969" t="str">
            <v>Pasadores de resorte</v>
          </cell>
        </row>
        <row r="4970">
          <cell r="A4970">
            <v>31163202</v>
          </cell>
          <cell r="B4970" t="str">
            <v>Anillos de retención</v>
          </cell>
        </row>
        <row r="4971">
          <cell r="A4971">
            <v>31163203</v>
          </cell>
          <cell r="B4971" t="str">
            <v>Pasador de espiga</v>
          </cell>
        </row>
        <row r="4972">
          <cell r="A4972">
            <v>31163204</v>
          </cell>
          <cell r="B4972" t="str">
            <v>Pasador de horquilla</v>
          </cell>
        </row>
        <row r="4973">
          <cell r="A4973">
            <v>31163205</v>
          </cell>
          <cell r="B4973" t="str">
            <v>Pasadores de cono</v>
          </cell>
        </row>
        <row r="4974">
          <cell r="A4974">
            <v>31163207</v>
          </cell>
          <cell r="B4974" t="str">
            <v>Horquillas de eje o de disco</v>
          </cell>
        </row>
        <row r="4975">
          <cell r="A4975">
            <v>31163208</v>
          </cell>
          <cell r="B4975" t="str">
            <v>Bloquecillo</v>
          </cell>
        </row>
        <row r="4976">
          <cell r="A4976">
            <v>31163209</v>
          </cell>
          <cell r="B4976" t="str">
            <v>Soportes o retenes del rodamiento</v>
          </cell>
        </row>
        <row r="4977">
          <cell r="A4977">
            <v>31163210</v>
          </cell>
          <cell r="B4977" t="str">
            <v>Collares de retención</v>
          </cell>
        </row>
        <row r="4978">
          <cell r="A4978">
            <v>31163211</v>
          </cell>
          <cell r="B4978" t="str">
            <v>Grapas de retención</v>
          </cell>
        </row>
        <row r="4979">
          <cell r="A4979">
            <v>31163212</v>
          </cell>
          <cell r="B4979" t="str">
            <v>Pasadores roscados</v>
          </cell>
        </row>
        <row r="4980">
          <cell r="A4980">
            <v>31163213</v>
          </cell>
          <cell r="B4980" t="str">
            <v>Pasadores de pivote</v>
          </cell>
        </row>
        <row r="4981">
          <cell r="A4981">
            <v>31163214</v>
          </cell>
          <cell r="B4981" t="str">
            <v>Pasadores de deslizamiento</v>
          </cell>
        </row>
        <row r="4982">
          <cell r="A4982">
            <v>31163215</v>
          </cell>
          <cell r="B4982" t="str">
            <v>Pasadores estriados</v>
          </cell>
        </row>
        <row r="4983">
          <cell r="A4983">
            <v>31163301</v>
          </cell>
          <cell r="B4983" t="str">
            <v xml:space="preserve">Tornillo de dos extremos </v>
          </cell>
        </row>
        <row r="4984">
          <cell r="A4984">
            <v>31171501</v>
          </cell>
          <cell r="B4984" t="str">
            <v>Rodamientos embridados</v>
          </cell>
        </row>
        <row r="4985">
          <cell r="A4985">
            <v>31171502</v>
          </cell>
          <cell r="B4985" t="str">
            <v>Rodamientos radiales</v>
          </cell>
        </row>
        <row r="4986">
          <cell r="A4986">
            <v>31171503</v>
          </cell>
          <cell r="B4986" t="str">
            <v>Rodamientos de rueda</v>
          </cell>
        </row>
        <row r="4987">
          <cell r="A4987">
            <v>31171504</v>
          </cell>
          <cell r="B4987" t="str">
            <v>Rodamientos de balineras</v>
          </cell>
        </row>
        <row r="4988">
          <cell r="A4988">
            <v>31171505</v>
          </cell>
          <cell r="B4988" t="str">
            <v>Rodamientos de rodillos</v>
          </cell>
        </row>
        <row r="4989">
          <cell r="A4989">
            <v>31171506</v>
          </cell>
          <cell r="B4989" t="str">
            <v>Rodamientos lineales</v>
          </cell>
        </row>
        <row r="4990">
          <cell r="A4990">
            <v>31171507</v>
          </cell>
          <cell r="B4990" t="str">
            <v>Rodamientos de empuje</v>
          </cell>
        </row>
        <row r="4991">
          <cell r="A4991">
            <v>31171508</v>
          </cell>
          <cell r="B4991" t="str">
            <v>Rodamientos de cabeza de biela</v>
          </cell>
        </row>
        <row r="4992">
          <cell r="A4992">
            <v>31171509</v>
          </cell>
          <cell r="B4992" t="str">
            <v>Rodamientos de manguito interior</v>
          </cell>
        </row>
        <row r="4993">
          <cell r="A4993">
            <v>31171510</v>
          </cell>
          <cell r="B4993" t="str">
            <v>Rodamientos esféricos</v>
          </cell>
        </row>
        <row r="4994">
          <cell r="A4994">
            <v>31171511</v>
          </cell>
          <cell r="B4994" t="str">
            <v>Soportes de cojinetes</v>
          </cell>
        </row>
        <row r="4995">
          <cell r="A4995">
            <v>31171512</v>
          </cell>
          <cell r="B4995" t="str">
            <v>Rodamiento de agujas</v>
          </cell>
        </row>
        <row r="4996">
          <cell r="A4996">
            <v>31171513</v>
          </cell>
          <cell r="B4996" t="str">
            <v>Rodamientos colgaderos</v>
          </cell>
        </row>
        <row r="4997">
          <cell r="A4997">
            <v>31171515</v>
          </cell>
          <cell r="B4997" t="str">
            <v>Rodamientos simples</v>
          </cell>
        </row>
        <row r="4998">
          <cell r="A4998">
            <v>31171516</v>
          </cell>
          <cell r="B4998" t="str">
            <v>Rodamientos cónicos</v>
          </cell>
        </row>
        <row r="4999">
          <cell r="A4999">
            <v>31171518</v>
          </cell>
          <cell r="B4999" t="str">
            <v>Jaula de rodamiento</v>
          </cell>
        </row>
        <row r="5000">
          <cell r="A5000">
            <v>31171519</v>
          </cell>
          <cell r="B5000" t="str">
            <v>Carcasas o pedestales de rodamientos</v>
          </cell>
        </row>
        <row r="5001">
          <cell r="A5001">
            <v>31171520</v>
          </cell>
          <cell r="B5001" t="str">
            <v>Muñones de rodamientos</v>
          </cell>
        </row>
        <row r="5002">
          <cell r="A5002">
            <v>31171521</v>
          </cell>
          <cell r="B5002" t="str">
            <v>Bolas o rodillos de cojinete</v>
          </cell>
        </row>
        <row r="5003">
          <cell r="A5003">
            <v>31171522</v>
          </cell>
          <cell r="B5003" t="str">
            <v>Rodamientos magnéticos</v>
          </cell>
        </row>
        <row r="5004">
          <cell r="A5004">
            <v>31171523</v>
          </cell>
          <cell r="B5004" t="str">
            <v>Rodamientos neumáticos</v>
          </cell>
        </row>
        <row r="5005">
          <cell r="A5005">
            <v>31171524</v>
          </cell>
          <cell r="B5005" t="str">
            <v>Tapas de rodamientos</v>
          </cell>
        </row>
        <row r="5006">
          <cell r="A5006">
            <v>31171525</v>
          </cell>
          <cell r="B5006" t="str">
            <v>Revestimientos de rodamiento</v>
          </cell>
        </row>
        <row r="5007">
          <cell r="A5007">
            <v>31171526</v>
          </cell>
          <cell r="B5007" t="str">
            <v>Almohadillas de rodamiento</v>
          </cell>
        </row>
        <row r="5008">
          <cell r="A5008">
            <v>31171527</v>
          </cell>
          <cell r="B5008" t="str">
            <v>Conos de rodamiento</v>
          </cell>
        </row>
        <row r="5009">
          <cell r="A5009">
            <v>31171528</v>
          </cell>
          <cell r="B5009" t="str">
            <v>Rodamiento partido</v>
          </cell>
        </row>
        <row r="5010">
          <cell r="A5010">
            <v>31171529</v>
          </cell>
          <cell r="B5010" t="str">
            <v>Sombreretes de rodamiento</v>
          </cell>
        </row>
        <row r="5011">
          <cell r="A5011">
            <v>31171603</v>
          </cell>
          <cell r="B5011" t="str">
            <v>Bujes de taladro</v>
          </cell>
        </row>
        <row r="5012">
          <cell r="A5012">
            <v>31171604</v>
          </cell>
          <cell r="B5012" t="str">
            <v>Bujes pilotos</v>
          </cell>
        </row>
        <row r="5013">
          <cell r="A5013">
            <v>31171605</v>
          </cell>
          <cell r="B5013" t="str">
            <v>Bujes de eje</v>
          </cell>
        </row>
        <row r="5014">
          <cell r="A5014">
            <v>31171606</v>
          </cell>
          <cell r="B5014" t="str">
            <v>Bujes de brida</v>
          </cell>
        </row>
        <row r="5015">
          <cell r="A5015">
            <v>31171704</v>
          </cell>
          <cell r="B5015" t="str">
            <v>Engranajes de fricción</v>
          </cell>
        </row>
        <row r="5016">
          <cell r="A5016">
            <v>31171706</v>
          </cell>
          <cell r="B5016" t="str">
            <v>Engranajes cónicos</v>
          </cell>
        </row>
        <row r="5017">
          <cell r="A5017">
            <v>31171707</v>
          </cell>
          <cell r="B5017" t="str">
            <v>Engranajes rectos</v>
          </cell>
        </row>
        <row r="5018">
          <cell r="A5018">
            <v>31171708</v>
          </cell>
          <cell r="B5018" t="str">
            <v>Engranajes biselados</v>
          </cell>
        </row>
        <row r="5019">
          <cell r="A5019">
            <v>31171709</v>
          </cell>
          <cell r="B5019" t="str">
            <v>Engranajes cremallera</v>
          </cell>
        </row>
        <row r="5020">
          <cell r="A5020">
            <v>31171710</v>
          </cell>
          <cell r="B5020" t="str">
            <v>Engranajes piñón</v>
          </cell>
        </row>
        <row r="5021">
          <cell r="A5021">
            <v>31171711</v>
          </cell>
          <cell r="B5021" t="str">
            <v>Engranajes de anillo</v>
          </cell>
        </row>
        <row r="5022">
          <cell r="A5022">
            <v>31171712</v>
          </cell>
          <cell r="B5022" t="str">
            <v>Engranajes de tornillo sin fin</v>
          </cell>
        </row>
        <row r="5023">
          <cell r="A5023">
            <v>31171713</v>
          </cell>
          <cell r="B5023" t="str">
            <v>Engranajes laterales</v>
          </cell>
        </row>
        <row r="5024">
          <cell r="A5024">
            <v>31171714</v>
          </cell>
          <cell r="B5024" t="str">
            <v>Engranajes helicoidales</v>
          </cell>
        </row>
        <row r="5025">
          <cell r="A5025">
            <v>31171801</v>
          </cell>
          <cell r="B5025" t="str">
            <v>Ruedas dentadas</v>
          </cell>
        </row>
        <row r="5026">
          <cell r="A5026">
            <v>31171802</v>
          </cell>
          <cell r="B5026" t="str">
            <v>Ruedas motrices</v>
          </cell>
        </row>
        <row r="5027">
          <cell r="A5027">
            <v>31171803</v>
          </cell>
          <cell r="B5027" t="str">
            <v>Rueda voladora</v>
          </cell>
        </row>
        <row r="5028">
          <cell r="A5028">
            <v>31171804</v>
          </cell>
          <cell r="B5028" t="str">
            <v>Poleas</v>
          </cell>
        </row>
        <row r="5029">
          <cell r="A5029">
            <v>31171805</v>
          </cell>
          <cell r="B5029" t="str">
            <v>Cepillos de rueda</v>
          </cell>
        </row>
        <row r="5030">
          <cell r="A5030">
            <v>31171806</v>
          </cell>
          <cell r="B5030" t="str">
            <v>Ruedas de rodillos</v>
          </cell>
        </row>
        <row r="5031">
          <cell r="A5031">
            <v>31171901</v>
          </cell>
          <cell r="B5031" t="str">
            <v>Ruedas dentadas para cadena de rodillos</v>
          </cell>
        </row>
        <row r="5032">
          <cell r="A5032">
            <v>31181501</v>
          </cell>
          <cell r="B5032" t="str">
            <v>Juntas obturadoras plásticas</v>
          </cell>
        </row>
        <row r="5033">
          <cell r="A5033">
            <v>31181502</v>
          </cell>
          <cell r="B5033" t="str">
            <v>Juntas obturadoras de caucho</v>
          </cell>
        </row>
        <row r="5034">
          <cell r="A5034">
            <v>31181503</v>
          </cell>
          <cell r="B5034" t="str">
            <v>Juntas obturadoras de metal</v>
          </cell>
        </row>
        <row r="5035">
          <cell r="A5035">
            <v>31181504</v>
          </cell>
          <cell r="B5035" t="str">
            <v>Juntas obturadoras textiles</v>
          </cell>
        </row>
        <row r="5036">
          <cell r="A5036">
            <v>31181505</v>
          </cell>
          <cell r="B5036" t="str">
            <v>Juntas obturadoras de corcho</v>
          </cell>
        </row>
        <row r="5037">
          <cell r="A5037">
            <v>31181506</v>
          </cell>
          <cell r="B5037" t="str">
            <v>Juntas teóricas</v>
          </cell>
        </row>
        <row r="5038">
          <cell r="A5038">
            <v>31181507</v>
          </cell>
          <cell r="B5038" t="str">
            <v>Juntas de interferencia electromagnética (IEM)</v>
          </cell>
        </row>
        <row r="5039">
          <cell r="A5039">
            <v>31181508</v>
          </cell>
          <cell r="B5039" t="str">
            <v>Juntas bulonadas</v>
          </cell>
        </row>
        <row r="5040">
          <cell r="A5040">
            <v>31181509</v>
          </cell>
          <cell r="B5040" t="str">
            <v>Equipos de cubrejuntas</v>
          </cell>
        </row>
        <row r="5041">
          <cell r="A5041">
            <v>31181510</v>
          </cell>
          <cell r="B5041" t="str">
            <v>Juntas de silicona</v>
          </cell>
        </row>
        <row r="5042">
          <cell r="A5042">
            <v>31181511</v>
          </cell>
          <cell r="B5042" t="str">
            <v>Juntas líquidas</v>
          </cell>
        </row>
        <row r="5043">
          <cell r="A5043">
            <v>31181512</v>
          </cell>
          <cell r="B5043" t="str">
            <v>Juntas de fibra comprimida</v>
          </cell>
        </row>
        <row r="5044">
          <cell r="A5044">
            <v>31181601</v>
          </cell>
          <cell r="B5044" t="str">
            <v>Sellos de plástico</v>
          </cell>
        </row>
        <row r="5045">
          <cell r="A5045">
            <v>31181602</v>
          </cell>
          <cell r="B5045" t="str">
            <v>Sellos de caucho</v>
          </cell>
        </row>
        <row r="5046">
          <cell r="A5046">
            <v>31181603</v>
          </cell>
          <cell r="B5046" t="str">
            <v>Sellos metálicos</v>
          </cell>
        </row>
        <row r="5047">
          <cell r="A5047">
            <v>31181604</v>
          </cell>
          <cell r="B5047" t="str">
            <v>Sello mecánico</v>
          </cell>
        </row>
        <row r="5048">
          <cell r="A5048">
            <v>31181605</v>
          </cell>
          <cell r="B5048" t="str">
            <v>Sellos de diafragma</v>
          </cell>
        </row>
        <row r="5049">
          <cell r="A5049">
            <v>31181606</v>
          </cell>
          <cell r="B5049" t="str">
            <v>Juegos de sellos</v>
          </cell>
        </row>
        <row r="5050">
          <cell r="A5050">
            <v>31181607</v>
          </cell>
          <cell r="B5050" t="str">
            <v>Manguitos de mástil</v>
          </cell>
        </row>
        <row r="5051">
          <cell r="A5051">
            <v>31181701</v>
          </cell>
          <cell r="B5051" t="str">
            <v>Empaques</v>
          </cell>
        </row>
        <row r="5052">
          <cell r="A5052">
            <v>31181702</v>
          </cell>
          <cell r="B5052" t="str">
            <v>Prensaestopas</v>
          </cell>
        </row>
        <row r="5053">
          <cell r="A5053">
            <v>31181703</v>
          </cell>
          <cell r="B5053" t="str">
            <v>Deflectores de aceite</v>
          </cell>
        </row>
        <row r="5054">
          <cell r="A5054">
            <v>31191501</v>
          </cell>
          <cell r="B5054" t="str">
            <v>Papeles abrasivos</v>
          </cell>
        </row>
        <row r="5055">
          <cell r="A5055">
            <v>31191502</v>
          </cell>
          <cell r="B5055" t="str">
            <v>Pulidor</v>
          </cell>
        </row>
        <row r="5056">
          <cell r="A5056">
            <v>31191504</v>
          </cell>
          <cell r="B5056" t="str">
            <v>Telas abrasivas</v>
          </cell>
        </row>
        <row r="5057">
          <cell r="A5057">
            <v>31191505</v>
          </cell>
          <cell r="B5057" t="str">
            <v>Almohadillas abrasivas</v>
          </cell>
        </row>
        <row r="5058">
          <cell r="A5058">
            <v>31191506</v>
          </cell>
          <cell r="B5058" t="str">
            <v>Discos abrasivos</v>
          </cell>
        </row>
        <row r="5059">
          <cell r="A5059">
            <v>31191507</v>
          </cell>
          <cell r="B5059" t="str">
            <v>Cintas abrasivas</v>
          </cell>
        </row>
        <row r="5060">
          <cell r="A5060">
            <v>31191508</v>
          </cell>
          <cell r="B5060" t="str">
            <v>Polvo de diamante</v>
          </cell>
        </row>
        <row r="5061">
          <cell r="A5061">
            <v>31191509</v>
          </cell>
          <cell r="B5061" t="str">
            <v>Pulidores abrasivos</v>
          </cell>
        </row>
        <row r="5062">
          <cell r="A5062">
            <v>31191510</v>
          </cell>
          <cell r="B5062" t="str">
            <v>Piedras abrasivas</v>
          </cell>
        </row>
        <row r="5063">
          <cell r="A5063">
            <v>31191511</v>
          </cell>
          <cell r="B5063" t="str">
            <v>Virutas de acero</v>
          </cell>
        </row>
        <row r="5064">
          <cell r="A5064">
            <v>31191512</v>
          </cell>
          <cell r="B5064" t="str">
            <v>Chorro de balines o perdigones</v>
          </cell>
        </row>
        <row r="5065">
          <cell r="A5065">
            <v>31191513</v>
          </cell>
          <cell r="B5065" t="str">
            <v>Cuentas de vidrio</v>
          </cell>
        </row>
        <row r="5066">
          <cell r="A5066">
            <v>31191514</v>
          </cell>
          <cell r="B5066" t="str">
            <v>Medio amortiguador</v>
          </cell>
        </row>
        <row r="5067">
          <cell r="A5067">
            <v>31191515</v>
          </cell>
          <cell r="B5067" t="str">
            <v>Malla abrasiva</v>
          </cell>
        </row>
        <row r="5068">
          <cell r="A5068">
            <v>31191516</v>
          </cell>
          <cell r="B5068" t="str">
            <v>Rollos de cartucho abrasivo</v>
          </cell>
        </row>
        <row r="5069">
          <cell r="A5069">
            <v>31191517</v>
          </cell>
          <cell r="B5069" t="str">
            <v>Planchas de esmeril</v>
          </cell>
        </row>
        <row r="5070">
          <cell r="A5070">
            <v>31191518</v>
          </cell>
          <cell r="B5070" t="str">
            <v>Carburo de tungsteno</v>
          </cell>
        </row>
        <row r="5071">
          <cell r="A5071">
            <v>31191519</v>
          </cell>
          <cell r="B5071" t="str">
            <v>Tambores abrasivos</v>
          </cell>
        </row>
        <row r="5072">
          <cell r="A5072">
            <v>31191601</v>
          </cell>
          <cell r="B5072" t="str">
            <v>Ruedas abrasivas cúbicas de nitrato borozon</v>
          </cell>
        </row>
        <row r="5073">
          <cell r="A5073">
            <v>31191602</v>
          </cell>
          <cell r="B5073" t="str">
            <v>Ruedas abrasivas de diamante</v>
          </cell>
        </row>
        <row r="5074">
          <cell r="A5074">
            <v>31191603</v>
          </cell>
          <cell r="B5074" t="str">
            <v>Ruedas abrasivas de carburo de tungsteno</v>
          </cell>
        </row>
        <row r="5075">
          <cell r="A5075">
            <v>31201501</v>
          </cell>
          <cell r="B5075" t="str">
            <v>Cinta de ductos</v>
          </cell>
        </row>
        <row r="5076">
          <cell r="A5076">
            <v>31201502</v>
          </cell>
          <cell r="B5076" t="str">
            <v>Cinta aislante eléctrica</v>
          </cell>
        </row>
        <row r="5077">
          <cell r="A5077">
            <v>31201503</v>
          </cell>
          <cell r="B5077" t="str">
            <v>Cinta de enmascarar</v>
          </cell>
        </row>
        <row r="5078">
          <cell r="A5078">
            <v>31201504</v>
          </cell>
          <cell r="B5078" t="str">
            <v>Cinta para alfombras</v>
          </cell>
        </row>
        <row r="5079">
          <cell r="A5079">
            <v>31201505</v>
          </cell>
          <cell r="B5079" t="str">
            <v>Cinta doble faz</v>
          </cell>
        </row>
        <row r="5080">
          <cell r="A5080">
            <v>31201506</v>
          </cell>
          <cell r="B5080" t="str">
            <v>Cinta de bísmalemida</v>
          </cell>
        </row>
        <row r="5081">
          <cell r="A5081">
            <v>31201507</v>
          </cell>
          <cell r="B5081" t="str">
            <v>Cinta de fibra de vidrio</v>
          </cell>
        </row>
        <row r="5082">
          <cell r="A5082">
            <v>31201508</v>
          </cell>
          <cell r="B5082" t="str">
            <v>Cinta de grafito</v>
          </cell>
        </row>
        <row r="5083">
          <cell r="A5083">
            <v>31201509</v>
          </cell>
          <cell r="B5083" t="str">
            <v>Cinta de nylon</v>
          </cell>
        </row>
        <row r="5084">
          <cell r="A5084">
            <v>31201510</v>
          </cell>
          <cell r="B5084" t="str">
            <v>Cinta impregnada de resina</v>
          </cell>
        </row>
        <row r="5085">
          <cell r="A5085">
            <v>31201511</v>
          </cell>
          <cell r="B5085" t="str">
            <v>Cinta de malla metálica</v>
          </cell>
        </row>
        <row r="5086">
          <cell r="A5086">
            <v>31201512</v>
          </cell>
          <cell r="B5086" t="str">
            <v>Cinta transparente</v>
          </cell>
        </row>
        <row r="5087">
          <cell r="A5087">
            <v>31201513</v>
          </cell>
          <cell r="B5087" t="str">
            <v>Cintas antideslizantes de seguridad</v>
          </cell>
        </row>
        <row r="5088">
          <cell r="A5088">
            <v>31201514</v>
          </cell>
          <cell r="B5088" t="str">
            <v>Cinta de sellado de hilo de poli tetrafluoretileno (ptfe)</v>
          </cell>
        </row>
        <row r="5089">
          <cell r="A5089">
            <v>31201515</v>
          </cell>
          <cell r="B5089" t="str">
            <v>Cintas de papel</v>
          </cell>
        </row>
        <row r="5090">
          <cell r="A5090">
            <v>31201516</v>
          </cell>
          <cell r="B5090" t="str">
            <v>Cinta reflectiva</v>
          </cell>
        </row>
        <row r="5091">
          <cell r="A5091">
            <v>31201517</v>
          </cell>
          <cell r="B5091" t="str">
            <v>Cinta para empaquetar</v>
          </cell>
        </row>
        <row r="5092">
          <cell r="A5092">
            <v>31201518</v>
          </cell>
          <cell r="B5092" t="str">
            <v>Cinta conductora de electricidad</v>
          </cell>
        </row>
        <row r="5093">
          <cell r="A5093">
            <v>31201519</v>
          </cell>
          <cell r="B5093" t="str">
            <v>Cinta para reparar tubería o manguera</v>
          </cell>
        </row>
        <row r="5094">
          <cell r="A5094">
            <v>31201520</v>
          </cell>
          <cell r="B5094" t="str">
            <v>Cinta para marcar los pasillos</v>
          </cell>
        </row>
        <row r="5095">
          <cell r="A5095">
            <v>31201521</v>
          </cell>
          <cell r="B5095" t="str">
            <v>Cinta metálica</v>
          </cell>
        </row>
        <row r="5096">
          <cell r="A5096">
            <v>31201522</v>
          </cell>
          <cell r="B5096" t="str">
            <v>Cinta de transferencia adhesiva</v>
          </cell>
        </row>
        <row r="5097">
          <cell r="A5097">
            <v>31201523</v>
          </cell>
          <cell r="B5097" t="str">
            <v>Cinta de tela</v>
          </cell>
        </row>
        <row r="5098">
          <cell r="A5098">
            <v>31201524</v>
          </cell>
          <cell r="B5098" t="str">
            <v>Cinta para codificación de color</v>
          </cell>
        </row>
        <row r="5099">
          <cell r="A5099">
            <v>31201525</v>
          </cell>
          <cell r="B5099" t="str">
            <v>Cinta de vinilo</v>
          </cell>
        </row>
        <row r="5100">
          <cell r="A5100">
            <v>31201526</v>
          </cell>
          <cell r="B5100" t="str">
            <v>Cinta magnética</v>
          </cell>
        </row>
        <row r="5101">
          <cell r="A5101">
            <v>31201527</v>
          </cell>
          <cell r="B5101" t="str">
            <v>Cintas de espuma</v>
          </cell>
        </row>
        <row r="5102">
          <cell r="A5102">
            <v>31201528</v>
          </cell>
          <cell r="B5102" t="str">
            <v>Cinta de montaje</v>
          </cell>
        </row>
        <row r="5103">
          <cell r="A5103">
            <v>31201601</v>
          </cell>
          <cell r="B5103" t="str">
            <v>Adhesivos químicos</v>
          </cell>
        </row>
        <row r="5104">
          <cell r="A5104">
            <v>31201602</v>
          </cell>
          <cell r="B5104" t="str">
            <v>Pastas</v>
          </cell>
        </row>
        <row r="5105">
          <cell r="A5105">
            <v>31201603</v>
          </cell>
          <cell r="B5105" t="str">
            <v>Gomas</v>
          </cell>
        </row>
        <row r="5106">
          <cell r="A5106">
            <v>31201604</v>
          </cell>
          <cell r="B5106" t="str">
            <v>Cementos de caucho</v>
          </cell>
        </row>
        <row r="5107">
          <cell r="A5107">
            <v>31201605</v>
          </cell>
          <cell r="B5107" t="str">
            <v>Masillas</v>
          </cell>
        </row>
        <row r="5108">
          <cell r="A5108">
            <v>31201606</v>
          </cell>
          <cell r="B5108" t="str">
            <v>Calafateos</v>
          </cell>
        </row>
        <row r="5109">
          <cell r="A5109">
            <v>31201607</v>
          </cell>
          <cell r="B5109" t="str">
            <v>Aglomerante epoxy</v>
          </cell>
        </row>
        <row r="5110">
          <cell r="A5110">
            <v>31201608</v>
          </cell>
          <cell r="B5110" t="str">
            <v>Adhesivos de espuma</v>
          </cell>
        </row>
        <row r="5111">
          <cell r="A5111">
            <v>31201609</v>
          </cell>
          <cell r="B5111" t="str">
            <v>Adhesivos de termo impregnación</v>
          </cell>
        </row>
        <row r="5112">
          <cell r="A5112">
            <v>31201610</v>
          </cell>
          <cell r="B5112" t="str">
            <v>Pegamentos</v>
          </cell>
        </row>
        <row r="5113">
          <cell r="A5113">
            <v>31201611</v>
          </cell>
          <cell r="B5113" t="str">
            <v>Adhesivos de lámina</v>
          </cell>
        </row>
        <row r="5114">
          <cell r="A5114">
            <v>31201612</v>
          </cell>
          <cell r="B5114" t="str">
            <v>Selladores de rosca</v>
          </cell>
        </row>
        <row r="5115">
          <cell r="A5115">
            <v>31201613</v>
          </cell>
          <cell r="B5115" t="str">
            <v>Adhesivo reusable</v>
          </cell>
        </row>
        <row r="5116">
          <cell r="A5116">
            <v>31201614</v>
          </cell>
          <cell r="B5116" t="str">
            <v>Lacre</v>
          </cell>
        </row>
        <row r="5117">
          <cell r="A5117">
            <v>31201615</v>
          </cell>
          <cell r="B5117" t="str">
            <v>Activadores del adhesivo</v>
          </cell>
        </row>
        <row r="5118">
          <cell r="A5118">
            <v>31201616</v>
          </cell>
          <cell r="B5118" t="str">
            <v>Adhesivos líquidos</v>
          </cell>
        </row>
        <row r="5119">
          <cell r="A5119">
            <v>31201617</v>
          </cell>
          <cell r="B5119" t="str">
            <v>Cementos disolventes</v>
          </cell>
        </row>
        <row r="5120">
          <cell r="A5120">
            <v>31211501</v>
          </cell>
          <cell r="B5120" t="str">
            <v>Pinturas de esmalte</v>
          </cell>
        </row>
        <row r="5121">
          <cell r="A5121">
            <v>31211502</v>
          </cell>
          <cell r="B5121" t="str">
            <v>Pinturas de agua</v>
          </cell>
        </row>
        <row r="5122">
          <cell r="A5122">
            <v>31211503</v>
          </cell>
          <cell r="B5122" t="str">
            <v>Pinturas basadas en pigmentos</v>
          </cell>
        </row>
        <row r="5123">
          <cell r="A5123">
            <v>31211504</v>
          </cell>
          <cell r="B5123" t="str">
            <v>Pinturas de revestimiento</v>
          </cell>
        </row>
        <row r="5124">
          <cell r="A5124">
            <v>31211505</v>
          </cell>
          <cell r="B5124" t="str">
            <v>Pinturas de aceite</v>
          </cell>
        </row>
        <row r="5125">
          <cell r="A5125">
            <v>31211506</v>
          </cell>
          <cell r="B5125" t="str">
            <v>Pinturas de látex</v>
          </cell>
        </row>
        <row r="5126">
          <cell r="A5126">
            <v>31211507</v>
          </cell>
          <cell r="B5126" t="str">
            <v>Pinturas en aerosol</v>
          </cell>
        </row>
        <row r="5127">
          <cell r="A5127">
            <v>31211508</v>
          </cell>
          <cell r="B5127" t="str">
            <v>Pinturas acrílicas</v>
          </cell>
        </row>
        <row r="5128">
          <cell r="A5128">
            <v>31211509</v>
          </cell>
          <cell r="B5128" t="str">
            <v>Bases para esmalte</v>
          </cell>
        </row>
        <row r="5129">
          <cell r="A5129">
            <v>31211510</v>
          </cell>
          <cell r="B5129" t="str">
            <v>Bases de poliuretano</v>
          </cell>
        </row>
        <row r="5130">
          <cell r="A5130">
            <v>31211511</v>
          </cell>
          <cell r="B5130" t="str">
            <v>Bases de uretano</v>
          </cell>
        </row>
        <row r="5131">
          <cell r="A5131">
            <v>31211512</v>
          </cell>
          <cell r="B5131" t="str">
            <v>Bases de látex</v>
          </cell>
        </row>
        <row r="5132">
          <cell r="A5132">
            <v>31211601</v>
          </cell>
          <cell r="B5132" t="str">
            <v>Lechada de cal con cola para blanquear paredes</v>
          </cell>
        </row>
        <row r="5133">
          <cell r="A5133">
            <v>31211602</v>
          </cell>
          <cell r="B5133" t="str">
            <v>Lechada de cal con cola para blanquear paredes</v>
          </cell>
        </row>
        <row r="5134">
          <cell r="A5134">
            <v>31211603</v>
          </cell>
          <cell r="B5134" t="str">
            <v>Secantes de pintura</v>
          </cell>
        </row>
        <row r="5135">
          <cell r="A5135">
            <v>31211604</v>
          </cell>
          <cell r="B5135" t="str">
            <v>Extensor o retardador de pintura</v>
          </cell>
        </row>
        <row r="5136">
          <cell r="A5136">
            <v>31211605</v>
          </cell>
          <cell r="B5136" t="str">
            <v>Agentes antideslizantes</v>
          </cell>
        </row>
        <row r="5137">
          <cell r="A5137">
            <v>31211606</v>
          </cell>
          <cell r="B5137" t="str">
            <v>Agentes niveladores</v>
          </cell>
        </row>
        <row r="5138">
          <cell r="A5138">
            <v>31211701</v>
          </cell>
          <cell r="B5138" t="str">
            <v>Vitrificados</v>
          </cell>
        </row>
        <row r="5139">
          <cell r="A5139">
            <v>31211702</v>
          </cell>
          <cell r="B5139" t="str">
            <v>Lustres</v>
          </cell>
        </row>
        <row r="5140">
          <cell r="A5140">
            <v>31211703</v>
          </cell>
          <cell r="B5140" t="str">
            <v>Lacas</v>
          </cell>
        </row>
        <row r="5141">
          <cell r="A5141">
            <v>31211704</v>
          </cell>
          <cell r="B5141" t="str">
            <v>Sellantes</v>
          </cell>
        </row>
        <row r="5142">
          <cell r="A5142">
            <v>31211705</v>
          </cell>
          <cell r="B5142" t="str">
            <v>Barniz de laca</v>
          </cell>
        </row>
        <row r="5143">
          <cell r="A5143">
            <v>31211706</v>
          </cell>
          <cell r="B5143" t="str">
            <v>Tinturas</v>
          </cell>
        </row>
        <row r="5144">
          <cell r="A5144">
            <v>31211707</v>
          </cell>
          <cell r="B5144" t="str">
            <v>Barnices</v>
          </cell>
        </row>
        <row r="5145">
          <cell r="A5145">
            <v>31211708</v>
          </cell>
          <cell r="B5145" t="str">
            <v>Recubrimiento de polvo</v>
          </cell>
        </row>
        <row r="5146">
          <cell r="A5146">
            <v>31211801</v>
          </cell>
          <cell r="B5146" t="str">
            <v>Removedores de pintura o barniz</v>
          </cell>
        </row>
        <row r="5147">
          <cell r="A5147">
            <v>31211802</v>
          </cell>
          <cell r="B5147" t="str">
            <v>Compuestos para arrancar pintura o barniz</v>
          </cell>
        </row>
        <row r="5148">
          <cell r="A5148">
            <v>31211803</v>
          </cell>
          <cell r="B5148" t="str">
            <v>Diluyentes para pinturas y barnices</v>
          </cell>
        </row>
        <row r="5149">
          <cell r="A5149">
            <v>31211901</v>
          </cell>
          <cell r="B5149" t="str">
            <v>Paños para herramientas</v>
          </cell>
        </row>
        <row r="5150">
          <cell r="A5150">
            <v>31211902</v>
          </cell>
          <cell r="B5150" t="str">
            <v>Herramientas para bordes</v>
          </cell>
        </row>
        <row r="5151">
          <cell r="A5151">
            <v>31211903</v>
          </cell>
          <cell r="B5151" t="str">
            <v>Equipo para protección</v>
          </cell>
        </row>
        <row r="5152">
          <cell r="A5152">
            <v>31211904</v>
          </cell>
          <cell r="B5152" t="str">
            <v>Brochas</v>
          </cell>
        </row>
        <row r="5153">
          <cell r="A5153">
            <v>31211905</v>
          </cell>
          <cell r="B5153" t="str">
            <v>Mezcladores de pintura</v>
          </cell>
        </row>
        <row r="5154">
          <cell r="A5154">
            <v>31211906</v>
          </cell>
          <cell r="B5154" t="str">
            <v>Rodillos de pintar</v>
          </cell>
        </row>
        <row r="5155">
          <cell r="A5155">
            <v>31211908</v>
          </cell>
          <cell r="B5155" t="str">
            <v>Pistolas de pintar</v>
          </cell>
        </row>
        <row r="5156">
          <cell r="A5156">
            <v>31211909</v>
          </cell>
          <cell r="B5156" t="str">
            <v>Bandejas de pintura</v>
          </cell>
        </row>
        <row r="5157">
          <cell r="A5157">
            <v>31211910</v>
          </cell>
          <cell r="B5157" t="str">
            <v>Guantes para pintar</v>
          </cell>
        </row>
        <row r="5158">
          <cell r="A5158">
            <v>31211912</v>
          </cell>
          <cell r="B5158" t="str">
            <v>Varillas telescópicas</v>
          </cell>
        </row>
        <row r="5159">
          <cell r="A5159">
            <v>31211913</v>
          </cell>
          <cell r="B5159" t="str">
            <v>Boquillas de pintura</v>
          </cell>
        </row>
        <row r="5160">
          <cell r="A5160">
            <v>31211914</v>
          </cell>
          <cell r="B5160" t="str">
            <v>Cepillos de aire</v>
          </cell>
        </row>
        <row r="5161">
          <cell r="A5161">
            <v>31211915</v>
          </cell>
          <cell r="B5161" t="str">
            <v>Coladores de pintura</v>
          </cell>
        </row>
        <row r="5162">
          <cell r="A5162">
            <v>31211916</v>
          </cell>
          <cell r="B5162" t="str">
            <v>Forradores de bandeja de pintura</v>
          </cell>
        </row>
        <row r="5163">
          <cell r="A5163">
            <v>31211917</v>
          </cell>
          <cell r="B5163" t="str">
            <v>Cubiertas para rodillos de pintura</v>
          </cell>
        </row>
        <row r="5164">
          <cell r="A5164">
            <v>31221601</v>
          </cell>
          <cell r="B5164" t="str">
            <v>Extractos inorgánicos para curtiembre</v>
          </cell>
        </row>
        <row r="5165">
          <cell r="A5165">
            <v>31221602</v>
          </cell>
          <cell r="B5165" t="str">
            <v>Extractos orgánicos de origen animal para curtiembre</v>
          </cell>
        </row>
        <row r="5166">
          <cell r="A5166">
            <v>31221603</v>
          </cell>
          <cell r="B5166" t="str">
            <v>Extractos orgánicos de origen vegetal para curtiembre</v>
          </cell>
        </row>
        <row r="5167">
          <cell r="A5167">
            <v>31231101</v>
          </cell>
          <cell r="B5167" t="str">
            <v>Aluminio en barra labrada</v>
          </cell>
        </row>
        <row r="5168">
          <cell r="A5168">
            <v>31231102</v>
          </cell>
          <cell r="B5168" t="str">
            <v>Berilio en barra labrada</v>
          </cell>
        </row>
        <row r="5169">
          <cell r="A5169">
            <v>31231103</v>
          </cell>
          <cell r="B5169" t="str">
            <v>Latón en barra labrada</v>
          </cell>
        </row>
        <row r="5170">
          <cell r="A5170">
            <v>31231104</v>
          </cell>
          <cell r="B5170" t="str">
            <v>Bronce en barra labrada</v>
          </cell>
        </row>
        <row r="5171">
          <cell r="A5171">
            <v>31231105</v>
          </cell>
          <cell r="B5171" t="str">
            <v>Cobre en barra labrada</v>
          </cell>
        </row>
        <row r="5172">
          <cell r="A5172">
            <v>31231106</v>
          </cell>
          <cell r="B5172" t="str">
            <v>Hierro en barra labrada</v>
          </cell>
        </row>
        <row r="5173">
          <cell r="A5173">
            <v>31231107</v>
          </cell>
          <cell r="B5173" t="str">
            <v>Plomo en barra labrada</v>
          </cell>
        </row>
        <row r="5174">
          <cell r="A5174">
            <v>31231108</v>
          </cell>
          <cell r="B5174" t="str">
            <v>Magnesio en barra labrada</v>
          </cell>
        </row>
        <row r="5175">
          <cell r="A5175">
            <v>31231109</v>
          </cell>
          <cell r="B5175" t="str">
            <v>Metal precioso en barra labrada</v>
          </cell>
        </row>
        <row r="5176">
          <cell r="A5176">
            <v>31231110</v>
          </cell>
          <cell r="B5176" t="str">
            <v>Acero inoxidable en barra labrada</v>
          </cell>
        </row>
        <row r="5177">
          <cell r="A5177">
            <v>31231111</v>
          </cell>
          <cell r="B5177" t="str">
            <v>Estaño en barra labrada</v>
          </cell>
        </row>
        <row r="5178">
          <cell r="A5178">
            <v>31231112</v>
          </cell>
          <cell r="B5178" t="str">
            <v>Titanio en barra labrada</v>
          </cell>
        </row>
        <row r="5179">
          <cell r="A5179">
            <v>31231113</v>
          </cell>
          <cell r="B5179" t="str">
            <v>Cinc en barra labrada</v>
          </cell>
        </row>
        <row r="5180">
          <cell r="A5180">
            <v>31231114</v>
          </cell>
          <cell r="B5180" t="str">
            <v>Aleación no ferrosa en barra labrada</v>
          </cell>
        </row>
        <row r="5181">
          <cell r="A5181">
            <v>31231115</v>
          </cell>
          <cell r="B5181" t="str">
            <v>Aleación ferrosa en barra labrada</v>
          </cell>
        </row>
        <row r="5182">
          <cell r="A5182">
            <v>31231116</v>
          </cell>
          <cell r="B5182" t="str">
            <v>Acero en barra labrada</v>
          </cell>
        </row>
        <row r="5183">
          <cell r="A5183">
            <v>31231117</v>
          </cell>
          <cell r="B5183" t="str">
            <v>Compuestos en barra labrada</v>
          </cell>
        </row>
        <row r="5184">
          <cell r="A5184">
            <v>31231118</v>
          </cell>
          <cell r="B5184" t="str">
            <v>Aleación de níquel en barra labrada</v>
          </cell>
        </row>
        <row r="5185">
          <cell r="A5185">
            <v>31231119</v>
          </cell>
          <cell r="B5185" t="str">
            <v>Material no metálico en barra labrada</v>
          </cell>
        </row>
        <row r="5186">
          <cell r="A5186">
            <v>31231201</v>
          </cell>
          <cell r="B5186" t="str">
            <v>Aluminio en placa labrada</v>
          </cell>
        </row>
        <row r="5187">
          <cell r="A5187">
            <v>31231202</v>
          </cell>
          <cell r="B5187" t="str">
            <v>Berilio en placa labrada</v>
          </cell>
        </row>
        <row r="5188">
          <cell r="A5188">
            <v>31231203</v>
          </cell>
          <cell r="B5188" t="str">
            <v>Latón en placa labrada</v>
          </cell>
        </row>
        <row r="5189">
          <cell r="A5189">
            <v>31231204</v>
          </cell>
          <cell r="B5189" t="str">
            <v>Bronce en placa labrada</v>
          </cell>
        </row>
        <row r="5190">
          <cell r="A5190">
            <v>31231205</v>
          </cell>
          <cell r="B5190" t="str">
            <v>Cobre en placa labrada</v>
          </cell>
        </row>
        <row r="5191">
          <cell r="A5191">
            <v>31231206</v>
          </cell>
          <cell r="B5191" t="str">
            <v>Hierro en placa labrada</v>
          </cell>
        </row>
        <row r="5192">
          <cell r="A5192">
            <v>31231207</v>
          </cell>
          <cell r="B5192" t="str">
            <v>Plomo en placa labrada</v>
          </cell>
        </row>
        <row r="5193">
          <cell r="A5193">
            <v>31231208</v>
          </cell>
          <cell r="B5193" t="str">
            <v>Magnesio en placa labrada</v>
          </cell>
        </row>
        <row r="5194">
          <cell r="A5194">
            <v>31231209</v>
          </cell>
          <cell r="B5194" t="str">
            <v>Metal precioso en placa labrada</v>
          </cell>
        </row>
        <row r="5195">
          <cell r="A5195">
            <v>31231210</v>
          </cell>
          <cell r="B5195" t="str">
            <v>Acero inoxidable en placa labrada</v>
          </cell>
        </row>
        <row r="5196">
          <cell r="A5196">
            <v>31231211</v>
          </cell>
          <cell r="B5196" t="str">
            <v>Estaño en placa labrada</v>
          </cell>
        </row>
        <row r="5197">
          <cell r="A5197">
            <v>31231212</v>
          </cell>
          <cell r="B5197" t="str">
            <v>Titanio en placa labrada</v>
          </cell>
        </row>
        <row r="5198">
          <cell r="A5198">
            <v>31231213</v>
          </cell>
          <cell r="B5198" t="str">
            <v>Cinc en placa labrada</v>
          </cell>
        </row>
        <row r="5199">
          <cell r="A5199">
            <v>31231214</v>
          </cell>
          <cell r="B5199" t="str">
            <v>Aleación no ferrosa en placa labrada</v>
          </cell>
        </row>
        <row r="5200">
          <cell r="A5200">
            <v>31231215</v>
          </cell>
          <cell r="B5200" t="str">
            <v>Aleación ferrosa en placa labrada</v>
          </cell>
        </row>
        <row r="5201">
          <cell r="A5201">
            <v>31231216</v>
          </cell>
          <cell r="B5201" t="str">
            <v>Acero en placa labrada</v>
          </cell>
        </row>
        <row r="5202">
          <cell r="A5202">
            <v>31231217</v>
          </cell>
          <cell r="B5202" t="str">
            <v>Compuestos en placa labrada</v>
          </cell>
        </row>
        <row r="5203">
          <cell r="A5203">
            <v>31231218</v>
          </cell>
          <cell r="B5203" t="str">
            <v>Aleación de níquel en placa labrada</v>
          </cell>
        </row>
        <row r="5204">
          <cell r="A5204">
            <v>31231219</v>
          </cell>
          <cell r="B5204" t="str">
            <v>Material no metálico en placa labrada</v>
          </cell>
        </row>
        <row r="5205">
          <cell r="A5205">
            <v>31231301</v>
          </cell>
          <cell r="B5205" t="str">
            <v>Tubería de aleación ferrosa</v>
          </cell>
        </row>
        <row r="5206">
          <cell r="A5206">
            <v>31231302</v>
          </cell>
          <cell r="B5206" t="str">
            <v>Tubería de cobre</v>
          </cell>
        </row>
        <row r="5207">
          <cell r="A5207">
            <v>31231303</v>
          </cell>
          <cell r="B5207" t="str">
            <v>Tubería de titanio</v>
          </cell>
        </row>
        <row r="5208">
          <cell r="A5208">
            <v>31231304</v>
          </cell>
          <cell r="B5208" t="str">
            <v>Tubería de magnesio</v>
          </cell>
        </row>
        <row r="5209">
          <cell r="A5209">
            <v>31231305</v>
          </cell>
          <cell r="B5209" t="str">
            <v>Tubería de estaño</v>
          </cell>
        </row>
        <row r="5210">
          <cell r="A5210">
            <v>31231306</v>
          </cell>
          <cell r="B5210" t="str">
            <v>Tubería de latón</v>
          </cell>
        </row>
        <row r="5211">
          <cell r="A5211">
            <v>31231307</v>
          </cell>
          <cell r="B5211" t="str">
            <v>Tubería de plomo</v>
          </cell>
        </row>
        <row r="5212">
          <cell r="A5212">
            <v>31231308</v>
          </cell>
          <cell r="B5212" t="str">
            <v>Tubería de bronce</v>
          </cell>
        </row>
        <row r="5213">
          <cell r="A5213">
            <v>31231309</v>
          </cell>
          <cell r="B5213" t="str">
            <v>Tubería de cinc</v>
          </cell>
        </row>
        <row r="5214">
          <cell r="A5214">
            <v>31231310</v>
          </cell>
          <cell r="B5214" t="str">
            <v>Tubería de acero</v>
          </cell>
        </row>
        <row r="5215">
          <cell r="A5215">
            <v>31231311</v>
          </cell>
          <cell r="B5215" t="str">
            <v>Tubería de hierro</v>
          </cell>
        </row>
        <row r="5216">
          <cell r="A5216">
            <v>31231312</v>
          </cell>
          <cell r="B5216" t="str">
            <v>Tubería de cemento</v>
          </cell>
        </row>
        <row r="5217">
          <cell r="A5217">
            <v>31231313</v>
          </cell>
          <cell r="B5217" t="str">
            <v>Tubería de plástico</v>
          </cell>
        </row>
        <row r="5218">
          <cell r="A5218">
            <v>31231314</v>
          </cell>
          <cell r="B5218" t="str">
            <v>Tubería de goma</v>
          </cell>
        </row>
        <row r="5219">
          <cell r="A5219">
            <v>31231315</v>
          </cell>
          <cell r="B5219" t="str">
            <v>Tubería de cristal</v>
          </cell>
        </row>
        <row r="5220">
          <cell r="A5220">
            <v>31231316</v>
          </cell>
          <cell r="B5220" t="str">
            <v>Tubería de piedra</v>
          </cell>
        </row>
        <row r="5221">
          <cell r="A5221">
            <v>31231317</v>
          </cell>
          <cell r="B5221" t="str">
            <v>Tubería de aleación no ferrosa</v>
          </cell>
        </row>
        <row r="5222">
          <cell r="A5222">
            <v>31231318</v>
          </cell>
          <cell r="B5222" t="str">
            <v>Tubería de aluminio</v>
          </cell>
        </row>
        <row r="5223">
          <cell r="A5223">
            <v>31231319</v>
          </cell>
          <cell r="B5223" t="str">
            <v>Tubería de acero inoxidable</v>
          </cell>
        </row>
        <row r="5224">
          <cell r="A5224">
            <v>31231320</v>
          </cell>
          <cell r="B5224" t="str">
            <v>Tubería de metal precioso</v>
          </cell>
        </row>
        <row r="5225">
          <cell r="A5225">
            <v>31231321</v>
          </cell>
          <cell r="B5225" t="str">
            <v>Tuberías de nailon</v>
          </cell>
        </row>
        <row r="5226">
          <cell r="A5226">
            <v>31231401</v>
          </cell>
          <cell r="B5226" t="str">
            <v>Platina de latón</v>
          </cell>
        </row>
        <row r="5227">
          <cell r="A5227">
            <v>31231402</v>
          </cell>
          <cell r="B5227" t="str">
            <v>Platina de acero</v>
          </cell>
        </row>
        <row r="5228">
          <cell r="A5228">
            <v>31231403</v>
          </cell>
          <cell r="B5228" t="str">
            <v>Platina de acero inoxidable</v>
          </cell>
        </row>
        <row r="5229">
          <cell r="A5229">
            <v>31231404</v>
          </cell>
          <cell r="B5229" t="str">
            <v>Platina de aluminio</v>
          </cell>
        </row>
        <row r="5230">
          <cell r="A5230">
            <v>31231405</v>
          </cell>
          <cell r="B5230" t="str">
            <v>Platina de cobre</v>
          </cell>
        </row>
        <row r="5231">
          <cell r="A5231">
            <v>31241501</v>
          </cell>
          <cell r="B5231" t="str">
            <v>Lentes</v>
          </cell>
        </row>
        <row r="5232">
          <cell r="A5232">
            <v>31241502</v>
          </cell>
          <cell r="B5232" t="str">
            <v>Prismas</v>
          </cell>
        </row>
        <row r="5233">
          <cell r="A5233">
            <v>31241601</v>
          </cell>
          <cell r="B5233" t="str">
            <v>Cristales de filtro</v>
          </cell>
        </row>
        <row r="5234">
          <cell r="A5234">
            <v>31241602</v>
          </cell>
          <cell r="B5234" t="str">
            <v>Discos de cristal</v>
          </cell>
        </row>
        <row r="5235">
          <cell r="A5235">
            <v>31241603</v>
          </cell>
          <cell r="B5235" t="str">
            <v>Vidrio moldeado</v>
          </cell>
        </row>
        <row r="5236">
          <cell r="A5236">
            <v>31241604</v>
          </cell>
          <cell r="B5236" t="str">
            <v>Cristales de prismas</v>
          </cell>
        </row>
        <row r="5237">
          <cell r="A5237">
            <v>31241605</v>
          </cell>
          <cell r="B5237" t="str">
            <v>Cristales de silicio</v>
          </cell>
        </row>
        <row r="5238">
          <cell r="A5238">
            <v>31241606</v>
          </cell>
          <cell r="B5238" t="str">
            <v>Cristales de germanio</v>
          </cell>
        </row>
        <row r="5239">
          <cell r="A5239">
            <v>31241607</v>
          </cell>
          <cell r="B5239" t="str">
            <v>Barras redondas</v>
          </cell>
        </row>
        <row r="5240">
          <cell r="A5240">
            <v>31241608</v>
          </cell>
          <cell r="B5240" t="str">
            <v>Barras cuadradas</v>
          </cell>
        </row>
        <row r="5241">
          <cell r="A5241">
            <v>31241609</v>
          </cell>
          <cell r="B5241" t="str">
            <v>Cristales indicadores de muestra</v>
          </cell>
        </row>
        <row r="5242">
          <cell r="A5242">
            <v>31241610</v>
          </cell>
          <cell r="B5242" t="str">
            <v>Blancos de material óptico infrarrojo</v>
          </cell>
        </row>
        <row r="5243">
          <cell r="A5243">
            <v>31241701</v>
          </cell>
          <cell r="B5243" t="str">
            <v>Espejos torneados con herramienta de diamante</v>
          </cell>
        </row>
        <row r="5244">
          <cell r="A5244">
            <v>31241702</v>
          </cell>
          <cell r="B5244" t="str">
            <v>Espejos metálicos</v>
          </cell>
        </row>
        <row r="5245">
          <cell r="A5245">
            <v>31241703</v>
          </cell>
          <cell r="B5245" t="str">
            <v>Espejos parabólicos</v>
          </cell>
        </row>
        <row r="5246">
          <cell r="A5246">
            <v>31241704</v>
          </cell>
          <cell r="B5246" t="str">
            <v>Espejos sin revestimiento</v>
          </cell>
        </row>
        <row r="5247">
          <cell r="A5247">
            <v>31241705</v>
          </cell>
          <cell r="B5247" t="str">
            <v>Espejos para láser</v>
          </cell>
        </row>
        <row r="5248">
          <cell r="A5248">
            <v>31241801</v>
          </cell>
          <cell r="B5248" t="str">
            <v>Filtros ópticos de banda ancha</v>
          </cell>
        </row>
        <row r="5249">
          <cell r="A5249">
            <v>31241802</v>
          </cell>
          <cell r="B5249" t="str">
            <v>Filtros de gradiente</v>
          </cell>
        </row>
        <row r="5250">
          <cell r="A5250">
            <v>31241803</v>
          </cell>
          <cell r="B5250" t="str">
            <v>Filtros infrarrojos</v>
          </cell>
        </row>
        <row r="5251">
          <cell r="A5251">
            <v>31241804</v>
          </cell>
          <cell r="B5251" t="str">
            <v>Filtros de láser</v>
          </cell>
        </row>
        <row r="5252">
          <cell r="A5252">
            <v>31241805</v>
          </cell>
          <cell r="B5252" t="str">
            <v>Filtros de banda estrecha</v>
          </cell>
        </row>
        <row r="5253">
          <cell r="A5253">
            <v>31241806</v>
          </cell>
          <cell r="B5253" t="str">
            <v>Filtros de película de plástico</v>
          </cell>
        </row>
        <row r="5254">
          <cell r="A5254">
            <v>31241807</v>
          </cell>
          <cell r="B5254" t="str">
            <v>Filtros visuales</v>
          </cell>
        </row>
        <row r="5255">
          <cell r="A5255">
            <v>31241901</v>
          </cell>
          <cell r="B5255" t="str">
            <v>Bóvedas de especialidad</v>
          </cell>
        </row>
        <row r="5256">
          <cell r="A5256">
            <v>31241902</v>
          </cell>
          <cell r="B5256" t="str">
            <v>Bóvedas torneadas con diamante</v>
          </cell>
        </row>
        <row r="5257">
          <cell r="A5257">
            <v>31241903</v>
          </cell>
          <cell r="B5257" t="str">
            <v>Bóvedas metálicas</v>
          </cell>
        </row>
        <row r="5258">
          <cell r="A5258">
            <v>31241904</v>
          </cell>
          <cell r="B5258" t="str">
            <v>Bóvedas de vidrio moldeado</v>
          </cell>
        </row>
        <row r="5259">
          <cell r="A5259">
            <v>31241905</v>
          </cell>
          <cell r="B5259" t="str">
            <v>Bóvedas moldeadas del policarbonato</v>
          </cell>
        </row>
        <row r="5260">
          <cell r="A5260">
            <v>31241906</v>
          </cell>
          <cell r="B5260" t="str">
            <v>Bóvedas reproducidas</v>
          </cell>
        </row>
        <row r="5261">
          <cell r="A5261">
            <v>31241907</v>
          </cell>
          <cell r="B5261" t="str">
            <v>Bóvedas formadas</v>
          </cell>
        </row>
        <row r="5262">
          <cell r="A5262">
            <v>31241908</v>
          </cell>
          <cell r="B5262" t="str">
            <v>Bóvedas frangibles</v>
          </cell>
        </row>
        <row r="5263">
          <cell r="A5263">
            <v>31242001</v>
          </cell>
          <cell r="B5263" t="str">
            <v>Ventana externa de láser o lentes</v>
          </cell>
        </row>
        <row r="5264">
          <cell r="A5264">
            <v>31242002</v>
          </cell>
          <cell r="B5264" t="str">
            <v>Ventanas de lentes infrarrojos o de láser</v>
          </cell>
        </row>
        <row r="5265">
          <cell r="A5265">
            <v>31242003</v>
          </cell>
          <cell r="B5265" t="str">
            <v>Ventana visual de láser o lentes</v>
          </cell>
        </row>
        <row r="5266">
          <cell r="A5266">
            <v>31242101</v>
          </cell>
          <cell r="B5266" t="str">
            <v>Monturas ópticas</v>
          </cell>
        </row>
        <row r="5267">
          <cell r="A5267">
            <v>31242103</v>
          </cell>
          <cell r="B5267" t="str">
            <v>Aberturas o ranuras ópticas</v>
          </cell>
        </row>
        <row r="5268">
          <cell r="A5268">
            <v>31242104</v>
          </cell>
          <cell r="B5268" t="str">
            <v>Soportes o carriles ópticos</v>
          </cell>
        </row>
        <row r="5269">
          <cell r="A5269">
            <v>31242105</v>
          </cell>
          <cell r="B5269" t="str">
            <v>Identificadores de fibra óptica</v>
          </cell>
        </row>
        <row r="5270">
          <cell r="A5270">
            <v>31242106</v>
          </cell>
          <cell r="B5270" t="str">
            <v>Recubrimientos ópticos</v>
          </cell>
        </row>
        <row r="5271">
          <cell r="A5271">
            <v>31242201</v>
          </cell>
          <cell r="B5271" t="str">
            <v>Divisores del haz óptico</v>
          </cell>
        </row>
        <row r="5272">
          <cell r="A5272">
            <v>31242202</v>
          </cell>
          <cell r="B5272" t="str">
            <v>Polarizadores</v>
          </cell>
        </row>
        <row r="5273">
          <cell r="A5273">
            <v>31242203</v>
          </cell>
          <cell r="B5273" t="str">
            <v>Despolarizadores</v>
          </cell>
        </row>
        <row r="5274">
          <cell r="A5274">
            <v>31242204</v>
          </cell>
          <cell r="B5274" t="str">
            <v>Difusores ópticos</v>
          </cell>
        </row>
        <row r="5275">
          <cell r="A5275">
            <v>31242205</v>
          </cell>
          <cell r="B5275" t="str">
            <v>Retardadores ópticos</v>
          </cell>
        </row>
        <row r="5276">
          <cell r="A5276">
            <v>31242206</v>
          </cell>
          <cell r="B5276" t="str">
            <v>Vidrios ópticamente planos</v>
          </cell>
        </row>
        <row r="5277">
          <cell r="A5277">
            <v>31242207</v>
          </cell>
          <cell r="B5277" t="str">
            <v>Montajes ópticos experimentales</v>
          </cell>
        </row>
        <row r="5278">
          <cell r="A5278">
            <v>31242208</v>
          </cell>
          <cell r="B5278" t="str">
            <v>Picadores ópticos</v>
          </cell>
        </row>
        <row r="5279">
          <cell r="A5279">
            <v>31251501</v>
          </cell>
          <cell r="B5279" t="str">
            <v>Activadores eléctricos</v>
          </cell>
        </row>
        <row r="5280">
          <cell r="A5280">
            <v>31251502</v>
          </cell>
          <cell r="B5280" t="str">
            <v>Activadores electrónicos</v>
          </cell>
        </row>
        <row r="5281">
          <cell r="A5281">
            <v>31251503</v>
          </cell>
          <cell r="B5281" t="str">
            <v>Activadores hidráulicos</v>
          </cell>
        </row>
        <row r="5282">
          <cell r="A5282">
            <v>31251504</v>
          </cell>
          <cell r="B5282" t="str">
            <v>Activadores neumáticos</v>
          </cell>
        </row>
        <row r="5283">
          <cell r="A5283">
            <v>31251505</v>
          </cell>
          <cell r="B5283" t="str">
            <v>Servoválvula</v>
          </cell>
        </row>
        <row r="5284">
          <cell r="A5284">
            <v>31251506</v>
          </cell>
          <cell r="B5284" t="str">
            <v>Activadores por engranajes</v>
          </cell>
        </row>
        <row r="5285">
          <cell r="A5285">
            <v>31251507</v>
          </cell>
          <cell r="B5285" t="str">
            <v>Activadores giratorios</v>
          </cell>
        </row>
        <row r="5286">
          <cell r="A5286">
            <v>31251508</v>
          </cell>
          <cell r="B5286" t="str">
            <v>Activadores fotoeléctricos</v>
          </cell>
        </row>
        <row r="5287">
          <cell r="A5287">
            <v>31251509</v>
          </cell>
          <cell r="B5287" t="str">
            <v>Activadores electromagnéticos</v>
          </cell>
        </row>
        <row r="5288">
          <cell r="A5288">
            <v>31251510</v>
          </cell>
          <cell r="B5288" t="str">
            <v>Solenoides</v>
          </cell>
        </row>
        <row r="5289">
          <cell r="A5289">
            <v>31251511</v>
          </cell>
          <cell r="B5289" t="str">
            <v>Activadores lineales</v>
          </cell>
        </row>
        <row r="5290">
          <cell r="A5290">
            <v>31251601</v>
          </cell>
          <cell r="B5290" t="str">
            <v>Efectores finales robóticos</v>
          </cell>
        </row>
        <row r="5291">
          <cell r="A5291">
            <v>31261501</v>
          </cell>
          <cell r="B5291" t="str">
            <v>Cubiertas y carcasas de plástico</v>
          </cell>
        </row>
        <row r="5292">
          <cell r="A5292">
            <v>31261502</v>
          </cell>
          <cell r="B5292" t="str">
            <v>Cubiertas y carcasas de metal</v>
          </cell>
        </row>
        <row r="5293">
          <cell r="A5293">
            <v>31261503</v>
          </cell>
          <cell r="B5293" t="str">
            <v>Cubiertas y carcasas de acero</v>
          </cell>
        </row>
        <row r="5294">
          <cell r="A5294">
            <v>31261504</v>
          </cell>
          <cell r="B5294" t="str">
            <v>Carcasas de cajas de cambios</v>
          </cell>
        </row>
        <row r="5295">
          <cell r="A5295">
            <v>31261505</v>
          </cell>
          <cell r="B5295" t="str">
            <v>Carcasas de embrague</v>
          </cell>
        </row>
        <row r="5296">
          <cell r="A5296">
            <v>31261601</v>
          </cell>
          <cell r="B5296" t="str">
            <v>Envoltorios o recubrimientos de plástico</v>
          </cell>
        </row>
        <row r="5297">
          <cell r="A5297">
            <v>31261602</v>
          </cell>
          <cell r="B5297" t="str">
            <v>Envoltorios o recubrimientos de metal</v>
          </cell>
        </row>
        <row r="5298">
          <cell r="A5298">
            <v>31261603</v>
          </cell>
          <cell r="B5298" t="str">
            <v>Envoltorios o recubrimientos de acero</v>
          </cell>
        </row>
        <row r="5299">
          <cell r="A5299">
            <v>31261701</v>
          </cell>
          <cell r="B5299" t="str">
            <v>Carcasa  insonorizante de máquina</v>
          </cell>
        </row>
        <row r="5300">
          <cell r="A5300">
            <v>31261702</v>
          </cell>
          <cell r="B5300" t="str">
            <v>Cerramiento insonorizante de conjunto de generador montado</v>
          </cell>
        </row>
        <row r="5301">
          <cell r="A5301">
            <v>31261703</v>
          </cell>
          <cell r="B5301" t="str">
            <v>Carcasa insonorizante de bomba</v>
          </cell>
        </row>
        <row r="5302">
          <cell r="A5302">
            <v>31261704</v>
          </cell>
          <cell r="B5302" t="str">
            <v>Carcasa insonorizante de admisión de aire</v>
          </cell>
        </row>
        <row r="5303">
          <cell r="A5303">
            <v>31271601</v>
          </cell>
          <cell r="B5303" t="str">
            <v>Piezas hechas en torno de roscar de metal</v>
          </cell>
        </row>
        <row r="5304">
          <cell r="A5304">
            <v>31271602</v>
          </cell>
          <cell r="B5304" t="str">
            <v>Piezas hechas en torno de roscar no metales</v>
          </cell>
        </row>
        <row r="5305">
          <cell r="A5305">
            <v>31281502</v>
          </cell>
          <cell r="B5305" t="str">
            <v>Componentes de aluminio estampados</v>
          </cell>
        </row>
        <row r="5306">
          <cell r="A5306">
            <v>31281503</v>
          </cell>
          <cell r="B5306" t="str">
            <v>Componentes de aleaciones ferrosas estampados</v>
          </cell>
        </row>
        <row r="5307">
          <cell r="A5307">
            <v>31281504</v>
          </cell>
          <cell r="B5307" t="str">
            <v>Componentes de hierro estampados</v>
          </cell>
        </row>
        <row r="5308">
          <cell r="A5308">
            <v>31281505</v>
          </cell>
          <cell r="B5308" t="str">
            <v>Componentes de aleaciones no ferrosas estampados</v>
          </cell>
        </row>
        <row r="5309">
          <cell r="A5309">
            <v>31281506</v>
          </cell>
          <cell r="B5309" t="str">
            <v>Componentes de acero inoxidable estampados</v>
          </cell>
        </row>
        <row r="5310">
          <cell r="A5310">
            <v>31281507</v>
          </cell>
          <cell r="B5310" t="str">
            <v>Componentes de acero al carbono estampados</v>
          </cell>
        </row>
        <row r="5311">
          <cell r="A5311">
            <v>31281508</v>
          </cell>
          <cell r="B5311" t="str">
            <v>Componentes de magnesio estampados</v>
          </cell>
        </row>
        <row r="5312">
          <cell r="A5312">
            <v>31281509</v>
          </cell>
          <cell r="B5312" t="str">
            <v>Componentes de zinc estampados</v>
          </cell>
        </row>
        <row r="5313">
          <cell r="A5313">
            <v>31281510</v>
          </cell>
          <cell r="B5313" t="str">
            <v>Componentes de estaño estampados</v>
          </cell>
        </row>
        <row r="5314">
          <cell r="A5314">
            <v>31281511</v>
          </cell>
          <cell r="B5314" t="str">
            <v>Componentes de titanio estampados</v>
          </cell>
        </row>
        <row r="5315">
          <cell r="A5315">
            <v>31281512</v>
          </cell>
          <cell r="B5315" t="str">
            <v>Componentes de berilio estampados</v>
          </cell>
        </row>
        <row r="5316">
          <cell r="A5316">
            <v>31281513</v>
          </cell>
          <cell r="B5316" t="str">
            <v>Componentes de metal precioso estampados</v>
          </cell>
        </row>
        <row r="5317">
          <cell r="A5317">
            <v>31281514</v>
          </cell>
          <cell r="B5317" t="str">
            <v>Componentes de cobre estampados</v>
          </cell>
        </row>
        <row r="5318">
          <cell r="A5318">
            <v>31281515</v>
          </cell>
          <cell r="B5318" t="str">
            <v>Componentes de plomo estampados</v>
          </cell>
        </row>
        <row r="5319">
          <cell r="A5319">
            <v>31281516</v>
          </cell>
          <cell r="B5319" t="str">
            <v>Componentes de latón estampados</v>
          </cell>
        </row>
        <row r="5320">
          <cell r="A5320">
            <v>31281517</v>
          </cell>
          <cell r="B5320" t="str">
            <v>Componentes de bronce estampados</v>
          </cell>
        </row>
        <row r="5321">
          <cell r="A5321">
            <v>31281518</v>
          </cell>
          <cell r="B5321" t="str">
            <v>Componentes compuestos estampados</v>
          </cell>
        </row>
        <row r="5322">
          <cell r="A5322">
            <v>31281519</v>
          </cell>
          <cell r="B5322" t="str">
            <v>Componentes de aleación de níquel estampados</v>
          </cell>
        </row>
        <row r="5323">
          <cell r="A5323">
            <v>31281520</v>
          </cell>
          <cell r="B5323" t="str">
            <v>Componentes no metálicos estampados</v>
          </cell>
        </row>
        <row r="5324">
          <cell r="A5324">
            <v>31281521</v>
          </cell>
          <cell r="B5324" t="str">
            <v>Estampados recubiertos</v>
          </cell>
        </row>
        <row r="5325">
          <cell r="A5325">
            <v>31281701</v>
          </cell>
          <cell r="B5325" t="str">
            <v>Componentes de metal soldado</v>
          </cell>
        </row>
        <row r="5326">
          <cell r="A5326">
            <v>31281801</v>
          </cell>
          <cell r="B5326" t="str">
            <v>Componentes de aluminio perforados</v>
          </cell>
        </row>
        <row r="5327">
          <cell r="A5327">
            <v>31281802</v>
          </cell>
          <cell r="B5327" t="str">
            <v>Componentes de aleación ferrosa perforados</v>
          </cell>
        </row>
        <row r="5328">
          <cell r="A5328">
            <v>31281803</v>
          </cell>
          <cell r="B5328" t="str">
            <v>Componentes de hierro perforados</v>
          </cell>
        </row>
        <row r="5329">
          <cell r="A5329">
            <v>31281804</v>
          </cell>
          <cell r="B5329" t="str">
            <v>Componentes de aleaciones no ferrosas perforados</v>
          </cell>
        </row>
        <row r="5330">
          <cell r="A5330">
            <v>31281805</v>
          </cell>
          <cell r="B5330" t="str">
            <v>Componentes de acero inoxidable perforados</v>
          </cell>
        </row>
        <row r="5331">
          <cell r="A5331">
            <v>31281806</v>
          </cell>
          <cell r="B5331" t="str">
            <v>Componentes de acero al carbono perforados</v>
          </cell>
        </row>
        <row r="5332">
          <cell r="A5332">
            <v>31281807</v>
          </cell>
          <cell r="B5332" t="str">
            <v>Componentes compuestos perforados</v>
          </cell>
        </row>
        <row r="5333">
          <cell r="A5333">
            <v>31281808</v>
          </cell>
          <cell r="B5333" t="str">
            <v>Componentes de aleación de níquel perforados</v>
          </cell>
        </row>
        <row r="5334">
          <cell r="A5334">
            <v>31281809</v>
          </cell>
          <cell r="B5334" t="str">
            <v>Componentes no metálicos perforados</v>
          </cell>
        </row>
        <row r="5335">
          <cell r="A5335">
            <v>31281810</v>
          </cell>
          <cell r="B5335" t="str">
            <v>Componentes de titanio perforados</v>
          </cell>
        </row>
        <row r="5336">
          <cell r="A5336">
            <v>31281811</v>
          </cell>
          <cell r="B5336" t="str">
            <v>Componentes de berilio perforados</v>
          </cell>
        </row>
        <row r="5337">
          <cell r="A5337">
            <v>31281812</v>
          </cell>
          <cell r="B5337" t="str">
            <v>Componentes de metal precioso perforados</v>
          </cell>
        </row>
        <row r="5338">
          <cell r="A5338">
            <v>31281813</v>
          </cell>
          <cell r="B5338" t="str">
            <v>Componentes de cobre perforados</v>
          </cell>
        </row>
        <row r="5339">
          <cell r="A5339">
            <v>31281814</v>
          </cell>
          <cell r="B5339" t="str">
            <v>Componentes de plomo perforados</v>
          </cell>
        </row>
        <row r="5340">
          <cell r="A5340">
            <v>31281815</v>
          </cell>
          <cell r="B5340" t="str">
            <v>Componentes de latón perforados</v>
          </cell>
        </row>
        <row r="5341">
          <cell r="A5341">
            <v>31281816</v>
          </cell>
          <cell r="B5341" t="str">
            <v>Componentes de bronce perforados</v>
          </cell>
        </row>
        <row r="5342">
          <cell r="A5342">
            <v>31281817</v>
          </cell>
          <cell r="B5342" t="str">
            <v>Componentes de magnesio perforados</v>
          </cell>
        </row>
        <row r="5343">
          <cell r="A5343">
            <v>31281818</v>
          </cell>
          <cell r="B5343" t="str">
            <v>Componentes de zinc perforados</v>
          </cell>
        </row>
        <row r="5344">
          <cell r="A5344">
            <v>31281819</v>
          </cell>
          <cell r="B5344" t="str">
            <v>Componentes de estaño perforados</v>
          </cell>
        </row>
        <row r="5345">
          <cell r="A5345">
            <v>31281901</v>
          </cell>
          <cell r="B5345" t="str">
            <v>Componentes de aluminio formados por estiramiento</v>
          </cell>
        </row>
        <row r="5346">
          <cell r="A5346">
            <v>31281902</v>
          </cell>
          <cell r="B5346" t="str">
            <v>Componentes de berilio formados por estiramiento</v>
          </cell>
        </row>
        <row r="5347">
          <cell r="A5347">
            <v>31281903</v>
          </cell>
          <cell r="B5347" t="str">
            <v>Componentes de latón formados por estiramiento</v>
          </cell>
        </row>
        <row r="5348">
          <cell r="A5348">
            <v>31281904</v>
          </cell>
          <cell r="B5348" t="str">
            <v>Componentes de bronce formados por estiramiento</v>
          </cell>
        </row>
        <row r="5349">
          <cell r="A5349">
            <v>31281905</v>
          </cell>
          <cell r="B5349" t="str">
            <v>Componentes compuestos formados por estiramiento</v>
          </cell>
        </row>
        <row r="5350">
          <cell r="A5350">
            <v>31281906</v>
          </cell>
          <cell r="B5350" t="str">
            <v>Componentes de cobre formados por estiramiento</v>
          </cell>
        </row>
        <row r="5351">
          <cell r="A5351">
            <v>31281907</v>
          </cell>
          <cell r="B5351" t="str">
            <v>Componentes de aleación ferrosa formados por estiramiento</v>
          </cell>
        </row>
        <row r="5352">
          <cell r="A5352">
            <v>31281908</v>
          </cell>
          <cell r="B5352" t="str">
            <v>Componentes de hierro formados por estiramiento</v>
          </cell>
        </row>
        <row r="5353">
          <cell r="A5353">
            <v>31281909</v>
          </cell>
          <cell r="B5353" t="str">
            <v>Componentes de plomo formados por estiramiento</v>
          </cell>
        </row>
        <row r="5354">
          <cell r="A5354">
            <v>31281910</v>
          </cell>
          <cell r="B5354" t="str">
            <v>Componentes de magnesio formados por estiramiento</v>
          </cell>
        </row>
        <row r="5355">
          <cell r="A5355">
            <v>31281911</v>
          </cell>
          <cell r="B5355" t="str">
            <v>Componentes de aleación de níquel formados por estiramiento</v>
          </cell>
        </row>
        <row r="5356">
          <cell r="A5356">
            <v>31281912</v>
          </cell>
          <cell r="B5356" t="str">
            <v>Componentes de aleación no ferrosa formados por estiramiento</v>
          </cell>
        </row>
        <row r="5357">
          <cell r="A5357">
            <v>31281913</v>
          </cell>
          <cell r="B5357" t="str">
            <v>Componentes no metálicos formados por estiramiento</v>
          </cell>
        </row>
        <row r="5358">
          <cell r="A5358">
            <v>31281914</v>
          </cell>
          <cell r="B5358" t="str">
            <v>Componentes de metal precioso formados por estiramiento</v>
          </cell>
        </row>
        <row r="5359">
          <cell r="A5359">
            <v>31281915</v>
          </cell>
          <cell r="B5359" t="str">
            <v>Componentes de acero inoxidable formados por estiramiento</v>
          </cell>
        </row>
        <row r="5360">
          <cell r="A5360">
            <v>31281916</v>
          </cell>
          <cell r="B5360" t="str">
            <v>Componentes de acero formados por estiramiento</v>
          </cell>
        </row>
        <row r="5361">
          <cell r="A5361">
            <v>31281917</v>
          </cell>
          <cell r="B5361" t="str">
            <v>Componentes de estaño formados por estiramiento</v>
          </cell>
        </row>
        <row r="5362">
          <cell r="A5362">
            <v>31281918</v>
          </cell>
          <cell r="B5362" t="str">
            <v>Componentes de titanio formados por estiramiento</v>
          </cell>
        </row>
        <row r="5363">
          <cell r="A5363">
            <v>31281919</v>
          </cell>
          <cell r="B5363" t="str">
            <v>Componentes de zinc formados por estiramiento</v>
          </cell>
        </row>
        <row r="5364">
          <cell r="A5364">
            <v>31282001</v>
          </cell>
          <cell r="B5364" t="str">
            <v>Componentes de aluminio hidroformados</v>
          </cell>
        </row>
        <row r="5365">
          <cell r="A5365">
            <v>31282002</v>
          </cell>
          <cell r="B5365" t="str">
            <v>Componentes de berilio hidroformados</v>
          </cell>
        </row>
        <row r="5366">
          <cell r="A5366">
            <v>31282003</v>
          </cell>
          <cell r="B5366" t="str">
            <v>Componentes de latón hidroformados</v>
          </cell>
        </row>
        <row r="5367">
          <cell r="A5367">
            <v>31282004</v>
          </cell>
          <cell r="B5367" t="str">
            <v>Componentes de bronce hidroformados</v>
          </cell>
        </row>
        <row r="5368">
          <cell r="A5368">
            <v>31282005</v>
          </cell>
          <cell r="B5368" t="str">
            <v>Componentes compuestos hidroformados</v>
          </cell>
        </row>
        <row r="5369">
          <cell r="A5369">
            <v>31282006</v>
          </cell>
          <cell r="B5369" t="str">
            <v>Componentes de cobre hidroformados</v>
          </cell>
        </row>
        <row r="5370">
          <cell r="A5370">
            <v>31282007</v>
          </cell>
          <cell r="B5370" t="str">
            <v>Componentes de aleación ferrosa hidroformados</v>
          </cell>
        </row>
        <row r="5371">
          <cell r="A5371">
            <v>31282008</v>
          </cell>
          <cell r="B5371" t="str">
            <v>Componentes de hierro hidroformados</v>
          </cell>
        </row>
        <row r="5372">
          <cell r="A5372">
            <v>31282009</v>
          </cell>
          <cell r="B5372" t="str">
            <v>Componentes de plomo hidroformados</v>
          </cell>
        </row>
        <row r="5373">
          <cell r="A5373">
            <v>31282010</v>
          </cell>
          <cell r="B5373" t="str">
            <v>Componentes de magnesio hidroformados</v>
          </cell>
        </row>
        <row r="5374">
          <cell r="A5374">
            <v>31282011</v>
          </cell>
          <cell r="B5374" t="str">
            <v>Componentes de aleación de níquel hidroformados</v>
          </cell>
        </row>
        <row r="5375">
          <cell r="A5375">
            <v>31282012</v>
          </cell>
          <cell r="B5375" t="str">
            <v>Componentes de aleación no ferrosa hidroformados</v>
          </cell>
        </row>
        <row r="5376">
          <cell r="A5376">
            <v>31282013</v>
          </cell>
          <cell r="B5376" t="str">
            <v>Componentes no metálicos hidroformados</v>
          </cell>
        </row>
        <row r="5377">
          <cell r="A5377">
            <v>31282014</v>
          </cell>
          <cell r="B5377" t="str">
            <v>Componentes de metal precioso hidroformados</v>
          </cell>
        </row>
        <row r="5378">
          <cell r="A5378">
            <v>31282015</v>
          </cell>
          <cell r="B5378" t="str">
            <v>Componentes de acero inoxidable hidroformados</v>
          </cell>
        </row>
        <row r="5379">
          <cell r="A5379">
            <v>31282016</v>
          </cell>
          <cell r="B5379" t="str">
            <v>Componentes de acero hidroformados</v>
          </cell>
        </row>
        <row r="5380">
          <cell r="A5380">
            <v>31282017</v>
          </cell>
          <cell r="B5380" t="str">
            <v>Componentes de estaño hidroformados</v>
          </cell>
        </row>
        <row r="5381">
          <cell r="A5381">
            <v>31282018</v>
          </cell>
          <cell r="B5381" t="str">
            <v>Componentes de titanio hidroformados</v>
          </cell>
        </row>
        <row r="5382">
          <cell r="A5382">
            <v>31282019</v>
          </cell>
          <cell r="B5382" t="str">
            <v>Componentes de zinc hidroformados</v>
          </cell>
        </row>
        <row r="5383">
          <cell r="A5383">
            <v>31282101</v>
          </cell>
          <cell r="B5383" t="str">
            <v>Componentes de aluminio formados en torno</v>
          </cell>
        </row>
        <row r="5384">
          <cell r="A5384">
            <v>31282102</v>
          </cell>
          <cell r="B5384" t="str">
            <v>Componentes de berilio formados en torno</v>
          </cell>
        </row>
        <row r="5385">
          <cell r="A5385">
            <v>31282103</v>
          </cell>
          <cell r="B5385" t="str">
            <v>Componentes de latón formados en torno</v>
          </cell>
        </row>
        <row r="5386">
          <cell r="A5386">
            <v>31282104</v>
          </cell>
          <cell r="B5386" t="str">
            <v>Componentes de bronce formados en torno</v>
          </cell>
        </row>
        <row r="5387">
          <cell r="A5387">
            <v>31282105</v>
          </cell>
          <cell r="B5387" t="str">
            <v>Componentes compuestos formados en torno</v>
          </cell>
        </row>
        <row r="5388">
          <cell r="A5388">
            <v>31282106</v>
          </cell>
          <cell r="B5388" t="str">
            <v>Componentes de cobre formados en torno</v>
          </cell>
        </row>
        <row r="5389">
          <cell r="A5389">
            <v>31282107</v>
          </cell>
          <cell r="B5389" t="str">
            <v>Componentes de aleación ferrosa formados en torno</v>
          </cell>
        </row>
        <row r="5390">
          <cell r="A5390">
            <v>31282108</v>
          </cell>
          <cell r="B5390" t="str">
            <v>Componentes de hierro formados en torno</v>
          </cell>
        </row>
        <row r="5391">
          <cell r="A5391">
            <v>31282109</v>
          </cell>
          <cell r="B5391" t="str">
            <v>Componentes de plomo formados en torno</v>
          </cell>
        </row>
        <row r="5392">
          <cell r="A5392">
            <v>31282110</v>
          </cell>
          <cell r="B5392" t="str">
            <v>Componentes de magnesio formados en torno</v>
          </cell>
        </row>
        <row r="5393">
          <cell r="A5393">
            <v>31282111</v>
          </cell>
          <cell r="B5393" t="str">
            <v>Componentes de aleación de níquel formados en torno</v>
          </cell>
        </row>
        <row r="5394">
          <cell r="A5394">
            <v>31282112</v>
          </cell>
          <cell r="B5394" t="str">
            <v>Componentes de aleación no ferrosa formados en torno</v>
          </cell>
        </row>
        <row r="5395">
          <cell r="A5395">
            <v>31282113</v>
          </cell>
          <cell r="B5395" t="str">
            <v>Componentes no metálicos formados en torno</v>
          </cell>
        </row>
        <row r="5396">
          <cell r="A5396">
            <v>31282114</v>
          </cell>
          <cell r="B5396" t="str">
            <v>Componentes de metal precioso formados en torno</v>
          </cell>
        </row>
        <row r="5397">
          <cell r="A5397">
            <v>31282115</v>
          </cell>
          <cell r="B5397" t="str">
            <v>Componentes de acero inoxidable formados en torno</v>
          </cell>
        </row>
        <row r="5398">
          <cell r="A5398">
            <v>31282116</v>
          </cell>
          <cell r="B5398" t="str">
            <v>Componentes de acero formados en torno</v>
          </cell>
        </row>
        <row r="5399">
          <cell r="A5399">
            <v>31282117</v>
          </cell>
          <cell r="B5399" t="str">
            <v>Componentes de estaño formados en torno</v>
          </cell>
        </row>
        <row r="5400">
          <cell r="A5400">
            <v>31282118</v>
          </cell>
          <cell r="B5400" t="str">
            <v>Componentes de titanio formados en torno</v>
          </cell>
        </row>
        <row r="5401">
          <cell r="A5401">
            <v>31282119</v>
          </cell>
          <cell r="B5401" t="str">
            <v>Componentes de zinc formados en torno</v>
          </cell>
        </row>
        <row r="5402">
          <cell r="A5402">
            <v>31282201</v>
          </cell>
          <cell r="B5402" t="str">
            <v>Componentes de aluminio formados enrollados</v>
          </cell>
        </row>
        <row r="5403">
          <cell r="A5403">
            <v>31282202</v>
          </cell>
          <cell r="B5403" t="str">
            <v>Componentes de berilio formados enrollados</v>
          </cell>
        </row>
        <row r="5404">
          <cell r="A5404">
            <v>31282203</v>
          </cell>
          <cell r="B5404" t="str">
            <v>Componentes de latón formados enrollados</v>
          </cell>
        </row>
        <row r="5405">
          <cell r="A5405">
            <v>31282204</v>
          </cell>
          <cell r="B5405" t="str">
            <v>Componentes de bronce formados enrollados</v>
          </cell>
        </row>
        <row r="5406">
          <cell r="A5406">
            <v>31282205</v>
          </cell>
          <cell r="B5406" t="str">
            <v>Componentes compuestos formados enrollados</v>
          </cell>
        </row>
        <row r="5407">
          <cell r="A5407">
            <v>31282206</v>
          </cell>
          <cell r="B5407" t="str">
            <v>Componentes de cobre formados enrollados</v>
          </cell>
        </row>
        <row r="5408">
          <cell r="A5408">
            <v>31282207</v>
          </cell>
          <cell r="B5408" t="str">
            <v>Componentes de aleación ferrosa formados enrollados</v>
          </cell>
        </row>
        <row r="5409">
          <cell r="A5409">
            <v>31282208</v>
          </cell>
          <cell r="B5409" t="str">
            <v>Componentes de hierro formados enrollados</v>
          </cell>
        </row>
        <row r="5410">
          <cell r="A5410">
            <v>31282209</v>
          </cell>
          <cell r="B5410" t="str">
            <v>Componentes de plomo formados enrollados</v>
          </cell>
        </row>
        <row r="5411">
          <cell r="A5411">
            <v>31282210</v>
          </cell>
          <cell r="B5411" t="str">
            <v>Componentes de magnesio formados enrollados</v>
          </cell>
        </row>
        <row r="5412">
          <cell r="A5412">
            <v>31282211</v>
          </cell>
          <cell r="B5412" t="str">
            <v>Componentes de aleación de níquel formados enrollados</v>
          </cell>
        </row>
        <row r="5413">
          <cell r="A5413">
            <v>31282212</v>
          </cell>
          <cell r="B5413" t="str">
            <v>Componentes de aleación no ferrosa formados enrollados</v>
          </cell>
        </row>
        <row r="5414">
          <cell r="A5414">
            <v>31282213</v>
          </cell>
          <cell r="B5414" t="str">
            <v>Componentes no metálicos formados enrollados</v>
          </cell>
        </row>
        <row r="5415">
          <cell r="A5415">
            <v>31282214</v>
          </cell>
          <cell r="B5415" t="str">
            <v>Componentes de metal precioso formados enrollados</v>
          </cell>
        </row>
        <row r="5416">
          <cell r="A5416">
            <v>31282215</v>
          </cell>
          <cell r="B5416" t="str">
            <v>Componentes de acero inoxidable formados enrollados</v>
          </cell>
        </row>
        <row r="5417">
          <cell r="A5417">
            <v>31282216</v>
          </cell>
          <cell r="B5417" t="str">
            <v>Componentes de acero formados enrollados</v>
          </cell>
        </row>
        <row r="5418">
          <cell r="A5418">
            <v>31282217</v>
          </cell>
          <cell r="B5418" t="str">
            <v>Componentes de estaño formados enrollados</v>
          </cell>
        </row>
        <row r="5419">
          <cell r="A5419">
            <v>31282218</v>
          </cell>
          <cell r="B5419" t="str">
            <v>Componentes de titanio formados enrollados</v>
          </cell>
        </row>
        <row r="5420">
          <cell r="A5420">
            <v>31282219</v>
          </cell>
          <cell r="B5420" t="str">
            <v>Componentes de zinc formados enrollados</v>
          </cell>
        </row>
        <row r="5421">
          <cell r="A5421">
            <v>31282301</v>
          </cell>
          <cell r="B5421" t="str">
            <v>Componentes de aluminio formados por estiramiento por presión</v>
          </cell>
        </row>
        <row r="5422">
          <cell r="A5422">
            <v>31282302</v>
          </cell>
          <cell r="B5422" t="str">
            <v>Componentes de berilio formados por estiramiento por presión</v>
          </cell>
        </row>
        <row r="5423">
          <cell r="A5423">
            <v>31282303</v>
          </cell>
          <cell r="B5423" t="str">
            <v>Componentes de latón formados por estiramiento por presión</v>
          </cell>
        </row>
        <row r="5424">
          <cell r="A5424">
            <v>31282304</v>
          </cell>
          <cell r="B5424" t="str">
            <v>Componentes de bronce formados por estiramiento por presión</v>
          </cell>
        </row>
        <row r="5425">
          <cell r="A5425">
            <v>31282305</v>
          </cell>
          <cell r="B5425" t="str">
            <v>Componentes compuestos formados por estiramiento por presión</v>
          </cell>
        </row>
        <row r="5426">
          <cell r="A5426">
            <v>31282306</v>
          </cell>
          <cell r="B5426" t="str">
            <v>Componentes de cobre formados por estiramiento por presión</v>
          </cell>
        </row>
        <row r="5427">
          <cell r="A5427">
            <v>31282307</v>
          </cell>
          <cell r="B5427" t="str">
            <v>Componentes de aleación ferrosa formados por estiramiento por presión</v>
          </cell>
        </row>
        <row r="5428">
          <cell r="A5428">
            <v>31282308</v>
          </cell>
          <cell r="B5428" t="str">
            <v>Componentes de hierro formados por estiramiento por presión</v>
          </cell>
        </row>
        <row r="5429">
          <cell r="A5429">
            <v>31282309</v>
          </cell>
          <cell r="B5429" t="str">
            <v>Componentes de plomo formados por estiramiento por presión</v>
          </cell>
        </row>
        <row r="5430">
          <cell r="A5430">
            <v>31282310</v>
          </cell>
          <cell r="B5430" t="str">
            <v>Componentes de magnesio formados por estiramiento por presión</v>
          </cell>
        </row>
        <row r="5431">
          <cell r="A5431">
            <v>31282311</v>
          </cell>
          <cell r="B5431" t="str">
            <v>Componentes de aleación de níquel formados por estiramiento por presión</v>
          </cell>
        </row>
        <row r="5432">
          <cell r="A5432">
            <v>31282312</v>
          </cell>
          <cell r="B5432" t="str">
            <v>Componentes de aleación no ferrosa formados por estiramiento por presión</v>
          </cell>
        </row>
        <row r="5433">
          <cell r="A5433">
            <v>31282313</v>
          </cell>
          <cell r="B5433" t="str">
            <v>Componentes no metálicos formados por estiramiento por presión</v>
          </cell>
        </row>
        <row r="5434">
          <cell r="A5434">
            <v>31282314</v>
          </cell>
          <cell r="B5434" t="str">
            <v>Componentes de metal precioso formados por estiramiento por presión</v>
          </cell>
        </row>
        <row r="5435">
          <cell r="A5435">
            <v>31282315</v>
          </cell>
          <cell r="B5435" t="str">
            <v>Componentes de acero inoxidable formados por estiramiento por presión</v>
          </cell>
        </row>
        <row r="5436">
          <cell r="A5436">
            <v>31282316</v>
          </cell>
          <cell r="B5436" t="str">
            <v>Componentes de acero formados por estiramiento por presión</v>
          </cell>
        </row>
        <row r="5437">
          <cell r="A5437">
            <v>31282317</v>
          </cell>
          <cell r="B5437" t="str">
            <v>Componentes de estaño formados por estiramiento por presión</v>
          </cell>
        </row>
        <row r="5438">
          <cell r="A5438">
            <v>31282318</v>
          </cell>
          <cell r="B5438" t="str">
            <v>Componentes de titanio formados por estiramiento por presión</v>
          </cell>
        </row>
        <row r="5439">
          <cell r="A5439">
            <v>31282319</v>
          </cell>
          <cell r="B5439" t="str">
            <v>Componentes de zinc formados por estiramiento por presión</v>
          </cell>
        </row>
        <row r="5440">
          <cell r="A5440">
            <v>31282401</v>
          </cell>
          <cell r="B5440" t="str">
            <v>Componentes de aluminio formados con explosivos</v>
          </cell>
        </row>
        <row r="5441">
          <cell r="A5441">
            <v>31282402</v>
          </cell>
          <cell r="B5441" t="str">
            <v>Componentes de berilio formados con explosivos</v>
          </cell>
        </row>
        <row r="5442">
          <cell r="A5442">
            <v>31282403</v>
          </cell>
          <cell r="B5442" t="str">
            <v>Componentes de latón formados con explosivos</v>
          </cell>
        </row>
        <row r="5443">
          <cell r="A5443">
            <v>31282404</v>
          </cell>
          <cell r="B5443" t="str">
            <v>Componentes de bronce formados con explosivos</v>
          </cell>
        </row>
        <row r="5444">
          <cell r="A5444">
            <v>31282405</v>
          </cell>
          <cell r="B5444" t="str">
            <v>Componentes compuestos formados con explosivos</v>
          </cell>
        </row>
        <row r="5445">
          <cell r="A5445">
            <v>31282406</v>
          </cell>
          <cell r="B5445" t="str">
            <v>Componentes de cobre formados con explosivos</v>
          </cell>
        </row>
        <row r="5446">
          <cell r="A5446">
            <v>31282407</v>
          </cell>
          <cell r="B5446" t="str">
            <v>Componentes de aleación ferrosa formados con explosivos</v>
          </cell>
        </row>
        <row r="5447">
          <cell r="A5447">
            <v>31282408</v>
          </cell>
          <cell r="B5447" t="str">
            <v>Componentes de hierro formados con explosivos</v>
          </cell>
        </row>
        <row r="5448">
          <cell r="A5448">
            <v>31282409</v>
          </cell>
          <cell r="B5448" t="str">
            <v>Componentes de plomo formados con explosivos</v>
          </cell>
        </row>
        <row r="5449">
          <cell r="A5449">
            <v>31282410</v>
          </cell>
          <cell r="B5449" t="str">
            <v>Componentes de magnesio formados con explosivos</v>
          </cell>
        </row>
        <row r="5450">
          <cell r="A5450">
            <v>31282411</v>
          </cell>
          <cell r="B5450" t="str">
            <v>Componentes de aleación de níquel formados con explosivos</v>
          </cell>
        </row>
        <row r="5451">
          <cell r="A5451">
            <v>31282412</v>
          </cell>
          <cell r="B5451" t="str">
            <v>Componentes de aleación no ferrosa formados con explosivos</v>
          </cell>
        </row>
        <row r="5452">
          <cell r="A5452">
            <v>31282413</v>
          </cell>
          <cell r="B5452" t="str">
            <v>Componentes no metálicos formados con explosivos</v>
          </cell>
        </row>
        <row r="5453">
          <cell r="A5453">
            <v>31282414</v>
          </cell>
          <cell r="B5453" t="str">
            <v>Componentes de metal precioso formados con explosivos</v>
          </cell>
        </row>
        <row r="5454">
          <cell r="A5454">
            <v>31282415</v>
          </cell>
          <cell r="B5454" t="str">
            <v>Componentes de acero inoxidable formados con explosivos</v>
          </cell>
        </row>
        <row r="5455">
          <cell r="A5455">
            <v>31282416</v>
          </cell>
          <cell r="B5455" t="str">
            <v>Componentes de acero formados con explosivos</v>
          </cell>
        </row>
        <row r="5456">
          <cell r="A5456">
            <v>31282417</v>
          </cell>
          <cell r="B5456" t="str">
            <v>Componentes de estaño formados con explosivos</v>
          </cell>
        </row>
        <row r="5457">
          <cell r="A5457">
            <v>31282418</v>
          </cell>
          <cell r="B5457" t="str">
            <v>Componentes de titanio formados con explosivos</v>
          </cell>
        </row>
        <row r="5458">
          <cell r="A5458">
            <v>31282419</v>
          </cell>
          <cell r="B5458" t="str">
            <v>Componentes de zinc formados con explosivos</v>
          </cell>
        </row>
        <row r="5459">
          <cell r="A5459">
            <v>31291101</v>
          </cell>
          <cell r="B5459" t="str">
            <v>Componentes de aluminio maquinados por extrusión hidrostática</v>
          </cell>
        </row>
        <row r="5460">
          <cell r="A5460">
            <v>31291102</v>
          </cell>
          <cell r="B5460" t="str">
            <v>Componentes de berilio maquinados por extrusión hidrostática</v>
          </cell>
        </row>
        <row r="5461">
          <cell r="A5461">
            <v>31291103</v>
          </cell>
          <cell r="B5461" t="str">
            <v>Componentes de latón maquinados por extrusión hidrostática</v>
          </cell>
        </row>
        <row r="5462">
          <cell r="A5462">
            <v>31291104</v>
          </cell>
          <cell r="B5462" t="str">
            <v>Componentes de bronce maquinados por extrusión hidrostática</v>
          </cell>
        </row>
        <row r="5463">
          <cell r="A5463">
            <v>31291105</v>
          </cell>
          <cell r="B5463" t="str">
            <v>Componentes de cobre maquinados por extrusión hidrostática</v>
          </cell>
        </row>
        <row r="5464">
          <cell r="A5464">
            <v>31291106</v>
          </cell>
          <cell r="B5464" t="str">
            <v>Componentes de aleación ferrosa maquinados por extrusión hidrostática</v>
          </cell>
        </row>
        <row r="5465">
          <cell r="A5465">
            <v>31291107</v>
          </cell>
          <cell r="B5465" t="str">
            <v>Componentes de plomo maquinados por extrusión hidrostática</v>
          </cell>
        </row>
        <row r="5466">
          <cell r="A5466">
            <v>31291108</v>
          </cell>
          <cell r="B5466" t="str">
            <v>Componentes de magnesio maquinados por extrusión hidrostática</v>
          </cell>
        </row>
        <row r="5467">
          <cell r="A5467">
            <v>31291109</v>
          </cell>
          <cell r="B5467" t="str">
            <v>Componentes de aleación no ferrosa maquinados por extrusión hidrostática</v>
          </cell>
        </row>
        <row r="5468">
          <cell r="A5468">
            <v>31291110</v>
          </cell>
          <cell r="B5468" t="str">
            <v>Componentes plásticos maquinados por extrusión hidrostática</v>
          </cell>
        </row>
        <row r="5469">
          <cell r="A5469">
            <v>31291111</v>
          </cell>
          <cell r="B5469" t="str">
            <v>Componentes de metal precioso maquinados por extrusión hidrostática</v>
          </cell>
        </row>
        <row r="5470">
          <cell r="A5470">
            <v>31291112</v>
          </cell>
          <cell r="B5470" t="str">
            <v>Componentes de caucho maquinados por extrusión hidrostática</v>
          </cell>
        </row>
        <row r="5471">
          <cell r="A5471">
            <v>31291113</v>
          </cell>
          <cell r="B5471" t="str">
            <v>Componentes de acero inoxidable maquinados por extrusión hidrostática</v>
          </cell>
        </row>
        <row r="5472">
          <cell r="A5472">
            <v>31291114</v>
          </cell>
          <cell r="B5472" t="str">
            <v>Componentes de acero maquinados por extrusión hidrostática</v>
          </cell>
        </row>
        <row r="5473">
          <cell r="A5473">
            <v>31291115</v>
          </cell>
          <cell r="B5473" t="str">
            <v>Componentes de estaño maquinados por extrusión hidrostática</v>
          </cell>
        </row>
        <row r="5474">
          <cell r="A5474">
            <v>31291116</v>
          </cell>
          <cell r="B5474" t="str">
            <v>Componentes de titanio maquinados por extrusión hidrostática</v>
          </cell>
        </row>
        <row r="5475">
          <cell r="A5475">
            <v>31291117</v>
          </cell>
          <cell r="B5475" t="str">
            <v>Componentes de zinc maquinados por extrusión hidrostática</v>
          </cell>
        </row>
        <row r="5476">
          <cell r="A5476">
            <v>31291118</v>
          </cell>
          <cell r="B5476" t="str">
            <v>Componentes compuestos maquinados por extrusión hidrostática</v>
          </cell>
        </row>
        <row r="5477">
          <cell r="A5477">
            <v>31291119</v>
          </cell>
          <cell r="B5477" t="str">
            <v>Componentes de aleación de níquel maquinados por extrusión hidrostática</v>
          </cell>
        </row>
        <row r="5478">
          <cell r="A5478">
            <v>31291120</v>
          </cell>
          <cell r="B5478" t="str">
            <v>Componentes no metálicos maquinados por extrusión hidrostática</v>
          </cell>
        </row>
        <row r="5479">
          <cell r="A5479">
            <v>31291201</v>
          </cell>
          <cell r="B5479" t="str">
            <v>Componentes de aluminio maquinados por extrusión de impacto</v>
          </cell>
        </row>
        <row r="5480">
          <cell r="A5480">
            <v>31291202</v>
          </cell>
          <cell r="B5480" t="str">
            <v>Componentes de berilio maquinados por extrusión de impacto</v>
          </cell>
        </row>
        <row r="5481">
          <cell r="A5481">
            <v>31291203</v>
          </cell>
          <cell r="B5481" t="str">
            <v>Componentes de latón maquinados por extrusión de impacto</v>
          </cell>
        </row>
        <row r="5482">
          <cell r="A5482">
            <v>31291204</v>
          </cell>
          <cell r="B5482" t="str">
            <v>Componentes de bronce maquinados por extrusión de impacto</v>
          </cell>
        </row>
        <row r="5483">
          <cell r="A5483">
            <v>31291205</v>
          </cell>
          <cell r="B5483" t="str">
            <v>Componentes de cobre maquinados por extrusión de impacto</v>
          </cell>
        </row>
        <row r="5484">
          <cell r="A5484">
            <v>31291206</v>
          </cell>
          <cell r="B5484" t="str">
            <v>Componentes de aleación ferrosa maquinados por extrusión de impacto</v>
          </cell>
        </row>
        <row r="5485">
          <cell r="A5485">
            <v>31291207</v>
          </cell>
          <cell r="B5485" t="str">
            <v>Componentes de plomo maquinados por extrusión de impacto</v>
          </cell>
        </row>
        <row r="5486">
          <cell r="A5486">
            <v>31291208</v>
          </cell>
          <cell r="B5486" t="str">
            <v>Componentes de magnesio maquinados por extrusión de impacto</v>
          </cell>
        </row>
        <row r="5487">
          <cell r="A5487">
            <v>31291209</v>
          </cell>
          <cell r="B5487" t="str">
            <v>Componentes de aleación no ferrosa maquinados por extrusión de impacto</v>
          </cell>
        </row>
        <row r="5488">
          <cell r="A5488">
            <v>31291210</v>
          </cell>
          <cell r="B5488" t="str">
            <v>Componentes plásticos maquinados por extrusión de impacto</v>
          </cell>
        </row>
        <row r="5489">
          <cell r="A5489">
            <v>31291211</v>
          </cell>
          <cell r="B5489" t="str">
            <v>Componentes de metal precioso maquinados por extrusión de impacto</v>
          </cell>
        </row>
        <row r="5490">
          <cell r="A5490">
            <v>31291212</v>
          </cell>
          <cell r="B5490" t="str">
            <v>Componentes de caucho maquinados por extrusión de impacto</v>
          </cell>
        </row>
        <row r="5491">
          <cell r="A5491">
            <v>31291213</v>
          </cell>
          <cell r="B5491" t="str">
            <v>Componentes de acero inoxidable maquinados por extrusión de impacto</v>
          </cell>
        </row>
        <row r="5492">
          <cell r="A5492">
            <v>31291214</v>
          </cell>
          <cell r="B5492" t="str">
            <v>Componentes de acero maquinados por extrusión de impacto</v>
          </cell>
        </row>
        <row r="5493">
          <cell r="A5493">
            <v>31291215</v>
          </cell>
          <cell r="B5493" t="str">
            <v>Componentes de estaño maquinados por extrusión de impacto</v>
          </cell>
        </row>
        <row r="5494">
          <cell r="A5494">
            <v>31291216</v>
          </cell>
          <cell r="B5494" t="str">
            <v>Componentes de titanio maquinados por extrusión de impacto</v>
          </cell>
        </row>
        <row r="5495">
          <cell r="A5495">
            <v>31291217</v>
          </cell>
          <cell r="B5495" t="str">
            <v>Componentes de zinc maquinados por extrusión de impacto</v>
          </cell>
        </row>
        <row r="5496">
          <cell r="A5496">
            <v>31291218</v>
          </cell>
          <cell r="B5496" t="str">
            <v>Componentes compuestos maquinados por extrusión de impacto</v>
          </cell>
        </row>
        <row r="5497">
          <cell r="A5497">
            <v>31291219</v>
          </cell>
          <cell r="B5497" t="str">
            <v>Componentes de aleación de níquel maquinados por extrusión de impacto</v>
          </cell>
        </row>
        <row r="5498">
          <cell r="A5498">
            <v>31291220</v>
          </cell>
          <cell r="B5498" t="str">
            <v>Componentes no metálicos maquinados por extrusión de impacto</v>
          </cell>
        </row>
        <row r="5499">
          <cell r="A5499">
            <v>31291301</v>
          </cell>
          <cell r="B5499" t="str">
            <v>Componentes de aluminio maquinados por extrusión en frío</v>
          </cell>
        </row>
        <row r="5500">
          <cell r="A5500">
            <v>31291302</v>
          </cell>
          <cell r="B5500" t="str">
            <v>Componentes de berilio maquinados por extrusión en frío</v>
          </cell>
        </row>
        <row r="5501">
          <cell r="A5501">
            <v>31291303</v>
          </cell>
          <cell r="B5501" t="str">
            <v>Componentes de latón maquinados por extrusión en frío</v>
          </cell>
        </row>
        <row r="5502">
          <cell r="A5502">
            <v>31291304</v>
          </cell>
          <cell r="B5502" t="str">
            <v>Componentes de bronce maquinados por extrusión en frío</v>
          </cell>
        </row>
        <row r="5503">
          <cell r="A5503">
            <v>31291305</v>
          </cell>
          <cell r="B5503" t="str">
            <v>Componentes de cobre maquinados por extrusión en frío</v>
          </cell>
        </row>
        <row r="5504">
          <cell r="A5504">
            <v>31291306</v>
          </cell>
          <cell r="B5504" t="str">
            <v>Componentes de aleación ferrosa maquinados por extrusión en frío</v>
          </cell>
        </row>
        <row r="5505">
          <cell r="A5505">
            <v>31291307</v>
          </cell>
          <cell r="B5505" t="str">
            <v>Componentes de plomo maquinados por extrusión en frío</v>
          </cell>
        </row>
        <row r="5506">
          <cell r="A5506">
            <v>31291308</v>
          </cell>
          <cell r="B5506" t="str">
            <v>Componentes de magnesio maquinados por extrusión en frío</v>
          </cell>
        </row>
        <row r="5507">
          <cell r="A5507">
            <v>31291309</v>
          </cell>
          <cell r="B5507" t="str">
            <v>Componentes de aleación no ferrosa maquinados por extrusión en frío</v>
          </cell>
        </row>
        <row r="5508">
          <cell r="A5508">
            <v>31291310</v>
          </cell>
          <cell r="B5508" t="str">
            <v>Componentes plásticos maquinados por extrusión en frío</v>
          </cell>
        </row>
        <row r="5509">
          <cell r="A5509">
            <v>31291311</v>
          </cell>
          <cell r="B5509" t="str">
            <v>Componentes de metal precioso maquinados por extrusión en frío</v>
          </cell>
        </row>
        <row r="5510">
          <cell r="A5510">
            <v>31291312</v>
          </cell>
          <cell r="B5510" t="str">
            <v>Componentes de caucho maquinados por extrusión en frío</v>
          </cell>
        </row>
        <row r="5511">
          <cell r="A5511">
            <v>31291313</v>
          </cell>
          <cell r="B5511" t="str">
            <v>Componentes de acero inoxidable maquinados por extrusión en frío</v>
          </cell>
        </row>
        <row r="5512">
          <cell r="A5512">
            <v>31291314</v>
          </cell>
          <cell r="B5512" t="str">
            <v>Componentes de acero maquinados por extrusión en frío</v>
          </cell>
        </row>
        <row r="5513">
          <cell r="A5513">
            <v>31291315</v>
          </cell>
          <cell r="B5513" t="str">
            <v>Componentes de estaño maquinados por extrusión en frío</v>
          </cell>
        </row>
        <row r="5514">
          <cell r="A5514">
            <v>31291316</v>
          </cell>
          <cell r="B5514" t="str">
            <v>Componentes de titanio maquinados por extrusión en frío</v>
          </cell>
        </row>
        <row r="5515">
          <cell r="A5515">
            <v>31291317</v>
          </cell>
          <cell r="B5515" t="str">
            <v>Componentes de zinc maquinados por extrusión en frío</v>
          </cell>
        </row>
        <row r="5516">
          <cell r="A5516">
            <v>31291318</v>
          </cell>
          <cell r="B5516" t="str">
            <v>Componentes compuestos maquinados por extrusión en frío</v>
          </cell>
        </row>
        <row r="5517">
          <cell r="A5517">
            <v>31291319</v>
          </cell>
          <cell r="B5517" t="str">
            <v>Componentes de aleación de níquel maquinados por extrusión en frío</v>
          </cell>
        </row>
        <row r="5518">
          <cell r="A5518">
            <v>31291320</v>
          </cell>
          <cell r="B5518" t="str">
            <v>Componentes no metálicos maquinados por extrusión en frío</v>
          </cell>
        </row>
        <row r="5519">
          <cell r="A5519">
            <v>31291401</v>
          </cell>
          <cell r="B5519" t="str">
            <v>Componentes de aluminio maquinados por extrusión en caliente</v>
          </cell>
        </row>
        <row r="5520">
          <cell r="A5520">
            <v>31291402</v>
          </cell>
          <cell r="B5520" t="str">
            <v>Componentes de berilio maquinados por extrusión en caliente</v>
          </cell>
        </row>
        <row r="5521">
          <cell r="A5521">
            <v>31291403</v>
          </cell>
          <cell r="B5521" t="str">
            <v>Componentes de latón maquinados por extrusión en caliente</v>
          </cell>
        </row>
        <row r="5522">
          <cell r="A5522">
            <v>31291404</v>
          </cell>
          <cell r="B5522" t="str">
            <v>Componentes de bronce maquinados por extrusión en caliente</v>
          </cell>
        </row>
        <row r="5523">
          <cell r="A5523">
            <v>31291405</v>
          </cell>
          <cell r="B5523" t="str">
            <v>Componentes de cobre maquinados por extrusión en caliente</v>
          </cell>
        </row>
        <row r="5524">
          <cell r="A5524">
            <v>31291406</v>
          </cell>
          <cell r="B5524" t="str">
            <v>Componentes de aleación ferrosa maquinados por extrusión en caliente</v>
          </cell>
        </row>
        <row r="5525">
          <cell r="A5525">
            <v>31291407</v>
          </cell>
          <cell r="B5525" t="str">
            <v>Componentes de plomo maquinados por extrusión en caliente</v>
          </cell>
        </row>
        <row r="5526">
          <cell r="A5526">
            <v>31291408</v>
          </cell>
          <cell r="B5526" t="str">
            <v>Componentes de magnesio maquinados por extrusión en caliente</v>
          </cell>
        </row>
        <row r="5527">
          <cell r="A5527">
            <v>31291409</v>
          </cell>
          <cell r="B5527" t="str">
            <v>Componentes de aleación no ferrosa maquinados por extrusión en caliente</v>
          </cell>
        </row>
        <row r="5528">
          <cell r="A5528">
            <v>31291410</v>
          </cell>
          <cell r="B5528" t="str">
            <v>Componentes plásticos maquinados por extrusión en caliente</v>
          </cell>
        </row>
        <row r="5529">
          <cell r="A5529">
            <v>31291411</v>
          </cell>
          <cell r="B5529" t="str">
            <v>Componentes de metal precioso maquinados por extrusión en caliente</v>
          </cell>
        </row>
        <row r="5530">
          <cell r="A5530">
            <v>31291412</v>
          </cell>
          <cell r="B5530" t="str">
            <v>Componentes de caucho maquinados por extrusión en caliente</v>
          </cell>
        </row>
        <row r="5531">
          <cell r="A5531">
            <v>31291413</v>
          </cell>
          <cell r="B5531" t="str">
            <v>Componentes de acero inoxidable maquinados por extrusión en caliente</v>
          </cell>
        </row>
        <row r="5532">
          <cell r="A5532">
            <v>31291414</v>
          </cell>
          <cell r="B5532" t="str">
            <v>Componentes de acero maquinados por extrusión en caliente</v>
          </cell>
        </row>
        <row r="5533">
          <cell r="A5533">
            <v>31291415</v>
          </cell>
          <cell r="B5533" t="str">
            <v>Componentes de estaño maquinados por extrusión en caliente</v>
          </cell>
        </row>
        <row r="5534">
          <cell r="A5534">
            <v>31291416</v>
          </cell>
          <cell r="B5534" t="str">
            <v>Componentes de titanio maquinados por extrusión en caliente</v>
          </cell>
        </row>
        <row r="5535">
          <cell r="A5535">
            <v>31291417</v>
          </cell>
          <cell r="B5535" t="str">
            <v>Componentes de zinc maquinados por extrusión en caliente</v>
          </cell>
        </row>
        <row r="5536">
          <cell r="A5536">
            <v>31291418</v>
          </cell>
          <cell r="B5536" t="str">
            <v>Componentes compuestos maquinados por extrusión en caliente</v>
          </cell>
        </row>
        <row r="5537">
          <cell r="A5537">
            <v>31291419</v>
          </cell>
          <cell r="B5537" t="str">
            <v>Componentes de aleación de níquel maquinados por extrusión en caliente</v>
          </cell>
        </row>
        <row r="5538">
          <cell r="A5538">
            <v>31291420</v>
          </cell>
          <cell r="B5538" t="str">
            <v>Componentes no metálicos maquinados por extrusión en caliente</v>
          </cell>
        </row>
        <row r="5539">
          <cell r="A5539">
            <v>31301101</v>
          </cell>
          <cell r="B5539" t="str">
            <v>Forjas de aleación no ferrosa maquinadas con troquel abierto</v>
          </cell>
        </row>
        <row r="5540">
          <cell r="A5540">
            <v>31301102</v>
          </cell>
          <cell r="B5540" t="str">
            <v>Forjas de aleación ferrosa maquinadas con troquel abierto</v>
          </cell>
        </row>
        <row r="5541">
          <cell r="A5541">
            <v>31301103</v>
          </cell>
          <cell r="B5541" t="str">
            <v>Forjas de acero maquinadas con troquel abierto</v>
          </cell>
        </row>
        <row r="5542">
          <cell r="A5542">
            <v>31301104</v>
          </cell>
          <cell r="B5542" t="str">
            <v>Forjas de acero inoxidable maquinadas con troquel abierto</v>
          </cell>
        </row>
        <row r="5543">
          <cell r="A5543">
            <v>31301105</v>
          </cell>
          <cell r="B5543" t="str">
            <v>Forjas de hierro maquinadas con troquel abierto</v>
          </cell>
        </row>
        <row r="5544">
          <cell r="A5544">
            <v>31301106</v>
          </cell>
          <cell r="B5544" t="str">
            <v>Forjas de aluminio maquinadas con troquel abierto</v>
          </cell>
        </row>
        <row r="5545">
          <cell r="A5545">
            <v>31301107</v>
          </cell>
          <cell r="B5545" t="str">
            <v>Forjas de magnesio maquinadas con troquel abierto</v>
          </cell>
        </row>
        <row r="5546">
          <cell r="A5546">
            <v>31301108</v>
          </cell>
          <cell r="B5546" t="str">
            <v>Forjas de titanio maquinadas con troquel abierto</v>
          </cell>
        </row>
        <row r="5547">
          <cell r="A5547">
            <v>31301109</v>
          </cell>
          <cell r="B5547" t="str">
            <v>Forjas de berilio maquinadas con troquel abierto</v>
          </cell>
        </row>
        <row r="5548">
          <cell r="A5548">
            <v>31301110</v>
          </cell>
          <cell r="B5548" t="str">
            <v>Forjas de cobre maquinadas con troquel abierto</v>
          </cell>
        </row>
        <row r="5549">
          <cell r="A5549">
            <v>31301111</v>
          </cell>
          <cell r="B5549" t="str">
            <v>Forjas de latón maquinadas con troquel abierto</v>
          </cell>
        </row>
        <row r="5550">
          <cell r="A5550">
            <v>31301112</v>
          </cell>
          <cell r="B5550" t="str">
            <v>Forjas de bronce maquinadas con troquel abierto</v>
          </cell>
        </row>
        <row r="5551">
          <cell r="A5551">
            <v>31301113</v>
          </cell>
          <cell r="B5551" t="str">
            <v>Forjas de zinc maquinadas con troquel abierto</v>
          </cell>
        </row>
        <row r="5552">
          <cell r="A5552">
            <v>31301114</v>
          </cell>
          <cell r="B5552" t="str">
            <v>Forjas de estaño maquinadas con troquel abierto</v>
          </cell>
        </row>
        <row r="5553">
          <cell r="A5553">
            <v>31301115</v>
          </cell>
          <cell r="B5553" t="str">
            <v>Forjas de plomo maquinadas con troquel abierto</v>
          </cell>
        </row>
        <row r="5554">
          <cell r="A5554">
            <v>31301116</v>
          </cell>
          <cell r="B5554" t="str">
            <v>Forjas de metales preciosos maquinadas con troquel abierto</v>
          </cell>
        </row>
        <row r="5555">
          <cell r="A5555">
            <v>31301117</v>
          </cell>
          <cell r="B5555" t="str">
            <v>Forjas compuestas maquinadas con troquel abierto</v>
          </cell>
        </row>
        <row r="5556">
          <cell r="A5556">
            <v>31301118</v>
          </cell>
          <cell r="B5556" t="str">
            <v>Forjas de aleación de níquel maquinadas con troquel abierto</v>
          </cell>
        </row>
        <row r="5557">
          <cell r="A5557">
            <v>31301119</v>
          </cell>
          <cell r="B5557" t="str">
            <v>Forjas no metálicas maquinadas con troquel abierto</v>
          </cell>
        </row>
        <row r="5558">
          <cell r="A5558">
            <v>31301201</v>
          </cell>
          <cell r="B5558" t="str">
            <v>Forjas de aleación no ferrosa maquinadas con troquel cerrado</v>
          </cell>
        </row>
        <row r="5559">
          <cell r="A5559">
            <v>31301202</v>
          </cell>
          <cell r="B5559" t="str">
            <v>Forjas de aleación ferrosa maquinadas con troquel cerrado</v>
          </cell>
        </row>
        <row r="5560">
          <cell r="A5560">
            <v>31301203</v>
          </cell>
          <cell r="B5560" t="str">
            <v>Forjas de acero maquinadas con troquel cerrado</v>
          </cell>
        </row>
        <row r="5561">
          <cell r="A5561">
            <v>31301204</v>
          </cell>
          <cell r="B5561" t="str">
            <v>Forjas de acero inoxidable maquinadas con troquel cerrado</v>
          </cell>
        </row>
        <row r="5562">
          <cell r="A5562">
            <v>31301205</v>
          </cell>
          <cell r="B5562" t="str">
            <v>Forjas de hierro maquinadas con troquel cerrado</v>
          </cell>
        </row>
        <row r="5563">
          <cell r="A5563">
            <v>31301206</v>
          </cell>
          <cell r="B5563" t="str">
            <v>Forjas de aluminio maquinadas con troquel cerrado</v>
          </cell>
        </row>
        <row r="5564">
          <cell r="A5564">
            <v>31301207</v>
          </cell>
          <cell r="B5564" t="str">
            <v>Forjas de magnesio maquinadas con troquel cerrado</v>
          </cell>
        </row>
        <row r="5565">
          <cell r="A5565">
            <v>31301208</v>
          </cell>
          <cell r="B5565" t="str">
            <v>Forjas de titanio maquinadas con troquel cerrado</v>
          </cell>
        </row>
        <row r="5566">
          <cell r="A5566">
            <v>31301209</v>
          </cell>
          <cell r="B5566" t="str">
            <v>Forjas de berilio maquinadas con troquel cerrado</v>
          </cell>
        </row>
        <row r="5567">
          <cell r="A5567">
            <v>31301210</v>
          </cell>
          <cell r="B5567" t="str">
            <v>Forjas de cobre maquinadas con troquel cerrado</v>
          </cell>
        </row>
        <row r="5568">
          <cell r="A5568">
            <v>31301211</v>
          </cell>
          <cell r="B5568" t="str">
            <v>Forjas de latón maquinadas con troquel cerrado</v>
          </cell>
        </row>
        <row r="5569">
          <cell r="A5569">
            <v>31301212</v>
          </cell>
          <cell r="B5569" t="str">
            <v>Forjas de bronce maquinadas con troquel cerrado</v>
          </cell>
        </row>
        <row r="5570">
          <cell r="A5570">
            <v>31301213</v>
          </cell>
          <cell r="B5570" t="str">
            <v>Forjas de zinc maquinadas con troquel cerrado</v>
          </cell>
        </row>
        <row r="5571">
          <cell r="A5571">
            <v>31301214</v>
          </cell>
          <cell r="B5571" t="str">
            <v>Forjas de estaño maquinadas con troquel cerrado</v>
          </cell>
        </row>
        <row r="5572">
          <cell r="A5572">
            <v>31301215</v>
          </cell>
          <cell r="B5572" t="str">
            <v>Forjas de plomo maquinadas con troquel cerrado</v>
          </cell>
        </row>
        <row r="5573">
          <cell r="A5573">
            <v>31301216</v>
          </cell>
          <cell r="B5573" t="str">
            <v>Forjas de metales preciosos maquinadas con troquel cerrado</v>
          </cell>
        </row>
        <row r="5574">
          <cell r="A5574">
            <v>31301217</v>
          </cell>
          <cell r="B5574" t="str">
            <v>Forjas compuestas maquinadas con troquel cerrado</v>
          </cell>
        </row>
        <row r="5575">
          <cell r="A5575">
            <v>31301218</v>
          </cell>
          <cell r="B5575" t="str">
            <v>Forjas de aleación de níquel maquinadas con troquel cerrado</v>
          </cell>
        </row>
        <row r="5576">
          <cell r="A5576">
            <v>31301219</v>
          </cell>
          <cell r="B5576" t="str">
            <v>Forjas no metálicas maquinadas con troquel cerrado</v>
          </cell>
        </row>
        <row r="5577">
          <cell r="A5577">
            <v>31301301</v>
          </cell>
          <cell r="B5577" t="str">
            <v>Forjas de aleación no ferrosa maquinadas con impresión por troquel</v>
          </cell>
        </row>
        <row r="5578">
          <cell r="A5578">
            <v>31301302</v>
          </cell>
          <cell r="B5578" t="str">
            <v>Forjas de aleación ferrosa maquinadas con impresión por troquel</v>
          </cell>
        </row>
        <row r="5579">
          <cell r="A5579">
            <v>31301303</v>
          </cell>
          <cell r="B5579" t="str">
            <v>Forjas de acero maquinadas con impresión por troquel</v>
          </cell>
        </row>
        <row r="5580">
          <cell r="A5580">
            <v>31301304</v>
          </cell>
          <cell r="B5580" t="str">
            <v>Forjas de acero inoxidable maquinadas con impresión por troquel</v>
          </cell>
        </row>
        <row r="5581">
          <cell r="A5581">
            <v>31301305</v>
          </cell>
          <cell r="B5581" t="str">
            <v>Forjas de hierro maquinadas con impresión por troquel</v>
          </cell>
        </row>
        <row r="5582">
          <cell r="A5582">
            <v>31301306</v>
          </cell>
          <cell r="B5582" t="str">
            <v>Forjas de aluminio maquinadas con impresión por troquel</v>
          </cell>
        </row>
        <row r="5583">
          <cell r="A5583">
            <v>31301307</v>
          </cell>
          <cell r="B5583" t="str">
            <v>Forjas de magnesio maquinadas con impresión por troquel</v>
          </cell>
        </row>
        <row r="5584">
          <cell r="A5584">
            <v>31301308</v>
          </cell>
          <cell r="B5584" t="str">
            <v>Forjas de titanio maquinadas con impresión por troquel</v>
          </cell>
        </row>
        <row r="5585">
          <cell r="A5585">
            <v>31301309</v>
          </cell>
          <cell r="B5585" t="str">
            <v>Forjas de berilio maquinadas con impresión por troquel</v>
          </cell>
        </row>
        <row r="5586">
          <cell r="A5586">
            <v>31301310</v>
          </cell>
          <cell r="B5586" t="str">
            <v>Forjas de cobre maquinadas con impresión por troquel</v>
          </cell>
        </row>
        <row r="5587">
          <cell r="A5587">
            <v>31301311</v>
          </cell>
          <cell r="B5587" t="str">
            <v>Forjas de latón maquinadas con impresión por troquel</v>
          </cell>
        </row>
        <row r="5588">
          <cell r="A5588">
            <v>31301312</v>
          </cell>
          <cell r="B5588" t="str">
            <v>Forjas de bronce maquinadas con impresión por troquel</v>
          </cell>
        </row>
        <row r="5589">
          <cell r="A5589">
            <v>31301313</v>
          </cell>
          <cell r="B5589" t="str">
            <v>Forjas de zinc maquinadas con impresión por troquel</v>
          </cell>
        </row>
        <row r="5590">
          <cell r="A5590">
            <v>31301314</v>
          </cell>
          <cell r="B5590" t="str">
            <v>Forjas de estaño maquinadas con impresión por troquel</v>
          </cell>
        </row>
        <row r="5591">
          <cell r="A5591">
            <v>31301315</v>
          </cell>
          <cell r="B5591" t="str">
            <v>Forjas de plomo maquinadas con impresión por troquel</v>
          </cell>
        </row>
        <row r="5592">
          <cell r="A5592">
            <v>31301316</v>
          </cell>
          <cell r="B5592" t="str">
            <v>Forjas de metales preciosos maquinadas con impresión por troquel</v>
          </cell>
        </row>
        <row r="5593">
          <cell r="A5593">
            <v>31301317</v>
          </cell>
          <cell r="B5593" t="str">
            <v>Forjas compuestas maquinadas con impresión por troquel</v>
          </cell>
        </row>
        <row r="5594">
          <cell r="A5594">
            <v>31301318</v>
          </cell>
          <cell r="B5594" t="str">
            <v>Forjas de aleación de níquel maquinadas con impresión por troquel</v>
          </cell>
        </row>
        <row r="5595">
          <cell r="A5595">
            <v>31301319</v>
          </cell>
          <cell r="B5595" t="str">
            <v>Forjas no metálicas maquinadas con impresión por troquel</v>
          </cell>
        </row>
        <row r="5596">
          <cell r="A5596">
            <v>31301401</v>
          </cell>
          <cell r="B5596" t="str">
            <v>Forjas de aleación no ferrosa maquinadas por reducción</v>
          </cell>
        </row>
        <row r="5597">
          <cell r="A5597">
            <v>31301402</v>
          </cell>
          <cell r="B5597" t="str">
            <v>Forjas de aleación ferrosa maquinadas por reducción</v>
          </cell>
        </row>
        <row r="5598">
          <cell r="A5598">
            <v>31301403</v>
          </cell>
          <cell r="B5598" t="str">
            <v>Forjas de acero maquinadas por reducción</v>
          </cell>
        </row>
        <row r="5599">
          <cell r="A5599">
            <v>31301404</v>
          </cell>
          <cell r="B5599" t="str">
            <v>Forjas de acero inoxidable maquinadas por reducción</v>
          </cell>
        </row>
        <row r="5600">
          <cell r="A5600">
            <v>31301405</v>
          </cell>
          <cell r="B5600" t="str">
            <v>Forjas de hierro maquinadas por reducción</v>
          </cell>
        </row>
        <row r="5601">
          <cell r="A5601">
            <v>31301406</v>
          </cell>
          <cell r="B5601" t="str">
            <v>Forjas de aluminio maquinadas por reducción</v>
          </cell>
        </row>
        <row r="5602">
          <cell r="A5602">
            <v>31301407</v>
          </cell>
          <cell r="B5602" t="str">
            <v>Forjas de magnesio maquinadas por reducción</v>
          </cell>
        </row>
        <row r="5603">
          <cell r="A5603">
            <v>31301408</v>
          </cell>
          <cell r="B5603" t="str">
            <v>Forjas de titanio maquinadas por reducción</v>
          </cell>
        </row>
        <row r="5604">
          <cell r="A5604">
            <v>31301409</v>
          </cell>
          <cell r="B5604" t="str">
            <v>Forjas de berilio maquinadas por reducción</v>
          </cell>
        </row>
        <row r="5605">
          <cell r="A5605">
            <v>31301410</v>
          </cell>
          <cell r="B5605" t="str">
            <v>Forjas de cobre maquinadas por reducción</v>
          </cell>
        </row>
        <row r="5606">
          <cell r="A5606">
            <v>31301411</v>
          </cell>
          <cell r="B5606" t="str">
            <v>Forjas de latón maquinadas por reducción</v>
          </cell>
        </row>
        <row r="5607">
          <cell r="A5607">
            <v>31301412</v>
          </cell>
          <cell r="B5607" t="str">
            <v>Forjas de bronce maquinadas por reducción</v>
          </cell>
        </row>
        <row r="5608">
          <cell r="A5608">
            <v>31301413</v>
          </cell>
          <cell r="B5608" t="str">
            <v>Forjas de zinc maquinadas por reducción</v>
          </cell>
        </row>
        <row r="5609">
          <cell r="A5609">
            <v>31301414</v>
          </cell>
          <cell r="B5609" t="str">
            <v>Forjas de estaño maquinadas por reducción</v>
          </cell>
        </row>
        <row r="5610">
          <cell r="A5610">
            <v>31301415</v>
          </cell>
          <cell r="B5610" t="str">
            <v>Forjas de plomo maquinadas por reducción</v>
          </cell>
        </row>
        <row r="5611">
          <cell r="A5611">
            <v>31301416</v>
          </cell>
          <cell r="B5611" t="str">
            <v>Forjas de metales preciosos maquinadas por reducción</v>
          </cell>
        </row>
        <row r="5612">
          <cell r="A5612">
            <v>31301417</v>
          </cell>
          <cell r="B5612" t="str">
            <v>Forjas compuestas maquinadas por reducción</v>
          </cell>
        </row>
        <row r="5613">
          <cell r="A5613">
            <v>31301418</v>
          </cell>
          <cell r="B5613" t="str">
            <v>Forjas de aleación de níquel maquinadas por reducción</v>
          </cell>
        </row>
        <row r="5614">
          <cell r="A5614">
            <v>31301419</v>
          </cell>
          <cell r="B5614" t="str">
            <v>Forjas no metálicas maquinadas por reducción</v>
          </cell>
        </row>
        <row r="5615">
          <cell r="A5615">
            <v>31301501</v>
          </cell>
          <cell r="B5615" t="str">
            <v>Forjas de aluminio maquinadas por anillo enrollado</v>
          </cell>
        </row>
        <row r="5616">
          <cell r="A5616">
            <v>31301502</v>
          </cell>
          <cell r="B5616" t="str">
            <v>Forjas de berilio maquinadas por anillo enrollado</v>
          </cell>
        </row>
        <row r="5617">
          <cell r="A5617">
            <v>31301503</v>
          </cell>
          <cell r="B5617" t="str">
            <v>Forjas de latón maquinadas por anillo enrollado</v>
          </cell>
        </row>
        <row r="5618">
          <cell r="A5618">
            <v>31301504</v>
          </cell>
          <cell r="B5618" t="str">
            <v>Forjas de bronce maquinadas por anillo enrollado</v>
          </cell>
        </row>
        <row r="5619">
          <cell r="A5619">
            <v>31301505</v>
          </cell>
          <cell r="B5619" t="str">
            <v>Forjas de cobre maquinadas por anillo enrollado</v>
          </cell>
        </row>
        <row r="5620">
          <cell r="A5620">
            <v>31301506</v>
          </cell>
          <cell r="B5620" t="str">
            <v>Forjas de hierro maquinadas por anillo enrollado</v>
          </cell>
        </row>
        <row r="5621">
          <cell r="A5621">
            <v>31301507</v>
          </cell>
          <cell r="B5621" t="str">
            <v>Forjas de plomo maquinadas por anillo enrollado</v>
          </cell>
        </row>
        <row r="5622">
          <cell r="A5622">
            <v>31301508</v>
          </cell>
          <cell r="B5622" t="str">
            <v>Forjas de magnesio maquinadas por anillo enrollado</v>
          </cell>
        </row>
        <row r="5623">
          <cell r="A5623">
            <v>31301509</v>
          </cell>
          <cell r="B5623" t="str">
            <v>Forjas de metal precioso maquinadas por anillo enrollado</v>
          </cell>
        </row>
        <row r="5624">
          <cell r="A5624">
            <v>31301510</v>
          </cell>
          <cell r="B5624" t="str">
            <v>Forjas de acero inoxidable maquinadas por anillo enrollado</v>
          </cell>
        </row>
        <row r="5625">
          <cell r="A5625">
            <v>31301511</v>
          </cell>
          <cell r="B5625" t="str">
            <v>Forjas de estaño maquinadas por anillo enrollado</v>
          </cell>
        </row>
        <row r="5626">
          <cell r="A5626">
            <v>31301512</v>
          </cell>
          <cell r="B5626" t="str">
            <v>Forjas de titanio maquinadas por anillo enrollado</v>
          </cell>
        </row>
        <row r="5627">
          <cell r="A5627">
            <v>31301513</v>
          </cell>
          <cell r="B5627" t="str">
            <v>Forjas de zinc maquinadas por anillo enrollado</v>
          </cell>
        </row>
        <row r="5628">
          <cell r="A5628">
            <v>31301514</v>
          </cell>
          <cell r="B5628" t="str">
            <v>Forjas de aleación no ferrosa maquinadas por anillo enrollado</v>
          </cell>
        </row>
        <row r="5629">
          <cell r="A5629">
            <v>31301515</v>
          </cell>
          <cell r="B5629" t="str">
            <v>Forjas de aleación ferrosa maquinadas por anillo enrollado</v>
          </cell>
        </row>
        <row r="5630">
          <cell r="A5630">
            <v>31301516</v>
          </cell>
          <cell r="B5630" t="str">
            <v>Forjas de acero maquinadas por anillo enrollado</v>
          </cell>
        </row>
        <row r="5631">
          <cell r="A5631">
            <v>31301517</v>
          </cell>
          <cell r="B5631" t="str">
            <v>Forjas compuestas maquinadas por anillo enrollado</v>
          </cell>
        </row>
        <row r="5632">
          <cell r="A5632">
            <v>31301518</v>
          </cell>
          <cell r="B5632" t="str">
            <v>Forjas de aleación de níquel maquinadas por anillo enrollado</v>
          </cell>
        </row>
        <row r="5633">
          <cell r="A5633">
            <v>31301519</v>
          </cell>
          <cell r="B5633" t="str">
            <v>Forjas no metálicos maquinadas por anillo enrollado</v>
          </cell>
        </row>
        <row r="5634">
          <cell r="A5634">
            <v>31311101</v>
          </cell>
          <cell r="B5634" t="str">
            <v>Ensambles de tubería soldada de solvente de aluminio</v>
          </cell>
        </row>
        <row r="5635">
          <cell r="A5635">
            <v>31311102</v>
          </cell>
          <cell r="B5635" t="str">
            <v>Ensambles de tubería soldada de solvente de acero de carbono</v>
          </cell>
        </row>
        <row r="5636">
          <cell r="A5636">
            <v>31311103</v>
          </cell>
          <cell r="B5636" t="str">
            <v>Ensambles de tubería soldada de solvente de aleación hast x</v>
          </cell>
        </row>
        <row r="5637">
          <cell r="A5637">
            <v>31311104</v>
          </cell>
          <cell r="B5637" t="str">
            <v>Ensambles de tubería soldada de solvente de inconel</v>
          </cell>
        </row>
        <row r="5638">
          <cell r="A5638">
            <v>31311105</v>
          </cell>
          <cell r="B5638" t="str">
            <v>Ensambles de tubería soldada de solvente de acero de aleación baja</v>
          </cell>
        </row>
        <row r="5639">
          <cell r="A5639">
            <v>31311106</v>
          </cell>
          <cell r="B5639" t="str">
            <v>Ensambles de tubería soldada de solvente no metálico</v>
          </cell>
        </row>
        <row r="5640">
          <cell r="A5640">
            <v>31311109</v>
          </cell>
          <cell r="B5640" t="str">
            <v>Ensambles de tubería soldada de solvente de acero inoxidable</v>
          </cell>
        </row>
        <row r="5641">
          <cell r="A5641">
            <v>31311110</v>
          </cell>
          <cell r="B5641" t="str">
            <v>Ensambles de tubería soldada de solvente de titanio</v>
          </cell>
        </row>
        <row r="5642">
          <cell r="A5642">
            <v>31311111</v>
          </cell>
          <cell r="B5642" t="str">
            <v>Ensambles de tubería soldada de solvente de aleación wasp</v>
          </cell>
        </row>
        <row r="5643">
          <cell r="A5643">
            <v>31311112</v>
          </cell>
          <cell r="B5643" t="str">
            <v>Ensambles de tubería soldada de solvente de cobre</v>
          </cell>
        </row>
        <row r="5644">
          <cell r="A5644">
            <v>31311113</v>
          </cell>
          <cell r="B5644" t="str">
            <v>Ensambles de tubería soldada de solvente de latón</v>
          </cell>
        </row>
        <row r="5645">
          <cell r="A5645">
            <v>31311201</v>
          </cell>
          <cell r="B5645" t="str">
            <v>Ensambles de tubería remachada de aluminio</v>
          </cell>
        </row>
        <row r="5646">
          <cell r="A5646">
            <v>31311202</v>
          </cell>
          <cell r="B5646" t="str">
            <v>Ensambles de tubería remachada de acero al carbono</v>
          </cell>
        </row>
        <row r="5647">
          <cell r="A5647">
            <v>31311203</v>
          </cell>
          <cell r="B5647" t="str">
            <v>Ensambles de tubería remachada de aleación hast x</v>
          </cell>
        </row>
        <row r="5648">
          <cell r="A5648">
            <v>31311204</v>
          </cell>
          <cell r="B5648" t="str">
            <v>Ensambles de tubería remachada de inconel</v>
          </cell>
        </row>
        <row r="5649">
          <cell r="A5649">
            <v>31311205</v>
          </cell>
          <cell r="B5649" t="str">
            <v>Ensambles de tubería remachada de acero de aleación baja</v>
          </cell>
        </row>
        <row r="5650">
          <cell r="A5650">
            <v>31311206</v>
          </cell>
          <cell r="B5650" t="str">
            <v>Ensambles de tubería remachada no metálica</v>
          </cell>
        </row>
        <row r="5651">
          <cell r="A5651">
            <v>31311209</v>
          </cell>
          <cell r="B5651" t="str">
            <v>Ensambles de tubería remachada de acero inoxidable</v>
          </cell>
        </row>
        <row r="5652">
          <cell r="A5652">
            <v>31311210</v>
          </cell>
          <cell r="B5652" t="str">
            <v>Ensambles de tubería remachada de titanio</v>
          </cell>
        </row>
        <row r="5653">
          <cell r="A5653">
            <v>31311211</v>
          </cell>
          <cell r="B5653" t="str">
            <v>Ensambles de tubería remachada de aleación wasp</v>
          </cell>
        </row>
        <row r="5654">
          <cell r="A5654">
            <v>31311212</v>
          </cell>
          <cell r="B5654" t="str">
            <v>Ensambles de tubería remachada de cobre</v>
          </cell>
        </row>
        <row r="5655">
          <cell r="A5655">
            <v>31311213</v>
          </cell>
          <cell r="B5655" t="str">
            <v>Ensambles de tubería remachada de latón</v>
          </cell>
        </row>
        <row r="5656">
          <cell r="A5656">
            <v>31311301</v>
          </cell>
          <cell r="B5656" t="str">
            <v>Ensambles de tubería atornillada de aluminio</v>
          </cell>
        </row>
        <row r="5657">
          <cell r="A5657">
            <v>31311302</v>
          </cell>
          <cell r="B5657" t="str">
            <v>Ensambles de tubería atornillada de acero al carbono</v>
          </cell>
        </row>
        <row r="5658">
          <cell r="A5658">
            <v>31311303</v>
          </cell>
          <cell r="B5658" t="str">
            <v>Ensambles de tubería atornillada de aleación hast x</v>
          </cell>
        </row>
        <row r="5659">
          <cell r="A5659">
            <v>31311304</v>
          </cell>
          <cell r="B5659" t="str">
            <v>Ensambles de tubería atornillada de inconel</v>
          </cell>
        </row>
        <row r="5660">
          <cell r="A5660">
            <v>31311305</v>
          </cell>
          <cell r="B5660" t="str">
            <v>Ensambles de tubería atornillada de acero de aleación baja</v>
          </cell>
        </row>
        <row r="5661">
          <cell r="A5661">
            <v>31311306</v>
          </cell>
          <cell r="B5661" t="str">
            <v>Ensambles de tubería atornillada no metálica</v>
          </cell>
        </row>
        <row r="5662">
          <cell r="A5662">
            <v>31311309</v>
          </cell>
          <cell r="B5662" t="str">
            <v>Ensambles de tubería atornillada de acero inoxidable</v>
          </cell>
        </row>
        <row r="5663">
          <cell r="A5663">
            <v>31311310</v>
          </cell>
          <cell r="B5663" t="str">
            <v>Ensambles de tubería atornillada de titanio</v>
          </cell>
        </row>
        <row r="5664">
          <cell r="A5664">
            <v>31311311</v>
          </cell>
          <cell r="B5664" t="str">
            <v>Ensambles de tubería atornillada de aleación wasp</v>
          </cell>
        </row>
        <row r="5665">
          <cell r="A5665">
            <v>31311312</v>
          </cell>
          <cell r="B5665" t="str">
            <v>Ensambles de tubería atornillada de cobre</v>
          </cell>
        </row>
        <row r="5666">
          <cell r="A5666">
            <v>31311313</v>
          </cell>
          <cell r="B5666" t="str">
            <v>Ensambles de tubería atornillada de latón</v>
          </cell>
        </row>
        <row r="5667">
          <cell r="A5667">
            <v>31311401</v>
          </cell>
          <cell r="B5667" t="str">
            <v>Ensambles de tubería soldada con ultra violeta de aluminio</v>
          </cell>
        </row>
        <row r="5668">
          <cell r="A5668">
            <v>31311402</v>
          </cell>
          <cell r="B5668" t="str">
            <v>Ensambles de tubería soldada con ultra violeta de acero al carbono</v>
          </cell>
        </row>
        <row r="5669">
          <cell r="A5669">
            <v>31311403</v>
          </cell>
          <cell r="B5669" t="str">
            <v>Ensambles de tubería soldada con ultra violeta de aleación hast x</v>
          </cell>
        </row>
        <row r="5670">
          <cell r="A5670">
            <v>31311404</v>
          </cell>
          <cell r="B5670" t="str">
            <v>Ensambles de tubería soldada con ultra violeta de inconel</v>
          </cell>
        </row>
        <row r="5671">
          <cell r="A5671">
            <v>31311405</v>
          </cell>
          <cell r="B5671" t="str">
            <v>Ensambles de tubería soldada con ultra violeta de acero de aleación baja</v>
          </cell>
        </row>
        <row r="5672">
          <cell r="A5672">
            <v>31311406</v>
          </cell>
          <cell r="B5672" t="str">
            <v>Ensambles de tubería soldada con ultra violeta no metálica</v>
          </cell>
        </row>
        <row r="5673">
          <cell r="A5673">
            <v>31311409</v>
          </cell>
          <cell r="B5673" t="str">
            <v>Ensambles de tubería soldada con ultra violeta de acero inoxidable</v>
          </cell>
        </row>
        <row r="5674">
          <cell r="A5674">
            <v>31311410</v>
          </cell>
          <cell r="B5674" t="str">
            <v>Ensambles de tubería soldada con ultra violeta de titanio</v>
          </cell>
        </row>
        <row r="5675">
          <cell r="A5675">
            <v>31311411</v>
          </cell>
          <cell r="B5675" t="str">
            <v>Ensambles de tubería soldada con ultra violeta de aleación wasp</v>
          </cell>
        </row>
        <row r="5676">
          <cell r="A5676">
            <v>31311412</v>
          </cell>
          <cell r="B5676" t="str">
            <v>Ensambles de tubería soldada con ultra violeta de cobre</v>
          </cell>
        </row>
        <row r="5677">
          <cell r="A5677">
            <v>31311413</v>
          </cell>
          <cell r="B5677" t="str">
            <v>Ensambles de tubería soldada con ultra violeta de latón</v>
          </cell>
        </row>
        <row r="5678">
          <cell r="A5678">
            <v>31311501</v>
          </cell>
          <cell r="B5678" t="str">
            <v>Ensambles de tubería con soldadura fuerte o débil de aluminio</v>
          </cell>
        </row>
        <row r="5679">
          <cell r="A5679">
            <v>31311502</v>
          </cell>
          <cell r="B5679" t="str">
            <v>Ensambles de tubería con soldadura fuerte o débil de acero al carbono</v>
          </cell>
        </row>
        <row r="5680">
          <cell r="A5680">
            <v>31311503</v>
          </cell>
          <cell r="B5680" t="str">
            <v>Ensambles de tubería con soldadura fuerte o débil de aleación hast x</v>
          </cell>
        </row>
        <row r="5681">
          <cell r="A5681">
            <v>31311504</v>
          </cell>
          <cell r="B5681" t="str">
            <v>Ensambles de tubería con soldadura fuerte o débil de inconel</v>
          </cell>
        </row>
        <row r="5682">
          <cell r="A5682">
            <v>31311505</v>
          </cell>
          <cell r="B5682" t="str">
            <v>Ensambles de tubería con soldadura fuerte o débil de acero de aleación baja</v>
          </cell>
        </row>
        <row r="5683">
          <cell r="A5683">
            <v>31311506</v>
          </cell>
          <cell r="B5683" t="str">
            <v>Ensambles de tubería con soldadura fuerte o débil no metálica</v>
          </cell>
        </row>
        <row r="5684">
          <cell r="A5684">
            <v>31311509</v>
          </cell>
          <cell r="B5684" t="str">
            <v>Ensambles de tubería con soldadura fuerte o débil de acero inoxidable</v>
          </cell>
        </row>
        <row r="5685">
          <cell r="A5685">
            <v>31311510</v>
          </cell>
          <cell r="B5685" t="str">
            <v>Ensambles de tubería con soldadura fuerte o débil de titanio</v>
          </cell>
        </row>
        <row r="5686">
          <cell r="A5686">
            <v>31311511</v>
          </cell>
          <cell r="B5686" t="str">
            <v>Ensambles de tubería con soldadura fuerte o débil de aleación wasp</v>
          </cell>
        </row>
        <row r="5687">
          <cell r="A5687">
            <v>31311512</v>
          </cell>
          <cell r="B5687" t="str">
            <v>Ensambles de tubería con soldadura fuerte o débil de cobre</v>
          </cell>
        </row>
        <row r="5688">
          <cell r="A5688">
            <v>31311513</v>
          </cell>
          <cell r="B5688" t="str">
            <v>Ensambles de tubería con soldadura fuerte o débil de latón</v>
          </cell>
        </row>
        <row r="5689">
          <cell r="A5689">
            <v>31311601</v>
          </cell>
          <cell r="B5689" t="str">
            <v>Ensambles de tubería con soldadura sónica de aluminio</v>
          </cell>
        </row>
        <row r="5690">
          <cell r="A5690">
            <v>31311602</v>
          </cell>
          <cell r="B5690" t="str">
            <v>Ensambles de tubería con soldadura sónica de acero al carbono</v>
          </cell>
        </row>
        <row r="5691">
          <cell r="A5691">
            <v>31311603</v>
          </cell>
          <cell r="B5691" t="str">
            <v>Ensambles de tubería con soldadura sónica de aleación hast x</v>
          </cell>
        </row>
        <row r="5692">
          <cell r="A5692">
            <v>31311604</v>
          </cell>
          <cell r="B5692" t="str">
            <v>Ensambles de tubería con soldadura sónica de inconel</v>
          </cell>
        </row>
        <row r="5693">
          <cell r="A5693">
            <v>31311605</v>
          </cell>
          <cell r="B5693" t="str">
            <v>Ensambles de tubería con soldadura sónica de acero de aleación baja</v>
          </cell>
        </row>
        <row r="5694">
          <cell r="A5694">
            <v>31311606</v>
          </cell>
          <cell r="B5694" t="str">
            <v>Ensambles de tubería con soldadura sónica no metálica</v>
          </cell>
        </row>
        <row r="5695">
          <cell r="A5695">
            <v>31311609</v>
          </cell>
          <cell r="B5695" t="str">
            <v>Ensambles de tubería con soldadura sónica de acero inoxidable</v>
          </cell>
        </row>
        <row r="5696">
          <cell r="A5696">
            <v>31311610</v>
          </cell>
          <cell r="B5696" t="str">
            <v>Ensambles de tubería con soldadura sónica de titanio</v>
          </cell>
        </row>
        <row r="5697">
          <cell r="A5697">
            <v>31311611</v>
          </cell>
          <cell r="B5697" t="str">
            <v>Ensambles de tubería con soldadura sónica de aleación wasp</v>
          </cell>
        </row>
        <row r="5698">
          <cell r="A5698">
            <v>31311612</v>
          </cell>
          <cell r="B5698" t="str">
            <v>Ensambles de tubería con soldadura sónica de cobre</v>
          </cell>
        </row>
        <row r="5699">
          <cell r="A5699">
            <v>31311613</v>
          </cell>
          <cell r="B5699" t="str">
            <v>Ensambles de tubería con soldadura sónica de latón</v>
          </cell>
        </row>
        <row r="5700">
          <cell r="A5700">
            <v>31311701</v>
          </cell>
          <cell r="B5700" t="str">
            <v>Ensambles de tubería pegada de aluminio</v>
          </cell>
        </row>
        <row r="5701">
          <cell r="A5701">
            <v>31311702</v>
          </cell>
          <cell r="B5701" t="str">
            <v>Ensambles de tubería pegada de acero al carbono</v>
          </cell>
        </row>
        <row r="5702">
          <cell r="A5702">
            <v>31311703</v>
          </cell>
          <cell r="B5702" t="str">
            <v>Ensambles de tubería pegada de aleación hast x</v>
          </cell>
        </row>
        <row r="5703">
          <cell r="A5703">
            <v>31311704</v>
          </cell>
          <cell r="B5703" t="str">
            <v>Ensambles de tubería pegada de inconel</v>
          </cell>
        </row>
        <row r="5704">
          <cell r="A5704">
            <v>31311705</v>
          </cell>
          <cell r="B5704" t="str">
            <v>Ensambles de tubería pegada de acero de aleación baja</v>
          </cell>
        </row>
        <row r="5705">
          <cell r="A5705">
            <v>31311706</v>
          </cell>
          <cell r="B5705" t="str">
            <v>Ensambles de tubería pegada no metálica</v>
          </cell>
        </row>
        <row r="5706">
          <cell r="A5706">
            <v>31311709</v>
          </cell>
          <cell r="B5706" t="str">
            <v>Ensambles de tubería pegada de acero inoxidable</v>
          </cell>
        </row>
        <row r="5707">
          <cell r="A5707">
            <v>31311710</v>
          </cell>
          <cell r="B5707" t="str">
            <v>Ensambles de tubería pegada de titanio</v>
          </cell>
        </row>
        <row r="5708">
          <cell r="A5708">
            <v>31311711</v>
          </cell>
          <cell r="B5708" t="str">
            <v>Ensambles de tubería pegada de aleación wasp</v>
          </cell>
        </row>
        <row r="5709">
          <cell r="A5709">
            <v>31311712</v>
          </cell>
          <cell r="B5709" t="str">
            <v>Ensambles de tubería pegada de cobre</v>
          </cell>
        </row>
        <row r="5710">
          <cell r="A5710">
            <v>31311713</v>
          </cell>
          <cell r="B5710" t="str">
            <v>Ensambles de tubería pegada de latón</v>
          </cell>
        </row>
        <row r="5711">
          <cell r="A5711">
            <v>31321101</v>
          </cell>
          <cell r="B5711" t="str">
            <v>Ensambles de barras pegadas de aluminio</v>
          </cell>
        </row>
        <row r="5712">
          <cell r="A5712">
            <v>31321102</v>
          </cell>
          <cell r="B5712" t="str">
            <v>Ensambles de barras pegadas de acero al carbono</v>
          </cell>
        </row>
        <row r="5713">
          <cell r="A5713">
            <v>31321103</v>
          </cell>
          <cell r="B5713" t="str">
            <v>Ensambles de barras pegadas de aleación hast x</v>
          </cell>
        </row>
        <row r="5714">
          <cell r="A5714">
            <v>31321104</v>
          </cell>
          <cell r="B5714" t="str">
            <v>Ensambles de barras pegadas de inconel</v>
          </cell>
        </row>
        <row r="5715">
          <cell r="A5715">
            <v>31321105</v>
          </cell>
          <cell r="B5715" t="str">
            <v>Ensambles de barras pegadas de acero de aleación baja</v>
          </cell>
        </row>
        <row r="5716">
          <cell r="A5716">
            <v>31321106</v>
          </cell>
          <cell r="B5716" t="str">
            <v>Ensambles de barras pegadas no metálica</v>
          </cell>
        </row>
        <row r="5717">
          <cell r="A5717">
            <v>31321109</v>
          </cell>
          <cell r="B5717" t="str">
            <v>Ensambles de barras pegadas de acero inoxidable</v>
          </cell>
        </row>
        <row r="5718">
          <cell r="A5718">
            <v>31321110</v>
          </cell>
          <cell r="B5718" t="str">
            <v>Ensambles de barras pegadas de titanio</v>
          </cell>
        </row>
        <row r="5719">
          <cell r="A5719">
            <v>31321111</v>
          </cell>
          <cell r="B5719" t="str">
            <v>Ensambles de barras pegadas de aleación wasp</v>
          </cell>
        </row>
        <row r="5720">
          <cell r="A5720">
            <v>31321112</v>
          </cell>
          <cell r="B5720" t="str">
            <v>Ensambles de barras pegadas de cobre</v>
          </cell>
        </row>
        <row r="5721">
          <cell r="A5721">
            <v>31321113</v>
          </cell>
          <cell r="B5721" t="str">
            <v>Ensambles de barras pegadas de latón</v>
          </cell>
        </row>
        <row r="5722">
          <cell r="A5722">
            <v>31321201</v>
          </cell>
          <cell r="B5722" t="str">
            <v>Ensambles de barras soldadas con solvente de aluminio</v>
          </cell>
        </row>
        <row r="5723">
          <cell r="A5723">
            <v>31321202</v>
          </cell>
          <cell r="B5723" t="str">
            <v>Ensambles de barras soldadas con solvente de acero al carbono</v>
          </cell>
        </row>
        <row r="5724">
          <cell r="A5724">
            <v>31321203</v>
          </cell>
          <cell r="B5724" t="str">
            <v>Ensambles de barras soldadas con solvente de aleación hast x</v>
          </cell>
        </row>
        <row r="5725">
          <cell r="A5725">
            <v>31321204</v>
          </cell>
          <cell r="B5725" t="str">
            <v>Ensambles de barras soldadas con solvente de inconel</v>
          </cell>
        </row>
        <row r="5726">
          <cell r="A5726">
            <v>31321205</v>
          </cell>
          <cell r="B5726" t="str">
            <v>Ensambles de barras soldadas con solvente de acero de aleación baja</v>
          </cell>
        </row>
        <row r="5727">
          <cell r="A5727">
            <v>31321206</v>
          </cell>
          <cell r="B5727" t="str">
            <v>Ensambles de barras soldadas con solvente no metálica</v>
          </cell>
        </row>
        <row r="5728">
          <cell r="A5728">
            <v>31321209</v>
          </cell>
          <cell r="B5728" t="str">
            <v>Ensambles de barras soldadas con solvente de acero inoxidable</v>
          </cell>
        </row>
        <row r="5729">
          <cell r="A5729">
            <v>31321210</v>
          </cell>
          <cell r="B5729" t="str">
            <v>Ensambles de barras soldadas con solvente de titanio</v>
          </cell>
        </row>
        <row r="5730">
          <cell r="A5730">
            <v>31321211</v>
          </cell>
          <cell r="B5730" t="str">
            <v>Ensambles de barras soldadas con solvente de aleación wasp</v>
          </cell>
        </row>
        <row r="5731">
          <cell r="A5731">
            <v>31321212</v>
          </cell>
          <cell r="B5731" t="str">
            <v>Ensambles de barras soldadas con solvente de cobre</v>
          </cell>
        </row>
        <row r="5732">
          <cell r="A5732">
            <v>31321213</v>
          </cell>
          <cell r="B5732" t="str">
            <v>Ensambles de barras soldadas con solvente de latón</v>
          </cell>
        </row>
        <row r="5733">
          <cell r="A5733">
            <v>31321301</v>
          </cell>
          <cell r="B5733" t="str">
            <v>Ensambles de barras remachadas de aluminio</v>
          </cell>
        </row>
        <row r="5734">
          <cell r="A5734">
            <v>31321302</v>
          </cell>
          <cell r="B5734" t="str">
            <v>Ensambles de barras remachadas de acero al carbono</v>
          </cell>
        </row>
        <row r="5735">
          <cell r="A5735">
            <v>31321303</v>
          </cell>
          <cell r="B5735" t="str">
            <v>Ensambles de barras remachadas de aleación hast x</v>
          </cell>
        </row>
        <row r="5736">
          <cell r="A5736">
            <v>31321304</v>
          </cell>
          <cell r="B5736" t="str">
            <v>Ensambles de barras remachadas de inconel</v>
          </cell>
        </row>
        <row r="5737">
          <cell r="A5737">
            <v>31321305</v>
          </cell>
          <cell r="B5737" t="str">
            <v>Ensambles de barras remachadas de acero de aleación baja</v>
          </cell>
        </row>
        <row r="5738">
          <cell r="A5738">
            <v>31321306</v>
          </cell>
          <cell r="B5738" t="str">
            <v>Ensambles de barras remachadas no metálica</v>
          </cell>
        </row>
        <row r="5739">
          <cell r="A5739">
            <v>31321309</v>
          </cell>
          <cell r="B5739" t="str">
            <v>Ensambles de barras remachadas de acero inoxidable</v>
          </cell>
        </row>
        <row r="5740">
          <cell r="A5740">
            <v>31321310</v>
          </cell>
          <cell r="B5740" t="str">
            <v>Ensambles de barras remachadas de titanio</v>
          </cell>
        </row>
        <row r="5741">
          <cell r="A5741">
            <v>31321311</v>
          </cell>
          <cell r="B5741" t="str">
            <v>Ensambles de barras remachadas de aleación wasp</v>
          </cell>
        </row>
        <row r="5742">
          <cell r="A5742">
            <v>31321312</v>
          </cell>
          <cell r="B5742" t="str">
            <v>Ensambles de barras remachadas de cobre</v>
          </cell>
        </row>
        <row r="5743">
          <cell r="A5743">
            <v>31321313</v>
          </cell>
          <cell r="B5743" t="str">
            <v>Ensambles de barras remachadas de latón</v>
          </cell>
        </row>
        <row r="5744">
          <cell r="A5744">
            <v>31321401</v>
          </cell>
          <cell r="B5744" t="str">
            <v>Ensambles de barras soldadas con soldadura fuerte o débil de aluminio</v>
          </cell>
        </row>
        <row r="5745">
          <cell r="A5745">
            <v>31321402</v>
          </cell>
          <cell r="B5745" t="str">
            <v>Ensambles de barras soldadas con soldadura fuerte o débil de acero al carbono</v>
          </cell>
        </row>
        <row r="5746">
          <cell r="A5746">
            <v>31321403</v>
          </cell>
          <cell r="B5746" t="str">
            <v>Ensambles de barras soldadas con soldadura fuerte o débil de aleación hast x</v>
          </cell>
        </row>
        <row r="5747">
          <cell r="A5747">
            <v>31321404</v>
          </cell>
          <cell r="B5747" t="str">
            <v>Ensambles de barras soldadas con soldadura fuerte o débil de inconel</v>
          </cell>
        </row>
        <row r="5748">
          <cell r="A5748">
            <v>31321405</v>
          </cell>
          <cell r="B5748" t="str">
            <v>Ensambles de barras soldadas con soldadura fuerte o débil de acero de aleación baja</v>
          </cell>
        </row>
        <row r="5749">
          <cell r="A5749">
            <v>31321406</v>
          </cell>
          <cell r="B5749" t="str">
            <v>Ensambles de barras soldadas con soldadura fuerte o débil no metálica</v>
          </cell>
        </row>
        <row r="5750">
          <cell r="A5750">
            <v>31321409</v>
          </cell>
          <cell r="B5750" t="str">
            <v>Ensambles de barras soldadas con soldadura fuerte o débil de acero inoxidable</v>
          </cell>
        </row>
        <row r="5751">
          <cell r="A5751">
            <v>31321410</v>
          </cell>
          <cell r="B5751" t="str">
            <v>Ensambles de barras soldadas con soldadura fuerte o débil de titanio</v>
          </cell>
        </row>
        <row r="5752">
          <cell r="A5752">
            <v>31321411</v>
          </cell>
          <cell r="B5752" t="str">
            <v>Ensambles de barras soldadas con soldadura fuerte o débil de aleación wasp</v>
          </cell>
        </row>
        <row r="5753">
          <cell r="A5753">
            <v>31321412</v>
          </cell>
          <cell r="B5753" t="str">
            <v>Ensambles de barras soldadas con soldadura fuerte o débil de cobre</v>
          </cell>
        </row>
        <row r="5754">
          <cell r="A5754">
            <v>31321413</v>
          </cell>
          <cell r="B5754" t="str">
            <v>Ensambles de barras soldadas con soldadura fuerte o débil de latón</v>
          </cell>
        </row>
        <row r="5755">
          <cell r="A5755">
            <v>31321501</v>
          </cell>
          <cell r="B5755" t="str">
            <v>Ensambles de barras soldadas con soldadura ultra violeta de aluminio</v>
          </cell>
        </row>
        <row r="5756">
          <cell r="A5756">
            <v>31321502</v>
          </cell>
          <cell r="B5756" t="str">
            <v>Ensambles de barras soldadas con soldadura ultra violeta de acero al carbono</v>
          </cell>
        </row>
        <row r="5757">
          <cell r="A5757">
            <v>31321503</v>
          </cell>
          <cell r="B5757" t="str">
            <v>Ensambles de barras soldadas con soldadura ultra violeta de aleación hast x</v>
          </cell>
        </row>
        <row r="5758">
          <cell r="A5758">
            <v>31321504</v>
          </cell>
          <cell r="B5758" t="str">
            <v>Ensambles de barras soldadas con soldadura ultra violeta de inconel</v>
          </cell>
        </row>
        <row r="5759">
          <cell r="A5759">
            <v>31321505</v>
          </cell>
          <cell r="B5759" t="str">
            <v>Ensambles de barras soldadas con soldadura ultra violeta de acero de aleación baja</v>
          </cell>
        </row>
        <row r="5760">
          <cell r="A5760">
            <v>31321506</v>
          </cell>
          <cell r="B5760" t="str">
            <v>Ensambles de barras soldadas con soldadura ultra violeta no metálica</v>
          </cell>
        </row>
        <row r="5761">
          <cell r="A5761">
            <v>31321509</v>
          </cell>
          <cell r="B5761" t="str">
            <v>Ensambles de barras soldadas con soldadura ultra violeta de acero inoxidable</v>
          </cell>
        </row>
        <row r="5762">
          <cell r="A5762">
            <v>31321510</v>
          </cell>
          <cell r="B5762" t="str">
            <v>Ensambles de barras soldadas con soldadura ultra violeta de titanio</v>
          </cell>
        </row>
        <row r="5763">
          <cell r="A5763">
            <v>31321511</v>
          </cell>
          <cell r="B5763" t="str">
            <v>Ensambles de barras soldadas con soldadura ultra violeta de aleación wasp</v>
          </cell>
        </row>
        <row r="5764">
          <cell r="A5764">
            <v>31321512</v>
          </cell>
          <cell r="B5764" t="str">
            <v>Ensambles de barras soldadas con soldadura ultra violeta de cobre</v>
          </cell>
        </row>
        <row r="5765">
          <cell r="A5765">
            <v>31321513</v>
          </cell>
          <cell r="B5765" t="str">
            <v>Ensambles de barras soldadas con soldadura ultra violeta de latón</v>
          </cell>
        </row>
        <row r="5766">
          <cell r="A5766">
            <v>31321601</v>
          </cell>
          <cell r="B5766" t="str">
            <v>Ensambles de barras soldadas con soldadura sónica de aluminio</v>
          </cell>
        </row>
        <row r="5767">
          <cell r="A5767">
            <v>31321602</v>
          </cell>
          <cell r="B5767" t="str">
            <v>Ensambles de barras soldadas con soldadura sónica de acero al carbono</v>
          </cell>
        </row>
        <row r="5768">
          <cell r="A5768">
            <v>31321603</v>
          </cell>
          <cell r="B5768" t="str">
            <v>Ensambles de barras soldadas con soldadura sónica de aleación hast x</v>
          </cell>
        </row>
        <row r="5769">
          <cell r="A5769">
            <v>31321604</v>
          </cell>
          <cell r="B5769" t="str">
            <v>Ensambles de barras soldadas con soldadura sónica de inconel</v>
          </cell>
        </row>
        <row r="5770">
          <cell r="A5770">
            <v>31321605</v>
          </cell>
          <cell r="B5770" t="str">
            <v>Ensambles de barras soldadas con soldadura sónica de acero de aleación baja</v>
          </cell>
        </row>
        <row r="5771">
          <cell r="A5771">
            <v>31321606</v>
          </cell>
          <cell r="B5771" t="str">
            <v>Ensambles de barras soldadas con soldadura sónica no metálica</v>
          </cell>
        </row>
        <row r="5772">
          <cell r="A5772">
            <v>31321609</v>
          </cell>
          <cell r="B5772" t="str">
            <v>Ensambles de barras soldadas con soldadura sónica de acero inoxidable</v>
          </cell>
        </row>
        <row r="5773">
          <cell r="A5773">
            <v>31321610</v>
          </cell>
          <cell r="B5773" t="str">
            <v>Ensambles de barras soldadas con soldadura sónica de titanio</v>
          </cell>
        </row>
        <row r="5774">
          <cell r="A5774">
            <v>31321611</v>
          </cell>
          <cell r="B5774" t="str">
            <v>Ensambles de barras soldadas con soldadura sónica de aleación wasp</v>
          </cell>
        </row>
        <row r="5775">
          <cell r="A5775">
            <v>31321612</v>
          </cell>
          <cell r="B5775" t="str">
            <v>Ensambles de barras soldadas con soldadura sónica de cobre</v>
          </cell>
        </row>
        <row r="5776">
          <cell r="A5776">
            <v>31321613</v>
          </cell>
          <cell r="B5776" t="str">
            <v>Ensambles de barras soldadas con soldadura sónica de latón</v>
          </cell>
        </row>
        <row r="5777">
          <cell r="A5777">
            <v>31321701</v>
          </cell>
          <cell r="B5777" t="str">
            <v>Ensambles de barras atornilladas de aluminio</v>
          </cell>
        </row>
        <row r="5778">
          <cell r="A5778">
            <v>31321702</v>
          </cell>
          <cell r="B5778" t="str">
            <v>Ensambles de barras atornilladas de acero al carbono</v>
          </cell>
        </row>
        <row r="5779">
          <cell r="A5779">
            <v>31321703</v>
          </cell>
          <cell r="B5779" t="str">
            <v>Ensambles de barras atornilladas de aleación hast x</v>
          </cell>
        </row>
        <row r="5780">
          <cell r="A5780">
            <v>31321704</v>
          </cell>
          <cell r="B5780" t="str">
            <v>Ensambles de barras atornilladas de inconel</v>
          </cell>
        </row>
        <row r="5781">
          <cell r="A5781">
            <v>31321705</v>
          </cell>
          <cell r="B5781" t="str">
            <v>Ensambles de barras atornilladas de acero de aleación baja</v>
          </cell>
        </row>
        <row r="5782">
          <cell r="A5782">
            <v>31321706</v>
          </cell>
          <cell r="B5782" t="str">
            <v>Ensambles de barras atornilladas no metálica</v>
          </cell>
        </row>
        <row r="5783">
          <cell r="A5783">
            <v>31321709</v>
          </cell>
          <cell r="B5783" t="str">
            <v>Ensambles de barras atornilladas de acero inoxidable</v>
          </cell>
        </row>
        <row r="5784">
          <cell r="A5784">
            <v>31321710</v>
          </cell>
          <cell r="B5784" t="str">
            <v>Ensambles de barras atornilladas de titanio</v>
          </cell>
        </row>
        <row r="5785">
          <cell r="A5785">
            <v>31321711</v>
          </cell>
          <cell r="B5785" t="str">
            <v>Ensambles de barras atornilladas de aleación wasp</v>
          </cell>
        </row>
        <row r="5786">
          <cell r="A5786">
            <v>31321712</v>
          </cell>
          <cell r="B5786" t="str">
            <v>Ensambles de barras atornilladas de cobre</v>
          </cell>
        </row>
        <row r="5787">
          <cell r="A5787">
            <v>31321713</v>
          </cell>
          <cell r="B5787" t="str">
            <v>Ensambles de barras atornilladas de latón</v>
          </cell>
        </row>
        <row r="5788">
          <cell r="A5788">
            <v>31331101</v>
          </cell>
          <cell r="B5788" t="str">
            <v>Ensambles estructurales pegados de aluminio</v>
          </cell>
        </row>
        <row r="5789">
          <cell r="A5789">
            <v>31331102</v>
          </cell>
          <cell r="B5789" t="str">
            <v>Ensambles estructurales pegados de acero al carbono</v>
          </cell>
        </row>
        <row r="5790">
          <cell r="A5790">
            <v>31331103</v>
          </cell>
          <cell r="B5790" t="str">
            <v>Ensambles estructurales pegados de aleación hast x</v>
          </cell>
        </row>
        <row r="5791">
          <cell r="A5791">
            <v>31331104</v>
          </cell>
          <cell r="B5791" t="str">
            <v>Ensambles estructurales pegados de inconel</v>
          </cell>
        </row>
        <row r="5792">
          <cell r="A5792">
            <v>31331105</v>
          </cell>
          <cell r="B5792" t="str">
            <v>Ensambles estructurales pegados de acero de aleación baja</v>
          </cell>
        </row>
        <row r="5793">
          <cell r="A5793">
            <v>31331106</v>
          </cell>
          <cell r="B5793" t="str">
            <v>Ensambles estructurales pegados no metálica</v>
          </cell>
        </row>
        <row r="5794">
          <cell r="A5794">
            <v>31331109</v>
          </cell>
          <cell r="B5794" t="str">
            <v>Ensambles estructurales pegados de acero inoxidable</v>
          </cell>
        </row>
        <row r="5795">
          <cell r="A5795">
            <v>31331110</v>
          </cell>
          <cell r="B5795" t="str">
            <v>Ensambles estructurales pegados de titanio</v>
          </cell>
        </row>
        <row r="5796">
          <cell r="A5796">
            <v>31331111</v>
          </cell>
          <cell r="B5796" t="str">
            <v>Ensambles estructurales pegados de aleación wasp</v>
          </cell>
        </row>
        <row r="5797">
          <cell r="A5797">
            <v>31331112</v>
          </cell>
          <cell r="B5797" t="str">
            <v>Ensambles estructurales pegados de cobre</v>
          </cell>
        </row>
        <row r="5798">
          <cell r="A5798">
            <v>31331113</v>
          </cell>
          <cell r="B5798" t="str">
            <v>Ensambles estructurales pegados de latón</v>
          </cell>
        </row>
        <row r="5799">
          <cell r="A5799">
            <v>31331201</v>
          </cell>
          <cell r="B5799" t="str">
            <v>Ensambles estructurales atornillados de aluminio</v>
          </cell>
        </row>
        <row r="5800">
          <cell r="A5800">
            <v>31331202</v>
          </cell>
          <cell r="B5800" t="str">
            <v>Ensambles estructurales atornillados de acero al carbono</v>
          </cell>
        </row>
        <row r="5801">
          <cell r="A5801">
            <v>31331203</v>
          </cell>
          <cell r="B5801" t="str">
            <v>Ensambles estructurales atornillados de aleación hast x</v>
          </cell>
        </row>
        <row r="5802">
          <cell r="A5802">
            <v>31331204</v>
          </cell>
          <cell r="B5802" t="str">
            <v>Ensambles estructurales atornillados de inconel</v>
          </cell>
        </row>
        <row r="5803">
          <cell r="A5803">
            <v>31331205</v>
          </cell>
          <cell r="B5803" t="str">
            <v>Ensambles estructurales atornillados de acero de aleación baja</v>
          </cell>
        </row>
        <row r="5804">
          <cell r="A5804">
            <v>31331206</v>
          </cell>
          <cell r="B5804" t="str">
            <v>Ensambles estructurales atornillados no metálica</v>
          </cell>
        </row>
        <row r="5805">
          <cell r="A5805">
            <v>31331209</v>
          </cell>
          <cell r="B5805" t="str">
            <v>Ensambles estructurales atornillados de acero inoxidable</v>
          </cell>
        </row>
        <row r="5806">
          <cell r="A5806">
            <v>31331210</v>
          </cell>
          <cell r="B5806" t="str">
            <v>Ensambles estructurales atornillados de titanio</v>
          </cell>
        </row>
        <row r="5807">
          <cell r="A5807">
            <v>31331211</v>
          </cell>
          <cell r="B5807" t="str">
            <v>Ensambles estructurales atornillados de aleación wasp</v>
          </cell>
        </row>
        <row r="5808">
          <cell r="A5808">
            <v>31331212</v>
          </cell>
          <cell r="B5808" t="str">
            <v>Ensambles estructurales atornillados de cobre</v>
          </cell>
        </row>
        <row r="5809">
          <cell r="A5809">
            <v>31331213</v>
          </cell>
          <cell r="B5809" t="str">
            <v>Ensambles estructurales atornillados de latón</v>
          </cell>
        </row>
        <row r="5810">
          <cell r="A5810">
            <v>31331301</v>
          </cell>
          <cell r="B5810" t="str">
            <v>Ensambles estructurales con soldadura sónica de aluminio</v>
          </cell>
        </row>
        <row r="5811">
          <cell r="A5811">
            <v>31331302</v>
          </cell>
          <cell r="B5811" t="str">
            <v>Ensambles estructurales con soldadura sónica de acero al carbono</v>
          </cell>
        </row>
        <row r="5812">
          <cell r="A5812">
            <v>31331303</v>
          </cell>
          <cell r="B5812" t="str">
            <v>Ensambles estructurales con soldadura sónica de aleación hast x</v>
          </cell>
        </row>
        <row r="5813">
          <cell r="A5813">
            <v>31331304</v>
          </cell>
          <cell r="B5813" t="str">
            <v>Ensambles estructurales con soldadura sónica de inconel</v>
          </cell>
        </row>
        <row r="5814">
          <cell r="A5814">
            <v>31331305</v>
          </cell>
          <cell r="B5814" t="str">
            <v>Ensambles estructurales con soldadura sónica de acero de aleación baja</v>
          </cell>
        </row>
        <row r="5815">
          <cell r="A5815">
            <v>31331306</v>
          </cell>
          <cell r="B5815" t="str">
            <v>Ensambles estructurales con soldadura sónica no metálica</v>
          </cell>
        </row>
        <row r="5816">
          <cell r="A5816">
            <v>31331309</v>
          </cell>
          <cell r="B5816" t="str">
            <v>Ensambles estructurales con soldadura sónica de acero inoxidable</v>
          </cell>
        </row>
        <row r="5817">
          <cell r="A5817">
            <v>31331310</v>
          </cell>
          <cell r="B5817" t="str">
            <v>Ensambles estructurales con soldadura sónica de titanio</v>
          </cell>
        </row>
        <row r="5818">
          <cell r="A5818">
            <v>31331311</v>
          </cell>
          <cell r="B5818" t="str">
            <v>Ensambles estructurales con soldadura sónica de aleación wasp</v>
          </cell>
        </row>
        <row r="5819">
          <cell r="A5819">
            <v>31331312</v>
          </cell>
          <cell r="B5819" t="str">
            <v>Ensambles estructurales con soldadura sónica de cobre</v>
          </cell>
        </row>
        <row r="5820">
          <cell r="A5820">
            <v>31331313</v>
          </cell>
          <cell r="B5820" t="str">
            <v>Ensambles estructurales con soldadura sónica de latón</v>
          </cell>
        </row>
        <row r="5821">
          <cell r="A5821">
            <v>31331401</v>
          </cell>
          <cell r="B5821" t="str">
            <v>Ensambles estructurales con soldadura ultra violeta de aluminio</v>
          </cell>
        </row>
        <row r="5822">
          <cell r="A5822">
            <v>31331402</v>
          </cell>
          <cell r="B5822" t="str">
            <v>Ensambles estructurales con soldadura ultra violeta de acero al carbono</v>
          </cell>
        </row>
        <row r="5823">
          <cell r="A5823">
            <v>31331403</v>
          </cell>
          <cell r="B5823" t="str">
            <v>Ensambles estructurales con soldadura ultra violeta de aleación hast x</v>
          </cell>
        </row>
        <row r="5824">
          <cell r="A5824">
            <v>31331404</v>
          </cell>
          <cell r="B5824" t="str">
            <v>Ensambles estructurales con soldadura ultra violeta de inconel</v>
          </cell>
        </row>
        <row r="5825">
          <cell r="A5825">
            <v>31331405</v>
          </cell>
          <cell r="B5825" t="str">
            <v>Ensambles estructurales con soldadura ultra violeta de acero de aleación baja</v>
          </cell>
        </row>
        <row r="5826">
          <cell r="A5826">
            <v>31331406</v>
          </cell>
          <cell r="B5826" t="str">
            <v>Ensambles estructurales con soldadura ultra violeta no metálica</v>
          </cell>
        </row>
        <row r="5827">
          <cell r="A5827">
            <v>31331409</v>
          </cell>
          <cell r="B5827" t="str">
            <v>Ensambles estructurales con soldadura ultra violeta de acero inoxidable</v>
          </cell>
        </row>
        <row r="5828">
          <cell r="A5828">
            <v>31331410</v>
          </cell>
          <cell r="B5828" t="str">
            <v>Ensambles estructurales con soldadura ultra violeta de titanio</v>
          </cell>
        </row>
        <row r="5829">
          <cell r="A5829">
            <v>31331411</v>
          </cell>
          <cell r="B5829" t="str">
            <v>Ensambles estructurales con soldadura ultra violeta de aleación wasp</v>
          </cell>
        </row>
        <row r="5830">
          <cell r="A5830">
            <v>31331412</v>
          </cell>
          <cell r="B5830" t="str">
            <v>Ensambles estructurales con soldadura ultra violeta de cobre</v>
          </cell>
        </row>
        <row r="5831">
          <cell r="A5831">
            <v>31331413</v>
          </cell>
          <cell r="B5831" t="str">
            <v>Ensambles estructurales con soldadura ultra violeta de latón</v>
          </cell>
        </row>
        <row r="5832">
          <cell r="A5832">
            <v>31331501</v>
          </cell>
          <cell r="B5832" t="str">
            <v>Ensambles estructurales con soldadura de solvente de aluminio</v>
          </cell>
        </row>
        <row r="5833">
          <cell r="A5833">
            <v>31331502</v>
          </cell>
          <cell r="B5833" t="str">
            <v>Ensambles estructurales con soldadura de solvente de acero al carbono</v>
          </cell>
        </row>
        <row r="5834">
          <cell r="A5834">
            <v>31331503</v>
          </cell>
          <cell r="B5834" t="str">
            <v>Ensambles estructurales con soldadura de solvente de aleación hast x</v>
          </cell>
        </row>
        <row r="5835">
          <cell r="A5835">
            <v>31331504</v>
          </cell>
          <cell r="B5835" t="str">
            <v>Ensambles estructurales con soldadura de solvente de inconel</v>
          </cell>
        </row>
        <row r="5836">
          <cell r="A5836">
            <v>31331505</v>
          </cell>
          <cell r="B5836" t="str">
            <v>Ensambles estructurales con soldadura de solvente de acero de aleación baja</v>
          </cell>
        </row>
        <row r="5837">
          <cell r="A5837">
            <v>31331506</v>
          </cell>
          <cell r="B5837" t="str">
            <v>Ensambles estructurales con soldadura de solvente no metálica</v>
          </cell>
        </row>
        <row r="5838">
          <cell r="A5838">
            <v>31331509</v>
          </cell>
          <cell r="B5838" t="str">
            <v>Ensambles estructurales con soldadura de solvente de acero inoxidable</v>
          </cell>
        </row>
        <row r="5839">
          <cell r="A5839">
            <v>31331510</v>
          </cell>
          <cell r="B5839" t="str">
            <v>Ensambles estructurales con soldadura de solvente de titanio</v>
          </cell>
        </row>
        <row r="5840">
          <cell r="A5840">
            <v>31331511</v>
          </cell>
          <cell r="B5840" t="str">
            <v>Ensambles estructurales con soldadura de solvente de aleación wasp</v>
          </cell>
        </row>
        <row r="5841">
          <cell r="A5841">
            <v>31331512</v>
          </cell>
          <cell r="B5841" t="str">
            <v>Ensambles estructurales con soldadura de solvente de cobre</v>
          </cell>
        </row>
        <row r="5842">
          <cell r="A5842">
            <v>31331513</v>
          </cell>
          <cell r="B5842" t="str">
            <v>Ensambles estructurales con soldadura de solvente de latón</v>
          </cell>
        </row>
        <row r="5843">
          <cell r="A5843">
            <v>31331601</v>
          </cell>
          <cell r="B5843" t="str">
            <v>Ensambles estructurales con soldadura de fuerte o débil de aluminio</v>
          </cell>
        </row>
        <row r="5844">
          <cell r="A5844">
            <v>31331602</v>
          </cell>
          <cell r="B5844" t="str">
            <v>Ensambles estructurales con soldadura de fuerte o débil de acero al carbono</v>
          </cell>
        </row>
        <row r="5845">
          <cell r="A5845">
            <v>31331603</v>
          </cell>
          <cell r="B5845" t="str">
            <v>Ensambles estructurales con soldadura de fuerte o débil de aleación hast x</v>
          </cell>
        </row>
        <row r="5846">
          <cell r="A5846">
            <v>31331604</v>
          </cell>
          <cell r="B5846" t="str">
            <v>Ensambles estructurales con soldadura de fuerte o débil de inconel</v>
          </cell>
        </row>
        <row r="5847">
          <cell r="A5847">
            <v>31331605</v>
          </cell>
          <cell r="B5847" t="str">
            <v>Ensambles estructurales con soldadura de fuerte o débil de acero de aleación baja</v>
          </cell>
        </row>
        <row r="5848">
          <cell r="A5848">
            <v>31331606</v>
          </cell>
          <cell r="B5848" t="str">
            <v>Ensambles estructurales con soldadura de fuerte o débil no metálica</v>
          </cell>
        </row>
        <row r="5849">
          <cell r="A5849">
            <v>31331609</v>
          </cell>
          <cell r="B5849" t="str">
            <v>Ensambles estructurales con soldadura de fuerte o débil de acero inoxidable</v>
          </cell>
        </row>
        <row r="5850">
          <cell r="A5850">
            <v>31331610</v>
          </cell>
          <cell r="B5850" t="str">
            <v>Ensambles estructurales con soldadura de fuerte o débil de titanio</v>
          </cell>
        </row>
        <row r="5851">
          <cell r="A5851">
            <v>31331611</v>
          </cell>
          <cell r="B5851" t="str">
            <v>Ensambles estructurales con soldadura de fuerte o débil de aleación wasp</v>
          </cell>
        </row>
        <row r="5852">
          <cell r="A5852">
            <v>31331612</v>
          </cell>
          <cell r="B5852" t="str">
            <v>Ensambles estructurales con soldadura de fuerte o débil de cobre</v>
          </cell>
        </row>
        <row r="5853">
          <cell r="A5853">
            <v>31331613</v>
          </cell>
          <cell r="B5853" t="str">
            <v>Ensambles estructurales con soldadura de fuerte o débil de latón</v>
          </cell>
        </row>
        <row r="5854">
          <cell r="A5854">
            <v>31331701</v>
          </cell>
          <cell r="B5854" t="str">
            <v>Ensambles estructurales remachados de aluminio</v>
          </cell>
        </row>
        <row r="5855">
          <cell r="A5855">
            <v>31331702</v>
          </cell>
          <cell r="B5855" t="str">
            <v>Ensambles estructurales remachados de acero al carbono</v>
          </cell>
        </row>
        <row r="5856">
          <cell r="A5856">
            <v>31331703</v>
          </cell>
          <cell r="B5856" t="str">
            <v>Ensambles estructurales remachados de aleación hast x</v>
          </cell>
        </row>
        <row r="5857">
          <cell r="A5857">
            <v>31331704</v>
          </cell>
          <cell r="B5857" t="str">
            <v>Ensambles estructurales remachados de inconel</v>
          </cell>
        </row>
        <row r="5858">
          <cell r="A5858">
            <v>31331705</v>
          </cell>
          <cell r="B5858" t="str">
            <v>Ensambles estructurales remachados de acero de aleación baja</v>
          </cell>
        </row>
        <row r="5859">
          <cell r="A5859">
            <v>31331706</v>
          </cell>
          <cell r="B5859" t="str">
            <v>Ensambles estructurales remachados no metálica</v>
          </cell>
        </row>
        <row r="5860">
          <cell r="A5860">
            <v>31331709</v>
          </cell>
          <cell r="B5860" t="str">
            <v>Ensambles estructurales remachados de acero inoxidable</v>
          </cell>
        </row>
        <row r="5861">
          <cell r="A5861">
            <v>31331710</v>
          </cell>
          <cell r="B5861" t="str">
            <v>Ensambles estructurales remachados de titanio</v>
          </cell>
        </row>
        <row r="5862">
          <cell r="A5862">
            <v>31331711</v>
          </cell>
          <cell r="B5862" t="str">
            <v>Ensambles estructurales remachados de aleación wasp</v>
          </cell>
        </row>
        <row r="5863">
          <cell r="A5863">
            <v>31331712</v>
          </cell>
          <cell r="B5863" t="str">
            <v>Ensambles estructurales remachados de cobre</v>
          </cell>
        </row>
        <row r="5864">
          <cell r="A5864">
            <v>31331713</v>
          </cell>
          <cell r="B5864" t="str">
            <v>Ensambles estructurales remachados de latón</v>
          </cell>
        </row>
        <row r="5865">
          <cell r="A5865">
            <v>31341101</v>
          </cell>
          <cell r="B5865" t="str">
            <v>Ensambles de láminas soldadas con soldadura fuerte o débil de aluminio</v>
          </cell>
        </row>
        <row r="5866">
          <cell r="A5866">
            <v>31341102</v>
          </cell>
          <cell r="B5866" t="str">
            <v>Ensambles de láminas soldadas con soldadura fuerte o débil de acero al carbono</v>
          </cell>
        </row>
        <row r="5867">
          <cell r="A5867">
            <v>31341103</v>
          </cell>
          <cell r="B5867" t="str">
            <v>Ensambles de láminas soldadas con soldadura fuerte o débil de aleación hast x</v>
          </cell>
        </row>
        <row r="5868">
          <cell r="A5868">
            <v>31341104</v>
          </cell>
          <cell r="B5868" t="str">
            <v>Ensambles de láminas soldadas con soldadura fuerte o débil de inconel</v>
          </cell>
        </row>
        <row r="5869">
          <cell r="A5869">
            <v>31341105</v>
          </cell>
          <cell r="B5869" t="str">
            <v>Ensambles de láminas soldadas con soldadura fuerte o débil de acero de aleación baja</v>
          </cell>
        </row>
        <row r="5870">
          <cell r="A5870">
            <v>31341106</v>
          </cell>
          <cell r="B5870" t="str">
            <v>Ensambles de láminas soldadas con soldadura fuerte o débil no metálica</v>
          </cell>
        </row>
        <row r="5871">
          <cell r="A5871">
            <v>31341109</v>
          </cell>
          <cell r="B5871" t="str">
            <v>Ensambles de láminas soldadas con soldadura fuerte o débil de acero inoxidable</v>
          </cell>
        </row>
        <row r="5872">
          <cell r="A5872">
            <v>31341110</v>
          </cell>
          <cell r="B5872" t="str">
            <v>Ensambles de láminas soldadas con soldadura fuerte o débil de titanio</v>
          </cell>
        </row>
        <row r="5873">
          <cell r="A5873">
            <v>31341111</v>
          </cell>
          <cell r="B5873" t="str">
            <v>Ensambles de láminas soldadas con soldadura fuerte o débil de aleación wasp</v>
          </cell>
        </row>
        <row r="5874">
          <cell r="A5874">
            <v>31341112</v>
          </cell>
          <cell r="B5874" t="str">
            <v>Ensambles de láminas soldadas con soldadura fuerte o débil de cobre</v>
          </cell>
        </row>
        <row r="5875">
          <cell r="A5875">
            <v>31341113</v>
          </cell>
          <cell r="B5875" t="str">
            <v>Ensambles de láminas soldadas con soldadura fuerte o débil de latón</v>
          </cell>
        </row>
        <row r="5876">
          <cell r="A5876">
            <v>31341201</v>
          </cell>
          <cell r="B5876" t="str">
            <v>Ensambles de láminas remachadas de aluminio</v>
          </cell>
        </row>
        <row r="5877">
          <cell r="A5877">
            <v>31341202</v>
          </cell>
          <cell r="B5877" t="str">
            <v>Ensambles de láminas remachadas de acero al carbono</v>
          </cell>
        </row>
        <row r="5878">
          <cell r="A5878">
            <v>31341203</v>
          </cell>
          <cell r="B5878" t="str">
            <v>Ensambles de láminas remachadas de aleación hast x</v>
          </cell>
        </row>
        <row r="5879">
          <cell r="A5879">
            <v>31341204</v>
          </cell>
          <cell r="B5879" t="str">
            <v>Ensambles de láminas remachadas de inconel</v>
          </cell>
        </row>
        <row r="5880">
          <cell r="A5880">
            <v>31341205</v>
          </cell>
          <cell r="B5880" t="str">
            <v>Ensambles de láminas remachadas de acero de aleación baja</v>
          </cell>
        </row>
        <row r="5881">
          <cell r="A5881">
            <v>31341206</v>
          </cell>
          <cell r="B5881" t="str">
            <v>Ensambles de láminas remachadas no metálica</v>
          </cell>
        </row>
        <row r="5882">
          <cell r="A5882">
            <v>31341209</v>
          </cell>
          <cell r="B5882" t="str">
            <v>Ensambles de láminas remachadas de acero inoxidable</v>
          </cell>
        </row>
        <row r="5883">
          <cell r="A5883">
            <v>31341210</v>
          </cell>
          <cell r="B5883" t="str">
            <v>Ensambles de láminas remachadas de titanio</v>
          </cell>
        </row>
        <row r="5884">
          <cell r="A5884">
            <v>31341211</v>
          </cell>
          <cell r="B5884" t="str">
            <v>Ensambles de láminas remachadas de aleación wasp</v>
          </cell>
        </row>
        <row r="5885">
          <cell r="A5885">
            <v>31341212</v>
          </cell>
          <cell r="B5885" t="str">
            <v>Ensambles de láminas remachadas de cobre</v>
          </cell>
        </row>
        <row r="5886">
          <cell r="A5886">
            <v>31341213</v>
          </cell>
          <cell r="B5886" t="str">
            <v>Ensambles de láminas remachadas de latón</v>
          </cell>
        </row>
        <row r="5887">
          <cell r="A5887">
            <v>31341301</v>
          </cell>
          <cell r="B5887" t="str">
            <v>Ensambles de láminas soldadas con soldadura ultra violeta de aluminio</v>
          </cell>
        </row>
        <row r="5888">
          <cell r="A5888">
            <v>31341302</v>
          </cell>
          <cell r="B5888" t="str">
            <v>Ensambles de láminas soldadas con soldadura ultra violeta de acero al carbono</v>
          </cell>
        </row>
        <row r="5889">
          <cell r="A5889">
            <v>31341303</v>
          </cell>
          <cell r="B5889" t="str">
            <v>Ensambles de láminas soldadas con soldadura ultra violeta de aleación hast x</v>
          </cell>
        </row>
        <row r="5890">
          <cell r="A5890">
            <v>31341304</v>
          </cell>
          <cell r="B5890" t="str">
            <v>Ensambles de láminas soldadas con soldadura ultra violeta de inconel</v>
          </cell>
        </row>
        <row r="5891">
          <cell r="A5891">
            <v>31341305</v>
          </cell>
          <cell r="B5891" t="str">
            <v>Ensambles de láminas soldadas con soldadura ultra violeta de acero de aleación baja</v>
          </cell>
        </row>
        <row r="5892">
          <cell r="A5892">
            <v>31341306</v>
          </cell>
          <cell r="B5892" t="str">
            <v>Ensambles de láminas soldadas con soldadura ultra violeta no metálica</v>
          </cell>
        </row>
        <row r="5893">
          <cell r="A5893">
            <v>31341309</v>
          </cell>
          <cell r="B5893" t="str">
            <v>Ensambles de láminas soldadas con soldadura ultra violeta de acero inoxidable</v>
          </cell>
        </row>
        <row r="5894">
          <cell r="A5894">
            <v>31341310</v>
          </cell>
          <cell r="B5894" t="str">
            <v>Ensambles de láminas soldadas con soldadura ultra violeta de titanio</v>
          </cell>
        </row>
        <row r="5895">
          <cell r="A5895">
            <v>31341311</v>
          </cell>
          <cell r="B5895" t="str">
            <v>Ensambles de láminas soldadas con soldadura ultra violeta de aleación wasp</v>
          </cell>
        </row>
        <row r="5896">
          <cell r="A5896">
            <v>31341312</v>
          </cell>
          <cell r="B5896" t="str">
            <v>Ensambles de láminas soldadas con soldadura ultra violeta de cobre</v>
          </cell>
        </row>
        <row r="5897">
          <cell r="A5897">
            <v>31341313</v>
          </cell>
          <cell r="B5897" t="str">
            <v>Ensambles de láminas soldadas con soldadura ultra violeta de latón</v>
          </cell>
        </row>
        <row r="5898">
          <cell r="A5898">
            <v>31341401</v>
          </cell>
          <cell r="B5898" t="str">
            <v>Ensambles de láminas soldadas con soldadura sónica de aluminio</v>
          </cell>
        </row>
        <row r="5899">
          <cell r="A5899">
            <v>31341402</v>
          </cell>
          <cell r="B5899" t="str">
            <v>Ensambles de láminas soldadas con soldadura sónica de acero al carbono</v>
          </cell>
        </row>
        <row r="5900">
          <cell r="A5900">
            <v>31341403</v>
          </cell>
          <cell r="B5900" t="str">
            <v>Ensambles de láminas soldadas con soldadura sónica de aleación hast x</v>
          </cell>
        </row>
        <row r="5901">
          <cell r="A5901">
            <v>31341404</v>
          </cell>
          <cell r="B5901" t="str">
            <v>Ensambles de láminas soldadas con soldadura sónica de inconel</v>
          </cell>
        </row>
        <row r="5902">
          <cell r="A5902">
            <v>31341405</v>
          </cell>
          <cell r="B5902" t="str">
            <v>Ensambles de láminas soldadas con soldadura sónica de acero de aleación baja</v>
          </cell>
        </row>
        <row r="5903">
          <cell r="A5903">
            <v>31341406</v>
          </cell>
          <cell r="B5903" t="str">
            <v>Ensambles de láminas soldadas con soldadura sónica no metálica</v>
          </cell>
        </row>
        <row r="5904">
          <cell r="A5904">
            <v>31341409</v>
          </cell>
          <cell r="B5904" t="str">
            <v>Ensambles de láminas soldadas con soldadura sónica de acero inoxidable</v>
          </cell>
        </row>
        <row r="5905">
          <cell r="A5905">
            <v>31341410</v>
          </cell>
          <cell r="B5905" t="str">
            <v>Ensambles de láminas soldadas con soldadura sónica de titanio</v>
          </cell>
        </row>
        <row r="5906">
          <cell r="A5906">
            <v>31341411</v>
          </cell>
          <cell r="B5906" t="str">
            <v>Ensambles de láminas soldadas con soldadura sónica de aleación wasp</v>
          </cell>
        </row>
        <row r="5907">
          <cell r="A5907">
            <v>31341412</v>
          </cell>
          <cell r="B5907" t="str">
            <v>Ensambles de láminas soldadas con soldadura sónica de cobre</v>
          </cell>
        </row>
        <row r="5908">
          <cell r="A5908">
            <v>31341413</v>
          </cell>
          <cell r="B5908" t="str">
            <v>Ensambles de láminas soldadas con soldadura sónica de latón</v>
          </cell>
        </row>
        <row r="5909">
          <cell r="A5909">
            <v>31341501</v>
          </cell>
          <cell r="B5909" t="str">
            <v>Ensambles de láminas soldadas con soldadura solvente de aluminio</v>
          </cell>
        </row>
        <row r="5910">
          <cell r="A5910">
            <v>31341502</v>
          </cell>
          <cell r="B5910" t="str">
            <v>Ensambles de láminas soldadas con soldadura solvente de acero al carbono</v>
          </cell>
        </row>
        <row r="5911">
          <cell r="A5911">
            <v>31341503</v>
          </cell>
          <cell r="B5911" t="str">
            <v>Ensambles de láminas soldadas con soldadura solvente de aleación hast x</v>
          </cell>
        </row>
        <row r="5912">
          <cell r="A5912">
            <v>31341504</v>
          </cell>
          <cell r="B5912" t="str">
            <v>Ensambles de láminas soldadas con soldadura solvente de inconel</v>
          </cell>
        </row>
        <row r="5913">
          <cell r="A5913">
            <v>31341505</v>
          </cell>
          <cell r="B5913" t="str">
            <v>Ensambles de láminas soldadas con soldadura solvente de acero de aleación baja</v>
          </cell>
        </row>
        <row r="5914">
          <cell r="A5914">
            <v>31341506</v>
          </cell>
          <cell r="B5914" t="str">
            <v>Ensambles de láminas soldadas con soldadura solvente no metálica</v>
          </cell>
        </row>
        <row r="5915">
          <cell r="A5915">
            <v>31341509</v>
          </cell>
          <cell r="B5915" t="str">
            <v>Ensambles de láminas soldadas con soldadura solvente de acero inoxidable</v>
          </cell>
        </row>
        <row r="5916">
          <cell r="A5916">
            <v>31341510</v>
          </cell>
          <cell r="B5916" t="str">
            <v>Ensambles de láminas soldadas con soldadura solvente de titanio</v>
          </cell>
        </row>
        <row r="5917">
          <cell r="A5917">
            <v>31341511</v>
          </cell>
          <cell r="B5917" t="str">
            <v>Ensambles de láminas soldadas con soldadura solvente de aleación wasp</v>
          </cell>
        </row>
        <row r="5918">
          <cell r="A5918">
            <v>31341512</v>
          </cell>
          <cell r="B5918" t="str">
            <v>Ensambles de láminas soldadas con soldadura solvente de cobre</v>
          </cell>
        </row>
        <row r="5919">
          <cell r="A5919">
            <v>31341513</v>
          </cell>
          <cell r="B5919" t="str">
            <v>Ensambles de láminas soldadas con soldadura solvente de latón</v>
          </cell>
        </row>
        <row r="5920">
          <cell r="A5920">
            <v>31341601</v>
          </cell>
          <cell r="B5920" t="str">
            <v>Ensambles de láminas pegadas de aluminio</v>
          </cell>
        </row>
        <row r="5921">
          <cell r="A5921">
            <v>31341602</v>
          </cell>
          <cell r="B5921" t="str">
            <v>Ensambles de láminas pegadas de acero al carbono</v>
          </cell>
        </row>
        <row r="5922">
          <cell r="A5922">
            <v>31341603</v>
          </cell>
          <cell r="B5922" t="str">
            <v>Ensambles de láminas pegadas de aleación hast x</v>
          </cell>
        </row>
        <row r="5923">
          <cell r="A5923">
            <v>31341604</v>
          </cell>
          <cell r="B5923" t="str">
            <v>Ensambles de láminas pegadas de inconel</v>
          </cell>
        </row>
        <row r="5924">
          <cell r="A5924">
            <v>31341605</v>
          </cell>
          <cell r="B5924" t="str">
            <v>Ensambles de láminas pegadas de acero de aleación baja</v>
          </cell>
        </row>
        <row r="5925">
          <cell r="A5925">
            <v>31341606</v>
          </cell>
          <cell r="B5925" t="str">
            <v>Ensambles de láminas pegadas no metálica</v>
          </cell>
        </row>
        <row r="5926">
          <cell r="A5926">
            <v>31341609</v>
          </cell>
          <cell r="B5926" t="str">
            <v>Ensambles de láminas pegadas de acero inoxidable</v>
          </cell>
        </row>
        <row r="5927">
          <cell r="A5927">
            <v>31341610</v>
          </cell>
          <cell r="B5927" t="str">
            <v>Ensambles de láminas pegadas de titanio</v>
          </cell>
        </row>
        <row r="5928">
          <cell r="A5928">
            <v>31341611</v>
          </cell>
          <cell r="B5928" t="str">
            <v>Ensambles de láminas pegadas de aleación wasp</v>
          </cell>
        </row>
        <row r="5929">
          <cell r="A5929">
            <v>31341612</v>
          </cell>
          <cell r="B5929" t="str">
            <v>Ensambles de láminas pegadas de cobre</v>
          </cell>
        </row>
        <row r="5930">
          <cell r="A5930">
            <v>31341613</v>
          </cell>
          <cell r="B5930" t="str">
            <v>Ensambles de láminas pegadas de latón</v>
          </cell>
        </row>
        <row r="5931">
          <cell r="A5931">
            <v>31341701</v>
          </cell>
          <cell r="B5931" t="str">
            <v>Ensambles de láminas atornilladas de aluminio</v>
          </cell>
        </row>
        <row r="5932">
          <cell r="A5932">
            <v>31341702</v>
          </cell>
          <cell r="B5932" t="str">
            <v>Ensambles de láminas atornilladas de acero al carbono</v>
          </cell>
        </row>
        <row r="5933">
          <cell r="A5933">
            <v>31341703</v>
          </cell>
          <cell r="B5933" t="str">
            <v>Ensambles de láminas atornilladas de aleación hast x</v>
          </cell>
        </row>
        <row r="5934">
          <cell r="A5934">
            <v>31341704</v>
          </cell>
          <cell r="B5934" t="str">
            <v>Ensambles de láminas atornilladas de inconel</v>
          </cell>
        </row>
        <row r="5935">
          <cell r="A5935">
            <v>31341705</v>
          </cell>
          <cell r="B5935" t="str">
            <v>Ensambles de láminas atornilladas de acero de aleación baja</v>
          </cell>
        </row>
        <row r="5936">
          <cell r="A5936">
            <v>31341706</v>
          </cell>
          <cell r="B5936" t="str">
            <v>Ensambles de láminas atornilladas no metálica</v>
          </cell>
        </row>
        <row r="5937">
          <cell r="A5937">
            <v>31341709</v>
          </cell>
          <cell r="B5937" t="str">
            <v>Ensambles de láminas atornilladas de acero inoxidable</v>
          </cell>
        </row>
        <row r="5938">
          <cell r="A5938">
            <v>31341710</v>
          </cell>
          <cell r="B5938" t="str">
            <v>Ensambles de láminas atornilladas de titanio</v>
          </cell>
        </row>
        <row r="5939">
          <cell r="A5939">
            <v>31341711</v>
          </cell>
          <cell r="B5939" t="str">
            <v>Ensambles de láminas atornilladas de aleación wasp</v>
          </cell>
        </row>
        <row r="5940">
          <cell r="A5940">
            <v>31341712</v>
          </cell>
          <cell r="B5940" t="str">
            <v>Ensambles de láminas atornilladas de cobre</v>
          </cell>
        </row>
        <row r="5941">
          <cell r="A5941">
            <v>31341713</v>
          </cell>
          <cell r="B5941" t="str">
            <v>Ensambles de láminas atornilladas de latón</v>
          </cell>
        </row>
        <row r="5942">
          <cell r="A5942">
            <v>31351101</v>
          </cell>
          <cell r="B5942" t="str">
            <v>Ensambles de tubos soldados con soldadura ultra violeta de aluminio</v>
          </cell>
        </row>
        <row r="5943">
          <cell r="A5943">
            <v>31351102</v>
          </cell>
          <cell r="B5943" t="str">
            <v>Ensambles de tubos soldados con soldadura ultra violeta de acero al carbono</v>
          </cell>
        </row>
        <row r="5944">
          <cell r="A5944">
            <v>31351103</v>
          </cell>
          <cell r="B5944" t="str">
            <v>Ensambles de tubos soldados con soldadura ultra violeta de aleación hast x</v>
          </cell>
        </row>
        <row r="5945">
          <cell r="A5945">
            <v>31351104</v>
          </cell>
          <cell r="B5945" t="str">
            <v>Ensambles de tubos soldados con soldadura ultra violeta de inconel</v>
          </cell>
        </row>
        <row r="5946">
          <cell r="A5946">
            <v>31351105</v>
          </cell>
          <cell r="B5946" t="str">
            <v>Ensambles de tubos soldados con soldadura ultra violeta de acero de aleación baja</v>
          </cell>
        </row>
        <row r="5947">
          <cell r="A5947">
            <v>31351106</v>
          </cell>
          <cell r="B5947" t="str">
            <v>Ensambles de tubos soldados con soldadura ultra violeta no metálica</v>
          </cell>
        </row>
        <row r="5948">
          <cell r="A5948">
            <v>31351109</v>
          </cell>
          <cell r="B5948" t="str">
            <v>Ensambles de tubos soldados con soldadura ultra violeta de acero inoxidable</v>
          </cell>
        </row>
        <row r="5949">
          <cell r="A5949">
            <v>31351110</v>
          </cell>
          <cell r="B5949" t="str">
            <v>Ensambles de tubos soldados con soldadura ultra violeta de titanio</v>
          </cell>
        </row>
        <row r="5950">
          <cell r="A5950">
            <v>31351111</v>
          </cell>
          <cell r="B5950" t="str">
            <v>Ensambles de tubos soldados con soldadura ultra violeta de aleación wasp</v>
          </cell>
        </row>
        <row r="5951">
          <cell r="A5951">
            <v>31351112</v>
          </cell>
          <cell r="B5951" t="str">
            <v>Ensambles de tubos soldados con soldadura ultra violeta de cobre</v>
          </cell>
        </row>
        <row r="5952">
          <cell r="A5952">
            <v>31351113</v>
          </cell>
          <cell r="B5952" t="str">
            <v>Ensambles de tubos soldados con soldadura ultra violeta de latón</v>
          </cell>
        </row>
        <row r="5953">
          <cell r="A5953">
            <v>31351201</v>
          </cell>
          <cell r="B5953" t="str">
            <v>Ensambles de tubos soldados con soldadura fuerte o débil de aluminio</v>
          </cell>
        </row>
        <row r="5954">
          <cell r="A5954">
            <v>31351202</v>
          </cell>
          <cell r="B5954" t="str">
            <v>Ensambles de tubos soldados con soldadura fuerte o débil de acero al carbono</v>
          </cell>
        </row>
        <row r="5955">
          <cell r="A5955">
            <v>31351203</v>
          </cell>
          <cell r="B5955" t="str">
            <v>Ensambles de tubos soldados con soldadura fuerte o débil de aleación hast x</v>
          </cell>
        </row>
        <row r="5956">
          <cell r="A5956">
            <v>31351204</v>
          </cell>
          <cell r="B5956" t="str">
            <v>Ensambles de tubos soldados con soldadura fuerte o débil de inconel</v>
          </cell>
        </row>
        <row r="5957">
          <cell r="A5957">
            <v>31351205</v>
          </cell>
          <cell r="B5957" t="str">
            <v>Ensambles de tubos soldados con soldadura fuerte o débil de acero de aleación baja</v>
          </cell>
        </row>
        <row r="5958">
          <cell r="A5958">
            <v>31351206</v>
          </cell>
          <cell r="B5958" t="str">
            <v>Ensambles de tubos soldados con soldadura fuerte o débil no metálica</v>
          </cell>
        </row>
        <row r="5959">
          <cell r="A5959">
            <v>31351209</v>
          </cell>
          <cell r="B5959" t="str">
            <v>Ensambles de tubos soldados con soldadura fuerte o débil de acero inoxidable</v>
          </cell>
        </row>
        <row r="5960">
          <cell r="A5960">
            <v>31351210</v>
          </cell>
          <cell r="B5960" t="str">
            <v>Ensambles de tubos soldados con soldadura fuerte o débil de titanio</v>
          </cell>
        </row>
        <row r="5961">
          <cell r="A5961">
            <v>31351211</v>
          </cell>
          <cell r="B5961" t="str">
            <v>Ensambles de tubos soldados con soldadura fuerte o débil de aleación wasp</v>
          </cell>
        </row>
        <row r="5962">
          <cell r="A5962">
            <v>31351212</v>
          </cell>
          <cell r="B5962" t="str">
            <v>Ensambles de tubos soldados con soldadura fuerte o débil de cobre</v>
          </cell>
        </row>
        <row r="5963">
          <cell r="A5963">
            <v>31351213</v>
          </cell>
          <cell r="B5963" t="str">
            <v>Ensambles de tubos soldados con soldadura fuerte o débil de latón</v>
          </cell>
        </row>
        <row r="5964">
          <cell r="A5964">
            <v>31351301</v>
          </cell>
          <cell r="B5964" t="str">
            <v>Ensambles de tubos remachados de aluminio</v>
          </cell>
        </row>
        <row r="5965">
          <cell r="A5965">
            <v>31351302</v>
          </cell>
          <cell r="B5965" t="str">
            <v>Ensambles de tubos remachados de acero al carbono</v>
          </cell>
        </row>
        <row r="5966">
          <cell r="A5966">
            <v>31351303</v>
          </cell>
          <cell r="B5966" t="str">
            <v>Ensambles de tubos remachados de aleación hast x</v>
          </cell>
        </row>
        <row r="5967">
          <cell r="A5967">
            <v>31351304</v>
          </cell>
          <cell r="B5967" t="str">
            <v>Ensambles de tubos remachados de inconel</v>
          </cell>
        </row>
        <row r="5968">
          <cell r="A5968">
            <v>31351305</v>
          </cell>
          <cell r="B5968" t="str">
            <v>Ensambles de tubos remachados de acero de aleación baja</v>
          </cell>
        </row>
        <row r="5969">
          <cell r="A5969">
            <v>31351306</v>
          </cell>
          <cell r="B5969" t="str">
            <v>Ensambles de tubos remachados no metálica</v>
          </cell>
        </row>
        <row r="5970">
          <cell r="A5970">
            <v>31351309</v>
          </cell>
          <cell r="B5970" t="str">
            <v>Ensambles de tubos remachados de acero inoxidable</v>
          </cell>
        </row>
        <row r="5971">
          <cell r="A5971">
            <v>31351310</v>
          </cell>
          <cell r="B5971" t="str">
            <v>Ensambles de tubos remachados de titanio</v>
          </cell>
        </row>
        <row r="5972">
          <cell r="A5972">
            <v>31351311</v>
          </cell>
          <cell r="B5972" t="str">
            <v>Ensambles de tubos remachados de aleación wasp</v>
          </cell>
        </row>
        <row r="5973">
          <cell r="A5973">
            <v>31351312</v>
          </cell>
          <cell r="B5973" t="str">
            <v>Ensambles de tubos remachados de cobre</v>
          </cell>
        </row>
        <row r="5974">
          <cell r="A5974">
            <v>31351313</v>
          </cell>
          <cell r="B5974" t="str">
            <v>Ensambles de tubos remachados de latón</v>
          </cell>
        </row>
        <row r="5975">
          <cell r="A5975">
            <v>31351401</v>
          </cell>
          <cell r="B5975" t="str">
            <v>Ensambles de tubos pegados de aluminio</v>
          </cell>
        </row>
        <row r="5976">
          <cell r="A5976">
            <v>31351402</v>
          </cell>
          <cell r="B5976" t="str">
            <v>Ensambles de tubos pegados de acero al carbono</v>
          </cell>
        </row>
        <row r="5977">
          <cell r="A5977">
            <v>31351403</v>
          </cell>
          <cell r="B5977" t="str">
            <v>Ensambles de tubos pegados de aleación hast x</v>
          </cell>
        </row>
        <row r="5978">
          <cell r="A5978">
            <v>31351404</v>
          </cell>
          <cell r="B5978" t="str">
            <v>Ensambles de tubos pegados de inconel</v>
          </cell>
        </row>
        <row r="5979">
          <cell r="A5979">
            <v>31351405</v>
          </cell>
          <cell r="B5979" t="str">
            <v>Ensambles de tubos pegados de acero de aleación baja</v>
          </cell>
        </row>
        <row r="5980">
          <cell r="A5980">
            <v>31351406</v>
          </cell>
          <cell r="B5980" t="str">
            <v>Ensambles de tubos pegados no metálica</v>
          </cell>
        </row>
        <row r="5981">
          <cell r="A5981">
            <v>31351409</v>
          </cell>
          <cell r="B5981" t="str">
            <v>Ensambles de tubos pegados de acero inoxidable</v>
          </cell>
        </row>
        <row r="5982">
          <cell r="A5982">
            <v>31351410</v>
          </cell>
          <cell r="B5982" t="str">
            <v>Ensambles de tubos pegados de titanio</v>
          </cell>
        </row>
        <row r="5983">
          <cell r="A5983">
            <v>31351411</v>
          </cell>
          <cell r="B5983" t="str">
            <v>Ensambles de tubos pegados de aleación wasp</v>
          </cell>
        </row>
        <row r="5984">
          <cell r="A5984">
            <v>31351412</v>
          </cell>
          <cell r="B5984" t="str">
            <v>Ensambles de tubos pegados de cobre</v>
          </cell>
        </row>
        <row r="5985">
          <cell r="A5985">
            <v>31351413</v>
          </cell>
          <cell r="B5985" t="str">
            <v>Ensambles de tubos pegados de latón</v>
          </cell>
        </row>
        <row r="5986">
          <cell r="A5986">
            <v>31351501</v>
          </cell>
          <cell r="B5986" t="str">
            <v>Ensambles de tubos atornillados de aluminio</v>
          </cell>
        </row>
        <row r="5987">
          <cell r="A5987">
            <v>31351502</v>
          </cell>
          <cell r="B5987" t="str">
            <v>Ensambles de tubos atornillados de acero al carbono</v>
          </cell>
        </row>
        <row r="5988">
          <cell r="A5988">
            <v>31351503</v>
          </cell>
          <cell r="B5988" t="str">
            <v>Ensambles de tubos atornillados de aleación hast x</v>
          </cell>
        </row>
        <row r="5989">
          <cell r="A5989">
            <v>31351504</v>
          </cell>
          <cell r="B5989" t="str">
            <v>Ensambles de tubos atornillados de inconel</v>
          </cell>
        </row>
        <row r="5990">
          <cell r="A5990">
            <v>31351505</v>
          </cell>
          <cell r="B5990" t="str">
            <v>Ensambles de tubos atornillados de acero de aleación baja</v>
          </cell>
        </row>
        <row r="5991">
          <cell r="A5991">
            <v>31351506</v>
          </cell>
          <cell r="B5991" t="str">
            <v>Ensambles de tubos atornillados no metálica</v>
          </cell>
        </row>
        <row r="5992">
          <cell r="A5992">
            <v>31351509</v>
          </cell>
          <cell r="B5992" t="str">
            <v>Ensambles de tubos atornillados de acero inoxidable</v>
          </cell>
        </row>
        <row r="5993">
          <cell r="A5993">
            <v>31351510</v>
          </cell>
          <cell r="B5993" t="str">
            <v>Ensambles de tubos atornillados de titanio</v>
          </cell>
        </row>
        <row r="5994">
          <cell r="A5994">
            <v>31351511</v>
          </cell>
          <cell r="B5994" t="str">
            <v>Ensambles de tubos atornillados de aleación wasp</v>
          </cell>
        </row>
        <row r="5995">
          <cell r="A5995">
            <v>31351512</v>
          </cell>
          <cell r="B5995" t="str">
            <v>Ensambles de tubos atornillados de cobre</v>
          </cell>
        </row>
        <row r="5996">
          <cell r="A5996">
            <v>31351513</v>
          </cell>
          <cell r="B5996" t="str">
            <v>Ensambles de tubos atornillados de latón</v>
          </cell>
        </row>
        <row r="5997">
          <cell r="A5997">
            <v>31351601</v>
          </cell>
          <cell r="B5997" t="str">
            <v>Ensambles de tubos soldados con disolvente de aluminio</v>
          </cell>
        </row>
        <row r="5998">
          <cell r="A5998">
            <v>31351602</v>
          </cell>
          <cell r="B5998" t="str">
            <v>Ensambles de tubos soldados con disolvente de acero al carbono</v>
          </cell>
        </row>
        <row r="5999">
          <cell r="A5999">
            <v>31351603</v>
          </cell>
          <cell r="B5999" t="str">
            <v>Ensambles de tubos soldados con disolvente de aleación hast x</v>
          </cell>
        </row>
        <row r="6000">
          <cell r="A6000">
            <v>31351604</v>
          </cell>
          <cell r="B6000" t="str">
            <v>Ensambles de tubos soldados con disolvente de inconel</v>
          </cell>
        </row>
        <row r="6001">
          <cell r="A6001">
            <v>31351605</v>
          </cell>
          <cell r="B6001" t="str">
            <v>Ensambles de tubos soldados con disolvente de acero de aleación baja</v>
          </cell>
        </row>
        <row r="6002">
          <cell r="A6002">
            <v>31351606</v>
          </cell>
          <cell r="B6002" t="str">
            <v>Ensambles de tubos soldados con disolvente no metálica</v>
          </cell>
        </row>
        <row r="6003">
          <cell r="A6003">
            <v>31351609</v>
          </cell>
          <cell r="B6003" t="str">
            <v>Ensambles de tubos soldados con disolvente de acero inoxidable</v>
          </cell>
        </row>
        <row r="6004">
          <cell r="A6004">
            <v>31351610</v>
          </cell>
          <cell r="B6004" t="str">
            <v>Ensambles de tubos soldados con disolvente de titanio</v>
          </cell>
        </row>
        <row r="6005">
          <cell r="A6005">
            <v>31351611</v>
          </cell>
          <cell r="B6005" t="str">
            <v>Ensambles de tubos soldados con disolvente de aleación wasp</v>
          </cell>
        </row>
        <row r="6006">
          <cell r="A6006">
            <v>31351612</v>
          </cell>
          <cell r="B6006" t="str">
            <v>Ensambles de tubos soldados con disolvente de cobre</v>
          </cell>
        </row>
        <row r="6007">
          <cell r="A6007">
            <v>31351613</v>
          </cell>
          <cell r="B6007" t="str">
            <v>Ensambles de tubos soldados con disolvente de latón</v>
          </cell>
        </row>
        <row r="6008">
          <cell r="A6008">
            <v>31351701</v>
          </cell>
          <cell r="B6008" t="str">
            <v>Ensambles de tubos soldados con soldadura sónica de aluminio</v>
          </cell>
        </row>
        <row r="6009">
          <cell r="A6009">
            <v>31351702</v>
          </cell>
          <cell r="B6009" t="str">
            <v>Ensambles de tubos soldados con soldadura sónica de acero al carbono</v>
          </cell>
        </row>
        <row r="6010">
          <cell r="A6010">
            <v>31351703</v>
          </cell>
          <cell r="B6010" t="str">
            <v>Ensambles de tubos soldados con soldadura sónica de aleación hast x</v>
          </cell>
        </row>
        <row r="6011">
          <cell r="A6011">
            <v>31351704</v>
          </cell>
          <cell r="B6011" t="str">
            <v>Ensambles de tubos soldados con soldadura sónica de inconel</v>
          </cell>
        </row>
        <row r="6012">
          <cell r="A6012">
            <v>31351705</v>
          </cell>
          <cell r="B6012" t="str">
            <v>Ensambles de tubos soldados con soldadura sónica de acero de aleación baja</v>
          </cell>
        </row>
        <row r="6013">
          <cell r="A6013">
            <v>31351706</v>
          </cell>
          <cell r="B6013" t="str">
            <v>Ensambles de tubos soldados con soldadura sónica no metálica</v>
          </cell>
        </row>
        <row r="6014">
          <cell r="A6014">
            <v>31351709</v>
          </cell>
          <cell r="B6014" t="str">
            <v>Ensambles de tubos soldados con soldadura sónica de acero inoxidable</v>
          </cell>
        </row>
        <row r="6015">
          <cell r="A6015">
            <v>31351710</v>
          </cell>
          <cell r="B6015" t="str">
            <v>Ensambles de tubos soldados con soldadura sónica de titanio</v>
          </cell>
        </row>
        <row r="6016">
          <cell r="A6016">
            <v>31351711</v>
          </cell>
          <cell r="B6016" t="str">
            <v>Ensambles de tubos soldados con soldadura sónica de aleación wasp</v>
          </cell>
        </row>
        <row r="6017">
          <cell r="A6017">
            <v>31351712</v>
          </cell>
          <cell r="B6017" t="str">
            <v>Ensambles de tubos soldados con soldadura sónica de cobre</v>
          </cell>
        </row>
        <row r="6018">
          <cell r="A6018">
            <v>31351713</v>
          </cell>
          <cell r="B6018" t="str">
            <v>Ensambles de tubos soldados con soldadura sónica de latón</v>
          </cell>
        </row>
        <row r="6019">
          <cell r="A6019">
            <v>31361101</v>
          </cell>
          <cell r="B6019" t="str">
            <v>Ensambles de placas soldadas de aluminio</v>
          </cell>
        </row>
        <row r="6020">
          <cell r="A6020">
            <v>31361102</v>
          </cell>
          <cell r="B6020" t="str">
            <v>Ensambles de placas soldadas de acero al carbono</v>
          </cell>
        </row>
        <row r="6021">
          <cell r="A6021">
            <v>31361103</v>
          </cell>
          <cell r="B6021" t="str">
            <v>Ensambles de placas soldadas de aleación hast x</v>
          </cell>
        </row>
        <row r="6022">
          <cell r="A6022">
            <v>31361104</v>
          </cell>
          <cell r="B6022" t="str">
            <v>Ensambles de placas soldadas de inconel</v>
          </cell>
        </row>
        <row r="6023">
          <cell r="A6023">
            <v>31361105</v>
          </cell>
          <cell r="B6023" t="str">
            <v>Ensambles de placas soldadas de acero de aleación baja</v>
          </cell>
        </row>
        <row r="6024">
          <cell r="A6024">
            <v>31361106</v>
          </cell>
          <cell r="B6024" t="str">
            <v>Ensambles de placas soldadas no metálica</v>
          </cell>
        </row>
        <row r="6025">
          <cell r="A6025">
            <v>31361109</v>
          </cell>
          <cell r="B6025" t="str">
            <v>Ensambles de placas soldadas de acero inoxidable</v>
          </cell>
        </row>
        <row r="6026">
          <cell r="A6026">
            <v>31361110</v>
          </cell>
          <cell r="B6026" t="str">
            <v>Ensambles de placas soldadas de titanio</v>
          </cell>
        </row>
        <row r="6027">
          <cell r="A6027">
            <v>31361111</v>
          </cell>
          <cell r="B6027" t="str">
            <v>Ensambles de placas soldadas de aleación wasp</v>
          </cell>
        </row>
        <row r="6028">
          <cell r="A6028">
            <v>31361112</v>
          </cell>
          <cell r="B6028" t="str">
            <v>Ensambles de placas soldadas de cobre</v>
          </cell>
        </row>
        <row r="6029">
          <cell r="A6029">
            <v>31361113</v>
          </cell>
          <cell r="B6029" t="str">
            <v>Ensambles de placas soldadas de latón</v>
          </cell>
        </row>
        <row r="6030">
          <cell r="A6030">
            <v>31361201</v>
          </cell>
          <cell r="B6030" t="str">
            <v>Ensambles de placas atornilladas de aluminio</v>
          </cell>
        </row>
        <row r="6031">
          <cell r="A6031">
            <v>31361202</v>
          </cell>
          <cell r="B6031" t="str">
            <v>Ensambles de placas atornilladas de acero al carbono</v>
          </cell>
        </row>
        <row r="6032">
          <cell r="A6032">
            <v>31361203</v>
          </cell>
          <cell r="B6032" t="str">
            <v>Ensambles de placas atornilladas de aleación hast x</v>
          </cell>
        </row>
        <row r="6033">
          <cell r="A6033">
            <v>31361204</v>
          </cell>
          <cell r="B6033" t="str">
            <v>Ensambles de placas atornilladas de inconel</v>
          </cell>
        </row>
        <row r="6034">
          <cell r="A6034">
            <v>31361205</v>
          </cell>
          <cell r="B6034" t="str">
            <v>Ensambles de placas atornilladas de acero de aleación baja</v>
          </cell>
        </row>
        <row r="6035">
          <cell r="A6035">
            <v>31361206</v>
          </cell>
          <cell r="B6035" t="str">
            <v>Ensambles de placas atornilladas no metálica</v>
          </cell>
        </row>
        <row r="6036">
          <cell r="A6036">
            <v>31361209</v>
          </cell>
          <cell r="B6036" t="str">
            <v>Ensambles de placas atornilladas de acero inoxidable</v>
          </cell>
        </row>
        <row r="6037">
          <cell r="A6037">
            <v>31361210</v>
          </cell>
          <cell r="B6037" t="str">
            <v>Ensambles de placas atornilladas de titanio</v>
          </cell>
        </row>
        <row r="6038">
          <cell r="A6038">
            <v>31361211</v>
          </cell>
          <cell r="B6038" t="str">
            <v>Ensambles de placas atornilladas de aleación wasp</v>
          </cell>
        </row>
        <row r="6039">
          <cell r="A6039">
            <v>31361212</v>
          </cell>
          <cell r="B6039" t="str">
            <v>Ensambles de placas atornilladas de cobre</v>
          </cell>
        </row>
        <row r="6040">
          <cell r="A6040">
            <v>31361213</v>
          </cell>
          <cell r="B6040" t="str">
            <v>Ensambles de placas atornilladas de latón</v>
          </cell>
        </row>
        <row r="6041">
          <cell r="A6041">
            <v>31361301</v>
          </cell>
          <cell r="B6041" t="str">
            <v>Ensambles de placas soldadas con solvente de aluminio</v>
          </cell>
        </row>
        <row r="6042">
          <cell r="A6042">
            <v>31361302</v>
          </cell>
          <cell r="B6042" t="str">
            <v>Ensambles de placas soldadas con solvente de acero al carbono</v>
          </cell>
        </row>
        <row r="6043">
          <cell r="A6043">
            <v>31361303</v>
          </cell>
          <cell r="B6043" t="str">
            <v>Ensambles de placas soldadas con solvente de aleación hast x</v>
          </cell>
        </row>
        <row r="6044">
          <cell r="A6044">
            <v>31361304</v>
          </cell>
          <cell r="B6044" t="str">
            <v>Ensambles de placas soldadas con solvente de inconel</v>
          </cell>
        </row>
        <row r="6045">
          <cell r="A6045">
            <v>31361305</v>
          </cell>
          <cell r="B6045" t="str">
            <v>Ensambles de placas soldadas con solvente de acero de aleación baja</v>
          </cell>
        </row>
        <row r="6046">
          <cell r="A6046">
            <v>31361306</v>
          </cell>
          <cell r="B6046" t="str">
            <v>Ensambles de placas soldadas con solvente no metálica</v>
          </cell>
        </row>
        <row r="6047">
          <cell r="A6047">
            <v>31361309</v>
          </cell>
          <cell r="B6047" t="str">
            <v>Ensambles de placas soldadas con solvente de acero inoxidable</v>
          </cell>
        </row>
        <row r="6048">
          <cell r="A6048">
            <v>31361310</v>
          </cell>
          <cell r="B6048" t="str">
            <v>Ensambles de placas soldadas con solvente de titanio</v>
          </cell>
        </row>
        <row r="6049">
          <cell r="A6049">
            <v>31361311</v>
          </cell>
          <cell r="B6049" t="str">
            <v>Ensambles de placas soldadas con solvente de aleación wasp</v>
          </cell>
        </row>
        <row r="6050">
          <cell r="A6050">
            <v>31361312</v>
          </cell>
          <cell r="B6050" t="str">
            <v>Ensambles de placas soldadas con solvente de cobre</v>
          </cell>
        </row>
        <row r="6051">
          <cell r="A6051">
            <v>31361313</v>
          </cell>
          <cell r="B6051" t="str">
            <v>Ensambles de placas soldadas con solvente de latón</v>
          </cell>
        </row>
        <row r="6052">
          <cell r="A6052">
            <v>31361401</v>
          </cell>
          <cell r="B6052" t="str">
            <v>Ensambles de placas soldadas con soldadura fuerte o débil de aluminio</v>
          </cell>
        </row>
        <row r="6053">
          <cell r="A6053">
            <v>31361402</v>
          </cell>
          <cell r="B6053" t="str">
            <v>Ensambles de placas soldadas con soldadura fuerte o débil de acero al carbono</v>
          </cell>
        </row>
        <row r="6054">
          <cell r="A6054">
            <v>31361403</v>
          </cell>
          <cell r="B6054" t="str">
            <v>Ensambles de placas soldadas con soldadura fuerte o débil de aleación hast x</v>
          </cell>
        </row>
        <row r="6055">
          <cell r="A6055">
            <v>31361404</v>
          </cell>
          <cell r="B6055" t="str">
            <v>Ensambles de placas soldadas con soldadura fuerte o débil de inconel</v>
          </cell>
        </row>
        <row r="6056">
          <cell r="A6056">
            <v>31361405</v>
          </cell>
          <cell r="B6056" t="str">
            <v>Ensambles de placas soldadas con soldadura fuerte o débil de acero de aleación baja</v>
          </cell>
        </row>
        <row r="6057">
          <cell r="A6057">
            <v>31361406</v>
          </cell>
          <cell r="B6057" t="str">
            <v>Ensambles de placas soldadas con soldadura fuerte o débil no metálica</v>
          </cell>
        </row>
        <row r="6058">
          <cell r="A6058">
            <v>31361409</v>
          </cell>
          <cell r="B6058" t="str">
            <v>Ensambles de placas soldadas con soldadura fuerte o débil de acero inoxidable</v>
          </cell>
        </row>
        <row r="6059">
          <cell r="A6059">
            <v>31361410</v>
          </cell>
          <cell r="B6059" t="str">
            <v>Ensambles de placas soldadas con soldadura fuerte o débil de titanio</v>
          </cell>
        </row>
        <row r="6060">
          <cell r="A6060">
            <v>31361411</v>
          </cell>
          <cell r="B6060" t="str">
            <v>Ensambles de placas soldadas con soldadura fuerte o débil de aleación wasp</v>
          </cell>
        </row>
        <row r="6061">
          <cell r="A6061">
            <v>31361412</v>
          </cell>
          <cell r="B6061" t="str">
            <v>Ensambles de placas soldadas con soldadura fuerte o débil de cobre</v>
          </cell>
        </row>
        <row r="6062">
          <cell r="A6062">
            <v>31361413</v>
          </cell>
          <cell r="B6062" t="str">
            <v>Ensambles de placas soldadas con soldadura fuerte o débil de latón</v>
          </cell>
        </row>
        <row r="6063">
          <cell r="A6063">
            <v>31361501</v>
          </cell>
          <cell r="B6063" t="str">
            <v>Ensambles de placas soldadas con soldadura ultra violeta de aluminio</v>
          </cell>
        </row>
        <row r="6064">
          <cell r="A6064">
            <v>31361502</v>
          </cell>
          <cell r="B6064" t="str">
            <v>Ensambles de placas soldadas con soldadura ultra violeta de acero al carbono</v>
          </cell>
        </row>
        <row r="6065">
          <cell r="A6065">
            <v>31361503</v>
          </cell>
          <cell r="B6065" t="str">
            <v>Ensambles de placas soldadas con soldadura ultra violeta de aleación hast x</v>
          </cell>
        </row>
        <row r="6066">
          <cell r="A6066">
            <v>31361504</v>
          </cell>
          <cell r="B6066" t="str">
            <v>Ensambles de placas soldadas con soldadura ultra violeta de inconel</v>
          </cell>
        </row>
        <row r="6067">
          <cell r="A6067">
            <v>31361505</v>
          </cell>
          <cell r="B6067" t="str">
            <v>Ensambles de placas soldadas con soldadura ultra violeta de acero de aleación baja</v>
          </cell>
        </row>
        <row r="6068">
          <cell r="A6068">
            <v>31361506</v>
          </cell>
          <cell r="B6068" t="str">
            <v>Ensambles de placas soldadas con soldadura ultra violeta no metálica</v>
          </cell>
        </row>
        <row r="6069">
          <cell r="A6069">
            <v>31361509</v>
          </cell>
          <cell r="B6069" t="str">
            <v>Ensambles de placas soldadas con soldadura ultra violeta de acero inoxidable</v>
          </cell>
        </row>
        <row r="6070">
          <cell r="A6070">
            <v>31361510</v>
          </cell>
          <cell r="B6070" t="str">
            <v>Ensambles de placas soldadas con soldadura ultra violeta de titanio</v>
          </cell>
        </row>
        <row r="6071">
          <cell r="A6071">
            <v>31361511</v>
          </cell>
          <cell r="B6071" t="str">
            <v>Ensambles de placas soldadas con soldadura ultra violeta de aleación wasp</v>
          </cell>
        </row>
        <row r="6072">
          <cell r="A6072">
            <v>31361512</v>
          </cell>
          <cell r="B6072" t="str">
            <v>Ensambles de placas soldadas con soldadura ultra violeta de cobre</v>
          </cell>
        </row>
        <row r="6073">
          <cell r="A6073">
            <v>31361513</v>
          </cell>
          <cell r="B6073" t="str">
            <v>Ensambles de placas soldadas con soldadura ultra violeta de latón</v>
          </cell>
        </row>
        <row r="6074">
          <cell r="A6074">
            <v>31361601</v>
          </cell>
          <cell r="B6074" t="str">
            <v>Ensambles de placas soldadas con soldadura sónica de aluminio</v>
          </cell>
        </row>
        <row r="6075">
          <cell r="A6075">
            <v>31361602</v>
          </cell>
          <cell r="B6075" t="str">
            <v>Ensambles de placas soldadas con soldadura sónica de acero al carbono</v>
          </cell>
        </row>
        <row r="6076">
          <cell r="A6076">
            <v>31361603</v>
          </cell>
          <cell r="B6076" t="str">
            <v>Ensambles de placas soldadas con soldadura sónica de aleación hast x</v>
          </cell>
        </row>
        <row r="6077">
          <cell r="A6077">
            <v>31361604</v>
          </cell>
          <cell r="B6077" t="str">
            <v>Ensambles de placas soldadas con soldadura sónica de inconel</v>
          </cell>
        </row>
        <row r="6078">
          <cell r="A6078">
            <v>31361605</v>
          </cell>
          <cell r="B6078" t="str">
            <v>Ensambles de placas soldadas con soldadura sónica de acero de aleación baja</v>
          </cell>
        </row>
        <row r="6079">
          <cell r="A6079">
            <v>31361606</v>
          </cell>
          <cell r="B6079" t="str">
            <v>Ensambles de placas soldadas con soldadura sónica no metálica</v>
          </cell>
        </row>
        <row r="6080">
          <cell r="A6080">
            <v>31361609</v>
          </cell>
          <cell r="B6080" t="str">
            <v>Ensambles de placas soldadas con soldadura sónica de acero inoxidable</v>
          </cell>
        </row>
        <row r="6081">
          <cell r="A6081">
            <v>31361610</v>
          </cell>
          <cell r="B6081" t="str">
            <v>Ensambles de placas soldadas con soldadura sónica de titanio</v>
          </cell>
        </row>
        <row r="6082">
          <cell r="A6082">
            <v>31361611</v>
          </cell>
          <cell r="B6082" t="str">
            <v>Ensambles de placas soldadas con soldadura sónica de aleación wasp</v>
          </cell>
        </row>
        <row r="6083">
          <cell r="A6083">
            <v>31361612</v>
          </cell>
          <cell r="B6083" t="str">
            <v>Ensambles de placas soldadas con soldadura sónica de cobre</v>
          </cell>
        </row>
        <row r="6084">
          <cell r="A6084">
            <v>31361613</v>
          </cell>
          <cell r="B6084" t="str">
            <v>Ensambles de placas soldadas con soldadura sónica de latón</v>
          </cell>
        </row>
        <row r="6085">
          <cell r="A6085">
            <v>31361701</v>
          </cell>
          <cell r="B6085" t="str">
            <v>Ensambles de placas remachadas de aluminio</v>
          </cell>
        </row>
        <row r="6086">
          <cell r="A6086">
            <v>31361702</v>
          </cell>
          <cell r="B6086" t="str">
            <v>Ensambles de placas remachadas de acero al carbono</v>
          </cell>
        </row>
        <row r="6087">
          <cell r="A6087">
            <v>31361703</v>
          </cell>
          <cell r="B6087" t="str">
            <v>Ensambles de placas remachadas de aleación hast x</v>
          </cell>
        </row>
        <row r="6088">
          <cell r="A6088">
            <v>31361704</v>
          </cell>
          <cell r="B6088" t="str">
            <v>Ensambles de placas remachadas de inconel</v>
          </cell>
        </row>
        <row r="6089">
          <cell r="A6089">
            <v>31361705</v>
          </cell>
          <cell r="B6089" t="str">
            <v>Ensambles de placas remachadas de acero de aleación baja</v>
          </cell>
        </row>
        <row r="6090">
          <cell r="A6090">
            <v>31361706</v>
          </cell>
          <cell r="B6090" t="str">
            <v>Ensambles de placas remachadas no metálica</v>
          </cell>
        </row>
        <row r="6091">
          <cell r="A6091">
            <v>31361709</v>
          </cell>
          <cell r="B6091" t="str">
            <v>Ensambles de placas remachadas de acero inoxidable</v>
          </cell>
        </row>
        <row r="6092">
          <cell r="A6092">
            <v>31361710</v>
          </cell>
          <cell r="B6092" t="str">
            <v>Ensambles de placas remachadas de titanio</v>
          </cell>
        </row>
        <row r="6093">
          <cell r="A6093">
            <v>31361711</v>
          </cell>
          <cell r="B6093" t="str">
            <v>Ensambles de placas remachadas de aleación wasp</v>
          </cell>
        </row>
        <row r="6094">
          <cell r="A6094">
            <v>31361712</v>
          </cell>
          <cell r="B6094" t="str">
            <v>Ensambles de placas remachadas de cobre</v>
          </cell>
        </row>
        <row r="6095">
          <cell r="A6095">
            <v>31361713</v>
          </cell>
          <cell r="B6095" t="str">
            <v>Ensambles de placas remachadas de latón</v>
          </cell>
        </row>
        <row r="6096">
          <cell r="A6096">
            <v>31371001</v>
          </cell>
          <cell r="B6096" t="str">
            <v>Paneles aislantes</v>
          </cell>
        </row>
        <row r="6097">
          <cell r="A6097">
            <v>31371002</v>
          </cell>
          <cell r="B6097" t="str">
            <v>Lana aislante</v>
          </cell>
        </row>
        <row r="6098">
          <cell r="A6098">
            <v>31371003</v>
          </cell>
          <cell r="B6098" t="str">
            <v>Sábanas refractarias</v>
          </cell>
        </row>
        <row r="6099">
          <cell r="A6099">
            <v>31371101</v>
          </cell>
          <cell r="B6099" t="str">
            <v>Ladrillo de mulita</v>
          </cell>
        </row>
        <row r="6100">
          <cell r="A6100">
            <v>31371102</v>
          </cell>
          <cell r="B6100" t="str">
            <v>Ladrillos de silimanita</v>
          </cell>
        </row>
        <row r="6101">
          <cell r="A6101">
            <v>31371103</v>
          </cell>
          <cell r="B6101" t="str">
            <v>Ladrillos resistentes al ácido</v>
          </cell>
        </row>
        <row r="6102">
          <cell r="A6102">
            <v>31371104</v>
          </cell>
          <cell r="B6102" t="str">
            <v>Ladrillos de sílice</v>
          </cell>
        </row>
        <row r="6103">
          <cell r="A6103">
            <v>31371105</v>
          </cell>
          <cell r="B6103" t="str">
            <v>Ladrillos de alta alúmina</v>
          </cell>
        </row>
        <row r="6104">
          <cell r="A6104">
            <v>31371106</v>
          </cell>
          <cell r="B6104" t="str">
            <v>Ladrillos de silicato de calcio</v>
          </cell>
        </row>
        <row r="6105">
          <cell r="A6105">
            <v>31371107</v>
          </cell>
          <cell r="B6105" t="str">
            <v>Ladrillos con formas</v>
          </cell>
        </row>
        <row r="6106">
          <cell r="A6106">
            <v>31371201</v>
          </cell>
          <cell r="B6106" t="str">
            <v>Moldeables densos</v>
          </cell>
        </row>
        <row r="6107">
          <cell r="A6107">
            <v>31371202</v>
          </cell>
          <cell r="B6107" t="str">
            <v>Moldeables de aislación</v>
          </cell>
        </row>
        <row r="6108">
          <cell r="A6108">
            <v>31371203</v>
          </cell>
          <cell r="B6108" t="str">
            <v>Moldeables bajos en cemento</v>
          </cell>
        </row>
        <row r="6109">
          <cell r="A6109">
            <v>31371204</v>
          </cell>
          <cell r="B6109" t="str">
            <v>Moldeables resistentes a ácidos o a álcalis</v>
          </cell>
        </row>
        <row r="6110">
          <cell r="A6110">
            <v>31371205</v>
          </cell>
          <cell r="B6110" t="str">
            <v>Moldeables resistentes a abrasión</v>
          </cell>
        </row>
        <row r="6111">
          <cell r="A6111">
            <v>31371206</v>
          </cell>
          <cell r="B6111" t="str">
            <v>Moldeables sic</v>
          </cell>
        </row>
        <row r="6112">
          <cell r="A6112">
            <v>31371207</v>
          </cell>
          <cell r="B6112" t="str">
            <v>Moldeables de auto flujo</v>
          </cell>
        </row>
        <row r="6113">
          <cell r="A6113">
            <v>31371208</v>
          </cell>
          <cell r="B6113" t="str">
            <v>Moldeable tabular alúmina</v>
          </cell>
        </row>
        <row r="6114">
          <cell r="A6114">
            <v>31371209</v>
          </cell>
          <cell r="B6114" t="str">
            <v>Moldeable resistente a la erosión</v>
          </cell>
        </row>
        <row r="6115">
          <cell r="A6115">
            <v>31371301</v>
          </cell>
          <cell r="B6115" t="str">
            <v>Bloques porosos</v>
          </cell>
        </row>
        <row r="6116">
          <cell r="A6116">
            <v>31371302</v>
          </cell>
          <cell r="B6116" t="str">
            <v>Boquillas de zircón</v>
          </cell>
        </row>
        <row r="6117">
          <cell r="A6117">
            <v>31371401</v>
          </cell>
          <cell r="B6117" t="str">
            <v>Tejas de sílice</v>
          </cell>
        </row>
        <row r="6118">
          <cell r="A6118">
            <v>31381001</v>
          </cell>
          <cell r="B6118" t="str">
            <v>Piedra de la veta</v>
          </cell>
        </row>
        <row r="6119">
          <cell r="A6119">
            <v>31381002</v>
          </cell>
          <cell r="B6119" t="str">
            <v>imanes Alnico</v>
          </cell>
        </row>
        <row r="6120">
          <cell r="A6120">
            <v>31381003</v>
          </cell>
          <cell r="B6120" t="str">
            <v>Imanes de ferrita</v>
          </cell>
        </row>
        <row r="6121">
          <cell r="A6121">
            <v>31381004</v>
          </cell>
          <cell r="B6121" t="str">
            <v>Imanes de neodimio</v>
          </cell>
        </row>
        <row r="6122">
          <cell r="A6122">
            <v>31381005</v>
          </cell>
          <cell r="B6122" t="str">
            <v>Imanes de samario cobalto</v>
          </cell>
        </row>
        <row r="6123">
          <cell r="A6123">
            <v>32101502</v>
          </cell>
          <cell r="B6123" t="str">
            <v>Montajes de circuitos impresos (pca)</v>
          </cell>
        </row>
        <row r="6124">
          <cell r="A6124">
            <v>32101503</v>
          </cell>
          <cell r="B6124" t="str">
            <v>Conjuntos de circuitos mixtos</v>
          </cell>
        </row>
        <row r="6125">
          <cell r="A6125">
            <v>32101504</v>
          </cell>
          <cell r="B6125" t="str">
            <v>Ensamblajes de circuitos montados en superficie</v>
          </cell>
        </row>
        <row r="6126">
          <cell r="A6126">
            <v>32101505</v>
          </cell>
          <cell r="B6126" t="str">
            <v>Ensamblajes de circuitos electro plateados</v>
          </cell>
        </row>
        <row r="6127">
          <cell r="A6127">
            <v>32101506</v>
          </cell>
          <cell r="B6127" t="str">
            <v>Tarjetas de circuito de doble cara</v>
          </cell>
        </row>
        <row r="6128">
          <cell r="A6128">
            <v>32101507</v>
          </cell>
          <cell r="B6128" t="str">
            <v>Tarjetas de tablero de conectores de circuitos</v>
          </cell>
        </row>
        <row r="6129">
          <cell r="A6129">
            <v>32101508</v>
          </cell>
          <cell r="B6129" t="str">
            <v>Tarjetas de circuito multi capa</v>
          </cell>
        </row>
        <row r="6130">
          <cell r="A6130">
            <v>32101509</v>
          </cell>
          <cell r="B6130" t="str">
            <v>Tarjetas de circuito de una cara</v>
          </cell>
        </row>
        <row r="6131">
          <cell r="A6131">
            <v>32101510</v>
          </cell>
          <cell r="B6131" t="str">
            <v>Tablero de cables impreso</v>
          </cell>
        </row>
        <row r="6132">
          <cell r="A6132">
            <v>32101512</v>
          </cell>
          <cell r="B6132" t="str">
            <v>Demoduladores</v>
          </cell>
        </row>
        <row r="6133">
          <cell r="A6133">
            <v>32101513</v>
          </cell>
          <cell r="B6133" t="str">
            <v>Conjuntos de circuitos de aplicaciones específicas</v>
          </cell>
        </row>
        <row r="6134">
          <cell r="A6134">
            <v>32101514</v>
          </cell>
          <cell r="B6134" t="str">
            <v>Amplificadores</v>
          </cell>
        </row>
        <row r="6135">
          <cell r="A6135">
            <v>32101515</v>
          </cell>
          <cell r="B6135" t="str">
            <v>Atenuadores</v>
          </cell>
        </row>
        <row r="6136">
          <cell r="A6136">
            <v>32101516</v>
          </cell>
          <cell r="B6136" t="str">
            <v>Circuladores</v>
          </cell>
        </row>
        <row r="6137">
          <cell r="A6137">
            <v>32101517</v>
          </cell>
          <cell r="B6137" t="str">
            <v>Acopladores</v>
          </cell>
        </row>
        <row r="6138">
          <cell r="A6138">
            <v>32101518</v>
          </cell>
          <cell r="B6138" t="str">
            <v>Líneas de retardo</v>
          </cell>
        </row>
        <row r="6139">
          <cell r="A6139">
            <v>32101519</v>
          </cell>
          <cell r="B6139" t="str">
            <v>Detectores</v>
          </cell>
        </row>
        <row r="6140">
          <cell r="A6140">
            <v>32101520</v>
          </cell>
          <cell r="B6140" t="str">
            <v>Cargas simuladas</v>
          </cell>
        </row>
        <row r="6141">
          <cell r="A6141">
            <v>32101521</v>
          </cell>
          <cell r="B6141" t="str">
            <v>Filtros de radiofrecuencia (rf)</v>
          </cell>
        </row>
        <row r="6142">
          <cell r="A6142">
            <v>32101522</v>
          </cell>
          <cell r="B6142" t="str">
            <v>Aisladores</v>
          </cell>
        </row>
        <row r="6143">
          <cell r="A6143">
            <v>32101523</v>
          </cell>
          <cell r="B6143" t="str">
            <v>Mezcladores</v>
          </cell>
        </row>
        <row r="6144">
          <cell r="A6144">
            <v>32101524</v>
          </cell>
          <cell r="B6144" t="str">
            <v>Variadores de fase</v>
          </cell>
        </row>
        <row r="6145">
          <cell r="A6145">
            <v>32101525</v>
          </cell>
          <cell r="B6145" t="str">
            <v>Multiplexores</v>
          </cell>
        </row>
        <row r="6146">
          <cell r="A6146">
            <v>32101526</v>
          </cell>
          <cell r="B6146" t="str">
            <v>Amplificadores de tubos de onda</v>
          </cell>
        </row>
        <row r="6147">
          <cell r="A6147">
            <v>32101527</v>
          </cell>
          <cell r="B6147" t="str">
            <v>Terminaciones</v>
          </cell>
        </row>
        <row r="6148">
          <cell r="A6148">
            <v>32101528</v>
          </cell>
          <cell r="B6148" t="str">
            <v>Moduladores</v>
          </cell>
        </row>
        <row r="6149">
          <cell r="A6149">
            <v>32101601</v>
          </cell>
          <cell r="B6149" t="str">
            <v>Memoria de acceso aleatorio (ram)</v>
          </cell>
        </row>
        <row r="6150">
          <cell r="A6150">
            <v>32101602</v>
          </cell>
          <cell r="B6150" t="str">
            <v>Memoria ram dinámica (dram)</v>
          </cell>
        </row>
        <row r="6151">
          <cell r="A6151">
            <v>32101603</v>
          </cell>
          <cell r="B6151" t="str">
            <v>Memoria ram estática (sram)</v>
          </cell>
        </row>
        <row r="6152">
          <cell r="A6152">
            <v>32101604</v>
          </cell>
          <cell r="B6152" t="str">
            <v>Memoria rom programable (prom)</v>
          </cell>
        </row>
        <row r="6153">
          <cell r="A6153">
            <v>32101605</v>
          </cell>
          <cell r="B6153" t="str">
            <v>Memoria rom programable borrable (eprom)</v>
          </cell>
        </row>
        <row r="6154">
          <cell r="A6154">
            <v>32101606</v>
          </cell>
          <cell r="B6154" t="str">
            <v>Memoria rom programable borrable eléctricamente (eeprom)</v>
          </cell>
        </row>
        <row r="6155">
          <cell r="A6155">
            <v>32101607</v>
          </cell>
          <cell r="B6155" t="str">
            <v>Circuitos integrados monolíticos de memoria (mmic)</v>
          </cell>
        </row>
        <row r="6156">
          <cell r="A6156">
            <v>32101608</v>
          </cell>
          <cell r="B6156" t="str">
            <v>Memoria de sólo lectura (rom)</v>
          </cell>
        </row>
        <row r="6157">
          <cell r="A6157">
            <v>32101609</v>
          </cell>
          <cell r="B6157" t="str">
            <v>Circuitos integrados de aplicaciones específicas (asic)</v>
          </cell>
        </row>
        <row r="6158">
          <cell r="A6158">
            <v>32101611</v>
          </cell>
          <cell r="B6158" t="str">
            <v>Lógica de matriz programable (pal)</v>
          </cell>
        </row>
        <row r="6159">
          <cell r="A6159">
            <v>32101612</v>
          </cell>
          <cell r="B6159" t="str">
            <v>Lógica de matriz de puertas (gal)</v>
          </cell>
        </row>
        <row r="6160">
          <cell r="A6160">
            <v>32101613</v>
          </cell>
          <cell r="B6160" t="str">
            <v>Lógica transistor-transistor (ttl)</v>
          </cell>
        </row>
        <row r="6161">
          <cell r="A6161">
            <v>32101614</v>
          </cell>
          <cell r="B6161" t="str">
            <v>Lógica de emisor acoplado (ecl)</v>
          </cell>
        </row>
        <row r="6162">
          <cell r="A6162">
            <v>32101615</v>
          </cell>
          <cell r="B6162" t="str">
            <v>Tecnología mos bipolar (bimos)</v>
          </cell>
        </row>
        <row r="6163">
          <cell r="A6163">
            <v>32101616</v>
          </cell>
          <cell r="B6163" t="str">
            <v>Tecnología cmos bipolar (bicmos)</v>
          </cell>
        </row>
        <row r="6164">
          <cell r="A6164">
            <v>32101617</v>
          </cell>
          <cell r="B6164" t="str">
            <v>Tarjetas inteligentes</v>
          </cell>
        </row>
        <row r="6165">
          <cell r="A6165">
            <v>32101618</v>
          </cell>
          <cell r="B6165" t="str">
            <v>Circuitos integrados ordenados hacia arriba</v>
          </cell>
        </row>
        <row r="6166">
          <cell r="A6166">
            <v>32101619</v>
          </cell>
          <cell r="B6166" t="str">
            <v>Circuitos integrados lineales</v>
          </cell>
        </row>
        <row r="6167">
          <cell r="A6167">
            <v>32101620</v>
          </cell>
          <cell r="B6167" t="str">
            <v>Circuitos integrados digitales</v>
          </cell>
        </row>
        <row r="6168">
          <cell r="A6168">
            <v>32101621</v>
          </cell>
          <cell r="B6168" t="str">
            <v>Memoria dram síncrona (sdram)</v>
          </cell>
        </row>
        <row r="6169">
          <cell r="A6169">
            <v>32101622</v>
          </cell>
          <cell r="B6169" t="str">
            <v>Memoria flash</v>
          </cell>
        </row>
        <row r="6170">
          <cell r="A6170">
            <v>32101623</v>
          </cell>
          <cell r="B6170" t="str">
            <v>Memoria rdram (rambus)</v>
          </cell>
        </row>
        <row r="6171">
          <cell r="A6171">
            <v>32101624</v>
          </cell>
          <cell r="B6171" t="str">
            <v>Memoria sgram</v>
          </cell>
        </row>
        <row r="6172">
          <cell r="A6172">
            <v>32101625</v>
          </cell>
          <cell r="B6172" t="str">
            <v>Circuitos integrados de accionamiento o control por motor</v>
          </cell>
        </row>
        <row r="6173">
          <cell r="A6173">
            <v>32101626</v>
          </cell>
          <cell r="B6173" t="str">
            <v>Microprocesadores</v>
          </cell>
        </row>
        <row r="6174">
          <cell r="A6174">
            <v>32101627</v>
          </cell>
          <cell r="B6174" t="str">
            <v>Osciladores de reloj</v>
          </cell>
        </row>
        <row r="6175">
          <cell r="A6175">
            <v>32101628</v>
          </cell>
          <cell r="B6175" t="str">
            <v>Microcontroladores</v>
          </cell>
        </row>
        <row r="6176">
          <cell r="A6176">
            <v>32101629</v>
          </cell>
          <cell r="B6176" t="str">
            <v>Amplificadores operacionales</v>
          </cell>
        </row>
        <row r="6177">
          <cell r="A6177">
            <v>32101630</v>
          </cell>
          <cell r="B6177" t="str">
            <v>Circuitos integrados de regulador de tensión</v>
          </cell>
        </row>
        <row r="6178">
          <cell r="A6178">
            <v>32101631</v>
          </cell>
          <cell r="B6178" t="str">
            <v>Circuitos integrados de comparador de tensión</v>
          </cell>
        </row>
        <row r="6179">
          <cell r="A6179">
            <v>32101632</v>
          </cell>
          <cell r="B6179" t="str">
            <v>Circuitos integrados de temporizador</v>
          </cell>
        </row>
        <row r="6180">
          <cell r="A6180">
            <v>32101633</v>
          </cell>
          <cell r="B6180" t="str">
            <v>Puertas lógicas</v>
          </cell>
        </row>
        <row r="6181">
          <cell r="A6181">
            <v>32101634</v>
          </cell>
          <cell r="B6181" t="str">
            <v>Circuitos basculantes</v>
          </cell>
        </row>
        <row r="6182">
          <cell r="A6182">
            <v>32101635</v>
          </cell>
          <cell r="B6182" t="str">
            <v>Registros de desplazamiento</v>
          </cell>
        </row>
        <row r="6183">
          <cell r="A6183">
            <v>32101636</v>
          </cell>
          <cell r="B6183" t="str">
            <v>Procesador de señal digital (dsp)</v>
          </cell>
        </row>
        <row r="6184">
          <cell r="A6184">
            <v>32101637</v>
          </cell>
          <cell r="B6184" t="str">
            <v>Procesadores de red</v>
          </cell>
        </row>
        <row r="6185">
          <cell r="A6185">
            <v>32111501</v>
          </cell>
          <cell r="B6185" t="str">
            <v>Diodos de microondas</v>
          </cell>
        </row>
        <row r="6186">
          <cell r="A6186">
            <v>32111502</v>
          </cell>
          <cell r="B6186" t="str">
            <v>Diodos zener</v>
          </cell>
        </row>
        <row r="6187">
          <cell r="A6187">
            <v>32111503</v>
          </cell>
          <cell r="B6187" t="str">
            <v>Diodos emisores de luz (led)</v>
          </cell>
        </row>
        <row r="6188">
          <cell r="A6188">
            <v>32111504</v>
          </cell>
          <cell r="B6188" t="str">
            <v>Diodos schottky</v>
          </cell>
        </row>
        <row r="6189">
          <cell r="A6189">
            <v>32111505</v>
          </cell>
          <cell r="B6189" t="str">
            <v>Diodos con efecto túnel</v>
          </cell>
        </row>
        <row r="6190">
          <cell r="A6190">
            <v>32111506</v>
          </cell>
          <cell r="B6190" t="str">
            <v>Diodos fotosensibles</v>
          </cell>
        </row>
        <row r="6191">
          <cell r="A6191">
            <v>32111507</v>
          </cell>
          <cell r="B6191" t="str">
            <v>Diodos de capacitancia variable</v>
          </cell>
        </row>
        <row r="6192">
          <cell r="A6192">
            <v>32111508</v>
          </cell>
          <cell r="B6192" t="str">
            <v>Diodos solares</v>
          </cell>
        </row>
        <row r="6193">
          <cell r="A6193">
            <v>32111509</v>
          </cell>
          <cell r="B6193" t="str">
            <v>Diodos de energía</v>
          </cell>
        </row>
        <row r="6194">
          <cell r="A6194">
            <v>32111510</v>
          </cell>
          <cell r="B6194" t="str">
            <v>Diodos de radiofrecuencia (rf)</v>
          </cell>
        </row>
        <row r="6195">
          <cell r="A6195">
            <v>32111511</v>
          </cell>
          <cell r="B6195" t="str">
            <v>Diodos de señal pequeña</v>
          </cell>
        </row>
        <row r="6196">
          <cell r="A6196">
            <v>32111512</v>
          </cell>
          <cell r="B6196" t="str">
            <v>Diodo láser</v>
          </cell>
        </row>
        <row r="6197">
          <cell r="A6197">
            <v>32111601</v>
          </cell>
          <cell r="B6197" t="str">
            <v>Transistores fotosensibles</v>
          </cell>
        </row>
        <row r="6198">
          <cell r="A6198">
            <v>32111602</v>
          </cell>
          <cell r="B6198" t="str">
            <v>Transistor de efecto de campo (fet)</v>
          </cell>
        </row>
        <row r="6199">
          <cell r="A6199">
            <v>32111603</v>
          </cell>
          <cell r="B6199" t="str">
            <v>Transistores mos de efecto de campo (mosfet)</v>
          </cell>
        </row>
        <row r="6200">
          <cell r="A6200">
            <v>32111604</v>
          </cell>
          <cell r="B6200" t="str">
            <v>Chips de transistor</v>
          </cell>
        </row>
        <row r="6201">
          <cell r="A6201">
            <v>32111607</v>
          </cell>
          <cell r="B6201" t="str">
            <v>Transistores bipolares de radiofrecuencia (rf) o darlington</v>
          </cell>
        </row>
        <row r="6202">
          <cell r="A6202">
            <v>32111608</v>
          </cell>
          <cell r="B6202" t="str">
            <v>Transistores uniempalme</v>
          </cell>
        </row>
        <row r="6203">
          <cell r="A6203">
            <v>32111609</v>
          </cell>
          <cell r="B6203" t="str">
            <v>Transistores bipolares de puerta aislada (igbt)</v>
          </cell>
        </row>
        <row r="6204">
          <cell r="A6204">
            <v>32111610</v>
          </cell>
          <cell r="B6204" t="str">
            <v>Transistores de efecto de campo de unión (jfet)</v>
          </cell>
        </row>
        <row r="6205">
          <cell r="A6205">
            <v>32111611</v>
          </cell>
          <cell r="B6205" t="str">
            <v>Transistores bipolares de unión (bjt)</v>
          </cell>
        </row>
        <row r="6206">
          <cell r="A6206">
            <v>32111701</v>
          </cell>
          <cell r="B6206" t="str">
            <v>Células fotovoltaicas</v>
          </cell>
        </row>
        <row r="6207">
          <cell r="A6207">
            <v>32111702</v>
          </cell>
          <cell r="B6207" t="str">
            <v>Tiristores</v>
          </cell>
        </row>
        <row r="6208">
          <cell r="A6208">
            <v>32111703</v>
          </cell>
          <cell r="B6208" t="str">
            <v>Diacs</v>
          </cell>
        </row>
        <row r="6209">
          <cell r="A6209">
            <v>32111704</v>
          </cell>
          <cell r="B6209" t="str">
            <v>Triacs</v>
          </cell>
        </row>
        <row r="6210">
          <cell r="A6210">
            <v>32111705</v>
          </cell>
          <cell r="B6210" t="str">
            <v>Aisladores acoplados ópticos</v>
          </cell>
        </row>
        <row r="6211">
          <cell r="A6211">
            <v>32111706</v>
          </cell>
          <cell r="B6211" t="str">
            <v>Osciladores a cristal</v>
          </cell>
        </row>
        <row r="6212">
          <cell r="A6212">
            <v>32121501</v>
          </cell>
          <cell r="B6212" t="str">
            <v>Capacitores fijos</v>
          </cell>
        </row>
        <row r="6213">
          <cell r="A6213">
            <v>32121502</v>
          </cell>
          <cell r="B6213" t="str">
            <v>Capacitores o varactores variables</v>
          </cell>
        </row>
        <row r="6214">
          <cell r="A6214">
            <v>32121503</v>
          </cell>
          <cell r="B6214" t="str">
            <v>Capacitores ajustables pre - ajustados</v>
          </cell>
        </row>
        <row r="6215">
          <cell r="A6215">
            <v>32121504</v>
          </cell>
          <cell r="B6215" t="str">
            <v>Redes de capacitores</v>
          </cell>
        </row>
        <row r="6216">
          <cell r="A6216">
            <v>32121602</v>
          </cell>
          <cell r="B6216" t="str">
            <v>Resistores fusibles</v>
          </cell>
        </row>
        <row r="6217">
          <cell r="A6217">
            <v>32121603</v>
          </cell>
          <cell r="B6217" t="str">
            <v>Resistores o varistores variables</v>
          </cell>
        </row>
        <row r="6218">
          <cell r="A6218">
            <v>32121607</v>
          </cell>
          <cell r="B6218" t="str">
            <v>Redes de resistores</v>
          </cell>
        </row>
        <row r="6219">
          <cell r="A6219">
            <v>32121609</v>
          </cell>
          <cell r="B6219" t="str">
            <v>Resistores fijos</v>
          </cell>
        </row>
        <row r="6220">
          <cell r="A6220">
            <v>32121701</v>
          </cell>
          <cell r="B6220" t="str">
            <v>Rectificadores</v>
          </cell>
        </row>
        <row r="6221">
          <cell r="A6221">
            <v>32121702</v>
          </cell>
          <cell r="B6221" t="str">
            <v>Inductores</v>
          </cell>
        </row>
        <row r="6222">
          <cell r="A6222">
            <v>32121703</v>
          </cell>
          <cell r="B6222" t="str">
            <v>Ferritas</v>
          </cell>
        </row>
        <row r="6223">
          <cell r="A6223">
            <v>32121704</v>
          </cell>
          <cell r="B6223" t="str">
            <v>Convertidores estáticos</v>
          </cell>
        </row>
        <row r="6224">
          <cell r="A6224">
            <v>32121705</v>
          </cell>
          <cell r="B6224" t="str">
            <v>Inversores</v>
          </cell>
        </row>
        <row r="6225">
          <cell r="A6225">
            <v>32121706</v>
          </cell>
          <cell r="B6225" t="str">
            <v>Redes r/c de resistores o capacitores</v>
          </cell>
        </row>
        <row r="6226">
          <cell r="A6226">
            <v>32131001</v>
          </cell>
          <cell r="B6226" t="str">
            <v>Piletas térmicas</v>
          </cell>
        </row>
        <row r="6227">
          <cell r="A6227">
            <v>32131002</v>
          </cell>
          <cell r="B6227" t="str">
            <v>Matrices de semiconductor</v>
          </cell>
        </row>
        <row r="6228">
          <cell r="A6228">
            <v>32131003</v>
          </cell>
          <cell r="B6228" t="str">
            <v>Pastillas de semiconductor</v>
          </cell>
        </row>
        <row r="6229">
          <cell r="A6229">
            <v>32131005</v>
          </cell>
          <cell r="B6229" t="str">
            <v>Paquetes de circuitos integrados</v>
          </cell>
        </row>
        <row r="6230">
          <cell r="A6230">
            <v>32131006</v>
          </cell>
          <cell r="B6230" t="str">
            <v>Soportes o zócalos de circuito integrado</v>
          </cell>
        </row>
        <row r="6231">
          <cell r="A6231">
            <v>32131007</v>
          </cell>
          <cell r="B6231" t="str">
            <v>Soportes de componentes discretos</v>
          </cell>
        </row>
        <row r="6232">
          <cell r="A6232">
            <v>32131008</v>
          </cell>
          <cell r="B6232" t="str">
            <v>Compuestos disipadores de calor</v>
          </cell>
        </row>
        <row r="6233">
          <cell r="A6233">
            <v>32131009</v>
          </cell>
          <cell r="B6233" t="str">
            <v>Aisladores para disipadores de calor</v>
          </cell>
        </row>
        <row r="6234">
          <cell r="A6234">
            <v>32131010</v>
          </cell>
          <cell r="B6234" t="str">
            <v>Tarjetas sencillas de circuitos impresos</v>
          </cell>
        </row>
        <row r="6235">
          <cell r="A6235">
            <v>32131011</v>
          </cell>
          <cell r="B6235" t="str">
            <v>Cubiertas de circuitos integrados</v>
          </cell>
        </row>
        <row r="6236">
          <cell r="A6236">
            <v>32131012</v>
          </cell>
          <cell r="B6236" t="str">
            <v>Objetivos de erosión superficial</v>
          </cell>
        </row>
        <row r="6237">
          <cell r="A6237">
            <v>32141001</v>
          </cell>
          <cell r="B6237" t="str">
            <v>Tubos de rayos catódicos</v>
          </cell>
        </row>
        <row r="6238">
          <cell r="A6238">
            <v>32141002</v>
          </cell>
          <cell r="B6238" t="str">
            <v>Klistrones</v>
          </cell>
        </row>
        <row r="6239">
          <cell r="A6239">
            <v>32141003</v>
          </cell>
          <cell r="B6239" t="str">
            <v>Magnetrones</v>
          </cell>
        </row>
        <row r="6240">
          <cell r="A6240">
            <v>32141004</v>
          </cell>
          <cell r="B6240" t="str">
            <v>Tubos de ondas progresivas</v>
          </cell>
        </row>
        <row r="6241">
          <cell r="A6241">
            <v>32141005</v>
          </cell>
          <cell r="B6241" t="str">
            <v>Tubos de disco sellado</v>
          </cell>
        </row>
        <row r="6242">
          <cell r="A6242">
            <v>32141006</v>
          </cell>
          <cell r="B6242" t="str">
            <v>Resnatrones</v>
          </cell>
        </row>
        <row r="6243">
          <cell r="A6243">
            <v>32141007</v>
          </cell>
          <cell r="B6243" t="str">
            <v>Tiratrones</v>
          </cell>
        </row>
        <row r="6244">
          <cell r="A6244">
            <v>32141008</v>
          </cell>
          <cell r="B6244" t="str">
            <v>Ignitrones</v>
          </cell>
        </row>
        <row r="6245">
          <cell r="A6245">
            <v>32141009</v>
          </cell>
          <cell r="B6245" t="str">
            <v>Tubos fotoeléctricos</v>
          </cell>
        </row>
        <row r="6246">
          <cell r="A6246">
            <v>32141010</v>
          </cell>
          <cell r="B6246" t="str">
            <v>Tubos fotomultiplicadores</v>
          </cell>
        </row>
        <row r="6247">
          <cell r="A6247">
            <v>32141011</v>
          </cell>
          <cell r="B6247" t="str">
            <v>Tubos receptores de televisión o cámara</v>
          </cell>
        </row>
        <row r="6248">
          <cell r="A6248">
            <v>32141012</v>
          </cell>
          <cell r="B6248" t="str">
            <v>Tubo de diodo</v>
          </cell>
        </row>
        <row r="6249">
          <cell r="A6249">
            <v>32141013</v>
          </cell>
          <cell r="B6249" t="str">
            <v>Tubo de tríodo</v>
          </cell>
        </row>
        <row r="6250">
          <cell r="A6250">
            <v>32141014</v>
          </cell>
          <cell r="B6250" t="str">
            <v>Tubos de tetrodo</v>
          </cell>
        </row>
        <row r="6251">
          <cell r="A6251">
            <v>32141015</v>
          </cell>
          <cell r="B6251" t="str">
            <v>Tubos de pentodo</v>
          </cell>
        </row>
        <row r="6252">
          <cell r="A6252">
            <v>32141016</v>
          </cell>
          <cell r="B6252" t="str">
            <v>Tubos múltiples</v>
          </cell>
        </row>
        <row r="6253">
          <cell r="A6253">
            <v>32141101</v>
          </cell>
          <cell r="B6253" t="str">
            <v>Cátodos o emisores</v>
          </cell>
        </row>
        <row r="6254">
          <cell r="A6254">
            <v>32141102</v>
          </cell>
          <cell r="B6254" t="str">
            <v>Elementos de ánodo</v>
          </cell>
        </row>
        <row r="6255">
          <cell r="A6255">
            <v>32141103</v>
          </cell>
          <cell r="B6255" t="str">
            <v>Elementos de rejilla</v>
          </cell>
        </row>
        <row r="6256">
          <cell r="A6256">
            <v>32141104</v>
          </cell>
          <cell r="B6256" t="str">
            <v>Elementos deflectores</v>
          </cell>
        </row>
        <row r="6257">
          <cell r="A6257">
            <v>32141105</v>
          </cell>
          <cell r="B6257" t="str">
            <v>Obturadores o fundas de tubo</v>
          </cell>
        </row>
        <row r="6258">
          <cell r="A6258">
            <v>32141106</v>
          </cell>
          <cell r="B6258" t="str">
            <v>Bases de tubo</v>
          </cell>
        </row>
        <row r="6259">
          <cell r="A6259">
            <v>32141107</v>
          </cell>
          <cell r="B6259" t="str">
            <v>Zócalos de tubo</v>
          </cell>
        </row>
        <row r="6260">
          <cell r="A6260">
            <v>32141108</v>
          </cell>
          <cell r="B6260" t="str">
            <v>Clavijas de electrodo</v>
          </cell>
        </row>
        <row r="6261">
          <cell r="A6261">
            <v>32141109</v>
          </cell>
          <cell r="B6261" t="str">
            <v>Portaelectrodos</v>
          </cell>
        </row>
        <row r="6262">
          <cell r="A6262">
            <v>39101601</v>
          </cell>
          <cell r="B6262" t="str">
            <v>Lámparas halógenas</v>
          </cell>
        </row>
        <row r="6263">
          <cell r="A6263">
            <v>39101602</v>
          </cell>
          <cell r="B6263" t="str">
            <v>Lámparas médicas</v>
          </cell>
        </row>
        <row r="6264">
          <cell r="A6264">
            <v>39101603</v>
          </cell>
          <cell r="B6264" t="str">
            <v>Lámparas solares</v>
          </cell>
        </row>
        <row r="6265">
          <cell r="A6265">
            <v>39101604</v>
          </cell>
          <cell r="B6265" t="str">
            <v>Lámparas de alcohol</v>
          </cell>
        </row>
        <row r="6266">
          <cell r="A6266">
            <v>39101605</v>
          </cell>
          <cell r="B6266" t="str">
            <v>Lámparas fluorescentes</v>
          </cell>
        </row>
        <row r="6267">
          <cell r="A6267">
            <v>39101606</v>
          </cell>
          <cell r="B6267" t="str">
            <v>Lámparas de arco</v>
          </cell>
        </row>
        <row r="6268">
          <cell r="A6268">
            <v>39101608</v>
          </cell>
          <cell r="B6268" t="str">
            <v>Luz asómbrica o scialytica de operación</v>
          </cell>
        </row>
        <row r="6269">
          <cell r="A6269">
            <v>39101609</v>
          </cell>
          <cell r="B6269" t="str">
            <v>Lámparas de escenario o estudio</v>
          </cell>
        </row>
        <row r="6270">
          <cell r="A6270">
            <v>39101610</v>
          </cell>
          <cell r="B6270" t="str">
            <v>Lámparas de filamento</v>
          </cell>
        </row>
        <row r="6271">
          <cell r="A6271">
            <v>39101612</v>
          </cell>
          <cell r="B6271" t="str">
            <v>Lámparas incandescentes</v>
          </cell>
        </row>
        <row r="6272">
          <cell r="A6272">
            <v>39101613</v>
          </cell>
          <cell r="B6272" t="str">
            <v>Lámparas infrarrojas</v>
          </cell>
        </row>
        <row r="6273">
          <cell r="A6273">
            <v>39101614</v>
          </cell>
          <cell r="B6273" t="str">
            <v>Lámparas de haluro- metálico</v>
          </cell>
        </row>
        <row r="6274">
          <cell r="A6274">
            <v>39101615</v>
          </cell>
          <cell r="B6274" t="str">
            <v>Lámparas de vapor de mercurio</v>
          </cell>
        </row>
        <row r="6275">
          <cell r="A6275">
            <v>39101616</v>
          </cell>
          <cell r="B6275" t="str">
            <v>Lámparas de rayos ultravioleta (uv)</v>
          </cell>
        </row>
        <row r="6276">
          <cell r="A6276">
            <v>39101617</v>
          </cell>
          <cell r="B6276" t="str">
            <v>Lámparas de sodio de alta presión hid</v>
          </cell>
        </row>
        <row r="6277">
          <cell r="A6277">
            <v>39101618</v>
          </cell>
          <cell r="B6277" t="str">
            <v>Lámparas de neón</v>
          </cell>
        </row>
        <row r="6278">
          <cell r="A6278">
            <v>39101619</v>
          </cell>
          <cell r="B6278" t="str">
            <v>Lámparas fluorescentes compactas CFL</v>
          </cell>
        </row>
        <row r="6279">
          <cell r="A6279">
            <v>39101620</v>
          </cell>
          <cell r="B6279" t="str">
            <v>Lámpara de inducción.</v>
          </cell>
        </row>
        <row r="6280">
          <cell r="A6280">
            <v>39101621</v>
          </cell>
          <cell r="B6280" t="str">
            <v>Lámpara de sodio de baja presión HID</v>
          </cell>
        </row>
        <row r="6281">
          <cell r="A6281">
            <v>39101622</v>
          </cell>
          <cell r="B6281" t="str">
            <v>Lámpara miniatura</v>
          </cell>
        </row>
        <row r="6282">
          <cell r="A6282">
            <v>39101623</v>
          </cell>
          <cell r="B6282" t="str">
            <v>Lámpara de haz sellado</v>
          </cell>
        </row>
        <row r="6283">
          <cell r="A6283">
            <v>39101624</v>
          </cell>
          <cell r="B6283" t="str">
            <v>Luz negra</v>
          </cell>
        </row>
        <row r="6284">
          <cell r="A6284">
            <v>39101625</v>
          </cell>
          <cell r="B6284" t="str">
            <v>Lámpara de xenón</v>
          </cell>
        </row>
        <row r="6285">
          <cell r="A6285">
            <v>39101626</v>
          </cell>
          <cell r="B6285" t="str">
            <v>Lámpara de criptón</v>
          </cell>
        </row>
        <row r="6286">
          <cell r="A6286">
            <v>39101627</v>
          </cell>
          <cell r="B6286" t="str">
            <v>Lámpara de arco</v>
          </cell>
        </row>
        <row r="6287">
          <cell r="A6287">
            <v>39101628</v>
          </cell>
          <cell r="B6287" t="str">
            <v>Lámpara Led</v>
          </cell>
        </row>
        <row r="6288">
          <cell r="A6288">
            <v>39101701</v>
          </cell>
          <cell r="B6288" t="str">
            <v>Tubos fluorescentes</v>
          </cell>
        </row>
        <row r="6289">
          <cell r="A6289">
            <v>39101801</v>
          </cell>
          <cell r="B6289" t="str">
            <v>Filamento de lámpara</v>
          </cell>
        </row>
        <row r="6290">
          <cell r="A6290">
            <v>39111501</v>
          </cell>
          <cell r="B6290" t="str">
            <v>Artefactos fluorescentes</v>
          </cell>
        </row>
        <row r="6291">
          <cell r="A6291">
            <v>39111503</v>
          </cell>
          <cell r="B6291" t="str">
            <v>Dispositivos de pared</v>
          </cell>
        </row>
        <row r="6292">
          <cell r="A6292">
            <v>39111504</v>
          </cell>
          <cell r="B6292" t="str">
            <v>Sistemas de iluminación de escenario o estudio</v>
          </cell>
        </row>
        <row r="6293">
          <cell r="A6293">
            <v>39111505</v>
          </cell>
          <cell r="B6293" t="str">
            <v>Iluminación empotrada</v>
          </cell>
        </row>
        <row r="6294">
          <cell r="A6294">
            <v>39111506</v>
          </cell>
          <cell r="B6294" t="str">
            <v>Arañas de luces</v>
          </cell>
        </row>
        <row r="6295">
          <cell r="A6295">
            <v>39111507</v>
          </cell>
          <cell r="B6295" t="str">
            <v>Artefactos de escritorio</v>
          </cell>
        </row>
        <row r="6296">
          <cell r="A6296">
            <v>39111508</v>
          </cell>
          <cell r="B6296" t="str">
            <v>Alumbrado de pista</v>
          </cell>
        </row>
        <row r="6297">
          <cell r="A6297">
            <v>39111509</v>
          </cell>
          <cell r="B6297" t="str">
            <v>Lámparas de pie</v>
          </cell>
        </row>
        <row r="6298">
          <cell r="A6298">
            <v>39111510</v>
          </cell>
          <cell r="B6298" t="str">
            <v>Lámparas de mesa</v>
          </cell>
        </row>
        <row r="6299">
          <cell r="A6299">
            <v>39111512</v>
          </cell>
          <cell r="B6299" t="str">
            <v>Luces de banco de laboratorio</v>
          </cell>
        </row>
        <row r="6300">
          <cell r="A6300">
            <v>39111513</v>
          </cell>
          <cell r="B6300" t="str">
            <v>Iluminación solar interior</v>
          </cell>
        </row>
        <row r="6301">
          <cell r="A6301">
            <v>39111514</v>
          </cell>
          <cell r="B6301" t="str">
            <v>Luces de árboles</v>
          </cell>
        </row>
        <row r="6302">
          <cell r="A6302">
            <v>39111515</v>
          </cell>
          <cell r="B6302" t="str">
            <v>Artefactos para lámpara proyectada hacia abajo</v>
          </cell>
        </row>
        <row r="6303">
          <cell r="A6303">
            <v>39111516</v>
          </cell>
          <cell r="B6303" t="str">
            <v>Aparatos para alumbrado de tareas</v>
          </cell>
        </row>
        <row r="6304">
          <cell r="A6304">
            <v>39111517</v>
          </cell>
          <cell r="B6304" t="str">
            <v>Velas de Cera</v>
          </cell>
        </row>
        <row r="6305">
          <cell r="A6305">
            <v>39111518</v>
          </cell>
          <cell r="B6305" t="str">
            <v>Luz de mano o de extensión</v>
          </cell>
        </row>
        <row r="6306">
          <cell r="A6306">
            <v>39111519</v>
          </cell>
          <cell r="B6306" t="str">
            <v>Portavelas</v>
          </cell>
        </row>
        <row r="6307">
          <cell r="A6307">
            <v>39111520</v>
          </cell>
          <cell r="B6307" t="str">
            <v>Artefactos de alumbrado halógeno</v>
          </cell>
        </row>
        <row r="6308">
          <cell r="A6308">
            <v>39111521</v>
          </cell>
          <cell r="B6308" t="str">
            <v>Plafones</v>
          </cell>
        </row>
        <row r="6309">
          <cell r="A6309">
            <v>39111603</v>
          </cell>
          <cell r="B6309" t="str">
            <v>Alumbrado de la vía pública</v>
          </cell>
        </row>
        <row r="6310">
          <cell r="A6310">
            <v>39111605</v>
          </cell>
          <cell r="B6310" t="str">
            <v>Iluminación paisajística</v>
          </cell>
        </row>
        <row r="6311">
          <cell r="A6311">
            <v>39111606</v>
          </cell>
          <cell r="B6311" t="str">
            <v>Alumbrado submarino</v>
          </cell>
        </row>
        <row r="6312">
          <cell r="A6312">
            <v>39111608</v>
          </cell>
          <cell r="B6312" t="str">
            <v>Alumbrado de zonas residenciales</v>
          </cell>
        </row>
        <row r="6313">
          <cell r="A6313">
            <v>39111609</v>
          </cell>
          <cell r="B6313" t="str">
            <v>Linternas de queroseno, propano o butano</v>
          </cell>
        </row>
        <row r="6314">
          <cell r="A6314">
            <v>39111702</v>
          </cell>
          <cell r="B6314" t="str">
            <v>Lámparas portátiles</v>
          </cell>
        </row>
        <row r="6315">
          <cell r="A6315">
            <v>39111703</v>
          </cell>
          <cell r="B6315" t="str">
            <v>Luces de tormenta</v>
          </cell>
        </row>
        <row r="6316">
          <cell r="A6316">
            <v>39111704</v>
          </cell>
          <cell r="B6316" t="str">
            <v>Luces proyectantes</v>
          </cell>
        </row>
        <row r="6317">
          <cell r="A6317">
            <v>39111705</v>
          </cell>
          <cell r="B6317" t="str">
            <v>Barras fluorescentes o de iluminación</v>
          </cell>
        </row>
        <row r="6318">
          <cell r="A6318">
            <v>39111706</v>
          </cell>
          <cell r="B6318" t="str">
            <v>Luces de emergencia o estroboscópicas (licuadoras)</v>
          </cell>
        </row>
        <row r="6319">
          <cell r="A6319">
            <v>39111801</v>
          </cell>
          <cell r="B6319" t="str">
            <v>Balastos de lámparas</v>
          </cell>
        </row>
        <row r="6320">
          <cell r="A6320">
            <v>39111802</v>
          </cell>
          <cell r="B6320" t="str">
            <v>Cubiertas de lámpara</v>
          </cell>
        </row>
        <row r="6321">
          <cell r="A6321">
            <v>39111803</v>
          </cell>
          <cell r="B6321" t="str">
            <v>Enchufes de lámparas</v>
          </cell>
        </row>
        <row r="6322">
          <cell r="A6322">
            <v>39111804</v>
          </cell>
          <cell r="B6322" t="str">
            <v>Casquillos de lámparas</v>
          </cell>
        </row>
        <row r="6323">
          <cell r="A6323">
            <v>39111806</v>
          </cell>
          <cell r="B6323" t="str">
            <v>Cajas de iluminación</v>
          </cell>
        </row>
        <row r="6324">
          <cell r="A6324">
            <v>39111808</v>
          </cell>
          <cell r="B6324" t="str">
            <v>Parrillas</v>
          </cell>
        </row>
        <row r="6325">
          <cell r="A6325">
            <v>39111809</v>
          </cell>
          <cell r="B6325" t="str">
            <v>Filtros acondicionadores de luz</v>
          </cell>
        </row>
        <row r="6326">
          <cell r="A6326">
            <v>39111810</v>
          </cell>
          <cell r="B6326" t="str">
            <v>Interruptor de lámpara</v>
          </cell>
        </row>
        <row r="6327">
          <cell r="A6327">
            <v>39111811</v>
          </cell>
          <cell r="B6327" t="str">
            <v>Líneas férreas electrificadas</v>
          </cell>
        </row>
        <row r="6328">
          <cell r="A6328">
            <v>39111812</v>
          </cell>
          <cell r="B6328" t="str">
            <v>Pantallas de lámparas</v>
          </cell>
        </row>
        <row r="6329">
          <cell r="A6329">
            <v>39111813</v>
          </cell>
          <cell r="B6329" t="str">
            <v>Brazos de lámparas</v>
          </cell>
        </row>
        <row r="6330">
          <cell r="A6330">
            <v>39111901</v>
          </cell>
          <cell r="B6330" t="str">
            <v>Señalización fluorescente de emplazamientos peligrosos</v>
          </cell>
        </row>
        <row r="6331">
          <cell r="A6331">
            <v>39111902</v>
          </cell>
          <cell r="B6331" t="str">
            <v>Señalización incandescente de emplazamientos peligrosos</v>
          </cell>
        </row>
        <row r="6332">
          <cell r="A6332">
            <v>39112001</v>
          </cell>
          <cell r="B6332" t="str">
            <v>Torre de luz</v>
          </cell>
        </row>
        <row r="6333">
          <cell r="A6333">
            <v>39112002</v>
          </cell>
          <cell r="B6333" t="str">
            <v>Carro de iluminación</v>
          </cell>
        </row>
        <row r="6334">
          <cell r="A6334">
            <v>39112003</v>
          </cell>
          <cell r="B6334" t="str">
            <v>Stand de iluminación</v>
          </cell>
        </row>
        <row r="6335">
          <cell r="A6335">
            <v>39121001</v>
          </cell>
          <cell r="B6335" t="str">
            <v>Transformadores de distribución de potencia</v>
          </cell>
        </row>
        <row r="6336">
          <cell r="A6336">
            <v>39121002</v>
          </cell>
          <cell r="B6336" t="str">
            <v>Transformadores de suministro de potencia</v>
          </cell>
        </row>
        <row r="6337">
          <cell r="A6337">
            <v>39121003</v>
          </cell>
          <cell r="B6337" t="str">
            <v>Transformadores de instrumentos</v>
          </cell>
        </row>
        <row r="6338">
          <cell r="A6338">
            <v>39121004</v>
          </cell>
          <cell r="B6338" t="str">
            <v>Unidades de suministro de energía</v>
          </cell>
        </row>
        <row r="6339">
          <cell r="A6339">
            <v>39121006</v>
          </cell>
          <cell r="B6339" t="str">
            <v>Adaptadores o inversores de potencia</v>
          </cell>
        </row>
        <row r="6340">
          <cell r="A6340">
            <v>39121007</v>
          </cell>
          <cell r="B6340" t="str">
            <v>Conversores de frecuencia</v>
          </cell>
        </row>
        <row r="6341">
          <cell r="A6341">
            <v>39121008</v>
          </cell>
          <cell r="B6341" t="str">
            <v>Conversores de señales</v>
          </cell>
        </row>
        <row r="6342">
          <cell r="A6342">
            <v>39121009</v>
          </cell>
          <cell r="B6342" t="str">
            <v>Reguladores eléctricos o de potencia</v>
          </cell>
        </row>
        <row r="6343">
          <cell r="A6343">
            <v>39121010</v>
          </cell>
          <cell r="B6343" t="str">
            <v>Bobinas magnéticas</v>
          </cell>
        </row>
        <row r="6344">
          <cell r="A6344">
            <v>39121011</v>
          </cell>
          <cell r="B6344" t="str">
            <v>Fuentes ininterrumpibles de potencia</v>
          </cell>
        </row>
        <row r="6345">
          <cell r="A6345">
            <v>39121012</v>
          </cell>
          <cell r="B6345" t="str">
            <v>Estrangulador</v>
          </cell>
        </row>
        <row r="6346">
          <cell r="A6346">
            <v>39121013</v>
          </cell>
          <cell r="B6346" t="str">
            <v>Convertidores rotativos eléctricos</v>
          </cell>
        </row>
        <row r="6347">
          <cell r="A6347">
            <v>39121014</v>
          </cell>
          <cell r="B6347" t="str">
            <v>Bancos de capacitores</v>
          </cell>
        </row>
        <row r="6348">
          <cell r="A6348">
            <v>39121015</v>
          </cell>
          <cell r="B6348" t="str">
            <v>Reactores</v>
          </cell>
        </row>
        <row r="6349">
          <cell r="A6349">
            <v>39121016</v>
          </cell>
          <cell r="B6349" t="str">
            <v>Anillos colectores</v>
          </cell>
        </row>
        <row r="6350">
          <cell r="A6350">
            <v>39121017</v>
          </cell>
          <cell r="B6350" t="str">
            <v>Unidades de distribución de alimentación (pdus)</v>
          </cell>
        </row>
        <row r="6351">
          <cell r="A6351">
            <v>39121018</v>
          </cell>
          <cell r="B6351" t="str">
            <v>Barreras de seguridad intrínseca</v>
          </cell>
        </row>
        <row r="6352">
          <cell r="A6352">
            <v>39121019</v>
          </cell>
          <cell r="B6352" t="str">
            <v>Dispositivos de acoplamiento por inducción</v>
          </cell>
        </row>
        <row r="6353">
          <cell r="A6353">
            <v>39121020</v>
          </cell>
          <cell r="B6353" t="str">
            <v>Acondicionadores de señal</v>
          </cell>
        </row>
        <row r="6354">
          <cell r="A6354">
            <v>39121101</v>
          </cell>
          <cell r="B6354" t="str">
            <v>Centros de carga</v>
          </cell>
        </row>
        <row r="6355">
          <cell r="A6355">
            <v>39121102</v>
          </cell>
          <cell r="B6355" t="str">
            <v>Tomas o centros de medidores</v>
          </cell>
        </row>
        <row r="6356">
          <cell r="A6356">
            <v>39121103</v>
          </cell>
          <cell r="B6356" t="str">
            <v>Paneles</v>
          </cell>
        </row>
        <row r="6357">
          <cell r="A6357">
            <v>39121104</v>
          </cell>
          <cell r="B6357" t="str">
            <v>Centros de control de motor</v>
          </cell>
        </row>
        <row r="6358">
          <cell r="A6358">
            <v>39121105</v>
          </cell>
          <cell r="B6358" t="str">
            <v>Sistemas de conmutadores</v>
          </cell>
        </row>
        <row r="6359">
          <cell r="A6359">
            <v>39121106</v>
          </cell>
          <cell r="B6359" t="str">
            <v>Sistemas de control o vigilancia de potencia</v>
          </cell>
        </row>
        <row r="6360">
          <cell r="A6360">
            <v>39121107</v>
          </cell>
          <cell r="B6360" t="str">
            <v>Sistemas de control de iluminación</v>
          </cell>
        </row>
        <row r="6361">
          <cell r="A6361">
            <v>39121108</v>
          </cell>
          <cell r="B6361" t="str">
            <v>Accesorios del panel de control o distribución</v>
          </cell>
        </row>
        <row r="6362">
          <cell r="A6362">
            <v>39121109</v>
          </cell>
          <cell r="B6362" t="str">
            <v>Transformadores de transmisión</v>
          </cell>
        </row>
        <row r="6363">
          <cell r="A6363">
            <v>39121201</v>
          </cell>
          <cell r="B6363" t="str">
            <v>Escalerillas portacables</v>
          </cell>
        </row>
        <row r="6364">
          <cell r="A6364">
            <v>39121202</v>
          </cell>
          <cell r="B6364" t="str">
            <v>Canalización eléctrica</v>
          </cell>
        </row>
        <row r="6365">
          <cell r="A6365">
            <v>39121203</v>
          </cell>
          <cell r="B6365" t="str">
            <v>Conductos eléctricos</v>
          </cell>
        </row>
        <row r="6366">
          <cell r="A6366">
            <v>39121204</v>
          </cell>
          <cell r="B6366" t="str">
            <v xml:space="preserve">Conducto eléctrico </v>
          </cell>
        </row>
        <row r="6367">
          <cell r="A6367">
            <v>39121205</v>
          </cell>
          <cell r="B6367" t="str">
            <v>Canaletas para cables</v>
          </cell>
        </row>
        <row r="6368">
          <cell r="A6368">
            <v>39121206</v>
          </cell>
          <cell r="B6368" t="str">
            <v>Cerramientos de barras colectoras</v>
          </cell>
        </row>
        <row r="6369">
          <cell r="A6369">
            <v>39121207</v>
          </cell>
          <cell r="B6369" t="str">
            <v>Conductos para cables</v>
          </cell>
        </row>
        <row r="6370">
          <cell r="A6370">
            <v>39121301</v>
          </cell>
          <cell r="B6370" t="str">
            <v>Cerramientos del panel de control o distribución</v>
          </cell>
        </row>
        <row r="6371">
          <cell r="A6371">
            <v>39121302</v>
          </cell>
          <cell r="B6371" t="str">
            <v>Placas o cubiertas de cerramiento</v>
          </cell>
        </row>
        <row r="6372">
          <cell r="A6372">
            <v>39121303</v>
          </cell>
          <cell r="B6372" t="str">
            <v>Cajas eléctricas</v>
          </cell>
        </row>
        <row r="6373">
          <cell r="A6373">
            <v>39121304</v>
          </cell>
          <cell r="B6373" t="str">
            <v>Cubiertas de cajas eléctricas</v>
          </cell>
        </row>
        <row r="6374">
          <cell r="A6374">
            <v>39121305</v>
          </cell>
          <cell r="B6374" t="str">
            <v>Cajas a prueba de intemperie</v>
          </cell>
        </row>
        <row r="6375">
          <cell r="A6375">
            <v>39121306</v>
          </cell>
          <cell r="B6375" t="str">
            <v>Cajas de conmutadores</v>
          </cell>
        </row>
        <row r="6376">
          <cell r="A6376">
            <v>39121307</v>
          </cell>
          <cell r="B6376" t="str">
            <v>Cajas de suelo</v>
          </cell>
        </row>
        <row r="6377">
          <cell r="A6377">
            <v>39121308</v>
          </cell>
          <cell r="B6377" t="str">
            <v>Cajas de toma de corriente</v>
          </cell>
        </row>
        <row r="6378">
          <cell r="A6378">
            <v>39121309</v>
          </cell>
          <cell r="B6378" t="str">
            <v>Cajas eléctricas especiales</v>
          </cell>
        </row>
        <row r="6379">
          <cell r="A6379">
            <v>39121310</v>
          </cell>
          <cell r="B6379" t="str">
            <v>Cajas de uso general</v>
          </cell>
        </row>
        <row r="6380">
          <cell r="A6380">
            <v>39121311</v>
          </cell>
          <cell r="B6380" t="str">
            <v>Accesorios eléctricos</v>
          </cell>
        </row>
        <row r="6381">
          <cell r="A6381">
            <v>39121312</v>
          </cell>
          <cell r="B6381" t="str">
            <v>Bujes eléctricos</v>
          </cell>
        </row>
        <row r="6382">
          <cell r="A6382">
            <v>39121313</v>
          </cell>
          <cell r="B6382" t="str">
            <v>Bridas de techo</v>
          </cell>
        </row>
        <row r="6383">
          <cell r="A6383">
            <v>39121402</v>
          </cell>
          <cell r="B6383" t="str">
            <v>Enchufes eléctricos</v>
          </cell>
        </row>
        <row r="6384">
          <cell r="A6384">
            <v>39121403</v>
          </cell>
          <cell r="B6384" t="str">
            <v>Enchufe de bloqueo</v>
          </cell>
        </row>
        <row r="6385">
          <cell r="A6385">
            <v>39121404</v>
          </cell>
          <cell r="B6385" t="str">
            <v>Manguitos eléctricos</v>
          </cell>
        </row>
        <row r="6386">
          <cell r="A6386">
            <v>39121405</v>
          </cell>
          <cell r="B6386" t="str">
            <v>Terminales de cable o alambre</v>
          </cell>
        </row>
        <row r="6387">
          <cell r="A6387">
            <v>39121406</v>
          </cell>
          <cell r="B6387" t="str">
            <v>Receptáculos eléctricos</v>
          </cell>
        </row>
        <row r="6388">
          <cell r="A6388">
            <v>39121407</v>
          </cell>
          <cell r="B6388" t="str">
            <v>Strips de conexiones</v>
          </cell>
        </row>
        <row r="6389">
          <cell r="A6389">
            <v>39121408</v>
          </cell>
          <cell r="B6389" t="str">
            <v>Conexiones mecánicas</v>
          </cell>
        </row>
        <row r="6390">
          <cell r="A6390">
            <v>39121409</v>
          </cell>
          <cell r="B6390" t="str">
            <v>Conectores de cables eléctricos</v>
          </cell>
        </row>
        <row r="6391">
          <cell r="A6391">
            <v>39121410</v>
          </cell>
          <cell r="B6391" t="str">
            <v>Bloques de terminales</v>
          </cell>
        </row>
        <row r="6392">
          <cell r="A6392">
            <v>39121411</v>
          </cell>
          <cell r="B6392" t="str">
            <v>Cajas de Bornes para fusibles</v>
          </cell>
        </row>
        <row r="6393">
          <cell r="A6393">
            <v>39121412</v>
          </cell>
          <cell r="B6393" t="str">
            <v>Conectores de soporte posterior</v>
          </cell>
        </row>
        <row r="6394">
          <cell r="A6394">
            <v>39121413</v>
          </cell>
          <cell r="B6394" t="str">
            <v>Conectores circulares</v>
          </cell>
        </row>
        <row r="6395">
          <cell r="A6395">
            <v>39121414</v>
          </cell>
          <cell r="B6395" t="str">
            <v>Conectores coaxiales</v>
          </cell>
        </row>
        <row r="6396">
          <cell r="A6396">
            <v>39121415</v>
          </cell>
          <cell r="B6396" t="str">
            <v>Conectores planos</v>
          </cell>
        </row>
        <row r="6397">
          <cell r="A6397">
            <v>39121416</v>
          </cell>
          <cell r="B6397" t="str">
            <v>Tapas de conectores eléctricos</v>
          </cell>
        </row>
        <row r="6398">
          <cell r="A6398">
            <v>39121419</v>
          </cell>
          <cell r="B6398" t="str">
            <v>Conexiones flexibles</v>
          </cell>
        </row>
        <row r="6399">
          <cell r="A6399">
            <v>39121420</v>
          </cell>
          <cell r="B6399" t="str">
            <v>Conectores herméticos</v>
          </cell>
        </row>
        <row r="6400">
          <cell r="A6400">
            <v>39121421</v>
          </cell>
          <cell r="B6400" t="str">
            <v>Ensambles de conectores</v>
          </cell>
        </row>
        <row r="6401">
          <cell r="A6401">
            <v>39121422</v>
          </cell>
          <cell r="B6401" t="str">
            <v>Acoplamientos mecánicos</v>
          </cell>
        </row>
        <row r="6402">
          <cell r="A6402">
            <v>39121423</v>
          </cell>
          <cell r="B6402" t="str">
            <v>Conectores de mandíbula de resorte</v>
          </cell>
        </row>
        <row r="6403">
          <cell r="A6403">
            <v>39121424</v>
          </cell>
          <cell r="B6403" t="str">
            <v>Tapas del bloque de terminales</v>
          </cell>
        </row>
        <row r="6404">
          <cell r="A6404">
            <v>39121425</v>
          </cell>
          <cell r="B6404" t="str">
            <v>Separador de tablero de terminales</v>
          </cell>
        </row>
        <row r="6405">
          <cell r="A6405">
            <v>39121426</v>
          </cell>
          <cell r="B6405" t="str">
            <v>Puente de conexión</v>
          </cell>
        </row>
        <row r="6406">
          <cell r="A6406">
            <v>39121427</v>
          </cell>
          <cell r="B6406" t="str">
            <v>Bobinadoras de cable</v>
          </cell>
        </row>
        <row r="6407">
          <cell r="A6407">
            <v>39121428</v>
          </cell>
          <cell r="B6407" t="str">
            <v>Bobinadoras eléctricas</v>
          </cell>
        </row>
        <row r="6408">
          <cell r="A6408">
            <v>39121429</v>
          </cell>
          <cell r="B6408" t="str">
            <v>Conector de fibra óptica</v>
          </cell>
        </row>
        <row r="6409">
          <cell r="A6409">
            <v>39121430</v>
          </cell>
          <cell r="B6409" t="str">
            <v>Sujetafusibles</v>
          </cell>
        </row>
        <row r="6410">
          <cell r="A6410">
            <v>39121431</v>
          </cell>
          <cell r="B6410" t="str">
            <v>Conectores estancos de cables</v>
          </cell>
        </row>
        <row r="6411">
          <cell r="A6411">
            <v>39121432</v>
          </cell>
          <cell r="B6411" t="str">
            <v>Terminales eléctricos</v>
          </cell>
        </row>
        <row r="6412">
          <cell r="A6412">
            <v>39121433</v>
          </cell>
          <cell r="B6412" t="str">
            <v>Conectores de radiofrecuencia (rf)</v>
          </cell>
        </row>
        <row r="6413">
          <cell r="A6413">
            <v>39121434</v>
          </cell>
          <cell r="B6413" t="str">
            <v>Conectores de tubos metálicos eléctricos (emt)</v>
          </cell>
        </row>
        <row r="6414">
          <cell r="A6414">
            <v>39121435</v>
          </cell>
          <cell r="B6414" t="str">
            <v>Hilos o cables de conexión</v>
          </cell>
        </row>
        <row r="6415">
          <cell r="A6415">
            <v>39121436</v>
          </cell>
          <cell r="B6415" t="str">
            <v>Electrodos</v>
          </cell>
        </row>
        <row r="6416">
          <cell r="A6416">
            <v>39121437</v>
          </cell>
          <cell r="B6416" t="str">
            <v>Patines de toma de corriente</v>
          </cell>
        </row>
        <row r="6417">
          <cell r="A6417">
            <v>39121438</v>
          </cell>
          <cell r="B6417" t="str">
            <v>Conector automático de hilos o cables</v>
          </cell>
        </row>
        <row r="6418">
          <cell r="A6418">
            <v>39121439</v>
          </cell>
          <cell r="B6418" t="str">
            <v xml:space="preserve">Este nùmero no existe UNSPSC, por lo cual no fue incorporado </v>
          </cell>
        </row>
        <row r="6419">
          <cell r="A6419">
            <v>39121440</v>
          </cell>
          <cell r="B6419" t="str">
            <v>Cable de extensión eléctrica</v>
          </cell>
        </row>
        <row r="6420">
          <cell r="A6420">
            <v>39121441</v>
          </cell>
          <cell r="B6420" t="str">
            <v>Cable de puente eléctrico (jumper)</v>
          </cell>
        </row>
        <row r="6421">
          <cell r="A6421">
            <v>39121501</v>
          </cell>
          <cell r="B6421" t="str">
            <v>Interruptores de seguridad</v>
          </cell>
        </row>
        <row r="6422">
          <cell r="A6422">
            <v>39121502</v>
          </cell>
          <cell r="B6422" t="str">
            <v>Conmutadores reductores</v>
          </cell>
        </row>
        <row r="6423">
          <cell r="A6423">
            <v>39121503</v>
          </cell>
          <cell r="B6423" t="str">
            <v>Conmutadores de tambor</v>
          </cell>
        </row>
        <row r="6424">
          <cell r="A6424">
            <v>39121504</v>
          </cell>
          <cell r="B6424" t="str">
            <v>Interruptores de tiempos</v>
          </cell>
        </row>
        <row r="6425">
          <cell r="A6425">
            <v>39121505</v>
          </cell>
          <cell r="B6425" t="str">
            <v>Interruptores de resorte</v>
          </cell>
        </row>
        <row r="6426">
          <cell r="A6426">
            <v>39121506</v>
          </cell>
          <cell r="B6426" t="str">
            <v>Interruptores automáticos por caída de presión</v>
          </cell>
        </row>
        <row r="6427">
          <cell r="A6427">
            <v>39121507</v>
          </cell>
          <cell r="B6427" t="str">
            <v>Interruptores de volquete</v>
          </cell>
        </row>
        <row r="6428">
          <cell r="A6428">
            <v>39121508</v>
          </cell>
          <cell r="B6428" t="str">
            <v>Conmutadores de botón deslizante</v>
          </cell>
        </row>
        <row r="6429">
          <cell r="A6429">
            <v>39121509</v>
          </cell>
          <cell r="B6429" t="str">
            <v>Interruptores de límite</v>
          </cell>
        </row>
        <row r="6430">
          <cell r="A6430">
            <v>39121510</v>
          </cell>
          <cell r="B6430" t="str">
            <v>Interruptores de combinadores</v>
          </cell>
        </row>
        <row r="6431">
          <cell r="A6431">
            <v>39121511</v>
          </cell>
          <cell r="B6431" t="str">
            <v>Interruptores variables</v>
          </cell>
        </row>
        <row r="6432">
          <cell r="A6432">
            <v>39121512</v>
          </cell>
          <cell r="B6432" t="str">
            <v>Interruptores pulsadores</v>
          </cell>
        </row>
        <row r="6433">
          <cell r="A6433">
            <v>39121513</v>
          </cell>
          <cell r="B6433" t="str">
            <v>Conmutadores rotatorios</v>
          </cell>
        </row>
        <row r="6434">
          <cell r="A6434">
            <v>39121514</v>
          </cell>
          <cell r="B6434" t="str">
            <v>Relés de potencia</v>
          </cell>
        </row>
        <row r="6435">
          <cell r="A6435">
            <v>39121515</v>
          </cell>
          <cell r="B6435" t="str">
            <v>Relés universales</v>
          </cell>
        </row>
        <row r="6436">
          <cell r="A6436">
            <v>39121516</v>
          </cell>
          <cell r="B6436" t="str">
            <v>Relés de clavija bipolar</v>
          </cell>
        </row>
        <row r="6437">
          <cell r="A6437">
            <v>39121517</v>
          </cell>
          <cell r="B6437" t="str">
            <v>Relés de voltaje alterno</v>
          </cell>
        </row>
        <row r="6438">
          <cell r="A6438">
            <v>39121518</v>
          </cell>
          <cell r="B6438" t="str">
            <v>Relés de mercurio</v>
          </cell>
        </row>
        <row r="6439">
          <cell r="A6439">
            <v>39121519</v>
          </cell>
          <cell r="B6439" t="str">
            <v>Relés de acción diferida</v>
          </cell>
        </row>
        <row r="6440">
          <cell r="A6440">
            <v>39121520</v>
          </cell>
          <cell r="B6440" t="str">
            <v>Relés de sobrecarga</v>
          </cell>
        </row>
        <row r="6441">
          <cell r="A6441">
            <v>39121521</v>
          </cell>
          <cell r="B6441" t="str">
            <v>Controles de motor de arranque</v>
          </cell>
        </row>
        <row r="6442">
          <cell r="A6442">
            <v>39121522</v>
          </cell>
          <cell r="B6442" t="str">
            <v>Contactos eléctricos</v>
          </cell>
        </row>
        <row r="6443">
          <cell r="A6443">
            <v>39121523</v>
          </cell>
          <cell r="B6443" t="str">
            <v>Temporizadores</v>
          </cell>
        </row>
        <row r="6444">
          <cell r="A6444">
            <v>39121524</v>
          </cell>
          <cell r="B6444" t="str">
            <v>Fotocontroles</v>
          </cell>
        </row>
        <row r="6445">
          <cell r="A6445">
            <v>39121525</v>
          </cell>
          <cell r="B6445" t="str">
            <v>Interruptores infusibles</v>
          </cell>
        </row>
        <row r="6446">
          <cell r="A6446">
            <v>39121527</v>
          </cell>
          <cell r="B6446" t="str">
            <v>Encodificadores</v>
          </cell>
        </row>
        <row r="6447">
          <cell r="A6447">
            <v>39121528</v>
          </cell>
          <cell r="B6447" t="str">
            <v>Sensores fotoeléctricos</v>
          </cell>
        </row>
        <row r="6448">
          <cell r="A6448">
            <v>39121529</v>
          </cell>
          <cell r="B6448" t="str">
            <v>Contactores</v>
          </cell>
        </row>
        <row r="6449">
          <cell r="A6449">
            <v>39121531</v>
          </cell>
          <cell r="B6449" t="str">
            <v>Interruptores de flotador o de nivel</v>
          </cell>
        </row>
        <row r="6450">
          <cell r="A6450">
            <v>39121532</v>
          </cell>
          <cell r="B6450" t="str">
            <v>Interruptores de radiofrecuencia (RF)</v>
          </cell>
        </row>
        <row r="6451">
          <cell r="A6451">
            <v>39121533</v>
          </cell>
          <cell r="B6451" t="str">
            <v>Piezas de interruptor y accesorios</v>
          </cell>
        </row>
        <row r="6452">
          <cell r="A6452">
            <v>39121534</v>
          </cell>
          <cell r="B6452" t="str">
            <v>Luces indicadoras o indicadores luminosos</v>
          </cell>
        </row>
        <row r="6453">
          <cell r="A6453">
            <v>39121535</v>
          </cell>
          <cell r="B6453" t="str">
            <v>Relés de control</v>
          </cell>
        </row>
        <row r="6454">
          <cell r="A6454">
            <v>39121536</v>
          </cell>
          <cell r="B6454" t="str">
            <v>Relés de interrupción de fase</v>
          </cell>
        </row>
        <row r="6455">
          <cell r="A6455">
            <v>39121537</v>
          </cell>
          <cell r="B6455" t="str">
            <v>Conmutadores de pedal</v>
          </cell>
        </row>
        <row r="6456">
          <cell r="A6456">
            <v>39121538</v>
          </cell>
          <cell r="B6456" t="str">
            <v>Conmutadores de flujo</v>
          </cell>
        </row>
        <row r="6457">
          <cell r="A6457">
            <v>39121539</v>
          </cell>
          <cell r="B6457" t="str">
            <v>Conmutadores de llave</v>
          </cell>
        </row>
        <row r="6458">
          <cell r="A6458">
            <v>39121540</v>
          </cell>
          <cell r="B6458" t="str">
            <v>Interruptores de mercurio</v>
          </cell>
        </row>
        <row r="6459">
          <cell r="A6459">
            <v>39121541</v>
          </cell>
          <cell r="B6459" t="str">
            <v>Conmutadores basculantes</v>
          </cell>
        </row>
        <row r="6460">
          <cell r="A6460">
            <v>39121542</v>
          </cell>
          <cell r="B6460" t="str">
            <v>Relés de estado sólido</v>
          </cell>
        </row>
        <row r="6461">
          <cell r="A6461">
            <v>39121543</v>
          </cell>
          <cell r="B6461" t="str">
            <v>Módulo de relés múltiples o de placa de relés</v>
          </cell>
        </row>
        <row r="6462">
          <cell r="A6462">
            <v>39121544</v>
          </cell>
          <cell r="B6462" t="str">
            <v>Piezas de luces indicadoras o accesorios</v>
          </cell>
        </row>
        <row r="6463">
          <cell r="A6463">
            <v>39121545</v>
          </cell>
          <cell r="B6463" t="str">
            <v>Paradas de emergencia</v>
          </cell>
        </row>
        <row r="6464">
          <cell r="A6464">
            <v>39121546</v>
          </cell>
          <cell r="B6464" t="str">
            <v>Controles o conmutadores de palanca de control</v>
          </cell>
        </row>
        <row r="6465">
          <cell r="A6465">
            <v>39121547</v>
          </cell>
          <cell r="B6465" t="str">
            <v>Soportes o zócalos de relés</v>
          </cell>
        </row>
        <row r="6466">
          <cell r="A6466">
            <v>39121548</v>
          </cell>
          <cell r="B6466" t="str">
            <v>Conmutadores de vacío</v>
          </cell>
        </row>
        <row r="6467">
          <cell r="A6467">
            <v>39121549</v>
          </cell>
          <cell r="B6467" t="str">
            <v>Termostato</v>
          </cell>
        </row>
        <row r="6468">
          <cell r="A6468">
            <v>39121550</v>
          </cell>
          <cell r="B6468" t="str">
            <v>Conmutadores de proximidad</v>
          </cell>
        </row>
        <row r="6469">
          <cell r="A6469">
            <v>39121551</v>
          </cell>
          <cell r="B6469" t="str">
            <v>Piezas de reflector</v>
          </cell>
        </row>
        <row r="6470">
          <cell r="A6470">
            <v>39121601</v>
          </cell>
          <cell r="B6470" t="str">
            <v>Breakers de circuito</v>
          </cell>
        </row>
        <row r="6471">
          <cell r="A6471">
            <v>39121602</v>
          </cell>
          <cell r="B6471" t="str">
            <v>Breakers de circuito magnético</v>
          </cell>
        </row>
        <row r="6472">
          <cell r="A6472">
            <v>39121603</v>
          </cell>
          <cell r="B6472" t="str">
            <v>Micro disyuntores</v>
          </cell>
        </row>
        <row r="6473">
          <cell r="A6473">
            <v>39121604</v>
          </cell>
          <cell r="B6473" t="str">
            <v>Fusibles de retardo</v>
          </cell>
        </row>
        <row r="6474">
          <cell r="A6474">
            <v>39121605</v>
          </cell>
          <cell r="B6474" t="str">
            <v>Fusibles de tapón</v>
          </cell>
        </row>
        <row r="6475">
          <cell r="A6475">
            <v>39121606</v>
          </cell>
          <cell r="B6475" t="str">
            <v>Fusibles de cartucho</v>
          </cell>
        </row>
        <row r="6476">
          <cell r="A6476">
            <v>39121607</v>
          </cell>
          <cell r="B6476" t="str">
            <v>Fusibles de cuerpo de vidrio</v>
          </cell>
        </row>
        <row r="6477">
          <cell r="A6477">
            <v>39121608</v>
          </cell>
          <cell r="B6477" t="str">
            <v>Fusibles de clase</v>
          </cell>
        </row>
        <row r="6478">
          <cell r="A6478">
            <v>39121609</v>
          </cell>
          <cell r="B6478" t="str">
            <v>Microfusibles</v>
          </cell>
        </row>
        <row r="6479">
          <cell r="A6479">
            <v>39121610</v>
          </cell>
          <cell r="B6479" t="str">
            <v>Supresor de ondas</v>
          </cell>
        </row>
        <row r="6480">
          <cell r="A6480">
            <v>39121611</v>
          </cell>
          <cell r="B6480" t="str">
            <v>Fusibles de cerámicas</v>
          </cell>
        </row>
        <row r="6481">
          <cell r="A6481">
            <v>39121612</v>
          </cell>
          <cell r="B6481" t="str">
            <v>Fusibles de cuchilla</v>
          </cell>
        </row>
        <row r="6482">
          <cell r="A6482">
            <v>39121613</v>
          </cell>
          <cell r="B6482" t="str">
            <v>Conjuntos o dispositivos de polo a tierra</v>
          </cell>
        </row>
        <row r="6483">
          <cell r="A6483">
            <v>39121614</v>
          </cell>
          <cell r="B6483" t="str">
            <v>Disyuntores de pérdida a tierra</v>
          </cell>
        </row>
        <row r="6484">
          <cell r="A6484">
            <v>39121615</v>
          </cell>
          <cell r="B6484" t="str">
            <v>Breakers de circuito de aire</v>
          </cell>
        </row>
        <row r="6485">
          <cell r="A6485">
            <v>39121616</v>
          </cell>
          <cell r="B6485" t="str">
            <v>Breakers de circuito de caja moldeada</v>
          </cell>
        </row>
        <row r="6486">
          <cell r="A6486">
            <v>39121617</v>
          </cell>
          <cell r="B6486" t="str">
            <v>Piezas de fusible o accesorios</v>
          </cell>
        </row>
        <row r="6487">
          <cell r="A6487">
            <v>39121618</v>
          </cell>
          <cell r="B6487" t="str">
            <v>Alambre para fusible</v>
          </cell>
        </row>
        <row r="6488">
          <cell r="A6488">
            <v>39121619</v>
          </cell>
          <cell r="B6488" t="str">
            <v>Fusibles tipo botella</v>
          </cell>
        </row>
        <row r="6489">
          <cell r="A6489">
            <v>39121701</v>
          </cell>
          <cell r="B6489" t="str">
            <v>Soportes eléctricos</v>
          </cell>
        </row>
        <row r="6490">
          <cell r="A6490">
            <v>39121702</v>
          </cell>
          <cell r="B6490" t="str">
            <v>Clips para cables</v>
          </cell>
        </row>
        <row r="6491">
          <cell r="A6491">
            <v>39121703</v>
          </cell>
          <cell r="B6491" t="str">
            <v>Enlaces de cables</v>
          </cell>
        </row>
        <row r="6492">
          <cell r="A6492">
            <v>39121704</v>
          </cell>
          <cell r="B6492" t="str">
            <v>Placas de pared</v>
          </cell>
        </row>
        <row r="6493">
          <cell r="A6493">
            <v>39121705</v>
          </cell>
          <cell r="B6493" t="str">
            <v>Grapas para cables</v>
          </cell>
        </row>
        <row r="6494">
          <cell r="A6494">
            <v>39121706</v>
          </cell>
          <cell r="B6494" t="str">
            <v>Bujes de transformadores</v>
          </cell>
        </row>
        <row r="6495">
          <cell r="A6495">
            <v>39121707</v>
          </cell>
          <cell r="B6495" t="str">
            <v>Clavos de tabla de arneses</v>
          </cell>
        </row>
        <row r="6496">
          <cell r="A6496">
            <v>39121708</v>
          </cell>
          <cell r="B6496" t="str">
            <v>Riel din</v>
          </cell>
        </row>
        <row r="6497">
          <cell r="A6497">
            <v>39121709</v>
          </cell>
          <cell r="B6497" t="str">
            <v>Atadura de mango</v>
          </cell>
        </row>
        <row r="6498">
          <cell r="A6498">
            <v>39121710</v>
          </cell>
          <cell r="B6498" t="str">
            <v>Receptáculo multiplicador eléctrico</v>
          </cell>
        </row>
        <row r="6499">
          <cell r="A6499">
            <v>39121711</v>
          </cell>
          <cell r="B6499" t="str">
            <v>Entubación</v>
          </cell>
        </row>
        <row r="6500">
          <cell r="A6500">
            <v>39121712</v>
          </cell>
          <cell r="B6500" t="str">
            <v>Finales</v>
          </cell>
        </row>
        <row r="6501">
          <cell r="A6501">
            <v>39121713</v>
          </cell>
          <cell r="B6501" t="str">
            <v>Cubierta de la bobina</v>
          </cell>
        </row>
        <row r="6502">
          <cell r="A6502">
            <v>39121714</v>
          </cell>
          <cell r="B6502" t="str">
            <v>Encintado de los pasahilos</v>
          </cell>
        </row>
        <row r="6503">
          <cell r="A6503">
            <v>39121715</v>
          </cell>
          <cell r="B6503" t="str">
            <v>Tubos corrugados para cableado posterior</v>
          </cell>
        </row>
        <row r="6504">
          <cell r="A6504">
            <v>39121716</v>
          </cell>
          <cell r="B6504" t="str">
            <v>Manga trenzada extensible</v>
          </cell>
        </row>
        <row r="6505">
          <cell r="A6505">
            <v>39121717</v>
          </cell>
          <cell r="B6505" t="str">
            <v>Montaje de fijador de cable</v>
          </cell>
        </row>
        <row r="6506">
          <cell r="A6506">
            <v>39121718</v>
          </cell>
          <cell r="B6506" t="str">
            <v>Kits de empalme de cables</v>
          </cell>
        </row>
        <row r="6507">
          <cell r="A6507">
            <v>39121719</v>
          </cell>
          <cell r="B6507" t="str">
            <v>Protectores</v>
          </cell>
        </row>
        <row r="6508">
          <cell r="A6508">
            <v>39121720</v>
          </cell>
          <cell r="B6508" t="str">
            <v>Asas de transformadores</v>
          </cell>
        </row>
        <row r="6509">
          <cell r="A6509">
            <v>39121721</v>
          </cell>
          <cell r="B6509" t="str">
            <v>Aislantes eléctricos</v>
          </cell>
        </row>
        <row r="6510">
          <cell r="A6510">
            <v>40101501</v>
          </cell>
          <cell r="B6510" t="str">
            <v>Colectores de aire</v>
          </cell>
        </row>
        <row r="6511">
          <cell r="A6511">
            <v>40101502</v>
          </cell>
          <cell r="B6511" t="str">
            <v>Extractores de aire</v>
          </cell>
        </row>
        <row r="6512">
          <cell r="A6512">
            <v>40101503</v>
          </cell>
          <cell r="B6512" t="str">
            <v>Rejilla de ventilación</v>
          </cell>
        </row>
        <row r="6513">
          <cell r="A6513">
            <v>40101504</v>
          </cell>
          <cell r="B6513" t="str">
            <v>Compuertas de ventilación</v>
          </cell>
        </row>
        <row r="6514">
          <cell r="A6514">
            <v>40101505</v>
          </cell>
          <cell r="B6514" t="str">
            <v>Difusores de aire</v>
          </cell>
        </row>
        <row r="6515">
          <cell r="A6515">
            <v>40101506</v>
          </cell>
          <cell r="B6515" t="str">
            <v>Tubos de ventilación</v>
          </cell>
        </row>
        <row r="6516">
          <cell r="A6516">
            <v>40101601</v>
          </cell>
          <cell r="B6516" t="str">
            <v>Secadores</v>
          </cell>
        </row>
        <row r="6517">
          <cell r="A6517">
            <v>40101602</v>
          </cell>
          <cell r="B6517" t="str">
            <v>Circuladores de aire</v>
          </cell>
        </row>
        <row r="6518">
          <cell r="A6518">
            <v>40101603</v>
          </cell>
          <cell r="B6518" t="str">
            <v>Impulsores</v>
          </cell>
        </row>
        <row r="6519">
          <cell r="A6519">
            <v>40101604</v>
          </cell>
          <cell r="B6519" t="str">
            <v>Ventiladores</v>
          </cell>
        </row>
        <row r="6520">
          <cell r="A6520">
            <v>40101605</v>
          </cell>
          <cell r="B6520" t="str">
            <v>Protectores o sus accesorios para ventiladores</v>
          </cell>
        </row>
        <row r="6521">
          <cell r="A6521">
            <v>40101701</v>
          </cell>
          <cell r="B6521" t="str">
            <v>Aires acondicionados</v>
          </cell>
        </row>
        <row r="6522">
          <cell r="A6522">
            <v>40101702</v>
          </cell>
          <cell r="B6522" t="str">
            <v>Intercambiadores de enfriado</v>
          </cell>
        </row>
        <row r="6523">
          <cell r="A6523">
            <v>40101703</v>
          </cell>
          <cell r="B6523" t="str">
            <v>Enfriadores de evaporación</v>
          </cell>
        </row>
        <row r="6524">
          <cell r="A6524">
            <v>40101704</v>
          </cell>
          <cell r="B6524" t="str">
            <v>Unidades de condensación</v>
          </cell>
        </row>
        <row r="6525">
          <cell r="A6525">
            <v>40101705</v>
          </cell>
          <cell r="B6525" t="str">
            <v>Ensamblajes de tubos capilares</v>
          </cell>
        </row>
        <row r="6526">
          <cell r="A6526">
            <v>40101706</v>
          </cell>
          <cell r="B6526" t="str">
            <v>Obturadores de aire acondicionado</v>
          </cell>
        </row>
        <row r="6527">
          <cell r="A6527">
            <v>40101707</v>
          </cell>
          <cell r="B6527" t="str">
            <v>Accesorios para torres de enfriamiento</v>
          </cell>
        </row>
        <row r="6528">
          <cell r="A6528">
            <v>40101801</v>
          </cell>
          <cell r="B6528" t="str">
            <v>Radiadores</v>
          </cell>
        </row>
        <row r="6529">
          <cell r="A6529">
            <v>40101802</v>
          </cell>
          <cell r="B6529" t="str">
            <v>Intercambiadores de calor</v>
          </cell>
        </row>
        <row r="6530">
          <cell r="A6530">
            <v>40101803</v>
          </cell>
          <cell r="B6530" t="str">
            <v>Chimeneas de leña</v>
          </cell>
        </row>
        <row r="6531">
          <cell r="A6531">
            <v>40101805</v>
          </cell>
          <cell r="B6531" t="str">
            <v>Calefacción</v>
          </cell>
        </row>
        <row r="6532">
          <cell r="A6532">
            <v>40101806</v>
          </cell>
          <cell r="B6532" t="str">
            <v>Bombas de calor</v>
          </cell>
        </row>
        <row r="6533">
          <cell r="A6533">
            <v>40101807</v>
          </cell>
          <cell r="B6533" t="str">
            <v>Unidades de calefacción solar</v>
          </cell>
        </row>
        <row r="6534">
          <cell r="A6534">
            <v>40101808</v>
          </cell>
          <cell r="B6534" t="str">
            <v>Estufas de calefacción</v>
          </cell>
        </row>
        <row r="6535">
          <cell r="A6535">
            <v>40101809</v>
          </cell>
          <cell r="B6535" t="str">
            <v>Calentadores de circulación</v>
          </cell>
        </row>
        <row r="6536">
          <cell r="A6536">
            <v>40101810</v>
          </cell>
          <cell r="B6536" t="str">
            <v>Calentadores de conductos de bobina</v>
          </cell>
        </row>
        <row r="6537">
          <cell r="A6537">
            <v>40101811</v>
          </cell>
          <cell r="B6537" t="str">
            <v>Calentadores de convección</v>
          </cell>
        </row>
        <row r="6538">
          <cell r="A6538">
            <v>40101812</v>
          </cell>
          <cell r="B6538" t="str">
            <v>Intercambiadores divididos</v>
          </cell>
        </row>
        <row r="6539">
          <cell r="A6539">
            <v>40101813</v>
          </cell>
          <cell r="B6539" t="str">
            <v>Intercambiadores de doble división</v>
          </cell>
        </row>
        <row r="6540">
          <cell r="A6540">
            <v>40101814</v>
          </cell>
          <cell r="B6540" t="str">
            <v>Calentadores de aletas tubulares</v>
          </cell>
        </row>
        <row r="6541">
          <cell r="A6541">
            <v>40101815</v>
          </cell>
          <cell r="B6541" t="str">
            <v>Calentadores de inmersión</v>
          </cell>
        </row>
        <row r="6542">
          <cell r="A6542">
            <v>40101816</v>
          </cell>
          <cell r="B6542" t="str">
            <v>Intercambiadores de teteras</v>
          </cell>
        </row>
        <row r="6543">
          <cell r="A6543">
            <v>40101817</v>
          </cell>
          <cell r="B6543" t="str">
            <v>Intercambiadores de una vía</v>
          </cell>
        </row>
        <row r="6544">
          <cell r="A6544">
            <v>40101818</v>
          </cell>
          <cell r="B6544" t="str">
            <v>Calentadores de procesamiento de aire</v>
          </cell>
        </row>
        <row r="6545">
          <cell r="A6545">
            <v>40101819</v>
          </cell>
          <cell r="B6545" t="str">
            <v>Calentadores de espacio</v>
          </cell>
        </row>
        <row r="6546">
          <cell r="A6546">
            <v>40101820</v>
          </cell>
          <cell r="B6546" t="str">
            <v>Intercambiadores divididos</v>
          </cell>
        </row>
        <row r="6547">
          <cell r="A6547">
            <v>40101821</v>
          </cell>
          <cell r="B6547" t="str">
            <v>Calentadores de banda</v>
          </cell>
        </row>
        <row r="6548">
          <cell r="A6548">
            <v>40101822</v>
          </cell>
          <cell r="B6548" t="str">
            <v>Calentadores tubulares</v>
          </cell>
        </row>
        <row r="6549">
          <cell r="A6549">
            <v>40101823</v>
          </cell>
          <cell r="B6549" t="str">
            <v>Intercambiadores de dos vías</v>
          </cell>
        </row>
        <row r="6550">
          <cell r="A6550">
            <v>40101824</v>
          </cell>
          <cell r="B6550" t="str">
            <v>Calentador de cuarzo</v>
          </cell>
        </row>
        <row r="6551">
          <cell r="A6551">
            <v>40101825</v>
          </cell>
          <cell r="B6551" t="str">
            <v>Calentadores de agua para uso doméstico</v>
          </cell>
        </row>
        <row r="6552">
          <cell r="A6552">
            <v>40101826</v>
          </cell>
          <cell r="B6552" t="str">
            <v>Calentadores de agua comerciales</v>
          </cell>
        </row>
        <row r="6553">
          <cell r="A6553">
            <v>40101827</v>
          </cell>
          <cell r="B6553" t="str">
            <v>Calentadores de fibra cerámica</v>
          </cell>
        </row>
        <row r="6554">
          <cell r="A6554">
            <v>40101828</v>
          </cell>
          <cell r="B6554" t="str">
            <v>Calentadores de cartucho</v>
          </cell>
        </row>
        <row r="6555">
          <cell r="A6555">
            <v>40101829</v>
          </cell>
          <cell r="B6555" t="str">
            <v>Calentadores de tiro</v>
          </cell>
        </row>
        <row r="6556">
          <cell r="A6556">
            <v>40101830</v>
          </cell>
          <cell r="B6556" t="str">
            <v>Elementos de calefacción</v>
          </cell>
        </row>
        <row r="6557">
          <cell r="A6557">
            <v>40101831</v>
          </cell>
          <cell r="B6557" t="str">
            <v>Calentadores de inducción</v>
          </cell>
        </row>
        <row r="6558">
          <cell r="A6558">
            <v>40101832</v>
          </cell>
          <cell r="B6558" t="str">
            <v>Puertas para equipos de calefacción</v>
          </cell>
        </row>
        <row r="6559">
          <cell r="A6559">
            <v>40101833</v>
          </cell>
          <cell r="B6559" t="str">
            <v>Encendedor para calderas o calentadores</v>
          </cell>
        </row>
        <row r="6560">
          <cell r="A6560">
            <v>40101834</v>
          </cell>
          <cell r="B6560" t="str">
            <v>Quemadores (fogones)</v>
          </cell>
        </row>
        <row r="6561">
          <cell r="A6561">
            <v>40101901</v>
          </cell>
          <cell r="B6561" t="str">
            <v>Vaporizadores</v>
          </cell>
        </row>
        <row r="6562">
          <cell r="A6562">
            <v>40101902</v>
          </cell>
          <cell r="B6562" t="str">
            <v>Deshumidificadores</v>
          </cell>
        </row>
        <row r="6563">
          <cell r="A6563">
            <v>40101903</v>
          </cell>
          <cell r="B6563" t="str">
            <v>Humidificadores</v>
          </cell>
        </row>
        <row r="6564">
          <cell r="A6564">
            <v>40102001</v>
          </cell>
          <cell r="B6564" t="str">
            <v>Quemadores de tubo radiante</v>
          </cell>
        </row>
        <row r="6565">
          <cell r="A6565">
            <v>40102002</v>
          </cell>
          <cell r="B6565" t="str">
            <v>Quemadores de tubo de agua</v>
          </cell>
        </row>
        <row r="6566">
          <cell r="A6566">
            <v>40102003</v>
          </cell>
          <cell r="B6566" t="str">
            <v>Quemadores eléctricos</v>
          </cell>
        </row>
        <row r="6567">
          <cell r="A6567">
            <v>40102004</v>
          </cell>
          <cell r="B6567" t="str">
            <v>Quemadores operados con gas natural</v>
          </cell>
        </row>
        <row r="6568">
          <cell r="A6568">
            <v>40102005</v>
          </cell>
          <cell r="B6568" t="str">
            <v>Quemadores operados con gas propano</v>
          </cell>
        </row>
        <row r="6569">
          <cell r="A6569">
            <v>40141602</v>
          </cell>
          <cell r="B6569" t="str">
            <v>Válvulas de aguja</v>
          </cell>
        </row>
        <row r="6570">
          <cell r="A6570">
            <v>40141603</v>
          </cell>
          <cell r="B6570" t="str">
            <v>Válvulas neumáticas</v>
          </cell>
        </row>
        <row r="6571">
          <cell r="A6571">
            <v>40141604</v>
          </cell>
          <cell r="B6571" t="str">
            <v>Válvulas de seguridad</v>
          </cell>
        </row>
        <row r="6572">
          <cell r="A6572">
            <v>40141605</v>
          </cell>
          <cell r="B6572" t="str">
            <v>Válvulas solenoides</v>
          </cell>
        </row>
        <row r="6573">
          <cell r="A6573">
            <v>40141606</v>
          </cell>
          <cell r="B6573" t="str">
            <v>Válvulas de relevo</v>
          </cell>
        </row>
        <row r="6574">
          <cell r="A6574">
            <v>40141607</v>
          </cell>
          <cell r="B6574" t="str">
            <v>Válvulas de bola</v>
          </cell>
        </row>
        <row r="6575">
          <cell r="A6575">
            <v>40141608</v>
          </cell>
          <cell r="B6575" t="str">
            <v>Válvulas hidráulicas</v>
          </cell>
        </row>
        <row r="6576">
          <cell r="A6576">
            <v>40141609</v>
          </cell>
          <cell r="B6576" t="str">
            <v>Válvulas de control</v>
          </cell>
        </row>
        <row r="6577">
          <cell r="A6577">
            <v>40141610</v>
          </cell>
          <cell r="B6577" t="str">
            <v>Válvulas de flotación</v>
          </cell>
        </row>
        <row r="6578">
          <cell r="A6578">
            <v>40141611</v>
          </cell>
          <cell r="B6578" t="str">
            <v>Válvulas de globo</v>
          </cell>
        </row>
        <row r="6579">
          <cell r="A6579">
            <v>40141612</v>
          </cell>
          <cell r="B6579" t="str">
            <v>Válvulas de expansión</v>
          </cell>
        </row>
        <row r="6580">
          <cell r="A6580">
            <v>40141613</v>
          </cell>
          <cell r="B6580" t="str">
            <v>Válvulas de compuerta</v>
          </cell>
        </row>
        <row r="6581">
          <cell r="A6581">
            <v>40141615</v>
          </cell>
          <cell r="B6581" t="str">
            <v>Válvulas de lengüeta</v>
          </cell>
        </row>
        <row r="6582">
          <cell r="A6582">
            <v>40141616</v>
          </cell>
          <cell r="B6582" t="str">
            <v>Partes o accesorios para válvulas</v>
          </cell>
        </row>
        <row r="6583">
          <cell r="A6583">
            <v>40141617</v>
          </cell>
          <cell r="B6583" t="str">
            <v>Válvulas esféricas de ángulo</v>
          </cell>
        </row>
        <row r="6584">
          <cell r="A6584">
            <v>40141618</v>
          </cell>
          <cell r="B6584" t="str">
            <v>Válvulas de seguridad de bola</v>
          </cell>
        </row>
        <row r="6585">
          <cell r="A6585">
            <v>40141619</v>
          </cell>
          <cell r="B6585" t="str">
            <v>Válvulas de mariposa con diseño de casquillo</v>
          </cell>
        </row>
        <row r="6586">
          <cell r="A6586">
            <v>40141620</v>
          </cell>
          <cell r="B6586" t="str">
            <v>Válvulas de mariposa con diseño de disco</v>
          </cell>
        </row>
        <row r="6587">
          <cell r="A6587">
            <v>40141621</v>
          </cell>
          <cell r="B6587" t="str">
            <v>Válvulas de diafragma</v>
          </cell>
        </row>
        <row r="6588">
          <cell r="A6588">
            <v>40141622</v>
          </cell>
          <cell r="B6588" t="str">
            <v>Válvulas de seguridad en línea</v>
          </cell>
        </row>
        <row r="6589">
          <cell r="A6589">
            <v>40141623</v>
          </cell>
          <cell r="B6589" t="str">
            <v>Válvulas tipo compuerta</v>
          </cell>
        </row>
        <row r="6590">
          <cell r="A6590">
            <v>40141624</v>
          </cell>
          <cell r="B6590" t="str">
            <v>Válvulas con pistones lubricados</v>
          </cell>
        </row>
        <row r="6591">
          <cell r="A6591">
            <v>40141625</v>
          </cell>
          <cell r="B6591" t="str">
            <v>Válvulas purgadoras de sedimentos (barro o lodo)</v>
          </cell>
        </row>
        <row r="6592">
          <cell r="A6592">
            <v>40141626</v>
          </cell>
          <cell r="B6592" t="str">
            <v>Válvulas con pistón no lubricado</v>
          </cell>
        </row>
        <row r="6593">
          <cell r="A6593">
            <v>40141627</v>
          </cell>
          <cell r="B6593" t="str">
            <v>Válvulas de orificio</v>
          </cell>
        </row>
        <row r="6594">
          <cell r="A6594">
            <v>40141628</v>
          </cell>
          <cell r="B6594" t="str">
            <v>Válvulas piloto</v>
          </cell>
        </row>
        <row r="6595">
          <cell r="A6595">
            <v>40141629</v>
          </cell>
          <cell r="B6595" t="str">
            <v>Válvulas de pinzamiento</v>
          </cell>
        </row>
        <row r="6596">
          <cell r="A6596">
            <v>40141630</v>
          </cell>
          <cell r="B6596" t="str">
            <v>Válvulas de seguridad de pistón</v>
          </cell>
        </row>
        <row r="6597">
          <cell r="A6597">
            <v>40141631</v>
          </cell>
          <cell r="B6597" t="str">
            <v>Válvulas de bombeo</v>
          </cell>
        </row>
        <row r="6598">
          <cell r="A6598">
            <v>40141632</v>
          </cell>
          <cell r="B6598" t="str">
            <v>Válvulas de monitoreo</v>
          </cell>
        </row>
        <row r="6599">
          <cell r="A6599">
            <v>40141633</v>
          </cell>
          <cell r="B6599" t="str">
            <v>Válvulas deslizantes</v>
          </cell>
        </row>
        <row r="6600">
          <cell r="A6600">
            <v>40141634</v>
          </cell>
          <cell r="B6600" t="str">
            <v>Válvulas de control de rotación</v>
          </cell>
        </row>
        <row r="6601">
          <cell r="A6601">
            <v>40141635</v>
          </cell>
          <cell r="B6601" t="str">
            <v>Válvulas de turbina</v>
          </cell>
        </row>
        <row r="6602">
          <cell r="A6602">
            <v>40141636</v>
          </cell>
          <cell r="B6602" t="str">
            <v>Kits de válvulas</v>
          </cell>
        </row>
        <row r="6603">
          <cell r="A6603">
            <v>40141637</v>
          </cell>
          <cell r="B6603" t="str">
            <v>Válvulas de control de disco</v>
          </cell>
        </row>
        <row r="6604">
          <cell r="A6604">
            <v>40141638</v>
          </cell>
          <cell r="B6604" t="str">
            <v>Válvulas alternadoras</v>
          </cell>
        </row>
        <row r="6605">
          <cell r="A6605">
            <v>40141701</v>
          </cell>
          <cell r="B6605" t="str">
            <v>Desagües</v>
          </cell>
        </row>
        <row r="6606">
          <cell r="A6606">
            <v>40141702</v>
          </cell>
          <cell r="B6606" t="str">
            <v>Grifos</v>
          </cell>
        </row>
        <row r="6607">
          <cell r="A6607">
            <v>40141703</v>
          </cell>
          <cell r="B6607" t="str">
            <v>Boquillas de ducha</v>
          </cell>
        </row>
        <row r="6608">
          <cell r="A6608">
            <v>40141704</v>
          </cell>
          <cell r="B6608" t="str">
            <v>Espigas</v>
          </cell>
        </row>
        <row r="6609">
          <cell r="A6609">
            <v>40141705</v>
          </cell>
          <cell r="B6609" t="str">
            <v>Caños</v>
          </cell>
        </row>
        <row r="6610">
          <cell r="A6610">
            <v>40141716</v>
          </cell>
          <cell r="B6610" t="str">
            <v>Sifones en P</v>
          </cell>
        </row>
        <row r="6611">
          <cell r="A6611">
            <v>40141719</v>
          </cell>
          <cell r="B6611" t="str">
            <v>Adaptadores para plomería</v>
          </cell>
        </row>
        <row r="6612">
          <cell r="A6612">
            <v>40141720</v>
          </cell>
          <cell r="B6612" t="str">
            <v>Conectores para plomería</v>
          </cell>
        </row>
        <row r="6613">
          <cell r="A6613">
            <v>40141725</v>
          </cell>
          <cell r="B6613" t="str">
            <v>Ganchos (soportes) para plomería</v>
          </cell>
        </row>
        <row r="6614">
          <cell r="A6614">
            <v>40141726</v>
          </cell>
          <cell r="B6614" t="str">
            <v>Hidrantes</v>
          </cell>
        </row>
        <row r="6615">
          <cell r="A6615">
            <v>40141727</v>
          </cell>
          <cell r="B6615" t="str">
            <v>Plomería de ventilación</v>
          </cell>
        </row>
        <row r="6616">
          <cell r="A6616">
            <v>40141731</v>
          </cell>
          <cell r="B6616" t="str">
            <v>Boquillas</v>
          </cell>
        </row>
        <row r="6617">
          <cell r="A6617">
            <v>40141732</v>
          </cell>
          <cell r="B6617" t="str">
            <v>Centradores (arañas) para plomería</v>
          </cell>
        </row>
        <row r="6618">
          <cell r="A6618">
            <v>40141734</v>
          </cell>
          <cell r="B6618" t="str">
            <v>Conectores para mangueras</v>
          </cell>
        </row>
        <row r="6619">
          <cell r="A6619">
            <v>40141735</v>
          </cell>
          <cell r="B6619" t="str">
            <v>Embudos</v>
          </cell>
        </row>
        <row r="6620">
          <cell r="A6620">
            <v>40141736</v>
          </cell>
          <cell r="B6620" t="str">
            <v>Graseras (de lubricación)</v>
          </cell>
        </row>
        <row r="6621">
          <cell r="A6621">
            <v>40141737</v>
          </cell>
          <cell r="B6621" t="str">
            <v>Diafragmas</v>
          </cell>
        </row>
        <row r="6622">
          <cell r="A6622">
            <v>40141738</v>
          </cell>
          <cell r="B6622" t="str">
            <v>Tapones de drenaje (de aceite)</v>
          </cell>
        </row>
        <row r="6623">
          <cell r="A6623">
            <v>40141739</v>
          </cell>
          <cell r="B6623" t="str">
            <v>Tapas de desagüe</v>
          </cell>
        </row>
        <row r="6624">
          <cell r="A6624">
            <v>40141740</v>
          </cell>
          <cell r="B6624" t="str">
            <v>Llave de la gasolina</v>
          </cell>
        </row>
        <row r="6625">
          <cell r="A6625">
            <v>40141741</v>
          </cell>
          <cell r="B6625" t="str">
            <v>Orificios de ajuste</v>
          </cell>
        </row>
        <row r="6626">
          <cell r="A6626">
            <v>40141742</v>
          </cell>
          <cell r="B6626" t="str">
            <v>Atomizadores</v>
          </cell>
        </row>
        <row r="6627">
          <cell r="A6627">
            <v>40141743</v>
          </cell>
          <cell r="B6627" t="str">
            <v>Puntas o capas de boquillas</v>
          </cell>
        </row>
        <row r="6628">
          <cell r="A6628">
            <v>40141744</v>
          </cell>
          <cell r="B6628" t="str">
            <v>Cuencos de drenaje</v>
          </cell>
        </row>
        <row r="6629">
          <cell r="A6629">
            <v>40141745</v>
          </cell>
          <cell r="B6629" t="str">
            <v>Fusibles de alta temperatura</v>
          </cell>
        </row>
        <row r="6630">
          <cell r="A6630">
            <v>40141746</v>
          </cell>
          <cell r="B6630" t="str">
            <v>Mirillas (indicadores de nivel)</v>
          </cell>
        </row>
        <row r="6631">
          <cell r="A6631">
            <v>40141901</v>
          </cell>
          <cell r="B6631" t="str">
            <v>Conductos flexibles</v>
          </cell>
        </row>
        <row r="6632">
          <cell r="A6632">
            <v>40141902</v>
          </cell>
          <cell r="B6632" t="str">
            <v>Conductos rígidos</v>
          </cell>
        </row>
        <row r="6633">
          <cell r="A6633">
            <v>40141903</v>
          </cell>
          <cell r="B6633" t="str">
            <v>Conductos o red de conductos de manganeso</v>
          </cell>
        </row>
        <row r="6634">
          <cell r="A6634">
            <v>40141904</v>
          </cell>
          <cell r="B6634" t="str">
            <v>Conductos o red de conductos de aleación ferrosa</v>
          </cell>
        </row>
        <row r="6635">
          <cell r="A6635">
            <v>40141905</v>
          </cell>
          <cell r="B6635" t="str">
            <v>Conductos o red de conductos de titanio</v>
          </cell>
        </row>
        <row r="6636">
          <cell r="A6636">
            <v>40141906</v>
          </cell>
          <cell r="B6636" t="str">
            <v>Conductos o red de conductos de latón</v>
          </cell>
        </row>
        <row r="6637">
          <cell r="A6637">
            <v>40141907</v>
          </cell>
          <cell r="B6637" t="str">
            <v>Conductos o red de conductos de latón</v>
          </cell>
        </row>
        <row r="6638">
          <cell r="A6638">
            <v>40141908</v>
          </cell>
          <cell r="B6638" t="str">
            <v>Conductos o red de conductos de plomo</v>
          </cell>
        </row>
        <row r="6639">
          <cell r="A6639">
            <v>40141909</v>
          </cell>
          <cell r="B6639" t="str">
            <v>Conductos o red de conductos de bronce</v>
          </cell>
        </row>
        <row r="6640">
          <cell r="A6640">
            <v>40141910</v>
          </cell>
          <cell r="B6640" t="str">
            <v>Conductos o red de conductos de zinc</v>
          </cell>
        </row>
        <row r="6641">
          <cell r="A6641">
            <v>40141911</v>
          </cell>
          <cell r="B6641" t="str">
            <v>Conductos o red de conductos de acero</v>
          </cell>
        </row>
        <row r="6642">
          <cell r="A6642">
            <v>40141912</v>
          </cell>
          <cell r="B6642" t="str">
            <v>Conductos o red de conductos de hierro</v>
          </cell>
        </row>
        <row r="6643">
          <cell r="A6643">
            <v>40141913</v>
          </cell>
          <cell r="B6643" t="str">
            <v>Conductos o red de conductos de cemento</v>
          </cell>
        </row>
        <row r="6644">
          <cell r="A6644">
            <v>40141914</v>
          </cell>
          <cell r="B6644" t="str">
            <v>Conductos o red de conductos de plástico</v>
          </cell>
        </row>
        <row r="6645">
          <cell r="A6645">
            <v>40141915</v>
          </cell>
          <cell r="B6645" t="str">
            <v>Conductos o red de conductos de caucho</v>
          </cell>
        </row>
        <row r="6646">
          <cell r="A6646">
            <v>40141916</v>
          </cell>
          <cell r="B6646" t="str">
            <v>Conductos o red de conductos de vidrio</v>
          </cell>
        </row>
        <row r="6647">
          <cell r="A6647">
            <v>40141917</v>
          </cell>
          <cell r="B6647" t="str">
            <v>Conductos o red de conductos de piedra</v>
          </cell>
        </row>
        <row r="6648">
          <cell r="A6648">
            <v>40141918</v>
          </cell>
          <cell r="B6648" t="str">
            <v>Conductos o red de conductos de aleación no ferrosa</v>
          </cell>
        </row>
        <row r="6649">
          <cell r="A6649">
            <v>40141919</v>
          </cell>
          <cell r="B6649" t="str">
            <v>Conductos o red de conductos de aluminio</v>
          </cell>
        </row>
        <row r="6650">
          <cell r="A6650">
            <v>40141920</v>
          </cell>
          <cell r="B6650" t="str">
            <v>Conductos o red de conductos de acero inoxidable</v>
          </cell>
        </row>
        <row r="6651">
          <cell r="A6651">
            <v>40141921</v>
          </cell>
          <cell r="B6651" t="str">
            <v>Conductos o red de conductos de metales preciosos</v>
          </cell>
        </row>
        <row r="6652">
          <cell r="A6652">
            <v>40141922</v>
          </cell>
          <cell r="B6652" t="str">
            <v>Conductos o red de conductos de cobre</v>
          </cell>
        </row>
        <row r="6653">
          <cell r="A6653">
            <v>40142001</v>
          </cell>
          <cell r="B6653" t="str">
            <v>Mangueras de ácido</v>
          </cell>
        </row>
        <row r="6654">
          <cell r="A6654">
            <v>40142002</v>
          </cell>
          <cell r="B6654" t="str">
            <v>Mangueras de aire</v>
          </cell>
        </row>
        <row r="6655">
          <cell r="A6655">
            <v>40142003</v>
          </cell>
          <cell r="B6655" t="str">
            <v>Mangueras de perforación</v>
          </cell>
        </row>
        <row r="6656">
          <cell r="A6656">
            <v>40142004</v>
          </cell>
          <cell r="B6656" t="str">
            <v>Mangueras marítimas</v>
          </cell>
        </row>
        <row r="6657">
          <cell r="A6657">
            <v>40142005</v>
          </cell>
          <cell r="B6657" t="str">
            <v>Mangueras para manipular material</v>
          </cell>
        </row>
        <row r="6658">
          <cell r="A6658">
            <v>40142006</v>
          </cell>
          <cell r="B6658" t="str">
            <v>Mangueras de aceite</v>
          </cell>
        </row>
        <row r="6659">
          <cell r="A6659">
            <v>40142007</v>
          </cell>
          <cell r="B6659" t="str">
            <v>Mangueras especiales</v>
          </cell>
        </row>
        <row r="6660">
          <cell r="A6660">
            <v>40142008</v>
          </cell>
          <cell r="B6660" t="str">
            <v>Mangueras de agua</v>
          </cell>
        </row>
        <row r="6661">
          <cell r="A6661">
            <v>40142009</v>
          </cell>
          <cell r="B6661" t="str">
            <v>Mangueras multipropósito de aire, agua y gas</v>
          </cell>
        </row>
        <row r="6662">
          <cell r="A6662">
            <v>40142010</v>
          </cell>
          <cell r="B6662" t="str">
            <v>Mangueras recubiertas de fluoropolímero</v>
          </cell>
        </row>
        <row r="6663">
          <cell r="A6663">
            <v>40142101</v>
          </cell>
          <cell r="B6663" t="str">
            <v>Tubería de acero al carbono</v>
          </cell>
        </row>
        <row r="6664">
          <cell r="A6664">
            <v>40142102</v>
          </cell>
          <cell r="B6664" t="str">
            <v>Tubería de hierro dúctil</v>
          </cell>
        </row>
        <row r="6665">
          <cell r="A6665">
            <v>40142103</v>
          </cell>
          <cell r="B6665" t="str">
            <v>Tubería de aleación de níquel alto</v>
          </cell>
        </row>
        <row r="6666">
          <cell r="A6666">
            <v>40142104</v>
          </cell>
          <cell r="B6666" t="str">
            <v>Tubería de acero de alto rendimiento</v>
          </cell>
        </row>
        <row r="6667">
          <cell r="A6667">
            <v>40142105</v>
          </cell>
          <cell r="B6667" t="str">
            <v>Tubería de aleación ferrosa</v>
          </cell>
        </row>
        <row r="6668">
          <cell r="A6668">
            <v>40142106</v>
          </cell>
          <cell r="B6668" t="str">
            <v>Tubería de aluminio</v>
          </cell>
        </row>
        <row r="6669">
          <cell r="A6669">
            <v>40142107</v>
          </cell>
          <cell r="B6669" t="str">
            <v>Tubería de latón</v>
          </cell>
        </row>
        <row r="6670">
          <cell r="A6670">
            <v>40142108</v>
          </cell>
          <cell r="B6670" t="str">
            <v>Tubería de bronce</v>
          </cell>
        </row>
        <row r="6671">
          <cell r="A6671">
            <v>40142109</v>
          </cell>
          <cell r="B6671" t="str">
            <v>Tubería de hormigón</v>
          </cell>
        </row>
        <row r="6672">
          <cell r="A6672">
            <v>40142110</v>
          </cell>
          <cell r="B6672" t="str">
            <v>Tubería de cobre</v>
          </cell>
        </row>
        <row r="6673">
          <cell r="A6673">
            <v>40142111</v>
          </cell>
          <cell r="B6673" t="str">
            <v>Tubería de hierro fundido</v>
          </cell>
        </row>
        <row r="6674">
          <cell r="A6674">
            <v>40142112</v>
          </cell>
          <cell r="B6674" t="str">
            <v>Tubería de plomo</v>
          </cell>
        </row>
        <row r="6675">
          <cell r="A6675">
            <v>40142113</v>
          </cell>
          <cell r="B6675" t="str">
            <v>Tubería de magnesio</v>
          </cell>
        </row>
        <row r="6676">
          <cell r="A6676">
            <v>40142114</v>
          </cell>
          <cell r="B6676" t="str">
            <v>Tubería de no ferroso</v>
          </cell>
        </row>
        <row r="6677">
          <cell r="A6677">
            <v>40142115</v>
          </cell>
          <cell r="B6677" t="str">
            <v>Tubería de plástico</v>
          </cell>
        </row>
        <row r="6678">
          <cell r="A6678">
            <v>40142116</v>
          </cell>
          <cell r="B6678" t="str">
            <v>Tubería de goma</v>
          </cell>
        </row>
        <row r="6679">
          <cell r="A6679">
            <v>40142117</v>
          </cell>
          <cell r="B6679" t="str">
            <v>Tubería de acero inoxidable</v>
          </cell>
        </row>
        <row r="6680">
          <cell r="A6680">
            <v>40142118</v>
          </cell>
          <cell r="B6680" t="str">
            <v>Tubería de hojalata</v>
          </cell>
        </row>
        <row r="6681">
          <cell r="A6681">
            <v>40142119</v>
          </cell>
          <cell r="B6681" t="str">
            <v>Tubería de titanio</v>
          </cell>
        </row>
        <row r="6682">
          <cell r="A6682">
            <v>40142120</v>
          </cell>
          <cell r="B6682" t="str">
            <v>Tubería de zinc</v>
          </cell>
        </row>
        <row r="6683">
          <cell r="A6683">
            <v>40142121</v>
          </cell>
          <cell r="B6683" t="str">
            <v>Carretes de manguera</v>
          </cell>
        </row>
        <row r="6684">
          <cell r="A6684">
            <v>40142122</v>
          </cell>
          <cell r="B6684" t="str">
            <v>Tubo de vidrio</v>
          </cell>
        </row>
        <row r="6685">
          <cell r="A6685">
            <v>40142201</v>
          </cell>
          <cell r="B6685" t="str">
            <v>Reguladores de gas</v>
          </cell>
        </row>
        <row r="6686">
          <cell r="A6686">
            <v>40142202</v>
          </cell>
          <cell r="B6686" t="str">
            <v>Reguladores de fluido</v>
          </cell>
        </row>
        <row r="6687">
          <cell r="A6687">
            <v>40142203</v>
          </cell>
          <cell r="B6687" t="str">
            <v>Kits de reparación de reguladores de fluido</v>
          </cell>
        </row>
        <row r="6688">
          <cell r="A6688">
            <v>40142301</v>
          </cell>
          <cell r="B6688" t="str">
            <v>Anillos de recubrimiento de ángulo de tubería</v>
          </cell>
        </row>
        <row r="6689">
          <cell r="A6689">
            <v>40142302</v>
          </cell>
          <cell r="B6689" t="str">
            <v>Salidas de ramal de tubería</v>
          </cell>
        </row>
        <row r="6690">
          <cell r="A6690">
            <v>40142303</v>
          </cell>
          <cell r="B6690" t="str">
            <v>Laterales de tubería</v>
          </cell>
        </row>
        <row r="6691">
          <cell r="A6691">
            <v>40142304</v>
          </cell>
          <cell r="B6691" t="str">
            <v>Injertos de tubería</v>
          </cell>
        </row>
        <row r="6692">
          <cell r="A6692">
            <v>40142305</v>
          </cell>
          <cell r="B6692" t="str">
            <v>Reductores de tubería</v>
          </cell>
        </row>
        <row r="6693">
          <cell r="A6693">
            <v>40142306</v>
          </cell>
          <cell r="B6693" t="str">
            <v>Asientos de tubería</v>
          </cell>
        </row>
        <row r="6694">
          <cell r="A6694">
            <v>40142307</v>
          </cell>
          <cell r="B6694" t="str">
            <v>Extremos cortos de tubería para soldar</v>
          </cell>
        </row>
        <row r="6695">
          <cell r="A6695">
            <v>40142308</v>
          </cell>
          <cell r="B6695" t="str">
            <v>Y o horquillas de tubería</v>
          </cell>
        </row>
        <row r="6696">
          <cell r="A6696">
            <v>40142309</v>
          </cell>
          <cell r="B6696" t="str">
            <v>Curva de tubería</v>
          </cell>
        </row>
        <row r="6697">
          <cell r="A6697">
            <v>40142310</v>
          </cell>
          <cell r="B6697" t="str">
            <v>Tapa de tubería</v>
          </cell>
        </row>
        <row r="6698">
          <cell r="A6698">
            <v>40142311</v>
          </cell>
          <cell r="B6698" t="str">
            <v>Medio acoplamiento de tubería</v>
          </cell>
        </row>
        <row r="6699">
          <cell r="A6699">
            <v>40142312</v>
          </cell>
          <cell r="B6699" t="str">
            <v>Conexión de expansión de tubería</v>
          </cell>
        </row>
        <row r="6700">
          <cell r="A6700">
            <v>40142313</v>
          </cell>
          <cell r="B6700" t="str">
            <v>Tapón de tubería</v>
          </cell>
        </row>
        <row r="6701">
          <cell r="A6701">
            <v>40142314</v>
          </cell>
          <cell r="B6701" t="str">
            <v>Buje de tubería</v>
          </cell>
        </row>
        <row r="6702">
          <cell r="A6702">
            <v>40142315</v>
          </cell>
          <cell r="B6702" t="str">
            <v>Acoplamientos de tubería</v>
          </cell>
        </row>
        <row r="6703">
          <cell r="A6703">
            <v>40142316</v>
          </cell>
          <cell r="B6703" t="str">
            <v>Injerto doble de tubería</v>
          </cell>
        </row>
        <row r="6704">
          <cell r="A6704">
            <v>40142317</v>
          </cell>
          <cell r="B6704" t="str">
            <v>Codo de tubería</v>
          </cell>
        </row>
        <row r="6705">
          <cell r="A6705">
            <v>40142318</v>
          </cell>
          <cell r="B6705" t="str">
            <v>Niples de tubería</v>
          </cell>
        </row>
        <row r="6706">
          <cell r="A6706">
            <v>40142319</v>
          </cell>
          <cell r="B6706" t="str">
            <v>Injertos de tubería</v>
          </cell>
        </row>
        <row r="6707">
          <cell r="A6707">
            <v>40142320</v>
          </cell>
          <cell r="B6707" t="str">
            <v>Uniones de tubería</v>
          </cell>
        </row>
        <row r="6708">
          <cell r="A6708">
            <v>40142321</v>
          </cell>
          <cell r="B6708" t="str">
            <v>Acoplamientos de reducción de tubería</v>
          </cell>
        </row>
        <row r="6709">
          <cell r="A6709">
            <v>40142322</v>
          </cell>
          <cell r="B6709" t="str">
            <v>Mordazas para reparar tubería</v>
          </cell>
        </row>
        <row r="6710">
          <cell r="A6710">
            <v>40142323</v>
          </cell>
          <cell r="B6710" t="str">
            <v>Disco de ruptura</v>
          </cell>
        </row>
        <row r="6711">
          <cell r="A6711">
            <v>40142324</v>
          </cell>
          <cell r="B6711" t="str">
            <v>Cajas de conexiones de tuberías</v>
          </cell>
        </row>
        <row r="6712">
          <cell r="A6712">
            <v>40142325</v>
          </cell>
          <cell r="B6712" t="str">
            <v>Deflectores de tubería</v>
          </cell>
        </row>
        <row r="6713">
          <cell r="A6713">
            <v>40142326</v>
          </cell>
          <cell r="B6713" t="str">
            <v>Separadores de tuberías</v>
          </cell>
        </row>
        <row r="6714">
          <cell r="A6714">
            <v>40142327</v>
          </cell>
          <cell r="B6714" t="str">
            <v>Juntas de rótula de tuberías</v>
          </cell>
        </row>
        <row r="6715">
          <cell r="A6715">
            <v>40142401</v>
          </cell>
          <cell r="B6715" t="str">
            <v>Bridas de amoníaco</v>
          </cell>
        </row>
        <row r="6716">
          <cell r="A6716">
            <v>40142402</v>
          </cell>
          <cell r="B6716" t="str">
            <v>Bridas de retención</v>
          </cell>
        </row>
        <row r="6717">
          <cell r="A6717">
            <v>40142403</v>
          </cell>
          <cell r="B6717" t="str">
            <v>Bridas ciegas</v>
          </cell>
        </row>
        <row r="6718">
          <cell r="A6718">
            <v>40142404</v>
          </cell>
          <cell r="B6718" t="str">
            <v>Bridas de junta de solapa</v>
          </cell>
        </row>
        <row r="6719">
          <cell r="A6719">
            <v>40142405</v>
          </cell>
          <cell r="B6719" t="str">
            <v>Bridas de casquillo largo para soldar</v>
          </cell>
        </row>
        <row r="6720">
          <cell r="A6720">
            <v>40142406</v>
          </cell>
          <cell r="B6720" t="str">
            <v>Bridas de orificio</v>
          </cell>
        </row>
        <row r="6721">
          <cell r="A6721">
            <v>40142407</v>
          </cell>
          <cell r="B6721" t="str">
            <v>Bridas de plato</v>
          </cell>
        </row>
        <row r="6722">
          <cell r="A6722">
            <v>40142408</v>
          </cell>
          <cell r="B6722" t="str">
            <v>Bridas de corrediza</v>
          </cell>
        </row>
        <row r="6723">
          <cell r="A6723">
            <v>40142409</v>
          </cell>
          <cell r="B6723" t="str">
            <v>Bridas de boquilla para soldar</v>
          </cell>
        </row>
        <row r="6724">
          <cell r="A6724">
            <v>40142410</v>
          </cell>
          <cell r="B6724" t="str">
            <v>Bridas ciegas de lentes</v>
          </cell>
        </row>
        <row r="6725">
          <cell r="A6725">
            <v>40142411</v>
          </cell>
          <cell r="B6725" t="str">
            <v>Bridas roscadas</v>
          </cell>
        </row>
        <row r="6726">
          <cell r="A6726">
            <v>40142412</v>
          </cell>
          <cell r="B6726" t="str">
            <v>Bridas de casquillo para soldar</v>
          </cell>
        </row>
        <row r="6727">
          <cell r="A6727">
            <v>40142413</v>
          </cell>
          <cell r="B6727" t="str">
            <v>Bridas de remate</v>
          </cell>
        </row>
        <row r="6728">
          <cell r="A6728">
            <v>40142414</v>
          </cell>
          <cell r="B6728" t="str">
            <v>Bridas reductoras</v>
          </cell>
        </row>
        <row r="6729">
          <cell r="A6729">
            <v>40142501</v>
          </cell>
          <cell r="B6729" t="str">
            <v>Filtros (coladores) de líquido</v>
          </cell>
        </row>
        <row r="6730">
          <cell r="A6730">
            <v>40142502</v>
          </cell>
          <cell r="B6730" t="str">
            <v>Trampas de líquido</v>
          </cell>
        </row>
        <row r="6731">
          <cell r="A6731">
            <v>40142503</v>
          </cell>
          <cell r="B6731" t="str">
            <v>Trampas de vapor</v>
          </cell>
        </row>
        <row r="6732">
          <cell r="A6732">
            <v>40142504</v>
          </cell>
          <cell r="B6732" t="str">
            <v>Filtros (coladores) de vapor</v>
          </cell>
        </row>
        <row r="6733">
          <cell r="A6733">
            <v>40142604</v>
          </cell>
          <cell r="B6733" t="str">
            <v>Codos de tubo</v>
          </cell>
        </row>
        <row r="6734">
          <cell r="A6734">
            <v>40142605</v>
          </cell>
          <cell r="B6734" t="str">
            <v>Piezas en T de tubo</v>
          </cell>
        </row>
        <row r="6735">
          <cell r="A6735">
            <v>40142606</v>
          </cell>
          <cell r="B6735" t="str">
            <v>Conexiones de tubo</v>
          </cell>
        </row>
        <row r="6736">
          <cell r="A6736">
            <v>40142607</v>
          </cell>
          <cell r="B6736" t="str">
            <v>Tapas de tubo</v>
          </cell>
        </row>
        <row r="6737">
          <cell r="A6737">
            <v>40142608</v>
          </cell>
          <cell r="B6737" t="str">
            <v>Boquillas acopladoras de tubo</v>
          </cell>
        </row>
        <row r="6738">
          <cell r="A6738">
            <v>40142609</v>
          </cell>
          <cell r="B6738" t="str">
            <v>Tapones de tubo</v>
          </cell>
        </row>
        <row r="6739">
          <cell r="A6739">
            <v>40142610</v>
          </cell>
          <cell r="B6739" t="str">
            <v>Acoplamientos de tubo</v>
          </cell>
        </row>
        <row r="6740">
          <cell r="A6740">
            <v>40142611</v>
          </cell>
          <cell r="B6740" t="str">
            <v>Pasantes de tubo</v>
          </cell>
        </row>
        <row r="6741">
          <cell r="A6741">
            <v>40142612</v>
          </cell>
          <cell r="B6741" t="str">
            <v>Adaptadores de tubo</v>
          </cell>
        </row>
        <row r="6742">
          <cell r="A6742">
            <v>40142613</v>
          </cell>
          <cell r="B6742" t="str">
            <v>Conectores de tubo</v>
          </cell>
        </row>
        <row r="6743">
          <cell r="A6743">
            <v>40142614</v>
          </cell>
          <cell r="B6743" t="str">
            <v>Cruces de tubo</v>
          </cell>
        </row>
        <row r="6744">
          <cell r="A6744">
            <v>40142615</v>
          </cell>
          <cell r="B6744" t="str">
            <v>Reductores de tubo</v>
          </cell>
        </row>
        <row r="6745">
          <cell r="A6745">
            <v>40151501</v>
          </cell>
          <cell r="B6745" t="str">
            <v>Bombas de aire</v>
          </cell>
        </row>
        <row r="6746">
          <cell r="A6746">
            <v>40151502</v>
          </cell>
          <cell r="B6746" t="str">
            <v>Bombas de vacío</v>
          </cell>
        </row>
        <row r="6747">
          <cell r="A6747">
            <v>40151503</v>
          </cell>
          <cell r="B6747" t="str">
            <v>Bombas centrífugas</v>
          </cell>
        </row>
        <row r="6748">
          <cell r="A6748">
            <v>40151504</v>
          </cell>
          <cell r="B6748" t="str">
            <v>Bombas de circulación</v>
          </cell>
        </row>
        <row r="6749">
          <cell r="A6749">
            <v>40151505</v>
          </cell>
          <cell r="B6749" t="str">
            <v>Bombas dosificadoras</v>
          </cell>
        </row>
        <row r="6750">
          <cell r="A6750">
            <v>40151506</v>
          </cell>
          <cell r="B6750" t="str">
            <v>Bombas de mano</v>
          </cell>
        </row>
        <row r="6751">
          <cell r="A6751">
            <v>40151507</v>
          </cell>
          <cell r="B6751" t="str">
            <v>Bombas de irrigación</v>
          </cell>
        </row>
        <row r="6752">
          <cell r="A6752">
            <v>40151508</v>
          </cell>
          <cell r="B6752" t="str">
            <v>Bombas de barro</v>
          </cell>
        </row>
        <row r="6753">
          <cell r="A6753">
            <v>40151509</v>
          </cell>
          <cell r="B6753" t="str">
            <v>Bombas recíprocas</v>
          </cell>
        </row>
        <row r="6754">
          <cell r="A6754">
            <v>40151510</v>
          </cell>
          <cell r="B6754" t="str">
            <v>Bombas de agua</v>
          </cell>
        </row>
        <row r="6755">
          <cell r="A6755">
            <v>40151511</v>
          </cell>
          <cell r="B6755" t="str">
            <v>Bombas para pozos</v>
          </cell>
        </row>
        <row r="6756">
          <cell r="A6756">
            <v>40151512</v>
          </cell>
          <cell r="B6756" t="str">
            <v>Bombas para sumideros</v>
          </cell>
        </row>
        <row r="6757">
          <cell r="A6757">
            <v>40151513</v>
          </cell>
          <cell r="B6757" t="str">
            <v>Bombas sumergibles</v>
          </cell>
        </row>
        <row r="6758">
          <cell r="A6758">
            <v>40151514</v>
          </cell>
          <cell r="B6758" t="str">
            <v>Bombas de vapor</v>
          </cell>
        </row>
        <row r="6759">
          <cell r="A6759">
            <v>40151515</v>
          </cell>
          <cell r="B6759" t="str">
            <v>Bombas solenoides</v>
          </cell>
        </row>
        <row r="6760">
          <cell r="A6760">
            <v>40151516</v>
          </cell>
          <cell r="B6760" t="str">
            <v>Bombas de corte</v>
          </cell>
        </row>
        <row r="6761">
          <cell r="A6761">
            <v>40151517</v>
          </cell>
          <cell r="B6761" t="str">
            <v>Bombas de alcantarillado</v>
          </cell>
        </row>
        <row r="6762">
          <cell r="A6762">
            <v>40151518</v>
          </cell>
          <cell r="B6762" t="str">
            <v>Bombas no selladas</v>
          </cell>
        </row>
        <row r="6763">
          <cell r="A6763">
            <v>40151519</v>
          </cell>
          <cell r="B6763" t="str">
            <v>Bombas sanitarias</v>
          </cell>
        </row>
        <row r="6764">
          <cell r="A6764">
            <v>40151520</v>
          </cell>
          <cell r="B6764" t="str">
            <v>Bombas de muestreo</v>
          </cell>
        </row>
        <row r="6765">
          <cell r="A6765">
            <v>40151521</v>
          </cell>
          <cell r="B6765" t="str">
            <v>Bombas giratorias</v>
          </cell>
        </row>
        <row r="6766">
          <cell r="A6766">
            <v>40151522</v>
          </cell>
          <cell r="B6766" t="str">
            <v>Bombas de osmosis inversa</v>
          </cell>
        </row>
        <row r="6767">
          <cell r="A6767">
            <v>40151523</v>
          </cell>
          <cell r="B6767" t="str">
            <v>Bombas de desplazamiento positivo</v>
          </cell>
        </row>
        <row r="6768">
          <cell r="A6768">
            <v>40151524</v>
          </cell>
          <cell r="B6768" t="str">
            <v>Bombas de aceite</v>
          </cell>
        </row>
        <row r="6769">
          <cell r="A6769">
            <v>40151525</v>
          </cell>
          <cell r="B6769" t="str">
            <v>Bombas de lodo</v>
          </cell>
        </row>
        <row r="6770">
          <cell r="A6770">
            <v>40151526</v>
          </cell>
          <cell r="B6770" t="str">
            <v>Bombas de turbina</v>
          </cell>
        </row>
        <row r="6771">
          <cell r="A6771">
            <v>40151527</v>
          </cell>
          <cell r="B6771" t="str">
            <v>Bombas de émbolo</v>
          </cell>
        </row>
        <row r="6772">
          <cell r="A6772">
            <v>40151528</v>
          </cell>
          <cell r="B6772" t="str">
            <v>Bombas oscilantes</v>
          </cell>
        </row>
        <row r="6773">
          <cell r="A6773">
            <v>40151529</v>
          </cell>
          <cell r="B6773" t="str">
            <v>Bombas de tambor</v>
          </cell>
        </row>
        <row r="6774">
          <cell r="A6774">
            <v>40151530</v>
          </cell>
          <cell r="B6774" t="str">
            <v>Bombas de dragado</v>
          </cell>
        </row>
        <row r="6775">
          <cell r="A6775">
            <v>40151531</v>
          </cell>
          <cell r="B6775" t="str">
            <v>Bombas para remover agua</v>
          </cell>
        </row>
        <row r="6776">
          <cell r="A6776">
            <v>40151532</v>
          </cell>
          <cell r="B6776" t="str">
            <v>Bombas de combustible</v>
          </cell>
        </row>
        <row r="6777">
          <cell r="A6777">
            <v>40151533</v>
          </cell>
          <cell r="B6777" t="str">
            <v>Bombas hidráulicas</v>
          </cell>
        </row>
        <row r="6778">
          <cell r="A6778">
            <v>40151534</v>
          </cell>
          <cell r="B6778" t="str">
            <v>Bombas criogénicas</v>
          </cell>
        </row>
        <row r="6779">
          <cell r="A6779">
            <v>40151546</v>
          </cell>
          <cell r="B6779" t="str">
            <v>Bombas de partición axial</v>
          </cell>
        </row>
        <row r="6780">
          <cell r="A6780">
            <v>40151547</v>
          </cell>
          <cell r="B6780" t="str">
            <v>Bombas de pozo profundo</v>
          </cell>
        </row>
        <row r="6781">
          <cell r="A6781">
            <v>40151548</v>
          </cell>
          <cell r="B6781" t="str">
            <v>Bombas de diafragma</v>
          </cell>
        </row>
        <row r="6782">
          <cell r="A6782">
            <v>40151549</v>
          </cell>
          <cell r="B6782" t="str">
            <v>Bombas de doble diafragma</v>
          </cell>
        </row>
        <row r="6783">
          <cell r="A6783">
            <v>40151550</v>
          </cell>
          <cell r="B6783" t="str">
            <v>Bombas dúplex</v>
          </cell>
        </row>
        <row r="6784">
          <cell r="A6784">
            <v>40151551</v>
          </cell>
          <cell r="B6784" t="str">
            <v>Bombas de engranaje</v>
          </cell>
        </row>
        <row r="6785">
          <cell r="A6785">
            <v>40151552</v>
          </cell>
          <cell r="B6785" t="str">
            <v>Bombas de metraje o inyección o proporcionales</v>
          </cell>
        </row>
        <row r="6786">
          <cell r="A6786">
            <v>40151553</v>
          </cell>
          <cell r="B6786" t="str">
            <v>Bombas de cavidad progresiva</v>
          </cell>
        </row>
        <row r="6787">
          <cell r="A6787">
            <v>40151554</v>
          </cell>
          <cell r="B6787" t="str">
            <v>Bombas de pistón</v>
          </cell>
        </row>
        <row r="6788">
          <cell r="A6788">
            <v>40151555</v>
          </cell>
          <cell r="B6788" t="str">
            <v>Bombas de resalte rotatorias</v>
          </cell>
        </row>
        <row r="6789">
          <cell r="A6789">
            <v>40151556</v>
          </cell>
          <cell r="B6789" t="str">
            <v>Bombas de leva rotatorias</v>
          </cell>
        </row>
        <row r="6790">
          <cell r="A6790">
            <v>40151557</v>
          </cell>
          <cell r="B6790" t="str">
            <v>Bombas de pistón rotatorias</v>
          </cell>
        </row>
        <row r="6791">
          <cell r="A6791">
            <v>40151558</v>
          </cell>
          <cell r="B6791" t="str">
            <v>Bombas de tuerca</v>
          </cell>
        </row>
        <row r="6792">
          <cell r="A6792">
            <v>40151559</v>
          </cell>
          <cell r="B6792" t="str">
            <v>Bombas simplex</v>
          </cell>
        </row>
        <row r="6793">
          <cell r="A6793">
            <v>40151560</v>
          </cell>
          <cell r="B6793" t="str">
            <v>Bombas de paleta deslizante</v>
          </cell>
        </row>
        <row r="6794">
          <cell r="A6794">
            <v>40151561</v>
          </cell>
          <cell r="B6794" t="str">
            <v>Bombas triplex</v>
          </cell>
        </row>
        <row r="6795">
          <cell r="A6795">
            <v>40151562</v>
          </cell>
          <cell r="B6795" t="str">
            <v>Bombas de tornillo</v>
          </cell>
        </row>
        <row r="6796">
          <cell r="A6796">
            <v>40151563</v>
          </cell>
          <cell r="B6796" t="str">
            <v>Sets de bombas contra incendio</v>
          </cell>
        </row>
        <row r="6797">
          <cell r="A6797">
            <v>40151564</v>
          </cell>
          <cell r="B6797" t="str">
            <v>Bombas químicas</v>
          </cell>
        </row>
        <row r="6798">
          <cell r="A6798">
            <v>40151601</v>
          </cell>
          <cell r="B6798" t="str">
            <v>Compresores de aire</v>
          </cell>
        </row>
        <row r="6799">
          <cell r="A6799">
            <v>40151602</v>
          </cell>
          <cell r="B6799" t="str">
            <v>Compresores de flujo axiales</v>
          </cell>
        </row>
        <row r="6800">
          <cell r="A6800">
            <v>40151603</v>
          </cell>
          <cell r="B6800" t="str">
            <v>Compresores de diafragma</v>
          </cell>
        </row>
        <row r="6801">
          <cell r="A6801">
            <v>40151604</v>
          </cell>
          <cell r="B6801" t="str">
            <v>Compresores de gas</v>
          </cell>
        </row>
        <row r="6802">
          <cell r="A6802">
            <v>40151605</v>
          </cell>
          <cell r="B6802" t="str">
            <v>Compresores de motor</v>
          </cell>
        </row>
        <row r="6803">
          <cell r="A6803">
            <v>40151606</v>
          </cell>
          <cell r="B6803" t="str">
            <v>Compresores recíprocos</v>
          </cell>
        </row>
        <row r="6804">
          <cell r="A6804">
            <v>40151607</v>
          </cell>
          <cell r="B6804" t="str">
            <v>Compresores refrigerantes</v>
          </cell>
        </row>
        <row r="6805">
          <cell r="A6805">
            <v>40151608</v>
          </cell>
          <cell r="B6805" t="str">
            <v>Compresores rotativos</v>
          </cell>
        </row>
        <row r="6806">
          <cell r="A6806">
            <v>40151609</v>
          </cell>
          <cell r="B6806" t="str">
            <v>Compresores de tuerca</v>
          </cell>
        </row>
        <row r="6807">
          <cell r="A6807">
            <v>40151610</v>
          </cell>
          <cell r="B6807" t="str">
            <v>Piezas de compresor o accesorios</v>
          </cell>
        </row>
        <row r="6808">
          <cell r="A6808">
            <v>40151611</v>
          </cell>
          <cell r="B6808" t="str">
            <v>Compresores de barril</v>
          </cell>
        </row>
        <row r="6809">
          <cell r="A6809">
            <v>40151612</v>
          </cell>
          <cell r="B6809" t="str">
            <v>Compresores centrífugos</v>
          </cell>
        </row>
        <row r="6810">
          <cell r="A6810">
            <v>40151613</v>
          </cell>
          <cell r="B6810" t="str">
            <v>Compresores de combinación</v>
          </cell>
        </row>
        <row r="6811">
          <cell r="A6811">
            <v>40151614</v>
          </cell>
          <cell r="B6811" t="str">
            <v>Compresores semi radiales</v>
          </cell>
        </row>
        <row r="6812">
          <cell r="A6812">
            <v>40151615</v>
          </cell>
          <cell r="B6812" t="str">
            <v>Turbo compresores</v>
          </cell>
        </row>
        <row r="6813">
          <cell r="A6813">
            <v>40151616</v>
          </cell>
          <cell r="B6813" t="str">
            <v>Kits de compresores</v>
          </cell>
        </row>
        <row r="6814">
          <cell r="A6814">
            <v>40151701</v>
          </cell>
          <cell r="B6814" t="str">
            <v>Carcasas para bombas</v>
          </cell>
        </row>
        <row r="6815">
          <cell r="A6815">
            <v>40151712</v>
          </cell>
          <cell r="B6815" t="str">
            <v>Empaques para bombas</v>
          </cell>
        </row>
        <row r="6816">
          <cell r="A6816">
            <v>40151713</v>
          </cell>
          <cell r="B6816" t="str">
            <v>Revestimientos para bombas</v>
          </cell>
        </row>
        <row r="6817">
          <cell r="A6817">
            <v>40151714</v>
          </cell>
          <cell r="B6817" t="str">
            <v>Barriles para bombas</v>
          </cell>
        </row>
        <row r="6818">
          <cell r="A6818">
            <v>40151715</v>
          </cell>
          <cell r="B6818" t="str">
            <v>Poleas para bombas</v>
          </cell>
        </row>
        <row r="6819">
          <cell r="A6819">
            <v>40151716</v>
          </cell>
          <cell r="B6819" t="str">
            <v>Cabezas para bombas</v>
          </cell>
        </row>
        <row r="6820">
          <cell r="A6820">
            <v>40151717</v>
          </cell>
          <cell r="B6820" t="str">
            <v>Discos para bombas</v>
          </cell>
        </row>
        <row r="6821">
          <cell r="A6821">
            <v>40151718</v>
          </cell>
          <cell r="B6821" t="str">
            <v>Partes de repuesto para bombas de lodo</v>
          </cell>
        </row>
        <row r="6822">
          <cell r="A6822">
            <v>40151719</v>
          </cell>
          <cell r="B6822" t="str">
            <v>Partes de repuesto para bombas de alcantarillado</v>
          </cell>
        </row>
        <row r="6823">
          <cell r="A6823">
            <v>40151720</v>
          </cell>
          <cell r="B6823" t="str">
            <v>Partes de repuesto para bombas sumergibles</v>
          </cell>
        </row>
        <row r="6824">
          <cell r="A6824">
            <v>40151721</v>
          </cell>
          <cell r="B6824" t="str">
            <v>Partes de repuesto para bombas de agua</v>
          </cell>
        </row>
        <row r="6825">
          <cell r="A6825">
            <v>40151722</v>
          </cell>
          <cell r="B6825" t="str">
            <v>Partes de repuesto para bombas de pozo</v>
          </cell>
        </row>
        <row r="6826">
          <cell r="A6826">
            <v>40151723</v>
          </cell>
          <cell r="B6826" t="str">
            <v>Partes de repuesto para bombas de sumidero</v>
          </cell>
        </row>
        <row r="6827">
          <cell r="A6827">
            <v>40151724</v>
          </cell>
          <cell r="B6827" t="str">
            <v>Partes de repuesto para bombas dosificadoras</v>
          </cell>
        </row>
        <row r="6828">
          <cell r="A6828">
            <v>40151725</v>
          </cell>
          <cell r="B6828" t="str">
            <v>Partes de repuesto para bombas centrífugas</v>
          </cell>
        </row>
        <row r="6829">
          <cell r="A6829">
            <v>40151726</v>
          </cell>
          <cell r="B6829" t="str">
            <v>Partes de repuesto para bombas de circulación</v>
          </cell>
        </row>
        <row r="6830">
          <cell r="A6830">
            <v>40151727</v>
          </cell>
          <cell r="B6830" t="str">
            <v>Partes de repuesto para bombas rotatorias</v>
          </cell>
        </row>
        <row r="6831">
          <cell r="A6831">
            <v>40151728</v>
          </cell>
          <cell r="B6831" t="str">
            <v>Kits de reparación de bombas</v>
          </cell>
        </row>
        <row r="6832">
          <cell r="A6832">
            <v>40161501</v>
          </cell>
          <cell r="B6832" t="str">
            <v>Filtros al vacío</v>
          </cell>
        </row>
        <row r="6833">
          <cell r="A6833">
            <v>40161502</v>
          </cell>
          <cell r="B6833" t="str">
            <v>Filtros de agua</v>
          </cell>
        </row>
        <row r="6834">
          <cell r="A6834">
            <v>40161503</v>
          </cell>
          <cell r="B6834" t="str">
            <v>Recolectores de polvo</v>
          </cell>
        </row>
        <row r="6835">
          <cell r="A6835">
            <v>40161504</v>
          </cell>
          <cell r="B6835" t="str">
            <v>Filtros de aceite</v>
          </cell>
        </row>
        <row r="6836">
          <cell r="A6836">
            <v>40161505</v>
          </cell>
          <cell r="B6836" t="str">
            <v>Filtros de aire</v>
          </cell>
        </row>
        <row r="6837">
          <cell r="A6837">
            <v>40161506</v>
          </cell>
          <cell r="B6837" t="str">
            <v>Maquinaria de filtrado</v>
          </cell>
        </row>
        <row r="6838">
          <cell r="A6838">
            <v>40161507</v>
          </cell>
          <cell r="B6838" t="str">
            <v>Membranas de filtrado</v>
          </cell>
        </row>
        <row r="6839">
          <cell r="A6839">
            <v>40161508</v>
          </cell>
          <cell r="B6839" t="str">
            <v>Filtros de bolsa</v>
          </cell>
        </row>
        <row r="6840">
          <cell r="A6840">
            <v>40161509</v>
          </cell>
          <cell r="B6840" t="str">
            <v>Filtros de absorción</v>
          </cell>
        </row>
        <row r="6841">
          <cell r="A6841">
            <v>40161511</v>
          </cell>
          <cell r="B6841" t="str">
            <v>Filtros coalescentes</v>
          </cell>
        </row>
        <row r="6842">
          <cell r="A6842">
            <v>40161512</v>
          </cell>
          <cell r="B6842" t="str">
            <v>Filtros electrónicos</v>
          </cell>
        </row>
        <row r="6843">
          <cell r="A6843">
            <v>40161513</v>
          </cell>
          <cell r="B6843" t="str">
            <v>Filtros de combustible</v>
          </cell>
        </row>
        <row r="6844">
          <cell r="A6844">
            <v>40161514</v>
          </cell>
          <cell r="B6844" t="str">
            <v>Filtros para tuberías de gas</v>
          </cell>
        </row>
        <row r="6845">
          <cell r="A6845">
            <v>40161515</v>
          </cell>
          <cell r="B6845" t="str">
            <v>Filtros hidráulicos</v>
          </cell>
        </row>
        <row r="6846">
          <cell r="A6846">
            <v>40161516</v>
          </cell>
          <cell r="B6846" t="str">
            <v>Filtros en línea</v>
          </cell>
        </row>
        <row r="6847">
          <cell r="A6847">
            <v>40161517</v>
          </cell>
          <cell r="B6847" t="str">
            <v>Filtros de luz</v>
          </cell>
        </row>
        <row r="6848">
          <cell r="A6848">
            <v>40161518</v>
          </cell>
          <cell r="B6848" t="str">
            <v>Filtros de microfibra</v>
          </cell>
        </row>
        <row r="6849">
          <cell r="A6849">
            <v>40161519</v>
          </cell>
          <cell r="B6849" t="str">
            <v>Filtros de panel</v>
          </cell>
        </row>
        <row r="6850">
          <cell r="A6850">
            <v>40161520</v>
          </cell>
          <cell r="B6850" t="str">
            <v>Filtros de aletas radiales</v>
          </cell>
        </row>
        <row r="6851">
          <cell r="A6851">
            <v>40161521</v>
          </cell>
          <cell r="B6851" t="str">
            <v>Bases para filtros</v>
          </cell>
        </row>
        <row r="6852">
          <cell r="A6852">
            <v>40161522</v>
          </cell>
          <cell r="B6852" t="str">
            <v>Aletas para filtros</v>
          </cell>
        </row>
        <row r="6853">
          <cell r="A6853">
            <v>40161524</v>
          </cell>
          <cell r="B6853" t="str">
            <v>Filtros de pintura</v>
          </cell>
        </row>
        <row r="6854">
          <cell r="A6854">
            <v>40161525</v>
          </cell>
          <cell r="B6854" t="str">
            <v>Contenedores para filtros</v>
          </cell>
        </row>
        <row r="6855">
          <cell r="A6855">
            <v>40161526</v>
          </cell>
          <cell r="B6855" t="str">
            <v>Retenedores o accesorios para filtros</v>
          </cell>
        </row>
        <row r="6856">
          <cell r="A6856">
            <v>40161527</v>
          </cell>
          <cell r="B6856" t="str">
            <v>Kits de reparación de filtros</v>
          </cell>
        </row>
        <row r="6857">
          <cell r="A6857">
            <v>40161601</v>
          </cell>
          <cell r="B6857" t="str">
            <v>Neutralizador (depurador) de aire</v>
          </cell>
        </row>
        <row r="6858">
          <cell r="A6858">
            <v>40161602</v>
          </cell>
          <cell r="B6858" t="str">
            <v>Limpiadores de aire</v>
          </cell>
        </row>
        <row r="6859">
          <cell r="A6859">
            <v>40161701</v>
          </cell>
          <cell r="B6859" t="str">
            <v>Centrífugas</v>
          </cell>
        </row>
        <row r="6860">
          <cell r="A6860">
            <v>40161702</v>
          </cell>
          <cell r="B6860" t="str">
            <v>Lavador húmedo</v>
          </cell>
        </row>
        <row r="6861">
          <cell r="A6861">
            <v>40161703</v>
          </cell>
          <cell r="B6861" t="str">
            <v>Eliminadores de niebla</v>
          </cell>
        </row>
        <row r="6862">
          <cell r="A6862">
            <v>40161704</v>
          </cell>
          <cell r="B6862" t="str">
            <v>Hidrociclones</v>
          </cell>
        </row>
        <row r="6863">
          <cell r="A6863">
            <v>40161801</v>
          </cell>
          <cell r="B6863" t="str">
            <v>Medios de textiles metálicos</v>
          </cell>
        </row>
        <row r="6864">
          <cell r="A6864">
            <v>40161802</v>
          </cell>
          <cell r="B6864" t="str">
            <v>Fieltros prensados</v>
          </cell>
        </row>
        <row r="6865">
          <cell r="A6865">
            <v>40161803</v>
          </cell>
          <cell r="B6865" t="str">
            <v>Papeles filtrantes</v>
          </cell>
        </row>
        <row r="6866">
          <cell r="A6866">
            <v>40161804</v>
          </cell>
          <cell r="B6866" t="str">
            <v>Ayudas filtrantes</v>
          </cell>
        </row>
        <row r="6867">
          <cell r="A6867">
            <v>40161805</v>
          </cell>
          <cell r="B6867" t="str">
            <v>Paño filtrante</v>
          </cell>
        </row>
        <row r="6868">
          <cell r="A6868">
            <v>40161806</v>
          </cell>
          <cell r="B6868" t="str">
            <v>Malla filtrante</v>
          </cell>
        </row>
        <row r="6869">
          <cell r="A6869">
            <v>41101502</v>
          </cell>
          <cell r="B6869" t="str">
            <v>Bolsas “stomachers”</v>
          </cell>
        </row>
        <row r="6870">
          <cell r="A6870">
            <v>41101503</v>
          </cell>
          <cell r="B6870" t="str">
            <v>Rociadores de laboratorio</v>
          </cell>
        </row>
        <row r="6871">
          <cell r="A6871">
            <v>41101504</v>
          </cell>
          <cell r="B6871" t="str">
            <v>Homogeneizadores</v>
          </cell>
        </row>
        <row r="6872">
          <cell r="A6872">
            <v>41101505</v>
          </cell>
          <cell r="B6872" t="str">
            <v>Celdas de presión francesas</v>
          </cell>
        </row>
        <row r="6873">
          <cell r="A6873">
            <v>41101515</v>
          </cell>
          <cell r="B6873" t="str">
            <v>Latas medidoras de líquido</v>
          </cell>
        </row>
        <row r="6874">
          <cell r="A6874">
            <v>41101516</v>
          </cell>
          <cell r="B6874" t="str">
            <v>Homogeneizadores dobles</v>
          </cell>
        </row>
        <row r="6875">
          <cell r="A6875">
            <v>41101518</v>
          </cell>
          <cell r="B6875" t="str">
            <v>Mezcladores o emulsificadores de laboratorio</v>
          </cell>
        </row>
        <row r="6876">
          <cell r="A6876">
            <v>41101701</v>
          </cell>
          <cell r="B6876" t="str">
            <v>Molinos de laboratorio</v>
          </cell>
        </row>
        <row r="6877">
          <cell r="A6877">
            <v>41101702</v>
          </cell>
          <cell r="B6877" t="str">
            <v>Pilones y morteros</v>
          </cell>
        </row>
        <row r="6878">
          <cell r="A6878">
            <v>41101703</v>
          </cell>
          <cell r="B6878" t="str">
            <v>Moledoras de tejidos</v>
          </cell>
        </row>
        <row r="6879">
          <cell r="A6879">
            <v>41101705</v>
          </cell>
          <cell r="B6879" t="str">
            <v>Trituradoras o pulverizadoras de laboratorio</v>
          </cell>
        </row>
        <row r="6880">
          <cell r="A6880">
            <v>41101706</v>
          </cell>
          <cell r="B6880" t="str">
            <v>Desintegradores de laboratorio</v>
          </cell>
        </row>
        <row r="6881">
          <cell r="A6881">
            <v>41101707</v>
          </cell>
          <cell r="B6881" t="str">
            <v>Prensas de laboratorio</v>
          </cell>
        </row>
        <row r="6882">
          <cell r="A6882">
            <v>41101801</v>
          </cell>
          <cell r="B6882" t="str">
            <v>Pistolas de electrones</v>
          </cell>
        </row>
        <row r="6883">
          <cell r="A6883">
            <v>41101802</v>
          </cell>
          <cell r="B6883" t="str">
            <v>Generadores de rayos x</v>
          </cell>
        </row>
        <row r="6884">
          <cell r="A6884">
            <v>41101803</v>
          </cell>
          <cell r="B6884" t="str">
            <v>Coulómetros</v>
          </cell>
        </row>
        <row r="6885">
          <cell r="A6885">
            <v>41101804</v>
          </cell>
          <cell r="B6885" t="str">
            <v>Electroscopios</v>
          </cell>
        </row>
        <row r="6886">
          <cell r="A6886">
            <v>41101805</v>
          </cell>
          <cell r="B6886" t="str">
            <v>Flujómetros</v>
          </cell>
        </row>
        <row r="6887">
          <cell r="A6887">
            <v>41101806</v>
          </cell>
          <cell r="B6887" t="str">
            <v>Magnetómetros</v>
          </cell>
        </row>
        <row r="6888">
          <cell r="A6888">
            <v>41101807</v>
          </cell>
          <cell r="B6888" t="str">
            <v>Aparatos de difracción de electrones</v>
          </cell>
        </row>
        <row r="6889">
          <cell r="A6889">
            <v>41101808</v>
          </cell>
          <cell r="B6889" t="str">
            <v>Aparatos de difracción de neutrones</v>
          </cell>
        </row>
        <row r="6890">
          <cell r="A6890">
            <v>41101809</v>
          </cell>
          <cell r="B6890" t="str">
            <v>Aparatos de difracción óptica</v>
          </cell>
        </row>
        <row r="6891">
          <cell r="A6891">
            <v>41101810</v>
          </cell>
          <cell r="B6891" t="str">
            <v>Difractómetros</v>
          </cell>
        </row>
        <row r="6892">
          <cell r="A6892">
            <v>41101901</v>
          </cell>
          <cell r="B6892" t="str">
            <v>Fuentes de iones</v>
          </cell>
        </row>
        <row r="6893">
          <cell r="A6893">
            <v>41101902</v>
          </cell>
          <cell r="B6893" t="str">
            <v>Aparatos de intercambio de iones</v>
          </cell>
        </row>
        <row r="6894">
          <cell r="A6894">
            <v>41101903</v>
          </cell>
          <cell r="B6894" t="str">
            <v>Equipos de implantación de iones</v>
          </cell>
        </row>
        <row r="6895">
          <cell r="A6895">
            <v>41102401</v>
          </cell>
          <cell r="B6895" t="str">
            <v>Quemadores de gas</v>
          </cell>
        </row>
        <row r="6896">
          <cell r="A6896">
            <v>41102402</v>
          </cell>
          <cell r="B6896" t="str">
            <v>Quemadores de alcohol</v>
          </cell>
        </row>
        <row r="6897">
          <cell r="A6897">
            <v>41102403</v>
          </cell>
          <cell r="B6897" t="str">
            <v>Incineradores de laboratorio</v>
          </cell>
        </row>
        <row r="6898">
          <cell r="A6898">
            <v>41102404</v>
          </cell>
          <cell r="B6898" t="str">
            <v>Calentadores de laboratorio</v>
          </cell>
        </row>
        <row r="6899">
          <cell r="A6899">
            <v>41102405</v>
          </cell>
          <cell r="B6899" t="str">
            <v>Revestimientos o cintas calentadoras</v>
          </cell>
        </row>
        <row r="6900">
          <cell r="A6900">
            <v>41102406</v>
          </cell>
          <cell r="B6900" t="str">
            <v>Hornillas eléctricas de laboratorio</v>
          </cell>
        </row>
        <row r="6901">
          <cell r="A6901">
            <v>41102407</v>
          </cell>
          <cell r="B6901" t="str">
            <v>Gabinetes calentadores</v>
          </cell>
        </row>
        <row r="6902">
          <cell r="A6902">
            <v>41102410</v>
          </cell>
          <cell r="B6902" t="str">
            <v>Secadoras infrarrojas</v>
          </cell>
        </row>
        <row r="6903">
          <cell r="A6903">
            <v>41102412</v>
          </cell>
          <cell r="B6903" t="str">
            <v>Secadores de aire caliente</v>
          </cell>
        </row>
        <row r="6904">
          <cell r="A6904">
            <v>41102421</v>
          </cell>
          <cell r="B6904" t="str">
            <v>Cámaras de reciclaje de temperatura o recicladores térmicos</v>
          </cell>
        </row>
        <row r="6905">
          <cell r="A6905">
            <v>41102422</v>
          </cell>
          <cell r="B6905" t="str">
            <v>Baños secos o bloques calentadores</v>
          </cell>
        </row>
        <row r="6906">
          <cell r="A6906">
            <v>41102423</v>
          </cell>
          <cell r="B6906" t="str">
            <v>Hornillas eléctricas agitadoras</v>
          </cell>
        </row>
        <row r="6907">
          <cell r="A6907">
            <v>41102424</v>
          </cell>
          <cell r="B6907" t="str">
            <v>Calentadores de deslizamiento</v>
          </cell>
        </row>
        <row r="6908">
          <cell r="A6908">
            <v>41102425</v>
          </cell>
          <cell r="B6908" t="str">
            <v>Secadores de deslizamiento</v>
          </cell>
        </row>
        <row r="6909">
          <cell r="A6909">
            <v>41102426</v>
          </cell>
          <cell r="B6909" t="str">
            <v>Equipos o accesorios para calentar o secar</v>
          </cell>
        </row>
        <row r="6910">
          <cell r="A6910">
            <v>41102501</v>
          </cell>
          <cell r="B6910" t="str">
            <v>Contenedores de insectos para laboratorio</v>
          </cell>
        </row>
        <row r="6911">
          <cell r="A6911">
            <v>41102502</v>
          </cell>
          <cell r="B6911" t="str">
            <v>Instalaciones de crianza para entomología</v>
          </cell>
        </row>
        <row r="6912">
          <cell r="A6912">
            <v>41102503</v>
          </cell>
          <cell r="B6912" t="str">
            <v>Textiles o redes para entomología</v>
          </cell>
        </row>
        <row r="6913">
          <cell r="A6913">
            <v>41102504</v>
          </cell>
          <cell r="B6913" t="str">
            <v>Equipo de entomología para clavar especímenes</v>
          </cell>
        </row>
        <row r="6914">
          <cell r="A6914">
            <v>41102505</v>
          </cell>
          <cell r="B6914" t="str">
            <v>Materiales de ensamblaje para entomología</v>
          </cell>
        </row>
        <row r="6915">
          <cell r="A6915">
            <v>41102506</v>
          </cell>
          <cell r="B6915" t="str">
            <v>Bandejas de entomología</v>
          </cell>
        </row>
        <row r="6916">
          <cell r="A6916">
            <v>41102507</v>
          </cell>
          <cell r="B6916" t="str">
            <v>Equipo para recolectar especímenes de entomología</v>
          </cell>
        </row>
        <row r="6917">
          <cell r="A6917">
            <v>41102508</v>
          </cell>
          <cell r="B6917" t="str">
            <v>Aspiradoras para entomología</v>
          </cell>
        </row>
        <row r="6918">
          <cell r="A6918">
            <v>41102509</v>
          </cell>
          <cell r="B6918" t="str">
            <v>Cucharones para entomología</v>
          </cell>
        </row>
        <row r="6919">
          <cell r="A6919">
            <v>41102510</v>
          </cell>
          <cell r="B6919" t="str">
            <v>Mono copas para entomología</v>
          </cell>
        </row>
        <row r="6920">
          <cell r="A6920">
            <v>41102511</v>
          </cell>
          <cell r="B6920" t="str">
            <v>Trampas pegajosas para entomología</v>
          </cell>
        </row>
        <row r="6921">
          <cell r="A6921">
            <v>41102512</v>
          </cell>
          <cell r="B6921" t="str">
            <v>Kits de pruebas para insectos</v>
          </cell>
        </row>
        <row r="6922">
          <cell r="A6922">
            <v>41102513</v>
          </cell>
          <cell r="B6922" t="str">
            <v>Unidades de despliegue para entomología</v>
          </cell>
        </row>
        <row r="6923">
          <cell r="A6923">
            <v>41102601</v>
          </cell>
          <cell r="B6923" t="str">
            <v>Jaulas para animales pequeños para laboratorio</v>
          </cell>
        </row>
        <row r="6924">
          <cell r="A6924">
            <v>41102602</v>
          </cell>
          <cell r="B6924" t="str">
            <v>Equipo de acuarios</v>
          </cell>
        </row>
        <row r="6925">
          <cell r="A6925">
            <v>41102603</v>
          </cell>
          <cell r="B6925" t="str">
            <v>Suministros para identificación de animales</v>
          </cell>
        </row>
        <row r="6926">
          <cell r="A6926">
            <v>41102604</v>
          </cell>
          <cell r="B6926" t="str">
            <v>Dispositivos para atrapar animales</v>
          </cell>
        </row>
        <row r="6927">
          <cell r="A6927">
            <v>41102605</v>
          </cell>
          <cell r="B6927" t="str">
            <v>Sistemas de aireación de peces</v>
          </cell>
        </row>
        <row r="6928">
          <cell r="A6928">
            <v>41102606</v>
          </cell>
          <cell r="B6928" t="str">
            <v>Restricciones o arneses para animales para laboratorio</v>
          </cell>
        </row>
        <row r="6929">
          <cell r="A6929">
            <v>41102607</v>
          </cell>
          <cell r="B6929" t="str">
            <v>Agujas para alimentar animales</v>
          </cell>
        </row>
        <row r="6930">
          <cell r="A6930">
            <v>41102608</v>
          </cell>
          <cell r="B6930" t="str">
            <v>Equipos para pruebas de animales</v>
          </cell>
        </row>
        <row r="6931">
          <cell r="A6931">
            <v>41102701</v>
          </cell>
          <cell r="B6931" t="str">
            <v>Modelos de enrejados de cristal</v>
          </cell>
        </row>
        <row r="6932">
          <cell r="A6932">
            <v>41102702</v>
          </cell>
          <cell r="B6932" t="str">
            <v>Ensamblajes de cristales centellantes</v>
          </cell>
        </row>
        <row r="6933">
          <cell r="A6933">
            <v>41102703</v>
          </cell>
          <cell r="B6933" t="str">
            <v>Equipo de dispersión de luz</v>
          </cell>
        </row>
        <row r="6934">
          <cell r="A6934">
            <v>41102704</v>
          </cell>
          <cell r="B6934" t="str">
            <v>Equipo de difracción de rayos x</v>
          </cell>
        </row>
        <row r="6935">
          <cell r="A6935">
            <v>41102705</v>
          </cell>
          <cell r="B6935" t="str">
            <v>Cristalizadores</v>
          </cell>
        </row>
        <row r="6936">
          <cell r="A6936">
            <v>41102706</v>
          </cell>
          <cell r="B6936" t="str">
            <v>Equipo de crecimiento de cristal</v>
          </cell>
        </row>
        <row r="6937">
          <cell r="A6937">
            <v>41102901</v>
          </cell>
          <cell r="B6937" t="str">
            <v>Estaciones de incrustación de tejidos</v>
          </cell>
        </row>
        <row r="6938">
          <cell r="A6938">
            <v>41102902</v>
          </cell>
          <cell r="B6938" t="str">
            <v>Moldes de incrustación</v>
          </cell>
        </row>
        <row r="6939">
          <cell r="A6939">
            <v>41102903</v>
          </cell>
          <cell r="B6939" t="str">
            <v>Cápsulas de incrustación</v>
          </cell>
        </row>
        <row r="6940">
          <cell r="A6940">
            <v>41102904</v>
          </cell>
          <cell r="B6940" t="str">
            <v>Compuestos de incrustación</v>
          </cell>
        </row>
        <row r="6941">
          <cell r="A6941">
            <v>41102905</v>
          </cell>
          <cell r="B6941" t="str">
            <v>Aparatos de teñido histológico</v>
          </cell>
        </row>
        <row r="6942">
          <cell r="A6942">
            <v>41102909</v>
          </cell>
          <cell r="B6942" t="str">
            <v>Procesadores de tejidos</v>
          </cell>
        </row>
        <row r="6943">
          <cell r="A6943">
            <v>41102910</v>
          </cell>
          <cell r="B6943" t="str">
            <v>Aparatos de cultivo de tejidos</v>
          </cell>
        </row>
        <row r="6944">
          <cell r="A6944">
            <v>41102911</v>
          </cell>
          <cell r="B6944" t="str">
            <v>Cuchillos o sujeta cuchillos o cuchillas histológicos</v>
          </cell>
        </row>
        <row r="6945">
          <cell r="A6945">
            <v>41102912</v>
          </cell>
          <cell r="B6945" t="str">
            <v>Cuchillos marcadores de vidrio histológicos</v>
          </cell>
        </row>
        <row r="6946">
          <cell r="A6946">
            <v>41102913</v>
          </cell>
          <cell r="B6946" t="str">
            <v>Afiladores o correas o compuestos histológicos</v>
          </cell>
        </row>
        <row r="6947">
          <cell r="A6947">
            <v>41102914</v>
          </cell>
          <cell r="B6947" t="str">
            <v>Desintegradores ultrasónicos</v>
          </cell>
        </row>
        <row r="6948">
          <cell r="A6948">
            <v>41102915</v>
          </cell>
          <cell r="B6948" t="str">
            <v>Estaciones de muestreo y disección histológica</v>
          </cell>
        </row>
        <row r="6949">
          <cell r="A6949">
            <v>41102916</v>
          </cell>
          <cell r="B6949" t="str">
            <v>Micrótomos</v>
          </cell>
        </row>
        <row r="6950">
          <cell r="A6950">
            <v>41102917</v>
          </cell>
          <cell r="B6950" t="str">
            <v>Cuchillas para micrótomos</v>
          </cell>
        </row>
        <row r="6951">
          <cell r="A6951">
            <v>41102918</v>
          </cell>
          <cell r="B6951" t="str">
            <v>Forros deslizantes para laboratorio</v>
          </cell>
        </row>
        <row r="6952">
          <cell r="A6952">
            <v>41102919</v>
          </cell>
          <cell r="B6952" t="str">
            <v>Recicladores de solventes</v>
          </cell>
        </row>
        <row r="6953">
          <cell r="A6953">
            <v>41102920</v>
          </cell>
          <cell r="B6953" t="str">
            <v>Casetes para tejidos para histología</v>
          </cell>
        </row>
        <row r="6954">
          <cell r="A6954">
            <v>41102921</v>
          </cell>
          <cell r="B6954" t="str">
            <v>Parafina para histología</v>
          </cell>
        </row>
        <row r="6955">
          <cell r="A6955">
            <v>41102922</v>
          </cell>
          <cell r="B6955" t="str">
            <v>Equipo de forros deslizantes automatizado</v>
          </cell>
        </row>
        <row r="6956">
          <cell r="A6956">
            <v>41103001</v>
          </cell>
          <cell r="B6956" t="str">
            <v>Sondas planas enfriadoras refrigeradas</v>
          </cell>
        </row>
        <row r="6957">
          <cell r="A6957">
            <v>41103003</v>
          </cell>
          <cell r="B6957" t="str">
            <v>Criostatos</v>
          </cell>
        </row>
        <row r="6958">
          <cell r="A6958">
            <v>41103004</v>
          </cell>
          <cell r="B6958" t="str">
            <v>Hornos de circulación por ventilador</v>
          </cell>
        </row>
        <row r="6959">
          <cell r="A6959">
            <v>41103005</v>
          </cell>
          <cell r="B6959" t="str">
            <v>Gabinetes o congeladores ultra fríos o ultra bajos independientes</v>
          </cell>
        </row>
        <row r="6960">
          <cell r="A6960">
            <v>41103006</v>
          </cell>
          <cell r="B6960" t="str">
            <v>Congeladores criogénicos o de nitrógeno líquido</v>
          </cell>
        </row>
        <row r="6961">
          <cell r="A6961">
            <v>41103007</v>
          </cell>
          <cell r="B6961" t="str">
            <v>Unidades de enfriamiento o circuladores de agua fría</v>
          </cell>
        </row>
        <row r="6962">
          <cell r="A6962">
            <v>41103008</v>
          </cell>
          <cell r="B6962" t="str">
            <v>Módulos enfriadores refrigerados</v>
          </cell>
        </row>
        <row r="6963">
          <cell r="A6963">
            <v>41103010</v>
          </cell>
          <cell r="B6963" t="str">
            <v>Refrigeradores para bancos de sangre</v>
          </cell>
        </row>
        <row r="6964">
          <cell r="A6964">
            <v>41103011</v>
          </cell>
          <cell r="B6964" t="str">
            <v>Refrigeradores para propósitos generales o neveras congeladores</v>
          </cell>
        </row>
        <row r="6965">
          <cell r="A6965">
            <v>41103012</v>
          </cell>
          <cell r="B6965" t="str">
            <v>Refrigeradores o neveras congeladores para almacenar material inflamable</v>
          </cell>
        </row>
        <row r="6966">
          <cell r="A6966">
            <v>41103013</v>
          </cell>
          <cell r="B6966" t="str">
            <v>Refrigeradores o neveras congeladores a prueba de explosiones</v>
          </cell>
        </row>
        <row r="6967">
          <cell r="A6967">
            <v>41103014</v>
          </cell>
          <cell r="B6967" t="str">
            <v>Refrigeradores de cromatografía</v>
          </cell>
        </row>
        <row r="6968">
          <cell r="A6968">
            <v>41103015</v>
          </cell>
          <cell r="B6968" t="str">
            <v>Congeladores para bancos de sangre</v>
          </cell>
        </row>
        <row r="6969">
          <cell r="A6969">
            <v>41103017</v>
          </cell>
          <cell r="B6969" t="str">
            <v>Congeladores para almacenar material inflamable</v>
          </cell>
        </row>
        <row r="6970">
          <cell r="A6970">
            <v>41103019</v>
          </cell>
          <cell r="B6970" t="str">
            <v>Congeladores para almacenar plasma</v>
          </cell>
        </row>
        <row r="6971">
          <cell r="A6971">
            <v>41103020</v>
          </cell>
          <cell r="B6971" t="str">
            <v>Congeladores de cofre ultra fríos o ultra bajos</v>
          </cell>
        </row>
        <row r="6972">
          <cell r="A6972">
            <v>41103021</v>
          </cell>
          <cell r="B6972" t="str">
            <v>Congeladores planos para laboratorio</v>
          </cell>
        </row>
        <row r="6973">
          <cell r="A6973">
            <v>41103022</v>
          </cell>
          <cell r="B6973" t="str">
            <v>Transporte o almacenamiento frío</v>
          </cell>
        </row>
        <row r="6974">
          <cell r="A6974">
            <v>41103023</v>
          </cell>
          <cell r="B6974" t="str">
            <v>Enfriadores para laboratorio</v>
          </cell>
        </row>
        <row r="6975">
          <cell r="A6975">
            <v>41103024</v>
          </cell>
          <cell r="B6975" t="str">
            <v>Trampas frías</v>
          </cell>
        </row>
        <row r="6976">
          <cell r="A6976">
            <v>41103025</v>
          </cell>
          <cell r="B6976" t="str">
            <v>Accesorios para equipos enfriadores de laboratorio</v>
          </cell>
        </row>
        <row r="6977">
          <cell r="A6977">
            <v>41103201</v>
          </cell>
          <cell r="B6977" t="str">
            <v>Lavadoras de ingeniería química</v>
          </cell>
        </row>
        <row r="6978">
          <cell r="A6978">
            <v>41103202</v>
          </cell>
          <cell r="B6978" t="str">
            <v>Máquinas lavadoras para laboratorio</v>
          </cell>
        </row>
        <row r="6979">
          <cell r="A6979">
            <v>41103203</v>
          </cell>
          <cell r="B6979" t="str">
            <v>Lavadoras de pipetas</v>
          </cell>
        </row>
        <row r="6980">
          <cell r="A6980">
            <v>41103205</v>
          </cell>
          <cell r="B6980" t="str">
            <v>Estantes o accesorios para máquinas lavadoras</v>
          </cell>
        </row>
        <row r="6981">
          <cell r="A6981">
            <v>41103206</v>
          </cell>
          <cell r="B6981" t="str">
            <v>Detergentes de lavado para laboratorios</v>
          </cell>
        </row>
        <row r="6982">
          <cell r="A6982">
            <v>41103207</v>
          </cell>
          <cell r="B6982" t="str">
            <v>Lavadoras de micro placas</v>
          </cell>
        </row>
        <row r="6983">
          <cell r="A6983">
            <v>41103208</v>
          </cell>
          <cell r="B6983" t="str">
            <v>Lavadoras de celdas de bancos de sangre</v>
          </cell>
        </row>
        <row r="6984">
          <cell r="A6984">
            <v>41103209</v>
          </cell>
          <cell r="B6984" t="str">
            <v>Botellas de lavado de laboratorios</v>
          </cell>
        </row>
        <row r="6985">
          <cell r="A6985">
            <v>41103210</v>
          </cell>
          <cell r="B6985" t="str">
            <v>Esterilizadores uv ultravioleta para laboratorios</v>
          </cell>
        </row>
        <row r="6986">
          <cell r="A6986">
            <v>41103301</v>
          </cell>
          <cell r="B6986" t="str">
            <v>Contadores centellantes líquidos</v>
          </cell>
        </row>
        <row r="6987">
          <cell r="A6987">
            <v>41103302</v>
          </cell>
          <cell r="B6987" t="str">
            <v>Hidrómetros ácidos de batería</v>
          </cell>
        </row>
        <row r="6988">
          <cell r="A6988">
            <v>41103303</v>
          </cell>
          <cell r="B6988" t="str">
            <v>Densitómetros</v>
          </cell>
        </row>
        <row r="6989">
          <cell r="A6989">
            <v>41103305</v>
          </cell>
          <cell r="B6989" t="str">
            <v>Equipos de alto vacío</v>
          </cell>
        </row>
        <row r="6990">
          <cell r="A6990">
            <v>41103306</v>
          </cell>
          <cell r="B6990" t="str">
            <v>Equipos de vacío neumático</v>
          </cell>
        </row>
        <row r="6991">
          <cell r="A6991">
            <v>41103307</v>
          </cell>
          <cell r="B6991" t="str">
            <v>Equipos de vacío o vapor de mercurio</v>
          </cell>
        </row>
        <row r="6992">
          <cell r="A6992">
            <v>41103308</v>
          </cell>
          <cell r="B6992" t="str">
            <v>Aparatos de combustión de alto vacío</v>
          </cell>
        </row>
        <row r="6993">
          <cell r="A6993">
            <v>41103309</v>
          </cell>
          <cell r="B6993" t="str">
            <v>Equipos de análisis de inyección de flujo</v>
          </cell>
        </row>
        <row r="6994">
          <cell r="A6994">
            <v>41103310</v>
          </cell>
          <cell r="B6994" t="str">
            <v>Instrumentos para medir la concentración de gas o vapor</v>
          </cell>
        </row>
        <row r="6995">
          <cell r="A6995">
            <v>41103311</v>
          </cell>
          <cell r="B6995" t="str">
            <v>Manómetros</v>
          </cell>
        </row>
        <row r="6996">
          <cell r="A6996">
            <v>41103312</v>
          </cell>
          <cell r="B6996" t="str">
            <v>Viscosímetros</v>
          </cell>
        </row>
        <row r="6997">
          <cell r="A6997">
            <v>41103313</v>
          </cell>
          <cell r="B6997" t="str">
            <v>Indicadores de profundidad</v>
          </cell>
        </row>
        <row r="6998">
          <cell r="A6998">
            <v>41103314</v>
          </cell>
          <cell r="B6998" t="str">
            <v>Aparatos de estimación de estructura microscópica</v>
          </cell>
        </row>
        <row r="6999">
          <cell r="A6999">
            <v>41103315</v>
          </cell>
          <cell r="B6999" t="str">
            <v>Aparatos de estimación de fuerza de una solución</v>
          </cell>
        </row>
        <row r="7000">
          <cell r="A7000">
            <v>41103316</v>
          </cell>
          <cell r="B7000" t="str">
            <v>Picnómetros</v>
          </cell>
        </row>
        <row r="7001">
          <cell r="A7001">
            <v>41103317</v>
          </cell>
          <cell r="B7001" t="str">
            <v>Instrumentos para medir la tensión de la superficie</v>
          </cell>
        </row>
        <row r="7002">
          <cell r="A7002">
            <v>41103318</v>
          </cell>
          <cell r="B7002" t="str">
            <v>Densitómetro nuclear</v>
          </cell>
        </row>
        <row r="7003">
          <cell r="A7003">
            <v>41103401</v>
          </cell>
          <cell r="B7003" t="str">
            <v>Pantallas de control de contaminación</v>
          </cell>
        </row>
        <row r="7004">
          <cell r="A7004">
            <v>41103403</v>
          </cell>
          <cell r="B7004" t="str">
            <v>Equipos de control de aire microbiológico</v>
          </cell>
        </row>
        <row r="7005">
          <cell r="A7005">
            <v>41103406</v>
          </cell>
          <cell r="B7005" t="str">
            <v>Cajas de guantes de aislamiento</v>
          </cell>
        </row>
        <row r="7006">
          <cell r="A7006">
            <v>41103407</v>
          </cell>
          <cell r="B7006" t="str">
            <v>Cámara anaeróbica</v>
          </cell>
        </row>
        <row r="7007">
          <cell r="A7007">
            <v>41103408</v>
          </cell>
          <cell r="B7007" t="str">
            <v>Alcance refrigerado para cámaras ambientales o de cultivo</v>
          </cell>
        </row>
        <row r="7008">
          <cell r="A7008">
            <v>41103409</v>
          </cell>
          <cell r="B7008" t="str">
            <v>Alcance caliente para cámaras ambientales o de cultivo</v>
          </cell>
        </row>
        <row r="7009">
          <cell r="A7009">
            <v>41103410</v>
          </cell>
          <cell r="B7009" t="str">
            <v>Alcance refrigerado y caliente para cámaras ambientales y de cultivo</v>
          </cell>
        </row>
        <row r="7010">
          <cell r="A7010">
            <v>41103411</v>
          </cell>
          <cell r="B7010" t="str">
            <v>Camino refrigerado para cámaras ambientales o de cultivo</v>
          </cell>
        </row>
        <row r="7011">
          <cell r="A7011">
            <v>41103412</v>
          </cell>
          <cell r="B7011" t="str">
            <v>Camino caliente para cámaras ambientales o de cultivo</v>
          </cell>
        </row>
        <row r="7012">
          <cell r="A7012">
            <v>41103413</v>
          </cell>
          <cell r="B7012" t="str">
            <v>Camino refrigerado y caliente para cámaras ambientales o de cultivo</v>
          </cell>
        </row>
        <row r="7013">
          <cell r="A7013">
            <v>41103414</v>
          </cell>
          <cell r="B7013" t="str">
            <v>Accesorios para equipos acondicionadores de ambiente para laboratorios</v>
          </cell>
        </row>
        <row r="7014">
          <cell r="A7014">
            <v>41103415</v>
          </cell>
          <cell r="B7014" t="str">
            <v>Bancos limpios</v>
          </cell>
        </row>
        <row r="7015">
          <cell r="A7015">
            <v>41103501</v>
          </cell>
          <cell r="B7015" t="str">
            <v>Ebullómetro</v>
          </cell>
        </row>
        <row r="7016">
          <cell r="A7016">
            <v>41103502</v>
          </cell>
          <cell r="B7016" t="str">
            <v>Caperuzas o cajones para gases</v>
          </cell>
        </row>
        <row r="7017">
          <cell r="A7017">
            <v>41103504</v>
          </cell>
          <cell r="B7017" t="str">
            <v>Gabinetes o estaciones para flujo laminar</v>
          </cell>
        </row>
        <row r="7018">
          <cell r="A7018">
            <v>41103506</v>
          </cell>
          <cell r="B7018" t="str">
            <v>Cerramientos pcr</v>
          </cell>
        </row>
        <row r="7019">
          <cell r="A7019">
            <v>41103507</v>
          </cell>
          <cell r="B7019" t="str">
            <v>Cerramientos hepa filtrados</v>
          </cell>
        </row>
        <row r="7020">
          <cell r="A7020">
            <v>41103508</v>
          </cell>
          <cell r="B7020" t="str">
            <v>Cerramientos carbono filtrados</v>
          </cell>
        </row>
        <row r="7021">
          <cell r="A7021">
            <v>41103509</v>
          </cell>
          <cell r="B7021" t="str">
            <v>Estropajos para laboratorio</v>
          </cell>
        </row>
        <row r="7022">
          <cell r="A7022">
            <v>41103510</v>
          </cell>
          <cell r="B7022" t="str">
            <v>Secadores para laboratorio</v>
          </cell>
        </row>
        <row r="7023">
          <cell r="A7023">
            <v>41103511</v>
          </cell>
          <cell r="B7023" t="str">
            <v>Accesorios de cerramiento para laboratorio</v>
          </cell>
        </row>
        <row r="7024">
          <cell r="A7024">
            <v>41103512</v>
          </cell>
          <cell r="B7024" t="str">
            <v>Eliminadores de estática</v>
          </cell>
        </row>
        <row r="7025">
          <cell r="A7025">
            <v>41103513</v>
          </cell>
          <cell r="B7025" t="str">
            <v>Cerramientos para cultivo de tejidos</v>
          </cell>
        </row>
        <row r="7026">
          <cell r="A7026">
            <v>41103701</v>
          </cell>
          <cell r="B7026" t="str">
            <v>Baños de circulación</v>
          </cell>
        </row>
        <row r="7027">
          <cell r="A7027">
            <v>41103702</v>
          </cell>
          <cell r="B7027" t="str">
            <v>Baños termostáticos</v>
          </cell>
        </row>
        <row r="7028">
          <cell r="A7028">
            <v>41103703</v>
          </cell>
          <cell r="B7028" t="str">
            <v>Baños múltiples</v>
          </cell>
        </row>
        <row r="7029">
          <cell r="A7029">
            <v>41103704</v>
          </cell>
          <cell r="B7029" t="str">
            <v>Baños biológicos</v>
          </cell>
        </row>
        <row r="7030">
          <cell r="A7030">
            <v>41103705</v>
          </cell>
          <cell r="B7030" t="str">
            <v>Baños para órganos</v>
          </cell>
        </row>
        <row r="7031">
          <cell r="A7031">
            <v>41103706</v>
          </cell>
          <cell r="B7031" t="str">
            <v>Baños de agua</v>
          </cell>
        </row>
        <row r="7032">
          <cell r="A7032">
            <v>41103707</v>
          </cell>
          <cell r="B7032" t="str">
            <v>Baños de aceite</v>
          </cell>
        </row>
        <row r="7033">
          <cell r="A7033">
            <v>41103708</v>
          </cell>
          <cell r="B7033" t="str">
            <v>Baños de arena</v>
          </cell>
        </row>
        <row r="7034">
          <cell r="A7034">
            <v>41103709</v>
          </cell>
          <cell r="B7034" t="str">
            <v>Baños refrigerados</v>
          </cell>
        </row>
        <row r="7035">
          <cell r="A7035">
            <v>41103710</v>
          </cell>
          <cell r="B7035" t="str">
            <v>Baños de agua de agitación orbital</v>
          </cell>
        </row>
        <row r="7036">
          <cell r="A7036">
            <v>41103711</v>
          </cell>
          <cell r="B7036" t="str">
            <v>Baños de agua de agitación recíproca</v>
          </cell>
        </row>
        <row r="7037">
          <cell r="A7037">
            <v>41103712</v>
          </cell>
          <cell r="B7037" t="str">
            <v>Circuladores de inmersión</v>
          </cell>
        </row>
        <row r="7038">
          <cell r="A7038">
            <v>41103713</v>
          </cell>
          <cell r="B7038" t="str">
            <v>Baños de viscosidad</v>
          </cell>
        </row>
        <row r="7039">
          <cell r="A7039">
            <v>41103714</v>
          </cell>
          <cell r="B7039" t="str">
            <v>Baños de flotación de tejidos</v>
          </cell>
        </row>
        <row r="7040">
          <cell r="A7040">
            <v>41103715</v>
          </cell>
          <cell r="B7040" t="str">
            <v>Accesorios o suministros para baños de laboratorio</v>
          </cell>
        </row>
        <row r="7041">
          <cell r="A7041">
            <v>41103801</v>
          </cell>
          <cell r="B7041" t="str">
            <v>Mezcladores de laboratorio</v>
          </cell>
        </row>
        <row r="7042">
          <cell r="A7042">
            <v>41103802</v>
          </cell>
          <cell r="B7042" t="str">
            <v>Mezcladores de rodillo</v>
          </cell>
        </row>
        <row r="7043">
          <cell r="A7043">
            <v>41103803</v>
          </cell>
          <cell r="B7043" t="str">
            <v>Mesas para revolver</v>
          </cell>
        </row>
        <row r="7044">
          <cell r="A7044">
            <v>41103804</v>
          </cell>
          <cell r="B7044" t="str">
            <v>Equipo multi banco o de floculación</v>
          </cell>
        </row>
        <row r="7045">
          <cell r="A7045">
            <v>41103805</v>
          </cell>
          <cell r="B7045" t="str">
            <v>Vibradores para laboratorio</v>
          </cell>
        </row>
        <row r="7046">
          <cell r="A7046">
            <v>41103806</v>
          </cell>
          <cell r="B7046" t="str">
            <v>Agitador magnético</v>
          </cell>
        </row>
        <row r="7047">
          <cell r="A7047">
            <v>41103807</v>
          </cell>
          <cell r="B7047" t="str">
            <v>Mezcladores de toque para laboratorio</v>
          </cell>
        </row>
        <row r="7048">
          <cell r="A7048">
            <v>41103808</v>
          </cell>
          <cell r="B7048" t="str">
            <v>Mezcladores de plaqueta</v>
          </cell>
        </row>
        <row r="7049">
          <cell r="A7049">
            <v>41103809</v>
          </cell>
          <cell r="B7049" t="str">
            <v>Mezcladores químicos o de hematología</v>
          </cell>
        </row>
        <row r="7050">
          <cell r="A7050">
            <v>41103810</v>
          </cell>
          <cell r="B7050" t="str">
            <v>Agitadores de techo</v>
          </cell>
        </row>
        <row r="7051">
          <cell r="A7051">
            <v>41103811</v>
          </cell>
          <cell r="B7051" t="str">
            <v>Sacudidores orbitales</v>
          </cell>
        </row>
        <row r="7052">
          <cell r="A7052">
            <v>41103812</v>
          </cell>
          <cell r="B7052" t="str">
            <v>Sacudidores recíprocos</v>
          </cell>
        </row>
        <row r="7053">
          <cell r="A7053">
            <v>41103813</v>
          </cell>
          <cell r="B7053" t="str">
            <v>Sacudidores de rotación</v>
          </cell>
        </row>
        <row r="7054">
          <cell r="A7054">
            <v>41103814</v>
          </cell>
          <cell r="B7054" t="str">
            <v>Mezcladores de vértice</v>
          </cell>
        </row>
        <row r="7055">
          <cell r="A7055">
            <v>41103815</v>
          </cell>
          <cell r="B7055" t="str">
            <v>Rotadores de tubos</v>
          </cell>
        </row>
        <row r="7056">
          <cell r="A7056">
            <v>41103816</v>
          </cell>
          <cell r="B7056" t="str">
            <v>Accesorios o aditamentos para mezcladores o sacudidores</v>
          </cell>
        </row>
        <row r="7057">
          <cell r="A7057">
            <v>41103901</v>
          </cell>
          <cell r="B7057" t="str">
            <v>Micro centrífugas</v>
          </cell>
        </row>
        <row r="7058">
          <cell r="A7058">
            <v>41103902</v>
          </cell>
          <cell r="B7058" t="str">
            <v>Micro centrífugas refrigeradas</v>
          </cell>
        </row>
        <row r="7059">
          <cell r="A7059">
            <v>41103903</v>
          </cell>
          <cell r="B7059" t="str">
            <v>Centrífugas de mesa</v>
          </cell>
        </row>
        <row r="7060">
          <cell r="A7060">
            <v>41103904</v>
          </cell>
          <cell r="B7060" t="str">
            <v>Centrífugas de mesa refrigeradas</v>
          </cell>
        </row>
        <row r="7061">
          <cell r="A7061">
            <v>41103905</v>
          </cell>
          <cell r="B7061" t="str">
            <v>Centrífugas de piso</v>
          </cell>
        </row>
        <row r="7062">
          <cell r="A7062">
            <v>41103906</v>
          </cell>
          <cell r="B7062" t="str">
            <v>Centrífugas de piso refrigeradas</v>
          </cell>
        </row>
        <row r="7063">
          <cell r="A7063">
            <v>41103907</v>
          </cell>
          <cell r="B7063" t="str">
            <v>Ultra centrífugas</v>
          </cell>
        </row>
        <row r="7064">
          <cell r="A7064">
            <v>41103908</v>
          </cell>
          <cell r="B7064" t="str">
            <v>Centrífugas de vacío</v>
          </cell>
        </row>
        <row r="7065">
          <cell r="A7065">
            <v>41103909</v>
          </cell>
          <cell r="B7065" t="str">
            <v>Rotores de centrífugas</v>
          </cell>
        </row>
        <row r="7066">
          <cell r="A7066">
            <v>41103910</v>
          </cell>
          <cell r="B7066" t="str">
            <v>Baldes centrífugos</v>
          </cell>
        </row>
        <row r="7067">
          <cell r="A7067">
            <v>41103911</v>
          </cell>
          <cell r="B7067" t="str">
            <v>Adaptadores para centrífugas</v>
          </cell>
        </row>
        <row r="7068">
          <cell r="A7068">
            <v>41103912</v>
          </cell>
          <cell r="B7068" t="str">
            <v>Cepillos para centrífugas</v>
          </cell>
        </row>
        <row r="7069">
          <cell r="A7069">
            <v>41103913</v>
          </cell>
          <cell r="B7069" t="str">
            <v>Accesorios para centrífugas de laboratorio</v>
          </cell>
        </row>
        <row r="7070">
          <cell r="A7070">
            <v>41104001</v>
          </cell>
          <cell r="B7070" t="str">
            <v>Cambiadores de muestras</v>
          </cell>
        </row>
        <row r="7071">
          <cell r="A7071">
            <v>41104002</v>
          </cell>
          <cell r="B7071" t="str">
            <v>Oxidante de muestras</v>
          </cell>
        </row>
        <row r="7072">
          <cell r="A7072">
            <v>41104003</v>
          </cell>
          <cell r="B7072" t="str">
            <v>Línea de preparación de muestras</v>
          </cell>
        </row>
        <row r="7073">
          <cell r="A7073">
            <v>41104004</v>
          </cell>
          <cell r="B7073" t="str">
            <v>Bombas de preparación de muestras</v>
          </cell>
        </row>
        <row r="7074">
          <cell r="A7074">
            <v>41104005</v>
          </cell>
          <cell r="B7074" t="str">
            <v>Achicadores para laboratorio</v>
          </cell>
        </row>
        <row r="7075">
          <cell r="A7075">
            <v>41104006</v>
          </cell>
          <cell r="B7075" t="str">
            <v>Coliwasas (muestreadores de desechos líquidos de compostaje)</v>
          </cell>
        </row>
        <row r="7076">
          <cell r="A7076">
            <v>41104007</v>
          </cell>
          <cell r="B7076" t="str">
            <v>Muestreadores de agua</v>
          </cell>
        </row>
        <row r="7077">
          <cell r="A7077">
            <v>41104008</v>
          </cell>
          <cell r="B7077" t="str">
            <v>Muestreadores o colectores de aire</v>
          </cell>
        </row>
        <row r="7078">
          <cell r="A7078">
            <v>41104009</v>
          </cell>
          <cell r="B7078" t="str">
            <v>Bombas muestreadoras de aire</v>
          </cell>
        </row>
        <row r="7079">
          <cell r="A7079">
            <v>41104010</v>
          </cell>
          <cell r="B7079" t="str">
            <v>Kits de reactivos para usar con muestreadores de aire</v>
          </cell>
        </row>
        <row r="7080">
          <cell r="A7080">
            <v>41104011</v>
          </cell>
          <cell r="B7080" t="str">
            <v>Filtros u otras partes de repuesto para muestreadores</v>
          </cell>
        </row>
        <row r="7081">
          <cell r="A7081">
            <v>41104012</v>
          </cell>
          <cell r="B7081" t="str">
            <v>Recogedores o frascos para polvo</v>
          </cell>
        </row>
        <row r="7082">
          <cell r="A7082">
            <v>41104013</v>
          </cell>
          <cell r="B7082" t="str">
            <v>Muestreadores de dióxido de sulfuro o de humo</v>
          </cell>
        </row>
        <row r="7083">
          <cell r="A7083">
            <v>41104014</v>
          </cell>
          <cell r="B7083" t="str">
            <v>Aplicadores de muestras</v>
          </cell>
        </row>
        <row r="7084">
          <cell r="A7084">
            <v>41104015</v>
          </cell>
          <cell r="B7084" t="str">
            <v>Equipo de análisis de muestras de plantas</v>
          </cell>
        </row>
        <row r="7085">
          <cell r="A7085">
            <v>41104016</v>
          </cell>
          <cell r="B7085" t="str">
            <v>Muestreadores de polución de aire</v>
          </cell>
        </row>
        <row r="7086">
          <cell r="A7086">
            <v>41104017</v>
          </cell>
          <cell r="B7086" t="str">
            <v>Contenedores para muestras</v>
          </cell>
        </row>
        <row r="7087">
          <cell r="A7087">
            <v>41104018</v>
          </cell>
          <cell r="B7087" t="str">
            <v>Preparaciones para extracción de fase sólida</v>
          </cell>
        </row>
        <row r="7088">
          <cell r="A7088">
            <v>41104019</v>
          </cell>
          <cell r="B7088" t="str">
            <v>Colectores de muestras</v>
          </cell>
        </row>
        <row r="7089">
          <cell r="A7089">
            <v>41104020</v>
          </cell>
          <cell r="B7089" t="str">
            <v>Bandeja de flujo de elemento calcino</v>
          </cell>
        </row>
        <row r="7090">
          <cell r="A7090">
            <v>41104101</v>
          </cell>
          <cell r="B7090" t="str">
            <v>Sobres o empaques para especímenes o láminas de muestras</v>
          </cell>
        </row>
        <row r="7091">
          <cell r="A7091">
            <v>41104102</v>
          </cell>
          <cell r="B7091" t="str">
            <v>Lancetas</v>
          </cell>
        </row>
        <row r="7092">
          <cell r="A7092">
            <v>41104103</v>
          </cell>
          <cell r="B7092" t="str">
            <v>Calentadores de pivote</v>
          </cell>
        </row>
        <row r="7093">
          <cell r="A7093">
            <v>41104104</v>
          </cell>
          <cell r="B7093" t="str">
            <v>Torniquetes</v>
          </cell>
        </row>
        <row r="7094">
          <cell r="A7094">
            <v>41104105</v>
          </cell>
          <cell r="B7094" t="str">
            <v>Bolsas para recolectar o transportar especímenes</v>
          </cell>
        </row>
        <row r="7095">
          <cell r="A7095">
            <v>41104106</v>
          </cell>
          <cell r="B7095" t="str">
            <v>Bandejas o accesorios de flebotomía</v>
          </cell>
        </row>
        <row r="7096">
          <cell r="A7096">
            <v>41104107</v>
          </cell>
          <cell r="B7096" t="str">
            <v>Tubos de recolección o contenedores de sangre al vacío</v>
          </cell>
        </row>
        <row r="7097">
          <cell r="A7097">
            <v>41104108</v>
          </cell>
          <cell r="B7097" t="str">
            <v>Tubos de recolección o contenedores de sangre no al vacío</v>
          </cell>
        </row>
        <row r="7098">
          <cell r="A7098">
            <v>41104109</v>
          </cell>
          <cell r="B7098" t="str">
            <v>Bolsas de recolección de unidades de sangre</v>
          </cell>
        </row>
        <row r="7099">
          <cell r="A7099">
            <v>41104110</v>
          </cell>
          <cell r="B7099" t="str">
            <v>Botellas de cultivo de sangre</v>
          </cell>
        </row>
        <row r="7100">
          <cell r="A7100">
            <v>41104111</v>
          </cell>
          <cell r="B7100" t="str">
            <v>Kits o contenedores de recolección de citologías</v>
          </cell>
        </row>
        <row r="7101">
          <cell r="A7101">
            <v>41104112</v>
          </cell>
          <cell r="B7101" t="str">
            <v>Contenedores de recolección de orina</v>
          </cell>
        </row>
        <row r="7102">
          <cell r="A7102">
            <v>41104114</v>
          </cell>
          <cell r="B7102" t="str">
            <v>Contenedores de recolección frepp sepp</v>
          </cell>
        </row>
        <row r="7103">
          <cell r="A7103">
            <v>41104115</v>
          </cell>
          <cell r="B7103" t="str">
            <v>Contenedores de recolección de filtro de suero</v>
          </cell>
        </row>
        <row r="7104">
          <cell r="A7104">
            <v>41104116</v>
          </cell>
          <cell r="B7104" t="str">
            <v>Contenedores de recolección o transporte de frotis</v>
          </cell>
        </row>
        <row r="7105">
          <cell r="A7105">
            <v>41104117</v>
          </cell>
          <cell r="B7105" t="str">
            <v>Porta especímenes</v>
          </cell>
        </row>
        <row r="7106">
          <cell r="A7106">
            <v>41104118</v>
          </cell>
          <cell r="B7106" t="str">
            <v>Contenedor de recolección de especímenes</v>
          </cell>
        </row>
        <row r="7107">
          <cell r="A7107">
            <v>41104119</v>
          </cell>
          <cell r="B7107" t="str">
            <v>Contenedores de recolección de tejido óseo</v>
          </cell>
        </row>
        <row r="7108">
          <cell r="A7108">
            <v>41104120</v>
          </cell>
          <cell r="B7108" t="str">
            <v>Tubos de tasa de sedimentación</v>
          </cell>
        </row>
        <row r="7109">
          <cell r="A7109">
            <v>41104121</v>
          </cell>
          <cell r="B7109" t="str">
            <v>Contenedores con medio químico para recolección de heces</v>
          </cell>
        </row>
        <row r="7110">
          <cell r="A7110">
            <v>41104122</v>
          </cell>
          <cell r="B7110" t="str">
            <v>Contenedores sin medio químico para recolección de heces</v>
          </cell>
        </row>
        <row r="7111">
          <cell r="A7111">
            <v>41104123</v>
          </cell>
          <cell r="B7111" t="str">
            <v>Aparatos o contenedores para recolección de esputos</v>
          </cell>
        </row>
        <row r="7112">
          <cell r="A7112">
            <v>41104124</v>
          </cell>
          <cell r="B7112" t="str">
            <v>Bandejas de biopsia de médula de hueso para laboratorio</v>
          </cell>
        </row>
        <row r="7113">
          <cell r="A7113">
            <v>41104201</v>
          </cell>
          <cell r="B7113" t="str">
            <v>Reactivos de purificación del agua</v>
          </cell>
        </row>
        <row r="7114">
          <cell r="A7114">
            <v>41104202</v>
          </cell>
          <cell r="B7114" t="str">
            <v>Equipos de deionización o desmineralización</v>
          </cell>
        </row>
        <row r="7115">
          <cell r="A7115">
            <v>41104203</v>
          </cell>
          <cell r="B7115" t="str">
            <v>Equipos de intercambio de base</v>
          </cell>
        </row>
        <row r="7116">
          <cell r="A7116">
            <v>41104204</v>
          </cell>
          <cell r="B7116" t="str">
            <v>Equipos de ósmosis inversa</v>
          </cell>
        </row>
        <row r="7117">
          <cell r="A7117">
            <v>41104205</v>
          </cell>
          <cell r="B7117" t="str">
            <v>Unidades ultra violeta de purificación de agua</v>
          </cell>
        </row>
        <row r="7118">
          <cell r="A7118">
            <v>41104206</v>
          </cell>
          <cell r="B7118" t="str">
            <v>Sistemas de agua ultra pura</v>
          </cell>
        </row>
        <row r="7119">
          <cell r="A7119">
            <v>41104207</v>
          </cell>
          <cell r="B7119" t="str">
            <v>Sistemas de análisis de agua</v>
          </cell>
        </row>
        <row r="7120">
          <cell r="A7120">
            <v>41104208</v>
          </cell>
          <cell r="B7120" t="str">
            <v>Deshidratadores</v>
          </cell>
        </row>
        <row r="7121">
          <cell r="A7121">
            <v>41104209</v>
          </cell>
          <cell r="B7121" t="str">
            <v>Desoxidantes</v>
          </cell>
        </row>
        <row r="7122">
          <cell r="A7122">
            <v>41104210</v>
          </cell>
          <cell r="B7122" t="str">
            <v>Disolventes</v>
          </cell>
        </row>
        <row r="7123">
          <cell r="A7123">
            <v>41104211</v>
          </cell>
          <cell r="B7123" t="str">
            <v>Suavizantes</v>
          </cell>
        </row>
        <row r="7124">
          <cell r="A7124">
            <v>41104212</v>
          </cell>
          <cell r="B7124" t="str">
            <v>Cartuchos de filtración de agua</v>
          </cell>
        </row>
        <row r="7125">
          <cell r="A7125">
            <v>41104301</v>
          </cell>
          <cell r="B7125" t="str">
            <v>Unidades de fermentación estándar</v>
          </cell>
        </row>
        <row r="7126">
          <cell r="A7126">
            <v>41104302</v>
          </cell>
          <cell r="B7126" t="str">
            <v>Aparatos de cultivo continuo</v>
          </cell>
        </row>
        <row r="7127">
          <cell r="A7127">
            <v>41104303</v>
          </cell>
          <cell r="B7127" t="str">
            <v>Jarros o accesorios anaeróbicos</v>
          </cell>
        </row>
        <row r="7128">
          <cell r="A7128">
            <v>41104304</v>
          </cell>
          <cell r="B7128" t="str">
            <v>Sistemas digestivos</v>
          </cell>
        </row>
        <row r="7129">
          <cell r="A7129">
            <v>41104305</v>
          </cell>
          <cell r="B7129" t="str">
            <v>Condensadores (espesantes)</v>
          </cell>
        </row>
        <row r="7130">
          <cell r="A7130">
            <v>41104306</v>
          </cell>
          <cell r="B7130" t="str">
            <v>Equipos para cultivos in vitro</v>
          </cell>
        </row>
        <row r="7131">
          <cell r="A7131">
            <v>41104307</v>
          </cell>
          <cell r="B7131" t="str">
            <v>Equipos para fermentación microbiológica</v>
          </cell>
        </row>
        <row r="7132">
          <cell r="A7132">
            <v>41104308</v>
          </cell>
          <cell r="B7132" t="str">
            <v>Sistemas o suministros para cultivos ambientales anaeróbicos</v>
          </cell>
        </row>
        <row r="7133">
          <cell r="A7133">
            <v>41104401</v>
          </cell>
          <cell r="B7133" t="str">
            <v>Incubadoras para uso general de convección de gravedad</v>
          </cell>
        </row>
        <row r="7134">
          <cell r="A7134">
            <v>41104402</v>
          </cell>
          <cell r="B7134" t="str">
            <v>Incubadoras de uso general de aire forzado o convección mecánica</v>
          </cell>
        </row>
        <row r="7135">
          <cell r="A7135">
            <v>41104403</v>
          </cell>
          <cell r="B7135" t="str">
            <v>Incubadoras para cultivo de tejidos</v>
          </cell>
        </row>
        <row r="7136">
          <cell r="A7136">
            <v>41104404</v>
          </cell>
          <cell r="B7136" t="str">
            <v>Incubadoras de demanda de oxígeno biológico bod enfriadas</v>
          </cell>
        </row>
        <row r="7137">
          <cell r="A7137">
            <v>41104405</v>
          </cell>
          <cell r="B7137" t="str">
            <v>Incubadoras de agitación</v>
          </cell>
        </row>
        <row r="7138">
          <cell r="A7138">
            <v>41104406</v>
          </cell>
          <cell r="B7138" t="str">
            <v>Incubadoras planas</v>
          </cell>
        </row>
        <row r="7139">
          <cell r="A7139">
            <v>41104407</v>
          </cell>
          <cell r="B7139" t="str">
            <v>Incubadoras de cámara única de dióxido de carbono recubierta de agua</v>
          </cell>
        </row>
        <row r="7140">
          <cell r="A7140">
            <v>41104408</v>
          </cell>
          <cell r="B7140" t="str">
            <v>Incubadoras de cámara dual de dióxido de carbono recubierta de agua</v>
          </cell>
        </row>
        <row r="7141">
          <cell r="A7141">
            <v>41104409</v>
          </cell>
          <cell r="B7141" t="str">
            <v>Incubadoras de cámara única de dióxido de carbono recubierta de agua con control de humedad</v>
          </cell>
        </row>
        <row r="7142">
          <cell r="A7142">
            <v>41104410</v>
          </cell>
          <cell r="B7142" t="str">
            <v>Incubadoras de cámara dual de dióxido de carbono recubierta de agua con control de humedad</v>
          </cell>
        </row>
        <row r="7143">
          <cell r="A7143">
            <v>41104411</v>
          </cell>
          <cell r="B7143" t="str">
            <v>Incubadoras de cámara única de dióxido de carbono de pared seca</v>
          </cell>
        </row>
        <row r="7144">
          <cell r="A7144">
            <v>41104412</v>
          </cell>
          <cell r="B7144" t="str">
            <v>Incubadoras de cámara dual de dióxido de carbono de pared seca</v>
          </cell>
        </row>
        <row r="7145">
          <cell r="A7145">
            <v>41104413</v>
          </cell>
          <cell r="B7145" t="str">
            <v>Incubadoras de cámara única de dióxido de carbono de pared seca con control de humedad</v>
          </cell>
        </row>
        <row r="7146">
          <cell r="A7146">
            <v>41104414</v>
          </cell>
          <cell r="B7146" t="str">
            <v>Incubadoras de cámara dual de dióxido de carbono de pared seca con control de humedad</v>
          </cell>
        </row>
        <row r="7147">
          <cell r="A7147">
            <v>41104415</v>
          </cell>
          <cell r="B7147" t="str">
            <v>Incubadoras de cámara única de tres gases recubierta de agua</v>
          </cell>
        </row>
        <row r="7148">
          <cell r="A7148">
            <v>41104416</v>
          </cell>
          <cell r="B7148" t="str">
            <v>Incubadoras de cámara dual de tres gases recubierta de agua</v>
          </cell>
        </row>
        <row r="7149">
          <cell r="A7149">
            <v>41104417</v>
          </cell>
          <cell r="B7149" t="str">
            <v>Incubadoras de cámara única de tres gases recubierta de agua con control de humedad</v>
          </cell>
        </row>
        <row r="7150">
          <cell r="A7150">
            <v>41104418</v>
          </cell>
          <cell r="B7150" t="str">
            <v>Incubadoras de cámara dual de tres gases recubierta de agua con control de humedad</v>
          </cell>
        </row>
        <row r="7151">
          <cell r="A7151">
            <v>41104419</v>
          </cell>
          <cell r="B7151" t="str">
            <v>Incubadoras de cámara única de tres gases de pared seca</v>
          </cell>
        </row>
        <row r="7152">
          <cell r="A7152">
            <v>41104420</v>
          </cell>
          <cell r="B7152" t="str">
            <v>Incubadoras de cámara dual de tres gases de pared seca</v>
          </cell>
        </row>
        <row r="7153">
          <cell r="A7153">
            <v>41104421</v>
          </cell>
          <cell r="B7153" t="str">
            <v>Incubadoras de cámara única de tres gases de pared seca con control de humedad</v>
          </cell>
        </row>
        <row r="7154">
          <cell r="A7154">
            <v>41104422</v>
          </cell>
          <cell r="B7154" t="str">
            <v>Incubadoras de cámara dual de tres gases de pared seca con control de humedad</v>
          </cell>
        </row>
        <row r="7155">
          <cell r="A7155">
            <v>41104423</v>
          </cell>
          <cell r="B7155" t="str">
            <v>Incubadoras refrigeradas</v>
          </cell>
        </row>
        <row r="7156">
          <cell r="A7156">
            <v>41104424</v>
          </cell>
          <cell r="B7156" t="str">
            <v>Accesorios para incubadoras</v>
          </cell>
        </row>
        <row r="7157">
          <cell r="A7157">
            <v>41104501</v>
          </cell>
          <cell r="B7157" t="str">
            <v>Hornos de convección mecánica para laboratorio</v>
          </cell>
        </row>
        <row r="7158">
          <cell r="A7158">
            <v>41104502</v>
          </cell>
          <cell r="B7158" t="str">
            <v>Hornos de convección de gravedad</v>
          </cell>
        </row>
        <row r="7159">
          <cell r="A7159">
            <v>41104503</v>
          </cell>
          <cell r="B7159" t="str">
            <v>Hornos de envejecimiento</v>
          </cell>
        </row>
        <row r="7160">
          <cell r="A7160">
            <v>41104504</v>
          </cell>
          <cell r="B7160" t="str">
            <v>Hornos de limpieza de espacio</v>
          </cell>
        </row>
        <row r="7161">
          <cell r="A7161">
            <v>41104505</v>
          </cell>
          <cell r="B7161" t="str">
            <v>Recipientes de cuarzo para horno para laboratorio</v>
          </cell>
        </row>
        <row r="7162">
          <cell r="A7162">
            <v>41104506</v>
          </cell>
          <cell r="B7162" t="str">
            <v>Hornos de seguridad para laboratorios</v>
          </cell>
        </row>
        <row r="7163">
          <cell r="A7163">
            <v>41104507</v>
          </cell>
          <cell r="B7163" t="str">
            <v>Hornos microondas para laboratorio</v>
          </cell>
        </row>
        <row r="7164">
          <cell r="A7164">
            <v>41104508</v>
          </cell>
          <cell r="B7164" t="str">
            <v>Secadoras de inducción</v>
          </cell>
        </row>
        <row r="7165">
          <cell r="A7165">
            <v>41104509</v>
          </cell>
          <cell r="B7165" t="str">
            <v>Hornos al vacío</v>
          </cell>
        </row>
        <row r="7166">
          <cell r="A7166">
            <v>41104510</v>
          </cell>
          <cell r="B7166" t="str">
            <v>Hornos o gabinetes secadores</v>
          </cell>
        </row>
        <row r="7167">
          <cell r="A7167">
            <v>41104511</v>
          </cell>
          <cell r="B7167" t="str">
            <v>Hornos o incubadoras de hibridación</v>
          </cell>
        </row>
        <row r="7168">
          <cell r="A7168">
            <v>41104512</v>
          </cell>
          <cell r="B7168" t="str">
            <v>Accesorios para hornos de laboratorio</v>
          </cell>
        </row>
        <row r="7169">
          <cell r="A7169">
            <v>41104601</v>
          </cell>
          <cell r="B7169" t="str">
            <v>Hornos de caja para laboratorio</v>
          </cell>
        </row>
        <row r="7170">
          <cell r="A7170">
            <v>41104602</v>
          </cell>
          <cell r="B7170" t="str">
            <v>Hornos de caja programables</v>
          </cell>
        </row>
        <row r="7171">
          <cell r="A7171">
            <v>41104603</v>
          </cell>
          <cell r="B7171" t="str">
            <v>Hornos de tubo</v>
          </cell>
        </row>
        <row r="7172">
          <cell r="A7172">
            <v>41104604</v>
          </cell>
          <cell r="B7172" t="str">
            <v>Hornos de tubo programables</v>
          </cell>
        </row>
        <row r="7173">
          <cell r="A7173">
            <v>41104605</v>
          </cell>
          <cell r="B7173" t="str">
            <v>Hornos de crisol</v>
          </cell>
        </row>
        <row r="7174">
          <cell r="A7174">
            <v>41104606</v>
          </cell>
          <cell r="B7174" t="str">
            <v>Hornos de crisol programables</v>
          </cell>
        </row>
        <row r="7175">
          <cell r="A7175">
            <v>41104607</v>
          </cell>
          <cell r="B7175" t="str">
            <v>Consola de control de calderas</v>
          </cell>
        </row>
        <row r="7176">
          <cell r="A7176">
            <v>41104608</v>
          </cell>
          <cell r="B7176" t="str">
            <v>Consola de control de calderas programables</v>
          </cell>
        </row>
        <row r="7177">
          <cell r="A7177">
            <v>41104609</v>
          </cell>
          <cell r="B7177" t="str">
            <v>Hornos de seguridad para laboratorio</v>
          </cell>
        </row>
        <row r="7178">
          <cell r="A7178">
            <v>41104610</v>
          </cell>
          <cell r="B7178" t="str">
            <v>Crisoles para hornos de laboratorio</v>
          </cell>
        </row>
        <row r="7179">
          <cell r="A7179">
            <v>41104611</v>
          </cell>
          <cell r="B7179" t="str">
            <v>Aislamiento de repuesto para calderas de laboratorio</v>
          </cell>
        </row>
        <row r="7180">
          <cell r="A7180">
            <v>41104612</v>
          </cell>
          <cell r="B7180" t="str">
            <v>Accesorios para calderas de laboratorio</v>
          </cell>
        </row>
        <row r="7181">
          <cell r="A7181">
            <v>41104701</v>
          </cell>
          <cell r="B7181" t="str">
            <v>Secadores de congelación o liofolizantes</v>
          </cell>
        </row>
        <row r="7182">
          <cell r="A7182">
            <v>41104702</v>
          </cell>
          <cell r="B7182" t="str">
            <v>Cristalería para secadores de congelación</v>
          </cell>
        </row>
        <row r="7183">
          <cell r="A7183">
            <v>41104703</v>
          </cell>
          <cell r="B7183" t="str">
            <v>Secadores de bandeja</v>
          </cell>
        </row>
        <row r="7184">
          <cell r="A7184">
            <v>41104704</v>
          </cell>
          <cell r="B7184" t="str">
            <v>Accesorios para secadores de congelación o liofolizantes</v>
          </cell>
        </row>
        <row r="7185">
          <cell r="A7185">
            <v>41104801</v>
          </cell>
          <cell r="B7185" t="str">
            <v>Unidades de redomas o retortas</v>
          </cell>
        </row>
        <row r="7186">
          <cell r="A7186">
            <v>41104802</v>
          </cell>
          <cell r="B7186" t="str">
            <v>Unidades de bi destilación</v>
          </cell>
        </row>
        <row r="7187">
          <cell r="A7187">
            <v>41104803</v>
          </cell>
          <cell r="B7187" t="str">
            <v>Evaporadores para laboratorio</v>
          </cell>
        </row>
        <row r="7188">
          <cell r="A7188">
            <v>41104804</v>
          </cell>
          <cell r="B7188" t="str">
            <v>Evaporadores de vacío o rotatorios</v>
          </cell>
        </row>
        <row r="7189">
          <cell r="A7189">
            <v>41104805</v>
          </cell>
          <cell r="B7189" t="str">
            <v>Evaporadores de purga de nitrógeno</v>
          </cell>
        </row>
        <row r="7190">
          <cell r="A7190">
            <v>41104806</v>
          </cell>
          <cell r="B7190" t="str">
            <v>Equipo de extracción para laboratorios</v>
          </cell>
        </row>
        <row r="7191">
          <cell r="A7191">
            <v>41104807</v>
          </cell>
          <cell r="B7191" t="str">
            <v>Extractores de grasa</v>
          </cell>
        </row>
        <row r="7192">
          <cell r="A7192">
            <v>41104808</v>
          </cell>
          <cell r="B7192" t="str">
            <v>Extractores de fibra cruda</v>
          </cell>
        </row>
        <row r="7193">
          <cell r="A7193">
            <v>41104809</v>
          </cell>
          <cell r="B7193" t="str">
            <v>Unidad de análisis de sedimentación</v>
          </cell>
        </row>
        <row r="7194">
          <cell r="A7194">
            <v>41104810</v>
          </cell>
          <cell r="B7194" t="str">
            <v>Aparatos de fraccionamiento</v>
          </cell>
        </row>
        <row r="7195">
          <cell r="A7195">
            <v>41104811</v>
          </cell>
          <cell r="B7195" t="str">
            <v>Fraccionadores de densidad gradiente</v>
          </cell>
        </row>
        <row r="7196">
          <cell r="A7196">
            <v>41104812</v>
          </cell>
          <cell r="B7196" t="str">
            <v>Pipetas o columnas o accesorios de destilación</v>
          </cell>
        </row>
        <row r="7197">
          <cell r="A7197">
            <v>41104813</v>
          </cell>
          <cell r="B7197" t="str">
            <v>Componentes de reflujo</v>
          </cell>
        </row>
        <row r="7198">
          <cell r="A7198">
            <v>41104814</v>
          </cell>
          <cell r="B7198" t="str">
            <v>Condensadores intercambiadores de calor para laboratorio</v>
          </cell>
        </row>
        <row r="7199">
          <cell r="A7199">
            <v>41104815</v>
          </cell>
          <cell r="B7199" t="str">
            <v>Aparatos “kjeldahl” para la determinación de nitrógeno</v>
          </cell>
        </row>
        <row r="7200">
          <cell r="A7200">
            <v>41104816</v>
          </cell>
          <cell r="B7200" t="str">
            <v>Concentradores centrífugos o de vacío</v>
          </cell>
        </row>
        <row r="7201">
          <cell r="A7201">
            <v>41104817</v>
          </cell>
          <cell r="B7201" t="str">
            <v>Casquillos de extracción</v>
          </cell>
        </row>
        <row r="7202">
          <cell r="A7202">
            <v>41104901</v>
          </cell>
          <cell r="B7202" t="str">
            <v>Filtros de línea para laboratorio</v>
          </cell>
        </row>
        <row r="7203">
          <cell r="A7203">
            <v>41104902</v>
          </cell>
          <cell r="B7203" t="str">
            <v>Equipos de filtración de gel</v>
          </cell>
        </row>
        <row r="7204">
          <cell r="A7204">
            <v>41104903</v>
          </cell>
          <cell r="B7204" t="str">
            <v>Equipos de ultra filtración</v>
          </cell>
        </row>
        <row r="7205">
          <cell r="A7205">
            <v>41104904</v>
          </cell>
          <cell r="B7205" t="str">
            <v>Filtros de células aglomeradas</v>
          </cell>
        </row>
        <row r="7206">
          <cell r="A7206">
            <v>41104905</v>
          </cell>
          <cell r="B7206" t="str">
            <v>Equipos de filtración de canal angosto</v>
          </cell>
        </row>
        <row r="7207">
          <cell r="A7207">
            <v>41104906</v>
          </cell>
          <cell r="B7207" t="str">
            <v>Equipos de filtración de ósmosis inversa</v>
          </cell>
        </row>
        <row r="7208">
          <cell r="A7208">
            <v>41104907</v>
          </cell>
          <cell r="B7208" t="str">
            <v>Equipos de filtración molecular</v>
          </cell>
        </row>
        <row r="7209">
          <cell r="A7209">
            <v>41104908</v>
          </cell>
          <cell r="B7209" t="str">
            <v>Elementos de filtración de cartucho para laboratorios</v>
          </cell>
        </row>
        <row r="7210">
          <cell r="A7210">
            <v>41104909</v>
          </cell>
          <cell r="B7210" t="str">
            <v>Sujeta filtros o ciclones para laboratorios</v>
          </cell>
        </row>
        <row r="7211">
          <cell r="A7211">
            <v>41104910</v>
          </cell>
          <cell r="B7211" t="str">
            <v>Filtros multi hoja o de prensa para laboratorios</v>
          </cell>
        </row>
        <row r="7212">
          <cell r="A7212">
            <v>41104911</v>
          </cell>
          <cell r="B7212" t="str">
            <v>Sistemas de filtración de aire para laboratorios</v>
          </cell>
        </row>
        <row r="7213">
          <cell r="A7213">
            <v>41104912</v>
          </cell>
          <cell r="B7213" t="str">
            <v>Filtro de prensas de fluido</v>
          </cell>
        </row>
        <row r="7214">
          <cell r="A7214">
            <v>41104913</v>
          </cell>
          <cell r="B7214" t="str">
            <v>Filtros de bio separación</v>
          </cell>
        </row>
        <row r="7215">
          <cell r="A7215">
            <v>41104914</v>
          </cell>
          <cell r="B7215" t="str">
            <v>Tazas o botellas de filtración</v>
          </cell>
        </row>
        <row r="7216">
          <cell r="A7216">
            <v>41104915</v>
          </cell>
          <cell r="B7216" t="str">
            <v>Filtros de cápsulas</v>
          </cell>
        </row>
        <row r="7217">
          <cell r="A7217">
            <v>41104916</v>
          </cell>
          <cell r="B7217" t="str">
            <v>Filtros centrífugos</v>
          </cell>
        </row>
        <row r="7218">
          <cell r="A7218">
            <v>41104917</v>
          </cell>
          <cell r="B7218" t="str">
            <v>Filtros ambientales para laboratorio</v>
          </cell>
        </row>
        <row r="7219">
          <cell r="A7219">
            <v>41104918</v>
          </cell>
          <cell r="B7219" t="str">
            <v>Filtros de vidrio para laboratorio</v>
          </cell>
        </row>
        <row r="7220">
          <cell r="A7220">
            <v>41104919</v>
          </cell>
          <cell r="B7220" t="str">
            <v>Filtros hepa para laboratorio</v>
          </cell>
        </row>
        <row r="7221">
          <cell r="A7221">
            <v>41104920</v>
          </cell>
          <cell r="B7221" t="str">
            <v>Filtros de hibridación</v>
          </cell>
        </row>
        <row r="7222">
          <cell r="A7222">
            <v>41104921</v>
          </cell>
          <cell r="B7222" t="str">
            <v>Filtros de membrana para laboratorio</v>
          </cell>
        </row>
        <row r="7223">
          <cell r="A7223">
            <v>41104922</v>
          </cell>
          <cell r="B7223" t="str">
            <v>Filtros de jeringa</v>
          </cell>
        </row>
        <row r="7224">
          <cell r="A7224">
            <v>41104923</v>
          </cell>
          <cell r="B7224" t="str">
            <v>Filtros de plato multipocillo</v>
          </cell>
        </row>
        <row r="7225">
          <cell r="A7225">
            <v>41104924</v>
          </cell>
          <cell r="B7225" t="str">
            <v>Filtros de microbiología</v>
          </cell>
        </row>
        <row r="7226">
          <cell r="A7226">
            <v>41104925</v>
          </cell>
          <cell r="B7226" t="str">
            <v>Hardware de filtración o accesorios para laboratorio</v>
          </cell>
        </row>
        <row r="7227">
          <cell r="A7227">
            <v>41104926</v>
          </cell>
          <cell r="B7227" t="str">
            <v>Filtro de cama de sílice</v>
          </cell>
        </row>
        <row r="7228">
          <cell r="A7228">
            <v>41104927</v>
          </cell>
          <cell r="B7228" t="str">
            <v>Pantallas de soporte para filtros</v>
          </cell>
        </row>
        <row r="7229">
          <cell r="A7229">
            <v>41104928</v>
          </cell>
          <cell r="B7229" t="str">
            <v>Receptor de botellas para laboratorio</v>
          </cell>
        </row>
        <row r="7230">
          <cell r="A7230">
            <v>41104929</v>
          </cell>
          <cell r="B7230" t="str">
            <v>Papeles filtrantes para laboratorio</v>
          </cell>
        </row>
        <row r="7231">
          <cell r="A7231">
            <v>41105001</v>
          </cell>
          <cell r="B7231" t="str">
            <v>Separadores para laboratorio</v>
          </cell>
        </row>
        <row r="7232">
          <cell r="A7232">
            <v>41105002</v>
          </cell>
          <cell r="B7232" t="str">
            <v>Equipo de tamizaje para laboratorio</v>
          </cell>
        </row>
        <row r="7233">
          <cell r="A7233">
            <v>41105003</v>
          </cell>
          <cell r="B7233" t="str">
            <v>Cernidores de prueba</v>
          </cell>
        </row>
        <row r="7234">
          <cell r="A7234">
            <v>41105101</v>
          </cell>
          <cell r="B7234" t="str">
            <v>Bombas de vacío para laboratorio</v>
          </cell>
        </row>
        <row r="7235">
          <cell r="A7235">
            <v>41105102</v>
          </cell>
          <cell r="B7235" t="str">
            <v>Bombas peristálticas</v>
          </cell>
        </row>
        <row r="7236">
          <cell r="A7236">
            <v>41105103</v>
          </cell>
          <cell r="B7236" t="str">
            <v>Bombas centrífugas para laboratorio</v>
          </cell>
        </row>
        <row r="7237">
          <cell r="A7237">
            <v>41105104</v>
          </cell>
          <cell r="B7237" t="str">
            <v>Bombas de jeringa</v>
          </cell>
        </row>
        <row r="7238">
          <cell r="A7238">
            <v>41105105</v>
          </cell>
          <cell r="B7238" t="str">
            <v>Bombas de medición</v>
          </cell>
        </row>
        <row r="7239">
          <cell r="A7239">
            <v>41105106</v>
          </cell>
          <cell r="B7239" t="str">
            <v>Bombas de cromatografía</v>
          </cell>
        </row>
        <row r="7240">
          <cell r="A7240">
            <v>41105107</v>
          </cell>
          <cell r="B7240" t="str">
            <v>Bombas de tambor para laboratorio</v>
          </cell>
        </row>
        <row r="7241">
          <cell r="A7241">
            <v>41105108</v>
          </cell>
          <cell r="B7241" t="str">
            <v>Tubos de uso general para laboratorio</v>
          </cell>
        </row>
        <row r="7242">
          <cell r="A7242">
            <v>41105109</v>
          </cell>
          <cell r="B7242" t="str">
            <v>Bombas de aleta rotativa</v>
          </cell>
        </row>
        <row r="7243">
          <cell r="A7243">
            <v>41105201</v>
          </cell>
          <cell r="B7243" t="str">
            <v>Equipo para teñir muestras de histología o citología</v>
          </cell>
        </row>
        <row r="7244">
          <cell r="A7244">
            <v>41105202</v>
          </cell>
          <cell r="B7244" t="str">
            <v>Equipo para teñir muestras de hematología</v>
          </cell>
        </row>
        <row r="7245">
          <cell r="A7245">
            <v>41105203</v>
          </cell>
          <cell r="B7245" t="str">
            <v>Equipo para teñir muestras de microbiología</v>
          </cell>
        </row>
        <row r="7246">
          <cell r="A7246">
            <v>41105204</v>
          </cell>
          <cell r="B7246" t="str">
            <v>Accesorios para equipos para teñir muestras de laboratorio</v>
          </cell>
        </row>
        <row r="7247">
          <cell r="A7247">
            <v>41105205</v>
          </cell>
          <cell r="B7247" t="str">
            <v>Equipo para preparar micro muestras</v>
          </cell>
        </row>
        <row r="7248">
          <cell r="A7248">
            <v>41105301</v>
          </cell>
          <cell r="B7248" t="str">
            <v>Cajas de gel</v>
          </cell>
        </row>
        <row r="7249">
          <cell r="A7249">
            <v>41105302</v>
          </cell>
          <cell r="B7249" t="str">
            <v>Secadores de gel</v>
          </cell>
        </row>
        <row r="7250">
          <cell r="A7250">
            <v>41105303</v>
          </cell>
          <cell r="B7250" t="str">
            <v>Suministros para el sistema de energía de electroforesis</v>
          </cell>
        </row>
        <row r="7251">
          <cell r="A7251">
            <v>41105304</v>
          </cell>
          <cell r="B7251" t="str">
            <v>Transiluminadores</v>
          </cell>
        </row>
        <row r="7252">
          <cell r="A7252">
            <v>41105305</v>
          </cell>
          <cell r="B7252" t="str">
            <v>Accesorios para el sistema de electroforesis</v>
          </cell>
        </row>
        <row r="7253">
          <cell r="A7253">
            <v>41105307</v>
          </cell>
          <cell r="B7253" t="str">
            <v>Instrumental para electroforesis capilar</v>
          </cell>
        </row>
        <row r="7254">
          <cell r="A7254">
            <v>41105308</v>
          </cell>
          <cell r="B7254" t="str">
            <v>Capilares o cartuchos</v>
          </cell>
        </row>
        <row r="7255">
          <cell r="A7255">
            <v>41105309</v>
          </cell>
          <cell r="B7255" t="str">
            <v>Kits o reactivos para electroforesis capilar</v>
          </cell>
        </row>
        <row r="7256">
          <cell r="A7256">
            <v>41105310</v>
          </cell>
          <cell r="B7256" t="str">
            <v>Accesorios para bloquear o transferir</v>
          </cell>
        </row>
        <row r="7257">
          <cell r="A7257">
            <v>41105311</v>
          </cell>
          <cell r="B7257" t="str">
            <v>Aparatos para bloquear o transferir</v>
          </cell>
        </row>
        <row r="7258">
          <cell r="A7258">
            <v>41105312</v>
          </cell>
          <cell r="B7258" t="str">
            <v>Peinillas o platos o espaciadores o bandejas</v>
          </cell>
        </row>
        <row r="7259">
          <cell r="A7259">
            <v>41105313</v>
          </cell>
          <cell r="B7259" t="str">
            <v>Casetes de detección o accesorios relacionados</v>
          </cell>
        </row>
        <row r="7260">
          <cell r="A7260">
            <v>41105314</v>
          </cell>
          <cell r="B7260" t="str">
            <v>Sistemas de documentación de gel</v>
          </cell>
        </row>
        <row r="7261">
          <cell r="A7261">
            <v>41105315</v>
          </cell>
          <cell r="B7261" t="str">
            <v>Accesorios de documentación de gel</v>
          </cell>
        </row>
        <row r="7262">
          <cell r="A7262">
            <v>41105316</v>
          </cell>
          <cell r="B7262" t="str">
            <v>Entrecruzadores ultravioleta</v>
          </cell>
        </row>
        <row r="7263">
          <cell r="A7263">
            <v>41105317</v>
          </cell>
          <cell r="B7263" t="str">
            <v>Reactivos para preparar geles de agarosa</v>
          </cell>
        </row>
        <row r="7264">
          <cell r="A7264">
            <v>41105318</v>
          </cell>
          <cell r="B7264" t="str">
            <v>Geles de agarosa prefabricados</v>
          </cell>
        </row>
        <row r="7265">
          <cell r="A7265">
            <v>41105319</v>
          </cell>
          <cell r="B7265" t="str">
            <v>Reactivos para preparar gel poliacrilamida</v>
          </cell>
        </row>
        <row r="7266">
          <cell r="A7266">
            <v>41105320</v>
          </cell>
          <cell r="B7266" t="str">
            <v>Geles de poliacrilamida pre fabricados</v>
          </cell>
        </row>
        <row r="7267">
          <cell r="A7267">
            <v>41105321</v>
          </cell>
          <cell r="B7267" t="str">
            <v>Tintura para geles ácido nucleicos</v>
          </cell>
        </row>
        <row r="7268">
          <cell r="A7268">
            <v>41105322</v>
          </cell>
          <cell r="B7268" t="str">
            <v>Tintura para geles poliacrilamidas</v>
          </cell>
        </row>
        <row r="7269">
          <cell r="A7269">
            <v>41105323</v>
          </cell>
          <cell r="B7269" t="str">
            <v>Zonas o soluciones prefabricadas para electroforesis</v>
          </cell>
        </row>
        <row r="7270">
          <cell r="A7270">
            <v>41105324</v>
          </cell>
          <cell r="B7270" t="str">
            <v>Sondas para ácido desoxirribonucleico dna o ácido ribonucleico rna</v>
          </cell>
        </row>
        <row r="7271">
          <cell r="A7271">
            <v>41105325</v>
          </cell>
          <cell r="B7271" t="str">
            <v>Placas micropocillo para hibridación de ácido desoxirribonucleico dna o ácido ribonucleico rna</v>
          </cell>
        </row>
        <row r="7272">
          <cell r="A7272">
            <v>41105326</v>
          </cell>
          <cell r="B7272" t="str">
            <v>Agentes reactivos o zonas para hibridación</v>
          </cell>
        </row>
        <row r="7273">
          <cell r="A7273">
            <v>41105327</v>
          </cell>
          <cell r="B7273" t="str">
            <v>Nucleótidos u oligómeros conjugados</v>
          </cell>
        </row>
        <row r="7274">
          <cell r="A7274">
            <v>41105328</v>
          </cell>
          <cell r="B7274" t="str">
            <v>Northern blot o southern blot o western blot prefabricadas</v>
          </cell>
        </row>
        <row r="7275">
          <cell r="A7275">
            <v>41105329</v>
          </cell>
          <cell r="B7275" t="str">
            <v>Agentes bloqueadores</v>
          </cell>
        </row>
        <row r="7276">
          <cell r="A7276">
            <v>41105330</v>
          </cell>
          <cell r="B7276" t="str">
            <v>Proteínas de control o lisados celulares o lisados de tejidos</v>
          </cell>
        </row>
        <row r="7277">
          <cell r="A7277">
            <v>41105331</v>
          </cell>
          <cell r="B7277" t="str">
            <v>Reactivos o kits o sustratos de detección quimio fluorescente de proteínas</v>
          </cell>
        </row>
        <row r="7278">
          <cell r="A7278">
            <v>41105332</v>
          </cell>
          <cell r="B7278" t="str">
            <v>Reactivos o kits o sustratos de detección quimio luminiscente de proteínas</v>
          </cell>
        </row>
        <row r="7279">
          <cell r="A7279">
            <v>41105333</v>
          </cell>
          <cell r="B7279" t="str">
            <v>Reactivos o kits o sustratos de detección cromogénica de proteínas</v>
          </cell>
        </row>
        <row r="7280">
          <cell r="A7280">
            <v>41105334</v>
          </cell>
          <cell r="B7280" t="str">
            <v>Marcadores de cuantificación de ácido desoxirribonucleico dna</v>
          </cell>
        </row>
        <row r="7281">
          <cell r="A7281">
            <v>41105335</v>
          </cell>
          <cell r="B7281" t="str">
            <v>Marcadores de tamaño o estándares de ácido desoxirribonucleico dna</v>
          </cell>
        </row>
        <row r="7282">
          <cell r="A7282">
            <v>41105336</v>
          </cell>
          <cell r="B7282" t="str">
            <v>Marcadores de foco isoeléctrico ief</v>
          </cell>
        </row>
        <row r="7283">
          <cell r="A7283">
            <v>41105337</v>
          </cell>
          <cell r="B7283" t="str">
            <v>Marcadores de electroforesis de proteína</v>
          </cell>
        </row>
        <row r="7284">
          <cell r="A7284">
            <v>41105338</v>
          </cell>
          <cell r="B7284" t="str">
            <v>Marcadores o estándares de ácido ribonucleico rna</v>
          </cell>
        </row>
        <row r="7285">
          <cell r="A7285">
            <v>41105339</v>
          </cell>
          <cell r="B7285" t="str">
            <v>Membranas de transferencia por adsorción</v>
          </cell>
        </row>
        <row r="7286">
          <cell r="A7286">
            <v>41105501</v>
          </cell>
          <cell r="B7286" t="str">
            <v>Kits de extracción de gel o limpiadores de ácido desoxirribonucleico dna</v>
          </cell>
        </row>
        <row r="7287">
          <cell r="A7287">
            <v>41105502</v>
          </cell>
          <cell r="B7287" t="str">
            <v>Kits para extrae ácido desoxirribonucleico dna de alimentos</v>
          </cell>
        </row>
        <row r="7288">
          <cell r="A7288">
            <v>41105503</v>
          </cell>
          <cell r="B7288" t="str">
            <v>Sistemas de electro elución</v>
          </cell>
        </row>
        <row r="7289">
          <cell r="A7289">
            <v>41105504</v>
          </cell>
          <cell r="B7289" t="str">
            <v>Kits de purificación de ácido desoxirribonucleico dna genómico</v>
          </cell>
        </row>
        <row r="7290">
          <cell r="A7290">
            <v>41105505</v>
          </cell>
          <cell r="B7290" t="str">
            <v>Sistemas de selección de alto rendimiento hts en purificación de ácido nucleico</v>
          </cell>
        </row>
        <row r="7291">
          <cell r="A7291">
            <v>41105506</v>
          </cell>
          <cell r="B7291" t="str">
            <v>Kits para purificación de ácido ribonucleico mensajero mrna</v>
          </cell>
        </row>
        <row r="7292">
          <cell r="A7292">
            <v>41105507</v>
          </cell>
          <cell r="B7292" t="str">
            <v>Glóbulos magnéticos para aislar ácido nucleico</v>
          </cell>
        </row>
        <row r="7293">
          <cell r="A7293">
            <v>41105508</v>
          </cell>
          <cell r="B7293" t="str">
            <v>Co-precipitantes de ácidos nucleicos</v>
          </cell>
        </row>
        <row r="7294">
          <cell r="A7294">
            <v>41105509</v>
          </cell>
          <cell r="B7294" t="str">
            <v>Kits de cuantificación de ácidos nucleicos</v>
          </cell>
        </row>
        <row r="7295">
          <cell r="A7295">
            <v>41105510</v>
          </cell>
          <cell r="B7295" t="str">
            <v>Kits de purificación de fagos de ácido desoxirribonucleico dna</v>
          </cell>
        </row>
        <row r="7296">
          <cell r="A7296">
            <v>41105511</v>
          </cell>
          <cell r="B7296" t="str">
            <v>Kits para extracción de plásmidos de ácido desoxirribonucleico dna de la levadura</v>
          </cell>
        </row>
        <row r="7297">
          <cell r="A7297">
            <v>41105512</v>
          </cell>
          <cell r="B7297" t="str">
            <v>Kit de purificación de plásmidos o cósmidos o cromosomas bacterianos artificiales bac</v>
          </cell>
        </row>
        <row r="7298">
          <cell r="A7298">
            <v>41105513</v>
          </cell>
          <cell r="B7298" t="str">
            <v>Kits de purificación de ácido nucleico etiquetado</v>
          </cell>
        </row>
        <row r="7299">
          <cell r="A7299">
            <v>41105514</v>
          </cell>
          <cell r="B7299" t="str">
            <v>Reactivos para extracción o precipitación o re suspensión de ácido nucleico</v>
          </cell>
        </row>
        <row r="7300">
          <cell r="A7300">
            <v>41105515</v>
          </cell>
          <cell r="B7300" t="str">
            <v>Materiales de estabilización o limpieza de ácido ribonucleico</v>
          </cell>
        </row>
        <row r="7301">
          <cell r="A7301">
            <v>41105516</v>
          </cell>
          <cell r="B7301" t="str">
            <v>Kits de extracción de gel de ácido ribonucleico rna</v>
          </cell>
        </row>
        <row r="7302">
          <cell r="A7302">
            <v>41105517</v>
          </cell>
          <cell r="B7302" t="str">
            <v>Kits para extracción de ácido nucleico de células o tejidos de plantas</v>
          </cell>
        </row>
        <row r="7303">
          <cell r="A7303">
            <v>41105518</v>
          </cell>
          <cell r="B7303" t="str">
            <v>Kits de purificación de ácido ribonucleico rna total</v>
          </cell>
        </row>
        <row r="7304">
          <cell r="A7304">
            <v>41105519</v>
          </cell>
          <cell r="B7304" t="str">
            <v>Kits de purificación de ácido desoxirribonucleico dna viral</v>
          </cell>
        </row>
        <row r="7305">
          <cell r="A7305">
            <v>41105520</v>
          </cell>
          <cell r="B7305" t="str">
            <v>Kits de purificación de ácido ribonucleico viral</v>
          </cell>
        </row>
        <row r="7306">
          <cell r="A7306">
            <v>41105601</v>
          </cell>
          <cell r="B7306" t="str">
            <v>Kits o enzimas para secuenciación</v>
          </cell>
        </row>
        <row r="7307">
          <cell r="A7307">
            <v>41105701</v>
          </cell>
          <cell r="B7307" t="str">
            <v>Acido nucleico inmovilizado en membranas de vidrio o nylon</v>
          </cell>
        </row>
        <row r="7308">
          <cell r="A7308">
            <v>41105801</v>
          </cell>
          <cell r="B7308" t="str">
            <v>Conjugados o derivados oligoméricos</v>
          </cell>
        </row>
        <row r="7309">
          <cell r="A7309">
            <v>41105802</v>
          </cell>
          <cell r="B7309" t="str">
            <v>Ribonucleotidos</v>
          </cell>
        </row>
        <row r="7310">
          <cell r="A7310">
            <v>41105803</v>
          </cell>
          <cell r="B7310" t="str">
            <v>Sistemas o kits de transcripción o traducción</v>
          </cell>
        </row>
        <row r="7311">
          <cell r="A7311">
            <v>41105804</v>
          </cell>
          <cell r="B7311" t="str">
            <v>Accesorios de etiquetado de traducción</v>
          </cell>
        </row>
        <row r="7312">
          <cell r="A7312">
            <v>41105901</v>
          </cell>
          <cell r="B7312" t="str">
            <v>Tejidos animales o fluidos corporales</v>
          </cell>
        </row>
        <row r="7313">
          <cell r="A7313">
            <v>41105902</v>
          </cell>
          <cell r="B7313" t="str">
            <v>Muestrarios de ácido desoxirribonucleico dna complementario</v>
          </cell>
        </row>
        <row r="7314">
          <cell r="A7314">
            <v>41105903</v>
          </cell>
          <cell r="B7314" t="str">
            <v>Kits de síntesis de ácido desoxirribonucleico dna complementario</v>
          </cell>
        </row>
        <row r="7315">
          <cell r="A7315">
            <v>41105904</v>
          </cell>
          <cell r="B7315" t="str">
            <v>Muestrarios genómicos</v>
          </cell>
        </row>
        <row r="7316">
          <cell r="A7316">
            <v>41105905</v>
          </cell>
          <cell r="B7316" t="str">
            <v>Kits de construcción de muestrarios</v>
          </cell>
        </row>
        <row r="7317">
          <cell r="A7317">
            <v>41105906</v>
          </cell>
          <cell r="B7317" t="str">
            <v>Muestrarios de despliegue de proteínas o péptidos</v>
          </cell>
        </row>
        <row r="7318">
          <cell r="A7318">
            <v>41105907</v>
          </cell>
          <cell r="B7318" t="str">
            <v>Dos muestrarios o sistemas de dos híbridos</v>
          </cell>
        </row>
        <row r="7319">
          <cell r="A7319">
            <v>41105908</v>
          </cell>
          <cell r="B7319" t="str">
            <v>Kits de empaques virales</v>
          </cell>
        </row>
        <row r="7320">
          <cell r="A7320">
            <v>41106001</v>
          </cell>
          <cell r="B7320" t="str">
            <v>Materiales de detección de ácido nucleico quimio fluorescente</v>
          </cell>
        </row>
        <row r="7321">
          <cell r="A7321">
            <v>41106002</v>
          </cell>
          <cell r="B7321" t="str">
            <v>Materiales de detección de ácido nucleico quimio luminiscente</v>
          </cell>
        </row>
        <row r="7322">
          <cell r="A7322">
            <v>41106003</v>
          </cell>
          <cell r="B7322" t="str">
            <v>Materiales de detección nucleicos y cromogénicos</v>
          </cell>
        </row>
        <row r="7323">
          <cell r="A7323">
            <v>41106004</v>
          </cell>
          <cell r="B7323" t="str">
            <v>Kits de etiquetado no radiactivos de ácido nucleico</v>
          </cell>
        </row>
        <row r="7324">
          <cell r="A7324">
            <v>41106005</v>
          </cell>
          <cell r="B7324" t="str">
            <v>Kits de etiquetado radiactivos de ácido nucleico</v>
          </cell>
        </row>
        <row r="7325">
          <cell r="A7325">
            <v>41106006</v>
          </cell>
          <cell r="B7325" t="str">
            <v>Radio nucleótidos o nucleosidos</v>
          </cell>
        </row>
        <row r="7326">
          <cell r="A7326">
            <v>41106101</v>
          </cell>
          <cell r="B7326" t="str">
            <v>Kits citogenéticos</v>
          </cell>
        </row>
        <row r="7327">
          <cell r="A7327">
            <v>41106102</v>
          </cell>
          <cell r="B7327" t="str">
            <v>Kits de kits de exhibición o sustracción diferenciales</v>
          </cell>
        </row>
        <row r="7328">
          <cell r="A7328">
            <v>41106103</v>
          </cell>
          <cell r="B7328" t="str">
            <v>Kits de tipificación de ácido desoxirribonucleico dna</v>
          </cell>
        </row>
        <row r="7329">
          <cell r="A7329">
            <v>41106104</v>
          </cell>
          <cell r="B7329" t="str">
            <v>Pruebas de protección nucleasa</v>
          </cell>
        </row>
        <row r="7330">
          <cell r="A7330">
            <v>41106201</v>
          </cell>
          <cell r="B7330" t="str">
            <v>Antimicóticos</v>
          </cell>
        </row>
        <row r="7331">
          <cell r="A7331">
            <v>41106202</v>
          </cell>
          <cell r="B7331" t="str">
            <v>Celdas competentes de bacterias</v>
          </cell>
        </row>
        <row r="7332">
          <cell r="A7332">
            <v>41106203</v>
          </cell>
          <cell r="B7332" t="str">
            <v>Kits de transformación de bacterias</v>
          </cell>
        </row>
        <row r="7333">
          <cell r="A7333">
            <v>41106204</v>
          </cell>
          <cell r="B7333" t="str">
            <v>Medio agar embotellado o en bandas para bacterias</v>
          </cell>
        </row>
        <row r="7334">
          <cell r="A7334">
            <v>41106205</v>
          </cell>
          <cell r="B7334" t="str">
            <v>Mezclas de suplemento brent para levadura</v>
          </cell>
        </row>
        <row r="7335">
          <cell r="A7335">
            <v>41106206</v>
          </cell>
          <cell r="B7335" t="str">
            <v>Mezclas de suplemento completo para levadura</v>
          </cell>
        </row>
        <row r="7336">
          <cell r="A7336">
            <v>41106207</v>
          </cell>
          <cell r="B7336" t="str">
            <v>Medio discoide dictiostelium</v>
          </cell>
        </row>
        <row r="7337">
          <cell r="A7337">
            <v>41106208</v>
          </cell>
          <cell r="B7337" t="str">
            <v>Cubetas de electroporación</v>
          </cell>
        </row>
        <row r="7338">
          <cell r="A7338">
            <v>41106209</v>
          </cell>
          <cell r="B7338" t="str">
            <v>Mezclas de suplemento hollenberg para levaduras</v>
          </cell>
        </row>
        <row r="7339">
          <cell r="A7339">
            <v>41106210</v>
          </cell>
          <cell r="B7339" t="str">
            <v>Medios o suplementos para schizosaccharomyces pombe (levadura de fisión)</v>
          </cell>
        </row>
        <row r="7340">
          <cell r="A7340">
            <v>41106211</v>
          </cell>
          <cell r="B7340" t="str">
            <v>Ingredientes o aditivos de medio para schizosaccharomyces pombe</v>
          </cell>
        </row>
        <row r="7341">
          <cell r="A7341">
            <v>41106212</v>
          </cell>
          <cell r="B7341" t="str">
            <v>Ingredientes o aditivos de medio para bacterias</v>
          </cell>
        </row>
        <row r="7342">
          <cell r="A7342">
            <v>41106213</v>
          </cell>
          <cell r="B7342" t="str">
            <v>Medio seco premezclado</v>
          </cell>
        </row>
        <row r="7343">
          <cell r="A7343">
            <v>41106214</v>
          </cell>
          <cell r="B7343" t="str">
            <v>Reactivos para preparar bacterias competentes</v>
          </cell>
        </row>
        <row r="7344">
          <cell r="A7344">
            <v>41106215</v>
          </cell>
          <cell r="B7344" t="str">
            <v>Reactivos para preparar levadura competente</v>
          </cell>
        </row>
        <row r="7345">
          <cell r="A7345">
            <v>41106216</v>
          </cell>
          <cell r="B7345" t="str">
            <v>Medios ricos para levadura</v>
          </cell>
        </row>
        <row r="7346">
          <cell r="A7346">
            <v>41106217</v>
          </cell>
          <cell r="B7346" t="str">
            <v>Platos especiales para bacterias</v>
          </cell>
        </row>
        <row r="7347">
          <cell r="A7347">
            <v>41106218</v>
          </cell>
          <cell r="B7347" t="str">
            <v>Medio seco premezclado especializado</v>
          </cell>
        </row>
        <row r="7348">
          <cell r="A7348">
            <v>41106219</v>
          </cell>
          <cell r="B7348" t="str">
            <v>Mezclas suplementarias completas sintéticas para levadura</v>
          </cell>
        </row>
        <row r="7349">
          <cell r="A7349">
            <v>41106220</v>
          </cell>
          <cell r="B7349" t="str">
            <v>Medio sintético para levadura</v>
          </cell>
        </row>
        <row r="7350">
          <cell r="A7350">
            <v>41106221</v>
          </cell>
          <cell r="B7350" t="str">
            <v>Células competentes para levadura</v>
          </cell>
        </row>
        <row r="7351">
          <cell r="A7351">
            <v>41106222</v>
          </cell>
          <cell r="B7351" t="str">
            <v>Kits de transformación de levadura</v>
          </cell>
        </row>
        <row r="7352">
          <cell r="A7352">
            <v>41106223</v>
          </cell>
          <cell r="B7352" t="str">
            <v>Bases de nitrógeno para levadura ynb o variantes de bases de nitrógeno para levaduras ynb</v>
          </cell>
        </row>
        <row r="7353">
          <cell r="A7353">
            <v>41106301</v>
          </cell>
          <cell r="B7353" t="str">
            <v>Trifosfatos deoxinucleotidos dntps</v>
          </cell>
        </row>
        <row r="7354">
          <cell r="A7354">
            <v>41106302</v>
          </cell>
          <cell r="B7354" t="str">
            <v>Kits de reacción en cadena polimerasa específica para genes</v>
          </cell>
        </row>
        <row r="7355">
          <cell r="A7355">
            <v>41106303</v>
          </cell>
          <cell r="B7355" t="str">
            <v>Kits de purificación de reacción en cadena de polimerasa</v>
          </cell>
        </row>
        <row r="7356">
          <cell r="A7356">
            <v>41106304</v>
          </cell>
          <cell r="B7356" t="str">
            <v>Kits para cuantificación de ácido ribonucleico mensajero mrna mediante reacción en cadena de polimerasa pcr</v>
          </cell>
        </row>
        <row r="7357">
          <cell r="A7357">
            <v>41106305</v>
          </cell>
          <cell r="B7357" t="str">
            <v>Nucleótidos</v>
          </cell>
        </row>
        <row r="7358">
          <cell r="A7358">
            <v>41106306</v>
          </cell>
          <cell r="B7358" t="str">
            <v>Tapones para reacción en cadena de polimerasa pcr</v>
          </cell>
        </row>
        <row r="7359">
          <cell r="A7359">
            <v>41106307</v>
          </cell>
          <cell r="B7359" t="str">
            <v>Productos para optimizar la reacción en cadena de polimerasa pcr</v>
          </cell>
        </row>
        <row r="7360">
          <cell r="A7360">
            <v>41106308</v>
          </cell>
          <cell r="B7360" t="str">
            <v>Base para reacción en cadena de polimerasa pcr o reacción en cadena de polimerasa transcripta inversa rt pcr</v>
          </cell>
        </row>
        <row r="7361">
          <cell r="A7361">
            <v>41106309</v>
          </cell>
          <cell r="B7361" t="str">
            <v>Ácido desoxirribonucleico complementario cdna pre-preparado</v>
          </cell>
        </row>
        <row r="7362">
          <cell r="A7362">
            <v>41106310</v>
          </cell>
          <cell r="B7362" t="str">
            <v>Ácido desoxirribonucleico adn genómico purificado</v>
          </cell>
        </row>
        <row r="7363">
          <cell r="A7363">
            <v>41106311</v>
          </cell>
          <cell r="B7363" t="str">
            <v>Ácidos ribonucleicos rna purificados</v>
          </cell>
        </row>
        <row r="7364">
          <cell r="A7364">
            <v>41106312</v>
          </cell>
          <cell r="B7364" t="str">
            <v>Productos de tecnología de rápida amplificación o terminaciones de ácido desoxirribonucleico complementario race</v>
          </cell>
        </row>
        <row r="7365">
          <cell r="A7365">
            <v>41106313</v>
          </cell>
          <cell r="B7365" t="str">
            <v>Kits de reacción en cadena de polimerasa transcriptasa inversa rt pcr</v>
          </cell>
        </row>
        <row r="7366">
          <cell r="A7366">
            <v>41106314</v>
          </cell>
          <cell r="B7366" t="str">
            <v>Kits o polimerasas de ácido desoxirribonucleico dna termoestable</v>
          </cell>
        </row>
        <row r="7367">
          <cell r="A7367">
            <v>41106401</v>
          </cell>
          <cell r="B7367" t="str">
            <v>Adaptadores o enlazadores</v>
          </cell>
        </row>
        <row r="7368">
          <cell r="A7368">
            <v>41106402</v>
          </cell>
          <cell r="B7368" t="str">
            <v>Bases misceláneas</v>
          </cell>
        </row>
        <row r="7369">
          <cell r="A7369">
            <v>41106403</v>
          </cell>
          <cell r="B7369" t="str">
            <v>Bases de secuenciación</v>
          </cell>
        </row>
        <row r="7370">
          <cell r="A7370">
            <v>41106501</v>
          </cell>
          <cell r="B7370" t="str">
            <v>Kits de expresión bacteriana</v>
          </cell>
        </row>
        <row r="7371">
          <cell r="A7371">
            <v>41106502</v>
          </cell>
          <cell r="B7371" t="str">
            <v>Reactivos de transfección eucariótica</v>
          </cell>
        </row>
        <row r="7372">
          <cell r="A7372">
            <v>41106503</v>
          </cell>
          <cell r="B7372" t="str">
            <v>Inductores o reguladores</v>
          </cell>
        </row>
        <row r="7373">
          <cell r="A7373">
            <v>41106504</v>
          </cell>
          <cell r="B7373" t="str">
            <v>Células de insectos</v>
          </cell>
        </row>
        <row r="7374">
          <cell r="A7374">
            <v>41106505</v>
          </cell>
          <cell r="B7374" t="str">
            <v>Kits de expresión de insectos</v>
          </cell>
        </row>
        <row r="7375">
          <cell r="A7375">
            <v>41106506</v>
          </cell>
          <cell r="B7375" t="str">
            <v>Medio para insectos</v>
          </cell>
        </row>
        <row r="7376">
          <cell r="A7376">
            <v>41106507</v>
          </cell>
          <cell r="B7376" t="str">
            <v>Reactivos o suplementos para medio para insectos</v>
          </cell>
        </row>
        <row r="7377">
          <cell r="A7377">
            <v>41106508</v>
          </cell>
          <cell r="B7377" t="str">
            <v>Kits de expresión celular mamífera</v>
          </cell>
        </row>
        <row r="7378">
          <cell r="A7378">
            <v>41106509</v>
          </cell>
          <cell r="B7378" t="str">
            <v>Células mamíferas</v>
          </cell>
        </row>
        <row r="7379">
          <cell r="A7379">
            <v>41106510</v>
          </cell>
          <cell r="B7379" t="str">
            <v>Kits para extracción de proteína de células o tejidos de mamíferos</v>
          </cell>
        </row>
        <row r="7380">
          <cell r="A7380">
            <v>41106511</v>
          </cell>
          <cell r="B7380" t="str">
            <v>Kits para extracción de proteína de bacterias</v>
          </cell>
        </row>
        <row r="7381">
          <cell r="A7381">
            <v>41106512</v>
          </cell>
          <cell r="B7381" t="str">
            <v>Kits para extracción de proteína de levadura</v>
          </cell>
        </row>
        <row r="7382">
          <cell r="A7382">
            <v>41106513</v>
          </cell>
          <cell r="B7382" t="str">
            <v>Reportero de ensayo genético</v>
          </cell>
        </row>
        <row r="7383">
          <cell r="A7383">
            <v>41106514</v>
          </cell>
          <cell r="B7383" t="str">
            <v>Líneas celulares mamíferas estables</v>
          </cell>
        </row>
        <row r="7384">
          <cell r="A7384">
            <v>41106515</v>
          </cell>
          <cell r="B7384" t="str">
            <v>Kits de expresión de levadura</v>
          </cell>
        </row>
        <row r="7385">
          <cell r="A7385">
            <v>41106601</v>
          </cell>
          <cell r="B7385" t="str">
            <v>Vectores enfocados a cromosomas</v>
          </cell>
        </row>
        <row r="7386">
          <cell r="A7386">
            <v>41106602</v>
          </cell>
          <cell r="B7386" t="str">
            <v>Vectores enfocados a expresión bacteriana</v>
          </cell>
        </row>
        <row r="7387">
          <cell r="A7387">
            <v>41106603</v>
          </cell>
          <cell r="B7387" t="str">
            <v>Vectores de casete</v>
          </cell>
        </row>
        <row r="7388">
          <cell r="A7388">
            <v>41106604</v>
          </cell>
          <cell r="B7388" t="str">
            <v>Despliegue de mapas o secuencias vectoriales</v>
          </cell>
        </row>
        <row r="7389">
          <cell r="A7389">
            <v>41106605</v>
          </cell>
          <cell r="B7389" t="str">
            <v>Mapas o secuencias de reportero de vector enzimático</v>
          </cell>
        </row>
        <row r="7390">
          <cell r="A7390">
            <v>41106606</v>
          </cell>
          <cell r="B7390" t="str">
            <v>Vectores de expresión de ácido desoxirribonucleico complementario cdna</v>
          </cell>
        </row>
        <row r="7391">
          <cell r="A7391">
            <v>41106607</v>
          </cell>
          <cell r="B7391" t="str">
            <v>Mapas o secuencias de vectores proteínicos fluorescentes</v>
          </cell>
        </row>
        <row r="7392">
          <cell r="A7392">
            <v>41106608</v>
          </cell>
          <cell r="B7392" t="str">
            <v>Vectores de fusión</v>
          </cell>
        </row>
        <row r="7393">
          <cell r="A7393">
            <v>41106609</v>
          </cell>
          <cell r="B7393" t="str">
            <v>Vectores enfocados a genes</v>
          </cell>
        </row>
        <row r="7394">
          <cell r="A7394">
            <v>41106610</v>
          </cell>
          <cell r="B7394" t="str">
            <v>Vectores de clonación general</v>
          </cell>
        </row>
        <row r="7395">
          <cell r="A7395">
            <v>41106611</v>
          </cell>
          <cell r="B7395" t="str">
            <v>Vectores o kits de sistemas hídricos</v>
          </cell>
        </row>
        <row r="7396">
          <cell r="A7396">
            <v>41106612</v>
          </cell>
          <cell r="B7396" t="str">
            <v>Vectores de expresión de insectos</v>
          </cell>
        </row>
        <row r="7397">
          <cell r="A7397">
            <v>41106613</v>
          </cell>
          <cell r="B7397" t="str">
            <v>Vectores de construcción de muestrarios</v>
          </cell>
        </row>
        <row r="7398">
          <cell r="A7398">
            <v>41106614</v>
          </cell>
          <cell r="B7398" t="str">
            <v>Vectores de expresión celular de mamíferos</v>
          </cell>
        </row>
        <row r="7399">
          <cell r="A7399">
            <v>41106615</v>
          </cell>
          <cell r="B7399" t="str">
            <v>Kits o vectores de clonación de reacción en cadena de polimerasa pcr</v>
          </cell>
        </row>
        <row r="7400">
          <cell r="A7400">
            <v>41106616</v>
          </cell>
          <cell r="B7400" t="str">
            <v>Ácido desoxirribonucleico dna fágico o viral</v>
          </cell>
        </row>
        <row r="7401">
          <cell r="A7401">
            <v>41106617</v>
          </cell>
          <cell r="B7401" t="str">
            <v>Kits o vectores de muta génesis plásmida</v>
          </cell>
        </row>
        <row r="7402">
          <cell r="A7402">
            <v>41106618</v>
          </cell>
          <cell r="B7402" t="str">
            <v>Productos de expresión o clonación de recombinación mediada</v>
          </cell>
        </row>
        <row r="7403">
          <cell r="A7403">
            <v>41106619</v>
          </cell>
          <cell r="B7403" t="str">
            <v>Vectores de secuenciación</v>
          </cell>
        </row>
        <row r="7404">
          <cell r="A7404">
            <v>41106620</v>
          </cell>
          <cell r="B7404" t="str">
            <v>Mapas o secuencias de reporteros de vectores por señal de transducción</v>
          </cell>
        </row>
        <row r="7405">
          <cell r="A7405">
            <v>41106621</v>
          </cell>
          <cell r="B7405" t="str">
            <v>Kits o vectores de expresión de virus mediado</v>
          </cell>
        </row>
        <row r="7406">
          <cell r="A7406">
            <v>41106622</v>
          </cell>
          <cell r="B7406" t="str">
            <v>Vectores de expresión de levadura</v>
          </cell>
        </row>
        <row r="7407">
          <cell r="A7407">
            <v>41111501</v>
          </cell>
          <cell r="B7407" t="str">
            <v>Balanzas de carga superior electrónicos</v>
          </cell>
        </row>
        <row r="7408">
          <cell r="A7408">
            <v>41111502</v>
          </cell>
          <cell r="B7408" t="str">
            <v>Balanzas de laboratorio</v>
          </cell>
        </row>
        <row r="7409">
          <cell r="A7409">
            <v>41111503</v>
          </cell>
          <cell r="B7409" t="str">
            <v>Balanzas mecánicas</v>
          </cell>
        </row>
        <row r="7410">
          <cell r="A7410">
            <v>41111504</v>
          </cell>
          <cell r="B7410" t="str">
            <v>Balanzas de resorte tensor</v>
          </cell>
        </row>
        <row r="7411">
          <cell r="A7411">
            <v>41111505</v>
          </cell>
          <cell r="B7411" t="str">
            <v>Pesas de calibración o sets de pesas</v>
          </cell>
        </row>
        <row r="7412">
          <cell r="A7412">
            <v>41111506</v>
          </cell>
          <cell r="B7412" t="str">
            <v>Básculas para pesar animales</v>
          </cell>
        </row>
        <row r="7413">
          <cell r="A7413">
            <v>41111507</v>
          </cell>
          <cell r="B7413" t="str">
            <v>Básculas de mesa</v>
          </cell>
        </row>
        <row r="7414">
          <cell r="A7414">
            <v>41111508</v>
          </cell>
          <cell r="B7414" t="str">
            <v>Básculas para medir el peso corporal</v>
          </cell>
        </row>
        <row r="7415">
          <cell r="A7415">
            <v>41111509</v>
          </cell>
          <cell r="B7415" t="str">
            <v>Básculas de piso o de plataforma</v>
          </cell>
        </row>
        <row r="7416">
          <cell r="A7416">
            <v>41111510</v>
          </cell>
          <cell r="B7416" t="str">
            <v>Básculas postales</v>
          </cell>
        </row>
        <row r="7417">
          <cell r="A7417">
            <v>41111511</v>
          </cell>
          <cell r="B7417" t="str">
            <v>Básculas de camión o riel</v>
          </cell>
        </row>
        <row r="7418">
          <cell r="A7418">
            <v>41111512</v>
          </cell>
          <cell r="B7418" t="str">
            <v>Balanzas de triple haz</v>
          </cell>
        </row>
        <row r="7419">
          <cell r="A7419">
            <v>41111513</v>
          </cell>
          <cell r="B7419" t="str">
            <v>Balanzas de humedad</v>
          </cell>
        </row>
        <row r="7420">
          <cell r="A7420">
            <v>41111515</v>
          </cell>
          <cell r="B7420" t="str">
            <v>Contenedores o tazones o barcos o papeles para pesar</v>
          </cell>
        </row>
        <row r="7421">
          <cell r="A7421">
            <v>41111516</v>
          </cell>
          <cell r="B7421" t="str">
            <v>Accesorios para instrumentos de medición de peso</v>
          </cell>
        </row>
        <row r="7422">
          <cell r="A7422">
            <v>41111517</v>
          </cell>
          <cell r="B7422" t="str">
            <v>Balanzas analíticas</v>
          </cell>
        </row>
        <row r="7423">
          <cell r="A7423">
            <v>41111601</v>
          </cell>
          <cell r="B7423" t="str">
            <v>Micrómetros</v>
          </cell>
        </row>
        <row r="7424">
          <cell r="A7424">
            <v>41111602</v>
          </cell>
          <cell r="B7424" t="str">
            <v>Podómetros</v>
          </cell>
        </row>
        <row r="7425">
          <cell r="A7425">
            <v>41111603</v>
          </cell>
          <cell r="B7425" t="str">
            <v>Telémetros o buscadores de rango</v>
          </cell>
        </row>
        <row r="7426">
          <cell r="A7426">
            <v>41111604</v>
          </cell>
          <cell r="B7426" t="str">
            <v>Reglas</v>
          </cell>
        </row>
        <row r="7427">
          <cell r="A7427">
            <v>41111605</v>
          </cell>
          <cell r="B7427" t="str">
            <v>Medidoras de tensión</v>
          </cell>
        </row>
        <row r="7428">
          <cell r="A7428">
            <v>41111606</v>
          </cell>
          <cell r="B7428" t="str">
            <v>Telurómetros</v>
          </cell>
        </row>
        <row r="7429">
          <cell r="A7429">
            <v>41111607</v>
          </cell>
          <cell r="B7429" t="str">
            <v>Medidores o contadores de roscas</v>
          </cell>
        </row>
        <row r="7430">
          <cell r="A7430">
            <v>41111613</v>
          </cell>
          <cell r="B7430" t="str">
            <v>Metros de distancia</v>
          </cell>
        </row>
        <row r="7431">
          <cell r="A7431">
            <v>41111614</v>
          </cell>
          <cell r="B7431" t="str">
            <v>Medidores de altura</v>
          </cell>
        </row>
        <row r="7432">
          <cell r="A7432">
            <v>41111615</v>
          </cell>
          <cell r="B7432" t="str">
            <v>Sistemas láser de medición</v>
          </cell>
        </row>
        <row r="7433">
          <cell r="A7433">
            <v>41111616</v>
          </cell>
          <cell r="B7433" t="str">
            <v>Ruedas medidoras para distancias</v>
          </cell>
        </row>
        <row r="7434">
          <cell r="A7434">
            <v>41111617</v>
          </cell>
          <cell r="B7434" t="str">
            <v>Medidor de espesores</v>
          </cell>
        </row>
        <row r="7435">
          <cell r="A7435">
            <v>41111618</v>
          </cell>
          <cell r="B7435" t="str">
            <v>Set de bloques de patrón longitudinal</v>
          </cell>
        </row>
        <row r="7436">
          <cell r="A7436">
            <v>41111619</v>
          </cell>
          <cell r="B7436" t="str">
            <v>Calibrador go nogo</v>
          </cell>
        </row>
        <row r="7437">
          <cell r="A7437">
            <v>41111620</v>
          </cell>
          <cell r="B7437" t="str">
            <v>Cuña de etalón</v>
          </cell>
        </row>
        <row r="7438">
          <cell r="A7438">
            <v>41111621</v>
          </cell>
          <cell r="B7438" t="str">
            <v>Calibradores</v>
          </cell>
        </row>
        <row r="7439">
          <cell r="A7439">
            <v>41111622</v>
          </cell>
          <cell r="B7439" t="str">
            <v>Calibradores micrómetros</v>
          </cell>
        </row>
        <row r="7440">
          <cell r="A7440">
            <v>41111623</v>
          </cell>
          <cell r="B7440" t="str">
            <v>Dispositivos de medición de grosor</v>
          </cell>
        </row>
        <row r="7441">
          <cell r="A7441">
            <v>41111701</v>
          </cell>
          <cell r="B7441" t="str">
            <v>Microscopios iónicos</v>
          </cell>
        </row>
        <row r="7442">
          <cell r="A7442">
            <v>41111702</v>
          </cell>
          <cell r="B7442" t="str">
            <v>Microscopios monoculares</v>
          </cell>
        </row>
        <row r="7443">
          <cell r="A7443">
            <v>41111703</v>
          </cell>
          <cell r="B7443" t="str">
            <v>Microscopios de disección de luz o de estéreo</v>
          </cell>
        </row>
        <row r="7444">
          <cell r="A7444">
            <v>41111704</v>
          </cell>
          <cell r="B7444" t="str">
            <v>Iluminadores para microscopios</v>
          </cell>
        </row>
        <row r="7445">
          <cell r="A7445">
            <v>41111705</v>
          </cell>
          <cell r="B7445" t="str">
            <v>Objetivos para microscopios</v>
          </cell>
        </row>
        <row r="7446">
          <cell r="A7446">
            <v>41111706</v>
          </cell>
          <cell r="B7446" t="str">
            <v>Elementos de sujeción de fotos para microscopios</v>
          </cell>
        </row>
        <row r="7447">
          <cell r="A7447">
            <v>41111707</v>
          </cell>
          <cell r="B7447" t="str">
            <v>Proyectores de perfil</v>
          </cell>
        </row>
        <row r="7448">
          <cell r="A7448">
            <v>41111708</v>
          </cell>
          <cell r="B7448" t="str">
            <v>Elementos de sujeción de video para microscopios</v>
          </cell>
        </row>
        <row r="7449">
          <cell r="A7449">
            <v>41111709</v>
          </cell>
          <cell r="B7449" t="str">
            <v>Microscopios compuestos de luz binocular</v>
          </cell>
        </row>
        <row r="7450">
          <cell r="A7450">
            <v>41111710</v>
          </cell>
          <cell r="B7450" t="str">
            <v>Combinación de microscopios de luz y electrones</v>
          </cell>
        </row>
        <row r="7451">
          <cell r="A7451">
            <v>41111711</v>
          </cell>
          <cell r="B7451" t="str">
            <v>Microscopios de electrones</v>
          </cell>
        </row>
        <row r="7452">
          <cell r="A7452">
            <v>41111712</v>
          </cell>
          <cell r="B7452" t="str">
            <v>Microscopios invertidos</v>
          </cell>
        </row>
        <row r="7453">
          <cell r="A7453">
            <v>41111713</v>
          </cell>
          <cell r="B7453" t="str">
            <v>Magnificadores</v>
          </cell>
        </row>
        <row r="7454">
          <cell r="A7454">
            <v>41111714</v>
          </cell>
          <cell r="B7454" t="str">
            <v>Lupas</v>
          </cell>
        </row>
        <row r="7455">
          <cell r="A7455">
            <v>41111715</v>
          </cell>
          <cell r="B7455" t="str">
            <v>Telescopios</v>
          </cell>
        </row>
        <row r="7456">
          <cell r="A7456">
            <v>41111716</v>
          </cell>
          <cell r="B7456" t="str">
            <v>Equipos de inspección boroscópica</v>
          </cell>
        </row>
        <row r="7457">
          <cell r="A7457">
            <v>41111717</v>
          </cell>
          <cell r="B7457" t="str">
            <v>Binoculares</v>
          </cell>
        </row>
        <row r="7458">
          <cell r="A7458">
            <v>41111718</v>
          </cell>
          <cell r="B7458" t="str">
            <v>Microscopios metalúrgicos</v>
          </cell>
        </row>
        <row r="7459">
          <cell r="A7459">
            <v>41111719</v>
          </cell>
          <cell r="B7459" t="str">
            <v>Microscopios de campo oscuro</v>
          </cell>
        </row>
        <row r="7460">
          <cell r="A7460">
            <v>41111720</v>
          </cell>
          <cell r="B7460" t="str">
            <v>Microscopios de escáner de electrones</v>
          </cell>
        </row>
        <row r="7461">
          <cell r="A7461">
            <v>41111721</v>
          </cell>
          <cell r="B7461" t="str">
            <v>Microscopios de transmisión de electrones</v>
          </cell>
        </row>
        <row r="7462">
          <cell r="A7462">
            <v>41111722</v>
          </cell>
          <cell r="B7462" t="str">
            <v>Microscopios fluorescentes</v>
          </cell>
        </row>
        <row r="7463">
          <cell r="A7463">
            <v>41111723</v>
          </cell>
          <cell r="B7463" t="str">
            <v>Microscopios de escáner de luz, disco giratorio o escáner de láser</v>
          </cell>
        </row>
        <row r="7464">
          <cell r="A7464">
            <v>41111724</v>
          </cell>
          <cell r="B7464" t="str">
            <v>Microscopios de escáner de sonda</v>
          </cell>
        </row>
        <row r="7465">
          <cell r="A7465">
            <v>41111725</v>
          </cell>
          <cell r="B7465" t="str">
            <v>Microscopios de polarización</v>
          </cell>
        </row>
        <row r="7466">
          <cell r="A7466">
            <v>41111726</v>
          </cell>
          <cell r="B7466" t="str">
            <v>Microscopios acústicos</v>
          </cell>
        </row>
        <row r="7467">
          <cell r="A7467">
            <v>41111727</v>
          </cell>
          <cell r="B7467" t="str">
            <v>Microscopios de proyección</v>
          </cell>
        </row>
        <row r="7468">
          <cell r="A7468">
            <v>41111728</v>
          </cell>
          <cell r="B7468" t="str">
            <v>Microscopios de campo ancho</v>
          </cell>
        </row>
        <row r="7469">
          <cell r="A7469">
            <v>41111729</v>
          </cell>
          <cell r="B7469" t="str">
            <v>Microscopios oculares</v>
          </cell>
        </row>
        <row r="7470">
          <cell r="A7470">
            <v>41111730</v>
          </cell>
          <cell r="B7470" t="str">
            <v>Condensadores de microscopios</v>
          </cell>
        </row>
        <row r="7471">
          <cell r="A7471">
            <v>41111731</v>
          </cell>
          <cell r="B7471" t="str">
            <v>Colectores de microscopios</v>
          </cell>
        </row>
        <row r="7472">
          <cell r="A7472">
            <v>41111733</v>
          </cell>
          <cell r="B7472" t="str">
            <v>Tubos de microscopios</v>
          </cell>
        </row>
        <row r="7473">
          <cell r="A7473">
            <v>41111734</v>
          </cell>
          <cell r="B7473" t="str">
            <v>Microscopios de fases</v>
          </cell>
        </row>
        <row r="7474">
          <cell r="A7474">
            <v>41111735</v>
          </cell>
          <cell r="B7474" t="str">
            <v>Microscopios de fases automáticos</v>
          </cell>
        </row>
        <row r="7475">
          <cell r="A7475">
            <v>41111736</v>
          </cell>
          <cell r="B7475" t="str">
            <v>Cubiertas para microscopios</v>
          </cell>
        </row>
        <row r="7476">
          <cell r="A7476">
            <v>41111737</v>
          </cell>
          <cell r="B7476" t="str">
            <v>Videoscopios</v>
          </cell>
        </row>
        <row r="7477">
          <cell r="A7477">
            <v>41111738</v>
          </cell>
          <cell r="B7477" t="str">
            <v>Fibroscopios</v>
          </cell>
        </row>
        <row r="7478">
          <cell r="A7478">
            <v>41111739</v>
          </cell>
          <cell r="B7478" t="str">
            <v>Bombillos de repuesto para microscopios de laboratorio</v>
          </cell>
        </row>
        <row r="7479">
          <cell r="A7479">
            <v>41111801</v>
          </cell>
          <cell r="B7479" t="str">
            <v>Equipo de examen de corriente parásita</v>
          </cell>
        </row>
        <row r="7480">
          <cell r="A7480">
            <v>41111802</v>
          </cell>
          <cell r="B7480" t="str">
            <v>Equipo de examen de penetración líquida</v>
          </cell>
        </row>
        <row r="7481">
          <cell r="A7481">
            <v>41111803</v>
          </cell>
          <cell r="B7481" t="str">
            <v>Equipo de examen de partículas magnéticas</v>
          </cell>
        </row>
        <row r="7482">
          <cell r="A7482">
            <v>41111804</v>
          </cell>
          <cell r="B7482" t="str">
            <v>Equipo de examen ultrasónico</v>
          </cell>
        </row>
        <row r="7483">
          <cell r="A7483">
            <v>41111805</v>
          </cell>
          <cell r="B7483" t="str">
            <v>Equipo de examen de radiografía co 60</v>
          </cell>
        </row>
        <row r="7484">
          <cell r="A7484">
            <v>41111806</v>
          </cell>
          <cell r="B7484" t="str">
            <v>Equipo de examen de radiografía cs 137</v>
          </cell>
        </row>
        <row r="7485">
          <cell r="A7485">
            <v>41111807</v>
          </cell>
          <cell r="B7485" t="str">
            <v>Equipo de examen de radiografía ir 192</v>
          </cell>
        </row>
        <row r="7486">
          <cell r="A7486">
            <v>41111808</v>
          </cell>
          <cell r="B7486" t="str">
            <v>Equipo de examen de radiografía de rayos x</v>
          </cell>
        </row>
        <row r="7487">
          <cell r="A7487">
            <v>41111809</v>
          </cell>
          <cell r="B7487" t="str">
            <v>Equipo de prueba de goteo</v>
          </cell>
        </row>
        <row r="7488">
          <cell r="A7488">
            <v>41111901</v>
          </cell>
          <cell r="B7488" t="str">
            <v>Contadores</v>
          </cell>
        </row>
        <row r="7489">
          <cell r="A7489">
            <v>41111902</v>
          </cell>
          <cell r="B7489" t="str">
            <v>Contadores electrónicos</v>
          </cell>
        </row>
        <row r="7490">
          <cell r="A7490">
            <v>41111903</v>
          </cell>
          <cell r="B7490" t="str">
            <v>Detectores de metales</v>
          </cell>
        </row>
        <row r="7491">
          <cell r="A7491">
            <v>41111904</v>
          </cell>
          <cell r="B7491" t="str">
            <v>Columnas electrónicas</v>
          </cell>
        </row>
        <row r="7492">
          <cell r="A7492">
            <v>41111905</v>
          </cell>
          <cell r="B7492" t="str">
            <v>Sondas de medición electrónicas</v>
          </cell>
        </row>
        <row r="7493">
          <cell r="A7493">
            <v>41111906</v>
          </cell>
          <cell r="B7493" t="str">
            <v>Grabadoras de tablas</v>
          </cell>
        </row>
        <row r="7494">
          <cell r="A7494">
            <v>41111907</v>
          </cell>
          <cell r="B7494" t="str">
            <v>Grabadoras de lectura digital</v>
          </cell>
        </row>
        <row r="7495">
          <cell r="A7495">
            <v>41111908</v>
          </cell>
          <cell r="B7495" t="str">
            <v>Grabadoras gráficas</v>
          </cell>
        </row>
        <row r="7496">
          <cell r="A7496">
            <v>41111909</v>
          </cell>
          <cell r="B7496" t="str">
            <v>Grabadoras de cintas magnéticas</v>
          </cell>
        </row>
        <row r="7497">
          <cell r="A7497">
            <v>41111910</v>
          </cell>
          <cell r="B7497" t="str">
            <v>Grabadoras multifunción</v>
          </cell>
        </row>
        <row r="7498">
          <cell r="A7498">
            <v>41111911</v>
          </cell>
          <cell r="B7498" t="str">
            <v>Grabadoras oscilo gráficas</v>
          </cell>
        </row>
        <row r="7499">
          <cell r="A7499">
            <v>41111912</v>
          </cell>
          <cell r="B7499" t="str">
            <v>Grabadoras sicológicas</v>
          </cell>
        </row>
        <row r="7500">
          <cell r="A7500">
            <v>41111913</v>
          </cell>
          <cell r="B7500" t="str">
            <v>Grabadoras de punta de trazado</v>
          </cell>
        </row>
        <row r="7501">
          <cell r="A7501">
            <v>41111914</v>
          </cell>
          <cell r="B7501" t="str">
            <v>Servo grabadoras</v>
          </cell>
        </row>
        <row r="7502">
          <cell r="A7502">
            <v>41111915</v>
          </cell>
          <cell r="B7502" t="str">
            <v>Sensores bi metálicos</v>
          </cell>
        </row>
        <row r="7503">
          <cell r="A7503">
            <v>41111916</v>
          </cell>
          <cell r="B7503" t="str">
            <v>Sensores de no contacto</v>
          </cell>
        </row>
        <row r="7504">
          <cell r="A7504">
            <v>41111917</v>
          </cell>
          <cell r="B7504" t="str">
            <v>Probadores digitales</v>
          </cell>
        </row>
        <row r="7505">
          <cell r="A7505">
            <v>41111918</v>
          </cell>
          <cell r="B7505" t="str">
            <v>Instruments giroscópicos</v>
          </cell>
        </row>
        <row r="7506">
          <cell r="A7506">
            <v>41111919</v>
          </cell>
          <cell r="B7506" t="str">
            <v>Aparatos de detección para objetos no metálicos</v>
          </cell>
        </row>
        <row r="7507">
          <cell r="A7507">
            <v>41111920</v>
          </cell>
          <cell r="B7507" t="str">
            <v>Máquinas de medición de coordenadas cmm</v>
          </cell>
        </row>
        <row r="7508">
          <cell r="A7508">
            <v>41111921</v>
          </cell>
          <cell r="B7508" t="str">
            <v>Sensores de velocidad</v>
          </cell>
        </row>
        <row r="7509">
          <cell r="A7509">
            <v>41111922</v>
          </cell>
          <cell r="B7509" t="str">
            <v>Sensores de fallas de lámparas</v>
          </cell>
        </row>
        <row r="7510">
          <cell r="A7510">
            <v>41111923</v>
          </cell>
          <cell r="B7510" t="str">
            <v>Sensor de pistones pre-arranque</v>
          </cell>
        </row>
        <row r="7511">
          <cell r="A7511">
            <v>41111924</v>
          </cell>
          <cell r="B7511" t="str">
            <v>Sensores de oxígeno</v>
          </cell>
        </row>
        <row r="7512">
          <cell r="A7512">
            <v>41111926</v>
          </cell>
          <cell r="B7512" t="str">
            <v>Sensores de proximidad</v>
          </cell>
        </row>
        <row r="7513">
          <cell r="A7513">
            <v>41111927</v>
          </cell>
          <cell r="B7513" t="str">
            <v>Sensores de presión</v>
          </cell>
        </row>
        <row r="7514">
          <cell r="A7514">
            <v>41111928</v>
          </cell>
          <cell r="B7514" t="str">
            <v>Sensores de corriente</v>
          </cell>
        </row>
        <row r="7515">
          <cell r="A7515">
            <v>41111929</v>
          </cell>
          <cell r="B7515" t="str">
            <v>Detectores de radiación</v>
          </cell>
        </row>
        <row r="7516">
          <cell r="A7516">
            <v>41111930</v>
          </cell>
          <cell r="B7516" t="str">
            <v>Sensores de corriente eléctrica</v>
          </cell>
        </row>
        <row r="7517">
          <cell r="A7517">
            <v>41111931</v>
          </cell>
          <cell r="B7517" t="str">
            <v>Sensores de flujo</v>
          </cell>
        </row>
        <row r="7518">
          <cell r="A7518">
            <v>41111932</v>
          </cell>
          <cell r="B7518" t="str">
            <v>Detectores de escape de líquidos</v>
          </cell>
        </row>
        <row r="7519">
          <cell r="A7519">
            <v>41111933</v>
          </cell>
          <cell r="B7519" t="str">
            <v>Sensores de carga eléctrica</v>
          </cell>
        </row>
        <row r="7520">
          <cell r="A7520">
            <v>41111934</v>
          </cell>
          <cell r="B7520" t="str">
            <v>Sensores de fuerza o de torsión</v>
          </cell>
        </row>
        <row r="7521">
          <cell r="A7521">
            <v>41111935</v>
          </cell>
          <cell r="B7521" t="str">
            <v>Sensores de inclinación</v>
          </cell>
        </row>
        <row r="7522">
          <cell r="A7522">
            <v>41111936</v>
          </cell>
          <cell r="B7522" t="str">
            <v>Sensores de imagen de semiconductor de óxido de metal complementario cmos</v>
          </cell>
        </row>
        <row r="7523">
          <cell r="A7523">
            <v>41111937</v>
          </cell>
          <cell r="B7523" t="str">
            <v>Sensores giratorios de posición</v>
          </cell>
        </row>
        <row r="7524">
          <cell r="A7524">
            <v>41111938</v>
          </cell>
          <cell r="B7524" t="str">
            <v>Sensores o transmisores de nivel</v>
          </cell>
        </row>
        <row r="7525">
          <cell r="A7525">
            <v>41111939</v>
          </cell>
          <cell r="B7525" t="str">
            <v>Sensores acústicos</v>
          </cell>
        </row>
        <row r="7526">
          <cell r="A7526">
            <v>41111940</v>
          </cell>
          <cell r="B7526" t="str">
            <v>Sensores de color</v>
          </cell>
        </row>
        <row r="7527">
          <cell r="A7527">
            <v>41111941</v>
          </cell>
          <cell r="B7527" t="str">
            <v>Sensores olfativos</v>
          </cell>
        </row>
        <row r="7528">
          <cell r="A7528">
            <v>41111942</v>
          </cell>
          <cell r="B7528" t="str">
            <v>Sensores de opacidad o polvo o visibilidad</v>
          </cell>
        </row>
        <row r="7529">
          <cell r="A7529">
            <v>41111943</v>
          </cell>
          <cell r="B7529" t="str">
            <v>Sensores de resistencia o conductividad eléctrica</v>
          </cell>
        </row>
        <row r="7530">
          <cell r="A7530">
            <v>41111944</v>
          </cell>
          <cell r="B7530" t="str">
            <v>Sensores de admisión eléctricos</v>
          </cell>
        </row>
        <row r="7531">
          <cell r="A7531">
            <v>41111945</v>
          </cell>
          <cell r="B7531" t="str">
            <v>Sensores de posición linear</v>
          </cell>
        </row>
        <row r="7532">
          <cell r="A7532">
            <v>41111946</v>
          </cell>
          <cell r="B7532" t="str">
            <v>Sensores de inductancia eléctrica</v>
          </cell>
        </row>
        <row r="7533">
          <cell r="A7533">
            <v>41111947</v>
          </cell>
          <cell r="B7533" t="str">
            <v>Esferos de registro de tablas</v>
          </cell>
        </row>
        <row r="7534">
          <cell r="A7534">
            <v>41111948</v>
          </cell>
          <cell r="B7534" t="str">
            <v>Contadores de células diferenciales hematológicas manuales o electrónicos</v>
          </cell>
        </row>
        <row r="7535">
          <cell r="A7535">
            <v>41112101</v>
          </cell>
          <cell r="B7535" t="str">
            <v>Cristales piezoeléctricos</v>
          </cell>
        </row>
        <row r="7536">
          <cell r="A7536">
            <v>41112103</v>
          </cell>
          <cell r="B7536" t="str">
            <v>Sensores de fibra</v>
          </cell>
        </row>
        <row r="7537">
          <cell r="A7537">
            <v>41112104</v>
          </cell>
          <cell r="B7537" t="str">
            <v>Transductores de audio</v>
          </cell>
        </row>
        <row r="7538">
          <cell r="A7538">
            <v>41112105</v>
          </cell>
          <cell r="B7538" t="str">
            <v>Transmisores de temperatura</v>
          </cell>
        </row>
        <row r="7539">
          <cell r="A7539">
            <v>41112106</v>
          </cell>
          <cell r="B7539" t="str">
            <v>Transmisores de humedad</v>
          </cell>
        </row>
        <row r="7540">
          <cell r="A7540">
            <v>41112107</v>
          </cell>
          <cell r="B7540" t="str">
            <v>Transductores electro neumáticos</v>
          </cell>
        </row>
        <row r="7541">
          <cell r="A7541">
            <v>41112108</v>
          </cell>
          <cell r="B7541" t="str">
            <v>Celdas de carga</v>
          </cell>
        </row>
        <row r="7542">
          <cell r="A7542">
            <v>41112201</v>
          </cell>
          <cell r="B7542" t="str">
            <v>Calorímetros</v>
          </cell>
        </row>
        <row r="7543">
          <cell r="A7543">
            <v>41112202</v>
          </cell>
          <cell r="B7543" t="str">
            <v>Equipos de rastreo de calor</v>
          </cell>
        </row>
        <row r="7544">
          <cell r="A7544">
            <v>41112203</v>
          </cell>
          <cell r="B7544" t="str">
            <v>Grabadoras de punto de fusión</v>
          </cell>
        </row>
        <row r="7545">
          <cell r="A7545">
            <v>41112204</v>
          </cell>
          <cell r="B7545" t="str">
            <v>Pirómetros</v>
          </cell>
        </row>
        <row r="7546">
          <cell r="A7546">
            <v>41112205</v>
          </cell>
          <cell r="B7546" t="str">
            <v>Reguladores de temperatura</v>
          </cell>
        </row>
        <row r="7547">
          <cell r="A7547">
            <v>41112206</v>
          </cell>
          <cell r="B7547" t="str">
            <v>Termo cúpulas</v>
          </cell>
        </row>
        <row r="7548">
          <cell r="A7548">
            <v>41112207</v>
          </cell>
          <cell r="B7548" t="str">
            <v>Termógrafos</v>
          </cell>
        </row>
        <row r="7549">
          <cell r="A7549">
            <v>41112209</v>
          </cell>
          <cell r="B7549" t="str">
            <v>Termostatos</v>
          </cell>
        </row>
        <row r="7550">
          <cell r="A7550">
            <v>41112210</v>
          </cell>
          <cell r="B7550" t="str">
            <v>Termómetros de lectura remota</v>
          </cell>
        </row>
        <row r="7551">
          <cell r="A7551">
            <v>41112211</v>
          </cell>
          <cell r="B7551" t="str">
            <v>Termómetros de resistencia</v>
          </cell>
        </row>
        <row r="7552">
          <cell r="A7552">
            <v>41112212</v>
          </cell>
          <cell r="B7552" t="str">
            <v>Termómetros de superficie</v>
          </cell>
        </row>
        <row r="7553">
          <cell r="A7553">
            <v>41112213</v>
          </cell>
          <cell r="B7553" t="str">
            <v>Termómetros de mano</v>
          </cell>
        </row>
        <row r="7554">
          <cell r="A7554">
            <v>41112214</v>
          </cell>
          <cell r="B7554" t="str">
            <v>Controles de temperatura criogénicos</v>
          </cell>
        </row>
        <row r="7555">
          <cell r="A7555">
            <v>41112215</v>
          </cell>
          <cell r="B7555" t="str">
            <v>Controladores de temperatura humidificadores</v>
          </cell>
        </row>
        <row r="7556">
          <cell r="A7556">
            <v>41112216</v>
          </cell>
          <cell r="B7556" t="str">
            <v>Termopozos</v>
          </cell>
        </row>
        <row r="7557">
          <cell r="A7557">
            <v>41112217</v>
          </cell>
          <cell r="B7557" t="str">
            <v>Termo cabezas</v>
          </cell>
        </row>
        <row r="7558">
          <cell r="A7558">
            <v>41112218</v>
          </cell>
          <cell r="B7558" t="str">
            <v>Termistores</v>
          </cell>
        </row>
        <row r="7559">
          <cell r="A7559">
            <v>41112219</v>
          </cell>
          <cell r="B7559" t="str">
            <v>Sondas termopares</v>
          </cell>
        </row>
        <row r="7560">
          <cell r="A7560">
            <v>41112220</v>
          </cell>
          <cell r="B7560" t="str">
            <v>Termómetros de refrigerador o congelador de laboratorio</v>
          </cell>
        </row>
        <row r="7561">
          <cell r="A7561">
            <v>41112221</v>
          </cell>
          <cell r="B7561" t="str">
            <v>Termómetros de incubadora de laboratorio</v>
          </cell>
        </row>
        <row r="7562">
          <cell r="A7562">
            <v>41112301</v>
          </cell>
          <cell r="B7562" t="str">
            <v>Higrómetros</v>
          </cell>
        </row>
        <row r="7563">
          <cell r="A7563">
            <v>41112302</v>
          </cell>
          <cell r="B7563" t="str">
            <v>Sicrómetros</v>
          </cell>
        </row>
        <row r="7564">
          <cell r="A7564">
            <v>41112303</v>
          </cell>
          <cell r="B7564" t="str">
            <v>Probadores de humedad de temperatura</v>
          </cell>
        </row>
        <row r="7565">
          <cell r="A7565">
            <v>41112304</v>
          </cell>
          <cell r="B7565" t="str">
            <v>Medidores de rocío</v>
          </cell>
        </row>
        <row r="7566">
          <cell r="A7566">
            <v>41112401</v>
          </cell>
          <cell r="B7566" t="str">
            <v>Indicadores de profundidad</v>
          </cell>
        </row>
        <row r="7567">
          <cell r="A7567">
            <v>41112402</v>
          </cell>
          <cell r="B7567" t="str">
            <v>Manostatos</v>
          </cell>
        </row>
        <row r="7568">
          <cell r="A7568">
            <v>41112403</v>
          </cell>
          <cell r="B7568" t="str">
            <v>Indicadores de presión</v>
          </cell>
        </row>
        <row r="7569">
          <cell r="A7569">
            <v>41112404</v>
          </cell>
          <cell r="B7569" t="str">
            <v>Reguladores de presión</v>
          </cell>
        </row>
        <row r="7570">
          <cell r="A7570">
            <v>41112405</v>
          </cell>
          <cell r="B7570" t="str">
            <v>Grabadoras de presión o de vacío</v>
          </cell>
        </row>
        <row r="7571">
          <cell r="A7571">
            <v>41112406</v>
          </cell>
          <cell r="B7571" t="str">
            <v>Indicadores de vacío</v>
          </cell>
        </row>
        <row r="7572">
          <cell r="A7572">
            <v>41112407</v>
          </cell>
          <cell r="B7572" t="str">
            <v>Instrumentos o controles de nivel de líquido</v>
          </cell>
        </row>
        <row r="7573">
          <cell r="A7573">
            <v>41112408</v>
          </cell>
          <cell r="B7573" t="str">
            <v>Intensificadores de presión</v>
          </cell>
        </row>
        <row r="7574">
          <cell r="A7574">
            <v>41112409</v>
          </cell>
          <cell r="B7574" t="str">
            <v>Escáneres de presión</v>
          </cell>
        </row>
        <row r="7575">
          <cell r="A7575">
            <v>41112410</v>
          </cell>
          <cell r="B7575" t="str">
            <v>Transmisores de presión</v>
          </cell>
        </row>
        <row r="7576">
          <cell r="A7576">
            <v>41112411</v>
          </cell>
          <cell r="B7576" t="str">
            <v>Controladores de presión</v>
          </cell>
        </row>
        <row r="7577">
          <cell r="A7577">
            <v>41112501</v>
          </cell>
          <cell r="B7577" t="str">
            <v>Flujómetros</v>
          </cell>
        </row>
        <row r="7578">
          <cell r="A7578">
            <v>41112502</v>
          </cell>
          <cell r="B7578" t="str">
            <v>Reómetros</v>
          </cell>
        </row>
        <row r="7579">
          <cell r="A7579">
            <v>41112503</v>
          </cell>
          <cell r="B7579" t="str">
            <v>Rotámetros</v>
          </cell>
        </row>
        <row r="7580">
          <cell r="A7580">
            <v>41112504</v>
          </cell>
          <cell r="B7580" t="str">
            <v>Medidores de agua</v>
          </cell>
        </row>
        <row r="7581">
          <cell r="A7581">
            <v>41112505</v>
          </cell>
          <cell r="B7581" t="str">
            <v>Repuestos para medidores de agua</v>
          </cell>
        </row>
        <row r="7582">
          <cell r="A7582">
            <v>41112506</v>
          </cell>
          <cell r="B7582" t="str">
            <v>Venturis</v>
          </cell>
        </row>
        <row r="7583">
          <cell r="A7583">
            <v>41112508</v>
          </cell>
          <cell r="B7583" t="str">
            <v>Indicadores de gas</v>
          </cell>
        </row>
        <row r="7584">
          <cell r="A7584">
            <v>41112509</v>
          </cell>
          <cell r="B7584" t="str">
            <v>Monitores de temperatura y velocidad del aire</v>
          </cell>
        </row>
        <row r="7585">
          <cell r="A7585">
            <v>41112510</v>
          </cell>
          <cell r="B7585" t="str">
            <v>Indicadores visuales de flujo</v>
          </cell>
        </row>
        <row r="7586">
          <cell r="A7586">
            <v>41112511</v>
          </cell>
          <cell r="B7586" t="str">
            <v>Ventanas para visualizar el flujo</v>
          </cell>
        </row>
        <row r="7587">
          <cell r="A7587">
            <v>41112512</v>
          </cell>
          <cell r="B7587" t="str">
            <v>Computadores o totalizadores de flujo</v>
          </cell>
        </row>
        <row r="7588">
          <cell r="A7588">
            <v>41112513</v>
          </cell>
          <cell r="B7588" t="str">
            <v>Plato de orificio</v>
          </cell>
        </row>
        <row r="7589">
          <cell r="A7589">
            <v>41112514</v>
          </cell>
          <cell r="B7589" t="str">
            <v>Indicadores de aceite</v>
          </cell>
        </row>
        <row r="7590">
          <cell r="A7590">
            <v>41112516</v>
          </cell>
          <cell r="B7590" t="str">
            <v>Transmisores de flujo</v>
          </cell>
        </row>
        <row r="7591">
          <cell r="A7591">
            <v>41112601</v>
          </cell>
          <cell r="B7591" t="str">
            <v>Kits de prueba de frotis manual</v>
          </cell>
        </row>
        <row r="7592">
          <cell r="A7592">
            <v>41112602</v>
          </cell>
          <cell r="B7592" t="str">
            <v>Kits de prueba de frotis automático</v>
          </cell>
        </row>
        <row r="7593">
          <cell r="A7593">
            <v>41112701</v>
          </cell>
          <cell r="B7593" t="str">
            <v>Analizadores de grano</v>
          </cell>
        </row>
        <row r="7594">
          <cell r="A7594">
            <v>41112702</v>
          </cell>
          <cell r="B7594" t="str">
            <v>Contadores de semillas</v>
          </cell>
        </row>
        <row r="7595">
          <cell r="A7595">
            <v>41112704</v>
          </cell>
          <cell r="B7595" t="str">
            <v>Analizadores de alimentación</v>
          </cell>
        </row>
        <row r="7596">
          <cell r="A7596">
            <v>41112801</v>
          </cell>
          <cell r="B7596" t="str">
            <v>Velocímetros</v>
          </cell>
        </row>
        <row r="7597">
          <cell r="A7597">
            <v>41112802</v>
          </cell>
          <cell r="B7597" t="str">
            <v>Tacómetros</v>
          </cell>
        </row>
        <row r="7598">
          <cell r="A7598">
            <v>41112803</v>
          </cell>
          <cell r="B7598" t="str">
            <v>Discos para tacómetros</v>
          </cell>
        </row>
        <row r="7599">
          <cell r="A7599">
            <v>41112901</v>
          </cell>
          <cell r="B7599" t="str">
            <v>Compases para encontrar la dirección</v>
          </cell>
        </row>
        <row r="7600">
          <cell r="A7600">
            <v>41112902</v>
          </cell>
          <cell r="B7600" t="str">
            <v>Instrumentos de navegación por radio</v>
          </cell>
        </row>
        <row r="7601">
          <cell r="A7601">
            <v>41112903</v>
          </cell>
          <cell r="B7601" t="str">
            <v>Sextantes</v>
          </cell>
        </row>
        <row r="7602">
          <cell r="A7602">
            <v>41112904</v>
          </cell>
          <cell r="B7602" t="str">
            <v>Dispositivos de control complejo</v>
          </cell>
        </row>
        <row r="7603">
          <cell r="A7603">
            <v>41113001</v>
          </cell>
          <cell r="B7603" t="str">
            <v>Controladores de analizador digital</v>
          </cell>
        </row>
        <row r="7604">
          <cell r="A7604">
            <v>41113002</v>
          </cell>
          <cell r="B7604" t="str">
            <v>Analizadores de bioluminiscencia o quimioluminiscencia</v>
          </cell>
        </row>
        <row r="7605">
          <cell r="A7605">
            <v>41113003</v>
          </cell>
          <cell r="B7605" t="str">
            <v>Analizadores de electro gravimetría</v>
          </cell>
        </row>
        <row r="7606">
          <cell r="A7606">
            <v>41113004</v>
          </cell>
          <cell r="B7606" t="str">
            <v>Analizadores de ionización de la llama</v>
          </cell>
        </row>
        <row r="7607">
          <cell r="A7607">
            <v>41113005</v>
          </cell>
          <cell r="B7607" t="str">
            <v>Analizadores de iones</v>
          </cell>
        </row>
        <row r="7608">
          <cell r="A7608">
            <v>41113006</v>
          </cell>
          <cell r="B7608" t="str">
            <v>Analizadores de radiometría</v>
          </cell>
        </row>
        <row r="7609">
          <cell r="A7609">
            <v>41113007</v>
          </cell>
          <cell r="B7609" t="str">
            <v>Analizadores de acceso aleatorio</v>
          </cell>
        </row>
        <row r="7610">
          <cell r="A7610">
            <v>41113008</v>
          </cell>
          <cell r="B7610" t="str">
            <v>Analizadores de cintigrafía</v>
          </cell>
        </row>
        <row r="7611">
          <cell r="A7611">
            <v>41113009</v>
          </cell>
          <cell r="B7611" t="str">
            <v>Analizadores térmicos diferenciales</v>
          </cell>
        </row>
        <row r="7612">
          <cell r="A7612">
            <v>41113010</v>
          </cell>
          <cell r="B7612" t="str">
            <v>Analizadores térmicos de gravimetría</v>
          </cell>
        </row>
        <row r="7613">
          <cell r="A7613">
            <v>41113023</v>
          </cell>
          <cell r="B7613" t="str">
            <v>Equipo de partición de geles</v>
          </cell>
        </row>
        <row r="7614">
          <cell r="A7614">
            <v>41113024</v>
          </cell>
          <cell r="B7614" t="str">
            <v>Hidrómetros</v>
          </cell>
        </row>
        <row r="7615">
          <cell r="A7615">
            <v>41113025</v>
          </cell>
          <cell r="B7615" t="str">
            <v>Monocromadores</v>
          </cell>
        </row>
        <row r="7616">
          <cell r="A7616">
            <v>41113026</v>
          </cell>
          <cell r="B7616" t="str">
            <v>Nefelómetros</v>
          </cell>
        </row>
        <row r="7617">
          <cell r="A7617">
            <v>41113027</v>
          </cell>
          <cell r="B7617" t="str">
            <v>Osmómetros</v>
          </cell>
        </row>
        <row r="7618">
          <cell r="A7618">
            <v>41113029</v>
          </cell>
          <cell r="B7618" t="str">
            <v>Polarógrafos</v>
          </cell>
        </row>
        <row r="7619">
          <cell r="A7619">
            <v>41113030</v>
          </cell>
          <cell r="B7619" t="str">
            <v>Escáner radiocromatográfico</v>
          </cell>
        </row>
        <row r="7620">
          <cell r="A7620">
            <v>41113031</v>
          </cell>
          <cell r="B7620" t="str">
            <v>Sacarímetros</v>
          </cell>
        </row>
        <row r="7621">
          <cell r="A7621">
            <v>41113033</v>
          </cell>
          <cell r="B7621" t="str">
            <v>Volúmetros</v>
          </cell>
        </row>
        <row r="7622">
          <cell r="A7622">
            <v>41113034</v>
          </cell>
          <cell r="B7622" t="str">
            <v>Tiras o papeles para prueba de ph</v>
          </cell>
        </row>
        <row r="7623">
          <cell r="A7623">
            <v>41113035</v>
          </cell>
          <cell r="B7623" t="str">
            <v>Tiras o papeles para pruebas químicas</v>
          </cell>
        </row>
        <row r="7624">
          <cell r="A7624">
            <v>41113036</v>
          </cell>
          <cell r="B7624" t="str">
            <v>Micro placas</v>
          </cell>
        </row>
        <row r="7625">
          <cell r="A7625">
            <v>41113037</v>
          </cell>
          <cell r="B7625" t="str">
            <v>Lectores de micro placas</v>
          </cell>
        </row>
        <row r="7626">
          <cell r="A7626">
            <v>41113101</v>
          </cell>
          <cell r="B7626" t="str">
            <v>Analizadores de emisión exhaustiva de automóviles</v>
          </cell>
        </row>
        <row r="7627">
          <cell r="A7627">
            <v>41113102</v>
          </cell>
          <cell r="B7627" t="str">
            <v>Analizadores de combustión catalítica</v>
          </cell>
        </row>
        <row r="7628">
          <cell r="A7628">
            <v>41113103</v>
          </cell>
          <cell r="B7628" t="str">
            <v>Analizadores de absorción de gas químico</v>
          </cell>
        </row>
        <row r="7629">
          <cell r="A7629">
            <v>41113104</v>
          </cell>
          <cell r="B7629" t="str">
            <v>Explosímetros</v>
          </cell>
        </row>
        <row r="7630">
          <cell r="A7630">
            <v>41113105</v>
          </cell>
          <cell r="B7630" t="str">
            <v>Analizadores o detectores de hidrocarburos</v>
          </cell>
        </row>
        <row r="7631">
          <cell r="A7631">
            <v>41113106</v>
          </cell>
          <cell r="B7631" t="str">
            <v>Analizadores de absorción de infrarrojos o ultravioleta</v>
          </cell>
        </row>
        <row r="7632">
          <cell r="A7632">
            <v>41113107</v>
          </cell>
          <cell r="B7632" t="str">
            <v>Analizadores de gas nitrógeno</v>
          </cell>
        </row>
        <row r="7633">
          <cell r="A7633">
            <v>41113108</v>
          </cell>
          <cell r="B7633" t="str">
            <v>Analizadores de óxido de nitrógeno</v>
          </cell>
        </row>
        <row r="7634">
          <cell r="A7634">
            <v>41113109</v>
          </cell>
          <cell r="B7634" t="str">
            <v>Equipo orsat</v>
          </cell>
        </row>
        <row r="7635">
          <cell r="A7635">
            <v>41113110</v>
          </cell>
          <cell r="B7635" t="str">
            <v>Analizadores de gas de oxígeno</v>
          </cell>
        </row>
        <row r="7636">
          <cell r="A7636">
            <v>41113111</v>
          </cell>
          <cell r="B7636" t="str">
            <v>Analizadores de ozono</v>
          </cell>
        </row>
        <row r="7637">
          <cell r="A7637">
            <v>41113112</v>
          </cell>
          <cell r="B7637" t="str">
            <v>Analizadores de susceptibilidad paramagnética</v>
          </cell>
        </row>
        <row r="7638">
          <cell r="A7638">
            <v>41113113</v>
          </cell>
          <cell r="B7638" t="str">
            <v>Detectores o analizadores de dióxido de sulfuro</v>
          </cell>
        </row>
        <row r="7639">
          <cell r="A7639">
            <v>41113114</v>
          </cell>
          <cell r="B7639" t="str">
            <v>Analizadores de conductividad térmica</v>
          </cell>
        </row>
        <row r="7640">
          <cell r="A7640">
            <v>41113115</v>
          </cell>
          <cell r="B7640" t="str">
            <v>Detectores de radón</v>
          </cell>
        </row>
        <row r="7641">
          <cell r="A7641">
            <v>41113116</v>
          </cell>
          <cell r="B7641" t="str">
            <v>Tubos detectores de gas</v>
          </cell>
        </row>
        <row r="7642">
          <cell r="A7642">
            <v>41113117</v>
          </cell>
          <cell r="B7642" t="str">
            <v>Monitores simples de gas</v>
          </cell>
        </row>
        <row r="7643">
          <cell r="A7643">
            <v>41113118</v>
          </cell>
          <cell r="B7643" t="str">
            <v>Monitores múltiples de gas</v>
          </cell>
        </row>
        <row r="7644">
          <cell r="A7644">
            <v>41113119</v>
          </cell>
          <cell r="B7644" t="str">
            <v>Analizadores de dióxido de carbono disuelto</v>
          </cell>
        </row>
        <row r="7645">
          <cell r="A7645">
            <v>41113301</v>
          </cell>
          <cell r="B7645" t="str">
            <v>Analizadores ácidos o de base</v>
          </cell>
        </row>
        <row r="7646">
          <cell r="A7646">
            <v>41113302</v>
          </cell>
          <cell r="B7646" t="str">
            <v>Albuminómetros</v>
          </cell>
        </row>
        <row r="7647">
          <cell r="A7647">
            <v>41113304</v>
          </cell>
          <cell r="B7647" t="str">
            <v>Analizadores de bauxita</v>
          </cell>
        </row>
        <row r="7648">
          <cell r="A7648">
            <v>41113305</v>
          </cell>
          <cell r="B7648" t="str">
            <v>Analizadores de calcio</v>
          </cell>
        </row>
        <row r="7649">
          <cell r="A7649">
            <v>41113306</v>
          </cell>
          <cell r="B7649" t="str">
            <v>Analizadores de cloruro</v>
          </cell>
        </row>
        <row r="7650">
          <cell r="A7650">
            <v>41113308</v>
          </cell>
          <cell r="B7650" t="str">
            <v>Analizadores de electrolitos</v>
          </cell>
        </row>
        <row r="7651">
          <cell r="A7651">
            <v>41113309</v>
          </cell>
          <cell r="B7651" t="str">
            <v>Analizadores de enzimas</v>
          </cell>
        </row>
        <row r="7652">
          <cell r="A7652">
            <v>41113310</v>
          </cell>
          <cell r="B7652" t="str">
            <v>Analizadores de ácidos grasos</v>
          </cell>
        </row>
        <row r="7653">
          <cell r="A7653">
            <v>41113311</v>
          </cell>
          <cell r="B7653" t="str">
            <v>Lámpara detectora de haluro</v>
          </cell>
        </row>
        <row r="7654">
          <cell r="A7654">
            <v>41113312</v>
          </cell>
          <cell r="B7654" t="str">
            <v>Analizadores de lactato</v>
          </cell>
        </row>
        <row r="7655">
          <cell r="A7655">
            <v>41113313</v>
          </cell>
          <cell r="B7655" t="str">
            <v>Instrumentos de prueba de aceite mineral</v>
          </cell>
        </row>
        <row r="7656">
          <cell r="A7656">
            <v>41113314</v>
          </cell>
          <cell r="B7656" t="str">
            <v>Analizadores monitores de contenido de aceite</v>
          </cell>
        </row>
        <row r="7657">
          <cell r="A7657">
            <v>41113315</v>
          </cell>
          <cell r="B7657" t="str">
            <v>Analizadores de carbono orgánico</v>
          </cell>
        </row>
        <row r="7658">
          <cell r="A7658">
            <v>41113316</v>
          </cell>
          <cell r="B7658" t="str">
            <v>Equipo de prueba de petróleo</v>
          </cell>
        </row>
        <row r="7659">
          <cell r="A7659">
            <v>41113318</v>
          </cell>
          <cell r="B7659" t="str">
            <v>Analizadores de uranio</v>
          </cell>
        </row>
        <row r="7660">
          <cell r="A7660">
            <v>41113319</v>
          </cell>
          <cell r="B7660" t="str">
            <v>Analizadores de agua</v>
          </cell>
        </row>
        <row r="7661">
          <cell r="A7661">
            <v>41113320</v>
          </cell>
          <cell r="B7661" t="str">
            <v>Kit de prueba de aceite lubricante</v>
          </cell>
        </row>
        <row r="7662">
          <cell r="A7662">
            <v>41113321</v>
          </cell>
          <cell r="B7662" t="str">
            <v>Probador de pintura</v>
          </cell>
        </row>
        <row r="7663">
          <cell r="A7663">
            <v>41113322</v>
          </cell>
          <cell r="B7663" t="str">
            <v>Analizador de nitrógeno o nitrato o nitrito</v>
          </cell>
        </row>
        <row r="7664">
          <cell r="A7664">
            <v>41113323</v>
          </cell>
          <cell r="B7664" t="str">
            <v>Analizadores de azúcar</v>
          </cell>
        </row>
        <row r="7665">
          <cell r="A7665">
            <v>41113401</v>
          </cell>
          <cell r="B7665" t="str">
            <v>Contadores alfa</v>
          </cell>
        </row>
        <row r="7666">
          <cell r="A7666">
            <v>41113402</v>
          </cell>
          <cell r="B7666" t="str">
            <v>Contadores alfa beta</v>
          </cell>
        </row>
        <row r="7667">
          <cell r="A7667">
            <v>41113403</v>
          </cell>
          <cell r="B7667" t="str">
            <v>Contadores beta</v>
          </cell>
        </row>
        <row r="7668">
          <cell r="A7668">
            <v>41113404</v>
          </cell>
          <cell r="B7668" t="str">
            <v>Contadores beta gamma</v>
          </cell>
        </row>
        <row r="7669">
          <cell r="A7669">
            <v>41113405</v>
          </cell>
          <cell r="B7669" t="str">
            <v>Contadores gama</v>
          </cell>
        </row>
        <row r="7670">
          <cell r="A7670">
            <v>41113406</v>
          </cell>
          <cell r="B7670" t="str">
            <v>Medidores kvp</v>
          </cell>
        </row>
        <row r="7671">
          <cell r="A7671">
            <v>41113407</v>
          </cell>
          <cell r="B7671" t="str">
            <v>Micro analizadores de rayos x</v>
          </cell>
        </row>
        <row r="7672">
          <cell r="A7672">
            <v>41113601</v>
          </cell>
          <cell r="B7672" t="str">
            <v>Amperímetros</v>
          </cell>
        </row>
        <row r="7673">
          <cell r="A7673">
            <v>41113602</v>
          </cell>
          <cell r="B7673" t="str">
            <v>Medidores  de fase</v>
          </cell>
        </row>
        <row r="7674">
          <cell r="A7674">
            <v>41113603</v>
          </cell>
          <cell r="B7674" t="str">
            <v>Puentes de laboratorio</v>
          </cell>
        </row>
        <row r="7675">
          <cell r="A7675">
            <v>41113604</v>
          </cell>
          <cell r="B7675" t="str">
            <v>Medidores de capacitancia</v>
          </cell>
        </row>
        <row r="7676">
          <cell r="A7676">
            <v>41113605</v>
          </cell>
          <cell r="B7676" t="str">
            <v>Derivatógrafos de análisis térmico</v>
          </cell>
        </row>
        <row r="7677">
          <cell r="A7677">
            <v>41113606</v>
          </cell>
          <cell r="B7677" t="str">
            <v>Indicadores de monitoreo de congelamiento</v>
          </cell>
        </row>
        <row r="7678">
          <cell r="A7678">
            <v>41113607</v>
          </cell>
          <cell r="B7678" t="str">
            <v>Monitores de estrés de calor</v>
          </cell>
        </row>
        <row r="7679">
          <cell r="A7679">
            <v>41113608</v>
          </cell>
          <cell r="B7679" t="str">
            <v>Contadores de coincidencia o no coincidencia</v>
          </cell>
        </row>
        <row r="7680">
          <cell r="A7680">
            <v>41113611</v>
          </cell>
          <cell r="B7680" t="str">
            <v>Medidores de diafonía</v>
          </cell>
        </row>
        <row r="7681">
          <cell r="A7681">
            <v>41113612</v>
          </cell>
          <cell r="B7681" t="str">
            <v>Probadores de resistencia de la tierra</v>
          </cell>
        </row>
        <row r="7682">
          <cell r="A7682">
            <v>41113613</v>
          </cell>
          <cell r="B7682" t="str">
            <v>Grabadoras de valor eléctrico</v>
          </cell>
        </row>
        <row r="7683">
          <cell r="A7683">
            <v>41113614</v>
          </cell>
          <cell r="B7683" t="str">
            <v>Medidores de campo electromagnético</v>
          </cell>
        </row>
        <row r="7684">
          <cell r="A7684">
            <v>41113615</v>
          </cell>
          <cell r="B7684" t="str">
            <v>Electrómetros</v>
          </cell>
        </row>
        <row r="7685">
          <cell r="A7685">
            <v>41113616</v>
          </cell>
          <cell r="B7685" t="str">
            <v>Cargas electrónicas</v>
          </cell>
        </row>
        <row r="7686">
          <cell r="A7686">
            <v>41113617</v>
          </cell>
          <cell r="B7686" t="str">
            <v>Equipos de medición de la fuerza del campo</v>
          </cell>
        </row>
        <row r="7687">
          <cell r="A7687">
            <v>41113618</v>
          </cell>
          <cell r="B7687" t="str">
            <v>Instrumentos de medición de ganancia</v>
          </cell>
        </row>
        <row r="7688">
          <cell r="A7688">
            <v>41113619</v>
          </cell>
          <cell r="B7688" t="str">
            <v>Galvanómetros</v>
          </cell>
        </row>
        <row r="7689">
          <cell r="A7689">
            <v>41113620</v>
          </cell>
          <cell r="B7689" t="str">
            <v>Cable de detección de alto voltaje</v>
          </cell>
        </row>
        <row r="7690">
          <cell r="A7690">
            <v>41113621</v>
          </cell>
          <cell r="B7690" t="str">
            <v>Medidores de impedancia</v>
          </cell>
        </row>
        <row r="7691">
          <cell r="A7691">
            <v>41113622</v>
          </cell>
          <cell r="B7691" t="str">
            <v>Bobinas o cajas de inductancias calibradas</v>
          </cell>
        </row>
        <row r="7692">
          <cell r="A7692">
            <v>41113623</v>
          </cell>
          <cell r="B7692" t="str">
            <v>Medidores de resistencia al aislamiento</v>
          </cell>
        </row>
        <row r="7693">
          <cell r="A7693">
            <v>41113624</v>
          </cell>
          <cell r="B7693" t="str">
            <v>Medidores de aislamiento</v>
          </cell>
        </row>
        <row r="7694">
          <cell r="A7694">
            <v>41113625</v>
          </cell>
          <cell r="B7694" t="str">
            <v>Cámaras de ionización</v>
          </cell>
        </row>
        <row r="7695">
          <cell r="A7695">
            <v>41113626</v>
          </cell>
          <cell r="B7695" t="str">
            <v>Ionómetros</v>
          </cell>
        </row>
        <row r="7696">
          <cell r="A7696">
            <v>41113627</v>
          </cell>
          <cell r="B7696" t="str">
            <v>Medidores de circuito de línea a tierra</v>
          </cell>
        </row>
        <row r="7697">
          <cell r="A7697">
            <v>41113628</v>
          </cell>
          <cell r="B7697" t="str">
            <v>Megohmetros</v>
          </cell>
        </row>
        <row r="7698">
          <cell r="A7698">
            <v>41113629</v>
          </cell>
          <cell r="B7698" t="str">
            <v>Medidores de filtración de microondas</v>
          </cell>
        </row>
        <row r="7699">
          <cell r="A7699">
            <v>41113630</v>
          </cell>
          <cell r="B7699" t="str">
            <v>Multímetros</v>
          </cell>
        </row>
        <row r="7700">
          <cell r="A7700">
            <v>41113631</v>
          </cell>
          <cell r="B7700" t="str">
            <v>Ohmetros</v>
          </cell>
        </row>
        <row r="7701">
          <cell r="A7701">
            <v>41113632</v>
          </cell>
          <cell r="B7701" t="str">
            <v>Oscilógrafos</v>
          </cell>
        </row>
        <row r="7702">
          <cell r="A7702">
            <v>41113633</v>
          </cell>
          <cell r="B7702" t="str">
            <v>Potenciómetros</v>
          </cell>
        </row>
        <row r="7703">
          <cell r="A7703">
            <v>41113634</v>
          </cell>
          <cell r="B7703" t="str">
            <v>Medidores q</v>
          </cell>
        </row>
        <row r="7704">
          <cell r="A7704">
            <v>41113635</v>
          </cell>
          <cell r="B7704" t="str">
            <v>Equipo de medición de resistencia calibrada</v>
          </cell>
        </row>
        <row r="7705">
          <cell r="A7705">
            <v>41113636</v>
          </cell>
          <cell r="B7705" t="str">
            <v>Generadores de nivel</v>
          </cell>
        </row>
        <row r="7706">
          <cell r="A7706">
            <v>41113637</v>
          </cell>
          <cell r="B7706" t="str">
            <v>Medidores de voltaje o de corriente</v>
          </cell>
        </row>
        <row r="7707">
          <cell r="A7707">
            <v>41113638</v>
          </cell>
          <cell r="B7707" t="str">
            <v>Osciloscopios</v>
          </cell>
        </row>
        <row r="7708">
          <cell r="A7708">
            <v>41113639</v>
          </cell>
          <cell r="B7708" t="str">
            <v>Acelerómetros</v>
          </cell>
        </row>
        <row r="7709">
          <cell r="A7709">
            <v>41113640</v>
          </cell>
          <cell r="B7709" t="str">
            <v>Medidores de vatios</v>
          </cell>
        </row>
        <row r="7710">
          <cell r="A7710">
            <v>41113641</v>
          </cell>
          <cell r="B7710" t="str">
            <v>Probadores de circuitos gfi</v>
          </cell>
        </row>
        <row r="7711">
          <cell r="A7711">
            <v>41113642</v>
          </cell>
          <cell r="B7711" t="str">
            <v>Probador de circuitos</v>
          </cell>
        </row>
        <row r="7712">
          <cell r="A7712">
            <v>41113643</v>
          </cell>
          <cell r="B7712" t="str">
            <v>Medidores o registros de demanda</v>
          </cell>
        </row>
        <row r="7713">
          <cell r="A7713">
            <v>41113644</v>
          </cell>
          <cell r="B7713" t="str">
            <v>Trazador de circuitos</v>
          </cell>
        </row>
        <row r="7714">
          <cell r="A7714">
            <v>41113645</v>
          </cell>
          <cell r="B7714" t="str">
            <v>Dispositivos de filtración de tierra</v>
          </cell>
        </row>
        <row r="7715">
          <cell r="A7715">
            <v>41113646</v>
          </cell>
          <cell r="B7715" t="str">
            <v>Calibrador o simulador de temperatura</v>
          </cell>
        </row>
        <row r="7716">
          <cell r="A7716">
            <v>41113647</v>
          </cell>
          <cell r="B7716" t="str">
            <v>Calibrador o simulador de frecuencia</v>
          </cell>
        </row>
        <row r="7717">
          <cell r="A7717">
            <v>41113648</v>
          </cell>
          <cell r="B7717" t="str">
            <v>Voltiamperímetro empotrable</v>
          </cell>
        </row>
        <row r="7718">
          <cell r="A7718">
            <v>41113701</v>
          </cell>
          <cell r="B7718" t="str">
            <v>Probador de tubos de rayos catódicos</v>
          </cell>
        </row>
        <row r="7719">
          <cell r="A7719">
            <v>41113702</v>
          </cell>
          <cell r="B7719" t="str">
            <v>Comparadores</v>
          </cell>
        </row>
        <row r="7720">
          <cell r="A7720">
            <v>41113703</v>
          </cell>
          <cell r="B7720" t="str">
            <v>Acoplamiento direccional</v>
          </cell>
        </row>
        <row r="7721">
          <cell r="A7721">
            <v>41113704</v>
          </cell>
          <cell r="B7721" t="str">
            <v>Probadores de circuitos integrados</v>
          </cell>
        </row>
        <row r="7722">
          <cell r="A7722">
            <v>41113705</v>
          </cell>
          <cell r="B7722" t="str">
            <v>Probadores de estado lógico</v>
          </cell>
        </row>
        <row r="7723">
          <cell r="A7723">
            <v>41113706</v>
          </cell>
          <cell r="B7723" t="str">
            <v>Probadores de semiconductores</v>
          </cell>
        </row>
        <row r="7724">
          <cell r="A7724">
            <v>41113707</v>
          </cell>
          <cell r="B7724" t="str">
            <v>Probadores de circuitos de transistores</v>
          </cell>
        </row>
        <row r="7725">
          <cell r="A7725">
            <v>41113708</v>
          </cell>
          <cell r="B7725" t="str">
            <v>Medidores de energía</v>
          </cell>
        </row>
        <row r="7726">
          <cell r="A7726">
            <v>41113709</v>
          </cell>
          <cell r="B7726" t="str">
            <v>Medidores de modulación</v>
          </cell>
        </row>
        <row r="7727">
          <cell r="A7727">
            <v>41113710</v>
          </cell>
          <cell r="B7727" t="str">
            <v>Medidor de nivel</v>
          </cell>
        </row>
        <row r="7728">
          <cell r="A7728">
            <v>41113711</v>
          </cell>
          <cell r="B7728" t="str">
            <v>Analizadores de red</v>
          </cell>
        </row>
        <row r="7729">
          <cell r="A7729">
            <v>41113712</v>
          </cell>
          <cell r="B7729" t="str">
            <v>Probadores de cintas</v>
          </cell>
        </row>
        <row r="7730">
          <cell r="A7730">
            <v>41113713</v>
          </cell>
          <cell r="B7730" t="str">
            <v>Probadores de velocidad de la cinta</v>
          </cell>
        </row>
        <row r="7731">
          <cell r="A7731">
            <v>41113714</v>
          </cell>
          <cell r="B7731" t="str">
            <v>Diferenciador</v>
          </cell>
        </row>
        <row r="7732">
          <cell r="A7732">
            <v>41113715</v>
          </cell>
          <cell r="B7732" t="str">
            <v>Probadores de redes digitales de servicios integrados isdn</v>
          </cell>
        </row>
        <row r="7733">
          <cell r="A7733">
            <v>41113716</v>
          </cell>
          <cell r="B7733" t="str">
            <v>Localizadores de fallas de fibra óptica</v>
          </cell>
        </row>
        <row r="7734">
          <cell r="A7734">
            <v>41113717</v>
          </cell>
          <cell r="B7734" t="str">
            <v>Fuentes de prueba de fibra óptica</v>
          </cell>
        </row>
        <row r="7735">
          <cell r="A7735">
            <v>41113718</v>
          </cell>
          <cell r="B7735" t="str">
            <v>Analizadores de protocolo</v>
          </cell>
        </row>
        <row r="7736">
          <cell r="A7736">
            <v>41113801</v>
          </cell>
          <cell r="B7736" t="str">
            <v>Compases geológicos</v>
          </cell>
        </row>
        <row r="7737">
          <cell r="A7737">
            <v>41113802</v>
          </cell>
          <cell r="B7737" t="str">
            <v>Aparatos de prospección geológica</v>
          </cell>
        </row>
        <row r="7738">
          <cell r="A7738">
            <v>41113803</v>
          </cell>
          <cell r="B7738" t="str">
            <v>Instrumentos geofísicos electromagnéticos</v>
          </cell>
        </row>
        <row r="7739">
          <cell r="A7739">
            <v>41113804</v>
          </cell>
          <cell r="B7739" t="str">
            <v>Instrumentos geofísicos de gravedad</v>
          </cell>
        </row>
        <row r="7740">
          <cell r="A7740">
            <v>41113805</v>
          </cell>
          <cell r="B7740" t="str">
            <v>Instrumentos geofísicos de polarización inducida ip</v>
          </cell>
        </row>
        <row r="7741">
          <cell r="A7741">
            <v>41113806</v>
          </cell>
          <cell r="B7741" t="str">
            <v>Instrumentos geofísicos magnetómetros</v>
          </cell>
        </row>
        <row r="7742">
          <cell r="A7742">
            <v>41113807</v>
          </cell>
          <cell r="B7742" t="str">
            <v>Instrumentos geofísicos de resistividad</v>
          </cell>
        </row>
        <row r="7743">
          <cell r="A7743">
            <v>41113808</v>
          </cell>
          <cell r="B7743" t="str">
            <v>Gravímetros</v>
          </cell>
        </row>
        <row r="7744">
          <cell r="A7744">
            <v>41113809</v>
          </cell>
          <cell r="B7744" t="str">
            <v>Vehículo acuático operado a distancia.</v>
          </cell>
        </row>
        <row r="7745">
          <cell r="A7745">
            <v>41113901</v>
          </cell>
          <cell r="B7745" t="str">
            <v>Instrumentos de medición de perforación</v>
          </cell>
        </row>
        <row r="7746">
          <cell r="A7746">
            <v>41113902</v>
          </cell>
          <cell r="B7746" t="str">
            <v>Probadores de disolución o desintegración</v>
          </cell>
        </row>
        <row r="7747">
          <cell r="A7747">
            <v>41113903</v>
          </cell>
          <cell r="B7747" t="str">
            <v>Aparatos medidores del tamaño de partículas</v>
          </cell>
        </row>
        <row r="7748">
          <cell r="A7748">
            <v>41113904</v>
          </cell>
          <cell r="B7748" t="str">
            <v>Penetrómetros</v>
          </cell>
        </row>
        <row r="7749">
          <cell r="A7749">
            <v>41113905</v>
          </cell>
          <cell r="B7749" t="str">
            <v>Aparatos para probar permeabilidad</v>
          </cell>
        </row>
        <row r="7750">
          <cell r="A7750">
            <v>41113906</v>
          </cell>
          <cell r="B7750" t="str">
            <v>Aparatos para estimar permeabilidad o porosidad</v>
          </cell>
        </row>
        <row r="7751">
          <cell r="A7751">
            <v>41113907</v>
          </cell>
          <cell r="B7751" t="str">
            <v>Porosímetros</v>
          </cell>
        </row>
        <row r="7752">
          <cell r="A7752">
            <v>41113908</v>
          </cell>
          <cell r="B7752" t="str">
            <v>Aparatos para probar arena</v>
          </cell>
        </row>
        <row r="7753">
          <cell r="A7753">
            <v>41113909</v>
          </cell>
          <cell r="B7753" t="str">
            <v>Aparatos muestreadores del núcleo del suelo</v>
          </cell>
        </row>
        <row r="7754">
          <cell r="A7754">
            <v>41113910</v>
          </cell>
          <cell r="B7754" t="str">
            <v>Kits de probadores del suelo</v>
          </cell>
        </row>
        <row r="7755">
          <cell r="A7755">
            <v>41114001</v>
          </cell>
          <cell r="B7755" t="str">
            <v>Clinómetros</v>
          </cell>
        </row>
        <row r="7756">
          <cell r="A7756">
            <v>41114102</v>
          </cell>
          <cell r="B7756" t="str">
            <v>Simuladores de terremotos</v>
          </cell>
        </row>
        <row r="7757">
          <cell r="A7757">
            <v>41114103</v>
          </cell>
          <cell r="B7757" t="str">
            <v>Módulos de alarma sísmica</v>
          </cell>
        </row>
        <row r="7758">
          <cell r="A7758">
            <v>41114104</v>
          </cell>
          <cell r="B7758" t="str">
            <v>Amplificadores sísmicos</v>
          </cell>
        </row>
        <row r="7759">
          <cell r="A7759">
            <v>41114105</v>
          </cell>
          <cell r="B7759" t="str">
            <v>Aparatos sísmicos portátiles</v>
          </cell>
        </row>
        <row r="7760">
          <cell r="A7760">
            <v>41114106</v>
          </cell>
          <cell r="B7760" t="str">
            <v>Sismógrafos o grabadoras sísmicas</v>
          </cell>
        </row>
        <row r="7761">
          <cell r="A7761">
            <v>41114107</v>
          </cell>
          <cell r="B7761" t="str">
            <v>Sismómetros</v>
          </cell>
        </row>
        <row r="7762">
          <cell r="A7762">
            <v>41114108</v>
          </cell>
          <cell r="B7762" t="str">
            <v>Vibrómetros</v>
          </cell>
        </row>
        <row r="7763">
          <cell r="A7763">
            <v>41114201</v>
          </cell>
          <cell r="B7763" t="str">
            <v>Cintas medidoras</v>
          </cell>
        </row>
        <row r="7764">
          <cell r="A7764">
            <v>41114202</v>
          </cell>
          <cell r="B7764" t="str">
            <v>Varillas medidoras</v>
          </cell>
        </row>
        <row r="7765">
          <cell r="A7765">
            <v>41114203</v>
          </cell>
          <cell r="B7765" t="str">
            <v>Tablas medidoras</v>
          </cell>
        </row>
        <row r="7766">
          <cell r="A7766">
            <v>41114204</v>
          </cell>
          <cell r="B7766" t="str">
            <v>Teodolitos</v>
          </cell>
        </row>
        <row r="7767">
          <cell r="A7767">
            <v>41114205</v>
          </cell>
          <cell r="B7767" t="str">
            <v>Estacas de localización</v>
          </cell>
        </row>
        <row r="7768">
          <cell r="A7768">
            <v>41114206</v>
          </cell>
          <cell r="B7768" t="str">
            <v>Centro de localización</v>
          </cell>
        </row>
        <row r="7769">
          <cell r="A7769">
            <v>41114207</v>
          </cell>
          <cell r="B7769" t="str">
            <v>Estación total</v>
          </cell>
        </row>
        <row r="7770">
          <cell r="A7770">
            <v>41114301</v>
          </cell>
          <cell r="B7770" t="str">
            <v>Medidores de corriente para corriente abierta</v>
          </cell>
        </row>
        <row r="7771">
          <cell r="A7771">
            <v>41114302</v>
          </cell>
          <cell r="B7771" t="str">
            <v>Instrumentos de acceso a pozos de agua</v>
          </cell>
        </row>
        <row r="7772">
          <cell r="A7772">
            <v>41114303</v>
          </cell>
          <cell r="B7772" t="str">
            <v>Grabadoras de nivel del agua en corrientes abiertas</v>
          </cell>
        </row>
        <row r="7773">
          <cell r="A7773">
            <v>41114401</v>
          </cell>
          <cell r="B7773" t="str">
            <v>Anemómetros</v>
          </cell>
        </row>
        <row r="7774">
          <cell r="A7774">
            <v>41114402</v>
          </cell>
          <cell r="B7774" t="str">
            <v>Barómetros</v>
          </cell>
        </row>
        <row r="7775">
          <cell r="A7775">
            <v>41114403</v>
          </cell>
          <cell r="B7775" t="str">
            <v>Grabadoras de precipitación o evaporación</v>
          </cell>
        </row>
        <row r="7776">
          <cell r="A7776">
            <v>41114404</v>
          </cell>
          <cell r="B7776" t="str">
            <v>Aparatos de radiosonda</v>
          </cell>
        </row>
        <row r="7777">
          <cell r="A7777">
            <v>41114405</v>
          </cell>
          <cell r="B7777" t="str">
            <v>Grabadoras de lluvia</v>
          </cell>
        </row>
        <row r="7778">
          <cell r="A7778">
            <v>41114406</v>
          </cell>
          <cell r="B7778" t="str">
            <v>Aparatos para observar la precipitación o evaporación en la superficie</v>
          </cell>
        </row>
        <row r="7779">
          <cell r="A7779">
            <v>41114407</v>
          </cell>
          <cell r="B7779" t="str">
            <v>Aparatos para observar la radiación solar en la superficie</v>
          </cell>
        </row>
        <row r="7780">
          <cell r="A7780">
            <v>41114408</v>
          </cell>
          <cell r="B7780" t="str">
            <v>Aparatos para observar la temperatura o humedad en la superficie</v>
          </cell>
        </row>
        <row r="7781">
          <cell r="A7781">
            <v>41114409</v>
          </cell>
          <cell r="B7781" t="str">
            <v>Aparatos para observar el viento en la superficie</v>
          </cell>
        </row>
        <row r="7782">
          <cell r="A7782">
            <v>41114410</v>
          </cell>
          <cell r="B7782" t="str">
            <v>Estaciones meteorológicas</v>
          </cell>
        </row>
        <row r="7783">
          <cell r="A7783">
            <v>41114411</v>
          </cell>
          <cell r="B7783" t="str">
            <v>Accesorios para instrumentos de meteorología</v>
          </cell>
        </row>
        <row r="7784">
          <cell r="A7784">
            <v>41114501</v>
          </cell>
          <cell r="B7784" t="str">
            <v>Dinamómetros</v>
          </cell>
        </row>
        <row r="7785">
          <cell r="A7785">
            <v>41114502</v>
          </cell>
          <cell r="B7785" t="str">
            <v>Elastómetros</v>
          </cell>
        </row>
        <row r="7786">
          <cell r="A7786">
            <v>41114503</v>
          </cell>
          <cell r="B7786" t="str">
            <v>Extensómetros</v>
          </cell>
        </row>
        <row r="7787">
          <cell r="A7787">
            <v>41114504</v>
          </cell>
          <cell r="B7787" t="str">
            <v>Instrumentos de medición de densidad</v>
          </cell>
        </row>
        <row r="7788">
          <cell r="A7788">
            <v>41114505</v>
          </cell>
          <cell r="B7788" t="str">
            <v>Instrumentos de prueba de redondez</v>
          </cell>
        </row>
        <row r="7789">
          <cell r="A7789">
            <v>41114506</v>
          </cell>
          <cell r="B7789" t="str">
            <v>Esferómetros</v>
          </cell>
        </row>
        <row r="7790">
          <cell r="A7790">
            <v>41114507</v>
          </cell>
          <cell r="B7790" t="str">
            <v>Maquinas de prueba de resortes</v>
          </cell>
        </row>
        <row r="7791">
          <cell r="A7791">
            <v>41114508</v>
          </cell>
          <cell r="B7791" t="str">
            <v>Probadores de superficie</v>
          </cell>
        </row>
        <row r="7792">
          <cell r="A7792">
            <v>41114509</v>
          </cell>
          <cell r="B7792" t="str">
            <v>Tensiómetros</v>
          </cell>
        </row>
        <row r="7793">
          <cell r="A7793">
            <v>41114510</v>
          </cell>
          <cell r="B7793" t="str">
            <v>Limitador de torsión</v>
          </cell>
        </row>
        <row r="7794">
          <cell r="A7794">
            <v>41114601</v>
          </cell>
          <cell r="B7794" t="str">
            <v>Probadores de abrasión</v>
          </cell>
        </row>
        <row r="7795">
          <cell r="A7795">
            <v>41114602</v>
          </cell>
          <cell r="B7795" t="str">
            <v>Probadores de compresión</v>
          </cell>
        </row>
        <row r="7796">
          <cell r="A7796">
            <v>41114603</v>
          </cell>
          <cell r="B7796" t="str">
            <v>Instrumentos para probar concreto o cemento</v>
          </cell>
        </row>
        <row r="7797">
          <cell r="A7797">
            <v>41114604</v>
          </cell>
          <cell r="B7797" t="str">
            <v>Probadores de corrosión</v>
          </cell>
        </row>
        <row r="7798">
          <cell r="A7798">
            <v>41114605</v>
          </cell>
          <cell r="B7798" t="str">
            <v>Detectores de grietas o corrosión</v>
          </cell>
        </row>
        <row r="7799">
          <cell r="A7799">
            <v>41114606</v>
          </cell>
          <cell r="B7799" t="str">
            <v>Probadores de fuga</v>
          </cell>
        </row>
        <row r="7800">
          <cell r="A7800">
            <v>41114607</v>
          </cell>
          <cell r="B7800" t="str">
            <v>Máquinas para probar ductilidad</v>
          </cell>
        </row>
        <row r="7801">
          <cell r="A7801">
            <v>41114608</v>
          </cell>
          <cell r="B7801" t="str">
            <v>Probadores de fatiga</v>
          </cell>
        </row>
        <row r="7802">
          <cell r="A7802">
            <v>41114609</v>
          </cell>
          <cell r="B7802" t="str">
            <v>Aparatos probadores de forja</v>
          </cell>
        </row>
        <row r="7803">
          <cell r="A7803">
            <v>41114610</v>
          </cell>
          <cell r="B7803" t="str">
            <v>Aparatos probadores de fundición</v>
          </cell>
        </row>
        <row r="7804">
          <cell r="A7804">
            <v>41114611</v>
          </cell>
          <cell r="B7804" t="str">
            <v>Probadores de dureza</v>
          </cell>
        </row>
        <row r="7805">
          <cell r="A7805">
            <v>41114612</v>
          </cell>
          <cell r="B7805" t="str">
            <v>Probadores de impacto</v>
          </cell>
        </row>
        <row r="7806">
          <cell r="A7806">
            <v>41114613</v>
          </cell>
          <cell r="B7806" t="str">
            <v>Marco de carga</v>
          </cell>
        </row>
        <row r="7807">
          <cell r="A7807">
            <v>41114614</v>
          </cell>
          <cell r="B7807" t="str">
            <v>Instrumentos para probar metales</v>
          </cell>
        </row>
        <row r="7808">
          <cell r="A7808">
            <v>41114615</v>
          </cell>
          <cell r="B7808" t="str">
            <v>Instrumentos probadores foto elásticos</v>
          </cell>
        </row>
        <row r="7809">
          <cell r="A7809">
            <v>41114616</v>
          </cell>
          <cell r="B7809" t="str">
            <v>Indicadores de resistencia al estrés</v>
          </cell>
        </row>
        <row r="7810">
          <cell r="A7810">
            <v>41114617</v>
          </cell>
          <cell r="B7810" t="str">
            <v>Probadores de relajación</v>
          </cell>
        </row>
        <row r="7811">
          <cell r="A7811">
            <v>41114618</v>
          </cell>
          <cell r="B7811" t="str">
            <v>Instrumentos de medición de rugosidad</v>
          </cell>
        </row>
        <row r="7812">
          <cell r="A7812">
            <v>41114619</v>
          </cell>
          <cell r="B7812" t="str">
            <v>Probadores de fuerza de corte</v>
          </cell>
        </row>
        <row r="7813">
          <cell r="A7813">
            <v>41114620</v>
          </cell>
          <cell r="B7813" t="str">
            <v>Aparatos para probar choque</v>
          </cell>
        </row>
        <row r="7814">
          <cell r="A7814">
            <v>41114621</v>
          </cell>
          <cell r="B7814" t="str">
            <v>Probadores de tensión</v>
          </cell>
        </row>
        <row r="7815">
          <cell r="A7815">
            <v>41114622</v>
          </cell>
          <cell r="B7815" t="str">
            <v>Probadores de torsión</v>
          </cell>
        </row>
        <row r="7816">
          <cell r="A7816">
            <v>41114623</v>
          </cell>
          <cell r="B7816" t="str">
            <v>Máquinas para pruebas de flexión o transversales</v>
          </cell>
        </row>
        <row r="7817">
          <cell r="A7817">
            <v>41114624</v>
          </cell>
          <cell r="B7817" t="str">
            <v>Probadores de vibración</v>
          </cell>
        </row>
        <row r="7818">
          <cell r="A7818">
            <v>41114625</v>
          </cell>
          <cell r="B7818" t="str">
            <v>Probadores de desgaste</v>
          </cell>
        </row>
        <row r="7819">
          <cell r="A7819">
            <v>41114626</v>
          </cell>
          <cell r="B7819" t="str">
            <v>Aparatos para probar soldaduras</v>
          </cell>
        </row>
        <row r="7820">
          <cell r="A7820">
            <v>41114701</v>
          </cell>
          <cell r="B7820" t="str">
            <v>Instrumentos de prueba de cartón</v>
          </cell>
        </row>
        <row r="7821">
          <cell r="A7821">
            <v>41114702</v>
          </cell>
          <cell r="B7821" t="str">
            <v>Probadores de resistencia de textiles</v>
          </cell>
        </row>
        <row r="7822">
          <cell r="A7822">
            <v>41114703</v>
          </cell>
          <cell r="B7822" t="str">
            <v>Instrumentos para probar cuero</v>
          </cell>
        </row>
        <row r="7823">
          <cell r="A7823">
            <v>41114704</v>
          </cell>
          <cell r="B7823" t="str">
            <v>Instrumentos para probar papel</v>
          </cell>
        </row>
        <row r="7824">
          <cell r="A7824">
            <v>41114705</v>
          </cell>
          <cell r="B7824" t="str">
            <v>Instrumentos para probar textiles</v>
          </cell>
        </row>
        <row r="7825">
          <cell r="A7825">
            <v>41114706</v>
          </cell>
          <cell r="B7825" t="str">
            <v>Instrumentos para probar madera</v>
          </cell>
        </row>
        <row r="7826">
          <cell r="A7826">
            <v>41114801</v>
          </cell>
          <cell r="B7826" t="str">
            <v>Instrumentos para probar cerámicas</v>
          </cell>
        </row>
        <row r="7827">
          <cell r="A7827">
            <v>41114802</v>
          </cell>
          <cell r="B7827" t="str">
            <v>Instrumentos para probar vidrio</v>
          </cell>
        </row>
        <row r="7828">
          <cell r="A7828">
            <v>41114803</v>
          </cell>
          <cell r="B7828" t="str">
            <v>Instrumentos para probar alfarería</v>
          </cell>
        </row>
        <row r="7829">
          <cell r="A7829">
            <v>41115101</v>
          </cell>
          <cell r="B7829" t="str">
            <v>Instrumentos para probar carbón</v>
          </cell>
        </row>
        <row r="7830">
          <cell r="A7830">
            <v>41115201</v>
          </cell>
          <cell r="B7830" t="str">
            <v>Sistemas de vigilancia basados en radar</v>
          </cell>
        </row>
        <row r="7831">
          <cell r="A7831">
            <v>41115202</v>
          </cell>
          <cell r="B7831" t="str">
            <v>Polarrotores (elementos centrales de la antena)</v>
          </cell>
        </row>
        <row r="7832">
          <cell r="A7832">
            <v>41115301</v>
          </cell>
          <cell r="B7832" t="str">
            <v>Medidores de absorción de luz</v>
          </cell>
        </row>
        <row r="7833">
          <cell r="A7833">
            <v>41115302</v>
          </cell>
          <cell r="B7833" t="str">
            <v>Cámaras anecóicas</v>
          </cell>
        </row>
        <row r="7834">
          <cell r="A7834">
            <v>41115303</v>
          </cell>
          <cell r="B7834" t="str">
            <v>Analizadores de frecuencia</v>
          </cell>
        </row>
        <row r="7835">
          <cell r="A7835">
            <v>41115304</v>
          </cell>
          <cell r="B7835" t="str">
            <v>Contadores o temporizadores o divisores de frecuencia</v>
          </cell>
        </row>
        <row r="7836">
          <cell r="A7836">
            <v>41115305</v>
          </cell>
          <cell r="B7836" t="str">
            <v>Medidores de frecuencia eléctrica</v>
          </cell>
        </row>
        <row r="7837">
          <cell r="A7837">
            <v>41115306</v>
          </cell>
          <cell r="B7837" t="str">
            <v>Interferómetros</v>
          </cell>
        </row>
        <row r="7838">
          <cell r="A7838">
            <v>41115307</v>
          </cell>
          <cell r="B7838" t="str">
            <v>Láseres</v>
          </cell>
        </row>
        <row r="7839">
          <cell r="A7839">
            <v>41115308</v>
          </cell>
          <cell r="B7839" t="str">
            <v>Medidores de luz</v>
          </cell>
        </row>
        <row r="7840">
          <cell r="A7840">
            <v>41115309</v>
          </cell>
          <cell r="B7840" t="str">
            <v>Luxómetros</v>
          </cell>
        </row>
        <row r="7841">
          <cell r="A7841">
            <v>41115310</v>
          </cell>
          <cell r="B7841" t="str">
            <v>Set de calibración óptica</v>
          </cell>
        </row>
        <row r="7842">
          <cell r="A7842">
            <v>41115311</v>
          </cell>
          <cell r="B7842" t="str">
            <v>Fotómetros</v>
          </cell>
        </row>
        <row r="7843">
          <cell r="A7843">
            <v>41115312</v>
          </cell>
          <cell r="B7843" t="str">
            <v>Polarímetros o refractómetros de mesa</v>
          </cell>
        </row>
        <row r="7844">
          <cell r="A7844">
            <v>41115313</v>
          </cell>
          <cell r="B7844" t="str">
            <v>Polarímetros o refractómetros manuales</v>
          </cell>
        </row>
        <row r="7845">
          <cell r="A7845">
            <v>41115314</v>
          </cell>
          <cell r="B7845" t="str">
            <v>Polarímetros</v>
          </cell>
        </row>
        <row r="7846">
          <cell r="A7846">
            <v>41115315</v>
          </cell>
          <cell r="B7846" t="str">
            <v>Polariscopios</v>
          </cell>
        </row>
        <row r="7847">
          <cell r="A7847">
            <v>41115316</v>
          </cell>
          <cell r="B7847" t="str">
            <v>Reflectómetros</v>
          </cell>
        </row>
        <row r="7848">
          <cell r="A7848">
            <v>41115317</v>
          </cell>
          <cell r="B7848" t="str">
            <v>Estroboscopios</v>
          </cell>
        </row>
        <row r="7849">
          <cell r="A7849">
            <v>41115318</v>
          </cell>
          <cell r="B7849" t="str">
            <v>Colorímetros</v>
          </cell>
        </row>
        <row r="7850">
          <cell r="A7850">
            <v>41115319</v>
          </cell>
          <cell r="B7850" t="str">
            <v>Lectores de tubo o disco</v>
          </cell>
        </row>
        <row r="7851">
          <cell r="A7851">
            <v>41115320</v>
          </cell>
          <cell r="B7851" t="str">
            <v>Generadores de señales</v>
          </cell>
        </row>
        <row r="7852">
          <cell r="A7852">
            <v>41115321</v>
          </cell>
          <cell r="B7852" t="str">
            <v>Imágenes infrarrojas</v>
          </cell>
        </row>
        <row r="7853">
          <cell r="A7853">
            <v>41115322</v>
          </cell>
          <cell r="B7853" t="str">
            <v>Analizadores de rayos láser</v>
          </cell>
        </row>
        <row r="7854">
          <cell r="A7854">
            <v>41115401</v>
          </cell>
          <cell r="B7854" t="str">
            <v>Espectrofluorímetros o fluorímetros</v>
          </cell>
        </row>
        <row r="7855">
          <cell r="A7855">
            <v>41115402</v>
          </cell>
          <cell r="B7855" t="str">
            <v>Espectrógrafos</v>
          </cell>
        </row>
        <row r="7856">
          <cell r="A7856">
            <v>41115403</v>
          </cell>
          <cell r="B7856" t="str">
            <v>Espectrómetros</v>
          </cell>
        </row>
        <row r="7857">
          <cell r="A7857">
            <v>41115404</v>
          </cell>
          <cell r="B7857" t="str">
            <v>Espectrómetros de masa</v>
          </cell>
        </row>
        <row r="7858">
          <cell r="A7858">
            <v>41115405</v>
          </cell>
          <cell r="B7858" t="str">
            <v>Espectrómetros de protón</v>
          </cell>
        </row>
        <row r="7859">
          <cell r="A7859">
            <v>41115406</v>
          </cell>
          <cell r="B7859" t="str">
            <v>Espectrofotómetros</v>
          </cell>
        </row>
        <row r="7860">
          <cell r="A7860">
            <v>41115407</v>
          </cell>
          <cell r="B7860" t="str">
            <v>Espectrómetros de absorción atómica aa</v>
          </cell>
        </row>
        <row r="7861">
          <cell r="A7861">
            <v>41115408</v>
          </cell>
          <cell r="B7861" t="str">
            <v>Espectrómetros infrarrojos</v>
          </cell>
        </row>
        <row r="7862">
          <cell r="A7862">
            <v>41115409</v>
          </cell>
          <cell r="B7862" t="str">
            <v>Espectrómetros de resonancia magnética nuclear nmr</v>
          </cell>
        </row>
        <row r="7863">
          <cell r="A7863">
            <v>41115410</v>
          </cell>
          <cell r="B7863" t="str">
            <v>Espectrómetros de resonancia magnética nuclear (NMR)</v>
          </cell>
        </row>
        <row r="7864">
          <cell r="A7864">
            <v>41115411</v>
          </cell>
          <cell r="B7864" t="str">
            <v>Espectrómetros de plasma acoplado inductivamente icp</v>
          </cell>
        </row>
        <row r="7865">
          <cell r="A7865">
            <v>41115501</v>
          </cell>
          <cell r="B7865" t="str">
            <v>Sonares</v>
          </cell>
        </row>
        <row r="7866">
          <cell r="A7866">
            <v>41115502</v>
          </cell>
          <cell r="B7866" t="str">
            <v>Sonómetros</v>
          </cell>
        </row>
        <row r="7867">
          <cell r="A7867">
            <v>41115503</v>
          </cell>
          <cell r="B7867" t="str">
            <v>Aparatos para medir el sonido o medidores de decibeles</v>
          </cell>
        </row>
        <row r="7868">
          <cell r="A7868">
            <v>41115504</v>
          </cell>
          <cell r="B7868" t="str">
            <v>Analizadores de velocidad del sonido</v>
          </cell>
        </row>
        <row r="7869">
          <cell r="A7869">
            <v>41115505</v>
          </cell>
          <cell r="B7869" t="str">
            <v>Cuartos para pruebas acústicas</v>
          </cell>
        </row>
        <row r="7870">
          <cell r="A7870">
            <v>41115601</v>
          </cell>
          <cell r="B7870" t="str">
            <v>Equipo de análisis volumétrico karl fischer</v>
          </cell>
        </row>
        <row r="7871">
          <cell r="A7871">
            <v>41115602</v>
          </cell>
          <cell r="B7871" t="str">
            <v>Equipo de análisis volumétrico</v>
          </cell>
        </row>
        <row r="7872">
          <cell r="A7872">
            <v>41115603</v>
          </cell>
          <cell r="B7872" t="str">
            <v>Medidores de ph</v>
          </cell>
        </row>
        <row r="7873">
          <cell r="A7873">
            <v>41115604</v>
          </cell>
          <cell r="B7873" t="str">
            <v>Electrodos de ph</v>
          </cell>
        </row>
        <row r="7874">
          <cell r="A7874">
            <v>41115605</v>
          </cell>
          <cell r="B7874" t="str">
            <v>Tiras para ensayos de pH</v>
          </cell>
        </row>
        <row r="7875">
          <cell r="A7875">
            <v>41115606</v>
          </cell>
          <cell r="B7875" t="str">
            <v>Medidores de electrodos selectivos de iones ise</v>
          </cell>
        </row>
        <row r="7876">
          <cell r="A7876">
            <v>41115607</v>
          </cell>
          <cell r="B7876" t="str">
            <v>Tiras de prueba de iones selectivos</v>
          </cell>
        </row>
        <row r="7877">
          <cell r="A7877">
            <v>41115608</v>
          </cell>
          <cell r="B7877" t="str">
            <v>Electrodos selectivos de iones</v>
          </cell>
        </row>
        <row r="7878">
          <cell r="A7878">
            <v>41115609</v>
          </cell>
          <cell r="B7878" t="str">
            <v>Medidores de conductividad</v>
          </cell>
        </row>
        <row r="7879">
          <cell r="A7879">
            <v>41115610</v>
          </cell>
          <cell r="B7879" t="str">
            <v>Celdas de conductividad</v>
          </cell>
        </row>
        <row r="7880">
          <cell r="A7880">
            <v>41115611</v>
          </cell>
          <cell r="B7880" t="str">
            <v>Medidores de oxígeno disuelto</v>
          </cell>
        </row>
        <row r="7881">
          <cell r="A7881">
            <v>41115612</v>
          </cell>
          <cell r="B7881" t="str">
            <v>Sondas de oxigeno disuelto</v>
          </cell>
        </row>
        <row r="7882">
          <cell r="A7882">
            <v>41115613</v>
          </cell>
          <cell r="B7882" t="str">
            <v>Medidor de salinidad</v>
          </cell>
        </row>
        <row r="7883">
          <cell r="A7883">
            <v>41115614</v>
          </cell>
          <cell r="B7883" t="str">
            <v>Transmisores de ph</v>
          </cell>
        </row>
        <row r="7884">
          <cell r="A7884">
            <v>41115701</v>
          </cell>
          <cell r="B7884" t="str">
            <v>Detectores cromatográficos</v>
          </cell>
        </row>
        <row r="7885">
          <cell r="A7885">
            <v>41115702</v>
          </cell>
          <cell r="B7885" t="str">
            <v>Escáneres cromatográficos</v>
          </cell>
        </row>
        <row r="7886">
          <cell r="A7886">
            <v>41115703</v>
          </cell>
          <cell r="B7886" t="str">
            <v>Gases cromatográficos</v>
          </cell>
        </row>
        <row r="7887">
          <cell r="A7887">
            <v>41115704</v>
          </cell>
          <cell r="B7887" t="str">
            <v>Iones cromatográficos</v>
          </cell>
        </row>
        <row r="7888">
          <cell r="A7888">
            <v>41115705</v>
          </cell>
          <cell r="B7888" t="str">
            <v>Cromatógrafos líquidos</v>
          </cell>
        </row>
        <row r="7889">
          <cell r="A7889">
            <v>41115706</v>
          </cell>
          <cell r="B7889" t="str">
            <v>Cromatógrafos de capa delgada</v>
          </cell>
        </row>
        <row r="7890">
          <cell r="A7890">
            <v>41115707</v>
          </cell>
          <cell r="B7890" t="str">
            <v>Cromatógrafos para cromatografía de líquido de alta presión</v>
          </cell>
        </row>
        <row r="7891">
          <cell r="A7891">
            <v>41115708</v>
          </cell>
          <cell r="B7891" t="str">
            <v>Cromatógrafos de capa delgada de alta presión tlc</v>
          </cell>
        </row>
        <row r="7892">
          <cell r="A7892">
            <v>41115709</v>
          </cell>
          <cell r="B7892" t="str">
            <v>Columnas para cromatografía líquida de alta presión hplc</v>
          </cell>
        </row>
        <row r="7893">
          <cell r="A7893">
            <v>41115710</v>
          </cell>
          <cell r="B7893" t="str">
            <v>Columnas para cromatografía de gas</v>
          </cell>
        </row>
        <row r="7894">
          <cell r="A7894">
            <v>41115711</v>
          </cell>
          <cell r="B7894" t="str">
            <v>Columnas para cromatografía líquida lc</v>
          </cell>
        </row>
        <row r="7895">
          <cell r="A7895">
            <v>41115712</v>
          </cell>
          <cell r="B7895" t="str">
            <v>Columnas para extracción de fase sólida spe</v>
          </cell>
        </row>
        <row r="7896">
          <cell r="A7896">
            <v>41115713</v>
          </cell>
          <cell r="B7896" t="str">
            <v>Tanques para cromatografía de capa delgada</v>
          </cell>
        </row>
        <row r="7897">
          <cell r="A7897">
            <v>41115714</v>
          </cell>
          <cell r="B7897" t="str">
            <v>Auto muestreadores</v>
          </cell>
        </row>
        <row r="7898">
          <cell r="A7898">
            <v>41115715</v>
          </cell>
          <cell r="B7898" t="str">
            <v>Inyectores</v>
          </cell>
        </row>
        <row r="7899">
          <cell r="A7899">
            <v>41115716</v>
          </cell>
          <cell r="B7899" t="str">
            <v>Accesorios para cromatografía líquida</v>
          </cell>
        </row>
        <row r="7900">
          <cell r="A7900">
            <v>41115717</v>
          </cell>
          <cell r="B7900" t="str">
            <v>Accesorios para cromatografía de gas</v>
          </cell>
        </row>
        <row r="7901">
          <cell r="A7901">
            <v>41115718</v>
          </cell>
          <cell r="B7901" t="str">
            <v>Inyector de paredes de membrana</v>
          </cell>
        </row>
        <row r="7902">
          <cell r="A7902">
            <v>41115719</v>
          </cell>
          <cell r="B7902" t="str">
            <v>Revestimientos para cromatografía de gas</v>
          </cell>
        </row>
        <row r="7903">
          <cell r="A7903">
            <v>41115720</v>
          </cell>
          <cell r="B7903" t="str">
            <v>Tubos para cromatografía</v>
          </cell>
        </row>
        <row r="7904">
          <cell r="A7904">
            <v>41115801</v>
          </cell>
          <cell r="B7904" t="str">
            <v>Analizadores de amino ácidos</v>
          </cell>
        </row>
        <row r="7905">
          <cell r="A7905">
            <v>41115802</v>
          </cell>
          <cell r="B7905" t="str">
            <v>Accesorios o suministros para analizadores de amino ácidos</v>
          </cell>
        </row>
        <row r="7906">
          <cell r="A7906">
            <v>41115803</v>
          </cell>
          <cell r="B7906" t="str">
            <v>Analizadores de bancos de sangre</v>
          </cell>
        </row>
        <row r="7907">
          <cell r="A7907">
            <v>41115804</v>
          </cell>
          <cell r="B7907" t="str">
            <v>Accesorios o suministros para analizadores de bancos de sangre</v>
          </cell>
        </row>
        <row r="7908">
          <cell r="A7908">
            <v>41115805</v>
          </cell>
          <cell r="B7908" t="str">
            <v>Analizadores de gas en la sangre</v>
          </cell>
        </row>
        <row r="7909">
          <cell r="A7909">
            <v>41115806</v>
          </cell>
          <cell r="B7909" t="str">
            <v>Accesorios o suministros para analizadores de gas en la sangre</v>
          </cell>
        </row>
        <row r="7910">
          <cell r="A7910">
            <v>41115807</v>
          </cell>
          <cell r="B7910" t="str">
            <v>Analizadores químicos</v>
          </cell>
        </row>
        <row r="7911">
          <cell r="A7911">
            <v>41115808</v>
          </cell>
          <cell r="B7911" t="str">
            <v>Accesorios o suministros para analizadores químico</v>
          </cell>
        </row>
        <row r="7912">
          <cell r="A7912">
            <v>41115809</v>
          </cell>
          <cell r="B7912" t="str">
            <v>Analizadores de coagulación</v>
          </cell>
        </row>
        <row r="7913">
          <cell r="A7913">
            <v>41115810</v>
          </cell>
          <cell r="B7913" t="str">
            <v>Accesorios o suministros para analizadores de coagulación</v>
          </cell>
        </row>
        <row r="7914">
          <cell r="A7914">
            <v>41115811</v>
          </cell>
          <cell r="B7914" t="str">
            <v>Analizadores de secuencia desoxirribonucleica</v>
          </cell>
        </row>
        <row r="7915">
          <cell r="A7915">
            <v>41115812</v>
          </cell>
          <cell r="B7915" t="str">
            <v>Accesorios o suministros para analizadores de secuencia desoxirribonucleica</v>
          </cell>
        </row>
        <row r="7916">
          <cell r="A7916">
            <v>41115813</v>
          </cell>
          <cell r="B7916" t="str">
            <v>Analizadores de toxicología</v>
          </cell>
        </row>
        <row r="7917">
          <cell r="A7917">
            <v>41115814</v>
          </cell>
          <cell r="B7917" t="str">
            <v>Accesorios o suministros para analizadores de toxicología</v>
          </cell>
        </row>
        <row r="7918">
          <cell r="A7918">
            <v>41115815</v>
          </cell>
          <cell r="B7918" t="str">
            <v>Analizadores de hematología</v>
          </cell>
        </row>
        <row r="7919">
          <cell r="A7919">
            <v>41115816</v>
          </cell>
          <cell r="B7919" t="str">
            <v>Accesorios o suministros para analizadores de hematología</v>
          </cell>
        </row>
        <row r="7920">
          <cell r="A7920">
            <v>41115817</v>
          </cell>
          <cell r="B7920" t="str">
            <v>Analizadores de histología</v>
          </cell>
        </row>
        <row r="7921">
          <cell r="A7921">
            <v>41115818</v>
          </cell>
          <cell r="B7921" t="str">
            <v>Accesorios o suministros para analizadores de histología</v>
          </cell>
        </row>
        <row r="7922">
          <cell r="A7922">
            <v>41115819</v>
          </cell>
          <cell r="B7922" t="str">
            <v>Analizadores de inmunología</v>
          </cell>
        </row>
        <row r="7923">
          <cell r="A7923">
            <v>41115820</v>
          </cell>
          <cell r="B7923" t="str">
            <v>Accesorios o suministros para analizadores de inmunología</v>
          </cell>
        </row>
        <row r="7924">
          <cell r="A7924">
            <v>41115821</v>
          </cell>
          <cell r="B7924" t="str">
            <v>Analizadores de microbiología</v>
          </cell>
        </row>
        <row r="7925">
          <cell r="A7925">
            <v>41115822</v>
          </cell>
          <cell r="B7925" t="str">
            <v>Accesorios o suministros para analizadores de microbiología</v>
          </cell>
        </row>
        <row r="7926">
          <cell r="A7926">
            <v>41115823</v>
          </cell>
          <cell r="B7926" t="str">
            <v>Analizadores de proteína</v>
          </cell>
        </row>
        <row r="7927">
          <cell r="A7927">
            <v>41115824</v>
          </cell>
          <cell r="B7927" t="str">
            <v>Accesorios o suministros para analizadores de proteína</v>
          </cell>
        </row>
        <row r="7928">
          <cell r="A7928">
            <v>41115825</v>
          </cell>
          <cell r="B7928" t="str">
            <v>Analizadores radio isotópicos</v>
          </cell>
        </row>
        <row r="7929">
          <cell r="A7929">
            <v>41115826</v>
          </cell>
          <cell r="B7929" t="str">
            <v>Accesorios o suministros para analizadores radio isotópicos</v>
          </cell>
        </row>
        <row r="7930">
          <cell r="A7930">
            <v>41115827</v>
          </cell>
          <cell r="B7930" t="str">
            <v>Analizadores de orina</v>
          </cell>
        </row>
        <row r="7931">
          <cell r="A7931">
            <v>41115828</v>
          </cell>
          <cell r="B7931" t="str">
            <v>Accesorios o suministros para analizadores de orina</v>
          </cell>
        </row>
        <row r="7932">
          <cell r="A7932">
            <v>41115829</v>
          </cell>
          <cell r="B7932" t="str">
            <v>Analizadores de productos cárnicos o lácteos</v>
          </cell>
        </row>
        <row r="7933">
          <cell r="A7933">
            <v>41115830</v>
          </cell>
          <cell r="B7933" t="str">
            <v>Analizadores de glucosa</v>
          </cell>
        </row>
        <row r="7934">
          <cell r="A7934">
            <v>41116001</v>
          </cell>
          <cell r="B7934" t="str">
            <v>Reactivos analizadores de amino ácidos</v>
          </cell>
        </row>
        <row r="7935">
          <cell r="A7935">
            <v>41116002</v>
          </cell>
          <cell r="B7935" t="str">
            <v>Reactivos analizadores de bancos de sangre</v>
          </cell>
        </row>
        <row r="7936">
          <cell r="A7936">
            <v>41116003</v>
          </cell>
          <cell r="B7936" t="str">
            <v>Reactivos analizadores de gas en la sangre</v>
          </cell>
        </row>
        <row r="7937">
          <cell r="A7937">
            <v>41116004</v>
          </cell>
          <cell r="B7937" t="str">
            <v>Reactivos analizadores de química</v>
          </cell>
        </row>
        <row r="7938">
          <cell r="A7938">
            <v>41116005</v>
          </cell>
          <cell r="B7938" t="str">
            <v>Reactivos analizadores de coagulación</v>
          </cell>
        </row>
        <row r="7939">
          <cell r="A7939">
            <v>41116006</v>
          </cell>
          <cell r="B7939" t="str">
            <v>Reactivos analizadores de secuencia de ácido desoxirribonucleico dna</v>
          </cell>
        </row>
        <row r="7940">
          <cell r="A7940">
            <v>41116007</v>
          </cell>
          <cell r="B7940" t="str">
            <v>Reactivos analizadores de toxicología</v>
          </cell>
        </row>
        <row r="7941">
          <cell r="A7941">
            <v>41116008</v>
          </cell>
          <cell r="B7941" t="str">
            <v>Reactivos analizadores de hematología</v>
          </cell>
        </row>
        <row r="7942">
          <cell r="A7942">
            <v>41116009</v>
          </cell>
          <cell r="B7942" t="str">
            <v>Reactivos analizadores de histología</v>
          </cell>
        </row>
        <row r="7943">
          <cell r="A7943">
            <v>41116010</v>
          </cell>
          <cell r="B7943" t="str">
            <v>Reactivos analizadores de inmunología</v>
          </cell>
        </row>
        <row r="7944">
          <cell r="A7944">
            <v>41116011</v>
          </cell>
          <cell r="B7944" t="str">
            <v>Reactivos analizadores de microbiología</v>
          </cell>
        </row>
        <row r="7945">
          <cell r="A7945">
            <v>41116012</v>
          </cell>
          <cell r="B7945" t="str">
            <v>Reactivos analizadores de proteínas</v>
          </cell>
        </row>
        <row r="7946">
          <cell r="A7946">
            <v>41116013</v>
          </cell>
          <cell r="B7946" t="str">
            <v>Reactivos analizadores radio isotópicos</v>
          </cell>
        </row>
        <row r="7947">
          <cell r="A7947">
            <v>41116014</v>
          </cell>
          <cell r="B7947" t="str">
            <v>Reactivos analizadores de análisis de orina</v>
          </cell>
        </row>
        <row r="7948">
          <cell r="A7948">
            <v>41116015</v>
          </cell>
          <cell r="B7948" t="str">
            <v>Reactivos o anticuerpos analizadores de citometría de flujo</v>
          </cell>
        </row>
        <row r="7949">
          <cell r="A7949">
            <v>41116101</v>
          </cell>
          <cell r="B7949" t="str">
            <v>Kits o suministros de prueba de bancos de sangre</v>
          </cell>
        </row>
        <row r="7950">
          <cell r="A7950">
            <v>41116102</v>
          </cell>
          <cell r="B7950" t="str">
            <v>Reactivos o soluciones de bancos de sangre</v>
          </cell>
        </row>
        <row r="7951">
          <cell r="A7951">
            <v>41116103</v>
          </cell>
          <cell r="B7951" t="str">
            <v>Controles de calidad o calibradores o estándares de bancos de sangre</v>
          </cell>
        </row>
        <row r="7952">
          <cell r="A7952">
            <v>41116104</v>
          </cell>
          <cell r="B7952" t="str">
            <v>Kits o suministros para pruebas químicas</v>
          </cell>
        </row>
        <row r="7953">
          <cell r="A7953">
            <v>41116105</v>
          </cell>
          <cell r="B7953" t="str">
            <v>Reactivos o soluciones químicas</v>
          </cell>
        </row>
        <row r="7954">
          <cell r="A7954">
            <v>41116106</v>
          </cell>
          <cell r="B7954" t="str">
            <v>Tiras de prueba o papel de prueba químico</v>
          </cell>
        </row>
        <row r="7955">
          <cell r="A7955">
            <v>41116107</v>
          </cell>
          <cell r="B7955" t="str">
            <v>Controles de calidad o calibradores o estándares químicos</v>
          </cell>
        </row>
        <row r="7956">
          <cell r="A7956">
            <v>41116108</v>
          </cell>
          <cell r="B7956" t="str">
            <v>Kits o suministros para pruebas de coagulación</v>
          </cell>
        </row>
        <row r="7957">
          <cell r="A7957">
            <v>41116109</v>
          </cell>
          <cell r="B7957" t="str">
            <v>Reactivos o soluciones de coagulación</v>
          </cell>
        </row>
        <row r="7958">
          <cell r="A7958">
            <v>41116110</v>
          </cell>
          <cell r="B7958" t="str">
            <v>Controles de calidad o calibradores o estándares de coagulación</v>
          </cell>
        </row>
        <row r="7959">
          <cell r="A7959">
            <v>41116111</v>
          </cell>
          <cell r="B7959" t="str">
            <v>Kits o suministros para pruebas de citología</v>
          </cell>
        </row>
        <row r="7960">
          <cell r="A7960">
            <v>41116112</v>
          </cell>
          <cell r="B7960" t="str">
            <v>Controles de calidad o calibradores o estándares de citología</v>
          </cell>
        </row>
        <row r="7961">
          <cell r="A7961">
            <v>41116113</v>
          </cell>
          <cell r="B7961" t="str">
            <v>Reactivos o soluciones o tinturas para citología</v>
          </cell>
        </row>
        <row r="7962">
          <cell r="A7962">
            <v>41116116</v>
          </cell>
          <cell r="B7962" t="str">
            <v>Kits o suministros para pruebas ambientales</v>
          </cell>
        </row>
        <row r="7963">
          <cell r="A7963">
            <v>41116117</v>
          </cell>
          <cell r="B7963" t="str">
            <v>Reactivos o soluciones o tinturas ambientales</v>
          </cell>
        </row>
        <row r="7964">
          <cell r="A7964">
            <v>41116118</v>
          </cell>
          <cell r="B7964" t="str">
            <v>Kits o suministros para pruebas de alimentos</v>
          </cell>
        </row>
        <row r="7965">
          <cell r="A7965">
            <v>41116119</v>
          </cell>
          <cell r="B7965" t="str">
            <v>Reactivos o soluciones o tinturas para kits de pruebas de alimentos</v>
          </cell>
        </row>
        <row r="7966">
          <cell r="A7966">
            <v>41116120</v>
          </cell>
          <cell r="B7966" t="str">
            <v>Kits o suministros para pruebas de hematología</v>
          </cell>
        </row>
        <row r="7967">
          <cell r="A7967">
            <v>41116121</v>
          </cell>
          <cell r="B7967" t="str">
            <v>Reactivos o soluciones o tinturas para hematología</v>
          </cell>
        </row>
        <row r="7968">
          <cell r="A7968">
            <v>41116122</v>
          </cell>
          <cell r="B7968" t="str">
            <v>Controles de calidad o calibradores o estándares para hematología</v>
          </cell>
        </row>
        <row r="7969">
          <cell r="A7969">
            <v>41116123</v>
          </cell>
          <cell r="B7969" t="str">
            <v>Kits o suministros para pruebas de histología</v>
          </cell>
        </row>
        <row r="7970">
          <cell r="A7970">
            <v>41116124</v>
          </cell>
          <cell r="B7970" t="str">
            <v>Reactivos o soluciones o tinturas para histología</v>
          </cell>
        </row>
        <row r="7971">
          <cell r="A7971">
            <v>41116125</v>
          </cell>
          <cell r="B7971" t="str">
            <v>Controles de calidad o calibradores o estándares para histología</v>
          </cell>
        </row>
        <row r="7972">
          <cell r="A7972">
            <v>41116126</v>
          </cell>
          <cell r="B7972" t="str">
            <v>Kits o suministros para pruebas de inmunología o serología</v>
          </cell>
        </row>
        <row r="7973">
          <cell r="A7973">
            <v>41116127</v>
          </cell>
          <cell r="B7973" t="str">
            <v>Reactivos o soluciones o tinturas para inmunología o serología</v>
          </cell>
        </row>
        <row r="7974">
          <cell r="A7974">
            <v>41116128</v>
          </cell>
          <cell r="B7974" t="str">
            <v>Controles de calidad o calibradores o estándares para inmunología o serología</v>
          </cell>
        </row>
        <row r="7975">
          <cell r="A7975">
            <v>41116129</v>
          </cell>
          <cell r="B7975" t="str">
            <v>Kits o suministros para pruebas de microbiología o bacteriología</v>
          </cell>
        </row>
        <row r="7976">
          <cell r="A7976">
            <v>41116130</v>
          </cell>
          <cell r="B7976" t="str">
            <v>Reactivos o soluciones o tinturas para microbiología o bacteriología</v>
          </cell>
        </row>
        <row r="7977">
          <cell r="A7977">
            <v>41116131</v>
          </cell>
          <cell r="B7977" t="str">
            <v>Discos o paneles de identificación o sensibilidad para microbiología o bacteriología</v>
          </cell>
        </row>
        <row r="7978">
          <cell r="A7978">
            <v>41116132</v>
          </cell>
          <cell r="B7978" t="str">
            <v>Controles de calidad o calibradores o estándares para microbiología o bacteriología</v>
          </cell>
        </row>
        <row r="7979">
          <cell r="A7979">
            <v>41116133</v>
          </cell>
          <cell r="B7979" t="str">
            <v>Kits o suministros para pruebas de biología molecular</v>
          </cell>
        </row>
        <row r="7980">
          <cell r="A7980">
            <v>41116134</v>
          </cell>
          <cell r="B7980" t="str">
            <v>Reactivos o soluciones o tinturas para biología molecular</v>
          </cell>
        </row>
        <row r="7981">
          <cell r="A7981">
            <v>41116135</v>
          </cell>
          <cell r="B7981" t="str">
            <v>Controles de calidad o calibradores o estándares para biología molecular</v>
          </cell>
        </row>
        <row r="7982">
          <cell r="A7982">
            <v>41116136</v>
          </cell>
          <cell r="B7982" t="str">
            <v>Kits o suministros para análisis de orina</v>
          </cell>
        </row>
        <row r="7983">
          <cell r="A7983">
            <v>41116137</v>
          </cell>
          <cell r="B7983" t="str">
            <v>Reactivos o soluciones o tinturas para análisis de orina</v>
          </cell>
        </row>
        <row r="7984">
          <cell r="A7984">
            <v>41116138</v>
          </cell>
          <cell r="B7984" t="str">
            <v>Tiras para análisis de orina</v>
          </cell>
        </row>
        <row r="7985">
          <cell r="A7985">
            <v>41116139</v>
          </cell>
          <cell r="B7985" t="str">
            <v>Controles de calidad o calibradores o estándares de análisis de orina</v>
          </cell>
        </row>
        <row r="7986">
          <cell r="A7986">
            <v>41116140</v>
          </cell>
          <cell r="B7986" t="str">
            <v>Kits o suministros para parasitología o micología</v>
          </cell>
        </row>
        <row r="7987">
          <cell r="A7987">
            <v>41116141</v>
          </cell>
          <cell r="B7987" t="str">
            <v>Reactivos o soluciones o tinturas para parasitología o micología</v>
          </cell>
        </row>
        <row r="7988">
          <cell r="A7988">
            <v>41116142</v>
          </cell>
          <cell r="B7988" t="str">
            <v>Medio para parasitología o micología</v>
          </cell>
        </row>
        <row r="7989">
          <cell r="A7989">
            <v>41116143</v>
          </cell>
          <cell r="B7989" t="str">
            <v>Controles de calidad o calibradores o estándares de parasitología o micología</v>
          </cell>
        </row>
        <row r="7990">
          <cell r="A7990">
            <v>41116144</v>
          </cell>
          <cell r="B7990" t="str">
            <v>Kits o suministros para pruebas de virología</v>
          </cell>
        </row>
        <row r="7991">
          <cell r="A7991">
            <v>41116145</v>
          </cell>
          <cell r="B7991" t="str">
            <v>Controles de calidad o calibradores o estándares para virología</v>
          </cell>
        </row>
        <row r="7992">
          <cell r="A7992">
            <v>41116146</v>
          </cell>
          <cell r="B7992" t="str">
            <v>Kits o suministros para pruebas de toxicología</v>
          </cell>
        </row>
        <row r="7993">
          <cell r="A7993">
            <v>41116147</v>
          </cell>
          <cell r="B7993" t="str">
            <v>Controles de calidad o calibradores o estándares para toxicología</v>
          </cell>
        </row>
        <row r="7994">
          <cell r="A7994">
            <v>41116148</v>
          </cell>
          <cell r="B7994" t="str">
            <v>Kits o suministros para pruebas de citometría de flujo</v>
          </cell>
        </row>
        <row r="7995">
          <cell r="A7995">
            <v>41116201</v>
          </cell>
          <cell r="B7995" t="str">
            <v>Monitores o medidores de glucosa</v>
          </cell>
        </row>
        <row r="7996">
          <cell r="A7996">
            <v>41116202</v>
          </cell>
          <cell r="B7996" t="str">
            <v>Monitores o medidores de colesterol</v>
          </cell>
        </row>
        <row r="7997">
          <cell r="A7997">
            <v>41116203</v>
          </cell>
          <cell r="B7997" t="str">
            <v>Accesorios para monitores o medidores</v>
          </cell>
        </row>
        <row r="7998">
          <cell r="A7998">
            <v>41116205</v>
          </cell>
          <cell r="B7998" t="str">
            <v>Kits de pruebas rápidas</v>
          </cell>
        </row>
        <row r="7999">
          <cell r="A7999">
            <v>41116301</v>
          </cell>
          <cell r="B7999" t="str">
            <v>Probadores de punto de inflamación</v>
          </cell>
        </row>
        <row r="8000">
          <cell r="A8000">
            <v>41116401</v>
          </cell>
          <cell r="B8000" t="str">
            <v>Martillos de impacto</v>
          </cell>
        </row>
        <row r="8001">
          <cell r="A8001">
            <v>41116501</v>
          </cell>
          <cell r="B8001" t="str">
            <v>Diales o kits de diales de medición</v>
          </cell>
        </row>
        <row r="8002">
          <cell r="A8002">
            <v>41121501</v>
          </cell>
          <cell r="B8002" t="str">
            <v>Sistemas de manipulación líquida automática o robótica</v>
          </cell>
        </row>
        <row r="8003">
          <cell r="A8003">
            <v>41121502</v>
          </cell>
          <cell r="B8003" t="str">
            <v>Diluidores de laboratorio</v>
          </cell>
        </row>
        <row r="8004">
          <cell r="A8004">
            <v>41121503</v>
          </cell>
          <cell r="B8004" t="str">
            <v>Pipeta de desplazamiento de aire multicanal manuales</v>
          </cell>
        </row>
        <row r="8005">
          <cell r="A8005">
            <v>41121504</v>
          </cell>
          <cell r="B8005" t="str">
            <v>Pipeta de desplazamiento de aire de un solo canal manuales</v>
          </cell>
        </row>
        <row r="8006">
          <cell r="A8006">
            <v>41121505</v>
          </cell>
          <cell r="B8006" t="str">
            <v>Pipeta de desplazamiento positivo de un solo canal manuales</v>
          </cell>
        </row>
        <row r="8007">
          <cell r="A8007">
            <v>41121506</v>
          </cell>
          <cell r="B8007" t="str">
            <v>Pipeta repetidoras de un solo canal manuales</v>
          </cell>
        </row>
        <row r="8008">
          <cell r="A8008">
            <v>41121507</v>
          </cell>
          <cell r="B8008" t="str">
            <v>Pipeta de un solo canal electrónicas</v>
          </cell>
        </row>
        <row r="8009">
          <cell r="A8009">
            <v>41121508</v>
          </cell>
          <cell r="B8009" t="str">
            <v>Pipeta multicanales electrónicas</v>
          </cell>
        </row>
        <row r="8010">
          <cell r="A8010">
            <v>41121509</v>
          </cell>
          <cell r="B8010" t="str">
            <v>Pipetas pasteur o de transferencia</v>
          </cell>
        </row>
        <row r="8011">
          <cell r="A8011">
            <v>41121510</v>
          </cell>
          <cell r="B8011" t="str">
            <v>Pipetas volumétricas</v>
          </cell>
        </row>
        <row r="8012">
          <cell r="A8012">
            <v>41121511</v>
          </cell>
          <cell r="B8012" t="str">
            <v>Pipetas serológicas</v>
          </cell>
        </row>
        <row r="8013">
          <cell r="A8013">
            <v>41121513</v>
          </cell>
          <cell r="B8013" t="str">
            <v>Pipetas de caída</v>
          </cell>
        </row>
        <row r="8014">
          <cell r="A8014">
            <v>41121514</v>
          </cell>
          <cell r="B8014" t="str">
            <v>Bombas de pipetas</v>
          </cell>
        </row>
        <row r="8015">
          <cell r="A8015">
            <v>41121515</v>
          </cell>
          <cell r="B8015" t="str">
            <v>Bombillos de pipetas</v>
          </cell>
        </row>
        <row r="8016">
          <cell r="A8016">
            <v>41121516</v>
          </cell>
          <cell r="B8016" t="str">
            <v>Dispensadores de tapas de botella</v>
          </cell>
        </row>
        <row r="8017">
          <cell r="A8017">
            <v>41121517</v>
          </cell>
          <cell r="B8017" t="str">
            <v>Insertos o accesorios para pipeteras</v>
          </cell>
        </row>
        <row r="8018">
          <cell r="A8018">
            <v>41121601</v>
          </cell>
          <cell r="B8018" t="str">
            <v>Filtro de boquilla de pipeta</v>
          </cell>
        </row>
        <row r="8019">
          <cell r="A8019">
            <v>41121602</v>
          </cell>
          <cell r="B8019" t="str">
            <v>Puntas de pipeta de barrera de aerosol</v>
          </cell>
        </row>
        <row r="8020">
          <cell r="A8020">
            <v>41121603</v>
          </cell>
          <cell r="B8020" t="str">
            <v>Puntas de pipeta de baja retención</v>
          </cell>
        </row>
        <row r="8021">
          <cell r="A8021">
            <v>41121604</v>
          </cell>
          <cell r="B8021" t="str">
            <v>Puntas de pipeta de referencia</v>
          </cell>
        </row>
        <row r="8022">
          <cell r="A8022">
            <v>41121605</v>
          </cell>
          <cell r="B8022" t="str">
            <v>Puntas de pipeta ultra micro</v>
          </cell>
        </row>
        <row r="8023">
          <cell r="A8023">
            <v>41121606</v>
          </cell>
          <cell r="B8023" t="str">
            <v>Puntas de pipeta de carga de gel</v>
          </cell>
        </row>
        <row r="8024">
          <cell r="A8024">
            <v>41121607</v>
          </cell>
          <cell r="B8024" t="str">
            <v>Puntas de pipeta universales</v>
          </cell>
        </row>
        <row r="8025">
          <cell r="A8025">
            <v>41121608</v>
          </cell>
          <cell r="B8025" t="str">
            <v>Puntas de pipeta robóticas</v>
          </cell>
        </row>
        <row r="8026">
          <cell r="A8026">
            <v>41121609</v>
          </cell>
          <cell r="B8026" t="str">
            <v>Puntas de pipeta de volumen variable</v>
          </cell>
        </row>
        <row r="8027">
          <cell r="A8027">
            <v>41121701</v>
          </cell>
          <cell r="B8027" t="str">
            <v>Tubos de ensayo general o multipropósito</v>
          </cell>
        </row>
        <row r="8028">
          <cell r="A8028">
            <v>41121702</v>
          </cell>
          <cell r="B8028" t="str">
            <v>Tubos micro centrífugos</v>
          </cell>
        </row>
        <row r="8029">
          <cell r="A8029">
            <v>41121703</v>
          </cell>
          <cell r="B8029" t="str">
            <v>Tubos centrífugos</v>
          </cell>
        </row>
        <row r="8030">
          <cell r="A8030">
            <v>41121704</v>
          </cell>
          <cell r="B8030" t="str">
            <v>Tubos criogénicos</v>
          </cell>
        </row>
        <row r="8031">
          <cell r="A8031">
            <v>41121705</v>
          </cell>
          <cell r="B8031" t="str">
            <v>Tubos de resonancia magnética nuclear nmr</v>
          </cell>
        </row>
        <row r="8032">
          <cell r="A8032">
            <v>41121706</v>
          </cell>
          <cell r="B8032" t="str">
            <v>Tubos de cultivo</v>
          </cell>
        </row>
        <row r="8033">
          <cell r="A8033">
            <v>41121707</v>
          </cell>
          <cell r="B8033" t="str">
            <v>Tubos de pruebas de separador</v>
          </cell>
        </row>
        <row r="8034">
          <cell r="A8034">
            <v>41121708</v>
          </cell>
          <cell r="B8034" t="str">
            <v>Tubos de pruebas de anti coagulación</v>
          </cell>
        </row>
        <row r="8035">
          <cell r="A8035">
            <v>41121709</v>
          </cell>
          <cell r="B8035" t="str">
            <v>Tubos capilares o hematocritos</v>
          </cell>
        </row>
        <row r="8036">
          <cell r="A8036">
            <v>41121710</v>
          </cell>
          <cell r="B8036" t="str">
            <v>Cierres o tapas para tubos de ensayo</v>
          </cell>
        </row>
        <row r="8037">
          <cell r="A8037">
            <v>41121711</v>
          </cell>
          <cell r="B8037" t="str">
            <v>Tubos o accesorios para pruebas de análisis de orina</v>
          </cell>
        </row>
        <row r="8038">
          <cell r="A8038">
            <v>41121801</v>
          </cell>
          <cell r="B8038" t="str">
            <v>Vasos de observación para laboratorio</v>
          </cell>
        </row>
        <row r="8039">
          <cell r="A8039">
            <v>41121802</v>
          </cell>
          <cell r="B8039" t="str">
            <v>Varillas para revolver para laboratorio</v>
          </cell>
        </row>
        <row r="8040">
          <cell r="A8040">
            <v>41121803</v>
          </cell>
          <cell r="B8040" t="str">
            <v>Vasos de precipitados para laboratorio</v>
          </cell>
        </row>
        <row r="8041">
          <cell r="A8041">
            <v>41121804</v>
          </cell>
          <cell r="B8041" t="str">
            <v>Redomas para laboratorio</v>
          </cell>
        </row>
        <row r="8042">
          <cell r="A8042">
            <v>41121805</v>
          </cell>
          <cell r="B8042" t="str">
            <v>Cilindros graduados para laboratorio</v>
          </cell>
        </row>
        <row r="8043">
          <cell r="A8043">
            <v>41121806</v>
          </cell>
          <cell r="B8043" t="str">
            <v>Frascos para laboratorio</v>
          </cell>
        </row>
        <row r="8044">
          <cell r="A8044">
            <v>41121807</v>
          </cell>
          <cell r="B8044" t="str">
            <v>Ampollas para laboratorio</v>
          </cell>
        </row>
        <row r="8045">
          <cell r="A8045">
            <v>41121808</v>
          </cell>
          <cell r="B8045" t="str">
            <v>Buretas para laboratorio</v>
          </cell>
        </row>
        <row r="8046">
          <cell r="A8046">
            <v>41121809</v>
          </cell>
          <cell r="B8046" t="str">
            <v>Embudos para laboratorio</v>
          </cell>
        </row>
        <row r="8047">
          <cell r="A8047">
            <v>41121810</v>
          </cell>
          <cell r="B8047" t="str">
            <v>Platos o frascos para tintura para laboratorio</v>
          </cell>
        </row>
        <row r="8048">
          <cell r="A8048">
            <v>41121811</v>
          </cell>
          <cell r="B8048" t="str">
            <v>Kits de micro química para laboratorio</v>
          </cell>
        </row>
        <row r="8049">
          <cell r="A8049">
            <v>41121812</v>
          </cell>
          <cell r="B8049" t="str">
            <v>Platos para laboratorio</v>
          </cell>
        </row>
        <row r="8050">
          <cell r="A8050">
            <v>41121813</v>
          </cell>
          <cell r="B8050" t="str">
            <v>Cubetas</v>
          </cell>
        </row>
        <row r="8051">
          <cell r="A8051">
            <v>41121814</v>
          </cell>
          <cell r="B8051" t="str">
            <v>Tapas o forros o forros deslizantes para laboratorio</v>
          </cell>
        </row>
        <row r="8052">
          <cell r="A8052">
            <v>41121815</v>
          </cell>
          <cell r="B8052" t="str">
            <v>Adaptadores o conectores o instalaciones para laboratorio</v>
          </cell>
        </row>
        <row r="8053">
          <cell r="A8053">
            <v>41122001</v>
          </cell>
          <cell r="B8053" t="str">
            <v>Jeringas de cromatografía</v>
          </cell>
        </row>
        <row r="8054">
          <cell r="A8054">
            <v>41122002</v>
          </cell>
          <cell r="B8054" t="str">
            <v>Agujas para jeringas de cromatografía</v>
          </cell>
        </row>
        <row r="8055">
          <cell r="A8055">
            <v>41122003</v>
          </cell>
          <cell r="B8055" t="str">
            <v>Adaptadores o accesorios para jeringa</v>
          </cell>
        </row>
        <row r="8056">
          <cell r="A8056">
            <v>41122004</v>
          </cell>
          <cell r="B8056" t="str">
            <v>Jeringas para muestras</v>
          </cell>
        </row>
        <row r="8057">
          <cell r="A8057">
            <v>41122101</v>
          </cell>
          <cell r="B8057" t="str">
            <v>Platos o placas petri</v>
          </cell>
        </row>
        <row r="8058">
          <cell r="A8058">
            <v>41122102</v>
          </cell>
          <cell r="B8058" t="str">
            <v>Platos multi pocillo</v>
          </cell>
        </row>
        <row r="8059">
          <cell r="A8059">
            <v>41122103</v>
          </cell>
          <cell r="B8059" t="str">
            <v>Espátulas de células</v>
          </cell>
        </row>
        <row r="8060">
          <cell r="A8060">
            <v>41122104</v>
          </cell>
          <cell r="B8060" t="str">
            <v>Frascos de cultivo de tejidos</v>
          </cell>
        </row>
        <row r="8061">
          <cell r="A8061">
            <v>41122105</v>
          </cell>
          <cell r="B8061" t="str">
            <v>Botellas de cultivo rotatorias</v>
          </cell>
        </row>
        <row r="8062">
          <cell r="A8062">
            <v>41122106</v>
          </cell>
          <cell r="B8062" t="str">
            <v>Dispositivos de inoculación</v>
          </cell>
        </row>
        <row r="8063">
          <cell r="A8063">
            <v>41122107</v>
          </cell>
          <cell r="B8063" t="str">
            <v>Platos o placas o insertos recubiertos para cultivo de tejidos</v>
          </cell>
        </row>
        <row r="8064">
          <cell r="A8064">
            <v>41122108</v>
          </cell>
          <cell r="B8064" t="str">
            <v>Presillos o agujas para inoculación microbiológica</v>
          </cell>
        </row>
        <row r="8065">
          <cell r="A8065">
            <v>41122109</v>
          </cell>
          <cell r="B8065" t="str">
            <v>Almohadilla de petri</v>
          </cell>
        </row>
        <row r="8066">
          <cell r="A8066">
            <v>41122110</v>
          </cell>
          <cell r="B8066" t="str">
            <v>Dispensador de almohadillas de petri</v>
          </cell>
        </row>
        <row r="8067">
          <cell r="A8067">
            <v>41122201</v>
          </cell>
          <cell r="B8067" t="str">
            <v>Crisoles de vidrio</v>
          </cell>
        </row>
        <row r="8068">
          <cell r="A8068">
            <v>41122202</v>
          </cell>
          <cell r="B8068" t="str">
            <v>Crisoles cerámicos</v>
          </cell>
        </row>
        <row r="8069">
          <cell r="A8069">
            <v>41122203</v>
          </cell>
          <cell r="B8069" t="str">
            <v>Crisoles de metal</v>
          </cell>
        </row>
        <row r="8070">
          <cell r="A8070">
            <v>41122301</v>
          </cell>
          <cell r="B8070" t="str">
            <v>Protectores o revestimientos de mesa de trabajo</v>
          </cell>
        </row>
        <row r="8071">
          <cell r="A8071">
            <v>41122401</v>
          </cell>
          <cell r="B8071" t="str">
            <v>Barras giratorias, barras para revolver o gotas para revolver magnéticas</v>
          </cell>
        </row>
        <row r="8072">
          <cell r="A8072">
            <v>41122402</v>
          </cell>
          <cell r="B8072" t="str">
            <v>Recuperadores magnéticos de barras giratorias o recuperadores de barras giratorias</v>
          </cell>
        </row>
        <row r="8073">
          <cell r="A8073">
            <v>41122403</v>
          </cell>
          <cell r="B8073" t="str">
            <v>Espátulas para laboratorio</v>
          </cell>
        </row>
        <row r="8074">
          <cell r="A8074">
            <v>41122404</v>
          </cell>
          <cell r="B8074" t="str">
            <v>Tenazas para laboratorio</v>
          </cell>
        </row>
        <row r="8075">
          <cell r="A8075">
            <v>41122405</v>
          </cell>
          <cell r="B8075" t="str">
            <v>Fórceps para laboratorio</v>
          </cell>
        </row>
        <row r="8076">
          <cell r="A8076">
            <v>41122406</v>
          </cell>
          <cell r="B8076" t="str">
            <v>Cuchillos para laboratorio</v>
          </cell>
        </row>
        <row r="8077">
          <cell r="A8077">
            <v>41122407</v>
          </cell>
          <cell r="B8077" t="str">
            <v>Escalpelos para laboratorio</v>
          </cell>
        </row>
        <row r="8078">
          <cell r="A8078">
            <v>41122408</v>
          </cell>
          <cell r="B8078" t="str">
            <v>Tijeras para laboratorio</v>
          </cell>
        </row>
        <row r="8079">
          <cell r="A8079">
            <v>41122409</v>
          </cell>
          <cell r="B8079" t="str">
            <v>Herramientas para laboratorio</v>
          </cell>
        </row>
        <row r="8080">
          <cell r="A8080">
            <v>41122410</v>
          </cell>
          <cell r="B8080" t="str">
            <v>Película sellante para laboratorio</v>
          </cell>
        </row>
        <row r="8081">
          <cell r="A8081">
            <v>41122411</v>
          </cell>
          <cell r="B8081" t="str">
            <v>Cronómetros o relojes para laboratorio</v>
          </cell>
        </row>
        <row r="8082">
          <cell r="A8082">
            <v>41122412</v>
          </cell>
          <cell r="B8082" t="str">
            <v>Sellantes de tubos para laboratorio</v>
          </cell>
        </row>
        <row r="8083">
          <cell r="A8083">
            <v>41122413</v>
          </cell>
          <cell r="B8083" t="str">
            <v>Pinzas para laboratorio</v>
          </cell>
        </row>
        <row r="8084">
          <cell r="A8084">
            <v>41122501</v>
          </cell>
          <cell r="B8084" t="str">
            <v>Corchos para laboratorio</v>
          </cell>
        </row>
        <row r="8085">
          <cell r="A8085">
            <v>41122502</v>
          </cell>
          <cell r="B8085" t="str">
            <v>Tapones para laboratorio</v>
          </cell>
        </row>
        <row r="8086">
          <cell r="A8086">
            <v>41122503</v>
          </cell>
          <cell r="B8086" t="str">
            <v>Porta corchos para laboratorio</v>
          </cell>
        </row>
        <row r="8087">
          <cell r="A8087">
            <v>41122601</v>
          </cell>
          <cell r="B8087" t="str">
            <v>Portaobjetos para microscopios</v>
          </cell>
        </row>
        <row r="8088">
          <cell r="A8088">
            <v>41122602</v>
          </cell>
          <cell r="B8088" t="str">
            <v>Portaobjetos de microscopio</v>
          </cell>
        </row>
        <row r="8089">
          <cell r="A8089">
            <v>41122603</v>
          </cell>
          <cell r="B8089" t="str">
            <v>Papel de lentes para microscopio</v>
          </cell>
        </row>
        <row r="8090">
          <cell r="A8090">
            <v>41122604</v>
          </cell>
          <cell r="B8090" t="str">
            <v>Hemocitómetros</v>
          </cell>
        </row>
        <row r="8091">
          <cell r="A8091">
            <v>41122605</v>
          </cell>
          <cell r="B8091" t="str">
            <v>Aceite de inmersión para microscopios</v>
          </cell>
        </row>
        <row r="8092">
          <cell r="A8092">
            <v>41122606</v>
          </cell>
          <cell r="B8092" t="str">
            <v>Dispensadores de portaobjetos para microscopio</v>
          </cell>
        </row>
        <row r="8093">
          <cell r="A8093">
            <v>41122701</v>
          </cell>
          <cell r="B8093" t="str">
            <v>Etiquetas para portaobjetos o especímenes</v>
          </cell>
        </row>
        <row r="8094">
          <cell r="A8094">
            <v>41122702</v>
          </cell>
          <cell r="B8094" t="str">
            <v>Cintas etiquetadoras</v>
          </cell>
        </row>
        <row r="8095">
          <cell r="A8095">
            <v>41122703</v>
          </cell>
          <cell r="B8095" t="str">
            <v>Cintas de seguridad</v>
          </cell>
        </row>
        <row r="8096">
          <cell r="A8096">
            <v>41122704</v>
          </cell>
          <cell r="B8096" t="str">
            <v>Cintas contra alteración</v>
          </cell>
        </row>
        <row r="8097">
          <cell r="A8097">
            <v>41122801</v>
          </cell>
          <cell r="B8097" t="str">
            <v>Estantes o soportes para pipetas</v>
          </cell>
        </row>
        <row r="8098">
          <cell r="A8098">
            <v>41122802</v>
          </cell>
          <cell r="B8098" t="str">
            <v>Estantes para portaobjetos de microscopios</v>
          </cell>
        </row>
        <row r="8099">
          <cell r="A8099">
            <v>41122803</v>
          </cell>
          <cell r="B8099" t="str">
            <v>Estantes o soportes para tubos para sedimentación</v>
          </cell>
        </row>
        <row r="8100">
          <cell r="A8100">
            <v>41122804</v>
          </cell>
          <cell r="B8100" t="str">
            <v>Estantes para tubos de ensayo</v>
          </cell>
        </row>
        <row r="8101">
          <cell r="A8101">
            <v>41122805</v>
          </cell>
          <cell r="B8101" t="str">
            <v>Estantes para secado</v>
          </cell>
        </row>
        <row r="8102">
          <cell r="A8102">
            <v>41122806</v>
          </cell>
          <cell r="B8102" t="str">
            <v>Estantes para unidades de criopreservación</v>
          </cell>
        </row>
        <row r="8103">
          <cell r="A8103">
            <v>41122807</v>
          </cell>
          <cell r="B8103" t="str">
            <v>Bandejas para disección</v>
          </cell>
        </row>
        <row r="8104">
          <cell r="A8104">
            <v>41122808</v>
          </cell>
          <cell r="B8104" t="str">
            <v>Bandejas para propósitos generales</v>
          </cell>
        </row>
        <row r="8105">
          <cell r="A8105">
            <v>41122809</v>
          </cell>
          <cell r="B8105" t="str">
            <v>Estantes para placas petri</v>
          </cell>
        </row>
        <row r="8106">
          <cell r="A8106">
            <v>41123001</v>
          </cell>
          <cell r="B8106" t="str">
            <v>Deshidratadores de frasco</v>
          </cell>
        </row>
        <row r="8107">
          <cell r="A8107">
            <v>41123002</v>
          </cell>
          <cell r="B8107" t="str">
            <v>Deshidratadores de gabinete</v>
          </cell>
        </row>
        <row r="8108">
          <cell r="A8108">
            <v>41123003</v>
          </cell>
          <cell r="B8108" t="str">
            <v>Desecantes</v>
          </cell>
        </row>
        <row r="8109">
          <cell r="A8109">
            <v>41123004</v>
          </cell>
          <cell r="B8109" t="str">
            <v>Deshidratadores de vacío</v>
          </cell>
        </row>
        <row r="8110">
          <cell r="A8110">
            <v>41123101</v>
          </cell>
          <cell r="B8110" t="str">
            <v>Tubos de diálisis</v>
          </cell>
        </row>
        <row r="8111">
          <cell r="A8111">
            <v>41123102</v>
          </cell>
          <cell r="B8111" t="str">
            <v>Pinzas de diálisis</v>
          </cell>
        </row>
        <row r="8112">
          <cell r="A8112">
            <v>41123201</v>
          </cell>
          <cell r="B8112" t="str">
            <v>Portaobjetos preparados preservados</v>
          </cell>
        </row>
        <row r="8113">
          <cell r="A8113">
            <v>41123202</v>
          </cell>
          <cell r="B8113" t="str">
            <v>Animales y organismos preservados</v>
          </cell>
        </row>
        <row r="8114">
          <cell r="A8114">
            <v>41123302</v>
          </cell>
          <cell r="B8114" t="str">
            <v>Cajas o folders para portaobjetos para microscopios</v>
          </cell>
        </row>
        <row r="8115">
          <cell r="A8115">
            <v>41123303</v>
          </cell>
          <cell r="B8115" t="str">
            <v>Gabinetes para portaobjetos para microscopios</v>
          </cell>
        </row>
        <row r="8116">
          <cell r="A8116">
            <v>41123304</v>
          </cell>
          <cell r="B8116" t="str">
            <v>Cajas de almacenamiento criogénicas</v>
          </cell>
        </row>
        <row r="8117">
          <cell r="A8117">
            <v>41123305</v>
          </cell>
          <cell r="B8117" t="str">
            <v>Gabinetes para casetes de tejidos o histología</v>
          </cell>
        </row>
        <row r="8118">
          <cell r="A8118">
            <v>41123401</v>
          </cell>
          <cell r="B8118" t="str">
            <v>Tazas dosificadoras</v>
          </cell>
        </row>
        <row r="8119">
          <cell r="A8119">
            <v>41123402</v>
          </cell>
          <cell r="B8119" t="str">
            <v>Cucharas dosificadoras</v>
          </cell>
        </row>
        <row r="8120">
          <cell r="A8120">
            <v>41123403</v>
          </cell>
          <cell r="B8120" t="str">
            <v>Goteros dosificadores</v>
          </cell>
        </row>
        <row r="8121">
          <cell r="A8121">
            <v>42121501</v>
          </cell>
          <cell r="B8121" t="str">
            <v>Probadores de presión sanguínea para uso veterinario</v>
          </cell>
        </row>
        <row r="8122">
          <cell r="A8122">
            <v>42121502</v>
          </cell>
          <cell r="B8122" t="str">
            <v>Probador quimiógrafo para uso veterinario</v>
          </cell>
        </row>
        <row r="8123">
          <cell r="A8123">
            <v>42121503</v>
          </cell>
          <cell r="B8123" t="str">
            <v>Probador pirogénico para uso veterinario</v>
          </cell>
        </row>
        <row r="8124">
          <cell r="A8124">
            <v>42121504</v>
          </cell>
          <cell r="B8124" t="str">
            <v>Equipo estereotóxico para uso veterinario</v>
          </cell>
        </row>
        <row r="8125">
          <cell r="A8125">
            <v>42121505</v>
          </cell>
          <cell r="B8125" t="str">
            <v>Electrocardiógrafo ecg para uso veterinario</v>
          </cell>
        </row>
        <row r="8126">
          <cell r="A8126">
            <v>42121506</v>
          </cell>
          <cell r="B8126" t="str">
            <v>Sets de instrumentos quirúrgicos para uso veterinario</v>
          </cell>
        </row>
        <row r="8127">
          <cell r="A8127">
            <v>42121507</v>
          </cell>
          <cell r="B8127" t="str">
            <v>Unidades o accesorios de inyección o succión para uso veterinario</v>
          </cell>
        </row>
        <row r="8128">
          <cell r="A8128">
            <v>42121508</v>
          </cell>
          <cell r="B8128" t="str">
            <v>Sets de botellas para uso veterinario</v>
          </cell>
        </row>
        <row r="8129">
          <cell r="A8129">
            <v>42121509</v>
          </cell>
          <cell r="B8129" t="str">
            <v>Termómetros clínicos para uso veterinario</v>
          </cell>
        </row>
        <row r="8130">
          <cell r="A8130">
            <v>42121510</v>
          </cell>
          <cell r="B8130" t="str">
            <v>Cajas de instrumentos o accesorios para uso veterinario</v>
          </cell>
        </row>
        <row r="8131">
          <cell r="A8131">
            <v>42121511</v>
          </cell>
          <cell r="B8131" t="str">
            <v>Estuches enrollables para instrumentos o accesorios de uso veterinario</v>
          </cell>
        </row>
        <row r="8132">
          <cell r="A8132">
            <v>42121512</v>
          </cell>
          <cell r="B8132" t="str">
            <v>Espéculos para uso veterinario</v>
          </cell>
        </row>
        <row r="8133">
          <cell r="A8133">
            <v>42121513</v>
          </cell>
          <cell r="B8133" t="str">
            <v>Instrumentos de castración para uso veterinario</v>
          </cell>
        </row>
        <row r="8134">
          <cell r="A8134">
            <v>42121514</v>
          </cell>
          <cell r="B8134" t="str">
            <v>Kits de fijación externa para uso veterinario</v>
          </cell>
        </row>
        <row r="8135">
          <cell r="A8135">
            <v>42121515</v>
          </cell>
          <cell r="B8135" t="str">
            <v>Limas o cortaúñas para uso veterinario</v>
          </cell>
        </row>
        <row r="8136">
          <cell r="A8136">
            <v>42121601</v>
          </cell>
          <cell r="B8136" t="str">
            <v>Productos gastrointestinales para uso veterinario</v>
          </cell>
        </row>
        <row r="8137">
          <cell r="A8137">
            <v>42121602</v>
          </cell>
          <cell r="B8137" t="str">
            <v>Productos para sangre o formación de sangre para uso veterinario</v>
          </cell>
        </row>
        <row r="8138">
          <cell r="A8138">
            <v>42121603</v>
          </cell>
          <cell r="B8138" t="str">
            <v>Productos para el sistema respiratorio para uso veterinario</v>
          </cell>
        </row>
        <row r="8139">
          <cell r="A8139">
            <v>42121604</v>
          </cell>
          <cell r="B8139" t="str">
            <v>Productos para el sistema musculo esquelético o nervioso para uso veterinario</v>
          </cell>
        </row>
        <row r="8140">
          <cell r="A8140">
            <v>42121605</v>
          </cell>
          <cell r="B8140" t="str">
            <v>Productos para el sistema cardiovascular para uso veterinario</v>
          </cell>
        </row>
        <row r="8141">
          <cell r="A8141">
            <v>42121606</v>
          </cell>
          <cell r="B8141" t="str">
            <v>Productos dermatológicos o anti protozoarios para uso veterinario</v>
          </cell>
        </row>
        <row r="8142">
          <cell r="A8142">
            <v>42121607</v>
          </cell>
          <cell r="B8142" t="str">
            <v>Productos para el sistema sexual genital urinario u hormonales para uso veterinario</v>
          </cell>
        </row>
        <row r="8143">
          <cell r="A8143">
            <v>42121608</v>
          </cell>
          <cell r="B8143" t="str">
            <v>Productos dentales para uso veterinario</v>
          </cell>
        </row>
        <row r="8144">
          <cell r="A8144">
            <v>42121701</v>
          </cell>
          <cell r="B8144" t="str">
            <v>Tablas quirúrgicas para uso veterinario</v>
          </cell>
        </row>
        <row r="8145">
          <cell r="A8145">
            <v>42121702</v>
          </cell>
          <cell r="B8145" t="str">
            <v>Armarios de almacenamiento para uso veterinario</v>
          </cell>
        </row>
        <row r="8146">
          <cell r="A8146">
            <v>42131501</v>
          </cell>
          <cell r="B8146" t="str">
            <v>Petos para pacientes</v>
          </cell>
        </row>
        <row r="8147">
          <cell r="A8147">
            <v>42131502</v>
          </cell>
          <cell r="B8147" t="str">
            <v>Gorras para pacientes</v>
          </cell>
        </row>
        <row r="8148">
          <cell r="A8148">
            <v>42131503</v>
          </cell>
          <cell r="B8148" t="str">
            <v>Capas de examen para pacientes</v>
          </cell>
        </row>
        <row r="8149">
          <cell r="A8149">
            <v>42131504</v>
          </cell>
          <cell r="B8149" t="str">
            <v>Batas para pacientes</v>
          </cell>
        </row>
        <row r="8150">
          <cell r="A8150">
            <v>42131505</v>
          </cell>
          <cell r="B8150" t="str">
            <v>Camisas o chalecos para pacientes bebés</v>
          </cell>
        </row>
        <row r="8151">
          <cell r="A8151">
            <v>42131506</v>
          </cell>
          <cell r="B8151" t="str">
            <v>Chaquetas para pacientes</v>
          </cell>
        </row>
        <row r="8152">
          <cell r="A8152">
            <v>42131507</v>
          </cell>
          <cell r="B8152" t="str">
            <v>Pantuflas para pacientes</v>
          </cell>
        </row>
        <row r="8153">
          <cell r="A8153">
            <v>42131508</v>
          </cell>
          <cell r="B8153" t="str">
            <v>Pijamas para pacientes</v>
          </cell>
        </row>
        <row r="8154">
          <cell r="A8154">
            <v>42131509</v>
          </cell>
          <cell r="B8154" t="str">
            <v>Batas de hospital</v>
          </cell>
        </row>
        <row r="8155">
          <cell r="A8155">
            <v>42131510</v>
          </cell>
          <cell r="B8155" t="str">
            <v>Pantalones para pacientes</v>
          </cell>
        </row>
        <row r="8156">
          <cell r="A8156">
            <v>42131601</v>
          </cell>
          <cell r="B8156" t="str">
            <v>Delantales o petos para personal médico</v>
          </cell>
        </row>
        <row r="8157">
          <cell r="A8157">
            <v>42131602</v>
          </cell>
          <cell r="B8157" t="str">
            <v>Cobertores de barba para personal médico</v>
          </cell>
        </row>
        <row r="8158">
          <cell r="A8158">
            <v>42131603</v>
          </cell>
          <cell r="B8158" t="str">
            <v>Blusas o blusones para personal médico</v>
          </cell>
        </row>
        <row r="8159">
          <cell r="A8159">
            <v>42131604</v>
          </cell>
          <cell r="B8159" t="str">
            <v>Gorro de quirófano para personal médico</v>
          </cell>
        </row>
        <row r="8160">
          <cell r="A8160">
            <v>42131605</v>
          </cell>
          <cell r="B8160" t="str">
            <v>Overoles para personal médico</v>
          </cell>
        </row>
        <row r="8161">
          <cell r="A8161">
            <v>42131606</v>
          </cell>
          <cell r="B8161" t="str">
            <v>Máscaras quirúrgicas o de aislamiento para personal médico</v>
          </cell>
        </row>
        <row r="8162">
          <cell r="A8162">
            <v>42131607</v>
          </cell>
          <cell r="B8162" t="str">
            <v>Chaquetas o batas para personal médico</v>
          </cell>
        </row>
        <row r="8163">
          <cell r="A8163">
            <v>42131608</v>
          </cell>
          <cell r="B8163" t="str">
            <v>Vestidos para cirugía para personal médico</v>
          </cell>
        </row>
        <row r="8164">
          <cell r="A8164">
            <v>42131609</v>
          </cell>
          <cell r="B8164" t="str">
            <v>Cubiertas para zapatos para personal médico</v>
          </cell>
        </row>
        <row r="8165">
          <cell r="A8165">
            <v>42131610</v>
          </cell>
          <cell r="B8165" t="str">
            <v>Protección de mangas para personal médico</v>
          </cell>
        </row>
        <row r="8166">
          <cell r="A8166">
            <v>42131611</v>
          </cell>
          <cell r="B8166" t="str">
            <v>Gorros o capuchas para cirujano</v>
          </cell>
        </row>
        <row r="8167">
          <cell r="A8167">
            <v>42131612</v>
          </cell>
          <cell r="B8167" t="str">
            <v>Batas de aislamiento para personal médico</v>
          </cell>
        </row>
        <row r="8168">
          <cell r="A8168">
            <v>42131613</v>
          </cell>
          <cell r="B8168" t="str">
            <v>Protectores de ojos o visores para personal médico</v>
          </cell>
        </row>
        <row r="8169">
          <cell r="A8169">
            <v>42131701</v>
          </cell>
          <cell r="B8169" t="str">
            <v>Cortinas de cirugía</v>
          </cell>
        </row>
        <row r="8170">
          <cell r="A8170">
            <v>42131702</v>
          </cell>
          <cell r="B8170" t="str">
            <v>Batas de cirugía</v>
          </cell>
        </row>
        <row r="8171">
          <cell r="A8171">
            <v>42131703</v>
          </cell>
          <cell r="B8171" t="str">
            <v>Packs quirúrgicos</v>
          </cell>
        </row>
        <row r="8172">
          <cell r="A8172">
            <v>42131704</v>
          </cell>
          <cell r="B8172" t="str">
            <v>Toallas de cirugía</v>
          </cell>
        </row>
        <row r="8173">
          <cell r="A8173">
            <v>42131705</v>
          </cell>
          <cell r="B8173" t="str">
            <v>Pantalones (“leggings”) de cirugía</v>
          </cell>
        </row>
        <row r="8174">
          <cell r="A8174">
            <v>42131706</v>
          </cell>
          <cell r="B8174" t="str">
            <v>Vestidos enteros de cirugía</v>
          </cell>
        </row>
        <row r="8175">
          <cell r="A8175">
            <v>42131707</v>
          </cell>
          <cell r="B8175" t="str">
            <v>Vestidos o cascos o máscaras faciales o accesorios de aislamiento de cirugía</v>
          </cell>
        </row>
        <row r="8176">
          <cell r="A8176">
            <v>42132101</v>
          </cell>
          <cell r="B8176" t="str">
            <v>Protectores de colchón o silla para hospital</v>
          </cell>
        </row>
        <row r="8177">
          <cell r="A8177">
            <v>42132102</v>
          </cell>
          <cell r="B8177" t="str">
            <v>Sábanas elásticas médicas</v>
          </cell>
        </row>
        <row r="8178">
          <cell r="A8178">
            <v>42132103</v>
          </cell>
          <cell r="B8178" t="str">
            <v>Cortinas de barrera para pacientes</v>
          </cell>
        </row>
        <row r="8179">
          <cell r="A8179">
            <v>42132104</v>
          </cell>
          <cell r="B8179" t="str">
            <v>Almohadas antimicrobianas para hospital</v>
          </cell>
        </row>
        <row r="8180">
          <cell r="A8180">
            <v>42132105</v>
          </cell>
          <cell r="B8180" t="str">
            <v>Sábanas para hospital</v>
          </cell>
        </row>
        <row r="8181">
          <cell r="A8181">
            <v>42132106</v>
          </cell>
          <cell r="B8181" t="str">
            <v>Colchas o cubrecamas para hospital</v>
          </cell>
        </row>
        <row r="8182">
          <cell r="A8182">
            <v>42132107</v>
          </cell>
          <cell r="B8182" t="str">
            <v>Cobijas para hospital</v>
          </cell>
        </row>
        <row r="8183">
          <cell r="A8183">
            <v>42132108</v>
          </cell>
          <cell r="B8183" t="str">
            <v>Fundas protectoras de almohada para hospital</v>
          </cell>
        </row>
        <row r="8184">
          <cell r="A8184">
            <v>42132201</v>
          </cell>
          <cell r="B8184" t="str">
            <v>Cajas o dispensadores de guantes médicos</v>
          </cell>
        </row>
        <row r="8185">
          <cell r="A8185">
            <v>42132202</v>
          </cell>
          <cell r="B8185" t="str">
            <v>Protector de caucho para dedos.</v>
          </cell>
        </row>
        <row r="8186">
          <cell r="A8186">
            <v>42132203</v>
          </cell>
          <cell r="B8186" t="str">
            <v>Guantes de examen o para procedimientos no quirúrgicos</v>
          </cell>
        </row>
        <row r="8187">
          <cell r="A8187">
            <v>42132204</v>
          </cell>
          <cell r="B8187" t="str">
            <v>Recubrimientos interiores para guantes médicos</v>
          </cell>
        </row>
        <row r="8188">
          <cell r="A8188">
            <v>42132205</v>
          </cell>
          <cell r="B8188" t="str">
            <v>Guantes de cirugía</v>
          </cell>
        </row>
        <row r="8189">
          <cell r="A8189">
            <v>42141501</v>
          </cell>
          <cell r="B8189" t="str">
            <v>Bolas o fibra de algodón</v>
          </cell>
        </row>
        <row r="8190">
          <cell r="A8190">
            <v>42141502</v>
          </cell>
          <cell r="B8190" t="str">
            <v>Palitos (copitos) con punta de fibra</v>
          </cell>
        </row>
        <row r="8191">
          <cell r="A8191">
            <v>42141503</v>
          </cell>
          <cell r="B8191" t="str">
            <v>Toallitas de preparación de la piel</v>
          </cell>
        </row>
        <row r="8192">
          <cell r="A8192">
            <v>42141504</v>
          </cell>
          <cell r="B8192" t="str">
            <v>Aplicadores o absorbentes medicados</v>
          </cell>
        </row>
        <row r="8193">
          <cell r="A8193">
            <v>42141601</v>
          </cell>
          <cell r="B8193" t="str">
            <v>Kits de admisión para el cuidado del paciente</v>
          </cell>
        </row>
        <row r="8194">
          <cell r="A8194">
            <v>42141602</v>
          </cell>
          <cell r="B8194" t="str">
            <v>Patos (bacinillas) para uso general</v>
          </cell>
        </row>
        <row r="8195">
          <cell r="A8195">
            <v>42141603</v>
          </cell>
          <cell r="B8195" t="str">
            <v>Recipientes para emesis (vómito)</v>
          </cell>
        </row>
        <row r="8196">
          <cell r="A8196">
            <v>42141604</v>
          </cell>
          <cell r="B8196" t="str">
            <v>Bacinillas de cama para fracturas</v>
          </cell>
        </row>
        <row r="8197">
          <cell r="A8197">
            <v>42141605</v>
          </cell>
          <cell r="B8197" t="str">
            <v>Recipientes o cuencos para soluciones o mezclas médicas</v>
          </cell>
        </row>
        <row r="8198">
          <cell r="A8198">
            <v>42141606</v>
          </cell>
          <cell r="B8198" t="str">
            <v>Recipientes multipropósito para usos médicos</v>
          </cell>
        </row>
        <row r="8199">
          <cell r="A8199">
            <v>42141607</v>
          </cell>
          <cell r="B8199" t="str">
            <v>Orinales de uso general para pacientes</v>
          </cell>
        </row>
        <row r="8200">
          <cell r="A8200">
            <v>42141701</v>
          </cell>
          <cell r="B8200" t="str">
            <v>Sistemas de presión alterna</v>
          </cell>
        </row>
        <row r="8201">
          <cell r="A8201">
            <v>42141702</v>
          </cell>
          <cell r="B8201" t="str">
            <v>Marcos o elevadores de cobijas</v>
          </cell>
        </row>
        <row r="8202">
          <cell r="A8202">
            <v>42141703</v>
          </cell>
          <cell r="B8202" t="str">
            <v>Cunas para extremidades</v>
          </cell>
        </row>
        <row r="8203">
          <cell r="A8203">
            <v>42141704</v>
          </cell>
          <cell r="B8203" t="str">
            <v>Recubrimientos para colchones</v>
          </cell>
        </row>
        <row r="8204">
          <cell r="A8204">
            <v>42141705</v>
          </cell>
          <cell r="B8204" t="str">
            <v>Almohadones o almohadillas o almohadas para la posición del paciente</v>
          </cell>
        </row>
        <row r="8205">
          <cell r="A8205">
            <v>42141801</v>
          </cell>
          <cell r="B8205" t="str">
            <v>Unidades de combinación de electroterapia</v>
          </cell>
        </row>
        <row r="8206">
          <cell r="A8206">
            <v>42141802</v>
          </cell>
          <cell r="B8206" t="str">
            <v>Electrodos o accesorios para electroterapia</v>
          </cell>
        </row>
        <row r="8207">
          <cell r="A8207">
            <v>42141803</v>
          </cell>
          <cell r="B8207" t="str">
            <v>Cables o alambres de plomo para electroterapia</v>
          </cell>
        </row>
        <row r="8208">
          <cell r="A8208">
            <v>42141804</v>
          </cell>
          <cell r="B8208" t="str">
            <v>Simuladores galvánicos o farádicos</v>
          </cell>
        </row>
        <row r="8209">
          <cell r="A8209">
            <v>42141805</v>
          </cell>
          <cell r="B8209" t="str">
            <v>Estimuladores o kits neuromusculares</v>
          </cell>
        </row>
        <row r="8210">
          <cell r="A8210">
            <v>42141806</v>
          </cell>
          <cell r="B8210" t="str">
            <v>Unidades de diatermia de onda corta</v>
          </cell>
        </row>
        <row r="8211">
          <cell r="A8211">
            <v>42141807</v>
          </cell>
          <cell r="B8211" t="str">
            <v>Unidades de estimulación nerviosa eléctrica transcutánea</v>
          </cell>
        </row>
        <row r="8212">
          <cell r="A8212">
            <v>42141808</v>
          </cell>
          <cell r="B8212" t="str">
            <v>Electrodos de diatermia</v>
          </cell>
        </row>
        <row r="8213">
          <cell r="A8213">
            <v>42141809</v>
          </cell>
          <cell r="B8213" t="str">
            <v>Sets de estimulador muscular</v>
          </cell>
        </row>
        <row r="8214">
          <cell r="A8214">
            <v>42141901</v>
          </cell>
          <cell r="B8214" t="str">
            <v>Baldes para enema</v>
          </cell>
        </row>
        <row r="8215">
          <cell r="A8215">
            <v>42141902</v>
          </cell>
          <cell r="B8215" t="str">
            <v>Bolsas para enema</v>
          </cell>
        </row>
        <row r="8216">
          <cell r="A8216">
            <v>42141903</v>
          </cell>
          <cell r="B8216" t="str">
            <v>Kits o accesorios para enema</v>
          </cell>
        </row>
        <row r="8217">
          <cell r="A8217">
            <v>42141904</v>
          </cell>
          <cell r="B8217" t="str">
            <v>Tubos o tapas o pinzas para enema</v>
          </cell>
        </row>
        <row r="8218">
          <cell r="A8218">
            <v>42141905</v>
          </cell>
          <cell r="B8218" t="str">
            <v>Jabones para enema</v>
          </cell>
        </row>
        <row r="8219">
          <cell r="A8219">
            <v>42142001</v>
          </cell>
          <cell r="B8219" t="str">
            <v>Fórceps o homeostatos de bajo grado</v>
          </cell>
        </row>
        <row r="8220">
          <cell r="A8220">
            <v>42142002</v>
          </cell>
          <cell r="B8220" t="str">
            <v>Cuchillo de bajo grado</v>
          </cell>
        </row>
        <row r="8221">
          <cell r="A8221">
            <v>42142003</v>
          </cell>
          <cell r="B8221" t="str">
            <v>Manijas para cuchillo de bajo grado</v>
          </cell>
        </row>
        <row r="8222">
          <cell r="A8222">
            <v>42142004</v>
          </cell>
          <cell r="B8222" t="str">
            <v>Corta uñas de bajo grado</v>
          </cell>
        </row>
        <row r="8223">
          <cell r="A8223">
            <v>42142005</v>
          </cell>
          <cell r="B8223" t="str">
            <v>Sujeta agujas de bajo grado</v>
          </cell>
        </row>
        <row r="8224">
          <cell r="A8224">
            <v>42142006</v>
          </cell>
          <cell r="B8224" t="str">
            <v>Retractores de bajo grado</v>
          </cell>
        </row>
        <row r="8225">
          <cell r="A8225">
            <v>42142007</v>
          </cell>
          <cell r="B8225" t="str">
            <v>Tijeras de bajo grado</v>
          </cell>
        </row>
        <row r="8226">
          <cell r="A8226">
            <v>42142101</v>
          </cell>
          <cell r="B8226" t="str">
            <v>Cubiertas para productos para terapia de calor o frío</v>
          </cell>
        </row>
        <row r="8227">
          <cell r="A8227">
            <v>42142102</v>
          </cell>
          <cell r="B8227" t="str">
            <v>Unidades o accesorios de enfriamiento para almacenamiento frío para uso médico</v>
          </cell>
        </row>
        <row r="8228">
          <cell r="A8228">
            <v>42142103</v>
          </cell>
          <cell r="B8228" t="str">
            <v>Lámparas de calor o sus accesorios para uso médico</v>
          </cell>
        </row>
        <row r="8229">
          <cell r="A8229">
            <v>42142104</v>
          </cell>
          <cell r="B8229" t="str">
            <v>Hidro coladores o sus accesorios para uso médico</v>
          </cell>
        </row>
        <row r="8230">
          <cell r="A8230">
            <v>42142105</v>
          </cell>
          <cell r="B8230" t="str">
            <v>Unidades o sistemas de calentamiento o enfriamiento terapéutico</v>
          </cell>
        </row>
        <row r="8231">
          <cell r="A8231">
            <v>42142106</v>
          </cell>
          <cell r="B8231" t="str">
            <v>Cobijas o cortinas de calentamiento o enfriamiento terapéutico</v>
          </cell>
        </row>
        <row r="8232">
          <cell r="A8232">
            <v>42142107</v>
          </cell>
          <cell r="B8232" t="str">
            <v>Sistema y accesorios de terapia de compresión crio terapéutica</v>
          </cell>
        </row>
        <row r="8233">
          <cell r="A8233">
            <v>42142108</v>
          </cell>
          <cell r="B8233" t="str">
            <v>Almohadillas o compresas o bolsas de calentamiento o enfriamiento terapéutico</v>
          </cell>
        </row>
        <row r="8234">
          <cell r="A8234">
            <v>42142109</v>
          </cell>
          <cell r="B8234" t="str">
            <v>Guantes de terapia para terapia de calor o frío</v>
          </cell>
        </row>
        <row r="8235">
          <cell r="A8235">
            <v>42142110</v>
          </cell>
          <cell r="B8235" t="str">
            <v>Botellas para terapia de calor o frío</v>
          </cell>
        </row>
        <row r="8236">
          <cell r="A8236">
            <v>42142111</v>
          </cell>
          <cell r="B8236" t="str">
            <v>Bolsas o almohadas de hielo terapéuticas</v>
          </cell>
        </row>
        <row r="8237">
          <cell r="A8237">
            <v>42142112</v>
          </cell>
          <cell r="B8237" t="str">
            <v>Baños de parafina terapéuticos o sus accesorios</v>
          </cell>
        </row>
        <row r="8238">
          <cell r="A8238">
            <v>42142113</v>
          </cell>
          <cell r="B8238" t="str">
            <v>Máscaras para senos nasales terapéuticas</v>
          </cell>
        </row>
        <row r="8239">
          <cell r="A8239">
            <v>42142114</v>
          </cell>
          <cell r="B8239" t="str">
            <v>Pantalones terapéuticos para terapia fría o caliente</v>
          </cell>
        </row>
        <row r="8240">
          <cell r="A8240">
            <v>42142119</v>
          </cell>
          <cell r="B8240" t="str">
            <v>Aparatos de hipotermia</v>
          </cell>
        </row>
        <row r="8241">
          <cell r="A8241">
            <v>42142201</v>
          </cell>
          <cell r="B8241" t="str">
            <v>Baños o tanques de hidroterapia para las extremidades</v>
          </cell>
        </row>
        <row r="8242">
          <cell r="A8242">
            <v>42142202</v>
          </cell>
          <cell r="B8242" t="str">
            <v>Baños o tanques de hidroterapia para inmersión total del cuerpo</v>
          </cell>
        </row>
        <row r="8243">
          <cell r="A8243">
            <v>42142203</v>
          </cell>
          <cell r="B8243" t="str">
            <v>Accesorios para baños o tanques de hidroterapia</v>
          </cell>
        </row>
        <row r="8244">
          <cell r="A8244">
            <v>42142204</v>
          </cell>
          <cell r="B8244" t="str">
            <v>Asientos para baños de hidroterapia</v>
          </cell>
        </row>
        <row r="8245">
          <cell r="A8245">
            <v>42142301</v>
          </cell>
          <cell r="B8245" t="str">
            <v>Etiquetas médicas para uso general</v>
          </cell>
        </row>
        <row r="8246">
          <cell r="A8246">
            <v>42142302</v>
          </cell>
          <cell r="B8246" t="str">
            <v>Componentes o accesorios para sistemas de planillas médicas</v>
          </cell>
        </row>
        <row r="8247">
          <cell r="A8247">
            <v>42142303</v>
          </cell>
          <cell r="B8247" t="str">
            <v>Productos de identificación de pacientes</v>
          </cell>
        </row>
        <row r="8248">
          <cell r="A8248">
            <v>42142401</v>
          </cell>
          <cell r="B8248" t="str">
            <v>Solidificadores de fluidos para uso médico</v>
          </cell>
        </row>
        <row r="8249">
          <cell r="A8249">
            <v>42142402</v>
          </cell>
          <cell r="B8249" t="str">
            <v>Cánulas o tubos o accesorios de succión para uso médico</v>
          </cell>
        </row>
        <row r="8250">
          <cell r="A8250">
            <v>42142403</v>
          </cell>
          <cell r="B8250" t="str">
            <v>Contenedores de succión para uso médico</v>
          </cell>
        </row>
        <row r="8251">
          <cell r="A8251">
            <v>42142404</v>
          </cell>
          <cell r="B8251" t="str">
            <v>Aplicaciones al vacío o de succión para uso médico</v>
          </cell>
        </row>
        <row r="8252">
          <cell r="A8252">
            <v>42142405</v>
          </cell>
          <cell r="B8252" t="str">
            <v>Estuches para sets de instrumental médico o sus accesorios</v>
          </cell>
        </row>
        <row r="8253">
          <cell r="A8253">
            <v>42142406</v>
          </cell>
          <cell r="B8253" t="str">
            <v>Sets o kits de succión para uso médico</v>
          </cell>
        </row>
        <row r="8254">
          <cell r="A8254">
            <v>42142407</v>
          </cell>
          <cell r="B8254" t="str">
            <v>Estuches para cánulas de succión para uso médico</v>
          </cell>
        </row>
        <row r="8255">
          <cell r="A8255">
            <v>42142501</v>
          </cell>
          <cell r="B8255" t="str">
            <v>Agujas para amniocentesis</v>
          </cell>
        </row>
        <row r="8256">
          <cell r="A8256">
            <v>42142502</v>
          </cell>
          <cell r="B8256" t="str">
            <v>Agujas para anestesia</v>
          </cell>
        </row>
        <row r="8257">
          <cell r="A8257">
            <v>42142503</v>
          </cell>
          <cell r="B8257" t="str">
            <v>Agujas arteriales</v>
          </cell>
        </row>
        <row r="8258">
          <cell r="A8258">
            <v>42142504</v>
          </cell>
          <cell r="B8258" t="str">
            <v>Agujas para biopsia</v>
          </cell>
        </row>
        <row r="8259">
          <cell r="A8259">
            <v>42142505</v>
          </cell>
          <cell r="B8259" t="str">
            <v>Soportes para agujas de recolección de sangre</v>
          </cell>
        </row>
        <row r="8260">
          <cell r="A8260">
            <v>42142506</v>
          </cell>
          <cell r="B8260" t="str">
            <v>Agujas romas</v>
          </cell>
        </row>
        <row r="8261">
          <cell r="A8261">
            <v>42142507</v>
          </cell>
          <cell r="B8261" t="str">
            <v>Agujas mariposa</v>
          </cell>
        </row>
        <row r="8262">
          <cell r="A8262">
            <v>42142509</v>
          </cell>
          <cell r="B8262" t="str">
            <v>Bandejas o accesorios epidurales</v>
          </cell>
        </row>
        <row r="8263">
          <cell r="A8263">
            <v>42142510</v>
          </cell>
          <cell r="B8263" t="str">
            <v>Agujas de filtro</v>
          </cell>
        </row>
        <row r="8264">
          <cell r="A8264">
            <v>42142511</v>
          </cell>
          <cell r="B8264" t="str">
            <v>Tapas o dispositivos protectores o accesorios para agujas</v>
          </cell>
        </row>
        <row r="8265">
          <cell r="A8265">
            <v>42142512</v>
          </cell>
          <cell r="B8265" t="str">
            <v>Agujas de fístula</v>
          </cell>
        </row>
        <row r="8266">
          <cell r="A8266">
            <v>42142513</v>
          </cell>
          <cell r="B8266" t="str">
            <v>Agujas para procedimientos de radiología</v>
          </cell>
        </row>
        <row r="8267">
          <cell r="A8267">
            <v>42142514</v>
          </cell>
          <cell r="B8267" t="str">
            <v>Bandejas o agujas espinales</v>
          </cell>
        </row>
        <row r="8268">
          <cell r="A8268">
            <v>42142515</v>
          </cell>
          <cell r="B8268" t="str">
            <v>Agujas de tubo al vacío</v>
          </cell>
        </row>
        <row r="8269">
          <cell r="A8269">
            <v>42142516</v>
          </cell>
          <cell r="B8269" t="str">
            <v>Agujas de transferencia</v>
          </cell>
        </row>
        <row r="8270">
          <cell r="A8270">
            <v>42142517</v>
          </cell>
          <cell r="B8270" t="str">
            <v>Tubos de extensión</v>
          </cell>
        </row>
        <row r="8271">
          <cell r="A8271">
            <v>42142518</v>
          </cell>
          <cell r="B8271" t="str">
            <v>Productos o accesorios aspiradores para biopsia</v>
          </cell>
        </row>
        <row r="8272">
          <cell r="A8272">
            <v>42142519</v>
          </cell>
          <cell r="B8272" t="str">
            <v>Guías para agujas</v>
          </cell>
        </row>
        <row r="8273">
          <cell r="A8273">
            <v>42142520</v>
          </cell>
          <cell r="B8273" t="str">
            <v>Alfileres dispensadores</v>
          </cell>
        </row>
        <row r="8274">
          <cell r="A8274">
            <v>42142521</v>
          </cell>
          <cell r="B8274" t="str">
            <v>Agujas para recolección de sangre</v>
          </cell>
        </row>
        <row r="8275">
          <cell r="A8275">
            <v>42142522</v>
          </cell>
          <cell r="B8275" t="str">
            <v>Agujas quirúrgicas para oídos o narices o gargantas</v>
          </cell>
        </row>
        <row r="8276">
          <cell r="A8276">
            <v>42142523</v>
          </cell>
          <cell r="B8276" t="str">
            <v>Agujas hipodérmicas</v>
          </cell>
        </row>
        <row r="8277">
          <cell r="A8277">
            <v>42142524</v>
          </cell>
          <cell r="B8277" t="str">
            <v>Agujas o sets para grabar</v>
          </cell>
        </row>
        <row r="8278">
          <cell r="A8278">
            <v>42142525</v>
          </cell>
          <cell r="B8278" t="str">
            <v>Agujas de irrigación</v>
          </cell>
        </row>
        <row r="8279">
          <cell r="A8279">
            <v>42142526</v>
          </cell>
          <cell r="B8279" t="str">
            <v>Protectores de agujas</v>
          </cell>
        </row>
        <row r="8280">
          <cell r="A8280">
            <v>42142527</v>
          </cell>
          <cell r="B8280" t="str">
            <v>Alambres para limpiar agujas</v>
          </cell>
        </row>
        <row r="8281">
          <cell r="A8281">
            <v>42142528</v>
          </cell>
          <cell r="B8281" t="str">
            <v>Agujas o sets para punción del esternón</v>
          </cell>
        </row>
        <row r="8282">
          <cell r="A8282">
            <v>42142529</v>
          </cell>
          <cell r="B8282" t="str">
            <v>Bandejas para agujas o porta agujas</v>
          </cell>
        </row>
        <row r="8283">
          <cell r="A8283">
            <v>42142530</v>
          </cell>
          <cell r="B8283" t="str">
            <v>Agujas para procedimientos diagnósticos</v>
          </cell>
        </row>
        <row r="8284">
          <cell r="A8284">
            <v>42142531</v>
          </cell>
          <cell r="B8284" t="str">
            <v>Contenedores o carritos o accesorios para desecho de agujas o cuchillas u otros objetos afilados</v>
          </cell>
        </row>
        <row r="8285">
          <cell r="A8285">
            <v>42142532</v>
          </cell>
          <cell r="B8285" t="str">
            <v>Agujas o kits o accesorios para pericardiocentesis</v>
          </cell>
        </row>
        <row r="8286">
          <cell r="A8286">
            <v>42142601</v>
          </cell>
          <cell r="B8286" t="str">
            <v>Jeringas para aspiración o irrigación médica</v>
          </cell>
        </row>
        <row r="8287">
          <cell r="A8287">
            <v>42142602</v>
          </cell>
          <cell r="B8287" t="str">
            <v>Peras de caucho para usos médicos</v>
          </cell>
        </row>
        <row r="8288">
          <cell r="A8288">
            <v>42142603</v>
          </cell>
          <cell r="B8288" t="str">
            <v>Jeringas de cartucho para uso médico</v>
          </cell>
        </row>
        <row r="8289">
          <cell r="A8289">
            <v>42142604</v>
          </cell>
          <cell r="B8289" t="str">
            <v>Jeringas de punta de catéter para uso médico</v>
          </cell>
        </row>
        <row r="8290">
          <cell r="A8290">
            <v>42142605</v>
          </cell>
          <cell r="B8290" t="str">
            <v>Jeringas para oídos para uso médico</v>
          </cell>
        </row>
        <row r="8291">
          <cell r="A8291">
            <v>42142606</v>
          </cell>
          <cell r="B8291" t="str">
            <v>Jeringas de entrega medida para uso médico</v>
          </cell>
        </row>
        <row r="8292">
          <cell r="A8292">
            <v>42142607</v>
          </cell>
          <cell r="B8292" t="str">
            <v>Micro jeringas para uso médico</v>
          </cell>
        </row>
        <row r="8293">
          <cell r="A8293">
            <v>42142608</v>
          </cell>
          <cell r="B8293" t="str">
            <v>Jeringas sin agujas para uso médico</v>
          </cell>
        </row>
        <row r="8294">
          <cell r="A8294">
            <v>42142609</v>
          </cell>
          <cell r="B8294" t="str">
            <v>Jeringas con agujas para uso médico</v>
          </cell>
        </row>
        <row r="8295">
          <cell r="A8295">
            <v>42142610</v>
          </cell>
          <cell r="B8295" t="str">
            <v>Jeringas de medicación líquida oral</v>
          </cell>
        </row>
        <row r="8296">
          <cell r="A8296">
            <v>42142611</v>
          </cell>
          <cell r="B8296" t="str">
            <v>Jeringas de tuberculina</v>
          </cell>
        </row>
        <row r="8297">
          <cell r="A8297">
            <v>42142612</v>
          </cell>
          <cell r="B8297" t="str">
            <v>Sets de jeringas de irrigación</v>
          </cell>
        </row>
        <row r="8298">
          <cell r="A8298">
            <v>42142613</v>
          </cell>
          <cell r="B8298" t="str">
            <v>Pistolas de inyección</v>
          </cell>
        </row>
        <row r="8299">
          <cell r="A8299">
            <v>42142614</v>
          </cell>
          <cell r="B8299" t="str">
            <v>Aparatos o accesorios para inyección hipodérmica</v>
          </cell>
        </row>
        <row r="8300">
          <cell r="A8300">
            <v>42142615</v>
          </cell>
          <cell r="B8300" t="str">
            <v>Accesorios para jeringas</v>
          </cell>
        </row>
        <row r="8301">
          <cell r="A8301">
            <v>42142616</v>
          </cell>
          <cell r="B8301" t="str">
            <v>Jeringas de recolección de sangre</v>
          </cell>
        </row>
        <row r="8302">
          <cell r="A8302">
            <v>42142617</v>
          </cell>
          <cell r="B8302" t="str">
            <v>Jeringas de fuente</v>
          </cell>
        </row>
        <row r="8303">
          <cell r="A8303">
            <v>42142618</v>
          </cell>
          <cell r="B8303" t="str">
            <v>Kits de jeringas de análisis de gas en la sangre</v>
          </cell>
        </row>
        <row r="8304">
          <cell r="A8304">
            <v>42142701</v>
          </cell>
          <cell r="B8304" t="str">
            <v>Catéteres urinarios supra púbicos</v>
          </cell>
        </row>
        <row r="8305">
          <cell r="A8305">
            <v>42142702</v>
          </cell>
          <cell r="B8305" t="str">
            <v>Catéteres urinarios uretrales</v>
          </cell>
        </row>
        <row r="8306">
          <cell r="A8306">
            <v>42142703</v>
          </cell>
          <cell r="B8306" t="str">
            <v>Tapones o pinzas para catéteres urinarios</v>
          </cell>
        </row>
        <row r="8307">
          <cell r="A8307">
            <v>42142704</v>
          </cell>
          <cell r="B8307" t="str">
            <v>Bolsas o medidores para drenaje urinario</v>
          </cell>
        </row>
        <row r="8308">
          <cell r="A8308">
            <v>42142705</v>
          </cell>
          <cell r="B8308" t="str">
            <v>Tiras o sujetadores para bolsas de drenaje urinario</v>
          </cell>
        </row>
        <row r="8309">
          <cell r="A8309">
            <v>42142706</v>
          </cell>
          <cell r="B8309" t="str">
            <v>Bandejas o paquetes o kits para procedimientos urológicos</v>
          </cell>
        </row>
        <row r="8310">
          <cell r="A8310">
            <v>42142707</v>
          </cell>
          <cell r="B8310" t="str">
            <v>Tubos de irrigación urinaria</v>
          </cell>
        </row>
        <row r="8311">
          <cell r="A8311">
            <v>42142708</v>
          </cell>
          <cell r="B8311" t="str">
            <v>Adaptadores para instrumentos de urología</v>
          </cell>
        </row>
        <row r="8312">
          <cell r="A8312">
            <v>42142709</v>
          </cell>
          <cell r="B8312" t="str">
            <v>Accesorios o sets para nefrostomía</v>
          </cell>
        </row>
        <row r="8313">
          <cell r="A8313">
            <v>42142710</v>
          </cell>
          <cell r="B8313" t="str">
            <v>Tubos o accesorios para drenaje urinario</v>
          </cell>
        </row>
        <row r="8314">
          <cell r="A8314">
            <v>42142711</v>
          </cell>
          <cell r="B8314" t="str">
            <v>Sets de auscultación uretral</v>
          </cell>
        </row>
        <row r="8315">
          <cell r="A8315">
            <v>42142712</v>
          </cell>
          <cell r="B8315" t="str">
            <v>Sets o accesorios de remoción de cálculos</v>
          </cell>
        </row>
        <row r="8316">
          <cell r="A8316">
            <v>42142713</v>
          </cell>
          <cell r="B8316" t="str">
            <v>Cubiertas o sets urológicos</v>
          </cell>
        </row>
        <row r="8317">
          <cell r="A8317">
            <v>42142714</v>
          </cell>
          <cell r="B8317" t="str">
            <v>Percoladores urológicos</v>
          </cell>
        </row>
        <row r="8318">
          <cell r="A8318">
            <v>42142715</v>
          </cell>
          <cell r="B8318" t="str">
            <v>Kits o accesorios de cateterización urológica</v>
          </cell>
        </row>
        <row r="8319">
          <cell r="A8319">
            <v>42142716</v>
          </cell>
          <cell r="B8319" t="str">
            <v>Dispositivo pesario</v>
          </cell>
        </row>
        <row r="8320">
          <cell r="A8320">
            <v>42142801</v>
          </cell>
          <cell r="B8320" t="str">
            <v>Dispositivos o tubos para compresión secuencial vascular</v>
          </cell>
        </row>
        <row r="8321">
          <cell r="A8321">
            <v>42142802</v>
          </cell>
          <cell r="B8321" t="str">
            <v>Prendas o soporte para compresión o vasculares</v>
          </cell>
        </row>
        <row r="8322">
          <cell r="A8322">
            <v>42142901</v>
          </cell>
          <cell r="B8322" t="str">
            <v>Anteojos</v>
          </cell>
        </row>
        <row r="8323">
          <cell r="A8323">
            <v>42142902</v>
          </cell>
          <cell r="B8323" t="str">
            <v>Lentes para anteojos</v>
          </cell>
        </row>
        <row r="8324">
          <cell r="A8324">
            <v>42142903</v>
          </cell>
          <cell r="B8324" t="str">
            <v>Monturas para anteojos</v>
          </cell>
        </row>
        <row r="8325">
          <cell r="A8325">
            <v>42142904</v>
          </cell>
          <cell r="B8325" t="str">
            <v>Hardware para anteojos</v>
          </cell>
        </row>
        <row r="8326">
          <cell r="A8326">
            <v>42142905</v>
          </cell>
          <cell r="B8326" t="str">
            <v>Anteojos de sol</v>
          </cell>
        </row>
        <row r="8327">
          <cell r="A8327">
            <v>42142906</v>
          </cell>
          <cell r="B8327" t="str">
            <v>Estuches para anteojos</v>
          </cell>
        </row>
        <row r="8328">
          <cell r="A8328">
            <v>42142907</v>
          </cell>
          <cell r="B8328" t="str">
            <v>Pañitos para limpiar anteojos</v>
          </cell>
        </row>
        <row r="8329">
          <cell r="A8329">
            <v>42142908</v>
          </cell>
          <cell r="B8329" t="str">
            <v>Kits para limpiar anteojos</v>
          </cell>
        </row>
        <row r="8330">
          <cell r="A8330">
            <v>42142909</v>
          </cell>
          <cell r="B8330" t="str">
            <v>Retenedores de anteojos</v>
          </cell>
        </row>
        <row r="8331">
          <cell r="A8331">
            <v>42142910</v>
          </cell>
          <cell r="B8331" t="str">
            <v>Estuches para lentes de contacto</v>
          </cell>
        </row>
        <row r="8332">
          <cell r="A8332">
            <v>42142911</v>
          </cell>
          <cell r="B8332" t="str">
            <v>Insertores o removedores de lentes de contacto</v>
          </cell>
        </row>
        <row r="8333">
          <cell r="A8333">
            <v>42142912</v>
          </cell>
          <cell r="B8333" t="str">
            <v>Medidores de radio de lentes de contacto</v>
          </cell>
        </row>
        <row r="8334">
          <cell r="A8334">
            <v>42142913</v>
          </cell>
          <cell r="B8334" t="str">
            <v>Lentes de contacto</v>
          </cell>
        </row>
        <row r="8335">
          <cell r="A8335">
            <v>42143101</v>
          </cell>
          <cell r="B8335" t="str">
            <v>Catéteres o kits de cateterización intrauterina</v>
          </cell>
        </row>
        <row r="8336">
          <cell r="A8336">
            <v>42143102</v>
          </cell>
          <cell r="B8336" t="str">
            <v>Dispositivos o accesorios uterinos</v>
          </cell>
        </row>
        <row r="8337">
          <cell r="A8337">
            <v>42143103</v>
          </cell>
          <cell r="B8337" t="str">
            <v>Dispositivos o accesorios contraceptivos intrauterinos</v>
          </cell>
        </row>
        <row r="8338">
          <cell r="A8338">
            <v>42143104</v>
          </cell>
          <cell r="B8338" t="str">
            <v>Kits o accesorios para amniocentesis</v>
          </cell>
        </row>
        <row r="8339">
          <cell r="A8339">
            <v>42143105</v>
          </cell>
          <cell r="B8339" t="str">
            <v>Unidades o accesorios de extracción obstétrica</v>
          </cell>
        </row>
        <row r="8340">
          <cell r="A8340">
            <v>42143106</v>
          </cell>
          <cell r="B8340" t="str">
            <v>Kits o accesorios de drenaje ginecológico</v>
          </cell>
        </row>
        <row r="8341">
          <cell r="A8341">
            <v>42143201</v>
          </cell>
          <cell r="B8341" t="str">
            <v>Kits o accesorios de preparación de semen</v>
          </cell>
        </row>
        <row r="8342">
          <cell r="A8342">
            <v>42143202</v>
          </cell>
          <cell r="B8342" t="str">
            <v>Productos o kits o accesorios para el tratamiento de la impotencia</v>
          </cell>
        </row>
        <row r="8343">
          <cell r="A8343">
            <v>42143301</v>
          </cell>
          <cell r="B8343" t="str">
            <v>Sets o kits de administración de quimioterapia</v>
          </cell>
        </row>
        <row r="8344">
          <cell r="A8344">
            <v>42143401</v>
          </cell>
          <cell r="B8344" t="str">
            <v>Equipos o accesorios para el control del sudor</v>
          </cell>
        </row>
        <row r="8345">
          <cell r="A8345">
            <v>42143501</v>
          </cell>
          <cell r="B8345" t="str">
            <v>Ayudas para la limpieza de moldes auditivos</v>
          </cell>
        </row>
        <row r="8346">
          <cell r="A8346">
            <v>42143502</v>
          </cell>
          <cell r="B8346" t="str">
            <v>Dispositivos o accesorios para irrigación nasal</v>
          </cell>
        </row>
        <row r="8347">
          <cell r="A8347">
            <v>42143503</v>
          </cell>
          <cell r="B8347" t="str">
            <v>Dispositivos o bombas para el control de la hemorragia nasal</v>
          </cell>
        </row>
        <row r="8348">
          <cell r="A8348">
            <v>42143504</v>
          </cell>
          <cell r="B8348" t="str">
            <v>Moldes auditivos o sus accesorios</v>
          </cell>
        </row>
        <row r="8349">
          <cell r="A8349">
            <v>42143505</v>
          </cell>
          <cell r="B8349" t="str">
            <v>Kits de reparación de moldes auditivos</v>
          </cell>
        </row>
        <row r="8350">
          <cell r="A8350">
            <v>42143506</v>
          </cell>
          <cell r="B8350" t="str">
            <v>Sets filiformes para la trompa de eustaquio</v>
          </cell>
        </row>
        <row r="8351">
          <cell r="A8351">
            <v>42143507</v>
          </cell>
          <cell r="B8351" t="str">
            <v>Paquetes de medicación de oídos</v>
          </cell>
        </row>
        <row r="8352">
          <cell r="A8352">
            <v>42143508</v>
          </cell>
          <cell r="B8352" t="str">
            <v>Capuchas de viento para oídos</v>
          </cell>
        </row>
        <row r="8353">
          <cell r="A8353">
            <v>42143509</v>
          </cell>
          <cell r="B8353" t="str">
            <v>Pegantes o cementos para moldes auditivos</v>
          </cell>
        </row>
        <row r="8354">
          <cell r="A8354">
            <v>42143510</v>
          </cell>
          <cell r="B8354" t="str">
            <v>Pantallas protectoras de viento para oídos</v>
          </cell>
        </row>
        <row r="8355">
          <cell r="A8355">
            <v>42143511</v>
          </cell>
          <cell r="B8355" t="str">
            <v>Ganchos de cera de oídos</v>
          </cell>
        </row>
        <row r="8356">
          <cell r="A8356">
            <v>42143512</v>
          </cell>
          <cell r="B8356" t="str">
            <v>Mechas para oídos</v>
          </cell>
        </row>
        <row r="8357">
          <cell r="A8357">
            <v>42143513</v>
          </cell>
          <cell r="B8357" t="str">
            <v>Instrumentos o accesorios otológicos</v>
          </cell>
        </row>
        <row r="8358">
          <cell r="A8358">
            <v>42143601</v>
          </cell>
          <cell r="B8358" t="str">
            <v>Chalecos y chaquetas de fuerza (de restricción)</v>
          </cell>
        </row>
        <row r="8359">
          <cell r="A8359">
            <v>42143602</v>
          </cell>
          <cell r="B8359" t="str">
            <v>Elementos de restricción de cintura y torso</v>
          </cell>
        </row>
        <row r="8360">
          <cell r="A8360">
            <v>42143603</v>
          </cell>
          <cell r="B8360" t="str">
            <v>Elementos de restricción de extremidades</v>
          </cell>
        </row>
        <row r="8361">
          <cell r="A8361">
            <v>42143604</v>
          </cell>
          <cell r="B8361" t="str">
            <v>Elementos de restricción de cabeza no para ems</v>
          </cell>
        </row>
        <row r="8362">
          <cell r="A8362">
            <v>42143605</v>
          </cell>
          <cell r="B8362" t="str">
            <v>Correas o hebillas o accesorios o suministros de restricción</v>
          </cell>
        </row>
        <row r="8363">
          <cell r="A8363">
            <v>42143606</v>
          </cell>
          <cell r="B8363" t="str">
            <v>Elementos de restricción para todo el cuerpo</v>
          </cell>
        </row>
        <row r="8364">
          <cell r="A8364">
            <v>42143607</v>
          </cell>
          <cell r="B8364" t="str">
            <v>Sensores o alarmas o accesorios de movimiento de pacientes</v>
          </cell>
        </row>
        <row r="8365">
          <cell r="A8365">
            <v>42143608</v>
          </cell>
          <cell r="B8365" t="str">
            <v>Dispositivos o accesorios para estabilización o prevención de caídas de pacientes</v>
          </cell>
        </row>
        <row r="8366">
          <cell r="A8366">
            <v>42151501</v>
          </cell>
          <cell r="B8366" t="str">
            <v>Luces de curación o accesorios para odontología estética</v>
          </cell>
        </row>
        <row r="8367">
          <cell r="A8367">
            <v>42151502</v>
          </cell>
          <cell r="B8367" t="str">
            <v>Pozos mezcladores para odontología estética</v>
          </cell>
        </row>
        <row r="8368">
          <cell r="A8368">
            <v>42151503</v>
          </cell>
          <cell r="B8368" t="str">
            <v>Coronas o formas de coronas</v>
          </cell>
        </row>
        <row r="8369">
          <cell r="A8369">
            <v>42151504</v>
          </cell>
          <cell r="B8369" t="str">
            <v>Laca dental</v>
          </cell>
        </row>
        <row r="8370">
          <cell r="A8370">
            <v>42151505</v>
          </cell>
          <cell r="B8370" t="str">
            <v>Suministros de grabado de dientes</v>
          </cell>
        </row>
        <row r="8371">
          <cell r="A8371">
            <v>42151506</v>
          </cell>
          <cell r="B8371" t="str">
            <v>Suministros blanqueadores o decolorantes de dientes</v>
          </cell>
        </row>
        <row r="8372">
          <cell r="A8372">
            <v>42151507</v>
          </cell>
          <cell r="B8372" t="str">
            <v>Sombras dentales</v>
          </cell>
        </row>
        <row r="8373">
          <cell r="A8373">
            <v>42151601</v>
          </cell>
          <cell r="B8373" t="str">
            <v>Accesorios o partes de repuesto para instrumentos dentales</v>
          </cell>
        </row>
        <row r="8374">
          <cell r="A8374">
            <v>42151602</v>
          </cell>
          <cell r="B8374" t="str">
            <v>Bandas para matriz dental</v>
          </cell>
        </row>
        <row r="8375">
          <cell r="A8375">
            <v>42151603</v>
          </cell>
          <cell r="B8375" t="str">
            <v>Herramientas de colocación de hidróxido de calcio</v>
          </cell>
        </row>
        <row r="8376">
          <cell r="A8376">
            <v>42151604</v>
          </cell>
          <cell r="B8376" t="str">
            <v>Herramientas de colocación de compuestos</v>
          </cell>
        </row>
        <row r="8377">
          <cell r="A8377">
            <v>42151605</v>
          </cell>
          <cell r="B8377" t="str">
            <v>Removedores de coronas o puentes</v>
          </cell>
        </row>
        <row r="8378">
          <cell r="A8378">
            <v>42151606</v>
          </cell>
          <cell r="B8378" t="str">
            <v>Talladores de amalgamas dentales</v>
          </cell>
        </row>
        <row r="8379">
          <cell r="A8379">
            <v>42151607</v>
          </cell>
          <cell r="B8379" t="str">
            <v>Casetes para instrumentos dentales</v>
          </cell>
        </row>
        <row r="8380">
          <cell r="A8380">
            <v>42151608</v>
          </cell>
          <cell r="B8380" t="str">
            <v>Bandejas o cubetas para instrumentos dentales</v>
          </cell>
        </row>
        <row r="8381">
          <cell r="A8381">
            <v>42151609</v>
          </cell>
          <cell r="B8381" t="str">
            <v>Esterillas para instrumentos dentales</v>
          </cell>
        </row>
        <row r="8382">
          <cell r="A8382">
            <v>42151610</v>
          </cell>
          <cell r="B8382" t="str">
            <v>Alicates dentales</v>
          </cell>
        </row>
        <row r="8383">
          <cell r="A8383">
            <v>42151611</v>
          </cell>
          <cell r="B8383" t="str">
            <v>Cepillos operativos dentales</v>
          </cell>
        </row>
        <row r="8384">
          <cell r="A8384">
            <v>42151612</v>
          </cell>
          <cell r="B8384" t="str">
            <v>Retractores dentales</v>
          </cell>
        </row>
        <row r="8385">
          <cell r="A8385">
            <v>42151613</v>
          </cell>
          <cell r="B8385" t="str">
            <v>Pulidores dentales</v>
          </cell>
        </row>
        <row r="8386">
          <cell r="A8386">
            <v>42151614</v>
          </cell>
          <cell r="B8386" t="str">
            <v>Fresas dentales</v>
          </cell>
        </row>
        <row r="8387">
          <cell r="A8387">
            <v>42151615</v>
          </cell>
          <cell r="B8387" t="str">
            <v>Unidades crio quirúrgicas dentales</v>
          </cell>
        </row>
        <row r="8388">
          <cell r="A8388">
            <v>42151616</v>
          </cell>
          <cell r="B8388" t="str">
            <v>Medidores de profundidad dentales</v>
          </cell>
        </row>
        <row r="8389">
          <cell r="A8389">
            <v>42151617</v>
          </cell>
          <cell r="B8389" t="str">
            <v>Taladros o brocas dentales</v>
          </cell>
        </row>
        <row r="8390">
          <cell r="A8390">
            <v>42151618</v>
          </cell>
          <cell r="B8390" t="str">
            <v>Elevadores dentales</v>
          </cell>
        </row>
        <row r="8391">
          <cell r="A8391">
            <v>42151619</v>
          </cell>
          <cell r="B8391" t="str">
            <v>Excavadoras dentales</v>
          </cell>
        </row>
        <row r="8392">
          <cell r="A8392">
            <v>42151620</v>
          </cell>
          <cell r="B8392" t="str">
            <v>Limas o curetas dentales</v>
          </cell>
        </row>
        <row r="8393">
          <cell r="A8393">
            <v>42151621</v>
          </cell>
          <cell r="B8393" t="str">
            <v>Instrumentos para contorno de calzas dentales</v>
          </cell>
        </row>
        <row r="8394">
          <cell r="A8394">
            <v>42151622</v>
          </cell>
          <cell r="B8394" t="str">
            <v>Protectores de dedos para uso odontológico</v>
          </cell>
        </row>
        <row r="8395">
          <cell r="A8395">
            <v>42151623</v>
          </cell>
          <cell r="B8395" t="str">
            <v>Fórceps dentales</v>
          </cell>
        </row>
        <row r="8396">
          <cell r="A8396">
            <v>42151624</v>
          </cell>
          <cell r="B8396" t="str">
            <v>Piezas manuales o accesorios para uso odontológico</v>
          </cell>
        </row>
        <row r="8397">
          <cell r="A8397">
            <v>42151625</v>
          </cell>
          <cell r="B8397" t="str">
            <v>Instrumentos de higiene dental</v>
          </cell>
        </row>
        <row r="8398">
          <cell r="A8398">
            <v>42151626</v>
          </cell>
          <cell r="B8398" t="str">
            <v>Accesorios para afilar instrumentos dentales</v>
          </cell>
        </row>
        <row r="8399">
          <cell r="A8399">
            <v>42151627</v>
          </cell>
          <cell r="B8399" t="str">
            <v>Espejos o mangos de espejo para uso odontológico</v>
          </cell>
        </row>
        <row r="8400">
          <cell r="A8400">
            <v>42151628</v>
          </cell>
          <cell r="B8400" t="str">
            <v>Lozas mezcladoras para uso odontológico</v>
          </cell>
        </row>
        <row r="8401">
          <cell r="A8401">
            <v>42151629</v>
          </cell>
          <cell r="B8401" t="str">
            <v>Organizadores dentales</v>
          </cell>
        </row>
        <row r="8402">
          <cell r="A8402">
            <v>42151630</v>
          </cell>
          <cell r="B8402" t="str">
            <v>Instrumentos de colocación para uso odontológico</v>
          </cell>
        </row>
        <row r="8403">
          <cell r="A8403">
            <v>42151631</v>
          </cell>
          <cell r="B8403" t="str">
            <v>Sondas dentales</v>
          </cell>
        </row>
        <row r="8404">
          <cell r="A8404">
            <v>42151632</v>
          </cell>
          <cell r="B8404" t="str">
            <v>Escariadores dentales</v>
          </cell>
        </row>
        <row r="8405">
          <cell r="A8405">
            <v>42151633</v>
          </cell>
          <cell r="B8405" t="str">
            <v>Instrumentos de empaque de cordones de retracción para uso odontológico</v>
          </cell>
        </row>
        <row r="8406">
          <cell r="A8406">
            <v>42151634</v>
          </cell>
          <cell r="B8406" t="str">
            <v>Picos de punta de raíz para uso dental</v>
          </cell>
        </row>
        <row r="8407">
          <cell r="A8407">
            <v>42151635</v>
          </cell>
          <cell r="B8407" t="str">
            <v>Eyectores de saliva o dispositivos de succión oral o suministros dentales</v>
          </cell>
        </row>
        <row r="8408">
          <cell r="A8408">
            <v>42151636</v>
          </cell>
          <cell r="B8408" t="str">
            <v>Raspadores dentales o accesorios</v>
          </cell>
        </row>
        <row r="8409">
          <cell r="A8409">
            <v>42151637</v>
          </cell>
          <cell r="B8409" t="str">
            <v>Escalas dentales</v>
          </cell>
        </row>
        <row r="8410">
          <cell r="A8410">
            <v>42151638</v>
          </cell>
          <cell r="B8410" t="str">
            <v>Tijeras dentales</v>
          </cell>
        </row>
        <row r="8411">
          <cell r="A8411">
            <v>42151639</v>
          </cell>
          <cell r="B8411" t="str">
            <v>Espátulas dentales</v>
          </cell>
        </row>
        <row r="8412">
          <cell r="A8412">
            <v>42151640</v>
          </cell>
          <cell r="B8412" t="str">
            <v>Pinzas dentales</v>
          </cell>
        </row>
        <row r="8413">
          <cell r="A8413">
            <v>42151641</v>
          </cell>
          <cell r="B8413" t="str">
            <v>Grabadores de cera para uso odontológico</v>
          </cell>
        </row>
        <row r="8414">
          <cell r="A8414">
            <v>42151642</v>
          </cell>
          <cell r="B8414" t="str">
            <v>Cuchillos de gingivectomía</v>
          </cell>
        </row>
        <row r="8415">
          <cell r="A8415">
            <v>42151643</v>
          </cell>
          <cell r="B8415" t="str">
            <v>Cortadoras de margen dental</v>
          </cell>
        </row>
        <row r="8416">
          <cell r="A8416">
            <v>42151644</v>
          </cell>
          <cell r="B8416" t="str">
            <v>Soportes para la boca para uso odontológico</v>
          </cell>
        </row>
        <row r="8417">
          <cell r="A8417">
            <v>42151645</v>
          </cell>
          <cell r="B8417" t="str">
            <v>Kits o bandejas operativas reusables pre ensambladas para uso odontológico</v>
          </cell>
        </row>
        <row r="8418">
          <cell r="A8418">
            <v>42151646</v>
          </cell>
          <cell r="B8418" t="str">
            <v>Dispositivos protectores para dientes</v>
          </cell>
        </row>
        <row r="8419">
          <cell r="A8419">
            <v>42151647</v>
          </cell>
          <cell r="B8419" t="str">
            <v>Sujetadores absorbentes para uso odontológico</v>
          </cell>
        </row>
        <row r="8420">
          <cell r="A8420">
            <v>42151648</v>
          </cell>
          <cell r="B8420" t="str">
            <v>Calibradores para uso odontológico</v>
          </cell>
        </row>
        <row r="8421">
          <cell r="A8421">
            <v>42151650</v>
          </cell>
          <cell r="B8421" t="str">
            <v>Herramientas de detección de fracturas para uso odontológico</v>
          </cell>
        </row>
        <row r="8422">
          <cell r="A8422">
            <v>42151651</v>
          </cell>
          <cell r="B8422" t="str">
            <v>Separadores de dientes para uso odontológico</v>
          </cell>
        </row>
        <row r="8423">
          <cell r="A8423">
            <v>42151652</v>
          </cell>
          <cell r="B8423" t="str">
            <v>Introductor de espigas para uso odontológico</v>
          </cell>
        </row>
        <row r="8424">
          <cell r="A8424">
            <v>42151653</v>
          </cell>
          <cell r="B8424" t="str">
            <v>Doblador de espigas para uso odontológico</v>
          </cell>
        </row>
        <row r="8425">
          <cell r="A8425">
            <v>42151654</v>
          </cell>
          <cell r="B8425" t="str">
            <v>Guías para uso odontológico</v>
          </cell>
        </row>
        <row r="8426">
          <cell r="A8426">
            <v>42151655</v>
          </cell>
          <cell r="B8426" t="str">
            <v>Probadores de nervio o de vitalidad para uso odontológico</v>
          </cell>
        </row>
        <row r="8427">
          <cell r="A8427">
            <v>42151656</v>
          </cell>
          <cell r="B8427" t="str">
            <v>Esparcidores para uso odontológico</v>
          </cell>
        </row>
        <row r="8428">
          <cell r="A8428">
            <v>42151657</v>
          </cell>
          <cell r="B8428" t="str">
            <v>Tubos o accesorios para uso odontológico</v>
          </cell>
        </row>
        <row r="8429">
          <cell r="A8429">
            <v>42151658</v>
          </cell>
          <cell r="B8429" t="str">
            <v>Enhebradores de seda dental</v>
          </cell>
        </row>
        <row r="8430">
          <cell r="A8430">
            <v>42151659</v>
          </cell>
          <cell r="B8430" t="str">
            <v>Kit de extracción de partes de dientes</v>
          </cell>
        </row>
        <row r="8431">
          <cell r="A8431">
            <v>42151660</v>
          </cell>
          <cell r="B8431" t="str">
            <v>Aplicadores o absorbentes para uso odontológico</v>
          </cell>
        </row>
        <row r="8432">
          <cell r="A8432">
            <v>42151661</v>
          </cell>
          <cell r="B8432" t="str">
            <v>Estuches o bolsas para instrumentos dentales</v>
          </cell>
        </row>
        <row r="8433">
          <cell r="A8433">
            <v>42151662</v>
          </cell>
          <cell r="B8433" t="str">
            <v>Electrodos de anestesia o repuestos para uso odontológico</v>
          </cell>
        </row>
        <row r="8434">
          <cell r="A8434">
            <v>42151663</v>
          </cell>
          <cell r="B8434" t="str">
            <v>Cuñas o sets para uso odontológico</v>
          </cell>
        </row>
        <row r="8435">
          <cell r="A8435">
            <v>42151664</v>
          </cell>
          <cell r="B8435" t="str">
            <v>Discos cortadores o separadores para uso odontológico</v>
          </cell>
        </row>
        <row r="8436">
          <cell r="A8436">
            <v>42151665</v>
          </cell>
          <cell r="B8436" t="str">
            <v>Calibradores o accesorios para uso odontológico</v>
          </cell>
        </row>
        <row r="8437">
          <cell r="A8437">
            <v>42151666</v>
          </cell>
          <cell r="B8437" t="str">
            <v>Sujetadores bucales para uso odontológico</v>
          </cell>
        </row>
        <row r="8438">
          <cell r="A8438">
            <v>42151667</v>
          </cell>
          <cell r="B8438" t="str">
            <v>Matrices o sets para uso odontológico</v>
          </cell>
        </row>
        <row r="8439">
          <cell r="A8439">
            <v>42151668</v>
          </cell>
          <cell r="B8439" t="str">
            <v>Enrolladores de instrumentos para instrumentos o accesorios dentales</v>
          </cell>
        </row>
        <row r="8440">
          <cell r="A8440">
            <v>42151669</v>
          </cell>
          <cell r="B8440" t="str">
            <v>Deshidratadores para uso odontológico</v>
          </cell>
        </row>
        <row r="8441">
          <cell r="A8441">
            <v>42151670</v>
          </cell>
          <cell r="B8441" t="str">
            <v>Portadores de calor para uso odontológico</v>
          </cell>
        </row>
        <row r="8442">
          <cell r="A8442">
            <v>42151671</v>
          </cell>
          <cell r="B8442" t="str">
            <v>Calzas o kits de calzas para sistemas post dentales</v>
          </cell>
        </row>
        <row r="8443">
          <cell r="A8443">
            <v>42151672</v>
          </cell>
          <cell r="B8443" t="str">
            <v>Expansores para uso odontológico</v>
          </cell>
        </row>
        <row r="8444">
          <cell r="A8444">
            <v>42151673</v>
          </cell>
          <cell r="B8444" t="str">
            <v>Martillos para uso odontológico</v>
          </cell>
        </row>
        <row r="8445">
          <cell r="A8445">
            <v>42151674</v>
          </cell>
          <cell r="B8445" t="str">
            <v>Sujetadores de fresas para uso odontológico</v>
          </cell>
        </row>
        <row r="8446">
          <cell r="A8446">
            <v>42151675</v>
          </cell>
          <cell r="B8446" t="str">
            <v>Kits de restauración para uso odontológico</v>
          </cell>
        </row>
        <row r="8447">
          <cell r="A8447">
            <v>42151676</v>
          </cell>
          <cell r="B8447" t="str">
            <v>Cuchillos para uso odontológico</v>
          </cell>
        </row>
        <row r="8448">
          <cell r="A8448">
            <v>42151677</v>
          </cell>
          <cell r="B8448" t="str">
            <v>Kits indicadores de presión para uso odontológico</v>
          </cell>
        </row>
        <row r="8449">
          <cell r="A8449">
            <v>42151678</v>
          </cell>
          <cell r="B8449" t="str">
            <v>Sujetadores para almohadillas o láminas mezcladoras</v>
          </cell>
        </row>
        <row r="8450">
          <cell r="A8450">
            <v>42151679</v>
          </cell>
          <cell r="B8450" t="str">
            <v>Bolsas mezcladoras para uso odontológico</v>
          </cell>
        </row>
        <row r="8451">
          <cell r="A8451">
            <v>42151680</v>
          </cell>
          <cell r="B8451" t="str">
            <v>Topes o accesorios endodónticos</v>
          </cell>
        </row>
        <row r="8452">
          <cell r="A8452">
            <v>42151681</v>
          </cell>
          <cell r="B8452" t="str">
            <v>Sets o accesorios de anestesia para uso odontológico</v>
          </cell>
        </row>
        <row r="8453">
          <cell r="A8453">
            <v>42151701</v>
          </cell>
          <cell r="B8453" t="str">
            <v>Sillas para examen dental o partes relacionadas o accesorios</v>
          </cell>
        </row>
        <row r="8454">
          <cell r="A8454">
            <v>42151702</v>
          </cell>
          <cell r="B8454" t="str">
            <v>Taburetes para uso odontológico</v>
          </cell>
        </row>
        <row r="8455">
          <cell r="A8455">
            <v>42151703</v>
          </cell>
          <cell r="B8455" t="str">
            <v>Gabinetes para uso odontológico</v>
          </cell>
        </row>
        <row r="8456">
          <cell r="A8456">
            <v>42151704</v>
          </cell>
          <cell r="B8456" t="str">
            <v>Mesas o accesorios para uso odontológico</v>
          </cell>
        </row>
        <row r="8457">
          <cell r="A8457">
            <v>42151705</v>
          </cell>
          <cell r="B8457" t="str">
            <v>Sets de mobiliarios combinados para procedimientos dentales</v>
          </cell>
        </row>
        <row r="8458">
          <cell r="A8458">
            <v>42151801</v>
          </cell>
          <cell r="B8458" t="str">
            <v>Portadores de amalgamas</v>
          </cell>
        </row>
        <row r="8459">
          <cell r="A8459">
            <v>42151802</v>
          </cell>
          <cell r="B8459" t="str">
            <v>Obturadores o puntas o accesorios para uso odontológico</v>
          </cell>
        </row>
        <row r="8460">
          <cell r="A8460">
            <v>42151803</v>
          </cell>
          <cell r="B8460" t="str">
            <v>Cápsulas de amalgama para uso odontológico</v>
          </cell>
        </row>
        <row r="8461">
          <cell r="A8461">
            <v>42151804</v>
          </cell>
          <cell r="B8461" t="str">
            <v>Empaquetadores de cable para uso odontológico</v>
          </cell>
        </row>
        <row r="8462">
          <cell r="A8462">
            <v>42151805</v>
          </cell>
          <cell r="B8462" t="str">
            <v>Discos pulidores o de terminado para uso odontológico</v>
          </cell>
        </row>
        <row r="8463">
          <cell r="A8463">
            <v>42151806</v>
          </cell>
          <cell r="B8463" t="str">
            <v>Tiras pulidoras o de terminado para uso odontológico</v>
          </cell>
        </row>
        <row r="8464">
          <cell r="A8464">
            <v>42151807</v>
          </cell>
          <cell r="B8464" t="str">
            <v>Puntas pulidoras o de terminado para uso odontológico</v>
          </cell>
        </row>
        <row r="8465">
          <cell r="A8465">
            <v>42151808</v>
          </cell>
          <cell r="B8465" t="str">
            <v>Compuestos brilladores para uso odontológico</v>
          </cell>
        </row>
        <row r="8466">
          <cell r="A8466">
            <v>42151809</v>
          </cell>
          <cell r="B8466" t="str">
            <v>Paños comprimibles para uso odontológico</v>
          </cell>
        </row>
        <row r="8467">
          <cell r="A8467">
            <v>42151810</v>
          </cell>
          <cell r="B8467" t="str">
            <v>Kits pulidores o de terminado para uso odontológico</v>
          </cell>
        </row>
        <row r="8468">
          <cell r="A8468">
            <v>42151811</v>
          </cell>
          <cell r="B8468" t="str">
            <v>Copas o sets pulidores para uso odontológico</v>
          </cell>
        </row>
        <row r="8469">
          <cell r="A8469">
            <v>42151812</v>
          </cell>
          <cell r="B8469" t="str">
            <v>Resortes para abrasión o máquinas pulidoras para uso odontológico</v>
          </cell>
        </row>
        <row r="8470">
          <cell r="A8470">
            <v>42151813</v>
          </cell>
          <cell r="B8470" t="str">
            <v>Tubos de calzas para uso odontológico</v>
          </cell>
        </row>
        <row r="8471">
          <cell r="A8471">
            <v>42151814</v>
          </cell>
          <cell r="B8471" t="str">
            <v>Adaptadores de placas de sujeción para tallado o máquinas pulidoras para uso odontológico</v>
          </cell>
        </row>
        <row r="8472">
          <cell r="A8472">
            <v>42151815</v>
          </cell>
          <cell r="B8472" t="str">
            <v>Conos para tallado o máquinas pulidoras para uso odontológico</v>
          </cell>
        </row>
        <row r="8473">
          <cell r="A8473">
            <v>42151816</v>
          </cell>
          <cell r="B8473" t="str">
            <v>Portadores de lámina de oro</v>
          </cell>
        </row>
        <row r="8474">
          <cell r="A8474">
            <v>42151901</v>
          </cell>
          <cell r="B8474" t="str">
            <v>Cepillos para paladares o prótesis dentales</v>
          </cell>
        </row>
        <row r="8475">
          <cell r="A8475">
            <v>42151902</v>
          </cell>
          <cell r="B8475" t="str">
            <v>Kits de profilaxis para uso odontológico</v>
          </cell>
        </row>
        <row r="8476">
          <cell r="A8476">
            <v>42151903</v>
          </cell>
          <cell r="B8476" t="str">
            <v>Copas o contenedores para prótesis dentales</v>
          </cell>
        </row>
        <row r="8477">
          <cell r="A8477">
            <v>42151904</v>
          </cell>
          <cell r="B8477" t="str">
            <v>Soluciones o tabletas reveladoras</v>
          </cell>
        </row>
        <row r="8478">
          <cell r="A8478">
            <v>42151905</v>
          </cell>
          <cell r="B8478" t="str">
            <v>Geles o enjuagues de fluoruro</v>
          </cell>
        </row>
        <row r="8479">
          <cell r="A8479">
            <v>42151906</v>
          </cell>
          <cell r="B8479" t="str">
            <v>Tabletas o gotas de fluoruro</v>
          </cell>
        </row>
        <row r="8480">
          <cell r="A8480">
            <v>42151907</v>
          </cell>
          <cell r="B8480" t="str">
            <v>Tanques de profilaxis para uso odontológico</v>
          </cell>
        </row>
        <row r="8481">
          <cell r="A8481">
            <v>42151908</v>
          </cell>
          <cell r="B8481" t="str">
            <v>Frascos o sets para prótesis dentales</v>
          </cell>
        </row>
        <row r="8482">
          <cell r="A8482">
            <v>42151909</v>
          </cell>
          <cell r="B8482" t="str">
            <v>Pastas o kits de prevención dental</v>
          </cell>
        </row>
        <row r="8483">
          <cell r="A8483">
            <v>42151910</v>
          </cell>
          <cell r="B8483" t="str">
            <v>Dispositivos o accesorios para limpiar dientes</v>
          </cell>
        </row>
        <row r="8484">
          <cell r="A8484">
            <v>42151911</v>
          </cell>
          <cell r="B8484" t="str">
            <v>Sets acondicionadores de tejido dental</v>
          </cell>
        </row>
        <row r="8485">
          <cell r="A8485">
            <v>42151912</v>
          </cell>
          <cell r="B8485" t="str">
            <v>Aerosoles endodónticos</v>
          </cell>
        </row>
        <row r="8486">
          <cell r="A8486">
            <v>42152001</v>
          </cell>
          <cell r="B8486" t="str">
            <v>Sujetadores de aleta de mordida</v>
          </cell>
        </row>
        <row r="8487">
          <cell r="A8487">
            <v>42152002</v>
          </cell>
          <cell r="B8487" t="str">
            <v>Bloques o aletas o tabletas de mordida para uso odontológico</v>
          </cell>
        </row>
        <row r="8488">
          <cell r="A8488">
            <v>42152003</v>
          </cell>
          <cell r="B8488" t="str">
            <v>Procesadores de película para uso odontológico</v>
          </cell>
        </row>
        <row r="8489">
          <cell r="A8489">
            <v>42152004</v>
          </cell>
          <cell r="B8489" t="str">
            <v>Colgadores de película radiológica para uso odontológico</v>
          </cell>
        </row>
        <row r="8490">
          <cell r="A8490">
            <v>42152005</v>
          </cell>
          <cell r="B8490" t="str">
            <v>Sujetadores de película radiológica para uso odontológico</v>
          </cell>
        </row>
        <row r="8491">
          <cell r="A8491">
            <v>42152006</v>
          </cell>
          <cell r="B8491" t="str">
            <v>Monturas de película radiológica para uso odontológico</v>
          </cell>
        </row>
        <row r="8492">
          <cell r="A8492">
            <v>42152007</v>
          </cell>
          <cell r="B8492" t="str">
            <v>Duplicadores de rayos x para uso odontológico</v>
          </cell>
        </row>
        <row r="8493">
          <cell r="A8493">
            <v>42152008</v>
          </cell>
          <cell r="B8493" t="str">
            <v>Unidades de rayos x para uso odontológico</v>
          </cell>
        </row>
        <row r="8494">
          <cell r="A8494">
            <v>42152009</v>
          </cell>
          <cell r="B8494" t="str">
            <v>Visores o accesorios de rayos x para uso odontológico</v>
          </cell>
        </row>
        <row r="8495">
          <cell r="A8495">
            <v>42152010</v>
          </cell>
          <cell r="B8495" t="str">
            <v>Película radiológica para uso odontológico</v>
          </cell>
        </row>
        <row r="8496">
          <cell r="A8496">
            <v>42152011</v>
          </cell>
          <cell r="B8496" t="str">
            <v>Adaptadores de película de rayos x para uso odontológico</v>
          </cell>
        </row>
        <row r="8497">
          <cell r="A8497">
            <v>42152012</v>
          </cell>
          <cell r="B8497" t="str">
            <v>Partes o kits o accesorios para aparatos de rayos x para uso odontológico</v>
          </cell>
        </row>
        <row r="8498">
          <cell r="A8498">
            <v>42152013</v>
          </cell>
          <cell r="B8498" t="str">
            <v>Analizadores de película radiográfica para uso odontológico</v>
          </cell>
        </row>
        <row r="8499">
          <cell r="A8499">
            <v>42152014</v>
          </cell>
          <cell r="B8499" t="str">
            <v>Trazador radioactivo para uso odontológico</v>
          </cell>
        </row>
        <row r="8500">
          <cell r="A8500">
            <v>42152101</v>
          </cell>
          <cell r="B8500" t="str">
            <v>Anillos de molde o suministros relacionados para uso odontológico</v>
          </cell>
        </row>
        <row r="8501">
          <cell r="A8501">
            <v>42152102</v>
          </cell>
          <cell r="B8501" t="str">
            <v>Formadores para uso odontológico</v>
          </cell>
        </row>
        <row r="8502">
          <cell r="A8502">
            <v>42152103</v>
          </cell>
          <cell r="B8502" t="str">
            <v>Adhesivos para bandejas de impresión para uso odontológico</v>
          </cell>
        </row>
        <row r="8503">
          <cell r="A8503">
            <v>42152104</v>
          </cell>
          <cell r="B8503" t="str">
            <v>Limpiadores de bandejas de impresión para uso odontológico</v>
          </cell>
        </row>
        <row r="8504">
          <cell r="A8504">
            <v>42152105</v>
          </cell>
          <cell r="B8504" t="str">
            <v>Bandejas de impresión para uso odontológico</v>
          </cell>
        </row>
        <row r="8505">
          <cell r="A8505">
            <v>42152106</v>
          </cell>
          <cell r="B8505" t="str">
            <v>Cuchillos para yeso para uso odontológico</v>
          </cell>
        </row>
        <row r="8506">
          <cell r="A8506">
            <v>42152107</v>
          </cell>
          <cell r="B8506" t="str">
            <v>Instrumentos de encerado para uso odontológico</v>
          </cell>
        </row>
        <row r="8507">
          <cell r="A8507">
            <v>42152108</v>
          </cell>
          <cell r="B8507" t="str">
            <v>Jeringas de material de impresión o accesorios para uso odontológico</v>
          </cell>
        </row>
        <row r="8508">
          <cell r="A8508">
            <v>42152109</v>
          </cell>
          <cell r="B8508" t="str">
            <v>Baños de agua para material de impresión o accesorios para uso odontológico</v>
          </cell>
        </row>
        <row r="8509">
          <cell r="A8509">
            <v>42152110</v>
          </cell>
          <cell r="B8509" t="str">
            <v>Dispositivos para marcar dientes</v>
          </cell>
        </row>
        <row r="8510">
          <cell r="A8510">
            <v>42152111</v>
          </cell>
          <cell r="B8510" t="str">
            <v>Endurecedores de material de impresión para uso odontológico</v>
          </cell>
        </row>
        <row r="8511">
          <cell r="A8511">
            <v>42152112</v>
          </cell>
          <cell r="B8511" t="str">
            <v>Instrumentos de secado o accesorios para uso odontológico</v>
          </cell>
        </row>
        <row r="8512">
          <cell r="A8512">
            <v>42152113</v>
          </cell>
          <cell r="B8512" t="str">
            <v>Kits de formación de base para prótesis dentales</v>
          </cell>
        </row>
        <row r="8513">
          <cell r="A8513">
            <v>42152114</v>
          </cell>
          <cell r="B8513" t="str">
            <v>Kits de entrega de materiales de impresión para uso odontológico</v>
          </cell>
        </row>
        <row r="8514">
          <cell r="A8514">
            <v>42152115</v>
          </cell>
          <cell r="B8514" t="str">
            <v>Canastas de impresión para uso odontológico</v>
          </cell>
        </row>
        <row r="8515">
          <cell r="A8515">
            <v>42152201</v>
          </cell>
          <cell r="B8515" t="str">
            <v>Láminas dentales</v>
          </cell>
        </row>
        <row r="8516">
          <cell r="A8516">
            <v>42152202</v>
          </cell>
          <cell r="B8516" t="str">
            <v>Unidades de abrasión por aire de laboratorio dental</v>
          </cell>
        </row>
        <row r="8517">
          <cell r="A8517">
            <v>42152203</v>
          </cell>
          <cell r="B8517" t="str">
            <v>Quemadores o antorchas de laboratorio dental</v>
          </cell>
        </row>
        <row r="8518">
          <cell r="A8518">
            <v>42152204</v>
          </cell>
          <cell r="B8518" t="str">
            <v>Máquinas para enyesar, sus partes o accesorios de laboratorio dental</v>
          </cell>
        </row>
        <row r="8519">
          <cell r="A8519">
            <v>42152205</v>
          </cell>
          <cell r="B8519" t="str">
            <v>Unidades de curado de laboratorio dental</v>
          </cell>
        </row>
        <row r="8520">
          <cell r="A8520">
            <v>42152206</v>
          </cell>
          <cell r="B8520" t="str">
            <v>Tintes de laboratorio dental</v>
          </cell>
        </row>
        <row r="8521">
          <cell r="A8521">
            <v>42152207</v>
          </cell>
          <cell r="B8521" t="str">
            <v>Recolectores de polvo de laboratorio dental</v>
          </cell>
        </row>
        <row r="8522">
          <cell r="A8522">
            <v>42152208</v>
          </cell>
          <cell r="B8522" t="str">
            <v>Máquinas o accesorios de laboratorio dental</v>
          </cell>
        </row>
        <row r="8523">
          <cell r="A8523">
            <v>42152209</v>
          </cell>
          <cell r="B8523" t="str">
            <v>Hornos de uso odontológico para laboratorios</v>
          </cell>
        </row>
        <row r="8524">
          <cell r="A8524">
            <v>42152210</v>
          </cell>
          <cell r="B8524" t="str">
            <v>Chapas de oro de laboratorio dental</v>
          </cell>
        </row>
        <row r="8525">
          <cell r="A8525">
            <v>42152211</v>
          </cell>
          <cell r="B8525" t="str">
            <v>Tornos o accesorios de laboratorio dental</v>
          </cell>
        </row>
        <row r="8526">
          <cell r="A8526">
            <v>42152212</v>
          </cell>
          <cell r="B8526" t="str">
            <v>Bordeadoras de modelos de laboratorio dental</v>
          </cell>
        </row>
        <row r="8527">
          <cell r="A8527">
            <v>42152213</v>
          </cell>
          <cell r="B8527" t="str">
            <v>Modelos de laboratorio dentales</v>
          </cell>
        </row>
        <row r="8528">
          <cell r="A8528">
            <v>42152214</v>
          </cell>
          <cell r="B8528" t="str">
            <v>Trampas de yeso de laboratorio dental</v>
          </cell>
        </row>
        <row r="8529">
          <cell r="A8529">
            <v>42152215</v>
          </cell>
          <cell r="B8529" t="str">
            <v>Lijadoras de chorro de arena o suministros de laboratorio dental</v>
          </cell>
        </row>
        <row r="8530">
          <cell r="A8530">
            <v>42152216</v>
          </cell>
          <cell r="B8530" t="str">
            <v>Máquinas soldadoras o suministros de laboratorio dental</v>
          </cell>
        </row>
        <row r="8531">
          <cell r="A8531">
            <v>42152217</v>
          </cell>
          <cell r="B8531" t="str">
            <v>Unidades de vacío o suministros de laboratorio dental</v>
          </cell>
        </row>
        <row r="8532">
          <cell r="A8532">
            <v>42152218</v>
          </cell>
          <cell r="B8532" t="str">
            <v>Vibradores de uso odontológico para laboratorios</v>
          </cell>
        </row>
        <row r="8533">
          <cell r="A8533">
            <v>42152219</v>
          </cell>
          <cell r="B8533" t="str">
            <v>Unidades de encerado de laboratorio dental</v>
          </cell>
        </row>
        <row r="8534">
          <cell r="A8534">
            <v>42152220</v>
          </cell>
          <cell r="B8534" t="str">
            <v>Piedras dentales para laboratorios</v>
          </cell>
        </row>
        <row r="8535">
          <cell r="A8535">
            <v>42152221</v>
          </cell>
          <cell r="B8535" t="str">
            <v>Protectores de moldes o estuches de laboratorio dental</v>
          </cell>
        </row>
        <row r="8536">
          <cell r="A8536">
            <v>42152222</v>
          </cell>
          <cell r="B8536" t="str">
            <v>Crisoles para máquinas de fundición de uso odontológico</v>
          </cell>
        </row>
        <row r="8537">
          <cell r="A8537">
            <v>42152223</v>
          </cell>
          <cell r="B8537" t="str">
            <v>Unidades o accesorios de procesamiento de resinas de laboratorio dental</v>
          </cell>
        </row>
        <row r="8538">
          <cell r="A8538">
            <v>42152224</v>
          </cell>
          <cell r="B8538" t="str">
            <v>Cantimploras de laboratorio dental</v>
          </cell>
        </row>
        <row r="8539">
          <cell r="A8539">
            <v>42152301</v>
          </cell>
          <cell r="B8539" t="str">
            <v>Láseres de uso odontológico</v>
          </cell>
        </row>
        <row r="8540">
          <cell r="A8540">
            <v>42152302</v>
          </cell>
          <cell r="B8540" t="str">
            <v>Dentoscopios</v>
          </cell>
        </row>
        <row r="8541">
          <cell r="A8541">
            <v>42152303</v>
          </cell>
          <cell r="B8541" t="str">
            <v>Luces para uso odontológico general o sus accesorios</v>
          </cell>
        </row>
        <row r="8542">
          <cell r="A8542">
            <v>42152304</v>
          </cell>
          <cell r="B8542" t="str">
            <v>Luces intraorales</v>
          </cell>
        </row>
        <row r="8543">
          <cell r="A8543">
            <v>42152305</v>
          </cell>
          <cell r="B8543" t="str">
            <v>Trípodes de luces de operación para uso odontológico</v>
          </cell>
        </row>
        <row r="8544">
          <cell r="A8544">
            <v>42152306</v>
          </cell>
          <cell r="B8544" t="str">
            <v>Luces o accesorios de fibra óptica para uso odontológico</v>
          </cell>
        </row>
        <row r="8545">
          <cell r="A8545">
            <v>42152307</v>
          </cell>
          <cell r="B8545" t="str">
            <v>Sets de iluminación de operación para uso odontológico</v>
          </cell>
        </row>
        <row r="8546">
          <cell r="A8546">
            <v>42152401</v>
          </cell>
          <cell r="B8546" t="str">
            <v>Aleaciones para amalgamas de uso odontológico</v>
          </cell>
        </row>
        <row r="8547">
          <cell r="A8547">
            <v>42152402</v>
          </cell>
          <cell r="B8547" t="str">
            <v>Materiales protectores de la boca para atletas</v>
          </cell>
        </row>
        <row r="8548">
          <cell r="A8548">
            <v>42152403</v>
          </cell>
          <cell r="B8548" t="str">
            <v>Aleaciones de molibdeno cromo cobalto fundido para implantes dentales</v>
          </cell>
        </row>
        <row r="8549">
          <cell r="A8549">
            <v>42152404</v>
          </cell>
          <cell r="B8549" t="str">
            <v>Materiales de impresión hidrocoloides irreversibles reversibles combinados</v>
          </cell>
        </row>
        <row r="8550">
          <cell r="A8550">
            <v>42152405</v>
          </cell>
          <cell r="B8550" t="str">
            <v>Plásticos para coronas o puentes</v>
          </cell>
        </row>
        <row r="8551">
          <cell r="A8551">
            <v>42152406</v>
          </cell>
          <cell r="B8551" t="str">
            <v>Pastas abrasivas de uso odontológico</v>
          </cell>
        </row>
        <row r="8552">
          <cell r="A8552">
            <v>42152407</v>
          </cell>
          <cell r="B8552" t="str">
            <v>Polvos abrasivos de uso odontológico</v>
          </cell>
        </row>
        <row r="8553">
          <cell r="A8553">
            <v>42152408</v>
          </cell>
          <cell r="B8553" t="str">
            <v>Puntos absorbentes de uso odontológico</v>
          </cell>
        </row>
        <row r="8554">
          <cell r="A8554">
            <v>42152409</v>
          </cell>
          <cell r="B8554" t="str">
            <v>Materiales de impresión agar de uso odontológico</v>
          </cell>
        </row>
        <row r="8555">
          <cell r="A8555">
            <v>42152410</v>
          </cell>
          <cell r="B8555" t="str">
            <v>Materiales de impresión alginadas de uso odontológico</v>
          </cell>
        </row>
        <row r="8556">
          <cell r="A8556">
            <v>42152411</v>
          </cell>
          <cell r="B8556" t="str">
            <v>Aleaciones de fundición de metal de base de uso odontológico</v>
          </cell>
        </row>
        <row r="8557">
          <cell r="A8557">
            <v>42152412</v>
          </cell>
          <cell r="B8557" t="str">
            <v>Ceras de placa de base de uso odontológico</v>
          </cell>
        </row>
        <row r="8558">
          <cell r="A8558">
            <v>42152413</v>
          </cell>
          <cell r="B8558" t="str">
            <v>Aleaciones de soldadura fuerte de uso odontológico</v>
          </cell>
        </row>
        <row r="8559">
          <cell r="A8559">
            <v>42152414</v>
          </cell>
          <cell r="B8559" t="str">
            <v>Aleaciones de fundición de uso odontológico</v>
          </cell>
        </row>
        <row r="8560">
          <cell r="A8560">
            <v>42152415</v>
          </cell>
          <cell r="B8560" t="str">
            <v>Cerámicas de uso odontológico</v>
          </cell>
        </row>
        <row r="8561">
          <cell r="A8561">
            <v>42152416</v>
          </cell>
          <cell r="B8561" t="str">
            <v>Materiales de duplicación de uso odontológico</v>
          </cell>
        </row>
        <row r="8562">
          <cell r="A8562">
            <v>42152417</v>
          </cell>
          <cell r="B8562" t="str">
            <v>Inversiones de sílice etilo de uso odontológico</v>
          </cell>
        </row>
        <row r="8563">
          <cell r="A8563">
            <v>42152418</v>
          </cell>
          <cell r="B8563" t="str">
            <v>Productos de yeso de uso odontológico</v>
          </cell>
        </row>
        <row r="8564">
          <cell r="A8564">
            <v>42152419</v>
          </cell>
          <cell r="B8564" t="str">
            <v>Materiales de impresión de pasta de óxido de zinc eugenol de uso odontológico</v>
          </cell>
        </row>
        <row r="8565">
          <cell r="A8565">
            <v>42152420</v>
          </cell>
          <cell r="B8565" t="str">
            <v>Ceras de fundición para incrustaciones de uso odontológico</v>
          </cell>
        </row>
        <row r="8566">
          <cell r="A8566">
            <v>42152421</v>
          </cell>
          <cell r="B8566" t="str">
            <v>Mercurio de uso odontológico</v>
          </cell>
        </row>
        <row r="8567">
          <cell r="A8567">
            <v>42152422</v>
          </cell>
          <cell r="B8567" t="str">
            <v>Puntos obturadores de uso odontológico</v>
          </cell>
        </row>
        <row r="8568">
          <cell r="A8568">
            <v>42152423</v>
          </cell>
          <cell r="B8568" t="str">
            <v>Sellantes de huecos o fisuras de uso odontológico</v>
          </cell>
        </row>
        <row r="8569">
          <cell r="A8569">
            <v>42152424</v>
          </cell>
          <cell r="B8569" t="str">
            <v>Cementos de base de agua de uso odontológico</v>
          </cell>
        </row>
        <row r="8570">
          <cell r="A8570">
            <v>42152425</v>
          </cell>
          <cell r="B8570" t="str">
            <v>Resinas de base para prótesis dentales</v>
          </cell>
        </row>
        <row r="8571">
          <cell r="A8571">
            <v>42152426</v>
          </cell>
          <cell r="B8571" t="str">
            <v>Resinas de forrado temporales de base para prótesis dentales</v>
          </cell>
        </row>
        <row r="8572">
          <cell r="A8572">
            <v>42152427</v>
          </cell>
          <cell r="B8572" t="str">
            <v>Resinas de reparación de cura fría para prótesis dentales</v>
          </cell>
        </row>
        <row r="8573">
          <cell r="A8573">
            <v>42152428</v>
          </cell>
          <cell r="B8573" t="str">
            <v>Resinas de relleno directo</v>
          </cell>
        </row>
        <row r="8574">
          <cell r="A8574">
            <v>42152429</v>
          </cell>
          <cell r="B8574" t="str">
            <v>Materiales elastoméricos para impresiones dentales</v>
          </cell>
        </row>
        <row r="8575">
          <cell r="A8575">
            <v>42152430</v>
          </cell>
          <cell r="B8575" t="str">
            <v>Materiales de relleno endodóntico</v>
          </cell>
        </row>
        <row r="8576">
          <cell r="A8576">
            <v>42152431</v>
          </cell>
          <cell r="B8576" t="str">
            <v>Elastómeros de prótesis maxilofacial extra oral</v>
          </cell>
        </row>
        <row r="8577">
          <cell r="A8577">
            <v>42152432</v>
          </cell>
          <cell r="B8577" t="str">
            <v>Inversiones de fundición de yeso unido para aleaciones de oro</v>
          </cell>
        </row>
        <row r="8578">
          <cell r="A8578">
            <v>42152433</v>
          </cell>
          <cell r="B8578" t="str">
            <v>Película radiográfica dental intraoral</v>
          </cell>
        </row>
        <row r="8579">
          <cell r="A8579">
            <v>42152434</v>
          </cell>
          <cell r="B8579" t="str">
            <v>Amalgamantes para uso odontológico</v>
          </cell>
        </row>
        <row r="8580">
          <cell r="A8580">
            <v>42152435</v>
          </cell>
          <cell r="B8580" t="str">
            <v>Materiales elastómeros para ortodoncia</v>
          </cell>
        </row>
        <row r="8581">
          <cell r="A8581">
            <v>42152436</v>
          </cell>
          <cell r="B8581" t="str">
            <v>Inversiones unidas de fosfato</v>
          </cell>
        </row>
        <row r="8582">
          <cell r="A8582">
            <v>42152437</v>
          </cell>
          <cell r="B8582" t="str">
            <v>Dientes de porcelana</v>
          </cell>
        </row>
        <row r="8583">
          <cell r="A8583">
            <v>42152438</v>
          </cell>
          <cell r="B8583" t="str">
            <v>Materiales refractarios de tinte</v>
          </cell>
        </row>
        <row r="8584">
          <cell r="A8584">
            <v>42152439</v>
          </cell>
          <cell r="B8584" t="str">
            <v>Materiales resistentes de recubrimiento para prótesis dentales removibles</v>
          </cell>
        </row>
        <row r="8585">
          <cell r="A8585">
            <v>42152440</v>
          </cell>
          <cell r="B8585" t="str">
            <v>Inversiones de soldadura</v>
          </cell>
        </row>
        <row r="8586">
          <cell r="A8586">
            <v>42152441</v>
          </cell>
          <cell r="B8586" t="str">
            <v>Dientes de polímeros sintéticos</v>
          </cell>
        </row>
        <row r="8587">
          <cell r="A8587">
            <v>42152442</v>
          </cell>
          <cell r="B8587" t="str">
            <v>Titanio sin aleación para implantes dentales</v>
          </cell>
        </row>
        <row r="8588">
          <cell r="A8588">
            <v>42152443</v>
          </cell>
          <cell r="B8588" t="str">
            <v>Cementos de óxido de zinc eugenol y de no eugenol</v>
          </cell>
        </row>
        <row r="8589">
          <cell r="A8589">
            <v>42152444</v>
          </cell>
          <cell r="B8589" t="str">
            <v>Líquido de retracción gingival</v>
          </cell>
        </row>
        <row r="8590">
          <cell r="A8590">
            <v>42152445</v>
          </cell>
          <cell r="B8590" t="str">
            <v>Sets de partes anteriores o posteriores de dientes</v>
          </cell>
        </row>
        <row r="8591">
          <cell r="A8591">
            <v>42152446</v>
          </cell>
          <cell r="B8591" t="str">
            <v>Recubrimientos o materiales adelgazantes o sets para caries dentales</v>
          </cell>
        </row>
        <row r="8592">
          <cell r="A8592">
            <v>42152447</v>
          </cell>
          <cell r="B8592" t="str">
            <v>Tintes o suministros de uso odontológico</v>
          </cell>
        </row>
        <row r="8593">
          <cell r="A8593">
            <v>42152449</v>
          </cell>
          <cell r="B8593" t="str">
            <v>Catalizadores de material de impresión de uso odontológico</v>
          </cell>
        </row>
        <row r="8594">
          <cell r="A8594">
            <v>42152450</v>
          </cell>
          <cell r="B8594" t="str">
            <v>Compuestos limpiadores de instrumentos de uso odontológico</v>
          </cell>
        </row>
        <row r="8595">
          <cell r="A8595">
            <v>42152451</v>
          </cell>
          <cell r="B8595" t="str">
            <v>Compuestos indicadores de presión de uso odontológico</v>
          </cell>
        </row>
        <row r="8596">
          <cell r="A8596">
            <v>42152452</v>
          </cell>
          <cell r="B8596" t="str">
            <v>Kits o accesorios de aislamiento de pastas de uso odontológico</v>
          </cell>
        </row>
        <row r="8597">
          <cell r="A8597">
            <v>42152453</v>
          </cell>
          <cell r="B8597" t="str">
            <v>Compuestos restauradores de uso odontológico</v>
          </cell>
        </row>
        <row r="8598">
          <cell r="A8598">
            <v>42152454</v>
          </cell>
          <cell r="B8598" t="str">
            <v>Protectores de nervios dentales</v>
          </cell>
        </row>
        <row r="8599">
          <cell r="A8599">
            <v>42152455</v>
          </cell>
          <cell r="B8599" t="str">
            <v>Estantes o soportes para productos abrasivos de uso odontológico</v>
          </cell>
        </row>
        <row r="8600">
          <cell r="A8600">
            <v>42152456</v>
          </cell>
          <cell r="B8600" t="str">
            <v>Agentes enmascaradores de uso odontológico</v>
          </cell>
        </row>
        <row r="8601">
          <cell r="A8601">
            <v>42152457</v>
          </cell>
          <cell r="B8601" t="str">
            <v>Kits de cementación de uso odontológico</v>
          </cell>
        </row>
        <row r="8602">
          <cell r="A8602">
            <v>42152458</v>
          </cell>
          <cell r="B8602" t="str">
            <v>Espaciadores de tintes de uso odontológico</v>
          </cell>
        </row>
        <row r="8603">
          <cell r="A8603">
            <v>42152459</v>
          </cell>
          <cell r="B8603" t="str">
            <v>Kits post endodoncia</v>
          </cell>
        </row>
        <row r="8604">
          <cell r="A8604">
            <v>42152460</v>
          </cell>
          <cell r="B8604" t="str">
            <v>Compuestos de recubrimiento para prótesis dentales</v>
          </cell>
        </row>
        <row r="8605">
          <cell r="A8605">
            <v>42152461</v>
          </cell>
          <cell r="B8605" t="str">
            <v>Compuestos de recubrimiento para modelos dentales</v>
          </cell>
        </row>
        <row r="8606">
          <cell r="A8606">
            <v>42152462</v>
          </cell>
          <cell r="B8606" t="str">
            <v>Kits de revestimiento de prótesis dentales</v>
          </cell>
        </row>
        <row r="8607">
          <cell r="A8607">
            <v>42152463</v>
          </cell>
          <cell r="B8607" t="str">
            <v>Solventes de cera de uso odontológico</v>
          </cell>
        </row>
        <row r="8608">
          <cell r="A8608">
            <v>42152464</v>
          </cell>
          <cell r="B8608" t="str">
            <v>Kits para implantes dentales</v>
          </cell>
        </row>
        <row r="8609">
          <cell r="A8609">
            <v>42152465</v>
          </cell>
          <cell r="B8609" t="str">
            <v>Lubricantes dentales</v>
          </cell>
        </row>
        <row r="8610">
          <cell r="A8610">
            <v>42152501</v>
          </cell>
          <cell r="B8610" t="str">
            <v>Kits o bandejas desechables pre ensambladas de uso odontológico</v>
          </cell>
        </row>
        <row r="8611">
          <cell r="A8611">
            <v>42152502</v>
          </cell>
          <cell r="B8611" t="str">
            <v>Baberos de uso odontológico</v>
          </cell>
        </row>
        <row r="8612">
          <cell r="A8612">
            <v>42152503</v>
          </cell>
          <cell r="B8612" t="str">
            <v>Suministros hembra de uso odontológico</v>
          </cell>
        </row>
        <row r="8613">
          <cell r="A8613">
            <v>42152504</v>
          </cell>
          <cell r="B8613" t="str">
            <v>Recubrimientos de uso odontológico</v>
          </cell>
        </row>
        <row r="8614">
          <cell r="A8614">
            <v>42152505</v>
          </cell>
          <cell r="B8614" t="str">
            <v>Forros para el apoyacabezas de la silla de examen de uso odontológico</v>
          </cell>
        </row>
        <row r="8615">
          <cell r="A8615">
            <v>42152506</v>
          </cell>
          <cell r="B8615" t="str">
            <v>Bolitas absorbentes de uso odontológico</v>
          </cell>
        </row>
        <row r="8616">
          <cell r="A8616">
            <v>42152507</v>
          </cell>
          <cell r="B8616" t="str">
            <v>Rollos de uso odontológico</v>
          </cell>
        </row>
        <row r="8617">
          <cell r="A8617">
            <v>42152508</v>
          </cell>
          <cell r="B8617" t="str">
            <v>Jeringas o agujas o jeringas con agujas de uso odontológico</v>
          </cell>
        </row>
        <row r="8618">
          <cell r="A8618">
            <v>42152509</v>
          </cell>
          <cell r="B8618" t="str">
            <v>Cubiertas desechables para bandejas de uso odontológico</v>
          </cell>
        </row>
        <row r="8619">
          <cell r="A8619">
            <v>42152510</v>
          </cell>
          <cell r="B8619" t="str">
            <v>Estuches o cubiertas para instrumentos o sets de uso odontológico</v>
          </cell>
        </row>
        <row r="8620">
          <cell r="A8620">
            <v>42152511</v>
          </cell>
          <cell r="B8620" t="str">
            <v>Platos de uso odontológico</v>
          </cell>
        </row>
        <row r="8621">
          <cell r="A8621">
            <v>42152512</v>
          </cell>
          <cell r="B8621" t="str">
            <v>Pinzas de uso odontológico</v>
          </cell>
        </row>
        <row r="8622">
          <cell r="A8622">
            <v>42152513</v>
          </cell>
          <cell r="B8622" t="str">
            <v>Tazas medidoras de uso odontológico</v>
          </cell>
        </row>
        <row r="8623">
          <cell r="A8623">
            <v>42152514</v>
          </cell>
          <cell r="B8623" t="str">
            <v>Contenedores o accesorios de materiales de desecho de uso odontológico</v>
          </cell>
        </row>
        <row r="8624">
          <cell r="A8624">
            <v>42152516</v>
          </cell>
          <cell r="B8624" t="str">
            <v>Tazones mezcladores de uso odontológico</v>
          </cell>
        </row>
        <row r="8625">
          <cell r="A8625">
            <v>42152517</v>
          </cell>
          <cell r="B8625" t="str">
            <v>Sujetadores o dispensadores de servilletas de uso odontológico</v>
          </cell>
        </row>
        <row r="8626">
          <cell r="A8626">
            <v>42152518</v>
          </cell>
          <cell r="B8626" t="str">
            <v>Dispensadores de materiales de uso odontológico</v>
          </cell>
        </row>
        <row r="8627">
          <cell r="A8627">
            <v>42152519</v>
          </cell>
          <cell r="B8627" t="str">
            <v>Kits de accesorios para jeringas de uso odontológico</v>
          </cell>
        </row>
        <row r="8628">
          <cell r="A8628">
            <v>42152520</v>
          </cell>
          <cell r="B8628" t="str">
            <v>Escupideras de uso odontológico</v>
          </cell>
        </row>
        <row r="8629">
          <cell r="A8629">
            <v>42152601</v>
          </cell>
          <cell r="B8629" t="str">
            <v>Papeles articulados para operación o productos relacionados de uso odontológico</v>
          </cell>
        </row>
        <row r="8630">
          <cell r="A8630">
            <v>42152602</v>
          </cell>
          <cell r="B8630" t="str">
            <v>Barreras de control de infección para operaciones de uso odontológico</v>
          </cell>
        </row>
        <row r="8631">
          <cell r="A8631">
            <v>42152603</v>
          </cell>
          <cell r="B8631" t="str">
            <v>Tornillos de retención o productos relacionados para operaciones de uso odontológico</v>
          </cell>
        </row>
        <row r="8632">
          <cell r="A8632">
            <v>42152604</v>
          </cell>
          <cell r="B8632" t="str">
            <v>Cordones de retracción para operaciones de uso odontológico</v>
          </cell>
        </row>
        <row r="8633">
          <cell r="A8633">
            <v>42152605</v>
          </cell>
          <cell r="B8633" t="str">
            <v>Sets de sialografía de uso odontológico</v>
          </cell>
        </row>
        <row r="8634">
          <cell r="A8634">
            <v>42152606</v>
          </cell>
          <cell r="B8634" t="str">
            <v>Tablillas o sets de uso odontológico</v>
          </cell>
        </row>
        <row r="8635">
          <cell r="A8635">
            <v>42152607</v>
          </cell>
          <cell r="B8635" t="str">
            <v>Anillos para instrumentos de uso odontológico</v>
          </cell>
        </row>
        <row r="8636">
          <cell r="A8636">
            <v>42152608</v>
          </cell>
          <cell r="B8636" t="str">
            <v>Cartuchos de ligadura para ortodoncia</v>
          </cell>
        </row>
        <row r="8637">
          <cell r="A8637">
            <v>42152701</v>
          </cell>
          <cell r="B8637" t="str">
            <v>Articuladores o accesorios de uso odontológico</v>
          </cell>
        </row>
        <row r="8638">
          <cell r="A8638">
            <v>42152702</v>
          </cell>
          <cell r="B8638" t="str">
            <v>Soluciones hemostáticas de uso odontológico</v>
          </cell>
        </row>
        <row r="8639">
          <cell r="A8639">
            <v>42152703</v>
          </cell>
          <cell r="B8639" t="str">
            <v>Tornillos o fijadores o suministros relacionados de uso odontológico</v>
          </cell>
        </row>
        <row r="8640">
          <cell r="A8640">
            <v>42152704</v>
          </cell>
          <cell r="B8640" t="str">
            <v>Retenedores de uso odontológico</v>
          </cell>
        </row>
        <row r="8641">
          <cell r="A8641">
            <v>42152705</v>
          </cell>
          <cell r="B8641" t="str">
            <v>Pinzas de aplicación para ortodoncia</v>
          </cell>
        </row>
        <row r="8642">
          <cell r="A8642">
            <v>42152706</v>
          </cell>
          <cell r="B8642" t="str">
            <v>Frenillos "brackets" para ortodoncia</v>
          </cell>
        </row>
        <row r="8643">
          <cell r="A8643">
            <v>42152707</v>
          </cell>
          <cell r="B8643" t="str">
            <v>Tubos bucales para ortodoncia</v>
          </cell>
        </row>
        <row r="8644">
          <cell r="A8644">
            <v>42152708</v>
          </cell>
          <cell r="B8644" t="str">
            <v>Bobinas de resorte para ortodoncia</v>
          </cell>
        </row>
        <row r="8645">
          <cell r="A8645">
            <v>42152709</v>
          </cell>
          <cell r="B8645" t="str">
            <v>Elásticos para ortodoncia</v>
          </cell>
        </row>
        <row r="8646">
          <cell r="A8646">
            <v>42152710</v>
          </cell>
          <cell r="B8646" t="str">
            <v>Elastómeros para ortodoncia</v>
          </cell>
        </row>
        <row r="8647">
          <cell r="A8647">
            <v>42152711</v>
          </cell>
          <cell r="B8647" t="str">
            <v>Tornillos de expansión para ortodoncia</v>
          </cell>
        </row>
        <row r="8648">
          <cell r="A8648">
            <v>42152712</v>
          </cell>
          <cell r="B8648" t="str">
            <v>Bandas molares para ortodoncia</v>
          </cell>
        </row>
        <row r="8649">
          <cell r="A8649">
            <v>42152713</v>
          </cell>
          <cell r="B8649" t="str">
            <v>Alicates para ortodoncia</v>
          </cell>
        </row>
        <row r="8650">
          <cell r="A8650">
            <v>42152714</v>
          </cell>
          <cell r="B8650" t="str">
            <v>Estuches retenedores para ortodoncia</v>
          </cell>
        </row>
        <row r="8651">
          <cell r="A8651">
            <v>42152715</v>
          </cell>
          <cell r="B8651" t="str">
            <v>Bandas de colocación para ortodoncia</v>
          </cell>
        </row>
        <row r="8652">
          <cell r="A8652">
            <v>42152716</v>
          </cell>
          <cell r="B8652" t="str">
            <v>Topes o bloqueos para ortodoncia</v>
          </cell>
        </row>
        <row r="8653">
          <cell r="A8653">
            <v>42152801</v>
          </cell>
          <cell r="B8653" t="str">
            <v>Cinceles para periodoncia</v>
          </cell>
        </row>
        <row r="8654">
          <cell r="A8654">
            <v>42152802</v>
          </cell>
          <cell r="B8654" t="str">
            <v>Limas para periodoncia</v>
          </cell>
        </row>
        <row r="8655">
          <cell r="A8655">
            <v>42152803</v>
          </cell>
          <cell r="B8655" t="str">
            <v>Separadores para periodoncia</v>
          </cell>
        </row>
        <row r="8656">
          <cell r="A8656">
            <v>42152804</v>
          </cell>
          <cell r="B8656" t="str">
            <v>Instrumentos de prueba de implante periodontal a interface de hueso</v>
          </cell>
        </row>
        <row r="8657">
          <cell r="A8657">
            <v>42152805</v>
          </cell>
          <cell r="B8657" t="str">
            <v>Instrumentos de control para periodoncia</v>
          </cell>
        </row>
        <row r="8658">
          <cell r="A8658">
            <v>42152806</v>
          </cell>
          <cell r="B8658" t="str">
            <v>Disectores de tejido para periodoncia</v>
          </cell>
        </row>
        <row r="8659">
          <cell r="A8659">
            <v>42152807</v>
          </cell>
          <cell r="B8659" t="str">
            <v>Pastas protectoras para periodoncia</v>
          </cell>
        </row>
        <row r="8660">
          <cell r="A8660">
            <v>42152808</v>
          </cell>
          <cell r="B8660" t="str">
            <v>Curetas para periodoncia</v>
          </cell>
        </row>
        <row r="8661">
          <cell r="A8661">
            <v>42152809</v>
          </cell>
          <cell r="B8661" t="str">
            <v>Cuchillos para periodoncia</v>
          </cell>
        </row>
        <row r="8662">
          <cell r="A8662">
            <v>42152810</v>
          </cell>
          <cell r="B8662" t="str">
            <v>Membranas para periodoncia</v>
          </cell>
        </row>
        <row r="8663">
          <cell r="A8663">
            <v>42161501</v>
          </cell>
          <cell r="B8663" t="str">
            <v>Sets de transferencia de diálisis peritoneal ambulatoria continua capd</v>
          </cell>
        </row>
        <row r="8664">
          <cell r="A8664">
            <v>42161502</v>
          </cell>
          <cell r="B8664" t="str">
            <v>Calentadores de dialisato peritoneal</v>
          </cell>
        </row>
        <row r="8665">
          <cell r="A8665">
            <v>42161503</v>
          </cell>
          <cell r="B8665" t="str">
            <v>Sets de administración o cateterización de diálisis peritoneal</v>
          </cell>
        </row>
        <row r="8666">
          <cell r="A8666">
            <v>42161504</v>
          </cell>
          <cell r="B8666" t="str">
            <v>Adaptadores o pinzas o conectores de catéter para diálisis peritoneal</v>
          </cell>
        </row>
        <row r="8667">
          <cell r="A8667">
            <v>42161505</v>
          </cell>
          <cell r="B8667" t="str">
            <v>Bolsas o contenedores de drenaje de diálisis peritoneal</v>
          </cell>
        </row>
        <row r="8668">
          <cell r="A8668">
            <v>42161506</v>
          </cell>
          <cell r="B8668" t="str">
            <v>Derivaciones o catéteres o dispositivos de acceso permanente para diálisis peritoneal</v>
          </cell>
        </row>
        <row r="8669">
          <cell r="A8669">
            <v>42161507</v>
          </cell>
          <cell r="B8669" t="str">
            <v>Soluciones para diálisis peritoneal</v>
          </cell>
        </row>
        <row r="8670">
          <cell r="A8670">
            <v>42161508</v>
          </cell>
          <cell r="B8670" t="str">
            <v>Correas o arneses para unidades de diálisis peritoneal</v>
          </cell>
        </row>
        <row r="8671">
          <cell r="A8671">
            <v>42161509</v>
          </cell>
          <cell r="B8671" t="str">
            <v>Unidades de diálisis peritoneal</v>
          </cell>
        </row>
        <row r="8672">
          <cell r="A8672">
            <v>42161510</v>
          </cell>
          <cell r="B8672" t="str">
            <v>Kits de lavado para diálisis peritoneal</v>
          </cell>
        </row>
        <row r="8673">
          <cell r="A8673">
            <v>42161601</v>
          </cell>
          <cell r="B8673" t="str">
            <v>Kits o sets o accesorios de administración de hemodiálisis</v>
          </cell>
        </row>
        <row r="8674">
          <cell r="A8674">
            <v>42161602</v>
          </cell>
          <cell r="B8674" t="str">
            <v>Muestreadores de bolsas de sangre para hemodiálisis</v>
          </cell>
        </row>
        <row r="8675">
          <cell r="A8675">
            <v>42161603</v>
          </cell>
          <cell r="B8675" t="str">
            <v>Aparato de demanda de oxígeno en la sangre para hemodiálisis</v>
          </cell>
        </row>
        <row r="8676">
          <cell r="A8676">
            <v>42161604</v>
          </cell>
          <cell r="B8676" t="str">
            <v>Sillas para hemodiálisis</v>
          </cell>
        </row>
        <row r="8677">
          <cell r="A8677">
            <v>42161605</v>
          </cell>
          <cell r="B8677" t="str">
            <v>Medidores de conductividad de dialisato para hemodiálisis</v>
          </cell>
        </row>
        <row r="8678">
          <cell r="A8678">
            <v>42161606</v>
          </cell>
          <cell r="B8678" t="str">
            <v>Detectores de nivel de dialisato para hemodiálisis</v>
          </cell>
        </row>
        <row r="8679">
          <cell r="A8679">
            <v>42161607</v>
          </cell>
          <cell r="B8679" t="str">
            <v>Bombas de presión de dialisato para hemodiálisis</v>
          </cell>
        </row>
        <row r="8680">
          <cell r="A8680">
            <v>42161608</v>
          </cell>
          <cell r="B8680" t="str">
            <v>Soluciones de dialisato para hemodiálisis</v>
          </cell>
        </row>
        <row r="8681">
          <cell r="A8681">
            <v>42161609</v>
          </cell>
          <cell r="B8681" t="str">
            <v>Tanques de dialisato para hemodiálisis</v>
          </cell>
        </row>
        <row r="8682">
          <cell r="A8682">
            <v>42161610</v>
          </cell>
          <cell r="B8682" t="str">
            <v>Tubos de dialisato para hemodiálisis</v>
          </cell>
        </row>
        <row r="8683">
          <cell r="A8683">
            <v>42161611</v>
          </cell>
          <cell r="B8683" t="str">
            <v>Baños calentadores de dialisato para hemodiálisis</v>
          </cell>
        </row>
        <row r="8684">
          <cell r="A8684">
            <v>42161612</v>
          </cell>
          <cell r="B8684" t="str">
            <v>Filtros de celuloide de dializador para hemodiálisis</v>
          </cell>
        </row>
        <row r="8685">
          <cell r="A8685">
            <v>42161613</v>
          </cell>
          <cell r="B8685" t="str">
            <v>Filtros de colodión de dializador para hemodiálisis</v>
          </cell>
        </row>
        <row r="8686">
          <cell r="A8686">
            <v>42161614</v>
          </cell>
          <cell r="B8686" t="str">
            <v>Filtros de filamento hueco de dializador para hemodiálisis</v>
          </cell>
        </row>
        <row r="8687">
          <cell r="A8687">
            <v>42161615</v>
          </cell>
          <cell r="B8687" t="str">
            <v>Sistemas de reprocesamiento de dializador para hemodiálisis</v>
          </cell>
        </row>
        <row r="8688">
          <cell r="A8688">
            <v>42161616</v>
          </cell>
          <cell r="B8688" t="str">
            <v>Detectores de burbujas de aire o espuma o coágulos, o trampas o alarmas para unidades de hemodiálisis</v>
          </cell>
        </row>
        <row r="8689">
          <cell r="A8689">
            <v>42161617</v>
          </cell>
          <cell r="B8689" t="str">
            <v>Monitores de presión arterial para unidades de hemodiálisis</v>
          </cell>
        </row>
        <row r="8690">
          <cell r="A8690">
            <v>42161618</v>
          </cell>
          <cell r="B8690" t="str">
            <v>Pinzas de línea de sangre para unidades de hemodiálisis</v>
          </cell>
        </row>
        <row r="8691">
          <cell r="A8691">
            <v>42161619</v>
          </cell>
          <cell r="B8691" t="str">
            <v>Tapas para válvulas de sangre para unidades de hemodiálisis</v>
          </cell>
        </row>
        <row r="8692">
          <cell r="A8692">
            <v>42161620</v>
          </cell>
          <cell r="B8692" t="str">
            <v>Bombas de sangre para unidades de hemodiálisis</v>
          </cell>
        </row>
        <row r="8693">
          <cell r="A8693">
            <v>42161621</v>
          </cell>
          <cell r="B8693" t="str">
            <v>Tapas para válvulas de dialisato unidades de hemodiálisis</v>
          </cell>
        </row>
        <row r="8694">
          <cell r="A8694">
            <v>42161622</v>
          </cell>
          <cell r="B8694" t="str">
            <v>Desinfectantes o limpiadores para unidades de hemodiálisis</v>
          </cell>
        </row>
        <row r="8695">
          <cell r="A8695">
            <v>42161623</v>
          </cell>
          <cell r="B8695" t="str">
            <v>Bombas de infusión de heparina unidades de hemodiálisis</v>
          </cell>
        </row>
        <row r="8696">
          <cell r="A8696">
            <v>42161624</v>
          </cell>
          <cell r="B8696" t="str">
            <v>Controladores de agujas únicas para unidades de hemodiálisis</v>
          </cell>
        </row>
        <row r="8697">
          <cell r="A8697">
            <v>42161625</v>
          </cell>
          <cell r="B8697" t="str">
            <v>Convertidores de un solo paso para unidades de hemodiálisis</v>
          </cell>
        </row>
        <row r="8698">
          <cell r="A8698">
            <v>42161626</v>
          </cell>
          <cell r="B8698" t="str">
            <v>Estantes o soportes o carritos para unidades de hemodiálisis</v>
          </cell>
        </row>
        <row r="8699">
          <cell r="A8699">
            <v>42161627</v>
          </cell>
          <cell r="B8699" t="str">
            <v>Monitores de temperatura para unidades de hemodiálisis</v>
          </cell>
        </row>
        <row r="8700">
          <cell r="A8700">
            <v>42161628</v>
          </cell>
          <cell r="B8700" t="str">
            <v>Equipos de prueba para unidades de hemodiálisis</v>
          </cell>
        </row>
        <row r="8701">
          <cell r="A8701">
            <v>42161629</v>
          </cell>
          <cell r="B8701" t="str">
            <v>Filtros transductores para unidades de hemodiálisis</v>
          </cell>
        </row>
        <row r="8702">
          <cell r="A8702">
            <v>42161630</v>
          </cell>
          <cell r="B8702" t="str">
            <v>Protectores transductores para unidades de hemodiálisis</v>
          </cell>
        </row>
        <row r="8703">
          <cell r="A8703">
            <v>42161631</v>
          </cell>
          <cell r="B8703" t="str">
            <v>Sistemas de purificación del agua para unidades de hemodiálisis</v>
          </cell>
        </row>
        <row r="8704">
          <cell r="A8704">
            <v>42161632</v>
          </cell>
          <cell r="B8704" t="str">
            <v>Unidades de hemodiálisis</v>
          </cell>
        </row>
        <row r="8705">
          <cell r="A8705">
            <v>42161633</v>
          </cell>
          <cell r="B8705" t="str">
            <v>Membranas dializadoras para aparatos de hemodiálisis</v>
          </cell>
        </row>
        <row r="8706">
          <cell r="A8706">
            <v>42161634</v>
          </cell>
          <cell r="B8706" t="str">
            <v>Bandejas de procedimiento o accesorios para hemodiálisis</v>
          </cell>
        </row>
        <row r="8707">
          <cell r="A8707">
            <v>42161635</v>
          </cell>
          <cell r="B8707" t="str">
            <v>Cartuchos para aparatos de hemodiálisis</v>
          </cell>
        </row>
        <row r="8708">
          <cell r="A8708">
            <v>42161701</v>
          </cell>
          <cell r="B8708" t="str">
            <v>Hemofiltro</v>
          </cell>
        </row>
        <row r="8709">
          <cell r="A8709">
            <v>42161702</v>
          </cell>
          <cell r="B8709" t="str">
            <v>Bolsas de recolección de hemofiltración</v>
          </cell>
        </row>
        <row r="8710">
          <cell r="A8710">
            <v>42161703</v>
          </cell>
          <cell r="B8710" t="str">
            <v>Puertos de infusión para hemofiltración</v>
          </cell>
        </row>
        <row r="8711">
          <cell r="A8711">
            <v>42161704</v>
          </cell>
          <cell r="B8711" t="str">
            <v>Puertos de muestreo para hemofiltración</v>
          </cell>
        </row>
        <row r="8712">
          <cell r="A8712">
            <v>42161801</v>
          </cell>
          <cell r="B8712" t="str">
            <v>Unidades de diálisis arterio venosa continua cavhd o productos relacionados</v>
          </cell>
        </row>
        <row r="8713">
          <cell r="A8713">
            <v>42161802</v>
          </cell>
          <cell r="B8713" t="str">
            <v>Unidades de hemofiltración arterio venosa continua cavh o productos relacionados</v>
          </cell>
        </row>
        <row r="8714">
          <cell r="A8714">
            <v>42161803</v>
          </cell>
          <cell r="B8714" t="str">
            <v>Unidades de hemodiálisis o hemofiltración venosa continua o productos relacionados</v>
          </cell>
        </row>
        <row r="8715">
          <cell r="A8715">
            <v>42161804</v>
          </cell>
          <cell r="B8715" t="str">
            <v>Unidades de ultrafiltración continua lenta scuf o productos relacionados</v>
          </cell>
        </row>
        <row r="8716">
          <cell r="A8716">
            <v>42171501</v>
          </cell>
          <cell r="B8716" t="str">
            <v>Bolsas para cuerpos para desastres para servicios médicos de emergencia</v>
          </cell>
        </row>
        <row r="8717">
          <cell r="A8717">
            <v>42171502</v>
          </cell>
          <cell r="B8717" t="str">
            <v>Etiquetas de triage para servicios médicos de emergencia</v>
          </cell>
        </row>
        <row r="8718">
          <cell r="A8718">
            <v>42171601</v>
          </cell>
          <cell r="B8718" t="str">
            <v>Camillas o accesorios para evacuación aérea</v>
          </cell>
        </row>
        <row r="8719">
          <cell r="A8719">
            <v>42171602</v>
          </cell>
          <cell r="B8719" t="str">
            <v>Camillas o accesorios para ambulancias</v>
          </cell>
        </row>
        <row r="8720">
          <cell r="A8720">
            <v>42171603</v>
          </cell>
          <cell r="B8720" t="str">
            <v>Prendas anti choque</v>
          </cell>
        </row>
        <row r="8721">
          <cell r="A8721">
            <v>42171604</v>
          </cell>
          <cell r="B8721" t="str">
            <v>Camillas canasta o accesorios</v>
          </cell>
        </row>
        <row r="8722">
          <cell r="A8722">
            <v>42171605</v>
          </cell>
          <cell r="B8722" t="str">
            <v>Ojales de cable de rescate</v>
          </cell>
        </row>
        <row r="8723">
          <cell r="A8723">
            <v>42171606</v>
          </cell>
          <cell r="B8723" t="str">
            <v>Férulas inflables para servicios médicos de emergencia</v>
          </cell>
        </row>
        <row r="8724">
          <cell r="A8724">
            <v>42171607</v>
          </cell>
          <cell r="B8724" t="str">
            <v>Collares cervicales o de extracción de víctimas para servicios médicos de emergencia</v>
          </cell>
        </row>
        <row r="8725">
          <cell r="A8725">
            <v>42171608</v>
          </cell>
          <cell r="B8725" t="str">
            <v>Inmovilizadores de cabeza para servicios médicos de emergencia</v>
          </cell>
        </row>
        <row r="8726">
          <cell r="A8726">
            <v>42171609</v>
          </cell>
          <cell r="B8726" t="str">
            <v>Correas de retención o espinales para servicios médicos de emergencia</v>
          </cell>
        </row>
        <row r="8727">
          <cell r="A8727">
            <v>42171610</v>
          </cell>
          <cell r="B8727" t="str">
            <v>Inmovilizadores de torso para servicios médicos de emergencia</v>
          </cell>
        </row>
        <row r="8728">
          <cell r="A8728">
            <v>42171611</v>
          </cell>
          <cell r="B8728" t="str">
            <v>Literas o camillas o accesorios para respuesta de emergencia</v>
          </cell>
        </row>
        <row r="8729">
          <cell r="A8729">
            <v>42171612</v>
          </cell>
          <cell r="B8729" t="str">
            <v>Camillas o accesorios redondas</v>
          </cell>
        </row>
        <row r="8730">
          <cell r="A8730">
            <v>42171613</v>
          </cell>
          <cell r="B8730" t="str">
            <v>Tablas espinales</v>
          </cell>
        </row>
        <row r="8731">
          <cell r="A8731">
            <v>42171614</v>
          </cell>
          <cell r="B8731" t="str">
            <v>Tubos o contenedores para rescate en agua</v>
          </cell>
        </row>
        <row r="8732">
          <cell r="A8732">
            <v>42171701</v>
          </cell>
          <cell r="B8732" t="str">
            <v>Cobijas para emergencias o rescates</v>
          </cell>
        </row>
        <row r="8733">
          <cell r="A8733">
            <v>42171702</v>
          </cell>
          <cell r="B8733" t="str">
            <v>Cobijas para primeros auxilios</v>
          </cell>
        </row>
        <row r="8734">
          <cell r="A8734">
            <v>42171703</v>
          </cell>
          <cell r="B8734" t="str">
            <v>Cobertores o cobijas de protección contra el calor para servicios médicos de emergencia</v>
          </cell>
        </row>
        <row r="8735">
          <cell r="A8735">
            <v>42171704</v>
          </cell>
          <cell r="B8735" t="str">
            <v>Fajas para bebés o porta bebés para servicios médicos de emergencia</v>
          </cell>
        </row>
        <row r="8736">
          <cell r="A8736">
            <v>42171801</v>
          </cell>
          <cell r="B8736" t="str">
            <v>Kits de intubación o vía aérea oro faríngea para servicios médicos de emergencia</v>
          </cell>
        </row>
        <row r="8737">
          <cell r="A8737">
            <v>42171802</v>
          </cell>
          <cell r="B8737" t="str">
            <v>Kits de laringoscopia para servicios médicos de emergencia</v>
          </cell>
        </row>
        <row r="8738">
          <cell r="A8738">
            <v>42171803</v>
          </cell>
          <cell r="B8738" t="str">
            <v>Unidades o accesorios de succión para servicios médicos de emergencia</v>
          </cell>
        </row>
        <row r="8739">
          <cell r="A8739">
            <v>42171804</v>
          </cell>
          <cell r="B8739" t="str">
            <v>Kits de cricotiroidotomía o tubo traqueal para servicios médicos de emergencia</v>
          </cell>
        </row>
        <row r="8740">
          <cell r="A8740">
            <v>42171805</v>
          </cell>
          <cell r="B8740" t="str">
            <v>Desplegadores de mandíbula</v>
          </cell>
        </row>
        <row r="8741">
          <cell r="A8741">
            <v>42171806</v>
          </cell>
          <cell r="B8741" t="str">
            <v>Palos para convulsiones</v>
          </cell>
        </row>
        <row r="8742">
          <cell r="A8742">
            <v>42171901</v>
          </cell>
          <cell r="B8742" t="str">
            <v>Bolsas de manejo de vía aérea para servicios médicos de emergencia</v>
          </cell>
        </row>
        <row r="8743">
          <cell r="A8743">
            <v>42171902</v>
          </cell>
          <cell r="B8743" t="str">
            <v>Estuches de desfibriladores para servicios médicos de emergencia</v>
          </cell>
        </row>
        <row r="8744">
          <cell r="A8744">
            <v>42171903</v>
          </cell>
          <cell r="B8744" t="str">
            <v>Estuches de medicamentos para servicios médicos de emergencia</v>
          </cell>
        </row>
        <row r="8745">
          <cell r="A8745">
            <v>42171904</v>
          </cell>
          <cell r="B8745" t="str">
            <v>Estuches o bolsas de productos de extracción para servicios médicos de emergencia</v>
          </cell>
        </row>
        <row r="8746">
          <cell r="A8746">
            <v>42171905</v>
          </cell>
          <cell r="B8746" t="str">
            <v>Estuches intravenosos iv para servicios médicos de emergencia</v>
          </cell>
        </row>
        <row r="8747">
          <cell r="A8747">
            <v>42171906</v>
          </cell>
          <cell r="B8747" t="str">
            <v>Estuches de intubación para servicios médicos de emergencia</v>
          </cell>
        </row>
        <row r="8748">
          <cell r="A8748">
            <v>42171907</v>
          </cell>
          <cell r="B8748" t="str">
            <v>Bolsas de laringoscopia para servicios médicos de emergencia</v>
          </cell>
        </row>
        <row r="8749">
          <cell r="A8749">
            <v>42171908</v>
          </cell>
          <cell r="B8749" t="str">
            <v>Estuches de soporte de vida para servicios médicos de emergencia</v>
          </cell>
        </row>
        <row r="8750">
          <cell r="A8750">
            <v>42171909</v>
          </cell>
          <cell r="B8750" t="str">
            <v>Paquetes de trauma para respuesta de larga distancia ldr para servicios médicos de emergencia</v>
          </cell>
        </row>
        <row r="8751">
          <cell r="A8751">
            <v>42171910</v>
          </cell>
          <cell r="B8751" t="str">
            <v>Estuches paramédicos para servicios médicos de emergencia</v>
          </cell>
        </row>
        <row r="8752">
          <cell r="A8752">
            <v>42171911</v>
          </cell>
          <cell r="B8752" t="str">
            <v>Estuches de oxígeno portátil o resucitación para servicios médicos de emergencia</v>
          </cell>
        </row>
        <row r="8753">
          <cell r="A8753">
            <v>42171912</v>
          </cell>
          <cell r="B8753" t="str">
            <v>Estuches o bolsas de rescate para servicios médicos de emergencia</v>
          </cell>
        </row>
        <row r="8754">
          <cell r="A8754">
            <v>42171913</v>
          </cell>
          <cell r="B8754" t="str">
            <v>Estuches o bolsas de respuesta para servicios médicos de emergencia</v>
          </cell>
        </row>
        <row r="8755">
          <cell r="A8755">
            <v>42171914</v>
          </cell>
          <cell r="B8755" t="str">
            <v>Estuches o bolsas de trauma para servicios médicos de emergencia</v>
          </cell>
        </row>
        <row r="8756">
          <cell r="A8756">
            <v>42171915</v>
          </cell>
          <cell r="B8756" t="str">
            <v>Estuches o bolsas para técnicos médicos de emergencia emt</v>
          </cell>
        </row>
        <row r="8757">
          <cell r="A8757">
            <v>42171916</v>
          </cell>
          <cell r="B8757" t="str">
            <v>Estuches para transportar o almacenar sets de inmovilización para servicios médicos de emergencia</v>
          </cell>
        </row>
        <row r="8758">
          <cell r="A8758">
            <v>42171917</v>
          </cell>
          <cell r="B8758" t="str">
            <v>Estuches o bolsas o accesorios de primeros auxilios para servicios médicos de emergencia</v>
          </cell>
        </row>
        <row r="8759">
          <cell r="A8759">
            <v>42171918</v>
          </cell>
          <cell r="B8759" t="str">
            <v>Estuches de equipos de tratamiento de víctimas de gas para servicios médicos de emergencia</v>
          </cell>
        </row>
        <row r="8760">
          <cell r="A8760">
            <v>42171919</v>
          </cell>
          <cell r="B8760" t="str">
            <v>Bolsas o revestimientos de evacuación para servicios médicos de emergencia</v>
          </cell>
        </row>
        <row r="8761">
          <cell r="A8761">
            <v>42171920</v>
          </cell>
          <cell r="B8761" t="str">
            <v>Estuches o accesorios de ropa para servicios médicos de emergencia</v>
          </cell>
        </row>
        <row r="8762">
          <cell r="A8762">
            <v>42172001</v>
          </cell>
          <cell r="B8762" t="str">
            <v>Kits de primeros auxilios para servicios médicos de emergencia</v>
          </cell>
        </row>
        <row r="8763">
          <cell r="A8763">
            <v>42172002</v>
          </cell>
          <cell r="B8763" t="str">
            <v>Kits de primera respuesta para servicios médicos de emergencia</v>
          </cell>
        </row>
        <row r="8764">
          <cell r="A8764">
            <v>42172003</v>
          </cell>
          <cell r="B8764" t="str">
            <v>Kits intravenosos iv para servicios médicos de emergencia</v>
          </cell>
        </row>
        <row r="8765">
          <cell r="A8765">
            <v>42172004</v>
          </cell>
          <cell r="B8765" t="str">
            <v>Kits de soporte de vida para servicios médicos de emergencia</v>
          </cell>
        </row>
        <row r="8766">
          <cell r="A8766">
            <v>42172005</v>
          </cell>
          <cell r="B8766" t="str">
            <v>Kits de trauma de respuesta de larga distancia ldr para servicios médicos de emergencia</v>
          </cell>
        </row>
        <row r="8767">
          <cell r="A8767">
            <v>42172006</v>
          </cell>
          <cell r="B8767" t="str">
            <v>Kits obstétricos para servicios médicos de emergencia</v>
          </cell>
        </row>
        <row r="8768">
          <cell r="A8768">
            <v>42172007</v>
          </cell>
          <cell r="B8768" t="str">
            <v>Kits de oxígeno o resucitación para servicios médicos de emergencia</v>
          </cell>
        </row>
        <row r="8769">
          <cell r="A8769">
            <v>42172008</v>
          </cell>
          <cell r="B8769" t="str">
            <v>Kits de rapel para servicios médicos de emergencia</v>
          </cell>
        </row>
        <row r="8770">
          <cell r="A8770">
            <v>42172009</v>
          </cell>
          <cell r="B8770" t="str">
            <v>Kits de búsqueda y rescate para servicios médicos de emergencia</v>
          </cell>
        </row>
        <row r="8771">
          <cell r="A8771">
            <v>42172010</v>
          </cell>
          <cell r="B8771" t="str">
            <v>Kits de trauma para servicios médicos de emergencia</v>
          </cell>
        </row>
        <row r="8772">
          <cell r="A8772">
            <v>42172011</v>
          </cell>
          <cell r="B8772" t="str">
            <v>Kits para técnicos médicos de emergencia emt</v>
          </cell>
        </row>
        <row r="8773">
          <cell r="A8773">
            <v>42172012</v>
          </cell>
          <cell r="B8773" t="str">
            <v>Kits de ventriculostomía para servicios médicos de emergencia</v>
          </cell>
        </row>
        <row r="8774">
          <cell r="A8774">
            <v>42172013</v>
          </cell>
          <cell r="B8774" t="str">
            <v>Kits de evacuación para servicios médicos de emergencia</v>
          </cell>
        </row>
        <row r="8775">
          <cell r="A8775">
            <v>42172014</v>
          </cell>
          <cell r="B8775" t="str">
            <v>Kits o suministros de transporte de pacientes para servicios médicos de emergencia</v>
          </cell>
        </row>
        <row r="8776">
          <cell r="A8776">
            <v>42172015</v>
          </cell>
          <cell r="B8776" t="str">
            <v>Kits de tratamiento dental para servicios médicos de emergencia</v>
          </cell>
        </row>
        <row r="8777">
          <cell r="A8777">
            <v>42172016</v>
          </cell>
          <cell r="B8777" t="str">
            <v>Kits de fracturas para servicios médicos de emergencia</v>
          </cell>
        </row>
        <row r="8778">
          <cell r="A8778">
            <v>42172017</v>
          </cell>
          <cell r="B8778" t="str">
            <v>Kits de equipos médicos de laboratorio o de campo o productos relacionados</v>
          </cell>
        </row>
        <row r="8779">
          <cell r="A8779">
            <v>42172101</v>
          </cell>
          <cell r="B8779" t="str">
            <v>Desfibriladores externos automatizados aed o paletas duras</v>
          </cell>
        </row>
        <row r="8780">
          <cell r="A8780">
            <v>42172102</v>
          </cell>
          <cell r="B8780" t="str">
            <v>Escudos o máscaras protectoras para resucitación cardiopulmonar cpr</v>
          </cell>
        </row>
        <row r="8781">
          <cell r="A8781">
            <v>42172103</v>
          </cell>
          <cell r="B8781" t="str">
            <v>Kits aspiradores o resucitadores para emergencias</v>
          </cell>
        </row>
        <row r="8782">
          <cell r="A8782">
            <v>42172201</v>
          </cell>
          <cell r="B8782" t="str">
            <v>Pinzas o torniquetes para servicios médicos de emergencia</v>
          </cell>
        </row>
        <row r="8783">
          <cell r="A8783">
            <v>42181501</v>
          </cell>
          <cell r="B8783" t="str">
            <v>Depresores de lengua o cuchillos o baja lenguas</v>
          </cell>
        </row>
        <row r="8784">
          <cell r="A8784">
            <v>42181502</v>
          </cell>
          <cell r="B8784" t="str">
            <v>Transiluminadores para exámenes de uso médico</v>
          </cell>
        </row>
        <row r="8785">
          <cell r="A8785">
            <v>42181503</v>
          </cell>
          <cell r="B8785" t="str">
            <v>Lubricantes o gelatinas personales o para examen</v>
          </cell>
        </row>
        <row r="8786">
          <cell r="A8786">
            <v>42181504</v>
          </cell>
          <cell r="B8786" t="str">
            <v>Sets de hemacitómetros</v>
          </cell>
        </row>
        <row r="8787">
          <cell r="A8787">
            <v>42181505</v>
          </cell>
          <cell r="B8787" t="str">
            <v>Sets o accesorios de muestreadores de células endometriales</v>
          </cell>
        </row>
        <row r="8788">
          <cell r="A8788">
            <v>42181506</v>
          </cell>
          <cell r="B8788" t="str">
            <v>Kits de determinación de asalto sexual</v>
          </cell>
        </row>
        <row r="8789">
          <cell r="A8789">
            <v>42181507</v>
          </cell>
          <cell r="B8789" t="str">
            <v>Bandas para sujetar el espejo a la frente o accesorios para exámenes médicos</v>
          </cell>
        </row>
        <row r="8790">
          <cell r="A8790">
            <v>42181508</v>
          </cell>
          <cell r="B8790" t="str">
            <v>Pañitos limpiadores para equipo diagnóstico</v>
          </cell>
        </row>
        <row r="8791">
          <cell r="A8791">
            <v>42181509</v>
          </cell>
          <cell r="B8791" t="str">
            <v>Sets de examen físico para cirujanos de vuelo</v>
          </cell>
        </row>
        <row r="8792">
          <cell r="A8792">
            <v>42181510</v>
          </cell>
          <cell r="B8792" t="str">
            <v>Medidores de ictericia transcutáneos</v>
          </cell>
        </row>
        <row r="8793">
          <cell r="A8793">
            <v>42181511</v>
          </cell>
          <cell r="B8793" t="str">
            <v>Evaluadores de impotencia masculina</v>
          </cell>
        </row>
        <row r="8794">
          <cell r="A8794">
            <v>42181512</v>
          </cell>
          <cell r="B8794" t="str">
            <v>Cucharas para examen de portadores de tifoidea</v>
          </cell>
        </row>
        <row r="8795">
          <cell r="A8795">
            <v>42181513</v>
          </cell>
          <cell r="B8795" t="str">
            <v>Kits de irrigación de los senos nasales</v>
          </cell>
        </row>
        <row r="8796">
          <cell r="A8796">
            <v>42181514</v>
          </cell>
          <cell r="B8796" t="str">
            <v>Fotómetros de hemoglobina</v>
          </cell>
        </row>
        <row r="8797">
          <cell r="A8797">
            <v>42181515</v>
          </cell>
          <cell r="B8797" t="str">
            <v>Bandejas de procedimiento para exámenes</v>
          </cell>
        </row>
        <row r="8798">
          <cell r="A8798">
            <v>42181516</v>
          </cell>
          <cell r="B8798" t="str">
            <v>Unidades o accesorios de electromiografía emg</v>
          </cell>
        </row>
        <row r="8799">
          <cell r="A8799">
            <v>42181517</v>
          </cell>
          <cell r="B8799" t="str">
            <v>Unidades de electroencefalografía (EEG) o accesorios</v>
          </cell>
        </row>
        <row r="8800">
          <cell r="A8800">
            <v>42181601</v>
          </cell>
          <cell r="B8800" t="str">
            <v>Unidades de presión de sangre aneroides</v>
          </cell>
        </row>
        <row r="8801">
          <cell r="A8801">
            <v>42181602</v>
          </cell>
          <cell r="B8801" t="str">
            <v>Unidades de presión de sangre electrónicas</v>
          </cell>
        </row>
        <row r="8802">
          <cell r="A8802">
            <v>42181603</v>
          </cell>
          <cell r="B8802" t="str">
            <v>Unidades de presión de sangre de mercurio</v>
          </cell>
        </row>
        <row r="8803">
          <cell r="A8803">
            <v>42181604</v>
          </cell>
          <cell r="B8803" t="str">
            <v>Válvulas o peras inflables de liberación de presión del aire en la sangre</v>
          </cell>
        </row>
        <row r="8804">
          <cell r="A8804">
            <v>42181605</v>
          </cell>
          <cell r="B8804" t="str">
            <v>Mangas o vejigas de presión de la sangre</v>
          </cell>
        </row>
        <row r="8805">
          <cell r="A8805">
            <v>42181606</v>
          </cell>
          <cell r="B8805" t="str">
            <v>Mangueras de inflar o mangueras neumáticas o adaptadores de presión de sangre</v>
          </cell>
        </row>
        <row r="8806">
          <cell r="A8806">
            <v>42181607</v>
          </cell>
          <cell r="B8806" t="str">
            <v>Unidades de registro de presión de sangre</v>
          </cell>
        </row>
        <row r="8807">
          <cell r="A8807">
            <v>42181608</v>
          </cell>
          <cell r="B8807" t="str">
            <v>Accesorios para instrumentos de medición de presión de sangre</v>
          </cell>
        </row>
        <row r="8808">
          <cell r="A8808">
            <v>42181609</v>
          </cell>
          <cell r="B8808" t="str">
            <v>Kits de domo de monitoreo de presión de sangre</v>
          </cell>
        </row>
        <row r="8809">
          <cell r="A8809">
            <v>42181610</v>
          </cell>
          <cell r="B8809" t="str">
            <v>Kits de mangas de presión de sangre</v>
          </cell>
        </row>
        <row r="8810">
          <cell r="A8810">
            <v>42181701</v>
          </cell>
          <cell r="B8810" t="str">
            <v>Unidades de electrocardiografía ekg</v>
          </cell>
        </row>
        <row r="8811">
          <cell r="A8811">
            <v>42181702</v>
          </cell>
          <cell r="B8811" t="str">
            <v>Adaptadores o cables o conductores para electrocardiografía ekg</v>
          </cell>
        </row>
        <row r="8812">
          <cell r="A8812">
            <v>42181703</v>
          </cell>
          <cell r="B8812" t="str">
            <v>Probadores de cables o conductores o unidades de electrocardiografía ekg</v>
          </cell>
        </row>
        <row r="8813">
          <cell r="A8813">
            <v>42181704</v>
          </cell>
          <cell r="B8813" t="str">
            <v>Calibradores o reglas de electrocardiografía ekg</v>
          </cell>
        </row>
        <row r="8814">
          <cell r="A8814">
            <v>42181705</v>
          </cell>
          <cell r="B8814" t="str">
            <v>Registros gráficos de electrocardiografía ekg</v>
          </cell>
        </row>
        <row r="8815">
          <cell r="A8815">
            <v>42181706</v>
          </cell>
          <cell r="B8815" t="str">
            <v>Pantallas de monitor para electrocardiografía ekg</v>
          </cell>
        </row>
        <row r="8816">
          <cell r="A8816">
            <v>42181707</v>
          </cell>
          <cell r="B8816" t="str">
            <v>Electrodos de tira o anillo para electrocardiografía ekg neonatal</v>
          </cell>
        </row>
        <row r="8817">
          <cell r="A8817">
            <v>42181708</v>
          </cell>
          <cell r="B8817" t="str">
            <v>Electrodos de parche para electrocardiografía ekg</v>
          </cell>
        </row>
        <row r="8818">
          <cell r="A8818">
            <v>42181709</v>
          </cell>
          <cell r="B8818" t="str">
            <v>Papel de registro de electrocardiografía (ECG)</v>
          </cell>
        </row>
        <row r="8819">
          <cell r="A8819">
            <v>42181710</v>
          </cell>
          <cell r="B8819" t="str">
            <v>Probadores de superficie de electrodos para electrocardiografía ekg</v>
          </cell>
        </row>
        <row r="8820">
          <cell r="A8820">
            <v>42181711</v>
          </cell>
          <cell r="B8820" t="str">
            <v>Sistemas telefónicos receptores o transmisores para electrocardiografía ekg</v>
          </cell>
        </row>
        <row r="8821">
          <cell r="A8821">
            <v>42181712</v>
          </cell>
          <cell r="B8821" t="str">
            <v>Analizadores de unidad de electrocardiografía ekg</v>
          </cell>
        </row>
        <row r="8822">
          <cell r="A8822">
            <v>42181713</v>
          </cell>
          <cell r="B8822" t="str">
            <v>Sistemas de monitoreo de electrocardiografía ekg continua de larga duración o holter</v>
          </cell>
        </row>
        <row r="8823">
          <cell r="A8823">
            <v>42181714</v>
          </cell>
          <cell r="B8823" t="str">
            <v>Kits de accesorios de monitoreo para electrocardiografía ekg</v>
          </cell>
        </row>
        <row r="8824">
          <cell r="A8824">
            <v>42181715</v>
          </cell>
          <cell r="B8824" t="str">
            <v>Soluciones o cremas para electrodos</v>
          </cell>
        </row>
        <row r="8825">
          <cell r="A8825">
            <v>42181716</v>
          </cell>
          <cell r="B8825" t="str">
            <v>Accesorios para electrocardiografía ekg</v>
          </cell>
        </row>
        <row r="8826">
          <cell r="A8826">
            <v>42181717</v>
          </cell>
          <cell r="B8826" t="str">
            <v>Bombillos de electrodos para electrocardiografía ekg</v>
          </cell>
        </row>
        <row r="8827">
          <cell r="A8827">
            <v>42181718</v>
          </cell>
          <cell r="B8827" t="str">
            <v>Esferos para registro de electrocardiografía ekg</v>
          </cell>
        </row>
        <row r="8828">
          <cell r="A8828">
            <v>42181719</v>
          </cell>
          <cell r="B8828" t="str">
            <v>Transmisor o telemetría o accesorios para electrocardiografía ekg</v>
          </cell>
        </row>
        <row r="8829">
          <cell r="A8829">
            <v>42181801</v>
          </cell>
          <cell r="B8829" t="str">
            <v>Unidades para oxímetros de pulso</v>
          </cell>
        </row>
        <row r="8830">
          <cell r="A8830">
            <v>42181802</v>
          </cell>
          <cell r="B8830" t="str">
            <v>Cables para oxímetros de pulso</v>
          </cell>
        </row>
        <row r="8831">
          <cell r="A8831">
            <v>42181803</v>
          </cell>
          <cell r="B8831" t="str">
            <v>Sondas o sensores para oxímetros de pulso</v>
          </cell>
        </row>
        <row r="8832">
          <cell r="A8832">
            <v>42181804</v>
          </cell>
          <cell r="B8832" t="str">
            <v>Accesorios para sondas o sensores para oxímetros de pulso</v>
          </cell>
        </row>
        <row r="8833">
          <cell r="A8833">
            <v>42181805</v>
          </cell>
          <cell r="B8833" t="str">
            <v>Accesorios para unidades de oxímetros de pulso</v>
          </cell>
        </row>
        <row r="8834">
          <cell r="A8834">
            <v>42181901</v>
          </cell>
          <cell r="B8834" t="str">
            <v>Unidades o accesorios para cuidado intensivo fetal o monitoreo materno</v>
          </cell>
        </row>
        <row r="8835">
          <cell r="A8835">
            <v>42181902</v>
          </cell>
          <cell r="B8835" t="str">
            <v>Unidades o accesorios para monitoreo de presión intracraneal icp</v>
          </cell>
        </row>
        <row r="8836">
          <cell r="A8836">
            <v>42181903</v>
          </cell>
          <cell r="B8836" t="str">
            <v>Unidades o accesorios para monitoreo de salida cardiaca co</v>
          </cell>
        </row>
        <row r="8837">
          <cell r="A8837">
            <v>42181904</v>
          </cell>
          <cell r="B8837" t="str">
            <v>Unidades o accesorios para unidades de signos vitales multi parámetro</v>
          </cell>
        </row>
        <row r="8838">
          <cell r="A8838">
            <v>42181905</v>
          </cell>
          <cell r="B8838" t="str">
            <v>Cables para monitor transductor para uso médico</v>
          </cell>
        </row>
        <row r="8839">
          <cell r="A8839">
            <v>42181906</v>
          </cell>
          <cell r="B8839" t="str">
            <v>Catéteres para monitoreo de presión intrauterina</v>
          </cell>
        </row>
        <row r="8840">
          <cell r="A8840">
            <v>42181907</v>
          </cell>
          <cell r="B8840" t="str">
            <v>Aparatos para metabolismo basal</v>
          </cell>
        </row>
        <row r="8841">
          <cell r="A8841">
            <v>42181908</v>
          </cell>
          <cell r="B8841" t="str">
            <v>Sets o accesorios de monitoreo de presión intra compartimientos</v>
          </cell>
        </row>
        <row r="8842">
          <cell r="A8842">
            <v>42181909</v>
          </cell>
          <cell r="B8842" t="str">
            <v>Papel de registro de monitores fetales</v>
          </cell>
        </row>
        <row r="8843">
          <cell r="A8843">
            <v>42181910</v>
          </cell>
          <cell r="B8843" t="str">
            <v>Kits intrauterinos transcervicales</v>
          </cell>
        </row>
        <row r="8844">
          <cell r="A8844">
            <v>42181911</v>
          </cell>
          <cell r="B8844" t="str">
            <v>Electrodos para cuero cabelludo fetal</v>
          </cell>
        </row>
        <row r="8845">
          <cell r="A8845">
            <v>42182001</v>
          </cell>
          <cell r="B8845" t="str">
            <v>Espéculos para examen anal o rectal</v>
          </cell>
        </row>
        <row r="8846">
          <cell r="A8846">
            <v>42182002</v>
          </cell>
          <cell r="B8846" t="str">
            <v>Anoscopios o proctoscopios</v>
          </cell>
        </row>
        <row r="8847">
          <cell r="A8847">
            <v>42182003</v>
          </cell>
          <cell r="B8847" t="str">
            <v>Colposcopios o vaginoscopios o accesorios</v>
          </cell>
        </row>
        <row r="8848">
          <cell r="A8848">
            <v>42182004</v>
          </cell>
          <cell r="B8848" t="str">
            <v>Dermatoscopios</v>
          </cell>
        </row>
        <row r="8849">
          <cell r="A8849">
            <v>42182005</v>
          </cell>
          <cell r="B8849" t="str">
            <v>Oftalmoscopios u otoscopios o sets de escopios</v>
          </cell>
        </row>
        <row r="8850">
          <cell r="A8850">
            <v>42182006</v>
          </cell>
          <cell r="B8850" t="str">
            <v>Espéculos para examen de laringe o bucofaríngeo</v>
          </cell>
        </row>
        <row r="8851">
          <cell r="A8851">
            <v>42182007</v>
          </cell>
          <cell r="B8851" t="str">
            <v>Bombillos o lámparas de escopios para exámenes médicos</v>
          </cell>
        </row>
        <row r="8852">
          <cell r="A8852">
            <v>42182008</v>
          </cell>
          <cell r="B8852" t="str">
            <v>Manijas de escopios o cargadores de escopios para exámenes médicos</v>
          </cell>
        </row>
        <row r="8853">
          <cell r="A8853">
            <v>42182009</v>
          </cell>
          <cell r="B8853" t="str">
            <v>Puntas de espéculos para escopios o dispensadores de puntas de espéculos para uso médico</v>
          </cell>
        </row>
        <row r="8854">
          <cell r="A8854">
            <v>42182010</v>
          </cell>
          <cell r="B8854" t="str">
            <v>Sujetadores o soportes para espéculos para exámenes médicos</v>
          </cell>
        </row>
        <row r="8855">
          <cell r="A8855">
            <v>42182011</v>
          </cell>
          <cell r="B8855" t="str">
            <v>Espéculos o puntas de dilatación o dispensadores de puntas para exámenes médicos</v>
          </cell>
        </row>
        <row r="8856">
          <cell r="A8856">
            <v>42182012</v>
          </cell>
          <cell r="B8856" t="str">
            <v>Espéculos o dilatadores para exámenes nasales</v>
          </cell>
        </row>
        <row r="8857">
          <cell r="A8857">
            <v>42182013</v>
          </cell>
          <cell r="B8857" t="str">
            <v>Espéculos para examen vaginal</v>
          </cell>
        </row>
        <row r="8858">
          <cell r="A8858">
            <v>42182014</v>
          </cell>
          <cell r="B8858" t="str">
            <v>Accesorios para otoscopios u oftalmoscopios</v>
          </cell>
        </row>
        <row r="8859">
          <cell r="A8859">
            <v>42182015</v>
          </cell>
          <cell r="B8859" t="str">
            <v>Espéculos para otoscopia</v>
          </cell>
        </row>
        <row r="8860">
          <cell r="A8860">
            <v>42182016</v>
          </cell>
          <cell r="B8860" t="str">
            <v>Nasofaringoscopios o accesorios</v>
          </cell>
        </row>
        <row r="8861">
          <cell r="A8861">
            <v>42182017</v>
          </cell>
          <cell r="B8861" t="str">
            <v>Sets de espéculos para oído</v>
          </cell>
        </row>
        <row r="8862">
          <cell r="A8862">
            <v>42182018</v>
          </cell>
          <cell r="B8862" t="str">
            <v>Broncoscopios o accesorios</v>
          </cell>
        </row>
        <row r="8863">
          <cell r="A8863">
            <v>42182019</v>
          </cell>
          <cell r="B8863" t="str">
            <v>Kits de dilatación</v>
          </cell>
        </row>
        <row r="8864">
          <cell r="A8864">
            <v>42182020</v>
          </cell>
          <cell r="B8864" t="str">
            <v>Angioscopios o accesorios</v>
          </cell>
        </row>
        <row r="8865">
          <cell r="A8865">
            <v>42182101</v>
          </cell>
          <cell r="B8865" t="str">
            <v>Estetoscopios electrónicos o accesorios</v>
          </cell>
        </row>
        <row r="8866">
          <cell r="A8866">
            <v>42182102</v>
          </cell>
          <cell r="B8866" t="str">
            <v>Dopplers vasculares de mano o accesorios</v>
          </cell>
        </row>
        <row r="8867">
          <cell r="A8867">
            <v>42182103</v>
          </cell>
          <cell r="B8867" t="str">
            <v>Estetoscopio acústico para uso médico o accesorios</v>
          </cell>
        </row>
        <row r="8868">
          <cell r="A8868">
            <v>42182104</v>
          </cell>
          <cell r="B8868" t="str">
            <v>Estetoscopio de cabeza</v>
          </cell>
        </row>
        <row r="8869">
          <cell r="A8869">
            <v>42182105</v>
          </cell>
          <cell r="B8869" t="str">
            <v>Cubiertas para estetoscopios de cabeza</v>
          </cell>
        </row>
        <row r="8870">
          <cell r="A8870">
            <v>42182106</v>
          </cell>
          <cell r="B8870" t="str">
            <v>Fonocardiográfos estetoscópicos</v>
          </cell>
        </row>
        <row r="8871">
          <cell r="A8871">
            <v>42182107</v>
          </cell>
          <cell r="B8871" t="str">
            <v>Estetoscopios auriculares</v>
          </cell>
        </row>
        <row r="8872">
          <cell r="A8872">
            <v>42182108</v>
          </cell>
          <cell r="B8872" t="str">
            <v>Termorreguladores de pacientes</v>
          </cell>
        </row>
        <row r="8873">
          <cell r="A8873">
            <v>42182201</v>
          </cell>
          <cell r="B8873" t="str">
            <v>Termómetros electrónicos para uso médico</v>
          </cell>
        </row>
        <row r="8874">
          <cell r="A8874">
            <v>42182202</v>
          </cell>
          <cell r="B8874" t="str">
            <v>Termómetros de fibra óptica para uso médico</v>
          </cell>
        </row>
        <row r="8875">
          <cell r="A8875">
            <v>42182203</v>
          </cell>
          <cell r="B8875" t="str">
            <v>Estuches o forros para transportar termómetros para uso médico</v>
          </cell>
        </row>
        <row r="8876">
          <cell r="A8876">
            <v>42182204</v>
          </cell>
          <cell r="B8876" t="str">
            <v>Estantes para termómetros para uso médico</v>
          </cell>
        </row>
        <row r="8877">
          <cell r="A8877">
            <v>42182205</v>
          </cell>
          <cell r="B8877" t="str">
            <v>Fundas para puntas o sondas de termómetros para uso médico</v>
          </cell>
        </row>
        <row r="8878">
          <cell r="A8878">
            <v>42182206</v>
          </cell>
          <cell r="B8878" t="str">
            <v>Termómetros de mercurio para uso médico</v>
          </cell>
        </row>
        <row r="8879">
          <cell r="A8879">
            <v>42182207</v>
          </cell>
          <cell r="B8879" t="str">
            <v>Monitores de temperatura continua o de tendencia de temperatura del paciente</v>
          </cell>
        </row>
        <row r="8880">
          <cell r="A8880">
            <v>42182208</v>
          </cell>
          <cell r="B8880" t="str">
            <v>Bandas de temperatura del paciente</v>
          </cell>
        </row>
        <row r="8881">
          <cell r="A8881">
            <v>42182209</v>
          </cell>
          <cell r="B8881" t="str">
            <v>Sondas para termómetros</v>
          </cell>
        </row>
        <row r="8882">
          <cell r="A8882">
            <v>42182301</v>
          </cell>
          <cell r="B8882" t="str">
            <v>Molinillos de diagnóstico para uso médico</v>
          </cell>
        </row>
        <row r="8883">
          <cell r="A8883">
            <v>42182302</v>
          </cell>
          <cell r="B8883" t="str">
            <v>Martillos o martillos quirúrgicos para reflejos</v>
          </cell>
        </row>
        <row r="8884">
          <cell r="A8884">
            <v>42182303</v>
          </cell>
          <cell r="B8884" t="str">
            <v>Tarjetas de examen neurosiquiátrico</v>
          </cell>
        </row>
        <row r="8885">
          <cell r="A8885">
            <v>42182304</v>
          </cell>
          <cell r="B8885" t="str">
            <v>Sets o kits de pruebas de diagnóstico sicológico</v>
          </cell>
        </row>
        <row r="8886">
          <cell r="A8886">
            <v>42182305</v>
          </cell>
          <cell r="B8886" t="str">
            <v>Sets para procedimientos mielográficos</v>
          </cell>
        </row>
        <row r="8887">
          <cell r="A8887">
            <v>42182306</v>
          </cell>
          <cell r="B8887" t="str">
            <v>Discriminadores neurológicos</v>
          </cell>
        </row>
        <row r="8888">
          <cell r="A8888">
            <v>42182307</v>
          </cell>
          <cell r="B8888" t="str">
            <v>Alfileres neurológicos</v>
          </cell>
        </row>
        <row r="8889">
          <cell r="A8889">
            <v>42182308</v>
          </cell>
          <cell r="B8889" t="str">
            <v>Electroencefalógrafo eeg o accesorios</v>
          </cell>
        </row>
        <row r="8890">
          <cell r="A8890">
            <v>42182309</v>
          </cell>
          <cell r="B8890" t="str">
            <v>Papeles de registro para electroencefalógrafos</v>
          </cell>
        </row>
        <row r="8891">
          <cell r="A8891">
            <v>42182310</v>
          </cell>
          <cell r="B8891" t="str">
            <v>Electromiógrafos</v>
          </cell>
        </row>
        <row r="8892">
          <cell r="A8892">
            <v>42182311</v>
          </cell>
          <cell r="B8892" t="str">
            <v>Sensores neurológicos</v>
          </cell>
        </row>
        <row r="8893">
          <cell r="A8893">
            <v>42182312</v>
          </cell>
          <cell r="B8893" t="str">
            <v>Electrodos o sets para electromiógrafos</v>
          </cell>
        </row>
        <row r="8894">
          <cell r="A8894">
            <v>42182313</v>
          </cell>
          <cell r="B8894" t="str">
            <v>Sets para diagnóstico neurológico</v>
          </cell>
        </row>
        <row r="8895">
          <cell r="A8895">
            <v>42182314</v>
          </cell>
          <cell r="B8895" t="str">
            <v>Dispositivo de retroalimentación biológica</v>
          </cell>
        </row>
        <row r="8896">
          <cell r="A8896">
            <v>42182401</v>
          </cell>
          <cell r="B8896" t="str">
            <v>Audiómetros o accesorios</v>
          </cell>
        </row>
        <row r="8897">
          <cell r="A8897">
            <v>42182402</v>
          </cell>
          <cell r="B8897" t="str">
            <v>Vibradores de hueso audiométricos o analizadores de oído medio</v>
          </cell>
        </row>
        <row r="8898">
          <cell r="A8898">
            <v>42182403</v>
          </cell>
          <cell r="B8898" t="str">
            <v>Cabinas audiométricas o cámaras acústicas para pruebas de audición</v>
          </cell>
        </row>
        <row r="8899">
          <cell r="A8899">
            <v>42182404</v>
          </cell>
          <cell r="B8899" t="str">
            <v>Sets de calibración de unidades de evaluación de función auditiva</v>
          </cell>
        </row>
        <row r="8900">
          <cell r="A8900">
            <v>42182405</v>
          </cell>
          <cell r="B8900" t="str">
            <v>Unidades de evaluación de función auditiva</v>
          </cell>
        </row>
        <row r="8901">
          <cell r="A8901">
            <v>42182406</v>
          </cell>
          <cell r="B8901" t="str">
            <v>Grabadoras gráficas de pruebas auditivas</v>
          </cell>
        </row>
        <row r="8902">
          <cell r="A8902">
            <v>42182407</v>
          </cell>
          <cell r="B8902" t="str">
            <v>Fenestrómetros de oído</v>
          </cell>
        </row>
        <row r="8903">
          <cell r="A8903">
            <v>42182408</v>
          </cell>
          <cell r="B8903" t="str">
            <v>Electrococleógrafos</v>
          </cell>
        </row>
        <row r="8904">
          <cell r="A8904">
            <v>42182409</v>
          </cell>
          <cell r="B8904" t="str">
            <v>Analizadores de audífonos o sistemas de prueba</v>
          </cell>
        </row>
        <row r="8905">
          <cell r="A8905">
            <v>42182410</v>
          </cell>
          <cell r="B8905" t="str">
            <v>Estuches para diapasones para uso médico</v>
          </cell>
        </row>
        <row r="8906">
          <cell r="A8906">
            <v>42182411</v>
          </cell>
          <cell r="B8906" t="str">
            <v>Martillos para diapasones para uso médico</v>
          </cell>
        </row>
        <row r="8907">
          <cell r="A8907">
            <v>42182412</v>
          </cell>
          <cell r="B8907" t="str">
            <v>Diapasones para uso médico</v>
          </cell>
        </row>
        <row r="8908">
          <cell r="A8908">
            <v>42182413</v>
          </cell>
          <cell r="B8908" t="str">
            <v>Sets de diapasones para uso médico</v>
          </cell>
        </row>
        <row r="8909">
          <cell r="A8909">
            <v>42182414</v>
          </cell>
          <cell r="B8909" t="str">
            <v>Analizadores de tinnitus (acúfenos)</v>
          </cell>
        </row>
        <row r="8910">
          <cell r="A8910">
            <v>42182415</v>
          </cell>
          <cell r="B8910" t="str">
            <v>Tubos de toynbee para diagnóstico</v>
          </cell>
        </row>
        <row r="8911">
          <cell r="A8911">
            <v>42182416</v>
          </cell>
          <cell r="B8911" t="str">
            <v>Timpanómetros o sus accesorios</v>
          </cell>
        </row>
        <row r="8912">
          <cell r="A8912">
            <v>42182417</v>
          </cell>
          <cell r="B8912" t="str">
            <v>Cordones de audiometría</v>
          </cell>
        </row>
        <row r="8913">
          <cell r="A8913">
            <v>42182418</v>
          </cell>
          <cell r="B8913" t="str">
            <v>Guías para fenestrómetro</v>
          </cell>
        </row>
        <row r="8914">
          <cell r="A8914">
            <v>42182419</v>
          </cell>
          <cell r="B8914" t="str">
            <v>Aparatos para control de audición</v>
          </cell>
        </row>
        <row r="8915">
          <cell r="A8915">
            <v>42182420</v>
          </cell>
          <cell r="B8915" t="str">
            <v>Sondas aurales</v>
          </cell>
        </row>
        <row r="8916">
          <cell r="A8916">
            <v>42182421</v>
          </cell>
          <cell r="B8916" t="str">
            <v>Calibradores de tapones o accesorios</v>
          </cell>
        </row>
        <row r="8917">
          <cell r="A8917">
            <v>42182422</v>
          </cell>
          <cell r="B8917" t="str">
            <v>Bolsas inflables para oído</v>
          </cell>
        </row>
        <row r="8918">
          <cell r="A8918">
            <v>42182501</v>
          </cell>
          <cell r="B8918" t="str">
            <v>Olfatómetros</v>
          </cell>
        </row>
        <row r="8919">
          <cell r="A8919">
            <v>42182502</v>
          </cell>
          <cell r="B8919" t="str">
            <v>Medidores de flujo nasal o rinoanemómetros</v>
          </cell>
        </row>
        <row r="8920">
          <cell r="A8920">
            <v>42182601</v>
          </cell>
          <cell r="B8920" t="str">
            <v>Luces o lámparas de pie para exámenes médicos</v>
          </cell>
        </row>
        <row r="8921">
          <cell r="A8921">
            <v>42182602</v>
          </cell>
          <cell r="B8921" t="str">
            <v>Luces o lámparas instaladas para exámenes médicos</v>
          </cell>
        </row>
        <row r="8922">
          <cell r="A8922">
            <v>42182603</v>
          </cell>
          <cell r="B8922" t="str">
            <v>Luces de techo o lámparas de techo o accesorios para exámenes médicos</v>
          </cell>
        </row>
        <row r="8923">
          <cell r="A8923">
            <v>42182604</v>
          </cell>
          <cell r="B8923" t="str">
            <v>Linternas para exámenes médicos</v>
          </cell>
        </row>
        <row r="8924">
          <cell r="A8924">
            <v>42182701</v>
          </cell>
          <cell r="B8924" t="str">
            <v>Goniómetros</v>
          </cell>
        </row>
        <row r="8925">
          <cell r="A8925">
            <v>42182702</v>
          </cell>
          <cell r="B8925" t="str">
            <v>Cintas de medición para uso médico</v>
          </cell>
        </row>
        <row r="8926">
          <cell r="A8926">
            <v>42182703</v>
          </cell>
          <cell r="B8926" t="str">
            <v>Reglas de medición de altura de pacientes</v>
          </cell>
        </row>
        <row r="8927">
          <cell r="A8927">
            <v>42182704</v>
          </cell>
          <cell r="B8927" t="str">
            <v>Evaluadores de dobleces de piel</v>
          </cell>
        </row>
        <row r="8928">
          <cell r="A8928">
            <v>42182801</v>
          </cell>
          <cell r="B8928" t="str">
            <v>Básculas de pañales</v>
          </cell>
        </row>
        <row r="8929">
          <cell r="A8929">
            <v>42182802</v>
          </cell>
          <cell r="B8929" t="str">
            <v>Básculas de bebés</v>
          </cell>
        </row>
        <row r="8930">
          <cell r="A8930">
            <v>42182803</v>
          </cell>
          <cell r="B8930" t="str">
            <v>Básculas de mesa o cama para pacientes para uso general</v>
          </cell>
        </row>
        <row r="8931">
          <cell r="A8931">
            <v>42182804</v>
          </cell>
          <cell r="B8931" t="str">
            <v>Básculas de asiento para pacientes</v>
          </cell>
        </row>
        <row r="8932">
          <cell r="A8932">
            <v>42182805</v>
          </cell>
          <cell r="B8932" t="str">
            <v>Básculas de piso para pacientes</v>
          </cell>
        </row>
        <row r="8933">
          <cell r="A8933">
            <v>42182806</v>
          </cell>
          <cell r="B8933" t="str">
            <v>Básculas de eslinga para pacientes</v>
          </cell>
        </row>
        <row r="8934">
          <cell r="A8934">
            <v>42182807</v>
          </cell>
          <cell r="B8934" t="str">
            <v>Básculas de plataforma para sillas de ruedas</v>
          </cell>
        </row>
        <row r="8935">
          <cell r="A8935">
            <v>42182808</v>
          </cell>
          <cell r="B8935" t="str">
            <v>Forros o revestimientos para básculas de pesaje</v>
          </cell>
        </row>
        <row r="8936">
          <cell r="A8936">
            <v>42182901</v>
          </cell>
          <cell r="B8936" t="str">
            <v>Mesas de examen obstétrico o ginecológico</v>
          </cell>
        </row>
        <row r="8937">
          <cell r="A8937">
            <v>42182902</v>
          </cell>
          <cell r="B8937" t="str">
            <v>Mesas de examen con apoya pies para examen obstétrico o ginecológico</v>
          </cell>
        </row>
        <row r="8938">
          <cell r="A8938">
            <v>42182903</v>
          </cell>
          <cell r="B8938" t="str">
            <v>Mesas para examen pediátrico</v>
          </cell>
        </row>
        <row r="8939">
          <cell r="A8939">
            <v>42182904</v>
          </cell>
          <cell r="B8939" t="str">
            <v>Mesas de retención o sistemas de medición para examen pediátrico</v>
          </cell>
        </row>
        <row r="8940">
          <cell r="A8940">
            <v>42183001</v>
          </cell>
          <cell r="B8940" t="str">
            <v>Carteleras para examen de ojos o tarjetas de visión</v>
          </cell>
        </row>
        <row r="8941">
          <cell r="A8941">
            <v>42183002</v>
          </cell>
          <cell r="B8941" t="str">
            <v>Topógrafos corneales</v>
          </cell>
        </row>
        <row r="8942">
          <cell r="A8942">
            <v>42183003</v>
          </cell>
          <cell r="B8942" t="str">
            <v>Exoftalmómetros</v>
          </cell>
        </row>
        <row r="8943">
          <cell r="A8943">
            <v>42183004</v>
          </cell>
          <cell r="B8943" t="str">
            <v>Queratoscopios</v>
          </cell>
        </row>
        <row r="8944">
          <cell r="A8944">
            <v>42183005</v>
          </cell>
          <cell r="B8944" t="str">
            <v>Colorímetros oftálmicos</v>
          </cell>
        </row>
        <row r="8945">
          <cell r="A8945">
            <v>42183006</v>
          </cell>
          <cell r="B8945" t="str">
            <v>Distómetros oftálmicos</v>
          </cell>
        </row>
        <row r="8946">
          <cell r="A8946">
            <v>42183007</v>
          </cell>
          <cell r="B8946" t="str">
            <v>Tambores oftálmicos o sus accesorios</v>
          </cell>
        </row>
        <row r="8947">
          <cell r="A8947">
            <v>42183008</v>
          </cell>
          <cell r="B8947" t="str">
            <v>Eutiscopios oftálmicos</v>
          </cell>
        </row>
        <row r="8948">
          <cell r="A8948">
            <v>42183009</v>
          </cell>
          <cell r="B8948" t="str">
            <v>Lentes de prueba del ojo o sus accesorios para uso oftálmico</v>
          </cell>
        </row>
        <row r="8949">
          <cell r="A8949">
            <v>42183010</v>
          </cell>
          <cell r="B8949" t="str">
            <v>Lensómetros para uso oftálmico</v>
          </cell>
        </row>
        <row r="8950">
          <cell r="A8950">
            <v>42183011</v>
          </cell>
          <cell r="B8950" t="str">
            <v>Perímetros para uso oftálmico</v>
          </cell>
        </row>
        <row r="8951">
          <cell r="A8951">
            <v>42183012</v>
          </cell>
          <cell r="B8951" t="str">
            <v>Fotómetros para uso oftálmico</v>
          </cell>
        </row>
        <row r="8952">
          <cell r="A8952">
            <v>42183013</v>
          </cell>
          <cell r="B8952" t="str">
            <v>Prismas para uso oftálmico</v>
          </cell>
        </row>
        <row r="8953">
          <cell r="A8953">
            <v>42183014</v>
          </cell>
          <cell r="B8953" t="str">
            <v>Retinoscopios para uso oftálmico</v>
          </cell>
        </row>
        <row r="8954">
          <cell r="A8954">
            <v>42183015</v>
          </cell>
          <cell r="B8954" t="str">
            <v>Lámparas de hendidura para uso oftálmico</v>
          </cell>
        </row>
        <row r="8955">
          <cell r="A8955">
            <v>42183016</v>
          </cell>
          <cell r="B8955" t="str">
            <v>Espectrofotómetros para uso oftálmico</v>
          </cell>
        </row>
        <row r="8956">
          <cell r="A8956">
            <v>42183017</v>
          </cell>
          <cell r="B8956" t="str">
            <v>Espéculos para uso oftálmico</v>
          </cell>
        </row>
        <row r="8957">
          <cell r="A8957">
            <v>42183018</v>
          </cell>
          <cell r="B8957" t="str">
            <v>Tonómetros o accesorios para uso oftálmico</v>
          </cell>
        </row>
        <row r="8958">
          <cell r="A8958">
            <v>42183019</v>
          </cell>
          <cell r="B8958" t="str">
            <v>Transiluminadores para uso oftálmico</v>
          </cell>
        </row>
        <row r="8959">
          <cell r="A8959">
            <v>42183020</v>
          </cell>
          <cell r="B8959" t="str">
            <v>Trazadores de campo visual para uso oftálmico</v>
          </cell>
        </row>
        <row r="8960">
          <cell r="A8960">
            <v>42183021</v>
          </cell>
          <cell r="B8960" t="str">
            <v>Analizadores de función visual para uso oftálmico</v>
          </cell>
        </row>
        <row r="8961">
          <cell r="A8961">
            <v>42183022</v>
          </cell>
          <cell r="B8961" t="str">
            <v>Visiómetros para uso oftálmico</v>
          </cell>
        </row>
        <row r="8962">
          <cell r="A8962">
            <v>42183023</v>
          </cell>
          <cell r="B8962" t="str">
            <v>Oftalmómetros</v>
          </cell>
        </row>
        <row r="8963">
          <cell r="A8963">
            <v>42183024</v>
          </cell>
          <cell r="B8963" t="str">
            <v>Mesas para instrumentos o accesorios para uso oftálmico</v>
          </cell>
        </row>
        <row r="8964">
          <cell r="A8964">
            <v>42183025</v>
          </cell>
          <cell r="B8964" t="str">
            <v>Lentes de vitrectomía</v>
          </cell>
        </row>
        <row r="8965">
          <cell r="A8965">
            <v>42183026</v>
          </cell>
          <cell r="B8965" t="str">
            <v>Oftalmodinamómetros</v>
          </cell>
        </row>
        <row r="8966">
          <cell r="A8966">
            <v>42183027</v>
          </cell>
          <cell r="B8966" t="str">
            <v>Kits o accesorios de pruebas de monitoreo tangente</v>
          </cell>
        </row>
        <row r="8967">
          <cell r="A8967">
            <v>42183028</v>
          </cell>
          <cell r="B8967" t="str">
            <v>Accesorios para retinoscopio para uso oftálmico</v>
          </cell>
        </row>
        <row r="8968">
          <cell r="A8968">
            <v>42183029</v>
          </cell>
          <cell r="B8968" t="str">
            <v>Unidades de forópter</v>
          </cell>
        </row>
        <row r="8969">
          <cell r="A8969">
            <v>42183030</v>
          </cell>
          <cell r="B8969" t="str">
            <v>Oclusores de ojos</v>
          </cell>
        </row>
        <row r="8970">
          <cell r="A8970">
            <v>42183031</v>
          </cell>
          <cell r="B8970" t="str">
            <v>Sets o accesorios de placas pseudoisocromáticas</v>
          </cell>
        </row>
        <row r="8971">
          <cell r="A8971">
            <v>42183032</v>
          </cell>
          <cell r="B8971" t="str">
            <v>Taquistoscopio</v>
          </cell>
        </row>
        <row r="8972">
          <cell r="A8972">
            <v>42183033</v>
          </cell>
          <cell r="B8972" t="str">
            <v>Sets de ajuste de anteojos</v>
          </cell>
        </row>
        <row r="8973">
          <cell r="A8973">
            <v>42183034</v>
          </cell>
          <cell r="B8973" t="str">
            <v>Estereoscopios para probar la visión</v>
          </cell>
        </row>
        <row r="8974">
          <cell r="A8974">
            <v>42183035</v>
          </cell>
          <cell r="B8974" t="str">
            <v>Queratómetros refractores de combinación</v>
          </cell>
        </row>
        <row r="8975">
          <cell r="A8975">
            <v>42183036</v>
          </cell>
          <cell r="B8975" t="str">
            <v>Placas base para oftalmómetros</v>
          </cell>
        </row>
        <row r="8976">
          <cell r="A8976">
            <v>42183037</v>
          </cell>
          <cell r="B8976" t="str">
            <v>Proyectores de cuadros o accesorios</v>
          </cell>
        </row>
        <row r="8977">
          <cell r="A8977">
            <v>42183038</v>
          </cell>
          <cell r="B8977" t="str">
            <v>Almohadillas de uso oftálmico</v>
          </cell>
        </row>
        <row r="8978">
          <cell r="A8978">
            <v>42183039</v>
          </cell>
          <cell r="B8978" t="str">
            <v>Sujetadores de lentes oftálmicos</v>
          </cell>
        </row>
        <row r="8979">
          <cell r="A8979">
            <v>42183040</v>
          </cell>
          <cell r="B8979" t="str">
            <v>Herramientas o accesorios para optómetras</v>
          </cell>
        </row>
        <row r="8980">
          <cell r="A8980">
            <v>42183041</v>
          </cell>
          <cell r="B8980" t="str">
            <v>Linternas de pruebas de percepción del color</v>
          </cell>
        </row>
        <row r="8981">
          <cell r="A8981">
            <v>42183042</v>
          </cell>
          <cell r="B8981" t="str">
            <v>Aparatos de percepción de profundidad</v>
          </cell>
        </row>
        <row r="8982">
          <cell r="A8982">
            <v>42183043</v>
          </cell>
          <cell r="B8982" t="str">
            <v>Bombillos para oftalmómetros</v>
          </cell>
        </row>
        <row r="8983">
          <cell r="A8983">
            <v>42183044</v>
          </cell>
          <cell r="B8983" t="str">
            <v>Pantallas tangentes</v>
          </cell>
        </row>
        <row r="8984">
          <cell r="A8984">
            <v>42183045</v>
          </cell>
          <cell r="B8984" t="str">
            <v>Sistemas de electroretinograma</v>
          </cell>
        </row>
        <row r="8985">
          <cell r="A8985">
            <v>42183046</v>
          </cell>
          <cell r="B8985" t="str">
            <v>Sets o accesorios de prueba de visión binocular</v>
          </cell>
        </row>
        <row r="8986">
          <cell r="A8986">
            <v>42183047</v>
          </cell>
          <cell r="B8986" t="str">
            <v>Soportes miradores para pruebas de agudeza visual</v>
          </cell>
        </row>
        <row r="8987">
          <cell r="A8987">
            <v>42183048</v>
          </cell>
          <cell r="B8987" t="str">
            <v>Barras de fijación de niños para uso oftálmico</v>
          </cell>
        </row>
        <row r="8988">
          <cell r="A8988">
            <v>42183101</v>
          </cell>
          <cell r="B8988" t="str">
            <v>Gustómetros</v>
          </cell>
        </row>
        <row r="8989">
          <cell r="A8989">
            <v>42183201</v>
          </cell>
          <cell r="B8989" t="str">
            <v>Instrumentos o accesorios para detectar o probar alergias</v>
          </cell>
        </row>
        <row r="8990">
          <cell r="A8990">
            <v>42183301</v>
          </cell>
          <cell r="B8990" t="str">
            <v>Accesorios para espejos de examen de oído nariz garganta ent</v>
          </cell>
        </row>
        <row r="8991">
          <cell r="A8991">
            <v>42191501</v>
          </cell>
          <cell r="B8991" t="str">
            <v>Sistema de tubo neumático clínico</v>
          </cell>
        </row>
        <row r="8992">
          <cell r="A8992">
            <v>42191502</v>
          </cell>
          <cell r="B8992" t="str">
            <v>Bandejas o cubiertas para medicinas</v>
          </cell>
        </row>
        <row r="8993">
          <cell r="A8993">
            <v>42191601</v>
          </cell>
          <cell r="B8993" t="str">
            <v>Iluminación para habitaciones de pacientes o accesorios</v>
          </cell>
        </row>
        <row r="8994">
          <cell r="A8994">
            <v>42191602</v>
          </cell>
          <cell r="B8994" t="str">
            <v>Iluminación para salas de cirugía o accesorios</v>
          </cell>
        </row>
        <row r="8995">
          <cell r="A8995">
            <v>42191603</v>
          </cell>
          <cell r="B8995" t="str">
            <v>Paneles de instrumentos para equipos hospitalarios</v>
          </cell>
        </row>
        <row r="8996">
          <cell r="A8996">
            <v>42191604</v>
          </cell>
          <cell r="B8996" t="str">
            <v>Brazos de monitoreo clínico</v>
          </cell>
        </row>
        <row r="8997">
          <cell r="A8997">
            <v>42191605</v>
          </cell>
          <cell r="B8997" t="str">
            <v>Columnas para equipos eléctricos hospitalarios</v>
          </cell>
        </row>
        <row r="8998">
          <cell r="A8998">
            <v>42191606</v>
          </cell>
          <cell r="B8998" t="str">
            <v>Brazos de techo para instalaciones médicas</v>
          </cell>
        </row>
        <row r="8999">
          <cell r="A8999">
            <v>42191607</v>
          </cell>
          <cell r="B8999" t="str">
            <v>Cortinas de cubículo o pantallas o hardware de rieles de cortinas para pacientes</v>
          </cell>
        </row>
        <row r="9000">
          <cell r="A9000">
            <v>42191608</v>
          </cell>
          <cell r="B9000" t="str">
            <v>Controles de enfermería o monitores de salida</v>
          </cell>
        </row>
        <row r="9001">
          <cell r="A9001">
            <v>42191609</v>
          </cell>
          <cell r="B9001" t="str">
            <v>Sistemas de pared principal para uso clínico</v>
          </cell>
        </row>
        <row r="9002">
          <cell r="A9002">
            <v>42191610</v>
          </cell>
          <cell r="B9002" t="str">
            <v>Módulos de trabajo para uso clínico</v>
          </cell>
        </row>
        <row r="9003">
          <cell r="A9003">
            <v>42191611</v>
          </cell>
          <cell r="B9003" t="str">
            <v>Módulos o sistemas de comunicación de enfermería</v>
          </cell>
        </row>
        <row r="9004">
          <cell r="A9004">
            <v>42191612</v>
          </cell>
          <cell r="B9004" t="str">
            <v>Sistemas de intercomunicación hospitalaria</v>
          </cell>
        </row>
        <row r="9005">
          <cell r="A9005">
            <v>42191701</v>
          </cell>
          <cell r="B9005" t="str">
            <v>Pistas de servicio de electricidad o gas para uso médico</v>
          </cell>
        </row>
        <row r="9006">
          <cell r="A9006">
            <v>42191702</v>
          </cell>
          <cell r="B9006" t="str">
            <v>Columnas de entrega de gas para uso médico</v>
          </cell>
        </row>
        <row r="9007">
          <cell r="A9007">
            <v>42191703</v>
          </cell>
          <cell r="B9007" t="str">
            <v>Salidas de gas para uso médico</v>
          </cell>
        </row>
        <row r="9008">
          <cell r="A9008">
            <v>42191704</v>
          </cell>
          <cell r="B9008" t="str">
            <v>Sistemas de compresión de aire gas para uso médico</v>
          </cell>
        </row>
        <row r="9009">
          <cell r="A9009">
            <v>42191705</v>
          </cell>
          <cell r="B9009" t="str">
            <v>Alarmas de gas para uso médico</v>
          </cell>
        </row>
        <row r="9010">
          <cell r="A9010">
            <v>42191706</v>
          </cell>
          <cell r="B9010" t="str">
            <v>Colector de gas para uso medico</v>
          </cell>
        </row>
        <row r="9011">
          <cell r="A9011">
            <v>42191707</v>
          </cell>
          <cell r="B9011" t="str">
            <v>Sistemas de vacío para uso médico</v>
          </cell>
        </row>
        <row r="9012">
          <cell r="A9012">
            <v>42191708</v>
          </cell>
          <cell r="B9012" t="str">
            <v>Gabinetes de control de presión de aire para uso médico</v>
          </cell>
        </row>
        <row r="9013">
          <cell r="A9013">
            <v>42191709</v>
          </cell>
          <cell r="B9013" t="str">
            <v>Válvulas de cierre de gas o cajas de válvulas para uso médico</v>
          </cell>
        </row>
        <row r="9014">
          <cell r="A9014">
            <v>42191710</v>
          </cell>
          <cell r="B9014" t="str">
            <v>Carros o puestos o accesorios para cilindros de gas para uso médico</v>
          </cell>
        </row>
        <row r="9015">
          <cell r="A9015">
            <v>42191711</v>
          </cell>
          <cell r="B9015" t="str">
            <v>Tanques de aire comprimido o accesorios para uso quirúrgico</v>
          </cell>
        </row>
        <row r="9016">
          <cell r="A9016">
            <v>42191801</v>
          </cell>
          <cell r="B9016" t="str">
            <v>Mesas para encima de la cama o accesorios</v>
          </cell>
        </row>
        <row r="9017">
          <cell r="A9017">
            <v>42191802</v>
          </cell>
          <cell r="B9017" t="str">
            <v>Incubadoras o calentadores de bebés para uso clínico</v>
          </cell>
        </row>
        <row r="9018">
          <cell r="A9018">
            <v>42191803</v>
          </cell>
          <cell r="B9018" t="str">
            <v>Moisés o cunas o camas pediátricas o accesorios</v>
          </cell>
        </row>
        <row r="9019">
          <cell r="A9019">
            <v>42191804</v>
          </cell>
          <cell r="B9019" t="str">
            <v>Barandas para camas para uso médico o quirúrgico</v>
          </cell>
        </row>
        <row r="9020">
          <cell r="A9020">
            <v>42191805</v>
          </cell>
          <cell r="B9020" t="str">
            <v>Columnas suspendidas para uso médico</v>
          </cell>
        </row>
        <row r="9021">
          <cell r="A9021">
            <v>42191806</v>
          </cell>
          <cell r="B9021" t="str">
            <v>Barras de trapecio para uso clínico</v>
          </cell>
        </row>
        <row r="9022">
          <cell r="A9022">
            <v>42191807</v>
          </cell>
          <cell r="B9022" t="str">
            <v>Camas o accesorios de cuidado del paciente para uso general</v>
          </cell>
        </row>
        <row r="9023">
          <cell r="A9023">
            <v>42191808</v>
          </cell>
          <cell r="B9023" t="str">
            <v>Camas o accesorios de cuidado del paciente para cuidado especial</v>
          </cell>
        </row>
        <row r="9024">
          <cell r="A9024">
            <v>42191809</v>
          </cell>
          <cell r="B9024" t="str">
            <v>Almohadillas o bombas de presión alterna</v>
          </cell>
        </row>
        <row r="9025">
          <cell r="A9025">
            <v>42191810</v>
          </cell>
          <cell r="B9025" t="str">
            <v>Colchones o accesorios para el cuidado del paciente</v>
          </cell>
        </row>
        <row r="9026">
          <cell r="A9026">
            <v>42191811</v>
          </cell>
          <cell r="B9026" t="str">
            <v>Cunas de posicionamiento para bebés</v>
          </cell>
        </row>
        <row r="9027">
          <cell r="A9027">
            <v>42191812</v>
          </cell>
          <cell r="B9027" t="str">
            <v>Kits de suministros de incubadoras para bebés</v>
          </cell>
        </row>
        <row r="9028">
          <cell r="A9028">
            <v>42191813</v>
          </cell>
          <cell r="B9028" t="str">
            <v>Forros de catre para el cuidado del paciente</v>
          </cell>
        </row>
        <row r="9029">
          <cell r="A9029">
            <v>42191814</v>
          </cell>
          <cell r="B9029" t="str">
            <v>Accesorios para incubadora o calentadora de bebés para uso clínico</v>
          </cell>
        </row>
        <row r="9030">
          <cell r="A9030">
            <v>42191901</v>
          </cell>
          <cell r="B9030" t="str">
            <v>Gabinetes clínicos para junto a la cama o accesorios</v>
          </cell>
        </row>
        <row r="9031">
          <cell r="A9031">
            <v>42191902</v>
          </cell>
          <cell r="B9031" t="str">
            <v>Armarios para uso hospitalario</v>
          </cell>
        </row>
        <row r="9032">
          <cell r="A9032">
            <v>42191903</v>
          </cell>
          <cell r="B9032" t="str">
            <v>Gabinetes de monitoreo para uso médico</v>
          </cell>
        </row>
        <row r="9033">
          <cell r="A9033">
            <v>42191904</v>
          </cell>
          <cell r="B9033" t="str">
            <v>Gabinetes o cajas fuertes para narcóticos</v>
          </cell>
        </row>
        <row r="9034">
          <cell r="A9034">
            <v>42191905</v>
          </cell>
          <cell r="B9034" t="str">
            <v>Gabinetes de tratamiento para uso médico</v>
          </cell>
        </row>
        <row r="9035">
          <cell r="A9035">
            <v>42191906</v>
          </cell>
          <cell r="B9035" t="str">
            <v>Gabinetes calentadores de cobijas o soluciones</v>
          </cell>
        </row>
        <row r="9036">
          <cell r="A9036">
            <v>42191907</v>
          </cell>
          <cell r="B9036" t="str">
            <v>Gabinetes o muebles de almacenamiento de instrumentos para uso médico</v>
          </cell>
        </row>
        <row r="9037">
          <cell r="A9037">
            <v>42192001</v>
          </cell>
          <cell r="B9037" t="str">
            <v>Mesas de examen o procedimientos médicos para uso general</v>
          </cell>
        </row>
        <row r="9038">
          <cell r="A9038">
            <v>42192002</v>
          </cell>
          <cell r="B9038" t="str">
            <v>Accesorios para mesas de examen o procedimientos médicos para uso general excluyendo sábanas para cubrirlas</v>
          </cell>
        </row>
        <row r="9039">
          <cell r="A9039">
            <v>42192101</v>
          </cell>
          <cell r="B9039" t="str">
            <v>Asientos o accesorios para sacar sangre o flebotomía</v>
          </cell>
        </row>
        <row r="9040">
          <cell r="A9040">
            <v>42192102</v>
          </cell>
          <cell r="B9040" t="str">
            <v>Reclinadoras o accesorios para uso hospitalario</v>
          </cell>
        </row>
        <row r="9041">
          <cell r="A9041">
            <v>42192103</v>
          </cell>
          <cell r="B9041" t="str">
            <v>Asientos para pacientes</v>
          </cell>
        </row>
        <row r="9042">
          <cell r="A9042">
            <v>42192104</v>
          </cell>
          <cell r="B9042" t="str">
            <v>Taburetes médicos y accesorios</v>
          </cell>
        </row>
        <row r="9043">
          <cell r="A9043">
            <v>42192106</v>
          </cell>
          <cell r="B9043" t="str">
            <v>Asientos para visitantes de instalaciones médicas</v>
          </cell>
        </row>
        <row r="9044">
          <cell r="A9044">
            <v>42192107</v>
          </cell>
          <cell r="B9044" t="str">
            <v>Asientos de examen clínico o accesorios</v>
          </cell>
        </row>
        <row r="9045">
          <cell r="A9045">
            <v>42192201</v>
          </cell>
          <cell r="B9045" t="str">
            <v>Camillas con ruedas o accesorios para el transporte de pacientes</v>
          </cell>
        </row>
        <row r="9046">
          <cell r="A9046">
            <v>42192202</v>
          </cell>
          <cell r="B9046" t="str">
            <v>Elevadores de camillas o de tijeras</v>
          </cell>
        </row>
        <row r="9047">
          <cell r="A9047">
            <v>42192203</v>
          </cell>
          <cell r="B9047" t="str">
            <v>Asientos geriátricos o accesorios</v>
          </cell>
        </row>
        <row r="9048">
          <cell r="A9048">
            <v>42192204</v>
          </cell>
          <cell r="B9048" t="str">
            <v>Incubadoras para el transporte de pacientes o accesorios</v>
          </cell>
        </row>
        <row r="9049">
          <cell r="A9049">
            <v>42192205</v>
          </cell>
          <cell r="B9049" t="str">
            <v>Accesorios para carritos de pacientes</v>
          </cell>
        </row>
        <row r="9050">
          <cell r="A9050">
            <v>42192206</v>
          </cell>
          <cell r="B9050" t="str">
            <v>Carritos de pacientes</v>
          </cell>
        </row>
        <row r="9051">
          <cell r="A9051">
            <v>42192207</v>
          </cell>
          <cell r="B9051" t="str">
            <v>Camillas para pacientes o accesorios para camillas</v>
          </cell>
        </row>
        <row r="9052">
          <cell r="A9052">
            <v>42192208</v>
          </cell>
          <cell r="B9052" t="str">
            <v>Accesorios para sillas de ruedas</v>
          </cell>
        </row>
        <row r="9053">
          <cell r="A9053">
            <v>42192209</v>
          </cell>
          <cell r="B9053" t="str">
            <v>Rampas para sillas de ruedas</v>
          </cell>
        </row>
        <row r="9054">
          <cell r="A9054">
            <v>42192210</v>
          </cell>
          <cell r="B9054" t="str">
            <v>Sillas de ruedas</v>
          </cell>
        </row>
        <row r="9055">
          <cell r="A9055">
            <v>42192211</v>
          </cell>
          <cell r="B9055" t="str">
            <v>Tablas para mover pacientes o sus accesorios</v>
          </cell>
        </row>
        <row r="9056">
          <cell r="A9056">
            <v>42192212</v>
          </cell>
          <cell r="B9056" t="str">
            <v>Esterilla o sábana para transferencia de pacientes</v>
          </cell>
        </row>
        <row r="9057">
          <cell r="A9057">
            <v>42192213</v>
          </cell>
          <cell r="B9057" t="str">
            <v>Unidad de sistema de calefacción para mantener o evacuar pacientes o accesorios</v>
          </cell>
        </row>
        <row r="9058">
          <cell r="A9058">
            <v>42192301</v>
          </cell>
          <cell r="B9058" t="str">
            <v>Elevadores de pacientes o accesorios</v>
          </cell>
        </row>
        <row r="9059">
          <cell r="A9059">
            <v>42192302</v>
          </cell>
          <cell r="B9059" t="str">
            <v>Elevadores hidráulicos o accesorios para uso clínico</v>
          </cell>
        </row>
        <row r="9060">
          <cell r="A9060">
            <v>42192303</v>
          </cell>
          <cell r="B9060" t="str">
            <v>Asientos suspendidos o eslingas para pacientes</v>
          </cell>
        </row>
        <row r="9061">
          <cell r="A9061">
            <v>42192304</v>
          </cell>
          <cell r="B9061" t="str">
            <v>Montacargas de techo para pacientes</v>
          </cell>
        </row>
        <row r="9062">
          <cell r="A9062">
            <v>42192305</v>
          </cell>
          <cell r="B9062" t="str">
            <v>Eslingas para bebés o accesorios</v>
          </cell>
        </row>
        <row r="9063">
          <cell r="A9063">
            <v>42192401</v>
          </cell>
          <cell r="B9063" t="str">
            <v>Carritos de emergencia o resucitación</v>
          </cell>
        </row>
        <row r="9064">
          <cell r="A9064">
            <v>42192402</v>
          </cell>
          <cell r="B9064" t="str">
            <v>Carritos específicos para equipos de diagnóstico o monitoreo</v>
          </cell>
        </row>
        <row r="9065">
          <cell r="A9065">
            <v>42192403</v>
          </cell>
          <cell r="B9065" t="str">
            <v>Carritos de aislamiento para uso médico</v>
          </cell>
        </row>
        <row r="9066">
          <cell r="A9066">
            <v>42192404</v>
          </cell>
          <cell r="B9066" t="str">
            <v>Carritos o accesorios para uso médico</v>
          </cell>
        </row>
        <row r="9067">
          <cell r="A9067">
            <v>42192405</v>
          </cell>
          <cell r="B9067" t="str">
            <v>Puestos móviles de irrigación</v>
          </cell>
        </row>
        <row r="9068">
          <cell r="A9068">
            <v>42192406</v>
          </cell>
          <cell r="B9068" t="str">
            <v>Carritos para transportar orinales</v>
          </cell>
        </row>
        <row r="9069">
          <cell r="A9069">
            <v>42192501</v>
          </cell>
          <cell r="B9069" t="str">
            <v>Forros para equipos médicos</v>
          </cell>
        </row>
        <row r="9070">
          <cell r="A9070">
            <v>42192502</v>
          </cell>
          <cell r="B9070" t="str">
            <v>Bolsas para equipos médicos</v>
          </cell>
        </row>
        <row r="9071">
          <cell r="A9071">
            <v>42192601</v>
          </cell>
          <cell r="B9071" t="str">
            <v>Moldes de supositorios</v>
          </cell>
        </row>
        <row r="9072">
          <cell r="A9072">
            <v>42192602</v>
          </cell>
          <cell r="B9072" t="str">
            <v>Dispensadores de pastillas o medicamentos o accesorios</v>
          </cell>
        </row>
        <row r="9073">
          <cell r="A9073">
            <v>42192603</v>
          </cell>
          <cell r="B9073" t="str">
            <v>Tazas o botellas para administrar medicamentos o accesorios</v>
          </cell>
        </row>
        <row r="9074">
          <cell r="A9074">
            <v>42192604</v>
          </cell>
          <cell r="B9074" t="str">
            <v>Sistemas o accesorios para la entrega de drogas</v>
          </cell>
        </row>
        <row r="9075">
          <cell r="A9075">
            <v>42192605</v>
          </cell>
          <cell r="B9075" t="str">
            <v>Kits de encapsulamiento de aneurismas</v>
          </cell>
        </row>
        <row r="9076">
          <cell r="A9076">
            <v>42201501</v>
          </cell>
          <cell r="B9076" t="str">
            <v>Instalación de unidad estacionaria completa para tomografía computarizada ct o cat para uso médico</v>
          </cell>
        </row>
        <row r="9077">
          <cell r="A9077">
            <v>42201502</v>
          </cell>
          <cell r="B9077" t="str">
            <v>Unidades móviles o transportables o unidad de camión para tomografía computarizada ct o cat para uso médico</v>
          </cell>
        </row>
        <row r="9078">
          <cell r="A9078">
            <v>42201503</v>
          </cell>
          <cell r="B9078" t="str">
            <v>Componentes de sistema tridimensional para tomografía computarizada ct o cat para uso médico</v>
          </cell>
        </row>
        <row r="9079">
          <cell r="A9079">
            <v>42201504</v>
          </cell>
          <cell r="B9079" t="str">
            <v>Componentes de hueso de contenido mineral para tomografía computarizada ct o cat para uso médico</v>
          </cell>
        </row>
        <row r="9080">
          <cell r="A9080">
            <v>42201505</v>
          </cell>
          <cell r="B9080" t="str">
            <v>Consolas para tomografía computarizada ct o cat para uso médico</v>
          </cell>
        </row>
        <row r="9081">
          <cell r="A9081">
            <v>42201506</v>
          </cell>
          <cell r="B9081" t="str">
            <v>Inyectores de agentes de contraste de tomografía informatizada (TAC o CT) médica</v>
          </cell>
        </row>
        <row r="9082">
          <cell r="A9082">
            <v>42201507</v>
          </cell>
          <cell r="B9082" t="str">
            <v>Componentes de sistema helicoidal para tomografía computarizada ct o cat para uso médico</v>
          </cell>
        </row>
        <row r="9083">
          <cell r="A9083">
            <v>42201508</v>
          </cell>
          <cell r="B9083" t="str">
            <v>Monitores para tomografía computarizada ct o cat para uso médico</v>
          </cell>
        </row>
        <row r="9084">
          <cell r="A9084">
            <v>42201509</v>
          </cell>
          <cell r="B9084" t="str">
            <v>Acondicionadores de energía para tomografía computarizada ct o cat para uso médico</v>
          </cell>
        </row>
        <row r="9085">
          <cell r="A9085">
            <v>42201510</v>
          </cell>
          <cell r="B9085" t="str">
            <v>Simuladores o dispositivos de aseguramiento de calidad o de calibración para tomografía computarizada ct o cat para uso médico</v>
          </cell>
        </row>
        <row r="9086">
          <cell r="A9086">
            <v>42201511</v>
          </cell>
          <cell r="B9086" t="str">
            <v>Escáneres o tubos para tomografía computarizada ct o cat para uso médico</v>
          </cell>
        </row>
        <row r="9087">
          <cell r="A9087">
            <v>42201512</v>
          </cell>
          <cell r="B9087" t="str">
            <v>Mesas o puestos o asientos para tomografía computarizada ct o cat para uso médico</v>
          </cell>
        </row>
        <row r="9088">
          <cell r="A9088">
            <v>42201513</v>
          </cell>
          <cell r="B9088" t="str">
            <v>Componentes de sistema ultra rápido para tomografía computarizada ct o cat para uso médico</v>
          </cell>
        </row>
        <row r="9089">
          <cell r="A9089">
            <v>42201601</v>
          </cell>
          <cell r="B9089" t="str">
            <v>Instalación de unidad estacionaria completa de imágenes de resonancia magnética mri para uso médico</v>
          </cell>
        </row>
        <row r="9090">
          <cell r="A9090">
            <v>42201602</v>
          </cell>
          <cell r="B9090" t="str">
            <v>Sistemas móviles o transportables o de camión de imágenes de resonancia magnética mri para uso médico</v>
          </cell>
        </row>
        <row r="9091">
          <cell r="A9091">
            <v>42201603</v>
          </cell>
          <cell r="B9091" t="str">
            <v>Componentes de sistema tridimensional de imágenes de resonancia magnética mri para uso médico</v>
          </cell>
        </row>
        <row r="9092">
          <cell r="A9092">
            <v>42201604</v>
          </cell>
          <cell r="B9092" t="str">
            <v>Simuladores o dispositivos de aseguramiento de calidad o calibración de imágenes de resonancia magnética mri para uso médico</v>
          </cell>
        </row>
        <row r="9093">
          <cell r="A9093">
            <v>42201605</v>
          </cell>
          <cell r="B9093" t="str">
            <v>Bobinas de imágenes de resonancia magnética mri para uso médico</v>
          </cell>
        </row>
        <row r="9094">
          <cell r="A9094">
            <v>42201606</v>
          </cell>
          <cell r="B9094" t="str">
            <v>Inyectores de agentes de contraste de resonancia magnética (MRI) médica</v>
          </cell>
        </row>
        <row r="9095">
          <cell r="A9095">
            <v>42201607</v>
          </cell>
          <cell r="B9095" t="str">
            <v>Monitores de imágenes de resonancia magnética mri para uso médico</v>
          </cell>
        </row>
        <row r="9096">
          <cell r="A9096">
            <v>42201608</v>
          </cell>
          <cell r="B9096" t="str">
            <v>Consolas primarias o remotas o secundarias de imágenes de resonancia magnética mri para uso médico</v>
          </cell>
        </row>
        <row r="9097">
          <cell r="A9097">
            <v>42201609</v>
          </cell>
          <cell r="B9097" t="str">
            <v>Escáneres de imágenes de resonancia magnética mri para uso médico</v>
          </cell>
        </row>
        <row r="9098">
          <cell r="A9098">
            <v>42201610</v>
          </cell>
          <cell r="B9098" t="str">
            <v>Instrumentos quirúrgicos o sistemas de guía de imágenes de resonancia magnética mri para uso médico</v>
          </cell>
        </row>
        <row r="9099">
          <cell r="A9099">
            <v>42201611</v>
          </cell>
          <cell r="B9099" t="str">
            <v>Mesas de imágenes de resonancia magnética mri para uso médico</v>
          </cell>
        </row>
        <row r="9100">
          <cell r="A9100">
            <v>42201701</v>
          </cell>
          <cell r="B9100" t="str">
            <v>Ultrasonido cardiaco o doppler o unidades de eco o cardioscopios</v>
          </cell>
        </row>
        <row r="9101">
          <cell r="A9101">
            <v>42201702</v>
          </cell>
          <cell r="B9101" t="str">
            <v>Ultrasonido o unidades de eco fetales o ginecológicas</v>
          </cell>
        </row>
        <row r="9102">
          <cell r="A9102">
            <v>42201703</v>
          </cell>
          <cell r="B9102" t="str">
            <v>Ultrasonido o unidades de eco mamográficas</v>
          </cell>
        </row>
        <row r="9103">
          <cell r="A9103">
            <v>42201704</v>
          </cell>
          <cell r="B9103" t="str">
            <v>Densitómetros de hueso por ultrasonido para uso médico</v>
          </cell>
        </row>
        <row r="9104">
          <cell r="A9104">
            <v>42201705</v>
          </cell>
          <cell r="B9104" t="str">
            <v>Forros para ultrasonido o doppler o eco sonda para uso médico</v>
          </cell>
        </row>
        <row r="9105">
          <cell r="A9105">
            <v>42201706</v>
          </cell>
          <cell r="B9105" t="str">
            <v>Sondas para ultrasonido o doppler o eco para uso médico</v>
          </cell>
        </row>
        <row r="9106">
          <cell r="A9106">
            <v>42201707</v>
          </cell>
          <cell r="B9106" t="str">
            <v>Calentadores de gel para ultrasonido o doppler o eco para uso médico</v>
          </cell>
        </row>
        <row r="9107">
          <cell r="A9107">
            <v>42201708</v>
          </cell>
          <cell r="B9107" t="str">
            <v>Geles para ultrasonido o doppler o eco para uso médico</v>
          </cell>
        </row>
        <row r="9108">
          <cell r="A9108">
            <v>42201709</v>
          </cell>
          <cell r="B9108" t="str">
            <v>Monitores para ultrasonido o doppler o eco para uso médico</v>
          </cell>
        </row>
        <row r="9109">
          <cell r="A9109">
            <v>42201710</v>
          </cell>
          <cell r="B9109" t="str">
            <v>Impresoras para ultrasonido o doppler o eco para uso médico</v>
          </cell>
        </row>
        <row r="9110">
          <cell r="A9110">
            <v>42201711</v>
          </cell>
          <cell r="B9110" t="str">
            <v>Transductores o accesorios para ultrasonido o doppler o eco para uso médico</v>
          </cell>
        </row>
        <row r="9111">
          <cell r="A9111">
            <v>42201712</v>
          </cell>
          <cell r="B9111" t="str">
            <v>Unidades de ultrasonido o doppler o eco pulso o ecografía de diagnóstico general para uso médico</v>
          </cell>
        </row>
        <row r="9112">
          <cell r="A9112">
            <v>42201713</v>
          </cell>
          <cell r="B9112" t="str">
            <v>Componentes tridimensionales para ultrasonido o doppler o eco para uso médico</v>
          </cell>
        </row>
        <row r="9113">
          <cell r="A9113">
            <v>42201714</v>
          </cell>
          <cell r="B9113" t="str">
            <v>Tensiómetros</v>
          </cell>
        </row>
        <row r="9114">
          <cell r="A9114">
            <v>42201715</v>
          </cell>
          <cell r="B9114" t="str">
            <v>Sondas o accesorios para ultrasonido o eco vaginal</v>
          </cell>
        </row>
        <row r="9115">
          <cell r="A9115">
            <v>42201716</v>
          </cell>
          <cell r="B9115" t="str">
            <v>Unidades de ultrasonido vascular</v>
          </cell>
        </row>
        <row r="9116">
          <cell r="A9116">
            <v>42201717</v>
          </cell>
          <cell r="B9116" t="str">
            <v>Almohadillas de transmisión de ultrasonido para uso médico</v>
          </cell>
        </row>
        <row r="9117">
          <cell r="A9117">
            <v>42201718</v>
          </cell>
          <cell r="B9117" t="str">
            <v>Escáneres oftálmicos de ultrasonido para uso médico</v>
          </cell>
        </row>
        <row r="9118">
          <cell r="A9118">
            <v>42201719</v>
          </cell>
          <cell r="B9118" t="str">
            <v>Lociones de escáner por ultrasonido para uso médico</v>
          </cell>
        </row>
        <row r="9119">
          <cell r="A9119">
            <v>42201801</v>
          </cell>
          <cell r="B9119" t="str">
            <v>Películas de rayos x para cardiología</v>
          </cell>
        </row>
        <row r="9120">
          <cell r="A9120">
            <v>42201802</v>
          </cell>
          <cell r="B9120" t="str">
            <v>Equipos de rayos x para cardiología</v>
          </cell>
        </row>
        <row r="9121">
          <cell r="A9121">
            <v>42201803</v>
          </cell>
          <cell r="B9121" t="str">
            <v>Equipos de rayos x para mamografías</v>
          </cell>
        </row>
        <row r="9122">
          <cell r="A9122">
            <v>42201804</v>
          </cell>
          <cell r="B9122" t="str">
            <v>Unidades de brazo c de rayos x para uso médico</v>
          </cell>
        </row>
        <row r="9123">
          <cell r="A9123">
            <v>42201805</v>
          </cell>
          <cell r="B9123" t="str">
            <v>Equipo de cine fluoroscopio para uso médico</v>
          </cell>
        </row>
        <row r="9124">
          <cell r="A9124">
            <v>42201806</v>
          </cell>
          <cell r="B9124" t="str">
            <v>Equipo de radiología y fluoroscopia rf para uso médico</v>
          </cell>
        </row>
        <row r="9125">
          <cell r="A9125">
            <v>42201807</v>
          </cell>
          <cell r="B9125" t="str">
            <v>Escáneres de radioisótopos para uso médico</v>
          </cell>
        </row>
        <row r="9126">
          <cell r="A9126">
            <v>42201808</v>
          </cell>
          <cell r="B9126" t="str">
            <v>Rejillas móviles de rayos x para uso médico</v>
          </cell>
        </row>
        <row r="9127">
          <cell r="A9127">
            <v>42201809</v>
          </cell>
          <cell r="B9127" t="str">
            <v>Inyectores o accesorios de agentes de contraste para imágenes para uso médico</v>
          </cell>
        </row>
        <row r="9128">
          <cell r="A9128">
            <v>42201810</v>
          </cell>
          <cell r="B9128" t="str">
            <v>Casetes o película de rayos x de uso general para uso médico</v>
          </cell>
        </row>
        <row r="9129">
          <cell r="A9129">
            <v>42201811</v>
          </cell>
          <cell r="B9129" t="str">
            <v>Dispositivos de aseguramiento de calidad o calibración de rayos x para uso médico</v>
          </cell>
        </row>
        <row r="9130">
          <cell r="A9130">
            <v>42201812</v>
          </cell>
          <cell r="B9130" t="str">
            <v>Mesas o puestos o asientos o gabinetes o accesorios de rayos x para uso médico</v>
          </cell>
        </row>
        <row r="9131">
          <cell r="A9131">
            <v>42201813</v>
          </cell>
          <cell r="B9131" t="str">
            <v>Unidades de tomografía de rayos x para uso médico</v>
          </cell>
        </row>
        <row r="9132">
          <cell r="A9132">
            <v>42201814</v>
          </cell>
          <cell r="B9132" t="str">
            <v>Tubos de rayos x para uso médico</v>
          </cell>
        </row>
        <row r="9133">
          <cell r="A9133">
            <v>42201815</v>
          </cell>
          <cell r="B9133" t="str">
            <v>Unidades de rayos x de uso diagnóstico general para uso médico</v>
          </cell>
        </row>
        <row r="9134">
          <cell r="A9134">
            <v>42201816</v>
          </cell>
          <cell r="B9134" t="str">
            <v>Unidades de xerorradiografía para uso médico</v>
          </cell>
        </row>
        <row r="9135">
          <cell r="A9135">
            <v>42201817</v>
          </cell>
          <cell r="B9135" t="str">
            <v>Densitómetros de hueso de rayos x</v>
          </cell>
        </row>
        <row r="9136">
          <cell r="A9136">
            <v>42201818</v>
          </cell>
          <cell r="B9136" t="str">
            <v>Cuñas de pisada y trompos de combinación para equipo radiográfico</v>
          </cell>
        </row>
        <row r="9137">
          <cell r="A9137">
            <v>42201819</v>
          </cell>
          <cell r="B9137" t="str">
            <v>Colgadores o sus accesorios para películas de rayos x</v>
          </cell>
        </row>
        <row r="9138">
          <cell r="A9138">
            <v>42201820</v>
          </cell>
          <cell r="B9138" t="str">
            <v>Rejillas de equipo radiográfico para uso médico</v>
          </cell>
        </row>
        <row r="9139">
          <cell r="A9139">
            <v>42201821</v>
          </cell>
          <cell r="B9139" t="str">
            <v>Sujeta casetes de película radiográfica</v>
          </cell>
        </row>
        <row r="9140">
          <cell r="A9140">
            <v>42201822</v>
          </cell>
          <cell r="B9140" t="str">
            <v>Estuches o fundas o accesorios para equipos de rayos x para uso médico</v>
          </cell>
        </row>
        <row r="9141">
          <cell r="A9141">
            <v>42201823</v>
          </cell>
          <cell r="B9141" t="str">
            <v>Unidad de tubo y transformador de rayos x para uso médico</v>
          </cell>
        </row>
        <row r="9142">
          <cell r="A9142">
            <v>42201824</v>
          </cell>
          <cell r="B9142" t="str">
            <v>Sets de artrografía para uso médico</v>
          </cell>
        </row>
        <row r="9143">
          <cell r="A9143">
            <v>42201825</v>
          </cell>
          <cell r="B9143" t="str">
            <v>Insertos de tubo de aparatos de rayos x para uso médico</v>
          </cell>
        </row>
        <row r="9144">
          <cell r="A9144">
            <v>42201826</v>
          </cell>
          <cell r="B9144" t="str">
            <v>Kits de reparación de aparatos de rayos x para uso médico</v>
          </cell>
        </row>
        <row r="9145">
          <cell r="A9145">
            <v>42201827</v>
          </cell>
          <cell r="B9145" t="str">
            <v>Kits de reparación de carpa de cuarto oscuro de rayos x para uso médico</v>
          </cell>
        </row>
        <row r="9146">
          <cell r="A9146">
            <v>42201828</v>
          </cell>
          <cell r="B9146" t="str">
            <v>Filtros de aparatos de rayos x para uso médico</v>
          </cell>
        </row>
        <row r="9147">
          <cell r="A9147">
            <v>42201829</v>
          </cell>
          <cell r="B9147" t="str">
            <v>Localizadores radiográficos</v>
          </cell>
        </row>
        <row r="9148">
          <cell r="A9148">
            <v>42201830</v>
          </cell>
          <cell r="B9148" t="str">
            <v>Pantallas intensificadoras de rayos x para uso médico</v>
          </cell>
        </row>
        <row r="9149">
          <cell r="A9149">
            <v>42201831</v>
          </cell>
          <cell r="B9149" t="str">
            <v>Tapas de casetes o películas de rayos x para uso médico</v>
          </cell>
        </row>
        <row r="9150">
          <cell r="A9150">
            <v>42201832</v>
          </cell>
          <cell r="B9150" t="str">
            <v>Cubiertas de casetes o película radiográfica</v>
          </cell>
        </row>
        <row r="9151">
          <cell r="A9151">
            <v>42201833</v>
          </cell>
          <cell r="B9151" t="str">
            <v>Cambiadores de casetes o película radiográfica</v>
          </cell>
        </row>
        <row r="9152">
          <cell r="A9152">
            <v>42201834</v>
          </cell>
          <cell r="B9152" t="str">
            <v>Ensamblajes rectificadores de aparatos de rayos x radiográficos para uso médico</v>
          </cell>
        </row>
        <row r="9153">
          <cell r="A9153">
            <v>42201835</v>
          </cell>
          <cell r="B9153" t="str">
            <v>Ensamblajes de unidades de tubos de aparatos de rayos x para uso médico</v>
          </cell>
        </row>
        <row r="9154">
          <cell r="A9154">
            <v>42201836</v>
          </cell>
          <cell r="B9154" t="str">
            <v>Ensamblajes de bandas de compresión de aparatos de rayos x para uso médico</v>
          </cell>
        </row>
        <row r="9155">
          <cell r="A9155">
            <v>42201837</v>
          </cell>
          <cell r="B9155" t="str">
            <v>Enfriadores de agua de rayos x para uso médico</v>
          </cell>
        </row>
        <row r="9156">
          <cell r="A9156">
            <v>42201838</v>
          </cell>
          <cell r="B9156" t="str">
            <v>Catéteres o kits de catéteres de enteroclisis para uso médico</v>
          </cell>
        </row>
        <row r="9157">
          <cell r="A9157">
            <v>42201839</v>
          </cell>
          <cell r="B9157" t="str">
            <v>Bandejas de procedimientos de imágenes para uso médico</v>
          </cell>
        </row>
        <row r="9158">
          <cell r="A9158">
            <v>42201840</v>
          </cell>
          <cell r="B9158" t="str">
            <v>Dispositivos sellantes vasculares</v>
          </cell>
        </row>
        <row r="9159">
          <cell r="A9159">
            <v>42201841</v>
          </cell>
          <cell r="B9159" t="str">
            <v>Papeles de rayos x diagnósticos para uso médico</v>
          </cell>
        </row>
        <row r="9160">
          <cell r="A9160">
            <v>42201842</v>
          </cell>
          <cell r="B9160" t="str">
            <v>Desactivado por UNSPSC</v>
          </cell>
        </row>
        <row r="9161">
          <cell r="A9161">
            <v>42201843</v>
          </cell>
          <cell r="B9161" t="str">
            <v>Marcador de piel de rayos x para uso médico</v>
          </cell>
        </row>
        <row r="9162">
          <cell r="A9162">
            <v>42201844</v>
          </cell>
          <cell r="B9162" t="str">
            <v>Regla diagnóstica de rayos x para uso médico</v>
          </cell>
        </row>
        <row r="9163">
          <cell r="A9163">
            <v>42201845</v>
          </cell>
          <cell r="B9163" t="str">
            <v>Funda o inserto o sobre para película de radiología</v>
          </cell>
        </row>
        <row r="9164">
          <cell r="A9164">
            <v>42201846</v>
          </cell>
          <cell r="B9164" t="str">
            <v>Colimador de rayos x radiográfico y fluoroscópico</v>
          </cell>
        </row>
        <row r="9165">
          <cell r="A9165">
            <v>42201847</v>
          </cell>
          <cell r="B9165" t="str">
            <v>Sistema móvil de rayos x</v>
          </cell>
        </row>
        <row r="9166">
          <cell r="A9166">
            <v>42201848</v>
          </cell>
          <cell r="B9166" t="str">
            <v xml:space="preserve">Sistema digital de imágenes de rayos x </v>
          </cell>
        </row>
        <row r="9167">
          <cell r="A9167">
            <v>42201901</v>
          </cell>
          <cell r="B9167" t="str">
            <v>Luces de punto caliente de película de rayos x para uso médico</v>
          </cell>
        </row>
        <row r="9168">
          <cell r="A9168">
            <v>42201902</v>
          </cell>
          <cell r="B9168" t="str">
            <v>Sistemas de estanterías de despliegue largas de rayos x para uso médico</v>
          </cell>
        </row>
        <row r="9169">
          <cell r="A9169">
            <v>42201903</v>
          </cell>
          <cell r="B9169" t="str">
            <v>Cajas de despliegue de película de rayos x para uso médico</v>
          </cell>
        </row>
        <row r="9170">
          <cell r="A9170">
            <v>42201904</v>
          </cell>
          <cell r="B9170" t="str">
            <v>Ventanas o pantallas iluminadoras de película de rayos x para uso médico</v>
          </cell>
        </row>
        <row r="9171">
          <cell r="A9171">
            <v>42201905</v>
          </cell>
          <cell r="B9171" t="str">
            <v>Estuches de transferencia de película de rayos x para uso médico</v>
          </cell>
        </row>
        <row r="9172">
          <cell r="A9172">
            <v>42201906</v>
          </cell>
          <cell r="B9172" t="str">
            <v>Ganchos iluminadores de película de rayos x para uso médico</v>
          </cell>
        </row>
        <row r="9173">
          <cell r="A9173">
            <v>42201907</v>
          </cell>
          <cell r="B9173" t="str">
            <v>Estereoscopios de película de rayos x para uso médico</v>
          </cell>
        </row>
        <row r="9174">
          <cell r="A9174">
            <v>42201908</v>
          </cell>
          <cell r="B9174" t="str">
            <v>Viseras para monitores fluoroscopios para uso médico</v>
          </cell>
        </row>
        <row r="9175">
          <cell r="A9175">
            <v>42202001</v>
          </cell>
          <cell r="B9175" t="str">
            <v>Cámaras gamma de uso general para uso médico</v>
          </cell>
        </row>
        <row r="9176">
          <cell r="A9176">
            <v>42202002</v>
          </cell>
          <cell r="B9176" t="str">
            <v>Sistemas de navegación o accesorios para mapeo linfático</v>
          </cell>
        </row>
        <row r="9177">
          <cell r="A9177">
            <v>42202003</v>
          </cell>
          <cell r="B9177" t="str">
            <v>Sondas para mapeo linfático</v>
          </cell>
        </row>
        <row r="9178">
          <cell r="A9178">
            <v>42202004</v>
          </cell>
          <cell r="B9178" t="str">
            <v>Colimadores para mapeo linfático</v>
          </cell>
        </row>
        <row r="9179">
          <cell r="A9179">
            <v>42202005</v>
          </cell>
          <cell r="B9179" t="str">
            <v>Paquete de procedimiento para mapeo linfático</v>
          </cell>
        </row>
        <row r="9180">
          <cell r="A9180">
            <v>42202101</v>
          </cell>
          <cell r="B9180" t="str">
            <v>Contenedores o semillas de intra cavidad para braquiterapia</v>
          </cell>
        </row>
        <row r="9181">
          <cell r="A9181">
            <v>42202102</v>
          </cell>
          <cell r="B9181" t="str">
            <v>Catéteres o jeringas o insertores o aplicadores para braquiterapia</v>
          </cell>
        </row>
        <row r="9182">
          <cell r="A9182">
            <v>42202103</v>
          </cell>
          <cell r="B9182" t="str">
            <v>Contenedores de almacenamiento de semillas para braquiterapia</v>
          </cell>
        </row>
        <row r="9183">
          <cell r="A9183">
            <v>42202104</v>
          </cell>
          <cell r="B9183" t="str">
            <v>Kits de captura de semillas para braquiterapia</v>
          </cell>
        </row>
        <row r="9184">
          <cell r="A9184">
            <v>42202105</v>
          </cell>
          <cell r="B9184" t="str">
            <v>Unidades de braquiterapia</v>
          </cell>
        </row>
        <row r="9185">
          <cell r="A9185">
            <v>42202201</v>
          </cell>
          <cell r="B9185" t="str">
            <v>Colimadores o cascos de cuchillo gamma para radio cirugía</v>
          </cell>
        </row>
        <row r="9186">
          <cell r="A9186">
            <v>42202202</v>
          </cell>
          <cell r="B9186" t="str">
            <v>Unidades o centelladores de cuchillos gamma radio quirúrgicos</v>
          </cell>
        </row>
        <row r="9187">
          <cell r="A9187">
            <v>42202203</v>
          </cell>
          <cell r="B9187" t="str">
            <v>Sets de almohadillas para cascos de radio cirugía</v>
          </cell>
        </row>
        <row r="9188">
          <cell r="A9188">
            <v>42202301</v>
          </cell>
          <cell r="B9188" t="str">
            <v>Unidades bidimensionales de terapia de radiación de intensidad modulada de acelerador lineal imrt para uso médico</v>
          </cell>
        </row>
        <row r="9189">
          <cell r="A9189">
            <v>42202302</v>
          </cell>
          <cell r="B9189" t="str">
            <v>Unidades tridimensionales de terapia de radiación de intensidad modulada de acelerador lineal imrt para uso médico</v>
          </cell>
        </row>
        <row r="9190">
          <cell r="A9190">
            <v>42202303</v>
          </cell>
          <cell r="B9190" t="str">
            <v>Colimadores de terapia de radiación de intensidad modulada de acelerador lineal imrt para uso médico</v>
          </cell>
        </row>
        <row r="9191">
          <cell r="A9191">
            <v>42202401</v>
          </cell>
          <cell r="B9191" t="str">
            <v>Unidades de tomografía de emisión de positrones pet para uso médico</v>
          </cell>
        </row>
        <row r="9192">
          <cell r="A9192">
            <v>42202501</v>
          </cell>
          <cell r="B9192" t="str">
            <v>Unidades de tomografía de emisión computarizada de fotones únicos spect para uso médico</v>
          </cell>
        </row>
        <row r="9193">
          <cell r="A9193">
            <v>42202601</v>
          </cell>
          <cell r="B9193" t="str">
            <v>Suministros para terapia de irradiación de tiroides</v>
          </cell>
        </row>
        <row r="9194">
          <cell r="A9194">
            <v>42202602</v>
          </cell>
          <cell r="B9194" t="str">
            <v>Kits de pruebas para radio inmunoterapia</v>
          </cell>
        </row>
        <row r="9195">
          <cell r="A9195">
            <v>42202701</v>
          </cell>
          <cell r="B9195" t="str">
            <v>Equipo de cobalto 60 para teleterapia radioterapia</v>
          </cell>
        </row>
        <row r="9196">
          <cell r="A9196">
            <v>42202702</v>
          </cell>
          <cell r="B9196" t="str">
            <v>Aceleradores lineales para teleterapia radioterapia</v>
          </cell>
        </row>
        <row r="9197">
          <cell r="A9197">
            <v>42202703</v>
          </cell>
          <cell r="B9197" t="str">
            <v>Máquinas de rayos x de ortovoltaje para teleterapia radioterapia</v>
          </cell>
        </row>
        <row r="9198">
          <cell r="A9198">
            <v>42202704</v>
          </cell>
          <cell r="B9198" t="str">
            <v>Máquinas de rayos x superficiales para teleterapia radioterapia</v>
          </cell>
        </row>
        <row r="9199">
          <cell r="A9199">
            <v>42202801</v>
          </cell>
          <cell r="B9199" t="str">
            <v>Litotriptores de ultrasonido</v>
          </cell>
        </row>
        <row r="9200">
          <cell r="A9200">
            <v>42202802</v>
          </cell>
          <cell r="B9200" t="str">
            <v>Electrodos o sondas de litotripia</v>
          </cell>
        </row>
        <row r="9201">
          <cell r="A9201">
            <v>42202901</v>
          </cell>
          <cell r="B9201" t="str">
            <v>Unidades de rayos x de baja energía para uso médico</v>
          </cell>
        </row>
        <row r="9202">
          <cell r="A9202">
            <v>42203001</v>
          </cell>
          <cell r="B9202" t="str">
            <v>Aceleradores lineales móviles o transportables para uso médico</v>
          </cell>
        </row>
        <row r="9203">
          <cell r="A9203">
            <v>42203101</v>
          </cell>
          <cell r="B9203" t="str">
            <v>Micro dosímetros de efecto radio biológico</v>
          </cell>
        </row>
        <row r="9204">
          <cell r="A9204">
            <v>42203201</v>
          </cell>
          <cell r="B9204" t="str">
            <v>Simuladores de planeación de radioterapia rf de fluoroscopia y rayos x</v>
          </cell>
        </row>
        <row r="9205">
          <cell r="A9205">
            <v>42203202</v>
          </cell>
          <cell r="B9205" t="str">
            <v>Simuladores de radioterapia de tomografía computarizada ct o cat</v>
          </cell>
        </row>
        <row r="9206">
          <cell r="A9206">
            <v>42203301</v>
          </cell>
          <cell r="B9206" t="str">
            <v>Sistemas de terapia estereotáctica sin marco</v>
          </cell>
        </row>
        <row r="9207">
          <cell r="A9207">
            <v>42203302</v>
          </cell>
          <cell r="B9207" t="str">
            <v>Marcos para la cabeza para terapia estereotáctica</v>
          </cell>
        </row>
        <row r="9208">
          <cell r="A9208">
            <v>42203303</v>
          </cell>
          <cell r="B9208" t="str">
            <v>Sistemas de biopsia estereotáctica</v>
          </cell>
        </row>
        <row r="9209">
          <cell r="A9209">
            <v>42203401</v>
          </cell>
          <cell r="B9209" t="str">
            <v>Stents coronarios</v>
          </cell>
        </row>
        <row r="9210">
          <cell r="A9210">
            <v>42203402</v>
          </cell>
          <cell r="B9210" t="str">
            <v>Catéteres o sets de diagnóstico o intervención vascular</v>
          </cell>
        </row>
        <row r="9211">
          <cell r="A9211">
            <v>42203403</v>
          </cell>
          <cell r="B9211" t="str">
            <v>Introductores de catéteres o sets de diagnóstico o intervención vascular</v>
          </cell>
        </row>
        <row r="9212">
          <cell r="A9212">
            <v>42203404</v>
          </cell>
          <cell r="B9212" t="str">
            <v>Alambre guía para imágenes vasculares</v>
          </cell>
        </row>
        <row r="9213">
          <cell r="A9213">
            <v>42203405</v>
          </cell>
          <cell r="B9213" t="str">
            <v>Catéter inflable para angioplastia</v>
          </cell>
        </row>
        <row r="9214">
          <cell r="A9214">
            <v>42203406</v>
          </cell>
          <cell r="B9214" t="str">
            <v>Dispositivos de remoción de catéteres o sets de diagnóstico o intervención vascular</v>
          </cell>
        </row>
        <row r="9215">
          <cell r="A9215">
            <v>42203407</v>
          </cell>
          <cell r="B9215" t="str">
            <v>Sets de entrega de medios de contraste para angiografía</v>
          </cell>
        </row>
        <row r="9216">
          <cell r="A9216">
            <v>42203408</v>
          </cell>
          <cell r="B9216" t="str">
            <v>Kits de fundas cardiovasculares</v>
          </cell>
        </row>
        <row r="9217">
          <cell r="A9217">
            <v>42203409</v>
          </cell>
          <cell r="B9217" t="str">
            <v>Valvulotomos angioscópicos</v>
          </cell>
        </row>
        <row r="9218">
          <cell r="A9218">
            <v>42203410</v>
          </cell>
          <cell r="B9218" t="str">
            <v>Funda de catéter cardiovascular</v>
          </cell>
        </row>
        <row r="9219">
          <cell r="A9219">
            <v>42203411</v>
          </cell>
          <cell r="B9219" t="str">
            <v>Carritos para catéteres</v>
          </cell>
        </row>
        <row r="9220">
          <cell r="A9220">
            <v>42203412</v>
          </cell>
          <cell r="B9220" t="str">
            <v>Stents periféricos</v>
          </cell>
        </row>
        <row r="9221">
          <cell r="A9221">
            <v>42203501</v>
          </cell>
          <cell r="B9221" t="str">
            <v>Generador de marcapasos cardíaco o marcapasos de terapia de re sincronización cardíaca</v>
          </cell>
        </row>
        <row r="9222">
          <cell r="A9222">
            <v>42203502</v>
          </cell>
          <cell r="B9222" t="str">
            <v>Cables o electrodos o accesorios para marcapasos cardíacos</v>
          </cell>
        </row>
        <row r="9223">
          <cell r="A9223">
            <v>42203503</v>
          </cell>
          <cell r="B9223" t="str">
            <v>Introductores de cables o sets para marcapasos cardíacos</v>
          </cell>
        </row>
        <row r="9224">
          <cell r="A9224">
            <v>42203504</v>
          </cell>
          <cell r="B9224" t="str">
            <v>Grabadora cardíaca</v>
          </cell>
        </row>
        <row r="9225">
          <cell r="A9225">
            <v>42203601</v>
          </cell>
          <cell r="B9225" t="str">
            <v>Equipos de sistema de red de imágenes digitales de defensa din</v>
          </cell>
        </row>
        <row r="9226">
          <cell r="A9226">
            <v>42203602</v>
          </cell>
          <cell r="B9226" t="str">
            <v>Equipos de sistema estándar de comunicaciones de imágenes digitales en medicina dicom</v>
          </cell>
        </row>
        <row r="9227">
          <cell r="A9227">
            <v>42203603</v>
          </cell>
          <cell r="B9227" t="str">
            <v>Sistemas de computador para archivo de fotografías médicas pacs</v>
          </cell>
        </row>
        <row r="9228">
          <cell r="A9228">
            <v>42203604</v>
          </cell>
          <cell r="B9228" t="str">
            <v>Hardware de sistema de archivo de película de rayos x para usos médicos</v>
          </cell>
        </row>
        <row r="9229">
          <cell r="A9229">
            <v>42203605</v>
          </cell>
          <cell r="B9229" t="str">
            <v>Software de sistema de archivo de película de rayos x para usos médicos</v>
          </cell>
        </row>
        <row r="9230">
          <cell r="A9230">
            <v>42203701</v>
          </cell>
          <cell r="B9230" t="str">
            <v>Estampadores de luz del día para películas de rayos x o impresoras de identificación para uso médico</v>
          </cell>
        </row>
        <row r="9231">
          <cell r="A9231">
            <v>42203702</v>
          </cell>
          <cell r="B9231" t="str">
            <v>Procesadores para luz del día o cuarto oscuro de imágenes médicas</v>
          </cell>
        </row>
        <row r="9232">
          <cell r="A9232">
            <v>42203703</v>
          </cell>
          <cell r="B9232" t="str">
            <v>Cajas de paso de seguridad de rayos x para uso médico</v>
          </cell>
        </row>
        <row r="9233">
          <cell r="A9233">
            <v>42203704</v>
          </cell>
          <cell r="B9233" t="str">
            <v>Toners o desarrolladores para uso médico</v>
          </cell>
        </row>
        <row r="9234">
          <cell r="A9234">
            <v>42203705</v>
          </cell>
          <cell r="B9234" t="str">
            <v>Impresoras láser en seco para imágenes o reproductores de imágenes para uso médico</v>
          </cell>
        </row>
        <row r="9235">
          <cell r="A9235">
            <v>42203706</v>
          </cell>
          <cell r="B9235" t="str">
            <v>Kits de químicos para procesar películas de rayos x de uso médico</v>
          </cell>
        </row>
        <row r="9236">
          <cell r="A9236">
            <v>42203707</v>
          </cell>
          <cell r="B9236" t="str">
            <v>Equipos o suministros de cuarto oscuro de rayos x para uso médico</v>
          </cell>
        </row>
        <row r="9237">
          <cell r="A9237">
            <v>42203708</v>
          </cell>
          <cell r="B9237" t="str">
            <v>Fijadores para procesar película de rayos x para uso médico</v>
          </cell>
        </row>
        <row r="9238">
          <cell r="A9238">
            <v>42203709</v>
          </cell>
          <cell r="B9238" t="str">
            <v>Sets de calibradores para sistemas de combinación de desplegadores e impresoras de rayos x</v>
          </cell>
        </row>
        <row r="9239">
          <cell r="A9239">
            <v>42203710</v>
          </cell>
          <cell r="B9239" t="str">
            <v>Marcadores de películas de rayos x para uso médico</v>
          </cell>
        </row>
        <row r="9240">
          <cell r="A9240">
            <v>42203801</v>
          </cell>
          <cell r="B9240" t="str">
            <v>Ayudas de posicionamiento para tomografía computarizada ct o cat para uso médico</v>
          </cell>
        </row>
        <row r="9241">
          <cell r="A9241">
            <v>42203802</v>
          </cell>
          <cell r="B9241" t="str">
            <v>Ayudas de posicionamiento para imágenes de resonancia magnética mri para uso médico</v>
          </cell>
        </row>
        <row r="9242">
          <cell r="A9242">
            <v>42203803</v>
          </cell>
          <cell r="B9242" t="str">
            <v>Ayudas de posicionamiento para uso radiológico general para uso médico</v>
          </cell>
        </row>
        <row r="9243">
          <cell r="A9243">
            <v>42203901</v>
          </cell>
          <cell r="B9243" t="str">
            <v>Dosímetros de radiación para uso médico</v>
          </cell>
        </row>
        <row r="9244">
          <cell r="A9244">
            <v>42203902</v>
          </cell>
          <cell r="B9244" t="str">
            <v>Películas o brazaletes de radiación para uso médico</v>
          </cell>
        </row>
        <row r="9245">
          <cell r="A9245">
            <v>42204001</v>
          </cell>
          <cell r="B9245" t="str">
            <v>Estantes para delantales de protección radiológica para uso médico</v>
          </cell>
        </row>
        <row r="9246">
          <cell r="A9246">
            <v>42204002</v>
          </cell>
          <cell r="B9246" t="str">
            <v>Delantales o máscaras o cortinas de protección radiológica para uso médico</v>
          </cell>
        </row>
        <row r="9247">
          <cell r="A9247">
            <v>42204003</v>
          </cell>
          <cell r="B9247" t="str">
            <v>Contenedores portátiles de protección para materiales radiológicos radiactivos para uso médico</v>
          </cell>
        </row>
        <row r="9248">
          <cell r="A9248">
            <v>42204004</v>
          </cell>
          <cell r="B9248" t="str">
            <v>Auriculares de protección radiológica para uso médico</v>
          </cell>
        </row>
        <row r="9249">
          <cell r="A9249">
            <v>42204005</v>
          </cell>
          <cell r="B9249" t="str">
            <v>Guantes de protección radiológica para uso médico</v>
          </cell>
        </row>
        <row r="9250">
          <cell r="A9250">
            <v>42204006</v>
          </cell>
          <cell r="B9250" t="str">
            <v>Pantallas de pie o portátiles de protección radiológica para uso médico</v>
          </cell>
        </row>
        <row r="9251">
          <cell r="A9251">
            <v>42204007</v>
          </cell>
          <cell r="B9251" t="str">
            <v>Paneles instalados de piso o techo o pared de protección radiológica para uso médico</v>
          </cell>
        </row>
        <row r="9252">
          <cell r="A9252">
            <v>42204008</v>
          </cell>
          <cell r="B9252" t="str">
            <v>Cámaras o habitaciones o cajas fuertes de protección radiológica para uso médico</v>
          </cell>
        </row>
        <row r="9253">
          <cell r="A9253">
            <v>42211501</v>
          </cell>
          <cell r="B9253" t="str">
            <v>Bastones o accesorios para bastones</v>
          </cell>
        </row>
        <row r="9254">
          <cell r="A9254">
            <v>42211502</v>
          </cell>
          <cell r="B9254" t="str">
            <v>Muletas o accesorios para muletas</v>
          </cell>
        </row>
        <row r="9255">
          <cell r="A9255">
            <v>42211503</v>
          </cell>
          <cell r="B9255" t="str">
            <v>Dispositivos de posicionamiento</v>
          </cell>
        </row>
        <row r="9256">
          <cell r="A9256">
            <v>42211504</v>
          </cell>
          <cell r="B9256" t="str">
            <v>Levantadores o ayudas para ponerse de pie</v>
          </cell>
        </row>
        <row r="9257">
          <cell r="A9257">
            <v>42211505</v>
          </cell>
          <cell r="B9257" t="str">
            <v>Accesorios para caminadores o andadores</v>
          </cell>
        </row>
        <row r="9258">
          <cell r="A9258">
            <v>42211506</v>
          </cell>
          <cell r="B9258" t="str">
            <v>Caminadores o andadores</v>
          </cell>
        </row>
        <row r="9259">
          <cell r="A9259">
            <v>42211507</v>
          </cell>
          <cell r="B9259" t="str">
            <v>Dispositivos de cuerpo entero para deslizarse o voltearse</v>
          </cell>
        </row>
        <row r="9260">
          <cell r="A9260">
            <v>42211508</v>
          </cell>
          <cell r="B9260" t="str">
            <v>Dispositivos o accesorios de movilidad multifuncional</v>
          </cell>
        </row>
        <row r="9261">
          <cell r="A9261">
            <v>42211509</v>
          </cell>
          <cell r="B9261" t="str">
            <v>Cascos protectores de cabeza o cara o dispositivos o accesorios para los discapacitados físicamente</v>
          </cell>
        </row>
        <row r="9262">
          <cell r="A9262">
            <v>42211601</v>
          </cell>
          <cell r="B9262" t="str">
            <v>Tablas para bañarse para los discapacitados físicamente</v>
          </cell>
        </row>
        <row r="9263">
          <cell r="A9263">
            <v>42211602</v>
          </cell>
          <cell r="B9263" t="str">
            <v>Cepillos de baño o esponjas o estropajos para los discapacitados físicamente</v>
          </cell>
        </row>
        <row r="9264">
          <cell r="A9264">
            <v>42211603</v>
          </cell>
          <cell r="B9264" t="str">
            <v>Elevadores para baño o accesorios para los discapacitados físicamente</v>
          </cell>
        </row>
        <row r="9265">
          <cell r="A9265">
            <v>42211604</v>
          </cell>
          <cell r="B9265" t="str">
            <v>Guantes de baño para los discapacitados físicamente</v>
          </cell>
        </row>
        <row r="9266">
          <cell r="A9266">
            <v>42211605</v>
          </cell>
          <cell r="B9266" t="str">
            <v>Almohadas de baño para los discapacitados físicamente</v>
          </cell>
        </row>
        <row r="9267">
          <cell r="A9267">
            <v>42211606</v>
          </cell>
          <cell r="B9267" t="str">
            <v>Cómodas o accesorios para los discapacitados físicamente</v>
          </cell>
        </row>
        <row r="9268">
          <cell r="A9268">
            <v>42211607</v>
          </cell>
          <cell r="B9268" t="str">
            <v>Asientos de inodoro elevados para los discapacitados físicamente</v>
          </cell>
        </row>
        <row r="9269">
          <cell r="A9269">
            <v>42211608</v>
          </cell>
          <cell r="B9269" t="str">
            <v>Barras de sujeción o barandas para la tina para los discapacitados físicamente</v>
          </cell>
        </row>
        <row r="9270">
          <cell r="A9270">
            <v>42211609</v>
          </cell>
          <cell r="B9270" t="str">
            <v>Ducha de mano para personas con desafíos físicos</v>
          </cell>
        </row>
        <row r="9271">
          <cell r="A9271">
            <v>42211610</v>
          </cell>
          <cell r="B9271" t="str">
            <v>Asientos o sillas para la ducha o el baño para los discapacitados físicamente</v>
          </cell>
        </row>
        <row r="9272">
          <cell r="A9272">
            <v>42211611</v>
          </cell>
          <cell r="B9272" t="str">
            <v>Baños de asiento para los discapacitados físicamente</v>
          </cell>
        </row>
        <row r="9273">
          <cell r="A9273">
            <v>42211612</v>
          </cell>
          <cell r="B9273" t="str">
            <v>Soportes de brazos para el inodoro para los discapacitados físicamente</v>
          </cell>
        </row>
        <row r="9274">
          <cell r="A9274">
            <v>42211613</v>
          </cell>
          <cell r="B9274" t="str">
            <v>Marcos para el inodoro para los discapacitados físicamente</v>
          </cell>
        </row>
        <row r="9275">
          <cell r="A9275">
            <v>42211614</v>
          </cell>
          <cell r="B9275" t="str">
            <v>Asientos de inodoro para los discapacitados físicamente</v>
          </cell>
        </row>
        <row r="9276">
          <cell r="A9276">
            <v>42211615</v>
          </cell>
          <cell r="B9276" t="str">
            <v>Levantadores de asientos de inodoro para los discapacitados físicamente</v>
          </cell>
        </row>
        <row r="9277">
          <cell r="A9277">
            <v>42211616</v>
          </cell>
          <cell r="B9277" t="str">
            <v>Ayudas de higiene o estimulación de tocador para los discapacitados físicamente</v>
          </cell>
        </row>
        <row r="9278">
          <cell r="A9278">
            <v>42211617</v>
          </cell>
          <cell r="B9278" t="str">
            <v>Bancos de transferencia para los discapacitados físicamente</v>
          </cell>
        </row>
        <row r="9279">
          <cell r="A9279">
            <v>42211618</v>
          </cell>
          <cell r="B9279" t="str">
            <v>Alarma de pulso de mojada en la cama para los discapacitados físicamente</v>
          </cell>
        </row>
        <row r="9280">
          <cell r="A9280">
            <v>42211701</v>
          </cell>
          <cell r="B9280" t="str">
            <v>Interruptores de comunicación adaptativa para los discapacitados físicamente</v>
          </cell>
        </row>
        <row r="9281">
          <cell r="A9281">
            <v>42211702</v>
          </cell>
          <cell r="B9281" t="str">
            <v>Dispositivos braille para los discapacitados físicamente</v>
          </cell>
        </row>
        <row r="9282">
          <cell r="A9282">
            <v>42211703</v>
          </cell>
          <cell r="B9282" t="str">
            <v>Papel o plástico para escribir braille para los discapacitados físicamente</v>
          </cell>
        </row>
        <row r="9283">
          <cell r="A9283">
            <v>42211704</v>
          </cell>
          <cell r="B9283" t="str">
            <v>Señaladores de cabeza o palitos para la boca para los discapacitados físicamente</v>
          </cell>
        </row>
        <row r="9284">
          <cell r="A9284">
            <v>42211705</v>
          </cell>
          <cell r="B9284" t="str">
            <v>Ayudas auditivas para los discapacitados físicamente</v>
          </cell>
        </row>
        <row r="9285">
          <cell r="A9285">
            <v>42211706</v>
          </cell>
          <cell r="B9285" t="str">
            <v>Tableros de letras o símbolos para los discapacitados físicamente</v>
          </cell>
        </row>
        <row r="9286">
          <cell r="A9286">
            <v>42211707</v>
          </cell>
          <cell r="B9286" t="str">
            <v>Dispositivos de telecomunicación tdd o teletipos tty para los discapacitados físicamente</v>
          </cell>
        </row>
        <row r="9287">
          <cell r="A9287">
            <v>42211708</v>
          </cell>
          <cell r="B9287" t="str">
            <v>Ayudas telefónicas para los discapacitados físicamente</v>
          </cell>
        </row>
        <row r="9288">
          <cell r="A9288">
            <v>42211709</v>
          </cell>
          <cell r="B9288" t="str">
            <v>Ayudas de mecanografía para los discapacitados físicamente</v>
          </cell>
        </row>
        <row r="9289">
          <cell r="A9289">
            <v>42211710</v>
          </cell>
          <cell r="B9289" t="str">
            <v>Ayudas de escritura para los discapacitados físicamente</v>
          </cell>
        </row>
        <row r="9290">
          <cell r="A9290">
            <v>42211711</v>
          </cell>
          <cell r="B9290" t="str">
            <v>Sintetizadores de voz para los discapacitados físicamente</v>
          </cell>
        </row>
        <row r="9291">
          <cell r="A9291">
            <v>42211712</v>
          </cell>
          <cell r="B9291" t="str">
            <v>Estuches para ayudas auditivas</v>
          </cell>
        </row>
        <row r="9292">
          <cell r="A9292">
            <v>42211801</v>
          </cell>
          <cell r="B9292" t="str">
            <v>Ganchos para abotonarse para los discapacitados físicamente</v>
          </cell>
        </row>
        <row r="9293">
          <cell r="A9293">
            <v>42211802</v>
          </cell>
          <cell r="B9293" t="str">
            <v>Kits para vestirse para los discapacitados físicamente</v>
          </cell>
        </row>
        <row r="9294">
          <cell r="A9294">
            <v>42211803</v>
          </cell>
          <cell r="B9294" t="str">
            <v>Palos para vestirse para los discapacitados físicamente</v>
          </cell>
        </row>
        <row r="9295">
          <cell r="A9295">
            <v>42211804</v>
          </cell>
          <cell r="B9295" t="str">
            <v>Cepillos de pelo o peinillas para los discapacitados físicamente</v>
          </cell>
        </row>
        <row r="9296">
          <cell r="A9296">
            <v>42211805</v>
          </cell>
          <cell r="B9296" t="str">
            <v>Espejo de inspección para los discapacitados físicamente</v>
          </cell>
        </row>
        <row r="9297">
          <cell r="A9297">
            <v>42211806</v>
          </cell>
          <cell r="B9297" t="str">
            <v>Aplicadores de lociones para los discapacitados físicamente</v>
          </cell>
        </row>
        <row r="9298">
          <cell r="A9298">
            <v>42211807</v>
          </cell>
          <cell r="B9298" t="str">
            <v>Cuidado de la boca para los discapacitados físicamente</v>
          </cell>
        </row>
        <row r="9299">
          <cell r="A9299">
            <v>42211808</v>
          </cell>
          <cell r="B9299" t="str">
            <v>Cortaúñas o limas para los discapacitados físicamente</v>
          </cell>
        </row>
        <row r="9300">
          <cell r="A9300">
            <v>42211809</v>
          </cell>
          <cell r="B9300" t="str">
            <v>Ganchos para sujetarse los pantalones para los discapacitados físicamente</v>
          </cell>
        </row>
        <row r="9301">
          <cell r="A9301">
            <v>42211810</v>
          </cell>
          <cell r="B9301" t="str">
            <v>Calzadores para los discapacitados físicamente</v>
          </cell>
        </row>
        <row r="9302">
          <cell r="A9302">
            <v>42211811</v>
          </cell>
          <cell r="B9302" t="str">
            <v>Hormas de zapatos para los discapacitados físicamente</v>
          </cell>
        </row>
        <row r="9303">
          <cell r="A9303">
            <v>42211812</v>
          </cell>
          <cell r="B9303" t="str">
            <v>Media o ayudas para apilar para los discapacitados físicamente</v>
          </cell>
        </row>
        <row r="9304">
          <cell r="A9304">
            <v>42211813</v>
          </cell>
          <cell r="B9304" t="str">
            <v>Jaladores de cremalleras para los discapacitados físicamente</v>
          </cell>
        </row>
        <row r="9305">
          <cell r="A9305">
            <v>42211901</v>
          </cell>
          <cell r="B9305" t="str">
            <v>Materiales anti resbalón para los discapacitados físicamente</v>
          </cell>
        </row>
        <row r="9306">
          <cell r="A9306">
            <v>42211902</v>
          </cell>
          <cell r="B9306" t="str">
            <v>Dispositivos de ayuda para cocinar para los discapacitados físicamente</v>
          </cell>
        </row>
        <row r="9307">
          <cell r="A9307">
            <v>42211903</v>
          </cell>
          <cell r="B9307" t="str">
            <v>Abre latas para los físicamente discapacitados</v>
          </cell>
        </row>
        <row r="9308">
          <cell r="A9308">
            <v>42211904</v>
          </cell>
          <cell r="B9308" t="str">
            <v>Picadores para los discapacitados físicamente</v>
          </cell>
        </row>
        <row r="9309">
          <cell r="A9309">
            <v>42211905</v>
          </cell>
          <cell r="B9309" t="str">
            <v>Tazas o tazones (mugs) para los discapacitados físicamente</v>
          </cell>
        </row>
        <row r="9310">
          <cell r="A9310">
            <v>42211906</v>
          </cell>
          <cell r="B9310" t="str">
            <v>Sujetadores de cubiertos o de utensilios para los discapacitados físicamente</v>
          </cell>
        </row>
        <row r="9311">
          <cell r="A9311">
            <v>42211907</v>
          </cell>
          <cell r="B9311" t="str">
            <v>Cubiertos o utensilios para los discapacitados físicamente</v>
          </cell>
        </row>
        <row r="9312">
          <cell r="A9312">
            <v>42211908</v>
          </cell>
          <cell r="B9312" t="str">
            <v>Tablas para cortar o pelar para los discapacitados físicamente</v>
          </cell>
        </row>
        <row r="9313">
          <cell r="A9313">
            <v>42211909</v>
          </cell>
          <cell r="B9313" t="str">
            <v>Sujetadores de bebida para los discapacitados físicamente</v>
          </cell>
        </row>
        <row r="9314">
          <cell r="A9314">
            <v>42211910</v>
          </cell>
          <cell r="B9314" t="str">
            <v>Baberos o recogedores de comida para los discapacitados físicamente</v>
          </cell>
        </row>
        <row r="9315">
          <cell r="A9315">
            <v>42211911</v>
          </cell>
          <cell r="B9315" t="str">
            <v>Forros para comida para los discapacitados físicamente</v>
          </cell>
        </row>
        <row r="9316">
          <cell r="A9316">
            <v>42211912</v>
          </cell>
          <cell r="B9316" t="str">
            <v>Sujetadores para dispositivos de cocina para los discapacitados físicamente</v>
          </cell>
        </row>
        <row r="9317">
          <cell r="A9317">
            <v>42211913</v>
          </cell>
          <cell r="B9317" t="str">
            <v>Temporizadores digitales jumbo para los discapacitados físicamente</v>
          </cell>
        </row>
        <row r="9318">
          <cell r="A9318">
            <v>42211914</v>
          </cell>
          <cell r="B9318" t="str">
            <v>Ayudas para medir para los discapacitados físicamente</v>
          </cell>
        </row>
        <row r="9319">
          <cell r="A9319">
            <v>42211915</v>
          </cell>
          <cell r="B9319" t="str">
            <v>Auto alimentadores o accesorios para los discapacitados físicamente</v>
          </cell>
        </row>
        <row r="9320">
          <cell r="A9320">
            <v>42211916</v>
          </cell>
          <cell r="B9320" t="str">
            <v>Pitillos o sujeta pitillos para los discapacitados físicamente</v>
          </cell>
        </row>
        <row r="9321">
          <cell r="A9321">
            <v>42211917</v>
          </cell>
          <cell r="B9321" t="str">
            <v>Vajillas para los discapacitados físicamente</v>
          </cell>
        </row>
        <row r="9322">
          <cell r="A9322">
            <v>42211918</v>
          </cell>
          <cell r="B9322" t="str">
            <v>Balanzas de comida habladoras para los discapacitados físicamente</v>
          </cell>
        </row>
        <row r="9323">
          <cell r="A9323">
            <v>42212001</v>
          </cell>
          <cell r="B9323" t="str">
            <v>Abridores de puertas para los discapacitados físicamente</v>
          </cell>
        </row>
        <row r="9324">
          <cell r="A9324">
            <v>42212002</v>
          </cell>
          <cell r="B9324" t="str">
            <v>Dispositivos para echar llave o sujetadores para los discapacitados físicamente</v>
          </cell>
        </row>
        <row r="9325">
          <cell r="A9325">
            <v>42212003</v>
          </cell>
          <cell r="B9325" t="str">
            <v>Dispositivos para abrir puertas para los discapacitados físicamente</v>
          </cell>
        </row>
        <row r="9326">
          <cell r="A9326">
            <v>42212004</v>
          </cell>
          <cell r="B9326" t="str">
            <v>Extensiones de interruptores de luz para los discapacitados físicamente</v>
          </cell>
        </row>
        <row r="9327">
          <cell r="A9327">
            <v>42212005</v>
          </cell>
          <cell r="B9327" t="str">
            <v>Plumeros o cepillos de mango largo para los discapacitados físicamente</v>
          </cell>
        </row>
        <row r="9328">
          <cell r="A9328">
            <v>42212006</v>
          </cell>
          <cell r="B9328" t="str">
            <v>Tijeras que se abren solas para los discapacitados físicamente</v>
          </cell>
        </row>
        <row r="9329">
          <cell r="A9329">
            <v>42212007</v>
          </cell>
          <cell r="B9329" t="str">
            <v>Cepillos de succión para los discapacitados físicamente</v>
          </cell>
        </row>
        <row r="9330">
          <cell r="A9330">
            <v>42212101</v>
          </cell>
          <cell r="B9330" t="str">
            <v>Barajadores de naipe automáticos para los discapacitados físicamente</v>
          </cell>
        </row>
        <row r="9331">
          <cell r="A9331">
            <v>42212102</v>
          </cell>
          <cell r="B9331" t="str">
            <v>Juegos de mesa para los discapacitados físicamente</v>
          </cell>
        </row>
        <row r="9332">
          <cell r="A9332">
            <v>42212103</v>
          </cell>
          <cell r="B9332" t="str">
            <v>Sujetadores de libros para los discapacitados físicamente</v>
          </cell>
        </row>
        <row r="9333">
          <cell r="A9333">
            <v>42212104</v>
          </cell>
          <cell r="B9333" t="str">
            <v>Naipes de figuras grandes o braille para los discapacitados físicamente</v>
          </cell>
        </row>
        <row r="9334">
          <cell r="A9334">
            <v>42212105</v>
          </cell>
          <cell r="B9334" t="str">
            <v>Equipo de camping para los discapacitados físicamente</v>
          </cell>
        </row>
        <row r="9335">
          <cell r="A9335">
            <v>42212106</v>
          </cell>
          <cell r="B9335" t="str">
            <v>Ayudas de pesca o cacería para los discapacitados físicamente</v>
          </cell>
        </row>
        <row r="9336">
          <cell r="A9336">
            <v>42212107</v>
          </cell>
          <cell r="B9336" t="str">
            <v>Ayudas de flotación o natación para los discapacitados físicamente</v>
          </cell>
        </row>
        <row r="9337">
          <cell r="A9337">
            <v>42212108</v>
          </cell>
          <cell r="B9337" t="str">
            <v>Herramientas de jardinería para los discapacitados físicamente</v>
          </cell>
        </row>
        <row r="9338">
          <cell r="A9338">
            <v>42212109</v>
          </cell>
          <cell r="B9338" t="str">
            <v>Herramientas o materiales o equipos de manualidades para los discapacitados físicamente</v>
          </cell>
        </row>
        <row r="9339">
          <cell r="A9339">
            <v>42212110</v>
          </cell>
          <cell r="B9339" t="str">
            <v>Volteadores de páginas para los discapacitados físicamente</v>
          </cell>
        </row>
        <row r="9340">
          <cell r="A9340">
            <v>42212111</v>
          </cell>
          <cell r="B9340" t="str">
            <v>Sujetadores de naipes para los discapacitados físicamente</v>
          </cell>
        </row>
        <row r="9341">
          <cell r="A9341">
            <v>42212112</v>
          </cell>
          <cell r="B9341" t="str">
            <v>Ayudas de costura para los discapacitados físicamente</v>
          </cell>
        </row>
        <row r="9342">
          <cell r="A9342">
            <v>42212113</v>
          </cell>
          <cell r="B9342" t="str">
            <v>Ayudas para fumar para los discapacitados físicamente</v>
          </cell>
        </row>
        <row r="9343">
          <cell r="A9343">
            <v>42212201</v>
          </cell>
          <cell r="B9343" t="str">
            <v>Trituradores o partidores de píldoras para los discapacitados físicamente</v>
          </cell>
        </row>
        <row r="9344">
          <cell r="A9344">
            <v>42212202</v>
          </cell>
          <cell r="B9344" t="str">
            <v>Organizadores de píldoras para los discapacitados físicamente</v>
          </cell>
        </row>
        <row r="9345">
          <cell r="A9345">
            <v>42212203</v>
          </cell>
          <cell r="B9345" t="str">
            <v>Recordadores de píldoras para los discapacitados físicamente</v>
          </cell>
        </row>
        <row r="9346">
          <cell r="A9346">
            <v>42212204</v>
          </cell>
          <cell r="B9346" t="str">
            <v>Exprimidores de tubos para los discapacitados físicamente</v>
          </cell>
        </row>
        <row r="9347">
          <cell r="A9347">
            <v>42212301</v>
          </cell>
          <cell r="B9347" t="str">
            <v>Materiales o dispositivos de agarre para los discapacitados físicamente</v>
          </cell>
        </row>
        <row r="9348">
          <cell r="A9348">
            <v>42212302</v>
          </cell>
          <cell r="B9348" t="str">
            <v>Sujetadores para los discapacitados físicamente</v>
          </cell>
        </row>
        <row r="9349">
          <cell r="A9349">
            <v>42212303</v>
          </cell>
          <cell r="B9349" t="str">
            <v>Abridores de contenedores para los discapacitados físicamente</v>
          </cell>
        </row>
        <row r="9350">
          <cell r="A9350">
            <v>42212304</v>
          </cell>
          <cell r="B9350" t="str">
            <v>Alcanzadores para los discapacitados físicamente</v>
          </cell>
        </row>
        <row r="9351">
          <cell r="A9351">
            <v>42221501</v>
          </cell>
          <cell r="B9351" t="str">
            <v>Catéteres de línea arterial</v>
          </cell>
        </row>
        <row r="9352">
          <cell r="A9352">
            <v>42221502</v>
          </cell>
          <cell r="B9352" t="str">
            <v>Válvulas de descarga de catéteres arteriales de línea continua</v>
          </cell>
        </row>
        <row r="9353">
          <cell r="A9353">
            <v>42221503</v>
          </cell>
          <cell r="B9353" t="str">
            <v>Catéteres venosos centrales</v>
          </cell>
        </row>
        <row r="9354">
          <cell r="A9354">
            <v>42221504</v>
          </cell>
          <cell r="B9354" t="str">
            <v>Catéteres intravenosos periféricos para uso general</v>
          </cell>
        </row>
        <row r="9355">
          <cell r="A9355">
            <v>42221505</v>
          </cell>
          <cell r="B9355" t="str">
            <v>Catéteres pediátricos o intravenosos para venas del cuero cabelludo o arteriales</v>
          </cell>
        </row>
        <row r="9356">
          <cell r="A9356">
            <v>42221506</v>
          </cell>
          <cell r="B9356" t="str">
            <v>Catéteres umbilicales</v>
          </cell>
        </row>
        <row r="9357">
          <cell r="A9357">
            <v>42221507</v>
          </cell>
          <cell r="B9357" t="str">
            <v>Kits de arranque intravenoso o arterial sin catéter</v>
          </cell>
        </row>
        <row r="9358">
          <cell r="A9358">
            <v>42221508</v>
          </cell>
          <cell r="B9358" t="str">
            <v>Kits de cuidado de la piel para catéter arterial o intravenoso</v>
          </cell>
        </row>
        <row r="9359">
          <cell r="A9359">
            <v>42221509</v>
          </cell>
          <cell r="B9359" t="str">
            <v>Bandejas para catéteres intravenosos o arteriales</v>
          </cell>
        </row>
        <row r="9360">
          <cell r="A9360">
            <v>42221512</v>
          </cell>
          <cell r="B9360" t="str">
            <v>Cánulas intravenosas o arteriales y accesorios</v>
          </cell>
        </row>
        <row r="9361">
          <cell r="A9361">
            <v>42221513</v>
          </cell>
          <cell r="B9361" t="str">
            <v>Kits de cateterización cardiovascular</v>
          </cell>
        </row>
        <row r="9362">
          <cell r="A9362">
            <v>42221601</v>
          </cell>
          <cell r="B9362" t="str">
            <v>Detectores de burbujas de aire para administración arterial o intravenosa</v>
          </cell>
        </row>
        <row r="9363">
          <cell r="A9363">
            <v>42221602</v>
          </cell>
          <cell r="B9363" t="str">
            <v>Puertos o lugares de inyección o tapas o protectores para administración arterial o intravenosa</v>
          </cell>
        </row>
        <row r="9364">
          <cell r="A9364">
            <v>42221603</v>
          </cell>
          <cell r="B9364" t="str">
            <v>Tubos de extensión arteriales o intravenosos</v>
          </cell>
        </row>
        <row r="9365">
          <cell r="A9365">
            <v>42221604</v>
          </cell>
          <cell r="B9365" t="str">
            <v>Adaptadores o conectores o candados o tapas o protectores para tubos arteriales o intravenosos</v>
          </cell>
        </row>
        <row r="9366">
          <cell r="A9366">
            <v>42221605</v>
          </cell>
          <cell r="B9366" t="str">
            <v>Válvulas de chequeo de tubos arteriales o intravenosos</v>
          </cell>
        </row>
        <row r="9367">
          <cell r="A9367">
            <v>42221606</v>
          </cell>
          <cell r="B9367" t="str">
            <v>Pinzas de tubos intravenosos o arteriales</v>
          </cell>
        </row>
        <row r="9368">
          <cell r="A9368">
            <v>42221607</v>
          </cell>
          <cell r="B9368" t="str">
            <v>Filtros o pantallas para tubos arteriales o intravenosos de uso general</v>
          </cell>
        </row>
        <row r="9369">
          <cell r="A9369">
            <v>42221608</v>
          </cell>
          <cell r="B9369" t="str">
            <v>Etiquetas o cintas de identificación de tubos intravenosos o arteriales</v>
          </cell>
        </row>
        <row r="9370">
          <cell r="A9370">
            <v>42221609</v>
          </cell>
          <cell r="B9370" t="str">
            <v>Sets de administración de tubos intravenosos o arteriales</v>
          </cell>
        </row>
        <row r="9371">
          <cell r="A9371">
            <v>42221610</v>
          </cell>
          <cell r="B9371" t="str">
            <v>Puertos o tapas o protectores de entrada de espiga de tubos intravenosos</v>
          </cell>
        </row>
        <row r="9372">
          <cell r="A9372">
            <v>42221611</v>
          </cell>
          <cell r="B9372" t="str">
            <v>Espigas o tapas o protectores de tubos intravenosos</v>
          </cell>
        </row>
        <row r="9373">
          <cell r="A9373">
            <v>42221612</v>
          </cell>
          <cell r="B9373" t="str">
            <v>Puertos de inyección o llaves de paso o colectores sin aguja de tubos arteriales o intravenosos</v>
          </cell>
        </row>
        <row r="9374">
          <cell r="A9374">
            <v>42221613</v>
          </cell>
          <cell r="B9374" t="str">
            <v>Cierres o broches de extensión de transferencia de tubos intravenosos</v>
          </cell>
        </row>
        <row r="9375">
          <cell r="A9375">
            <v>42221614</v>
          </cell>
          <cell r="B9375" t="str">
            <v>Kits de administración de tubos intravenosos con catéter</v>
          </cell>
        </row>
        <row r="9376">
          <cell r="A9376">
            <v>42221615</v>
          </cell>
          <cell r="B9376" t="str">
            <v>Tubos intravenosos de medicación secundaria</v>
          </cell>
        </row>
        <row r="9377">
          <cell r="A9377">
            <v>42221616</v>
          </cell>
          <cell r="B9377" t="str">
            <v>Sets de extensión arterial o intravenosa</v>
          </cell>
        </row>
        <row r="9378">
          <cell r="A9378">
            <v>42221617</v>
          </cell>
          <cell r="B9378" t="str">
            <v>Calentadores de resistencia para agujas</v>
          </cell>
        </row>
        <row r="9379">
          <cell r="A9379">
            <v>42221618</v>
          </cell>
          <cell r="B9379" t="str">
            <v>Bandejas para procedimientos arteriales o intravenosos</v>
          </cell>
        </row>
        <row r="9380">
          <cell r="A9380">
            <v>42221701</v>
          </cell>
          <cell r="B9380" t="str">
            <v>Bolsas o contenedores de infusión arterial o intravenosa de único puerto</v>
          </cell>
        </row>
        <row r="9381">
          <cell r="A9381">
            <v>42221702</v>
          </cell>
          <cell r="B9381" t="str">
            <v>Bolsas o contenedores de transferencia de infusión arterial o intravenosa</v>
          </cell>
        </row>
        <row r="9382">
          <cell r="A9382">
            <v>42221703</v>
          </cell>
          <cell r="B9382" t="str">
            <v>Calentadores de fluido de infusión arterial o intravenosa</v>
          </cell>
        </row>
        <row r="9383">
          <cell r="A9383">
            <v>42221704</v>
          </cell>
          <cell r="B9383" t="str">
            <v>Bolsas de infusión de presión arterial o intravenosa</v>
          </cell>
        </row>
        <row r="9384">
          <cell r="A9384">
            <v>42221705</v>
          </cell>
          <cell r="B9384" t="str">
            <v>Ensamblajes de vial de infusión de analgésicos</v>
          </cell>
        </row>
        <row r="9385">
          <cell r="A9385">
            <v>42221706</v>
          </cell>
          <cell r="B9385" t="str">
            <v>Picos de bolsas o contenedores de transferencia de infusión arterial o intravenosa</v>
          </cell>
        </row>
        <row r="9386">
          <cell r="A9386">
            <v>42221707</v>
          </cell>
          <cell r="B9386" t="str">
            <v>Sets o kits de infusión de analgésicos</v>
          </cell>
        </row>
        <row r="9387">
          <cell r="A9387">
            <v>42221801</v>
          </cell>
          <cell r="B9387" t="str">
            <v>Forros para tablas de brazo arterial o intravenoso</v>
          </cell>
        </row>
        <row r="9388">
          <cell r="A9388">
            <v>42221802</v>
          </cell>
          <cell r="B9388" t="str">
            <v>Tablas de brazo arterial o intravenoso</v>
          </cell>
        </row>
        <row r="9389">
          <cell r="A9389">
            <v>42221803</v>
          </cell>
          <cell r="B9389" t="str">
            <v>Cintas o vendajes o correas o mangas para posicionamiento de catéter arterial o intravenoso</v>
          </cell>
        </row>
        <row r="9390">
          <cell r="A9390">
            <v>42221901</v>
          </cell>
          <cell r="B9390" t="str">
            <v>Flujómetros o reguladores intravenosos calibrados por dial</v>
          </cell>
        </row>
        <row r="9391">
          <cell r="A9391">
            <v>42221902</v>
          </cell>
          <cell r="B9391" t="str">
            <v>Contadores o reguladores de goteo intravenoso</v>
          </cell>
        </row>
        <row r="9392">
          <cell r="A9392">
            <v>42221903</v>
          </cell>
          <cell r="B9392" t="str">
            <v>Detectores ultrasónicos de flujo de sangre</v>
          </cell>
        </row>
        <row r="9393">
          <cell r="A9393">
            <v>42222001</v>
          </cell>
          <cell r="B9393" t="str">
            <v>Bombas de infusión intravenosa de uso general</v>
          </cell>
        </row>
        <row r="9394">
          <cell r="A9394">
            <v>42222002</v>
          </cell>
          <cell r="B9394" t="str">
            <v>Bombas de infusión de jeringa intravenosa</v>
          </cell>
        </row>
        <row r="9395">
          <cell r="A9395">
            <v>42222003</v>
          </cell>
          <cell r="B9395" t="str">
            <v>Bombas de infusión intravenosa multicanal</v>
          </cell>
        </row>
        <row r="9396">
          <cell r="A9396">
            <v>42222004</v>
          </cell>
          <cell r="B9396" t="str">
            <v>Bombas de infusión controlada de analgésicos para pacientes</v>
          </cell>
        </row>
        <row r="9397">
          <cell r="A9397">
            <v>42222005</v>
          </cell>
          <cell r="B9397" t="str">
            <v>Partes o accesorios de bombas intravenosas</v>
          </cell>
        </row>
        <row r="9398">
          <cell r="A9398">
            <v>42222006</v>
          </cell>
          <cell r="B9398" t="str">
            <v>Analizadores o sensores de bombas de infusión intravenosas</v>
          </cell>
        </row>
        <row r="9399">
          <cell r="A9399">
            <v>42222007</v>
          </cell>
          <cell r="B9399" t="str">
            <v>Transductores de bombas de infusión intravenosas</v>
          </cell>
        </row>
        <row r="9400">
          <cell r="A9400">
            <v>42222008</v>
          </cell>
          <cell r="B9400" t="str">
            <v>Kits o accesorios de bombas de infusión</v>
          </cell>
        </row>
        <row r="9401">
          <cell r="A9401">
            <v>42222101</v>
          </cell>
          <cell r="B9401" t="str">
            <v>Colgadores de equipos de línea arterial o intravenosa</v>
          </cell>
        </row>
        <row r="9402">
          <cell r="A9402">
            <v>42222102</v>
          </cell>
          <cell r="B9402" t="str">
            <v>Rieles o colgadores montados para sistemas de infusión intravenosa por gravedad</v>
          </cell>
        </row>
        <row r="9403">
          <cell r="A9403">
            <v>42222103</v>
          </cell>
          <cell r="B9403" t="str">
            <v>Postes de infusión intravenosa para sillas de ruedas</v>
          </cell>
        </row>
        <row r="9404">
          <cell r="A9404">
            <v>42222104</v>
          </cell>
          <cell r="B9404" t="str">
            <v>Postes o puestos de línea arterial o intravenosa</v>
          </cell>
        </row>
        <row r="9405">
          <cell r="A9405">
            <v>42222201</v>
          </cell>
          <cell r="B9405" t="str">
            <v>Sets de jeringas de inyección intravenosa sin aguja o cánula de inyección</v>
          </cell>
        </row>
        <row r="9406">
          <cell r="A9406">
            <v>42222202</v>
          </cell>
          <cell r="B9406" t="str">
            <v>Cánulas o adaptadores o decantadores para el retiro de vial o bolsa sin aguja</v>
          </cell>
        </row>
        <row r="9407">
          <cell r="A9407">
            <v>42222301</v>
          </cell>
          <cell r="B9407" t="str">
            <v>Kits de administración de transfusión de sangre</v>
          </cell>
        </row>
        <row r="9408">
          <cell r="A9408">
            <v>42222302</v>
          </cell>
          <cell r="B9408" t="str">
            <v>Filtros o accesorios o pantallas para transfusión de sangre</v>
          </cell>
        </row>
        <row r="9409">
          <cell r="A9409">
            <v>42222303</v>
          </cell>
          <cell r="B9409" t="str">
            <v>Sistemas de identificación para administración o transfusión de sangre</v>
          </cell>
        </row>
        <row r="9410">
          <cell r="A9410">
            <v>42222304</v>
          </cell>
          <cell r="B9410" t="str">
            <v>Tubos para administración o transfusión de sangre</v>
          </cell>
        </row>
        <row r="9411">
          <cell r="A9411">
            <v>42222305</v>
          </cell>
          <cell r="B9411" t="str">
            <v>Pinzas para tubos de administración o transfusión de sangre</v>
          </cell>
        </row>
        <row r="9412">
          <cell r="A9412">
            <v>42222306</v>
          </cell>
          <cell r="B9412" t="str">
            <v>Sistemas de recolección de desechos para administración o transfusión de sangre</v>
          </cell>
        </row>
        <row r="9413">
          <cell r="A9413">
            <v>42222307</v>
          </cell>
          <cell r="B9413" t="str">
            <v>Sistemas de calentamiento o transfusión de sangre</v>
          </cell>
        </row>
        <row r="9414">
          <cell r="A9414">
            <v>42222308</v>
          </cell>
          <cell r="B9414" t="str">
            <v>Bolsas o contenedores para administración o transfusión de sangre</v>
          </cell>
        </row>
        <row r="9415">
          <cell r="A9415">
            <v>42222309</v>
          </cell>
          <cell r="B9415" t="str">
            <v>Sistemas de conservación para administración o transfusión de sangre</v>
          </cell>
        </row>
        <row r="9416">
          <cell r="A9416">
            <v>42231501</v>
          </cell>
          <cell r="B9416" t="str">
            <v>Bombas de infusión para alimentación enteral</v>
          </cell>
        </row>
        <row r="9417">
          <cell r="A9417">
            <v>42231502</v>
          </cell>
          <cell r="B9417" t="str">
            <v>Sets de administración de alimentación enteral</v>
          </cell>
        </row>
        <row r="9418">
          <cell r="A9418">
            <v>42231503</v>
          </cell>
          <cell r="B9418" t="str">
            <v>Sets o bandejas de irrigación para alimentación enteral</v>
          </cell>
        </row>
        <row r="9419">
          <cell r="A9419">
            <v>42231504</v>
          </cell>
          <cell r="B9419" t="str">
            <v>Bolsas o contenedores para nutrición enteral</v>
          </cell>
        </row>
        <row r="9420">
          <cell r="A9420">
            <v>42231505</v>
          </cell>
          <cell r="B9420" t="str">
            <v>Adaptadores o conectores o extensiones para alimentación enteral</v>
          </cell>
        </row>
        <row r="9421">
          <cell r="A9421">
            <v>42231506</v>
          </cell>
          <cell r="B9421" t="str">
            <v>Dispositivos para asegurar tubos naso entéricos</v>
          </cell>
        </row>
        <row r="9422">
          <cell r="A9422">
            <v>42231507</v>
          </cell>
          <cell r="B9422" t="str">
            <v>Cepillos para limpiar tubos enterales</v>
          </cell>
        </row>
        <row r="9423">
          <cell r="A9423">
            <v>42231508</v>
          </cell>
          <cell r="B9423" t="str">
            <v>Válvulas de fijación de alimentación enteral</v>
          </cell>
        </row>
        <row r="9424">
          <cell r="A9424">
            <v>42231509</v>
          </cell>
          <cell r="B9424" t="str">
            <v>Cámaras de pesaje de nutrición enteral</v>
          </cell>
        </row>
        <row r="9425">
          <cell r="A9425">
            <v>42231510</v>
          </cell>
          <cell r="B9425" t="str">
            <v>Sets de tubos de bombeo de infusión para alimentación enteral</v>
          </cell>
        </row>
        <row r="9426">
          <cell r="A9426">
            <v>42231601</v>
          </cell>
          <cell r="B9426" t="str">
            <v>Tubos de gastrostomía para uso general</v>
          </cell>
        </row>
        <row r="9427">
          <cell r="A9427">
            <v>42231602</v>
          </cell>
          <cell r="B9427" t="str">
            <v>Tubos para gastrostomía endoscópica percutánea</v>
          </cell>
        </row>
        <row r="9428">
          <cell r="A9428">
            <v>42231603</v>
          </cell>
          <cell r="B9428" t="str">
            <v>Tubos para yeyunostomía</v>
          </cell>
        </row>
        <row r="9429">
          <cell r="A9429">
            <v>42231604</v>
          </cell>
          <cell r="B9429" t="str">
            <v>Botones de acceso gástrico</v>
          </cell>
        </row>
        <row r="9430">
          <cell r="A9430">
            <v>42231605</v>
          </cell>
          <cell r="B9430" t="str">
            <v>Sujetadores de tubos de gastrostomía o yeyunostomía</v>
          </cell>
        </row>
        <row r="9431">
          <cell r="A9431">
            <v>42231606</v>
          </cell>
          <cell r="B9431" t="str">
            <v>Kits de descompresión del colon</v>
          </cell>
        </row>
        <row r="9432">
          <cell r="A9432">
            <v>42231608</v>
          </cell>
          <cell r="B9432" t="str">
            <v>Sets de catéter y aguja para yeyunostomía</v>
          </cell>
        </row>
        <row r="9433">
          <cell r="A9433">
            <v>42231609</v>
          </cell>
          <cell r="B9433" t="str">
            <v>Kits de tubos de alimentación para gastrostomía</v>
          </cell>
        </row>
        <row r="9434">
          <cell r="A9434">
            <v>42231701</v>
          </cell>
          <cell r="B9434" t="str">
            <v>Tubos nasogástricos</v>
          </cell>
        </row>
        <row r="9435">
          <cell r="A9435">
            <v>42231702</v>
          </cell>
          <cell r="B9435" t="str">
            <v>Tubos nasoyeyunales</v>
          </cell>
        </row>
        <row r="9436">
          <cell r="A9436">
            <v>42231703</v>
          </cell>
          <cell r="B9436" t="str">
            <v>Tubos de descompresión gástrica</v>
          </cell>
        </row>
        <row r="9437">
          <cell r="A9437">
            <v>42231704</v>
          </cell>
          <cell r="B9437" t="str">
            <v>Tubos naso entéricos no clasificados en otra parte</v>
          </cell>
        </row>
        <row r="9438">
          <cell r="A9438">
            <v>42231705</v>
          </cell>
          <cell r="B9438" t="str">
            <v>Filtros nasogástricos</v>
          </cell>
        </row>
        <row r="9439">
          <cell r="A9439">
            <v>42231801</v>
          </cell>
          <cell r="B9439" t="str">
            <v>Fórmulas de suplementos para adultos de uso general</v>
          </cell>
        </row>
        <row r="9440">
          <cell r="A9440">
            <v>42231802</v>
          </cell>
          <cell r="B9440" t="str">
            <v>Fórmulas de suplementos pediátricos</v>
          </cell>
        </row>
        <row r="9441">
          <cell r="A9441">
            <v>42231803</v>
          </cell>
          <cell r="B9441" t="str">
            <v>Fórmulas de suplementos específicos para enfermedades de adultos</v>
          </cell>
        </row>
        <row r="9442">
          <cell r="A9442">
            <v>42231804</v>
          </cell>
          <cell r="B9442" t="str">
            <v>Fórmulas de suplementos específicos para enfermedades pediátricas</v>
          </cell>
        </row>
        <row r="9443">
          <cell r="A9443">
            <v>42231805</v>
          </cell>
          <cell r="B9443" t="str">
            <v>Barras nutricionales o pudín u otros suplementos</v>
          </cell>
        </row>
        <row r="9444">
          <cell r="A9444">
            <v>42231806</v>
          </cell>
          <cell r="B9444" t="str">
            <v>Espesantes de comidas o bebidas nutricionales para uso médico</v>
          </cell>
        </row>
        <row r="9445">
          <cell r="A9445">
            <v>42231807</v>
          </cell>
          <cell r="B9445" t="str">
            <v>Chupos de teteros</v>
          </cell>
        </row>
        <row r="9446">
          <cell r="A9446">
            <v>42231901</v>
          </cell>
          <cell r="B9446" t="str">
            <v>Bombas de seno o sus accesorios</v>
          </cell>
        </row>
        <row r="9447">
          <cell r="A9447">
            <v>42231902</v>
          </cell>
          <cell r="B9447" t="str">
            <v>Conchas o protectores de senos</v>
          </cell>
        </row>
        <row r="9448">
          <cell r="A9448">
            <v>42231903</v>
          </cell>
          <cell r="B9448" t="str">
            <v>Kits de bombas de senos</v>
          </cell>
        </row>
        <row r="9449">
          <cell r="A9449">
            <v>42232001</v>
          </cell>
          <cell r="B9449" t="str">
            <v>Pulverizadores de tabletas o accesorios</v>
          </cell>
        </row>
        <row r="9450">
          <cell r="A9450">
            <v>42232002</v>
          </cell>
          <cell r="B9450" t="str">
            <v>Dispensadores o accesorios de pulverizadores de tabletas</v>
          </cell>
        </row>
        <row r="9451">
          <cell r="A9451">
            <v>42232003</v>
          </cell>
          <cell r="B9451" t="str">
            <v>Cortadores de tabletas o accesorios</v>
          </cell>
        </row>
        <row r="9452">
          <cell r="A9452">
            <v>42241501</v>
          </cell>
          <cell r="B9452" t="str">
            <v>Zapatos de yeso</v>
          </cell>
        </row>
        <row r="9453">
          <cell r="A9453">
            <v>42241502</v>
          </cell>
          <cell r="B9453" t="str">
            <v>Materiales para acolchonar yesos o tablillas</v>
          </cell>
        </row>
        <row r="9454">
          <cell r="A9454">
            <v>42241503</v>
          </cell>
          <cell r="B9454" t="str">
            <v>Protectores de yesos o tablillas</v>
          </cell>
        </row>
        <row r="9455">
          <cell r="A9455">
            <v>42241504</v>
          </cell>
          <cell r="B9455" t="str">
            <v>Media o revestimientos para yeso o tablillas</v>
          </cell>
        </row>
        <row r="9456">
          <cell r="A9456">
            <v>42241505</v>
          </cell>
          <cell r="B9456" t="str">
            <v>Rollos o cintas para enyesar para uso ortopédico</v>
          </cell>
        </row>
        <row r="9457">
          <cell r="A9457">
            <v>42241506</v>
          </cell>
          <cell r="B9457" t="str">
            <v>Material de yeso para tablillas para uso ortopédico</v>
          </cell>
        </row>
        <row r="9458">
          <cell r="A9458">
            <v>42241507</v>
          </cell>
          <cell r="B9458" t="str">
            <v>Sistemas de tablillas ortopédicas</v>
          </cell>
        </row>
        <row r="9459">
          <cell r="A9459">
            <v>42241509</v>
          </cell>
          <cell r="B9459" t="str">
            <v>Componentes de ortesis termoplástica</v>
          </cell>
        </row>
        <row r="9460">
          <cell r="A9460">
            <v>42241510</v>
          </cell>
          <cell r="B9460" t="str">
            <v>Kits o materiales para tablillas termoplásticas</v>
          </cell>
        </row>
        <row r="9461">
          <cell r="A9461">
            <v>42241511</v>
          </cell>
          <cell r="B9461" t="str">
            <v>Sets de tablillas de tracción</v>
          </cell>
        </row>
        <row r="9462">
          <cell r="A9462">
            <v>42241512</v>
          </cell>
          <cell r="B9462" t="str">
            <v>Materiales de unión de yesos o tablillas</v>
          </cell>
        </row>
        <row r="9463">
          <cell r="A9463">
            <v>42241513</v>
          </cell>
          <cell r="B9463" t="str">
            <v>Estuches para transportar y almacenar tablillas o tablillas pre cortadas o sistemas de tablillas</v>
          </cell>
        </row>
        <row r="9464">
          <cell r="A9464">
            <v>42241514</v>
          </cell>
          <cell r="B9464" t="str">
            <v>Rollos de instrumentos para sets o accesorios de tablillas</v>
          </cell>
        </row>
        <row r="9465">
          <cell r="A9465">
            <v>42241515</v>
          </cell>
          <cell r="B9465" t="str">
            <v>Estuches para tablillas o accesorios</v>
          </cell>
        </row>
        <row r="9466">
          <cell r="A9466">
            <v>42241601</v>
          </cell>
          <cell r="B9466" t="str">
            <v>Carritos para yeso o tablillas</v>
          </cell>
        </row>
        <row r="9467">
          <cell r="A9467">
            <v>42241602</v>
          </cell>
          <cell r="B9467" t="str">
            <v>Cortadores o sierras para yeso</v>
          </cell>
        </row>
        <row r="9468">
          <cell r="A9468">
            <v>42241603</v>
          </cell>
          <cell r="B9468" t="str">
            <v>Sistemas de remoción de yeso</v>
          </cell>
        </row>
        <row r="9469">
          <cell r="A9469">
            <v>42241604</v>
          </cell>
          <cell r="B9469" t="str">
            <v>Vacíos de yeso</v>
          </cell>
        </row>
        <row r="9470">
          <cell r="A9470">
            <v>42241606</v>
          </cell>
          <cell r="B9470" t="str">
            <v>Bandejas de impresión de yeso</v>
          </cell>
        </row>
        <row r="9471">
          <cell r="A9471">
            <v>42241607</v>
          </cell>
          <cell r="B9471" t="str">
            <v>Puestos de yeso</v>
          </cell>
        </row>
        <row r="9472">
          <cell r="A9472">
            <v>42241701</v>
          </cell>
          <cell r="B9472" t="str">
            <v>Fieltros de recubrimiento ortopédico para tobillo o pie</v>
          </cell>
        </row>
        <row r="9473">
          <cell r="A9473">
            <v>42241702</v>
          </cell>
          <cell r="B9473" t="str">
            <v>Fieltros de recubrimiento ortopédico para cadera</v>
          </cell>
        </row>
        <row r="9474">
          <cell r="A9474">
            <v>42241703</v>
          </cell>
          <cell r="B9474" t="str">
            <v>Soportes de abrazaderas de rodilla o de abrazaderas de rodilla articuladas</v>
          </cell>
        </row>
        <row r="9475">
          <cell r="A9475">
            <v>42241704</v>
          </cell>
          <cell r="B9475" t="str">
            <v>Inmovilizadores o vendas artroscópicas para rodilla</v>
          </cell>
        </row>
        <row r="9476">
          <cell r="A9476">
            <v>42241705</v>
          </cell>
          <cell r="B9476" t="str">
            <v>Fieltros de recubrimiento ortopédico para pierna o accesorios</v>
          </cell>
        </row>
        <row r="9477">
          <cell r="A9477">
            <v>42241706</v>
          </cell>
          <cell r="B9477" t="str">
            <v>Productos ortóticos o para el cuidado de los pies</v>
          </cell>
        </row>
        <row r="9478">
          <cell r="A9478">
            <v>42241707</v>
          </cell>
          <cell r="B9478" t="str">
            <v>Abrazaderas para caminar</v>
          </cell>
        </row>
        <row r="9479">
          <cell r="A9479">
            <v>42241708</v>
          </cell>
          <cell r="B9479" t="str">
            <v>Almohadas para fractura del fémur</v>
          </cell>
        </row>
        <row r="9480">
          <cell r="A9480">
            <v>42241801</v>
          </cell>
          <cell r="B9480" t="str">
            <v>Fieltros de recubrimiento ortopédico para el brazo</v>
          </cell>
        </row>
        <row r="9481">
          <cell r="A9481">
            <v>42241802</v>
          </cell>
          <cell r="B9481" t="str">
            <v>Fieltros de recubrimiento ortopédico para la espalda o lumbares o para el sacro</v>
          </cell>
        </row>
        <row r="9482">
          <cell r="A9482">
            <v>42241803</v>
          </cell>
          <cell r="B9482" t="str">
            <v>Collares cervicales o abrazaderas para el cuello</v>
          </cell>
        </row>
        <row r="9483">
          <cell r="A9483">
            <v>42241804</v>
          </cell>
          <cell r="B9483" t="str">
            <v>Fieltros de recubrimiento ortopédico para la clavícula</v>
          </cell>
        </row>
        <row r="9484">
          <cell r="A9484">
            <v>42241805</v>
          </cell>
          <cell r="B9484" t="str">
            <v>Fieltros de recubrimiento ortopédico para el codo</v>
          </cell>
        </row>
        <row r="9485">
          <cell r="A9485">
            <v>42241806</v>
          </cell>
          <cell r="B9485" t="str">
            <v>Fieltros de recubrimiento ortopédico para el antebrazo o la muñeca o el pulgar</v>
          </cell>
        </row>
        <row r="9486">
          <cell r="A9486">
            <v>42241807</v>
          </cell>
          <cell r="B9486" t="str">
            <v>Fieltros de recubrimiento ortopédico para la mano o el dedo</v>
          </cell>
        </row>
        <row r="9487">
          <cell r="A9487">
            <v>42241808</v>
          </cell>
          <cell r="B9487" t="str">
            <v>Fieltros de recubrimiento ortopédico para las costillas o el abdomen</v>
          </cell>
        </row>
        <row r="9488">
          <cell r="A9488">
            <v>42241809</v>
          </cell>
          <cell r="B9488" t="str">
            <v>Fieltros de recubrimiento ortopédico para los hombros</v>
          </cell>
        </row>
        <row r="9489">
          <cell r="A9489">
            <v>42241810</v>
          </cell>
          <cell r="B9489" t="str">
            <v>Órtosis ortopédicas espinales</v>
          </cell>
        </row>
        <row r="9490">
          <cell r="A9490">
            <v>42241811</v>
          </cell>
          <cell r="B9490" t="str">
            <v>Faja para hernias</v>
          </cell>
        </row>
        <row r="9491">
          <cell r="A9491">
            <v>42241901</v>
          </cell>
          <cell r="B9491" t="str">
            <v>Kits de tablillas estabilizadoras</v>
          </cell>
        </row>
        <row r="9492">
          <cell r="A9492">
            <v>42241902</v>
          </cell>
          <cell r="B9492" t="str">
            <v>Partes o accesorios de tablillas estabilizadoras</v>
          </cell>
        </row>
        <row r="9493">
          <cell r="A9493">
            <v>42242001</v>
          </cell>
          <cell r="B9493" t="str">
            <v>Dispositivos prostéticos para las extremidades inferiores</v>
          </cell>
        </row>
        <row r="9494">
          <cell r="A9494">
            <v>42242002</v>
          </cell>
          <cell r="B9494" t="str">
            <v>Dispositivos prostéticos para las extremidades superiores</v>
          </cell>
        </row>
        <row r="9495">
          <cell r="A9495">
            <v>42242003</v>
          </cell>
          <cell r="B9495" t="str">
            <v>Dispositivos o accesorios de sujeción prostética</v>
          </cell>
        </row>
        <row r="9496">
          <cell r="A9496">
            <v>42242004</v>
          </cell>
          <cell r="B9496" t="str">
            <v>Media o forro prostético de muñón</v>
          </cell>
        </row>
        <row r="9497">
          <cell r="A9497">
            <v>42242101</v>
          </cell>
          <cell r="B9497" t="str">
            <v>Suministros de tracción de brazo</v>
          </cell>
        </row>
        <row r="9498">
          <cell r="A9498">
            <v>42242102</v>
          </cell>
          <cell r="B9498" t="str">
            <v>Suministros de tracción de mano o dedos</v>
          </cell>
        </row>
        <row r="9499">
          <cell r="A9499">
            <v>42242103</v>
          </cell>
          <cell r="B9499" t="str">
            <v>Suministros de tracción de cabeza o cuello</v>
          </cell>
        </row>
        <row r="9500">
          <cell r="A9500">
            <v>42242104</v>
          </cell>
          <cell r="B9500" t="str">
            <v>Suministros de tracción de piernas</v>
          </cell>
        </row>
        <row r="9501">
          <cell r="A9501">
            <v>42242105</v>
          </cell>
          <cell r="B9501" t="str">
            <v>Carritos móviles de tracción</v>
          </cell>
        </row>
        <row r="9502">
          <cell r="A9502">
            <v>42242106</v>
          </cell>
          <cell r="B9502" t="str">
            <v>Suministros de tracción de pelvis o espalda</v>
          </cell>
        </row>
        <row r="9503">
          <cell r="A9503">
            <v>42242107</v>
          </cell>
          <cell r="B9503" t="str">
            <v>Suministros de terapia de tracción de perno</v>
          </cell>
        </row>
        <row r="9504">
          <cell r="A9504">
            <v>42242108</v>
          </cell>
          <cell r="B9504" t="str">
            <v>Hardware o pesas de tracción ortopédica</v>
          </cell>
        </row>
        <row r="9505">
          <cell r="A9505">
            <v>42242109</v>
          </cell>
          <cell r="B9505" t="str">
            <v>Fieltros de recubrimiento de tracción ortopédica para uso general</v>
          </cell>
        </row>
        <row r="9506">
          <cell r="A9506">
            <v>42242301</v>
          </cell>
          <cell r="B9506" t="str">
            <v>Bombas de cicatriz ortopédica</v>
          </cell>
        </row>
        <row r="9507">
          <cell r="A9507">
            <v>42242302</v>
          </cell>
          <cell r="B9507" t="str">
            <v>Aplicaciones ortopédicas de miembro superior</v>
          </cell>
        </row>
        <row r="9508">
          <cell r="A9508">
            <v>42251501</v>
          </cell>
          <cell r="B9508" t="str">
            <v>Productos de enseñanza para vestirse</v>
          </cell>
        </row>
        <row r="9509">
          <cell r="A9509">
            <v>42251502</v>
          </cell>
          <cell r="B9509" t="str">
            <v>Productos para evaluación o pruebas cognitivas o de destreza o de percepción o sensoriales</v>
          </cell>
        </row>
        <row r="9510">
          <cell r="A9510">
            <v>42251503</v>
          </cell>
          <cell r="B9510" t="str">
            <v>Juegos terapéuticos</v>
          </cell>
        </row>
        <row r="9511">
          <cell r="A9511">
            <v>42251504</v>
          </cell>
          <cell r="B9511" t="str">
            <v>Tableros perforados o tableros de actividades de uso terapéutico</v>
          </cell>
        </row>
        <row r="9512">
          <cell r="A9512">
            <v>42251505</v>
          </cell>
          <cell r="B9512" t="str">
            <v>Rompecabezas de uso terapéutico</v>
          </cell>
        </row>
        <row r="9513">
          <cell r="A9513">
            <v>42251506</v>
          </cell>
          <cell r="B9513" t="str">
            <v>Cajas de decoración de uso terapéutico</v>
          </cell>
        </row>
        <row r="9514">
          <cell r="A9514">
            <v>42251601</v>
          </cell>
          <cell r="B9514" t="str">
            <v>Vigas de balance o de soporte o mecedoras para rehabilitación o terapia</v>
          </cell>
        </row>
        <row r="9515">
          <cell r="A9515">
            <v>42251602</v>
          </cell>
          <cell r="B9515" t="str">
            <v>Dispositivos para escalar para rehabilitación o terapia</v>
          </cell>
        </row>
        <row r="9516">
          <cell r="A9516">
            <v>42251603</v>
          </cell>
          <cell r="B9516" t="str">
            <v>Dispositivos o accesorios de moción pasiva continua cpm</v>
          </cell>
        </row>
        <row r="9517">
          <cell r="A9517">
            <v>42251604</v>
          </cell>
          <cell r="B9517" t="str">
            <v>Patines de ejercicio de extremidades para rehabilitación o terapia</v>
          </cell>
        </row>
        <row r="9518">
          <cell r="A9518">
            <v>42251605</v>
          </cell>
          <cell r="B9518" t="str">
            <v>Pedales de ejercicio para rehabilitación o terapia</v>
          </cell>
        </row>
        <row r="9519">
          <cell r="A9519">
            <v>42251606</v>
          </cell>
          <cell r="B9519" t="str">
            <v>Tablas para ejercicios sin gravedad para rehabilitación o terapia</v>
          </cell>
        </row>
        <row r="9520">
          <cell r="A9520">
            <v>42251607</v>
          </cell>
          <cell r="B9520" t="str">
            <v>Poleas o accesorios para rehabilitación o terapia</v>
          </cell>
        </row>
        <row r="9521">
          <cell r="A9521">
            <v>42251608</v>
          </cell>
          <cell r="B9521" t="str">
            <v>Bandas de ejercicio o masilla o tubos o accesorios para rehabilitación o terapia</v>
          </cell>
        </row>
        <row r="9522">
          <cell r="A9522">
            <v>42251609</v>
          </cell>
          <cell r="B9522" t="str">
            <v>Patinetas o patines de ocho figuras para rehabilitación o terapia</v>
          </cell>
        </row>
        <row r="9523">
          <cell r="A9523">
            <v>42251610</v>
          </cell>
          <cell r="B9523" t="str">
            <v>Pelotas o accesorios terapéuticos</v>
          </cell>
        </row>
        <row r="9524">
          <cell r="A9524">
            <v>42251611</v>
          </cell>
          <cell r="B9524" t="str">
            <v>Dispositivos de movimiento vestibular para rehabilitación o terapia</v>
          </cell>
        </row>
        <row r="9525">
          <cell r="A9525">
            <v>42251612</v>
          </cell>
          <cell r="B9525" t="str">
            <v>Pesas o sets o accesorios para rehabilitación o terapia</v>
          </cell>
        </row>
        <row r="9526">
          <cell r="A9526">
            <v>42251613</v>
          </cell>
          <cell r="B9526" t="str">
            <v>Bandas caminadoras ejercitadoras para rehabilitación o terapia</v>
          </cell>
        </row>
        <row r="9527">
          <cell r="A9527">
            <v>42251614</v>
          </cell>
          <cell r="B9527" t="str">
            <v>Bolsas de arena o sets de bolsas de arena para rehabilitación o terapia</v>
          </cell>
        </row>
        <row r="9528">
          <cell r="A9528">
            <v>42251615</v>
          </cell>
          <cell r="B9528" t="str">
            <v>Cinturones de pesas o kits para rehabilitación o terapia</v>
          </cell>
        </row>
        <row r="9529">
          <cell r="A9529">
            <v>42251616</v>
          </cell>
          <cell r="B9529" t="str">
            <v>Vibradores eléctricos para rehabilitación o terapia</v>
          </cell>
        </row>
        <row r="9530">
          <cell r="A9530">
            <v>42251617</v>
          </cell>
          <cell r="B9530" t="str">
            <v>Asientos acolchonados o accesorios terapéuticos</v>
          </cell>
        </row>
        <row r="9531">
          <cell r="A9531">
            <v>42251618</v>
          </cell>
          <cell r="B9531" t="str">
            <v>Ejercitadoras de muñecas para rehabilitación o terapia</v>
          </cell>
        </row>
        <row r="9532">
          <cell r="A9532">
            <v>42251619</v>
          </cell>
          <cell r="B9532" t="str">
            <v>Arcilla cerámica terapéutica o accesorios</v>
          </cell>
        </row>
        <row r="9533">
          <cell r="A9533">
            <v>42251620</v>
          </cell>
          <cell r="B9533" t="str">
            <v>Esterillas o plataformas para rehabilitación o terapia</v>
          </cell>
        </row>
        <row r="9534">
          <cell r="A9534">
            <v>42251621</v>
          </cell>
          <cell r="B9534" t="str">
            <v>Ejercitadoras de bota para rehabilitación o terapia</v>
          </cell>
        </row>
        <row r="9535">
          <cell r="A9535">
            <v>42251622</v>
          </cell>
          <cell r="B9535" t="str">
            <v>Ejercitadoras de pulmón para rehabilitación o terapia</v>
          </cell>
        </row>
        <row r="9536">
          <cell r="A9536">
            <v>42251623</v>
          </cell>
          <cell r="B9536" t="str">
            <v>Aparatos o suministros para terapia ultrasónica</v>
          </cell>
        </row>
        <row r="9537">
          <cell r="A9537">
            <v>42251624</v>
          </cell>
          <cell r="B9537" t="str">
            <v>Máquinas de pesas para rehabilitación o terapia</v>
          </cell>
        </row>
        <row r="9538">
          <cell r="A9538">
            <v>42251701</v>
          </cell>
          <cell r="B9538" t="str">
            <v>Cinturones de manera de caminar para rehabilitación o terapia</v>
          </cell>
        </row>
        <row r="9539">
          <cell r="A9539">
            <v>42251702</v>
          </cell>
          <cell r="B9539" t="str">
            <v>Rampas de entrenamiento para rehabilitación o terapia</v>
          </cell>
        </row>
        <row r="9540">
          <cell r="A9540">
            <v>42251703</v>
          </cell>
          <cell r="B9540" t="str">
            <v>Escaleras de entrenamiento para rehabilitación o terapia</v>
          </cell>
        </row>
        <row r="9541">
          <cell r="A9541">
            <v>42251704</v>
          </cell>
          <cell r="B9541" t="str">
            <v>Barras de manera de caminar para rehabilitación o terapia</v>
          </cell>
        </row>
        <row r="9542">
          <cell r="A9542">
            <v>42251705</v>
          </cell>
          <cell r="B9542" t="str">
            <v>Barras paralelas para rehabilitación o terapia</v>
          </cell>
        </row>
        <row r="9543">
          <cell r="A9543">
            <v>42251706</v>
          </cell>
          <cell r="B9543" t="str">
            <v>Caminadoras o bicicletas o ejercitadoras de manera de caminar</v>
          </cell>
        </row>
        <row r="9544">
          <cell r="A9544">
            <v>42251801</v>
          </cell>
          <cell r="B9544" t="str">
            <v>Tableros de salto o accesorios para rehabilitación o terapia</v>
          </cell>
        </row>
        <row r="9545">
          <cell r="A9545">
            <v>42251802</v>
          </cell>
          <cell r="B9545" t="str">
            <v>Cajas de levantar o accesorios para rehabilitación o terapia</v>
          </cell>
        </row>
        <row r="9546">
          <cell r="A9546">
            <v>42251803</v>
          </cell>
          <cell r="B9546" t="str">
            <v>Árboles de tubos o accesorios para rehabilitación o terapia</v>
          </cell>
        </row>
        <row r="9547">
          <cell r="A9547">
            <v>42251804</v>
          </cell>
          <cell r="B9547" t="str">
            <v>Carros de halar o empujar o accesorios para rehabilitación o terapia</v>
          </cell>
        </row>
        <row r="9548">
          <cell r="A9548">
            <v>42251805</v>
          </cell>
          <cell r="B9548" t="str">
            <v>Mesas o estaciones de trabajo o accesorios para rehabilitación o terapia</v>
          </cell>
        </row>
        <row r="9549">
          <cell r="A9549">
            <v>42261501</v>
          </cell>
          <cell r="B9549" t="str">
            <v>Tijeras para autopsias</v>
          </cell>
        </row>
        <row r="9550">
          <cell r="A9550">
            <v>42261502</v>
          </cell>
          <cell r="B9550" t="str">
            <v>Fórceps de disección de uso general para autopsias</v>
          </cell>
        </row>
        <row r="9551">
          <cell r="A9551">
            <v>42261503</v>
          </cell>
          <cell r="B9551" t="str">
            <v>Sondas de bala para autopsias</v>
          </cell>
        </row>
        <row r="9552">
          <cell r="A9552">
            <v>42261504</v>
          </cell>
          <cell r="B9552" t="str">
            <v>Jaladores de hilo o aguja para autopsias</v>
          </cell>
        </row>
        <row r="9553">
          <cell r="A9553">
            <v>42261505</v>
          </cell>
          <cell r="B9553" t="str">
            <v>Cuchillos o cuchillas para autopsias</v>
          </cell>
        </row>
        <row r="9554">
          <cell r="A9554">
            <v>42261506</v>
          </cell>
          <cell r="B9554" t="str">
            <v>Cinceles u osteotomos para autopsias</v>
          </cell>
        </row>
        <row r="9555">
          <cell r="A9555">
            <v>42261507</v>
          </cell>
          <cell r="B9555" t="str">
            <v>Hilo post mortem</v>
          </cell>
        </row>
        <row r="9556">
          <cell r="A9556">
            <v>42261508</v>
          </cell>
          <cell r="B9556" t="str">
            <v>Agujas post mortem</v>
          </cell>
        </row>
        <row r="9557">
          <cell r="A9557">
            <v>42261509</v>
          </cell>
          <cell r="B9557" t="str">
            <v>Kits de disección para autopsias</v>
          </cell>
        </row>
        <row r="9558">
          <cell r="A9558">
            <v>42261510</v>
          </cell>
          <cell r="B9558" t="str">
            <v>Ganchos de incisión post mortem</v>
          </cell>
        </row>
        <row r="9559">
          <cell r="A9559">
            <v>42261511</v>
          </cell>
          <cell r="B9559" t="str">
            <v>Directores de vena para autopsias</v>
          </cell>
        </row>
        <row r="9560">
          <cell r="A9560">
            <v>42261512</v>
          </cell>
          <cell r="B9560" t="str">
            <v>Sierras para autopsias</v>
          </cell>
        </row>
        <row r="9561">
          <cell r="A9561">
            <v>42261513</v>
          </cell>
          <cell r="B9561" t="str">
            <v>Cuchillas de sierra o accesorios para autopsias</v>
          </cell>
        </row>
        <row r="9562">
          <cell r="A9562">
            <v>42261514</v>
          </cell>
          <cell r="B9562" t="str">
            <v>Tablas o almohadillas de disección</v>
          </cell>
        </row>
        <row r="9563">
          <cell r="A9563">
            <v>42261515</v>
          </cell>
          <cell r="B9563" t="str">
            <v>Estuches para instrumentos o accesorios quirúrgicos post mortem</v>
          </cell>
        </row>
        <row r="9564">
          <cell r="A9564">
            <v>42261516</v>
          </cell>
          <cell r="B9564" t="str">
            <v>Rollos de instrumentos para instrumentos o accesorios quirúrgicos post mortem</v>
          </cell>
        </row>
        <row r="9565">
          <cell r="A9565">
            <v>42261601</v>
          </cell>
          <cell r="B9565" t="str">
            <v>Recolectores de polvo de huesos</v>
          </cell>
        </row>
        <row r="9566">
          <cell r="A9566">
            <v>42261602</v>
          </cell>
          <cell r="B9566" t="str">
            <v>Bolsa para cadáver de uso médico</v>
          </cell>
        </row>
        <row r="9567">
          <cell r="A9567">
            <v>42261603</v>
          </cell>
          <cell r="B9567" t="str">
            <v>Bolsas de transporte del cadáver</v>
          </cell>
        </row>
        <row r="9568">
          <cell r="A9568">
            <v>42261604</v>
          </cell>
          <cell r="B9568" t="str">
            <v>Apoya cabezas para autopsias</v>
          </cell>
        </row>
        <row r="9569">
          <cell r="A9569">
            <v>42261605</v>
          </cell>
          <cell r="B9569" t="str">
            <v>Tablas de cuerpo para autopsias</v>
          </cell>
        </row>
        <row r="9570">
          <cell r="A9570">
            <v>42261606</v>
          </cell>
          <cell r="B9570" t="str">
            <v>Balanzas colgantes para autopsias</v>
          </cell>
        </row>
        <row r="9571">
          <cell r="A9571">
            <v>42261607</v>
          </cell>
          <cell r="B9571" t="str">
            <v>Bolsas o contenedores para especímenes para autopsias</v>
          </cell>
        </row>
        <row r="9572">
          <cell r="A9572">
            <v>42261608</v>
          </cell>
          <cell r="B9572" t="str">
            <v>Kits de enfermedades infecciosas para autopsias</v>
          </cell>
        </row>
        <row r="9573">
          <cell r="A9573">
            <v>42261609</v>
          </cell>
          <cell r="B9573" t="str">
            <v>Cintas o brazaletes de identificación post mortem</v>
          </cell>
        </row>
        <row r="9574">
          <cell r="A9574">
            <v>42261610</v>
          </cell>
          <cell r="B9574" t="str">
            <v>Aspiradoras o tubos de vacío para recolección de fluidos para autopsias</v>
          </cell>
        </row>
        <row r="9575">
          <cell r="A9575">
            <v>42261611</v>
          </cell>
          <cell r="B9575" t="str">
            <v>Termómetros rectales post mortem</v>
          </cell>
        </row>
        <row r="9576">
          <cell r="A9576">
            <v>42261612</v>
          </cell>
          <cell r="B9576" t="str">
            <v>Dispositivos para enderezar dedos post mortem</v>
          </cell>
        </row>
        <row r="9577">
          <cell r="A9577">
            <v>42261613</v>
          </cell>
          <cell r="B9577" t="str">
            <v>Kits de construcción de tejidos de cadáveres</v>
          </cell>
        </row>
        <row r="9578">
          <cell r="A9578">
            <v>42261701</v>
          </cell>
          <cell r="B9578" t="str">
            <v>Estaciones de trabajo para autopsia macroscópica o accesorios</v>
          </cell>
        </row>
        <row r="9579">
          <cell r="A9579">
            <v>42261702</v>
          </cell>
          <cell r="B9579" t="str">
            <v>Lavaderos o accesorios para autopsias</v>
          </cell>
        </row>
        <row r="9580">
          <cell r="A9580">
            <v>42261703</v>
          </cell>
          <cell r="B9580" t="str">
            <v>Tablas o accesorios para autopsias</v>
          </cell>
        </row>
        <row r="9581">
          <cell r="A9581">
            <v>42261704</v>
          </cell>
          <cell r="B9581" t="str">
            <v>Tablas para necropsia o accesorios</v>
          </cell>
        </row>
        <row r="9582">
          <cell r="A9582">
            <v>42261705</v>
          </cell>
          <cell r="B9582" t="str">
            <v>Tablas o accesorios para disección de animales post mortem</v>
          </cell>
        </row>
        <row r="9583">
          <cell r="A9583">
            <v>42261706</v>
          </cell>
          <cell r="B9583" t="str">
            <v>Estaciones de trabajo para embalsamar o accesorios</v>
          </cell>
        </row>
        <row r="9584">
          <cell r="A9584">
            <v>42261707</v>
          </cell>
          <cell r="B9584" t="str">
            <v>Estaciones de trabajo para autopsias de drenaje o accesorios</v>
          </cell>
        </row>
        <row r="9585">
          <cell r="A9585">
            <v>42261801</v>
          </cell>
          <cell r="B9585" t="str">
            <v>Gabinetes de almacenamiento de cadáveres</v>
          </cell>
        </row>
        <row r="9586">
          <cell r="A9586">
            <v>42261802</v>
          </cell>
          <cell r="B9586" t="str">
            <v>Transportadores de cadáveres</v>
          </cell>
        </row>
        <row r="9587">
          <cell r="A9587">
            <v>42261803</v>
          </cell>
          <cell r="B9587" t="str">
            <v>Poleas de elevación de tijeras para cadáveres</v>
          </cell>
        </row>
        <row r="9588">
          <cell r="A9588">
            <v>42261804</v>
          </cell>
          <cell r="B9588" t="str">
            <v>Gabinetes refrigeradores para las morgues</v>
          </cell>
        </row>
        <row r="9589">
          <cell r="A9589">
            <v>42261805</v>
          </cell>
          <cell r="B9589" t="str">
            <v>Cuartos refrigeradores para la morgue</v>
          </cell>
        </row>
        <row r="9590">
          <cell r="A9590">
            <v>42261806</v>
          </cell>
          <cell r="B9590" t="str">
            <v>Congeladores para morgues</v>
          </cell>
        </row>
        <row r="9591">
          <cell r="A9591">
            <v>42261807</v>
          </cell>
          <cell r="B9591" t="str">
            <v>Carritos de autopsia</v>
          </cell>
        </row>
        <row r="9592">
          <cell r="A9592">
            <v>42261808</v>
          </cell>
          <cell r="B9592" t="str">
            <v>Bandejas para cadáveres</v>
          </cell>
        </row>
        <row r="9593">
          <cell r="A9593">
            <v>42261809</v>
          </cell>
          <cell r="B9593" t="str">
            <v>Dispositivos de elevación o transferencia de cadáveres</v>
          </cell>
        </row>
        <row r="9594">
          <cell r="A9594">
            <v>42261810</v>
          </cell>
          <cell r="B9594" t="str">
            <v>Contenedores para transporte de cuerpos</v>
          </cell>
        </row>
        <row r="9595">
          <cell r="A9595">
            <v>42261901</v>
          </cell>
          <cell r="B9595" t="str">
            <v>Materiales de huellas dactilares o impresión post mortem</v>
          </cell>
        </row>
        <row r="9596">
          <cell r="A9596">
            <v>42261902</v>
          </cell>
          <cell r="B9596" t="str">
            <v>Máscaras anti putrefacción</v>
          </cell>
        </row>
        <row r="9597">
          <cell r="A9597">
            <v>42261903</v>
          </cell>
          <cell r="B9597" t="str">
            <v>Kits o suministros de detección de sangre post mortem</v>
          </cell>
        </row>
        <row r="9598">
          <cell r="A9598">
            <v>42261904</v>
          </cell>
          <cell r="B9598" t="str">
            <v>Kits de recolección de evidencia biológica</v>
          </cell>
        </row>
        <row r="9599">
          <cell r="A9599">
            <v>42262001</v>
          </cell>
          <cell r="B9599" t="str">
            <v>Inyectores de cavidad para embalsamar</v>
          </cell>
        </row>
        <row r="9600">
          <cell r="A9600">
            <v>42262002</v>
          </cell>
          <cell r="B9600" t="str">
            <v>Tubos de drenaje de venas para embalsamar</v>
          </cell>
        </row>
        <row r="9601">
          <cell r="A9601">
            <v>42262003</v>
          </cell>
          <cell r="B9601" t="str">
            <v>Fluidos para embalsamar o tratamientos químicos</v>
          </cell>
        </row>
        <row r="9602">
          <cell r="A9602">
            <v>42262004</v>
          </cell>
          <cell r="B9602" t="str">
            <v>Tubos de inyección para embalsamar</v>
          </cell>
        </row>
        <row r="9603">
          <cell r="A9603">
            <v>42262005</v>
          </cell>
          <cell r="B9603" t="str">
            <v>Lavaderos o accesorios para embalsamar</v>
          </cell>
        </row>
        <row r="9604">
          <cell r="A9604">
            <v>42262006</v>
          </cell>
          <cell r="B9604" t="str">
            <v>Kits para embalsamar</v>
          </cell>
        </row>
        <row r="9605">
          <cell r="A9605">
            <v>42262007</v>
          </cell>
          <cell r="B9605" t="str">
            <v>Agujas inyectoras para embalsamar</v>
          </cell>
        </row>
        <row r="9606">
          <cell r="A9606">
            <v>42262008</v>
          </cell>
          <cell r="B9606" t="str">
            <v>Protectores de ojos</v>
          </cell>
        </row>
        <row r="9607">
          <cell r="A9607">
            <v>42262101</v>
          </cell>
          <cell r="B9607" t="str">
            <v>Trajes mortuorios</v>
          </cell>
        </row>
        <row r="9608">
          <cell r="A9608">
            <v>42262102</v>
          </cell>
          <cell r="B9608" t="str">
            <v>Paquetes mortuorios</v>
          </cell>
        </row>
        <row r="9609">
          <cell r="A9609">
            <v>42262103</v>
          </cell>
          <cell r="B9609" t="str">
            <v>Lienzos mortuorios</v>
          </cell>
        </row>
        <row r="9610">
          <cell r="A9610">
            <v>42262104</v>
          </cell>
          <cell r="B9610" t="str">
            <v>Aspiradoras mortuorias</v>
          </cell>
        </row>
        <row r="9611">
          <cell r="A9611">
            <v>42262105</v>
          </cell>
          <cell r="B9611" t="str">
            <v>Compuestos endurecedores mortuorios</v>
          </cell>
        </row>
        <row r="9612">
          <cell r="A9612">
            <v>42271501</v>
          </cell>
          <cell r="B9612" t="str">
            <v>Monitores de apnea o accesorios</v>
          </cell>
        </row>
        <row r="9613">
          <cell r="A9613">
            <v>42271502</v>
          </cell>
          <cell r="B9613" t="str">
            <v>Monitores de gas arterial o accesorios</v>
          </cell>
        </row>
        <row r="9614">
          <cell r="A9614">
            <v>42271503</v>
          </cell>
          <cell r="B9614" t="str">
            <v>Monitores de óxido de carbono exhalado o suministros</v>
          </cell>
        </row>
        <row r="9615">
          <cell r="A9615">
            <v>42271504</v>
          </cell>
          <cell r="B9615" t="str">
            <v>Estetoscopios esofágicos</v>
          </cell>
        </row>
        <row r="9616">
          <cell r="A9616">
            <v>42271505</v>
          </cell>
          <cell r="B9616" t="str">
            <v>Kits de monitoreo respiratorio o sus accesorios</v>
          </cell>
        </row>
        <row r="9617">
          <cell r="A9617">
            <v>42271506</v>
          </cell>
          <cell r="B9617" t="str">
            <v>Monitores de oxígeno o suministros</v>
          </cell>
        </row>
        <row r="9618">
          <cell r="A9618">
            <v>42271601</v>
          </cell>
          <cell r="B9618" t="str">
            <v>Pletismógrafos de cuerpo</v>
          </cell>
        </row>
        <row r="9619">
          <cell r="A9619">
            <v>42271602</v>
          </cell>
          <cell r="B9619" t="str">
            <v>Espirómetros o sus accesorios o suministros</v>
          </cell>
        </row>
        <row r="9620">
          <cell r="A9620">
            <v>42271603</v>
          </cell>
          <cell r="B9620" t="str">
            <v>Pantallas de función pulmonar para junto a la cama</v>
          </cell>
        </row>
        <row r="9621">
          <cell r="A9621">
            <v>42271604</v>
          </cell>
          <cell r="B9621" t="str">
            <v>Flujómetros de pico</v>
          </cell>
        </row>
        <row r="9622">
          <cell r="A9622">
            <v>42271605</v>
          </cell>
          <cell r="B9622" t="str">
            <v>Calculadoras de función pulmonar</v>
          </cell>
        </row>
        <row r="9623">
          <cell r="A9623">
            <v>42271606</v>
          </cell>
          <cell r="B9623" t="str">
            <v>Dispositivos de calibración pulmonar</v>
          </cell>
        </row>
        <row r="9624">
          <cell r="A9624">
            <v>42271607</v>
          </cell>
          <cell r="B9624" t="str">
            <v>Tubos de función pulmonar o accesorios</v>
          </cell>
        </row>
        <row r="9625">
          <cell r="A9625">
            <v>42271608</v>
          </cell>
          <cell r="B9625" t="str">
            <v>Productos de prueba de estrés pulmonar</v>
          </cell>
        </row>
        <row r="9626">
          <cell r="A9626">
            <v>42271609</v>
          </cell>
          <cell r="B9626" t="str">
            <v>Monitores de estudio de sueño o accesorios</v>
          </cell>
        </row>
        <row r="9627">
          <cell r="A9627">
            <v>42271610</v>
          </cell>
          <cell r="B9627" t="str">
            <v>Monitores transcutáneos o productos relacionados</v>
          </cell>
        </row>
        <row r="9628">
          <cell r="A9628">
            <v>42271611</v>
          </cell>
          <cell r="B9628" t="str">
            <v>Monitores de ventilación pulmonar</v>
          </cell>
        </row>
        <row r="9629">
          <cell r="A9629">
            <v>42271612</v>
          </cell>
          <cell r="B9629" t="str">
            <v>Analizadores o monitores de gas pulmonar</v>
          </cell>
        </row>
        <row r="9630">
          <cell r="A9630">
            <v>42271613</v>
          </cell>
          <cell r="B9630" t="str">
            <v>Monitores de presión pulmonar</v>
          </cell>
        </row>
        <row r="9631">
          <cell r="A9631">
            <v>42271614</v>
          </cell>
          <cell r="B9631" t="str">
            <v>Monitores de temperatura respiratoria</v>
          </cell>
        </row>
        <row r="9632">
          <cell r="A9632">
            <v>42271615</v>
          </cell>
          <cell r="B9632" t="str">
            <v>Neumotacos</v>
          </cell>
        </row>
        <row r="9633">
          <cell r="A9633">
            <v>42271616</v>
          </cell>
          <cell r="B9633" t="str">
            <v>Filtros de monitoreo de función pulmonar</v>
          </cell>
        </row>
        <row r="9634">
          <cell r="A9634">
            <v>42271617</v>
          </cell>
          <cell r="B9634" t="str">
            <v>Percusores de pecho</v>
          </cell>
        </row>
        <row r="9635">
          <cell r="A9635">
            <v>42271618</v>
          </cell>
          <cell r="B9635" t="str">
            <v>Estilógrafos grabadores para espirómetros</v>
          </cell>
        </row>
        <row r="9636">
          <cell r="A9636">
            <v>42271701</v>
          </cell>
          <cell r="B9636" t="str">
            <v>Cilindros de gas o dispositivos relacionados para uso médico</v>
          </cell>
        </row>
        <row r="9637">
          <cell r="A9637">
            <v>42271702</v>
          </cell>
          <cell r="B9637" t="str">
            <v>Concentradores de oxígeno</v>
          </cell>
        </row>
        <row r="9638">
          <cell r="A9638">
            <v>42271703</v>
          </cell>
          <cell r="B9638" t="str">
            <v>Mezcladores de aire de oxígeno</v>
          </cell>
        </row>
        <row r="9639">
          <cell r="A9639">
            <v>42271704</v>
          </cell>
          <cell r="B9639" t="str">
            <v>Temporizadores de oxígeno</v>
          </cell>
        </row>
        <row r="9640">
          <cell r="A9640">
            <v>42271705</v>
          </cell>
          <cell r="B9640" t="str">
            <v>Conectores o adaptadores de suministro de oxígeno</v>
          </cell>
        </row>
        <row r="9641">
          <cell r="A9641">
            <v>42271706</v>
          </cell>
          <cell r="B9641" t="str">
            <v>Compresores para terapia respiratoria</v>
          </cell>
        </row>
        <row r="9642">
          <cell r="A9642">
            <v>42271707</v>
          </cell>
          <cell r="B9642" t="str">
            <v>Sensores de flujo o reguladores o componentes</v>
          </cell>
        </row>
        <row r="9643">
          <cell r="A9643">
            <v>42271708</v>
          </cell>
          <cell r="B9643" t="str">
            <v>Máscaras de oxígeno o partes para uso médico</v>
          </cell>
        </row>
        <row r="9644">
          <cell r="A9644">
            <v>42271709</v>
          </cell>
          <cell r="B9644" t="str">
            <v>Cánulas nasales para uso médico</v>
          </cell>
        </row>
        <row r="9645">
          <cell r="A9645">
            <v>42271710</v>
          </cell>
          <cell r="B9645" t="str">
            <v>Catéteres nasales o kits de cateterización para uso médico</v>
          </cell>
        </row>
        <row r="9646">
          <cell r="A9646">
            <v>42271711</v>
          </cell>
          <cell r="B9646" t="str">
            <v>Capuchas para la cabeza para uso médico</v>
          </cell>
        </row>
        <row r="9647">
          <cell r="A9647">
            <v>42271712</v>
          </cell>
          <cell r="B9647" t="str">
            <v>Carpas de aerosol para uso médico</v>
          </cell>
        </row>
        <row r="9648">
          <cell r="A9648">
            <v>42271713</v>
          </cell>
          <cell r="B9648" t="str">
            <v>Cámaras hiperbáricas para uso médico</v>
          </cell>
        </row>
        <row r="9649">
          <cell r="A9649">
            <v>42271714</v>
          </cell>
          <cell r="B9649" t="str">
            <v>Incubadoras para uso médico</v>
          </cell>
        </row>
        <row r="9650">
          <cell r="A9650">
            <v>42271715</v>
          </cell>
          <cell r="B9650" t="str">
            <v>Tubos o conectores de oxígeno para uso médico</v>
          </cell>
        </row>
        <row r="9651">
          <cell r="A9651">
            <v>42271716</v>
          </cell>
          <cell r="B9651" t="str">
            <v>Estuches para insufladores nasales</v>
          </cell>
        </row>
        <row r="9652">
          <cell r="A9652">
            <v>42271717</v>
          </cell>
          <cell r="B9652" t="str">
            <v>Inhaladores o sets</v>
          </cell>
        </row>
        <row r="9653">
          <cell r="A9653">
            <v>42271718</v>
          </cell>
          <cell r="B9653" t="str">
            <v>Accesorios para productos de sistemas de entrega de oxígeno para terapia o sus suministros</v>
          </cell>
        </row>
        <row r="9654">
          <cell r="A9654">
            <v>42271719</v>
          </cell>
          <cell r="B9654" t="str">
            <v>Insuflador de oxígeno o sus accesorios</v>
          </cell>
        </row>
        <row r="9655">
          <cell r="A9655">
            <v>42271720</v>
          </cell>
          <cell r="B9655" t="str">
            <v>Convertidores de oxígeno líquido</v>
          </cell>
        </row>
        <row r="9656">
          <cell r="A9656">
            <v>42271721</v>
          </cell>
          <cell r="B9656" t="str">
            <v>Filtros de concentradores de oxígeno</v>
          </cell>
        </row>
        <row r="9657">
          <cell r="A9657">
            <v>42271801</v>
          </cell>
          <cell r="B9657" t="str">
            <v>Humidificadores o vaporizadores respiratorios</v>
          </cell>
        </row>
        <row r="9658">
          <cell r="A9658">
            <v>42271802</v>
          </cell>
          <cell r="B9658" t="str">
            <v>Nebulizadores o accesorios</v>
          </cell>
        </row>
        <row r="9659">
          <cell r="A9659">
            <v>42271803</v>
          </cell>
          <cell r="B9659" t="str">
            <v>Sets de transferencia para terapia respiratoria</v>
          </cell>
        </row>
        <row r="9660">
          <cell r="A9660">
            <v>42271901</v>
          </cell>
          <cell r="B9660" t="str">
            <v>Vías aéreas faríngeas</v>
          </cell>
        </row>
        <row r="9661">
          <cell r="A9661">
            <v>42271902</v>
          </cell>
          <cell r="B9661" t="str">
            <v>Tubos esofágicos</v>
          </cell>
        </row>
        <row r="9662">
          <cell r="A9662">
            <v>42271903</v>
          </cell>
          <cell r="B9662" t="str">
            <v>Tubos endotraqueales</v>
          </cell>
        </row>
        <row r="9663">
          <cell r="A9663">
            <v>42271904</v>
          </cell>
          <cell r="B9663" t="str">
            <v>Tubos de traqueotomía</v>
          </cell>
        </row>
        <row r="9664">
          <cell r="A9664">
            <v>42271905</v>
          </cell>
          <cell r="B9664" t="str">
            <v>Tubos endobronquiales</v>
          </cell>
        </row>
        <row r="9665">
          <cell r="A9665">
            <v>42271906</v>
          </cell>
          <cell r="B9665" t="str">
            <v>Kits de reparación de tubos endotraqueales o de traqueotomía</v>
          </cell>
        </row>
        <row r="9666">
          <cell r="A9666">
            <v>42271907</v>
          </cell>
          <cell r="B9666" t="str">
            <v>Productos de aspiradores respiratorios o accesorios</v>
          </cell>
        </row>
        <row r="9667">
          <cell r="A9667">
            <v>42271908</v>
          </cell>
          <cell r="B9667" t="str">
            <v>Sujetadores de vías aéreas artificiales</v>
          </cell>
        </row>
        <row r="9668">
          <cell r="A9668">
            <v>42271909</v>
          </cell>
          <cell r="B9668" t="str">
            <v>Accesorios de vías aéreas artificiales</v>
          </cell>
        </row>
        <row r="9669">
          <cell r="A9669">
            <v>42271910</v>
          </cell>
          <cell r="B9669" t="str">
            <v>Sets endotraqueales o de traqueotomía</v>
          </cell>
        </row>
        <row r="9670">
          <cell r="A9670">
            <v>42271911</v>
          </cell>
          <cell r="B9670" t="str">
            <v>Kits de manómetros respiratorios</v>
          </cell>
        </row>
        <row r="9671">
          <cell r="A9671">
            <v>42271912</v>
          </cell>
          <cell r="B9671" t="str">
            <v>Tubos nasofaríngeos</v>
          </cell>
        </row>
        <row r="9672">
          <cell r="A9672">
            <v>42271913</v>
          </cell>
          <cell r="B9672" t="str">
            <v>Vías aéreas faríngeas o kits de vías aéreas</v>
          </cell>
        </row>
        <row r="9673">
          <cell r="A9673">
            <v>42271914</v>
          </cell>
          <cell r="B9673" t="str">
            <v>Mordazas de presión de vías aéreas</v>
          </cell>
        </row>
        <row r="9674">
          <cell r="A9674">
            <v>42271915</v>
          </cell>
          <cell r="B9674" t="str">
            <v>Accesorios de traqueotomía</v>
          </cell>
        </row>
        <row r="9675">
          <cell r="A9675">
            <v>42272001</v>
          </cell>
          <cell r="B9675" t="str">
            <v>Laringoscopios o accesorios</v>
          </cell>
        </row>
        <row r="9676">
          <cell r="A9676">
            <v>42272002</v>
          </cell>
          <cell r="B9676" t="str">
            <v>Aerosoles laríngeos</v>
          </cell>
        </row>
        <row r="9677">
          <cell r="A9677">
            <v>42272003</v>
          </cell>
          <cell r="B9677" t="str">
            <v>Bloques de mordida</v>
          </cell>
        </row>
        <row r="9678">
          <cell r="A9678">
            <v>42272004</v>
          </cell>
          <cell r="B9678" t="str">
            <v>Estiletes de intubación</v>
          </cell>
        </row>
        <row r="9679">
          <cell r="A9679">
            <v>42272005</v>
          </cell>
          <cell r="B9679" t="str">
            <v>Fórceps de intubación</v>
          </cell>
        </row>
        <row r="9680">
          <cell r="A9680">
            <v>42272006</v>
          </cell>
          <cell r="B9680" t="str">
            <v>Introductores</v>
          </cell>
        </row>
        <row r="9681">
          <cell r="A9681">
            <v>42272007</v>
          </cell>
          <cell r="B9681" t="str">
            <v>Herramientas de doblado</v>
          </cell>
        </row>
        <row r="9682">
          <cell r="A9682">
            <v>42272008</v>
          </cell>
          <cell r="B9682" t="str">
            <v>Sondas o guías de intubación</v>
          </cell>
        </row>
        <row r="9683">
          <cell r="A9683">
            <v>42272009</v>
          </cell>
          <cell r="B9683" t="str">
            <v>Detectores de dióxido de carbono para pacientes</v>
          </cell>
        </row>
        <row r="9684">
          <cell r="A9684">
            <v>42272010</v>
          </cell>
          <cell r="B9684" t="str">
            <v>Bombas de succión</v>
          </cell>
        </row>
        <row r="9685">
          <cell r="A9685">
            <v>42272011</v>
          </cell>
          <cell r="B9685" t="str">
            <v>Catéteres de succión o sus accesorios</v>
          </cell>
        </row>
        <row r="9686">
          <cell r="A9686">
            <v>42272012</v>
          </cell>
          <cell r="B9686" t="str">
            <v>Tubos o tuberías de succión</v>
          </cell>
        </row>
        <row r="9687">
          <cell r="A9687">
            <v>42272013</v>
          </cell>
          <cell r="B9687" t="str">
            <v>Forros o cajitas pequeñas de succión</v>
          </cell>
        </row>
        <row r="9688">
          <cell r="A9688">
            <v>42272014</v>
          </cell>
          <cell r="B9688" t="str">
            <v>Adaptadores o conectores de succión</v>
          </cell>
        </row>
        <row r="9689">
          <cell r="A9689">
            <v>42272015</v>
          </cell>
          <cell r="B9689" t="str">
            <v>Kits de succión</v>
          </cell>
        </row>
        <row r="9690">
          <cell r="A9690">
            <v>42272016</v>
          </cell>
          <cell r="B9690" t="str">
            <v>Quillas laríngeas o accesorios</v>
          </cell>
        </row>
        <row r="9691">
          <cell r="A9691">
            <v>42272017</v>
          </cell>
          <cell r="B9691" t="str">
            <v>Componentes o accesorios de intubación</v>
          </cell>
        </row>
        <row r="9692">
          <cell r="A9692">
            <v>42272101</v>
          </cell>
          <cell r="B9692" t="str">
            <v>Pulmón de hierro</v>
          </cell>
        </row>
        <row r="9693">
          <cell r="A9693">
            <v>42272102</v>
          </cell>
          <cell r="B9693" t="str">
            <v>Productos de coraza de pecho</v>
          </cell>
        </row>
        <row r="9694">
          <cell r="A9694">
            <v>42272201</v>
          </cell>
          <cell r="B9694" t="str">
            <v>Máquinas respiradoras de presión positiva intermitente ippb</v>
          </cell>
        </row>
        <row r="9695">
          <cell r="A9695">
            <v>42272202</v>
          </cell>
          <cell r="B9695" t="str">
            <v>Máquinas de presión de aire positivo continuo no invasivo</v>
          </cell>
        </row>
        <row r="9696">
          <cell r="A9696">
            <v>42272203</v>
          </cell>
          <cell r="B9696" t="str">
            <v>Máquinas de doble nivel no invasivas</v>
          </cell>
        </row>
        <row r="9697">
          <cell r="A9697">
            <v>42272204</v>
          </cell>
          <cell r="B9697" t="str">
            <v>Ventiladores de transporte</v>
          </cell>
        </row>
        <row r="9698">
          <cell r="A9698">
            <v>42272205</v>
          </cell>
          <cell r="B9698" t="str">
            <v>Ventiladores para cuidados intensivos de adultos o pediátricos</v>
          </cell>
        </row>
        <row r="9699">
          <cell r="A9699">
            <v>42272206</v>
          </cell>
          <cell r="B9699" t="str">
            <v>Ventiladores para cuidado intensivo de bebés</v>
          </cell>
        </row>
        <row r="9700">
          <cell r="A9700">
            <v>42272207</v>
          </cell>
          <cell r="B9700" t="str">
            <v>Ventiladores de alta frecuencia</v>
          </cell>
        </row>
        <row r="9701">
          <cell r="A9701">
            <v>42272208</v>
          </cell>
          <cell r="B9701" t="str">
            <v>Ventiladores de cuidado en casa</v>
          </cell>
        </row>
        <row r="9702">
          <cell r="A9702">
            <v>42272209</v>
          </cell>
          <cell r="B9702" t="str">
            <v>Circuitos de ventiladores o de respiración</v>
          </cell>
        </row>
        <row r="9703">
          <cell r="A9703">
            <v>42272210</v>
          </cell>
          <cell r="B9703" t="str">
            <v>Bolsas de circuito de respiración</v>
          </cell>
        </row>
        <row r="9704">
          <cell r="A9704">
            <v>42272211</v>
          </cell>
          <cell r="B9704" t="str">
            <v>Productos de hiperventilación</v>
          </cell>
        </row>
        <row r="9705">
          <cell r="A9705">
            <v>42272212</v>
          </cell>
          <cell r="B9705" t="str">
            <v>Válvulas de presión de exhalación y positiva peep</v>
          </cell>
        </row>
        <row r="9706">
          <cell r="A9706">
            <v>42272213</v>
          </cell>
          <cell r="B9706" t="str">
            <v>Máscaras o correas de presión de vías aéreas positivas continuas cpap</v>
          </cell>
        </row>
        <row r="9707">
          <cell r="A9707">
            <v>42272214</v>
          </cell>
          <cell r="B9707" t="str">
            <v>Conectores o adaptadores o válvulas de circuitos</v>
          </cell>
        </row>
        <row r="9708">
          <cell r="A9708">
            <v>42272215</v>
          </cell>
          <cell r="B9708" t="str">
            <v>Suministros de chequeo de ventiladores</v>
          </cell>
        </row>
        <row r="9709">
          <cell r="A9709">
            <v>42272216</v>
          </cell>
          <cell r="B9709" t="str">
            <v>Termómetros de ventiladores</v>
          </cell>
        </row>
        <row r="9710">
          <cell r="A9710">
            <v>42272217</v>
          </cell>
          <cell r="B9710" t="str">
            <v>Trampas de agua para ventiladores</v>
          </cell>
        </row>
        <row r="9711">
          <cell r="A9711">
            <v>42272218</v>
          </cell>
          <cell r="B9711" t="str">
            <v>Puertos o líneas de muestreo de gas para ventiladores</v>
          </cell>
        </row>
        <row r="9712">
          <cell r="A9712">
            <v>42272219</v>
          </cell>
          <cell r="B9712" t="str">
            <v>Intercambiadores o filtros de calor o humedad para ventiladores</v>
          </cell>
        </row>
        <row r="9713">
          <cell r="A9713">
            <v>42272220</v>
          </cell>
          <cell r="B9713" t="str">
            <v>Accesorios para ventiladores</v>
          </cell>
        </row>
        <row r="9714">
          <cell r="A9714">
            <v>42272221</v>
          </cell>
          <cell r="B9714" t="str">
            <v>Productos de humidificación para ventiladores</v>
          </cell>
        </row>
        <row r="9715">
          <cell r="A9715">
            <v>42272222</v>
          </cell>
          <cell r="B9715" t="str">
            <v>Productos de retiro del tubo para ventiladores</v>
          </cell>
        </row>
        <row r="9716">
          <cell r="A9716">
            <v>42272223</v>
          </cell>
          <cell r="B9716" t="str">
            <v>Accesorios o suministros para respiradores</v>
          </cell>
        </row>
        <row r="9717">
          <cell r="A9717">
            <v>42272224</v>
          </cell>
          <cell r="B9717" t="str">
            <v>Kits de circuitos para ventiladores</v>
          </cell>
        </row>
        <row r="9718">
          <cell r="A9718">
            <v>42272225</v>
          </cell>
          <cell r="B9718" t="str">
            <v>Accesorios de presión para vías aéreas positivas de doble nivel bi pap</v>
          </cell>
        </row>
        <row r="9719">
          <cell r="A9719">
            <v>42272301</v>
          </cell>
          <cell r="B9719" t="str">
            <v>Resucitadores manuales</v>
          </cell>
        </row>
        <row r="9720">
          <cell r="A9720">
            <v>42272302</v>
          </cell>
          <cell r="B9720" t="str">
            <v>Resucitadores neumáticos</v>
          </cell>
        </row>
        <row r="9721">
          <cell r="A9721">
            <v>42272303</v>
          </cell>
          <cell r="B9721" t="str">
            <v>Máscaras o accesorios de resucitación</v>
          </cell>
        </row>
        <row r="9722">
          <cell r="A9722">
            <v>42272304</v>
          </cell>
          <cell r="B9722" t="str">
            <v>Componentes o accesorios de resucitación</v>
          </cell>
        </row>
        <row r="9723">
          <cell r="A9723">
            <v>42272305</v>
          </cell>
          <cell r="B9723" t="str">
            <v>Conectores de resucitación</v>
          </cell>
        </row>
        <row r="9724">
          <cell r="A9724">
            <v>42272306</v>
          </cell>
          <cell r="B9724" t="str">
            <v>Kits de resucitación</v>
          </cell>
        </row>
        <row r="9725">
          <cell r="A9725">
            <v>42272307</v>
          </cell>
          <cell r="B9725" t="str">
            <v>Estuches para aparatos o accesorios de resucitación</v>
          </cell>
        </row>
        <row r="9726">
          <cell r="A9726">
            <v>42272401</v>
          </cell>
          <cell r="B9726" t="str">
            <v>Agujas de toracentesis</v>
          </cell>
        </row>
        <row r="9727">
          <cell r="A9727">
            <v>42272402</v>
          </cell>
          <cell r="B9727" t="str">
            <v>Bandejas o juegos de toracentesis</v>
          </cell>
        </row>
        <row r="9728">
          <cell r="A9728">
            <v>42272403</v>
          </cell>
          <cell r="B9728" t="str">
            <v>Catéteres o kits de cateterización de toracentesis o accesorios</v>
          </cell>
        </row>
        <row r="9729">
          <cell r="A9729">
            <v>42272404</v>
          </cell>
          <cell r="B9729" t="str">
            <v>Unidad de drenaje de la cavidad pleural o accesorios</v>
          </cell>
        </row>
        <row r="9730">
          <cell r="A9730">
            <v>42272501</v>
          </cell>
          <cell r="B9730" t="str">
            <v>Aparatos de gas de anestesia</v>
          </cell>
        </row>
        <row r="9731">
          <cell r="A9731">
            <v>42272502</v>
          </cell>
          <cell r="B9731" t="str">
            <v>Unidades de absorción para aparatos de gas de anestesia</v>
          </cell>
        </row>
        <row r="9732">
          <cell r="A9732">
            <v>42272503</v>
          </cell>
          <cell r="B9732" t="str">
            <v>Inhaladores de anestesia o unidades de inhalación o accesorios</v>
          </cell>
        </row>
        <row r="9733">
          <cell r="A9733">
            <v>42272504</v>
          </cell>
          <cell r="B9733" t="str">
            <v>Sets o kits de anestesia</v>
          </cell>
        </row>
        <row r="9734">
          <cell r="A9734">
            <v>42272505</v>
          </cell>
          <cell r="B9734" t="str">
            <v>Tubos para aparatos de gas de anestesia o ensamblajes de tubos o ajustes de tubos o accesorios</v>
          </cell>
        </row>
        <row r="9735">
          <cell r="A9735">
            <v>42272506</v>
          </cell>
          <cell r="B9735" t="str">
            <v>Filtros de pantalla para aparatos de anestesia</v>
          </cell>
        </row>
        <row r="9736">
          <cell r="A9736">
            <v>42272507</v>
          </cell>
          <cell r="B9736" t="str">
            <v>Control de temperatura para aparatos de anestesia</v>
          </cell>
        </row>
        <row r="9737">
          <cell r="A9737">
            <v>42272508</v>
          </cell>
          <cell r="B9737" t="str">
            <v>Bomba intratecal</v>
          </cell>
        </row>
        <row r="9738">
          <cell r="A9738">
            <v>42281501</v>
          </cell>
          <cell r="B9738" t="str">
            <v>Esterilizadores químicos o de gas</v>
          </cell>
        </row>
        <row r="9739">
          <cell r="A9739">
            <v>42281502</v>
          </cell>
          <cell r="B9739" t="str">
            <v>Esterilizadores de aire seco o de aire caliente</v>
          </cell>
        </row>
        <row r="9740">
          <cell r="A9740">
            <v>42281503</v>
          </cell>
          <cell r="B9740" t="str">
            <v>Esterilizadores de filtro</v>
          </cell>
        </row>
        <row r="9741">
          <cell r="A9741">
            <v>42281504</v>
          </cell>
          <cell r="B9741" t="str">
            <v>Esterilizadores de bolas de vidrio</v>
          </cell>
        </row>
        <row r="9742">
          <cell r="A9742">
            <v>42281505</v>
          </cell>
          <cell r="B9742" t="str">
            <v>Manijas de elevación para contenedores o bandejas de esterilización</v>
          </cell>
        </row>
        <row r="9743">
          <cell r="A9743">
            <v>42281506</v>
          </cell>
          <cell r="B9743" t="str">
            <v>Dispositivos o accesorios eléctricos para limpieza de instrumentos</v>
          </cell>
        </row>
        <row r="9744">
          <cell r="A9744">
            <v>42281507</v>
          </cell>
          <cell r="B9744" t="str">
            <v>Esterilizadores de radiación</v>
          </cell>
        </row>
        <row r="9745">
          <cell r="A9745">
            <v>42281508</v>
          </cell>
          <cell r="B9745" t="str">
            <v>Autoclaves o esterilizadores de vapor</v>
          </cell>
        </row>
        <row r="9746">
          <cell r="A9746">
            <v>42281509</v>
          </cell>
          <cell r="B9746" t="str">
            <v>Contenedores o bandejas de esterilización</v>
          </cell>
        </row>
        <row r="9747">
          <cell r="A9747">
            <v>42281510</v>
          </cell>
          <cell r="B9747" t="str">
            <v>Ganchos o estantes o sujetadores para instrumentos de esterilización</v>
          </cell>
        </row>
        <row r="9748">
          <cell r="A9748">
            <v>42281511</v>
          </cell>
          <cell r="B9748" t="str">
            <v>Lámparas de esterilización</v>
          </cell>
        </row>
        <row r="9749">
          <cell r="A9749">
            <v>42281512</v>
          </cell>
          <cell r="B9749" t="str">
            <v>Tapas de esterilización</v>
          </cell>
        </row>
        <row r="9750">
          <cell r="A9750">
            <v>42281513</v>
          </cell>
          <cell r="B9750" t="str">
            <v>Placas de identificación de esterilización</v>
          </cell>
        </row>
        <row r="9751">
          <cell r="A9751">
            <v>42281514</v>
          </cell>
          <cell r="B9751" t="str">
            <v>Calentadores sanitarios o accesorios</v>
          </cell>
        </row>
        <row r="9752">
          <cell r="A9752">
            <v>42281515</v>
          </cell>
          <cell r="B9752" t="str">
            <v>Gabinetes de esterilización</v>
          </cell>
        </row>
        <row r="9753">
          <cell r="A9753">
            <v>42281516</v>
          </cell>
          <cell r="B9753" t="str">
            <v>Filtros de esterilización</v>
          </cell>
        </row>
        <row r="9754">
          <cell r="A9754">
            <v>42281517</v>
          </cell>
          <cell r="B9754" t="str">
            <v>Sistemas de recuperación de agua de esterilización</v>
          </cell>
        </row>
        <row r="9755">
          <cell r="A9755">
            <v>42281518</v>
          </cell>
          <cell r="B9755" t="str">
            <v>Barras para cánulas de esterilización</v>
          </cell>
        </row>
        <row r="9756">
          <cell r="A9756">
            <v>42281519</v>
          </cell>
          <cell r="B9756" t="str">
            <v>Esterilizadores de agujas</v>
          </cell>
        </row>
        <row r="9757">
          <cell r="A9757">
            <v>42281520</v>
          </cell>
          <cell r="B9757" t="str">
            <v>Packs de comprobación para esterilizadores de vapor</v>
          </cell>
        </row>
        <row r="9758">
          <cell r="A9758">
            <v>42281521</v>
          </cell>
          <cell r="B9758" t="str">
            <v>Sets de esterilización</v>
          </cell>
        </row>
        <row r="9759">
          <cell r="A9759">
            <v>42281522</v>
          </cell>
          <cell r="B9759" t="str">
            <v>Instrumentos de esterilización o insertos de estuches de esterilización</v>
          </cell>
        </row>
        <row r="9760">
          <cell r="A9760">
            <v>42281523</v>
          </cell>
          <cell r="B9760" t="str">
            <v>Mangas de filtro de esterilización</v>
          </cell>
        </row>
        <row r="9761">
          <cell r="A9761">
            <v>42281524</v>
          </cell>
          <cell r="B9761" t="str">
            <v>Adaptadores o ensamblajes de adaptadores de esterilización</v>
          </cell>
        </row>
        <row r="9762">
          <cell r="A9762">
            <v>42281601</v>
          </cell>
          <cell r="B9762" t="str">
            <v>Soluciones de decontaminación</v>
          </cell>
        </row>
        <row r="9763">
          <cell r="A9763">
            <v>42281602</v>
          </cell>
          <cell r="B9763" t="str">
            <v>Soluciones de glutaraldehida</v>
          </cell>
        </row>
        <row r="9764">
          <cell r="A9764">
            <v>42281603</v>
          </cell>
          <cell r="B9764" t="str">
            <v>Desinfectante o esterilizador de instrumentos</v>
          </cell>
        </row>
        <row r="9765">
          <cell r="A9765">
            <v>42281604</v>
          </cell>
          <cell r="B9765" t="str">
            <v>Desinfectantes de superficies para uso médico</v>
          </cell>
        </row>
        <row r="9766">
          <cell r="A9766">
            <v>42281605</v>
          </cell>
          <cell r="B9766" t="str">
            <v>Compuestos anti fijación para uso médico</v>
          </cell>
        </row>
        <row r="9767">
          <cell r="A9767">
            <v>42281606</v>
          </cell>
          <cell r="B9767" t="str">
            <v>Fumigadores de gas para uso médico</v>
          </cell>
        </row>
        <row r="9768">
          <cell r="A9768">
            <v>42281701</v>
          </cell>
          <cell r="B9768" t="str">
            <v>Limpiadores de cámara para autoclaves o esterilizadores</v>
          </cell>
        </row>
        <row r="9769">
          <cell r="A9769">
            <v>42281702</v>
          </cell>
          <cell r="B9769" t="str">
            <v>Baldes de remojo desinfectantes</v>
          </cell>
        </row>
        <row r="9770">
          <cell r="A9770">
            <v>42281703</v>
          </cell>
          <cell r="B9770" t="str">
            <v>Kits de cuidado de instrumentos</v>
          </cell>
        </row>
        <row r="9771">
          <cell r="A9771">
            <v>42281704</v>
          </cell>
          <cell r="B9771" t="str">
            <v>Limpiadores o detergentes para instrumentos</v>
          </cell>
        </row>
        <row r="9772">
          <cell r="A9772">
            <v>42281705</v>
          </cell>
          <cell r="B9772" t="str">
            <v>Equipo de lavado desinfectante para equipos e instrumentos de uso médico</v>
          </cell>
        </row>
        <row r="9773">
          <cell r="A9773">
            <v>42281706</v>
          </cell>
          <cell r="B9773" t="str">
            <v>Lubricantes o leche para instrumentos</v>
          </cell>
        </row>
        <row r="9774">
          <cell r="A9774">
            <v>42281707</v>
          </cell>
          <cell r="B9774" t="str">
            <v>Almohadillas para remover manchas de los instrumentos</v>
          </cell>
        </row>
        <row r="9775">
          <cell r="A9775">
            <v>42281708</v>
          </cell>
          <cell r="B9775" t="str">
            <v>Limpiadores de carros de esterilización</v>
          </cell>
        </row>
        <row r="9776">
          <cell r="A9776">
            <v>42281709</v>
          </cell>
          <cell r="B9776" t="str">
            <v>Cepillos de limpieza de esterilización</v>
          </cell>
        </row>
        <row r="9777">
          <cell r="A9777">
            <v>42281710</v>
          </cell>
          <cell r="B9777" t="str">
            <v>Desodorantes de esterilización</v>
          </cell>
        </row>
        <row r="9778">
          <cell r="A9778">
            <v>42281711</v>
          </cell>
          <cell r="B9778" t="str">
            <v>Desincrustadores de esterilización</v>
          </cell>
        </row>
        <row r="9779">
          <cell r="A9779">
            <v>42281712</v>
          </cell>
          <cell r="B9779" t="str">
            <v>Equipo de limpieza ultrasónica</v>
          </cell>
        </row>
        <row r="9780">
          <cell r="A9780">
            <v>42281713</v>
          </cell>
          <cell r="B9780" t="str">
            <v>Baldes de escurrido de esterilización</v>
          </cell>
        </row>
        <row r="9781">
          <cell r="A9781">
            <v>42281801</v>
          </cell>
          <cell r="B9781" t="str">
            <v>Tiras de prueba de desinfección</v>
          </cell>
        </row>
        <row r="9782">
          <cell r="A9782">
            <v>42281802</v>
          </cell>
          <cell r="B9782" t="str">
            <v>Etiquetas de esterilización</v>
          </cell>
        </row>
        <row r="9783">
          <cell r="A9783">
            <v>42281803</v>
          </cell>
          <cell r="B9783" t="str">
            <v>Kits biológicos de esterilización</v>
          </cell>
        </row>
        <row r="9784">
          <cell r="A9784">
            <v>42281804</v>
          </cell>
          <cell r="B9784" t="str">
            <v>Controles de esterilización</v>
          </cell>
        </row>
        <row r="9785">
          <cell r="A9785">
            <v>42281805</v>
          </cell>
          <cell r="B9785" t="str">
            <v>Registros indicadores de esterilización</v>
          </cell>
        </row>
        <row r="9786">
          <cell r="A9786">
            <v>42281806</v>
          </cell>
          <cell r="B9786" t="str">
            <v>Tiras indicadoras de esterilización</v>
          </cell>
        </row>
        <row r="9787">
          <cell r="A9787">
            <v>42281807</v>
          </cell>
          <cell r="B9787" t="str">
            <v>Cintas indicadoras de esterilización</v>
          </cell>
        </row>
        <row r="9788">
          <cell r="A9788">
            <v>42281808</v>
          </cell>
          <cell r="B9788" t="str">
            <v>Papeles u hojas de esterilización</v>
          </cell>
        </row>
        <row r="9789">
          <cell r="A9789">
            <v>42281809</v>
          </cell>
          <cell r="B9789" t="str">
            <v>Sobres de almacenamiento de registros de esterilización</v>
          </cell>
        </row>
        <row r="9790">
          <cell r="A9790">
            <v>42281810</v>
          </cell>
          <cell r="B9790" t="str">
            <v>Paquetes de prueba y accesorios de esterilización</v>
          </cell>
        </row>
        <row r="9791">
          <cell r="A9791">
            <v>42281901</v>
          </cell>
          <cell r="B9791" t="str">
            <v>Sujetadores o carritos para envoltorios o sobres de esterilización</v>
          </cell>
        </row>
        <row r="9792">
          <cell r="A9792">
            <v>42281902</v>
          </cell>
          <cell r="B9792" t="str">
            <v>Fundas o sobre fundas de esterilización</v>
          </cell>
        </row>
        <row r="9793">
          <cell r="A9793">
            <v>42281903</v>
          </cell>
          <cell r="B9793" t="str">
            <v>Cubiertas contra el polvo de esterilización</v>
          </cell>
        </row>
        <row r="9794">
          <cell r="A9794">
            <v>42281904</v>
          </cell>
          <cell r="B9794" t="str">
            <v>Bolsas de esterilización</v>
          </cell>
        </row>
        <row r="9795">
          <cell r="A9795">
            <v>42281905</v>
          </cell>
          <cell r="B9795" t="str">
            <v>Selladores en caliente de esterilización</v>
          </cell>
        </row>
        <row r="9796">
          <cell r="A9796">
            <v>42281906</v>
          </cell>
          <cell r="B9796" t="str">
            <v>Bandas de instrumentos de esterilización</v>
          </cell>
        </row>
        <row r="9797">
          <cell r="A9797">
            <v>42281907</v>
          </cell>
          <cell r="B9797" t="str">
            <v>Protectores de instrumentos de esterilización</v>
          </cell>
        </row>
        <row r="9798">
          <cell r="A9798">
            <v>42281908</v>
          </cell>
          <cell r="B9798" t="str">
            <v>Recubrimientos de bandejas de instrumentos de esterilización</v>
          </cell>
        </row>
        <row r="9799">
          <cell r="A9799">
            <v>42281909</v>
          </cell>
          <cell r="B9799" t="str">
            <v>Pistolas o cintas o esferos etiquetadores de esterilización</v>
          </cell>
        </row>
        <row r="9800">
          <cell r="A9800">
            <v>42281912</v>
          </cell>
          <cell r="B9800" t="str">
            <v>Toallas de esterilización</v>
          </cell>
        </row>
        <row r="9801">
          <cell r="A9801">
            <v>42281913</v>
          </cell>
          <cell r="B9801" t="str">
            <v>Tunos de esterilización</v>
          </cell>
        </row>
        <row r="9802">
          <cell r="A9802">
            <v>42281914</v>
          </cell>
          <cell r="B9802" t="str">
            <v>Contenedores desechables de esterilización</v>
          </cell>
        </row>
        <row r="9803">
          <cell r="A9803">
            <v>42281915</v>
          </cell>
          <cell r="B9803" t="str">
            <v>Rollos de esterilización</v>
          </cell>
        </row>
        <row r="9804">
          <cell r="A9804">
            <v>42281916</v>
          </cell>
          <cell r="B9804" t="str">
            <v>Talegos de esterilización</v>
          </cell>
        </row>
        <row r="9805">
          <cell r="A9805">
            <v>42291501</v>
          </cell>
          <cell r="B9805" t="str">
            <v>Molinos para biopsia de hueso para uso quirúrgico o productos relacionados</v>
          </cell>
        </row>
        <row r="9806">
          <cell r="A9806">
            <v>42291502</v>
          </cell>
          <cell r="B9806" t="str">
            <v>Trepanadores para biopsia de hueso para uso quirúrgico</v>
          </cell>
        </row>
        <row r="9807">
          <cell r="A9807">
            <v>42291601</v>
          </cell>
          <cell r="B9807" t="str">
            <v>Escalpelos o cuchillos o manijas de cuchillos láser para uso quirúrgico</v>
          </cell>
        </row>
        <row r="9808">
          <cell r="A9808">
            <v>42291602</v>
          </cell>
          <cell r="B9808" t="str">
            <v>Tornillos o cables o alfileres o instrumentos para cortar alambre para uso quirúrgico</v>
          </cell>
        </row>
        <row r="9809">
          <cell r="A9809">
            <v>42291603</v>
          </cell>
          <cell r="B9809" t="str">
            <v>Fórceps para cortar hueso para uso quirúrgico</v>
          </cell>
        </row>
        <row r="9810">
          <cell r="A9810">
            <v>42291604</v>
          </cell>
          <cell r="B9810" t="str">
            <v>Sierras de mano o sierras de alambre o manijas para sierras para huesos para uso quirúrgico</v>
          </cell>
        </row>
        <row r="9811">
          <cell r="A9811">
            <v>42291605</v>
          </cell>
          <cell r="B9811" t="str">
            <v>Brocas para uso quirúrgico</v>
          </cell>
        </row>
        <row r="9812">
          <cell r="A9812">
            <v>42291606</v>
          </cell>
          <cell r="B9812" t="str">
            <v>Cinceles o perforadoras para uso quirúrgico</v>
          </cell>
        </row>
        <row r="9813">
          <cell r="A9813">
            <v>42291607</v>
          </cell>
          <cell r="B9813" t="str">
            <v>Curetas o lanzaderas para uso quirúrgico</v>
          </cell>
        </row>
        <row r="9814">
          <cell r="A9814">
            <v>42291608</v>
          </cell>
          <cell r="B9814" t="str">
            <v>Bloques o tablas o plataformas de cortado para uso quirúrgico</v>
          </cell>
        </row>
        <row r="9815">
          <cell r="A9815">
            <v>42291609</v>
          </cell>
          <cell r="B9815" t="str">
            <v>Pinzas para uso quirúrgico</v>
          </cell>
        </row>
        <row r="9816">
          <cell r="A9816">
            <v>42291610</v>
          </cell>
          <cell r="B9816" t="str">
            <v>Planos para uso quirúrgico</v>
          </cell>
        </row>
        <row r="9817">
          <cell r="A9817">
            <v>42291611</v>
          </cell>
          <cell r="B9817" t="str">
            <v>Raspadores para uso quirúrgico</v>
          </cell>
        </row>
        <row r="9818">
          <cell r="A9818">
            <v>42291612</v>
          </cell>
          <cell r="B9818" t="str">
            <v>Tenazas para uso quirúrgico</v>
          </cell>
        </row>
        <row r="9819">
          <cell r="A9819">
            <v>42291613</v>
          </cell>
          <cell r="B9819" t="str">
            <v>Escalpelos o cuchillos o cuchillas o trepanadores o accesorios para uso quirúrgico</v>
          </cell>
        </row>
        <row r="9820">
          <cell r="A9820">
            <v>42291614</v>
          </cell>
          <cell r="B9820" t="str">
            <v>Tijeras para uso quirúrgico</v>
          </cell>
        </row>
        <row r="9821">
          <cell r="A9821">
            <v>42291615</v>
          </cell>
          <cell r="B9821" t="str">
            <v>Tijeras para uso quirúrgico</v>
          </cell>
        </row>
        <row r="9822">
          <cell r="A9822">
            <v>42291616</v>
          </cell>
          <cell r="B9822" t="str">
            <v>Pinzas o cables de pinzas para uso quirúrgico</v>
          </cell>
        </row>
        <row r="9823">
          <cell r="A9823">
            <v>42291617</v>
          </cell>
          <cell r="B9823" t="str">
            <v>Espitas para uso quirúrgico</v>
          </cell>
        </row>
        <row r="9824">
          <cell r="A9824">
            <v>42291619</v>
          </cell>
          <cell r="B9824" t="str">
            <v>Tomos (pinzas de resección) para uso quirúrgico</v>
          </cell>
        </row>
        <row r="9825">
          <cell r="A9825">
            <v>42291620</v>
          </cell>
          <cell r="B9825" t="str">
            <v>Trocadores quirúrgicos para uso general o accesorios</v>
          </cell>
        </row>
        <row r="9826">
          <cell r="A9826">
            <v>42291621</v>
          </cell>
          <cell r="B9826" t="str">
            <v>Removedores de anillos de los dedos</v>
          </cell>
        </row>
        <row r="9827">
          <cell r="A9827">
            <v>42291622</v>
          </cell>
          <cell r="B9827" t="str">
            <v>Adenotomos</v>
          </cell>
        </row>
        <row r="9828">
          <cell r="A9828">
            <v>42291623</v>
          </cell>
          <cell r="B9828" t="str">
            <v>Periosteotomos</v>
          </cell>
        </row>
        <row r="9829">
          <cell r="A9829">
            <v>42291624</v>
          </cell>
          <cell r="B9829" t="str">
            <v>Meniscotomos</v>
          </cell>
        </row>
        <row r="9830">
          <cell r="A9830">
            <v>42291625</v>
          </cell>
          <cell r="B9830" t="str">
            <v>Instrumentos de incisión del talón de los bebés</v>
          </cell>
        </row>
        <row r="9831">
          <cell r="A9831">
            <v>42291701</v>
          </cell>
          <cell r="B9831" t="str">
            <v>Brocas de mano o de torsión o kits de brocas o accesorios para uso quirúrgico</v>
          </cell>
        </row>
        <row r="9832">
          <cell r="A9832">
            <v>42291702</v>
          </cell>
          <cell r="B9832" t="str">
            <v>Escariadores o punzones de mano para uso quirúrgico</v>
          </cell>
        </row>
        <row r="9833">
          <cell r="A9833">
            <v>42291703</v>
          </cell>
          <cell r="B9833" t="str">
            <v>Perforadoras para uso quirúrgico</v>
          </cell>
        </row>
        <row r="9834">
          <cell r="A9834">
            <v>42291704</v>
          </cell>
          <cell r="B9834" t="str">
            <v>Punzones o sujeta punzones o accesorios para uso quirúrgico</v>
          </cell>
        </row>
        <row r="9835">
          <cell r="A9835">
            <v>42291705</v>
          </cell>
          <cell r="B9835" t="str">
            <v>Adaptadores de escariadores para uso quirúrgico</v>
          </cell>
        </row>
        <row r="9836">
          <cell r="A9836">
            <v>42291706</v>
          </cell>
          <cell r="B9836" t="str">
            <v>Fresas quirúrgicas o sus accesorios</v>
          </cell>
        </row>
        <row r="9837">
          <cell r="A9837">
            <v>42291707</v>
          </cell>
          <cell r="B9837" t="str">
            <v>Kits de craneotomía</v>
          </cell>
        </row>
        <row r="9838">
          <cell r="A9838">
            <v>42291708</v>
          </cell>
          <cell r="B9838" t="str">
            <v>Brocas o accesorios para uso quirúrgico</v>
          </cell>
        </row>
        <row r="9839">
          <cell r="A9839">
            <v>42291709</v>
          </cell>
          <cell r="B9839" t="str">
            <v>Cuchillas de sierra o accesorios para uso quirúrgico</v>
          </cell>
        </row>
        <row r="9840">
          <cell r="A9840">
            <v>42291801</v>
          </cell>
          <cell r="B9840" t="str">
            <v>Aplicadores de ligantes de bandas o bandas o productos relacionados para uso quirúrgico</v>
          </cell>
        </row>
        <row r="9841">
          <cell r="A9841">
            <v>42291802</v>
          </cell>
          <cell r="B9841" t="str">
            <v>Pinzas o ganchos o fórceps o accesorios para uso quirúrgico</v>
          </cell>
        </row>
        <row r="9842">
          <cell r="A9842">
            <v>42291803</v>
          </cell>
          <cell r="B9842" t="str">
            <v>Pinzas o fórceps láser para uso quirúrgico</v>
          </cell>
        </row>
        <row r="9843">
          <cell r="A9843">
            <v>42291901</v>
          </cell>
          <cell r="B9843" t="str">
            <v>Sujetadores o posicionadores de instrumentos quirúrgicos</v>
          </cell>
        </row>
        <row r="9844">
          <cell r="A9844">
            <v>42291902</v>
          </cell>
          <cell r="B9844" t="str">
            <v>Sujetadores o posicionadores de tubos para uso quirúrgico</v>
          </cell>
        </row>
        <row r="9845">
          <cell r="A9845">
            <v>42292001</v>
          </cell>
          <cell r="B9845" t="str">
            <v>Espejos de otolaringología o accesorios para uso quirúrgico</v>
          </cell>
        </row>
        <row r="9846">
          <cell r="A9846">
            <v>42292101</v>
          </cell>
          <cell r="B9846" t="str">
            <v>Insertores o kits de insertores para uso quirúrgico</v>
          </cell>
        </row>
        <row r="9847">
          <cell r="A9847">
            <v>42292102</v>
          </cell>
          <cell r="B9847" t="str">
            <v>Extractores para uso quirúrgico</v>
          </cell>
        </row>
        <row r="9848">
          <cell r="A9848">
            <v>42292103</v>
          </cell>
          <cell r="B9848" t="str">
            <v>Porta tubos o llaves para uso quirúrgico</v>
          </cell>
        </row>
        <row r="9849">
          <cell r="A9849">
            <v>42292201</v>
          </cell>
          <cell r="B9849" t="str">
            <v>Aproximadores para uso quirúrgico</v>
          </cell>
        </row>
        <row r="9850">
          <cell r="A9850">
            <v>42292202</v>
          </cell>
          <cell r="B9850" t="str">
            <v>Compresores para uso quirúrgico</v>
          </cell>
        </row>
        <row r="9851">
          <cell r="A9851">
            <v>42292203</v>
          </cell>
          <cell r="B9851" t="str">
            <v>Depresores para uso quirúrgico</v>
          </cell>
        </row>
        <row r="9852">
          <cell r="A9852">
            <v>42292301</v>
          </cell>
          <cell r="B9852" t="str">
            <v>Instrumentos para doblar para uso quirúrgico</v>
          </cell>
        </row>
        <row r="9853">
          <cell r="A9853">
            <v>42292302</v>
          </cell>
          <cell r="B9853" t="str">
            <v>Engarzadores para uso quirúrgico</v>
          </cell>
        </row>
        <row r="9854">
          <cell r="A9854">
            <v>42292303</v>
          </cell>
          <cell r="B9854" t="str">
            <v>Alicates para uso quirúrgico</v>
          </cell>
        </row>
        <row r="9855">
          <cell r="A9855">
            <v>42292304</v>
          </cell>
          <cell r="B9855" t="str">
            <v>Tensores para uso quirúrgico</v>
          </cell>
        </row>
        <row r="9856">
          <cell r="A9856">
            <v>42292305</v>
          </cell>
          <cell r="B9856" t="str">
            <v>Agarres para uso quirúrgico</v>
          </cell>
        </row>
        <row r="9857">
          <cell r="A9857">
            <v>42292306</v>
          </cell>
          <cell r="B9857" t="str">
            <v>Fórceps o tenazas de alambre para uso quirúrgico</v>
          </cell>
        </row>
        <row r="9858">
          <cell r="A9858">
            <v>42292307</v>
          </cell>
          <cell r="B9858" t="str">
            <v>Llaves para uso quirúrgico</v>
          </cell>
        </row>
        <row r="9859">
          <cell r="A9859">
            <v>42292401</v>
          </cell>
          <cell r="B9859" t="str">
            <v>Roscas para uso quirúrgico</v>
          </cell>
        </row>
        <row r="9860">
          <cell r="A9860">
            <v>42292402</v>
          </cell>
          <cell r="B9860" t="str">
            <v>Controladores o sus partes o accesorios para uso quirúrgico</v>
          </cell>
        </row>
        <row r="9861">
          <cell r="A9861">
            <v>42292403</v>
          </cell>
          <cell r="B9861" t="str">
            <v>Mangos de hachas para uso quirúrgico</v>
          </cell>
        </row>
        <row r="9862">
          <cell r="A9862">
            <v>42292501</v>
          </cell>
          <cell r="B9862" t="str">
            <v>Tapones para uso quirúrgico</v>
          </cell>
        </row>
        <row r="9863">
          <cell r="A9863">
            <v>42292502</v>
          </cell>
          <cell r="B9863" t="str">
            <v>Martillos o martillos quirúrgicos para uso quirúrgico</v>
          </cell>
        </row>
        <row r="9864">
          <cell r="A9864">
            <v>42292503</v>
          </cell>
          <cell r="B9864" t="str">
            <v>Impactadores o empacadores para uso quirúrgico</v>
          </cell>
        </row>
        <row r="9865">
          <cell r="A9865">
            <v>42292504</v>
          </cell>
          <cell r="B9865" t="str">
            <v>Prensas para uso quirúrgico</v>
          </cell>
        </row>
        <row r="9866">
          <cell r="A9866">
            <v>42292505</v>
          </cell>
          <cell r="B9866" t="str">
            <v>Martillos o cabezas de martillo para uso quirúrgico</v>
          </cell>
        </row>
        <row r="9867">
          <cell r="A9867">
            <v>42292601</v>
          </cell>
          <cell r="B9867" t="str">
            <v>Dilatadores o accesorios para uso quirúrgico</v>
          </cell>
        </row>
        <row r="9868">
          <cell r="A9868">
            <v>42292602</v>
          </cell>
          <cell r="B9868" t="str">
            <v>Muescas para uso quirúrgico</v>
          </cell>
        </row>
        <row r="9869">
          <cell r="A9869">
            <v>42292603</v>
          </cell>
          <cell r="B9869" t="str">
            <v>Sondas o directores para uso quirúrgico</v>
          </cell>
        </row>
        <row r="9870">
          <cell r="A9870">
            <v>42292701</v>
          </cell>
          <cell r="B9870" t="str">
            <v>Disectores para uso quirúrgico</v>
          </cell>
        </row>
        <row r="9871">
          <cell r="A9871">
            <v>42292702</v>
          </cell>
          <cell r="B9871" t="str">
            <v>Levantadores o niveladores para uso quirúrgico</v>
          </cell>
        </row>
        <row r="9872">
          <cell r="A9872">
            <v>42292703</v>
          </cell>
          <cell r="B9872" t="str">
            <v>Elevadores para uso quirúrgico</v>
          </cell>
        </row>
        <row r="9873">
          <cell r="A9873">
            <v>42292704</v>
          </cell>
          <cell r="B9873" t="str">
            <v>Picas para uso quirúrgico</v>
          </cell>
        </row>
        <row r="9874">
          <cell r="A9874">
            <v>42292801</v>
          </cell>
          <cell r="B9874" t="str">
            <v>Instrumentos de marcación oftálmica</v>
          </cell>
        </row>
        <row r="9875">
          <cell r="A9875">
            <v>42292802</v>
          </cell>
          <cell r="B9875" t="str">
            <v>Instrumentos de marcación quirúrgica para uso general</v>
          </cell>
        </row>
        <row r="9876">
          <cell r="A9876">
            <v>42292901</v>
          </cell>
          <cell r="B9876" t="str">
            <v>Instrumentos de cerclaje para uso quirúrgico</v>
          </cell>
        </row>
        <row r="9877">
          <cell r="A9877">
            <v>42292902</v>
          </cell>
          <cell r="B9877" t="str">
            <v>Sujetadores de aguja láser para uso quirúrgico</v>
          </cell>
        </row>
        <row r="9878">
          <cell r="A9878">
            <v>42292903</v>
          </cell>
          <cell r="B9878" t="str">
            <v>Sujetadores de agujas quirúrgicas para uso general</v>
          </cell>
        </row>
        <row r="9879">
          <cell r="A9879">
            <v>42292904</v>
          </cell>
          <cell r="B9879" t="str">
            <v>Suturas quirúrgicas o pasadores de alambre o productos relacionados</v>
          </cell>
        </row>
        <row r="9880">
          <cell r="A9880">
            <v>42292907</v>
          </cell>
          <cell r="B9880" t="str">
            <v>Sistemas para estirar la piel</v>
          </cell>
        </row>
        <row r="9881">
          <cell r="A9881">
            <v>42292908</v>
          </cell>
          <cell r="B9881" t="str">
            <v>Dispositivos de costura de bolsa para uso quirúrgico</v>
          </cell>
        </row>
        <row r="9882">
          <cell r="A9882">
            <v>42293001</v>
          </cell>
          <cell r="B9882" t="str">
            <v>Calibradores o reglas para uso quirúrgico</v>
          </cell>
        </row>
        <row r="9883">
          <cell r="A9883">
            <v>42293002</v>
          </cell>
          <cell r="B9883" t="str">
            <v>Sondas o varas de medición para uso quirúrgico</v>
          </cell>
        </row>
        <row r="9884">
          <cell r="A9884">
            <v>42293003</v>
          </cell>
          <cell r="B9884" t="str">
            <v>Instrumentos de medición de ganchos para uso quirúrgico</v>
          </cell>
        </row>
        <row r="9885">
          <cell r="A9885">
            <v>42293004</v>
          </cell>
          <cell r="B9885" t="str">
            <v>Instrumentos quirúrgicos de determinación de tamaño para uso general</v>
          </cell>
        </row>
        <row r="9886">
          <cell r="A9886">
            <v>42293005</v>
          </cell>
          <cell r="B9886" t="str">
            <v>Instrumentos de determinación de tamaño de válvula para uso quirúrgico</v>
          </cell>
        </row>
        <row r="9887">
          <cell r="A9887">
            <v>42293006</v>
          </cell>
          <cell r="B9887" t="str">
            <v>Cintas de medición para uso quirúrgico</v>
          </cell>
        </row>
        <row r="9888">
          <cell r="A9888">
            <v>42293101</v>
          </cell>
          <cell r="B9888" t="str">
            <v>Retractores láser para uso quirúrgico</v>
          </cell>
        </row>
        <row r="9889">
          <cell r="A9889">
            <v>42293102</v>
          </cell>
          <cell r="B9889" t="str">
            <v>Ganchos de retracción para uso quirúrgico</v>
          </cell>
        </row>
        <row r="9890">
          <cell r="A9890">
            <v>42293103</v>
          </cell>
          <cell r="B9890" t="str">
            <v>Retractores de fibra óptica iluminados para uso quirúrgico</v>
          </cell>
        </row>
        <row r="9891">
          <cell r="A9891">
            <v>42293104</v>
          </cell>
          <cell r="B9891" t="str">
            <v>Mordazas o accesorios para uso quirúrgico</v>
          </cell>
        </row>
        <row r="9892">
          <cell r="A9892">
            <v>42293105</v>
          </cell>
          <cell r="B9892" t="str">
            <v>Retractores de inclinación para uso quirúrgico</v>
          </cell>
        </row>
        <row r="9893">
          <cell r="A9893">
            <v>42293106</v>
          </cell>
          <cell r="B9893" t="str">
            <v>Sets de retractores para uso quirúrgico</v>
          </cell>
        </row>
        <row r="9894">
          <cell r="A9894">
            <v>42293107</v>
          </cell>
          <cell r="B9894" t="str">
            <v>Retractores quirúrgicos para uso general</v>
          </cell>
        </row>
        <row r="9895">
          <cell r="A9895">
            <v>42293108</v>
          </cell>
          <cell r="B9895" t="str">
            <v>Estabilizadores para uso quirúrgico</v>
          </cell>
        </row>
        <row r="9896">
          <cell r="A9896">
            <v>42293109</v>
          </cell>
          <cell r="B9896" t="str">
            <v>Protectores de tejidos para uso quirúrgico</v>
          </cell>
        </row>
        <row r="9897">
          <cell r="A9897">
            <v>42293110</v>
          </cell>
          <cell r="B9897" t="str">
            <v>Retractores ortopédicos</v>
          </cell>
        </row>
        <row r="9898">
          <cell r="A9898">
            <v>42293111</v>
          </cell>
          <cell r="B9898" t="str">
            <v>Retractores oftálmicos</v>
          </cell>
        </row>
        <row r="9899">
          <cell r="A9899">
            <v>42293112</v>
          </cell>
          <cell r="B9899" t="str">
            <v>Retractores torácicos o cardiovasculares</v>
          </cell>
        </row>
        <row r="9900">
          <cell r="A9900">
            <v>42293113</v>
          </cell>
          <cell r="B9900" t="str">
            <v>Retractores de vena</v>
          </cell>
        </row>
        <row r="9901">
          <cell r="A9901">
            <v>42293114</v>
          </cell>
          <cell r="B9901" t="str">
            <v>Retractores bucales</v>
          </cell>
        </row>
        <row r="9902">
          <cell r="A9902">
            <v>42293115</v>
          </cell>
          <cell r="B9902" t="str">
            <v>Retractores traqueales</v>
          </cell>
        </row>
        <row r="9903">
          <cell r="A9903">
            <v>42293116</v>
          </cell>
          <cell r="B9903" t="str">
            <v>Retractores rectales</v>
          </cell>
        </row>
        <row r="9904">
          <cell r="A9904">
            <v>42293117</v>
          </cell>
          <cell r="B9904" t="str">
            <v>Retractores gastrointestinales</v>
          </cell>
        </row>
        <row r="9905">
          <cell r="A9905">
            <v>42293118</v>
          </cell>
          <cell r="B9905" t="str">
            <v>Retractores uterinos</v>
          </cell>
        </row>
        <row r="9906">
          <cell r="A9906">
            <v>42293119</v>
          </cell>
          <cell r="B9906" t="str">
            <v>Retractores abdominales</v>
          </cell>
        </row>
        <row r="9907">
          <cell r="A9907">
            <v>42293120</v>
          </cell>
          <cell r="B9907" t="str">
            <v>Retractores de columna o nervios</v>
          </cell>
        </row>
        <row r="9908">
          <cell r="A9908">
            <v>42293121</v>
          </cell>
          <cell r="B9908" t="str">
            <v>Retractores de glándulas</v>
          </cell>
        </row>
        <row r="9909">
          <cell r="A9909">
            <v>42293122</v>
          </cell>
          <cell r="B9909" t="str">
            <v>Retractores de oído</v>
          </cell>
        </row>
        <row r="9910">
          <cell r="A9910">
            <v>42293123</v>
          </cell>
          <cell r="B9910" t="str">
            <v>Retractores para cirugía plástica</v>
          </cell>
        </row>
        <row r="9911">
          <cell r="A9911">
            <v>42293124</v>
          </cell>
          <cell r="B9911" t="str">
            <v>Retractores de nervios</v>
          </cell>
        </row>
        <row r="9912">
          <cell r="A9912">
            <v>42293125</v>
          </cell>
          <cell r="B9912" t="str">
            <v>Retractores de esternón</v>
          </cell>
        </row>
        <row r="9913">
          <cell r="A9913">
            <v>42293126</v>
          </cell>
          <cell r="B9913" t="str">
            <v>Retractores para amputación</v>
          </cell>
        </row>
        <row r="9914">
          <cell r="A9914">
            <v>42293127</v>
          </cell>
          <cell r="B9914" t="str">
            <v>Retractores de tejidos</v>
          </cell>
        </row>
        <row r="9915">
          <cell r="A9915">
            <v>42293128</v>
          </cell>
          <cell r="B9915" t="str">
            <v>Retractores de piel</v>
          </cell>
        </row>
        <row r="9916">
          <cell r="A9916">
            <v>42293129</v>
          </cell>
          <cell r="B9916" t="str">
            <v>Retractores para micro cirugía</v>
          </cell>
        </row>
        <row r="9917">
          <cell r="A9917">
            <v>42293130</v>
          </cell>
          <cell r="B9917" t="str">
            <v>Retractores de pulmón</v>
          </cell>
        </row>
        <row r="9918">
          <cell r="A9918">
            <v>42293131</v>
          </cell>
          <cell r="B9918" t="str">
            <v>Retractores de párpado</v>
          </cell>
        </row>
        <row r="9919">
          <cell r="A9919">
            <v>42293132</v>
          </cell>
          <cell r="B9919" t="str">
            <v>Retractores de dedos</v>
          </cell>
        </row>
        <row r="9920">
          <cell r="A9920">
            <v>42293133</v>
          </cell>
          <cell r="B9920" t="str">
            <v>Anillos de retracción para uso quirúrgico</v>
          </cell>
        </row>
        <row r="9921">
          <cell r="A9921">
            <v>42293134</v>
          </cell>
          <cell r="B9921" t="str">
            <v>Retractores cervicales</v>
          </cell>
        </row>
        <row r="9922">
          <cell r="A9922">
            <v>42293135</v>
          </cell>
          <cell r="B9922" t="str">
            <v>Retractores de labios</v>
          </cell>
        </row>
        <row r="9923">
          <cell r="A9923">
            <v>42293136</v>
          </cell>
          <cell r="B9923" t="str">
            <v>Adaptadores de retractores</v>
          </cell>
        </row>
        <row r="9924">
          <cell r="A9924">
            <v>42293137</v>
          </cell>
          <cell r="B9924" t="str">
            <v>Cuchillas retractoras ortopédicas</v>
          </cell>
        </row>
        <row r="9925">
          <cell r="A9925">
            <v>42293138</v>
          </cell>
          <cell r="B9925" t="str">
            <v>Retractores para urología o sus accesorios para uso quirúrgico</v>
          </cell>
        </row>
        <row r="9926">
          <cell r="A9926">
            <v>42293139</v>
          </cell>
          <cell r="B9926" t="str">
            <v>Accesorios para retractores</v>
          </cell>
        </row>
        <row r="9927">
          <cell r="A9927">
            <v>42293201</v>
          </cell>
          <cell r="B9927" t="str">
            <v>Destornilladores para miomas para uso quirúrgico</v>
          </cell>
        </row>
        <row r="9928">
          <cell r="A9928">
            <v>42293301</v>
          </cell>
          <cell r="B9928" t="str">
            <v>Distractores o accesorios para uso quirúrgico</v>
          </cell>
        </row>
        <row r="9929">
          <cell r="A9929">
            <v>42293302</v>
          </cell>
          <cell r="B9929" t="str">
            <v>Separadores para uso quirúrgico</v>
          </cell>
        </row>
        <row r="9930">
          <cell r="A9930">
            <v>42293303</v>
          </cell>
          <cell r="B9930" t="str">
            <v>Espéculos para uso quirúrgico</v>
          </cell>
        </row>
        <row r="9931">
          <cell r="A9931">
            <v>42293304</v>
          </cell>
          <cell r="B9931" t="str">
            <v>Extensores para uso quirúrgico</v>
          </cell>
        </row>
        <row r="9932">
          <cell r="A9932">
            <v>42293401</v>
          </cell>
          <cell r="B9932" t="str">
            <v>Guías para uso quirúrgico</v>
          </cell>
        </row>
        <row r="9933">
          <cell r="A9933">
            <v>42293403</v>
          </cell>
          <cell r="B9933" t="str">
            <v>Sujetadores de implantes para uso quirúrgico</v>
          </cell>
        </row>
        <row r="9934">
          <cell r="A9934">
            <v>42293404</v>
          </cell>
          <cell r="B9934" t="str">
            <v>Empujadores para uso quirúrgico</v>
          </cell>
        </row>
        <row r="9935">
          <cell r="A9935">
            <v>42293405</v>
          </cell>
          <cell r="B9935" t="str">
            <v>Instrumentos de manipulación para uso quirúrgico</v>
          </cell>
        </row>
        <row r="9936">
          <cell r="A9936">
            <v>42293406</v>
          </cell>
          <cell r="B9936" t="str">
            <v>Posicionadores de implantes para uso quirúrgico</v>
          </cell>
        </row>
        <row r="9937">
          <cell r="A9937">
            <v>42293407</v>
          </cell>
          <cell r="B9937" t="str">
            <v>Filiforme para dilatar el uréter o la uretra</v>
          </cell>
        </row>
        <row r="9938">
          <cell r="A9938">
            <v>42293501</v>
          </cell>
          <cell r="B9938" t="str">
            <v>Piezas de mano de irrigación o succión o cánulas o puntas o productos relacionados para uso quirúrgico</v>
          </cell>
        </row>
        <row r="9939">
          <cell r="A9939">
            <v>42293502</v>
          </cell>
          <cell r="B9939" t="str">
            <v>Cánulas o puntas de succión o irrigación láser o productos relacionados para uso quirúrgico</v>
          </cell>
        </row>
        <row r="9940">
          <cell r="A9940">
            <v>42293503</v>
          </cell>
          <cell r="B9940" t="str">
            <v>Dispositivos o curetas de extracción al vacío o productos relacionados para uso quirúrgico</v>
          </cell>
        </row>
        <row r="9941">
          <cell r="A9941">
            <v>42293504</v>
          </cell>
          <cell r="B9941" t="str">
            <v>Suministros o accesorios de irrigación o aspiración oftálmica</v>
          </cell>
        </row>
        <row r="9942">
          <cell r="A9942">
            <v>42293505</v>
          </cell>
          <cell r="B9942" t="str">
            <v>Sondas de drenaje de succión para uso quirúrgico</v>
          </cell>
        </row>
        <row r="9943">
          <cell r="A9943">
            <v>42293506</v>
          </cell>
          <cell r="B9943" t="str">
            <v>Bulbos de succión para uso quirúrgico</v>
          </cell>
        </row>
        <row r="9944">
          <cell r="A9944">
            <v>42293507</v>
          </cell>
          <cell r="B9944" t="str">
            <v>Reservorios de succión para uso quirúrgico</v>
          </cell>
        </row>
        <row r="9945">
          <cell r="A9945">
            <v>42293508</v>
          </cell>
          <cell r="B9945" t="str">
            <v>Suministros o accesorios de irrigación o aspiración de oído nariz y garganta ent</v>
          </cell>
        </row>
        <row r="9946">
          <cell r="A9946">
            <v>42293509</v>
          </cell>
          <cell r="B9946" t="str">
            <v>Sets o accesorios de irrigación para uso quirúrgico</v>
          </cell>
        </row>
        <row r="9947">
          <cell r="A9947">
            <v>42293601</v>
          </cell>
          <cell r="B9947" t="str">
            <v>Bujías para uso quirúrgico</v>
          </cell>
        </row>
        <row r="9948">
          <cell r="A9948">
            <v>42293602</v>
          </cell>
          <cell r="B9948" t="str">
            <v>Obturadores para uso quirúrgico</v>
          </cell>
        </row>
        <row r="9949">
          <cell r="A9949">
            <v>42293603</v>
          </cell>
          <cell r="B9949" t="str">
            <v>Sondas para uso quirúrgico</v>
          </cell>
        </row>
        <row r="9950">
          <cell r="A9950">
            <v>42293701</v>
          </cell>
          <cell r="B9950" t="str">
            <v>Trituradores para uso quirúrgico</v>
          </cell>
        </row>
        <row r="9951">
          <cell r="A9951">
            <v>42293702</v>
          </cell>
          <cell r="B9951" t="str">
            <v>Excavadoras para uso quirúrgico</v>
          </cell>
        </row>
        <row r="9952">
          <cell r="A9952">
            <v>42293703</v>
          </cell>
          <cell r="B9952" t="str">
            <v>Molinos de hueso para uso quirúrgico</v>
          </cell>
        </row>
        <row r="9953">
          <cell r="A9953">
            <v>42293801</v>
          </cell>
          <cell r="B9953" t="str">
            <v>Pasadores para uso quirúrgico</v>
          </cell>
        </row>
        <row r="9954">
          <cell r="A9954">
            <v>42293802</v>
          </cell>
          <cell r="B9954" t="str">
            <v>Buscadores para uso quirúrgico</v>
          </cell>
        </row>
        <row r="9955">
          <cell r="A9955">
            <v>42293803</v>
          </cell>
          <cell r="B9955" t="str">
            <v>Removedores para uso quirúrgico</v>
          </cell>
        </row>
        <row r="9956">
          <cell r="A9956">
            <v>42293804</v>
          </cell>
          <cell r="B9956" t="str">
            <v>Excavadoras o accesorios quirúrgicos.</v>
          </cell>
        </row>
        <row r="9957">
          <cell r="A9957">
            <v>42293901</v>
          </cell>
          <cell r="B9957" t="str">
            <v>Anillos de laparoscopia para uso quirúrgico</v>
          </cell>
        </row>
        <row r="9958">
          <cell r="A9958">
            <v>42293902</v>
          </cell>
          <cell r="B9958" t="str">
            <v>Instrumentos para cubrir heridas para uso quirúrgico</v>
          </cell>
        </row>
        <row r="9959">
          <cell r="A9959">
            <v>42294001</v>
          </cell>
          <cell r="B9959" t="str">
            <v>Cucharas hondas para uso quirúrgico</v>
          </cell>
        </row>
        <row r="9960">
          <cell r="A9960">
            <v>42294002</v>
          </cell>
          <cell r="B9960" t="str">
            <v>Espátulas para uso quirúrgico</v>
          </cell>
        </row>
        <row r="9961">
          <cell r="A9961">
            <v>42294003</v>
          </cell>
          <cell r="B9961" t="str">
            <v>Cucharas para uso quirúrgico</v>
          </cell>
        </row>
        <row r="9962">
          <cell r="A9962">
            <v>42294101</v>
          </cell>
          <cell r="B9962" t="str">
            <v>Lazos de tracción o bucles de tracción o productos relacionados para uso quirúrgico</v>
          </cell>
        </row>
        <row r="9963">
          <cell r="A9963">
            <v>42294102</v>
          </cell>
          <cell r="B9963" t="str">
            <v>Dispositivos de tracción del cráneo para uso quirúrgico o productos relacionados</v>
          </cell>
        </row>
        <row r="9964">
          <cell r="A9964">
            <v>42294103</v>
          </cell>
          <cell r="B9964" t="str">
            <v>Collares de tracción para uso quirúrgico</v>
          </cell>
        </row>
        <row r="9965">
          <cell r="A9965">
            <v>42294201</v>
          </cell>
          <cell r="B9965" t="str">
            <v>Sets de instrumentos quirúrgicos torácicos o cardiovasculares</v>
          </cell>
        </row>
        <row r="9966">
          <cell r="A9966">
            <v>42294202</v>
          </cell>
          <cell r="B9966" t="str">
            <v>Sets o sistemas de instrumentos de fijación externa</v>
          </cell>
        </row>
        <row r="9967">
          <cell r="A9967">
            <v>42294203</v>
          </cell>
          <cell r="B9967" t="str">
            <v>Sets de instrumentos quirúrgicos generales</v>
          </cell>
        </row>
        <row r="9968">
          <cell r="A9968">
            <v>42294204</v>
          </cell>
          <cell r="B9968" t="str">
            <v>Sets de instrumentos para micro cirugía, cirugía plástica o cirugía delicada</v>
          </cell>
        </row>
        <row r="9969">
          <cell r="A9969">
            <v>42294205</v>
          </cell>
          <cell r="B9969" t="str">
            <v>Sets de instrumentos neuroquirúrgicos o espinales</v>
          </cell>
        </row>
        <row r="9970">
          <cell r="A9970">
            <v>42294206</v>
          </cell>
          <cell r="B9970" t="str">
            <v>Sets de instrumentos para cirugía oftálmica</v>
          </cell>
        </row>
        <row r="9971">
          <cell r="A9971">
            <v>42294207</v>
          </cell>
          <cell r="B9971" t="str">
            <v>Sets de instrumentos para cirugía maxilofacial</v>
          </cell>
        </row>
        <row r="9972">
          <cell r="A9972">
            <v>42294208</v>
          </cell>
          <cell r="B9972" t="str">
            <v>Sistemas de instrumentos para revisión ortopédica o completa de articulaciones</v>
          </cell>
        </row>
        <row r="9973">
          <cell r="A9973">
            <v>42294209</v>
          </cell>
          <cell r="B9973" t="str">
            <v>Sistemas de instrumentos para fijación de trauma ortopédico</v>
          </cell>
        </row>
        <row r="9974">
          <cell r="A9974">
            <v>42294210</v>
          </cell>
          <cell r="B9974" t="str">
            <v>Sets de instrumentos para cirugía otolaringológica</v>
          </cell>
        </row>
        <row r="9975">
          <cell r="A9975">
            <v>42294211</v>
          </cell>
          <cell r="B9975" t="str">
            <v>Bandejas de procedimientos o instrumentos especiales o a la medida para uso quirúrgico</v>
          </cell>
        </row>
        <row r="9976">
          <cell r="A9976">
            <v>42294212</v>
          </cell>
          <cell r="B9976" t="str">
            <v>Sets de instrumentos para cirugía urológica</v>
          </cell>
        </row>
        <row r="9977">
          <cell r="A9977">
            <v>42294213</v>
          </cell>
          <cell r="B9977" t="str">
            <v>Sets de instrumentos para cirugía por laparoscopia</v>
          </cell>
        </row>
        <row r="9978">
          <cell r="A9978">
            <v>42294214</v>
          </cell>
          <cell r="B9978" t="str">
            <v>Sets de instrumentos para cirugía de traqueotomía</v>
          </cell>
        </row>
        <row r="9979">
          <cell r="A9979">
            <v>42294215</v>
          </cell>
          <cell r="B9979" t="str">
            <v>Sets de instrumentos para cirugía de craneotomía</v>
          </cell>
        </row>
        <row r="9980">
          <cell r="A9980">
            <v>42294216</v>
          </cell>
          <cell r="B9980" t="str">
            <v>Sets de instrumentos para cirugía de angiografía</v>
          </cell>
        </row>
        <row r="9981">
          <cell r="A9981">
            <v>42294217</v>
          </cell>
          <cell r="B9981" t="str">
            <v>Sets de instrumentos para cirugía gastroscópica</v>
          </cell>
        </row>
        <row r="9982">
          <cell r="A9982">
            <v>42294218</v>
          </cell>
          <cell r="B9982" t="str">
            <v>Sets de instrumentos para cirugía de oído nariz y garganta ent</v>
          </cell>
        </row>
        <row r="9983">
          <cell r="A9983">
            <v>42294219</v>
          </cell>
          <cell r="B9983" t="str">
            <v>Sets de instrumentos para cirugía ortopédica</v>
          </cell>
        </row>
        <row r="9984">
          <cell r="A9984">
            <v>42294220</v>
          </cell>
          <cell r="B9984" t="str">
            <v>Sistemas de recuperación y entrega de sangre</v>
          </cell>
        </row>
        <row r="9985">
          <cell r="A9985">
            <v>42294301</v>
          </cell>
          <cell r="B9985" t="str">
            <v>Conductores o módulos de disparo o accesorios para biopsia de seno mínimamente invasiva</v>
          </cell>
        </row>
        <row r="9986">
          <cell r="A9986">
            <v>42294302</v>
          </cell>
          <cell r="B9986" t="str">
            <v>Unidades de carga premium para biopsia de seno mínimamente invasiva</v>
          </cell>
        </row>
        <row r="9987">
          <cell r="A9987">
            <v>42294303</v>
          </cell>
          <cell r="B9987" t="str">
            <v>Guías de aguja para biopsia de seno mínimamente invasiva</v>
          </cell>
        </row>
        <row r="9988">
          <cell r="A9988">
            <v>42294304</v>
          </cell>
          <cell r="B9988" t="str">
            <v>Instrumentos marcadores para biopsia de seno mínimamente invasiva</v>
          </cell>
        </row>
        <row r="9989">
          <cell r="A9989">
            <v>42294305</v>
          </cell>
          <cell r="B9989" t="str">
            <v>Unidades de vacío o accesorios para biopsia de seno mínimamente invasiva</v>
          </cell>
        </row>
        <row r="9990">
          <cell r="A9990">
            <v>42294306</v>
          </cell>
          <cell r="B9990" t="str">
            <v>Aguja de localización de seno</v>
          </cell>
        </row>
        <row r="9991">
          <cell r="A9991">
            <v>42294401</v>
          </cell>
          <cell r="B9991" t="str">
            <v>Sistemas de cosecha de venas</v>
          </cell>
        </row>
        <row r="9992">
          <cell r="A9992">
            <v>42294402</v>
          </cell>
          <cell r="B9992" t="str">
            <v>Sistemas de visualización coronaria</v>
          </cell>
        </row>
        <row r="9993">
          <cell r="A9993">
            <v>42294501</v>
          </cell>
          <cell r="B9993" t="str">
            <v>Conformadores o protectores para cirugía oftálmica</v>
          </cell>
        </row>
        <row r="9994">
          <cell r="A9994">
            <v>42294502</v>
          </cell>
          <cell r="B9994" t="str">
            <v>Pesas de párpados para cirugía oftálmica</v>
          </cell>
        </row>
        <row r="9995">
          <cell r="A9995">
            <v>42294503</v>
          </cell>
          <cell r="B9995" t="str">
            <v>Anillos de fijación para cirugía oftálmica</v>
          </cell>
        </row>
        <row r="9996">
          <cell r="A9996">
            <v>42294504</v>
          </cell>
          <cell r="B9996" t="str">
            <v>Instrumentos de membrana intraocular para cirugía oftálmica</v>
          </cell>
        </row>
        <row r="9997">
          <cell r="A9997">
            <v>42294505</v>
          </cell>
          <cell r="B9997" t="str">
            <v>Placas de párpado para cirugía oftálmica</v>
          </cell>
        </row>
        <row r="9998">
          <cell r="A9998">
            <v>42294506</v>
          </cell>
          <cell r="B9998" t="str">
            <v>Rotadores de núcleo para cirugía oftálmica</v>
          </cell>
        </row>
        <row r="9999">
          <cell r="A9999">
            <v>42294507</v>
          </cell>
          <cell r="B9999" t="str">
            <v>Fresas o manijas o removedores de anillos de óxido para uso oftálmico</v>
          </cell>
        </row>
        <row r="10000">
          <cell r="A10000">
            <v>42294508</v>
          </cell>
          <cell r="B10000" t="str">
            <v>Puntas de aguja de irrigación o aspiración para uso oftálmico</v>
          </cell>
        </row>
        <row r="10001">
          <cell r="A10001">
            <v>42294509</v>
          </cell>
          <cell r="B10001" t="str">
            <v>Agujas para cirugía oftálmica</v>
          </cell>
        </row>
        <row r="10002">
          <cell r="A10002">
            <v>42294510</v>
          </cell>
          <cell r="B10002" t="str">
            <v>Esponjas para cirugía oftálmica</v>
          </cell>
        </row>
        <row r="10003">
          <cell r="A10003">
            <v>42294511</v>
          </cell>
          <cell r="B10003" t="str">
            <v>Cuchillos o cuchillas o tijeras o accesorios para cirugía oftálmica</v>
          </cell>
        </row>
        <row r="10004">
          <cell r="A10004">
            <v>42294512</v>
          </cell>
          <cell r="B10004" t="str">
            <v>Protectores de ojos o sus accesorios</v>
          </cell>
        </row>
        <row r="10005">
          <cell r="A10005">
            <v>42294513</v>
          </cell>
          <cell r="B10005" t="str">
            <v>Kits de vitrectomía oftálmica</v>
          </cell>
        </row>
        <row r="10006">
          <cell r="A10006">
            <v>42294514</v>
          </cell>
          <cell r="B10006" t="str">
            <v>Sondas de borrado hemostático</v>
          </cell>
        </row>
        <row r="10007">
          <cell r="A10007">
            <v>42294515</v>
          </cell>
          <cell r="B10007" t="str">
            <v>Pulidores de lentes oftálmicos</v>
          </cell>
        </row>
        <row r="10008">
          <cell r="A10008">
            <v>42294516</v>
          </cell>
          <cell r="B10008" t="str">
            <v>Sujetadores de ojos o sus accesorios</v>
          </cell>
        </row>
        <row r="10009">
          <cell r="A10009">
            <v>42294517</v>
          </cell>
          <cell r="B10009" t="str">
            <v>Insertos ópticos</v>
          </cell>
        </row>
        <row r="10010">
          <cell r="A10010">
            <v>42294518</v>
          </cell>
          <cell r="B10010" t="str">
            <v>Sets de ajuste de insertos ópticos</v>
          </cell>
        </row>
        <row r="10011">
          <cell r="A10011">
            <v>42294519</v>
          </cell>
          <cell r="B10011" t="str">
            <v>Cucharas o curetas oftálmicas</v>
          </cell>
        </row>
        <row r="10012">
          <cell r="A10012">
            <v>42294520</v>
          </cell>
          <cell r="B10012" t="str">
            <v>Sujetadores de lentes o accesorios para uso oftálmico</v>
          </cell>
        </row>
        <row r="10013">
          <cell r="A10013">
            <v>42294521</v>
          </cell>
          <cell r="B10013" t="str">
            <v>Componentes de combado escleral</v>
          </cell>
        </row>
        <row r="10014">
          <cell r="A10014">
            <v>42294522</v>
          </cell>
          <cell r="B10014" t="str">
            <v>Sets de punctum de tapón para uso oftálmico</v>
          </cell>
        </row>
        <row r="10015">
          <cell r="A10015">
            <v>42294523</v>
          </cell>
          <cell r="B10015" t="str">
            <v>Suministros para cirugía plástica oftálmica o sus productos relacionados</v>
          </cell>
        </row>
        <row r="10016">
          <cell r="A10016">
            <v>42294524</v>
          </cell>
          <cell r="B10016" t="str">
            <v>Magnetos de ojos para cirugía oftálmica</v>
          </cell>
        </row>
        <row r="10017">
          <cell r="A10017">
            <v>42294525</v>
          </cell>
          <cell r="B10017" t="str">
            <v>Sets de instrumentos médicos oftálmicos</v>
          </cell>
        </row>
        <row r="10018">
          <cell r="A10018">
            <v>42294526</v>
          </cell>
          <cell r="B10018" t="str">
            <v>Dilatadores o sets de lagrimales</v>
          </cell>
        </row>
        <row r="10019">
          <cell r="A10019">
            <v>42294601</v>
          </cell>
          <cell r="B10019" t="str">
            <v>Bolsas de autotransfusión o transferencia de sangre</v>
          </cell>
        </row>
        <row r="10020">
          <cell r="A10020">
            <v>42294602</v>
          </cell>
          <cell r="B10020" t="str">
            <v>Kits de contenedores de autotransfusión o kits centrífugos</v>
          </cell>
        </row>
        <row r="10021">
          <cell r="A10021">
            <v>42294603</v>
          </cell>
          <cell r="B10021" t="str">
            <v>Unidades de autotransfusión</v>
          </cell>
        </row>
        <row r="10022">
          <cell r="A10022">
            <v>42294604</v>
          </cell>
          <cell r="B10022" t="str">
            <v>Filtros de autotransfusión</v>
          </cell>
        </row>
        <row r="10023">
          <cell r="A10023">
            <v>42294605</v>
          </cell>
          <cell r="B10023" t="str">
            <v>Reservorios o sus accesorios de autotransfusión</v>
          </cell>
        </row>
        <row r="10024">
          <cell r="A10024">
            <v>42294606</v>
          </cell>
          <cell r="B10024" t="str">
            <v>Sets o kits de tubos de autotransfusión</v>
          </cell>
        </row>
        <row r="10025">
          <cell r="A10025">
            <v>42294607</v>
          </cell>
          <cell r="B10025" t="str">
            <v>Válvulas de autotransfusión</v>
          </cell>
        </row>
        <row r="10026">
          <cell r="A10026">
            <v>42294701</v>
          </cell>
          <cell r="B10026" t="str">
            <v>Máquinas o accesorios de corazón y pulmones</v>
          </cell>
        </row>
        <row r="10027">
          <cell r="A10027">
            <v>42294702</v>
          </cell>
          <cell r="B10027" t="str">
            <v>Bombas y accesorios de balón intra aórtico</v>
          </cell>
        </row>
        <row r="10028">
          <cell r="A10028">
            <v>42294703</v>
          </cell>
          <cell r="B10028" t="str">
            <v>Dispositivos o accesorios de succión intra cardíaca</v>
          </cell>
        </row>
        <row r="10029">
          <cell r="A10029">
            <v>42294704</v>
          </cell>
          <cell r="B10029" t="str">
            <v>Filtros de perfusión o productos relacionados</v>
          </cell>
        </row>
        <row r="10030">
          <cell r="A10030">
            <v>42294705</v>
          </cell>
          <cell r="B10030" t="str">
            <v>Monitores de parámetros de sangre de perfusión o accesorios o productos relacionados</v>
          </cell>
        </row>
        <row r="10031">
          <cell r="A10031">
            <v>42294706</v>
          </cell>
          <cell r="B10031" t="str">
            <v>Trampas de burbujas de perfusión</v>
          </cell>
        </row>
        <row r="10032">
          <cell r="A10032">
            <v>42294707</v>
          </cell>
          <cell r="B10032" t="str">
            <v>Sets de cardioplegia de perfusión</v>
          </cell>
        </row>
        <row r="10033">
          <cell r="A10033">
            <v>42294708</v>
          </cell>
          <cell r="B10033" t="str">
            <v>Reservorios de cardiotomía de perfusión</v>
          </cell>
        </row>
        <row r="10034">
          <cell r="A10034">
            <v>42294709</v>
          </cell>
          <cell r="B10034" t="str">
            <v>Sistemas centrífugos de perfusión o accesorios</v>
          </cell>
        </row>
        <row r="10035">
          <cell r="A10035">
            <v>42294710</v>
          </cell>
          <cell r="B10035" t="str">
            <v>Equipos o accesorios calentadores o enfriadores o duales calentadores o enfriadores de perfusión</v>
          </cell>
        </row>
        <row r="10036">
          <cell r="A10036">
            <v>42294711</v>
          </cell>
          <cell r="B10036" t="str">
            <v>Hemoconcentradores de perfusión o accesorios</v>
          </cell>
        </row>
        <row r="10037">
          <cell r="A10037">
            <v>42294712</v>
          </cell>
          <cell r="B10037" t="str">
            <v>Monitores de saturación de oxígeno o hematocritos de perfusión o accesorios</v>
          </cell>
        </row>
        <row r="10038">
          <cell r="A10038">
            <v>42294713</v>
          </cell>
          <cell r="B10038" t="str">
            <v>Oxigenadores de perfusión o accesorios</v>
          </cell>
        </row>
        <row r="10039">
          <cell r="A10039">
            <v>42294714</v>
          </cell>
          <cell r="B10039" t="str">
            <v>Cabezas de bombas de perfusión</v>
          </cell>
        </row>
        <row r="10040">
          <cell r="A10040">
            <v>42294715</v>
          </cell>
          <cell r="B10040" t="str">
            <v>Tubos de empaque de bombas de perfusión</v>
          </cell>
        </row>
        <row r="10041">
          <cell r="A10041">
            <v>42294716</v>
          </cell>
          <cell r="B10041" t="str">
            <v>Reservorios venosos de perfusión</v>
          </cell>
        </row>
        <row r="10042">
          <cell r="A10042">
            <v>42294717</v>
          </cell>
          <cell r="B10042" t="str">
            <v>Dispositivos de asistencia ventricular</v>
          </cell>
        </row>
        <row r="10043">
          <cell r="A10043">
            <v>42294718</v>
          </cell>
          <cell r="B10043" t="str">
            <v>Bombas de perfusión</v>
          </cell>
        </row>
        <row r="10044">
          <cell r="A10044">
            <v>42294719</v>
          </cell>
          <cell r="B10044" t="str">
            <v>Reservorios cardiovasculares</v>
          </cell>
        </row>
        <row r="10045">
          <cell r="A10045">
            <v>42294720</v>
          </cell>
          <cell r="B10045" t="str">
            <v>Agujas de monitoreo de temperatura</v>
          </cell>
        </row>
        <row r="10046">
          <cell r="A10046">
            <v>42294721</v>
          </cell>
          <cell r="B10046" t="str">
            <v>Punzones aórticos</v>
          </cell>
        </row>
        <row r="10047">
          <cell r="A10047">
            <v>42294722</v>
          </cell>
          <cell r="B10047" t="str">
            <v>Sets de drenaje ventricular</v>
          </cell>
        </row>
        <row r="10048">
          <cell r="A10048">
            <v>42294801</v>
          </cell>
          <cell r="B10048" t="str">
            <v>Endoscopios rígidos o accesorios o productos relacionados</v>
          </cell>
        </row>
        <row r="10049">
          <cell r="A10049">
            <v>42294802</v>
          </cell>
          <cell r="B10049" t="str">
            <v>Endoscopios flexibles o accesorios o productos relacionados</v>
          </cell>
        </row>
        <row r="10050">
          <cell r="A10050">
            <v>42294803</v>
          </cell>
          <cell r="B10050" t="str">
            <v>Cistouretroscopios</v>
          </cell>
        </row>
        <row r="10051">
          <cell r="A10051">
            <v>42294804</v>
          </cell>
          <cell r="B10051" t="str">
            <v>Resectoscopios</v>
          </cell>
        </row>
        <row r="10052">
          <cell r="A10052">
            <v>42294805</v>
          </cell>
          <cell r="B10052" t="str">
            <v>Laparascopios o telescopios laparoscópicos</v>
          </cell>
        </row>
        <row r="10053">
          <cell r="A10053">
            <v>42294806</v>
          </cell>
          <cell r="B10053" t="str">
            <v>Cistoscopios</v>
          </cell>
        </row>
        <row r="10054">
          <cell r="A10054">
            <v>42294807</v>
          </cell>
          <cell r="B10054" t="str">
            <v>Esfinterómetros endoscópicos</v>
          </cell>
        </row>
        <row r="10055">
          <cell r="A10055">
            <v>42294808</v>
          </cell>
          <cell r="B10055" t="str">
            <v>Esofagoscopios o sus accesorios</v>
          </cell>
        </row>
        <row r="10056">
          <cell r="A10056">
            <v>42294901</v>
          </cell>
          <cell r="B10056" t="str">
            <v>Posicionadores o sujetadores de endoscopios o instrumentos</v>
          </cell>
        </row>
        <row r="10057">
          <cell r="A10057">
            <v>42294902</v>
          </cell>
          <cell r="B10057" t="str">
            <v>Aplicadores o elevadores de endoscopios</v>
          </cell>
        </row>
        <row r="10058">
          <cell r="A10058">
            <v>42294903</v>
          </cell>
          <cell r="B10058" t="str">
            <v>Agujas de aspiración o biopsia endoscópica</v>
          </cell>
        </row>
        <row r="10059">
          <cell r="A10059">
            <v>42294904</v>
          </cell>
          <cell r="B10059" t="str">
            <v>Bloques de mordida o correas endoscópicas</v>
          </cell>
        </row>
        <row r="10060">
          <cell r="A10060">
            <v>42294905</v>
          </cell>
          <cell r="B10060" t="str">
            <v>Cepillos de limpieza endoscópica o productos relacionados</v>
          </cell>
        </row>
        <row r="10061">
          <cell r="A10061">
            <v>42294906</v>
          </cell>
          <cell r="B10061" t="str">
            <v>Instrumentos de cortar para uso endoscópico</v>
          </cell>
        </row>
        <row r="10062">
          <cell r="A10062">
            <v>42294907</v>
          </cell>
          <cell r="B10062" t="str">
            <v>Cepillos de citología endoscópica o microbiología</v>
          </cell>
        </row>
        <row r="10063">
          <cell r="A10063">
            <v>42294908</v>
          </cell>
          <cell r="B10063" t="str">
            <v>Pinzas o disectores o agarraderas o fórceps o ligantes endoscópicos</v>
          </cell>
        </row>
        <row r="10064">
          <cell r="A10064">
            <v>42294909</v>
          </cell>
          <cell r="B10064" t="str">
            <v>Dilatadores o dispositivos inflables endoscópicos o productos relacionados</v>
          </cell>
        </row>
        <row r="10065">
          <cell r="A10065">
            <v>42294910</v>
          </cell>
          <cell r="B10065" t="str">
            <v>Electrodos o cables endoscópicos</v>
          </cell>
        </row>
        <row r="10066">
          <cell r="A10066">
            <v>42294911</v>
          </cell>
          <cell r="B10066" t="str">
            <v>Kits de fijación endoscópica</v>
          </cell>
        </row>
        <row r="10067">
          <cell r="A10067">
            <v>42294912</v>
          </cell>
          <cell r="B10067" t="str">
            <v>Sistemas o accesorios de manejo de fluido endoscópico</v>
          </cell>
        </row>
        <row r="10068">
          <cell r="A10068">
            <v>42294913</v>
          </cell>
          <cell r="B10068" t="str">
            <v>Balones hemostáticos o agujas o tubos o accesorios endoscópicos</v>
          </cell>
        </row>
        <row r="10069">
          <cell r="A10069">
            <v>42294914</v>
          </cell>
          <cell r="B10069" t="str">
            <v>Sets de instrumentos endoscópicos</v>
          </cell>
        </row>
        <row r="10070">
          <cell r="A10070">
            <v>42294915</v>
          </cell>
          <cell r="B10070" t="str">
            <v>Desplegadores de instrumentos endoscópicos</v>
          </cell>
        </row>
        <row r="10071">
          <cell r="A10071">
            <v>42294916</v>
          </cell>
          <cell r="B10071" t="str">
            <v>Filtros de insuflación endoscópica</v>
          </cell>
        </row>
        <row r="10072">
          <cell r="A10072">
            <v>42294917</v>
          </cell>
          <cell r="B10072" t="str">
            <v>Agujas de insuflación endoscópica</v>
          </cell>
        </row>
        <row r="10073">
          <cell r="A10073">
            <v>42294918</v>
          </cell>
          <cell r="B10073" t="str">
            <v>Tubos de insuflación endoscópica</v>
          </cell>
        </row>
        <row r="10074">
          <cell r="A10074">
            <v>42294919</v>
          </cell>
          <cell r="B10074" t="str">
            <v>Introductores o alambres guía o alambres de deslizamiento endoscópicos</v>
          </cell>
        </row>
        <row r="10075">
          <cell r="A10075">
            <v>42294920</v>
          </cell>
          <cell r="B10075" t="str">
            <v>Instrumentos o accesorios láser endoscópicos</v>
          </cell>
        </row>
        <row r="10076">
          <cell r="A10076">
            <v>42294921</v>
          </cell>
          <cell r="B10076" t="str">
            <v>Sistemas de empujadores de nudos o de entrega endoscópicos</v>
          </cell>
        </row>
        <row r="10077">
          <cell r="A10077">
            <v>42294922</v>
          </cell>
          <cell r="B10077" t="str">
            <v>Ligantes endoscópicos</v>
          </cell>
        </row>
        <row r="10078">
          <cell r="A10078">
            <v>42294923</v>
          </cell>
          <cell r="B10078" t="str">
            <v>Manipuladores endoscópicos</v>
          </cell>
        </row>
        <row r="10079">
          <cell r="A10079">
            <v>42294924</v>
          </cell>
          <cell r="B10079" t="str">
            <v>Instrumentos o accesorios manuales monopolares o bipolares para endoscopia o productos relacionados</v>
          </cell>
        </row>
        <row r="10080">
          <cell r="A10080">
            <v>42294925</v>
          </cell>
          <cell r="B10080" t="str">
            <v>Agujas o punzones para endoscopia</v>
          </cell>
        </row>
        <row r="10081">
          <cell r="A10081">
            <v>42294926</v>
          </cell>
          <cell r="B10081" t="str">
            <v>Sobre tubos para endoscopia</v>
          </cell>
        </row>
        <row r="10082">
          <cell r="A10082">
            <v>42294927</v>
          </cell>
          <cell r="B10082" t="str">
            <v>Paquetes o bandejas o kits de instrumentos para endoscopia</v>
          </cell>
        </row>
        <row r="10083">
          <cell r="A10083">
            <v>42294928</v>
          </cell>
          <cell r="B10083" t="str">
            <v>Sondas para endoscopia</v>
          </cell>
        </row>
        <row r="10084">
          <cell r="A10084">
            <v>42294929</v>
          </cell>
          <cell r="B10084" t="str">
            <v>Retractores para endoscopia</v>
          </cell>
        </row>
        <row r="10085">
          <cell r="A10085">
            <v>42294930</v>
          </cell>
          <cell r="B10085" t="str">
            <v>Pinzas o alambres de pinzas o accesorios para endoscopia</v>
          </cell>
        </row>
        <row r="10086">
          <cell r="A10086">
            <v>42294931</v>
          </cell>
          <cell r="B10086" t="str">
            <v>Fórceps o dispositivos de recuperación de especímenes para endoscopia</v>
          </cell>
        </row>
        <row r="10087">
          <cell r="A10087">
            <v>42294932</v>
          </cell>
          <cell r="B10087" t="str">
            <v>Tubos o estiradores endoscopicos</v>
          </cell>
        </row>
        <row r="10088">
          <cell r="A10088">
            <v>42294933</v>
          </cell>
          <cell r="B10088" t="str">
            <v>Puntas de irrigación o succión o sondas de coagulación o accesorios para endoscopia</v>
          </cell>
        </row>
        <row r="10089">
          <cell r="A10089">
            <v>42294934</v>
          </cell>
          <cell r="B10089" t="str">
            <v>Dispositivos de sutura para endoscopia</v>
          </cell>
        </row>
        <row r="10090">
          <cell r="A10090">
            <v>42294935</v>
          </cell>
          <cell r="B10090" t="str">
            <v>Trocar o funda u obturador o cánula para endoscopia</v>
          </cell>
        </row>
        <row r="10091">
          <cell r="A10091">
            <v>42294936</v>
          </cell>
          <cell r="B10091" t="str">
            <v>Elementos de trabajo o canales de trabajo para endoscopia</v>
          </cell>
        </row>
        <row r="10092">
          <cell r="A10092">
            <v>42294937</v>
          </cell>
          <cell r="B10092" t="str">
            <v>Dispositivos reductores de empañe para endoscopia o espejos</v>
          </cell>
        </row>
        <row r="10093">
          <cell r="A10093">
            <v>42294938</v>
          </cell>
          <cell r="B10093" t="str">
            <v>Tapas sellantes para endoscopia</v>
          </cell>
        </row>
        <row r="10094">
          <cell r="A10094">
            <v>42294939</v>
          </cell>
          <cell r="B10094" t="str">
            <v>Válvulas o accesorios para endoscopia</v>
          </cell>
        </row>
        <row r="10095">
          <cell r="A10095">
            <v>42294940</v>
          </cell>
          <cell r="B10095" t="str">
            <v>Convertidores para endoscopia</v>
          </cell>
        </row>
        <row r="10096">
          <cell r="A10096">
            <v>42294941</v>
          </cell>
          <cell r="B10096" t="str">
            <v>Sets de drenaje biliar para endoscopia</v>
          </cell>
        </row>
        <row r="10097">
          <cell r="A10097">
            <v>42294942</v>
          </cell>
          <cell r="B10097" t="str">
            <v>Sellos de instrumentos para endoscopia</v>
          </cell>
        </row>
        <row r="10098">
          <cell r="A10098">
            <v>42294943</v>
          </cell>
          <cell r="B10098" t="str">
            <v>Unidades de válvulas para endoscopia</v>
          </cell>
        </row>
        <row r="10099">
          <cell r="A10099">
            <v>42294944</v>
          </cell>
          <cell r="B10099" t="str">
            <v>Kits de accesorios para endoscopia</v>
          </cell>
        </row>
        <row r="10100">
          <cell r="A10100">
            <v>42294945</v>
          </cell>
          <cell r="B10100" t="str">
            <v>Esponjas para endoscopia</v>
          </cell>
        </row>
        <row r="10101">
          <cell r="A10101">
            <v>42294946</v>
          </cell>
          <cell r="B10101" t="str">
            <v>Mordazas para endoscopia</v>
          </cell>
        </row>
        <row r="10102">
          <cell r="A10102">
            <v>42294947</v>
          </cell>
          <cell r="B10102" t="str">
            <v>Diafragmas para endoscopia</v>
          </cell>
        </row>
        <row r="10103">
          <cell r="A10103">
            <v>42294948</v>
          </cell>
          <cell r="B10103" t="str">
            <v>Piezas bucales para endoscopia</v>
          </cell>
        </row>
        <row r="10104">
          <cell r="A10104">
            <v>42294949</v>
          </cell>
          <cell r="B10104" t="str">
            <v>Manijas de guía de alambre para endoscopia</v>
          </cell>
        </row>
        <row r="10105">
          <cell r="A10105">
            <v>42294950</v>
          </cell>
          <cell r="B10105" t="str">
            <v>Brocas o taladros para endoscopia</v>
          </cell>
        </row>
        <row r="10106">
          <cell r="A10106">
            <v>42294951</v>
          </cell>
          <cell r="B10106" t="str">
            <v>Sets de instrumentos para uniones pequeñas para endoscopia</v>
          </cell>
        </row>
        <row r="10107">
          <cell r="A10107">
            <v>42294952</v>
          </cell>
          <cell r="B10107" t="str">
            <v>Recuperadores o sets para endoscopia</v>
          </cell>
        </row>
        <row r="10108">
          <cell r="A10108">
            <v>42294953</v>
          </cell>
          <cell r="B10108" t="str">
            <v>Extractores para endoscopia</v>
          </cell>
        </row>
        <row r="10109">
          <cell r="A10109">
            <v>42294954</v>
          </cell>
          <cell r="B10109" t="str">
            <v>Dispositivos o accesorios para remover especímenes o tejidos para endoscopia</v>
          </cell>
        </row>
        <row r="10110">
          <cell r="A10110">
            <v>42294955</v>
          </cell>
          <cell r="B10110" t="str">
            <v>Ganchos o accesorios para endoscopia</v>
          </cell>
        </row>
        <row r="10111">
          <cell r="A10111">
            <v>42294956</v>
          </cell>
          <cell r="B10111" t="str">
            <v>Localizadores de guía de alambre para endoscopia</v>
          </cell>
        </row>
        <row r="10112">
          <cell r="A10112">
            <v>42295001</v>
          </cell>
          <cell r="B10112" t="str">
            <v>Unidades o accesorios de mantenimiento para endoscopia</v>
          </cell>
        </row>
        <row r="10113">
          <cell r="A10113">
            <v>42295002</v>
          </cell>
          <cell r="B10113" t="str">
            <v>Gabinetes de almacenamiento o accesorios para endoscopia</v>
          </cell>
        </row>
        <row r="10114">
          <cell r="A10114">
            <v>42295003</v>
          </cell>
          <cell r="B10114" t="str">
            <v>Colgadores de pared o accesorios para endoscopia</v>
          </cell>
        </row>
        <row r="10115">
          <cell r="A10115">
            <v>42295004</v>
          </cell>
          <cell r="B10115" t="str">
            <v>Carritos de equipos o procedimientos o accesorios para endoscopia</v>
          </cell>
        </row>
        <row r="10116">
          <cell r="A10116">
            <v>42295005</v>
          </cell>
          <cell r="B10116" t="str">
            <v>Sets de equipos endoscópicos</v>
          </cell>
        </row>
        <row r="10117">
          <cell r="A10117">
            <v>42295006</v>
          </cell>
          <cell r="B10117" t="str">
            <v>Unidades de sonda de calor o sondas de calor o accesorios para endoscopia</v>
          </cell>
        </row>
        <row r="10118">
          <cell r="A10118">
            <v>42295007</v>
          </cell>
          <cell r="B10118" t="str">
            <v>Sistemas de imágenes o accesorios para endoscopia</v>
          </cell>
        </row>
        <row r="10119">
          <cell r="A10119">
            <v>42295008</v>
          </cell>
          <cell r="B10119" t="str">
            <v>Unidades o accesorios de insuflación o distensión para endoscopia</v>
          </cell>
        </row>
        <row r="10120">
          <cell r="A10120">
            <v>42295009</v>
          </cell>
          <cell r="B10120" t="str">
            <v>Fuentes de luz quirúrgica o accesorios para endoscopia</v>
          </cell>
        </row>
        <row r="10121">
          <cell r="A10121">
            <v>42295010</v>
          </cell>
          <cell r="B10121" t="str">
            <v>Impresoras o accesorios para endoscopia</v>
          </cell>
        </row>
        <row r="10122">
          <cell r="A10122">
            <v>42295011</v>
          </cell>
          <cell r="B10122" t="str">
            <v>Video cámaras o grabadoras o adaptadores o accesorios para endoscopia</v>
          </cell>
        </row>
        <row r="10123">
          <cell r="A10123">
            <v>42295012</v>
          </cell>
          <cell r="B10123" t="str">
            <v>Botellas de agua o accesorios para endoscopia</v>
          </cell>
        </row>
        <row r="10124">
          <cell r="A10124">
            <v>42295013</v>
          </cell>
          <cell r="B10124" t="str">
            <v>Protectores o cubiertas de puntas de endoscopios</v>
          </cell>
        </row>
        <row r="10125">
          <cell r="A10125">
            <v>42295014</v>
          </cell>
          <cell r="B10125" t="str">
            <v>Estuches de instrumentos para endoscopia</v>
          </cell>
        </row>
        <row r="10126">
          <cell r="A10126">
            <v>42295015</v>
          </cell>
          <cell r="B10126" t="str">
            <v>Lentes endoscópicos</v>
          </cell>
        </row>
        <row r="10127">
          <cell r="A10127">
            <v>42295101</v>
          </cell>
          <cell r="B10127" t="str">
            <v>Puestos de lavamanos para uso quirúrgico</v>
          </cell>
        </row>
        <row r="10128">
          <cell r="A10128">
            <v>42295102</v>
          </cell>
          <cell r="B10128" t="str">
            <v>Equipos o accesorios para criocirugía</v>
          </cell>
        </row>
        <row r="10129">
          <cell r="A10129">
            <v>42295103</v>
          </cell>
          <cell r="B10129" t="str">
            <v>Mesas o accesorios para procedimientos de cesáreas o salas de partos o productos relacionados</v>
          </cell>
        </row>
        <row r="10130">
          <cell r="A10130">
            <v>42295104</v>
          </cell>
          <cell r="B10130" t="str">
            <v>Equipo electro quirúrgico o electro cauterizante</v>
          </cell>
        </row>
        <row r="10131">
          <cell r="A10131">
            <v>42295105</v>
          </cell>
          <cell r="B10131" t="str">
            <v>Mesas de instrumentos para uso quirúrgico u obstétrico o accesorios o productos relacionados</v>
          </cell>
        </row>
        <row r="10132">
          <cell r="A10132">
            <v>42295106</v>
          </cell>
          <cell r="B10132" t="str">
            <v>Bandejas mayo para el canto o puestos mayo para uso quirúrgico o sus accesorios</v>
          </cell>
        </row>
        <row r="10133">
          <cell r="A10133">
            <v>42295107</v>
          </cell>
          <cell r="B10133" t="str">
            <v>Carritos para estuches de salas de cirugía o carritos de procedimiento o gabinetes de pared o accesorios</v>
          </cell>
        </row>
        <row r="10134">
          <cell r="A10134">
            <v>42295108</v>
          </cell>
          <cell r="B10134" t="str">
            <v>Mesas de fractura de pacientes para salas de cirugía o mesas ortopédicas o accesorios o productos relacionados</v>
          </cell>
        </row>
        <row r="10135">
          <cell r="A10135">
            <v>42295109</v>
          </cell>
          <cell r="B10135" t="str">
            <v>Baldes para salas de cirugía o accesorios o productos relacionados</v>
          </cell>
        </row>
        <row r="10136">
          <cell r="A10136">
            <v>42295110</v>
          </cell>
          <cell r="B10136" t="str">
            <v>Iluminación de la sala de operación para campo quirúrgico o accesorios o productos relacionados</v>
          </cell>
        </row>
        <row r="10137">
          <cell r="A10137">
            <v>42295111</v>
          </cell>
          <cell r="B10137" t="str">
            <v>Dispositivos de posicionamiento de los pacientes para salas de cirugía o accesorios</v>
          </cell>
        </row>
        <row r="10138">
          <cell r="A10138">
            <v>42295112</v>
          </cell>
          <cell r="B10138" t="str">
            <v>Mesas de procedimientos para salas de cirugía o accesorios o productos relacionados</v>
          </cell>
        </row>
        <row r="10139">
          <cell r="A10139">
            <v>42295113</v>
          </cell>
          <cell r="B10139" t="str">
            <v>Equipo de irrigación o aspiración oftálmica o accesorios</v>
          </cell>
        </row>
        <row r="10140">
          <cell r="A10140">
            <v>42295114</v>
          </cell>
          <cell r="B10140" t="str">
            <v>Equipos de facoemulsificación o extrusión o accesorios para cirugía oftálmica</v>
          </cell>
        </row>
        <row r="10141">
          <cell r="A10141">
            <v>42295115</v>
          </cell>
          <cell r="B10141" t="str">
            <v>Taburetes de cirujanos o accesorios</v>
          </cell>
        </row>
        <row r="10142">
          <cell r="A10142">
            <v>42295116</v>
          </cell>
          <cell r="B10142" t="str">
            <v>Escalones para salas de cirugía o accesorios</v>
          </cell>
        </row>
        <row r="10143">
          <cell r="A10143">
            <v>42295117</v>
          </cell>
          <cell r="B10143" t="str">
            <v>Manta quirúrgica o armarios para calentar soluciones o accesorios</v>
          </cell>
        </row>
        <row r="10144">
          <cell r="A10144">
            <v>42295118</v>
          </cell>
          <cell r="B10144" t="str">
            <v>Equipos de bombas de irrigación para uso quirúrgico o lavado pulsado o accesorios con o sin succión</v>
          </cell>
        </row>
        <row r="10145">
          <cell r="A10145">
            <v>42295119</v>
          </cell>
          <cell r="B10145" t="str">
            <v>Láseres para uso quirúrgico o accesorios</v>
          </cell>
        </row>
        <row r="10146">
          <cell r="A10146">
            <v>42295120</v>
          </cell>
          <cell r="B10146" t="str">
            <v>Litotriptores o accesorios para uso quirúrgico</v>
          </cell>
        </row>
        <row r="10147">
          <cell r="A10147">
            <v>42295121</v>
          </cell>
          <cell r="B10147" t="str">
            <v>Microscopios o lupas o magnificadores o accesorios para uso quirúrgico</v>
          </cell>
        </row>
        <row r="10148">
          <cell r="A10148">
            <v>42295122</v>
          </cell>
          <cell r="B10148" t="str">
            <v>Torniquetes neumáticos o eléctricos o accesorios para uso quirúrgico</v>
          </cell>
        </row>
        <row r="10149">
          <cell r="A10149">
            <v>42295123</v>
          </cell>
          <cell r="B10149" t="str">
            <v>Máquinas de succión o extractores al vacío o aspiradores quirúrgicos ultrasónicos o reguladores o accesorios para uso quirúrgico</v>
          </cell>
        </row>
        <row r="10150">
          <cell r="A10150">
            <v>42295124</v>
          </cell>
          <cell r="B10150" t="str">
            <v>Evacuadores de humo o accesorios para uso quirúrgico</v>
          </cell>
        </row>
        <row r="10151">
          <cell r="A10151">
            <v>42295125</v>
          </cell>
          <cell r="B10151" t="str">
            <v>Mesas urológicas o accesorios para uso quirúrgico</v>
          </cell>
        </row>
        <row r="10152">
          <cell r="A10152">
            <v>42295126</v>
          </cell>
          <cell r="B10152" t="str">
            <v>Equipos de cirugía fragmatoma de retina vítrea para cirugía oftálmica</v>
          </cell>
        </row>
        <row r="10153">
          <cell r="A10153">
            <v>42295127</v>
          </cell>
          <cell r="B10153" t="str">
            <v>Equipos o accesorios de microcirugía</v>
          </cell>
        </row>
        <row r="10154">
          <cell r="A10154">
            <v>42295128</v>
          </cell>
          <cell r="B10154" t="str">
            <v>Instrumentos quirúrgicos maxilofaciales o accesorios</v>
          </cell>
        </row>
        <row r="10155">
          <cell r="A10155">
            <v>42295129</v>
          </cell>
          <cell r="B10155" t="str">
            <v>Dispensadores de medicamentos para salas de cirugía o productos relacionados</v>
          </cell>
        </row>
        <row r="10156">
          <cell r="A10156">
            <v>42295130</v>
          </cell>
          <cell r="B10156" t="str">
            <v>Tubos o accesorios de conexión de instrumentos quirúrgicos</v>
          </cell>
        </row>
        <row r="10157">
          <cell r="A10157">
            <v>42295131</v>
          </cell>
          <cell r="B10157" t="str">
            <v>Puestos o accesorios de equipos quirúrgicos</v>
          </cell>
        </row>
        <row r="10158">
          <cell r="A10158">
            <v>42295132</v>
          </cell>
          <cell r="B10158" t="str">
            <v>Estuches o accesorios para equipos quirúrgicos</v>
          </cell>
        </row>
        <row r="10159">
          <cell r="A10159">
            <v>42295133</v>
          </cell>
          <cell r="B10159" t="str">
            <v>Estantes de tornillos ortopédicos o accesorios</v>
          </cell>
        </row>
        <row r="10160">
          <cell r="A10160">
            <v>42295134</v>
          </cell>
          <cell r="B10160" t="str">
            <v>Sets o accesorios de suministro quirúrgico general</v>
          </cell>
        </row>
        <row r="10161">
          <cell r="A10161">
            <v>42295135</v>
          </cell>
          <cell r="B10161" t="str">
            <v>Dispositivos o accesorios de control ortopédico</v>
          </cell>
        </row>
        <row r="10162">
          <cell r="A10162">
            <v>42295136</v>
          </cell>
          <cell r="B10162" t="str">
            <v>Instrumentos de control para uso quirúrgico</v>
          </cell>
        </row>
        <row r="10163">
          <cell r="A10163">
            <v>42295137</v>
          </cell>
          <cell r="B10163" t="str">
            <v>Equipos o suministros o accesorios para gastroenterología</v>
          </cell>
        </row>
        <row r="10164">
          <cell r="A10164">
            <v>42295138</v>
          </cell>
          <cell r="B10164" t="str">
            <v>Dispositivos o accesorios de dilatación urológica para uso quirúrgico</v>
          </cell>
        </row>
        <row r="10165">
          <cell r="A10165">
            <v>42295139</v>
          </cell>
          <cell r="B10165" t="str">
            <v>Rollos de instrumentos para instrumentos quirúrgicos o accesorios</v>
          </cell>
        </row>
        <row r="10166">
          <cell r="A10166">
            <v>42295140</v>
          </cell>
          <cell r="B10166" t="str">
            <v>Gabinetes o muebles para instrumentos quirúrgicos</v>
          </cell>
        </row>
        <row r="10167">
          <cell r="A10167">
            <v>42295201</v>
          </cell>
          <cell r="B10167" t="str">
            <v>Dermotomos o aparatos para dermoabrasión o dermoreticulador para uso quirúrgico o accesorios</v>
          </cell>
        </row>
        <row r="10168">
          <cell r="A10168">
            <v>42295202</v>
          </cell>
          <cell r="B10168" t="str">
            <v>Sierras eléctricas o de pila o neumáticas o colocadores de tornillos o accesorios para uso quirúrgico</v>
          </cell>
        </row>
        <row r="10169">
          <cell r="A10169">
            <v>42295203</v>
          </cell>
          <cell r="B10169" t="str">
            <v>Sets o accesorios de equipos eléctricos para uso quirúrgico</v>
          </cell>
        </row>
        <row r="10170">
          <cell r="A10170">
            <v>42295204</v>
          </cell>
          <cell r="B10170" t="str">
            <v>Escariadores para uso quirúrgico</v>
          </cell>
        </row>
        <row r="10171">
          <cell r="A10171">
            <v>42295205</v>
          </cell>
          <cell r="B10171" t="str">
            <v>Equipos de afeitado o piezas de mano o cuchillas o accesorios para uso quirúrgico</v>
          </cell>
        </row>
        <row r="10172">
          <cell r="A10172">
            <v>42295206</v>
          </cell>
          <cell r="B10172" t="str">
            <v>Unidades de cirugía endoscópica</v>
          </cell>
        </row>
        <row r="10173">
          <cell r="A10173">
            <v>42295301</v>
          </cell>
          <cell r="B10173" t="str">
            <v>Sopladores o vaporizadores o accesorios de uso quirúrgico</v>
          </cell>
        </row>
        <row r="10174">
          <cell r="A10174">
            <v>42295302</v>
          </cell>
          <cell r="B10174" t="str">
            <v>Cánulas de perfusión de uso quirúrgico</v>
          </cell>
        </row>
        <row r="10175">
          <cell r="A10175">
            <v>42295303</v>
          </cell>
          <cell r="B10175" t="str">
            <v>Catéteres o conectores o accesorios de uso quirúrgico</v>
          </cell>
        </row>
        <row r="10176">
          <cell r="A10176">
            <v>42295304</v>
          </cell>
          <cell r="B10176" t="str">
            <v>Almohadillas para nervios frénicos o almohadas cardíacas de uso quirúrgico</v>
          </cell>
        </row>
        <row r="10177">
          <cell r="A10177">
            <v>42295305</v>
          </cell>
          <cell r="B10177" t="str">
            <v>Torniquetes u oclusores vasculares o ligantes o accesorios de uso quirúrgico</v>
          </cell>
        </row>
        <row r="10178">
          <cell r="A10178">
            <v>42295306</v>
          </cell>
          <cell r="B10178" t="str">
            <v>Lanzaderas de vasos o cintas de retracción de uso quirúrgico</v>
          </cell>
        </row>
        <row r="10179">
          <cell r="A10179">
            <v>42295307</v>
          </cell>
          <cell r="B10179" t="str">
            <v>Decapantes de arteria carótida o accesorios de uso quirúrgico</v>
          </cell>
        </row>
        <row r="10180">
          <cell r="A10180">
            <v>42295308</v>
          </cell>
          <cell r="B10180" t="str">
            <v>Sets de perfusión coronaria</v>
          </cell>
        </row>
        <row r="10181">
          <cell r="A10181">
            <v>42295401</v>
          </cell>
          <cell r="B10181" t="str">
            <v>Lápices de cauterización operados mediante pilas de uso quirúrgico</v>
          </cell>
        </row>
        <row r="10182">
          <cell r="A10182">
            <v>42295402</v>
          </cell>
          <cell r="B10182" t="str">
            <v>Esferos para marcar de uso quirúrgico</v>
          </cell>
        </row>
        <row r="10183">
          <cell r="A10183">
            <v>42295403</v>
          </cell>
          <cell r="B10183" t="str">
            <v>Dispositivos de fijación internos o externos, férulas de fijación intermaxilar o accesorios</v>
          </cell>
        </row>
        <row r="10184">
          <cell r="A10184">
            <v>42295404</v>
          </cell>
          <cell r="B10184" t="str">
            <v>Estiradores gastrointestinales</v>
          </cell>
        </row>
        <row r="10185">
          <cell r="A10185">
            <v>42295405</v>
          </cell>
          <cell r="B10185" t="str">
            <v>Introductores o ganchos de guía o guías de alambre o deslizadores de alambre para cirugía no endoscópica o procedimientos de corazón abierto</v>
          </cell>
        </row>
        <row r="10186">
          <cell r="A10186">
            <v>42295406</v>
          </cell>
          <cell r="B10186" t="str">
            <v>Esponja especial para laparotomía o detectable por rayos x o de uso quirúrgico</v>
          </cell>
        </row>
        <row r="10187">
          <cell r="A10187">
            <v>42295407</v>
          </cell>
          <cell r="B10187" t="str">
            <v>Máscaras para pacientes de uso quirúrgico</v>
          </cell>
        </row>
        <row r="10188">
          <cell r="A10188">
            <v>42295408</v>
          </cell>
          <cell r="B10188" t="str">
            <v>Cepillos para manos para cirujanos o soluciones o accesorios</v>
          </cell>
        </row>
        <row r="10189">
          <cell r="A10189">
            <v>42295409</v>
          </cell>
          <cell r="B10189" t="str">
            <v>Aplicadores de uso quirúrgico</v>
          </cell>
        </row>
        <row r="10190">
          <cell r="A10190">
            <v>42295410</v>
          </cell>
          <cell r="B10190" t="str">
            <v>Sets o paquetes de cuencas de uso quirúrgico</v>
          </cell>
        </row>
        <row r="10191">
          <cell r="A10191">
            <v>42295411</v>
          </cell>
          <cell r="B10191" t="str">
            <v>Sujetadores o interruptores de cuchilla de uso quirúrgico</v>
          </cell>
        </row>
        <row r="10192">
          <cell r="A10192">
            <v>42295412</v>
          </cell>
          <cell r="B10192" t="str">
            <v>Cemento quirúrgico de hueso o sistemas de mezclado o accesorios</v>
          </cell>
        </row>
        <row r="10193">
          <cell r="A10193">
            <v>42295413</v>
          </cell>
          <cell r="B10193" t="str">
            <v>Cepillos de canal de uso quirúrgico</v>
          </cell>
        </row>
        <row r="10194">
          <cell r="A10194">
            <v>42295414</v>
          </cell>
          <cell r="B10194" t="str">
            <v>Paquetes para procedimientos especiales o a la medida de uso quirúrgico</v>
          </cell>
        </row>
        <row r="10195">
          <cell r="A10195">
            <v>42295415</v>
          </cell>
          <cell r="B10195" t="str">
            <v>Fundas para equipos de uso quirúrgico</v>
          </cell>
        </row>
        <row r="10196">
          <cell r="A10196">
            <v>42295416</v>
          </cell>
          <cell r="B10196" t="str">
            <v>Evacuadores de uso quirúrgico</v>
          </cell>
        </row>
        <row r="10197">
          <cell r="A10197">
            <v>42295417</v>
          </cell>
          <cell r="B10197" t="str">
            <v>Fundas o manijas para luces de uso quirúrgico</v>
          </cell>
        </row>
        <row r="10198">
          <cell r="A10198">
            <v>42295418</v>
          </cell>
          <cell r="B10198" t="str">
            <v>Esterillas magnéticas de uso quirúrgico</v>
          </cell>
        </row>
        <row r="10199">
          <cell r="A10199">
            <v>42295419</v>
          </cell>
          <cell r="B10199" t="str">
            <v>Estimuladores de nervios o accesorios de uso quirúrgico</v>
          </cell>
        </row>
        <row r="10200">
          <cell r="A10200">
            <v>42295420</v>
          </cell>
          <cell r="B10200" t="str">
            <v>Catéteres endoscópicos o quirúrgicos o kits de cateterización o bolsas de drenaje</v>
          </cell>
        </row>
        <row r="10201">
          <cell r="A10201">
            <v>42295421</v>
          </cell>
          <cell r="B10201" t="str">
            <v>Lavado de preparación o soluciones de pintura para uso quirúrgico</v>
          </cell>
        </row>
        <row r="10202">
          <cell r="A10202">
            <v>42295422</v>
          </cell>
          <cell r="B10202" t="str">
            <v>Lavado o kits de preparación del paciente para uso quirúrgico</v>
          </cell>
        </row>
        <row r="10203">
          <cell r="A10203">
            <v>42295423</v>
          </cell>
          <cell r="B10203" t="str">
            <v>Mostradores de instrumentos afilados o esponjas para uso quirúrgico</v>
          </cell>
        </row>
        <row r="10204">
          <cell r="A10204">
            <v>42295424</v>
          </cell>
          <cell r="B10204" t="str">
            <v>Kits de afeitado o cuchillas de preparación o corta uñas para uso quirúrgico</v>
          </cell>
        </row>
        <row r="10205">
          <cell r="A10205">
            <v>42295425</v>
          </cell>
          <cell r="B10205" t="str">
            <v>Palitos o lápices o cristales de nitrato de plata para uso quirúrgico</v>
          </cell>
        </row>
        <row r="10206">
          <cell r="A10206">
            <v>42295426</v>
          </cell>
          <cell r="B10206" t="str">
            <v>Trampas o contenedores de recolección de especímenes para uso quirúrgico</v>
          </cell>
        </row>
        <row r="10207">
          <cell r="A10207">
            <v>42295427</v>
          </cell>
          <cell r="B10207" t="str">
            <v>Cepillos para instrumentos estériles o estiletes instrumentales o pañitos limpiadores de instrumentos para uso quirúrgico</v>
          </cell>
        </row>
        <row r="10208">
          <cell r="A10208">
            <v>42295428</v>
          </cell>
          <cell r="B10208" t="str">
            <v>Tubos o accesorios de irrigación o succión para uso quirúrgico</v>
          </cell>
        </row>
        <row r="10209">
          <cell r="A10209">
            <v>42295429</v>
          </cell>
          <cell r="B10209" t="str">
            <v>Botes de succión quirúrgicos o accesorios</v>
          </cell>
        </row>
        <row r="10210">
          <cell r="A10210">
            <v>42295430</v>
          </cell>
          <cell r="B10210" t="str">
            <v>Estiradores quirúrgicos tracheales</v>
          </cell>
        </row>
        <row r="10211">
          <cell r="A10211">
            <v>42295431</v>
          </cell>
          <cell r="B10211" t="str">
            <v>Cortinas transparentes de incisión o bolsas para instrumentos para uso quirúrgico</v>
          </cell>
        </row>
        <row r="10212">
          <cell r="A10212">
            <v>42295432</v>
          </cell>
          <cell r="B10212" t="str">
            <v>Estiradores urológicos</v>
          </cell>
        </row>
        <row r="10213">
          <cell r="A10213">
            <v>42295433</v>
          </cell>
          <cell r="B10213" t="str">
            <v>Catéteres urológicos o accesorios para uso quirúrgico</v>
          </cell>
        </row>
        <row r="10214">
          <cell r="A10214">
            <v>42295434</v>
          </cell>
          <cell r="B10214" t="str">
            <v>Espirales vaginales o uterinas</v>
          </cell>
        </row>
        <row r="10215">
          <cell r="A10215">
            <v>42295435</v>
          </cell>
          <cell r="B10215" t="str">
            <v>Protectores o escudos para oídos</v>
          </cell>
        </row>
        <row r="10216">
          <cell r="A10216">
            <v>42295436</v>
          </cell>
          <cell r="B10216" t="str">
            <v>Anillos de anastomosis</v>
          </cell>
        </row>
        <row r="10217">
          <cell r="A10217">
            <v>42295437</v>
          </cell>
          <cell r="B10217" t="str">
            <v>Sets de utensilios o gabinetes o accesorios para uso quirúrgico</v>
          </cell>
        </row>
        <row r="10218">
          <cell r="A10218">
            <v>42295439</v>
          </cell>
          <cell r="B10218" t="str">
            <v>Alisadores de hueso para uso ortopédico</v>
          </cell>
        </row>
        <row r="10219">
          <cell r="A10219">
            <v>42295440</v>
          </cell>
          <cell r="B10219" t="str">
            <v>Adaptadores de catéteres endoscópicos</v>
          </cell>
        </row>
        <row r="10220">
          <cell r="A10220">
            <v>42295441</v>
          </cell>
          <cell r="B10220" t="str">
            <v>Sets de recuperación para uso quirúrgico</v>
          </cell>
        </row>
        <row r="10221">
          <cell r="A10221">
            <v>42295445</v>
          </cell>
          <cell r="B10221" t="str">
            <v>Insertos de bandejas para aparatos quirúrgicos</v>
          </cell>
        </row>
        <row r="10222">
          <cell r="A10222">
            <v>42295446</v>
          </cell>
          <cell r="B10222" t="str">
            <v>Retenedores de órganos internos</v>
          </cell>
        </row>
        <row r="10223">
          <cell r="A10223">
            <v>42295448</v>
          </cell>
          <cell r="B10223" t="str">
            <v>Guardas de salpicaduras o accesorios para uso quirúrgico</v>
          </cell>
        </row>
        <row r="10224">
          <cell r="A10224">
            <v>42295450</v>
          </cell>
          <cell r="B10224" t="str">
            <v>Cargadores de baldes o accesorios para uso quirúrgico</v>
          </cell>
        </row>
        <row r="10225">
          <cell r="A10225">
            <v>42295451</v>
          </cell>
          <cell r="B10225" t="str">
            <v>Guantes de preparación para uso quirúrgico</v>
          </cell>
        </row>
        <row r="10226">
          <cell r="A10226">
            <v>42295452</v>
          </cell>
          <cell r="B10226" t="str">
            <v>Tazas de preparación para uso quirúrgico</v>
          </cell>
        </row>
        <row r="10227">
          <cell r="A10227">
            <v>42295453</v>
          </cell>
          <cell r="B10227" t="str">
            <v>Drenajes o sets o accesorios para uso quirúrgico</v>
          </cell>
        </row>
        <row r="10228">
          <cell r="A10228">
            <v>42295454</v>
          </cell>
          <cell r="B10228" t="str">
            <v>Protectores de mano para uso quirúrgico</v>
          </cell>
        </row>
        <row r="10229">
          <cell r="A10229">
            <v>42295455</v>
          </cell>
          <cell r="B10229" t="str">
            <v>Kits de resina para reparación craneal</v>
          </cell>
        </row>
        <row r="10230">
          <cell r="A10230">
            <v>42295456</v>
          </cell>
          <cell r="B10230" t="str">
            <v>Fieltros para uso quirúrgico</v>
          </cell>
        </row>
        <row r="10231">
          <cell r="A10231">
            <v>42295457</v>
          </cell>
          <cell r="B10231" t="str">
            <v>Lentes o capuchas de cascos para uso quirúrgico</v>
          </cell>
        </row>
        <row r="10232">
          <cell r="A10232">
            <v>42295458</v>
          </cell>
          <cell r="B10232" t="str">
            <v>Equipos para secar o empolvar guantes quirúrgicos</v>
          </cell>
        </row>
        <row r="10233">
          <cell r="A10233">
            <v>42295459</v>
          </cell>
          <cell r="B10233" t="str">
            <v>Dispositivos para decantar fluidos para uso quirúrgico</v>
          </cell>
        </row>
        <row r="10234">
          <cell r="A10234">
            <v>42295460</v>
          </cell>
          <cell r="B10234" t="str">
            <v>Capas protectoras para implantes ortopédicos</v>
          </cell>
        </row>
        <row r="10235">
          <cell r="A10235">
            <v>42295461</v>
          </cell>
          <cell r="B10235" t="str">
            <v>Pegamento para tejidos o sistemas o aplicadores o accesorios</v>
          </cell>
        </row>
        <row r="10236">
          <cell r="A10236">
            <v>42295462</v>
          </cell>
          <cell r="B10236" t="str">
            <v>Catéteres uro dinámicos o accesorios</v>
          </cell>
        </row>
        <row r="10237">
          <cell r="A10237">
            <v>42295463</v>
          </cell>
          <cell r="B10237" t="str">
            <v>Catéteres uretrales</v>
          </cell>
        </row>
        <row r="10238">
          <cell r="A10238">
            <v>42295501</v>
          </cell>
          <cell r="B10238" t="str">
            <v>Implantes cardiovasculares</v>
          </cell>
        </row>
        <row r="10239">
          <cell r="A10239">
            <v>42295502</v>
          </cell>
          <cell r="B10239" t="str">
            <v>Implantes de tejido humano</v>
          </cell>
        </row>
        <row r="10240">
          <cell r="A10240">
            <v>42295503</v>
          </cell>
          <cell r="B10240" t="str">
            <v>Puertos de infusión implantables o accesorios</v>
          </cell>
        </row>
        <row r="10241">
          <cell r="A10241">
            <v>42295504</v>
          </cell>
          <cell r="B10241" t="str">
            <v>Implantes neuroquirúrgicos</v>
          </cell>
        </row>
        <row r="10242">
          <cell r="A10242">
            <v>42295505</v>
          </cell>
          <cell r="B10242" t="str">
            <v>Implantes oftálmicos</v>
          </cell>
        </row>
        <row r="10243">
          <cell r="A10243">
            <v>42295506</v>
          </cell>
          <cell r="B10243" t="str">
            <v>Implantes maxilofaciales bucales o sets</v>
          </cell>
        </row>
        <row r="10244">
          <cell r="A10244">
            <v>42295507</v>
          </cell>
          <cell r="B10244" t="str">
            <v>Implantes ortopédicos o alambres quirúrgicos</v>
          </cell>
        </row>
        <row r="10245">
          <cell r="A10245">
            <v>42295508</v>
          </cell>
          <cell r="B10245" t="str">
            <v>Implantes para otolaringología o sets</v>
          </cell>
        </row>
        <row r="10246">
          <cell r="A10246">
            <v>42295509</v>
          </cell>
          <cell r="B10246" t="str">
            <v>Implantes plásticos o cosméticos o expansores de tejidos o sets</v>
          </cell>
        </row>
        <row r="10247">
          <cell r="A10247">
            <v>42295510</v>
          </cell>
          <cell r="B10247" t="str">
            <v>Barreras de adhesión para uso quirúrgico</v>
          </cell>
        </row>
        <row r="10248">
          <cell r="A10248">
            <v>42295511</v>
          </cell>
          <cell r="B10248" t="str">
            <v>Estimuladores de hueso para uso quirúrgico</v>
          </cell>
        </row>
        <row r="10249">
          <cell r="A10249">
            <v>42295512</v>
          </cell>
          <cell r="B10249" t="str">
            <v>Derivaciones implantables o extensores de derivaciones para uso quirúrgico</v>
          </cell>
        </row>
        <row r="10250">
          <cell r="A10250">
            <v>42295513</v>
          </cell>
          <cell r="B10250" t="str">
            <v>Productos de malla o de barreras de tejido para uso quirúrgico</v>
          </cell>
        </row>
        <row r="10251">
          <cell r="A10251">
            <v>42295514</v>
          </cell>
          <cell r="B10251" t="str">
            <v>Láminas de silicona</v>
          </cell>
        </row>
        <row r="10252">
          <cell r="A10252">
            <v>42295515</v>
          </cell>
          <cell r="B10252" t="str">
            <v>Implantes de tejidos sintéticos</v>
          </cell>
        </row>
        <row r="10253">
          <cell r="A10253">
            <v>42295516</v>
          </cell>
          <cell r="B10253" t="str">
            <v>Implantes urológicos o sets</v>
          </cell>
        </row>
        <row r="10254">
          <cell r="A10254">
            <v>42295517</v>
          </cell>
          <cell r="B10254" t="str">
            <v>Extensores cardiovasculares</v>
          </cell>
        </row>
        <row r="10255">
          <cell r="A10255">
            <v>42295518</v>
          </cell>
          <cell r="B10255" t="str">
            <v>Protectores de ganchos</v>
          </cell>
        </row>
        <row r="10256">
          <cell r="A10256">
            <v>42295519</v>
          </cell>
          <cell r="B10256" t="str">
            <v>Kit de preparación para prótesis de pene.</v>
          </cell>
        </row>
        <row r="10257">
          <cell r="A10257">
            <v>42295520</v>
          </cell>
          <cell r="B10257" t="str">
            <v>Kit de ventriculostomía</v>
          </cell>
        </row>
        <row r="10258">
          <cell r="A10258">
            <v>42295521</v>
          </cell>
          <cell r="B10258" t="str">
            <v xml:space="preserve">Implante gastrointestinal </v>
          </cell>
        </row>
        <row r="10259">
          <cell r="A10259">
            <v>42295522</v>
          </cell>
          <cell r="B10259" t="str">
            <v xml:space="preserve">Estimulador de nervios implantable </v>
          </cell>
        </row>
        <row r="10260">
          <cell r="A10260">
            <v>42295523</v>
          </cell>
          <cell r="B10260" t="str">
            <v>Implante o eslinga ginecológica</v>
          </cell>
        </row>
        <row r="10261">
          <cell r="A10261">
            <v>42295524</v>
          </cell>
          <cell r="B10261" t="str">
            <v>Lente intraocular iol</v>
          </cell>
        </row>
        <row r="10262">
          <cell r="A10262">
            <v>42301501</v>
          </cell>
          <cell r="B10262" t="str">
            <v>Modelos humanos anatómicos para educación o entrenamiento médico</v>
          </cell>
        </row>
        <row r="10263">
          <cell r="A10263">
            <v>42301502</v>
          </cell>
          <cell r="B10263" t="str">
            <v>Maniquíes humanos anatómicos para educación o entrenamiento médico</v>
          </cell>
        </row>
        <row r="10264">
          <cell r="A10264">
            <v>42301503</v>
          </cell>
          <cell r="B10264" t="str">
            <v>Ayudas de entrenamiento para resucitación cardiopulmonar cpr</v>
          </cell>
        </row>
        <row r="10265">
          <cell r="A10265">
            <v>42301504</v>
          </cell>
          <cell r="B10265" t="str">
            <v>Kits para educación o entrenamiento médico</v>
          </cell>
        </row>
        <row r="10266">
          <cell r="A10266">
            <v>42301505</v>
          </cell>
          <cell r="B10266" t="str">
            <v>Portapapeles para enfermeras o médicos</v>
          </cell>
        </row>
        <row r="10267">
          <cell r="A10267">
            <v>42301506</v>
          </cell>
          <cell r="B10267" t="str">
            <v>Estetoscopios de doble audífono</v>
          </cell>
        </row>
        <row r="10268">
          <cell r="A10268">
            <v>42301507</v>
          </cell>
          <cell r="B10268" t="str">
            <v>Videos de entrenamiento para la educación del personal médico</v>
          </cell>
        </row>
        <row r="10269">
          <cell r="A10269">
            <v>42301508</v>
          </cell>
          <cell r="B10269" t="str">
            <v>Videos de operación o de instrucciones para equipos médicos</v>
          </cell>
        </row>
        <row r="10270">
          <cell r="A10270">
            <v>42311501</v>
          </cell>
          <cell r="B10270" t="str">
            <v>Clips para vendajes o compresas</v>
          </cell>
        </row>
        <row r="10271">
          <cell r="A10271">
            <v>42311502</v>
          </cell>
          <cell r="B10271" t="str">
            <v>Kits de inicio de vendajes o compresas</v>
          </cell>
        </row>
        <row r="10272">
          <cell r="A10272">
            <v>42311503</v>
          </cell>
          <cell r="B10272" t="str">
            <v>Enrolladores de vendajes</v>
          </cell>
        </row>
        <row r="10273">
          <cell r="A10273">
            <v>42311504</v>
          </cell>
          <cell r="B10273" t="str">
            <v>Vendajes o compresas para el cuidado de quemaduras</v>
          </cell>
        </row>
        <row r="10274">
          <cell r="A10274">
            <v>42311505</v>
          </cell>
          <cell r="B10274" t="str">
            <v>Vendajes o compresas para uso general</v>
          </cell>
        </row>
        <row r="10275">
          <cell r="A10275">
            <v>42311506</v>
          </cell>
          <cell r="B10275" t="str">
            <v>Vendas o compresas de compresión o presión</v>
          </cell>
        </row>
        <row r="10276">
          <cell r="A10276">
            <v>42311507</v>
          </cell>
          <cell r="B10276" t="str">
            <v>Esponjas de vendaje</v>
          </cell>
        </row>
        <row r="10277">
          <cell r="A10277">
            <v>42311508</v>
          </cell>
          <cell r="B10277" t="str">
            <v>Bandejas para compresas</v>
          </cell>
        </row>
        <row r="10278">
          <cell r="A10278">
            <v>42311509</v>
          </cell>
          <cell r="B10278" t="str">
            <v>Vendaje de lainilla</v>
          </cell>
        </row>
        <row r="10279">
          <cell r="A10279">
            <v>42311510</v>
          </cell>
          <cell r="B10279" t="str">
            <v>Vendajes de espuma</v>
          </cell>
        </row>
        <row r="10280">
          <cell r="A10280">
            <v>42311511</v>
          </cell>
          <cell r="B10280" t="str">
            <v>Vendajes de gasa</v>
          </cell>
        </row>
        <row r="10281">
          <cell r="A10281">
            <v>42311512</v>
          </cell>
          <cell r="B10281" t="str">
            <v>Esponjas de gasa</v>
          </cell>
        </row>
        <row r="10282">
          <cell r="A10282">
            <v>42311513</v>
          </cell>
          <cell r="B10282" t="str">
            <v>Compresas de gel</v>
          </cell>
        </row>
        <row r="10283">
          <cell r="A10283">
            <v>42311514</v>
          </cell>
          <cell r="B10283" t="str">
            <v>Vendajes germicidas</v>
          </cell>
        </row>
        <row r="10284">
          <cell r="A10284">
            <v>42311515</v>
          </cell>
          <cell r="B10284" t="str">
            <v>Vendajes hidrocoloides</v>
          </cell>
        </row>
        <row r="10285">
          <cell r="A10285">
            <v>42311516</v>
          </cell>
          <cell r="B10285" t="str">
            <v>Vendajes intravenosos</v>
          </cell>
        </row>
        <row r="10286">
          <cell r="A10286">
            <v>42311517</v>
          </cell>
          <cell r="B10286" t="str">
            <v>Adhesivos líquidos para vendajes o compresas</v>
          </cell>
        </row>
        <row r="10287">
          <cell r="A10287">
            <v>42311518</v>
          </cell>
          <cell r="B10287" t="str">
            <v>Parches o almohadillas para los ojos para uso médico</v>
          </cell>
        </row>
        <row r="10288">
          <cell r="A10288">
            <v>42311519</v>
          </cell>
          <cell r="B10288" t="str">
            <v>Tiras no adhesivas para uso médico</v>
          </cell>
        </row>
        <row r="10289">
          <cell r="A10289">
            <v>42311520</v>
          </cell>
          <cell r="B10289" t="str">
            <v>Cintas no adhesivas para uso médico</v>
          </cell>
        </row>
        <row r="10290">
          <cell r="A10290">
            <v>42311521</v>
          </cell>
          <cell r="B10290" t="str">
            <v>Compresas de presión negativa</v>
          </cell>
        </row>
        <row r="10291">
          <cell r="A10291">
            <v>42311522</v>
          </cell>
          <cell r="B10291" t="str">
            <v>Compresas oclusivas</v>
          </cell>
        </row>
        <row r="10292">
          <cell r="A10292">
            <v>42311523</v>
          </cell>
          <cell r="B10292" t="str">
            <v>Vendajes de pasta</v>
          </cell>
        </row>
        <row r="10293">
          <cell r="A10293">
            <v>42311524</v>
          </cell>
          <cell r="B10293" t="str">
            <v>Compresas de petrolato</v>
          </cell>
        </row>
        <row r="10294">
          <cell r="A10294">
            <v>42311525</v>
          </cell>
          <cell r="B10294" t="str">
            <v>Vendas de presión</v>
          </cell>
        </row>
        <row r="10295">
          <cell r="A10295">
            <v>42311526</v>
          </cell>
          <cell r="B10295" t="str">
            <v>Vendajes de</v>
          </cell>
        </row>
        <row r="10296">
          <cell r="A10296">
            <v>42311527</v>
          </cell>
          <cell r="B10296" t="str">
            <v>Compresas de película transparente</v>
          </cell>
        </row>
        <row r="10297">
          <cell r="A10297">
            <v>42311528</v>
          </cell>
          <cell r="B10297" t="str">
            <v>Sistemas de compresas húmedas</v>
          </cell>
        </row>
        <row r="10298">
          <cell r="A10298">
            <v>42311531</v>
          </cell>
          <cell r="B10298" t="str">
            <v>Cubiertas para compresas</v>
          </cell>
        </row>
        <row r="10299">
          <cell r="A10299">
            <v>42311532</v>
          </cell>
          <cell r="B10299" t="str">
            <v>Apósitos secos</v>
          </cell>
        </row>
        <row r="10300">
          <cell r="A10300">
            <v>42311537</v>
          </cell>
          <cell r="B10300" t="str">
            <v>Tijeras para vendajes o sus suministros</v>
          </cell>
        </row>
        <row r="10301">
          <cell r="A10301">
            <v>42311538</v>
          </cell>
          <cell r="B10301" t="str">
            <v>Kits de hiperalimentación</v>
          </cell>
        </row>
        <row r="10302">
          <cell r="A10302">
            <v>42311539</v>
          </cell>
          <cell r="B10302" t="str">
            <v>Aplicadores de vendajes</v>
          </cell>
        </row>
        <row r="10303">
          <cell r="A10303">
            <v>42311601</v>
          </cell>
          <cell r="B10303" t="str">
            <v>Esponjas de gelatina absorbible</v>
          </cell>
        </row>
        <row r="10304">
          <cell r="A10304">
            <v>42311602</v>
          </cell>
          <cell r="B10304" t="str">
            <v>Cera para huesos</v>
          </cell>
        </row>
        <row r="10305">
          <cell r="A10305">
            <v>42311603</v>
          </cell>
          <cell r="B10305" t="str">
            <v>Celulosa oxidada</v>
          </cell>
        </row>
        <row r="10306">
          <cell r="A10306">
            <v>42311604</v>
          </cell>
          <cell r="B10306" t="str">
            <v>Hemostáticos de colágeno micro fibrilar</v>
          </cell>
        </row>
        <row r="10307">
          <cell r="A10307">
            <v>42311702</v>
          </cell>
          <cell r="B10307" t="str">
            <v>Cintas umbilicales para bebés</v>
          </cell>
        </row>
        <row r="10308">
          <cell r="A10308">
            <v>42311703</v>
          </cell>
          <cell r="B10308" t="str">
            <v>Cintas médicas o quirúrgicas para pegar la piel</v>
          </cell>
        </row>
        <row r="10309">
          <cell r="A10309">
            <v>42311704</v>
          </cell>
          <cell r="B10309" t="str">
            <v>Dispensadores de cinta médica o quirúrgica</v>
          </cell>
        </row>
        <row r="10310">
          <cell r="A10310">
            <v>42311705</v>
          </cell>
          <cell r="B10310" t="str">
            <v>Removedores de cinta médica o quirúrgica</v>
          </cell>
        </row>
        <row r="10311">
          <cell r="A10311">
            <v>42311707</v>
          </cell>
          <cell r="B10311" t="str">
            <v>Cintas de tejido para uso quirúrgico</v>
          </cell>
        </row>
        <row r="10312">
          <cell r="A10312">
            <v>42311708</v>
          </cell>
          <cell r="B10312" t="str">
            <v>Cintas adherentes médicas o quirúrgicas para uso general</v>
          </cell>
        </row>
        <row r="10313">
          <cell r="A10313">
            <v>42311901</v>
          </cell>
          <cell r="B10313" t="str">
            <v>Accesorios de drenaje para uso médico</v>
          </cell>
        </row>
        <row r="10314">
          <cell r="A10314">
            <v>42311902</v>
          </cell>
          <cell r="B10314" t="str">
            <v>Bolsas o reservorios de drenaje de incisiones para uso médico</v>
          </cell>
        </row>
        <row r="10315">
          <cell r="A10315">
            <v>42311903</v>
          </cell>
          <cell r="B10315" t="str">
            <v>Drenajes de incisión para uso médico</v>
          </cell>
        </row>
        <row r="10316">
          <cell r="A10316">
            <v>42312001</v>
          </cell>
          <cell r="B10316" t="str">
            <v>Cierres de mariposa para piel</v>
          </cell>
        </row>
        <row r="10317">
          <cell r="A10317">
            <v>42312002</v>
          </cell>
          <cell r="B10317" t="str">
            <v>Clips para cierre de piel</v>
          </cell>
        </row>
        <row r="10318">
          <cell r="A10318">
            <v>42312003</v>
          </cell>
          <cell r="B10318" t="str">
            <v>Tiras de cierre para la piel o para heridas</v>
          </cell>
        </row>
        <row r="10319">
          <cell r="A10319">
            <v>42312004</v>
          </cell>
          <cell r="B10319" t="str">
            <v>Removedores de pegamento o adhesivo para uso médico</v>
          </cell>
        </row>
        <row r="10320">
          <cell r="A10320">
            <v>42312005</v>
          </cell>
          <cell r="B10320" t="str">
            <v>Adhesivos o pegamentos de cierre de piel para uso médico</v>
          </cell>
        </row>
        <row r="10321">
          <cell r="A10321">
            <v>42312006</v>
          </cell>
          <cell r="B10321" t="str">
            <v>Aplicadores de clip para uso interno para uso médico</v>
          </cell>
        </row>
        <row r="10322">
          <cell r="A10322">
            <v>42312007</v>
          </cell>
          <cell r="B10322" t="str">
            <v>Clips de uso interno para uso médico</v>
          </cell>
        </row>
        <row r="10323">
          <cell r="A10323">
            <v>42312008</v>
          </cell>
          <cell r="B10323" t="str">
            <v>Removedores de ganchos o clips para uso médico</v>
          </cell>
        </row>
        <row r="10324">
          <cell r="A10324">
            <v>42312009</v>
          </cell>
          <cell r="B10324" t="str">
            <v>Cosedoras para uso interno</v>
          </cell>
        </row>
        <row r="10325">
          <cell r="A10325">
            <v>42312010</v>
          </cell>
          <cell r="B10325" t="str">
            <v>Cosedoras para cierre de piel</v>
          </cell>
        </row>
        <row r="10326">
          <cell r="A10326">
            <v>42312011</v>
          </cell>
          <cell r="B10326" t="str">
            <v>Ganchos para uso interno</v>
          </cell>
        </row>
        <row r="10327">
          <cell r="A10327">
            <v>42312012</v>
          </cell>
          <cell r="B10327" t="str">
            <v>Ganchos para cierre de piel</v>
          </cell>
        </row>
        <row r="10328">
          <cell r="A10328">
            <v>42312014</v>
          </cell>
          <cell r="B10328" t="str">
            <v>Kits de cierre de tejidos o bandejas o paquetes o sets</v>
          </cell>
        </row>
        <row r="10329">
          <cell r="A10329">
            <v>42312101</v>
          </cell>
          <cell r="B10329" t="str">
            <v>Adhesivos para aplicación en ostomía</v>
          </cell>
        </row>
        <row r="10330">
          <cell r="A10330">
            <v>42312102</v>
          </cell>
          <cell r="B10330" t="str">
            <v>Aplicaciones para ostomía</v>
          </cell>
        </row>
        <row r="10331">
          <cell r="A10331">
            <v>42312103</v>
          </cell>
          <cell r="B10331" t="str">
            <v>Limpiadores o desodorantes para ostomía</v>
          </cell>
        </row>
        <row r="10332">
          <cell r="A10332">
            <v>42312104</v>
          </cell>
          <cell r="B10332" t="str">
            <v>Suministros de recolección para ostomía</v>
          </cell>
        </row>
        <row r="10333">
          <cell r="A10333">
            <v>42312105</v>
          </cell>
          <cell r="B10333" t="str">
            <v>Kits de barreras de piel o cuidado protector para ostomía</v>
          </cell>
        </row>
        <row r="10334">
          <cell r="A10334">
            <v>42312106</v>
          </cell>
          <cell r="B10334" t="str">
            <v>Insertos para ostomía</v>
          </cell>
        </row>
        <row r="10335">
          <cell r="A10335">
            <v>42312107</v>
          </cell>
          <cell r="B10335" t="str">
            <v>Obleas para ostomía</v>
          </cell>
        </row>
        <row r="10336">
          <cell r="A10336">
            <v>42312108</v>
          </cell>
          <cell r="B10336" t="str">
            <v>Bolsas de drenaje para ostomía</v>
          </cell>
        </row>
        <row r="10337">
          <cell r="A10337">
            <v>42312109</v>
          </cell>
          <cell r="B10337" t="str">
            <v>Anillos de bolsa para ostomía</v>
          </cell>
        </row>
        <row r="10338">
          <cell r="A10338">
            <v>42312110</v>
          </cell>
          <cell r="B10338" t="str">
            <v>Kits de inicio para ostomía</v>
          </cell>
        </row>
        <row r="10339">
          <cell r="A10339">
            <v>42312111</v>
          </cell>
          <cell r="B10339" t="str">
            <v>Fundas de bolsa para ostomía</v>
          </cell>
        </row>
        <row r="10340">
          <cell r="A10340">
            <v>42312112</v>
          </cell>
          <cell r="B10340" t="str">
            <v>Cinturón o accesorios para ostomía</v>
          </cell>
        </row>
        <row r="10341">
          <cell r="A10341">
            <v>42312113</v>
          </cell>
          <cell r="B10341" t="str">
            <v>Tapones de bolsa para ostomía</v>
          </cell>
        </row>
        <row r="10342">
          <cell r="A10342">
            <v>42312114</v>
          </cell>
          <cell r="B10342" t="str">
            <v>Kits de ventriculostomía</v>
          </cell>
        </row>
        <row r="10343">
          <cell r="A10343">
            <v>42312115</v>
          </cell>
          <cell r="B10343" t="str">
            <v>Mangas de irrigación para ostomía</v>
          </cell>
        </row>
        <row r="10344">
          <cell r="A10344">
            <v>42312201</v>
          </cell>
          <cell r="B10344" t="str">
            <v>Suturas</v>
          </cell>
        </row>
        <row r="10345">
          <cell r="A10345">
            <v>42312202</v>
          </cell>
          <cell r="B10345" t="str">
            <v>Kits o bandejas o paquetes o sets para sutura</v>
          </cell>
        </row>
        <row r="10346">
          <cell r="A10346">
            <v>42312203</v>
          </cell>
          <cell r="B10346" t="str">
            <v>Botones o puentes o accesorios relacionados para sutura</v>
          </cell>
        </row>
        <row r="10347">
          <cell r="A10347">
            <v>42312204</v>
          </cell>
          <cell r="B10347" t="str">
            <v>Botas y dispositivos de captura para sutura</v>
          </cell>
        </row>
        <row r="10348">
          <cell r="A10348">
            <v>42312205</v>
          </cell>
          <cell r="B10348" t="str">
            <v>Carritos o estantes para sutura</v>
          </cell>
        </row>
        <row r="10349">
          <cell r="A10349">
            <v>42312206</v>
          </cell>
          <cell r="B10349" t="str">
            <v>Agujas para sutura</v>
          </cell>
        </row>
        <row r="10350">
          <cell r="A10350">
            <v>42312207</v>
          </cell>
          <cell r="B10350" t="str">
            <v>Kits de remoción o bandejas o paquetes o sets para sutura</v>
          </cell>
        </row>
        <row r="10351">
          <cell r="A10351">
            <v>42312208</v>
          </cell>
          <cell r="B10351" t="str">
            <v>Removedores de suturas</v>
          </cell>
        </row>
        <row r="10352">
          <cell r="A10352">
            <v>42312301</v>
          </cell>
          <cell r="B10352" t="str">
            <v>Absorbentes para limpieza de heridas</v>
          </cell>
        </row>
        <row r="10353">
          <cell r="A10353">
            <v>42312302</v>
          </cell>
          <cell r="B10353" t="str">
            <v>Esponjas de debridación</v>
          </cell>
        </row>
        <row r="10354">
          <cell r="A10354">
            <v>42312303</v>
          </cell>
          <cell r="B10354" t="str">
            <v>Sistemas de lavado pulsado o accesorios relacionados para el tratamiento de heridas</v>
          </cell>
        </row>
        <row r="10355">
          <cell r="A10355">
            <v>42312304</v>
          </cell>
          <cell r="B10355" t="str">
            <v>Productos de debridación autolítica para uso médico</v>
          </cell>
        </row>
        <row r="10356">
          <cell r="A10356">
            <v>42312305</v>
          </cell>
          <cell r="B10356" t="str">
            <v>Productos de debridación enzimática para uso médico</v>
          </cell>
        </row>
        <row r="10357">
          <cell r="A10357">
            <v>42312306</v>
          </cell>
          <cell r="B10357" t="str">
            <v>Productos de debridación mecánica para uso médico</v>
          </cell>
        </row>
        <row r="10358">
          <cell r="A10358">
            <v>42312307</v>
          </cell>
          <cell r="B10358" t="str">
            <v>Productos de debridación quirúrgica para uso médico</v>
          </cell>
        </row>
        <row r="10359">
          <cell r="A10359">
            <v>42312309</v>
          </cell>
          <cell r="B10359" t="str">
            <v>Sistemas de irrigación de heridas</v>
          </cell>
        </row>
        <row r="10360">
          <cell r="A10360">
            <v>42312310</v>
          </cell>
          <cell r="B10360" t="str">
            <v>Botellas limpiadoras</v>
          </cell>
        </row>
        <row r="10361">
          <cell r="A10361">
            <v>42312311</v>
          </cell>
          <cell r="B10361" t="str">
            <v>Kits de desinfectantes</v>
          </cell>
        </row>
        <row r="10362">
          <cell r="A10362">
            <v>42312312</v>
          </cell>
          <cell r="B10362" t="str">
            <v>Bandejas de cuidado de heridas o de limpieza</v>
          </cell>
        </row>
        <row r="10363">
          <cell r="A10363">
            <v>42312313</v>
          </cell>
          <cell r="B10363" t="str">
            <v>Soluciones de limpieza de heridas</v>
          </cell>
        </row>
        <row r="10364">
          <cell r="A10364">
            <v>42312401</v>
          </cell>
          <cell r="B10364" t="str">
            <v>Relleno de alginato de calcio para heridas</v>
          </cell>
        </row>
        <row r="10365">
          <cell r="A10365">
            <v>42312402</v>
          </cell>
          <cell r="B10365" t="str">
            <v>Férulas o stents nasales</v>
          </cell>
        </row>
        <row r="10366">
          <cell r="A10366">
            <v>42312403</v>
          </cell>
          <cell r="B10366" t="str">
            <v>Tiras de relleno para cuidado de heridas</v>
          </cell>
        </row>
        <row r="10367">
          <cell r="A10367">
            <v>42312501</v>
          </cell>
          <cell r="B10367" t="str">
            <v>Ligaduras de soporte mamario</v>
          </cell>
        </row>
        <row r="10368">
          <cell r="A10368">
            <v>42312502</v>
          </cell>
          <cell r="B10368" t="str">
            <v>Ligaduras abdominales</v>
          </cell>
        </row>
        <row r="10369">
          <cell r="A10369">
            <v>42312503</v>
          </cell>
          <cell r="B10369" t="str">
            <v>Soportes para escroto</v>
          </cell>
        </row>
        <row r="10370">
          <cell r="A10370">
            <v>43191501</v>
          </cell>
          <cell r="B10370" t="str">
            <v>Teléfonos móviles</v>
          </cell>
        </row>
        <row r="10371">
          <cell r="A10371">
            <v>43191502</v>
          </cell>
          <cell r="B10371" t="str">
            <v>Busca personas</v>
          </cell>
        </row>
        <row r="10372">
          <cell r="A10372">
            <v>43191503</v>
          </cell>
          <cell r="B10372" t="str">
            <v>Teléfonos de pago</v>
          </cell>
        </row>
        <row r="10373">
          <cell r="A10373">
            <v>43191504</v>
          </cell>
          <cell r="B10373" t="str">
            <v>Teléfonos fijos</v>
          </cell>
        </row>
        <row r="10374">
          <cell r="A10374">
            <v>43191505</v>
          </cell>
          <cell r="B10374" t="str">
            <v>Máquinas contestadoras</v>
          </cell>
        </row>
        <row r="10375">
          <cell r="A10375">
            <v>43191507</v>
          </cell>
          <cell r="B10375" t="str">
            <v>Teléfonos para propósitos especiales</v>
          </cell>
        </row>
        <row r="10376">
          <cell r="A10376">
            <v>43191508</v>
          </cell>
          <cell r="B10376" t="str">
            <v>Teléfonos digitales</v>
          </cell>
        </row>
        <row r="10377">
          <cell r="A10377">
            <v>43191509</v>
          </cell>
          <cell r="B10377" t="str">
            <v>Teléfonos análogos</v>
          </cell>
        </row>
        <row r="10378">
          <cell r="A10378">
            <v>43191510</v>
          </cell>
          <cell r="B10378" t="str">
            <v>Radios de dos vías</v>
          </cell>
        </row>
        <row r="10379">
          <cell r="A10379">
            <v>43191601</v>
          </cell>
          <cell r="B10379" t="str">
            <v>Placas frontales de teléfonos móviles</v>
          </cell>
        </row>
        <row r="10380">
          <cell r="A10380">
            <v>43191602</v>
          </cell>
          <cell r="B10380" t="str">
            <v>Marcadores de teléfonos</v>
          </cell>
        </row>
        <row r="10381">
          <cell r="A10381">
            <v>43191603</v>
          </cell>
          <cell r="B10381" t="str">
            <v>Cables de extensión para teléfonos</v>
          </cell>
        </row>
        <row r="10382">
          <cell r="A10382">
            <v>43191604</v>
          </cell>
          <cell r="B10382" t="str">
            <v>Placas frontales de teléfonos</v>
          </cell>
        </row>
        <row r="10383">
          <cell r="A10383">
            <v>43191605</v>
          </cell>
          <cell r="B10383" t="str">
            <v>Cables para auriculares de teléfonos</v>
          </cell>
        </row>
        <row r="10384">
          <cell r="A10384">
            <v>43191606</v>
          </cell>
          <cell r="B10384" t="str">
            <v>Auriculares de teléfonos</v>
          </cell>
        </row>
        <row r="10385">
          <cell r="A10385">
            <v>43191607</v>
          </cell>
          <cell r="B10385" t="str">
            <v>Almohadillas para el oído o el parlante de los auriculares de teléfonos</v>
          </cell>
        </row>
        <row r="10386">
          <cell r="A10386">
            <v>43191608</v>
          </cell>
          <cell r="B10386" t="str">
            <v>Tubos de voz para los auriculares de teléfonos</v>
          </cell>
        </row>
        <row r="10387">
          <cell r="A10387">
            <v>43191609</v>
          </cell>
          <cell r="B10387" t="str">
            <v>Teléfonos de diadema</v>
          </cell>
        </row>
        <row r="10388">
          <cell r="A10388">
            <v>43191610</v>
          </cell>
          <cell r="B10388" t="str">
            <v>Soportes o sujetadores o puestos de comunicación personal</v>
          </cell>
        </row>
        <row r="10389">
          <cell r="A10389">
            <v>43191611</v>
          </cell>
          <cell r="B10389" t="str">
            <v>Protectores de líneas telefónicas</v>
          </cell>
        </row>
        <row r="10390">
          <cell r="A10390">
            <v>43191612</v>
          </cell>
          <cell r="B10390" t="str">
            <v>Descansa teléfonos</v>
          </cell>
        </row>
        <row r="10391">
          <cell r="A10391">
            <v>43191614</v>
          </cell>
          <cell r="B10391" t="str">
            <v>Convertidores de voz para teléfonos</v>
          </cell>
        </row>
        <row r="10392">
          <cell r="A10392">
            <v>43191615</v>
          </cell>
          <cell r="B10392" t="str">
            <v>Set telefónico manos libres para vehículos</v>
          </cell>
        </row>
        <row r="10393">
          <cell r="A10393">
            <v>43191616</v>
          </cell>
          <cell r="B10393" t="str">
            <v>Consola central para teléfonos</v>
          </cell>
        </row>
        <row r="10394">
          <cell r="A10394">
            <v>43191618</v>
          </cell>
          <cell r="B10394" t="str">
            <v>Unidades de grabación de conversaciones</v>
          </cell>
        </row>
        <row r="10395">
          <cell r="A10395">
            <v>43191619</v>
          </cell>
          <cell r="B10395" t="str">
            <v>Dispositivos de señalización para teléfonos</v>
          </cell>
        </row>
        <row r="10396">
          <cell r="A10396">
            <v>43191621</v>
          </cell>
          <cell r="B10396" t="str">
            <v>Adaptadores de auriculares</v>
          </cell>
        </row>
        <row r="10397">
          <cell r="A10397">
            <v>43191622</v>
          </cell>
          <cell r="B10397" t="str">
            <v>Módulos o accesorios de busca personas</v>
          </cell>
        </row>
        <row r="10398">
          <cell r="A10398">
            <v>43191623</v>
          </cell>
          <cell r="B10398" t="str">
            <v>Teléfono de pago con mecanismos</v>
          </cell>
        </row>
        <row r="10399">
          <cell r="A10399">
            <v>43191624</v>
          </cell>
          <cell r="B10399" t="str">
            <v>Recipientes de monedas para teléfonos de pago</v>
          </cell>
        </row>
        <row r="10400">
          <cell r="A10400">
            <v>43191625</v>
          </cell>
          <cell r="B10400" t="str">
            <v>Cajas de monedas para teléfonos de pago</v>
          </cell>
        </row>
        <row r="10401">
          <cell r="A10401">
            <v>43191626</v>
          </cell>
          <cell r="B10401" t="str">
            <v>Tolvas para teléfonos de pago</v>
          </cell>
        </row>
        <row r="10402">
          <cell r="A10402">
            <v>43191627</v>
          </cell>
          <cell r="B10402" t="str">
            <v>Puertas de seguridad para las cajas de monedas de teléfonos de pago</v>
          </cell>
        </row>
        <row r="10403">
          <cell r="A10403">
            <v>43191628</v>
          </cell>
          <cell r="B10403" t="str">
            <v>Protectores de micrófono para teléfonos de pago</v>
          </cell>
        </row>
        <row r="10404">
          <cell r="A10404">
            <v>43191629</v>
          </cell>
          <cell r="B10404" t="str">
            <v>Pieles o placas frontales para notebook o palm</v>
          </cell>
        </row>
        <row r="10405">
          <cell r="A10405">
            <v>43191630</v>
          </cell>
          <cell r="B10405" t="str">
            <v>Kits de iniciación para teléfonos móviles</v>
          </cell>
        </row>
        <row r="10406">
          <cell r="A10406">
            <v>43201401</v>
          </cell>
          <cell r="B10406" t="str">
            <v>Tarjetas aceleradoras de gráficas o video</v>
          </cell>
        </row>
        <row r="10407">
          <cell r="A10407">
            <v>43201402</v>
          </cell>
          <cell r="B10407" t="str">
            <v>Tarjetas de módulos de memoria</v>
          </cell>
        </row>
        <row r="10408">
          <cell r="A10408">
            <v>43201403</v>
          </cell>
          <cell r="B10408" t="str">
            <v>Tarjetas de módem</v>
          </cell>
        </row>
        <row r="10409">
          <cell r="A10409">
            <v>43201404</v>
          </cell>
          <cell r="B10409" t="str">
            <v>Tarjetas de interface de red</v>
          </cell>
        </row>
        <row r="10410">
          <cell r="A10410">
            <v>43201405</v>
          </cell>
          <cell r="B10410" t="str">
            <v>Tarjetas receptoras de red óptica</v>
          </cell>
        </row>
        <row r="10411">
          <cell r="A10411">
            <v>43201406</v>
          </cell>
          <cell r="B10411" t="str">
            <v>Tarjetas transmisoras de red óptica</v>
          </cell>
        </row>
        <row r="10412">
          <cell r="A10412">
            <v>43201407</v>
          </cell>
          <cell r="B10412" t="str">
            <v>Tarjetas periféricas controladoras</v>
          </cell>
        </row>
        <row r="10413">
          <cell r="A10413">
            <v>43201408</v>
          </cell>
          <cell r="B10413" t="str">
            <v>Tarjetas de puerto en serie</v>
          </cell>
        </row>
        <row r="10414">
          <cell r="A10414">
            <v>43201409</v>
          </cell>
          <cell r="B10414" t="str">
            <v>Tarjetas de interface de red inalámbrica</v>
          </cell>
        </row>
        <row r="10415">
          <cell r="A10415">
            <v>43201410</v>
          </cell>
          <cell r="B10415" t="str">
            <v>Tarjetas o puertos de interruptor</v>
          </cell>
        </row>
        <row r="10416">
          <cell r="A10416">
            <v>43201501</v>
          </cell>
          <cell r="B10416" t="str">
            <v>Tarjetas de interface de telecomunicaciones de modo de transferencia asincrónico atm</v>
          </cell>
        </row>
        <row r="10417">
          <cell r="A10417">
            <v>43201502</v>
          </cell>
          <cell r="B10417" t="str">
            <v>Tarjetas de aceleración de audio</v>
          </cell>
        </row>
        <row r="10418">
          <cell r="A10418">
            <v>43201503</v>
          </cell>
          <cell r="B10418" t="str">
            <v>Procesadores de unidad de procesamiento central cpu</v>
          </cell>
        </row>
        <row r="10419">
          <cell r="A10419">
            <v>43201507</v>
          </cell>
          <cell r="B10419" t="str">
            <v>Placas secundarias</v>
          </cell>
        </row>
        <row r="10420">
          <cell r="A10420">
            <v>43201508</v>
          </cell>
          <cell r="B10420" t="str">
            <v>Módulo de fibra de compensación de dispersión dcfm</v>
          </cell>
        </row>
        <row r="10421">
          <cell r="A10421">
            <v>43201509</v>
          </cell>
          <cell r="B10421" t="str">
            <v>Módulos de intercambio de comunicación de datos</v>
          </cell>
        </row>
        <row r="10422">
          <cell r="A10422">
            <v>43201513</v>
          </cell>
          <cell r="B10422" t="str">
            <v>Placa central de microordenador.</v>
          </cell>
        </row>
        <row r="10423">
          <cell r="A10423">
            <v>43201522</v>
          </cell>
          <cell r="B10423" t="str">
            <v>Tarjetas de puertos paralelos</v>
          </cell>
        </row>
        <row r="10424">
          <cell r="A10424">
            <v>43201531</v>
          </cell>
          <cell r="B10424" t="str">
            <v>Tarjetas de captura de video</v>
          </cell>
        </row>
        <row r="10425">
          <cell r="A10425">
            <v>43201533</v>
          </cell>
          <cell r="B10425" t="str">
            <v>Interfaces de interface digital de instrumentos musicales midi</v>
          </cell>
        </row>
        <row r="10426">
          <cell r="A10426">
            <v>43201534</v>
          </cell>
          <cell r="B10426" t="str">
            <v>Interfaces de componentes de intercambio codec</v>
          </cell>
        </row>
        <row r="10427">
          <cell r="A10427">
            <v>43201535</v>
          </cell>
          <cell r="B10427" t="str">
            <v>Puertos seriales infrarrojos</v>
          </cell>
        </row>
        <row r="10428">
          <cell r="A10428">
            <v>43201537</v>
          </cell>
          <cell r="B10428" t="str">
            <v>Servidores de impresoras</v>
          </cell>
        </row>
        <row r="10429">
          <cell r="A10429">
            <v>43201538</v>
          </cell>
          <cell r="B10429" t="str">
            <v>Enfriadores de unidades de procesamiento central</v>
          </cell>
        </row>
        <row r="10430">
          <cell r="A10430">
            <v>43201539</v>
          </cell>
          <cell r="B10430" t="str">
            <v>Procesador central controlador de consola</v>
          </cell>
        </row>
        <row r="10431">
          <cell r="A10431">
            <v>43201540</v>
          </cell>
          <cell r="B10431" t="str">
            <v>Convertidor de canales</v>
          </cell>
        </row>
        <row r="10432">
          <cell r="A10432">
            <v>43201541</v>
          </cell>
          <cell r="B10432" t="str">
            <v>Procesador central de interface canal a canal</v>
          </cell>
        </row>
        <row r="10433">
          <cell r="A10433">
            <v>43201542</v>
          </cell>
          <cell r="B10433" t="str">
            <v>Unidad de control</v>
          </cell>
        </row>
        <row r="10434">
          <cell r="A10434">
            <v>43201543</v>
          </cell>
          <cell r="B10434" t="str">
            <v>Procesador central de instalación de acoplamientos</v>
          </cell>
        </row>
        <row r="10435">
          <cell r="A10435">
            <v>43201544</v>
          </cell>
          <cell r="B10435" t="str">
            <v>Convertidor o controlador de bus de interface</v>
          </cell>
        </row>
        <row r="10436">
          <cell r="A10436">
            <v>43201545</v>
          </cell>
          <cell r="B10436" t="str">
            <v>Tarjetas de fax</v>
          </cell>
        </row>
        <row r="10437">
          <cell r="A10437">
            <v>43201546</v>
          </cell>
          <cell r="B10437" t="str">
            <v>Tarjetas de audio conferencia</v>
          </cell>
        </row>
        <row r="10438">
          <cell r="A10438">
            <v>43201547</v>
          </cell>
          <cell r="B10438" t="str">
            <v>Tarjetas de voz</v>
          </cell>
        </row>
        <row r="10439">
          <cell r="A10439">
            <v>43201549</v>
          </cell>
          <cell r="B10439" t="str">
            <v>Interruptores de interface de bus</v>
          </cell>
        </row>
        <row r="10440">
          <cell r="A10440">
            <v>43201550</v>
          </cell>
          <cell r="B10440" t="str">
            <v>Dispositivo de sincronización de paquete de datos de red</v>
          </cell>
        </row>
        <row r="10441">
          <cell r="A10441">
            <v>43201552</v>
          </cell>
          <cell r="B10441" t="str">
            <v>Adaptadores para hardware o telefonía</v>
          </cell>
        </row>
        <row r="10442">
          <cell r="A10442">
            <v>43201553</v>
          </cell>
          <cell r="B10442" t="str">
            <v>Convertidores de transceptores y medios</v>
          </cell>
        </row>
        <row r="10443">
          <cell r="A10443">
            <v>43201601</v>
          </cell>
          <cell r="B10443" t="str">
            <v>Carcasas de computadoras</v>
          </cell>
        </row>
        <row r="10444">
          <cell r="A10444">
            <v>43201602</v>
          </cell>
          <cell r="B10444" t="str">
            <v>Carcasas de equipos de red</v>
          </cell>
        </row>
        <row r="10445">
          <cell r="A10445">
            <v>43201603</v>
          </cell>
          <cell r="B10445" t="str">
            <v>Componentes de apilamiento de carcasas</v>
          </cell>
        </row>
        <row r="10446">
          <cell r="A10446">
            <v>43201604</v>
          </cell>
          <cell r="B10446" t="str">
            <v>Bahías o canastas para equipos electrónicos</v>
          </cell>
        </row>
        <row r="10447">
          <cell r="A10447">
            <v>43201605</v>
          </cell>
          <cell r="B10447" t="str">
            <v>Expansores</v>
          </cell>
        </row>
        <row r="10448">
          <cell r="A10448">
            <v>43201608</v>
          </cell>
          <cell r="B10448" t="str">
            <v>Marcos de drive removibles</v>
          </cell>
        </row>
        <row r="10449">
          <cell r="A10449">
            <v>43201609</v>
          </cell>
          <cell r="B10449" t="str">
            <v>Bandejas o ensamblajes para almacenamiento de dispositivos</v>
          </cell>
        </row>
        <row r="10450">
          <cell r="A10450">
            <v>43201610</v>
          </cell>
          <cell r="B10450" t="str">
            <v>Placas traseras o paneles o ensamblajes</v>
          </cell>
        </row>
        <row r="10451">
          <cell r="A10451">
            <v>43201611</v>
          </cell>
          <cell r="B10451" t="str">
            <v>Bastidores (dispositivos de montaje) para computadores</v>
          </cell>
        </row>
        <row r="10452">
          <cell r="A10452">
            <v>43201612</v>
          </cell>
          <cell r="B10452" t="str">
            <v>Placas frontales para computadores</v>
          </cell>
        </row>
        <row r="10453">
          <cell r="A10453">
            <v>43201614</v>
          </cell>
          <cell r="B10453" t="str">
            <v>Extensores de consola</v>
          </cell>
        </row>
        <row r="10454">
          <cell r="A10454">
            <v>43201615</v>
          </cell>
          <cell r="B10454" t="str">
            <v>Kits de cubiertas para bahías de drives</v>
          </cell>
        </row>
        <row r="10455">
          <cell r="A10455">
            <v>43201616</v>
          </cell>
          <cell r="B10455" t="str">
            <v>Torres de arreglo de drives de discos duros</v>
          </cell>
        </row>
        <row r="10456">
          <cell r="A10456">
            <v>43201801</v>
          </cell>
          <cell r="B10456" t="str">
            <v>Unidades de disco flexible</v>
          </cell>
        </row>
        <row r="10457">
          <cell r="A10457">
            <v>43201802</v>
          </cell>
          <cell r="B10457" t="str">
            <v>Series de disco duro</v>
          </cell>
        </row>
        <row r="10458">
          <cell r="A10458">
            <v>43201803</v>
          </cell>
          <cell r="B10458" t="str">
            <v>Unidades de disco duro</v>
          </cell>
        </row>
        <row r="10459">
          <cell r="A10459">
            <v>43201806</v>
          </cell>
          <cell r="B10459" t="str">
            <v>Series de cintas</v>
          </cell>
        </row>
        <row r="10460">
          <cell r="A10460">
            <v>43201807</v>
          </cell>
          <cell r="B10460" t="str">
            <v>Unidades de cintas</v>
          </cell>
        </row>
        <row r="10461">
          <cell r="A10461">
            <v>43201808</v>
          </cell>
          <cell r="B10461" t="str">
            <v>Disco compacto cd de sólo lectura</v>
          </cell>
        </row>
        <row r="10462">
          <cell r="A10462">
            <v>43201809</v>
          </cell>
          <cell r="B10462" t="str">
            <v>Disco compacto cd de lectura y escritura</v>
          </cell>
        </row>
        <row r="10463">
          <cell r="A10463">
            <v>43201810</v>
          </cell>
          <cell r="B10463" t="str">
            <v>Disco versátil digital dvd de sólo lectura</v>
          </cell>
        </row>
        <row r="10464">
          <cell r="A10464">
            <v>43201811</v>
          </cell>
          <cell r="B10464" t="str">
            <v>Disco versátil digital dvd de lectura y escritura</v>
          </cell>
        </row>
        <row r="10465">
          <cell r="A10465">
            <v>43201812</v>
          </cell>
          <cell r="B10465" t="str">
            <v>Unidades de magneto óptico mo</v>
          </cell>
        </row>
        <row r="10466">
          <cell r="A10466">
            <v>43201813</v>
          </cell>
          <cell r="B10466" t="str">
            <v>Unidades de medios removibles de alta capacidad</v>
          </cell>
        </row>
        <row r="10467">
          <cell r="A10467">
            <v>43201814</v>
          </cell>
          <cell r="B10467" t="str">
            <v>Equipos electrónicos de duplicación de medios o información</v>
          </cell>
        </row>
        <row r="10468">
          <cell r="A10468">
            <v>43201815</v>
          </cell>
          <cell r="B10468" t="str">
            <v>Unidades de lectura y escritura de arquitectura de interconexión de componentes periféricos</v>
          </cell>
        </row>
        <row r="10469">
          <cell r="A10469">
            <v>43201902</v>
          </cell>
          <cell r="B10469" t="str">
            <v>Cambiadores de discos ópticos</v>
          </cell>
        </row>
        <row r="10470">
          <cell r="A10470">
            <v>43201903</v>
          </cell>
          <cell r="B10470" t="str">
            <v>Bibliotecas de unidades de cinta</v>
          </cell>
        </row>
        <row r="10471">
          <cell r="A10471">
            <v>43202001</v>
          </cell>
          <cell r="B10471" t="str">
            <v>Discos compactos cd</v>
          </cell>
        </row>
        <row r="10472">
          <cell r="A10472">
            <v>43202002</v>
          </cell>
          <cell r="B10472" t="str">
            <v>Cintas en blanco</v>
          </cell>
        </row>
        <row r="10473">
          <cell r="A10473">
            <v>43202003</v>
          </cell>
          <cell r="B10473" t="str">
            <v>Discos versátiles digitales dvd</v>
          </cell>
        </row>
        <row r="10474">
          <cell r="A10474">
            <v>43202004</v>
          </cell>
          <cell r="B10474" t="str">
            <v>Discos flexibles</v>
          </cell>
        </row>
        <row r="10475">
          <cell r="A10475">
            <v>43202005</v>
          </cell>
          <cell r="B10475" t="str">
            <v>Tarjeta flash de almacenamiento de memoria</v>
          </cell>
        </row>
        <row r="10476">
          <cell r="A10476">
            <v>43202101</v>
          </cell>
          <cell r="B10476" t="str">
            <v>Estuches para discos compactos</v>
          </cell>
        </row>
        <row r="10477">
          <cell r="A10477">
            <v>43202102</v>
          </cell>
          <cell r="B10477" t="str">
            <v>Estuches para discos flexibles</v>
          </cell>
        </row>
        <row r="10478">
          <cell r="A10478">
            <v>43202103</v>
          </cell>
          <cell r="B10478" t="str">
            <v>Sujetadores de almacenadores de multimedia</v>
          </cell>
        </row>
        <row r="10479">
          <cell r="A10479">
            <v>43202104</v>
          </cell>
          <cell r="B10479" t="str">
            <v>Almacenadores para video cintas de escáner de hélice vertical vhs o accesorios</v>
          </cell>
        </row>
        <row r="10480">
          <cell r="A10480">
            <v>43202105</v>
          </cell>
          <cell r="B10480" t="str">
            <v>Gabinetes para medios múltiples</v>
          </cell>
        </row>
        <row r="10481">
          <cell r="A10481">
            <v>43202201</v>
          </cell>
          <cell r="B10481" t="str">
            <v>Partes de piezas de teléfono</v>
          </cell>
        </row>
        <row r="10482">
          <cell r="A10482">
            <v>43202202</v>
          </cell>
          <cell r="B10482" t="str">
            <v>Generadores de timbres de teléfono</v>
          </cell>
        </row>
        <row r="10483">
          <cell r="A10483">
            <v>43202204</v>
          </cell>
          <cell r="B10483" t="str">
            <v>Timbres externos o sus partes</v>
          </cell>
        </row>
        <row r="10484">
          <cell r="A10484">
            <v>43202205</v>
          </cell>
          <cell r="B10484" t="str">
            <v>Teclas o teclados</v>
          </cell>
        </row>
        <row r="10485">
          <cell r="A10485">
            <v>43202206</v>
          </cell>
          <cell r="B10485" t="str">
            <v>Componentes de dispositivo de entrada o unidad de almacenamiento</v>
          </cell>
        </row>
        <row r="10486">
          <cell r="A10486">
            <v>43202207</v>
          </cell>
          <cell r="B10486" t="str">
            <v>Brazos y ensamblaje de cabezal</v>
          </cell>
        </row>
        <row r="10487">
          <cell r="A10487">
            <v>43202208</v>
          </cell>
          <cell r="B10487" t="str">
            <v>Ensamblajes de plomo</v>
          </cell>
        </row>
        <row r="10488">
          <cell r="A10488">
            <v>43202209</v>
          </cell>
          <cell r="B10488" t="str">
            <v>Ensamblajes de apilamiento de cabezales</v>
          </cell>
        </row>
        <row r="10489">
          <cell r="A10489">
            <v>43202210</v>
          </cell>
          <cell r="B10489" t="str">
            <v>Tope de protección anti choque</v>
          </cell>
        </row>
        <row r="10490">
          <cell r="A10490">
            <v>43202211</v>
          </cell>
          <cell r="B10490" t="str">
            <v>Platos o discos</v>
          </cell>
        </row>
        <row r="10491">
          <cell r="A10491">
            <v>43202212</v>
          </cell>
          <cell r="B10491" t="str">
            <v>Ensamblajes de cabezal de lectura y escritura</v>
          </cell>
        </row>
        <row r="10492">
          <cell r="A10492">
            <v>43202213</v>
          </cell>
          <cell r="B10492" t="str">
            <v>Unidades de disco de motor</v>
          </cell>
        </row>
        <row r="10493">
          <cell r="A10493">
            <v>43202214</v>
          </cell>
          <cell r="B10493" t="str">
            <v>Ensamblajes de regleta</v>
          </cell>
        </row>
        <row r="10494">
          <cell r="A10494">
            <v>43211501</v>
          </cell>
          <cell r="B10494" t="str">
            <v>Servidores de computador</v>
          </cell>
        </row>
        <row r="10495">
          <cell r="A10495">
            <v>43211502</v>
          </cell>
          <cell r="B10495" t="str">
            <v>Servidores de computador de gama alta</v>
          </cell>
        </row>
        <row r="10496">
          <cell r="A10496">
            <v>43211503</v>
          </cell>
          <cell r="B10496" t="str">
            <v>Computadores notebook</v>
          </cell>
        </row>
        <row r="10497">
          <cell r="A10497">
            <v>43211504</v>
          </cell>
          <cell r="B10497" t="str">
            <v>Asistentes personales digitales pda u organizadores</v>
          </cell>
        </row>
        <row r="10498">
          <cell r="A10498">
            <v>43211505</v>
          </cell>
          <cell r="B10498" t="str">
            <v>Terminal de punto de venta pos</v>
          </cell>
        </row>
        <row r="10499">
          <cell r="A10499">
            <v>43211506</v>
          </cell>
          <cell r="B10499" t="str">
            <v>Computadores de cliente ligero</v>
          </cell>
        </row>
        <row r="10500">
          <cell r="A10500">
            <v>43211507</v>
          </cell>
          <cell r="B10500" t="str">
            <v>Computadores de escritorio</v>
          </cell>
        </row>
        <row r="10501">
          <cell r="A10501">
            <v>43211508</v>
          </cell>
          <cell r="B10501" t="str">
            <v>Computadores personales</v>
          </cell>
        </row>
        <row r="10502">
          <cell r="A10502">
            <v>43211509</v>
          </cell>
          <cell r="B10502" t="str">
            <v>Computadores de tableta</v>
          </cell>
        </row>
        <row r="10503">
          <cell r="A10503">
            <v>43211510</v>
          </cell>
          <cell r="B10503" t="str">
            <v>Consola central o terminales básicos (no inteligentes)</v>
          </cell>
        </row>
        <row r="10504">
          <cell r="A10504">
            <v>43211511</v>
          </cell>
          <cell r="B10504" t="str">
            <v>Dispositivos de computación de vestir</v>
          </cell>
        </row>
        <row r="10505">
          <cell r="A10505">
            <v>43211512</v>
          </cell>
          <cell r="B10505" t="str">
            <v>Computadores centrales</v>
          </cell>
        </row>
        <row r="10506">
          <cell r="A10506">
            <v>43211601</v>
          </cell>
          <cell r="B10506" t="str">
            <v>Cajas de interruptores de computador</v>
          </cell>
        </row>
        <row r="10507">
          <cell r="A10507">
            <v>43211602</v>
          </cell>
          <cell r="B10507" t="str">
            <v>Estaciones de acoplamiento</v>
          </cell>
        </row>
        <row r="10508">
          <cell r="A10508">
            <v>43211603</v>
          </cell>
          <cell r="B10508" t="str">
            <v>Replicadores de puertos</v>
          </cell>
        </row>
        <row r="10509">
          <cell r="A10509">
            <v>43211604</v>
          </cell>
          <cell r="B10509" t="str">
            <v>Cajas de interruptores periféricos</v>
          </cell>
        </row>
        <row r="10510">
          <cell r="A10510">
            <v>43211605</v>
          </cell>
          <cell r="B10510" t="str">
            <v>Actualizaciones de procesadores de señales</v>
          </cell>
        </row>
        <row r="10511">
          <cell r="A10511">
            <v>43211606</v>
          </cell>
          <cell r="B10511" t="str">
            <v>Kits de multimedia</v>
          </cell>
        </row>
        <row r="10512">
          <cell r="A10512">
            <v>43211607</v>
          </cell>
          <cell r="B10512" t="str">
            <v>Parlantes de computador</v>
          </cell>
        </row>
        <row r="10513">
          <cell r="A10513">
            <v>43211608</v>
          </cell>
          <cell r="B10513" t="str">
            <v>Equipo codificador y decodificador</v>
          </cell>
        </row>
        <row r="10514">
          <cell r="A10514">
            <v>43211609</v>
          </cell>
          <cell r="B10514" t="str">
            <v>Concentrador de bus serial universal o conectores</v>
          </cell>
        </row>
        <row r="10515">
          <cell r="A10515">
            <v>43211701</v>
          </cell>
          <cell r="B10515" t="str">
            <v>Equipo de lectura de código de barras</v>
          </cell>
        </row>
        <row r="10516">
          <cell r="A10516">
            <v>43211702</v>
          </cell>
          <cell r="B10516" t="str">
            <v>Lectores y codificadores de banda magnética</v>
          </cell>
        </row>
        <row r="10517">
          <cell r="A10517">
            <v>43211704</v>
          </cell>
          <cell r="B10517" t="str">
            <v>Equipo de reconocimiento de billetes</v>
          </cell>
        </row>
        <row r="10518">
          <cell r="A10518">
            <v>43211705</v>
          </cell>
          <cell r="B10518" t="str">
            <v>Almohadillas o joy sticks de juegos</v>
          </cell>
        </row>
        <row r="10519">
          <cell r="A10519">
            <v>43211706</v>
          </cell>
          <cell r="B10519" t="str">
            <v>Teclados</v>
          </cell>
        </row>
        <row r="10520">
          <cell r="A10520">
            <v>43211707</v>
          </cell>
          <cell r="B10520" t="str">
            <v>Lápiz (stylus) para computador de luz</v>
          </cell>
        </row>
        <row r="10521">
          <cell r="A10521">
            <v>43211708</v>
          </cell>
          <cell r="B10521" t="str">
            <v>Mouse o bola de seguimiento para computador</v>
          </cell>
        </row>
        <row r="10522">
          <cell r="A10522">
            <v>43211709</v>
          </cell>
          <cell r="B10522" t="str">
            <v>Lápiz (stylus) de presión</v>
          </cell>
        </row>
        <row r="10523">
          <cell r="A10523">
            <v>43211710</v>
          </cell>
          <cell r="B10523" t="str">
            <v>Dispositivos de identificación de radio frecuencia</v>
          </cell>
        </row>
        <row r="10524">
          <cell r="A10524">
            <v>43211711</v>
          </cell>
          <cell r="B10524" t="str">
            <v>Escáneres</v>
          </cell>
        </row>
        <row r="10525">
          <cell r="A10525">
            <v>43211712</v>
          </cell>
          <cell r="B10525" t="str">
            <v>Tabletas de gráficos</v>
          </cell>
        </row>
        <row r="10526">
          <cell r="A10526">
            <v>43211713</v>
          </cell>
          <cell r="B10526" t="str">
            <v>Almohadillas (pads) táctil (touch)</v>
          </cell>
        </row>
        <row r="10527">
          <cell r="A10527">
            <v>43211714</v>
          </cell>
          <cell r="B10527" t="str">
            <v>Equipos de identificación biométrica</v>
          </cell>
        </row>
        <row r="10528">
          <cell r="A10528">
            <v>43211715</v>
          </cell>
          <cell r="B10528" t="str">
            <v>Terminales portátiles de ingreso de información</v>
          </cell>
        </row>
        <row r="10529">
          <cell r="A10529">
            <v>43211717</v>
          </cell>
          <cell r="B10529" t="str">
            <v>Sistemas de reconocimiento de caracteres ópticos</v>
          </cell>
        </row>
        <row r="10530">
          <cell r="A10530">
            <v>43211718</v>
          </cell>
          <cell r="B10530" t="str">
            <v>Sistemas de visión basados en cámaras para recolección automática de información</v>
          </cell>
        </row>
        <row r="10531">
          <cell r="A10531">
            <v>43211719</v>
          </cell>
          <cell r="B10531" t="str">
            <v>Micrófonos de voz para computadores</v>
          </cell>
        </row>
        <row r="10532">
          <cell r="A10532">
            <v>43211720</v>
          </cell>
          <cell r="B10532" t="str">
            <v>Terminales de pago para puntos de venta</v>
          </cell>
        </row>
        <row r="10533">
          <cell r="A10533">
            <v>43211721</v>
          </cell>
          <cell r="B10533" t="str">
            <v>Lectores de tarjetas perforadas</v>
          </cell>
        </row>
        <row r="10534">
          <cell r="A10534">
            <v>43211801</v>
          </cell>
          <cell r="B10534" t="str">
            <v>Forros de dispositivos de ingreso de datos al computador</v>
          </cell>
        </row>
        <row r="10535">
          <cell r="A10535">
            <v>43211802</v>
          </cell>
          <cell r="B10535" t="str">
            <v>Almohadillas (pads) para mouse</v>
          </cell>
        </row>
        <row r="10536">
          <cell r="A10536">
            <v>43211803</v>
          </cell>
          <cell r="B10536" t="str">
            <v>Pieles (películas transparentes) para teclados</v>
          </cell>
        </row>
        <row r="10537">
          <cell r="A10537">
            <v>43211804</v>
          </cell>
          <cell r="B10537" t="str">
            <v>Cajones o estantes para tableros</v>
          </cell>
        </row>
        <row r="10538">
          <cell r="A10538">
            <v>43211805</v>
          </cell>
          <cell r="B10538" t="str">
            <v>Dispositivos para almacenamiento de kits de servicio</v>
          </cell>
        </row>
        <row r="10539">
          <cell r="A10539">
            <v>43211901</v>
          </cell>
          <cell r="B10539" t="str">
            <v>Monitores para tubos de rayo catódico crt</v>
          </cell>
        </row>
        <row r="10540">
          <cell r="A10540">
            <v>43211902</v>
          </cell>
          <cell r="B10540" t="str">
            <v>Paneles o monitores de pantalla de cristal líquido lcd</v>
          </cell>
        </row>
        <row r="10541">
          <cell r="A10541">
            <v>43211903</v>
          </cell>
          <cell r="B10541" t="str">
            <v>Monitores de pantalla táctil (touch)</v>
          </cell>
        </row>
        <row r="10542">
          <cell r="A10542">
            <v>43211904</v>
          </cell>
          <cell r="B10542" t="str">
            <v>Paneles de pantalla de plasma pdp</v>
          </cell>
        </row>
        <row r="10543">
          <cell r="A10543">
            <v>43211905</v>
          </cell>
          <cell r="B10543" t="str">
            <v>Pantallas emisoras de luz orgánica</v>
          </cell>
        </row>
        <row r="10544">
          <cell r="A10544">
            <v>43212001</v>
          </cell>
          <cell r="B10544" t="str">
            <v>Protectores de brillo para pantallas de computador</v>
          </cell>
        </row>
        <row r="10545">
          <cell r="A10545">
            <v>43212002</v>
          </cell>
          <cell r="B10545" t="str">
            <v>Brazos o soportes para monitores</v>
          </cell>
        </row>
        <row r="10546">
          <cell r="A10546">
            <v>43212101</v>
          </cell>
          <cell r="B10546" t="str">
            <v>Impresoras de banda</v>
          </cell>
        </row>
        <row r="10547">
          <cell r="A10547">
            <v>43212102</v>
          </cell>
          <cell r="B10547" t="str">
            <v>Impresoras de matriz de puntos</v>
          </cell>
        </row>
        <row r="10548">
          <cell r="A10548">
            <v>43212103</v>
          </cell>
          <cell r="B10548" t="str">
            <v>Impresoras de sublimación de teñido</v>
          </cell>
        </row>
        <row r="10549">
          <cell r="A10549">
            <v>43212104</v>
          </cell>
          <cell r="B10549" t="str">
            <v>Impresoras de inyección de tinta</v>
          </cell>
        </row>
        <row r="10550">
          <cell r="A10550">
            <v>43212105</v>
          </cell>
          <cell r="B10550" t="str">
            <v>Impresoras láser</v>
          </cell>
        </row>
        <row r="10551">
          <cell r="A10551">
            <v>43212106</v>
          </cell>
          <cell r="B10551" t="str">
            <v>Impresoras de matriz de líneas</v>
          </cell>
        </row>
        <row r="10552">
          <cell r="A10552">
            <v>43212107</v>
          </cell>
          <cell r="B10552" t="str">
            <v>Impresoras de plotter</v>
          </cell>
        </row>
        <row r="10553">
          <cell r="A10553">
            <v>43212108</v>
          </cell>
          <cell r="B10553" t="str">
            <v>Impresoras de cinta térmica</v>
          </cell>
        </row>
        <row r="10554">
          <cell r="A10554">
            <v>43212109</v>
          </cell>
          <cell r="B10554" t="str">
            <v>Impresoras de etiquetas para bolsas</v>
          </cell>
        </row>
        <row r="10555">
          <cell r="A10555">
            <v>43212110</v>
          </cell>
          <cell r="B10555" t="str">
            <v>Impresoras de múltiples funciones</v>
          </cell>
        </row>
        <row r="10556">
          <cell r="A10556">
            <v>43212111</v>
          </cell>
          <cell r="B10556" t="str">
            <v>Impresoras de tiquetes aéreos o pases de abordaje atb</v>
          </cell>
        </row>
        <row r="10557">
          <cell r="A10557">
            <v>43212112</v>
          </cell>
          <cell r="B10557" t="str">
            <v>Impresoras de recibos para puntos de venta pos</v>
          </cell>
        </row>
        <row r="10558">
          <cell r="A10558">
            <v>43212113</v>
          </cell>
          <cell r="B10558" t="str">
            <v>Impresoras de discos compactos cd o de etiquetado</v>
          </cell>
        </row>
        <row r="10559">
          <cell r="A10559">
            <v>43212114</v>
          </cell>
          <cell r="B10559" t="str">
            <v>Impresoras de imágenes digitales</v>
          </cell>
        </row>
        <row r="10560">
          <cell r="A10560">
            <v>43221501</v>
          </cell>
          <cell r="B10560" t="str">
            <v>Sistemas de atención automatizada</v>
          </cell>
        </row>
        <row r="10561">
          <cell r="A10561">
            <v>43221502</v>
          </cell>
          <cell r="B10561" t="str">
            <v>Distribuidor automático de llamadas acd</v>
          </cell>
        </row>
        <row r="10562">
          <cell r="A10562">
            <v>43221503</v>
          </cell>
          <cell r="B10562" t="str">
            <v>Alto parlantes para telecomunicaciones</v>
          </cell>
        </row>
        <row r="10563">
          <cell r="A10563">
            <v>43221504</v>
          </cell>
          <cell r="B10563" t="str">
            <v>Central telefónica interna pbx</v>
          </cell>
        </row>
        <row r="10564">
          <cell r="A10564">
            <v>43221505</v>
          </cell>
          <cell r="B10564" t="str">
            <v>Identificador de llamadas telefónicas autónoma</v>
          </cell>
        </row>
        <row r="10565">
          <cell r="A10565">
            <v>43221506</v>
          </cell>
          <cell r="B10565" t="str">
            <v>Consola de teleconferencias</v>
          </cell>
        </row>
        <row r="10566">
          <cell r="A10566">
            <v>43221507</v>
          </cell>
          <cell r="B10566" t="str">
            <v>Auto marcadores</v>
          </cell>
        </row>
        <row r="10567">
          <cell r="A10567">
            <v>43221508</v>
          </cell>
          <cell r="B10567" t="str">
            <v>Campos de lámpara de teléfono ocupado</v>
          </cell>
        </row>
        <row r="10568">
          <cell r="A10568">
            <v>43221509</v>
          </cell>
          <cell r="B10568" t="str">
            <v>Sistemas de contabilización de llamadas telefónicas</v>
          </cell>
        </row>
        <row r="10569">
          <cell r="A10569">
            <v>43221510</v>
          </cell>
          <cell r="B10569" t="str">
            <v>Desviador o retransmisor de llamadas telefónicas</v>
          </cell>
        </row>
        <row r="10570">
          <cell r="A10570">
            <v>43221513</v>
          </cell>
          <cell r="B10570" t="str">
            <v>Secuenciadores de llamadas telefónicas</v>
          </cell>
        </row>
        <row r="10571">
          <cell r="A10571">
            <v>43221514</v>
          </cell>
          <cell r="B10571" t="str">
            <v>Unidades de respaldo de marcación telefónica</v>
          </cell>
        </row>
        <row r="10572">
          <cell r="A10572">
            <v>43221515</v>
          </cell>
          <cell r="B10572" t="str">
            <v>Dispositivos para compartir líneas telefónicas</v>
          </cell>
        </row>
        <row r="10573">
          <cell r="A10573">
            <v>43221516</v>
          </cell>
          <cell r="B10573" t="str">
            <v>Monitores de estado de líneas telefónicas</v>
          </cell>
        </row>
        <row r="10574">
          <cell r="A10574">
            <v>43221517</v>
          </cell>
          <cell r="B10574" t="str">
            <v>Unidades de observación de servicio de equipos de telefonía</v>
          </cell>
        </row>
        <row r="10575">
          <cell r="A10575">
            <v>43221518</v>
          </cell>
          <cell r="B10575" t="str">
            <v>Dispositivos para restringir llamadas para equipos de telefonía</v>
          </cell>
        </row>
        <row r="10576">
          <cell r="A10576">
            <v>43221519</v>
          </cell>
          <cell r="B10576" t="str">
            <v>Sistemas de correo de voz</v>
          </cell>
        </row>
        <row r="10577">
          <cell r="A10577">
            <v>43221520</v>
          </cell>
          <cell r="B10577" t="str">
            <v>Equipos interactivos de reconocimiento de voz</v>
          </cell>
        </row>
        <row r="10578">
          <cell r="A10578">
            <v>43221521</v>
          </cell>
          <cell r="B10578" t="str">
            <v>Unidades de acceso remoto de telecomunicaciones</v>
          </cell>
        </row>
        <row r="10579">
          <cell r="A10579">
            <v>43221522</v>
          </cell>
          <cell r="B10579" t="str">
            <v>Equipos de teleconferencia</v>
          </cell>
        </row>
        <row r="10580">
          <cell r="A10580">
            <v>43221523</v>
          </cell>
          <cell r="B10580" t="str">
            <v>Grabadora de música o mensaje en espera</v>
          </cell>
        </row>
        <row r="10581">
          <cell r="A10581">
            <v>43221524</v>
          </cell>
          <cell r="B10581" t="str">
            <v>Adaptador de música en espera</v>
          </cell>
        </row>
        <row r="10582">
          <cell r="A10582">
            <v>43221525</v>
          </cell>
          <cell r="B10582" t="str">
            <v>Sistemas de intercomunicación</v>
          </cell>
        </row>
        <row r="10583">
          <cell r="A10583">
            <v>43221526</v>
          </cell>
          <cell r="B10583" t="str">
            <v>Sistemas de entrada de teléfono</v>
          </cell>
        </row>
        <row r="10584">
          <cell r="A10584">
            <v>43221601</v>
          </cell>
          <cell r="B10584" t="str">
            <v>Separador de sistema de antiguo teléfono simple de empresa cautiva pots de circuito de subscriptor digital dsl</v>
          </cell>
        </row>
        <row r="10585">
          <cell r="A10585">
            <v>43221602</v>
          </cell>
          <cell r="B10585" t="str">
            <v>Estante para separador de empresa cautiva de circuito de subscriptor digital dsl</v>
          </cell>
        </row>
        <row r="10586">
          <cell r="A10586">
            <v>43221603</v>
          </cell>
          <cell r="B10586" t="str">
            <v>Separador de sistema de antiguo teléfono simple pots de equipo de premisa de cliente cpe de circuito de subscriptor digital dsl</v>
          </cell>
        </row>
        <row r="10587">
          <cell r="A10587">
            <v>43221701</v>
          </cell>
          <cell r="B10587" t="str">
            <v>Equipo central de televisión</v>
          </cell>
        </row>
        <row r="10588">
          <cell r="A10588">
            <v>43221702</v>
          </cell>
          <cell r="B10588" t="str">
            <v>Equipo de acceso de televisión</v>
          </cell>
        </row>
        <row r="10589">
          <cell r="A10589">
            <v>43221703</v>
          </cell>
          <cell r="B10589" t="str">
            <v>Antenas de televisión</v>
          </cell>
        </row>
        <row r="10590">
          <cell r="A10590">
            <v>43221704</v>
          </cell>
          <cell r="B10590" t="str">
            <v>Equipo central de radio</v>
          </cell>
        </row>
        <row r="10591">
          <cell r="A10591">
            <v>43221705</v>
          </cell>
          <cell r="B10591" t="str">
            <v>Equipo de radio acceso</v>
          </cell>
        </row>
        <row r="10592">
          <cell r="A10592">
            <v>43221706</v>
          </cell>
          <cell r="B10592" t="str">
            <v>Antenas de radio</v>
          </cell>
        </row>
        <row r="10593">
          <cell r="A10593">
            <v>43221707</v>
          </cell>
          <cell r="B10593" t="str">
            <v>Equipo central de microondas</v>
          </cell>
        </row>
        <row r="10594">
          <cell r="A10594">
            <v>43221708</v>
          </cell>
          <cell r="B10594" t="str">
            <v>Equipo de acceso de microondas</v>
          </cell>
        </row>
        <row r="10595">
          <cell r="A10595">
            <v>43221709</v>
          </cell>
          <cell r="B10595" t="str">
            <v>Antenas de microondas</v>
          </cell>
        </row>
        <row r="10596">
          <cell r="A10596">
            <v>43221710</v>
          </cell>
          <cell r="B10596" t="str">
            <v>Equipo central de satélite</v>
          </cell>
        </row>
        <row r="10597">
          <cell r="A10597">
            <v>43221711</v>
          </cell>
          <cell r="B10597" t="str">
            <v>Equipo de acceso de satélite</v>
          </cell>
        </row>
        <row r="10598">
          <cell r="A10598">
            <v>43221712</v>
          </cell>
          <cell r="B10598" t="str">
            <v>Antenas de satélite</v>
          </cell>
        </row>
        <row r="10599">
          <cell r="A10599">
            <v>43221713</v>
          </cell>
          <cell r="B10599" t="str">
            <v>Equipo central de onda corta</v>
          </cell>
        </row>
        <row r="10600">
          <cell r="A10600">
            <v>43221714</v>
          </cell>
          <cell r="B10600" t="str">
            <v>Equipo de acceso de onda corta</v>
          </cell>
        </row>
        <row r="10601">
          <cell r="A10601">
            <v>43221715</v>
          </cell>
          <cell r="B10601" t="str">
            <v>Antenas de onda corta</v>
          </cell>
        </row>
        <row r="10602">
          <cell r="A10602">
            <v>43221716</v>
          </cell>
          <cell r="B10602" t="str">
            <v>Equipo central de buscapersonas</v>
          </cell>
        </row>
        <row r="10603">
          <cell r="A10603">
            <v>43221717</v>
          </cell>
          <cell r="B10603" t="str">
            <v>Equipo de acceso de buscapersonas</v>
          </cell>
        </row>
        <row r="10604">
          <cell r="A10604">
            <v>43221718</v>
          </cell>
          <cell r="B10604" t="str">
            <v>Antenas de radar</v>
          </cell>
        </row>
        <row r="10605">
          <cell r="A10605">
            <v>43221719</v>
          </cell>
          <cell r="B10605" t="str">
            <v>Antenas de aeronaves</v>
          </cell>
        </row>
        <row r="10606">
          <cell r="A10606">
            <v>43221720</v>
          </cell>
          <cell r="B10606" t="str">
            <v>Antenas de automotores</v>
          </cell>
        </row>
        <row r="10607">
          <cell r="A10607">
            <v>43221721</v>
          </cell>
          <cell r="B10607" t="str">
            <v>Equipo de comunicación de información de radio frecuencia</v>
          </cell>
        </row>
        <row r="10608">
          <cell r="A10608">
            <v>43221801</v>
          </cell>
          <cell r="B10608" t="str">
            <v>Amplificadores ópticos</v>
          </cell>
        </row>
        <row r="10609">
          <cell r="A10609">
            <v>43221802</v>
          </cell>
          <cell r="B10609" t="str">
            <v>Filtros de redes o comunicaciones ópticas</v>
          </cell>
        </row>
        <row r="10610">
          <cell r="A10610">
            <v>43221803</v>
          </cell>
          <cell r="B10610" t="str">
            <v>Adaptadores ópticos</v>
          </cell>
        </row>
        <row r="10611">
          <cell r="A10611">
            <v>43221804</v>
          </cell>
          <cell r="B10611" t="str">
            <v>Láseres de red óptica</v>
          </cell>
        </row>
        <row r="10612">
          <cell r="A10612">
            <v>43221805</v>
          </cell>
          <cell r="B10612" t="str">
            <v>Equipo de red de modo de transferencia asincrónica atm</v>
          </cell>
        </row>
        <row r="10613">
          <cell r="A10613">
            <v>43221806</v>
          </cell>
          <cell r="B10613" t="str">
            <v>Equipos de red de red óptica sincrónica sonet</v>
          </cell>
        </row>
        <row r="10614">
          <cell r="A10614">
            <v>43221807</v>
          </cell>
          <cell r="B10614" t="str">
            <v>Filtros multiplexados de división de longitud de onda densa de telecomunicaciones dwdm</v>
          </cell>
        </row>
        <row r="10615">
          <cell r="A10615">
            <v>43221808</v>
          </cell>
          <cell r="B10615" t="str">
            <v>Equipos de telecomunicaciones jerárquicas digitales sincrónicas sdh</v>
          </cell>
        </row>
        <row r="10616">
          <cell r="A10616">
            <v>43222501</v>
          </cell>
          <cell r="B10616" t="str">
            <v>Equipo de seguridad de red cortafuegos (firewall)</v>
          </cell>
        </row>
        <row r="10617">
          <cell r="A10617">
            <v>43222502</v>
          </cell>
          <cell r="B10617" t="str">
            <v>Equipo de seguridad de redes vpn</v>
          </cell>
        </row>
        <row r="10618">
          <cell r="A10618">
            <v>43222503</v>
          </cell>
          <cell r="B10618" t="str">
            <v>Equipos de seguridad de evaluación de vulnerabilidad</v>
          </cell>
        </row>
        <row r="10619">
          <cell r="A10619">
            <v>43222602</v>
          </cell>
          <cell r="B10619" t="str">
            <v>Equipo de centro distribuidor de cables</v>
          </cell>
        </row>
        <row r="10620">
          <cell r="A10620">
            <v>43222604</v>
          </cell>
          <cell r="B10620" t="str">
            <v>Equipo de red de entrega de contenido</v>
          </cell>
        </row>
        <row r="10621">
          <cell r="A10621">
            <v>43222605</v>
          </cell>
          <cell r="B10621" t="str">
            <v>Puerta de acceso de redes</v>
          </cell>
        </row>
        <row r="10622">
          <cell r="A10622">
            <v>43222606</v>
          </cell>
          <cell r="B10622" t="str">
            <v>Kit de inicio de nodo de servicio de internet</v>
          </cell>
        </row>
        <row r="10623">
          <cell r="A10623">
            <v>43222607</v>
          </cell>
          <cell r="B10623" t="str">
            <v>Equipo de motor de caché</v>
          </cell>
        </row>
        <row r="10624">
          <cell r="A10624">
            <v>43222608</v>
          </cell>
          <cell r="B10624" t="str">
            <v>Repetidores de red</v>
          </cell>
        </row>
        <row r="10625">
          <cell r="A10625">
            <v>43222609</v>
          </cell>
          <cell r="B10625" t="str">
            <v>Enrutadores (routers) de red</v>
          </cell>
        </row>
        <row r="10626">
          <cell r="A10626">
            <v>43222610</v>
          </cell>
          <cell r="B10626" t="str">
            <v>Concentradores o hubs de servicio de red</v>
          </cell>
        </row>
        <row r="10627">
          <cell r="A10627">
            <v>43222611</v>
          </cell>
          <cell r="B10627" t="str">
            <v>Unidades de servicio de canales o información de red</v>
          </cell>
        </row>
        <row r="10628">
          <cell r="A10628">
            <v>43222612</v>
          </cell>
          <cell r="B10628" t="str">
            <v>Interruptores de red</v>
          </cell>
        </row>
        <row r="10629">
          <cell r="A10629">
            <v>43222615</v>
          </cell>
          <cell r="B10629" t="str">
            <v>Interruptor de área de almacenamiento de red san</v>
          </cell>
        </row>
        <row r="10630">
          <cell r="A10630">
            <v>43222619</v>
          </cell>
          <cell r="B10630" t="str">
            <v>Equipo de video de red</v>
          </cell>
        </row>
        <row r="10631">
          <cell r="A10631">
            <v>43222620</v>
          </cell>
          <cell r="B10631" t="str">
            <v>Interruptor multi servicios</v>
          </cell>
        </row>
        <row r="10632">
          <cell r="A10632">
            <v>43222621</v>
          </cell>
          <cell r="B10632" t="str">
            <v>Interruptor de contenido</v>
          </cell>
        </row>
        <row r="10633">
          <cell r="A10633">
            <v>43222622</v>
          </cell>
          <cell r="B10633" t="str">
            <v>Dispositivo para balancear la carga del servidor</v>
          </cell>
        </row>
        <row r="10634">
          <cell r="A10634">
            <v>43222623</v>
          </cell>
          <cell r="B10634" t="str">
            <v>Equipos de conexión cruzada digital dcx</v>
          </cell>
        </row>
        <row r="10635">
          <cell r="A10635">
            <v>43222624</v>
          </cell>
          <cell r="B10635" t="str">
            <v>Equipos de conexión cruzada óptica</v>
          </cell>
        </row>
        <row r="10636">
          <cell r="A10636">
            <v>43222625</v>
          </cell>
          <cell r="B10636" t="str">
            <v>Servidores de acceso</v>
          </cell>
        </row>
        <row r="10637">
          <cell r="A10637">
            <v>43222626</v>
          </cell>
          <cell r="B10637" t="str">
            <v>Módems de cable</v>
          </cell>
        </row>
        <row r="10638">
          <cell r="A10638">
            <v>43222627</v>
          </cell>
          <cell r="B10638" t="str">
            <v>Dispositivos de acceso de redes digitales de servicios integrados isdn</v>
          </cell>
        </row>
        <row r="10639">
          <cell r="A10639">
            <v>43222628</v>
          </cell>
          <cell r="B10639" t="str">
            <v>Módems</v>
          </cell>
        </row>
        <row r="10640">
          <cell r="A10640">
            <v>43222629</v>
          </cell>
          <cell r="B10640" t="str">
            <v>Bancos de módems</v>
          </cell>
        </row>
        <row r="10641">
          <cell r="A10641">
            <v>43222630</v>
          </cell>
          <cell r="B10641" t="str">
            <v>Unidades de acceso multi estaciones</v>
          </cell>
        </row>
        <row r="10642">
          <cell r="A10642">
            <v>43222631</v>
          </cell>
          <cell r="B10642" t="str">
            <v>Estaciones base de fidelidad inalámbricas</v>
          </cell>
        </row>
        <row r="10643">
          <cell r="A10643">
            <v>43222632</v>
          </cell>
          <cell r="B10643" t="str">
            <v>Agregadores de banda ancha</v>
          </cell>
        </row>
        <row r="10644">
          <cell r="A10644">
            <v>43222701</v>
          </cell>
          <cell r="B10644" t="str">
            <v>Teclas de telégrafo</v>
          </cell>
        </row>
        <row r="10645">
          <cell r="A10645">
            <v>43222702</v>
          </cell>
          <cell r="B10645" t="str">
            <v>Electro magnetos de telégrafo</v>
          </cell>
        </row>
        <row r="10646">
          <cell r="A10646">
            <v>43222703</v>
          </cell>
          <cell r="B10646" t="str">
            <v>Receptor acústico de telégrafo</v>
          </cell>
        </row>
        <row r="10647">
          <cell r="A10647">
            <v>43222801</v>
          </cell>
          <cell r="B10647" t="str">
            <v>Equipo de conexión cruzada digital dcx de banda estrecha o de banda ancha</v>
          </cell>
        </row>
        <row r="10648">
          <cell r="A10648">
            <v>43222802</v>
          </cell>
          <cell r="B10648" t="str">
            <v>Equipo de circuito de conmutador</v>
          </cell>
        </row>
        <row r="10649">
          <cell r="A10649">
            <v>43222803</v>
          </cell>
          <cell r="B10649" t="str">
            <v>Cargador de circuito digital dlc</v>
          </cell>
        </row>
        <row r="10650">
          <cell r="A10650">
            <v>43222805</v>
          </cell>
          <cell r="B10650" t="str">
            <v>Equipo de central telefónica privada pbx</v>
          </cell>
        </row>
        <row r="10651">
          <cell r="A10651">
            <v>43222806</v>
          </cell>
          <cell r="B10651" t="str">
            <v>Bloques de conexiones</v>
          </cell>
        </row>
        <row r="10652">
          <cell r="A10652">
            <v>43222811</v>
          </cell>
          <cell r="B10652" t="str">
            <v>Unidades de alarma de equipos de telefonía</v>
          </cell>
        </row>
        <row r="10653">
          <cell r="A10653">
            <v>43222813</v>
          </cell>
          <cell r="B10653" t="str">
            <v>Kits de partes de conmutadores telefónicos</v>
          </cell>
        </row>
        <row r="10654">
          <cell r="A10654">
            <v>43222814</v>
          </cell>
          <cell r="B10654" t="str">
            <v>Kits de instalación o modificación de equipos de telecomunicaciones</v>
          </cell>
        </row>
        <row r="10655">
          <cell r="A10655">
            <v>43222815</v>
          </cell>
          <cell r="B10655" t="str">
            <v>Unidades de terminales de telecomunicaciones</v>
          </cell>
        </row>
        <row r="10656">
          <cell r="A10656">
            <v>43222816</v>
          </cell>
          <cell r="B10656" t="str">
            <v>Operadores de introducción de datos de telefonía</v>
          </cell>
        </row>
        <row r="10657">
          <cell r="A10657">
            <v>43222817</v>
          </cell>
          <cell r="B10657" t="str">
            <v>Repetidores de telecomunicaciones</v>
          </cell>
        </row>
        <row r="10658">
          <cell r="A10658">
            <v>43222818</v>
          </cell>
          <cell r="B10658" t="str">
            <v>Estructura de terminal de distribución de teléfono</v>
          </cell>
        </row>
        <row r="10659">
          <cell r="A10659">
            <v>43222819</v>
          </cell>
          <cell r="B10659" t="str">
            <v>Paneles de conexión de puertos</v>
          </cell>
        </row>
        <row r="10660">
          <cell r="A10660">
            <v>43222820</v>
          </cell>
          <cell r="B10660" t="str">
            <v>Equipo electrónico para cancelar eco de voz</v>
          </cell>
        </row>
        <row r="10661">
          <cell r="A10661">
            <v>43222821</v>
          </cell>
          <cell r="B10661" t="str">
            <v>Panel de conexiones</v>
          </cell>
        </row>
        <row r="10662">
          <cell r="A10662">
            <v>43222822</v>
          </cell>
          <cell r="B10662" t="str">
            <v>Multiplexor de división de tiempo tdm</v>
          </cell>
        </row>
        <row r="10663">
          <cell r="A10663">
            <v>43222823</v>
          </cell>
          <cell r="B10663" t="str">
            <v>Multiplexor de división de onda wdm</v>
          </cell>
        </row>
        <row r="10664">
          <cell r="A10664">
            <v>43222824</v>
          </cell>
          <cell r="B10664" t="str">
            <v>Enrolladores de cables aéreos</v>
          </cell>
        </row>
        <row r="10665">
          <cell r="A10665">
            <v>43222825</v>
          </cell>
          <cell r="B10665" t="str">
            <v>Kits de modificación de teléfonos</v>
          </cell>
        </row>
        <row r="10666">
          <cell r="A10666">
            <v>43222901</v>
          </cell>
          <cell r="B10666" t="str">
            <v>Acondicionadores de línea</v>
          </cell>
        </row>
        <row r="10667">
          <cell r="A10667">
            <v>43222902</v>
          </cell>
          <cell r="B10667" t="str">
            <v>Secadores de aire para cables de telefonía</v>
          </cell>
        </row>
        <row r="10668">
          <cell r="A10668">
            <v>43223001</v>
          </cell>
          <cell r="B10668" t="str">
            <v>Dispositivos de entrada de teletipos</v>
          </cell>
        </row>
        <row r="10669">
          <cell r="A10669">
            <v>43223101</v>
          </cell>
          <cell r="B10669" t="str">
            <v>Equipos y componentes de red básica móvil gsm 2g</v>
          </cell>
        </row>
        <row r="10670">
          <cell r="A10670">
            <v>43223102</v>
          </cell>
          <cell r="B10670" t="str">
            <v>Equipos y componentes de red de acceso inalámbrica gsm 2g</v>
          </cell>
        </row>
        <row r="10671">
          <cell r="A10671">
            <v>43223103</v>
          </cell>
          <cell r="B10671" t="str">
            <v>Equipos y componentes de red básica móvil gprs 2.5g</v>
          </cell>
        </row>
        <row r="10672">
          <cell r="A10672">
            <v>43223104</v>
          </cell>
          <cell r="B10672" t="str">
            <v>Equipos y componentes de red de acceso inalámbrica gprs 2.5g</v>
          </cell>
        </row>
        <row r="10673">
          <cell r="A10673">
            <v>43223105</v>
          </cell>
          <cell r="B10673" t="str">
            <v>Equipos y componentes de red básica móvil umts 3g</v>
          </cell>
        </row>
        <row r="10674">
          <cell r="A10674">
            <v>43223106</v>
          </cell>
          <cell r="B10674" t="str">
            <v>Equipos y componentes de red de acceso inalámbrica 3g umts</v>
          </cell>
        </row>
        <row r="10675">
          <cell r="A10675">
            <v>43223107</v>
          </cell>
          <cell r="B10675" t="str">
            <v>Equipos y componentes de red básica móvil wlan</v>
          </cell>
        </row>
        <row r="10676">
          <cell r="A10676">
            <v>43223108</v>
          </cell>
          <cell r="B10676" t="str">
            <v>Equipos y componentes de acceso inalámbrico wlan</v>
          </cell>
        </row>
        <row r="10677">
          <cell r="A10677">
            <v>43223109</v>
          </cell>
          <cell r="B10677" t="str">
            <v>Equipo de interrupción ssp in</v>
          </cell>
        </row>
        <row r="10678">
          <cell r="A10678">
            <v>43223110</v>
          </cell>
          <cell r="B10678" t="str">
            <v>Equipo básico móvil in</v>
          </cell>
        </row>
        <row r="10679">
          <cell r="A10679">
            <v>43223111</v>
          </cell>
          <cell r="B10679" t="str">
            <v>Equipos y componentes de red básica móvil oss</v>
          </cell>
        </row>
        <row r="10680">
          <cell r="A10680">
            <v>43223112</v>
          </cell>
          <cell r="B10680" t="str">
            <v>Equipos y componentes de red de acceso inalámbrica oss</v>
          </cell>
        </row>
        <row r="10681">
          <cell r="A10681">
            <v>43223113</v>
          </cell>
          <cell r="B10681" t="str">
            <v>Antenas lan umt gsm</v>
          </cell>
        </row>
        <row r="10682">
          <cell r="A10682">
            <v>43223201</v>
          </cell>
          <cell r="B10682" t="str">
            <v>Portal de mensajes de voz</v>
          </cell>
        </row>
        <row r="10683">
          <cell r="A10683">
            <v>43223202</v>
          </cell>
          <cell r="B10683" t="str">
            <v>Centro de servicio de mensajes cortos</v>
          </cell>
        </row>
        <row r="10684">
          <cell r="A10684">
            <v>43223203</v>
          </cell>
          <cell r="B10684" t="str">
            <v>Centros de servicio multimedia</v>
          </cell>
        </row>
        <row r="10685">
          <cell r="A10685">
            <v>43223204</v>
          </cell>
          <cell r="B10685" t="str">
            <v>Plataforma de mensajes unificados</v>
          </cell>
        </row>
        <row r="10686">
          <cell r="A10686">
            <v>43223205</v>
          </cell>
          <cell r="B10686" t="str">
            <v>Plataforma de mensajes instantáneos</v>
          </cell>
        </row>
        <row r="10687">
          <cell r="A10687">
            <v>43223206</v>
          </cell>
          <cell r="B10687" t="str">
            <v>Puerta de enlace de internet inalámbrico</v>
          </cell>
        </row>
        <row r="10688">
          <cell r="A10688">
            <v>43223207</v>
          </cell>
          <cell r="B10688" t="str">
            <v>Sistema de flujo de video</v>
          </cell>
        </row>
        <row r="10689">
          <cell r="A10689">
            <v>43223208</v>
          </cell>
          <cell r="B10689" t="str">
            <v>Plataforma de juegos móvil o de mensajes</v>
          </cell>
        </row>
        <row r="10690">
          <cell r="A10690">
            <v>43223209</v>
          </cell>
          <cell r="B10690" t="str">
            <v>Plataforma de servicios de mensajes basados en locación</v>
          </cell>
        </row>
        <row r="10691">
          <cell r="A10691">
            <v>43223210</v>
          </cell>
          <cell r="B10691" t="str">
            <v>Sistemas de mensajes de micro pagos</v>
          </cell>
        </row>
        <row r="10692">
          <cell r="A10692">
            <v>43223211</v>
          </cell>
          <cell r="B10692" t="str">
            <v>Controladores de buscapersonas</v>
          </cell>
        </row>
        <row r="10693">
          <cell r="A10693">
            <v>43223212</v>
          </cell>
          <cell r="B10693" t="str">
            <v>Terminales de buscapersonas</v>
          </cell>
        </row>
        <row r="10694">
          <cell r="A10694">
            <v>43231501</v>
          </cell>
          <cell r="B10694" t="str">
            <v>Software de mesa de ayuda o centro de llamadas (call center)</v>
          </cell>
        </row>
        <row r="10695">
          <cell r="A10695">
            <v>43231503</v>
          </cell>
          <cell r="B10695" t="str">
            <v>Software de adquisiciones</v>
          </cell>
        </row>
        <row r="10696">
          <cell r="A10696">
            <v>43231505</v>
          </cell>
          <cell r="B10696" t="str">
            <v>Software de recursos humanos.</v>
          </cell>
        </row>
        <row r="10697">
          <cell r="A10697">
            <v>43231506</v>
          </cell>
          <cell r="B10697" t="str">
            <v>Software de logística de planeación de requerimiento de materiales y cadena de suministros</v>
          </cell>
        </row>
        <row r="10698">
          <cell r="A10698">
            <v>43231507</v>
          </cell>
          <cell r="B10698" t="str">
            <v>Software de manejo de proyectos</v>
          </cell>
        </row>
        <row r="10699">
          <cell r="A10699">
            <v>43231508</v>
          </cell>
          <cell r="B10699" t="str">
            <v>Software de manejo de inventarios</v>
          </cell>
        </row>
        <row r="10700">
          <cell r="A10700">
            <v>43231509</v>
          </cell>
          <cell r="B10700" t="str">
            <v>Software de barras de códigos</v>
          </cell>
        </row>
        <row r="10701">
          <cell r="A10701">
            <v>43231510</v>
          </cell>
          <cell r="B10701" t="str">
            <v>Software para hacer etiquetas</v>
          </cell>
        </row>
        <row r="10702">
          <cell r="A10702">
            <v>43231511</v>
          </cell>
          <cell r="B10702" t="str">
            <v>Software de sistemas expertos</v>
          </cell>
        </row>
        <row r="10703">
          <cell r="A10703">
            <v>43231512</v>
          </cell>
          <cell r="B10703" t="str">
            <v>Software de manejo de licencias</v>
          </cell>
        </row>
        <row r="10704">
          <cell r="A10704">
            <v>43231513</v>
          </cell>
          <cell r="B10704" t="str">
            <v>Software para oficinas</v>
          </cell>
        </row>
        <row r="10705">
          <cell r="A10705">
            <v>43231601</v>
          </cell>
          <cell r="B10705" t="str">
            <v>Software de contabilidad</v>
          </cell>
        </row>
        <row r="10706">
          <cell r="A10706">
            <v>43231602</v>
          </cell>
          <cell r="B10706" t="str">
            <v>Software de planeación de recursos del negocio erp</v>
          </cell>
        </row>
        <row r="10707">
          <cell r="A10707">
            <v>43231603</v>
          </cell>
          <cell r="B10707" t="str">
            <v>Software de preparación tributaria</v>
          </cell>
        </row>
        <row r="10708">
          <cell r="A10708">
            <v>43231604</v>
          </cell>
          <cell r="B10708" t="str">
            <v>Software de análisis financiero</v>
          </cell>
        </row>
        <row r="10709">
          <cell r="A10709">
            <v>43231605</v>
          </cell>
          <cell r="B10709" t="str">
            <v>Software de contabilidad de tiempo</v>
          </cell>
        </row>
        <row r="10710">
          <cell r="A10710">
            <v>43232001</v>
          </cell>
          <cell r="B10710" t="str">
            <v>Juegos de acción</v>
          </cell>
        </row>
        <row r="10711">
          <cell r="A10711">
            <v>43232002</v>
          </cell>
          <cell r="B10711" t="str">
            <v>Juegos de aventuras</v>
          </cell>
        </row>
        <row r="10712">
          <cell r="A10712">
            <v>43232003</v>
          </cell>
          <cell r="B10712" t="str">
            <v>Juegos de deportes</v>
          </cell>
        </row>
        <row r="10713">
          <cell r="A10713">
            <v>43232004</v>
          </cell>
          <cell r="B10713" t="str">
            <v>Software familiar</v>
          </cell>
        </row>
        <row r="10714">
          <cell r="A10714">
            <v>43232005</v>
          </cell>
          <cell r="B10714" t="str">
            <v>Software de edición de música o sonido</v>
          </cell>
        </row>
        <row r="10715">
          <cell r="A10715">
            <v>43232101</v>
          </cell>
          <cell r="B10715" t="str">
            <v>Software de diseño de patrones</v>
          </cell>
        </row>
        <row r="10716">
          <cell r="A10716">
            <v>43232102</v>
          </cell>
          <cell r="B10716" t="str">
            <v>Software de imágenes gráficas o de fotografía</v>
          </cell>
        </row>
        <row r="10717">
          <cell r="A10717">
            <v>43232103</v>
          </cell>
          <cell r="B10717" t="str">
            <v>Software de creación y edición de video</v>
          </cell>
        </row>
        <row r="10718">
          <cell r="A10718">
            <v>43232104</v>
          </cell>
          <cell r="B10718" t="str">
            <v>Software de procesamiento de palabras</v>
          </cell>
        </row>
        <row r="10719">
          <cell r="A10719">
            <v>43232105</v>
          </cell>
          <cell r="B10719" t="str">
            <v>Software de gráficas</v>
          </cell>
        </row>
        <row r="10720">
          <cell r="A10720">
            <v>43232106</v>
          </cell>
          <cell r="B10720" t="str">
            <v>Software de presentación</v>
          </cell>
        </row>
        <row r="10721">
          <cell r="A10721">
            <v>43232107</v>
          </cell>
          <cell r="B10721" t="str">
            <v>Software de creación y edición de páginas web</v>
          </cell>
        </row>
        <row r="10722">
          <cell r="A10722">
            <v>43232108</v>
          </cell>
          <cell r="B10722" t="str">
            <v>Software de calendario y programación de citas</v>
          </cell>
        </row>
        <row r="10723">
          <cell r="A10723">
            <v>43232110</v>
          </cell>
          <cell r="B10723" t="str">
            <v>Software de hoja de cálculo</v>
          </cell>
        </row>
        <row r="10724">
          <cell r="A10724">
            <v>43232111</v>
          </cell>
          <cell r="B10724" t="str">
            <v>Software de lector de caracteres ópticos ocr o de escáner</v>
          </cell>
        </row>
        <row r="10725">
          <cell r="A10725">
            <v>43232112</v>
          </cell>
          <cell r="B10725" t="str">
            <v>Software de autoedición</v>
          </cell>
        </row>
        <row r="10726">
          <cell r="A10726">
            <v>43232201</v>
          </cell>
          <cell r="B10726" t="str">
            <v>Software de flujo de trabajo de contenido</v>
          </cell>
        </row>
        <row r="10727">
          <cell r="A10727">
            <v>43232202</v>
          </cell>
          <cell r="B10727" t="str">
            <v>Software de manejo de documentos</v>
          </cell>
        </row>
        <row r="10728">
          <cell r="A10728">
            <v>43232203</v>
          </cell>
          <cell r="B10728" t="str">
            <v>Software de versiones de archivo</v>
          </cell>
        </row>
        <row r="10729">
          <cell r="A10729">
            <v>43232301</v>
          </cell>
          <cell r="B10729" t="str">
            <v>Software de categorización o clasificación</v>
          </cell>
        </row>
        <row r="10730">
          <cell r="A10730">
            <v>43232302</v>
          </cell>
          <cell r="B10730" t="str">
            <v>Software de agrupamiento de recursos</v>
          </cell>
        </row>
        <row r="10731">
          <cell r="A10731">
            <v>43232303</v>
          </cell>
          <cell r="B10731" t="str">
            <v>Software de manejo de relaciones con el cliente crm</v>
          </cell>
        </row>
        <row r="10732">
          <cell r="A10732">
            <v>43232304</v>
          </cell>
          <cell r="B10732" t="str">
            <v>Software de sistemas de manejo de base datos</v>
          </cell>
        </row>
        <row r="10733">
          <cell r="A10733">
            <v>43232305</v>
          </cell>
          <cell r="B10733" t="str">
            <v>Software de reportes de bases de datos</v>
          </cell>
        </row>
        <row r="10734">
          <cell r="A10734">
            <v>43232306</v>
          </cell>
          <cell r="B10734" t="str">
            <v>Software de interface y preguntas de usuario de base de datos</v>
          </cell>
        </row>
        <row r="10735">
          <cell r="A10735">
            <v>43232307</v>
          </cell>
          <cell r="B10735" t="str">
            <v>Software de extracción de datos</v>
          </cell>
        </row>
        <row r="10736">
          <cell r="A10736">
            <v>43232309</v>
          </cell>
          <cell r="B10736" t="str">
            <v>Software de recuperación o búsqueda de información</v>
          </cell>
        </row>
        <row r="10737">
          <cell r="A10737">
            <v>43232310</v>
          </cell>
          <cell r="B10737" t="str">
            <v>Software de manejo de metadata</v>
          </cell>
        </row>
        <row r="10738">
          <cell r="A10738">
            <v>43232311</v>
          </cell>
          <cell r="B10738" t="str">
            <v>Software de manejo de base de datos orientada al objeto</v>
          </cell>
        </row>
        <row r="10739">
          <cell r="A10739">
            <v>43232312</v>
          </cell>
          <cell r="B10739" t="str">
            <v>Software de servidor de portales</v>
          </cell>
        </row>
        <row r="10740">
          <cell r="A10740">
            <v>43232313</v>
          </cell>
          <cell r="B10740" t="str">
            <v>Software de servidor de transacciones</v>
          </cell>
        </row>
        <row r="10741">
          <cell r="A10741">
            <v>43232401</v>
          </cell>
          <cell r="B10741" t="str">
            <v>Software de manejo de configuraciones</v>
          </cell>
        </row>
        <row r="10742">
          <cell r="A10742">
            <v>43232402</v>
          </cell>
          <cell r="B10742" t="str">
            <v>Software de entorno de desarrollo</v>
          </cell>
        </row>
        <row r="10743">
          <cell r="A10743">
            <v>43232403</v>
          </cell>
          <cell r="B10743" t="str">
            <v>Software de integración de aplicaciones de empresas</v>
          </cell>
        </row>
        <row r="10744">
          <cell r="A10744">
            <v>43232404</v>
          </cell>
          <cell r="B10744" t="str">
            <v>Software de desarrollo de interface de usuario gráfica</v>
          </cell>
        </row>
        <row r="10745">
          <cell r="A10745">
            <v>43232405</v>
          </cell>
          <cell r="B10745" t="str">
            <v>Software de desarrollo orientado a objetos o componentes</v>
          </cell>
        </row>
        <row r="10746">
          <cell r="A10746">
            <v>43232406</v>
          </cell>
          <cell r="B10746" t="str">
            <v>Software de pruebas de programas</v>
          </cell>
        </row>
        <row r="10747">
          <cell r="A10747">
            <v>43232407</v>
          </cell>
          <cell r="B10747" t="str">
            <v>Software de arquitectura de sistemas y análisis de requerimientos</v>
          </cell>
        </row>
        <row r="10748">
          <cell r="A10748">
            <v>43232408</v>
          </cell>
          <cell r="B10748" t="str">
            <v>Software de desarrollo de plataformas web</v>
          </cell>
        </row>
        <row r="10749">
          <cell r="A10749">
            <v>43232409</v>
          </cell>
          <cell r="B10749" t="str">
            <v>Software para compilar y descompilar</v>
          </cell>
        </row>
        <row r="10750">
          <cell r="A10750">
            <v>43232501</v>
          </cell>
          <cell r="B10750" t="str">
            <v>Software de idiomas extranjeros (traductores)</v>
          </cell>
        </row>
        <row r="10751">
          <cell r="A10751">
            <v>43232502</v>
          </cell>
          <cell r="B10751" t="str">
            <v>Software de entrenamiento basado en computadores</v>
          </cell>
        </row>
        <row r="10752">
          <cell r="A10752">
            <v>43232503</v>
          </cell>
          <cell r="B10752" t="str">
            <v>Correctores de ortografía</v>
          </cell>
        </row>
        <row r="10753">
          <cell r="A10753">
            <v>43232504</v>
          </cell>
          <cell r="B10753" t="str">
            <v>Software de navegación de rutas</v>
          </cell>
        </row>
        <row r="10754">
          <cell r="A10754">
            <v>43232601</v>
          </cell>
          <cell r="B10754" t="str">
            <v>Software de soporte de aviación en tierra</v>
          </cell>
        </row>
        <row r="10755">
          <cell r="A10755">
            <v>43232602</v>
          </cell>
          <cell r="B10755" t="str">
            <v>Software de pruebas de aviación</v>
          </cell>
        </row>
        <row r="10756">
          <cell r="A10756">
            <v>43232603</v>
          </cell>
          <cell r="B10756" t="str">
            <v>Software de manejo de instalaciones</v>
          </cell>
        </row>
        <row r="10757">
          <cell r="A10757">
            <v>43232604</v>
          </cell>
          <cell r="B10757" t="str">
            <v>Software de diseño asistido de computador cad</v>
          </cell>
        </row>
        <row r="10758">
          <cell r="A10758">
            <v>43232605</v>
          </cell>
          <cell r="B10758" t="str">
            <v>Software analítico o científico</v>
          </cell>
        </row>
        <row r="10759">
          <cell r="A10759">
            <v>43232606</v>
          </cell>
          <cell r="B10759" t="str">
            <v>Software de cumplimiento (compliance)</v>
          </cell>
        </row>
        <row r="10760">
          <cell r="A10760">
            <v>43232607</v>
          </cell>
          <cell r="B10760" t="str">
            <v>Software de control de vuelos</v>
          </cell>
        </row>
        <row r="10761">
          <cell r="A10761">
            <v>43232608</v>
          </cell>
          <cell r="B10761" t="str">
            <v>Software de control industrial</v>
          </cell>
        </row>
        <row r="10762">
          <cell r="A10762">
            <v>43232609</v>
          </cell>
          <cell r="B10762" t="str">
            <v>Software de bibliotecas</v>
          </cell>
        </row>
        <row r="10763">
          <cell r="A10763">
            <v>43232610</v>
          </cell>
          <cell r="B10763" t="str">
            <v>Software médico</v>
          </cell>
        </row>
        <row r="10764">
          <cell r="A10764">
            <v>43232611</v>
          </cell>
          <cell r="B10764" t="str">
            <v>Software de puntos de venta pos</v>
          </cell>
        </row>
        <row r="10765">
          <cell r="A10765">
            <v>43232612</v>
          </cell>
          <cell r="B10765" t="str">
            <v>Software de fabricación asistida por computador cam</v>
          </cell>
        </row>
        <row r="10766">
          <cell r="A10766">
            <v>43232701</v>
          </cell>
          <cell r="B10766" t="str">
            <v>Software de servidor de aplicaciones</v>
          </cell>
        </row>
        <row r="10767">
          <cell r="A10767">
            <v>43232702</v>
          </cell>
          <cell r="B10767" t="str">
            <v>Software de comunicaciones de escritorio</v>
          </cell>
        </row>
        <row r="10768">
          <cell r="A10768">
            <v>43232703</v>
          </cell>
          <cell r="B10768" t="str">
            <v>Software de respuesta de voz interactiva</v>
          </cell>
        </row>
        <row r="10769">
          <cell r="A10769">
            <v>43232704</v>
          </cell>
          <cell r="B10769" t="str">
            <v>Software de servicios de directorio por internet</v>
          </cell>
        </row>
        <row r="10770">
          <cell r="A10770">
            <v>43232705</v>
          </cell>
          <cell r="B10770" t="str">
            <v>Software de navegador de internet</v>
          </cell>
        </row>
        <row r="10771">
          <cell r="A10771">
            <v>43232801</v>
          </cell>
          <cell r="B10771" t="str">
            <v>Software de monitoreo de red</v>
          </cell>
        </row>
        <row r="10772">
          <cell r="A10772">
            <v>43232802</v>
          </cell>
          <cell r="B10772" t="str">
            <v>Software de optimización del sistema operativo de red</v>
          </cell>
        </row>
        <row r="10773">
          <cell r="A10773">
            <v>43232803</v>
          </cell>
          <cell r="B10773" t="str">
            <v>Software de manejo de red óptica</v>
          </cell>
        </row>
        <row r="10774">
          <cell r="A10774">
            <v>43232804</v>
          </cell>
          <cell r="B10774" t="str">
            <v>Software de administración</v>
          </cell>
        </row>
        <row r="10775">
          <cell r="A10775">
            <v>43232901</v>
          </cell>
          <cell r="B10775" t="str">
            <v>Software de acceso</v>
          </cell>
        </row>
        <row r="10776">
          <cell r="A10776">
            <v>43232902</v>
          </cell>
          <cell r="B10776" t="str">
            <v>Software de servidor de comunicaciones</v>
          </cell>
        </row>
        <row r="10777">
          <cell r="A10777">
            <v>43232903</v>
          </cell>
          <cell r="B10777" t="str">
            <v>Software de centro de contactos</v>
          </cell>
        </row>
        <row r="10778">
          <cell r="A10778">
            <v>43232904</v>
          </cell>
          <cell r="B10778" t="str">
            <v>Software de fax</v>
          </cell>
        </row>
        <row r="10779">
          <cell r="A10779">
            <v>43232905</v>
          </cell>
          <cell r="B10779" t="str">
            <v>Software de lan</v>
          </cell>
        </row>
        <row r="10780">
          <cell r="A10780">
            <v>43232906</v>
          </cell>
          <cell r="B10780" t="str">
            <v>Software de multiplexor</v>
          </cell>
        </row>
        <row r="10781">
          <cell r="A10781">
            <v>43232907</v>
          </cell>
          <cell r="B10781" t="str">
            <v>Software de almacenamiento de red</v>
          </cell>
        </row>
        <row r="10782">
          <cell r="A10782">
            <v>43232908</v>
          </cell>
          <cell r="B10782" t="str">
            <v>Software de interruptor o enrutador</v>
          </cell>
        </row>
        <row r="10783">
          <cell r="A10783">
            <v>43232909</v>
          </cell>
          <cell r="B10783" t="str">
            <v>Software y firmware de interruptor wan</v>
          </cell>
        </row>
        <row r="10784">
          <cell r="A10784">
            <v>43232910</v>
          </cell>
          <cell r="B10784" t="str">
            <v>Software inalámbrico</v>
          </cell>
        </row>
        <row r="10785">
          <cell r="A10785">
            <v>43232911</v>
          </cell>
          <cell r="B10785" t="str">
            <v>Software de emulación de terminal de conectividad de red</v>
          </cell>
        </row>
        <row r="10786">
          <cell r="A10786">
            <v>43232912</v>
          </cell>
          <cell r="B10786" t="str">
            <v>Software de puerta de acceso</v>
          </cell>
        </row>
        <row r="10787">
          <cell r="A10787">
            <v>43232913</v>
          </cell>
          <cell r="B10787" t="str">
            <v>Software de puente</v>
          </cell>
        </row>
        <row r="10788">
          <cell r="A10788">
            <v>43232914</v>
          </cell>
          <cell r="B10788" t="str">
            <v>Software de módem</v>
          </cell>
        </row>
        <row r="10789">
          <cell r="A10789">
            <v>43232915</v>
          </cell>
          <cell r="B10789" t="str">
            <v>Software de interconectividad de plataformas</v>
          </cell>
        </row>
        <row r="10790">
          <cell r="A10790">
            <v>43233001</v>
          </cell>
          <cell r="B10790" t="str">
            <v>Software de sistema de archivo</v>
          </cell>
        </row>
        <row r="10791">
          <cell r="A10791">
            <v>43233002</v>
          </cell>
          <cell r="B10791" t="str">
            <v>Software de sistema de operación de red</v>
          </cell>
        </row>
        <row r="10792">
          <cell r="A10792">
            <v>43233004</v>
          </cell>
          <cell r="B10792" t="str">
            <v>Software de sistema operativo</v>
          </cell>
        </row>
        <row r="10793">
          <cell r="A10793">
            <v>43233201</v>
          </cell>
          <cell r="B10793" t="str">
            <v>Software de servidor de autenticación</v>
          </cell>
        </row>
        <row r="10794">
          <cell r="A10794">
            <v>43233203</v>
          </cell>
          <cell r="B10794" t="str">
            <v>Software de manejo de seguridad de red o de redes privadas virtuales vpn</v>
          </cell>
        </row>
        <row r="10795">
          <cell r="A10795">
            <v>43233204</v>
          </cell>
          <cell r="B10795" t="str">
            <v>Software de equipos de seguridad de red y de redes privadas virtuales vpn</v>
          </cell>
        </row>
        <row r="10796">
          <cell r="A10796">
            <v>43233205</v>
          </cell>
          <cell r="B10796" t="str">
            <v>Software de seguridad de transacciones y de protección contra virus</v>
          </cell>
        </row>
        <row r="10797">
          <cell r="A10797">
            <v>43233401</v>
          </cell>
          <cell r="B10797" t="str">
            <v>Software de servidor de discos compactos cd</v>
          </cell>
        </row>
        <row r="10798">
          <cell r="A10798">
            <v>43233402</v>
          </cell>
          <cell r="B10798" t="str">
            <v>Software de conversión de información</v>
          </cell>
        </row>
        <row r="10799">
          <cell r="A10799">
            <v>43233403</v>
          </cell>
          <cell r="B10799" t="str">
            <v>Software de compresión de información</v>
          </cell>
        </row>
        <row r="10800">
          <cell r="A10800">
            <v>43233404</v>
          </cell>
          <cell r="B10800" t="str">
            <v>Software discos compactos cd o dvd o tarjetas de sonido</v>
          </cell>
        </row>
        <row r="10801">
          <cell r="A10801">
            <v>43233405</v>
          </cell>
          <cell r="B10801" t="str">
            <v>Software de controladores o sistemas de dispositivos</v>
          </cell>
        </row>
        <row r="10802">
          <cell r="A10802">
            <v>43233406</v>
          </cell>
          <cell r="B10802" t="str">
            <v>Software de controladores de ethernet</v>
          </cell>
        </row>
        <row r="10803">
          <cell r="A10803">
            <v>43233407</v>
          </cell>
          <cell r="B10803" t="str">
            <v>Software de controladores de tarjetas de gráficos</v>
          </cell>
        </row>
        <row r="10804">
          <cell r="A10804">
            <v>43233410</v>
          </cell>
          <cell r="B10804" t="str">
            <v>Software de controladores de impresoras</v>
          </cell>
        </row>
        <row r="10805">
          <cell r="A10805">
            <v>43233411</v>
          </cell>
          <cell r="B10805" t="str">
            <v>Software de protectores de pantalla</v>
          </cell>
        </row>
        <row r="10806">
          <cell r="A10806">
            <v>43233413</v>
          </cell>
          <cell r="B10806" t="str">
            <v>Software de reconocimiento de voz</v>
          </cell>
        </row>
        <row r="10807">
          <cell r="A10807">
            <v>43233414</v>
          </cell>
          <cell r="B10807" t="str">
            <v>Software de carga de almacenamiento de medios</v>
          </cell>
        </row>
        <row r="10808">
          <cell r="A10808">
            <v>43233415</v>
          </cell>
          <cell r="B10808" t="str">
            <v>Software de respaldo o archivo</v>
          </cell>
        </row>
        <row r="10809">
          <cell r="A10809">
            <v>43233501</v>
          </cell>
          <cell r="B10809" t="str">
            <v>Software de correo electrónico</v>
          </cell>
        </row>
        <row r="10810">
          <cell r="A10810">
            <v>43233502</v>
          </cell>
          <cell r="B10810" t="str">
            <v>Software de video conferencias</v>
          </cell>
        </row>
        <row r="10811">
          <cell r="A10811">
            <v>43233503</v>
          </cell>
          <cell r="B10811" t="str">
            <v>Software de conferencias de red</v>
          </cell>
        </row>
        <row r="10812">
          <cell r="A10812">
            <v>43233504</v>
          </cell>
          <cell r="B10812" t="str">
            <v>Software de mensajería instantánea</v>
          </cell>
        </row>
        <row r="10813">
          <cell r="A10813">
            <v>43233505</v>
          </cell>
          <cell r="B10813" t="str">
            <v>Software de música ambiental o publicidad para mensajería</v>
          </cell>
        </row>
        <row r="10814">
          <cell r="A10814">
            <v>43233506</v>
          </cell>
          <cell r="B10814" t="str">
            <v>Software de creación de mapas</v>
          </cell>
        </row>
        <row r="10815">
          <cell r="A10815">
            <v>43233507</v>
          </cell>
          <cell r="B10815" t="str">
            <v>Software estándar específico para operadores de móviles</v>
          </cell>
        </row>
        <row r="10816">
          <cell r="A10816">
            <v>43233508</v>
          </cell>
          <cell r="B10816" t="str">
            <v>Software de aplicación específica para operadores de móviles</v>
          </cell>
        </row>
        <row r="10817">
          <cell r="A10817">
            <v>43233509</v>
          </cell>
          <cell r="B10817" t="str">
            <v>Software de servicios de mensajería para móviles</v>
          </cell>
        </row>
        <row r="10818">
          <cell r="A10818">
            <v>43233510</v>
          </cell>
          <cell r="B10818" t="str">
            <v>Software de servicios de internet para móviles</v>
          </cell>
        </row>
        <row r="10819">
          <cell r="A10819">
            <v>43233511</v>
          </cell>
          <cell r="B10819" t="str">
            <v>Software de servicios basados en ubicación para móviles</v>
          </cell>
        </row>
        <row r="10820">
          <cell r="A10820">
            <v>44101501</v>
          </cell>
          <cell r="B10820" t="str">
            <v>Fotocopiadoras</v>
          </cell>
        </row>
        <row r="10821">
          <cell r="A10821">
            <v>44101502</v>
          </cell>
          <cell r="B10821" t="str">
            <v>Aparatos de fax</v>
          </cell>
        </row>
        <row r="10822">
          <cell r="A10822">
            <v>44101503</v>
          </cell>
          <cell r="B10822" t="str">
            <v>Máquinas multifuncionales</v>
          </cell>
        </row>
        <row r="10823">
          <cell r="A10823">
            <v>44101504</v>
          </cell>
          <cell r="B10823" t="str">
            <v>Emisores (senders) digitales</v>
          </cell>
        </row>
        <row r="10824">
          <cell r="A10824">
            <v>44101505</v>
          </cell>
          <cell r="B10824" t="str">
            <v>Duplicadores digitales</v>
          </cell>
        </row>
        <row r="10825">
          <cell r="A10825">
            <v>44101506</v>
          </cell>
          <cell r="B10825" t="str">
            <v>Máquinas de interruptor de fax</v>
          </cell>
        </row>
        <row r="10826">
          <cell r="A10826">
            <v>44101601</v>
          </cell>
          <cell r="B10826" t="str">
            <v>Máquinas cortadoras de papel o accesorios</v>
          </cell>
        </row>
        <row r="10827">
          <cell r="A10827">
            <v>44101602</v>
          </cell>
          <cell r="B10827" t="str">
            <v>Máquinas perforadoras o para unir papel</v>
          </cell>
        </row>
        <row r="10828">
          <cell r="A10828">
            <v>44101603</v>
          </cell>
          <cell r="B10828" t="str">
            <v>Máquinas trituradoras de papel o accesorios</v>
          </cell>
        </row>
        <row r="10829">
          <cell r="A10829">
            <v>44101604</v>
          </cell>
          <cell r="B10829" t="str">
            <v>Tablas de protección de base</v>
          </cell>
        </row>
        <row r="10830">
          <cell r="A10830">
            <v>44101605</v>
          </cell>
          <cell r="B10830" t="str">
            <v>Máquinas para emparejar papel</v>
          </cell>
        </row>
        <row r="10831">
          <cell r="A10831">
            <v>44101606</v>
          </cell>
          <cell r="B10831" t="str">
            <v>Máquinas para clasificar papel</v>
          </cell>
        </row>
        <row r="10832">
          <cell r="A10832">
            <v>44101701</v>
          </cell>
          <cell r="B10832" t="str">
            <v>Opciones de color o actualizaciones</v>
          </cell>
        </row>
        <row r="10833">
          <cell r="A10833">
            <v>44101702</v>
          </cell>
          <cell r="B10833" t="str">
            <v>Bandejas de impresión a doble cara</v>
          </cell>
        </row>
        <row r="10834">
          <cell r="A10834">
            <v>44101703</v>
          </cell>
          <cell r="B10834" t="str">
            <v>Unidades de impresión a doble cara</v>
          </cell>
        </row>
        <row r="10835">
          <cell r="A10835">
            <v>44101704</v>
          </cell>
          <cell r="B10835" t="str">
            <v>Terminales de facsímil</v>
          </cell>
        </row>
        <row r="10836">
          <cell r="A10836">
            <v>44101705</v>
          </cell>
          <cell r="B10836" t="str">
            <v>Bandejas o alimentadores de máquinas de oficina</v>
          </cell>
        </row>
        <row r="10837">
          <cell r="A10837">
            <v>44101706</v>
          </cell>
          <cell r="B10837" t="str">
            <v>Unidades de fotoconductores o imágenes</v>
          </cell>
        </row>
        <row r="10838">
          <cell r="A10838">
            <v>44101707</v>
          </cell>
          <cell r="B10838" t="str">
            <v>Unidades de grapadoras</v>
          </cell>
        </row>
        <row r="10839">
          <cell r="A10839">
            <v>44101708</v>
          </cell>
          <cell r="B10839" t="str">
            <v>Filtros de ozono</v>
          </cell>
        </row>
        <row r="10840">
          <cell r="A10840">
            <v>44101709</v>
          </cell>
          <cell r="B10840" t="str">
            <v>Ensamblajes de réplica</v>
          </cell>
        </row>
        <row r="10841">
          <cell r="A10841">
            <v>44101710</v>
          </cell>
          <cell r="B10841" t="str">
            <v>Ensamblajes magnéticos de recogida</v>
          </cell>
        </row>
        <row r="10842">
          <cell r="A10842">
            <v>44101711</v>
          </cell>
          <cell r="B10842" t="str">
            <v>Compresor de ensamblaje</v>
          </cell>
        </row>
        <row r="10843">
          <cell r="A10843">
            <v>44101712</v>
          </cell>
          <cell r="B10843" t="str">
            <v>Apiladores de buzón de correo</v>
          </cell>
        </row>
        <row r="10844">
          <cell r="A10844">
            <v>44101713</v>
          </cell>
          <cell r="B10844" t="str">
            <v>Contadores de copias</v>
          </cell>
        </row>
        <row r="10845">
          <cell r="A10845">
            <v>44101714</v>
          </cell>
          <cell r="B10845" t="str">
            <v>Unidades de facsímil para máquinas de oficina</v>
          </cell>
        </row>
        <row r="10846">
          <cell r="A10846">
            <v>44101715</v>
          </cell>
          <cell r="B10846" t="str">
            <v>Cubiertas de platinas</v>
          </cell>
        </row>
        <row r="10847">
          <cell r="A10847">
            <v>44101716</v>
          </cell>
          <cell r="B10847" t="str">
            <v>Unidades de perforación de orificios</v>
          </cell>
        </row>
        <row r="10848">
          <cell r="A10848">
            <v>44101718</v>
          </cell>
          <cell r="B10848" t="str">
            <v>Adaptadores infrarrojos</v>
          </cell>
        </row>
        <row r="10849">
          <cell r="A10849">
            <v>44101719</v>
          </cell>
          <cell r="B10849" t="str">
            <v>Accesorios de copiado o escaneado</v>
          </cell>
        </row>
        <row r="10850">
          <cell r="A10850">
            <v>44101720</v>
          </cell>
          <cell r="B10850" t="str">
            <v>Fuentes de lenguaje</v>
          </cell>
        </row>
        <row r="10851">
          <cell r="A10851">
            <v>44101721</v>
          </cell>
          <cell r="B10851" t="str">
            <v>Husos de medios</v>
          </cell>
        </row>
        <row r="10852">
          <cell r="A10852">
            <v>44101722</v>
          </cell>
          <cell r="B10852" t="str">
            <v>Actualizaciones de energía de buzón de correo multi recipientes</v>
          </cell>
        </row>
        <row r="10853">
          <cell r="A10853">
            <v>44101723</v>
          </cell>
          <cell r="B10853" t="str">
            <v>Buzones de correo multi recipientes</v>
          </cell>
        </row>
        <row r="10854">
          <cell r="A10854">
            <v>44101724</v>
          </cell>
          <cell r="B10854" t="str">
            <v>Actualizaciones de multi funciones</v>
          </cell>
        </row>
        <row r="10855">
          <cell r="A10855">
            <v>44101725</v>
          </cell>
          <cell r="B10855" t="str">
            <v>Gabinetes de impresora</v>
          </cell>
        </row>
        <row r="10856">
          <cell r="A10856">
            <v>44101726</v>
          </cell>
          <cell r="B10856" t="str">
            <v>Actualizaciones de emulación de impresoras</v>
          </cell>
        </row>
        <row r="10857">
          <cell r="A10857">
            <v>44101727</v>
          </cell>
          <cell r="B10857" t="str">
            <v>Puestos para impresoras</v>
          </cell>
        </row>
        <row r="10858">
          <cell r="A10858">
            <v>44101728</v>
          </cell>
          <cell r="B10858" t="str">
            <v>Alimentadores de rollos</v>
          </cell>
        </row>
        <row r="10859">
          <cell r="A10859">
            <v>44101729</v>
          </cell>
          <cell r="B10859" t="str">
            <v>Apiladores de salida</v>
          </cell>
        </row>
        <row r="10860">
          <cell r="A10860">
            <v>44101801</v>
          </cell>
          <cell r="B10860" t="str">
            <v>Calculadoras o accesorios</v>
          </cell>
        </row>
        <row r="10861">
          <cell r="A10861">
            <v>44101802</v>
          </cell>
          <cell r="B10861" t="str">
            <v>Máquinas sumadoras</v>
          </cell>
        </row>
        <row r="10862">
          <cell r="A10862">
            <v>44101803</v>
          </cell>
          <cell r="B10862" t="str">
            <v>Máquinas contabilizadoras</v>
          </cell>
        </row>
        <row r="10863">
          <cell r="A10863">
            <v>44101804</v>
          </cell>
          <cell r="B10863" t="str">
            <v>Cajas registradoras</v>
          </cell>
        </row>
        <row r="10864">
          <cell r="A10864">
            <v>44101805</v>
          </cell>
          <cell r="B10864" t="str">
            <v>Cintas para calculadoras</v>
          </cell>
        </row>
        <row r="10865">
          <cell r="A10865">
            <v>44101806</v>
          </cell>
          <cell r="B10865" t="str">
            <v>Cintas para cajas registradoras</v>
          </cell>
        </row>
        <row r="10866">
          <cell r="A10866">
            <v>44101901</v>
          </cell>
          <cell r="B10866" t="str">
            <v>Máquinas de endoso de cheques</v>
          </cell>
        </row>
        <row r="10867">
          <cell r="A10867">
            <v>44101902</v>
          </cell>
          <cell r="B10867" t="str">
            <v>Máquinas para escribir cheques</v>
          </cell>
        </row>
        <row r="10868">
          <cell r="A10868">
            <v>44102001</v>
          </cell>
          <cell r="B10868" t="str">
            <v>Película de laminación</v>
          </cell>
        </row>
        <row r="10869">
          <cell r="A10869">
            <v>44102002</v>
          </cell>
          <cell r="B10869" t="str">
            <v>Bolsas de laminadores</v>
          </cell>
        </row>
        <row r="10870">
          <cell r="A10870">
            <v>44102003</v>
          </cell>
          <cell r="B10870" t="str">
            <v>Láminas de transferencia</v>
          </cell>
        </row>
        <row r="10871">
          <cell r="A10871">
            <v>44102004</v>
          </cell>
          <cell r="B10871" t="str">
            <v>Láminas creativas</v>
          </cell>
        </row>
        <row r="10872">
          <cell r="A10872">
            <v>44102101</v>
          </cell>
          <cell r="B10872" t="str">
            <v>Máquinas de franqueo o estampillado</v>
          </cell>
        </row>
        <row r="10873">
          <cell r="A10873">
            <v>44102102</v>
          </cell>
          <cell r="B10873" t="str">
            <v>Máquinas para abrir correspondencia</v>
          </cell>
        </row>
        <row r="10874">
          <cell r="A10874">
            <v>44102103</v>
          </cell>
          <cell r="B10874" t="str">
            <v>Máquinas para sellar correspondencia</v>
          </cell>
        </row>
        <row r="10875">
          <cell r="A10875">
            <v>44102104</v>
          </cell>
          <cell r="B10875" t="str">
            <v>Máquinas para cancelar estampillas</v>
          </cell>
        </row>
        <row r="10876">
          <cell r="A10876">
            <v>44102105</v>
          </cell>
          <cell r="B10876" t="str">
            <v>Máquinas para direcciones</v>
          </cell>
        </row>
        <row r="10877">
          <cell r="A10877">
            <v>44102106</v>
          </cell>
          <cell r="B10877" t="str">
            <v>Dobladores de cartas</v>
          </cell>
        </row>
        <row r="10878">
          <cell r="A10878">
            <v>44102107</v>
          </cell>
          <cell r="B10878" t="str">
            <v>Colocadores de estampillas</v>
          </cell>
        </row>
        <row r="10879">
          <cell r="A10879">
            <v>44102108</v>
          </cell>
          <cell r="B10879" t="str">
            <v>Accesorios para máquinas de correo</v>
          </cell>
        </row>
        <row r="10880">
          <cell r="A10880">
            <v>44102201</v>
          </cell>
          <cell r="B10880" t="str">
            <v>Endosador</v>
          </cell>
        </row>
        <row r="10881">
          <cell r="A10881">
            <v>44102202</v>
          </cell>
          <cell r="B10881" t="str">
            <v>Alimentadores de documentos para escáneres</v>
          </cell>
        </row>
        <row r="10882">
          <cell r="A10882">
            <v>44102203</v>
          </cell>
          <cell r="B10882" t="str">
            <v>Adaptadores de transparencia para escáneres</v>
          </cell>
        </row>
        <row r="10883">
          <cell r="A10883">
            <v>44102301</v>
          </cell>
          <cell r="B10883" t="str">
            <v>Máquinas de agrupación</v>
          </cell>
        </row>
        <row r="10884">
          <cell r="A10884">
            <v>44102302</v>
          </cell>
          <cell r="B10884" t="str">
            <v>Máquinas para envolver paquetes</v>
          </cell>
        </row>
        <row r="10885">
          <cell r="A10885">
            <v>44102303</v>
          </cell>
          <cell r="B10885" t="str">
            <v>Prensas de sellamiento</v>
          </cell>
        </row>
        <row r="10886">
          <cell r="A10886">
            <v>44102304</v>
          </cell>
          <cell r="B10886" t="str">
            <v>Máquinas selladoras</v>
          </cell>
        </row>
        <row r="10887">
          <cell r="A10887">
            <v>44102305</v>
          </cell>
          <cell r="B10887" t="str">
            <v>Tensionadores o selladoras para zunchado</v>
          </cell>
        </row>
        <row r="10888">
          <cell r="A10888">
            <v>44102306</v>
          </cell>
          <cell r="B10888" t="str">
            <v>Máquinas para amarrar</v>
          </cell>
        </row>
        <row r="10889">
          <cell r="A10889">
            <v>44102307</v>
          </cell>
          <cell r="B10889" t="str">
            <v>Intercaladores</v>
          </cell>
        </row>
        <row r="10890">
          <cell r="A10890">
            <v>44102402</v>
          </cell>
          <cell r="B10890" t="str">
            <v>Máquinas para fechar o numerar</v>
          </cell>
        </row>
        <row r="10891">
          <cell r="A10891">
            <v>44102403</v>
          </cell>
          <cell r="B10891" t="str">
            <v>Máquinas de prensa de identificación id</v>
          </cell>
        </row>
        <row r="10892">
          <cell r="A10892">
            <v>44102404</v>
          </cell>
          <cell r="B10892" t="str">
            <v>Máquinas para aplicar de etiquetas</v>
          </cell>
        </row>
        <row r="10893">
          <cell r="A10893">
            <v>44102405</v>
          </cell>
          <cell r="B10893" t="str">
            <v>Máquinas para hacer etiquetas</v>
          </cell>
        </row>
        <row r="10894">
          <cell r="A10894">
            <v>44102406</v>
          </cell>
          <cell r="B10894" t="str">
            <v>Equipos para rotulado</v>
          </cell>
        </row>
        <row r="10895">
          <cell r="A10895">
            <v>44102407</v>
          </cell>
          <cell r="B10895" t="str">
            <v>Grabadora de relieve para cinta</v>
          </cell>
        </row>
        <row r="10896">
          <cell r="A10896">
            <v>44102408</v>
          </cell>
          <cell r="B10896" t="str">
            <v>Sistemas de etiquetado automático</v>
          </cell>
        </row>
        <row r="10897">
          <cell r="A10897">
            <v>44102409</v>
          </cell>
          <cell r="B10897" t="str">
            <v>Sistemas de etiquetado semiautomáticos</v>
          </cell>
        </row>
        <row r="10898">
          <cell r="A10898">
            <v>44102411</v>
          </cell>
          <cell r="B10898" t="str">
            <v>Dispensadores de etiquetas</v>
          </cell>
        </row>
        <row r="10899">
          <cell r="A10899">
            <v>44102412</v>
          </cell>
          <cell r="B10899" t="str">
            <v>Cartuchos de etiquetas adhesivas</v>
          </cell>
        </row>
        <row r="10900">
          <cell r="A10900">
            <v>44102501</v>
          </cell>
          <cell r="B10900" t="str">
            <v>Máquinas contadoras de dinero</v>
          </cell>
        </row>
        <row r="10901">
          <cell r="A10901">
            <v>44102502</v>
          </cell>
          <cell r="B10901" t="str">
            <v>Sorteadoras</v>
          </cell>
        </row>
        <row r="10902">
          <cell r="A10902">
            <v>44102503</v>
          </cell>
          <cell r="B10902" t="str">
            <v>Máquinas para envolver monedas</v>
          </cell>
        </row>
        <row r="10903">
          <cell r="A10903">
            <v>44102602</v>
          </cell>
          <cell r="B10903" t="str">
            <v>Máquinas de escribir</v>
          </cell>
        </row>
        <row r="10904">
          <cell r="A10904">
            <v>44102603</v>
          </cell>
          <cell r="B10904" t="str">
            <v>Ruedas de margarita para impresoras</v>
          </cell>
        </row>
        <row r="10905">
          <cell r="A10905">
            <v>44102604</v>
          </cell>
          <cell r="B10905" t="str">
            <v>Máquinas de estenotipio</v>
          </cell>
        </row>
        <row r="10906">
          <cell r="A10906">
            <v>44102605</v>
          </cell>
          <cell r="B10906" t="str">
            <v>Máquinas para dictado</v>
          </cell>
        </row>
        <row r="10907">
          <cell r="A10907">
            <v>44102606</v>
          </cell>
          <cell r="B10907" t="str">
            <v>Cinta de máquinas de escribir</v>
          </cell>
        </row>
        <row r="10908">
          <cell r="A10908">
            <v>44102607</v>
          </cell>
          <cell r="B10908" t="str">
            <v>Procesadores de palabras</v>
          </cell>
        </row>
        <row r="10909">
          <cell r="A10909">
            <v>44102608</v>
          </cell>
          <cell r="B10909" t="str">
            <v>Elementos de impresión para máquinas de escribir</v>
          </cell>
        </row>
        <row r="10910">
          <cell r="A10910">
            <v>44102609</v>
          </cell>
          <cell r="B10910" t="str">
            <v>Kits de accesorios o suministros para máquinas de escribir</v>
          </cell>
        </row>
        <row r="10911">
          <cell r="A10911">
            <v>44102610</v>
          </cell>
          <cell r="B10911" t="str">
            <v>Kits de inicio para máquinas de escribir</v>
          </cell>
        </row>
        <row r="10912">
          <cell r="A10912">
            <v>44102801</v>
          </cell>
          <cell r="B10912" t="str">
            <v>Laminadoras</v>
          </cell>
        </row>
        <row r="10913">
          <cell r="A10913">
            <v>44102901</v>
          </cell>
          <cell r="B10913" t="str">
            <v>Kits de viaje para máquinas de oficina</v>
          </cell>
        </row>
        <row r="10914">
          <cell r="A10914">
            <v>44102902</v>
          </cell>
          <cell r="B10914" t="str">
            <v>Accesorios de almacenamiento para máquinas de almacenamiento</v>
          </cell>
        </row>
        <row r="10915">
          <cell r="A10915">
            <v>44102903</v>
          </cell>
          <cell r="B10915" t="str">
            <v>Limpiadoras de cinta</v>
          </cell>
        </row>
        <row r="10916">
          <cell r="A10916">
            <v>44102904</v>
          </cell>
          <cell r="B10916" t="str">
            <v>Aerosol de aire comprimido</v>
          </cell>
        </row>
        <row r="10917">
          <cell r="A10917">
            <v>44102905</v>
          </cell>
          <cell r="B10917" t="str">
            <v>Pequeñas bolsas de papel de sales absorbentes húmedas</v>
          </cell>
        </row>
        <row r="10918">
          <cell r="A10918">
            <v>44102906</v>
          </cell>
          <cell r="B10918" t="str">
            <v>Kits de limpieza de computadores o equipos de oficina</v>
          </cell>
        </row>
        <row r="10919">
          <cell r="A10919">
            <v>44102907</v>
          </cell>
          <cell r="B10919" t="str">
            <v>Forros para equipos para protegerlos del polvo</v>
          </cell>
        </row>
        <row r="10920">
          <cell r="A10920">
            <v>44102908</v>
          </cell>
          <cell r="B10920" t="str">
            <v>Limpiadores de discos compactos o removedores de rayones</v>
          </cell>
        </row>
        <row r="10921">
          <cell r="A10921">
            <v>44102909</v>
          </cell>
          <cell r="B10921" t="str">
            <v>Limpiadores de unidades de discos compactos</v>
          </cell>
        </row>
        <row r="10922">
          <cell r="A10922">
            <v>44102910</v>
          </cell>
          <cell r="B10922" t="str">
            <v>Laminadora</v>
          </cell>
        </row>
        <row r="10923">
          <cell r="A10923">
            <v>44102911</v>
          </cell>
          <cell r="B10923" t="str">
            <v>Pañitos limpiadores para máquinas de oficina</v>
          </cell>
        </row>
        <row r="10924">
          <cell r="A10924">
            <v>44102912</v>
          </cell>
          <cell r="B10924" t="str">
            <v>Soluciones limpiadoras para equipos de oficina</v>
          </cell>
        </row>
        <row r="10925">
          <cell r="A10925">
            <v>44102913</v>
          </cell>
          <cell r="B10925" t="str">
            <v>Destructor de discos compactos</v>
          </cell>
        </row>
        <row r="10926">
          <cell r="A10926">
            <v>44103001</v>
          </cell>
          <cell r="B10926" t="str">
            <v>Almohadillas o filtros limpiadores de fusores</v>
          </cell>
        </row>
        <row r="10927">
          <cell r="A10927">
            <v>44103002</v>
          </cell>
          <cell r="B10927" t="str">
            <v>Aceite de fusores</v>
          </cell>
        </row>
        <row r="10928">
          <cell r="A10928">
            <v>44103003</v>
          </cell>
          <cell r="B10928" t="str">
            <v>Limpiador de fusores</v>
          </cell>
        </row>
        <row r="10929">
          <cell r="A10929">
            <v>44103004</v>
          </cell>
          <cell r="B10929" t="str">
            <v>Fusores</v>
          </cell>
        </row>
        <row r="10930">
          <cell r="A10930">
            <v>44103005</v>
          </cell>
          <cell r="B10930" t="str">
            <v>Lámparas o ensamblajes de fusores</v>
          </cell>
        </row>
        <row r="10931">
          <cell r="A10931">
            <v>44103101</v>
          </cell>
          <cell r="B10931" t="str">
            <v>Correas de impresoras, fax o fotocopiadoras</v>
          </cell>
        </row>
        <row r="10932">
          <cell r="A10932">
            <v>44103103</v>
          </cell>
          <cell r="B10932" t="str">
            <v>Tóner para impresoras o fax</v>
          </cell>
        </row>
        <row r="10933">
          <cell r="A10933">
            <v>44103104</v>
          </cell>
          <cell r="B10933" t="str">
            <v>Rollos de transferencia</v>
          </cell>
        </row>
        <row r="10934">
          <cell r="A10934">
            <v>44103105</v>
          </cell>
          <cell r="B10934" t="str">
            <v>Cartuchos de tinta</v>
          </cell>
        </row>
        <row r="10935">
          <cell r="A10935">
            <v>44103106</v>
          </cell>
          <cell r="B10935" t="str">
            <v>Barras de tinta</v>
          </cell>
        </row>
        <row r="10936">
          <cell r="A10936">
            <v>44103107</v>
          </cell>
          <cell r="B10936" t="str">
            <v>Suministros de limpieza de impresoras o faxes o fotocopiadoras</v>
          </cell>
        </row>
        <row r="10937">
          <cell r="A10937">
            <v>44103108</v>
          </cell>
          <cell r="B10937" t="str">
            <v>Reveladores para impresoras o fotocopiadoras</v>
          </cell>
        </row>
        <row r="10938">
          <cell r="A10938">
            <v>44103109</v>
          </cell>
          <cell r="B10938" t="str">
            <v>Tambores para impresoras o faxes o fotocopiadoras</v>
          </cell>
        </row>
        <row r="10939">
          <cell r="A10939">
            <v>44103110</v>
          </cell>
          <cell r="B10939" t="str">
            <v>Cabezales de impresión</v>
          </cell>
        </row>
        <row r="10940">
          <cell r="A10940">
            <v>44103111</v>
          </cell>
          <cell r="B10940" t="str">
            <v>Rollos de tinta</v>
          </cell>
        </row>
        <row r="10941">
          <cell r="A10941">
            <v>44103112</v>
          </cell>
          <cell r="B10941" t="str">
            <v>Cinta de impresora</v>
          </cell>
        </row>
        <row r="10942">
          <cell r="A10942">
            <v>44103113</v>
          </cell>
          <cell r="B10942" t="str">
            <v>Kits de correctores de fase o inyección de tinta</v>
          </cell>
        </row>
        <row r="10943">
          <cell r="A10943">
            <v>44103114</v>
          </cell>
          <cell r="B10943" t="str">
            <v>Kits de recubrimiento de inyección de tinta</v>
          </cell>
        </row>
        <row r="10944">
          <cell r="A10944">
            <v>44103116</v>
          </cell>
          <cell r="B10944" t="str">
            <v>Kit para impresora</v>
          </cell>
        </row>
        <row r="10945">
          <cell r="A10945">
            <v>44103117</v>
          </cell>
          <cell r="B10945" t="str">
            <v>Cintas de fax</v>
          </cell>
        </row>
        <row r="10946">
          <cell r="A10946">
            <v>44103118</v>
          </cell>
          <cell r="B10946" t="str">
            <v>Película de transparencia</v>
          </cell>
        </row>
        <row r="10947">
          <cell r="A10947">
            <v>44103119</v>
          </cell>
          <cell r="B10947" t="str">
            <v>Papel de transferencia en caliente para copiadoras</v>
          </cell>
        </row>
        <row r="10948">
          <cell r="A10948">
            <v>44103120</v>
          </cell>
          <cell r="B10948" t="str">
            <v>Recolectores de tóner</v>
          </cell>
        </row>
        <row r="10949">
          <cell r="A10949">
            <v>44103121</v>
          </cell>
          <cell r="B10949" t="str">
            <v>Guías de rollo para impresoras, faxes o fotocopiadoras</v>
          </cell>
        </row>
        <row r="10950">
          <cell r="A10950">
            <v>44103122</v>
          </cell>
          <cell r="B10950" t="str">
            <v>Bandas de impresión</v>
          </cell>
        </row>
        <row r="10951">
          <cell r="A10951">
            <v>44103201</v>
          </cell>
          <cell r="B10951" t="str">
            <v>Máquina de tarjetas de tiempo</v>
          </cell>
        </row>
        <row r="10952">
          <cell r="A10952">
            <v>44103202</v>
          </cell>
          <cell r="B10952" t="str">
            <v>Máquinas estampadoras de tiempo</v>
          </cell>
        </row>
        <row r="10953">
          <cell r="A10953">
            <v>44103203</v>
          </cell>
          <cell r="B10953" t="str">
            <v>Cinta de repuesto para máquinas de tarjetas de tiempo</v>
          </cell>
        </row>
        <row r="10954">
          <cell r="A10954">
            <v>44103204</v>
          </cell>
          <cell r="B10954" t="str">
            <v>Estantes para tarjetas de tiempo</v>
          </cell>
        </row>
        <row r="10955">
          <cell r="A10955">
            <v>44103205</v>
          </cell>
          <cell r="B10955" t="str">
            <v>Tarjetas u hojas de tiempo</v>
          </cell>
        </row>
        <row r="10956">
          <cell r="A10956">
            <v>44103502</v>
          </cell>
          <cell r="B10956" t="str">
            <v>Tapas de encuadernación</v>
          </cell>
        </row>
        <row r="10957">
          <cell r="A10957">
            <v>44103503</v>
          </cell>
          <cell r="B10957" t="str">
            <v>Lomos o cierres de encuadernación</v>
          </cell>
        </row>
        <row r="10958">
          <cell r="A10958">
            <v>44103504</v>
          </cell>
          <cell r="B10958" t="str">
            <v>Alambres o espirales de encuadernación</v>
          </cell>
        </row>
        <row r="10959">
          <cell r="A10959">
            <v>44103505</v>
          </cell>
          <cell r="B10959" t="str">
            <v>Peinillas o tiras de encuadernación</v>
          </cell>
        </row>
        <row r="10960">
          <cell r="A10960">
            <v>44103506</v>
          </cell>
          <cell r="B10960" t="str">
            <v>Cinta de encuadernación</v>
          </cell>
        </row>
        <row r="10961">
          <cell r="A10961">
            <v>44103507</v>
          </cell>
          <cell r="B10961" t="str">
            <v>Kits de encuadernación</v>
          </cell>
        </row>
        <row r="10962">
          <cell r="A10962">
            <v>44103601</v>
          </cell>
          <cell r="B10962" t="str">
            <v>Trituradores de casetes o cintas</v>
          </cell>
        </row>
        <row r="10963">
          <cell r="A10963">
            <v>44111501</v>
          </cell>
          <cell r="B10963" t="str">
            <v>Sujetadores o dispensadores de mensajes</v>
          </cell>
        </row>
        <row r="10964">
          <cell r="A10964">
            <v>44111502</v>
          </cell>
          <cell r="B10964" t="str">
            <v>Organizadores de cajones de escritorio</v>
          </cell>
        </row>
        <row r="10965">
          <cell r="A10965">
            <v>44111503</v>
          </cell>
          <cell r="B10965" t="str">
            <v>Organizadores o bandejas para el escritorio</v>
          </cell>
        </row>
        <row r="10966">
          <cell r="A10966">
            <v>44111506</v>
          </cell>
          <cell r="B10966" t="str">
            <v>Sujetadores o dispensadores de papeles o tacos</v>
          </cell>
        </row>
        <row r="10967">
          <cell r="A10967">
            <v>44111507</v>
          </cell>
          <cell r="B10967" t="str">
            <v>Sujeta libros</v>
          </cell>
        </row>
        <row r="10968">
          <cell r="A10968">
            <v>44111509</v>
          </cell>
          <cell r="B10968" t="str">
            <v>Sujetadores de esferos o lápices</v>
          </cell>
        </row>
        <row r="10969">
          <cell r="A10969">
            <v>44111510</v>
          </cell>
          <cell r="B10969" t="str">
            <v>Organizadores o accesorios de colgar</v>
          </cell>
        </row>
        <row r="10970">
          <cell r="A10970">
            <v>44111511</v>
          </cell>
          <cell r="B10970" t="str">
            <v>Sistemas de despliegue o sus accesorios</v>
          </cell>
        </row>
        <row r="10971">
          <cell r="A10971">
            <v>44111512</v>
          </cell>
          <cell r="B10971" t="str">
            <v>Estante de literatura</v>
          </cell>
        </row>
        <row r="10972">
          <cell r="A10972">
            <v>44111513</v>
          </cell>
          <cell r="B10972" t="str">
            <v>Soportes para diarios o calendarios</v>
          </cell>
        </row>
        <row r="10973">
          <cell r="A10973">
            <v>44111514</v>
          </cell>
          <cell r="B10973" t="str">
            <v>Estantes u organizadores para estampillas</v>
          </cell>
        </row>
        <row r="10974">
          <cell r="A10974">
            <v>44111515</v>
          </cell>
          <cell r="B10974" t="str">
            <v>Cajas u organizadores de almacenamiento de archivos</v>
          </cell>
        </row>
        <row r="10975">
          <cell r="A10975">
            <v>44111516</v>
          </cell>
          <cell r="B10975" t="str">
            <v>Organizadores personales</v>
          </cell>
        </row>
        <row r="10976">
          <cell r="A10976">
            <v>44111517</v>
          </cell>
          <cell r="B10976" t="str">
            <v>Puestos de estudio</v>
          </cell>
        </row>
        <row r="10977">
          <cell r="A10977">
            <v>44111518</v>
          </cell>
          <cell r="B10977" t="str">
            <v>Sujetadores de tarjetas de presentación</v>
          </cell>
        </row>
        <row r="10978">
          <cell r="A10978">
            <v>44111519</v>
          </cell>
          <cell r="B10978" t="str">
            <v>Repisas de distribución de documentos</v>
          </cell>
        </row>
        <row r="10979">
          <cell r="A10979">
            <v>44111520</v>
          </cell>
          <cell r="B10979" t="str">
            <v>Almohadillas o protectores de superficie</v>
          </cell>
        </row>
        <row r="10980">
          <cell r="A10980">
            <v>44111521</v>
          </cell>
          <cell r="B10980" t="str">
            <v>Sujetadores de copias</v>
          </cell>
        </row>
        <row r="10981">
          <cell r="A10981">
            <v>44111601</v>
          </cell>
          <cell r="B10981" t="str">
            <v>Bolsas para billetes o billeteras</v>
          </cell>
        </row>
        <row r="10982">
          <cell r="A10982">
            <v>44111603</v>
          </cell>
          <cell r="B10982" t="str">
            <v>Sorteadores de monedas</v>
          </cell>
        </row>
        <row r="10983">
          <cell r="A10983">
            <v>44111604</v>
          </cell>
          <cell r="B10983" t="str">
            <v>Envoltorios para monedas o cintas para billetes</v>
          </cell>
        </row>
        <row r="10984">
          <cell r="A10984">
            <v>44111605</v>
          </cell>
          <cell r="B10984" t="str">
            <v>Cajas para efectivo o tiquetes</v>
          </cell>
        </row>
        <row r="10985">
          <cell r="A10985">
            <v>44111606</v>
          </cell>
          <cell r="B10985" t="str">
            <v>Bandejas de cajas de efectivo</v>
          </cell>
        </row>
        <row r="10986">
          <cell r="A10986">
            <v>44111607</v>
          </cell>
          <cell r="B10986" t="str">
            <v>Archivos de cheques</v>
          </cell>
        </row>
        <row r="10987">
          <cell r="A10987">
            <v>44111608</v>
          </cell>
          <cell r="B10987" t="str">
            <v>Bancos de monedas</v>
          </cell>
        </row>
        <row r="10988">
          <cell r="A10988">
            <v>44111609</v>
          </cell>
          <cell r="B10988" t="str">
            <v>Detectores de billetes falsos o suministros</v>
          </cell>
        </row>
        <row r="10989">
          <cell r="A10989">
            <v>44111610</v>
          </cell>
          <cell r="B10989" t="str">
            <v>Bandejas de monedas</v>
          </cell>
        </row>
        <row r="10990">
          <cell r="A10990">
            <v>44111611</v>
          </cell>
          <cell r="B10990" t="str">
            <v>Clips para billetes</v>
          </cell>
        </row>
        <row r="10991">
          <cell r="A10991">
            <v>44111612</v>
          </cell>
          <cell r="B10991" t="str">
            <v>Sellos para bolsas de monedas</v>
          </cell>
        </row>
        <row r="10992">
          <cell r="A10992">
            <v>44111613</v>
          </cell>
          <cell r="B10992" t="str">
            <v>Sujetadores de tarjetas de crédito</v>
          </cell>
        </row>
        <row r="10993">
          <cell r="A10993">
            <v>44111614</v>
          </cell>
          <cell r="B10993" t="str">
            <v>Estantes de correas de billetes</v>
          </cell>
        </row>
        <row r="10994">
          <cell r="A10994">
            <v>44111615</v>
          </cell>
          <cell r="B10994" t="str">
            <v>Bolsas de depósito</v>
          </cell>
        </row>
        <row r="10995">
          <cell r="A10995">
            <v>44111616</v>
          </cell>
          <cell r="B10995" t="str">
            <v>Separadores de cheques</v>
          </cell>
        </row>
        <row r="10996">
          <cell r="A10996">
            <v>44111801</v>
          </cell>
          <cell r="B10996" t="str">
            <v>Ayudas para esténciles o textos</v>
          </cell>
        </row>
        <row r="10997">
          <cell r="A10997">
            <v>44111802</v>
          </cell>
          <cell r="B10997" t="str">
            <v>Película de dibujo</v>
          </cell>
        </row>
        <row r="10998">
          <cell r="A10998">
            <v>44111803</v>
          </cell>
          <cell r="B10998" t="str">
            <v>Compases</v>
          </cell>
        </row>
        <row r="10999">
          <cell r="A10999">
            <v>44111804</v>
          </cell>
          <cell r="B10999" t="str">
            <v>Papeles de dibujo</v>
          </cell>
        </row>
        <row r="11000">
          <cell r="A11000">
            <v>44111805</v>
          </cell>
          <cell r="B11000" t="str">
            <v>Curvas</v>
          </cell>
        </row>
        <row r="11001">
          <cell r="A11001">
            <v>44111806</v>
          </cell>
          <cell r="B11001" t="str">
            <v>Transportadores</v>
          </cell>
        </row>
        <row r="11002">
          <cell r="A11002">
            <v>44111807</v>
          </cell>
          <cell r="B11002" t="str">
            <v>Escalas</v>
          </cell>
        </row>
        <row r="11003">
          <cell r="A11003">
            <v>44111808</v>
          </cell>
          <cell r="B11003" t="str">
            <v>Reglas t</v>
          </cell>
        </row>
        <row r="11004">
          <cell r="A11004">
            <v>44111809</v>
          </cell>
          <cell r="B11004" t="str">
            <v>Plantillas</v>
          </cell>
        </row>
        <row r="11005">
          <cell r="A11005">
            <v>44111810</v>
          </cell>
          <cell r="B11005" t="str">
            <v>Triángulos</v>
          </cell>
        </row>
        <row r="11006">
          <cell r="A11006">
            <v>44111812</v>
          </cell>
          <cell r="B11006" t="str">
            <v>Kits o sets de dibujo</v>
          </cell>
        </row>
        <row r="11007">
          <cell r="A11007">
            <v>44111813</v>
          </cell>
          <cell r="B11007" t="str">
            <v>Puntos o cintas de dibujo</v>
          </cell>
        </row>
        <row r="11008">
          <cell r="A11008">
            <v>44111814</v>
          </cell>
          <cell r="B11008" t="str">
            <v>Forros de protección para superficies de trabajo</v>
          </cell>
        </row>
        <row r="11009">
          <cell r="A11009">
            <v>44111815</v>
          </cell>
          <cell r="B11009" t="str">
            <v>Forros para mesas de dibujo</v>
          </cell>
        </row>
        <row r="11010">
          <cell r="A11010">
            <v>44111901</v>
          </cell>
          <cell r="B11010" t="str">
            <v>Tableros de planeación o accesorios</v>
          </cell>
        </row>
        <row r="11011">
          <cell r="A11011">
            <v>44111902</v>
          </cell>
          <cell r="B11011" t="str">
            <v>Tableros electrónicos de copia o accesorios</v>
          </cell>
        </row>
        <row r="11012">
          <cell r="A11012">
            <v>44111903</v>
          </cell>
          <cell r="B11012" t="str">
            <v>Caballetes o accesorios</v>
          </cell>
        </row>
        <row r="11013">
          <cell r="A11013">
            <v>44111904</v>
          </cell>
          <cell r="B11013" t="str">
            <v>Tableros de cartas o accesorios</v>
          </cell>
        </row>
        <row r="11014">
          <cell r="A11014">
            <v>44111905</v>
          </cell>
          <cell r="B11014" t="str">
            <v>Tableros de borrado en seco o accesorios</v>
          </cell>
        </row>
        <row r="11015">
          <cell r="A11015">
            <v>44111906</v>
          </cell>
          <cell r="B11015" t="str">
            <v>Tableros de tiza o accesorios</v>
          </cell>
        </row>
        <row r="11016">
          <cell r="A11016">
            <v>44111907</v>
          </cell>
          <cell r="B11016" t="str">
            <v>Tableros de noticias o accesorios</v>
          </cell>
        </row>
        <row r="11017">
          <cell r="A11017">
            <v>44111908</v>
          </cell>
          <cell r="B11017" t="str">
            <v>Tableros magnéticos o accesorios</v>
          </cell>
        </row>
        <row r="11018">
          <cell r="A11018">
            <v>44111909</v>
          </cell>
          <cell r="B11018" t="str">
            <v>Kits o accesorios para limpieza de tableros</v>
          </cell>
        </row>
        <row r="11019">
          <cell r="A11019">
            <v>44111910</v>
          </cell>
          <cell r="B11019" t="str">
            <v>Rieles o sujetadores para colgar tableros</v>
          </cell>
        </row>
        <row r="11020">
          <cell r="A11020">
            <v>44111911</v>
          </cell>
          <cell r="B11020" t="str">
            <v>Tableros blancos interactivos o accesorios</v>
          </cell>
        </row>
        <row r="11021">
          <cell r="A11021">
            <v>44112001</v>
          </cell>
          <cell r="B11021" t="str">
            <v>Libretas de direcciones o repuestos</v>
          </cell>
        </row>
        <row r="11022">
          <cell r="A11022">
            <v>44112002</v>
          </cell>
          <cell r="B11022" t="str">
            <v>Calendarios</v>
          </cell>
        </row>
        <row r="11023">
          <cell r="A11023">
            <v>44112004</v>
          </cell>
          <cell r="B11023" t="str">
            <v>Planeadores de reuniones</v>
          </cell>
        </row>
        <row r="11024">
          <cell r="A11024">
            <v>44112005</v>
          </cell>
          <cell r="B11024" t="str">
            <v>Libretas de citas o repuestos</v>
          </cell>
        </row>
        <row r="11025">
          <cell r="A11025">
            <v>44112006</v>
          </cell>
          <cell r="B11025" t="str">
            <v>Diarios o repuestos</v>
          </cell>
        </row>
        <row r="11026">
          <cell r="A11026">
            <v>44112007</v>
          </cell>
          <cell r="B11026" t="str">
            <v>Cajas de sugerencias</v>
          </cell>
        </row>
        <row r="11027">
          <cell r="A11027">
            <v>44112008</v>
          </cell>
          <cell r="B11027" t="str">
            <v>Planeadores de pared o repuestos</v>
          </cell>
        </row>
        <row r="11028">
          <cell r="A11028">
            <v>44121501</v>
          </cell>
          <cell r="B11028" t="str">
            <v>Tubos de sobres</v>
          </cell>
        </row>
        <row r="11029">
          <cell r="A11029">
            <v>44121503</v>
          </cell>
          <cell r="B11029" t="str">
            <v>Sobres</v>
          </cell>
        </row>
        <row r="11030">
          <cell r="A11030">
            <v>44121504</v>
          </cell>
          <cell r="B11030" t="str">
            <v>Sobres de ventana</v>
          </cell>
        </row>
        <row r="11031">
          <cell r="A11031">
            <v>44121505</v>
          </cell>
          <cell r="B11031" t="str">
            <v>Sobres especiales</v>
          </cell>
        </row>
        <row r="11032">
          <cell r="A11032">
            <v>44121506</v>
          </cell>
          <cell r="B11032" t="str">
            <v>Sobres estándar</v>
          </cell>
        </row>
        <row r="11033">
          <cell r="A11033">
            <v>44121507</v>
          </cell>
          <cell r="B11033" t="str">
            <v>Sobres de catálogos o de gancho</v>
          </cell>
        </row>
        <row r="11034">
          <cell r="A11034">
            <v>44121508</v>
          </cell>
          <cell r="B11034" t="str">
            <v>Repositorios para mensajes</v>
          </cell>
        </row>
        <row r="11035">
          <cell r="A11035">
            <v>44121509</v>
          </cell>
          <cell r="B11035" t="str">
            <v>Bolsas para correo</v>
          </cell>
        </row>
        <row r="11036">
          <cell r="A11036">
            <v>44121510</v>
          </cell>
          <cell r="B11036" t="str">
            <v>Sellos para correo</v>
          </cell>
        </row>
        <row r="11037">
          <cell r="A11037">
            <v>44121511</v>
          </cell>
          <cell r="B11037" t="str">
            <v>Cajas para correo</v>
          </cell>
        </row>
        <row r="11038">
          <cell r="A11038">
            <v>44121512</v>
          </cell>
          <cell r="B11038" t="str">
            <v>Tapas de tubos para correo</v>
          </cell>
        </row>
        <row r="11039">
          <cell r="A11039">
            <v>44121604</v>
          </cell>
          <cell r="B11039" t="str">
            <v>Estampillas</v>
          </cell>
        </row>
        <row r="11040">
          <cell r="A11040">
            <v>44121605</v>
          </cell>
          <cell r="B11040" t="str">
            <v>Dispensadores de cinta</v>
          </cell>
        </row>
        <row r="11041">
          <cell r="A11041">
            <v>44121611</v>
          </cell>
          <cell r="B11041" t="str">
            <v>Punzones para papel u ojales</v>
          </cell>
        </row>
        <row r="11042">
          <cell r="A11042">
            <v>44121612</v>
          </cell>
          <cell r="B11042" t="str">
            <v>Cortadoras de papel o repuestos</v>
          </cell>
        </row>
        <row r="11043">
          <cell r="A11043">
            <v>44121613</v>
          </cell>
          <cell r="B11043" t="str">
            <v>Removedores de grapas (saca ganchos)</v>
          </cell>
        </row>
        <row r="11044">
          <cell r="A11044">
            <v>44121614</v>
          </cell>
          <cell r="B11044" t="str">
            <v>Campanas de llamada</v>
          </cell>
        </row>
        <row r="11045">
          <cell r="A11045">
            <v>44121615</v>
          </cell>
          <cell r="B11045" t="str">
            <v>Grapadoras</v>
          </cell>
        </row>
        <row r="11046">
          <cell r="A11046">
            <v>44121617</v>
          </cell>
          <cell r="B11046" t="str">
            <v>Abridor manual de cartas</v>
          </cell>
        </row>
        <row r="11047">
          <cell r="A11047">
            <v>44121618</v>
          </cell>
          <cell r="B11047" t="str">
            <v>Tijeras</v>
          </cell>
        </row>
        <row r="11048">
          <cell r="A11048">
            <v>44121619</v>
          </cell>
          <cell r="B11048" t="str">
            <v>Tajalápices manuales</v>
          </cell>
        </row>
        <row r="11049">
          <cell r="A11049">
            <v>44121620</v>
          </cell>
          <cell r="B11049" t="str">
            <v>Protector de plástico para dedos</v>
          </cell>
        </row>
        <row r="11050">
          <cell r="A11050">
            <v>44121621</v>
          </cell>
          <cell r="B11050" t="str">
            <v>Almohadillas para escritorio o sus accesorios</v>
          </cell>
        </row>
        <row r="11051">
          <cell r="A11051">
            <v>44121622</v>
          </cell>
          <cell r="B11051" t="str">
            <v>Humectante o cera para dedos</v>
          </cell>
        </row>
        <row r="11052">
          <cell r="A11052">
            <v>44121623</v>
          </cell>
          <cell r="B11052" t="str">
            <v>Abridor de cartas mecánico</v>
          </cell>
        </row>
        <row r="11053">
          <cell r="A11053">
            <v>44121624</v>
          </cell>
          <cell r="B11053" t="str">
            <v>Herramientas de grabado en relieve</v>
          </cell>
        </row>
        <row r="11054">
          <cell r="A11054">
            <v>44121625</v>
          </cell>
          <cell r="B11054" t="str">
            <v>Pisa papeles</v>
          </cell>
        </row>
        <row r="11055">
          <cell r="A11055">
            <v>44121626</v>
          </cell>
          <cell r="B11055" t="str">
            <v>Removedor de adhesivo</v>
          </cell>
        </row>
        <row r="11056">
          <cell r="A11056">
            <v>44121627</v>
          </cell>
          <cell r="B11056" t="str">
            <v>Marcadores de libros</v>
          </cell>
        </row>
        <row r="11057">
          <cell r="A11057">
            <v>44121628</v>
          </cell>
          <cell r="B11057" t="str">
            <v>Contenedores o dispensadores de clips</v>
          </cell>
        </row>
        <row r="11058">
          <cell r="A11058">
            <v>44121630</v>
          </cell>
          <cell r="B11058" t="str">
            <v>Kit de cosedora</v>
          </cell>
        </row>
        <row r="11059">
          <cell r="A11059">
            <v>44121631</v>
          </cell>
          <cell r="B11059" t="str">
            <v>Dispensadores de goma o repuestos</v>
          </cell>
        </row>
        <row r="11060">
          <cell r="A11060">
            <v>44121632</v>
          </cell>
          <cell r="B11060" t="str">
            <v>Afilador de tijeras</v>
          </cell>
        </row>
        <row r="11061">
          <cell r="A11061">
            <v>44121633</v>
          </cell>
          <cell r="B11061" t="str">
            <v>Dispensadores de estampillas postales</v>
          </cell>
        </row>
        <row r="11062">
          <cell r="A11062">
            <v>44121634</v>
          </cell>
          <cell r="B11062" t="str">
            <v>Rollos adhesivos</v>
          </cell>
        </row>
        <row r="11063">
          <cell r="A11063">
            <v>44121635</v>
          </cell>
          <cell r="B11063" t="str">
            <v>Husos para cinta adhesiva</v>
          </cell>
        </row>
        <row r="11064">
          <cell r="A11064">
            <v>44121701</v>
          </cell>
          <cell r="B11064" t="str">
            <v>Bolígrafos</v>
          </cell>
        </row>
        <row r="11065">
          <cell r="A11065">
            <v>44121702</v>
          </cell>
          <cell r="B11065" t="str">
            <v>Sets de esferos o lápices</v>
          </cell>
        </row>
        <row r="11066">
          <cell r="A11066">
            <v>44121703</v>
          </cell>
          <cell r="B11066" t="str">
            <v>Estilógrafos</v>
          </cell>
        </row>
        <row r="11067">
          <cell r="A11067">
            <v>44121704</v>
          </cell>
          <cell r="B11067" t="str">
            <v>Esferos de punta redonda</v>
          </cell>
        </row>
        <row r="11068">
          <cell r="A11068">
            <v>44121705</v>
          </cell>
          <cell r="B11068" t="str">
            <v>Lápices mecánicos</v>
          </cell>
        </row>
        <row r="11069">
          <cell r="A11069">
            <v>44121706</v>
          </cell>
          <cell r="B11069" t="str">
            <v>Lápices de madera</v>
          </cell>
        </row>
        <row r="11070">
          <cell r="A11070">
            <v>44121707</v>
          </cell>
          <cell r="B11070" t="str">
            <v>Lápices de colores</v>
          </cell>
        </row>
        <row r="11071">
          <cell r="A11071">
            <v>44121708</v>
          </cell>
          <cell r="B11071" t="str">
            <v>Marcadores</v>
          </cell>
        </row>
        <row r="11072">
          <cell r="A11072">
            <v>44121709</v>
          </cell>
          <cell r="B11072" t="str">
            <v>Crayolas</v>
          </cell>
        </row>
        <row r="11073">
          <cell r="A11073">
            <v>44121710</v>
          </cell>
          <cell r="B11073" t="str">
            <v>Tiza para escribir o accesorios</v>
          </cell>
        </row>
        <row r="11074">
          <cell r="A11074">
            <v>44121711</v>
          </cell>
          <cell r="B11074" t="str">
            <v>Rotuladores</v>
          </cell>
        </row>
        <row r="11075">
          <cell r="A11075">
            <v>44121712</v>
          </cell>
          <cell r="B11075" t="str">
            <v>Repuestos de marcadores</v>
          </cell>
        </row>
        <row r="11076">
          <cell r="A11076">
            <v>44121713</v>
          </cell>
          <cell r="B11076" t="str">
            <v>Plumas de estilógrafos</v>
          </cell>
        </row>
        <row r="11077">
          <cell r="A11077">
            <v>44121714</v>
          </cell>
          <cell r="B11077" t="str">
            <v>Asideras para lápices o esferos</v>
          </cell>
        </row>
        <row r="11078">
          <cell r="A11078">
            <v>44121715</v>
          </cell>
          <cell r="B11078" t="str">
            <v>Combinaciones de esfero y lápiz</v>
          </cell>
        </row>
        <row r="11079">
          <cell r="A11079">
            <v>44121716</v>
          </cell>
          <cell r="B11079" t="str">
            <v>Resaltadores</v>
          </cell>
        </row>
        <row r="11080">
          <cell r="A11080">
            <v>44121717</v>
          </cell>
          <cell r="B11080" t="str">
            <v>Combinación de esfero y resaltador</v>
          </cell>
        </row>
        <row r="11081">
          <cell r="A11081">
            <v>44121718</v>
          </cell>
          <cell r="B11081" t="str">
            <v>Sets de esferos asegurados</v>
          </cell>
        </row>
        <row r="11082">
          <cell r="A11082">
            <v>44121801</v>
          </cell>
          <cell r="B11082" t="str">
            <v>Película o cinta de corrección</v>
          </cell>
        </row>
        <row r="11083">
          <cell r="A11083">
            <v>44121802</v>
          </cell>
          <cell r="B11083" t="str">
            <v>Fluido de corrección</v>
          </cell>
        </row>
        <row r="11084">
          <cell r="A11084">
            <v>44121804</v>
          </cell>
          <cell r="B11084" t="str">
            <v>Borradores</v>
          </cell>
        </row>
        <row r="11085">
          <cell r="A11085">
            <v>44121805</v>
          </cell>
          <cell r="B11085" t="str">
            <v>Esferos de corrección</v>
          </cell>
        </row>
        <row r="11086">
          <cell r="A11086">
            <v>44121806</v>
          </cell>
          <cell r="B11086" t="str">
            <v>Repuestos para esferos de corrección</v>
          </cell>
        </row>
        <row r="11087">
          <cell r="A11087">
            <v>44121807</v>
          </cell>
          <cell r="B11087" t="str">
            <v>Repuestos para borradores</v>
          </cell>
        </row>
        <row r="11088">
          <cell r="A11088">
            <v>44121808</v>
          </cell>
          <cell r="B11088" t="str">
            <v>Borradores eléctricos</v>
          </cell>
        </row>
        <row r="11089">
          <cell r="A11089">
            <v>44121902</v>
          </cell>
          <cell r="B11089" t="str">
            <v>Repuestos de minas</v>
          </cell>
        </row>
        <row r="11090">
          <cell r="A11090">
            <v>44121904</v>
          </cell>
          <cell r="B11090" t="str">
            <v>Repuestos de tinta</v>
          </cell>
        </row>
        <row r="11091">
          <cell r="A11091">
            <v>44121905</v>
          </cell>
          <cell r="B11091" t="str">
            <v>Almohadillas de tinta o estampillas</v>
          </cell>
        </row>
        <row r="11092">
          <cell r="A11092">
            <v>44122001</v>
          </cell>
          <cell r="B11092" t="str">
            <v>Archivos para tarjetas de índex</v>
          </cell>
        </row>
        <row r="11093">
          <cell r="A11093">
            <v>44122002</v>
          </cell>
          <cell r="B11093" t="str">
            <v>Protectores de hojas</v>
          </cell>
        </row>
        <row r="11094">
          <cell r="A11094">
            <v>44122003</v>
          </cell>
          <cell r="B11094" t="str">
            <v>Carpetas</v>
          </cell>
        </row>
        <row r="11095">
          <cell r="A11095">
            <v>44122005</v>
          </cell>
          <cell r="B11095" t="str">
            <v>Cubiertas para revistas o libros</v>
          </cell>
        </row>
        <row r="11096">
          <cell r="A11096">
            <v>44122008</v>
          </cell>
          <cell r="B11096" t="str">
            <v>Índices de fichas</v>
          </cell>
        </row>
        <row r="11097">
          <cell r="A11097">
            <v>44122009</v>
          </cell>
          <cell r="B11097" t="str">
            <v>Archivos para tarjetas rotativas o de presentación</v>
          </cell>
        </row>
        <row r="11098">
          <cell r="A11098">
            <v>44122010</v>
          </cell>
          <cell r="B11098" t="str">
            <v>Separadores</v>
          </cell>
        </row>
        <row r="11099">
          <cell r="A11099">
            <v>44122011</v>
          </cell>
          <cell r="B11099" t="str">
            <v>Folders</v>
          </cell>
        </row>
        <row r="11100">
          <cell r="A11100">
            <v>44122012</v>
          </cell>
          <cell r="B11100" t="str">
            <v>Portapapeles</v>
          </cell>
        </row>
        <row r="11101">
          <cell r="A11101">
            <v>44122013</v>
          </cell>
          <cell r="B11101" t="str">
            <v>Cubiertas para informes</v>
          </cell>
        </row>
        <row r="11102">
          <cell r="A11102">
            <v>44122014</v>
          </cell>
          <cell r="B11102" t="str">
            <v>Levantadores de hojas</v>
          </cell>
        </row>
        <row r="11103">
          <cell r="A11103">
            <v>44122015</v>
          </cell>
          <cell r="B11103" t="str">
            <v>Respaldos para archivos</v>
          </cell>
        </row>
        <row r="11104">
          <cell r="A11104">
            <v>44122016</v>
          </cell>
          <cell r="B11104" t="str">
            <v>Sujetador de documentos</v>
          </cell>
        </row>
        <row r="11105">
          <cell r="A11105">
            <v>44122017</v>
          </cell>
          <cell r="B11105" t="str">
            <v>Folders de colgar o accesorios</v>
          </cell>
        </row>
        <row r="11106">
          <cell r="A11106">
            <v>44122018</v>
          </cell>
          <cell r="B11106" t="str">
            <v>Insertos o pestañas para archivos</v>
          </cell>
        </row>
        <row r="11107">
          <cell r="A11107">
            <v>44122019</v>
          </cell>
          <cell r="B11107" t="str">
            <v>Bolsillos para archivos o accesorios</v>
          </cell>
        </row>
        <row r="11108">
          <cell r="A11108">
            <v>44122020</v>
          </cell>
          <cell r="B11108" t="str">
            <v>Bolsillos para tarjetas</v>
          </cell>
        </row>
        <row r="11109">
          <cell r="A11109">
            <v>44122021</v>
          </cell>
          <cell r="B11109" t="str">
            <v>Álbumes de estampillas</v>
          </cell>
        </row>
        <row r="11110">
          <cell r="A11110">
            <v>44122022</v>
          </cell>
          <cell r="B11110" t="str">
            <v>Accesorios de carpetas de folders</v>
          </cell>
        </row>
        <row r="11111">
          <cell r="A11111">
            <v>44122023</v>
          </cell>
          <cell r="B11111" t="str">
            <v>Tabletas gráficas para arquitectura</v>
          </cell>
        </row>
        <row r="11112">
          <cell r="A11112">
            <v>44122024</v>
          </cell>
          <cell r="B11112" t="str">
            <v>Manijas de carpetas</v>
          </cell>
        </row>
        <row r="11113">
          <cell r="A11113">
            <v>44122025</v>
          </cell>
          <cell r="B11113" t="str">
            <v>Bolsillos de carpetas o accesorios</v>
          </cell>
        </row>
        <row r="11114">
          <cell r="A11114">
            <v>44122026</v>
          </cell>
          <cell r="B11114" t="str">
            <v>Garras para papel</v>
          </cell>
        </row>
        <row r="11115">
          <cell r="A11115">
            <v>44122027</v>
          </cell>
          <cell r="B11115" t="str">
            <v>Folders de archivo expandibles</v>
          </cell>
        </row>
        <row r="11116">
          <cell r="A11116">
            <v>44122028</v>
          </cell>
          <cell r="B11116" t="str">
            <v>Canales para montar carpetas</v>
          </cell>
        </row>
        <row r="11117">
          <cell r="A11117">
            <v>44122029</v>
          </cell>
          <cell r="B11117" t="str">
            <v>Desactivado por la ONU</v>
          </cell>
        </row>
        <row r="11118">
          <cell r="A11118">
            <v>44122030</v>
          </cell>
          <cell r="B11118" t="str">
            <v>Desactivado por la ONU</v>
          </cell>
        </row>
        <row r="11119">
          <cell r="A11119">
            <v>44122031</v>
          </cell>
          <cell r="B11119" t="str">
            <v>Desactivado por la ONU</v>
          </cell>
        </row>
        <row r="11120">
          <cell r="A11120">
            <v>44122032</v>
          </cell>
          <cell r="B11120" t="str">
            <v>Folders de conferencias</v>
          </cell>
        </row>
        <row r="11121">
          <cell r="A11121">
            <v>44122101</v>
          </cell>
          <cell r="B11121" t="str">
            <v>Cauchos</v>
          </cell>
        </row>
        <row r="11122">
          <cell r="A11122">
            <v>44122103</v>
          </cell>
          <cell r="B11122" t="str">
            <v>Sujetadores de cierre</v>
          </cell>
        </row>
        <row r="11123">
          <cell r="A11123">
            <v>44122104</v>
          </cell>
          <cell r="B11123" t="str">
            <v>Clips para papel</v>
          </cell>
        </row>
        <row r="11124">
          <cell r="A11124">
            <v>44122105</v>
          </cell>
          <cell r="B11124" t="str">
            <v>Clips para carpetas o bulldog</v>
          </cell>
        </row>
        <row r="11125">
          <cell r="A11125">
            <v>44122106</v>
          </cell>
          <cell r="B11125" t="str">
            <v>Alfileres o taches</v>
          </cell>
        </row>
        <row r="11126">
          <cell r="A11126">
            <v>44122107</v>
          </cell>
          <cell r="B11126" t="str">
            <v>Grapas</v>
          </cell>
        </row>
        <row r="11127">
          <cell r="A11127">
            <v>44122109</v>
          </cell>
          <cell r="B11127" t="str">
            <v>Sujetador de aro y bucle</v>
          </cell>
        </row>
        <row r="11128">
          <cell r="A11128">
            <v>44122110</v>
          </cell>
          <cell r="B11128" t="str">
            <v>Monturas adhesivas</v>
          </cell>
        </row>
        <row r="11129">
          <cell r="A11129">
            <v>44122111</v>
          </cell>
          <cell r="B11129" t="str">
            <v>Refuerzos para orificios</v>
          </cell>
        </row>
        <row r="11130">
          <cell r="A11130">
            <v>44122112</v>
          </cell>
          <cell r="B11130" t="str">
            <v>Sujetadores de cabeza redonda</v>
          </cell>
        </row>
        <row r="11131">
          <cell r="A11131">
            <v>44122113</v>
          </cell>
          <cell r="B11131" t="str">
            <v>Sujetadores de etiquetas</v>
          </cell>
        </row>
        <row r="11132">
          <cell r="A11132">
            <v>44122114</v>
          </cell>
          <cell r="B11132" t="str">
            <v>Postes roscados</v>
          </cell>
        </row>
        <row r="11133">
          <cell r="A11133">
            <v>44122115</v>
          </cell>
          <cell r="B11133" t="str">
            <v>Esquinas adhesivas</v>
          </cell>
        </row>
        <row r="11134">
          <cell r="A11134">
            <v>44122116</v>
          </cell>
          <cell r="B11134" t="str">
            <v>Clips de bolsas</v>
          </cell>
        </row>
        <row r="11135">
          <cell r="A11135">
            <v>44122117</v>
          </cell>
          <cell r="B11135" t="str">
            <v>Anillos para libros</v>
          </cell>
        </row>
        <row r="11136">
          <cell r="A11136">
            <v>44122118</v>
          </cell>
          <cell r="B11136" t="str">
            <v>Sujetadores de pinza</v>
          </cell>
        </row>
        <row r="11137">
          <cell r="A11137">
            <v>44122119</v>
          </cell>
          <cell r="B11137" t="str">
            <v>Sujetadores auto adhesivos</v>
          </cell>
        </row>
        <row r="11138">
          <cell r="A11138">
            <v>44122120</v>
          </cell>
          <cell r="B11138" t="str">
            <v>Postes de carpetas</v>
          </cell>
        </row>
        <row r="11139">
          <cell r="A11139">
            <v>44122121</v>
          </cell>
          <cell r="B11139" t="str">
            <v>Clips de pared o tablero</v>
          </cell>
        </row>
        <row r="11140">
          <cell r="A11140">
            <v>45101501</v>
          </cell>
          <cell r="B11140" t="str">
            <v>Impresoras heliográficas</v>
          </cell>
        </row>
        <row r="11141">
          <cell r="A11141">
            <v>45101502</v>
          </cell>
          <cell r="B11141" t="str">
            <v>Prensas de impresión de offset</v>
          </cell>
        </row>
        <row r="11142">
          <cell r="A11142">
            <v>45101503</v>
          </cell>
          <cell r="B11142" t="str">
            <v>Equipos de impresión tipográfica</v>
          </cell>
        </row>
        <row r="11143">
          <cell r="A11143">
            <v>45101504</v>
          </cell>
          <cell r="B11143" t="str">
            <v>Equipos litográficos</v>
          </cell>
        </row>
        <row r="11144">
          <cell r="A11144">
            <v>45101505</v>
          </cell>
          <cell r="B11144" t="str">
            <v>Máquinas impresoras de fotograbados</v>
          </cell>
        </row>
        <row r="11145">
          <cell r="A11145">
            <v>45101506</v>
          </cell>
          <cell r="B11145" t="str">
            <v>Máquinas de serigrafía</v>
          </cell>
        </row>
        <row r="11146">
          <cell r="A11146">
            <v>45101507</v>
          </cell>
          <cell r="B11146" t="str">
            <v>Prensas impresoras</v>
          </cell>
        </row>
        <row r="11147">
          <cell r="A11147">
            <v>45101508</v>
          </cell>
          <cell r="B11147" t="str">
            <v>Máquinas perforadoras</v>
          </cell>
        </row>
        <row r="11148">
          <cell r="A11148">
            <v>45101509</v>
          </cell>
          <cell r="B11148" t="str">
            <v>Impresora rotativa ultravioleta uv</v>
          </cell>
        </row>
        <row r="11149">
          <cell r="A11149">
            <v>45101510</v>
          </cell>
          <cell r="B11149" t="str">
            <v>Impresora flexo gráfica</v>
          </cell>
        </row>
        <row r="11150">
          <cell r="A11150">
            <v>45101511</v>
          </cell>
          <cell r="B11150" t="str">
            <v>Impresora de inyección de tinta para aplicaciones de impresión comercial</v>
          </cell>
        </row>
        <row r="11151">
          <cell r="A11151">
            <v>45101512</v>
          </cell>
          <cell r="B11151" t="str">
            <v>Impresora de transferencia térmica para aplicaciones de impresión comercial</v>
          </cell>
        </row>
        <row r="11152">
          <cell r="A11152">
            <v>45101513</v>
          </cell>
          <cell r="B11152" t="str">
            <v>Impresora de estampado en caliente</v>
          </cell>
        </row>
        <row r="11153">
          <cell r="A11153">
            <v>45101514</v>
          </cell>
          <cell r="B11153" t="str">
            <v>Impresora de almohadillas</v>
          </cell>
        </row>
        <row r="11154">
          <cell r="A11154">
            <v>45101515</v>
          </cell>
          <cell r="B11154" t="str">
            <v>Impresora básica</v>
          </cell>
        </row>
        <row r="11155">
          <cell r="A11155">
            <v>45101602</v>
          </cell>
          <cell r="B11155" t="str">
            <v>Equipos de cuarto oscuro de offset</v>
          </cell>
        </row>
        <row r="11156">
          <cell r="A11156">
            <v>45101603</v>
          </cell>
          <cell r="B11156" t="str">
            <v>Consumibles de impresión de offset</v>
          </cell>
        </row>
        <row r="11157">
          <cell r="A11157">
            <v>45101604</v>
          </cell>
          <cell r="B11157" t="str">
            <v>Procesadores de platinas de impresión de offset</v>
          </cell>
        </row>
        <row r="11158">
          <cell r="A11158">
            <v>45101606</v>
          </cell>
          <cell r="B11158" t="str">
            <v>Procesadores de película de offset</v>
          </cell>
        </row>
        <row r="11159">
          <cell r="A11159">
            <v>45101607</v>
          </cell>
          <cell r="B11159" t="str">
            <v>Lámparas de arco de serigrafía</v>
          </cell>
        </row>
        <row r="11160">
          <cell r="A11160">
            <v>45101608</v>
          </cell>
          <cell r="B11160" t="str">
            <v>Pantallas de serigrafía</v>
          </cell>
        </row>
        <row r="11161">
          <cell r="A11161">
            <v>45101609</v>
          </cell>
          <cell r="B11161" t="str">
            <v>Bastidores de impresión de serigrafía</v>
          </cell>
        </row>
        <row r="11162">
          <cell r="A11162">
            <v>45101610</v>
          </cell>
          <cell r="B11162" t="str">
            <v>Armazones de impresión al vacío de serigrafía</v>
          </cell>
        </row>
        <row r="11163">
          <cell r="A11163">
            <v>45101611</v>
          </cell>
          <cell r="B11163" t="str">
            <v>Escobillas de serigrafía</v>
          </cell>
        </row>
        <row r="11164">
          <cell r="A11164">
            <v>45101701</v>
          </cell>
          <cell r="B11164" t="str">
            <v>Ensambladoras de impresión</v>
          </cell>
        </row>
        <row r="11165">
          <cell r="A11165">
            <v>45101702</v>
          </cell>
          <cell r="B11165" t="str">
            <v>Guillotinas de impresión</v>
          </cell>
        </row>
        <row r="11166">
          <cell r="A11166">
            <v>45101703</v>
          </cell>
          <cell r="B11166" t="str">
            <v>Intercaladores o desintercaladores de impresión</v>
          </cell>
        </row>
        <row r="11167">
          <cell r="A11167">
            <v>45101704</v>
          </cell>
          <cell r="B11167" t="str">
            <v>Cortadoras de impresión</v>
          </cell>
        </row>
        <row r="11168">
          <cell r="A11168">
            <v>45101705</v>
          </cell>
          <cell r="B11168" t="str">
            <v>Bordeadoras de impresión</v>
          </cell>
        </row>
        <row r="11169">
          <cell r="A11169">
            <v>45101706</v>
          </cell>
          <cell r="B11169" t="str">
            <v>Punzones de impresión</v>
          </cell>
        </row>
        <row r="11170">
          <cell r="A11170">
            <v>45101707</v>
          </cell>
          <cell r="B11170" t="str">
            <v>Platinas de impresión</v>
          </cell>
        </row>
        <row r="11171">
          <cell r="A11171">
            <v>45101708</v>
          </cell>
          <cell r="B11171" t="str">
            <v>Leznas de impresión</v>
          </cell>
        </row>
        <row r="11172">
          <cell r="A11172">
            <v>45101801</v>
          </cell>
          <cell r="B11172" t="str">
            <v>Máquinas para arrugas de los libros</v>
          </cell>
        </row>
        <row r="11173">
          <cell r="A11173">
            <v>45101802</v>
          </cell>
          <cell r="B11173" t="str">
            <v>Máquinas cortadoras de libros</v>
          </cell>
        </row>
        <row r="11174">
          <cell r="A11174">
            <v>45101803</v>
          </cell>
          <cell r="B11174" t="str">
            <v>Máquinas perforadoras de libros</v>
          </cell>
        </row>
        <row r="11175">
          <cell r="A11175">
            <v>45101804</v>
          </cell>
          <cell r="B11175" t="str">
            <v>Máquinas cosedoras de libros</v>
          </cell>
        </row>
        <row r="11176">
          <cell r="A11176">
            <v>45101805</v>
          </cell>
          <cell r="B11176" t="str">
            <v>Máquinas de emparejamiento de libros</v>
          </cell>
        </row>
        <row r="11177">
          <cell r="A11177">
            <v>45101806</v>
          </cell>
          <cell r="B11177" t="str">
            <v>Máquinas recogedoras de libros</v>
          </cell>
        </row>
        <row r="11178">
          <cell r="A11178">
            <v>45101807</v>
          </cell>
          <cell r="B11178" t="str">
            <v>Máquinas dobladoras de libros</v>
          </cell>
        </row>
        <row r="11179">
          <cell r="A11179">
            <v>45101808</v>
          </cell>
          <cell r="B11179" t="str">
            <v>Máquinas de encuadernado térmico de libros</v>
          </cell>
        </row>
        <row r="11180">
          <cell r="A11180">
            <v>45101901</v>
          </cell>
          <cell r="B11180" t="str">
            <v>Máquinas de anillado de libros</v>
          </cell>
        </row>
        <row r="11181">
          <cell r="A11181">
            <v>45101902</v>
          </cell>
          <cell r="B11181" t="str">
            <v>Clisadores</v>
          </cell>
        </row>
        <row r="11182">
          <cell r="A11182">
            <v>45101903</v>
          </cell>
          <cell r="B11182" t="str">
            <v>Máquinas de perforación de papel</v>
          </cell>
        </row>
        <row r="11183">
          <cell r="A11183">
            <v>45101904</v>
          </cell>
          <cell r="B11183" t="str">
            <v>Alargadores</v>
          </cell>
        </row>
        <row r="11184">
          <cell r="A11184">
            <v>45101905</v>
          </cell>
          <cell r="B11184" t="str">
            <v>Tableros de dibujo o retoque</v>
          </cell>
        </row>
        <row r="11185">
          <cell r="A11185">
            <v>45102001</v>
          </cell>
          <cell r="B11185" t="str">
            <v>Máquinas de composición de intertipos</v>
          </cell>
        </row>
        <row r="11186">
          <cell r="A11186">
            <v>45102002</v>
          </cell>
          <cell r="B11186" t="str">
            <v>Máquinas de composición de linotipos</v>
          </cell>
        </row>
        <row r="11187">
          <cell r="A11187">
            <v>45102003</v>
          </cell>
          <cell r="B11187" t="str">
            <v>Materiales de fotocomposición</v>
          </cell>
        </row>
        <row r="11188">
          <cell r="A11188">
            <v>45102004</v>
          </cell>
          <cell r="B11188" t="str">
            <v>Máquinas de composición de monotipos</v>
          </cell>
        </row>
        <row r="11189">
          <cell r="A11189">
            <v>45102005</v>
          </cell>
          <cell r="B11189" t="str">
            <v>Máquinas de configuración de fototipos</v>
          </cell>
        </row>
        <row r="11190">
          <cell r="A11190">
            <v>45111501</v>
          </cell>
          <cell r="B11190" t="str">
            <v>Atriles autónomos</v>
          </cell>
        </row>
        <row r="11191">
          <cell r="A11191">
            <v>45111502</v>
          </cell>
          <cell r="B11191" t="str">
            <v>Atriles de mesa</v>
          </cell>
        </row>
        <row r="11192">
          <cell r="A11192">
            <v>45111503</v>
          </cell>
          <cell r="B11192" t="str">
            <v>Mazos o bloques de sonido</v>
          </cell>
        </row>
        <row r="11193">
          <cell r="A11193">
            <v>45111504</v>
          </cell>
          <cell r="B11193" t="str">
            <v>Componentes de luz o energía o datos para atriles</v>
          </cell>
        </row>
        <row r="11194">
          <cell r="A11194">
            <v>45111601</v>
          </cell>
          <cell r="B11194" t="str">
            <v>Señaladores</v>
          </cell>
        </row>
        <row r="11195">
          <cell r="A11195">
            <v>45111602</v>
          </cell>
          <cell r="B11195" t="str">
            <v>Lámparas de proyección</v>
          </cell>
        </row>
        <row r="11196">
          <cell r="A11196">
            <v>45111603</v>
          </cell>
          <cell r="B11196" t="str">
            <v>Pantallas o desplegadores para proyección</v>
          </cell>
        </row>
        <row r="11197">
          <cell r="A11197">
            <v>45111604</v>
          </cell>
          <cell r="B11197" t="str">
            <v>Proyectores de filminas</v>
          </cell>
        </row>
        <row r="11198">
          <cell r="A11198">
            <v>45111605</v>
          </cell>
          <cell r="B11198" t="str">
            <v>Equipos de transparencias o suministros</v>
          </cell>
        </row>
        <row r="11199">
          <cell r="A11199">
            <v>45111606</v>
          </cell>
          <cell r="B11199" t="str">
            <v>Paneles de proyección de despliegue de cristal líquido</v>
          </cell>
        </row>
        <row r="11200">
          <cell r="A11200">
            <v>45111607</v>
          </cell>
          <cell r="B11200" t="str">
            <v>Proyectores de techo</v>
          </cell>
        </row>
        <row r="11201">
          <cell r="A11201">
            <v>45111608</v>
          </cell>
          <cell r="B11201" t="str">
            <v>Proyectores de películas</v>
          </cell>
        </row>
        <row r="11202">
          <cell r="A11202">
            <v>45111609</v>
          </cell>
          <cell r="B11202" t="str">
            <v>Proyectores multimedia</v>
          </cell>
        </row>
        <row r="11203">
          <cell r="A11203">
            <v>45111610</v>
          </cell>
          <cell r="B11203" t="str">
            <v>Epidiascopios</v>
          </cell>
        </row>
        <row r="11204">
          <cell r="A11204">
            <v>45111612</v>
          </cell>
          <cell r="B11204" t="str">
            <v>Controles de disolución</v>
          </cell>
        </row>
        <row r="11205">
          <cell r="A11205">
            <v>45111613</v>
          </cell>
          <cell r="B11205" t="str">
            <v>Proyectores de tubo de rayo catódico</v>
          </cell>
        </row>
        <row r="11206">
          <cell r="A11206">
            <v>45111614</v>
          </cell>
          <cell r="B11206" t="str">
            <v>Proyectores de despliegue de cristal líquido</v>
          </cell>
        </row>
        <row r="11207">
          <cell r="A11207">
            <v>45111615</v>
          </cell>
          <cell r="B11207" t="str">
            <v>Lentes de proyección</v>
          </cell>
        </row>
        <row r="11208">
          <cell r="A11208">
            <v>45111616</v>
          </cell>
          <cell r="B11208" t="str">
            <v>Proyectores de video</v>
          </cell>
        </row>
        <row r="11209">
          <cell r="A11209">
            <v>45111617</v>
          </cell>
          <cell r="B11209" t="str">
            <v>Proyector de techo o carritos de video</v>
          </cell>
        </row>
        <row r="11210">
          <cell r="A11210">
            <v>45111618</v>
          </cell>
          <cell r="B11210" t="str">
            <v>Cajas de luces de presentaciones</v>
          </cell>
        </row>
        <row r="11211">
          <cell r="A11211">
            <v>45111620</v>
          </cell>
          <cell r="B11211" t="str">
            <v>Copiadora de películas de filminas</v>
          </cell>
        </row>
        <row r="11212">
          <cell r="A11212">
            <v>45111701</v>
          </cell>
          <cell r="B11212" t="str">
            <v>Dispositivos de audición asistida</v>
          </cell>
        </row>
        <row r="11213">
          <cell r="A11213">
            <v>45111702</v>
          </cell>
          <cell r="B11213" t="str">
            <v>Cajas de conectores de audio</v>
          </cell>
        </row>
        <row r="11214">
          <cell r="A11214">
            <v>45111703</v>
          </cell>
          <cell r="B11214" t="str">
            <v>Centros de escucha</v>
          </cell>
        </row>
        <row r="11215">
          <cell r="A11215">
            <v>45111704</v>
          </cell>
          <cell r="B11215" t="str">
            <v>Consolas de mezclado de audio</v>
          </cell>
        </row>
        <row r="11216">
          <cell r="A11216">
            <v>45111705</v>
          </cell>
          <cell r="B11216" t="str">
            <v>Sistemas de comunicación pública</v>
          </cell>
        </row>
        <row r="11217">
          <cell r="A11217">
            <v>45111801</v>
          </cell>
          <cell r="B11217" t="str">
            <v>Sistemas de control de medios</v>
          </cell>
        </row>
        <row r="11218">
          <cell r="A11218">
            <v>45111802</v>
          </cell>
          <cell r="B11218" t="str">
            <v>Soportes para televisiones</v>
          </cell>
        </row>
        <row r="11219">
          <cell r="A11219">
            <v>45111803</v>
          </cell>
          <cell r="B11219" t="str">
            <v>Convertidores de barrido (scan)</v>
          </cell>
        </row>
        <row r="11220">
          <cell r="A11220">
            <v>45111804</v>
          </cell>
          <cell r="B11220" t="str">
            <v>Duplicadores de línea</v>
          </cell>
        </row>
        <row r="11221">
          <cell r="A11221">
            <v>45111805</v>
          </cell>
          <cell r="B11221" t="str">
            <v>Editores de video</v>
          </cell>
        </row>
        <row r="11222">
          <cell r="A11222">
            <v>45111806</v>
          </cell>
          <cell r="B11222" t="str">
            <v>Sistemas de aprendizaje a distancia</v>
          </cell>
        </row>
        <row r="11223">
          <cell r="A11223">
            <v>45111807</v>
          </cell>
          <cell r="B11223" t="str">
            <v>Interfaces</v>
          </cell>
        </row>
        <row r="11224">
          <cell r="A11224">
            <v>45111808</v>
          </cell>
          <cell r="B11224" t="str">
            <v>Controles de iluminación</v>
          </cell>
        </row>
        <row r="11225">
          <cell r="A11225">
            <v>45111809</v>
          </cell>
          <cell r="B11225" t="str">
            <v>Accesorios de soporte de televisiones</v>
          </cell>
        </row>
        <row r="11226">
          <cell r="A11226">
            <v>45111810</v>
          </cell>
          <cell r="B11226" t="str">
            <v>Presentadores visuales</v>
          </cell>
        </row>
        <row r="11227">
          <cell r="A11227">
            <v>45111811</v>
          </cell>
          <cell r="B11227" t="str">
            <v>Monitor de precisión de video</v>
          </cell>
        </row>
        <row r="11228">
          <cell r="A11228">
            <v>45111812</v>
          </cell>
          <cell r="B11228" t="str">
            <v>Dispositivo de despliegue de información visual</v>
          </cell>
        </row>
        <row r="11229">
          <cell r="A11229">
            <v>45111813</v>
          </cell>
          <cell r="B11229" t="str">
            <v>Operador de introducción de datos corriente abajo</v>
          </cell>
        </row>
        <row r="11230">
          <cell r="A11230">
            <v>45111814</v>
          </cell>
          <cell r="B11230" t="str">
            <v>Equipo de efectos de video digital dve</v>
          </cell>
        </row>
        <row r="11231">
          <cell r="A11231">
            <v>45111815</v>
          </cell>
          <cell r="B11231" t="str">
            <v>Consola de audio video</v>
          </cell>
        </row>
        <row r="11232">
          <cell r="A11232">
            <v>45111816</v>
          </cell>
          <cell r="B11232" t="str">
            <v>Generador de logos</v>
          </cell>
        </row>
        <row r="11233">
          <cell r="A11233">
            <v>45111817</v>
          </cell>
          <cell r="B11233" t="str">
            <v>Generador de caracteres</v>
          </cell>
        </row>
        <row r="11234">
          <cell r="A11234">
            <v>45111818</v>
          </cell>
          <cell r="B11234" t="str">
            <v>Reducidor de ruido de videos</v>
          </cell>
        </row>
        <row r="11235">
          <cell r="A11235">
            <v>45111819</v>
          </cell>
          <cell r="B11235" t="str">
            <v>Mezclador de videos</v>
          </cell>
        </row>
        <row r="11236">
          <cell r="A11236">
            <v>45111820</v>
          </cell>
          <cell r="B11236" t="str">
            <v>Amplificador de procesamiento de videos</v>
          </cell>
        </row>
        <row r="11237">
          <cell r="A11237">
            <v>45111821</v>
          </cell>
          <cell r="B11237" t="str">
            <v>Generador de sincronización</v>
          </cell>
        </row>
        <row r="11238">
          <cell r="A11238">
            <v>45111822</v>
          </cell>
          <cell r="B11238" t="str">
            <v>Convertidor de tasa de aspecto de televisión</v>
          </cell>
        </row>
        <row r="11239">
          <cell r="A11239">
            <v>45111823</v>
          </cell>
          <cell r="B11239" t="str">
            <v>Convertidor de estándares de video</v>
          </cell>
        </row>
        <row r="11240">
          <cell r="A11240">
            <v>45111824</v>
          </cell>
          <cell r="B11240" t="str">
            <v>Convertidor de sincronización</v>
          </cell>
        </row>
        <row r="11241">
          <cell r="A11241">
            <v>45111825</v>
          </cell>
          <cell r="B11241" t="str">
            <v>Sincronizador de marco</v>
          </cell>
        </row>
        <row r="11242">
          <cell r="A11242">
            <v>45111826</v>
          </cell>
          <cell r="B11242" t="str">
            <v>Codificador de grupo de expertos de películas animadas mpeg</v>
          </cell>
        </row>
        <row r="11243">
          <cell r="A11243">
            <v>45111827</v>
          </cell>
          <cell r="B11243" t="str">
            <v>Verificador de video cintas</v>
          </cell>
        </row>
        <row r="11244">
          <cell r="A11244">
            <v>45111828</v>
          </cell>
          <cell r="B11244" t="str">
            <v>Teleprónter</v>
          </cell>
        </row>
        <row r="11245">
          <cell r="A11245">
            <v>45111829</v>
          </cell>
          <cell r="B11245" t="str">
            <v>Cámara de proceso</v>
          </cell>
        </row>
        <row r="11246">
          <cell r="A11246">
            <v>45111830</v>
          </cell>
          <cell r="B11246" t="str">
            <v>Sistema de video wall</v>
          </cell>
        </row>
        <row r="11247">
          <cell r="A11247">
            <v>45111901</v>
          </cell>
          <cell r="B11247" t="str">
            <v>Sistemas de audio conferencias</v>
          </cell>
        </row>
        <row r="11248">
          <cell r="A11248">
            <v>45111902</v>
          </cell>
          <cell r="B11248" t="str">
            <v>Sistemas de video conferencias</v>
          </cell>
        </row>
        <row r="11249">
          <cell r="A11249">
            <v>45112001</v>
          </cell>
          <cell r="B11249" t="str">
            <v>Dispositivos para ver micro fichas o micro cintas</v>
          </cell>
        </row>
        <row r="11250">
          <cell r="A11250">
            <v>45112002</v>
          </cell>
          <cell r="B11250" t="str">
            <v>Impresoras lectoras de micro fichas</v>
          </cell>
        </row>
        <row r="11251">
          <cell r="A11251">
            <v>45112003</v>
          </cell>
          <cell r="B11251" t="str">
            <v>Componentes o accesorios de micro fichas o micro cintas</v>
          </cell>
        </row>
        <row r="11252">
          <cell r="A11252">
            <v>45112004</v>
          </cell>
          <cell r="B11252" t="str">
            <v>Componentes o accesorios de impresoras lectoras de micro fichas</v>
          </cell>
        </row>
        <row r="11253">
          <cell r="A11253">
            <v>45121501</v>
          </cell>
          <cell r="B11253" t="str">
            <v>Cámaras fijas</v>
          </cell>
        </row>
        <row r="11254">
          <cell r="A11254">
            <v>45121502</v>
          </cell>
          <cell r="B11254" t="str">
            <v>Cámaras de impresión instantánea</v>
          </cell>
        </row>
        <row r="11255">
          <cell r="A11255">
            <v>45121503</v>
          </cell>
          <cell r="B11255" t="str">
            <v>Cámaras desechables</v>
          </cell>
        </row>
        <row r="11256">
          <cell r="A11256">
            <v>45121504</v>
          </cell>
          <cell r="B11256" t="str">
            <v>Cámaras digitales</v>
          </cell>
        </row>
        <row r="11257">
          <cell r="A11257">
            <v>45121505</v>
          </cell>
          <cell r="B11257" t="str">
            <v>Cámaras cinematográficas</v>
          </cell>
        </row>
        <row r="11258">
          <cell r="A11258">
            <v>45121506</v>
          </cell>
          <cell r="B11258" t="str">
            <v>Cámaras de video conferencia</v>
          </cell>
        </row>
        <row r="11259">
          <cell r="A11259">
            <v>45121510</v>
          </cell>
          <cell r="B11259" t="str">
            <v>Cámaras aéreas</v>
          </cell>
        </row>
        <row r="11260">
          <cell r="A11260">
            <v>45121511</v>
          </cell>
          <cell r="B11260" t="str">
            <v>Cámaras de alta velocidad</v>
          </cell>
        </row>
        <row r="11261">
          <cell r="A11261">
            <v>45121512</v>
          </cell>
          <cell r="B11261" t="str">
            <v>Cámaras para debajo del agua</v>
          </cell>
        </row>
        <row r="11262">
          <cell r="A11262">
            <v>45121513</v>
          </cell>
          <cell r="B11262" t="str">
            <v>Cámaras de offset</v>
          </cell>
        </row>
        <row r="11263">
          <cell r="A11263">
            <v>45121514</v>
          </cell>
          <cell r="B11263" t="str">
            <v>Cámara fotocopiadora</v>
          </cell>
        </row>
        <row r="11264">
          <cell r="A11264">
            <v>45121515</v>
          </cell>
          <cell r="B11264" t="str">
            <v>Cámaras grabadoras o video cámaras manuales</v>
          </cell>
        </row>
        <row r="11265">
          <cell r="A11265">
            <v>45121516</v>
          </cell>
          <cell r="B11265" t="str">
            <v>Cámaras grabadoras o video cámaras digitales</v>
          </cell>
        </row>
        <row r="11266">
          <cell r="A11266">
            <v>45121517</v>
          </cell>
          <cell r="B11266" t="str">
            <v>Cámaras para documentos</v>
          </cell>
        </row>
        <row r="11267">
          <cell r="A11267">
            <v>45121518</v>
          </cell>
          <cell r="B11267" t="str">
            <v>Kits de cámaras</v>
          </cell>
        </row>
        <row r="11268">
          <cell r="A11268">
            <v>45121519</v>
          </cell>
          <cell r="B11268" t="str">
            <v>Cámaras de baja luz</v>
          </cell>
        </row>
        <row r="11269">
          <cell r="A11269">
            <v>45121520</v>
          </cell>
          <cell r="B11269" t="str">
            <v>Cámaras de web</v>
          </cell>
        </row>
        <row r="11270">
          <cell r="A11270">
            <v>45121601</v>
          </cell>
          <cell r="B11270" t="str">
            <v>Flashes o iluminación para cámaras</v>
          </cell>
        </row>
        <row r="11271">
          <cell r="A11271">
            <v>45121602</v>
          </cell>
          <cell r="B11271" t="str">
            <v>Trípodes para cámaras</v>
          </cell>
        </row>
        <row r="11272">
          <cell r="A11272">
            <v>45121603</v>
          </cell>
          <cell r="B11272" t="str">
            <v>Lentes para cámaras</v>
          </cell>
        </row>
        <row r="11273">
          <cell r="A11273">
            <v>45121604</v>
          </cell>
          <cell r="B11273" t="str">
            <v>Oclusores para cámaras</v>
          </cell>
        </row>
        <row r="11274">
          <cell r="A11274">
            <v>45121605</v>
          </cell>
          <cell r="B11274" t="str">
            <v>Marcos de pantalla</v>
          </cell>
        </row>
        <row r="11275">
          <cell r="A11275">
            <v>45121606</v>
          </cell>
          <cell r="B11275" t="str">
            <v>Arneses para cámaras</v>
          </cell>
        </row>
        <row r="11276">
          <cell r="A11276">
            <v>45121607</v>
          </cell>
          <cell r="B11276" t="str">
            <v>Bloques o sujetadores para cámaras</v>
          </cell>
        </row>
        <row r="11277">
          <cell r="A11277">
            <v>45121608</v>
          </cell>
          <cell r="B11277" t="str">
            <v>Ensamblajes para cámaras</v>
          </cell>
        </row>
        <row r="11278">
          <cell r="A11278">
            <v>45121609</v>
          </cell>
          <cell r="B11278" t="str">
            <v>Abrazaderas para cámaras</v>
          </cell>
        </row>
        <row r="11279">
          <cell r="A11279">
            <v>45121610</v>
          </cell>
          <cell r="B11279" t="str">
            <v>Cables para cámaras</v>
          </cell>
        </row>
        <row r="11280">
          <cell r="A11280">
            <v>45121611</v>
          </cell>
          <cell r="B11280" t="str">
            <v>Cubiertas para lentes</v>
          </cell>
        </row>
        <row r="11281">
          <cell r="A11281">
            <v>45121612</v>
          </cell>
          <cell r="B11281" t="str">
            <v>Mesas para cámaras</v>
          </cell>
        </row>
        <row r="11282">
          <cell r="A11282">
            <v>45121613</v>
          </cell>
          <cell r="B11282" t="str">
            <v>Contenedores o forros para cámaras</v>
          </cell>
        </row>
        <row r="11283">
          <cell r="A11283">
            <v>45121614</v>
          </cell>
          <cell r="B11283" t="str">
            <v>Kits de reacondicionamiento</v>
          </cell>
        </row>
        <row r="11284">
          <cell r="A11284">
            <v>45121615</v>
          </cell>
          <cell r="B11284" t="str">
            <v>Anillos para cámaras</v>
          </cell>
        </row>
        <row r="11285">
          <cell r="A11285">
            <v>45121616</v>
          </cell>
          <cell r="B11285" t="str">
            <v>Cabezales panorámicos</v>
          </cell>
        </row>
        <row r="11286">
          <cell r="A11286">
            <v>45121617</v>
          </cell>
          <cell r="B11286" t="str">
            <v>Bolsas para cámaras</v>
          </cell>
        </row>
        <row r="11287">
          <cell r="A11287">
            <v>45121618</v>
          </cell>
          <cell r="B11287" t="str">
            <v>Adaptadores de lentes para cámaras</v>
          </cell>
        </row>
        <row r="11288">
          <cell r="A11288">
            <v>45121619</v>
          </cell>
          <cell r="B11288" t="str">
            <v>Billeteras para “picture card”</v>
          </cell>
        </row>
        <row r="11289">
          <cell r="A11289">
            <v>45121620</v>
          </cell>
          <cell r="B11289" t="str">
            <v>Adaptadores de electricidad para cámaras</v>
          </cell>
        </row>
        <row r="11290">
          <cell r="A11290">
            <v>45121621</v>
          </cell>
          <cell r="B11290" t="str">
            <v>Adaptadores para “picture card”</v>
          </cell>
        </row>
        <row r="11291">
          <cell r="A11291">
            <v>45121622</v>
          </cell>
          <cell r="B11291" t="str">
            <v>Limpiadores para lentes de cámara</v>
          </cell>
        </row>
        <row r="11292">
          <cell r="A11292">
            <v>45121623</v>
          </cell>
          <cell r="B11292" t="str">
            <v>Controladores de cámara</v>
          </cell>
        </row>
        <row r="11293">
          <cell r="A11293">
            <v>45121701</v>
          </cell>
          <cell r="B11293" t="str">
            <v>Secadores de película</v>
          </cell>
        </row>
        <row r="11294">
          <cell r="A11294">
            <v>45121702</v>
          </cell>
          <cell r="B11294" t="str">
            <v>Lavadores de película</v>
          </cell>
        </row>
        <row r="11295">
          <cell r="A11295">
            <v>45121703</v>
          </cell>
          <cell r="B11295" t="str">
            <v>Cortadores de película</v>
          </cell>
        </row>
        <row r="11296">
          <cell r="A11296">
            <v>45121704</v>
          </cell>
          <cell r="B11296" t="str">
            <v>Editores de película</v>
          </cell>
        </row>
        <row r="11297">
          <cell r="A11297">
            <v>45121705</v>
          </cell>
          <cell r="B11297" t="str">
            <v>Alargadores fotográficos</v>
          </cell>
        </row>
        <row r="11298">
          <cell r="A11298">
            <v>45121706</v>
          </cell>
          <cell r="B11298" t="str">
            <v>Cortadoras o bordeadoras de fotografías</v>
          </cell>
        </row>
        <row r="11299">
          <cell r="A11299">
            <v>45121801</v>
          </cell>
          <cell r="B11299" t="str">
            <v>Cámaras de micro filmado</v>
          </cell>
        </row>
        <row r="11300">
          <cell r="A11300">
            <v>45121802</v>
          </cell>
          <cell r="B11300" t="str">
            <v>Duplicadores de micro filmado</v>
          </cell>
        </row>
        <row r="11301">
          <cell r="A11301">
            <v>45121803</v>
          </cell>
          <cell r="B11301" t="str">
            <v>Filtros de cubierta de micro filmado</v>
          </cell>
        </row>
        <row r="11302">
          <cell r="A11302">
            <v>45121804</v>
          </cell>
          <cell r="B11302" t="str">
            <v>Procesadores de micro filmado</v>
          </cell>
        </row>
        <row r="11303">
          <cell r="A11303">
            <v>45121805</v>
          </cell>
          <cell r="B11303" t="str">
            <v>Componentes o accesorios de cámara de micro filmado</v>
          </cell>
        </row>
        <row r="11304">
          <cell r="A11304">
            <v>45121806</v>
          </cell>
          <cell r="B11304" t="str">
            <v>Componentes o accesorios de duplicador de micro filmado</v>
          </cell>
        </row>
        <row r="11305">
          <cell r="A11305">
            <v>45121807</v>
          </cell>
          <cell r="B11305" t="str">
            <v>Componentes o accesorios de filtro de cubierta de micro filmado</v>
          </cell>
        </row>
        <row r="11306">
          <cell r="A11306">
            <v>45121808</v>
          </cell>
          <cell r="B11306" t="str">
            <v>Componentes o accesorios de procesadores de micro filmado</v>
          </cell>
        </row>
        <row r="11307">
          <cell r="A11307">
            <v>45121809</v>
          </cell>
          <cell r="B11307" t="str">
            <v>Suministros de película de micro filmado</v>
          </cell>
        </row>
        <row r="11308">
          <cell r="A11308">
            <v>45121810</v>
          </cell>
          <cell r="B11308" t="str">
            <v>Componentes o accesorios diversos de micro filmado</v>
          </cell>
        </row>
        <row r="11309">
          <cell r="A11309">
            <v>45131501</v>
          </cell>
          <cell r="B11309" t="str">
            <v>Película de color</v>
          </cell>
        </row>
        <row r="11310">
          <cell r="A11310">
            <v>45131502</v>
          </cell>
          <cell r="B11310" t="str">
            <v>Película de blanco y negro</v>
          </cell>
        </row>
        <row r="11311">
          <cell r="A11311">
            <v>45131503</v>
          </cell>
          <cell r="B11311" t="str">
            <v>Película de fotografía instantánea</v>
          </cell>
        </row>
        <row r="11312">
          <cell r="A11312">
            <v>45131505</v>
          </cell>
          <cell r="B11312" t="str">
            <v>Película de rayos x</v>
          </cell>
        </row>
        <row r="11313">
          <cell r="A11313">
            <v>45131601</v>
          </cell>
          <cell r="B11313" t="str">
            <v>Película de cámara de películas animadas</v>
          </cell>
        </row>
        <row r="11314">
          <cell r="A11314">
            <v>45131604</v>
          </cell>
          <cell r="B11314" t="str">
            <v>Cintas de video en blanco</v>
          </cell>
        </row>
        <row r="11315">
          <cell r="A11315">
            <v>45131701</v>
          </cell>
          <cell r="B11315" t="str">
            <v>Bandejas u organizadores para filminas</v>
          </cell>
        </row>
        <row r="11316">
          <cell r="A11316">
            <v>45141501</v>
          </cell>
          <cell r="B11316" t="str">
            <v>Solución reveladora</v>
          </cell>
        </row>
        <row r="11317">
          <cell r="A11317">
            <v>45141502</v>
          </cell>
          <cell r="B11317" t="str">
            <v>Fijadores</v>
          </cell>
        </row>
        <row r="11318">
          <cell r="A11318">
            <v>45141601</v>
          </cell>
          <cell r="B11318" t="str">
            <v>Bandejas de revelado</v>
          </cell>
        </row>
        <row r="11319">
          <cell r="A11319">
            <v>45141602</v>
          </cell>
          <cell r="B11319" t="str">
            <v>Tanques de revelado</v>
          </cell>
        </row>
        <row r="11320">
          <cell r="A11320">
            <v>45141603</v>
          </cell>
          <cell r="B11320" t="str">
            <v>Pinzas de revelado</v>
          </cell>
        </row>
        <row r="11321">
          <cell r="A11321">
            <v>46101501</v>
          </cell>
          <cell r="B11321" t="str">
            <v>Ametralladoras</v>
          </cell>
        </row>
        <row r="11322">
          <cell r="A11322">
            <v>46101502</v>
          </cell>
          <cell r="B11322" t="str">
            <v>Escopetas para la policía p seguridad</v>
          </cell>
        </row>
        <row r="11323">
          <cell r="A11323">
            <v>46101503</v>
          </cell>
          <cell r="B11323" t="str">
            <v>Rifles militares</v>
          </cell>
        </row>
        <row r="11324">
          <cell r="A11324">
            <v>46101504</v>
          </cell>
          <cell r="B11324" t="str">
            <v>Pistolas</v>
          </cell>
        </row>
        <row r="11325">
          <cell r="A11325">
            <v>46101505</v>
          </cell>
          <cell r="B11325" t="str">
            <v>Rifles de aire o pistolas de aire</v>
          </cell>
        </row>
        <row r="11326">
          <cell r="A11326">
            <v>46101506</v>
          </cell>
          <cell r="B11326" t="str">
            <v>Partes de revólveres o pistolas</v>
          </cell>
        </row>
        <row r="11327">
          <cell r="A11327">
            <v>46101601</v>
          </cell>
          <cell r="B11327" t="str">
            <v>Municiones de defensa u orden público</v>
          </cell>
        </row>
        <row r="11328">
          <cell r="A11328">
            <v>46101701</v>
          </cell>
          <cell r="B11328" t="str">
            <v>Sistemas de manipulación de municiones de tanque</v>
          </cell>
        </row>
        <row r="11329">
          <cell r="A11329">
            <v>46101702</v>
          </cell>
          <cell r="B11329" t="str">
            <v>Sistemas de manipulación de municiones de aeronaves</v>
          </cell>
        </row>
        <row r="11330">
          <cell r="A11330">
            <v>46101801</v>
          </cell>
          <cell r="B11330" t="str">
            <v>Estuches para revólveres</v>
          </cell>
        </row>
        <row r="11331">
          <cell r="A11331">
            <v>46111501</v>
          </cell>
          <cell r="B11331" t="str">
            <v>Granadas</v>
          </cell>
        </row>
        <row r="11332">
          <cell r="A11332">
            <v>46111502</v>
          </cell>
          <cell r="B11332" t="str">
            <v>Minas</v>
          </cell>
        </row>
        <row r="11333">
          <cell r="A11333">
            <v>46111503</v>
          </cell>
          <cell r="B11333" t="str">
            <v>Bombas de mortero</v>
          </cell>
        </row>
        <row r="11334">
          <cell r="A11334">
            <v>46111601</v>
          </cell>
          <cell r="B11334" t="str">
            <v>Sistemas de cañón de cadena</v>
          </cell>
        </row>
        <row r="11335">
          <cell r="A11335">
            <v>46111602</v>
          </cell>
          <cell r="B11335" t="str">
            <v>Sistemas de ametralladora gatling</v>
          </cell>
        </row>
        <row r="11336">
          <cell r="A11336">
            <v>46111701</v>
          </cell>
          <cell r="B11336" t="str">
            <v>Enfriadores infrarrojos ir</v>
          </cell>
        </row>
        <row r="11337">
          <cell r="A11337">
            <v>46111702</v>
          </cell>
          <cell r="B11337" t="str">
            <v>Detectores infrarrojos ir</v>
          </cell>
        </row>
        <row r="11338">
          <cell r="A11338">
            <v>46111801</v>
          </cell>
          <cell r="B11338" t="str">
            <v>Torpedos</v>
          </cell>
        </row>
        <row r="11339">
          <cell r="A11339">
            <v>46121501</v>
          </cell>
          <cell r="B11339" t="str">
            <v>Misiles aire a aire</v>
          </cell>
        </row>
        <row r="11340">
          <cell r="A11340">
            <v>46121502</v>
          </cell>
          <cell r="B11340" t="str">
            <v>Misiles antiaéreos</v>
          </cell>
        </row>
        <row r="11341">
          <cell r="A11341">
            <v>46121503</v>
          </cell>
          <cell r="B11341" t="str">
            <v>Misiles antimisiles</v>
          </cell>
        </row>
        <row r="11342">
          <cell r="A11342">
            <v>46121504</v>
          </cell>
          <cell r="B11342" t="str">
            <v>Misiles anti barcos</v>
          </cell>
        </row>
        <row r="11343">
          <cell r="A11343">
            <v>46121505</v>
          </cell>
          <cell r="B11343" t="str">
            <v>Misiles antitanques</v>
          </cell>
        </row>
        <row r="11344">
          <cell r="A11344">
            <v>46121506</v>
          </cell>
          <cell r="B11344" t="str">
            <v>Misiles balísticos</v>
          </cell>
        </row>
        <row r="11345">
          <cell r="A11345">
            <v>46121507</v>
          </cell>
          <cell r="B11345" t="str">
            <v>Misiles de crucero</v>
          </cell>
        </row>
        <row r="11346">
          <cell r="A11346">
            <v>46121508</v>
          </cell>
          <cell r="B11346" t="str">
            <v>Misiles superficie a aire</v>
          </cell>
        </row>
        <row r="11347">
          <cell r="A11347">
            <v>46121509</v>
          </cell>
          <cell r="B11347" t="str">
            <v>Misiles antibalísticos</v>
          </cell>
        </row>
        <row r="11348">
          <cell r="A11348">
            <v>46121510</v>
          </cell>
          <cell r="B11348" t="str">
            <v>Misiles superficie a superficie</v>
          </cell>
        </row>
        <row r="11349">
          <cell r="A11349">
            <v>46121511</v>
          </cell>
          <cell r="B11349" t="str">
            <v>Misiles aire a superficie</v>
          </cell>
        </row>
        <row r="11350">
          <cell r="A11350">
            <v>46121512</v>
          </cell>
          <cell r="B11350" t="str">
            <v>Misiles de entrenamiento</v>
          </cell>
        </row>
        <row r="11351">
          <cell r="A11351">
            <v>46121601</v>
          </cell>
          <cell r="B11351" t="str">
            <v>Dispositivos electrónicos de seguridad o armado</v>
          </cell>
        </row>
        <row r="11352">
          <cell r="A11352">
            <v>46121602</v>
          </cell>
          <cell r="B11352" t="str">
            <v>Elevadores de misiles sólidos</v>
          </cell>
        </row>
        <row r="11353">
          <cell r="A11353">
            <v>46121603</v>
          </cell>
          <cell r="B11353" t="str">
            <v>Ojivas de misiles</v>
          </cell>
        </row>
        <row r="11354">
          <cell r="A11354">
            <v>46121604</v>
          </cell>
          <cell r="B11354" t="str">
            <v>Jaladores del pasador de seguridad</v>
          </cell>
        </row>
        <row r="11355">
          <cell r="A11355">
            <v>46121605</v>
          </cell>
          <cell r="B11355" t="str">
            <v>Ensamblajes de control de reacción de inyección</v>
          </cell>
        </row>
        <row r="11356">
          <cell r="A11356">
            <v>46131501</v>
          </cell>
          <cell r="B11356" t="str">
            <v>Cohetes multi etapas</v>
          </cell>
        </row>
        <row r="11357">
          <cell r="A11357">
            <v>46131502</v>
          </cell>
          <cell r="B11357" t="str">
            <v>Cohetes reutilizables</v>
          </cell>
        </row>
        <row r="11358">
          <cell r="A11358">
            <v>46131503</v>
          </cell>
          <cell r="B11358" t="str">
            <v>Cohetes de una sola etapa</v>
          </cell>
        </row>
        <row r="11359">
          <cell r="A11359">
            <v>46131504</v>
          </cell>
          <cell r="B11359" t="str">
            <v>Cohetes líquidos</v>
          </cell>
        </row>
        <row r="11360">
          <cell r="A11360">
            <v>46131505</v>
          </cell>
          <cell r="B11360" t="str">
            <v>Cohetes sólidos</v>
          </cell>
        </row>
        <row r="11361">
          <cell r="A11361">
            <v>46131601</v>
          </cell>
          <cell r="B11361" t="str">
            <v>Elevadores reutilizables</v>
          </cell>
        </row>
        <row r="11362">
          <cell r="A11362">
            <v>46131602</v>
          </cell>
          <cell r="B11362" t="str">
            <v>Elevadores sólidos</v>
          </cell>
        </row>
        <row r="11363">
          <cell r="A11363">
            <v>46131603</v>
          </cell>
          <cell r="B11363" t="str">
            <v>Elevadores multi etapa</v>
          </cell>
        </row>
        <row r="11364">
          <cell r="A11364">
            <v>46131604</v>
          </cell>
          <cell r="B11364" t="str">
            <v>Elevadores líquidos</v>
          </cell>
        </row>
        <row r="11365">
          <cell r="A11365">
            <v>46141501</v>
          </cell>
          <cell r="B11365" t="str">
            <v>Lanzadores de misiles</v>
          </cell>
        </row>
        <row r="11366">
          <cell r="A11366">
            <v>46141502</v>
          </cell>
          <cell r="B11366" t="str">
            <v>Lanzadores de cohetes</v>
          </cell>
        </row>
        <row r="11367">
          <cell r="A11367">
            <v>46151501</v>
          </cell>
          <cell r="B11367" t="str">
            <v>Barricadas</v>
          </cell>
        </row>
        <row r="11368">
          <cell r="A11368">
            <v>46151502</v>
          </cell>
          <cell r="B11368" t="str">
            <v>Cascos anti motines</v>
          </cell>
        </row>
        <row r="11369">
          <cell r="A11369">
            <v>46151503</v>
          </cell>
          <cell r="B11369" t="str">
            <v>Escudos anti motines</v>
          </cell>
        </row>
        <row r="11370">
          <cell r="A11370">
            <v>46151504</v>
          </cell>
          <cell r="B11370" t="str">
            <v>Armadura para el cuerpo</v>
          </cell>
        </row>
        <row r="11371">
          <cell r="A11371">
            <v>46151505</v>
          </cell>
          <cell r="B11371" t="str">
            <v>Barreras</v>
          </cell>
        </row>
        <row r="11372">
          <cell r="A11372">
            <v>46151506</v>
          </cell>
          <cell r="B11372" t="str">
            <v>Bastones anti motines</v>
          </cell>
        </row>
        <row r="11373">
          <cell r="A11373">
            <v>46151507</v>
          </cell>
          <cell r="B11373" t="str">
            <v>Sistema de control de filas</v>
          </cell>
        </row>
        <row r="11374">
          <cell r="A11374">
            <v>46151601</v>
          </cell>
          <cell r="B11374" t="str">
            <v>Esposas</v>
          </cell>
        </row>
        <row r="11375">
          <cell r="A11375">
            <v>46151602</v>
          </cell>
          <cell r="B11375" t="str">
            <v>Cachiporras</v>
          </cell>
        </row>
        <row r="11376">
          <cell r="A11376">
            <v>46151604</v>
          </cell>
          <cell r="B11376" t="str">
            <v>Analizadores de alcohol</v>
          </cell>
        </row>
        <row r="11377">
          <cell r="A11377">
            <v>46151605</v>
          </cell>
          <cell r="B11377" t="str">
            <v>Detectores de armas o explosivos y suministros</v>
          </cell>
        </row>
        <row r="11378">
          <cell r="A11378">
            <v>46151606</v>
          </cell>
          <cell r="B11378" t="str">
            <v>Kits de pruebas de narcóticos</v>
          </cell>
        </row>
        <row r="11379">
          <cell r="A11379">
            <v>46151607</v>
          </cell>
          <cell r="B11379" t="str">
            <v>Cabos de amarre de seguridad</v>
          </cell>
        </row>
        <row r="11380">
          <cell r="A11380">
            <v>46151702</v>
          </cell>
          <cell r="B11380" t="str">
            <v>Aplicadores o cepillos de huellas dactilares</v>
          </cell>
        </row>
        <row r="11381">
          <cell r="A11381">
            <v>46151703</v>
          </cell>
          <cell r="B11381" t="str">
            <v>Tinta de huellas dactilares</v>
          </cell>
        </row>
        <row r="11382">
          <cell r="A11382">
            <v>46151704</v>
          </cell>
          <cell r="B11382" t="str">
            <v>Removedores de tinta de huellas dactilares</v>
          </cell>
        </row>
        <row r="11383">
          <cell r="A11383">
            <v>46151705</v>
          </cell>
          <cell r="B11383" t="str">
            <v>Rodillos de tinta para huellas dactilares o de palma de la mano</v>
          </cell>
        </row>
        <row r="11384">
          <cell r="A11384">
            <v>46151706</v>
          </cell>
          <cell r="B11384" t="str">
            <v>Kit de impresión latente de huellas dactilares</v>
          </cell>
        </row>
        <row r="11385">
          <cell r="A11385">
            <v>46151707</v>
          </cell>
          <cell r="B11385" t="str">
            <v>Levantadores de huellas dactilares</v>
          </cell>
        </row>
        <row r="11386">
          <cell r="A11386">
            <v>46151708</v>
          </cell>
          <cell r="B11386" t="str">
            <v>Magnificadores para uso forense</v>
          </cell>
        </row>
        <row r="11387">
          <cell r="A11387">
            <v>46151709</v>
          </cell>
          <cell r="B11387" t="str">
            <v>Esferos de marcado de huellas dactilares</v>
          </cell>
        </row>
        <row r="11388">
          <cell r="A11388">
            <v>46151710</v>
          </cell>
          <cell r="B11388" t="str">
            <v>Polvos de huellas dactilares</v>
          </cell>
        </row>
        <row r="11389">
          <cell r="A11389">
            <v>46151711</v>
          </cell>
          <cell r="B11389" t="str">
            <v>Levantadores de huellas plantares</v>
          </cell>
        </row>
        <row r="11390">
          <cell r="A11390">
            <v>46151712</v>
          </cell>
          <cell r="B11390" t="str">
            <v>Estaciones de trabajo químico para uso forense</v>
          </cell>
        </row>
        <row r="11391">
          <cell r="A11391">
            <v>46151713</v>
          </cell>
          <cell r="B11391" t="str">
            <v>Químicos de impresiones latentes para uso forense</v>
          </cell>
        </row>
        <row r="11392">
          <cell r="A11392">
            <v>46151714</v>
          </cell>
          <cell r="B11392" t="str">
            <v>Gabinetes de secado de evidencia</v>
          </cell>
        </row>
        <row r="11393">
          <cell r="A11393">
            <v>46151715</v>
          </cell>
          <cell r="B11393" t="str">
            <v>Equipo de huellas dactilares</v>
          </cell>
        </row>
        <row r="11394">
          <cell r="A11394">
            <v>46161501</v>
          </cell>
          <cell r="B11394" t="str">
            <v>Sistemas de señalización para aeropuertos</v>
          </cell>
        </row>
        <row r="11395">
          <cell r="A11395">
            <v>46161502</v>
          </cell>
          <cell r="B11395" t="str">
            <v>Sistemas de señalización para ferrocarriles</v>
          </cell>
        </row>
        <row r="11396">
          <cell r="A11396">
            <v>46161503</v>
          </cell>
          <cell r="B11396" t="str">
            <v>Sistemas de señalización marinos</v>
          </cell>
        </row>
        <row r="11397">
          <cell r="A11397">
            <v>46161504</v>
          </cell>
          <cell r="B11397" t="str">
            <v>Señales de tráfico</v>
          </cell>
        </row>
        <row r="11398">
          <cell r="A11398">
            <v>46161505</v>
          </cell>
          <cell r="B11398" t="str">
            <v>Medidores de estacionamiento</v>
          </cell>
        </row>
        <row r="11399">
          <cell r="A11399">
            <v>46161506</v>
          </cell>
          <cell r="B11399" t="str">
            <v>Máquinas para derretir nieve o hielo</v>
          </cell>
        </row>
        <row r="11400">
          <cell r="A11400">
            <v>46161507</v>
          </cell>
          <cell r="B11400" t="str">
            <v>Cintas o cadenas de barrera</v>
          </cell>
        </row>
        <row r="11401">
          <cell r="A11401">
            <v>46161508</v>
          </cell>
          <cell r="B11401" t="str">
            <v>Conos o delineadores de tráfico</v>
          </cell>
        </row>
        <row r="11402">
          <cell r="A11402">
            <v>46161509</v>
          </cell>
          <cell r="B11402" t="str">
            <v>Paradas de velocidad</v>
          </cell>
        </row>
        <row r="11403">
          <cell r="A11403">
            <v>46161510</v>
          </cell>
          <cell r="B11403" t="str">
            <v>Sistemas de barrera para puertas</v>
          </cell>
        </row>
        <row r="11404">
          <cell r="A11404">
            <v>46161601</v>
          </cell>
          <cell r="B11404" t="str">
            <v>Líneas de flotadores</v>
          </cell>
        </row>
        <row r="11405">
          <cell r="A11405">
            <v>46161602</v>
          </cell>
          <cell r="B11405" t="str">
            <v>Salvavidas</v>
          </cell>
        </row>
        <row r="11406">
          <cell r="A11406">
            <v>46161603</v>
          </cell>
          <cell r="B11406" t="str">
            <v>Alarmas de piscina</v>
          </cell>
        </row>
        <row r="11407">
          <cell r="A11407">
            <v>46161604</v>
          </cell>
          <cell r="B11407" t="str">
            <v>Chalecos o protectores salvavidas</v>
          </cell>
        </row>
        <row r="11408">
          <cell r="A11408">
            <v>46171501</v>
          </cell>
          <cell r="B11408" t="str">
            <v>Candados</v>
          </cell>
        </row>
        <row r="11409">
          <cell r="A11409">
            <v>46171502</v>
          </cell>
          <cell r="B11409" t="str">
            <v>Candados de cable</v>
          </cell>
        </row>
        <row r="11410">
          <cell r="A11410">
            <v>46171503</v>
          </cell>
          <cell r="B11410" t="str">
            <v>Sets de candados</v>
          </cell>
        </row>
        <row r="11411">
          <cell r="A11411">
            <v>46171504</v>
          </cell>
          <cell r="B11411" t="str">
            <v>Candados de botón para oprimir</v>
          </cell>
        </row>
        <row r="11412">
          <cell r="A11412">
            <v>46171505</v>
          </cell>
          <cell r="B11412" t="str">
            <v>Llaves</v>
          </cell>
        </row>
        <row r="11413">
          <cell r="A11413">
            <v>46171506</v>
          </cell>
          <cell r="B11413" t="str">
            <v>Cajas fuertes</v>
          </cell>
        </row>
        <row r="11414">
          <cell r="A11414">
            <v>46171507</v>
          </cell>
          <cell r="B11414" t="str">
            <v>Barras de seguridad</v>
          </cell>
        </row>
        <row r="11415">
          <cell r="A11415">
            <v>46171508</v>
          </cell>
          <cell r="B11415" t="str">
            <v>Candados de números</v>
          </cell>
        </row>
        <row r="11416">
          <cell r="A11416">
            <v>46171509</v>
          </cell>
          <cell r="B11416" t="str">
            <v>Gabinetes u organizadores con llave</v>
          </cell>
        </row>
        <row r="11417">
          <cell r="A11417">
            <v>46171510</v>
          </cell>
          <cell r="B11417" t="str">
            <v>Candados de tiempo</v>
          </cell>
        </row>
        <row r="11418">
          <cell r="A11418">
            <v>46171511</v>
          </cell>
          <cell r="B11418" t="str">
            <v>Dispositivos de bloqueo</v>
          </cell>
        </row>
        <row r="11419">
          <cell r="A11419">
            <v>46171512</v>
          </cell>
          <cell r="B11419" t="str">
            <v>Candados de instrumentos</v>
          </cell>
        </row>
        <row r="11420">
          <cell r="A11420">
            <v>46171513</v>
          </cell>
          <cell r="B11420" t="str">
            <v>Levas de bloqueo</v>
          </cell>
        </row>
        <row r="11421">
          <cell r="A11421">
            <v>46171514</v>
          </cell>
          <cell r="B11421" t="str">
            <v>Cadenas de seguridad o accesorios</v>
          </cell>
        </row>
        <row r="11422">
          <cell r="A11422">
            <v>46171515</v>
          </cell>
          <cell r="B11422" t="str">
            <v>Cadenas de llaves o estuches de llaves</v>
          </cell>
        </row>
        <row r="11423">
          <cell r="A11423">
            <v>46171516</v>
          </cell>
          <cell r="B11423" t="str">
            <v>Guardas para puertas</v>
          </cell>
        </row>
        <row r="11424">
          <cell r="A11424">
            <v>46171517</v>
          </cell>
          <cell r="B11424" t="str">
            <v>Señales de chapa</v>
          </cell>
        </row>
        <row r="11425">
          <cell r="A11425">
            <v>46171518</v>
          </cell>
          <cell r="B11425" t="str">
            <v>Organizadores de Filas</v>
          </cell>
        </row>
        <row r="11426">
          <cell r="A11426">
            <v>46171602</v>
          </cell>
          <cell r="B11426" t="str">
            <v>Alarmas de seguridad</v>
          </cell>
        </row>
        <row r="11427">
          <cell r="A11427">
            <v>46171603</v>
          </cell>
          <cell r="B11427" t="str">
            <v>Temporizadores de reloj</v>
          </cell>
        </row>
        <row r="11428">
          <cell r="A11428">
            <v>46171604</v>
          </cell>
          <cell r="B11428" t="str">
            <v>Sistemas de alarma</v>
          </cell>
        </row>
        <row r="11429">
          <cell r="A11429">
            <v>46171605</v>
          </cell>
          <cell r="B11429" t="str">
            <v>Timbres de puerta</v>
          </cell>
        </row>
        <row r="11430">
          <cell r="A11430">
            <v>46171606</v>
          </cell>
          <cell r="B11430" t="str">
            <v>Sirenas</v>
          </cell>
        </row>
        <row r="11431">
          <cell r="A11431">
            <v>46171607</v>
          </cell>
          <cell r="B11431" t="str">
            <v>Timbres de zumbido</v>
          </cell>
        </row>
        <row r="11432">
          <cell r="A11432">
            <v>46171608</v>
          </cell>
          <cell r="B11432" t="str">
            <v>Detectores de movimiento</v>
          </cell>
        </row>
        <row r="11433">
          <cell r="A11433">
            <v>46171609</v>
          </cell>
          <cell r="B11433" t="str">
            <v>Espejos convexos de seguridad</v>
          </cell>
        </row>
        <row r="11434">
          <cell r="A11434">
            <v>46171610</v>
          </cell>
          <cell r="B11434" t="str">
            <v>Cámaras de seguridad</v>
          </cell>
        </row>
        <row r="11435">
          <cell r="A11435">
            <v>46171611</v>
          </cell>
          <cell r="B11435" t="str">
            <v>Sistemas de identificación de video</v>
          </cell>
        </row>
        <row r="11436">
          <cell r="A11436">
            <v>46171612</v>
          </cell>
          <cell r="B11436" t="str">
            <v>Monitores de video</v>
          </cell>
        </row>
        <row r="11437">
          <cell r="A11437">
            <v>46171613</v>
          </cell>
          <cell r="B11437" t="str">
            <v>Detectores de gas</v>
          </cell>
        </row>
        <row r="11438">
          <cell r="A11438">
            <v>46171615</v>
          </cell>
          <cell r="B11438" t="str">
            <v>Cámaras de optimización de luz o dispositivos de visión</v>
          </cell>
        </row>
        <row r="11439">
          <cell r="A11439">
            <v>46171616</v>
          </cell>
          <cell r="B11439" t="str">
            <v>Detectores de radar</v>
          </cell>
        </row>
        <row r="11440">
          <cell r="A11440">
            <v>46171617</v>
          </cell>
          <cell r="B11440" t="str">
            <v>Ojos (mirillas) para puertas</v>
          </cell>
        </row>
        <row r="11441">
          <cell r="A11441">
            <v>46171618</v>
          </cell>
          <cell r="B11441" t="str">
            <v>Campanas para puertas</v>
          </cell>
        </row>
        <row r="11442">
          <cell r="A11442">
            <v>46171619</v>
          </cell>
          <cell r="B11442" t="str">
            <v>Sistemas de seguridad o de control de acceso</v>
          </cell>
        </row>
        <row r="11443">
          <cell r="A11443">
            <v>46171620</v>
          </cell>
          <cell r="B11443" t="str">
            <v>Cortinas de luz de seguridad</v>
          </cell>
        </row>
        <row r="11444">
          <cell r="A11444">
            <v>46171621</v>
          </cell>
          <cell r="B11444" t="str">
            <v>Grabadoras de video o audio de vigilancia</v>
          </cell>
        </row>
        <row r="11445">
          <cell r="A11445">
            <v>46181501</v>
          </cell>
          <cell r="B11445" t="str">
            <v>Delantales protectores</v>
          </cell>
        </row>
        <row r="11446">
          <cell r="A11446">
            <v>46181502</v>
          </cell>
          <cell r="B11446" t="str">
            <v>Chalecos anti balas</v>
          </cell>
        </row>
        <row r="11447">
          <cell r="A11447">
            <v>46181503</v>
          </cell>
          <cell r="B11447" t="str">
            <v>Overoles de protección</v>
          </cell>
        </row>
        <row r="11448">
          <cell r="A11448">
            <v>46181504</v>
          </cell>
          <cell r="B11448" t="str">
            <v>Guantes de protección</v>
          </cell>
        </row>
        <row r="11449">
          <cell r="A11449">
            <v>46181505</v>
          </cell>
          <cell r="B11449" t="str">
            <v>Rodilleras de protección</v>
          </cell>
        </row>
        <row r="11450">
          <cell r="A11450">
            <v>46181506</v>
          </cell>
          <cell r="B11450" t="str">
            <v>Ponchos de protección</v>
          </cell>
        </row>
        <row r="11451">
          <cell r="A11451">
            <v>46181507</v>
          </cell>
          <cell r="B11451" t="str">
            <v>Chalecos de seguridad</v>
          </cell>
        </row>
        <row r="11452">
          <cell r="A11452">
            <v>46181508</v>
          </cell>
          <cell r="B11452" t="str">
            <v>Ropa para demorar el fuego</v>
          </cell>
        </row>
        <row r="11453">
          <cell r="A11453">
            <v>46181509</v>
          </cell>
          <cell r="B11453" t="str">
            <v>Ropa de protección contra materiales peligrosos</v>
          </cell>
        </row>
        <row r="11454">
          <cell r="A11454">
            <v>46181512</v>
          </cell>
          <cell r="B11454" t="str">
            <v>Ropa para cuartos de limpieza</v>
          </cell>
        </row>
        <row r="11455">
          <cell r="A11455">
            <v>46181514</v>
          </cell>
          <cell r="B11455" t="str">
            <v>Protectores de codos</v>
          </cell>
        </row>
        <row r="11456">
          <cell r="A11456">
            <v>46181516</v>
          </cell>
          <cell r="B11456" t="str">
            <v>Mangas de seguridad</v>
          </cell>
        </row>
        <row r="11457">
          <cell r="A11457">
            <v>46181517</v>
          </cell>
          <cell r="B11457" t="str">
            <v>Vestidos de aislamiento o de flotación</v>
          </cell>
        </row>
        <row r="11458">
          <cell r="A11458">
            <v>46181518</v>
          </cell>
          <cell r="B11458" t="str">
            <v>Ropa resistente al calor</v>
          </cell>
        </row>
        <row r="11459">
          <cell r="A11459">
            <v>46181520</v>
          </cell>
          <cell r="B11459" t="str">
            <v>Protectores de piernas</v>
          </cell>
        </row>
        <row r="11460">
          <cell r="A11460">
            <v>46181522</v>
          </cell>
          <cell r="B11460" t="str">
            <v>Capuchas de seguridad</v>
          </cell>
        </row>
        <row r="11461">
          <cell r="A11461">
            <v>46181525</v>
          </cell>
          <cell r="B11461" t="str">
            <v>Ropa impermeable protectora o ropa para ambiente húmedo</v>
          </cell>
        </row>
        <row r="11462">
          <cell r="A11462">
            <v>46181526</v>
          </cell>
          <cell r="B11462" t="str">
            <v>Camisas protectoras</v>
          </cell>
        </row>
        <row r="11463">
          <cell r="A11463">
            <v>46181527</v>
          </cell>
          <cell r="B11463" t="str">
            <v>Pantalones protectores</v>
          </cell>
        </row>
        <row r="11464">
          <cell r="A11464">
            <v>46181528</v>
          </cell>
          <cell r="B11464" t="str">
            <v>Vestido protector</v>
          </cell>
        </row>
        <row r="11465">
          <cell r="A11465">
            <v>46181529</v>
          </cell>
          <cell r="B11465" t="str">
            <v>Ropa aislante para entornos fríos</v>
          </cell>
        </row>
        <row r="11466">
          <cell r="A11466">
            <v>46181530</v>
          </cell>
          <cell r="B11466" t="str">
            <v>Forros protectores de dedos</v>
          </cell>
        </row>
        <row r="11467">
          <cell r="A11467">
            <v>46181531</v>
          </cell>
          <cell r="B11467" t="str">
            <v>Ropa reflectora o accesorios</v>
          </cell>
        </row>
        <row r="11468">
          <cell r="A11468">
            <v>46181532</v>
          </cell>
          <cell r="B11468" t="str">
            <v>Batas de laboratorio</v>
          </cell>
        </row>
        <row r="11469">
          <cell r="A11469">
            <v>46181533</v>
          </cell>
          <cell r="B11469" t="str">
            <v>Batas protectoras</v>
          </cell>
        </row>
        <row r="11470">
          <cell r="A11470">
            <v>46181534</v>
          </cell>
          <cell r="B11470" t="str">
            <v>Muñequeras protectoras</v>
          </cell>
        </row>
        <row r="11471">
          <cell r="A11471">
            <v>46181535</v>
          </cell>
          <cell r="B11471" t="str">
            <v>Medias o medias largas protectoras</v>
          </cell>
        </row>
        <row r="11472">
          <cell r="A11472">
            <v>46181601</v>
          </cell>
          <cell r="B11472" t="str">
            <v>Calzado para demorar el fuego</v>
          </cell>
        </row>
        <row r="11473">
          <cell r="A11473">
            <v>46181602</v>
          </cell>
          <cell r="B11473" t="str">
            <v>Calzado protector contra materiales peligrosos</v>
          </cell>
        </row>
        <row r="11474">
          <cell r="A11474">
            <v>46181603</v>
          </cell>
          <cell r="B11474" t="str">
            <v>Calzado para cuartos de limpieza</v>
          </cell>
        </row>
        <row r="11475">
          <cell r="A11475">
            <v>46181604</v>
          </cell>
          <cell r="B11475" t="str">
            <v>Botas de seguridad</v>
          </cell>
        </row>
        <row r="11476">
          <cell r="A11476">
            <v>46181605</v>
          </cell>
          <cell r="B11476" t="str">
            <v>Zapatos de seguridad</v>
          </cell>
        </row>
        <row r="11477">
          <cell r="A11477">
            <v>46181606</v>
          </cell>
          <cell r="B11477" t="str">
            <v>Forros para calzado</v>
          </cell>
        </row>
        <row r="11478">
          <cell r="A11478">
            <v>46181701</v>
          </cell>
          <cell r="B11478" t="str">
            <v>Cascos</v>
          </cell>
        </row>
        <row r="11479">
          <cell r="A11479">
            <v>46181702</v>
          </cell>
          <cell r="B11479" t="str">
            <v>Escudos faciales</v>
          </cell>
        </row>
        <row r="11480">
          <cell r="A11480">
            <v>46181703</v>
          </cell>
          <cell r="B11480" t="str">
            <v>Máscaras de soldadura</v>
          </cell>
        </row>
        <row r="11481">
          <cell r="A11481">
            <v>46181704</v>
          </cell>
          <cell r="B11481" t="str">
            <v>Cascos de seguridad</v>
          </cell>
        </row>
        <row r="11482">
          <cell r="A11482">
            <v>46181705</v>
          </cell>
          <cell r="B11482" t="str">
            <v>Cascos para motociclistas</v>
          </cell>
        </row>
        <row r="11483">
          <cell r="A11483">
            <v>46181706</v>
          </cell>
          <cell r="B11483" t="str">
            <v>Partes de cascos o accesorios</v>
          </cell>
        </row>
        <row r="11484">
          <cell r="A11484">
            <v>46181707</v>
          </cell>
          <cell r="B11484" t="str">
            <v>Partes de escudos faciales o accesorios</v>
          </cell>
        </row>
        <row r="11485">
          <cell r="A11485">
            <v>46181801</v>
          </cell>
          <cell r="B11485" t="str">
            <v>Sujetadores o estuches de anteojos</v>
          </cell>
        </row>
        <row r="11486">
          <cell r="A11486">
            <v>46181802</v>
          </cell>
          <cell r="B11486" t="str">
            <v>Anteojos de seguridad</v>
          </cell>
        </row>
        <row r="11487">
          <cell r="A11487">
            <v>46181803</v>
          </cell>
          <cell r="B11487" t="str">
            <v>Protectores de ojos</v>
          </cell>
        </row>
        <row r="11488">
          <cell r="A11488">
            <v>46181804</v>
          </cell>
          <cell r="B11488" t="str">
            <v>Gafas protectoras</v>
          </cell>
        </row>
        <row r="11489">
          <cell r="A11489">
            <v>46181805</v>
          </cell>
          <cell r="B11489" t="str">
            <v>Filtros de despliegue de video</v>
          </cell>
        </row>
        <row r="11490">
          <cell r="A11490">
            <v>46181806</v>
          </cell>
          <cell r="B11490" t="str">
            <v>Limpiadores de lentes</v>
          </cell>
        </row>
        <row r="11491">
          <cell r="A11491">
            <v>46181808</v>
          </cell>
          <cell r="B11491" t="str">
            <v>Cubiertas protectoras para gafas de seguridad</v>
          </cell>
        </row>
        <row r="11492">
          <cell r="A11492">
            <v>46181809</v>
          </cell>
          <cell r="B11492" t="str">
            <v>Ligas para protectores de ojos</v>
          </cell>
        </row>
        <row r="11493">
          <cell r="A11493">
            <v>46181810</v>
          </cell>
          <cell r="B11493" t="str">
            <v>Lavadores de ojos o estaciones para lavado de ojos</v>
          </cell>
        </row>
        <row r="11494">
          <cell r="A11494">
            <v>46181811</v>
          </cell>
          <cell r="B11494" t="str">
            <v>Lentes protectores</v>
          </cell>
        </row>
        <row r="11495">
          <cell r="A11495">
            <v>46181901</v>
          </cell>
          <cell r="B11495" t="str">
            <v>Tapones de oídos</v>
          </cell>
        </row>
        <row r="11496">
          <cell r="A11496">
            <v>46181902</v>
          </cell>
          <cell r="B11496" t="str">
            <v>Tapa oídos</v>
          </cell>
        </row>
        <row r="11497">
          <cell r="A11497">
            <v>46181903</v>
          </cell>
          <cell r="B11497" t="str">
            <v>Partes de repuesto o accesorios para tapa oídos</v>
          </cell>
        </row>
        <row r="11498">
          <cell r="A11498">
            <v>46182001</v>
          </cell>
          <cell r="B11498" t="str">
            <v>Máscaras o accesorios</v>
          </cell>
        </row>
        <row r="11499">
          <cell r="A11499">
            <v>46182002</v>
          </cell>
          <cell r="B11499" t="str">
            <v>Respiradores</v>
          </cell>
        </row>
        <row r="11500">
          <cell r="A11500">
            <v>46182003</v>
          </cell>
          <cell r="B11500" t="str">
            <v>Máscaras de gas</v>
          </cell>
        </row>
        <row r="11501">
          <cell r="A11501">
            <v>46182004</v>
          </cell>
          <cell r="B11501" t="str">
            <v>Aparatos respiratorios auto contenidos que suministran aire para respirar o accesorios</v>
          </cell>
        </row>
        <row r="11502">
          <cell r="A11502">
            <v>46182005</v>
          </cell>
          <cell r="B11502" t="str">
            <v>Filtros o accesorios para máscaras o respiradores</v>
          </cell>
        </row>
        <row r="11503">
          <cell r="A11503">
            <v>46182006</v>
          </cell>
          <cell r="B11503" t="str">
            <v>Películas protectoras</v>
          </cell>
        </row>
        <row r="11504">
          <cell r="A11504">
            <v>46182007</v>
          </cell>
          <cell r="B11504" t="str">
            <v>Sistema de respirador accionado purificador de aire papr o accesorios</v>
          </cell>
        </row>
        <row r="11505">
          <cell r="A11505">
            <v>46182101</v>
          </cell>
          <cell r="B11505" t="str">
            <v>Muñequeras antiestáticas</v>
          </cell>
        </row>
        <row r="11506">
          <cell r="A11506">
            <v>46182102</v>
          </cell>
          <cell r="B11506" t="str">
            <v>Correas de conexión a tierra para el talón</v>
          </cell>
        </row>
        <row r="11507">
          <cell r="A11507">
            <v>46182103</v>
          </cell>
          <cell r="B11507" t="str">
            <v>Hardware de conexión a tierra</v>
          </cell>
        </row>
        <row r="11508">
          <cell r="A11508">
            <v>46182104</v>
          </cell>
          <cell r="B11508" t="str">
            <v>Esterillas de piso antiestáticas</v>
          </cell>
        </row>
        <row r="11509">
          <cell r="A11509">
            <v>46182105</v>
          </cell>
          <cell r="B11509" t="str">
            <v>Esterillas de mesa de trabajo antiestáticas</v>
          </cell>
        </row>
        <row r="11510">
          <cell r="A11510">
            <v>46182106</v>
          </cell>
          <cell r="B11510" t="str">
            <v>Cinturones antiestáticos</v>
          </cell>
        </row>
        <row r="11511">
          <cell r="A11511">
            <v>46182107</v>
          </cell>
          <cell r="B11511" t="str">
            <v>Kits de mantenimiento antiestáticos</v>
          </cell>
        </row>
        <row r="11512">
          <cell r="A11512">
            <v>46182108</v>
          </cell>
          <cell r="B11512" t="str">
            <v>Correas antiestáticas para los dedos de los pies</v>
          </cell>
        </row>
        <row r="11513">
          <cell r="A11513">
            <v>46182201</v>
          </cell>
          <cell r="B11513" t="str">
            <v>Cinturones de soporte de la espalda</v>
          </cell>
        </row>
        <row r="11514">
          <cell r="A11514">
            <v>46182202</v>
          </cell>
          <cell r="B11514" t="str">
            <v>Soportes para codos</v>
          </cell>
        </row>
        <row r="11515">
          <cell r="A11515">
            <v>46182203</v>
          </cell>
          <cell r="B11515" t="str">
            <v>Descansos de soporte para la espalda</v>
          </cell>
        </row>
        <row r="11516">
          <cell r="A11516">
            <v>46182204</v>
          </cell>
          <cell r="B11516" t="str">
            <v>Férulas para la muñeca</v>
          </cell>
        </row>
        <row r="11517">
          <cell r="A11517">
            <v>46182205</v>
          </cell>
          <cell r="B11517" t="str">
            <v>Descansos para los pies</v>
          </cell>
        </row>
        <row r="11518">
          <cell r="A11518">
            <v>46182206</v>
          </cell>
          <cell r="B11518" t="str">
            <v>Descansos para las muñecas</v>
          </cell>
        </row>
        <row r="11519">
          <cell r="A11519">
            <v>46182207</v>
          </cell>
          <cell r="B11519" t="str">
            <v>Soportes para las pantorrillas</v>
          </cell>
        </row>
        <row r="11520">
          <cell r="A11520">
            <v>46182208</v>
          </cell>
          <cell r="B11520" t="str">
            <v>Plantillas para zapatos</v>
          </cell>
        </row>
        <row r="11521">
          <cell r="A11521">
            <v>46182209</v>
          </cell>
          <cell r="B11521" t="str">
            <v>Soportes para las rodillas</v>
          </cell>
        </row>
        <row r="11522">
          <cell r="A11522">
            <v>46182301</v>
          </cell>
          <cell r="B11522" t="str">
            <v>Salvavidas o equipo salvavidas</v>
          </cell>
        </row>
        <row r="11523">
          <cell r="A11523">
            <v>46182302</v>
          </cell>
          <cell r="B11523" t="str">
            <v>Acollador de protección contra caídas</v>
          </cell>
        </row>
        <row r="11524">
          <cell r="A11524">
            <v>46182303</v>
          </cell>
          <cell r="B11524" t="str">
            <v>Rebobinadores de arneses de seguridad</v>
          </cell>
        </row>
        <row r="11525">
          <cell r="A11525">
            <v>46182304</v>
          </cell>
          <cell r="B11525" t="str">
            <v>Conector de anclaje</v>
          </cell>
        </row>
        <row r="11526">
          <cell r="A11526">
            <v>46182305</v>
          </cell>
          <cell r="B11526" t="str">
            <v>Acollador de auto retracción</v>
          </cell>
        </row>
        <row r="11527">
          <cell r="A11527">
            <v>46182306</v>
          </cell>
          <cell r="B11527" t="str">
            <v>Arneses o cinturones de seguridad</v>
          </cell>
        </row>
        <row r="11528">
          <cell r="A11528">
            <v>46182401</v>
          </cell>
          <cell r="B11528" t="str">
            <v>Ducha de descontaminación</v>
          </cell>
        </row>
        <row r="11529">
          <cell r="A11529">
            <v>46182402</v>
          </cell>
          <cell r="B11529" t="str">
            <v>Unidades de lavado de seguridad</v>
          </cell>
        </row>
        <row r="11530">
          <cell r="A11530">
            <v>46182501</v>
          </cell>
          <cell r="B11530" t="str">
            <v>Aerosol de pimienta</v>
          </cell>
        </row>
        <row r="11531">
          <cell r="A11531">
            <v>46182502</v>
          </cell>
          <cell r="B11531" t="str">
            <v xml:space="preserve"> Luz de seguridad personal</v>
          </cell>
        </row>
        <row r="11532">
          <cell r="A11532">
            <v>46182503</v>
          </cell>
          <cell r="B11532" t="str">
            <v>Alarma de subtensión</v>
          </cell>
        </row>
        <row r="11533">
          <cell r="A11533">
            <v>46182504</v>
          </cell>
          <cell r="B11533" t="str">
            <v>Panel de control de alarma contra incendios</v>
          </cell>
        </row>
        <row r="11534">
          <cell r="A11534">
            <v>46182505</v>
          </cell>
          <cell r="B11534" t="str">
            <v>Detector de fugas a tierra y alarma contra incendios</v>
          </cell>
        </row>
        <row r="11535">
          <cell r="A11535">
            <v>46182506</v>
          </cell>
          <cell r="B11535" t="str">
            <v>Equipo de blindaje EMI de interferencia electromagnética</v>
          </cell>
        </row>
        <row r="11536">
          <cell r="A11536">
            <v>46182507</v>
          </cell>
          <cell r="B11536" t="str">
            <v>Material de blindaje EMI de interferencia electromagnética</v>
          </cell>
        </row>
        <row r="11537">
          <cell r="A11537">
            <v>46182508</v>
          </cell>
          <cell r="B11537" t="str">
            <v>Pistola de Electroshock</v>
          </cell>
        </row>
        <row r="11538">
          <cell r="A11538">
            <v>46191501</v>
          </cell>
          <cell r="B11538" t="str">
            <v>Detectores de humo</v>
          </cell>
        </row>
        <row r="11539">
          <cell r="A11539">
            <v>46191502</v>
          </cell>
          <cell r="B11539" t="str">
            <v>Detectores de calor</v>
          </cell>
        </row>
        <row r="11540">
          <cell r="A11540">
            <v>46191503</v>
          </cell>
          <cell r="B11540" t="str">
            <v>Recubrimientos o plastilinas o sellantes resistentes al calor</v>
          </cell>
        </row>
        <row r="11541">
          <cell r="A11541">
            <v>46191504</v>
          </cell>
          <cell r="B11541" t="str">
            <v>Detectores de llama</v>
          </cell>
        </row>
        <row r="11542">
          <cell r="A11542">
            <v>46191505</v>
          </cell>
          <cell r="B11542" t="str">
            <v>Sistemas de alarma contra incendios</v>
          </cell>
        </row>
        <row r="11543">
          <cell r="A11543">
            <v>46191601</v>
          </cell>
          <cell r="B11543" t="str">
            <v>Extintores</v>
          </cell>
        </row>
        <row r="11544">
          <cell r="A11544">
            <v>46191602</v>
          </cell>
          <cell r="B11544" t="str">
            <v>Sistemas de rociado para incendio</v>
          </cell>
        </row>
        <row r="11545">
          <cell r="A11545">
            <v>46191603</v>
          </cell>
          <cell r="B11545" t="str">
            <v>Mangueras o boquillas para incendios</v>
          </cell>
        </row>
        <row r="11546">
          <cell r="A11546">
            <v>46191604</v>
          </cell>
          <cell r="B11546" t="str">
            <v>Cobijas para incendios</v>
          </cell>
        </row>
        <row r="11547">
          <cell r="A11547">
            <v>46191605</v>
          </cell>
          <cell r="B11547" t="str">
            <v>Herramientas manuales de supresión de incendios</v>
          </cell>
        </row>
        <row r="11548">
          <cell r="A11548">
            <v>46191606</v>
          </cell>
          <cell r="B11548" t="str">
            <v>Espuma de supresión de incendios o compuestos similares</v>
          </cell>
        </row>
        <row r="11549">
          <cell r="A11549">
            <v>46191607</v>
          </cell>
          <cell r="B11549" t="str">
            <v>Aparatos respiratorios para incendios</v>
          </cell>
        </row>
        <row r="11550">
          <cell r="A11550">
            <v>46191608</v>
          </cell>
          <cell r="B11550" t="str">
            <v>Sistema de supresión de incendios</v>
          </cell>
        </row>
        <row r="11551">
          <cell r="A11551">
            <v>46191609</v>
          </cell>
          <cell r="B11551" t="str">
            <v>Equipos de escape de incendios</v>
          </cell>
        </row>
        <row r="11552">
          <cell r="A11552">
            <v>46191610</v>
          </cell>
          <cell r="B11552" t="str">
            <v>Cabezales de rociadores de incendios</v>
          </cell>
        </row>
        <row r="11553">
          <cell r="A11553">
            <v>47101501</v>
          </cell>
          <cell r="B11553" t="str">
            <v>Equipo de carbón activado</v>
          </cell>
        </row>
        <row r="11554">
          <cell r="A11554">
            <v>47101502</v>
          </cell>
          <cell r="B11554" t="str">
            <v>Equipo de remoción de amoniaco</v>
          </cell>
        </row>
        <row r="11555">
          <cell r="A11555">
            <v>47101503</v>
          </cell>
          <cell r="B11555" t="str">
            <v>Equipo de filtración de carbón</v>
          </cell>
        </row>
        <row r="11556">
          <cell r="A11556">
            <v>47101504</v>
          </cell>
          <cell r="B11556" t="str">
            <v>Equipo de remoción de bacterias</v>
          </cell>
        </row>
        <row r="11557">
          <cell r="A11557">
            <v>47101505</v>
          </cell>
          <cell r="B11557" t="str">
            <v>Equipo de manejo de cloro</v>
          </cell>
        </row>
        <row r="11558">
          <cell r="A11558">
            <v>47101506</v>
          </cell>
          <cell r="B11558" t="str">
            <v>Equipo de control de corrosión</v>
          </cell>
        </row>
        <row r="11559">
          <cell r="A11559">
            <v>47101507</v>
          </cell>
          <cell r="B11559" t="str">
            <v>Cámaras de sílice</v>
          </cell>
        </row>
        <row r="11560">
          <cell r="A11560">
            <v>47101508</v>
          </cell>
          <cell r="B11560" t="str">
            <v>Equipos de desalinización</v>
          </cell>
        </row>
        <row r="11561">
          <cell r="A11561">
            <v>47101509</v>
          </cell>
          <cell r="B11561" t="str">
            <v>Equipos de fluorización</v>
          </cell>
        </row>
        <row r="11562">
          <cell r="A11562">
            <v>47101510</v>
          </cell>
          <cell r="B11562" t="str">
            <v>Equipos de remoción de hierro</v>
          </cell>
        </row>
        <row r="11563">
          <cell r="A11563">
            <v>47101511</v>
          </cell>
          <cell r="B11563" t="str">
            <v>Equipos de intercambio de hierro</v>
          </cell>
        </row>
        <row r="11564">
          <cell r="A11564">
            <v>47101512</v>
          </cell>
          <cell r="B11564" t="str">
            <v>Mezcladores o agitadores</v>
          </cell>
        </row>
        <row r="11565">
          <cell r="A11565">
            <v>47101513</v>
          </cell>
          <cell r="B11565" t="str">
            <v>Generadores de oxígeno</v>
          </cell>
        </row>
        <row r="11566">
          <cell r="A11566">
            <v>47101514</v>
          </cell>
          <cell r="B11566" t="str">
            <v>Equipos de purificación de agua</v>
          </cell>
        </row>
        <row r="11567">
          <cell r="A11567">
            <v>47101516</v>
          </cell>
          <cell r="B11567" t="str">
            <v>Medidores de turbiedad</v>
          </cell>
        </row>
        <row r="11568">
          <cell r="A11568">
            <v>47101517</v>
          </cell>
          <cell r="B11568" t="str">
            <v>Equipos de desinfección ultravioleta</v>
          </cell>
        </row>
        <row r="11569">
          <cell r="A11569">
            <v>47101518</v>
          </cell>
          <cell r="B11569" t="str">
            <v>Acondicionadores de agua</v>
          </cell>
        </row>
        <row r="11570">
          <cell r="A11570">
            <v>47101519</v>
          </cell>
          <cell r="B11570" t="str">
            <v>Accesorios para suavizar el agua</v>
          </cell>
        </row>
        <row r="11571">
          <cell r="A11571">
            <v>47101521</v>
          </cell>
          <cell r="B11571" t="str">
            <v>Equipos de ultra filtrado</v>
          </cell>
        </row>
        <row r="11572">
          <cell r="A11572">
            <v>47101522</v>
          </cell>
          <cell r="B11572" t="str">
            <v>Sistemas empacados de tratamiento de agua</v>
          </cell>
        </row>
        <row r="11573">
          <cell r="A11573">
            <v>47101523</v>
          </cell>
          <cell r="B11573" t="str">
            <v>Tanques de recolección</v>
          </cell>
        </row>
        <row r="11574">
          <cell r="A11574">
            <v>47101524</v>
          </cell>
          <cell r="B11574" t="str">
            <v>Equipos de compostaje de barro o algas</v>
          </cell>
        </row>
        <row r="11575">
          <cell r="A11575">
            <v>47101525</v>
          </cell>
          <cell r="B11575" t="str">
            <v>Equipo de desagüe</v>
          </cell>
        </row>
        <row r="11576">
          <cell r="A11576">
            <v>47101526</v>
          </cell>
          <cell r="B11576" t="str">
            <v>Máquinas de peletización de lodo</v>
          </cell>
        </row>
        <row r="11577">
          <cell r="A11577">
            <v>47101527</v>
          </cell>
          <cell r="B11577" t="str">
            <v>Trituradores de lodo</v>
          </cell>
        </row>
        <row r="11578">
          <cell r="A11578">
            <v>47101528</v>
          </cell>
          <cell r="B11578" t="str">
            <v>Secadores para tratamiento de agua</v>
          </cell>
        </row>
        <row r="11579">
          <cell r="A11579">
            <v>47101529</v>
          </cell>
          <cell r="B11579" t="str">
            <v>Incineradores</v>
          </cell>
        </row>
        <row r="11580">
          <cell r="A11580">
            <v>47101530</v>
          </cell>
          <cell r="B11580" t="str">
            <v>Equipo de control de olores</v>
          </cell>
        </row>
        <row r="11581">
          <cell r="A11581">
            <v>47101531</v>
          </cell>
          <cell r="B11581" t="str">
            <v>Tanques sépticos</v>
          </cell>
        </row>
        <row r="11582">
          <cell r="A11582">
            <v>47101532</v>
          </cell>
          <cell r="B11582" t="str">
            <v>Tanques de asentamiento</v>
          </cell>
        </row>
        <row r="11583">
          <cell r="A11583">
            <v>47101533</v>
          </cell>
          <cell r="B11583" t="str">
            <v>Estaciones de elevación</v>
          </cell>
        </row>
        <row r="11584">
          <cell r="A11584">
            <v>47101534</v>
          </cell>
          <cell r="B11584" t="str">
            <v>Distribuidores de aguas residuales</v>
          </cell>
        </row>
        <row r="11585">
          <cell r="A11585">
            <v>47101535</v>
          </cell>
          <cell r="B11585" t="str">
            <v>Equipo de disposición de lodo</v>
          </cell>
        </row>
        <row r="11586">
          <cell r="A11586">
            <v>47101536</v>
          </cell>
          <cell r="B11586" t="str">
            <v>Recolectores de lodo</v>
          </cell>
        </row>
        <row r="11587">
          <cell r="A11587">
            <v>47101537</v>
          </cell>
          <cell r="B11587" t="str">
            <v>Equipo acondicionador de lodo</v>
          </cell>
        </row>
        <row r="11588">
          <cell r="A11588">
            <v>47101538</v>
          </cell>
          <cell r="B11588" t="str">
            <v>Tanques digestores de lodo o aguas residuales</v>
          </cell>
        </row>
        <row r="11589">
          <cell r="A11589">
            <v>47101539</v>
          </cell>
          <cell r="B11589" t="str">
            <v>Equipo de remoción de lodo o aguas residuales</v>
          </cell>
        </row>
        <row r="11590">
          <cell r="A11590">
            <v>47101601</v>
          </cell>
          <cell r="B11590" t="str">
            <v>Alguicidas</v>
          </cell>
        </row>
        <row r="11591">
          <cell r="A11591">
            <v>47101602</v>
          </cell>
          <cell r="B11591" t="str">
            <v>Anti incrustante</v>
          </cell>
        </row>
        <row r="11592">
          <cell r="A11592">
            <v>47101603</v>
          </cell>
          <cell r="B11592" t="str">
            <v>Limpiadores anti calcáreos</v>
          </cell>
        </row>
        <row r="11593">
          <cell r="A11593">
            <v>47101604</v>
          </cell>
          <cell r="B11593" t="str">
            <v>Químicos de alimentación de calderas</v>
          </cell>
        </row>
        <row r="11594">
          <cell r="A11594">
            <v>47101605</v>
          </cell>
          <cell r="B11594" t="str">
            <v>Químicos de remoción bacteriana</v>
          </cell>
        </row>
        <row r="11595">
          <cell r="A11595">
            <v>47101606</v>
          </cell>
          <cell r="B11595" t="str">
            <v>Químicos de control de corrosión</v>
          </cell>
        </row>
        <row r="11596">
          <cell r="A11596">
            <v>47101607</v>
          </cell>
          <cell r="B11596" t="str">
            <v>Químicos de control de olor</v>
          </cell>
        </row>
        <row r="11597">
          <cell r="A11597">
            <v>47101608</v>
          </cell>
          <cell r="B11597" t="str">
            <v>Floculantes</v>
          </cell>
        </row>
        <row r="11598">
          <cell r="A11598">
            <v>47101609</v>
          </cell>
          <cell r="B11598" t="str">
            <v>Microbicidas</v>
          </cell>
        </row>
        <row r="11599">
          <cell r="A11599">
            <v>47101610</v>
          </cell>
          <cell r="B11599" t="str">
            <v>Compuestos para suavizar el agua</v>
          </cell>
        </row>
        <row r="11600">
          <cell r="A11600">
            <v>47101611</v>
          </cell>
          <cell r="B11600" t="str">
            <v>Demulsificantes</v>
          </cell>
        </row>
        <row r="11601">
          <cell r="A11601">
            <v>47101612</v>
          </cell>
          <cell r="B11601" t="str">
            <v>Polielectrolitos</v>
          </cell>
        </row>
        <row r="11602">
          <cell r="A11602">
            <v>47101613</v>
          </cell>
          <cell r="B11602" t="str">
            <v>Soluciones de neutralización</v>
          </cell>
        </row>
        <row r="11603">
          <cell r="A11603">
            <v>47111501</v>
          </cell>
          <cell r="B11603" t="str">
            <v>Máquinas lavadoras o secadoras combinadas tipo lavandería</v>
          </cell>
        </row>
        <row r="11604">
          <cell r="A11604">
            <v>47111502</v>
          </cell>
          <cell r="B11604" t="str">
            <v>Máquinas lavadoras tipo lavandería</v>
          </cell>
        </row>
        <row r="11605">
          <cell r="A11605">
            <v>47111503</v>
          </cell>
          <cell r="B11605" t="str">
            <v>Secadoras de ropa</v>
          </cell>
        </row>
        <row r="11606">
          <cell r="A11606">
            <v>47111505</v>
          </cell>
          <cell r="B11606" t="str">
            <v>Puestos para equipos de lavandería</v>
          </cell>
        </row>
        <row r="11607">
          <cell r="A11607">
            <v>47111601</v>
          </cell>
          <cell r="B11607" t="str">
            <v>Máquinas para planchar o prensas</v>
          </cell>
        </row>
        <row r="11608">
          <cell r="A11608">
            <v>47111602</v>
          </cell>
          <cell r="B11608" t="str">
            <v>Máquinas para doblar</v>
          </cell>
        </row>
        <row r="11609">
          <cell r="A11609">
            <v>47111603</v>
          </cell>
          <cell r="B11609" t="str">
            <v>Máquinas de vapor para planchar</v>
          </cell>
        </row>
        <row r="11610">
          <cell r="A11610">
            <v>47111701</v>
          </cell>
          <cell r="B11610" t="str">
            <v>Máquinas de lavado en seco</v>
          </cell>
        </row>
        <row r="11611">
          <cell r="A11611">
            <v>47121501</v>
          </cell>
          <cell r="B11611" t="str">
            <v>Carritos de portero</v>
          </cell>
        </row>
        <row r="11612">
          <cell r="A11612">
            <v>47121502</v>
          </cell>
          <cell r="B11612" t="str">
            <v>Accesorios de carrito de portero</v>
          </cell>
        </row>
        <row r="11613">
          <cell r="A11613">
            <v>47121602</v>
          </cell>
          <cell r="B11613" t="str">
            <v>Aspiradoras</v>
          </cell>
        </row>
        <row r="11614">
          <cell r="A11614">
            <v>47121603</v>
          </cell>
          <cell r="B11614" t="str">
            <v>Brilladoras de pisos</v>
          </cell>
        </row>
        <row r="11615">
          <cell r="A11615">
            <v>47121604</v>
          </cell>
          <cell r="B11615" t="str">
            <v>Aspiradoras de combinación secas o húmedas</v>
          </cell>
        </row>
        <row r="11616">
          <cell r="A11616">
            <v>47121605</v>
          </cell>
          <cell r="B11616" t="str">
            <v>Depuradores para pisos</v>
          </cell>
        </row>
        <row r="11617">
          <cell r="A11617">
            <v>47121606</v>
          </cell>
          <cell r="B11617" t="str">
            <v>Barredoras de alfombras</v>
          </cell>
        </row>
        <row r="11618">
          <cell r="A11618">
            <v>47121607</v>
          </cell>
          <cell r="B11618" t="str">
            <v>Suministros o accesorios de aspiradoras</v>
          </cell>
        </row>
        <row r="11619">
          <cell r="A11619">
            <v>47121608</v>
          </cell>
          <cell r="B11619" t="str">
            <v>Almohadillas de máquinas de piso</v>
          </cell>
        </row>
        <row r="11620">
          <cell r="A11620">
            <v>47121609</v>
          </cell>
          <cell r="B11620" t="str">
            <v>Equipo de limpieza de alfombras</v>
          </cell>
        </row>
        <row r="11621">
          <cell r="A11621">
            <v>47121610</v>
          </cell>
          <cell r="B11621" t="str">
            <v>Máquina para lavar pisos</v>
          </cell>
        </row>
        <row r="11622">
          <cell r="A11622">
            <v>47121611</v>
          </cell>
          <cell r="B11622" t="str">
            <v>Raspadores de pisos</v>
          </cell>
        </row>
        <row r="11623">
          <cell r="A11623">
            <v>47121612</v>
          </cell>
          <cell r="B11623" t="str">
            <v>Barredoras para pisos</v>
          </cell>
        </row>
        <row r="11624">
          <cell r="A11624">
            <v>47121613</v>
          </cell>
          <cell r="B11624" t="str">
            <v>Accesorios para brilladoras de pisos</v>
          </cell>
        </row>
        <row r="11625">
          <cell r="A11625">
            <v>47121701</v>
          </cell>
          <cell r="B11625" t="str">
            <v>Bolsas de basura</v>
          </cell>
        </row>
        <row r="11626">
          <cell r="A11626">
            <v>47121702</v>
          </cell>
          <cell r="B11626" t="str">
            <v>Contenedores de desperdicios o revestimientos rígidos</v>
          </cell>
        </row>
        <row r="11627">
          <cell r="A11627">
            <v>47121703</v>
          </cell>
          <cell r="B11627" t="str">
            <v>Urnas de incineración o accesorios</v>
          </cell>
        </row>
        <row r="11628">
          <cell r="A11628">
            <v>47121704</v>
          </cell>
          <cell r="B11628" t="str">
            <v>Tapas de contenedores de basura</v>
          </cell>
        </row>
        <row r="11629">
          <cell r="A11629">
            <v>47121705</v>
          </cell>
          <cell r="B11629" t="str">
            <v>Bolsas de arena para urnas de incineración</v>
          </cell>
        </row>
        <row r="11630">
          <cell r="A11630">
            <v>47121706</v>
          </cell>
          <cell r="B11630" t="str">
            <v>Ceniceros</v>
          </cell>
        </row>
        <row r="11631">
          <cell r="A11631">
            <v>47121707</v>
          </cell>
          <cell r="B11631" t="str">
            <v>Bolsas para mareo</v>
          </cell>
        </row>
        <row r="11632">
          <cell r="A11632">
            <v>47121708</v>
          </cell>
          <cell r="B11632" t="str">
            <v>Bolsas higiénicas</v>
          </cell>
        </row>
        <row r="11633">
          <cell r="A11633">
            <v>47121801</v>
          </cell>
          <cell r="B11633" t="str">
            <v>Plumeros para limpiar el polvo</v>
          </cell>
        </row>
        <row r="11634">
          <cell r="A11634">
            <v>47121802</v>
          </cell>
          <cell r="B11634" t="str">
            <v>Removedores de pelusa</v>
          </cell>
        </row>
        <row r="11635">
          <cell r="A11635">
            <v>47121803</v>
          </cell>
          <cell r="B11635" t="str">
            <v>Esponjas o esponjillas</v>
          </cell>
        </row>
        <row r="11636">
          <cell r="A11636">
            <v>47121804</v>
          </cell>
          <cell r="B11636" t="str">
            <v>Baldes para limpieza</v>
          </cell>
        </row>
        <row r="11637">
          <cell r="A11637">
            <v>47121805</v>
          </cell>
          <cell r="B11637" t="str">
            <v>Limpiadores de presión o de vapor</v>
          </cell>
        </row>
        <row r="11638">
          <cell r="A11638">
            <v>47121806</v>
          </cell>
          <cell r="B11638" t="str">
            <v>Escurridor de trapero</v>
          </cell>
        </row>
        <row r="11639">
          <cell r="A11639">
            <v>47121807</v>
          </cell>
          <cell r="B11639" t="str">
            <v>Émbolo del lavaplatos o inodoro</v>
          </cell>
        </row>
        <row r="11640">
          <cell r="A11640">
            <v>47121808</v>
          </cell>
          <cell r="B11640" t="str">
            <v>Equipo de limpieza de drenajes o tubos</v>
          </cell>
        </row>
        <row r="11641">
          <cell r="A11641">
            <v>47121809</v>
          </cell>
          <cell r="B11641" t="str">
            <v>Sartenes desengrasantes</v>
          </cell>
        </row>
        <row r="11642">
          <cell r="A11642">
            <v>47121810</v>
          </cell>
          <cell r="B11642" t="str">
            <v>Dispensador de trapos para limpiar</v>
          </cell>
        </row>
        <row r="11643">
          <cell r="A11643">
            <v>47121811</v>
          </cell>
          <cell r="B11643" t="str">
            <v>Máquinas para limpiar ductos</v>
          </cell>
        </row>
        <row r="11644">
          <cell r="A11644">
            <v>47121812</v>
          </cell>
          <cell r="B11644" t="str">
            <v>Raspadores de limpieza</v>
          </cell>
        </row>
        <row r="11645">
          <cell r="A11645">
            <v>47121813</v>
          </cell>
          <cell r="B11645" t="str">
            <v>Cuchillas de repuesto para raspadores</v>
          </cell>
        </row>
        <row r="11646">
          <cell r="A11646">
            <v>47121901</v>
          </cell>
          <cell r="B11646" t="str">
            <v>Cartucheras para esponjas o esponjillas</v>
          </cell>
        </row>
        <row r="11647">
          <cell r="A11647">
            <v>47121902</v>
          </cell>
          <cell r="B11647" t="str">
            <v>Accesorios para esponjas o esponjillas</v>
          </cell>
        </row>
        <row r="11648">
          <cell r="A11648">
            <v>47121903</v>
          </cell>
          <cell r="B11648" t="str">
            <v>Accesorios para limpiadores de vapor o presión</v>
          </cell>
        </row>
        <row r="11649">
          <cell r="A11649">
            <v>47131501</v>
          </cell>
          <cell r="B11649" t="str">
            <v>Trapos</v>
          </cell>
        </row>
        <row r="11650">
          <cell r="A11650">
            <v>47131502</v>
          </cell>
          <cell r="B11650" t="str">
            <v>Pañitos o toallas para limpiar</v>
          </cell>
        </row>
        <row r="11651">
          <cell r="A11651">
            <v>47131503</v>
          </cell>
          <cell r="B11651" t="str">
            <v>Gamuzas o cueros para lavar</v>
          </cell>
        </row>
        <row r="11652">
          <cell r="A11652">
            <v>47131601</v>
          </cell>
          <cell r="B11652" t="str">
            <v>Cepillos o recogedores para polvo</v>
          </cell>
        </row>
        <row r="11653">
          <cell r="A11653">
            <v>47131602</v>
          </cell>
          <cell r="B11653" t="str">
            <v>Almohadillas para restregar</v>
          </cell>
        </row>
        <row r="11654">
          <cell r="A11654">
            <v>47131603</v>
          </cell>
          <cell r="B11654" t="str">
            <v>Esponjas</v>
          </cell>
        </row>
        <row r="11655">
          <cell r="A11655">
            <v>47131604</v>
          </cell>
          <cell r="B11655" t="str">
            <v>Escobas</v>
          </cell>
        </row>
        <row r="11656">
          <cell r="A11656">
            <v>47131605</v>
          </cell>
          <cell r="B11656" t="str">
            <v>Cepillos de limpieza</v>
          </cell>
        </row>
        <row r="11657">
          <cell r="A11657">
            <v>47131608</v>
          </cell>
          <cell r="B11657" t="str">
            <v>Cepillos de baño</v>
          </cell>
        </row>
        <row r="11658">
          <cell r="A11658">
            <v>47131609</v>
          </cell>
          <cell r="B11658" t="str">
            <v>Manijas de escobas o traperos</v>
          </cell>
        </row>
        <row r="11659">
          <cell r="A11659">
            <v>47131610</v>
          </cell>
          <cell r="B11659" t="str">
            <v>Aplicador de terminado para pisos</v>
          </cell>
        </row>
        <row r="11660">
          <cell r="A11660">
            <v>47131611</v>
          </cell>
          <cell r="B11660" t="str">
            <v>Recogedor de basura</v>
          </cell>
        </row>
        <row r="11661">
          <cell r="A11661">
            <v>47131612</v>
          </cell>
          <cell r="B11661" t="str">
            <v>Cauchos de repuesto</v>
          </cell>
        </row>
        <row r="11662">
          <cell r="A11662">
            <v>47131613</v>
          </cell>
          <cell r="B11662" t="str">
            <v>Sujetador de traperos o escobas</v>
          </cell>
        </row>
        <row r="11663">
          <cell r="A11663">
            <v>47131614</v>
          </cell>
          <cell r="B11663" t="str">
            <v>Pinzas para equipos de limpieza</v>
          </cell>
        </row>
        <row r="11664">
          <cell r="A11664">
            <v>47131615</v>
          </cell>
          <cell r="B11664" t="str">
            <v>Cabezas de escoba</v>
          </cell>
        </row>
        <row r="11665">
          <cell r="A11665">
            <v>47131616</v>
          </cell>
          <cell r="B11665" t="str">
            <v>Sujetadores de pañitos de limpieza</v>
          </cell>
        </row>
        <row r="11666">
          <cell r="A11666">
            <v>47131617</v>
          </cell>
          <cell r="B11666" t="str">
            <v>Traperos para polvo</v>
          </cell>
        </row>
        <row r="11667">
          <cell r="A11667">
            <v>47131618</v>
          </cell>
          <cell r="B11667" t="str">
            <v>Traperos húmedos</v>
          </cell>
        </row>
        <row r="11668">
          <cell r="A11668">
            <v>47131619</v>
          </cell>
          <cell r="B11668" t="str">
            <v>Cabezas de traperos</v>
          </cell>
        </row>
        <row r="11669">
          <cell r="A11669">
            <v>47131701</v>
          </cell>
          <cell r="B11669" t="str">
            <v>Dispensadores de toallas de papel</v>
          </cell>
        </row>
        <row r="11670">
          <cell r="A11670">
            <v>47131702</v>
          </cell>
          <cell r="B11670" t="str">
            <v>Dispensadores de productos sanitarios</v>
          </cell>
        </row>
        <row r="11671">
          <cell r="A11671">
            <v>47131703</v>
          </cell>
          <cell r="B11671" t="str">
            <v>Receptáculos para residuos sanitarios</v>
          </cell>
        </row>
        <row r="11672">
          <cell r="A11672">
            <v>47131704</v>
          </cell>
          <cell r="B11672" t="str">
            <v>Dispensadores institucionales de jabón o loción</v>
          </cell>
        </row>
        <row r="11673">
          <cell r="A11673">
            <v>47131705</v>
          </cell>
          <cell r="B11673" t="str">
            <v>Accesorios para urinales o inodoros</v>
          </cell>
        </row>
        <row r="11674">
          <cell r="A11674">
            <v>47131706</v>
          </cell>
          <cell r="B11674" t="str">
            <v>Dispensadores de ambientadores</v>
          </cell>
        </row>
        <row r="11675">
          <cell r="A11675">
            <v>47131707</v>
          </cell>
          <cell r="B11675" t="str">
            <v>Secadores de manos institucionales</v>
          </cell>
        </row>
        <row r="11676">
          <cell r="A11676">
            <v>47131708</v>
          </cell>
          <cell r="B11676" t="str">
            <v>Dispensador de papel de seda del cuarto de baño</v>
          </cell>
        </row>
        <row r="11677">
          <cell r="A11677">
            <v>47131709</v>
          </cell>
          <cell r="B11677" t="str">
            <v>Dispensadores de pañuelos faciales</v>
          </cell>
        </row>
        <row r="11678">
          <cell r="A11678">
            <v>47131710</v>
          </cell>
          <cell r="B11678" t="str">
            <v>Dispensadores de papel higiénico</v>
          </cell>
        </row>
        <row r="11679">
          <cell r="A11679">
            <v>47131711</v>
          </cell>
          <cell r="B11679" t="str">
            <v>Dispensadores de limpiador</v>
          </cell>
        </row>
        <row r="11680">
          <cell r="A11680">
            <v>47131801</v>
          </cell>
          <cell r="B11680" t="str">
            <v>Limpiadores de pisos</v>
          </cell>
        </row>
        <row r="11681">
          <cell r="A11681">
            <v>47131802</v>
          </cell>
          <cell r="B11681" t="str">
            <v>Terminados o ceras para pisos</v>
          </cell>
        </row>
        <row r="11682">
          <cell r="A11682">
            <v>47131803</v>
          </cell>
          <cell r="B11682" t="str">
            <v>Desinfectantes para uso doméstico</v>
          </cell>
        </row>
        <row r="11683">
          <cell r="A11683">
            <v>47131804</v>
          </cell>
          <cell r="B11683" t="str">
            <v>Limpiadores de amoniaco</v>
          </cell>
        </row>
        <row r="11684">
          <cell r="A11684">
            <v>47131805</v>
          </cell>
          <cell r="B11684" t="str">
            <v>Limpiadores de propósito general</v>
          </cell>
        </row>
        <row r="11685">
          <cell r="A11685">
            <v>47131806</v>
          </cell>
          <cell r="B11685" t="str">
            <v>Pulidores o ceras para muebles</v>
          </cell>
        </row>
        <row r="11686">
          <cell r="A11686">
            <v>47131807</v>
          </cell>
          <cell r="B11686" t="str">
            <v>Blanqueadores</v>
          </cell>
        </row>
        <row r="11687">
          <cell r="A11687">
            <v>47131808</v>
          </cell>
          <cell r="B11687" t="str">
            <v>Germicida seco</v>
          </cell>
        </row>
        <row r="11688">
          <cell r="A11688">
            <v>47131809</v>
          </cell>
          <cell r="B11688" t="str">
            <v>Productos para limpiar o brillar zapatos</v>
          </cell>
        </row>
        <row r="11689">
          <cell r="A11689">
            <v>47131810</v>
          </cell>
          <cell r="B11689" t="str">
            <v>Productos para el lavaplatos</v>
          </cell>
        </row>
        <row r="11690">
          <cell r="A11690">
            <v>47131811</v>
          </cell>
          <cell r="B11690" t="str">
            <v>Productos de lavandería</v>
          </cell>
        </row>
        <row r="11691">
          <cell r="A11691">
            <v>47131812</v>
          </cell>
          <cell r="B11691" t="str">
            <v>Refrescador de aire</v>
          </cell>
        </row>
        <row r="11692">
          <cell r="A11692">
            <v>47131813</v>
          </cell>
          <cell r="B11692" t="str">
            <v>Limpiador de pantallas</v>
          </cell>
        </row>
        <row r="11693">
          <cell r="A11693">
            <v>47131814</v>
          </cell>
          <cell r="B11693" t="str">
            <v>Limpiadores o pulidores de metales</v>
          </cell>
        </row>
        <row r="11694">
          <cell r="A11694">
            <v>47131815</v>
          </cell>
          <cell r="B11694" t="str">
            <v>Limpiador de drenajes</v>
          </cell>
        </row>
        <row r="11695">
          <cell r="A11695">
            <v>47131816</v>
          </cell>
          <cell r="B11695" t="str">
            <v>Desodorantes</v>
          </cell>
        </row>
        <row r="11696">
          <cell r="A11696">
            <v>47131817</v>
          </cell>
          <cell r="B11696" t="str">
            <v>Protectores de uso doméstico o para automotores</v>
          </cell>
        </row>
        <row r="11697">
          <cell r="A11697">
            <v>47131818</v>
          </cell>
          <cell r="B11697" t="str">
            <v>Antiséptico de aire</v>
          </cell>
        </row>
        <row r="11698">
          <cell r="A11698">
            <v>47131819</v>
          </cell>
          <cell r="B11698" t="str">
            <v>Limpiadores cáusticos</v>
          </cell>
        </row>
        <row r="11699">
          <cell r="A11699">
            <v>47131820</v>
          </cell>
          <cell r="B11699" t="str">
            <v>Limpiadores derivados del petróleo</v>
          </cell>
        </row>
        <row r="11700">
          <cell r="A11700">
            <v>47131821</v>
          </cell>
          <cell r="B11700" t="str">
            <v>Compuestos desengrasantes</v>
          </cell>
        </row>
        <row r="11701">
          <cell r="A11701">
            <v>47131822</v>
          </cell>
          <cell r="B11701" t="str">
            <v>Compuestos para remover carbón</v>
          </cell>
        </row>
        <row r="11702">
          <cell r="A11702">
            <v>47131823</v>
          </cell>
          <cell r="B11702" t="str">
            <v>Descongelantes o deshieladores</v>
          </cell>
        </row>
        <row r="11703">
          <cell r="A11703">
            <v>47131824</v>
          </cell>
          <cell r="B11703" t="str">
            <v>Limpiadores de vidrio o ventanas</v>
          </cell>
        </row>
        <row r="11704">
          <cell r="A11704">
            <v>47131825</v>
          </cell>
          <cell r="B11704" t="str">
            <v>Limpiadores de superficie de contacto</v>
          </cell>
        </row>
        <row r="11705">
          <cell r="A11705">
            <v>47131826</v>
          </cell>
          <cell r="B11705" t="str">
            <v>Limpiadores de alfombras o tapizados</v>
          </cell>
        </row>
        <row r="11706">
          <cell r="A11706">
            <v>47131827</v>
          </cell>
          <cell r="B11706" t="str">
            <v>Limpiadores o removedores de manchas</v>
          </cell>
        </row>
        <row r="11707">
          <cell r="A11707">
            <v>47131828</v>
          </cell>
          <cell r="B11707" t="str">
            <v>Limpiadores de automotores</v>
          </cell>
        </row>
        <row r="11708">
          <cell r="A11708">
            <v>47131829</v>
          </cell>
          <cell r="B11708" t="str">
            <v>Limpiadores de baños</v>
          </cell>
        </row>
        <row r="11709">
          <cell r="A11709">
            <v>47131830</v>
          </cell>
          <cell r="B11709" t="str">
            <v>Limpiadores de muebles</v>
          </cell>
        </row>
        <row r="11710">
          <cell r="A11710">
            <v>47131831</v>
          </cell>
          <cell r="B11710" t="str">
            <v>Ácido muriático</v>
          </cell>
        </row>
        <row r="11711">
          <cell r="A11711">
            <v>47131832</v>
          </cell>
          <cell r="B11711" t="str">
            <v>Productos anti polvo</v>
          </cell>
        </row>
        <row r="11712">
          <cell r="A11712">
            <v>47131833</v>
          </cell>
          <cell r="B11712" t="str">
            <v>Antisépticos para uso en alimentos</v>
          </cell>
        </row>
        <row r="11713">
          <cell r="A11713">
            <v>47131834</v>
          </cell>
          <cell r="B11713" t="str">
            <v>Soluciones para limpiar joyas</v>
          </cell>
        </row>
        <row r="11714">
          <cell r="A11714">
            <v>47131901</v>
          </cell>
          <cell r="B11714" t="str">
            <v>Almohadillas absorbentes</v>
          </cell>
        </row>
        <row r="11715">
          <cell r="A11715">
            <v>47131902</v>
          </cell>
          <cell r="B11715" t="str">
            <v>Absorbentes granulares</v>
          </cell>
        </row>
        <row r="11716">
          <cell r="A11716">
            <v>47131903</v>
          </cell>
          <cell r="B11716" t="str">
            <v>Compuesto taponador</v>
          </cell>
        </row>
        <row r="11717">
          <cell r="A11717">
            <v>47131904</v>
          </cell>
          <cell r="B11717" t="str">
            <v>Medias absorbentes</v>
          </cell>
        </row>
        <row r="11718">
          <cell r="A11718">
            <v>47131905</v>
          </cell>
          <cell r="B11718" t="str">
            <v>Kits para derrames</v>
          </cell>
        </row>
        <row r="11719">
          <cell r="A11719">
            <v>47131906</v>
          </cell>
          <cell r="B11719" t="str">
            <v>Bandejas absorbentes</v>
          </cell>
        </row>
        <row r="11720">
          <cell r="A11720">
            <v>47131907</v>
          </cell>
          <cell r="B11720" t="str">
            <v>Escobas absorbentes</v>
          </cell>
        </row>
        <row r="11721">
          <cell r="A11721">
            <v>47131908</v>
          </cell>
          <cell r="B11721" t="str">
            <v>Almohadas absorbentes</v>
          </cell>
        </row>
        <row r="11722">
          <cell r="A11722">
            <v>47131909</v>
          </cell>
          <cell r="B11722" t="str">
            <v>Almohadillas o rollos absorbentes</v>
          </cell>
        </row>
        <row r="11723">
          <cell r="A11723">
            <v>47132101</v>
          </cell>
          <cell r="B11723" t="str">
            <v>Kits de limpieza industrial</v>
          </cell>
        </row>
        <row r="11724">
          <cell r="A11724">
            <v>47132102</v>
          </cell>
          <cell r="B11724" t="str">
            <v>Kits de limpieza para uso general</v>
          </cell>
        </row>
        <row r="11725">
          <cell r="A11725">
            <v>48101501</v>
          </cell>
          <cell r="B11725" t="str">
            <v>Baños maría para uso comercial</v>
          </cell>
        </row>
        <row r="11726">
          <cell r="A11726">
            <v>48101502</v>
          </cell>
          <cell r="B11726" t="str">
            <v>Hornos de barbecue para uso comercial</v>
          </cell>
        </row>
        <row r="11727">
          <cell r="A11727">
            <v>48101503</v>
          </cell>
          <cell r="B11727" t="str">
            <v>Asadores de uso comercial</v>
          </cell>
        </row>
        <row r="11728">
          <cell r="A11728">
            <v>48101504</v>
          </cell>
          <cell r="B11728" t="str">
            <v>Parrillas de carbón para uso comercial</v>
          </cell>
        </row>
        <row r="11729">
          <cell r="A11729">
            <v>48101505</v>
          </cell>
          <cell r="B11729" t="str">
            <v>Cafeteras o máquinas para hacer té helado de uso comercial</v>
          </cell>
        </row>
        <row r="11730">
          <cell r="A11730">
            <v>48101506</v>
          </cell>
          <cell r="B11730" t="str">
            <v>Calentadoras de café para uso comercial</v>
          </cell>
        </row>
        <row r="11731">
          <cell r="A11731">
            <v>48101507</v>
          </cell>
          <cell r="B11731" t="str">
            <v>Hornos de convección para uso comercial</v>
          </cell>
        </row>
        <row r="11732">
          <cell r="A11732">
            <v>48101508</v>
          </cell>
          <cell r="B11732" t="str">
            <v>Tostadoras sinfín para uso comercial</v>
          </cell>
        </row>
        <row r="11733">
          <cell r="A11733">
            <v>48101509</v>
          </cell>
          <cell r="B11733" t="str">
            <v>Freidoras para uso comercial</v>
          </cell>
        </row>
        <row r="11734">
          <cell r="A11734">
            <v>48101510</v>
          </cell>
          <cell r="B11734" t="str">
            <v>Calentadoras de comida para uso comercial</v>
          </cell>
        </row>
        <row r="11735">
          <cell r="A11735">
            <v>48101511</v>
          </cell>
          <cell r="B11735" t="str">
            <v>Planchas para uso comercial</v>
          </cell>
        </row>
        <row r="11736">
          <cell r="A11736">
            <v>48101512</v>
          </cell>
          <cell r="B11736" t="str">
            <v>Parrillas metálicas para uso comercial</v>
          </cell>
        </row>
        <row r="11737">
          <cell r="A11737">
            <v>48101513</v>
          </cell>
          <cell r="B11737" t="str">
            <v>Lámparas de calor para uso comercial</v>
          </cell>
        </row>
        <row r="11738">
          <cell r="A11738">
            <v>48101514</v>
          </cell>
          <cell r="B11738" t="str">
            <v>Ollas de vapor de alta presión para uso comercial</v>
          </cell>
        </row>
        <row r="11739">
          <cell r="A11739">
            <v>48101515</v>
          </cell>
          <cell r="B11739" t="str">
            <v>Parrillas para perros calientes para uso comercial</v>
          </cell>
        </row>
        <row r="11740">
          <cell r="A11740">
            <v>48101516</v>
          </cell>
          <cell r="B11740" t="str">
            <v>Hornos microondas para uso comercial</v>
          </cell>
        </row>
        <row r="11741">
          <cell r="A11741">
            <v>48101517</v>
          </cell>
          <cell r="B11741" t="str">
            <v>Hornos para uso comercial</v>
          </cell>
        </row>
        <row r="11742">
          <cell r="A11742">
            <v>48101518</v>
          </cell>
          <cell r="B11742" t="str">
            <v>Ollas para cocinar pasta para uso comercial</v>
          </cell>
        </row>
        <row r="11743">
          <cell r="A11743">
            <v>48101519</v>
          </cell>
          <cell r="B11743" t="str">
            <v>Hornos de pizza para uso comercial</v>
          </cell>
        </row>
        <row r="11744">
          <cell r="A11744">
            <v>48101520</v>
          </cell>
          <cell r="B11744" t="str">
            <v>Máquinas de maíz pira para uso comercial</v>
          </cell>
        </row>
        <row r="11745">
          <cell r="A11745">
            <v>48101521</v>
          </cell>
          <cell r="B11745" t="str">
            <v>Planchas de estufa para uso comercial</v>
          </cell>
        </row>
        <row r="11746">
          <cell r="A11746">
            <v>48101522</v>
          </cell>
          <cell r="B11746" t="str">
            <v>Asadores para uso comercial</v>
          </cell>
        </row>
        <row r="11747">
          <cell r="A11747">
            <v>48101523</v>
          </cell>
          <cell r="B11747" t="str">
            <v>Ahumadores u hornos para ahumar para uso comercial</v>
          </cell>
        </row>
        <row r="11748">
          <cell r="A11748">
            <v>48101524</v>
          </cell>
          <cell r="B11748" t="str">
            <v>Ollas de vapor para uso comercial</v>
          </cell>
        </row>
        <row r="11749">
          <cell r="A11749">
            <v>48101525</v>
          </cell>
          <cell r="B11749" t="str">
            <v>Tostadoras para uso comercial</v>
          </cell>
        </row>
        <row r="11750">
          <cell r="A11750">
            <v>48101526</v>
          </cell>
          <cell r="B11750" t="str">
            <v>Hierros para waffles para uso comercial</v>
          </cell>
        </row>
        <row r="11751">
          <cell r="A11751">
            <v>48101527</v>
          </cell>
          <cell r="B11751" t="str">
            <v>Barbecues</v>
          </cell>
        </row>
        <row r="11752">
          <cell r="A11752">
            <v>48101528</v>
          </cell>
          <cell r="B11752" t="str">
            <v>Máquinas de crepes para uso comercial</v>
          </cell>
        </row>
        <row r="11753">
          <cell r="A11753">
            <v>48101529</v>
          </cell>
          <cell r="B11753" t="str">
            <v>Ollas de presión o freidoras de presión</v>
          </cell>
        </row>
        <row r="11754">
          <cell r="A11754">
            <v>48101530</v>
          </cell>
          <cell r="B11754" t="str">
            <v>Ollas arroceras para uso comercial</v>
          </cell>
        </row>
        <row r="11755">
          <cell r="A11755">
            <v>48101531</v>
          </cell>
          <cell r="B11755" t="str">
            <v>Ollas o calderas para salmón para uso comercial</v>
          </cell>
        </row>
        <row r="11756">
          <cell r="A11756">
            <v>48101532</v>
          </cell>
          <cell r="B11756" t="str">
            <v>Máquinas o accesorios para algodón dulce para uso comercial</v>
          </cell>
        </row>
        <row r="11757">
          <cell r="A11757">
            <v>48101601</v>
          </cell>
          <cell r="B11757" t="str">
            <v>Mezcladores para uso comercial</v>
          </cell>
        </row>
        <row r="11758">
          <cell r="A11758">
            <v>48101602</v>
          </cell>
          <cell r="B11758" t="str">
            <v>Abrelatas eléctricos para uso comercial</v>
          </cell>
        </row>
        <row r="11759">
          <cell r="A11759">
            <v>48101603</v>
          </cell>
          <cell r="B11759" t="str">
            <v>Cortadores o cortadores en cubos o en dados para uso comercial</v>
          </cell>
        </row>
        <row r="11760">
          <cell r="A11760">
            <v>48101604</v>
          </cell>
          <cell r="B11760" t="str">
            <v>Moledoras de café para uso comercial</v>
          </cell>
        </row>
        <row r="11761">
          <cell r="A11761">
            <v>48101605</v>
          </cell>
          <cell r="B11761" t="str">
            <v>Moledoras de alimentos para uso comercial</v>
          </cell>
        </row>
        <row r="11762">
          <cell r="A11762">
            <v>48101606</v>
          </cell>
          <cell r="B11762" t="str">
            <v>Rallos para uso comercial</v>
          </cell>
        </row>
        <row r="11763">
          <cell r="A11763">
            <v>48101607</v>
          </cell>
          <cell r="B11763" t="str">
            <v>Exprimidores de jugo para uso comercial</v>
          </cell>
        </row>
        <row r="11764">
          <cell r="A11764">
            <v>48101608</v>
          </cell>
          <cell r="B11764" t="str">
            <v>Licuadoras para uso comercial</v>
          </cell>
        </row>
        <row r="11765">
          <cell r="A11765">
            <v>48101609</v>
          </cell>
          <cell r="B11765" t="str">
            <v>Máquinas de pasta para uso comercial</v>
          </cell>
        </row>
        <row r="11766">
          <cell r="A11766">
            <v>48101610</v>
          </cell>
          <cell r="B11766" t="str">
            <v>Peladores para uso comercial</v>
          </cell>
        </row>
        <row r="11767">
          <cell r="A11767">
            <v>48101611</v>
          </cell>
          <cell r="B11767" t="str">
            <v>Escalas para uso comercial</v>
          </cell>
        </row>
        <row r="11768">
          <cell r="A11768">
            <v>48101612</v>
          </cell>
          <cell r="B11768" t="str">
            <v>Procesadores de alimentos para uso comercial</v>
          </cell>
        </row>
        <row r="11769">
          <cell r="A11769">
            <v>48101613</v>
          </cell>
          <cell r="B11769" t="str">
            <v>Máquinas de amasar para uso comercial</v>
          </cell>
        </row>
        <row r="11770">
          <cell r="A11770">
            <v>48101614</v>
          </cell>
          <cell r="B11770" t="str">
            <v>Sets o bolsas para hielo para uso comercial</v>
          </cell>
        </row>
        <row r="11771">
          <cell r="A11771">
            <v>48101615</v>
          </cell>
          <cell r="B11771" t="str">
            <v>Lavadoras de platos para uso comercial</v>
          </cell>
        </row>
        <row r="11772">
          <cell r="A11772">
            <v>48101616</v>
          </cell>
          <cell r="B11772" t="str">
            <v>Tajadores de alimentos para uso comercial</v>
          </cell>
        </row>
        <row r="11773">
          <cell r="A11773">
            <v>48101617</v>
          </cell>
          <cell r="B11773" t="str">
            <v>Espátulas plásticas para uso comercial</v>
          </cell>
        </row>
        <row r="11774">
          <cell r="A11774">
            <v>48101701</v>
          </cell>
          <cell r="B11774" t="str">
            <v>Dispensador de bebidas carbonatadas</v>
          </cell>
        </row>
        <row r="11775">
          <cell r="A11775">
            <v>48101702</v>
          </cell>
          <cell r="B11775" t="str">
            <v>Dispensador de bebidas no carbonatadas</v>
          </cell>
        </row>
        <row r="11776">
          <cell r="A11776">
            <v>48101703</v>
          </cell>
          <cell r="B11776" t="str">
            <v>Dispensadores de leche</v>
          </cell>
        </row>
        <row r="11777">
          <cell r="A11777">
            <v>48101704</v>
          </cell>
          <cell r="B11777" t="str">
            <v>Bombas de melaza (syrup)</v>
          </cell>
        </row>
        <row r="11778">
          <cell r="A11778">
            <v>48101705</v>
          </cell>
          <cell r="B11778" t="str">
            <v>Máquinas de cappuccino o expreso</v>
          </cell>
        </row>
        <row r="11779">
          <cell r="A11779">
            <v>48101706</v>
          </cell>
          <cell r="B11779" t="str">
            <v>Máquinas de leche malteada</v>
          </cell>
        </row>
        <row r="11780">
          <cell r="A11780">
            <v>48101707</v>
          </cell>
          <cell r="B11780" t="str">
            <v>Máquinas de helados suaves</v>
          </cell>
        </row>
        <row r="11781">
          <cell r="A11781">
            <v>48101708</v>
          </cell>
          <cell r="B11781" t="str">
            <v>Máquinas de granizados</v>
          </cell>
        </row>
        <row r="11782">
          <cell r="A11782">
            <v>48101709</v>
          </cell>
          <cell r="B11782" t="str">
            <v>Dispensadores de hielo</v>
          </cell>
        </row>
        <row r="11783">
          <cell r="A11783">
            <v>48101710</v>
          </cell>
          <cell r="B11783" t="str">
            <v>Fuentes o contenedores de burbujeo de bebidas</v>
          </cell>
        </row>
        <row r="11784">
          <cell r="A11784">
            <v>48101711</v>
          </cell>
          <cell r="B11784" t="str">
            <v>Dispensadores de agua embotellada o accesorios</v>
          </cell>
        </row>
        <row r="11785">
          <cell r="A11785">
            <v>48101712</v>
          </cell>
          <cell r="B11785" t="str">
            <v>Dispensadores de tazas</v>
          </cell>
        </row>
        <row r="11786">
          <cell r="A11786">
            <v>48101713</v>
          </cell>
          <cell r="B11786" t="str">
            <v>Mezcladores de cócteles o accesorios</v>
          </cell>
        </row>
        <row r="11787">
          <cell r="A11787">
            <v>48101714</v>
          </cell>
          <cell r="B11787" t="str">
            <v>Dispensadores de agua caliente</v>
          </cell>
        </row>
        <row r="11788">
          <cell r="A11788">
            <v>48101715</v>
          </cell>
          <cell r="B11788" t="str">
            <v>Máquina ralladora de hielo</v>
          </cell>
        </row>
        <row r="11789">
          <cell r="A11789">
            <v>48101801</v>
          </cell>
          <cell r="B11789" t="str">
            <v>Cubiertos para uso comercial</v>
          </cell>
        </row>
        <row r="11790">
          <cell r="A11790">
            <v>48101802</v>
          </cell>
          <cell r="B11790" t="str">
            <v>Moldes para uso comercial</v>
          </cell>
        </row>
        <row r="11791">
          <cell r="A11791">
            <v>48101803</v>
          </cell>
          <cell r="B11791" t="str">
            <v>Cucharones para uso comercial</v>
          </cell>
        </row>
        <row r="11792">
          <cell r="A11792">
            <v>48101804</v>
          </cell>
          <cell r="B11792" t="str">
            <v>Tazas medidoras para uso comercial</v>
          </cell>
        </row>
        <row r="11793">
          <cell r="A11793">
            <v>48101805</v>
          </cell>
          <cell r="B11793" t="str">
            <v>Tazones para mezclar para uso comercial</v>
          </cell>
        </row>
        <row r="11794">
          <cell r="A11794">
            <v>48101806</v>
          </cell>
          <cell r="B11794" t="str">
            <v>Latas de ponqués o pies para uso comercial</v>
          </cell>
        </row>
        <row r="11795">
          <cell r="A11795">
            <v>48101807</v>
          </cell>
          <cell r="B11795" t="str">
            <v>Latas de pizza para uso comercial</v>
          </cell>
        </row>
        <row r="11796">
          <cell r="A11796">
            <v>48101808</v>
          </cell>
          <cell r="B11796" t="str">
            <v>Sartenes de salsa o para sofreír para uso comercial</v>
          </cell>
        </row>
        <row r="11797">
          <cell r="A11797">
            <v>48101809</v>
          </cell>
          <cell r="B11797" t="str">
            <v>Ollas para salsas o cocción para uso comercial</v>
          </cell>
        </row>
        <row r="11798">
          <cell r="A11798">
            <v>48101810</v>
          </cell>
          <cell r="B11798" t="str">
            <v>Tapas para sartenes u ollas para uso comercial</v>
          </cell>
        </row>
        <row r="11799">
          <cell r="A11799">
            <v>48101811</v>
          </cell>
          <cell r="B11799" t="str">
            <v>Rodillos de amasar para uso comercial</v>
          </cell>
        </row>
        <row r="11800">
          <cell r="A11800">
            <v>48101812</v>
          </cell>
          <cell r="B11800" t="str">
            <v>Coladeras para uso comercial</v>
          </cell>
        </row>
        <row r="11801">
          <cell r="A11801">
            <v>48101813</v>
          </cell>
          <cell r="B11801" t="str">
            <v>Batidoras manuales para uso comercial</v>
          </cell>
        </row>
        <row r="11802">
          <cell r="A11802">
            <v>48101814</v>
          </cell>
          <cell r="B11802" t="str">
            <v>Woks para uso comercial</v>
          </cell>
        </row>
        <row r="11803">
          <cell r="A11803">
            <v>48101815</v>
          </cell>
          <cell r="B11803" t="str">
            <v>Cucharas de servir para uso comercial</v>
          </cell>
        </row>
        <row r="11804">
          <cell r="A11804">
            <v>48101816</v>
          </cell>
          <cell r="B11804" t="str">
            <v>Bolsa para cubiertos para uso comercial</v>
          </cell>
        </row>
        <row r="11805">
          <cell r="A11805">
            <v>48101817</v>
          </cell>
          <cell r="B11805" t="str">
            <v>Equipos o moldes para decorar ponqués</v>
          </cell>
        </row>
        <row r="11806">
          <cell r="A11806">
            <v>48101901</v>
          </cell>
          <cell r="B11806" t="str">
            <v>Vajilla fina para servicio de comidas.</v>
          </cell>
        </row>
        <row r="11807">
          <cell r="A11807">
            <v>48101902</v>
          </cell>
          <cell r="B11807" t="str">
            <v>Cubertería para servicio de comidas</v>
          </cell>
        </row>
        <row r="11808">
          <cell r="A11808">
            <v>48101903</v>
          </cell>
          <cell r="B11808" t="str">
            <v>Vasos para servicio de comidas</v>
          </cell>
        </row>
        <row r="11809">
          <cell r="A11809">
            <v>48101904</v>
          </cell>
          <cell r="B11809" t="str">
            <v>Copas para servicio de comidas</v>
          </cell>
        </row>
        <row r="11810">
          <cell r="A11810">
            <v>48101905</v>
          </cell>
          <cell r="B11810" t="str">
            <v>Tazas o tazones (mugs) para servicio de comidas</v>
          </cell>
        </row>
        <row r="11811">
          <cell r="A11811">
            <v>48101906</v>
          </cell>
          <cell r="B11811" t="str">
            <v>Canastas para servir para servicio de comidas</v>
          </cell>
        </row>
        <row r="11812">
          <cell r="A11812">
            <v>48101907</v>
          </cell>
          <cell r="B11812" t="str">
            <v>Jarras para servicio de comidas</v>
          </cell>
        </row>
        <row r="11813">
          <cell r="A11813">
            <v>48101908</v>
          </cell>
          <cell r="B11813" t="str">
            <v>Ollas para servicio de comidas</v>
          </cell>
        </row>
        <row r="11814">
          <cell r="A11814">
            <v>48101909</v>
          </cell>
          <cell r="B11814" t="str">
            <v>Teteras o cafeteras para servicio de comidas</v>
          </cell>
        </row>
        <row r="11815">
          <cell r="A11815">
            <v>48101910</v>
          </cell>
          <cell r="B11815" t="str">
            <v>Vasijas de barro para servicio de comidas</v>
          </cell>
        </row>
        <row r="11816">
          <cell r="A11816">
            <v>48101911</v>
          </cell>
          <cell r="B11816" t="str">
            <v>Baldes de hielo o baldes para enfriar el vino para servicio de comidas</v>
          </cell>
        </row>
        <row r="11817">
          <cell r="A11817">
            <v>48101912</v>
          </cell>
          <cell r="B11817" t="str">
            <v>Dispensadores de condimentos para servicio de comidas</v>
          </cell>
        </row>
        <row r="11818">
          <cell r="A11818">
            <v>48101913</v>
          </cell>
          <cell r="B11818" t="str">
            <v>Tazones de ponche para servicio de comidas</v>
          </cell>
        </row>
        <row r="11819">
          <cell r="A11819">
            <v>48101914</v>
          </cell>
          <cell r="B11819" t="str">
            <v>Botellones de vino para servicio de comidas</v>
          </cell>
        </row>
        <row r="11820">
          <cell r="A11820">
            <v>48101915</v>
          </cell>
          <cell r="B11820" t="str">
            <v>Bandejas para servicio de comidas</v>
          </cell>
        </row>
        <row r="11821">
          <cell r="A11821">
            <v>48101916</v>
          </cell>
          <cell r="B11821" t="str">
            <v>Dispensadores de servilletas para servicio de comidas</v>
          </cell>
        </row>
        <row r="11822">
          <cell r="A11822">
            <v>48101917</v>
          </cell>
          <cell r="B11822" t="str">
            <v>Aparatos de fondue para servicio de comidas</v>
          </cell>
        </row>
        <row r="11823">
          <cell r="A11823">
            <v>48101918</v>
          </cell>
          <cell r="B11823" t="str">
            <v>Rollos para cubrir la mesa para servicio de comidas</v>
          </cell>
        </row>
        <row r="11824">
          <cell r="A11824">
            <v>48101919</v>
          </cell>
          <cell r="B11824" t="str">
            <v>Vasos o tazas o tazones (mugs) o tapas de contenedores para servicio de comidas</v>
          </cell>
        </row>
        <row r="11825">
          <cell r="A11825">
            <v>48101920</v>
          </cell>
          <cell r="B11825" t="str">
            <v>Dispensadores de pitillos</v>
          </cell>
        </row>
        <row r="11826">
          <cell r="A11826">
            <v>48102001</v>
          </cell>
          <cell r="B11826" t="str">
            <v>Sillas para restaurantes</v>
          </cell>
        </row>
        <row r="11827">
          <cell r="A11827">
            <v>48102002</v>
          </cell>
          <cell r="B11827" t="str">
            <v>Cabinas para restaurantes</v>
          </cell>
        </row>
        <row r="11828">
          <cell r="A11828">
            <v>48102003</v>
          </cell>
          <cell r="B11828" t="str">
            <v>Barras de ensalada</v>
          </cell>
        </row>
        <row r="11829">
          <cell r="A11829">
            <v>48102004</v>
          </cell>
          <cell r="B11829" t="str">
            <v>Superficies de mesa</v>
          </cell>
        </row>
        <row r="11830">
          <cell r="A11830">
            <v>48102005</v>
          </cell>
          <cell r="B11830" t="str">
            <v>Taburetes de bar</v>
          </cell>
        </row>
        <row r="11831">
          <cell r="A11831">
            <v>48102006</v>
          </cell>
          <cell r="B11831" t="str">
            <v>Bares permanentes</v>
          </cell>
        </row>
        <row r="11832">
          <cell r="A11832">
            <v>48102007</v>
          </cell>
          <cell r="B11832" t="str">
            <v>Bares portátiles</v>
          </cell>
        </row>
        <row r="11833">
          <cell r="A11833">
            <v>48102101</v>
          </cell>
          <cell r="B11833" t="str">
            <v>Mostradores</v>
          </cell>
        </row>
        <row r="11834">
          <cell r="A11834">
            <v>48102102</v>
          </cell>
          <cell r="B11834" t="str">
            <v>Mostradores para mantener caliente la comida</v>
          </cell>
        </row>
        <row r="11835">
          <cell r="A11835">
            <v>48102103</v>
          </cell>
          <cell r="B11835" t="str">
            <v>Mostradores refrigerados</v>
          </cell>
        </row>
        <row r="11836">
          <cell r="A11836">
            <v>48102104</v>
          </cell>
          <cell r="B11836" t="str">
            <v>Mostradores para helados</v>
          </cell>
        </row>
        <row r="11837">
          <cell r="A11837">
            <v>48102105</v>
          </cell>
          <cell r="B11837" t="str">
            <v>Equipos para enfriar vasos</v>
          </cell>
        </row>
        <row r="11838">
          <cell r="A11838">
            <v>48102106</v>
          </cell>
          <cell r="B11838" t="str">
            <v>Contenedores fríos</v>
          </cell>
        </row>
        <row r="11839">
          <cell r="A11839">
            <v>48102107</v>
          </cell>
          <cell r="B11839" t="str">
            <v>Guantes para abastecimiento de comidas por encargo (catering) o dispensadores de guantes</v>
          </cell>
        </row>
        <row r="11840">
          <cell r="A11840">
            <v>48111001</v>
          </cell>
          <cell r="B11840" t="str">
            <v>Máquinas dispensadoras de porciones únicas con tazas</v>
          </cell>
        </row>
        <row r="11841">
          <cell r="A11841">
            <v>48111002</v>
          </cell>
          <cell r="B11841" t="str">
            <v>Maquinas dispensadoras de cantidades grandes</v>
          </cell>
        </row>
        <row r="11842">
          <cell r="A11842">
            <v>48111101</v>
          </cell>
          <cell r="B11842" t="str">
            <v>Máquinas expendedoras de botellas o latas</v>
          </cell>
        </row>
        <row r="11843">
          <cell r="A11843">
            <v>48111102</v>
          </cell>
          <cell r="B11843" t="str">
            <v>Máquinas de bolas de dulce o novedades para niños</v>
          </cell>
        </row>
        <row r="11844">
          <cell r="A11844">
            <v>48111103</v>
          </cell>
          <cell r="B11844" t="str">
            <v>Máquinas exhibidoras de snacks o productos en paquetes pequeños</v>
          </cell>
        </row>
        <row r="11845">
          <cell r="A11845">
            <v>48111104</v>
          </cell>
          <cell r="B11845" t="str">
            <v>Máquinas expendedoras de comidas a la carta</v>
          </cell>
        </row>
        <row r="11846">
          <cell r="A11846">
            <v>48111105</v>
          </cell>
          <cell r="B11846" t="str">
            <v>Máquinas de confitería helada</v>
          </cell>
        </row>
        <row r="11847">
          <cell r="A11847">
            <v>48111106</v>
          </cell>
          <cell r="B11847" t="str">
            <v>Dispensadores de ítems de acomodación personal</v>
          </cell>
        </row>
        <row r="11848">
          <cell r="A11848">
            <v>48111107</v>
          </cell>
          <cell r="B11848" t="str">
            <v>Máquinas de cigarrillos</v>
          </cell>
        </row>
        <row r="11849">
          <cell r="A11849">
            <v>48111108</v>
          </cell>
          <cell r="B11849" t="str">
            <v>Dispensadores de medicamentos</v>
          </cell>
        </row>
        <row r="11850">
          <cell r="A11850">
            <v>48111201</v>
          </cell>
          <cell r="B11850" t="str">
            <v>Máquinas expendedoras de papas a la francesa</v>
          </cell>
        </row>
        <row r="11851">
          <cell r="A11851">
            <v>48111202</v>
          </cell>
          <cell r="B11851" t="str">
            <v>Máquinas expendedoras de maíz pira</v>
          </cell>
        </row>
        <row r="11852">
          <cell r="A11852">
            <v>48111301</v>
          </cell>
          <cell r="B11852" t="str">
            <v>Máquinas expendedoras de boletas</v>
          </cell>
        </row>
        <row r="11853">
          <cell r="A11853">
            <v>48111302</v>
          </cell>
          <cell r="B11853" t="str">
            <v>Máquinas expendedoras de pólizas de seguros</v>
          </cell>
        </row>
        <row r="11854">
          <cell r="A11854">
            <v>48111303</v>
          </cell>
          <cell r="B11854" t="str">
            <v>Máquinas de estampillas</v>
          </cell>
        </row>
        <row r="11855">
          <cell r="A11855">
            <v>48111401</v>
          </cell>
          <cell r="B11855" t="str">
            <v>Máquinas de cajero automático atm</v>
          </cell>
        </row>
        <row r="11856">
          <cell r="A11856">
            <v>48111402</v>
          </cell>
          <cell r="B11856" t="str">
            <v>Máquinas para cambiar billetes en monedas</v>
          </cell>
        </row>
        <row r="11857">
          <cell r="A11857">
            <v>48111403</v>
          </cell>
          <cell r="B11857" t="str">
            <v>Máquinas para cambiar moneda extranjera</v>
          </cell>
        </row>
        <row r="11858">
          <cell r="A11858">
            <v>48111404</v>
          </cell>
          <cell r="B11858" t="str">
            <v>Equipos de transferencia electrónica de fondos para puntos de venta</v>
          </cell>
        </row>
        <row r="11859">
          <cell r="A11859">
            <v>48111405</v>
          </cell>
          <cell r="B11859" t="str">
            <v>Accesorios para máquinas de cajero automático</v>
          </cell>
        </row>
        <row r="11860">
          <cell r="A11860">
            <v>48121101</v>
          </cell>
          <cell r="B11860" t="str">
            <v>Máquinas de póker o tragamonedas</v>
          </cell>
        </row>
        <row r="11861">
          <cell r="A11861">
            <v>48121201</v>
          </cell>
          <cell r="B11861" t="str">
            <v>Ruedas de ruleta</v>
          </cell>
        </row>
        <row r="11862">
          <cell r="A11862">
            <v>48121202</v>
          </cell>
          <cell r="B11862" t="str">
            <v>Mesas de naipes</v>
          </cell>
        </row>
        <row r="11863">
          <cell r="A11863">
            <v>48121301</v>
          </cell>
          <cell r="B11863" t="str">
            <v>Sistemas de manejo de mesas de juego</v>
          </cell>
        </row>
        <row r="11864">
          <cell r="A11864">
            <v>48121302</v>
          </cell>
          <cell r="B11864" t="str">
            <v>Juegos de apuestas en red</v>
          </cell>
        </row>
        <row r="11865">
          <cell r="A11865">
            <v>48131501</v>
          </cell>
          <cell r="B11865" t="str">
            <v>Cajas de cenizas funerarias o urnas de cremación.</v>
          </cell>
        </row>
        <row r="11866">
          <cell r="A11866">
            <v>48131502</v>
          </cell>
          <cell r="B11866" t="str">
            <v>Ataúdes</v>
          </cell>
        </row>
        <row r="11867">
          <cell r="A11867">
            <v>48131503</v>
          </cell>
          <cell r="B11867" t="str">
            <v>N/A</v>
          </cell>
        </row>
        <row r="11868">
          <cell r="A11868">
            <v>48131504</v>
          </cell>
          <cell r="B11868" t="str">
            <v>Lápidas</v>
          </cell>
        </row>
        <row r="11869">
          <cell r="A11869">
            <v>49101601</v>
          </cell>
          <cell r="B11869" t="str">
            <v>Antigüedades</v>
          </cell>
        </row>
        <row r="11870">
          <cell r="A11870">
            <v>49101602</v>
          </cell>
          <cell r="B11870" t="str">
            <v>Recuerdos (souvenirs)</v>
          </cell>
        </row>
        <row r="11871">
          <cell r="A11871">
            <v>49101603</v>
          </cell>
          <cell r="B11871" t="str">
            <v>Colecciones de monedas</v>
          </cell>
        </row>
        <row r="11872">
          <cell r="A11872">
            <v>49101604</v>
          </cell>
          <cell r="B11872" t="str">
            <v>Colecciones de estampillas</v>
          </cell>
        </row>
        <row r="11873">
          <cell r="A11873">
            <v>49101605</v>
          </cell>
          <cell r="B11873" t="str">
            <v>Alfombras antiguas</v>
          </cell>
        </row>
        <row r="11874">
          <cell r="A11874">
            <v>49101606</v>
          </cell>
          <cell r="B11874" t="str">
            <v>Artículos excavados</v>
          </cell>
        </row>
        <row r="11875">
          <cell r="A11875">
            <v>49101607</v>
          </cell>
          <cell r="B11875" t="str">
            <v>Colecciones de historietas cómicas</v>
          </cell>
        </row>
        <row r="11876">
          <cell r="A11876">
            <v>49101608</v>
          </cell>
          <cell r="B11876" t="str">
            <v>Instrumentos musicales antiguos</v>
          </cell>
        </row>
        <row r="11877">
          <cell r="A11877">
            <v>49101609</v>
          </cell>
          <cell r="B11877" t="str">
            <v>Ornamentos o decoraciones</v>
          </cell>
        </row>
        <row r="11878">
          <cell r="A11878">
            <v>49101611</v>
          </cell>
          <cell r="B11878" t="str">
            <v>Amuletos</v>
          </cell>
        </row>
        <row r="11879">
          <cell r="A11879">
            <v>49101612</v>
          </cell>
          <cell r="B11879" t="str">
            <v>Hologramas</v>
          </cell>
        </row>
        <row r="11880">
          <cell r="A11880">
            <v>49101613</v>
          </cell>
          <cell r="B11880" t="str">
            <v>Cristales de vidrio</v>
          </cell>
        </row>
        <row r="11881">
          <cell r="A11881">
            <v>49101701</v>
          </cell>
          <cell r="B11881" t="str">
            <v>Medallas</v>
          </cell>
        </row>
        <row r="11882">
          <cell r="A11882">
            <v>49101702</v>
          </cell>
          <cell r="B11882" t="str">
            <v>Trofeos</v>
          </cell>
        </row>
        <row r="11883">
          <cell r="A11883">
            <v>49101704</v>
          </cell>
          <cell r="B11883" t="str">
            <v>Placas</v>
          </cell>
        </row>
        <row r="11884">
          <cell r="A11884">
            <v>49101705</v>
          </cell>
          <cell r="B11884" t="str">
            <v>Certificados</v>
          </cell>
        </row>
        <row r="11885">
          <cell r="A11885">
            <v>49101706</v>
          </cell>
          <cell r="B11885" t="str">
            <v>Premios de fotografía</v>
          </cell>
        </row>
        <row r="11886">
          <cell r="A11886">
            <v>49101707</v>
          </cell>
          <cell r="B11886" t="str">
            <v>Certificado de logro</v>
          </cell>
        </row>
        <row r="11887">
          <cell r="A11887">
            <v>49101708</v>
          </cell>
          <cell r="B11887" t="str">
            <v>Coronas</v>
          </cell>
        </row>
        <row r="11888">
          <cell r="A11888">
            <v>49121502</v>
          </cell>
          <cell r="B11888" t="str">
            <v>Almohadas para dormir para acampar</v>
          </cell>
        </row>
        <row r="11889">
          <cell r="A11889">
            <v>49121503</v>
          </cell>
          <cell r="B11889" t="str">
            <v>Carpas</v>
          </cell>
        </row>
        <row r="11890">
          <cell r="A11890">
            <v>49121504</v>
          </cell>
          <cell r="B11890" t="str">
            <v>Sleeping bags (bolsas para dormir)</v>
          </cell>
        </row>
        <row r="11891">
          <cell r="A11891">
            <v>49121505</v>
          </cell>
          <cell r="B11891" t="str">
            <v>Cajas de hielo</v>
          </cell>
        </row>
        <row r="11892">
          <cell r="A11892">
            <v>49121506</v>
          </cell>
          <cell r="B11892" t="str">
            <v>Kit de reparación de carpas</v>
          </cell>
        </row>
        <row r="11893">
          <cell r="A11893">
            <v>49121507</v>
          </cell>
          <cell r="B11893" t="str">
            <v>Colchones neumáticos</v>
          </cell>
        </row>
        <row r="11894">
          <cell r="A11894">
            <v>49121508</v>
          </cell>
          <cell r="B11894" t="str">
            <v>Mosquiteros</v>
          </cell>
        </row>
        <row r="11895">
          <cell r="A11895">
            <v>49121509</v>
          </cell>
          <cell r="B11895" t="str">
            <v>Estufas para acampar o para exteriores</v>
          </cell>
        </row>
        <row r="11896">
          <cell r="A11896">
            <v>49121510</v>
          </cell>
          <cell r="B11896" t="str">
            <v>Enfriadores de bebidas</v>
          </cell>
        </row>
        <row r="11897">
          <cell r="A11897">
            <v>49121601</v>
          </cell>
          <cell r="B11897" t="str">
            <v>Asientos o taburetes para acampar</v>
          </cell>
        </row>
        <row r="11898">
          <cell r="A11898">
            <v>49121602</v>
          </cell>
          <cell r="B11898" t="str">
            <v>Mesas para acampar</v>
          </cell>
        </row>
        <row r="11899">
          <cell r="A11899">
            <v>49121603</v>
          </cell>
          <cell r="B11899" t="str">
            <v>Catres para acampar</v>
          </cell>
        </row>
        <row r="11900">
          <cell r="A11900">
            <v>49131501</v>
          </cell>
          <cell r="B11900" t="str">
            <v>Cañas de pescar</v>
          </cell>
        </row>
        <row r="11901">
          <cell r="A11901">
            <v>49131502</v>
          </cell>
          <cell r="B11901" t="str">
            <v>Hilo de pesca</v>
          </cell>
        </row>
        <row r="11902">
          <cell r="A11902">
            <v>49131503</v>
          </cell>
          <cell r="B11902" t="str">
            <v>Carreteles de pesca</v>
          </cell>
        </row>
        <row r="11903">
          <cell r="A11903">
            <v>49131504</v>
          </cell>
          <cell r="B11903" t="str">
            <v>Cebos para pesca</v>
          </cell>
        </row>
        <row r="11904">
          <cell r="A11904">
            <v>49131505</v>
          </cell>
          <cell r="B11904" t="str">
            <v>Carnadas</v>
          </cell>
        </row>
        <row r="11905">
          <cell r="A11905">
            <v>49131506</v>
          </cell>
          <cell r="B11905" t="str">
            <v>Pesas para pesca</v>
          </cell>
        </row>
        <row r="11906">
          <cell r="A11906">
            <v>49131601</v>
          </cell>
          <cell r="B11906" t="str">
            <v>Llamadas de animales</v>
          </cell>
        </row>
        <row r="11907">
          <cell r="A11907">
            <v>49131602</v>
          </cell>
          <cell r="B11907" t="str">
            <v>Señuelos para deportes</v>
          </cell>
        </row>
        <row r="11908">
          <cell r="A11908">
            <v>49131603</v>
          </cell>
          <cell r="B11908" t="str">
            <v>Trampas para deportes</v>
          </cell>
        </row>
        <row r="11909">
          <cell r="A11909">
            <v>49131604</v>
          </cell>
          <cell r="B11909" t="str">
            <v>Escopetas para deportes</v>
          </cell>
        </row>
        <row r="11910">
          <cell r="A11910">
            <v>49131605</v>
          </cell>
          <cell r="B11910" t="str">
            <v>Rifles para deportes</v>
          </cell>
        </row>
        <row r="11911">
          <cell r="A11911">
            <v>49131606</v>
          </cell>
          <cell r="B11911" t="str">
            <v>Munición para deportes</v>
          </cell>
        </row>
        <row r="11912">
          <cell r="A11912">
            <v>49131607</v>
          </cell>
          <cell r="B11912" t="str">
            <v>Cañones de escopetas</v>
          </cell>
        </row>
        <row r="11913">
          <cell r="A11913">
            <v>49141501</v>
          </cell>
          <cell r="B11913" t="str">
            <v>Compensadores de flotación</v>
          </cell>
        </row>
        <row r="11914">
          <cell r="A11914">
            <v>49141502</v>
          </cell>
          <cell r="B11914" t="str">
            <v>Tanques de buceo</v>
          </cell>
        </row>
        <row r="11915">
          <cell r="A11915">
            <v>49141503</v>
          </cell>
          <cell r="B11915" t="str">
            <v>Reguladores para buceo</v>
          </cell>
        </row>
        <row r="11916">
          <cell r="A11916">
            <v>49141504</v>
          </cell>
          <cell r="B11916" t="str">
            <v>Instrumentos de buceo o accesorios</v>
          </cell>
        </row>
        <row r="11917">
          <cell r="A11917">
            <v>49141505</v>
          </cell>
          <cell r="B11917" t="str">
            <v>Máscaras o aletas o esnórqueles</v>
          </cell>
        </row>
        <row r="11918">
          <cell r="A11918">
            <v>49141506</v>
          </cell>
          <cell r="B11918" t="str">
            <v>Trajes isotérmicos</v>
          </cell>
        </row>
        <row r="11919">
          <cell r="A11919">
            <v>49141507</v>
          </cell>
          <cell r="B11919" t="str">
            <v>Trajes secos</v>
          </cell>
        </row>
        <row r="11920">
          <cell r="A11920">
            <v>49141602</v>
          </cell>
          <cell r="B11920" t="str">
            <v>Tablas de esquí acuático o tablas para arrodillarse o boogieboards</v>
          </cell>
        </row>
        <row r="11921">
          <cell r="A11921">
            <v>49141603</v>
          </cell>
          <cell r="B11921" t="str">
            <v>Esquís acuáticos o accesorios</v>
          </cell>
        </row>
        <row r="11922">
          <cell r="A11922">
            <v>49141604</v>
          </cell>
          <cell r="B11922" t="str">
            <v>Equipos de windsurfing</v>
          </cell>
        </row>
        <row r="11923">
          <cell r="A11923">
            <v>49141605</v>
          </cell>
          <cell r="B11923" t="str">
            <v>Tablas de surf</v>
          </cell>
        </row>
        <row r="11924">
          <cell r="A11924">
            <v>49141606</v>
          </cell>
          <cell r="B11924" t="str">
            <v>Anteojos de natación o aletas de natación</v>
          </cell>
        </row>
        <row r="11925">
          <cell r="A11925">
            <v>49141607</v>
          </cell>
          <cell r="B11925" t="str">
            <v>Equipo de paravelismo</v>
          </cell>
        </row>
        <row r="11926">
          <cell r="A11926">
            <v>49151501</v>
          </cell>
          <cell r="B11926" t="str">
            <v>Botas de esquí</v>
          </cell>
        </row>
        <row r="11927">
          <cell r="A11927">
            <v>49151502</v>
          </cell>
          <cell r="B11927" t="str">
            <v>Esquís</v>
          </cell>
        </row>
        <row r="11928">
          <cell r="A11928">
            <v>49151503</v>
          </cell>
          <cell r="B11928" t="str">
            <v>Varillas de esquí</v>
          </cell>
        </row>
        <row r="11929">
          <cell r="A11929">
            <v>49151504</v>
          </cell>
          <cell r="B11929" t="str">
            <v>Amarres</v>
          </cell>
        </row>
        <row r="11930">
          <cell r="A11930">
            <v>49151505</v>
          </cell>
          <cell r="B11930" t="str">
            <v>Tablas de esquí en nieve</v>
          </cell>
        </row>
        <row r="11931">
          <cell r="A11931">
            <v>49151601</v>
          </cell>
          <cell r="B11931" t="str">
            <v>Discos de hockey</v>
          </cell>
        </row>
        <row r="11932">
          <cell r="A11932">
            <v>49151602</v>
          </cell>
          <cell r="B11932" t="str">
            <v>Patines de hielo</v>
          </cell>
        </row>
        <row r="11933">
          <cell r="A11933">
            <v>49151603</v>
          </cell>
          <cell r="B11933" t="str">
            <v>Palos de hockey</v>
          </cell>
        </row>
        <row r="11934">
          <cell r="A11934">
            <v>49161501</v>
          </cell>
          <cell r="B11934" t="str">
            <v>Toboganes de bloqueo para futbol</v>
          </cell>
        </row>
        <row r="11935">
          <cell r="A11935">
            <v>49161502</v>
          </cell>
          <cell r="B11935" t="str">
            <v>Guantes de beisbol</v>
          </cell>
        </row>
        <row r="11936">
          <cell r="A11936">
            <v>49161503</v>
          </cell>
          <cell r="B11936" t="str">
            <v>Pelotas de beisbol</v>
          </cell>
        </row>
        <row r="11937">
          <cell r="A11937">
            <v>49161504</v>
          </cell>
          <cell r="B11937" t="str">
            <v>Balones de futbol</v>
          </cell>
        </row>
        <row r="11938">
          <cell r="A11938">
            <v>49161505</v>
          </cell>
          <cell r="B11938" t="str">
            <v>Balones de soccer</v>
          </cell>
        </row>
        <row r="11939">
          <cell r="A11939">
            <v>49161506</v>
          </cell>
          <cell r="B11939" t="str">
            <v>Bates de beisbol</v>
          </cell>
        </row>
        <row r="11940">
          <cell r="A11940">
            <v>49161507</v>
          </cell>
          <cell r="B11940" t="str">
            <v>Bases de beisbol</v>
          </cell>
        </row>
        <row r="11941">
          <cell r="A11941">
            <v>49161508</v>
          </cell>
          <cell r="B11941" t="str">
            <v>Máquinas para lanzar (pitching)</v>
          </cell>
        </row>
        <row r="11942">
          <cell r="A11942">
            <v>49161509</v>
          </cell>
          <cell r="B11942" t="str">
            <v>Balones de softbol</v>
          </cell>
        </row>
        <row r="11943">
          <cell r="A11943">
            <v>49161510</v>
          </cell>
          <cell r="B11943" t="str">
            <v>Muñecos para jugadas de futbol</v>
          </cell>
        </row>
        <row r="11944">
          <cell r="A11944">
            <v>49161511</v>
          </cell>
          <cell r="B11944" t="str">
            <v>Palos de lacrosse</v>
          </cell>
        </row>
        <row r="11945">
          <cell r="A11945">
            <v>49161512</v>
          </cell>
          <cell r="B11945" t="str">
            <v>Pelotas de lacrosse</v>
          </cell>
        </row>
        <row r="11946">
          <cell r="A11946">
            <v>49161513</v>
          </cell>
          <cell r="B11946" t="str">
            <v>Palos de hockey de campo</v>
          </cell>
        </row>
        <row r="11947">
          <cell r="A11947">
            <v>49161514</v>
          </cell>
          <cell r="B11947" t="str">
            <v>Bolas de hockey de campo</v>
          </cell>
        </row>
        <row r="11948">
          <cell r="A11948">
            <v>49161515</v>
          </cell>
          <cell r="B11948" t="str">
            <v>Pelotas de equipos de balonmano</v>
          </cell>
        </row>
        <row r="11949">
          <cell r="A11949">
            <v>49161516</v>
          </cell>
          <cell r="B11949" t="str">
            <v>Sets escolares de equipos de balonmano</v>
          </cell>
        </row>
        <row r="11950">
          <cell r="A11950">
            <v>49161517</v>
          </cell>
          <cell r="B11950" t="str">
            <v>Equipo protector para beisbol o softbol</v>
          </cell>
        </row>
        <row r="11951">
          <cell r="A11951">
            <v>49161518</v>
          </cell>
          <cell r="B11951" t="str">
            <v>Ayudas para batear en beisbol</v>
          </cell>
        </row>
        <row r="11952">
          <cell r="A11952">
            <v>49161519</v>
          </cell>
          <cell r="B11952" t="str">
            <v>Defensas traseras o cercas para beisbol</v>
          </cell>
        </row>
        <row r="11953">
          <cell r="A11953">
            <v>49161520</v>
          </cell>
          <cell r="B11953" t="str">
            <v>Bates de softbol</v>
          </cell>
        </row>
        <row r="11954">
          <cell r="A11954">
            <v>49161521</v>
          </cell>
          <cell r="B11954" t="str">
            <v>Guantes de softbol</v>
          </cell>
        </row>
        <row r="11955">
          <cell r="A11955">
            <v>49161522</v>
          </cell>
          <cell r="B11955" t="str">
            <v>Tees de patada para futbol</v>
          </cell>
        </row>
        <row r="11956">
          <cell r="A11956">
            <v>49161523</v>
          </cell>
          <cell r="B11956" t="str">
            <v>Equipo de futbol de bandera</v>
          </cell>
        </row>
        <row r="11957">
          <cell r="A11957">
            <v>49161524</v>
          </cell>
          <cell r="B11957" t="str">
            <v>Equipo de marcado de campo para soccer</v>
          </cell>
        </row>
        <row r="11958">
          <cell r="A11958">
            <v>49161525</v>
          </cell>
          <cell r="B11958" t="str">
            <v>Equipo protector para soccer</v>
          </cell>
        </row>
        <row r="11959">
          <cell r="A11959">
            <v>49161526</v>
          </cell>
          <cell r="B11959" t="str">
            <v>Ayudas de entrenamiento para soccer</v>
          </cell>
        </row>
        <row r="11960">
          <cell r="A11960">
            <v>49161601</v>
          </cell>
          <cell r="B11960" t="str">
            <v>Raquetas de racquetball</v>
          </cell>
        </row>
        <row r="11961">
          <cell r="A11961">
            <v>49161602</v>
          </cell>
          <cell r="B11961" t="str">
            <v>Raquetas de bádminton</v>
          </cell>
        </row>
        <row r="11962">
          <cell r="A11962">
            <v>49161603</v>
          </cell>
          <cell r="B11962" t="str">
            <v>Pelotas de básquetbol</v>
          </cell>
        </row>
        <row r="11963">
          <cell r="A11963">
            <v>49161604</v>
          </cell>
          <cell r="B11963" t="str">
            <v>Pelotas de tenis</v>
          </cell>
        </row>
        <row r="11964">
          <cell r="A11964">
            <v>49161605</v>
          </cell>
          <cell r="B11964" t="str">
            <v>Pelotas de racquet</v>
          </cell>
        </row>
        <row r="11965">
          <cell r="A11965">
            <v>49161606</v>
          </cell>
          <cell r="B11965" t="str">
            <v>Pelotas de squash</v>
          </cell>
        </row>
        <row r="11966">
          <cell r="A11966">
            <v>49161607</v>
          </cell>
          <cell r="B11966" t="str">
            <v>Raquetas de tenis</v>
          </cell>
        </row>
        <row r="11967">
          <cell r="A11967">
            <v>49161608</v>
          </cell>
          <cell r="B11967" t="str">
            <v>Balones de voleibol</v>
          </cell>
        </row>
        <row r="11968">
          <cell r="A11968">
            <v>49161609</v>
          </cell>
          <cell r="B11968" t="str">
            <v>Gallitos de bádminton</v>
          </cell>
        </row>
        <row r="11969">
          <cell r="A11969">
            <v>49161610</v>
          </cell>
          <cell r="B11969" t="str">
            <v>Raquetas de squash</v>
          </cell>
        </row>
        <row r="11970">
          <cell r="A11970">
            <v>49161611</v>
          </cell>
          <cell r="B11970" t="str">
            <v>Ayudas de entrenamiento para tenis</v>
          </cell>
        </row>
        <row r="11971">
          <cell r="A11971">
            <v>49161612</v>
          </cell>
          <cell r="B11971" t="str">
            <v>Equipo de cancha de tenis</v>
          </cell>
        </row>
        <row r="11972">
          <cell r="A11972">
            <v>49161613</v>
          </cell>
          <cell r="B11972" t="str">
            <v>Almacenamiento para balones o redes de voleibol</v>
          </cell>
        </row>
        <row r="11973">
          <cell r="A11973">
            <v>49161614</v>
          </cell>
          <cell r="B11973" t="str">
            <v>Estándares gimnásticos para voleibol</v>
          </cell>
        </row>
        <row r="11974">
          <cell r="A11974">
            <v>49161615</v>
          </cell>
          <cell r="B11974" t="str">
            <v>Sistemas de juego completo para basquetbol</v>
          </cell>
        </row>
        <row r="11975">
          <cell r="A11975">
            <v>49161616</v>
          </cell>
          <cell r="B11975" t="str">
            <v>Equipo protector para hockey de piso</v>
          </cell>
        </row>
        <row r="11976">
          <cell r="A11976">
            <v>49161617</v>
          </cell>
          <cell r="B11976" t="str">
            <v>Postes para red</v>
          </cell>
        </row>
        <row r="11977">
          <cell r="A11977">
            <v>49161618</v>
          </cell>
          <cell r="B11977" t="str">
            <v>Espiros</v>
          </cell>
        </row>
        <row r="11978">
          <cell r="A11978">
            <v>49161619</v>
          </cell>
          <cell r="B11978" t="str">
            <v>Cuerdas para raquetas</v>
          </cell>
        </row>
        <row r="11979">
          <cell r="A11979">
            <v>49161620</v>
          </cell>
          <cell r="B11979" t="str">
            <v>Agarres (“grips”) para raquetas</v>
          </cell>
        </row>
        <row r="11980">
          <cell r="A11980">
            <v>49161701</v>
          </cell>
          <cell r="B11980" t="str">
            <v>Jabalinas</v>
          </cell>
        </row>
        <row r="11981">
          <cell r="A11981">
            <v>49161702</v>
          </cell>
          <cell r="B11981" t="str">
            <v>Barras para saltar</v>
          </cell>
        </row>
        <row r="11982">
          <cell r="A11982">
            <v>49161703</v>
          </cell>
          <cell r="B11982" t="str">
            <v>Discos</v>
          </cell>
        </row>
        <row r="11983">
          <cell r="A11983">
            <v>49161704</v>
          </cell>
          <cell r="B11983" t="str">
            <v>Balas de lanzamiento</v>
          </cell>
        </row>
        <row r="11984">
          <cell r="A11984">
            <v>49161705</v>
          </cell>
          <cell r="B11984" t="str">
            <v>Garrochas</v>
          </cell>
        </row>
        <row r="11985">
          <cell r="A11985">
            <v>49161706</v>
          </cell>
          <cell r="B11985" t="str">
            <v>Obstáculos</v>
          </cell>
        </row>
        <row r="11986">
          <cell r="A11986">
            <v>49161707</v>
          </cell>
          <cell r="B11986" t="str">
            <v>Bastones</v>
          </cell>
        </row>
        <row r="11987">
          <cell r="A11987">
            <v>49171501</v>
          </cell>
          <cell r="B11987" t="str">
            <v>Barras o postes gimnásticos</v>
          </cell>
        </row>
        <row r="11988">
          <cell r="A11988">
            <v>49171502</v>
          </cell>
          <cell r="B11988" t="str">
            <v>Cuerdas o anillos o accesorios para trepar gimnásticos</v>
          </cell>
        </row>
        <row r="11989">
          <cell r="A11989">
            <v>49171503</v>
          </cell>
          <cell r="B11989" t="str">
            <v>Equipo de garrocha para uso gimnástico</v>
          </cell>
        </row>
        <row r="11990">
          <cell r="A11990">
            <v>49171504</v>
          </cell>
          <cell r="B11990" t="str">
            <v>Trampolines para uso gimnástico</v>
          </cell>
        </row>
        <row r="11991">
          <cell r="A11991">
            <v>49171505</v>
          </cell>
          <cell r="B11991" t="str">
            <v>Equipo de equilibrio</v>
          </cell>
        </row>
        <row r="11992">
          <cell r="A11992">
            <v>49171601</v>
          </cell>
          <cell r="B11992" t="str">
            <v>Rings para boxeo</v>
          </cell>
        </row>
        <row r="11993">
          <cell r="A11993">
            <v>49171602</v>
          </cell>
          <cell r="B11993" t="str">
            <v>Sacos de boxeo</v>
          </cell>
        </row>
        <row r="11994">
          <cell r="A11994">
            <v>49171603</v>
          </cell>
          <cell r="B11994" t="str">
            <v>Guantes de boxeo</v>
          </cell>
        </row>
        <row r="11995">
          <cell r="A11995">
            <v>49181501</v>
          </cell>
          <cell r="B11995" t="str">
            <v>Mesas de billar</v>
          </cell>
        </row>
        <row r="11996">
          <cell r="A11996">
            <v>49181502</v>
          </cell>
          <cell r="B11996" t="str">
            <v>Tacos de pool</v>
          </cell>
        </row>
        <row r="11997">
          <cell r="A11997">
            <v>49181503</v>
          </cell>
          <cell r="B11997" t="str">
            <v>Juegos de tejo</v>
          </cell>
        </row>
        <row r="11998">
          <cell r="A11998">
            <v>49181504</v>
          </cell>
          <cell r="B11998" t="str">
            <v>Juegos de pinball</v>
          </cell>
        </row>
        <row r="11999">
          <cell r="A11999">
            <v>49181505</v>
          </cell>
          <cell r="B11999" t="str">
            <v>Bolas de billar</v>
          </cell>
        </row>
        <row r="12000">
          <cell r="A12000">
            <v>49181506</v>
          </cell>
          <cell r="B12000" t="str">
            <v>Mesas para hockey aéreo o accesorios</v>
          </cell>
        </row>
        <row r="12001">
          <cell r="A12001">
            <v>49181507</v>
          </cell>
          <cell r="B12001" t="str">
            <v>Mesas de tenis (ping pong)</v>
          </cell>
        </row>
        <row r="12002">
          <cell r="A12002">
            <v>49181508</v>
          </cell>
          <cell r="B12002" t="str">
            <v>Raquetas de ping pong</v>
          </cell>
        </row>
        <row r="12003">
          <cell r="A12003">
            <v>49181509</v>
          </cell>
          <cell r="B12003" t="str">
            <v>Bolas de ping pong</v>
          </cell>
        </row>
        <row r="12004">
          <cell r="A12004">
            <v>49181510</v>
          </cell>
          <cell r="B12004" t="str">
            <v>Mesas de foosball</v>
          </cell>
        </row>
        <row r="12005">
          <cell r="A12005">
            <v>49181511</v>
          </cell>
          <cell r="B12005" t="str">
            <v>Bolas de foosball</v>
          </cell>
        </row>
        <row r="12006">
          <cell r="A12006">
            <v>49181512</v>
          </cell>
          <cell r="B12006" t="str">
            <v>Jugadores de repuesto para foosball</v>
          </cell>
        </row>
        <row r="12007">
          <cell r="A12007">
            <v>49181513</v>
          </cell>
          <cell r="B12007" t="str">
            <v>Puntas de tacos de billar</v>
          </cell>
        </row>
        <row r="12008">
          <cell r="A12008">
            <v>49181514</v>
          </cell>
          <cell r="B12008" t="str">
            <v>Tiza de billar</v>
          </cell>
        </row>
        <row r="12009">
          <cell r="A12009">
            <v>49181515</v>
          </cell>
          <cell r="B12009" t="str">
            <v>Estantes de billar</v>
          </cell>
        </row>
        <row r="12010">
          <cell r="A12010">
            <v>49181601</v>
          </cell>
          <cell r="B12010" t="str">
            <v>Objetivos para tiro con arco</v>
          </cell>
        </row>
        <row r="12011">
          <cell r="A12011">
            <v>49181602</v>
          </cell>
          <cell r="B12011" t="str">
            <v>Arcos</v>
          </cell>
        </row>
        <row r="12012">
          <cell r="A12012">
            <v>49181603</v>
          </cell>
          <cell r="B12012" t="str">
            <v>Flechas</v>
          </cell>
        </row>
        <row r="12013">
          <cell r="A12013">
            <v>49181604</v>
          </cell>
          <cell r="B12013" t="str">
            <v>Dardos</v>
          </cell>
        </row>
        <row r="12014">
          <cell r="A12014">
            <v>49181605</v>
          </cell>
          <cell r="B12014" t="str">
            <v>Tableros de dardos</v>
          </cell>
        </row>
        <row r="12015">
          <cell r="A12015">
            <v>49181606</v>
          </cell>
          <cell r="B12015" t="str">
            <v>Equipo de tiro al plato</v>
          </cell>
        </row>
        <row r="12016">
          <cell r="A12016">
            <v>49181607</v>
          </cell>
          <cell r="B12016" t="str">
            <v>Objetivos para lanzar</v>
          </cell>
        </row>
        <row r="12017">
          <cell r="A12017">
            <v>49181608</v>
          </cell>
          <cell r="B12017" t="str">
            <v>Cuerdas para arcos</v>
          </cell>
        </row>
        <row r="12018">
          <cell r="A12018">
            <v>49181609</v>
          </cell>
          <cell r="B12018" t="str">
            <v>Guantes para tiro con arco</v>
          </cell>
        </row>
        <row r="12019">
          <cell r="A12019">
            <v>49181610</v>
          </cell>
          <cell r="B12019" t="str">
            <v>Protectores de brazos para tiro con arco</v>
          </cell>
        </row>
        <row r="12020">
          <cell r="A12020">
            <v>49181611</v>
          </cell>
          <cell r="B12020" t="str">
            <v>Puestos de objetivos para tiro con arco</v>
          </cell>
        </row>
        <row r="12021">
          <cell r="A12021">
            <v>49181612</v>
          </cell>
          <cell r="B12021" t="str">
            <v>Defensas traseras para tiro con arco</v>
          </cell>
        </row>
        <row r="12022">
          <cell r="A12022">
            <v>49201501</v>
          </cell>
          <cell r="B12022" t="str">
            <v>Trotadoras</v>
          </cell>
        </row>
        <row r="12023">
          <cell r="A12023">
            <v>49201502</v>
          </cell>
          <cell r="B12023" t="str">
            <v>Escaladores de escaleras</v>
          </cell>
        </row>
        <row r="12024">
          <cell r="A12024">
            <v>49201503</v>
          </cell>
          <cell r="B12024" t="str">
            <v>Bicicletas estáticas</v>
          </cell>
        </row>
        <row r="12025">
          <cell r="A12025">
            <v>49201504</v>
          </cell>
          <cell r="B12025" t="str">
            <v>Máquinas de remos</v>
          </cell>
        </row>
        <row r="12026">
          <cell r="A12026">
            <v>49201512</v>
          </cell>
          <cell r="B12026" t="str">
            <v>Lazos para saltar</v>
          </cell>
        </row>
        <row r="12027">
          <cell r="A12027">
            <v>49201513</v>
          </cell>
          <cell r="B12027" t="str">
            <v>Trampolines para ejercicios</v>
          </cell>
        </row>
        <row r="12028">
          <cell r="A12028">
            <v>49201514</v>
          </cell>
          <cell r="B12028" t="str">
            <v>Pelotas para ejercicios</v>
          </cell>
        </row>
        <row r="12029">
          <cell r="A12029">
            <v>49201515</v>
          </cell>
          <cell r="B12029" t="str">
            <v>Equipos de paso para aeróbicos (“step”)</v>
          </cell>
        </row>
        <row r="12030">
          <cell r="A12030">
            <v>49201516</v>
          </cell>
          <cell r="B12030" t="str">
            <v>Bicicletas elípticas</v>
          </cell>
        </row>
        <row r="12031">
          <cell r="A12031">
            <v>49201601</v>
          </cell>
          <cell r="B12031" t="str">
            <v>Pesas</v>
          </cell>
        </row>
        <row r="12032">
          <cell r="A12032">
            <v>49201602</v>
          </cell>
          <cell r="B12032" t="str">
            <v>Pesas de 280 libras</v>
          </cell>
        </row>
        <row r="12033">
          <cell r="A12033">
            <v>49201603</v>
          </cell>
          <cell r="B12033" t="str">
            <v>Máquinas de resistencia para la parte inferior del cuerpo</v>
          </cell>
        </row>
        <row r="12034">
          <cell r="A12034">
            <v>49201604</v>
          </cell>
          <cell r="B12034" t="str">
            <v>Bancos o estantes para pesas</v>
          </cell>
        </row>
        <row r="12035">
          <cell r="A12035">
            <v>49201605</v>
          </cell>
          <cell r="B12035" t="str">
            <v>Máquinas de resistencia para la parte superior del cuerpo</v>
          </cell>
        </row>
        <row r="12036">
          <cell r="A12036">
            <v>49201606</v>
          </cell>
          <cell r="B12036" t="str">
            <v>Pesas de estado físico</v>
          </cell>
        </row>
        <row r="12037">
          <cell r="A12037">
            <v>49201607</v>
          </cell>
          <cell r="B12037" t="str">
            <v>Máquinas de pilates</v>
          </cell>
        </row>
        <row r="12038">
          <cell r="A12038">
            <v>49201608</v>
          </cell>
          <cell r="B12038" t="str">
            <v>Máquina para dar fuerza de agarre</v>
          </cell>
        </row>
        <row r="12039">
          <cell r="A12039">
            <v>49201609</v>
          </cell>
          <cell r="B12039" t="str">
            <v>Bandas de resistencia</v>
          </cell>
        </row>
        <row r="12040">
          <cell r="A12040">
            <v>49201610</v>
          </cell>
          <cell r="B12040" t="str">
            <v>Tubos de resistencia</v>
          </cell>
        </row>
        <row r="12041">
          <cell r="A12041">
            <v>49201611</v>
          </cell>
          <cell r="B12041" t="str">
            <v>Multi gimnasios</v>
          </cell>
        </row>
        <row r="12042">
          <cell r="A12042">
            <v>49211601</v>
          </cell>
          <cell r="B12042" t="str">
            <v>Talegas de golf</v>
          </cell>
        </row>
        <row r="12043">
          <cell r="A12043">
            <v>49211602</v>
          </cell>
          <cell r="B12043" t="str">
            <v>Bolas de golf</v>
          </cell>
        </row>
        <row r="12044">
          <cell r="A12044">
            <v>49211603</v>
          </cell>
          <cell r="B12044" t="str">
            <v>Tacos de golf</v>
          </cell>
        </row>
        <row r="12045">
          <cell r="A12045">
            <v>49211604</v>
          </cell>
          <cell r="B12045" t="str">
            <v>Tees de golf</v>
          </cell>
        </row>
        <row r="12046">
          <cell r="A12046">
            <v>49211605</v>
          </cell>
          <cell r="B12046" t="str">
            <v>Forros para las cabezas de los tacos de golf</v>
          </cell>
        </row>
        <row r="12047">
          <cell r="A12047">
            <v>49211606</v>
          </cell>
          <cell r="B12047" t="str">
            <v>Guantes de golf</v>
          </cell>
        </row>
        <row r="12048">
          <cell r="A12048">
            <v>49211607</v>
          </cell>
          <cell r="B12048" t="str">
            <v>Divot fijador</v>
          </cell>
        </row>
        <row r="12049">
          <cell r="A12049">
            <v>49211608</v>
          </cell>
          <cell r="B12049" t="str">
            <v>Golfscopios</v>
          </cell>
        </row>
        <row r="12050">
          <cell r="A12050">
            <v>49211609</v>
          </cell>
          <cell r="B12050" t="str">
            <v>Compañero de putting para golf</v>
          </cell>
        </row>
        <row r="12051">
          <cell r="A12051">
            <v>49211701</v>
          </cell>
          <cell r="B12051" t="str">
            <v>Equipo de bolos</v>
          </cell>
        </row>
        <row r="12052">
          <cell r="A12052">
            <v>49211702</v>
          </cell>
          <cell r="B12052" t="str">
            <v>Suministros de bolos</v>
          </cell>
        </row>
        <row r="12053">
          <cell r="A12053">
            <v>49211703</v>
          </cell>
          <cell r="B12053" t="str">
            <v>Accesorios de bolos</v>
          </cell>
        </row>
        <row r="12054">
          <cell r="A12054">
            <v>49211801</v>
          </cell>
          <cell r="B12054" t="str">
            <v>Equipo de paracaidismo</v>
          </cell>
        </row>
        <row r="12055">
          <cell r="A12055">
            <v>49211802</v>
          </cell>
          <cell r="B12055" t="str">
            <v>Aros de hula o equipos de hula</v>
          </cell>
        </row>
        <row r="12056">
          <cell r="A12056">
            <v>49211803</v>
          </cell>
          <cell r="B12056" t="str">
            <v>Equipos de orientación</v>
          </cell>
        </row>
        <row r="12057">
          <cell r="A12057">
            <v>49211804</v>
          </cell>
          <cell r="B12057" t="str">
            <v>Materiales o marcadores de identificación de equipos</v>
          </cell>
        </row>
        <row r="12058">
          <cell r="A12058">
            <v>49211805</v>
          </cell>
          <cell r="B12058" t="str">
            <v>Cuerdas</v>
          </cell>
        </row>
        <row r="12059">
          <cell r="A12059">
            <v>49211806</v>
          </cell>
          <cell r="B12059" t="str">
            <v>Almacenamiento de equipos de educación física</v>
          </cell>
        </row>
        <row r="12060">
          <cell r="A12060">
            <v>49211807</v>
          </cell>
          <cell r="B12060" t="str">
            <v>Herramientas de evaluación para educación física</v>
          </cell>
        </row>
        <row r="12061">
          <cell r="A12061">
            <v>49221501</v>
          </cell>
          <cell r="B12061" t="str">
            <v>Tableros de anotaciones para deportes</v>
          </cell>
        </row>
        <row r="12062">
          <cell r="A12062">
            <v>49221502</v>
          </cell>
          <cell r="B12062" t="str">
            <v>Porterías</v>
          </cell>
        </row>
        <row r="12063">
          <cell r="A12063">
            <v>49221503</v>
          </cell>
          <cell r="B12063" t="str">
            <v>Equipos de seguridad deportiva excepto para la cabeza</v>
          </cell>
        </row>
        <row r="12064">
          <cell r="A12064">
            <v>49221504</v>
          </cell>
          <cell r="B12064" t="str">
            <v>Artículos de seguridad para la cabeza para uso deportivo</v>
          </cell>
        </row>
        <row r="12065">
          <cell r="A12065">
            <v>49221505</v>
          </cell>
          <cell r="B12065" t="str">
            <v>Mallas o redes para deportes</v>
          </cell>
        </row>
        <row r="12066">
          <cell r="A12066">
            <v>49221506</v>
          </cell>
          <cell r="B12066" t="str">
            <v>Almohadillas o acolchado para deportes</v>
          </cell>
        </row>
        <row r="12067">
          <cell r="A12067">
            <v>49221507</v>
          </cell>
          <cell r="B12067" t="str">
            <v>Tableros de basquetbol</v>
          </cell>
        </row>
        <row r="12068">
          <cell r="A12068">
            <v>49221508</v>
          </cell>
          <cell r="B12068" t="str">
            <v>Aros de basquetbol</v>
          </cell>
        </row>
        <row r="12069">
          <cell r="A12069">
            <v>49221509</v>
          </cell>
          <cell r="B12069" t="str">
            <v>Patines o cuchillas de patines</v>
          </cell>
        </row>
        <row r="12070">
          <cell r="A12070">
            <v>49221510</v>
          </cell>
          <cell r="B12070" t="str">
            <v>Gorras deportivas</v>
          </cell>
        </row>
        <row r="12071">
          <cell r="A12071">
            <v>49221511</v>
          </cell>
          <cell r="B12071" t="str">
            <v>Bolsas para equipos deportivos</v>
          </cell>
        </row>
        <row r="12072">
          <cell r="A12072">
            <v>49241501</v>
          </cell>
          <cell r="B12072" t="str">
            <v>Columpios para patios de recreo</v>
          </cell>
        </row>
        <row r="12073">
          <cell r="A12073">
            <v>49241502</v>
          </cell>
          <cell r="B12073" t="str">
            <v>Aparatos de trepar para patios de recreo</v>
          </cell>
        </row>
        <row r="12074">
          <cell r="A12074">
            <v>49241503</v>
          </cell>
          <cell r="B12074" t="str">
            <v>Carruseles para patios de recreo</v>
          </cell>
        </row>
        <row r="12075">
          <cell r="A12075">
            <v>49241504</v>
          </cell>
          <cell r="B12075" t="str">
            <v>Rodaderos para patios de recreo</v>
          </cell>
        </row>
        <row r="12076">
          <cell r="A12076">
            <v>49241505</v>
          </cell>
          <cell r="B12076" t="str">
            <v>Balanzas para patios de recreo</v>
          </cell>
        </row>
        <row r="12077">
          <cell r="A12077">
            <v>49241506</v>
          </cell>
          <cell r="B12077" t="str">
            <v>Túneles para patios de recreo</v>
          </cell>
        </row>
        <row r="12078">
          <cell r="A12078">
            <v>49241507</v>
          </cell>
          <cell r="B12078" t="str">
            <v>Cajas de arena para patios de recreo</v>
          </cell>
        </row>
        <row r="12079">
          <cell r="A12079">
            <v>49241508</v>
          </cell>
          <cell r="B12079" t="str">
            <v>Graderías para patios de recreo</v>
          </cell>
        </row>
        <row r="12080">
          <cell r="A12080">
            <v>49241509</v>
          </cell>
          <cell r="B12080" t="str">
            <v>Equipo para escalar muros</v>
          </cell>
        </row>
        <row r="12081">
          <cell r="A12081">
            <v>49241510</v>
          </cell>
          <cell r="B12081" t="str">
            <v>Equipos para escalar lazos</v>
          </cell>
        </row>
        <row r="12082">
          <cell r="A12082">
            <v>49241601</v>
          </cell>
          <cell r="B12082" t="str">
            <v>Sets de croquet</v>
          </cell>
        </row>
        <row r="12083">
          <cell r="A12083">
            <v>49241602</v>
          </cell>
          <cell r="B12083" t="str">
            <v>Equipos de bolos de jardín</v>
          </cell>
        </row>
        <row r="12084">
          <cell r="A12084">
            <v>49241603</v>
          </cell>
          <cell r="B12084" t="str">
            <v>Equipos de pistas para lanzar herraduras</v>
          </cell>
        </row>
        <row r="12085">
          <cell r="A12085">
            <v>49241604</v>
          </cell>
          <cell r="B12085" t="str">
            <v>Dardos de jardín</v>
          </cell>
        </row>
        <row r="12086">
          <cell r="A12086">
            <v>49241701</v>
          </cell>
          <cell r="B12086" t="str">
            <v>Trampolines</v>
          </cell>
        </row>
        <row r="12087">
          <cell r="A12087">
            <v>49241702</v>
          </cell>
          <cell r="B12087" t="str">
            <v>Rodaderos de piscina</v>
          </cell>
        </row>
        <row r="12088">
          <cell r="A12088">
            <v>49241703</v>
          </cell>
          <cell r="B12088" t="str">
            <v>Soplador de spa</v>
          </cell>
        </row>
        <row r="12089">
          <cell r="A12089">
            <v>49241704</v>
          </cell>
          <cell r="B12089" t="str">
            <v>Kit o soluciones de prueba de agua</v>
          </cell>
        </row>
        <row r="12090">
          <cell r="A12090">
            <v>49241705</v>
          </cell>
          <cell r="B12090" t="str">
            <v>Limpiador automático de piscinas</v>
          </cell>
        </row>
        <row r="12091">
          <cell r="A12091">
            <v>49241706</v>
          </cell>
          <cell r="B12091" t="str">
            <v>Cobija solar</v>
          </cell>
        </row>
        <row r="12092">
          <cell r="A12092">
            <v>49241707</v>
          </cell>
          <cell r="B12092" t="str">
            <v>Caldera para piscinas o spa</v>
          </cell>
        </row>
        <row r="12093">
          <cell r="A12093">
            <v>49241708</v>
          </cell>
          <cell r="B12093" t="str">
            <v>Generador de ozono</v>
          </cell>
        </row>
        <row r="12094">
          <cell r="A12094">
            <v>49241709</v>
          </cell>
          <cell r="B12094" t="str">
            <v>Rieles para cortinas solares</v>
          </cell>
        </row>
        <row r="12095">
          <cell r="A12095">
            <v>50101538</v>
          </cell>
          <cell r="B12095" t="str">
            <v>Verduras frescas</v>
          </cell>
        </row>
        <row r="12096">
          <cell r="A12096">
            <v>50101539</v>
          </cell>
          <cell r="B12096" t="str">
            <v>Verduras congeladas</v>
          </cell>
        </row>
        <row r="12097">
          <cell r="A12097">
            <v>50101540</v>
          </cell>
          <cell r="B12097" t="str">
            <v>Verduras estables sin refrigerar</v>
          </cell>
        </row>
        <row r="12098">
          <cell r="A12098">
            <v>50101541</v>
          </cell>
          <cell r="B12098" t="str">
            <v>Setas u hongos</v>
          </cell>
        </row>
        <row r="12099">
          <cell r="A12099">
            <v>50101542</v>
          </cell>
          <cell r="B12099" t="str">
            <v>Harina vegetal</v>
          </cell>
        </row>
        <row r="12100">
          <cell r="A12100">
            <v>50101543</v>
          </cell>
          <cell r="B12100" t="str">
            <v>Judías secas</v>
          </cell>
        </row>
        <row r="12101">
          <cell r="A12101">
            <v>50101544</v>
          </cell>
          <cell r="B12101" t="str">
            <v>Judías en conserva o en lata</v>
          </cell>
        </row>
        <row r="12102">
          <cell r="A12102">
            <v>50101545</v>
          </cell>
          <cell r="B12102" t="str">
            <v>Verduras deshidratadas</v>
          </cell>
        </row>
        <row r="12103">
          <cell r="A12103">
            <v>50101634</v>
          </cell>
          <cell r="B12103" t="str">
            <v>Fruta fresca</v>
          </cell>
        </row>
        <row r="12104">
          <cell r="A12104">
            <v>50101635</v>
          </cell>
          <cell r="B12104" t="str">
            <v>Fruta congelada</v>
          </cell>
        </row>
        <row r="12105">
          <cell r="A12105">
            <v>50101636</v>
          </cell>
          <cell r="B12105" t="str">
            <v>Fruta estable sin refrigerar</v>
          </cell>
        </row>
        <row r="12106">
          <cell r="A12106">
            <v>50101716</v>
          </cell>
          <cell r="B12106" t="str">
            <v>Nueces y semillas enteras</v>
          </cell>
        </row>
        <row r="12107">
          <cell r="A12107">
            <v>50101717</v>
          </cell>
          <cell r="B12107" t="str">
            <v>Nueces y semillas sin cascara</v>
          </cell>
        </row>
        <row r="12108">
          <cell r="A12108">
            <v>50111510</v>
          </cell>
          <cell r="B12108" t="str">
            <v>Carne de ave o carne fresca</v>
          </cell>
        </row>
        <row r="12109">
          <cell r="A12109">
            <v>50111511</v>
          </cell>
          <cell r="B12109" t="str">
            <v>Carne de ave o carne congelada</v>
          </cell>
        </row>
        <row r="12110">
          <cell r="A12110">
            <v>50111512</v>
          </cell>
          <cell r="B12110" t="str">
            <v>Carne de ave o carne en conserva</v>
          </cell>
        </row>
        <row r="12111">
          <cell r="A12111">
            <v>50112001</v>
          </cell>
          <cell r="B12111" t="str">
            <v>Carnes procesadas y preparadas fresco</v>
          </cell>
        </row>
        <row r="12112">
          <cell r="A12112">
            <v>50112002</v>
          </cell>
          <cell r="B12112" t="str">
            <v>Carnes procesadas y preparadas congelado</v>
          </cell>
        </row>
        <row r="12113">
          <cell r="A12113">
            <v>50112003</v>
          </cell>
          <cell r="B12113" t="str">
            <v>Carnes procesadas y preparadas estable sin refrigerar</v>
          </cell>
        </row>
        <row r="12114">
          <cell r="A12114">
            <v>50121537</v>
          </cell>
          <cell r="B12114" t="str">
            <v>Pescado congelado</v>
          </cell>
        </row>
        <row r="12115">
          <cell r="A12115">
            <v>50121538</v>
          </cell>
          <cell r="B12115" t="str">
            <v>Pescado almacenado en repisa</v>
          </cell>
        </row>
        <row r="12116">
          <cell r="A12116">
            <v>50121539</v>
          </cell>
          <cell r="B12116" t="str">
            <v>Pescado fresco</v>
          </cell>
        </row>
        <row r="12117">
          <cell r="A12117">
            <v>50121611</v>
          </cell>
          <cell r="B12117" t="str">
            <v>Mariscos frescos</v>
          </cell>
        </row>
        <row r="12118">
          <cell r="A12118">
            <v>50121612</v>
          </cell>
          <cell r="B12118" t="str">
            <v>Mariscos congelados</v>
          </cell>
        </row>
        <row r="12119">
          <cell r="A12119">
            <v>50121613</v>
          </cell>
          <cell r="B12119" t="str">
            <v>Mariscos almacenados en repisa</v>
          </cell>
        </row>
        <row r="12120">
          <cell r="A12120">
            <v>50121705</v>
          </cell>
          <cell r="B12120" t="str">
            <v>Invertebrados acuáticos frescos</v>
          </cell>
        </row>
        <row r="12121">
          <cell r="A12121">
            <v>50121706</v>
          </cell>
          <cell r="B12121" t="str">
            <v>Invertebrados acuáticos congelados</v>
          </cell>
        </row>
        <row r="12122">
          <cell r="A12122">
            <v>50121707</v>
          </cell>
          <cell r="B12122" t="str">
            <v>Invertebrados acuáticos almacenado en repisa</v>
          </cell>
        </row>
        <row r="12123">
          <cell r="A12123">
            <v>50121802</v>
          </cell>
          <cell r="B12123" t="str">
            <v>Plantas acuáticas frescas</v>
          </cell>
        </row>
        <row r="12124">
          <cell r="A12124">
            <v>50121803</v>
          </cell>
          <cell r="B12124" t="str">
            <v>Plantas acuáticas congeladas</v>
          </cell>
        </row>
        <row r="12125">
          <cell r="A12125">
            <v>50121804</v>
          </cell>
          <cell r="B12125" t="str">
            <v>Plantas acuáticas almacenadas en repisa</v>
          </cell>
        </row>
        <row r="12126">
          <cell r="A12126">
            <v>50131606</v>
          </cell>
          <cell r="B12126" t="str">
            <v>Huevos frescos</v>
          </cell>
        </row>
        <row r="12127">
          <cell r="A12127">
            <v>50131607</v>
          </cell>
          <cell r="B12127" t="str">
            <v>Sustitutos de huevo</v>
          </cell>
        </row>
        <row r="12128">
          <cell r="A12128">
            <v>50131608</v>
          </cell>
          <cell r="B12128" t="str">
            <v>Claras y yemas de huevo</v>
          </cell>
        </row>
        <row r="12129">
          <cell r="A12129">
            <v>50131609</v>
          </cell>
          <cell r="B12129" t="str">
            <v>Huevos preparados</v>
          </cell>
        </row>
        <row r="12130">
          <cell r="A12130">
            <v>50131610</v>
          </cell>
          <cell r="B12130" t="str">
            <v>Huevos congelados</v>
          </cell>
        </row>
        <row r="12131">
          <cell r="A12131">
            <v>50131611</v>
          </cell>
          <cell r="B12131" t="str">
            <v>Huevos batidos</v>
          </cell>
        </row>
        <row r="12132">
          <cell r="A12132">
            <v>50131701</v>
          </cell>
          <cell r="B12132" t="str">
            <v>Productos de leche o mantequilla frescos</v>
          </cell>
        </row>
        <row r="12133">
          <cell r="A12133">
            <v>50131702</v>
          </cell>
          <cell r="B12133" t="str">
            <v>Productos de leche o mantequilla de estante</v>
          </cell>
        </row>
        <row r="12134">
          <cell r="A12134">
            <v>50131703</v>
          </cell>
          <cell r="B12134" t="str">
            <v>Productos de leche o mantequilla congelados</v>
          </cell>
        </row>
        <row r="12135">
          <cell r="A12135">
            <v>50131801</v>
          </cell>
          <cell r="B12135" t="str">
            <v>Queso natural</v>
          </cell>
        </row>
        <row r="12136">
          <cell r="A12136">
            <v>50131802</v>
          </cell>
          <cell r="B12136" t="str">
            <v>Queso procesado</v>
          </cell>
        </row>
        <row r="12137">
          <cell r="A12137">
            <v>50131803</v>
          </cell>
          <cell r="B12137" t="str">
            <v>Imitación de queso</v>
          </cell>
        </row>
        <row r="12138">
          <cell r="A12138">
            <v>50151513</v>
          </cell>
          <cell r="B12138" t="str">
            <v>Aceites vegetales o  de planta comestibles</v>
          </cell>
        </row>
        <row r="12139">
          <cell r="A12139">
            <v>50151514</v>
          </cell>
          <cell r="B12139" t="str">
            <v>Grasas saturadas de vegetales o plantas comestibles</v>
          </cell>
        </row>
        <row r="12140">
          <cell r="A12140">
            <v>50151604</v>
          </cell>
          <cell r="B12140" t="str">
            <v>Aceites animal comestibles</v>
          </cell>
        </row>
        <row r="12141">
          <cell r="A12141">
            <v>50151605</v>
          </cell>
          <cell r="B12141" t="str">
            <v>Grasa saturada animal comestibles</v>
          </cell>
        </row>
        <row r="12142">
          <cell r="A12142">
            <v>50161509</v>
          </cell>
          <cell r="B12142" t="str">
            <v>Azucares naturales o productos endulzantes</v>
          </cell>
        </row>
        <row r="12143">
          <cell r="A12143">
            <v>50161510</v>
          </cell>
          <cell r="B12143" t="str">
            <v>Endulzantes artificiales</v>
          </cell>
        </row>
        <row r="12144">
          <cell r="A12144">
            <v>50161511</v>
          </cell>
          <cell r="B12144" t="str">
            <v>Chocolate o sustituto de chocolate</v>
          </cell>
        </row>
        <row r="12145">
          <cell r="A12145">
            <v>50161512</v>
          </cell>
          <cell r="B12145" t="str">
            <v>Almíbar</v>
          </cell>
        </row>
        <row r="12146">
          <cell r="A12146">
            <v>50161813</v>
          </cell>
          <cell r="B12146" t="str">
            <v>Chocolate o sustituto de chocolate, confite</v>
          </cell>
        </row>
        <row r="12147">
          <cell r="A12147">
            <v>50161814</v>
          </cell>
          <cell r="B12147" t="str">
            <v>Azúcar o sustituto de azúcar, confite</v>
          </cell>
        </row>
        <row r="12148">
          <cell r="A12148">
            <v>50161815</v>
          </cell>
          <cell r="B12148" t="str">
            <v>Goma de mascar</v>
          </cell>
        </row>
        <row r="12149">
          <cell r="A12149">
            <v>50171548</v>
          </cell>
          <cell r="B12149" t="str">
            <v>Hierbas frescas</v>
          </cell>
        </row>
        <row r="12150">
          <cell r="A12150">
            <v>50171549</v>
          </cell>
          <cell r="B12150" t="str">
            <v>Hierbas secas</v>
          </cell>
        </row>
        <row r="12151">
          <cell r="A12151">
            <v>50171550</v>
          </cell>
          <cell r="B12151" t="str">
            <v>Especies o extractos</v>
          </cell>
        </row>
        <row r="12152">
          <cell r="A12152">
            <v>50171551</v>
          </cell>
          <cell r="B12152" t="str">
            <v>Sal de mesa</v>
          </cell>
        </row>
        <row r="12153">
          <cell r="A12153">
            <v>50171552</v>
          </cell>
          <cell r="B12153" t="str">
            <v>Mezcla para adobar</v>
          </cell>
        </row>
        <row r="12154">
          <cell r="A12154">
            <v>50171707</v>
          </cell>
          <cell r="B12154" t="str">
            <v>Vinagres</v>
          </cell>
        </row>
        <row r="12155">
          <cell r="A12155">
            <v>50171708</v>
          </cell>
          <cell r="B12155" t="str">
            <v>Vinos para cocinar</v>
          </cell>
        </row>
        <row r="12156">
          <cell r="A12156">
            <v>50171830</v>
          </cell>
          <cell r="B12156" t="str">
            <v>Salsas o condimentos o cremas de untar o marinados</v>
          </cell>
        </row>
        <row r="12157">
          <cell r="A12157">
            <v>50171831</v>
          </cell>
          <cell r="B12157" t="str">
            <v>Salsas para cocinar</v>
          </cell>
        </row>
        <row r="12158">
          <cell r="A12158">
            <v>50171832</v>
          </cell>
          <cell r="B12158" t="str">
            <v>Salsas para ensaladas o dips</v>
          </cell>
        </row>
        <row r="12159">
          <cell r="A12159">
            <v>50171833</v>
          </cell>
          <cell r="B12159" t="str">
            <v>Cremas de untar saladas o patés</v>
          </cell>
        </row>
        <row r="12160">
          <cell r="A12160">
            <v>50171901</v>
          </cell>
          <cell r="B12160" t="str">
            <v>Encurtidos</v>
          </cell>
        </row>
        <row r="12161">
          <cell r="A12161">
            <v>50171902</v>
          </cell>
          <cell r="B12161" t="str">
            <v>Condimento</v>
          </cell>
        </row>
        <row r="12162">
          <cell r="A12162">
            <v>50171903</v>
          </cell>
          <cell r="B12162" t="str">
            <v>Aceitunas</v>
          </cell>
        </row>
        <row r="12163">
          <cell r="A12163">
            <v>50171904</v>
          </cell>
          <cell r="B12163" t="str">
            <v>Conserva</v>
          </cell>
        </row>
        <row r="12164">
          <cell r="A12164">
            <v>50181708</v>
          </cell>
          <cell r="B12164" t="str">
            <v>Mezclas para hornear</v>
          </cell>
        </row>
        <row r="12165">
          <cell r="A12165">
            <v>50181709</v>
          </cell>
          <cell r="B12165" t="str">
            <v>Suministros para hornear</v>
          </cell>
        </row>
        <row r="12166">
          <cell r="A12166">
            <v>50181901</v>
          </cell>
          <cell r="B12166" t="str">
            <v>Pan fresco</v>
          </cell>
        </row>
        <row r="12167">
          <cell r="A12167">
            <v>50181902</v>
          </cell>
          <cell r="B12167" t="str">
            <v>Pan congelado</v>
          </cell>
        </row>
        <row r="12168">
          <cell r="A12168">
            <v>50181903</v>
          </cell>
          <cell r="B12168" t="str">
            <v>Galletas sencillas de sal</v>
          </cell>
        </row>
        <row r="12169">
          <cell r="A12169">
            <v>50181904</v>
          </cell>
          <cell r="B12169" t="str">
            <v>Pan seco o cascaras de pan o pan tostado (crotones)</v>
          </cell>
        </row>
        <row r="12170">
          <cell r="A12170">
            <v>50181905</v>
          </cell>
          <cell r="B12170" t="str">
            <v>Galletas de dulce</v>
          </cell>
        </row>
        <row r="12171">
          <cell r="A12171">
            <v>50181906</v>
          </cell>
          <cell r="B12171" t="str">
            <v>Pan de repisa</v>
          </cell>
        </row>
        <row r="12172">
          <cell r="A12172">
            <v>50181907</v>
          </cell>
          <cell r="B12172" t="str">
            <v>Maza congelada para galletas</v>
          </cell>
        </row>
        <row r="12173">
          <cell r="A12173">
            <v>50181908</v>
          </cell>
          <cell r="B12173" t="str">
            <v>Maza congelada para pan</v>
          </cell>
        </row>
        <row r="12174">
          <cell r="A12174">
            <v>50181909</v>
          </cell>
          <cell r="B12174" t="str">
            <v>Galletas de soda</v>
          </cell>
        </row>
        <row r="12175">
          <cell r="A12175">
            <v>50182001</v>
          </cell>
          <cell r="B12175" t="str">
            <v>Ponqués pasteles o biscochos frescos</v>
          </cell>
        </row>
        <row r="12176">
          <cell r="A12176">
            <v>50182002</v>
          </cell>
          <cell r="B12176" t="str">
            <v>Ponqués pasteles o biscochos congelados</v>
          </cell>
        </row>
        <row r="12177">
          <cell r="A12177">
            <v>50182003</v>
          </cell>
          <cell r="B12177" t="str">
            <v>Maza para pastelería congelada</v>
          </cell>
        </row>
        <row r="12178">
          <cell r="A12178">
            <v>50182004</v>
          </cell>
          <cell r="B12178" t="str">
            <v>Maza para galletas de soda congelada</v>
          </cell>
        </row>
        <row r="12179">
          <cell r="A12179">
            <v>50191505</v>
          </cell>
          <cell r="B12179" t="str">
            <v>Sopas o sudados preparados fresco</v>
          </cell>
        </row>
        <row r="12180">
          <cell r="A12180">
            <v>50191506</v>
          </cell>
          <cell r="B12180" t="str">
            <v>Sopas o sudados preparados congelados</v>
          </cell>
        </row>
        <row r="12181">
          <cell r="A12181">
            <v>50191507</v>
          </cell>
          <cell r="B12181" t="str">
            <v>Sopas o sudados preparados de repisa</v>
          </cell>
        </row>
        <row r="12182">
          <cell r="A12182">
            <v>50192109</v>
          </cell>
          <cell r="B12182" t="str">
            <v>Papas fritas de talego o mezclas</v>
          </cell>
        </row>
        <row r="12183">
          <cell r="A12183">
            <v>50192110</v>
          </cell>
          <cell r="B12183" t="str">
            <v>Nueces o fruta disecada</v>
          </cell>
        </row>
        <row r="12184">
          <cell r="A12184">
            <v>50192111</v>
          </cell>
          <cell r="B12184" t="str">
            <v>Carne seca o procesada</v>
          </cell>
        </row>
        <row r="12185">
          <cell r="A12185">
            <v>50192112</v>
          </cell>
          <cell r="B12185" t="str">
            <v>Maíz pira</v>
          </cell>
        </row>
        <row r="12186">
          <cell r="A12186">
            <v>50192301</v>
          </cell>
          <cell r="B12186" t="str">
            <v>Postres preparados</v>
          </cell>
        </row>
        <row r="12187">
          <cell r="A12187">
            <v>50192302</v>
          </cell>
          <cell r="B12187" t="str">
            <v>Complementos de postres</v>
          </cell>
        </row>
        <row r="12188">
          <cell r="A12188">
            <v>50192303</v>
          </cell>
          <cell r="B12188" t="str">
            <v>Helado de sabor o helado o postre de helado o yogurt congelado</v>
          </cell>
        </row>
        <row r="12189">
          <cell r="A12189">
            <v>50192304</v>
          </cell>
          <cell r="B12189" t="str">
            <v>Conos o copas de helado comestibles</v>
          </cell>
        </row>
        <row r="12190">
          <cell r="A12190">
            <v>50192401</v>
          </cell>
          <cell r="B12190" t="str">
            <v>Mermeladas o preservativos de fruta</v>
          </cell>
        </row>
        <row r="12191">
          <cell r="A12191">
            <v>50192402</v>
          </cell>
          <cell r="B12191" t="str">
            <v>Mantequilla de nueces o mixto</v>
          </cell>
        </row>
        <row r="12192">
          <cell r="A12192">
            <v>50192403</v>
          </cell>
          <cell r="B12192" t="str">
            <v>Miel</v>
          </cell>
        </row>
        <row r="12193">
          <cell r="A12193">
            <v>50192404</v>
          </cell>
          <cell r="B12193" t="str">
            <v>Cristales de gelatina o mermelada</v>
          </cell>
        </row>
        <row r="12194">
          <cell r="A12194">
            <v>50192501</v>
          </cell>
          <cell r="B12194" t="str">
            <v>Emparedados frescos</v>
          </cell>
        </row>
        <row r="12195">
          <cell r="A12195">
            <v>50192502</v>
          </cell>
          <cell r="B12195" t="str">
            <v>Emparedados congelados</v>
          </cell>
        </row>
        <row r="12196">
          <cell r="A12196">
            <v>50192503</v>
          </cell>
          <cell r="B12196" t="str">
            <v>Rellenos frescos para emparedados</v>
          </cell>
        </row>
        <row r="12197">
          <cell r="A12197">
            <v>50192504</v>
          </cell>
          <cell r="B12197" t="str">
            <v>Rellenos congelados para emparedados</v>
          </cell>
        </row>
        <row r="12198">
          <cell r="A12198">
            <v>50192601</v>
          </cell>
          <cell r="B12198" t="str">
            <v>Papas preparadas frescas o arroz o pasta o relleno</v>
          </cell>
        </row>
        <row r="12199">
          <cell r="A12199">
            <v>50192602</v>
          </cell>
          <cell r="B12199" t="str">
            <v>Papas preparadas y congeladas o arroz o pasta o relleno</v>
          </cell>
        </row>
        <row r="12200">
          <cell r="A12200">
            <v>50192603</v>
          </cell>
          <cell r="B12200" t="str">
            <v>Papas preparadas de repisa o arroz o pasta o relleno</v>
          </cell>
        </row>
        <row r="12201">
          <cell r="A12201">
            <v>50192701</v>
          </cell>
          <cell r="B12201" t="str">
            <v>Comidas combinadas frescas</v>
          </cell>
        </row>
        <row r="12202">
          <cell r="A12202">
            <v>50192702</v>
          </cell>
          <cell r="B12202" t="str">
            <v>Comidas combinadas congeladas</v>
          </cell>
        </row>
        <row r="12203">
          <cell r="A12203">
            <v>50192703</v>
          </cell>
          <cell r="B12203" t="str">
            <v>Comidas combinadas de repisa</v>
          </cell>
        </row>
        <row r="12204">
          <cell r="A12204">
            <v>50192801</v>
          </cell>
          <cell r="B12204" t="str">
            <v>Pasteles de sal frescos</v>
          </cell>
        </row>
        <row r="12205">
          <cell r="A12205">
            <v>50192802</v>
          </cell>
          <cell r="B12205" t="str">
            <v>Pasteles de sal congelados</v>
          </cell>
        </row>
        <row r="12206">
          <cell r="A12206">
            <v>50192803</v>
          </cell>
          <cell r="B12206" t="str">
            <v>Pasteles de sal de repisa</v>
          </cell>
        </row>
        <row r="12207">
          <cell r="A12207">
            <v>50192901</v>
          </cell>
          <cell r="B12207" t="str">
            <v>Pasta sencilla o fideos</v>
          </cell>
        </row>
        <row r="12208">
          <cell r="A12208">
            <v>50192902</v>
          </cell>
          <cell r="B12208" t="str">
            <v>Pasta o fideos de repisa</v>
          </cell>
        </row>
        <row r="12209">
          <cell r="A12209">
            <v>50193001</v>
          </cell>
          <cell r="B12209" t="str">
            <v>Comida para infante</v>
          </cell>
        </row>
        <row r="12210">
          <cell r="A12210">
            <v>50193002</v>
          </cell>
          <cell r="B12210" t="str">
            <v>Bebidas para infantes</v>
          </cell>
        </row>
        <row r="12211">
          <cell r="A12211">
            <v>50193101</v>
          </cell>
          <cell r="B12211" t="str">
            <v>Pasa bocas mezcla instantáneas</v>
          </cell>
        </row>
        <row r="12212">
          <cell r="A12212">
            <v>50193102</v>
          </cell>
          <cell r="B12212" t="str">
            <v>Mezcla  de postres</v>
          </cell>
        </row>
        <row r="12213">
          <cell r="A12213">
            <v>50193103</v>
          </cell>
          <cell r="B12213" t="str">
            <v>Mezcla de salsa</v>
          </cell>
        </row>
        <row r="12214">
          <cell r="A12214">
            <v>50193104</v>
          </cell>
          <cell r="B12214" t="str">
            <v>Base para sopas</v>
          </cell>
        </row>
        <row r="12215">
          <cell r="A12215">
            <v>50193105</v>
          </cell>
          <cell r="B12215" t="str">
            <v>Mezcla para rebosar o de pan</v>
          </cell>
        </row>
        <row r="12216">
          <cell r="A12216">
            <v>50193201</v>
          </cell>
          <cell r="B12216" t="str">
            <v>Ensalada fresca preparada</v>
          </cell>
        </row>
        <row r="12217">
          <cell r="A12217">
            <v>50193202</v>
          </cell>
          <cell r="B12217" t="str">
            <v>Ensalada preparada congelada</v>
          </cell>
        </row>
        <row r="12218">
          <cell r="A12218">
            <v>50193203</v>
          </cell>
          <cell r="B12218" t="str">
            <v>Ensalada fresca de repisa</v>
          </cell>
        </row>
        <row r="12219">
          <cell r="A12219">
            <v>50201706</v>
          </cell>
          <cell r="B12219" t="str">
            <v>Café</v>
          </cell>
        </row>
        <row r="12220">
          <cell r="A12220">
            <v>50201707</v>
          </cell>
          <cell r="B12220" t="str">
            <v>Sustituto de café</v>
          </cell>
        </row>
        <row r="12221">
          <cell r="A12221">
            <v>50201708</v>
          </cell>
          <cell r="B12221" t="str">
            <v>Bebida de café</v>
          </cell>
        </row>
        <row r="12222">
          <cell r="A12222">
            <v>50201709</v>
          </cell>
          <cell r="B12222" t="str">
            <v>Café instantáneo</v>
          </cell>
        </row>
        <row r="12223">
          <cell r="A12223">
            <v>50201710</v>
          </cell>
          <cell r="B12223" t="str">
            <v>Té de hoja</v>
          </cell>
        </row>
        <row r="12224">
          <cell r="A12224">
            <v>50201711</v>
          </cell>
          <cell r="B12224" t="str">
            <v>Té instantáneo</v>
          </cell>
        </row>
        <row r="12225">
          <cell r="A12225">
            <v>50201712</v>
          </cell>
          <cell r="B12225" t="str">
            <v>Bebidas de té</v>
          </cell>
        </row>
        <row r="12226">
          <cell r="A12226">
            <v>50201713</v>
          </cell>
          <cell r="B12226" t="str">
            <v>Bolsas de té</v>
          </cell>
        </row>
        <row r="12227">
          <cell r="A12227">
            <v>50201714</v>
          </cell>
          <cell r="B12227" t="str">
            <v>Cremas no lácteas</v>
          </cell>
        </row>
        <row r="12228">
          <cell r="A12228">
            <v>50202201</v>
          </cell>
          <cell r="B12228" t="str">
            <v>Cerveza</v>
          </cell>
        </row>
        <row r="12229">
          <cell r="A12229">
            <v>50202202</v>
          </cell>
          <cell r="B12229" t="str">
            <v>Cidra</v>
          </cell>
        </row>
        <row r="12230">
          <cell r="A12230">
            <v>50202203</v>
          </cell>
          <cell r="B12230" t="str">
            <v>Vino</v>
          </cell>
        </row>
        <row r="12231">
          <cell r="A12231">
            <v>50202204</v>
          </cell>
          <cell r="B12231" t="str">
            <v>Vino fortificado</v>
          </cell>
        </row>
        <row r="12232">
          <cell r="A12232">
            <v>50202205</v>
          </cell>
          <cell r="B12232" t="str">
            <v>Vino espumoso</v>
          </cell>
        </row>
        <row r="12233">
          <cell r="A12233">
            <v>50202206</v>
          </cell>
          <cell r="B12233" t="str">
            <v>Licor destilado</v>
          </cell>
        </row>
        <row r="12234">
          <cell r="A12234">
            <v>50202207</v>
          </cell>
          <cell r="B12234" t="str">
            <v>Cocteles de alcohol o bebidas mixtas</v>
          </cell>
        </row>
        <row r="12235">
          <cell r="A12235">
            <v>50202301</v>
          </cell>
          <cell r="B12235" t="str">
            <v>Agua</v>
          </cell>
        </row>
        <row r="12236">
          <cell r="A12236">
            <v>50202302</v>
          </cell>
          <cell r="B12236" t="str">
            <v>Hielo</v>
          </cell>
        </row>
        <row r="12237">
          <cell r="A12237">
            <v>50202303</v>
          </cell>
          <cell r="B12237" t="str">
            <v>Jugos congelados</v>
          </cell>
        </row>
        <row r="12238">
          <cell r="A12238">
            <v>50202304</v>
          </cell>
          <cell r="B12238" t="str">
            <v>Jugos de repisa</v>
          </cell>
        </row>
        <row r="12239">
          <cell r="A12239">
            <v>50202305</v>
          </cell>
          <cell r="B12239" t="str">
            <v>Jugo fresco</v>
          </cell>
        </row>
        <row r="12240">
          <cell r="A12240">
            <v>50202306</v>
          </cell>
          <cell r="B12240" t="str">
            <v>Refrescos</v>
          </cell>
        </row>
        <row r="12241">
          <cell r="A12241">
            <v>50202307</v>
          </cell>
          <cell r="B12241" t="str">
            <v>Bebida de chocolate o malta u otros</v>
          </cell>
        </row>
        <row r="12242">
          <cell r="A12242">
            <v>50202308</v>
          </cell>
          <cell r="B12242" t="str">
            <v>Cocteles libre de alcohol o mezcla de bebidas</v>
          </cell>
        </row>
        <row r="12243">
          <cell r="A12243">
            <v>50202309</v>
          </cell>
          <cell r="B12243" t="str">
            <v>Bebidas deportivas o de energía</v>
          </cell>
        </row>
        <row r="12244">
          <cell r="A12244">
            <v>50202310</v>
          </cell>
          <cell r="B12244" t="str">
            <v>Agua mineral</v>
          </cell>
        </row>
        <row r="12245">
          <cell r="A12245">
            <v>50202311</v>
          </cell>
          <cell r="B12245" t="str">
            <v>Bebida mixta de polvo</v>
          </cell>
        </row>
        <row r="12246">
          <cell r="A12246">
            <v>50211502</v>
          </cell>
          <cell r="B12246" t="str">
            <v>Cigarrillos o cigarros</v>
          </cell>
        </row>
        <row r="12247">
          <cell r="A12247">
            <v>50211503</v>
          </cell>
          <cell r="B12247" t="str">
            <v>Tabaco para pipa o tabaco de hoja</v>
          </cell>
        </row>
        <row r="12248">
          <cell r="A12248">
            <v>50211504</v>
          </cell>
          <cell r="B12248" t="str">
            <v>Tabaco para mascar</v>
          </cell>
        </row>
        <row r="12249">
          <cell r="A12249">
            <v>50211505</v>
          </cell>
          <cell r="B12249" t="str">
            <v>Cigarrillos herbales</v>
          </cell>
        </row>
        <row r="12250">
          <cell r="A12250">
            <v>50211506</v>
          </cell>
          <cell r="B12250" t="str">
            <v>Rapé</v>
          </cell>
        </row>
        <row r="12251">
          <cell r="A12251">
            <v>50211607</v>
          </cell>
          <cell r="B12251" t="str">
            <v>Papel para cigarrillos o filtros</v>
          </cell>
        </row>
        <row r="12252">
          <cell r="A12252">
            <v>50211608</v>
          </cell>
          <cell r="B12252" t="str">
            <v>Encendedores o mecha</v>
          </cell>
        </row>
        <row r="12253">
          <cell r="A12253">
            <v>50211609</v>
          </cell>
          <cell r="B12253" t="str">
            <v>Pipas para fumar</v>
          </cell>
        </row>
        <row r="12254">
          <cell r="A12254">
            <v>50211610</v>
          </cell>
          <cell r="B12254" t="str">
            <v>Limpiadores de tabaco para pipas</v>
          </cell>
        </row>
        <row r="12255">
          <cell r="A12255">
            <v>50211611</v>
          </cell>
          <cell r="B12255" t="str">
            <v>Juego de fumador</v>
          </cell>
        </row>
        <row r="12256">
          <cell r="A12256">
            <v>50211612</v>
          </cell>
          <cell r="B12256" t="str">
            <v>Encendedores para cigarrillos</v>
          </cell>
        </row>
        <row r="12257">
          <cell r="A12257">
            <v>50221001</v>
          </cell>
          <cell r="B12257" t="str">
            <v>Granos</v>
          </cell>
        </row>
        <row r="12258">
          <cell r="A12258">
            <v>50221002</v>
          </cell>
          <cell r="B12258" t="str">
            <v>Harina</v>
          </cell>
        </row>
        <row r="12259">
          <cell r="A12259">
            <v>50221101</v>
          </cell>
          <cell r="B12259" t="str">
            <v>Grano de cereal</v>
          </cell>
        </row>
        <row r="12260">
          <cell r="A12260">
            <v>50221102</v>
          </cell>
          <cell r="B12260" t="str">
            <v>Grano de harina</v>
          </cell>
        </row>
        <row r="12261">
          <cell r="A12261">
            <v>50221201</v>
          </cell>
          <cell r="B12261" t="str">
            <v>Listo para comer o cereal caliente</v>
          </cell>
        </row>
        <row r="12262">
          <cell r="A12262">
            <v>50221202</v>
          </cell>
          <cell r="B12262" t="str">
            <v>Barras de desayuno o de salud</v>
          </cell>
        </row>
        <row r="12263">
          <cell r="A12263">
            <v>51101503</v>
          </cell>
          <cell r="B12263" t="str">
            <v>Cloranfenicol</v>
          </cell>
        </row>
        <row r="12264">
          <cell r="A12264">
            <v>51101504</v>
          </cell>
          <cell r="B12264" t="str">
            <v>Clindamicina</v>
          </cell>
        </row>
        <row r="12265">
          <cell r="A12265">
            <v>51101507</v>
          </cell>
          <cell r="B12265" t="str">
            <v>Penicilina</v>
          </cell>
        </row>
        <row r="12266">
          <cell r="A12266">
            <v>51101508</v>
          </cell>
          <cell r="B12266" t="str">
            <v>Sulfonamidas antibióticas</v>
          </cell>
        </row>
        <row r="12267">
          <cell r="A12267">
            <v>51101509</v>
          </cell>
          <cell r="B12267" t="str">
            <v>Tetraciclina</v>
          </cell>
        </row>
        <row r="12268">
          <cell r="A12268">
            <v>51101510</v>
          </cell>
          <cell r="B12268" t="str">
            <v>Oxitetraciclina</v>
          </cell>
        </row>
        <row r="12269">
          <cell r="A12269">
            <v>51101511</v>
          </cell>
          <cell r="B12269" t="str">
            <v>Amoxicilina</v>
          </cell>
        </row>
        <row r="12270">
          <cell r="A12270">
            <v>51101512</v>
          </cell>
          <cell r="B12270" t="str">
            <v>Cloxacilina</v>
          </cell>
        </row>
        <row r="12271">
          <cell r="A12271">
            <v>51101513</v>
          </cell>
          <cell r="B12271" t="str">
            <v>Neomicina</v>
          </cell>
        </row>
        <row r="12272">
          <cell r="A12272">
            <v>51101514</v>
          </cell>
          <cell r="B12272" t="str">
            <v>Sulfato framicetina</v>
          </cell>
        </row>
        <row r="12273">
          <cell r="A12273">
            <v>51101515</v>
          </cell>
          <cell r="B12273" t="str">
            <v>Clorhidrato de lincomicina</v>
          </cell>
        </row>
        <row r="12274">
          <cell r="A12274">
            <v>51101516</v>
          </cell>
          <cell r="B12274" t="str">
            <v>Gramicidina</v>
          </cell>
        </row>
        <row r="12275">
          <cell r="A12275">
            <v>51101518</v>
          </cell>
          <cell r="B12275" t="str">
            <v>Ofloxacina</v>
          </cell>
        </row>
        <row r="12276">
          <cell r="A12276">
            <v>51101519</v>
          </cell>
          <cell r="B12276" t="str">
            <v>Tiamfenicol</v>
          </cell>
        </row>
        <row r="12277">
          <cell r="A12277">
            <v>51101521</v>
          </cell>
          <cell r="B12277" t="str">
            <v>Pristinamicina</v>
          </cell>
        </row>
        <row r="12278">
          <cell r="A12278">
            <v>51101522</v>
          </cell>
          <cell r="B12278" t="str">
            <v>Claritromicina</v>
          </cell>
        </row>
        <row r="12279">
          <cell r="A12279">
            <v>51101523</v>
          </cell>
          <cell r="B12279" t="str">
            <v>Clorquinaldol</v>
          </cell>
        </row>
        <row r="12280">
          <cell r="A12280">
            <v>51101524</v>
          </cell>
          <cell r="B12280" t="str">
            <v>Bacitracina zinc</v>
          </cell>
        </row>
        <row r="12281">
          <cell r="A12281">
            <v>51101525</v>
          </cell>
          <cell r="B12281" t="str">
            <v>Peróxido de benzoilo</v>
          </cell>
        </row>
        <row r="12282">
          <cell r="A12282">
            <v>51101526</v>
          </cell>
          <cell r="B12282" t="str">
            <v>Polimixinas</v>
          </cell>
        </row>
        <row r="12283">
          <cell r="A12283">
            <v>51101527</v>
          </cell>
          <cell r="B12283" t="str">
            <v>Colistina metansulfonato</v>
          </cell>
        </row>
        <row r="12284">
          <cell r="A12284">
            <v>51101528</v>
          </cell>
          <cell r="B12284" t="str">
            <v>Tirotricina</v>
          </cell>
        </row>
        <row r="12285">
          <cell r="A12285">
            <v>51101530</v>
          </cell>
          <cell r="B12285" t="str">
            <v>Trimetoprima</v>
          </cell>
        </row>
        <row r="12286">
          <cell r="A12286">
            <v>51101531</v>
          </cell>
          <cell r="B12286" t="str">
            <v>Estreptograminas</v>
          </cell>
        </row>
        <row r="12287">
          <cell r="A12287">
            <v>51101532</v>
          </cell>
          <cell r="B12287" t="str">
            <v>Teicoplanina</v>
          </cell>
        </row>
        <row r="12288">
          <cell r="A12288">
            <v>51101533</v>
          </cell>
          <cell r="B12288" t="str">
            <v>Rifamicina</v>
          </cell>
        </row>
        <row r="12289">
          <cell r="A12289">
            <v>51101534</v>
          </cell>
          <cell r="B12289" t="str">
            <v>Ceftibuten</v>
          </cell>
        </row>
        <row r="12290">
          <cell r="A12290">
            <v>51101535</v>
          </cell>
          <cell r="B12290" t="str">
            <v>Cefradina</v>
          </cell>
        </row>
        <row r="12291">
          <cell r="A12291">
            <v>51101536</v>
          </cell>
          <cell r="B12291" t="str">
            <v>Moxifloxacina clorhidrato</v>
          </cell>
        </row>
        <row r="12292">
          <cell r="A12292">
            <v>51101537</v>
          </cell>
          <cell r="B12292" t="str">
            <v>Lomefloxacina cloridrato</v>
          </cell>
        </row>
        <row r="12293">
          <cell r="A12293">
            <v>51101538</v>
          </cell>
          <cell r="B12293" t="str">
            <v>Levofloxacina</v>
          </cell>
        </row>
        <row r="12294">
          <cell r="A12294">
            <v>51101539</v>
          </cell>
          <cell r="B12294" t="str">
            <v>Grepafloxacina clorhidrato</v>
          </cell>
        </row>
        <row r="12295">
          <cell r="A12295">
            <v>51101540</v>
          </cell>
          <cell r="B12295" t="str">
            <v>Gatifloxacina</v>
          </cell>
        </row>
        <row r="12296">
          <cell r="A12296">
            <v>51101541</v>
          </cell>
          <cell r="B12296" t="str">
            <v>Enoxacina</v>
          </cell>
        </row>
        <row r="12297">
          <cell r="A12297">
            <v>51101542</v>
          </cell>
          <cell r="B12297" t="str">
            <v>Ciprofloxacina</v>
          </cell>
        </row>
        <row r="12298">
          <cell r="A12298">
            <v>51101543</v>
          </cell>
          <cell r="B12298" t="str">
            <v>Cefapirina</v>
          </cell>
        </row>
        <row r="12299">
          <cell r="A12299">
            <v>51101544</v>
          </cell>
          <cell r="B12299" t="str">
            <v>Loracarbef</v>
          </cell>
        </row>
        <row r="12300">
          <cell r="A12300">
            <v>51101545</v>
          </cell>
          <cell r="B12300" t="str">
            <v>Ceftizoxima</v>
          </cell>
        </row>
        <row r="12301">
          <cell r="A12301">
            <v>51101546</v>
          </cell>
          <cell r="B12301" t="str">
            <v>Norfloxacina</v>
          </cell>
        </row>
        <row r="12302">
          <cell r="A12302">
            <v>51101547</v>
          </cell>
          <cell r="B12302" t="str">
            <v>Cefprozil</v>
          </cell>
        </row>
        <row r="12303">
          <cell r="A12303">
            <v>51101548</v>
          </cell>
          <cell r="B12303" t="str">
            <v>Fosfomicina trometamol</v>
          </cell>
        </row>
        <row r="12304">
          <cell r="A12304">
            <v>51101549</v>
          </cell>
          <cell r="B12304" t="str">
            <v>Linezolida</v>
          </cell>
        </row>
        <row r="12305">
          <cell r="A12305">
            <v>51101550</v>
          </cell>
          <cell r="B12305" t="str">
            <v>Cefalexina</v>
          </cell>
        </row>
        <row r="12306">
          <cell r="A12306">
            <v>51101551</v>
          </cell>
          <cell r="B12306" t="str">
            <v>Ceftriaxona</v>
          </cell>
        </row>
        <row r="12307">
          <cell r="A12307">
            <v>51101552</v>
          </cell>
          <cell r="B12307" t="str">
            <v>Ceftazidima</v>
          </cell>
        </row>
        <row r="12308">
          <cell r="A12308">
            <v>51101553</v>
          </cell>
          <cell r="B12308" t="str">
            <v>Alatrofloxacina</v>
          </cell>
        </row>
        <row r="12309">
          <cell r="A12309">
            <v>51101554</v>
          </cell>
          <cell r="B12309" t="str">
            <v>Dicloxacilina sódica</v>
          </cell>
        </row>
        <row r="12310">
          <cell r="A12310">
            <v>51101555</v>
          </cell>
          <cell r="B12310" t="str">
            <v>Aztreonam</v>
          </cell>
        </row>
        <row r="12311">
          <cell r="A12311">
            <v>51101556</v>
          </cell>
          <cell r="B12311" t="str">
            <v>Minociclina</v>
          </cell>
        </row>
        <row r="12312">
          <cell r="A12312">
            <v>51101557</v>
          </cell>
          <cell r="B12312" t="str">
            <v>Doxiciclina</v>
          </cell>
        </row>
        <row r="12313">
          <cell r="A12313">
            <v>51101558</v>
          </cell>
          <cell r="B12313" t="str">
            <v>Demeclociclina</v>
          </cell>
        </row>
        <row r="12314">
          <cell r="A12314">
            <v>51101559</v>
          </cell>
          <cell r="B12314" t="str">
            <v>Clortetraciclina</v>
          </cell>
        </row>
        <row r="12315">
          <cell r="A12315">
            <v>51101560</v>
          </cell>
          <cell r="B12315" t="str">
            <v>Ticarcilina</v>
          </cell>
        </row>
        <row r="12316">
          <cell r="A12316">
            <v>51101561</v>
          </cell>
          <cell r="B12316" t="str">
            <v>Piperacilina</v>
          </cell>
        </row>
        <row r="12317">
          <cell r="A12317">
            <v>51101562</v>
          </cell>
          <cell r="B12317" t="str">
            <v>Oxacilina sódica</v>
          </cell>
        </row>
        <row r="12318">
          <cell r="A12318">
            <v>51101563</v>
          </cell>
          <cell r="B12318" t="str">
            <v>Mesilato de trovafloxacina</v>
          </cell>
        </row>
        <row r="12319">
          <cell r="A12319">
            <v>51101564</v>
          </cell>
          <cell r="B12319" t="str">
            <v>Mezlocilina</v>
          </cell>
        </row>
        <row r="12320">
          <cell r="A12320">
            <v>51101565</v>
          </cell>
          <cell r="B12320" t="str">
            <v>Cefpodoxima proxetil</v>
          </cell>
        </row>
        <row r="12321">
          <cell r="A12321">
            <v>51101566</v>
          </cell>
          <cell r="B12321" t="str">
            <v>Carbenicilina</v>
          </cell>
        </row>
        <row r="12322">
          <cell r="A12322">
            <v>51101567</v>
          </cell>
          <cell r="B12322" t="str">
            <v>Ampicilina</v>
          </cell>
        </row>
        <row r="12323">
          <cell r="A12323">
            <v>51101568</v>
          </cell>
          <cell r="B12323" t="str">
            <v>Troleandomicina</v>
          </cell>
        </row>
        <row r="12324">
          <cell r="A12324">
            <v>51101569</v>
          </cell>
          <cell r="B12324" t="str">
            <v>Roxitromicina</v>
          </cell>
        </row>
        <row r="12325">
          <cell r="A12325">
            <v>51101570</v>
          </cell>
          <cell r="B12325" t="str">
            <v>Eritromicina</v>
          </cell>
        </row>
        <row r="12326">
          <cell r="A12326">
            <v>51101571</v>
          </cell>
          <cell r="B12326" t="str">
            <v>Diritromicina</v>
          </cell>
        </row>
        <row r="12327">
          <cell r="A12327">
            <v>51101572</v>
          </cell>
          <cell r="B12327" t="str">
            <v>Azitromicina</v>
          </cell>
        </row>
        <row r="12328">
          <cell r="A12328">
            <v>51101573</v>
          </cell>
          <cell r="B12328" t="str">
            <v>Cefuroxima</v>
          </cell>
        </row>
        <row r="12329">
          <cell r="A12329">
            <v>51101574</v>
          </cell>
          <cell r="B12329" t="str">
            <v>Furazolidona</v>
          </cell>
        </row>
        <row r="12330">
          <cell r="A12330">
            <v>51101575</v>
          </cell>
          <cell r="B12330" t="str">
            <v>Nafcilina sódica</v>
          </cell>
        </row>
        <row r="12331">
          <cell r="A12331">
            <v>51101576</v>
          </cell>
          <cell r="B12331" t="str">
            <v>Cefalotina</v>
          </cell>
        </row>
        <row r="12332">
          <cell r="A12332">
            <v>51101577</v>
          </cell>
          <cell r="B12332" t="str">
            <v>Cefdinir</v>
          </cell>
        </row>
        <row r="12333">
          <cell r="A12333">
            <v>51101578</v>
          </cell>
          <cell r="B12333" t="str">
            <v>Cefazolina</v>
          </cell>
        </row>
        <row r="12334">
          <cell r="A12334">
            <v>51101579</v>
          </cell>
          <cell r="B12334" t="str">
            <v>Cefamandol</v>
          </cell>
        </row>
        <row r="12335">
          <cell r="A12335">
            <v>51101580</v>
          </cell>
          <cell r="B12335" t="str">
            <v>Cefadroxilo</v>
          </cell>
        </row>
        <row r="12336">
          <cell r="A12336">
            <v>51101581</v>
          </cell>
          <cell r="B12336" t="str">
            <v>Cefaclor</v>
          </cell>
        </row>
        <row r="12337">
          <cell r="A12337">
            <v>51101582</v>
          </cell>
          <cell r="B12337" t="str">
            <v>Tobramicina</v>
          </cell>
        </row>
        <row r="12338">
          <cell r="A12338">
            <v>51101583</v>
          </cell>
          <cell r="B12338" t="str">
            <v>Cefditoren</v>
          </cell>
        </row>
        <row r="12339">
          <cell r="A12339">
            <v>51101584</v>
          </cell>
          <cell r="B12339" t="str">
            <v>Gentamicina</v>
          </cell>
        </row>
        <row r="12340">
          <cell r="A12340">
            <v>51101585</v>
          </cell>
          <cell r="B12340" t="str">
            <v>Netilmicina</v>
          </cell>
        </row>
        <row r="12341">
          <cell r="A12341">
            <v>51101586</v>
          </cell>
          <cell r="B12341" t="str">
            <v>Amikacina</v>
          </cell>
        </row>
        <row r="12342">
          <cell r="A12342">
            <v>51101587</v>
          </cell>
          <cell r="B12342" t="str">
            <v>Kanamicina</v>
          </cell>
        </row>
        <row r="12343">
          <cell r="A12343">
            <v>51101588</v>
          </cell>
          <cell r="B12343" t="str">
            <v>Sparfloxacina</v>
          </cell>
        </row>
        <row r="12344">
          <cell r="A12344">
            <v>51101589</v>
          </cell>
          <cell r="B12344" t="str">
            <v>Carbapenémicos incluyendo tienamicinas</v>
          </cell>
        </row>
        <row r="12345">
          <cell r="A12345">
            <v>51101590</v>
          </cell>
          <cell r="B12345" t="str">
            <v>Quinupristina</v>
          </cell>
        </row>
        <row r="12346">
          <cell r="A12346">
            <v>51101591</v>
          </cell>
          <cell r="B12346" t="str">
            <v>Vancomicina</v>
          </cell>
        </row>
        <row r="12347">
          <cell r="A12347">
            <v>51101592</v>
          </cell>
          <cell r="B12347" t="str">
            <v>Cefoxitina</v>
          </cell>
        </row>
        <row r="12348">
          <cell r="A12348">
            <v>51101593</v>
          </cell>
          <cell r="B12348" t="str">
            <v>Cefotaxima</v>
          </cell>
        </row>
        <row r="12349">
          <cell r="A12349">
            <v>51101594</v>
          </cell>
          <cell r="B12349" t="str">
            <v>Cefepima</v>
          </cell>
        </row>
        <row r="12350">
          <cell r="A12350">
            <v>51101595</v>
          </cell>
          <cell r="B12350" t="str">
            <v>Cefotetan</v>
          </cell>
        </row>
        <row r="12351">
          <cell r="A12351">
            <v>51101596</v>
          </cell>
          <cell r="B12351" t="str">
            <v>Cefoperazona</v>
          </cell>
        </row>
        <row r="12352">
          <cell r="A12352">
            <v>51101597</v>
          </cell>
          <cell r="B12352" t="str">
            <v>Mupirocina</v>
          </cell>
        </row>
        <row r="12353">
          <cell r="A12353">
            <v>51101598</v>
          </cell>
          <cell r="B12353" t="str">
            <v>Cefonicida</v>
          </cell>
        </row>
        <row r="12354">
          <cell r="A12354">
            <v>51101599</v>
          </cell>
          <cell r="B12354" t="str">
            <v>Cefixima</v>
          </cell>
        </row>
        <row r="12355">
          <cell r="A12355">
            <v>51101601</v>
          </cell>
          <cell r="B12355" t="str">
            <v>Atovacuona</v>
          </cell>
        </row>
        <row r="12356">
          <cell r="A12356">
            <v>51101602</v>
          </cell>
          <cell r="B12356" t="str">
            <v>Clorhidrato de eflomitina</v>
          </cell>
        </row>
        <row r="12357">
          <cell r="A12357">
            <v>51101603</v>
          </cell>
          <cell r="B12357" t="str">
            <v>Metronidazol</v>
          </cell>
        </row>
        <row r="12358">
          <cell r="A12358">
            <v>51101604</v>
          </cell>
          <cell r="B12358" t="str">
            <v>Antimoniato de meglumina</v>
          </cell>
        </row>
        <row r="12359">
          <cell r="A12359">
            <v>51101606</v>
          </cell>
          <cell r="B12359" t="str">
            <v>Rifapentina</v>
          </cell>
        </row>
        <row r="12360">
          <cell r="A12360">
            <v>51101607</v>
          </cell>
          <cell r="B12360" t="str">
            <v>Óxido de calcio</v>
          </cell>
        </row>
        <row r="12361">
          <cell r="A12361">
            <v>51101610</v>
          </cell>
          <cell r="B12361" t="str">
            <v>Clorocresol</v>
          </cell>
        </row>
        <row r="12362">
          <cell r="A12362">
            <v>51101611</v>
          </cell>
          <cell r="B12362" t="str">
            <v>Meropenem</v>
          </cell>
        </row>
        <row r="12363">
          <cell r="A12363">
            <v>51101612</v>
          </cell>
          <cell r="B12363" t="str">
            <v>Polynoxylin</v>
          </cell>
        </row>
        <row r="12364">
          <cell r="A12364">
            <v>51101613</v>
          </cell>
          <cell r="B12364" t="str">
            <v>Isetionato de pentamidina</v>
          </cell>
        </row>
        <row r="12365">
          <cell r="A12365">
            <v>51101614</v>
          </cell>
          <cell r="B12365" t="str">
            <v>Furoato de diloxanida</v>
          </cell>
        </row>
        <row r="12366">
          <cell r="A12366">
            <v>51101616</v>
          </cell>
          <cell r="B12366" t="str">
            <v>Melarsoprol</v>
          </cell>
        </row>
        <row r="12367">
          <cell r="A12367">
            <v>51101617</v>
          </cell>
          <cell r="B12367" t="str">
            <v>Tinidazol</v>
          </cell>
        </row>
        <row r="12368">
          <cell r="A12368">
            <v>51101618</v>
          </cell>
          <cell r="B12368" t="str">
            <v>Taurolidina</v>
          </cell>
        </row>
        <row r="12369">
          <cell r="A12369">
            <v>51101619</v>
          </cell>
          <cell r="B12369" t="str">
            <v>Secnidazol</v>
          </cell>
        </row>
        <row r="12370">
          <cell r="A12370">
            <v>51101620</v>
          </cell>
          <cell r="B12370" t="str">
            <v>Iodoquinol</v>
          </cell>
        </row>
        <row r="12371">
          <cell r="A12371">
            <v>51101624</v>
          </cell>
          <cell r="B12371" t="str">
            <v>Clorhidrato de metronidazol</v>
          </cell>
        </row>
        <row r="12372">
          <cell r="A12372">
            <v>51101625</v>
          </cell>
          <cell r="B12372" t="str">
            <v>Sulfato de paromomicina</v>
          </cell>
        </row>
        <row r="12373">
          <cell r="A12373">
            <v>51101629</v>
          </cell>
          <cell r="B12373" t="str">
            <v>Glucuronato de trimetrexato</v>
          </cell>
        </row>
        <row r="12374">
          <cell r="A12374">
            <v>51101630</v>
          </cell>
          <cell r="B12374" t="str">
            <v>Isetionato de propamidina</v>
          </cell>
        </row>
        <row r="12375">
          <cell r="A12375">
            <v>51101701</v>
          </cell>
          <cell r="B12375" t="str">
            <v>Albendazol</v>
          </cell>
        </row>
        <row r="12376">
          <cell r="A12376">
            <v>51101702</v>
          </cell>
          <cell r="B12376" t="str">
            <v>Mebendazol</v>
          </cell>
        </row>
        <row r="12377">
          <cell r="A12377">
            <v>51101703</v>
          </cell>
          <cell r="B12377" t="str">
            <v>Oxamniquina</v>
          </cell>
        </row>
        <row r="12378">
          <cell r="A12378">
            <v>51101704</v>
          </cell>
          <cell r="B12378" t="str">
            <v>Citrato de piperazina</v>
          </cell>
        </row>
        <row r="12379">
          <cell r="A12379">
            <v>51101705</v>
          </cell>
          <cell r="B12379" t="str">
            <v>Praziquantel</v>
          </cell>
        </row>
        <row r="12380">
          <cell r="A12380">
            <v>51101706</v>
          </cell>
          <cell r="B12380" t="str">
            <v>Pamoato de pirantel</v>
          </cell>
        </row>
        <row r="12381">
          <cell r="A12381">
            <v>51101707</v>
          </cell>
          <cell r="B12381" t="str">
            <v>Tiabendazol</v>
          </cell>
        </row>
        <row r="12382">
          <cell r="A12382">
            <v>51101708</v>
          </cell>
          <cell r="B12382" t="str">
            <v>Sulfanilamida</v>
          </cell>
        </row>
        <row r="12383">
          <cell r="A12383">
            <v>51101709</v>
          </cell>
          <cell r="B12383" t="str">
            <v>Niclosamida</v>
          </cell>
        </row>
        <row r="12384">
          <cell r="A12384">
            <v>51101710</v>
          </cell>
          <cell r="B12384" t="str">
            <v>Piperazina</v>
          </cell>
        </row>
        <row r="12385">
          <cell r="A12385">
            <v>51101711</v>
          </cell>
          <cell r="B12385" t="str">
            <v>Citrato de dietilcarbamazina</v>
          </cell>
        </row>
        <row r="12386">
          <cell r="A12386">
            <v>51101712</v>
          </cell>
          <cell r="B12386" t="str">
            <v>Tiocianoacetato de isobornilo</v>
          </cell>
        </row>
        <row r="12387">
          <cell r="A12387">
            <v>51101713</v>
          </cell>
          <cell r="B12387" t="str">
            <v>Antiparasitario tópico malatión</v>
          </cell>
        </row>
        <row r="12388">
          <cell r="A12388">
            <v>51101714</v>
          </cell>
          <cell r="B12388" t="str">
            <v>Metilparabeno</v>
          </cell>
        </row>
        <row r="12389">
          <cell r="A12389">
            <v>51101715</v>
          </cell>
          <cell r="B12389" t="str">
            <v>Antiparasitario tópico permetrina</v>
          </cell>
        </row>
        <row r="12390">
          <cell r="A12390">
            <v>51101716</v>
          </cell>
          <cell r="B12390" t="str">
            <v>Tetracloroetileno</v>
          </cell>
        </row>
        <row r="12391">
          <cell r="A12391">
            <v>51101717</v>
          </cell>
          <cell r="B12391" t="str">
            <v>Ivermectina</v>
          </cell>
        </row>
        <row r="12392">
          <cell r="A12392">
            <v>51101718</v>
          </cell>
          <cell r="B12392" t="str">
            <v>Benzoato de bencilo</v>
          </cell>
        </row>
        <row r="12393">
          <cell r="A12393">
            <v>51101719</v>
          </cell>
          <cell r="B12393" t="str">
            <v>Butóxido de piperonilo</v>
          </cell>
        </row>
        <row r="12394">
          <cell r="A12394">
            <v>51101720</v>
          </cell>
          <cell r="B12394" t="str">
            <v>Lindano</v>
          </cell>
        </row>
        <row r="12395">
          <cell r="A12395">
            <v>51101801</v>
          </cell>
          <cell r="B12395" t="str">
            <v>Anfotericina b</v>
          </cell>
        </row>
        <row r="12396">
          <cell r="A12396">
            <v>51101802</v>
          </cell>
          <cell r="B12396" t="str">
            <v>Clorhidrato de butenafina</v>
          </cell>
        </row>
        <row r="12397">
          <cell r="A12397">
            <v>51101803</v>
          </cell>
          <cell r="B12397" t="str">
            <v>Nitrato de butoconazol</v>
          </cell>
        </row>
        <row r="12398">
          <cell r="A12398">
            <v>51101804</v>
          </cell>
          <cell r="B12398" t="str">
            <v>Ciclopiroxolamina</v>
          </cell>
        </row>
        <row r="12399">
          <cell r="A12399">
            <v>51101805</v>
          </cell>
          <cell r="B12399" t="str">
            <v>Clotrimazol</v>
          </cell>
        </row>
        <row r="12400">
          <cell r="A12400">
            <v>51101806</v>
          </cell>
          <cell r="B12400" t="str">
            <v>Nitrato de econazol</v>
          </cell>
        </row>
        <row r="12401">
          <cell r="A12401">
            <v>51101807</v>
          </cell>
          <cell r="B12401" t="str">
            <v>Fluconazol</v>
          </cell>
        </row>
        <row r="12402">
          <cell r="A12402">
            <v>51101808</v>
          </cell>
          <cell r="B12402" t="str">
            <v>Flucitosina</v>
          </cell>
        </row>
        <row r="12403">
          <cell r="A12403">
            <v>51101809</v>
          </cell>
          <cell r="B12403" t="str">
            <v>Griseofulvina</v>
          </cell>
        </row>
        <row r="12404">
          <cell r="A12404">
            <v>51101810</v>
          </cell>
          <cell r="B12404" t="str">
            <v>Itraconazol</v>
          </cell>
        </row>
        <row r="12405">
          <cell r="A12405">
            <v>51101811</v>
          </cell>
          <cell r="B12405" t="str">
            <v>Ketoconazol</v>
          </cell>
        </row>
        <row r="12406">
          <cell r="A12406">
            <v>51101812</v>
          </cell>
          <cell r="B12406" t="str">
            <v>Miconazol</v>
          </cell>
        </row>
        <row r="12407">
          <cell r="A12407">
            <v>51101813</v>
          </cell>
          <cell r="B12407" t="str">
            <v>Clorhidrato de naftifina</v>
          </cell>
        </row>
        <row r="12408">
          <cell r="A12408">
            <v>51101814</v>
          </cell>
          <cell r="B12408" t="str">
            <v>Natamicina</v>
          </cell>
        </row>
        <row r="12409">
          <cell r="A12409">
            <v>51101815</v>
          </cell>
          <cell r="B12409" t="str">
            <v>Nistatina</v>
          </cell>
        </row>
        <row r="12410">
          <cell r="A12410">
            <v>51101816</v>
          </cell>
          <cell r="B12410" t="str">
            <v>Nitrato de oxiconazol</v>
          </cell>
        </row>
        <row r="12411">
          <cell r="A12411">
            <v>51101817</v>
          </cell>
          <cell r="B12411" t="str">
            <v>Nitrato de sulconazol</v>
          </cell>
        </row>
        <row r="12412">
          <cell r="A12412">
            <v>51101818</v>
          </cell>
          <cell r="B12412" t="str">
            <v>Clorhidrato de terbinafina</v>
          </cell>
        </row>
        <row r="12413">
          <cell r="A12413">
            <v>51101819</v>
          </cell>
          <cell r="B12413" t="str">
            <v>Nitrato de terconazol</v>
          </cell>
        </row>
        <row r="12414">
          <cell r="A12414">
            <v>51101820</v>
          </cell>
          <cell r="B12414" t="str">
            <v>Tioconazol</v>
          </cell>
        </row>
        <row r="12415">
          <cell r="A12415">
            <v>51101821</v>
          </cell>
          <cell r="B12415" t="str">
            <v>Tolnaftato</v>
          </cell>
        </row>
        <row r="12416">
          <cell r="A12416">
            <v>51101824</v>
          </cell>
          <cell r="B12416" t="str">
            <v>Ácido undecilénico</v>
          </cell>
        </row>
        <row r="12417">
          <cell r="A12417">
            <v>51101825</v>
          </cell>
          <cell r="B12417" t="str">
            <v>Ciclopirox</v>
          </cell>
        </row>
        <row r="12418">
          <cell r="A12418">
            <v>51101826</v>
          </cell>
          <cell r="B12418" t="str">
            <v>Sulfato de estreptomicina</v>
          </cell>
        </row>
        <row r="12419">
          <cell r="A12419">
            <v>51101827</v>
          </cell>
          <cell r="B12419" t="str">
            <v>Isoconazol</v>
          </cell>
        </row>
        <row r="12420">
          <cell r="A12420">
            <v>51101828</v>
          </cell>
          <cell r="B12420" t="str">
            <v>Terconazol</v>
          </cell>
        </row>
        <row r="12421">
          <cell r="A12421">
            <v>51101829</v>
          </cell>
          <cell r="B12421" t="str">
            <v>Undecilenato de calcio</v>
          </cell>
        </row>
        <row r="12422">
          <cell r="A12422">
            <v>51101830</v>
          </cell>
          <cell r="B12422" t="str">
            <v>Ácido octanoico</v>
          </cell>
        </row>
        <row r="12423">
          <cell r="A12423">
            <v>51101831</v>
          </cell>
          <cell r="B12423" t="str">
            <v>Triacetina</v>
          </cell>
        </row>
        <row r="12424">
          <cell r="A12424">
            <v>51101832</v>
          </cell>
          <cell r="B12424" t="str">
            <v>Voriconazol</v>
          </cell>
        </row>
        <row r="12425">
          <cell r="A12425">
            <v>51101834</v>
          </cell>
          <cell r="B12425" t="str">
            <v>Nitrato de miconazol</v>
          </cell>
        </row>
        <row r="12426">
          <cell r="A12426">
            <v>51101835</v>
          </cell>
          <cell r="B12426" t="str">
            <v>Acetato de caspofungina</v>
          </cell>
        </row>
        <row r="12427">
          <cell r="A12427">
            <v>51101836</v>
          </cell>
          <cell r="B12427" t="str">
            <v>Propionato de sodio</v>
          </cell>
        </row>
        <row r="12428">
          <cell r="A12428">
            <v>51101901</v>
          </cell>
          <cell r="B12428" t="str">
            <v>Aminoquinolinas</v>
          </cell>
        </row>
        <row r="12429">
          <cell r="A12429">
            <v>51101902</v>
          </cell>
          <cell r="B12429" t="str">
            <v>Clorhidrato de mefloquina</v>
          </cell>
        </row>
        <row r="12430">
          <cell r="A12430">
            <v>51101903</v>
          </cell>
          <cell r="B12430" t="str">
            <v>Fosfato de primaquina</v>
          </cell>
        </row>
        <row r="12431">
          <cell r="A12431">
            <v>51101904</v>
          </cell>
          <cell r="B12431" t="str">
            <v>Sulfato de quinina</v>
          </cell>
        </row>
        <row r="12432">
          <cell r="A12432">
            <v>51101905</v>
          </cell>
          <cell r="B12432" t="str">
            <v>Cloroquina</v>
          </cell>
        </row>
        <row r="12433">
          <cell r="A12433">
            <v>51101906</v>
          </cell>
          <cell r="B12433" t="str">
            <v>Proguanil</v>
          </cell>
        </row>
        <row r="12434">
          <cell r="A12434">
            <v>51101907</v>
          </cell>
          <cell r="B12434" t="str">
            <v>Pirimetamina</v>
          </cell>
        </row>
        <row r="12435">
          <cell r="A12435">
            <v>51101908</v>
          </cell>
          <cell r="B12435" t="str">
            <v>Artemeter</v>
          </cell>
        </row>
        <row r="12436">
          <cell r="A12436">
            <v>51101909</v>
          </cell>
          <cell r="B12436" t="str">
            <v>Clorhidrato de cloroquina</v>
          </cell>
        </row>
        <row r="12437">
          <cell r="A12437">
            <v>51101910</v>
          </cell>
          <cell r="B12437" t="str">
            <v>Fosfato de cloroquina</v>
          </cell>
        </row>
        <row r="12438">
          <cell r="A12438">
            <v>51101911</v>
          </cell>
          <cell r="B12438" t="str">
            <v>Clorhidrato de halofantrina</v>
          </cell>
        </row>
        <row r="12439">
          <cell r="A12439">
            <v>51101912</v>
          </cell>
          <cell r="B12439" t="str">
            <v>Sulfato de hidroxicloroquina</v>
          </cell>
        </row>
        <row r="12440">
          <cell r="A12440">
            <v>51102001</v>
          </cell>
          <cell r="B12440" t="str">
            <v>Cicloserina</v>
          </cell>
        </row>
        <row r="12441">
          <cell r="A12441">
            <v>51102002</v>
          </cell>
          <cell r="B12441" t="str">
            <v>Clorhidrato de etambutol</v>
          </cell>
        </row>
        <row r="12442">
          <cell r="A12442">
            <v>51102003</v>
          </cell>
          <cell r="B12442" t="str">
            <v>Isoniazida</v>
          </cell>
        </row>
        <row r="12443">
          <cell r="A12443">
            <v>51102004</v>
          </cell>
          <cell r="B12443" t="str">
            <v>Rifubutina</v>
          </cell>
        </row>
        <row r="12444">
          <cell r="A12444">
            <v>51102005</v>
          </cell>
          <cell r="B12444" t="str">
            <v>Rifampicina</v>
          </cell>
        </row>
        <row r="12445">
          <cell r="A12445">
            <v>51102006</v>
          </cell>
          <cell r="B12445" t="str">
            <v>Guayacol</v>
          </cell>
        </row>
        <row r="12446">
          <cell r="A12446">
            <v>51102007</v>
          </cell>
          <cell r="B12446" t="str">
            <v>Tiacetazona</v>
          </cell>
        </row>
        <row r="12447">
          <cell r="A12447">
            <v>51102008</v>
          </cell>
          <cell r="B12447" t="str">
            <v>Pirazinamida</v>
          </cell>
        </row>
        <row r="12448">
          <cell r="A12448">
            <v>51102009</v>
          </cell>
          <cell r="B12448" t="str">
            <v>Sulfato de capreomicina</v>
          </cell>
        </row>
        <row r="12449">
          <cell r="A12449">
            <v>51102101</v>
          </cell>
          <cell r="B12449" t="str">
            <v>Clofazimina</v>
          </cell>
        </row>
        <row r="12450">
          <cell r="A12450">
            <v>51102102</v>
          </cell>
          <cell r="B12450" t="str">
            <v>Dapsona</v>
          </cell>
        </row>
        <row r="12451">
          <cell r="A12451">
            <v>51102201</v>
          </cell>
          <cell r="B12451" t="str">
            <v>Cinoxacina</v>
          </cell>
        </row>
        <row r="12452">
          <cell r="A12452">
            <v>51102202</v>
          </cell>
          <cell r="B12452" t="str">
            <v>Clorhidrato de flavoxato</v>
          </cell>
        </row>
        <row r="12453">
          <cell r="A12453">
            <v>51102203</v>
          </cell>
          <cell r="B12453" t="str">
            <v>Hipurato de metenamina</v>
          </cell>
        </row>
        <row r="12454">
          <cell r="A12454">
            <v>51102204</v>
          </cell>
          <cell r="B12454" t="str">
            <v>Mandelato de metenamina</v>
          </cell>
        </row>
        <row r="12455">
          <cell r="A12455">
            <v>51102205</v>
          </cell>
          <cell r="B12455" t="str">
            <v>Ácido nalidíxico</v>
          </cell>
        </row>
        <row r="12456">
          <cell r="A12456">
            <v>51102206</v>
          </cell>
          <cell r="B12456" t="str">
            <v>Nitrofurantoina</v>
          </cell>
        </row>
        <row r="12457">
          <cell r="A12457">
            <v>51102207</v>
          </cell>
          <cell r="B12457" t="str">
            <v>Cloruro de oxibutinina</v>
          </cell>
        </row>
        <row r="12458">
          <cell r="A12458">
            <v>51102208</v>
          </cell>
          <cell r="B12458" t="str">
            <v>Pentosano polisulfato sódico</v>
          </cell>
        </row>
        <row r="12459">
          <cell r="A12459">
            <v>51102209</v>
          </cell>
          <cell r="B12459" t="str">
            <v>Clorhidrato de fenazopiridina</v>
          </cell>
        </row>
        <row r="12460">
          <cell r="A12460">
            <v>51102211</v>
          </cell>
          <cell r="B12460" t="str">
            <v>Alfuzosina hidrocloruro</v>
          </cell>
        </row>
        <row r="12461">
          <cell r="A12461">
            <v>51102212</v>
          </cell>
          <cell r="B12461" t="str">
            <v>Ácido acetohidroxámico</v>
          </cell>
        </row>
        <row r="12462">
          <cell r="A12462">
            <v>51102213</v>
          </cell>
          <cell r="B12462" t="str">
            <v>Sulfato  de cefpiroma</v>
          </cell>
        </row>
        <row r="12463">
          <cell r="A12463">
            <v>51102301</v>
          </cell>
          <cell r="B12463" t="str">
            <v>Aciclovir</v>
          </cell>
        </row>
        <row r="12464">
          <cell r="A12464">
            <v>51102302</v>
          </cell>
          <cell r="B12464" t="str">
            <v>Clorhidrato de amantadina</v>
          </cell>
        </row>
        <row r="12465">
          <cell r="A12465">
            <v>51102304</v>
          </cell>
          <cell r="B12465" t="str">
            <v>Didanosina</v>
          </cell>
        </row>
        <row r="12466">
          <cell r="A12466">
            <v>51102305</v>
          </cell>
          <cell r="B12466" t="str">
            <v>Famciclovir</v>
          </cell>
        </row>
        <row r="12467">
          <cell r="A12467">
            <v>51102306</v>
          </cell>
          <cell r="B12467" t="str">
            <v>Foscarnet sódico</v>
          </cell>
        </row>
        <row r="12468">
          <cell r="A12468">
            <v>51102307</v>
          </cell>
          <cell r="B12468" t="str">
            <v>Ganciclovir sódico</v>
          </cell>
        </row>
        <row r="12469">
          <cell r="A12469">
            <v>51102308</v>
          </cell>
          <cell r="B12469" t="str">
            <v>Idoxuridina</v>
          </cell>
        </row>
        <row r="12470">
          <cell r="A12470">
            <v>51102309</v>
          </cell>
          <cell r="B12470" t="str">
            <v>Sulfato de indinavir</v>
          </cell>
        </row>
        <row r="12471">
          <cell r="A12471">
            <v>51102310</v>
          </cell>
          <cell r="B12471" t="str">
            <v>Lamivudina</v>
          </cell>
        </row>
        <row r="12472">
          <cell r="A12472">
            <v>51102311</v>
          </cell>
          <cell r="B12472" t="str">
            <v>Nevirapina</v>
          </cell>
        </row>
        <row r="12473">
          <cell r="A12473">
            <v>51102312</v>
          </cell>
          <cell r="B12473" t="str">
            <v>Ribavirina</v>
          </cell>
        </row>
        <row r="12474">
          <cell r="A12474">
            <v>51102313</v>
          </cell>
          <cell r="B12474" t="str">
            <v>Clorhidrato de rimantadina</v>
          </cell>
        </row>
        <row r="12475">
          <cell r="A12475">
            <v>51102314</v>
          </cell>
          <cell r="B12475" t="str">
            <v>Ritonavir</v>
          </cell>
        </row>
        <row r="12476">
          <cell r="A12476">
            <v>51102315</v>
          </cell>
          <cell r="B12476" t="str">
            <v>Mesilato de saquinavir</v>
          </cell>
        </row>
        <row r="12477">
          <cell r="A12477">
            <v>51102316</v>
          </cell>
          <cell r="B12477" t="str">
            <v>Estavidina</v>
          </cell>
        </row>
        <row r="12478">
          <cell r="A12478">
            <v>51102317</v>
          </cell>
          <cell r="B12478" t="str">
            <v>Trifluradina</v>
          </cell>
        </row>
        <row r="12479">
          <cell r="A12479">
            <v>51102318</v>
          </cell>
          <cell r="B12479" t="str">
            <v>Clorhidrato de valaciclovir</v>
          </cell>
        </row>
        <row r="12480">
          <cell r="A12480">
            <v>51102319</v>
          </cell>
          <cell r="B12480" t="str">
            <v>Vidarabina</v>
          </cell>
        </row>
        <row r="12481">
          <cell r="A12481">
            <v>51102320</v>
          </cell>
          <cell r="B12481" t="str">
            <v>Zalcitabina</v>
          </cell>
        </row>
        <row r="12482">
          <cell r="A12482">
            <v>51102321</v>
          </cell>
          <cell r="B12482" t="str">
            <v>Zidovudina</v>
          </cell>
        </row>
        <row r="12483">
          <cell r="A12483">
            <v>51102322</v>
          </cell>
          <cell r="B12483" t="str">
            <v>Sulfato de abacavir</v>
          </cell>
        </row>
        <row r="12484">
          <cell r="A12484">
            <v>51102323</v>
          </cell>
          <cell r="B12484" t="str">
            <v>Cidofovir</v>
          </cell>
        </row>
        <row r="12485">
          <cell r="A12485">
            <v>51102324</v>
          </cell>
          <cell r="B12485" t="str">
            <v>Mesilato de delavirdina</v>
          </cell>
        </row>
        <row r="12486">
          <cell r="A12486">
            <v>51102325</v>
          </cell>
          <cell r="B12486" t="str">
            <v>Docosanol</v>
          </cell>
        </row>
        <row r="12487">
          <cell r="A12487">
            <v>51102326</v>
          </cell>
          <cell r="B12487" t="str">
            <v>Efavirenz</v>
          </cell>
        </row>
        <row r="12488">
          <cell r="A12488">
            <v>51102327</v>
          </cell>
          <cell r="B12488" t="str">
            <v>Amprenavir</v>
          </cell>
        </row>
        <row r="12489">
          <cell r="A12489">
            <v>51102328</v>
          </cell>
          <cell r="B12489" t="str">
            <v>Fomivirsen sódico</v>
          </cell>
        </row>
        <row r="12490">
          <cell r="A12490">
            <v>51102329</v>
          </cell>
          <cell r="B12490" t="str">
            <v>Mesilato de nelfinavir</v>
          </cell>
        </row>
        <row r="12491">
          <cell r="A12491">
            <v>51102330</v>
          </cell>
          <cell r="B12491" t="str">
            <v>Penciclovir</v>
          </cell>
        </row>
        <row r="12492">
          <cell r="A12492">
            <v>51102331</v>
          </cell>
          <cell r="B12492" t="str">
            <v>Saquinavir</v>
          </cell>
        </row>
        <row r="12493">
          <cell r="A12493">
            <v>51102332</v>
          </cell>
          <cell r="B12493" t="str">
            <v>Fumarato de disoproxilo tenofovir</v>
          </cell>
        </row>
        <row r="12494">
          <cell r="A12494">
            <v>51102333</v>
          </cell>
          <cell r="B12494" t="str">
            <v>Hidrocloruro de valganciclovir</v>
          </cell>
        </row>
        <row r="12495">
          <cell r="A12495">
            <v>51102334</v>
          </cell>
          <cell r="B12495" t="str">
            <v>Zanamivir</v>
          </cell>
        </row>
        <row r="12496">
          <cell r="A12496">
            <v>51102335</v>
          </cell>
          <cell r="B12496" t="str">
            <v>Sodio de aciclovir</v>
          </cell>
        </row>
        <row r="12497">
          <cell r="A12497">
            <v>51102336</v>
          </cell>
          <cell r="B12497" t="str">
            <v>Moroxidina</v>
          </cell>
        </row>
        <row r="12498">
          <cell r="A12498">
            <v>51102402</v>
          </cell>
          <cell r="B12498" t="str">
            <v>Hipromelosa</v>
          </cell>
        </row>
        <row r="12499">
          <cell r="A12499">
            <v>51102501</v>
          </cell>
          <cell r="B12499" t="str">
            <v>Naftenato de cobre</v>
          </cell>
        </row>
        <row r="12500">
          <cell r="A12500">
            <v>51102502</v>
          </cell>
          <cell r="B12500" t="str">
            <v>Toltrazuril</v>
          </cell>
        </row>
        <row r="12501">
          <cell r="A12501">
            <v>51102503</v>
          </cell>
          <cell r="B12501" t="str">
            <v>Flumetrina</v>
          </cell>
        </row>
        <row r="12502">
          <cell r="A12502">
            <v>51102505</v>
          </cell>
          <cell r="B12502" t="str">
            <v>Triclorfon</v>
          </cell>
        </row>
        <row r="12503">
          <cell r="A12503">
            <v>51102506</v>
          </cell>
          <cell r="B12503" t="str">
            <v>Oxfendazol</v>
          </cell>
        </row>
        <row r="12504">
          <cell r="A12504">
            <v>51102507</v>
          </cell>
          <cell r="B12504" t="str">
            <v>Clorhidrato de piperidolato</v>
          </cell>
        </row>
        <row r="12505">
          <cell r="A12505">
            <v>51102601</v>
          </cell>
          <cell r="B12505" t="str">
            <v>Enrofloxacina</v>
          </cell>
        </row>
        <row r="12506">
          <cell r="A12506">
            <v>51102701</v>
          </cell>
          <cell r="B12506" t="str">
            <v>Clofoctol</v>
          </cell>
        </row>
        <row r="12507">
          <cell r="A12507">
            <v>51102702</v>
          </cell>
          <cell r="B12507" t="str">
            <v>Agua estéril para irrigación</v>
          </cell>
        </row>
        <row r="12508">
          <cell r="A12508">
            <v>51102705</v>
          </cell>
          <cell r="B12508" t="str">
            <v>Cetrimida</v>
          </cell>
        </row>
        <row r="12509">
          <cell r="A12509">
            <v>51102706</v>
          </cell>
          <cell r="B12509" t="str">
            <v>Ácido acético  antiséptico</v>
          </cell>
        </row>
        <row r="12510">
          <cell r="A12510">
            <v>51102707</v>
          </cell>
          <cell r="B12510" t="str">
            <v>Gluconato de clorhexidina</v>
          </cell>
        </row>
        <row r="12511">
          <cell r="A12511">
            <v>51102708</v>
          </cell>
          <cell r="B12511" t="str">
            <v>Formaldehído antiséptico</v>
          </cell>
        </row>
        <row r="12512">
          <cell r="A12512">
            <v>51102709</v>
          </cell>
          <cell r="B12512" t="str">
            <v>Peróxido de hidrógeno antiséptico</v>
          </cell>
        </row>
        <row r="12513">
          <cell r="A12513">
            <v>51102710</v>
          </cell>
          <cell r="B12513" t="str">
            <v>Antisépticos basados en alcohol o acetona</v>
          </cell>
        </row>
        <row r="12514">
          <cell r="A12514">
            <v>51102711</v>
          </cell>
          <cell r="B12514" t="str">
            <v>Oxiquinolina</v>
          </cell>
        </row>
        <row r="12515">
          <cell r="A12515">
            <v>51102712</v>
          </cell>
          <cell r="B12515" t="str">
            <v>Antisépticos fenólicos</v>
          </cell>
        </row>
        <row r="12516">
          <cell r="A12516">
            <v>51102713</v>
          </cell>
          <cell r="B12516" t="str">
            <v>Povidona yodada</v>
          </cell>
        </row>
        <row r="12517">
          <cell r="A12517">
            <v>51102714</v>
          </cell>
          <cell r="B12517" t="str">
            <v>Solución de cloruro sódico para irrigación</v>
          </cell>
        </row>
        <row r="12518">
          <cell r="A12518">
            <v>51102715</v>
          </cell>
          <cell r="B12518" t="str">
            <v>Clioquinol</v>
          </cell>
        </row>
        <row r="12519">
          <cell r="A12519">
            <v>51102717</v>
          </cell>
          <cell r="B12519" t="str">
            <v>Nitrofurazona</v>
          </cell>
        </row>
        <row r="12520">
          <cell r="A12520">
            <v>51102718</v>
          </cell>
          <cell r="B12520" t="str">
            <v>Nitrato de plata</v>
          </cell>
        </row>
        <row r="12521">
          <cell r="A12521">
            <v>51102719</v>
          </cell>
          <cell r="B12521" t="str">
            <v>Yodoformo</v>
          </cell>
        </row>
        <row r="12522">
          <cell r="A12522">
            <v>51102720</v>
          </cell>
          <cell r="B12522" t="str">
            <v>Cloroxilenol</v>
          </cell>
        </row>
        <row r="12523">
          <cell r="A12523">
            <v>51102721</v>
          </cell>
          <cell r="B12523" t="str">
            <v>Ictamol</v>
          </cell>
        </row>
        <row r="12524">
          <cell r="A12524">
            <v>51102722</v>
          </cell>
          <cell r="B12524" t="str">
            <v>Geles o soluciones tópicas de yodo</v>
          </cell>
        </row>
        <row r="12525">
          <cell r="A12525">
            <v>51102723</v>
          </cell>
          <cell r="B12525" t="str">
            <v>Merbromina</v>
          </cell>
        </row>
        <row r="12526">
          <cell r="A12526">
            <v>51102724</v>
          </cell>
          <cell r="B12526" t="str">
            <v>Cloruro de benzalconio</v>
          </cell>
        </row>
        <row r="12527">
          <cell r="A12527">
            <v>51102725</v>
          </cell>
          <cell r="B12527" t="str">
            <v>Hexilresorcinol</v>
          </cell>
        </row>
        <row r="12528">
          <cell r="A12528">
            <v>51102726</v>
          </cell>
          <cell r="B12528" t="str">
            <v>Peróxido de carbamida</v>
          </cell>
        </row>
        <row r="12529">
          <cell r="A12529">
            <v>51102727</v>
          </cell>
          <cell r="B12529" t="str">
            <v>Yoduro de timol</v>
          </cell>
        </row>
        <row r="12530">
          <cell r="A12530">
            <v>51102728</v>
          </cell>
          <cell r="B12530" t="str">
            <v>Perborato sódico</v>
          </cell>
        </row>
        <row r="12531">
          <cell r="A12531">
            <v>51102729</v>
          </cell>
          <cell r="B12531" t="str">
            <v>Cloruro de cetilpiridinio</v>
          </cell>
        </row>
        <row r="12532">
          <cell r="A12532">
            <v>51102730</v>
          </cell>
          <cell r="B12532" t="str">
            <v>Isetionato de hexamidina</v>
          </cell>
        </row>
        <row r="12533">
          <cell r="A12533">
            <v>51111501</v>
          </cell>
          <cell r="B12533" t="str">
            <v>Amifostina</v>
          </cell>
        </row>
        <row r="12534">
          <cell r="A12534">
            <v>51111502</v>
          </cell>
          <cell r="B12534" t="str">
            <v>Busulfán</v>
          </cell>
        </row>
        <row r="12535">
          <cell r="A12535">
            <v>51111503</v>
          </cell>
          <cell r="B12535" t="str">
            <v>Carboplatino</v>
          </cell>
        </row>
        <row r="12536">
          <cell r="A12536">
            <v>51111504</v>
          </cell>
          <cell r="B12536" t="str">
            <v>Carmustina</v>
          </cell>
        </row>
        <row r="12537">
          <cell r="A12537">
            <v>51111505</v>
          </cell>
          <cell r="B12537" t="str">
            <v>Clorambucil</v>
          </cell>
        </row>
        <row r="12538">
          <cell r="A12538">
            <v>51111506</v>
          </cell>
          <cell r="B12538" t="str">
            <v>Cisplatino</v>
          </cell>
        </row>
        <row r="12539">
          <cell r="A12539">
            <v>51111507</v>
          </cell>
          <cell r="B12539" t="str">
            <v>Ciclofosfamida</v>
          </cell>
        </row>
        <row r="12540">
          <cell r="A12540">
            <v>51111508</v>
          </cell>
          <cell r="B12540" t="str">
            <v>Dacarbazina</v>
          </cell>
        </row>
        <row r="12541">
          <cell r="A12541">
            <v>51111509</v>
          </cell>
          <cell r="B12541" t="str">
            <v>Ifosfamida</v>
          </cell>
        </row>
        <row r="12542">
          <cell r="A12542">
            <v>51111510</v>
          </cell>
          <cell r="B12542" t="str">
            <v>Lomustina</v>
          </cell>
        </row>
        <row r="12543">
          <cell r="A12543">
            <v>51111511</v>
          </cell>
          <cell r="B12543" t="str">
            <v>Clorhidrato de mecloretamina</v>
          </cell>
        </row>
        <row r="12544">
          <cell r="A12544">
            <v>51111512</v>
          </cell>
          <cell r="B12544" t="str">
            <v>Melfalán</v>
          </cell>
        </row>
        <row r="12545">
          <cell r="A12545">
            <v>51111513</v>
          </cell>
          <cell r="B12545" t="str">
            <v>Mesna</v>
          </cell>
        </row>
        <row r="12546">
          <cell r="A12546">
            <v>51111514</v>
          </cell>
          <cell r="B12546" t="str">
            <v>Pipobroman</v>
          </cell>
        </row>
        <row r="12547">
          <cell r="A12547">
            <v>51111515</v>
          </cell>
          <cell r="B12547" t="str">
            <v>Estreptozocina</v>
          </cell>
        </row>
        <row r="12548">
          <cell r="A12548">
            <v>51111516</v>
          </cell>
          <cell r="B12548" t="str">
            <v>Tiotepa</v>
          </cell>
        </row>
        <row r="12549">
          <cell r="A12549">
            <v>51111517</v>
          </cell>
          <cell r="B12549" t="str">
            <v>Mostaza de uracilo</v>
          </cell>
        </row>
        <row r="12550">
          <cell r="A12550">
            <v>51111518</v>
          </cell>
          <cell r="B12550" t="str">
            <v>Clorhidrato de melfalan</v>
          </cell>
        </row>
        <row r="12551">
          <cell r="A12551">
            <v>51111519</v>
          </cell>
          <cell r="B12551" t="str">
            <v>Temozolomida</v>
          </cell>
        </row>
        <row r="12552">
          <cell r="A12552">
            <v>51111520</v>
          </cell>
          <cell r="B12552" t="str">
            <v>Clorhidrato de procarbazina</v>
          </cell>
        </row>
        <row r="12553">
          <cell r="A12553">
            <v>51111521</v>
          </cell>
          <cell r="B12553" t="str">
            <v>Altretamina</v>
          </cell>
        </row>
        <row r="12554">
          <cell r="A12554">
            <v>51111601</v>
          </cell>
          <cell r="B12554" t="str">
            <v>Cladribina</v>
          </cell>
        </row>
        <row r="12555">
          <cell r="A12555">
            <v>51111602</v>
          </cell>
          <cell r="B12555" t="str">
            <v>Citarabina</v>
          </cell>
        </row>
        <row r="12556">
          <cell r="A12556">
            <v>51111603</v>
          </cell>
          <cell r="B12556" t="str">
            <v>Floxuridina</v>
          </cell>
        </row>
        <row r="12557">
          <cell r="A12557">
            <v>51111604</v>
          </cell>
          <cell r="B12557" t="str">
            <v>Fosfato de fludarabina</v>
          </cell>
        </row>
        <row r="12558">
          <cell r="A12558">
            <v>51111605</v>
          </cell>
          <cell r="B12558" t="str">
            <v>Fluorouracilo</v>
          </cell>
        </row>
        <row r="12559">
          <cell r="A12559">
            <v>51111606</v>
          </cell>
          <cell r="B12559" t="str">
            <v>Hidroxiurea</v>
          </cell>
        </row>
        <row r="12560">
          <cell r="A12560">
            <v>51111609</v>
          </cell>
          <cell r="B12560" t="str">
            <v>Mercaptopurina</v>
          </cell>
        </row>
        <row r="12561">
          <cell r="A12561">
            <v>51111610</v>
          </cell>
          <cell r="B12561" t="str">
            <v>Metotrexato</v>
          </cell>
        </row>
        <row r="12562">
          <cell r="A12562">
            <v>51111611</v>
          </cell>
          <cell r="B12562" t="str">
            <v>Tenipósido</v>
          </cell>
        </row>
        <row r="12563">
          <cell r="A12563">
            <v>51111612</v>
          </cell>
          <cell r="B12563" t="str">
            <v>Tioguanina</v>
          </cell>
        </row>
        <row r="12564">
          <cell r="A12564">
            <v>51111613</v>
          </cell>
          <cell r="B12564" t="str">
            <v>Lenograstim</v>
          </cell>
        </row>
        <row r="12565">
          <cell r="A12565">
            <v>51111614</v>
          </cell>
          <cell r="B12565" t="str">
            <v>Etopósido</v>
          </cell>
        </row>
        <row r="12566">
          <cell r="A12566">
            <v>51111615</v>
          </cell>
          <cell r="B12566" t="str">
            <v>Glutatión</v>
          </cell>
        </row>
        <row r="12567">
          <cell r="A12567">
            <v>51111616</v>
          </cell>
          <cell r="B12567" t="str">
            <v>Capecitabina</v>
          </cell>
        </row>
        <row r="12568">
          <cell r="A12568">
            <v>51111617</v>
          </cell>
          <cell r="B12568" t="str">
            <v>Clorhidrato de gemcitabina</v>
          </cell>
        </row>
        <row r="12569">
          <cell r="A12569">
            <v>51111618</v>
          </cell>
          <cell r="B12569" t="str">
            <v>Metotrexato de sodio</v>
          </cell>
        </row>
        <row r="12570">
          <cell r="A12570">
            <v>51111701</v>
          </cell>
          <cell r="B12570" t="str">
            <v>Sulfato de bleomicina</v>
          </cell>
        </row>
        <row r="12571">
          <cell r="A12571">
            <v>51111702</v>
          </cell>
          <cell r="B12571" t="str">
            <v>Dactinomicina</v>
          </cell>
        </row>
        <row r="12572">
          <cell r="A12572">
            <v>51111703</v>
          </cell>
          <cell r="B12572" t="str">
            <v>Daunorubicinas</v>
          </cell>
        </row>
        <row r="12573">
          <cell r="A12573">
            <v>51111704</v>
          </cell>
          <cell r="B12573" t="str">
            <v>Mitomicina</v>
          </cell>
        </row>
        <row r="12574">
          <cell r="A12574">
            <v>51111705</v>
          </cell>
          <cell r="B12574" t="str">
            <v>Mitotano</v>
          </cell>
        </row>
        <row r="12575">
          <cell r="A12575">
            <v>51111706</v>
          </cell>
          <cell r="B12575" t="str">
            <v>Clorhidrato de mitoxantrona</v>
          </cell>
        </row>
        <row r="12576">
          <cell r="A12576">
            <v>51111707</v>
          </cell>
          <cell r="B12576" t="str">
            <v>Pentostatina</v>
          </cell>
        </row>
        <row r="12577">
          <cell r="A12577">
            <v>51111708</v>
          </cell>
          <cell r="B12577" t="str">
            <v>Plicamicina</v>
          </cell>
        </row>
        <row r="12578">
          <cell r="A12578">
            <v>51111709</v>
          </cell>
          <cell r="B12578" t="str">
            <v>Sulfato de vincristina</v>
          </cell>
        </row>
        <row r="12579">
          <cell r="A12579">
            <v>51111710</v>
          </cell>
          <cell r="B12579" t="str">
            <v>Epirubicina</v>
          </cell>
        </row>
        <row r="12580">
          <cell r="A12580">
            <v>51111711</v>
          </cell>
          <cell r="B12580" t="str">
            <v>Clorhidrato de doxorubicina</v>
          </cell>
        </row>
        <row r="12581">
          <cell r="A12581">
            <v>51111712</v>
          </cell>
          <cell r="B12581" t="str">
            <v>Pirarubicina</v>
          </cell>
        </row>
        <row r="12582">
          <cell r="A12582">
            <v>51111713</v>
          </cell>
          <cell r="B12582" t="str">
            <v>Alemtuzumab</v>
          </cell>
        </row>
        <row r="12583">
          <cell r="A12583">
            <v>51111714</v>
          </cell>
          <cell r="B12583" t="str">
            <v>Clorhidrato de doxorrubicina liposomal</v>
          </cell>
        </row>
        <row r="12584">
          <cell r="A12584">
            <v>51111715</v>
          </cell>
          <cell r="B12584" t="str">
            <v>Epirubicina hidrocloruro</v>
          </cell>
        </row>
        <row r="12585">
          <cell r="A12585">
            <v>51111716</v>
          </cell>
          <cell r="B12585" t="str">
            <v>Rituximab</v>
          </cell>
        </row>
        <row r="12586">
          <cell r="A12586">
            <v>51111717</v>
          </cell>
          <cell r="B12586" t="str">
            <v>Trastuzumab</v>
          </cell>
        </row>
        <row r="12587">
          <cell r="A12587">
            <v>51111718</v>
          </cell>
          <cell r="B12587" t="str">
            <v>Valrubicina</v>
          </cell>
        </row>
        <row r="12588">
          <cell r="A12588">
            <v>51111719</v>
          </cell>
          <cell r="B12588" t="str">
            <v>Clorhidrato de idarrubicina</v>
          </cell>
        </row>
        <row r="12589">
          <cell r="A12589">
            <v>51111801</v>
          </cell>
          <cell r="B12589" t="str">
            <v>Anastrozol</v>
          </cell>
        </row>
        <row r="12590">
          <cell r="A12590">
            <v>51111802</v>
          </cell>
          <cell r="B12590" t="str">
            <v>Bicalutamida</v>
          </cell>
        </row>
        <row r="12591">
          <cell r="A12591">
            <v>51111803</v>
          </cell>
          <cell r="B12591" t="str">
            <v>Fosfato sódico de estramustina</v>
          </cell>
        </row>
        <row r="12592">
          <cell r="A12592">
            <v>51111804</v>
          </cell>
          <cell r="B12592" t="str">
            <v>Flutamida</v>
          </cell>
        </row>
        <row r="12593">
          <cell r="A12593">
            <v>51111805</v>
          </cell>
          <cell r="B12593" t="str">
            <v>Acetato de goserelina</v>
          </cell>
        </row>
        <row r="12594">
          <cell r="A12594">
            <v>51111806</v>
          </cell>
          <cell r="B12594" t="str">
            <v>Clorhidrato de irinotecan</v>
          </cell>
        </row>
        <row r="12595">
          <cell r="A12595">
            <v>51111807</v>
          </cell>
          <cell r="B12595" t="str">
            <v>Acetato de leuprolide</v>
          </cell>
        </row>
        <row r="12596">
          <cell r="A12596">
            <v>51111808</v>
          </cell>
          <cell r="B12596" t="str">
            <v>Nilutamida</v>
          </cell>
        </row>
        <row r="12597">
          <cell r="A12597">
            <v>51111809</v>
          </cell>
          <cell r="B12597" t="str">
            <v>Tamoxifeno</v>
          </cell>
        </row>
        <row r="12598">
          <cell r="A12598">
            <v>51111810</v>
          </cell>
          <cell r="B12598" t="str">
            <v>Testolactona</v>
          </cell>
        </row>
        <row r="12599">
          <cell r="A12599">
            <v>51111811</v>
          </cell>
          <cell r="B12599" t="str">
            <v>Clorhidrato de topotecan</v>
          </cell>
        </row>
        <row r="12600">
          <cell r="A12600">
            <v>51111812</v>
          </cell>
          <cell r="B12600" t="str">
            <v>Sulfato de vinblastina</v>
          </cell>
        </row>
        <row r="12601">
          <cell r="A12601">
            <v>51111813</v>
          </cell>
          <cell r="B12601" t="str">
            <v>Sulfato de vincristina</v>
          </cell>
        </row>
        <row r="12602">
          <cell r="A12602">
            <v>51111814</v>
          </cell>
          <cell r="B12602" t="str">
            <v>Tartrato de vinorelbina</v>
          </cell>
        </row>
        <row r="12603">
          <cell r="A12603">
            <v>51111815</v>
          </cell>
          <cell r="B12603" t="str">
            <v>Triptorelina</v>
          </cell>
        </row>
        <row r="12604">
          <cell r="A12604">
            <v>51111816</v>
          </cell>
          <cell r="B12604" t="str">
            <v>Buserelina</v>
          </cell>
        </row>
        <row r="12605">
          <cell r="A12605">
            <v>51111817</v>
          </cell>
          <cell r="B12605" t="str">
            <v>Citrato de toremifeno</v>
          </cell>
        </row>
        <row r="12606">
          <cell r="A12606">
            <v>51111818</v>
          </cell>
          <cell r="B12606" t="str">
            <v>Pamoato de triptorelina</v>
          </cell>
        </row>
        <row r="12607">
          <cell r="A12607">
            <v>51111819</v>
          </cell>
          <cell r="B12607" t="str">
            <v>Fulvestrant</v>
          </cell>
        </row>
        <row r="12608">
          <cell r="A12608">
            <v>51111820</v>
          </cell>
          <cell r="B12608" t="str">
            <v>Letrozol</v>
          </cell>
        </row>
        <row r="12609">
          <cell r="A12609">
            <v>51111821</v>
          </cell>
          <cell r="B12609" t="str">
            <v>Citrato de tamoxifeno</v>
          </cell>
        </row>
        <row r="12610">
          <cell r="A12610">
            <v>51111901</v>
          </cell>
          <cell r="B12610" t="str">
            <v>Asparaginasa</v>
          </cell>
        </row>
        <row r="12611">
          <cell r="A12611">
            <v>51111902</v>
          </cell>
          <cell r="B12611" t="str">
            <v>Docetaxel</v>
          </cell>
        </row>
        <row r="12612">
          <cell r="A12612">
            <v>51111904</v>
          </cell>
          <cell r="B12612" t="str">
            <v>Paclitaxel</v>
          </cell>
        </row>
        <row r="12613">
          <cell r="A12613">
            <v>51111905</v>
          </cell>
          <cell r="B12613" t="str">
            <v>Porfímero sódico</v>
          </cell>
        </row>
        <row r="12614">
          <cell r="A12614">
            <v>51111906</v>
          </cell>
          <cell r="B12614" t="str">
            <v>Pegaspargasa</v>
          </cell>
        </row>
        <row r="12615">
          <cell r="A12615">
            <v>51111907</v>
          </cell>
          <cell r="B12615" t="str">
            <v>Fenilbutirato de sodio</v>
          </cell>
        </row>
        <row r="12616">
          <cell r="A12616">
            <v>51121501</v>
          </cell>
          <cell r="B12616" t="str">
            <v>Adenosina</v>
          </cell>
        </row>
        <row r="12617">
          <cell r="A12617">
            <v>51121502</v>
          </cell>
          <cell r="B12617" t="str">
            <v>Digoxina</v>
          </cell>
        </row>
        <row r="12618">
          <cell r="A12618">
            <v>51121503</v>
          </cell>
          <cell r="B12618" t="str">
            <v>Gluconato de quinidina</v>
          </cell>
        </row>
        <row r="12619">
          <cell r="A12619">
            <v>51121504</v>
          </cell>
          <cell r="B12619" t="str">
            <v>Flecainida</v>
          </cell>
        </row>
        <row r="12620">
          <cell r="A12620">
            <v>51121506</v>
          </cell>
          <cell r="B12620" t="str">
            <v>Clorhidrato de sotalol</v>
          </cell>
        </row>
        <row r="12621">
          <cell r="A12621">
            <v>51121507</v>
          </cell>
          <cell r="B12621" t="str">
            <v>Clorhidrato de hidroquinidina</v>
          </cell>
        </row>
        <row r="12622">
          <cell r="A12622">
            <v>51121509</v>
          </cell>
          <cell r="B12622" t="str">
            <v>Propafenona</v>
          </cell>
        </row>
        <row r="12623">
          <cell r="A12623">
            <v>51121510</v>
          </cell>
          <cell r="B12623" t="str">
            <v>Disopiramida</v>
          </cell>
        </row>
        <row r="12624">
          <cell r="A12624">
            <v>51121511</v>
          </cell>
          <cell r="B12624" t="str">
            <v>Clorhidrato de amiodarona</v>
          </cell>
        </row>
        <row r="12625">
          <cell r="A12625">
            <v>51121512</v>
          </cell>
          <cell r="B12625" t="str">
            <v>Tosilato de bretilio</v>
          </cell>
        </row>
        <row r="12626">
          <cell r="A12626">
            <v>51121513</v>
          </cell>
          <cell r="B12626" t="str">
            <v>Fosfato de disopiramida</v>
          </cell>
        </row>
        <row r="12627">
          <cell r="A12627">
            <v>51121514</v>
          </cell>
          <cell r="B12627" t="str">
            <v>Dofetilida</v>
          </cell>
        </row>
        <row r="12628">
          <cell r="A12628">
            <v>51121515</v>
          </cell>
          <cell r="B12628" t="str">
            <v>Acetato de flecainida</v>
          </cell>
        </row>
        <row r="12629">
          <cell r="A12629">
            <v>51121516</v>
          </cell>
          <cell r="B12629" t="str">
            <v>Ibutilida fumarato</v>
          </cell>
        </row>
        <row r="12630">
          <cell r="A12630">
            <v>51121517</v>
          </cell>
          <cell r="B12630" t="str">
            <v>Clorhidrato de mexiletina</v>
          </cell>
        </row>
        <row r="12631">
          <cell r="A12631">
            <v>51121518</v>
          </cell>
          <cell r="B12631" t="str">
            <v>Clorhidrato de moricizina</v>
          </cell>
        </row>
        <row r="12632">
          <cell r="A12632">
            <v>51121519</v>
          </cell>
          <cell r="B12632" t="str">
            <v>Clorhidrato de procainamida</v>
          </cell>
        </row>
        <row r="12633">
          <cell r="A12633">
            <v>51121520</v>
          </cell>
          <cell r="B12633" t="str">
            <v>Clorhidrato de propafenona</v>
          </cell>
        </row>
        <row r="12634">
          <cell r="A12634">
            <v>51121521</v>
          </cell>
          <cell r="B12634" t="str">
            <v>Quinidina poligalacturonato</v>
          </cell>
        </row>
        <row r="12635">
          <cell r="A12635">
            <v>51121522</v>
          </cell>
          <cell r="B12635" t="str">
            <v>Clorhidrato de tocainida</v>
          </cell>
        </row>
        <row r="12636">
          <cell r="A12636">
            <v>51121523</v>
          </cell>
          <cell r="B12636" t="str">
            <v>Sulfato de quinidina</v>
          </cell>
        </row>
        <row r="12637">
          <cell r="A12637">
            <v>51121601</v>
          </cell>
          <cell r="B12637" t="str">
            <v>Nitrato de amilo</v>
          </cell>
        </row>
        <row r="12638">
          <cell r="A12638">
            <v>51121602</v>
          </cell>
          <cell r="B12638" t="str">
            <v>Dinitrato de isosorbida</v>
          </cell>
        </row>
        <row r="12639">
          <cell r="A12639">
            <v>51121603</v>
          </cell>
          <cell r="B12639" t="str">
            <v>Nitroglicerina</v>
          </cell>
        </row>
        <row r="12640">
          <cell r="A12640">
            <v>51121604</v>
          </cell>
          <cell r="B12640" t="str">
            <v>Tetranitrato de pentaeritrito</v>
          </cell>
        </row>
        <row r="12641">
          <cell r="A12641">
            <v>51121607</v>
          </cell>
          <cell r="B12641" t="str">
            <v>Nicorandi</v>
          </cell>
        </row>
        <row r="12642">
          <cell r="A12642">
            <v>51121608</v>
          </cell>
          <cell r="B12642" t="str">
            <v>Clorhidrato de nicardipina</v>
          </cell>
        </row>
        <row r="12643">
          <cell r="A12643">
            <v>51121609</v>
          </cell>
          <cell r="B12643" t="str">
            <v>Molsidomina</v>
          </cell>
        </row>
        <row r="12644">
          <cell r="A12644">
            <v>51121610</v>
          </cell>
          <cell r="B12644" t="str">
            <v>Pralidoxima</v>
          </cell>
        </row>
        <row r="12645">
          <cell r="A12645">
            <v>51121611</v>
          </cell>
          <cell r="B12645" t="str">
            <v>Trimetazidina</v>
          </cell>
        </row>
        <row r="12646">
          <cell r="A12646">
            <v>51121614</v>
          </cell>
          <cell r="B12646" t="str">
            <v>Mononitrato de isosorbida</v>
          </cell>
        </row>
        <row r="12647">
          <cell r="A12647">
            <v>51121615</v>
          </cell>
          <cell r="B12647" t="str">
            <v>Clorhidrato de bepridil</v>
          </cell>
        </row>
        <row r="12648">
          <cell r="A12648">
            <v>51121616</v>
          </cell>
          <cell r="B12648" t="str">
            <v>Clorhidrato de isoxsuprina</v>
          </cell>
        </row>
        <row r="12649">
          <cell r="A12649">
            <v>51121701</v>
          </cell>
          <cell r="B12649" t="str">
            <v>Diazóxido</v>
          </cell>
        </row>
        <row r="12650">
          <cell r="A12650">
            <v>51121702</v>
          </cell>
          <cell r="B12650" t="str">
            <v>Terazosina</v>
          </cell>
        </row>
        <row r="12651">
          <cell r="A12651">
            <v>51121703</v>
          </cell>
          <cell r="B12651" t="str">
            <v>Captopril</v>
          </cell>
        </row>
        <row r="12652">
          <cell r="A12652">
            <v>51121704</v>
          </cell>
          <cell r="B12652" t="str">
            <v>Lisinopril</v>
          </cell>
        </row>
        <row r="12653">
          <cell r="A12653">
            <v>51121705</v>
          </cell>
          <cell r="B12653" t="str">
            <v>Felodipino</v>
          </cell>
        </row>
        <row r="12654">
          <cell r="A12654">
            <v>51121706</v>
          </cell>
          <cell r="B12654" t="str">
            <v>Isradipina</v>
          </cell>
        </row>
        <row r="12655">
          <cell r="A12655">
            <v>51121707</v>
          </cell>
          <cell r="B12655" t="str">
            <v>Verapamilo</v>
          </cell>
        </row>
        <row r="12656">
          <cell r="A12656">
            <v>51121708</v>
          </cell>
          <cell r="B12656" t="str">
            <v>Metildopa</v>
          </cell>
        </row>
        <row r="12657">
          <cell r="A12657">
            <v>51121709</v>
          </cell>
          <cell r="B12657" t="str">
            <v>Carvedilol</v>
          </cell>
        </row>
        <row r="12658">
          <cell r="A12658">
            <v>51121710</v>
          </cell>
          <cell r="B12658" t="str">
            <v>Losartán potásico</v>
          </cell>
        </row>
        <row r="12659">
          <cell r="A12659">
            <v>51121711</v>
          </cell>
          <cell r="B12659" t="str">
            <v>Minoxidil</v>
          </cell>
        </row>
        <row r="12660">
          <cell r="A12660">
            <v>51121713</v>
          </cell>
          <cell r="B12660" t="str">
            <v>Clorhidrato de diltiazem</v>
          </cell>
        </row>
        <row r="12661">
          <cell r="A12661">
            <v>51121714</v>
          </cell>
          <cell r="B12661" t="str">
            <v>Vincamina</v>
          </cell>
        </row>
        <row r="12662">
          <cell r="A12662">
            <v>51121715</v>
          </cell>
          <cell r="B12662" t="str">
            <v>Enalapril</v>
          </cell>
        </row>
        <row r="12663">
          <cell r="A12663">
            <v>51121716</v>
          </cell>
          <cell r="B12663" t="str">
            <v>Piretanida</v>
          </cell>
        </row>
        <row r="12664">
          <cell r="A12664">
            <v>51121717</v>
          </cell>
          <cell r="B12664" t="str">
            <v>Mesilato de eprosartán</v>
          </cell>
        </row>
        <row r="12665">
          <cell r="A12665">
            <v>51121718</v>
          </cell>
          <cell r="B12665" t="str">
            <v>Clorhidrato de clonidina</v>
          </cell>
        </row>
        <row r="12666">
          <cell r="A12666">
            <v>51121721</v>
          </cell>
          <cell r="B12666" t="str">
            <v>Tartrato de metoprolol</v>
          </cell>
        </row>
        <row r="12667">
          <cell r="A12667">
            <v>51121722</v>
          </cell>
          <cell r="B12667" t="str">
            <v>Reserpina</v>
          </cell>
        </row>
        <row r="12668">
          <cell r="A12668">
            <v>51121724</v>
          </cell>
          <cell r="B12668" t="str">
            <v>Naftidrofurilo oxalato</v>
          </cell>
        </row>
        <row r="12669">
          <cell r="A12669">
            <v>51121725</v>
          </cell>
          <cell r="B12669" t="str">
            <v>Bisoprolol fumarato</v>
          </cell>
        </row>
        <row r="12670">
          <cell r="A12670">
            <v>51121726</v>
          </cell>
          <cell r="B12670" t="str">
            <v>Indapamida</v>
          </cell>
        </row>
        <row r="12671">
          <cell r="A12671">
            <v>51121727</v>
          </cell>
          <cell r="B12671" t="str">
            <v>Penbutolol</v>
          </cell>
        </row>
        <row r="12672">
          <cell r="A12672">
            <v>51121728</v>
          </cell>
          <cell r="B12672" t="str">
            <v>Prazosina</v>
          </cell>
        </row>
        <row r="12673">
          <cell r="A12673">
            <v>51121729</v>
          </cell>
          <cell r="B12673" t="str">
            <v>Celiprolol</v>
          </cell>
        </row>
        <row r="12674">
          <cell r="A12674">
            <v>51121730</v>
          </cell>
          <cell r="B12674" t="str">
            <v>Ramipril</v>
          </cell>
        </row>
        <row r="12675">
          <cell r="A12675">
            <v>51121731</v>
          </cell>
          <cell r="B12675" t="str">
            <v>Trandolapril</v>
          </cell>
        </row>
        <row r="12676">
          <cell r="A12676">
            <v>51121732</v>
          </cell>
          <cell r="B12676" t="str">
            <v>Combinación de trandolapril y clorhidrato de verapamilo</v>
          </cell>
        </row>
        <row r="12677">
          <cell r="A12677">
            <v>51121733</v>
          </cell>
          <cell r="B12677" t="str">
            <v>Valsartán</v>
          </cell>
        </row>
        <row r="12678">
          <cell r="A12678">
            <v>51121734</v>
          </cell>
          <cell r="B12678" t="str">
            <v>Nicotinato de xantinol</v>
          </cell>
        </row>
        <row r="12679">
          <cell r="A12679">
            <v>51121735</v>
          </cell>
          <cell r="B12679" t="str">
            <v>Candesartán cilexetilo</v>
          </cell>
        </row>
        <row r="12680">
          <cell r="A12680">
            <v>51121737</v>
          </cell>
          <cell r="B12680" t="str">
            <v>Clorhidrato de benazepril</v>
          </cell>
        </row>
        <row r="12681">
          <cell r="A12681">
            <v>51121738</v>
          </cell>
          <cell r="B12681" t="str">
            <v>Deserpidina</v>
          </cell>
        </row>
        <row r="12682">
          <cell r="A12682">
            <v>51121739</v>
          </cell>
          <cell r="B12682" t="str">
            <v>Clorhidrato de verapamilo</v>
          </cell>
        </row>
        <row r="12683">
          <cell r="A12683">
            <v>51121740</v>
          </cell>
          <cell r="B12683" t="str">
            <v>Nisoldipino</v>
          </cell>
        </row>
        <row r="12684">
          <cell r="A12684">
            <v>51121741</v>
          </cell>
          <cell r="B12684" t="str">
            <v>Diclorhidrato de mibefradil</v>
          </cell>
        </row>
        <row r="12685">
          <cell r="A12685">
            <v>51121742</v>
          </cell>
          <cell r="B12685" t="str">
            <v>Diltiazem malato</v>
          </cell>
        </row>
        <row r="12686">
          <cell r="A12686">
            <v>51121743</v>
          </cell>
          <cell r="B12686" t="str">
            <v>Besilato de amlodipina</v>
          </cell>
        </row>
        <row r="12687">
          <cell r="A12687">
            <v>51121744</v>
          </cell>
          <cell r="B12687" t="str">
            <v>Maleato de enalpril</v>
          </cell>
        </row>
        <row r="12688">
          <cell r="A12688">
            <v>51121745</v>
          </cell>
          <cell r="B12688" t="str">
            <v>Dihidrato de enalaprilato</v>
          </cell>
        </row>
        <row r="12689">
          <cell r="A12689">
            <v>51121746</v>
          </cell>
          <cell r="B12689" t="str">
            <v>Mesilato de fenoldopam</v>
          </cell>
        </row>
        <row r="12690">
          <cell r="A12690">
            <v>51121747</v>
          </cell>
          <cell r="B12690" t="str">
            <v>Fosinopril sódico</v>
          </cell>
        </row>
        <row r="12691">
          <cell r="A12691">
            <v>51121748</v>
          </cell>
          <cell r="B12691" t="str">
            <v>Acetato de guanabenz</v>
          </cell>
        </row>
        <row r="12692">
          <cell r="A12692">
            <v>51121749</v>
          </cell>
          <cell r="B12692" t="str">
            <v>Sulfato de guanadrel</v>
          </cell>
        </row>
        <row r="12693">
          <cell r="A12693">
            <v>51121750</v>
          </cell>
          <cell r="B12693" t="str">
            <v>Sulfato de guanetidina</v>
          </cell>
        </row>
        <row r="12694">
          <cell r="A12694">
            <v>51121751</v>
          </cell>
          <cell r="B12694" t="str">
            <v>Clorhidrato de guanfacina</v>
          </cell>
        </row>
        <row r="12695">
          <cell r="A12695">
            <v>51121752</v>
          </cell>
          <cell r="B12695" t="str">
            <v>Hidralazina hidrocloruro</v>
          </cell>
        </row>
        <row r="12696">
          <cell r="A12696">
            <v>51121753</v>
          </cell>
          <cell r="B12696" t="str">
            <v>Irbesartán</v>
          </cell>
        </row>
        <row r="12697">
          <cell r="A12697">
            <v>51121754</v>
          </cell>
          <cell r="B12697" t="str">
            <v>Clorhidrato de mecamilamina</v>
          </cell>
        </row>
        <row r="12698">
          <cell r="A12698">
            <v>51121755</v>
          </cell>
          <cell r="B12698" t="str">
            <v>Clorhidrato de metildopato</v>
          </cell>
        </row>
        <row r="12699">
          <cell r="A12699">
            <v>51121756</v>
          </cell>
          <cell r="B12699" t="str">
            <v>Metirosina</v>
          </cell>
        </row>
        <row r="12700">
          <cell r="A12700">
            <v>51121757</v>
          </cell>
          <cell r="B12700" t="str">
            <v>Clorhidrato de moexipril</v>
          </cell>
        </row>
        <row r="12701">
          <cell r="A12701">
            <v>51121758</v>
          </cell>
          <cell r="B12701" t="str">
            <v>Nitroprusiato de sodio</v>
          </cell>
        </row>
        <row r="12702">
          <cell r="A12702">
            <v>51121759</v>
          </cell>
          <cell r="B12702" t="str">
            <v>Olmesartán medoxomilo</v>
          </cell>
        </row>
        <row r="12703">
          <cell r="A12703">
            <v>51121760</v>
          </cell>
          <cell r="B12703" t="str">
            <v>Perindopril erbumina</v>
          </cell>
        </row>
        <row r="12704">
          <cell r="A12704">
            <v>51121761</v>
          </cell>
          <cell r="B12704" t="str">
            <v>Clorhidrato de quinapril</v>
          </cell>
        </row>
        <row r="12705">
          <cell r="A12705">
            <v>51121762</v>
          </cell>
          <cell r="B12705" t="str">
            <v>Rauwolfia serpentina</v>
          </cell>
        </row>
        <row r="12706">
          <cell r="A12706">
            <v>51121763</v>
          </cell>
          <cell r="B12706" t="str">
            <v>Telmisartán</v>
          </cell>
        </row>
        <row r="12707">
          <cell r="A12707">
            <v>51121764</v>
          </cell>
          <cell r="B12707" t="str">
            <v>Quinapril</v>
          </cell>
        </row>
        <row r="12708">
          <cell r="A12708">
            <v>51121765</v>
          </cell>
          <cell r="B12708" t="str">
            <v>Metoprolol</v>
          </cell>
        </row>
        <row r="12709">
          <cell r="A12709">
            <v>51121801</v>
          </cell>
          <cell r="B12709" t="str">
            <v>Fluvastatina sódica</v>
          </cell>
        </row>
        <row r="12710">
          <cell r="A12710">
            <v>51121802</v>
          </cell>
          <cell r="B12710" t="str">
            <v>Lovastatina</v>
          </cell>
        </row>
        <row r="12711">
          <cell r="A12711">
            <v>51121803</v>
          </cell>
          <cell r="B12711" t="str">
            <v>Simvastatina</v>
          </cell>
        </row>
        <row r="12712">
          <cell r="A12712">
            <v>51121804</v>
          </cell>
          <cell r="B12712" t="str">
            <v>Clofibrato</v>
          </cell>
        </row>
        <row r="12713">
          <cell r="A12713">
            <v>51121805</v>
          </cell>
          <cell r="B12713" t="str">
            <v>Gemfibrozilo</v>
          </cell>
        </row>
        <row r="12714">
          <cell r="A12714">
            <v>51121806</v>
          </cell>
          <cell r="B12714" t="str">
            <v>Pravastatina de sodio</v>
          </cell>
        </row>
        <row r="12715">
          <cell r="A12715">
            <v>51121807</v>
          </cell>
          <cell r="B12715" t="str">
            <v>Polidocanol</v>
          </cell>
        </row>
        <row r="12716">
          <cell r="A12716">
            <v>51121808</v>
          </cell>
          <cell r="B12716" t="str">
            <v>Probucol</v>
          </cell>
        </row>
        <row r="12717">
          <cell r="A12717">
            <v>51121809</v>
          </cell>
          <cell r="B12717" t="str">
            <v>Fenofibrato</v>
          </cell>
        </row>
        <row r="12718">
          <cell r="A12718">
            <v>51121810</v>
          </cell>
          <cell r="B12718" t="str">
            <v>Atorvastatina de calcio</v>
          </cell>
        </row>
        <row r="12719">
          <cell r="A12719">
            <v>51121811</v>
          </cell>
          <cell r="B12719" t="str">
            <v>Cerivastatina sódica</v>
          </cell>
        </row>
        <row r="12720">
          <cell r="A12720">
            <v>51121812</v>
          </cell>
          <cell r="B12720" t="str">
            <v>Colina</v>
          </cell>
        </row>
        <row r="12721">
          <cell r="A12721">
            <v>51121813</v>
          </cell>
          <cell r="B12721" t="str">
            <v>Bitartrato de colina</v>
          </cell>
        </row>
        <row r="12722">
          <cell r="A12722">
            <v>51121814</v>
          </cell>
          <cell r="B12722" t="str">
            <v>Inositol</v>
          </cell>
        </row>
        <row r="12723">
          <cell r="A12723">
            <v>51121815</v>
          </cell>
          <cell r="B12723" t="str">
            <v>Racemetionina</v>
          </cell>
        </row>
        <row r="12724">
          <cell r="A12724">
            <v>51121816</v>
          </cell>
          <cell r="B12724" t="str">
            <v>Fosfatidilcolina</v>
          </cell>
        </row>
        <row r="12725">
          <cell r="A12725">
            <v>51121817</v>
          </cell>
          <cell r="B12725" t="str">
            <v>Colestiramina</v>
          </cell>
        </row>
        <row r="12726">
          <cell r="A12726">
            <v>51121818</v>
          </cell>
          <cell r="B12726" t="str">
            <v>Atorvastatina</v>
          </cell>
        </row>
        <row r="12727">
          <cell r="A12727">
            <v>51121819</v>
          </cell>
          <cell r="B12727" t="str">
            <v>Ezetimiba</v>
          </cell>
        </row>
        <row r="12728">
          <cell r="A12728">
            <v>51121820</v>
          </cell>
          <cell r="B12728" t="str">
            <v>Sulfato de condroitina a</v>
          </cell>
        </row>
        <row r="12729">
          <cell r="A12729">
            <v>51121901</v>
          </cell>
          <cell r="B12729" t="str">
            <v>Lactato de inamrinona</v>
          </cell>
        </row>
        <row r="12730">
          <cell r="A12730">
            <v>51121902</v>
          </cell>
          <cell r="B12730" t="str">
            <v>Lactato de milrinona</v>
          </cell>
        </row>
        <row r="12731">
          <cell r="A12731">
            <v>51121903</v>
          </cell>
          <cell r="B12731" t="str">
            <v>Digitoxina</v>
          </cell>
        </row>
        <row r="12732">
          <cell r="A12732">
            <v>51121904</v>
          </cell>
          <cell r="B12732" t="str">
            <v>Nifedipina</v>
          </cell>
        </row>
        <row r="12733">
          <cell r="A12733">
            <v>51121905</v>
          </cell>
          <cell r="B12733" t="str">
            <v>Enoximona</v>
          </cell>
        </row>
        <row r="12734">
          <cell r="A12734">
            <v>51121906</v>
          </cell>
          <cell r="B12734" t="str">
            <v>Betaína</v>
          </cell>
        </row>
        <row r="12735">
          <cell r="A12735">
            <v>51121907</v>
          </cell>
          <cell r="B12735" t="str">
            <v>Nesiritida</v>
          </cell>
        </row>
        <row r="12736">
          <cell r="A12736">
            <v>51121908</v>
          </cell>
          <cell r="B12736" t="str">
            <v>Hoja de digital en polvo o preparados</v>
          </cell>
        </row>
        <row r="12737">
          <cell r="A12737">
            <v>51122101</v>
          </cell>
          <cell r="B12737" t="str">
            <v>Mesilato de dihidroergocristina</v>
          </cell>
        </row>
        <row r="12738">
          <cell r="A12738">
            <v>51122102</v>
          </cell>
          <cell r="B12738" t="str">
            <v>Clorhidrato de buflomedil</v>
          </cell>
        </row>
        <row r="12739">
          <cell r="A12739">
            <v>51122103</v>
          </cell>
          <cell r="B12739" t="str">
            <v>Clorhidrato de linsidomina</v>
          </cell>
        </row>
        <row r="12740">
          <cell r="A12740">
            <v>51122104</v>
          </cell>
          <cell r="B12740" t="str">
            <v>Papaverina</v>
          </cell>
        </row>
        <row r="12741">
          <cell r="A12741">
            <v>51122105</v>
          </cell>
          <cell r="B12741" t="str">
            <v>Pentifilina</v>
          </cell>
        </row>
        <row r="12742">
          <cell r="A12742">
            <v>51122107</v>
          </cell>
          <cell r="B12742" t="str">
            <v>Tartrato de ifenprodil</v>
          </cell>
        </row>
        <row r="12743">
          <cell r="A12743">
            <v>51122108</v>
          </cell>
          <cell r="B12743" t="str">
            <v>Mesilatos ergoloides</v>
          </cell>
        </row>
        <row r="12744">
          <cell r="A12744">
            <v>51122109</v>
          </cell>
          <cell r="B12744" t="str">
            <v>Clorhidrato de papaverina</v>
          </cell>
        </row>
        <row r="12745">
          <cell r="A12745">
            <v>51122110</v>
          </cell>
          <cell r="B12745" t="str">
            <v>Nimodipina</v>
          </cell>
        </row>
        <row r="12746">
          <cell r="A12746">
            <v>51122111</v>
          </cell>
          <cell r="B12746" t="str">
            <v>Nitrito de amilo</v>
          </cell>
        </row>
        <row r="12747">
          <cell r="A12747">
            <v>51122112</v>
          </cell>
          <cell r="B12747" t="str">
            <v>Alprostadil</v>
          </cell>
        </row>
        <row r="12748">
          <cell r="A12748">
            <v>51122201</v>
          </cell>
          <cell r="B12748" t="str">
            <v>Ornipresina</v>
          </cell>
        </row>
        <row r="12749">
          <cell r="A12749">
            <v>51122301</v>
          </cell>
          <cell r="B12749" t="str">
            <v>Solución de cardioplejia</v>
          </cell>
        </row>
        <row r="12750">
          <cell r="A12750">
            <v>51131501</v>
          </cell>
          <cell r="B12750" t="str">
            <v>Fumarato ferroso</v>
          </cell>
        </row>
        <row r="12751">
          <cell r="A12751">
            <v>51131502</v>
          </cell>
          <cell r="B12751" t="str">
            <v>Gluconato ferroso</v>
          </cell>
        </row>
        <row r="12752">
          <cell r="A12752">
            <v>51131503</v>
          </cell>
          <cell r="B12752" t="str">
            <v>Sulfato ferroso</v>
          </cell>
        </row>
        <row r="12753">
          <cell r="A12753">
            <v>51131504</v>
          </cell>
          <cell r="B12753" t="str">
            <v>Pidolato de magnesio</v>
          </cell>
        </row>
        <row r="12754">
          <cell r="A12754">
            <v>51131505</v>
          </cell>
          <cell r="B12754" t="str">
            <v>Oximetolona</v>
          </cell>
        </row>
        <row r="12755">
          <cell r="A12755">
            <v>51131506</v>
          </cell>
          <cell r="B12755" t="str">
            <v>Eritropoyetina</v>
          </cell>
        </row>
        <row r="12756">
          <cell r="A12756">
            <v>51131507</v>
          </cell>
          <cell r="B12756" t="str">
            <v>Darbepoetina alfa</v>
          </cell>
        </row>
        <row r="12757">
          <cell r="A12757">
            <v>51131508</v>
          </cell>
          <cell r="B12757" t="str">
            <v>Epoetina alfa</v>
          </cell>
        </row>
        <row r="12758">
          <cell r="A12758">
            <v>51131509</v>
          </cell>
          <cell r="B12758" t="str">
            <v>Citrato de amonio férrico</v>
          </cell>
        </row>
        <row r="12759">
          <cell r="A12759">
            <v>51131510</v>
          </cell>
          <cell r="B12759" t="str">
            <v>Polipéptido de hierro heme</v>
          </cell>
        </row>
        <row r="12760">
          <cell r="A12760">
            <v>51131511</v>
          </cell>
          <cell r="B12760" t="str">
            <v>Hierro polisacárido</v>
          </cell>
        </row>
        <row r="12761">
          <cell r="A12761">
            <v>51131512</v>
          </cell>
          <cell r="B12761" t="str">
            <v>Pirofosfato férrico</v>
          </cell>
        </row>
        <row r="12762">
          <cell r="A12762">
            <v>51131513</v>
          </cell>
          <cell r="B12762" t="str">
            <v>Cacodilato ferroso</v>
          </cell>
        </row>
        <row r="12763">
          <cell r="A12763">
            <v>51131514</v>
          </cell>
          <cell r="B12763" t="str">
            <v>Carbonilo de hierro</v>
          </cell>
        </row>
        <row r="12764">
          <cell r="A12764">
            <v>51131515</v>
          </cell>
          <cell r="B12764" t="str">
            <v>Hemina o hematina</v>
          </cell>
        </row>
        <row r="12765">
          <cell r="A12765">
            <v>51131516</v>
          </cell>
          <cell r="B12765" t="str">
            <v>Hierro sacarosa</v>
          </cell>
        </row>
        <row r="12766">
          <cell r="A12766">
            <v>51131601</v>
          </cell>
          <cell r="B12766" t="str">
            <v>Aprotinina</v>
          </cell>
        </row>
        <row r="12767">
          <cell r="A12767">
            <v>51131602</v>
          </cell>
          <cell r="B12767" t="str">
            <v>Heparina de calcio</v>
          </cell>
        </row>
        <row r="12768">
          <cell r="A12768">
            <v>51131603</v>
          </cell>
          <cell r="B12768" t="str">
            <v>Heparina sódica</v>
          </cell>
        </row>
        <row r="12769">
          <cell r="A12769">
            <v>51131604</v>
          </cell>
          <cell r="B12769" t="str">
            <v>Warfarina sódica</v>
          </cell>
        </row>
        <row r="12770">
          <cell r="A12770">
            <v>51131605</v>
          </cell>
          <cell r="B12770" t="str">
            <v>Citrato de sodio</v>
          </cell>
        </row>
        <row r="12771">
          <cell r="A12771">
            <v>51131606</v>
          </cell>
          <cell r="B12771" t="str">
            <v>Apolato de sodio</v>
          </cell>
        </row>
        <row r="12772">
          <cell r="A12772">
            <v>51131607</v>
          </cell>
          <cell r="B12772" t="str">
            <v>Enoxaparina sódica</v>
          </cell>
        </row>
        <row r="12773">
          <cell r="A12773">
            <v>51131608</v>
          </cell>
          <cell r="B12773" t="str">
            <v>Lepirudina</v>
          </cell>
        </row>
        <row r="12774">
          <cell r="A12774">
            <v>51131609</v>
          </cell>
          <cell r="B12774" t="str">
            <v>Desirudina</v>
          </cell>
        </row>
        <row r="12775">
          <cell r="A12775">
            <v>51131610</v>
          </cell>
          <cell r="B12775" t="str">
            <v>Ardeparina de sodio</v>
          </cell>
        </row>
        <row r="12776">
          <cell r="A12776">
            <v>51131611</v>
          </cell>
          <cell r="B12776" t="str">
            <v>Dalteparina sódica</v>
          </cell>
        </row>
        <row r="12777">
          <cell r="A12777">
            <v>51131612</v>
          </cell>
          <cell r="B12777" t="str">
            <v>Danaparoide sódico</v>
          </cell>
        </row>
        <row r="12778">
          <cell r="A12778">
            <v>51131613</v>
          </cell>
          <cell r="B12778" t="str">
            <v>Dicumarol</v>
          </cell>
        </row>
        <row r="12779">
          <cell r="A12779">
            <v>51131614</v>
          </cell>
          <cell r="B12779" t="str">
            <v>Anisindiona</v>
          </cell>
        </row>
        <row r="12780">
          <cell r="A12780">
            <v>51131615</v>
          </cell>
          <cell r="B12780" t="str">
            <v>Fondaparinux sódico</v>
          </cell>
        </row>
        <row r="12781">
          <cell r="A12781">
            <v>51131616</v>
          </cell>
          <cell r="B12781" t="str">
            <v>Tinzaparina sódica</v>
          </cell>
        </row>
        <row r="12782">
          <cell r="A12782">
            <v>51131617</v>
          </cell>
          <cell r="B12782" t="str">
            <v>Solución  anticoagulante citrato fosfato dextrosa</v>
          </cell>
        </row>
        <row r="12783">
          <cell r="A12783">
            <v>51131701</v>
          </cell>
          <cell r="B12783" t="str">
            <v>Abciximab</v>
          </cell>
        </row>
        <row r="12784">
          <cell r="A12784">
            <v>51131702</v>
          </cell>
          <cell r="B12784" t="str">
            <v>Alteplasa</v>
          </cell>
        </row>
        <row r="12785">
          <cell r="A12785">
            <v>51131703</v>
          </cell>
          <cell r="B12785" t="str">
            <v>Estreptoquinasa</v>
          </cell>
        </row>
        <row r="12786">
          <cell r="A12786">
            <v>51131704</v>
          </cell>
          <cell r="B12786" t="str">
            <v>Uroquinasa</v>
          </cell>
        </row>
        <row r="12787">
          <cell r="A12787">
            <v>51131705</v>
          </cell>
          <cell r="B12787" t="str">
            <v>Dipiridamol</v>
          </cell>
        </row>
        <row r="12788">
          <cell r="A12788">
            <v>51131706</v>
          </cell>
          <cell r="B12788" t="str">
            <v>Argatroban</v>
          </cell>
        </row>
        <row r="12789">
          <cell r="A12789">
            <v>51131707</v>
          </cell>
          <cell r="B12789" t="str">
            <v>Bivalirudina</v>
          </cell>
        </row>
        <row r="12790">
          <cell r="A12790">
            <v>51131708</v>
          </cell>
          <cell r="B12790" t="str">
            <v>Cilostazol</v>
          </cell>
        </row>
        <row r="12791">
          <cell r="A12791">
            <v>51131709</v>
          </cell>
          <cell r="B12791" t="str">
            <v>Bisulfato de clopidogrel</v>
          </cell>
        </row>
        <row r="12792">
          <cell r="A12792">
            <v>51131710</v>
          </cell>
          <cell r="B12792" t="str">
            <v>Eptifibatida</v>
          </cell>
        </row>
        <row r="12793">
          <cell r="A12793">
            <v>51131711</v>
          </cell>
          <cell r="B12793" t="str">
            <v>Tenecteplasa</v>
          </cell>
        </row>
        <row r="12794">
          <cell r="A12794">
            <v>51131712</v>
          </cell>
          <cell r="B12794" t="str">
            <v>Clorhidrato de ticlopidina</v>
          </cell>
        </row>
        <row r="12795">
          <cell r="A12795">
            <v>51131713</v>
          </cell>
          <cell r="B12795" t="str">
            <v>Monohidrato hidrocloruro  tirofibán</v>
          </cell>
        </row>
        <row r="12796">
          <cell r="A12796">
            <v>51131714</v>
          </cell>
          <cell r="B12796" t="str">
            <v>Anistreplasa</v>
          </cell>
        </row>
        <row r="12797">
          <cell r="A12797">
            <v>51131715</v>
          </cell>
          <cell r="B12797" t="str">
            <v>Clorhidrato de anagrelida</v>
          </cell>
        </row>
        <row r="12798">
          <cell r="A12798">
            <v>51131716</v>
          </cell>
          <cell r="B12798" t="str">
            <v>Reteplasa</v>
          </cell>
        </row>
        <row r="12799">
          <cell r="A12799">
            <v>51131801</v>
          </cell>
          <cell r="B12799" t="str">
            <v>Fibrinógeno</v>
          </cell>
        </row>
        <row r="12800">
          <cell r="A12800">
            <v>51131802</v>
          </cell>
          <cell r="B12800" t="str">
            <v>Factores antihemofílicos o globulinas</v>
          </cell>
        </row>
        <row r="12801">
          <cell r="A12801">
            <v>51131803</v>
          </cell>
          <cell r="B12801" t="str">
            <v>Trombina</v>
          </cell>
        </row>
        <row r="12802">
          <cell r="A12802">
            <v>51131804</v>
          </cell>
          <cell r="B12802" t="str">
            <v>Oprelvekina</v>
          </cell>
        </row>
        <row r="12803">
          <cell r="A12803">
            <v>51131805</v>
          </cell>
          <cell r="B12803" t="str">
            <v>Etamsilato</v>
          </cell>
        </row>
        <row r="12804">
          <cell r="A12804">
            <v>51131806</v>
          </cell>
          <cell r="B12804" t="str">
            <v>Subsulfato férrico</v>
          </cell>
        </row>
        <row r="12805">
          <cell r="A12805">
            <v>51131807</v>
          </cell>
          <cell r="B12805" t="str">
            <v>Morruato de sodio</v>
          </cell>
        </row>
        <row r="12806">
          <cell r="A12806">
            <v>51131808</v>
          </cell>
          <cell r="B12806" t="str">
            <v>Ácido aminocaproico</v>
          </cell>
        </row>
        <row r="12807">
          <cell r="A12807">
            <v>51131809</v>
          </cell>
          <cell r="B12807" t="str">
            <v>Dobesilato de calcio</v>
          </cell>
        </row>
        <row r="12808">
          <cell r="A12808">
            <v>51131901</v>
          </cell>
          <cell r="B12808" t="str">
            <v>Poligelina</v>
          </cell>
        </row>
        <row r="12809">
          <cell r="A12809">
            <v>51131903</v>
          </cell>
          <cell r="B12809" t="str">
            <v>Gelatina</v>
          </cell>
        </row>
        <row r="12810">
          <cell r="A12810">
            <v>51131904</v>
          </cell>
          <cell r="B12810" t="str">
            <v>Plasma sanguíneo humano</v>
          </cell>
        </row>
        <row r="12811">
          <cell r="A12811">
            <v>51131905</v>
          </cell>
          <cell r="B12811" t="str">
            <v>Dextrano</v>
          </cell>
        </row>
        <row r="12812">
          <cell r="A12812">
            <v>51131906</v>
          </cell>
          <cell r="B12812" t="str">
            <v>Pentastarch</v>
          </cell>
        </row>
        <row r="12813">
          <cell r="A12813">
            <v>51131907</v>
          </cell>
          <cell r="B12813" t="str">
            <v>Fracción de proteína de plasma humano</v>
          </cell>
        </row>
        <row r="12814">
          <cell r="A12814">
            <v>51131908</v>
          </cell>
          <cell r="B12814" t="str">
            <v>Hetastarch</v>
          </cell>
        </row>
        <row r="12815">
          <cell r="A12815">
            <v>51131909</v>
          </cell>
          <cell r="B12815" t="str">
            <v>Albúmina humana</v>
          </cell>
        </row>
        <row r="12816">
          <cell r="A12816">
            <v>51131910</v>
          </cell>
          <cell r="B12816" t="str">
            <v>Polividona o povidona</v>
          </cell>
        </row>
        <row r="12817">
          <cell r="A12817">
            <v>51132001</v>
          </cell>
          <cell r="B12817" t="str">
            <v>Pentoxifilina</v>
          </cell>
        </row>
        <row r="12818">
          <cell r="A12818">
            <v>51141501</v>
          </cell>
          <cell r="B12818" t="str">
            <v>Acetazolamida</v>
          </cell>
        </row>
        <row r="12819">
          <cell r="A12819">
            <v>51141502</v>
          </cell>
          <cell r="B12819" t="str">
            <v>Clonazepam</v>
          </cell>
        </row>
        <row r="12820">
          <cell r="A12820">
            <v>51141503</v>
          </cell>
          <cell r="B12820" t="str">
            <v>Felbamato</v>
          </cell>
        </row>
        <row r="12821">
          <cell r="A12821">
            <v>51141504</v>
          </cell>
          <cell r="B12821" t="str">
            <v>Lamotrigina</v>
          </cell>
        </row>
        <row r="12822">
          <cell r="A12822">
            <v>51141505</v>
          </cell>
          <cell r="B12822" t="str">
            <v>Fenobarbital</v>
          </cell>
        </row>
        <row r="12823">
          <cell r="A12823">
            <v>51141506</v>
          </cell>
          <cell r="B12823" t="str">
            <v>Fenobarbital sódico</v>
          </cell>
        </row>
        <row r="12824">
          <cell r="A12824">
            <v>51141507</v>
          </cell>
          <cell r="B12824" t="str">
            <v>Fenitoína</v>
          </cell>
        </row>
        <row r="12825">
          <cell r="A12825">
            <v>51141508</v>
          </cell>
          <cell r="B12825" t="str">
            <v>Etosuximida</v>
          </cell>
        </row>
        <row r="12826">
          <cell r="A12826">
            <v>51141509</v>
          </cell>
          <cell r="B12826" t="str">
            <v>Vigabatrina</v>
          </cell>
        </row>
        <row r="12827">
          <cell r="A12827">
            <v>51141510</v>
          </cell>
          <cell r="B12827" t="str">
            <v>Barbexaclona</v>
          </cell>
        </row>
        <row r="12828">
          <cell r="A12828">
            <v>51141511</v>
          </cell>
          <cell r="B12828" t="str">
            <v>Urbanyl</v>
          </cell>
        </row>
        <row r="12829">
          <cell r="A12829">
            <v>51141512</v>
          </cell>
          <cell r="B12829" t="str">
            <v>Clobazam</v>
          </cell>
        </row>
        <row r="12830">
          <cell r="A12830">
            <v>51141513</v>
          </cell>
          <cell r="B12830" t="str">
            <v>Carbamazepina</v>
          </cell>
        </row>
        <row r="12831">
          <cell r="A12831">
            <v>51141514</v>
          </cell>
          <cell r="B12831" t="str">
            <v>Zonisamida</v>
          </cell>
        </row>
        <row r="12832">
          <cell r="A12832">
            <v>51141515</v>
          </cell>
          <cell r="B12832" t="str">
            <v>Etotoína</v>
          </cell>
        </row>
        <row r="12833">
          <cell r="A12833">
            <v>51141516</v>
          </cell>
          <cell r="B12833" t="str">
            <v>Fosfenitoína sódica</v>
          </cell>
        </row>
        <row r="12834">
          <cell r="A12834">
            <v>51141517</v>
          </cell>
          <cell r="B12834" t="str">
            <v>Gabapentina</v>
          </cell>
        </row>
        <row r="12835">
          <cell r="A12835">
            <v>51141518</v>
          </cell>
          <cell r="B12835" t="str">
            <v>Levetiracetam</v>
          </cell>
        </row>
        <row r="12836">
          <cell r="A12836">
            <v>51141519</v>
          </cell>
          <cell r="B12836" t="str">
            <v>Mefenitoina</v>
          </cell>
        </row>
        <row r="12837">
          <cell r="A12837">
            <v>51141520</v>
          </cell>
          <cell r="B12837" t="str">
            <v>Mefobarbital</v>
          </cell>
        </row>
        <row r="12838">
          <cell r="A12838">
            <v>51141521</v>
          </cell>
          <cell r="B12838" t="str">
            <v>Metsuximida</v>
          </cell>
        </row>
        <row r="12839">
          <cell r="A12839">
            <v>51141522</v>
          </cell>
          <cell r="B12839" t="str">
            <v>Oxcarbazepina</v>
          </cell>
        </row>
        <row r="12840">
          <cell r="A12840">
            <v>51141523</v>
          </cell>
          <cell r="B12840" t="str">
            <v>Parametadiona</v>
          </cell>
        </row>
        <row r="12841">
          <cell r="A12841">
            <v>51141524</v>
          </cell>
          <cell r="B12841" t="str">
            <v>Fenacemida</v>
          </cell>
        </row>
        <row r="12842">
          <cell r="A12842">
            <v>51141525</v>
          </cell>
          <cell r="B12842" t="str">
            <v>Fenitoína sódica</v>
          </cell>
        </row>
        <row r="12843">
          <cell r="A12843">
            <v>51141526</v>
          </cell>
          <cell r="B12843" t="str">
            <v>Primidona</v>
          </cell>
        </row>
        <row r="12844">
          <cell r="A12844">
            <v>51141527</v>
          </cell>
          <cell r="B12844" t="str">
            <v>Clorhidrato de tiagabina</v>
          </cell>
        </row>
        <row r="12845">
          <cell r="A12845">
            <v>51141528</v>
          </cell>
          <cell r="B12845" t="str">
            <v>Topiramato</v>
          </cell>
        </row>
        <row r="12846">
          <cell r="A12846">
            <v>51141529</v>
          </cell>
          <cell r="B12846" t="str">
            <v>Trimetadiona</v>
          </cell>
        </row>
        <row r="12847">
          <cell r="A12847">
            <v>51141530</v>
          </cell>
          <cell r="B12847" t="str">
            <v>Valproato de sodio</v>
          </cell>
        </row>
        <row r="12848">
          <cell r="A12848">
            <v>51141531</v>
          </cell>
          <cell r="B12848" t="str">
            <v>Ácido valproico</v>
          </cell>
        </row>
        <row r="12849">
          <cell r="A12849">
            <v>51141532</v>
          </cell>
          <cell r="B12849" t="str">
            <v>Acetazolamida sódica</v>
          </cell>
        </row>
        <row r="12850">
          <cell r="A12850">
            <v>51141533</v>
          </cell>
          <cell r="B12850" t="str">
            <v>Divalproex sódico</v>
          </cell>
        </row>
        <row r="12851">
          <cell r="A12851">
            <v>51141601</v>
          </cell>
          <cell r="B12851" t="str">
            <v>Amitriptilina</v>
          </cell>
        </row>
        <row r="12852">
          <cell r="A12852">
            <v>51141602</v>
          </cell>
          <cell r="B12852" t="str">
            <v>Clorhidrato de doxepina</v>
          </cell>
        </row>
        <row r="12853">
          <cell r="A12853">
            <v>51141603</v>
          </cell>
          <cell r="B12853" t="str">
            <v>Pamoato de imipramina</v>
          </cell>
        </row>
        <row r="12854">
          <cell r="A12854">
            <v>51141604</v>
          </cell>
          <cell r="B12854" t="str">
            <v>Mirtazapina</v>
          </cell>
        </row>
        <row r="12855">
          <cell r="A12855">
            <v>51141605</v>
          </cell>
          <cell r="B12855" t="str">
            <v>Hidrocloruro de paroxetina</v>
          </cell>
        </row>
        <row r="12856">
          <cell r="A12856">
            <v>51141606</v>
          </cell>
          <cell r="B12856" t="str">
            <v>Clorhidrato de trazodona</v>
          </cell>
        </row>
        <row r="12857">
          <cell r="A12857">
            <v>51141607</v>
          </cell>
          <cell r="B12857" t="str">
            <v>Maleato de fluvoxamina</v>
          </cell>
        </row>
        <row r="12858">
          <cell r="A12858">
            <v>51141608</v>
          </cell>
          <cell r="B12858" t="str">
            <v>Amitriptilinoxida</v>
          </cell>
        </row>
        <row r="12859">
          <cell r="A12859">
            <v>51141609</v>
          </cell>
          <cell r="B12859" t="str">
            <v>Sulfato de tranilcipromina</v>
          </cell>
        </row>
        <row r="12860">
          <cell r="A12860">
            <v>51141610</v>
          </cell>
          <cell r="B12860" t="str">
            <v>Clorhidrato de desipramina</v>
          </cell>
        </row>
        <row r="12861">
          <cell r="A12861">
            <v>51141611</v>
          </cell>
          <cell r="B12861" t="str">
            <v>Trimipramina mesilato</v>
          </cell>
        </row>
        <row r="12862">
          <cell r="A12862">
            <v>51141612</v>
          </cell>
          <cell r="B12862" t="str">
            <v>Sibutramina</v>
          </cell>
        </row>
        <row r="12863">
          <cell r="A12863">
            <v>51141613</v>
          </cell>
          <cell r="B12863" t="str">
            <v>Clorhidrato de carpipramine</v>
          </cell>
        </row>
        <row r="12864">
          <cell r="A12864">
            <v>51141614</v>
          </cell>
          <cell r="B12864" t="str">
            <v>Clomipramina</v>
          </cell>
        </row>
        <row r="12865">
          <cell r="A12865">
            <v>51141615</v>
          </cell>
          <cell r="B12865" t="str">
            <v>Trimipramina</v>
          </cell>
        </row>
        <row r="12866">
          <cell r="A12866">
            <v>51141616</v>
          </cell>
          <cell r="B12866" t="str">
            <v>Clorhidrato de clomipramina</v>
          </cell>
        </row>
        <row r="12867">
          <cell r="A12867">
            <v>51141617</v>
          </cell>
          <cell r="B12867" t="str">
            <v>Bromhidrato de citalopram</v>
          </cell>
        </row>
        <row r="12868">
          <cell r="A12868">
            <v>51141618</v>
          </cell>
          <cell r="B12868" t="str">
            <v>Clorhidrato de fluoxetina</v>
          </cell>
        </row>
        <row r="12869">
          <cell r="A12869">
            <v>51141619</v>
          </cell>
          <cell r="B12869" t="str">
            <v>Hidrocloruro de sertralina</v>
          </cell>
        </row>
        <row r="12870">
          <cell r="A12870">
            <v>51141620</v>
          </cell>
          <cell r="B12870" t="str">
            <v>Mosto de st'john</v>
          </cell>
        </row>
        <row r="12871">
          <cell r="A12871">
            <v>51141621</v>
          </cell>
          <cell r="B12871" t="str">
            <v>Clorhidrato de imipramina</v>
          </cell>
        </row>
        <row r="12872">
          <cell r="A12872">
            <v>51141622</v>
          </cell>
          <cell r="B12872" t="str">
            <v>Isocarboxazida</v>
          </cell>
        </row>
        <row r="12873">
          <cell r="A12873">
            <v>51141623</v>
          </cell>
          <cell r="B12873" t="str">
            <v>Clorhidrato de caprotilina</v>
          </cell>
        </row>
        <row r="12874">
          <cell r="A12874">
            <v>51141624</v>
          </cell>
          <cell r="B12874" t="str">
            <v>Clorhidrato de nefazodona</v>
          </cell>
        </row>
        <row r="12875">
          <cell r="A12875">
            <v>51141625</v>
          </cell>
          <cell r="B12875" t="str">
            <v>Clorhidrato de nortriptilina</v>
          </cell>
        </row>
        <row r="12876">
          <cell r="A12876">
            <v>51141626</v>
          </cell>
          <cell r="B12876" t="str">
            <v>Clorhidrato de protriptilina</v>
          </cell>
        </row>
        <row r="12877">
          <cell r="A12877">
            <v>51141627</v>
          </cell>
          <cell r="B12877" t="str">
            <v>Maleato de trimipramina</v>
          </cell>
        </row>
        <row r="12878">
          <cell r="A12878">
            <v>51141628</v>
          </cell>
          <cell r="B12878" t="str">
            <v>Nortriptilina</v>
          </cell>
        </row>
        <row r="12879">
          <cell r="A12879">
            <v>51141629</v>
          </cell>
          <cell r="B12879" t="str">
            <v>Amoxapina</v>
          </cell>
        </row>
        <row r="12880">
          <cell r="A12880">
            <v>51141630</v>
          </cell>
          <cell r="B12880" t="str">
            <v>Tiroides</v>
          </cell>
        </row>
        <row r="12881">
          <cell r="A12881">
            <v>51141631</v>
          </cell>
          <cell r="B12881" t="str">
            <v>Hidrocloruro de bupropión</v>
          </cell>
        </row>
        <row r="12882">
          <cell r="A12882">
            <v>51141632</v>
          </cell>
          <cell r="B12882" t="str">
            <v>Sulfato de fenelzina</v>
          </cell>
        </row>
        <row r="12883">
          <cell r="A12883">
            <v>51141633</v>
          </cell>
          <cell r="B12883" t="str">
            <v>Oxalato de escitalopram</v>
          </cell>
        </row>
        <row r="12884">
          <cell r="A12884">
            <v>51141701</v>
          </cell>
          <cell r="B12884" t="str">
            <v>Fenotiazinas</v>
          </cell>
        </row>
        <row r="12885">
          <cell r="A12885">
            <v>51141702</v>
          </cell>
          <cell r="B12885" t="str">
            <v>Haloperidol</v>
          </cell>
        </row>
        <row r="12886">
          <cell r="A12886">
            <v>51141703</v>
          </cell>
          <cell r="B12886" t="str">
            <v>Olanzapina</v>
          </cell>
        </row>
        <row r="12887">
          <cell r="A12887">
            <v>51141704</v>
          </cell>
          <cell r="B12887" t="str">
            <v>Risperidona</v>
          </cell>
        </row>
        <row r="12888">
          <cell r="A12888">
            <v>51141705</v>
          </cell>
          <cell r="B12888" t="str">
            <v>Nicergolina</v>
          </cell>
        </row>
        <row r="12889">
          <cell r="A12889">
            <v>51141706</v>
          </cell>
          <cell r="B12889" t="str">
            <v>Citicolina</v>
          </cell>
        </row>
        <row r="12890">
          <cell r="A12890">
            <v>51141707</v>
          </cell>
          <cell r="B12890" t="str">
            <v>Clorhidrato de buspirona</v>
          </cell>
        </row>
        <row r="12891">
          <cell r="A12891">
            <v>51141708</v>
          </cell>
          <cell r="B12891" t="str">
            <v>Clordiazepóxido</v>
          </cell>
        </row>
        <row r="12892">
          <cell r="A12892">
            <v>51141709</v>
          </cell>
          <cell r="B12892" t="str">
            <v>Flufenazina</v>
          </cell>
        </row>
        <row r="12893">
          <cell r="A12893">
            <v>51141710</v>
          </cell>
          <cell r="B12893" t="str">
            <v>Periciazina</v>
          </cell>
        </row>
        <row r="12894">
          <cell r="A12894">
            <v>51141711</v>
          </cell>
          <cell r="B12894" t="str">
            <v>Levomepromazina</v>
          </cell>
        </row>
        <row r="12895">
          <cell r="A12895">
            <v>51141712</v>
          </cell>
          <cell r="B12895" t="str">
            <v>Zotepina</v>
          </cell>
        </row>
        <row r="12896">
          <cell r="A12896">
            <v>51141713</v>
          </cell>
          <cell r="B12896" t="str">
            <v>Palmitato de pipotiazina</v>
          </cell>
        </row>
        <row r="12897">
          <cell r="A12897">
            <v>51141714</v>
          </cell>
          <cell r="B12897" t="str">
            <v>Piracetam</v>
          </cell>
        </row>
        <row r="12898">
          <cell r="A12898">
            <v>51141715</v>
          </cell>
          <cell r="B12898" t="str">
            <v>Clozapina</v>
          </cell>
        </row>
        <row r="12899">
          <cell r="A12899">
            <v>51141716</v>
          </cell>
          <cell r="B12899" t="str">
            <v>Decanoato de haloperidol</v>
          </cell>
        </row>
        <row r="12900">
          <cell r="A12900">
            <v>51141717</v>
          </cell>
          <cell r="B12900" t="str">
            <v>Lactato de haloperidol</v>
          </cell>
        </row>
        <row r="12901">
          <cell r="A12901">
            <v>51141718</v>
          </cell>
          <cell r="B12901" t="str">
            <v>Clorhidrato de loxapina</v>
          </cell>
        </row>
        <row r="12902">
          <cell r="A12902">
            <v>51141719</v>
          </cell>
          <cell r="B12902" t="str">
            <v>Succinato de loxapina</v>
          </cell>
        </row>
        <row r="12903">
          <cell r="A12903">
            <v>51141720</v>
          </cell>
          <cell r="B12903" t="str">
            <v>Clorhidrato de molindona</v>
          </cell>
        </row>
        <row r="12904">
          <cell r="A12904">
            <v>51141721</v>
          </cell>
          <cell r="B12904" t="str">
            <v>Pimozida</v>
          </cell>
        </row>
        <row r="12905">
          <cell r="A12905">
            <v>51141722</v>
          </cell>
          <cell r="B12905" t="str">
            <v>Fumarato de quetiapina</v>
          </cell>
        </row>
        <row r="12906">
          <cell r="A12906">
            <v>51141723</v>
          </cell>
          <cell r="B12906" t="str">
            <v>Tiotixeno</v>
          </cell>
        </row>
        <row r="12907">
          <cell r="A12907">
            <v>51141724</v>
          </cell>
          <cell r="B12907" t="str">
            <v>Clorhidrato de tiotixeno</v>
          </cell>
        </row>
        <row r="12908">
          <cell r="A12908">
            <v>51141725</v>
          </cell>
          <cell r="B12908" t="str">
            <v>Clorhidrato de ziprasidona</v>
          </cell>
        </row>
        <row r="12909">
          <cell r="A12909">
            <v>51141726</v>
          </cell>
          <cell r="B12909" t="str">
            <v>Clorhidrato de triflupromazina</v>
          </cell>
        </row>
        <row r="12910">
          <cell r="A12910">
            <v>51141727</v>
          </cell>
          <cell r="B12910" t="str">
            <v>Mesilato de ziprasidona</v>
          </cell>
        </row>
        <row r="12911">
          <cell r="A12911">
            <v>51141728</v>
          </cell>
          <cell r="B12911" t="str">
            <v>Droperidol</v>
          </cell>
        </row>
        <row r="12912">
          <cell r="A12912">
            <v>51141729</v>
          </cell>
          <cell r="B12912" t="str">
            <v>Clorhidrato de tioridazina</v>
          </cell>
        </row>
        <row r="12913">
          <cell r="A12913">
            <v>51141801</v>
          </cell>
          <cell r="B12913" t="str">
            <v>Pentobarbital</v>
          </cell>
        </row>
        <row r="12914">
          <cell r="A12914">
            <v>51141802</v>
          </cell>
          <cell r="B12914" t="str">
            <v>Secobarbital sódico</v>
          </cell>
        </row>
        <row r="12915">
          <cell r="A12915">
            <v>51141803</v>
          </cell>
          <cell r="B12915" t="str">
            <v>Hidrato de cloral</v>
          </cell>
        </row>
        <row r="12916">
          <cell r="A12916">
            <v>51141804</v>
          </cell>
          <cell r="B12916" t="str">
            <v>Estazolam</v>
          </cell>
        </row>
        <row r="12917">
          <cell r="A12917">
            <v>51141805</v>
          </cell>
          <cell r="B12917" t="str">
            <v>Triazolam</v>
          </cell>
        </row>
        <row r="12918">
          <cell r="A12918">
            <v>51141806</v>
          </cell>
          <cell r="B12918" t="str">
            <v>Butobarbital</v>
          </cell>
        </row>
        <row r="12919">
          <cell r="A12919">
            <v>51141807</v>
          </cell>
          <cell r="B12919" t="str">
            <v>Flunitrazepam</v>
          </cell>
        </row>
        <row r="12920">
          <cell r="A12920">
            <v>51141808</v>
          </cell>
          <cell r="B12920" t="str">
            <v>Tartrato de zolpidem</v>
          </cell>
        </row>
        <row r="12921">
          <cell r="A12921">
            <v>51141809</v>
          </cell>
          <cell r="B12921" t="str">
            <v>Loprazolam mesilato</v>
          </cell>
        </row>
        <row r="12922">
          <cell r="A12922">
            <v>51141810</v>
          </cell>
          <cell r="B12922" t="str">
            <v>Zoplicona</v>
          </cell>
        </row>
        <row r="12923">
          <cell r="A12923">
            <v>51141811</v>
          </cell>
          <cell r="B12923" t="str">
            <v>Amobarbital sódico</v>
          </cell>
        </row>
        <row r="12924">
          <cell r="A12924">
            <v>51141812</v>
          </cell>
          <cell r="B12924" t="str">
            <v>Didrocloruro de dexmedetomidina</v>
          </cell>
        </row>
        <row r="12925">
          <cell r="A12925">
            <v>51141813</v>
          </cell>
          <cell r="B12925" t="str">
            <v>Etclorvinol</v>
          </cell>
        </row>
        <row r="12926">
          <cell r="A12926">
            <v>51141814</v>
          </cell>
          <cell r="B12926" t="str">
            <v>Clorhidrato de flurazepam</v>
          </cell>
        </row>
        <row r="12927">
          <cell r="A12927">
            <v>51141815</v>
          </cell>
          <cell r="B12927" t="str">
            <v>Glutetimida</v>
          </cell>
        </row>
        <row r="12928">
          <cell r="A12928">
            <v>51141816</v>
          </cell>
          <cell r="B12928" t="str">
            <v>Paraldehído</v>
          </cell>
        </row>
        <row r="12929">
          <cell r="A12929">
            <v>51141817</v>
          </cell>
          <cell r="B12929" t="str">
            <v>Quazepam</v>
          </cell>
        </row>
        <row r="12930">
          <cell r="A12930">
            <v>51141818</v>
          </cell>
          <cell r="B12930" t="str">
            <v>Triptófano</v>
          </cell>
        </row>
        <row r="12931">
          <cell r="A12931">
            <v>51141819</v>
          </cell>
          <cell r="B12931" t="str">
            <v>Zaleplon</v>
          </cell>
        </row>
        <row r="12932">
          <cell r="A12932">
            <v>51141820</v>
          </cell>
          <cell r="B12932" t="str">
            <v>Pentobarbital sódico</v>
          </cell>
        </row>
        <row r="12933">
          <cell r="A12933">
            <v>51141821</v>
          </cell>
          <cell r="B12933" t="str">
            <v>Doxilamina succinato</v>
          </cell>
        </row>
        <row r="12934">
          <cell r="A12934">
            <v>51141822</v>
          </cell>
          <cell r="B12934" t="str">
            <v>Butabarbital</v>
          </cell>
        </row>
        <row r="12935">
          <cell r="A12935">
            <v>51141903</v>
          </cell>
          <cell r="B12935" t="str">
            <v>Carbonato de litio</v>
          </cell>
        </row>
        <row r="12936">
          <cell r="A12936">
            <v>51141904</v>
          </cell>
          <cell r="B12936" t="str">
            <v>Citrato de litio</v>
          </cell>
        </row>
        <row r="12937">
          <cell r="A12937">
            <v>51141907</v>
          </cell>
          <cell r="B12937" t="str">
            <v>Sulpirida</v>
          </cell>
        </row>
        <row r="12938">
          <cell r="A12938">
            <v>51141908</v>
          </cell>
          <cell r="B12938" t="str">
            <v>Tiaprida</v>
          </cell>
        </row>
        <row r="12939">
          <cell r="A12939">
            <v>51141910</v>
          </cell>
          <cell r="B12939" t="str">
            <v>Bromazepam</v>
          </cell>
        </row>
        <row r="12940">
          <cell r="A12940">
            <v>51141911</v>
          </cell>
          <cell r="B12940" t="str">
            <v>Tofisopam</v>
          </cell>
        </row>
        <row r="12941">
          <cell r="A12941">
            <v>51141912</v>
          </cell>
          <cell r="B12941" t="str">
            <v>Hidrocloruro de chlordiazepoxide</v>
          </cell>
        </row>
        <row r="12942">
          <cell r="A12942">
            <v>51141913</v>
          </cell>
          <cell r="B12942" t="str">
            <v>Clormezanone</v>
          </cell>
        </row>
        <row r="12943">
          <cell r="A12943">
            <v>51141914</v>
          </cell>
          <cell r="B12943" t="str">
            <v>Clorazapato dipotásico</v>
          </cell>
        </row>
        <row r="12944">
          <cell r="A12944">
            <v>51141915</v>
          </cell>
          <cell r="B12944" t="str">
            <v>Halazepam</v>
          </cell>
        </row>
        <row r="12945">
          <cell r="A12945">
            <v>51141916</v>
          </cell>
          <cell r="B12945" t="str">
            <v>Lorazepam</v>
          </cell>
        </row>
        <row r="12946">
          <cell r="A12946">
            <v>51141917</v>
          </cell>
          <cell r="B12946" t="str">
            <v>Oxazepam</v>
          </cell>
        </row>
        <row r="12947">
          <cell r="A12947">
            <v>51141918</v>
          </cell>
          <cell r="B12947" t="str">
            <v>Meprobamato</v>
          </cell>
        </row>
        <row r="12948">
          <cell r="A12948">
            <v>51141919</v>
          </cell>
          <cell r="B12948" t="str">
            <v>Alprazolam</v>
          </cell>
        </row>
        <row r="12949">
          <cell r="A12949">
            <v>51141920</v>
          </cell>
          <cell r="B12949" t="str">
            <v>Diazepam</v>
          </cell>
        </row>
        <row r="12950">
          <cell r="A12950">
            <v>51141921</v>
          </cell>
          <cell r="B12950" t="str">
            <v>Clorhidrato de midazoloam</v>
          </cell>
        </row>
        <row r="12951">
          <cell r="A12951">
            <v>51141922</v>
          </cell>
          <cell r="B12951" t="str">
            <v>Temazepam</v>
          </cell>
        </row>
        <row r="12952">
          <cell r="A12952">
            <v>51142001</v>
          </cell>
          <cell r="B12952" t="str">
            <v>Acetaminofén</v>
          </cell>
        </row>
        <row r="12953">
          <cell r="A12953">
            <v>51142002</v>
          </cell>
          <cell r="B12953" t="str">
            <v>Ácido acetilsalicílico</v>
          </cell>
        </row>
        <row r="12954">
          <cell r="A12954">
            <v>51142003</v>
          </cell>
          <cell r="B12954" t="str">
            <v>Mesalamina</v>
          </cell>
        </row>
        <row r="12955">
          <cell r="A12955">
            <v>51142004</v>
          </cell>
          <cell r="B12955" t="str">
            <v>Meprobromato</v>
          </cell>
        </row>
        <row r="12956">
          <cell r="A12956">
            <v>51142005</v>
          </cell>
          <cell r="B12956" t="str">
            <v>Butetisalicilato de metilo</v>
          </cell>
        </row>
        <row r="12957">
          <cell r="A12957">
            <v>51142006</v>
          </cell>
          <cell r="B12957" t="str">
            <v>Oxaceprol</v>
          </cell>
        </row>
        <row r="12958">
          <cell r="A12958">
            <v>51142009</v>
          </cell>
          <cell r="B12958" t="str">
            <v>Metamizol sódico</v>
          </cell>
        </row>
        <row r="12959">
          <cell r="A12959">
            <v>51142010</v>
          </cell>
          <cell r="B12959" t="str">
            <v>Acetanilida</v>
          </cell>
        </row>
        <row r="12960">
          <cell r="A12960">
            <v>51142011</v>
          </cell>
          <cell r="B12960" t="str">
            <v>Salicilato de magnesio</v>
          </cell>
        </row>
        <row r="12961">
          <cell r="A12961">
            <v>51142012</v>
          </cell>
          <cell r="B12961" t="str">
            <v>Ácido mefenámico</v>
          </cell>
        </row>
        <row r="12962">
          <cell r="A12962">
            <v>51142013</v>
          </cell>
          <cell r="B12962" t="str">
            <v>Salicilamida</v>
          </cell>
        </row>
        <row r="12963">
          <cell r="A12963">
            <v>51142014</v>
          </cell>
          <cell r="B12963" t="str">
            <v>Tiosalicilato de sodio</v>
          </cell>
        </row>
        <row r="12964">
          <cell r="A12964">
            <v>51142015</v>
          </cell>
          <cell r="B12964" t="str">
            <v>Salicilato de trietanolamina</v>
          </cell>
        </row>
        <row r="12965">
          <cell r="A12965">
            <v>51142016</v>
          </cell>
          <cell r="B12965" t="str">
            <v>Solución de antipirina y benzocaína</v>
          </cell>
        </row>
        <row r="12966">
          <cell r="A12966">
            <v>51142017</v>
          </cell>
          <cell r="B12966" t="str">
            <v>Salsalato o ácido salicil salicílico</v>
          </cell>
        </row>
        <row r="12967">
          <cell r="A12967">
            <v>51142018</v>
          </cell>
          <cell r="B12967" t="str">
            <v>Inyección de alcohol deshidratado</v>
          </cell>
        </row>
        <row r="12968">
          <cell r="A12968">
            <v>51142101</v>
          </cell>
          <cell r="B12968" t="str">
            <v>Auranofin</v>
          </cell>
        </row>
        <row r="12969">
          <cell r="A12969">
            <v>51142102</v>
          </cell>
          <cell r="B12969" t="str">
            <v>Carpofen</v>
          </cell>
        </row>
        <row r="12970">
          <cell r="A12970">
            <v>51142103</v>
          </cell>
          <cell r="B12970" t="str">
            <v>Diclofenaco potásico</v>
          </cell>
        </row>
        <row r="12971">
          <cell r="A12971">
            <v>51142104</v>
          </cell>
          <cell r="B12971" t="str">
            <v>Diclofenaco sódico</v>
          </cell>
        </row>
        <row r="12972">
          <cell r="A12972">
            <v>51142105</v>
          </cell>
          <cell r="B12972" t="str">
            <v>Flurbiprofeno</v>
          </cell>
        </row>
        <row r="12973">
          <cell r="A12973">
            <v>51142106</v>
          </cell>
          <cell r="B12973" t="str">
            <v>Ibuprofeno</v>
          </cell>
        </row>
        <row r="12974">
          <cell r="A12974">
            <v>51142107</v>
          </cell>
          <cell r="B12974" t="str">
            <v>Indometacina</v>
          </cell>
        </row>
        <row r="12975">
          <cell r="A12975">
            <v>51142108</v>
          </cell>
          <cell r="B12975" t="str">
            <v>Ketoprofeno</v>
          </cell>
        </row>
        <row r="12976">
          <cell r="A12976">
            <v>51142109</v>
          </cell>
          <cell r="B12976" t="str">
            <v>Naproxeno</v>
          </cell>
        </row>
        <row r="12977">
          <cell r="A12977">
            <v>51142110</v>
          </cell>
          <cell r="B12977" t="str">
            <v>Naproxeno sódico</v>
          </cell>
        </row>
        <row r="12978">
          <cell r="A12978">
            <v>51142111</v>
          </cell>
          <cell r="B12978" t="str">
            <v>Oxaprozin</v>
          </cell>
        </row>
        <row r="12979">
          <cell r="A12979">
            <v>51142112</v>
          </cell>
          <cell r="B12979" t="str">
            <v>Sulindaco</v>
          </cell>
        </row>
        <row r="12980">
          <cell r="A12980">
            <v>51142113</v>
          </cell>
          <cell r="B12980" t="str">
            <v>Suprofeno</v>
          </cell>
        </row>
        <row r="12981">
          <cell r="A12981">
            <v>51142114</v>
          </cell>
          <cell r="B12981" t="str">
            <v>Clorhidrato de bencidamina</v>
          </cell>
        </row>
        <row r="12982">
          <cell r="A12982">
            <v>51142116</v>
          </cell>
          <cell r="B12982" t="str">
            <v>Salicilato de dietilamina</v>
          </cell>
        </row>
        <row r="12983">
          <cell r="A12983">
            <v>51142117</v>
          </cell>
          <cell r="B12983" t="str">
            <v>Dietilamina diclofenaco</v>
          </cell>
        </row>
        <row r="12984">
          <cell r="A12984">
            <v>51142118</v>
          </cell>
          <cell r="B12984" t="str">
            <v>Nimesulida</v>
          </cell>
        </row>
        <row r="12985">
          <cell r="A12985">
            <v>51142119</v>
          </cell>
          <cell r="B12985" t="str">
            <v>Benorilato</v>
          </cell>
        </row>
        <row r="12986">
          <cell r="A12986">
            <v>51142120</v>
          </cell>
          <cell r="B12986" t="str">
            <v>Serrapeptasa</v>
          </cell>
        </row>
        <row r="12987">
          <cell r="A12987">
            <v>51142121</v>
          </cell>
          <cell r="B12987" t="str">
            <v>Diclofenaco</v>
          </cell>
        </row>
        <row r="12988">
          <cell r="A12988">
            <v>51142122</v>
          </cell>
          <cell r="B12988" t="str">
            <v>Auriotomalato de sodio</v>
          </cell>
        </row>
        <row r="12989">
          <cell r="A12989">
            <v>51142123</v>
          </cell>
          <cell r="B12989" t="str">
            <v>Ketorolaco trometamol</v>
          </cell>
        </row>
        <row r="12990">
          <cell r="A12990">
            <v>51142124</v>
          </cell>
          <cell r="B12990" t="str">
            <v>Etodolac</v>
          </cell>
        </row>
        <row r="12991">
          <cell r="A12991">
            <v>51142125</v>
          </cell>
          <cell r="B12991" t="str">
            <v>Etofenamato</v>
          </cell>
        </row>
        <row r="12992">
          <cell r="A12992">
            <v>51142126</v>
          </cell>
          <cell r="B12992" t="str">
            <v>Floctafenina</v>
          </cell>
        </row>
        <row r="12993">
          <cell r="A12993">
            <v>51142127</v>
          </cell>
          <cell r="B12993" t="str">
            <v>Emorfazona</v>
          </cell>
        </row>
        <row r="12994">
          <cell r="A12994">
            <v>51142128</v>
          </cell>
          <cell r="B12994" t="str">
            <v>Piroxicam</v>
          </cell>
        </row>
        <row r="12995">
          <cell r="A12995">
            <v>51142129</v>
          </cell>
          <cell r="B12995" t="str">
            <v>Ácido tiaprofénico</v>
          </cell>
        </row>
        <row r="12996">
          <cell r="A12996">
            <v>51142130</v>
          </cell>
          <cell r="B12996" t="str">
            <v>Leflunomida</v>
          </cell>
        </row>
        <row r="12997">
          <cell r="A12997">
            <v>51142131</v>
          </cell>
          <cell r="B12997" t="str">
            <v>Celecoxib</v>
          </cell>
        </row>
        <row r="12998">
          <cell r="A12998">
            <v>51142132</v>
          </cell>
          <cell r="B12998" t="str">
            <v>Aurotioglucosa</v>
          </cell>
        </row>
        <row r="12999">
          <cell r="A12999">
            <v>51142133</v>
          </cell>
          <cell r="B12999" t="str">
            <v>Bromfenac sódico</v>
          </cell>
        </row>
        <row r="13000">
          <cell r="A13000">
            <v>51142134</v>
          </cell>
          <cell r="B13000" t="str">
            <v>Salicilato de colina</v>
          </cell>
        </row>
        <row r="13001">
          <cell r="A13001">
            <v>51142135</v>
          </cell>
          <cell r="B13001" t="str">
            <v>Fenoprofen cálcico</v>
          </cell>
        </row>
        <row r="13002">
          <cell r="A13002">
            <v>51142136</v>
          </cell>
          <cell r="B13002" t="str">
            <v>Flurbiprofen sódico</v>
          </cell>
        </row>
        <row r="13003">
          <cell r="A13003">
            <v>51142137</v>
          </cell>
          <cell r="B13003" t="str">
            <v>Indometacina trihidrato sódica</v>
          </cell>
        </row>
        <row r="13004">
          <cell r="A13004">
            <v>51142138</v>
          </cell>
          <cell r="B13004" t="str">
            <v>Ketorolac trometamina</v>
          </cell>
        </row>
        <row r="13005">
          <cell r="A13005">
            <v>51142139</v>
          </cell>
          <cell r="B13005" t="str">
            <v>Meclofenamato sódico</v>
          </cell>
        </row>
        <row r="13006">
          <cell r="A13006">
            <v>51142140</v>
          </cell>
          <cell r="B13006" t="str">
            <v>Meloxicam</v>
          </cell>
        </row>
        <row r="13007">
          <cell r="A13007">
            <v>51142141</v>
          </cell>
          <cell r="B13007" t="str">
            <v>Nabumetona</v>
          </cell>
        </row>
        <row r="13008">
          <cell r="A13008">
            <v>51142142</v>
          </cell>
          <cell r="B13008" t="str">
            <v>Rofecoxib</v>
          </cell>
        </row>
        <row r="13009">
          <cell r="A13009">
            <v>51142143</v>
          </cell>
          <cell r="B13009" t="str">
            <v>Tolmetin sódico</v>
          </cell>
        </row>
        <row r="13010">
          <cell r="A13010">
            <v>51142144</v>
          </cell>
          <cell r="B13010" t="str">
            <v>Valdecoxib</v>
          </cell>
        </row>
        <row r="13011">
          <cell r="A13011">
            <v>51142145</v>
          </cell>
          <cell r="B13011" t="str">
            <v>Adalimumab</v>
          </cell>
        </row>
        <row r="13012">
          <cell r="A13012">
            <v>51142146</v>
          </cell>
          <cell r="B13012" t="str">
            <v>Diflunisal</v>
          </cell>
        </row>
        <row r="13013">
          <cell r="A13013">
            <v>51142147</v>
          </cell>
          <cell r="B13013" t="str">
            <v>Anakinra</v>
          </cell>
        </row>
        <row r="13014">
          <cell r="A13014">
            <v>51142148</v>
          </cell>
          <cell r="B13014" t="str">
            <v>Hialuronato de sodio</v>
          </cell>
        </row>
        <row r="13015">
          <cell r="A13015">
            <v>51142149</v>
          </cell>
          <cell r="B13015" t="str">
            <v>Glucosamina</v>
          </cell>
        </row>
        <row r="13016">
          <cell r="A13016">
            <v>51142201</v>
          </cell>
          <cell r="B13016" t="str">
            <v>Butorfanol tartrato</v>
          </cell>
        </row>
        <row r="13017">
          <cell r="A13017">
            <v>51142202</v>
          </cell>
          <cell r="B13017" t="str">
            <v>Fosfato codeina</v>
          </cell>
        </row>
        <row r="13018">
          <cell r="A13018">
            <v>51142203</v>
          </cell>
          <cell r="B13018" t="str">
            <v>Sulfato codeina</v>
          </cell>
        </row>
        <row r="13019">
          <cell r="A13019">
            <v>51142205</v>
          </cell>
          <cell r="B13019" t="str">
            <v>Clorhidrato meperidina</v>
          </cell>
        </row>
        <row r="13020">
          <cell r="A13020">
            <v>51142206</v>
          </cell>
          <cell r="B13020" t="str">
            <v>Sulfato de morfina</v>
          </cell>
        </row>
        <row r="13021">
          <cell r="A13021">
            <v>51142207</v>
          </cell>
          <cell r="B13021" t="str">
            <v>Oxicodona</v>
          </cell>
        </row>
        <row r="13022">
          <cell r="A13022">
            <v>51142208</v>
          </cell>
          <cell r="B13022" t="str">
            <v>Citrato sufentanilo</v>
          </cell>
        </row>
        <row r="13023">
          <cell r="A13023">
            <v>51142209</v>
          </cell>
          <cell r="B13023" t="str">
            <v>Clorhidrato nefopam</v>
          </cell>
        </row>
        <row r="13024">
          <cell r="A13024">
            <v>51142210</v>
          </cell>
          <cell r="B13024" t="str">
            <v>Clorhidrato etilmorfina</v>
          </cell>
        </row>
        <row r="13025">
          <cell r="A13025">
            <v>51142211</v>
          </cell>
          <cell r="B13025" t="str">
            <v>Hidrocodona</v>
          </cell>
        </row>
        <row r="13026">
          <cell r="A13026">
            <v>51142212</v>
          </cell>
          <cell r="B13026" t="str">
            <v>Dihidrocodeina resinato</v>
          </cell>
        </row>
        <row r="13027">
          <cell r="A13027">
            <v>51142213</v>
          </cell>
          <cell r="B13027" t="str">
            <v>Napsilato de propoxifeno</v>
          </cell>
        </row>
        <row r="13028">
          <cell r="A13028">
            <v>51142214</v>
          </cell>
          <cell r="B13028" t="str">
            <v>Clorhidrato de alfentanil</v>
          </cell>
        </row>
        <row r="13029">
          <cell r="A13029">
            <v>51142215</v>
          </cell>
          <cell r="B13029" t="str">
            <v>Hidrocloruro de buprenorfina</v>
          </cell>
        </row>
        <row r="13030">
          <cell r="A13030">
            <v>51142216</v>
          </cell>
          <cell r="B13030" t="str">
            <v>Dezocina</v>
          </cell>
        </row>
        <row r="13031">
          <cell r="A13031">
            <v>51142217</v>
          </cell>
          <cell r="B13031" t="str">
            <v>Dihidrocodéina tartrato</v>
          </cell>
        </row>
        <row r="13032">
          <cell r="A13032">
            <v>51142218</v>
          </cell>
          <cell r="B13032" t="str">
            <v>Dihidrocodéina</v>
          </cell>
        </row>
        <row r="13033">
          <cell r="A13033">
            <v>51142219</v>
          </cell>
          <cell r="B13033" t="str">
            <v>Fentanilo</v>
          </cell>
        </row>
        <row r="13034">
          <cell r="A13034">
            <v>51142220</v>
          </cell>
          <cell r="B13034" t="str">
            <v>Citrato de fentanilo</v>
          </cell>
        </row>
        <row r="13035">
          <cell r="A13035">
            <v>51142221</v>
          </cell>
          <cell r="B13035" t="str">
            <v>Bitartrato de hidrocodona</v>
          </cell>
        </row>
        <row r="13036">
          <cell r="A13036">
            <v>51142222</v>
          </cell>
          <cell r="B13036" t="str">
            <v>Hidrocloruro de hidromorfona</v>
          </cell>
        </row>
        <row r="13037">
          <cell r="A13037">
            <v>51142223</v>
          </cell>
          <cell r="B13037" t="str">
            <v>Polistirex de hidrocodona</v>
          </cell>
        </row>
        <row r="13038">
          <cell r="A13038">
            <v>51142224</v>
          </cell>
          <cell r="B13038" t="str">
            <v>Clorhidrato de acetato de levometadil</v>
          </cell>
        </row>
        <row r="13039">
          <cell r="A13039">
            <v>51142225</v>
          </cell>
          <cell r="B13039" t="str">
            <v>Tartrato de levorfanol</v>
          </cell>
        </row>
        <row r="13040">
          <cell r="A13040">
            <v>51142226</v>
          </cell>
          <cell r="B13040" t="str">
            <v>Clorhidrato de metadona</v>
          </cell>
        </row>
        <row r="13041">
          <cell r="A13041">
            <v>51142227</v>
          </cell>
          <cell r="B13041" t="str">
            <v>Clorhidrato de oxicodona</v>
          </cell>
        </row>
        <row r="13042">
          <cell r="A13042">
            <v>51142228</v>
          </cell>
          <cell r="B13042" t="str">
            <v>Clorhidrato de oximorfona</v>
          </cell>
        </row>
        <row r="13043">
          <cell r="A13043">
            <v>51142229</v>
          </cell>
          <cell r="B13043" t="str">
            <v>Clorhidrato de pentazocina</v>
          </cell>
        </row>
        <row r="13044">
          <cell r="A13044">
            <v>51142230</v>
          </cell>
          <cell r="B13044" t="str">
            <v>Lactato de pentazocina</v>
          </cell>
        </row>
        <row r="13045">
          <cell r="A13045">
            <v>51142231</v>
          </cell>
          <cell r="B13045" t="str">
            <v>Clorhidrato de propoxifeno</v>
          </cell>
        </row>
        <row r="13046">
          <cell r="A13046">
            <v>51142232</v>
          </cell>
          <cell r="B13046" t="str">
            <v>Clorhidrato de remifentanilo</v>
          </cell>
        </row>
        <row r="13047">
          <cell r="A13047">
            <v>51142233</v>
          </cell>
          <cell r="B13047" t="str">
            <v>Codeína</v>
          </cell>
        </row>
        <row r="13048">
          <cell r="A13048">
            <v>51142234</v>
          </cell>
          <cell r="B13048" t="str">
            <v>Bitartrato de dihidrocodeína</v>
          </cell>
        </row>
        <row r="13049">
          <cell r="A13049">
            <v>51142235</v>
          </cell>
          <cell r="B13049" t="str">
            <v>Clorhidrato de tramadol</v>
          </cell>
        </row>
        <row r="13050">
          <cell r="A13050">
            <v>51142236</v>
          </cell>
          <cell r="B13050" t="str">
            <v>Opio</v>
          </cell>
        </row>
        <row r="13051">
          <cell r="A13051">
            <v>51142237</v>
          </cell>
          <cell r="B13051" t="str">
            <v>Dextropropoxifeno</v>
          </cell>
        </row>
        <row r="13052">
          <cell r="A13052">
            <v>51142301</v>
          </cell>
          <cell r="B13052" t="str">
            <v>Clorhidrato de nalmefeno</v>
          </cell>
        </row>
        <row r="13053">
          <cell r="A13053">
            <v>51142302</v>
          </cell>
          <cell r="B13053" t="str">
            <v>Hidrocloruro de naloxona</v>
          </cell>
        </row>
        <row r="13054">
          <cell r="A13054">
            <v>51142303</v>
          </cell>
          <cell r="B13054" t="str">
            <v>Naltrexona</v>
          </cell>
        </row>
        <row r="13055">
          <cell r="A13055">
            <v>51142304</v>
          </cell>
          <cell r="B13055" t="str">
            <v>Clorhidrato de nalbufina</v>
          </cell>
        </row>
        <row r="13056">
          <cell r="A13056">
            <v>51142305</v>
          </cell>
          <cell r="B13056" t="str">
            <v>Roxatidina</v>
          </cell>
        </row>
        <row r="13057">
          <cell r="A13057">
            <v>51142401</v>
          </cell>
          <cell r="B13057" t="str">
            <v>Maleato de metisergida</v>
          </cell>
        </row>
        <row r="13058">
          <cell r="A13058">
            <v>51142402</v>
          </cell>
          <cell r="B13058" t="str">
            <v>Succinato de sumatriptán</v>
          </cell>
        </row>
        <row r="13059">
          <cell r="A13059">
            <v>51142403</v>
          </cell>
          <cell r="B13059" t="str">
            <v>Tartrato de ergotamina</v>
          </cell>
        </row>
        <row r="13060">
          <cell r="A13060">
            <v>51142404</v>
          </cell>
          <cell r="B13060" t="str">
            <v>Dihidroergotamina</v>
          </cell>
        </row>
        <row r="13061">
          <cell r="A13061">
            <v>51142405</v>
          </cell>
          <cell r="B13061" t="str">
            <v>Combinación de ácido acetilsalicílico paracetamol</v>
          </cell>
        </row>
        <row r="13062">
          <cell r="A13062">
            <v>51142406</v>
          </cell>
          <cell r="B13062" t="str">
            <v>Almotriptán malato</v>
          </cell>
        </row>
        <row r="13063">
          <cell r="A13063">
            <v>51142407</v>
          </cell>
          <cell r="B13063" t="str">
            <v>Mesilato de dihidroergotamina</v>
          </cell>
        </row>
        <row r="13064">
          <cell r="A13064">
            <v>51142408</v>
          </cell>
          <cell r="B13064" t="str">
            <v>Succinato de frovatriptan</v>
          </cell>
        </row>
        <row r="13065">
          <cell r="A13065">
            <v>51142409</v>
          </cell>
          <cell r="B13065" t="str">
            <v>Isometepteno</v>
          </cell>
        </row>
        <row r="13066">
          <cell r="A13066">
            <v>51142410</v>
          </cell>
          <cell r="B13066" t="str">
            <v>Naratriptán hidrocloruro</v>
          </cell>
        </row>
        <row r="13067">
          <cell r="A13067">
            <v>51142411</v>
          </cell>
          <cell r="B13067" t="str">
            <v>Benzoato de rizatriptán</v>
          </cell>
        </row>
        <row r="13068">
          <cell r="A13068">
            <v>51142412</v>
          </cell>
          <cell r="B13068" t="str">
            <v>Bromhidrato de eletriptan</v>
          </cell>
        </row>
        <row r="13069">
          <cell r="A13069">
            <v>51142413</v>
          </cell>
          <cell r="B13069" t="str">
            <v>Zolmitriptán</v>
          </cell>
        </row>
        <row r="13070">
          <cell r="A13070">
            <v>51142414</v>
          </cell>
          <cell r="B13070" t="str">
            <v>Sumatriptán</v>
          </cell>
        </row>
        <row r="13071">
          <cell r="A13071">
            <v>51142501</v>
          </cell>
          <cell r="B13071" t="str">
            <v>Mesilato de bromocriptina</v>
          </cell>
        </row>
        <row r="13072">
          <cell r="A13072">
            <v>51142502</v>
          </cell>
          <cell r="B13072" t="str">
            <v>Carbidopa</v>
          </cell>
        </row>
        <row r="13073">
          <cell r="A13073">
            <v>51142503</v>
          </cell>
          <cell r="B13073" t="str">
            <v>Levodopa</v>
          </cell>
        </row>
        <row r="13074">
          <cell r="A13074">
            <v>51142504</v>
          </cell>
          <cell r="B13074" t="str">
            <v>Clorhidrato de selegilina</v>
          </cell>
        </row>
        <row r="13075">
          <cell r="A13075">
            <v>51142505</v>
          </cell>
          <cell r="B13075" t="str">
            <v>Biperideno</v>
          </cell>
        </row>
        <row r="13076">
          <cell r="A13076">
            <v>51142506</v>
          </cell>
          <cell r="B13076" t="str">
            <v>Clorhidrato de biperideno</v>
          </cell>
        </row>
        <row r="13077">
          <cell r="A13077">
            <v>51142507</v>
          </cell>
          <cell r="B13077" t="str">
            <v>Mesilato de pergolida</v>
          </cell>
        </row>
        <row r="13078">
          <cell r="A13078">
            <v>51142508</v>
          </cell>
          <cell r="B13078" t="str">
            <v>Dihidrocloruro de pramipexol</v>
          </cell>
        </row>
        <row r="13079">
          <cell r="A13079">
            <v>51142509</v>
          </cell>
          <cell r="B13079" t="str">
            <v>Clorhidrato de ropinirol</v>
          </cell>
        </row>
        <row r="13080">
          <cell r="A13080">
            <v>51142510</v>
          </cell>
          <cell r="B13080" t="str">
            <v>Tolcapone</v>
          </cell>
        </row>
        <row r="13081">
          <cell r="A13081">
            <v>51142601</v>
          </cell>
          <cell r="B13081" t="str">
            <v>Sulfato de anfetamina</v>
          </cell>
        </row>
        <row r="13082">
          <cell r="A13082">
            <v>51142602</v>
          </cell>
          <cell r="B13082" t="str">
            <v>Fenfluramina</v>
          </cell>
        </row>
        <row r="13083">
          <cell r="A13083">
            <v>51142603</v>
          </cell>
          <cell r="B13083" t="str">
            <v>Mazindol</v>
          </cell>
        </row>
        <row r="13084">
          <cell r="A13084">
            <v>51142604</v>
          </cell>
          <cell r="B13084" t="str">
            <v>Pemolina</v>
          </cell>
        </row>
        <row r="13085">
          <cell r="A13085">
            <v>51142605</v>
          </cell>
          <cell r="B13085" t="str">
            <v>Tartrato de fendimetrazina</v>
          </cell>
        </row>
        <row r="13086">
          <cell r="A13086">
            <v>51142606</v>
          </cell>
          <cell r="B13086" t="str">
            <v>Clorhidrato de pipradol</v>
          </cell>
        </row>
        <row r="13087">
          <cell r="A13087">
            <v>51142607</v>
          </cell>
          <cell r="B13087" t="str">
            <v>Fenproporex</v>
          </cell>
        </row>
        <row r="13088">
          <cell r="A13088">
            <v>51142608</v>
          </cell>
          <cell r="B13088" t="str">
            <v>Trimetilxantina</v>
          </cell>
        </row>
        <row r="13089">
          <cell r="A13089">
            <v>51142609</v>
          </cell>
          <cell r="B13089" t="str">
            <v>Clorhidrato de anfepramona</v>
          </cell>
        </row>
        <row r="13090">
          <cell r="A13090">
            <v>51142610</v>
          </cell>
          <cell r="B13090" t="str">
            <v>Cafeína</v>
          </cell>
        </row>
        <row r="13091">
          <cell r="A13091">
            <v>51142611</v>
          </cell>
          <cell r="B13091" t="str">
            <v>Clorhidrato de dexfenfluramina</v>
          </cell>
        </row>
        <row r="13092">
          <cell r="A13092">
            <v>51142612</v>
          </cell>
          <cell r="B13092" t="str">
            <v>Clorhidrato de dietilpropión</v>
          </cell>
        </row>
        <row r="13093">
          <cell r="A13093">
            <v>51142613</v>
          </cell>
          <cell r="B13093" t="str">
            <v>Clorhidrato de fenfluramina</v>
          </cell>
        </row>
        <row r="13094">
          <cell r="A13094">
            <v>51142614</v>
          </cell>
          <cell r="B13094" t="str">
            <v>Clorhidrato de benzfetamina</v>
          </cell>
        </row>
        <row r="13095">
          <cell r="A13095">
            <v>51142615</v>
          </cell>
          <cell r="B13095" t="str">
            <v>Clorhidrato de  fentermina</v>
          </cell>
        </row>
        <row r="13096">
          <cell r="A13096">
            <v>51142616</v>
          </cell>
          <cell r="B13096" t="str">
            <v>Fentermina de resina</v>
          </cell>
        </row>
        <row r="13097">
          <cell r="A13097">
            <v>51142617</v>
          </cell>
          <cell r="B13097" t="str">
            <v>Clorhidrato de sibutramina monohidratada</v>
          </cell>
        </row>
        <row r="13098">
          <cell r="A13098">
            <v>51142618</v>
          </cell>
          <cell r="B13098" t="str">
            <v>Clorhidrato de metilfenidato</v>
          </cell>
        </row>
        <row r="13099">
          <cell r="A13099">
            <v>51142619</v>
          </cell>
          <cell r="B13099" t="str">
            <v>Espíritu aromático de amoníaco</v>
          </cell>
        </row>
        <row r="13100">
          <cell r="A13100">
            <v>51142701</v>
          </cell>
          <cell r="B13100" t="str">
            <v>Fenilbutazona</v>
          </cell>
        </row>
        <row r="13101">
          <cell r="A13101">
            <v>51142702</v>
          </cell>
          <cell r="B13101" t="str">
            <v>Ácido meclofenámico</v>
          </cell>
        </row>
        <row r="13102">
          <cell r="A13102">
            <v>51142801</v>
          </cell>
          <cell r="B13102" t="str">
            <v>Riluzol</v>
          </cell>
        </row>
        <row r="13103">
          <cell r="A13103">
            <v>51142901</v>
          </cell>
          <cell r="B13103" t="str">
            <v>Cloroformo</v>
          </cell>
        </row>
        <row r="13104">
          <cell r="A13104">
            <v>51142902</v>
          </cell>
          <cell r="B13104" t="str">
            <v>Mezcla eutéctica de anestésicos locales</v>
          </cell>
        </row>
        <row r="13105">
          <cell r="A13105">
            <v>51142903</v>
          </cell>
          <cell r="B13105" t="str">
            <v>Ropivacaína</v>
          </cell>
        </row>
        <row r="13106">
          <cell r="A13106">
            <v>51142904</v>
          </cell>
          <cell r="B13106" t="str">
            <v>Lidocaína</v>
          </cell>
        </row>
        <row r="13107">
          <cell r="A13107">
            <v>51142905</v>
          </cell>
          <cell r="B13107" t="str">
            <v>Bupivacaína</v>
          </cell>
        </row>
        <row r="13108">
          <cell r="A13108">
            <v>51142906</v>
          </cell>
          <cell r="B13108" t="str">
            <v>Clorhidrato de ametocaína</v>
          </cell>
        </row>
        <row r="13109">
          <cell r="A13109">
            <v>51142907</v>
          </cell>
          <cell r="B13109" t="str">
            <v>Oxibuprocaína</v>
          </cell>
        </row>
        <row r="13110">
          <cell r="A13110">
            <v>51142908</v>
          </cell>
          <cell r="B13110" t="str">
            <v>Lignocaina</v>
          </cell>
        </row>
        <row r="13111">
          <cell r="A13111">
            <v>51142909</v>
          </cell>
          <cell r="B13111" t="str">
            <v>Benzocaína</v>
          </cell>
        </row>
        <row r="13112">
          <cell r="A13112">
            <v>51142910</v>
          </cell>
          <cell r="B13112" t="str">
            <v>Prilocaina</v>
          </cell>
        </row>
        <row r="13113">
          <cell r="A13113">
            <v>51142911</v>
          </cell>
          <cell r="B13113" t="str">
            <v>Clorhidrato de quinisocaina</v>
          </cell>
        </row>
        <row r="13114">
          <cell r="A13114">
            <v>51142912</v>
          </cell>
          <cell r="B13114" t="str">
            <v>Dibucaina</v>
          </cell>
        </row>
        <row r="13115">
          <cell r="A13115">
            <v>51142913</v>
          </cell>
          <cell r="B13115" t="str">
            <v>Halotano</v>
          </cell>
        </row>
        <row r="13116">
          <cell r="A13116">
            <v>51142914</v>
          </cell>
          <cell r="B13116" t="str">
            <v>Clorhidrato de amilocaína</v>
          </cell>
        </row>
        <row r="13117">
          <cell r="A13117">
            <v>51142915</v>
          </cell>
          <cell r="B13117" t="str">
            <v>Septocaina</v>
          </cell>
        </row>
        <row r="13118">
          <cell r="A13118">
            <v>51142916</v>
          </cell>
          <cell r="B13118" t="str">
            <v>Hialuronidasa</v>
          </cell>
        </row>
        <row r="13119">
          <cell r="A13119">
            <v>51142917</v>
          </cell>
          <cell r="B13119" t="str">
            <v>Mepivacaína</v>
          </cell>
        </row>
        <row r="13120">
          <cell r="A13120">
            <v>51142918</v>
          </cell>
          <cell r="B13120" t="str">
            <v>Articaína</v>
          </cell>
        </row>
        <row r="13121">
          <cell r="A13121">
            <v>51142919</v>
          </cell>
          <cell r="B13121" t="str">
            <v>Isoflurano</v>
          </cell>
        </row>
        <row r="13122">
          <cell r="A13122">
            <v>51142920</v>
          </cell>
          <cell r="B13122" t="str">
            <v>Procaina</v>
          </cell>
        </row>
        <row r="13123">
          <cell r="A13123">
            <v>51142921</v>
          </cell>
          <cell r="B13123" t="str">
            <v>Tiopental sódico</v>
          </cell>
        </row>
        <row r="13124">
          <cell r="A13124">
            <v>51142922</v>
          </cell>
          <cell r="B13124" t="str">
            <v>Clorhidrato de benoxinato</v>
          </cell>
        </row>
        <row r="13125">
          <cell r="A13125">
            <v>51142923</v>
          </cell>
          <cell r="B13125" t="str">
            <v>Butambeno</v>
          </cell>
        </row>
        <row r="13126">
          <cell r="A13126">
            <v>51142924</v>
          </cell>
          <cell r="B13126" t="str">
            <v>Clorobutanol</v>
          </cell>
        </row>
        <row r="13127">
          <cell r="A13127">
            <v>51142925</v>
          </cell>
          <cell r="B13127" t="str">
            <v>Clorhidrato de cloroprocaína</v>
          </cell>
        </row>
        <row r="13128">
          <cell r="A13128">
            <v>51142926</v>
          </cell>
          <cell r="B13128" t="str">
            <v>Clorhidrato de cocaína</v>
          </cell>
        </row>
        <row r="13129">
          <cell r="A13129">
            <v>51142927</v>
          </cell>
          <cell r="B13129" t="str">
            <v>Desflurano</v>
          </cell>
        </row>
        <row r="13130">
          <cell r="A13130">
            <v>51142928</v>
          </cell>
          <cell r="B13130" t="str">
            <v>Clorhidrato de diclonina</v>
          </cell>
        </row>
        <row r="13131">
          <cell r="A13131">
            <v>51142929</v>
          </cell>
          <cell r="B13131" t="str">
            <v>Enflurano</v>
          </cell>
        </row>
        <row r="13132">
          <cell r="A13132">
            <v>51142930</v>
          </cell>
          <cell r="B13132" t="str">
            <v>Éter</v>
          </cell>
        </row>
        <row r="13133">
          <cell r="A13133">
            <v>51142931</v>
          </cell>
          <cell r="B13133" t="str">
            <v>Cloruro de etilo</v>
          </cell>
        </row>
        <row r="13134">
          <cell r="A13134">
            <v>51142932</v>
          </cell>
          <cell r="B13134" t="str">
            <v>Clorhidrato de etidocaína</v>
          </cell>
        </row>
        <row r="13135">
          <cell r="A13135">
            <v>51142933</v>
          </cell>
          <cell r="B13135" t="str">
            <v>Etomidato</v>
          </cell>
        </row>
        <row r="13136">
          <cell r="A13136">
            <v>51142934</v>
          </cell>
          <cell r="B13136" t="str">
            <v>Clorhidrato de ketamina</v>
          </cell>
        </row>
        <row r="13137">
          <cell r="A13137">
            <v>51142935</v>
          </cell>
          <cell r="B13137" t="str">
            <v>Levobupivacaína hidrocloruro</v>
          </cell>
        </row>
        <row r="13138">
          <cell r="A13138">
            <v>51142936</v>
          </cell>
          <cell r="B13138" t="str">
            <v>Levonordefrina</v>
          </cell>
        </row>
        <row r="13139">
          <cell r="A13139">
            <v>51142937</v>
          </cell>
          <cell r="B13139" t="str">
            <v>Clorhidrato de lidocaína</v>
          </cell>
        </row>
        <row r="13140">
          <cell r="A13140">
            <v>51142938</v>
          </cell>
          <cell r="B13140" t="str">
            <v>Metohexital sódico</v>
          </cell>
        </row>
        <row r="13141">
          <cell r="A13141">
            <v>51142939</v>
          </cell>
          <cell r="B13141" t="str">
            <v>Clorhidrato de pramoxina</v>
          </cell>
        </row>
        <row r="13142">
          <cell r="A13142">
            <v>51142940</v>
          </cell>
          <cell r="B13142" t="str">
            <v>Clorhidrato de proparacaína</v>
          </cell>
        </row>
        <row r="13143">
          <cell r="A13143">
            <v>51142941</v>
          </cell>
          <cell r="B13143" t="str">
            <v>Propofol</v>
          </cell>
        </row>
        <row r="13144">
          <cell r="A13144">
            <v>51142942</v>
          </cell>
          <cell r="B13144" t="str">
            <v>Sevoflurano</v>
          </cell>
        </row>
        <row r="13145">
          <cell r="A13145">
            <v>51142943</v>
          </cell>
          <cell r="B13145" t="str">
            <v>Tetracaína</v>
          </cell>
        </row>
        <row r="13146">
          <cell r="A13146">
            <v>51142944</v>
          </cell>
          <cell r="B13146" t="str">
            <v>Clorhidrato de tetracaina</v>
          </cell>
        </row>
        <row r="13147">
          <cell r="A13147">
            <v>51142945</v>
          </cell>
          <cell r="B13147" t="str">
            <v>Clorhidrato de doxapram</v>
          </cell>
        </row>
        <row r="13148">
          <cell r="A13148">
            <v>51142946</v>
          </cell>
          <cell r="B13148" t="str">
            <v>Metoxiflurano</v>
          </cell>
        </row>
        <row r="13149">
          <cell r="A13149">
            <v>51142947</v>
          </cell>
          <cell r="B13149" t="str">
            <v>Clorhidrato de cincocaína</v>
          </cell>
        </row>
        <row r="13150">
          <cell r="A13150">
            <v>51151501</v>
          </cell>
          <cell r="B13150" t="str">
            <v>Cloruro de betanecol</v>
          </cell>
        </row>
        <row r="13151">
          <cell r="A13151">
            <v>51151502</v>
          </cell>
          <cell r="B13151" t="str">
            <v>Cloruro de edrofonio</v>
          </cell>
        </row>
        <row r="13152">
          <cell r="A13152">
            <v>51151503</v>
          </cell>
          <cell r="B13152" t="str">
            <v>Fisostigmina</v>
          </cell>
        </row>
        <row r="13153">
          <cell r="A13153">
            <v>51151504</v>
          </cell>
          <cell r="B13153" t="str">
            <v>Nitrato de pilocarpina</v>
          </cell>
        </row>
        <row r="13154">
          <cell r="A13154">
            <v>51151505</v>
          </cell>
          <cell r="B13154" t="str">
            <v>Clorhidrato de tropatepina</v>
          </cell>
        </row>
        <row r="13155">
          <cell r="A13155">
            <v>51151506</v>
          </cell>
          <cell r="B13155" t="str">
            <v>Inhibidor de la esterasa</v>
          </cell>
        </row>
        <row r="13156">
          <cell r="A13156">
            <v>51151507</v>
          </cell>
          <cell r="B13156" t="str">
            <v>Cloruro de ambenonio</v>
          </cell>
        </row>
        <row r="13157">
          <cell r="A13157">
            <v>51151508</v>
          </cell>
          <cell r="B13157" t="str">
            <v>Dexpantenol</v>
          </cell>
        </row>
        <row r="13158">
          <cell r="A13158">
            <v>51151509</v>
          </cell>
          <cell r="B13158" t="str">
            <v>Donepezilo clorhidrato</v>
          </cell>
        </row>
        <row r="13159">
          <cell r="A13159">
            <v>51151510</v>
          </cell>
          <cell r="B13159" t="str">
            <v>Bromhidrato de galantamina</v>
          </cell>
        </row>
        <row r="13160">
          <cell r="A13160">
            <v>51151511</v>
          </cell>
          <cell r="B13160" t="str">
            <v>Bromuro de mepenzolato</v>
          </cell>
        </row>
        <row r="13161">
          <cell r="A13161">
            <v>51151512</v>
          </cell>
          <cell r="B13161" t="str">
            <v>Metilsulfato de neostigmina</v>
          </cell>
        </row>
        <row r="13162">
          <cell r="A13162">
            <v>51151513</v>
          </cell>
          <cell r="B13162" t="str">
            <v>Bromuro de neostigmina</v>
          </cell>
        </row>
        <row r="13163">
          <cell r="A13163">
            <v>51151514</v>
          </cell>
          <cell r="B13163" t="str">
            <v>Bromuro de piridostigmina</v>
          </cell>
        </row>
        <row r="13164">
          <cell r="A13164">
            <v>51151515</v>
          </cell>
          <cell r="B13164" t="str">
            <v>Tartrato de rivastigmina</v>
          </cell>
        </row>
        <row r="13165">
          <cell r="A13165">
            <v>51151516</v>
          </cell>
          <cell r="B13165" t="str">
            <v>Clorhidrato de tacrina</v>
          </cell>
        </row>
        <row r="13166">
          <cell r="A13166">
            <v>51151517</v>
          </cell>
          <cell r="B13166" t="str">
            <v>Clorhidrato de cevimelina</v>
          </cell>
        </row>
        <row r="13167">
          <cell r="A13167">
            <v>51151518</v>
          </cell>
          <cell r="B13167" t="str">
            <v>Lecitina o fosfatidilcolina</v>
          </cell>
        </row>
        <row r="13168">
          <cell r="A13168">
            <v>51151601</v>
          </cell>
          <cell r="B13168" t="str">
            <v>Sulfato de atropina</v>
          </cell>
        </row>
        <row r="13169">
          <cell r="A13169">
            <v>51151602</v>
          </cell>
          <cell r="B13169" t="str">
            <v>Mesilato de benztropina</v>
          </cell>
        </row>
        <row r="13170">
          <cell r="A13170">
            <v>51151603</v>
          </cell>
          <cell r="B13170" t="str">
            <v>Clorhidrato de prociclidina</v>
          </cell>
        </row>
        <row r="13171">
          <cell r="A13171">
            <v>51151604</v>
          </cell>
          <cell r="B13171" t="str">
            <v>Clorhidrato de trihexifenidilo</v>
          </cell>
        </row>
        <row r="13172">
          <cell r="A13172">
            <v>51151605</v>
          </cell>
          <cell r="B13172" t="str">
            <v>Clorhidrato de ciclopentolato</v>
          </cell>
        </row>
        <row r="13173">
          <cell r="A13173">
            <v>51151606</v>
          </cell>
          <cell r="B13173" t="str">
            <v>Tropicamida</v>
          </cell>
        </row>
        <row r="13174">
          <cell r="A13174">
            <v>51151607</v>
          </cell>
          <cell r="B13174" t="str">
            <v>Bromuro de clidinio</v>
          </cell>
        </row>
        <row r="13175">
          <cell r="A13175">
            <v>51151608</v>
          </cell>
          <cell r="B13175" t="str">
            <v>Clorhidrato de diciclomina</v>
          </cell>
        </row>
        <row r="13176">
          <cell r="A13176">
            <v>51151609</v>
          </cell>
          <cell r="B13176" t="str">
            <v>Bromuro de propantelina</v>
          </cell>
        </row>
        <row r="13177">
          <cell r="A13177">
            <v>51151610</v>
          </cell>
          <cell r="B13177" t="str">
            <v>Alcaloides de belladona</v>
          </cell>
        </row>
        <row r="13178">
          <cell r="A13178">
            <v>51151611</v>
          </cell>
          <cell r="B13178" t="str">
            <v>Glicopirrolato</v>
          </cell>
        </row>
        <row r="13179">
          <cell r="A13179">
            <v>51151612</v>
          </cell>
          <cell r="B13179" t="str">
            <v>Sulfato de hiosciamina</v>
          </cell>
        </row>
        <row r="13180">
          <cell r="A13180">
            <v>51151613</v>
          </cell>
          <cell r="B13180" t="str">
            <v>Bromhidrato de escopolamina</v>
          </cell>
        </row>
        <row r="13181">
          <cell r="A13181">
            <v>51151614</v>
          </cell>
          <cell r="B13181" t="str">
            <v>Homatropina bromhidrato</v>
          </cell>
        </row>
        <row r="13182">
          <cell r="A13182">
            <v>51151615</v>
          </cell>
          <cell r="B13182" t="str">
            <v>Caramifeno</v>
          </cell>
        </row>
        <row r="13183">
          <cell r="A13183">
            <v>51151616</v>
          </cell>
          <cell r="B13183" t="str">
            <v>Atropina</v>
          </cell>
        </row>
        <row r="13184">
          <cell r="A13184">
            <v>51151701</v>
          </cell>
          <cell r="B13184" t="str">
            <v>Albuterol</v>
          </cell>
        </row>
        <row r="13185">
          <cell r="A13185">
            <v>51151702</v>
          </cell>
          <cell r="B13185" t="str">
            <v>Tartrato de brimonidina</v>
          </cell>
        </row>
        <row r="13186">
          <cell r="A13186">
            <v>51151703</v>
          </cell>
          <cell r="B13186" t="str">
            <v>Epinefrina</v>
          </cell>
        </row>
        <row r="13187">
          <cell r="A13187">
            <v>51151704</v>
          </cell>
          <cell r="B13187" t="str">
            <v>Borato de epinefrina</v>
          </cell>
        </row>
        <row r="13188">
          <cell r="A13188">
            <v>51151705</v>
          </cell>
          <cell r="B13188" t="str">
            <v>Clorhidrato de epinefrina</v>
          </cell>
        </row>
        <row r="13189">
          <cell r="A13189">
            <v>51151706</v>
          </cell>
          <cell r="B13189" t="str">
            <v>Isoproterenol</v>
          </cell>
        </row>
        <row r="13190">
          <cell r="A13190">
            <v>51151707</v>
          </cell>
          <cell r="B13190" t="str">
            <v>Sulfato de isoproterenol</v>
          </cell>
        </row>
        <row r="13191">
          <cell r="A13191">
            <v>51151708</v>
          </cell>
          <cell r="B13191" t="str">
            <v>Bitartrato de levarterenol</v>
          </cell>
        </row>
        <row r="13192">
          <cell r="A13192">
            <v>51151709</v>
          </cell>
          <cell r="B13192" t="str">
            <v>Fenilpropanolamina clorhidrato</v>
          </cell>
        </row>
        <row r="13193">
          <cell r="A13193">
            <v>51151710</v>
          </cell>
          <cell r="B13193" t="str">
            <v>Clorhidrato de fenilefrina</v>
          </cell>
        </row>
        <row r="13194">
          <cell r="A13194">
            <v>51151711</v>
          </cell>
          <cell r="B13194" t="str">
            <v>Sulfato de terbutalina</v>
          </cell>
        </row>
        <row r="13195">
          <cell r="A13195">
            <v>51151712</v>
          </cell>
          <cell r="B13195" t="str">
            <v>Clorhidrato de arbutamina</v>
          </cell>
        </row>
        <row r="13196">
          <cell r="A13196">
            <v>51151713</v>
          </cell>
          <cell r="B13196" t="str">
            <v>Clorhidrato de cinamedrina</v>
          </cell>
        </row>
        <row r="13197">
          <cell r="A13197">
            <v>51151714</v>
          </cell>
          <cell r="B13197" t="str">
            <v>Sulfato de d-anfetamina</v>
          </cell>
        </row>
        <row r="13198">
          <cell r="A13198">
            <v>51151715</v>
          </cell>
          <cell r="B13198" t="str">
            <v>Sulfato de efedrina</v>
          </cell>
        </row>
        <row r="13199">
          <cell r="A13199">
            <v>51151716</v>
          </cell>
          <cell r="B13199" t="str">
            <v>Clorhidrato de isoproterenol</v>
          </cell>
        </row>
        <row r="13200">
          <cell r="A13200">
            <v>51151717</v>
          </cell>
          <cell r="B13200" t="str">
            <v>Sulfato de mefentermina</v>
          </cell>
        </row>
        <row r="13201">
          <cell r="A13201">
            <v>51151718</v>
          </cell>
          <cell r="B13201" t="str">
            <v>Bitartrato de metaraminol</v>
          </cell>
        </row>
        <row r="13202">
          <cell r="A13202">
            <v>51151719</v>
          </cell>
          <cell r="B13202" t="str">
            <v>Pseudoefedrina</v>
          </cell>
        </row>
        <row r="13203">
          <cell r="A13203">
            <v>51151720</v>
          </cell>
          <cell r="B13203" t="str">
            <v>Xinafoato de salmeterol</v>
          </cell>
        </row>
        <row r="13204">
          <cell r="A13204">
            <v>51151721</v>
          </cell>
          <cell r="B13204" t="str">
            <v>Clorhidrato de midodrina</v>
          </cell>
        </row>
        <row r="13205">
          <cell r="A13205">
            <v>51151722</v>
          </cell>
          <cell r="B13205" t="str">
            <v>Clorhidrato de levalbuterol</v>
          </cell>
        </row>
        <row r="13206">
          <cell r="A13206">
            <v>51151723</v>
          </cell>
          <cell r="B13206" t="str">
            <v>Clorhidrato de tetrahidrozolina</v>
          </cell>
        </row>
        <row r="13207">
          <cell r="A13207">
            <v>51151724</v>
          </cell>
          <cell r="B13207" t="str">
            <v>Clorhidrato de nafazolina</v>
          </cell>
        </row>
        <row r="13208">
          <cell r="A13208">
            <v>51151725</v>
          </cell>
          <cell r="B13208" t="str">
            <v>Dipivefrina</v>
          </cell>
        </row>
        <row r="13209">
          <cell r="A13209">
            <v>51151726</v>
          </cell>
          <cell r="B13209" t="str">
            <v>Fenilpropanolamina</v>
          </cell>
        </row>
        <row r="13210">
          <cell r="A13210">
            <v>51151727</v>
          </cell>
          <cell r="B13210" t="str">
            <v>Norepinefrina bitartrato</v>
          </cell>
        </row>
        <row r="13211">
          <cell r="A13211">
            <v>51151728</v>
          </cell>
          <cell r="B13211" t="str">
            <v>Bromhidrato hidroxianfetamina</v>
          </cell>
        </row>
        <row r="13212">
          <cell r="A13212">
            <v>51151729</v>
          </cell>
          <cell r="B13212" t="str">
            <v>Clorhidrato de metanfetamina</v>
          </cell>
        </row>
        <row r="13213">
          <cell r="A13213">
            <v>51151730</v>
          </cell>
          <cell r="B13213" t="str">
            <v>Epinefrina bitartrato</v>
          </cell>
        </row>
        <row r="13214">
          <cell r="A13214">
            <v>51151731</v>
          </cell>
          <cell r="B13214" t="str">
            <v>Sulfato de metaproterenol</v>
          </cell>
        </row>
        <row r="13215">
          <cell r="A13215">
            <v>51151732</v>
          </cell>
          <cell r="B13215" t="str">
            <v>Clorhidrato de dobutamina</v>
          </cell>
        </row>
        <row r="13216">
          <cell r="A13216">
            <v>51151733</v>
          </cell>
          <cell r="B13216" t="str">
            <v>Clorhidrato de dipivefrina</v>
          </cell>
        </row>
        <row r="13217">
          <cell r="A13217">
            <v>51151734</v>
          </cell>
          <cell r="B13217" t="str">
            <v>Sulfato de albuterol</v>
          </cell>
        </row>
        <row r="13218">
          <cell r="A13218">
            <v>51151735</v>
          </cell>
          <cell r="B13218" t="str">
            <v>Aspartato de anfetamina</v>
          </cell>
        </row>
        <row r="13219">
          <cell r="A13219">
            <v>51151736</v>
          </cell>
          <cell r="B13219" t="str">
            <v>Mesilato de isoetarina</v>
          </cell>
        </row>
        <row r="13220">
          <cell r="A13220">
            <v>51151737</v>
          </cell>
          <cell r="B13220" t="str">
            <v>Clorhidrato de dopamina</v>
          </cell>
        </row>
        <row r="13221">
          <cell r="A13221">
            <v>51151738</v>
          </cell>
          <cell r="B13221" t="str">
            <v>Fumarato de formoterol</v>
          </cell>
        </row>
        <row r="13222">
          <cell r="A13222">
            <v>51151739</v>
          </cell>
          <cell r="B13222" t="str">
            <v>Clorhidrato de metoxamina</v>
          </cell>
        </row>
        <row r="13223">
          <cell r="A13223">
            <v>51151740</v>
          </cell>
          <cell r="B13223" t="str">
            <v>Clorhidrato de isoetarina</v>
          </cell>
        </row>
        <row r="13224">
          <cell r="A13224">
            <v>51151741</v>
          </cell>
          <cell r="B13224" t="str">
            <v>Efedrina</v>
          </cell>
        </row>
        <row r="13225">
          <cell r="A13225">
            <v>51151742</v>
          </cell>
          <cell r="B13225" t="str">
            <v>Fenilefrina</v>
          </cell>
        </row>
        <row r="13226">
          <cell r="A13226">
            <v>51151743</v>
          </cell>
          <cell r="B13226" t="str">
            <v>Clorhidrato de pseudoefedrina</v>
          </cell>
        </row>
        <row r="13227">
          <cell r="A13227">
            <v>51151744</v>
          </cell>
          <cell r="B13227" t="str">
            <v>Hidrocloruro de efedrina</v>
          </cell>
        </row>
        <row r="13228">
          <cell r="A13228">
            <v>51151745</v>
          </cell>
          <cell r="B13228" t="str">
            <v>Tanato de pseudoefedrina</v>
          </cell>
        </row>
        <row r="13229">
          <cell r="A13229">
            <v>51151746</v>
          </cell>
          <cell r="B13229" t="str">
            <v>Sulfato de pseudoefedrina</v>
          </cell>
        </row>
        <row r="13230">
          <cell r="A13230">
            <v>51151747</v>
          </cell>
          <cell r="B13230" t="str">
            <v>Hidrocloruro de racepinephrine</v>
          </cell>
        </row>
        <row r="13231">
          <cell r="A13231">
            <v>51151748</v>
          </cell>
          <cell r="B13231" t="str">
            <v>Nafazolina</v>
          </cell>
        </row>
        <row r="13232">
          <cell r="A13232">
            <v>51151749</v>
          </cell>
          <cell r="B13232" t="str">
            <v>Dextroanfetamina</v>
          </cell>
        </row>
        <row r="13233">
          <cell r="A13233">
            <v>51151801</v>
          </cell>
          <cell r="B13233" t="str">
            <v>Atenolol</v>
          </cell>
        </row>
        <row r="13234">
          <cell r="A13234">
            <v>51151802</v>
          </cell>
          <cell r="B13234" t="str">
            <v>Hidrocloruro de esmolol</v>
          </cell>
        </row>
        <row r="13235">
          <cell r="A13235">
            <v>51151803</v>
          </cell>
          <cell r="B13235" t="str">
            <v>Nadolol</v>
          </cell>
        </row>
        <row r="13236">
          <cell r="A13236">
            <v>51151804</v>
          </cell>
          <cell r="B13236" t="str">
            <v>Pindolol</v>
          </cell>
        </row>
        <row r="13237">
          <cell r="A13237">
            <v>51151805</v>
          </cell>
          <cell r="B13237" t="str">
            <v>Maleato de timolol</v>
          </cell>
        </row>
        <row r="13238">
          <cell r="A13238">
            <v>51151810</v>
          </cell>
          <cell r="B13238" t="str">
            <v>Mesilato de fentolamina</v>
          </cell>
        </row>
        <row r="13239">
          <cell r="A13239">
            <v>51151811</v>
          </cell>
          <cell r="B13239" t="str">
            <v>Hidrocloruro de yohimbina</v>
          </cell>
        </row>
        <row r="13240">
          <cell r="A13240">
            <v>51151812</v>
          </cell>
          <cell r="B13240" t="str">
            <v>Hidrocloruro de propranolol</v>
          </cell>
        </row>
        <row r="13241">
          <cell r="A13241">
            <v>51151813</v>
          </cell>
          <cell r="B13241" t="str">
            <v>Acebutolol</v>
          </cell>
        </row>
        <row r="13242">
          <cell r="A13242">
            <v>51151814</v>
          </cell>
          <cell r="B13242" t="str">
            <v>Hidrocloruro de betaxolol</v>
          </cell>
        </row>
        <row r="13243">
          <cell r="A13243">
            <v>51151815</v>
          </cell>
          <cell r="B13243" t="str">
            <v>Hidrocloruro de tolazolina</v>
          </cell>
        </row>
        <row r="13244">
          <cell r="A13244">
            <v>51151816</v>
          </cell>
          <cell r="B13244" t="str">
            <v>Hidrocloruro de prazosín</v>
          </cell>
        </row>
        <row r="13245">
          <cell r="A13245">
            <v>51151817</v>
          </cell>
          <cell r="B13245" t="str">
            <v>Hidrocloruro de tamsulosina</v>
          </cell>
        </row>
        <row r="13246">
          <cell r="A13246">
            <v>51151818</v>
          </cell>
          <cell r="B13246" t="str">
            <v>Hidrocloruro de carteolol</v>
          </cell>
        </row>
        <row r="13247">
          <cell r="A13247">
            <v>51151819</v>
          </cell>
          <cell r="B13247" t="str">
            <v>Hidrocloruro de terazosina</v>
          </cell>
        </row>
        <row r="13248">
          <cell r="A13248">
            <v>51151820</v>
          </cell>
          <cell r="B13248" t="str">
            <v>Hidrocloruro de fenoxibenzamina</v>
          </cell>
        </row>
        <row r="13249">
          <cell r="A13249">
            <v>51151821</v>
          </cell>
          <cell r="B13249" t="str">
            <v>Sulfato de penbutolol</v>
          </cell>
        </row>
        <row r="13250">
          <cell r="A13250">
            <v>51151822</v>
          </cell>
          <cell r="B13250" t="str">
            <v>Succinato de metoprolol</v>
          </cell>
        </row>
        <row r="13251">
          <cell r="A13251">
            <v>51151823</v>
          </cell>
          <cell r="B13251" t="str">
            <v>Hidrocloruro de labetalol</v>
          </cell>
        </row>
        <row r="13252">
          <cell r="A13252">
            <v>51151824</v>
          </cell>
          <cell r="B13252" t="str">
            <v>Mesilato de doxazosina</v>
          </cell>
        </row>
        <row r="13253">
          <cell r="A13253">
            <v>51151825</v>
          </cell>
          <cell r="B13253" t="str">
            <v>Hidrocloruro de dapiprazol</v>
          </cell>
        </row>
        <row r="13254">
          <cell r="A13254">
            <v>51151901</v>
          </cell>
          <cell r="B13254" t="str">
            <v>Baclofeno</v>
          </cell>
        </row>
        <row r="13255">
          <cell r="A13255">
            <v>51151902</v>
          </cell>
          <cell r="B13255" t="str">
            <v>Clorzoxazona</v>
          </cell>
        </row>
        <row r="13256">
          <cell r="A13256">
            <v>51151903</v>
          </cell>
          <cell r="B13256" t="str">
            <v>Dantroleno sódico</v>
          </cell>
        </row>
        <row r="13257">
          <cell r="A13257">
            <v>51151904</v>
          </cell>
          <cell r="B13257" t="str">
            <v>Metocarbamol</v>
          </cell>
        </row>
        <row r="13258">
          <cell r="A13258">
            <v>51151905</v>
          </cell>
          <cell r="B13258" t="str">
            <v>Carisoprodol</v>
          </cell>
        </row>
        <row r="13259">
          <cell r="A13259">
            <v>51151906</v>
          </cell>
          <cell r="B13259" t="str">
            <v>Isoxsuprina</v>
          </cell>
        </row>
        <row r="13260">
          <cell r="A13260">
            <v>51151907</v>
          </cell>
          <cell r="B13260" t="str">
            <v>Clorhidrato de ritodrina</v>
          </cell>
        </row>
        <row r="13261">
          <cell r="A13261">
            <v>51151908</v>
          </cell>
          <cell r="B13261" t="str">
            <v>Citrato de orfenadrina</v>
          </cell>
        </row>
        <row r="13262">
          <cell r="A13262">
            <v>51151910</v>
          </cell>
          <cell r="B13262" t="str">
            <v>Nonivamida</v>
          </cell>
        </row>
        <row r="13263">
          <cell r="A13263">
            <v>51151911</v>
          </cell>
          <cell r="B13263" t="str">
            <v>Suxametonio</v>
          </cell>
        </row>
        <row r="13264">
          <cell r="A13264">
            <v>51151912</v>
          </cell>
          <cell r="B13264" t="str">
            <v>Tiocolchicósido</v>
          </cell>
        </row>
        <row r="13265">
          <cell r="A13265">
            <v>51151913</v>
          </cell>
          <cell r="B13265" t="str">
            <v>Clorfenesina carbamato</v>
          </cell>
        </row>
        <row r="13266">
          <cell r="A13266">
            <v>51151914</v>
          </cell>
          <cell r="B13266" t="str">
            <v>Clorhidrato de ciclobenzaprina</v>
          </cell>
        </row>
        <row r="13267">
          <cell r="A13267">
            <v>51151915</v>
          </cell>
          <cell r="B13267" t="str">
            <v>Metaxalona</v>
          </cell>
        </row>
        <row r="13268">
          <cell r="A13268">
            <v>51151916</v>
          </cell>
          <cell r="B13268" t="str">
            <v>Cloruro de succinilcolina</v>
          </cell>
        </row>
        <row r="13269">
          <cell r="A13269">
            <v>51151917</v>
          </cell>
          <cell r="B13269" t="str">
            <v>Clorhidrato de tizanidina</v>
          </cell>
        </row>
        <row r="13270">
          <cell r="A13270">
            <v>51152001</v>
          </cell>
          <cell r="B13270" t="str">
            <v>Besilato de atracurio</v>
          </cell>
        </row>
        <row r="13271">
          <cell r="A13271">
            <v>51152002</v>
          </cell>
          <cell r="B13271" t="str">
            <v>Cloruro de mivacurio</v>
          </cell>
        </row>
        <row r="13272">
          <cell r="A13272">
            <v>51152003</v>
          </cell>
          <cell r="B13272" t="str">
            <v>Bromuro de rocuronio</v>
          </cell>
        </row>
        <row r="13273">
          <cell r="A13273">
            <v>51152004</v>
          </cell>
          <cell r="B13273" t="str">
            <v>Bromuro de vecuronio</v>
          </cell>
        </row>
        <row r="13274">
          <cell r="A13274">
            <v>51152005</v>
          </cell>
          <cell r="B13274" t="str">
            <v>Toxina botulínica</v>
          </cell>
        </row>
        <row r="13275">
          <cell r="A13275">
            <v>51152006</v>
          </cell>
          <cell r="B13275" t="str">
            <v>Cisatracurio</v>
          </cell>
        </row>
        <row r="13276">
          <cell r="A13276">
            <v>51152007</v>
          </cell>
          <cell r="B13276" t="str">
            <v>Cloruro de doxacurio</v>
          </cell>
        </row>
        <row r="13277">
          <cell r="A13277">
            <v>51152008</v>
          </cell>
          <cell r="B13277" t="str">
            <v>Yoduro de metocurina</v>
          </cell>
        </row>
        <row r="13278">
          <cell r="A13278">
            <v>51152009</v>
          </cell>
          <cell r="B13278" t="str">
            <v>Bromuro de pancuronio</v>
          </cell>
        </row>
        <row r="13279">
          <cell r="A13279">
            <v>51152010</v>
          </cell>
          <cell r="B13279" t="str">
            <v>Bromuro de rapacuronio</v>
          </cell>
        </row>
        <row r="13280">
          <cell r="A13280">
            <v>51152011</v>
          </cell>
          <cell r="B13280" t="str">
            <v>Cloruro de tubocurarina</v>
          </cell>
        </row>
        <row r="13281">
          <cell r="A13281">
            <v>51152012</v>
          </cell>
          <cell r="B13281" t="str">
            <v>Bromuro de pipecuronio</v>
          </cell>
        </row>
        <row r="13282">
          <cell r="A13282">
            <v>51161501</v>
          </cell>
          <cell r="B13282" t="str">
            <v>Mesilato de bitolterol</v>
          </cell>
        </row>
        <row r="13283">
          <cell r="A13283">
            <v>51161502</v>
          </cell>
          <cell r="B13283" t="str">
            <v>Nedocromil sódico</v>
          </cell>
        </row>
        <row r="13284">
          <cell r="A13284">
            <v>51161503</v>
          </cell>
          <cell r="B13284" t="str">
            <v>Acetato de pirbuterol</v>
          </cell>
        </row>
        <row r="13285">
          <cell r="A13285">
            <v>51161504</v>
          </cell>
          <cell r="B13285" t="str">
            <v>Aminofilina</v>
          </cell>
        </row>
        <row r="13286">
          <cell r="A13286">
            <v>51161505</v>
          </cell>
          <cell r="B13286" t="str">
            <v>Teofilina</v>
          </cell>
        </row>
        <row r="13287">
          <cell r="A13287">
            <v>51161506</v>
          </cell>
          <cell r="B13287" t="str">
            <v>Terbutalina</v>
          </cell>
        </row>
        <row r="13288">
          <cell r="A13288">
            <v>51161507</v>
          </cell>
          <cell r="B13288" t="str">
            <v>Formoterol</v>
          </cell>
        </row>
        <row r="13289">
          <cell r="A13289">
            <v>51161508</v>
          </cell>
          <cell r="B13289" t="str">
            <v>Sulfato de salbutamol</v>
          </cell>
        </row>
        <row r="13290">
          <cell r="A13290">
            <v>51161510</v>
          </cell>
          <cell r="B13290" t="str">
            <v>Teofilina</v>
          </cell>
        </row>
        <row r="13291">
          <cell r="A13291">
            <v>51161511</v>
          </cell>
          <cell r="B13291" t="str">
            <v>Cromoglicato de sodio</v>
          </cell>
        </row>
        <row r="13292">
          <cell r="A13292">
            <v>51161513</v>
          </cell>
          <cell r="B13292" t="str">
            <v>Difilina</v>
          </cell>
        </row>
        <row r="13293">
          <cell r="A13293">
            <v>51161514</v>
          </cell>
          <cell r="B13293" t="str">
            <v>Oxtrifilina</v>
          </cell>
        </row>
        <row r="13294">
          <cell r="A13294">
            <v>51161515</v>
          </cell>
          <cell r="B13294" t="str">
            <v>Montelukast sódico</v>
          </cell>
        </row>
        <row r="13295">
          <cell r="A13295">
            <v>51161516</v>
          </cell>
          <cell r="B13295" t="str">
            <v>Zafirlukast</v>
          </cell>
        </row>
        <row r="13296">
          <cell r="A13296">
            <v>51161517</v>
          </cell>
          <cell r="B13296" t="str">
            <v>Zileutón</v>
          </cell>
        </row>
        <row r="13297">
          <cell r="A13297">
            <v>51161601</v>
          </cell>
          <cell r="B13297" t="str">
            <v>Astemizol</v>
          </cell>
        </row>
        <row r="13298">
          <cell r="A13298">
            <v>51161602</v>
          </cell>
          <cell r="B13298" t="str">
            <v>Fumarato de clemastina</v>
          </cell>
        </row>
        <row r="13299">
          <cell r="A13299">
            <v>51161603</v>
          </cell>
          <cell r="B13299" t="str">
            <v>Maleato de dexclorfeniramina</v>
          </cell>
        </row>
        <row r="13300">
          <cell r="A13300">
            <v>51161605</v>
          </cell>
          <cell r="B13300" t="str">
            <v>Clorhidrato de levocabastina</v>
          </cell>
        </row>
        <row r="13301">
          <cell r="A13301">
            <v>51161606</v>
          </cell>
          <cell r="B13301" t="str">
            <v>Loratadina</v>
          </cell>
        </row>
        <row r="13302">
          <cell r="A13302">
            <v>51161607</v>
          </cell>
          <cell r="B13302" t="str">
            <v>Terfenadina</v>
          </cell>
        </row>
        <row r="13303">
          <cell r="A13303">
            <v>51161608</v>
          </cell>
          <cell r="B13303" t="str">
            <v>Clorhidrato de betahistina</v>
          </cell>
        </row>
        <row r="13304">
          <cell r="A13304">
            <v>51161609</v>
          </cell>
          <cell r="B13304" t="str">
            <v>Hidrocloruro de triprolidina</v>
          </cell>
        </row>
        <row r="13305">
          <cell r="A13305">
            <v>51161610</v>
          </cell>
          <cell r="B13305" t="str">
            <v>Prometazina</v>
          </cell>
        </row>
        <row r="13306">
          <cell r="A13306">
            <v>51161611</v>
          </cell>
          <cell r="B13306" t="str">
            <v>Oxomemazina</v>
          </cell>
        </row>
        <row r="13307">
          <cell r="A13307">
            <v>51161612</v>
          </cell>
          <cell r="B13307" t="str">
            <v>Ebastina</v>
          </cell>
        </row>
        <row r="13308">
          <cell r="A13308">
            <v>51161613</v>
          </cell>
          <cell r="B13308" t="str">
            <v>Mesilato de dihidroergotoxina</v>
          </cell>
        </row>
        <row r="13309">
          <cell r="A13309">
            <v>51161614</v>
          </cell>
          <cell r="B13309" t="str">
            <v>Clorhidrato de meclozina</v>
          </cell>
        </row>
        <row r="13310">
          <cell r="A13310">
            <v>51161615</v>
          </cell>
          <cell r="B13310" t="str">
            <v>Cetirizina</v>
          </cell>
        </row>
        <row r="13311">
          <cell r="A13311">
            <v>51161616</v>
          </cell>
          <cell r="B13311" t="str">
            <v>Betahistina</v>
          </cell>
        </row>
        <row r="13312">
          <cell r="A13312">
            <v>51161617</v>
          </cell>
          <cell r="B13312" t="str">
            <v>Clorhidrato de buclicina</v>
          </cell>
        </row>
        <row r="13313">
          <cell r="A13313">
            <v>51161618</v>
          </cell>
          <cell r="B13313" t="str">
            <v>Alimemazina</v>
          </cell>
        </row>
        <row r="13314">
          <cell r="A13314">
            <v>51161619</v>
          </cell>
          <cell r="B13314" t="str">
            <v>Mepiramina maleato</v>
          </cell>
        </row>
        <row r="13315">
          <cell r="A13315">
            <v>51161620</v>
          </cell>
          <cell r="B13315" t="str">
            <v>Difenhidramina</v>
          </cell>
        </row>
        <row r="13316">
          <cell r="A13316">
            <v>51161621</v>
          </cell>
          <cell r="B13316" t="str">
            <v>Clorhidrato de fexofenadina</v>
          </cell>
        </row>
        <row r="13317">
          <cell r="A13317">
            <v>51161622</v>
          </cell>
          <cell r="B13317" t="str">
            <v>Cromoglicato de sodio</v>
          </cell>
        </row>
        <row r="13318">
          <cell r="A13318">
            <v>51161623</v>
          </cell>
          <cell r="B13318" t="str">
            <v>Hidroxizina pamoato</v>
          </cell>
        </row>
        <row r="13319">
          <cell r="A13319">
            <v>51161624</v>
          </cell>
          <cell r="B13319" t="str">
            <v>Maleato de  azatadina</v>
          </cell>
        </row>
        <row r="13320">
          <cell r="A13320">
            <v>51161625</v>
          </cell>
          <cell r="B13320" t="str">
            <v>Azelastina hidrocloruro</v>
          </cell>
        </row>
        <row r="13321">
          <cell r="A13321">
            <v>51161626</v>
          </cell>
          <cell r="B13321" t="str">
            <v>Bosentán</v>
          </cell>
        </row>
        <row r="13322">
          <cell r="A13322">
            <v>51161627</v>
          </cell>
          <cell r="B13322" t="str">
            <v>Maleato de bromfeniramina</v>
          </cell>
        </row>
        <row r="13323">
          <cell r="A13323">
            <v>51161628</v>
          </cell>
          <cell r="B13323" t="str">
            <v>Maleato de carbinoxamina</v>
          </cell>
        </row>
        <row r="13324">
          <cell r="A13324">
            <v>51161629</v>
          </cell>
          <cell r="B13324" t="str">
            <v>Hidrocloruro de cetirizina</v>
          </cell>
        </row>
        <row r="13325">
          <cell r="A13325">
            <v>51161630</v>
          </cell>
          <cell r="B13325" t="str">
            <v>Maleato de clorfenamina</v>
          </cell>
        </row>
        <row r="13326">
          <cell r="A13326">
            <v>51161631</v>
          </cell>
          <cell r="B13326" t="str">
            <v>Tanato de clorfenamina</v>
          </cell>
        </row>
        <row r="13327">
          <cell r="A13327">
            <v>51161632</v>
          </cell>
          <cell r="B13327" t="str">
            <v>Clorhidrato de ciproheptadina</v>
          </cell>
        </row>
        <row r="13328">
          <cell r="A13328">
            <v>51161633</v>
          </cell>
          <cell r="B13328" t="str">
            <v>Desloratadina</v>
          </cell>
        </row>
        <row r="13329">
          <cell r="A13329">
            <v>51161634</v>
          </cell>
          <cell r="B13329" t="str">
            <v>Maleato de dexbromfeniramina</v>
          </cell>
        </row>
        <row r="13330">
          <cell r="A13330">
            <v>51161635</v>
          </cell>
          <cell r="B13330" t="str">
            <v>Clorhidrato de difenhidramina</v>
          </cell>
        </row>
        <row r="13331">
          <cell r="A13331">
            <v>51161636</v>
          </cell>
          <cell r="B13331" t="str">
            <v>Tanato de difenhidramina</v>
          </cell>
        </row>
        <row r="13332">
          <cell r="A13332">
            <v>51161637</v>
          </cell>
          <cell r="B13332" t="str">
            <v>Clorhidrato de hidroxizina</v>
          </cell>
        </row>
        <row r="13333">
          <cell r="A13333">
            <v>51161638</v>
          </cell>
          <cell r="B13333" t="str">
            <v>Fumarato de ketotifeno</v>
          </cell>
        </row>
        <row r="13334">
          <cell r="A13334">
            <v>51161639</v>
          </cell>
          <cell r="B13334" t="str">
            <v>Clorhidrato de olopatadina</v>
          </cell>
        </row>
        <row r="13335">
          <cell r="A13335">
            <v>51161640</v>
          </cell>
          <cell r="B13335" t="str">
            <v>Tartrato de fenindamina</v>
          </cell>
        </row>
        <row r="13336">
          <cell r="A13336">
            <v>51161646</v>
          </cell>
          <cell r="B13336" t="str">
            <v>Acrivastina</v>
          </cell>
        </row>
        <row r="13337">
          <cell r="A13337">
            <v>51161647</v>
          </cell>
          <cell r="B13337" t="str">
            <v>Bromfeniramina</v>
          </cell>
        </row>
        <row r="13338">
          <cell r="A13338">
            <v>51161648</v>
          </cell>
          <cell r="B13338" t="str">
            <v>Difumarato de emedastina</v>
          </cell>
        </row>
        <row r="13339">
          <cell r="A13339">
            <v>51161649</v>
          </cell>
          <cell r="B13339" t="str">
            <v>Lodoxamida trometamina</v>
          </cell>
        </row>
        <row r="13340">
          <cell r="A13340">
            <v>51161650</v>
          </cell>
          <cell r="B13340" t="str">
            <v>Clorhidrato de prometazina</v>
          </cell>
        </row>
        <row r="13341">
          <cell r="A13341">
            <v>51161651</v>
          </cell>
          <cell r="B13341" t="str">
            <v>Potasio de pemirolast</v>
          </cell>
        </row>
        <row r="13342">
          <cell r="A13342">
            <v>51161701</v>
          </cell>
          <cell r="B13342" t="str">
            <v>Acetilcisteína</v>
          </cell>
        </row>
        <row r="13343">
          <cell r="A13343">
            <v>51161702</v>
          </cell>
          <cell r="B13343" t="str">
            <v>Beractant</v>
          </cell>
        </row>
        <row r="13344">
          <cell r="A13344">
            <v>51161703</v>
          </cell>
          <cell r="B13344" t="str">
            <v>Budesonida</v>
          </cell>
        </row>
        <row r="13345">
          <cell r="A13345">
            <v>51161704</v>
          </cell>
          <cell r="B13345" t="str">
            <v>Palmitato de colfoscerilo</v>
          </cell>
        </row>
        <row r="13346">
          <cell r="A13346">
            <v>51161705</v>
          </cell>
          <cell r="B13346" t="str">
            <v>Bromuro de ipratropio</v>
          </cell>
        </row>
        <row r="13347">
          <cell r="A13347">
            <v>51161706</v>
          </cell>
          <cell r="B13347" t="str">
            <v>Sobrerol</v>
          </cell>
        </row>
        <row r="13348">
          <cell r="A13348">
            <v>51161707</v>
          </cell>
          <cell r="B13348" t="str">
            <v>Clorhidrato de bamifilina</v>
          </cell>
        </row>
        <row r="13349">
          <cell r="A13349">
            <v>51161708</v>
          </cell>
          <cell r="B13349" t="str">
            <v>Dornasa alfa</v>
          </cell>
        </row>
        <row r="13350">
          <cell r="A13350">
            <v>51161709</v>
          </cell>
          <cell r="B13350" t="str">
            <v>Poractant alfa</v>
          </cell>
        </row>
        <row r="13351">
          <cell r="A13351">
            <v>51161710</v>
          </cell>
          <cell r="B13351" t="str">
            <v>Calfactant</v>
          </cell>
        </row>
        <row r="13352">
          <cell r="A13352">
            <v>51161801</v>
          </cell>
          <cell r="B13352" t="str">
            <v>Benzonatato</v>
          </cell>
        </row>
        <row r="13353">
          <cell r="A13353">
            <v>51161802</v>
          </cell>
          <cell r="B13353" t="str">
            <v>Guaifenesina</v>
          </cell>
        </row>
        <row r="13354">
          <cell r="A13354">
            <v>51161803</v>
          </cell>
          <cell r="B13354" t="str">
            <v>Mentol</v>
          </cell>
        </row>
        <row r="13355">
          <cell r="A13355">
            <v>51161805</v>
          </cell>
          <cell r="B13355" t="str">
            <v>Carbocisteína</v>
          </cell>
        </row>
        <row r="13356">
          <cell r="A13356">
            <v>51161806</v>
          </cell>
          <cell r="B13356" t="str">
            <v>Cloruro de amonio</v>
          </cell>
        </row>
        <row r="13357">
          <cell r="A13357">
            <v>51161808</v>
          </cell>
          <cell r="B13357" t="str">
            <v>Dextrometorfano</v>
          </cell>
        </row>
        <row r="13358">
          <cell r="A13358">
            <v>51161809</v>
          </cell>
          <cell r="B13358" t="str">
            <v>Citrato de oxolamina</v>
          </cell>
        </row>
        <row r="13359">
          <cell r="A13359">
            <v>51161810</v>
          </cell>
          <cell r="B13359" t="str">
            <v>Folcodina</v>
          </cell>
        </row>
        <row r="13360">
          <cell r="A13360">
            <v>51161811</v>
          </cell>
          <cell r="B13360" t="str">
            <v>Bromhexina</v>
          </cell>
        </row>
        <row r="13361">
          <cell r="A13361">
            <v>51161812</v>
          </cell>
          <cell r="B13361" t="str">
            <v>Combinación de acetaminofen y clorfeniramina</v>
          </cell>
        </row>
        <row r="13362">
          <cell r="A13362">
            <v>51161813</v>
          </cell>
          <cell r="B13362" t="str">
            <v>Guayacolsulfonato de potasio</v>
          </cell>
        </row>
        <row r="13363">
          <cell r="A13363">
            <v>51161814</v>
          </cell>
          <cell r="B13363" t="str">
            <v>Bitartrato de fenilpropanolamina</v>
          </cell>
        </row>
        <row r="13364">
          <cell r="A13364">
            <v>51161815</v>
          </cell>
          <cell r="B13364" t="str">
            <v>Tanato de carbetapentano</v>
          </cell>
        </row>
        <row r="13365">
          <cell r="A13365">
            <v>51161817</v>
          </cell>
          <cell r="B13365" t="str">
            <v>Clorhidrato de dextrometorfano</v>
          </cell>
        </row>
        <row r="13366">
          <cell r="A13366">
            <v>51161818</v>
          </cell>
          <cell r="B13366" t="str">
            <v>Dextrometorfano polistirex</v>
          </cell>
        </row>
        <row r="13367">
          <cell r="A13367">
            <v>51161819</v>
          </cell>
          <cell r="B13367" t="str">
            <v>Tanato de dextrometorfano</v>
          </cell>
        </row>
        <row r="13368">
          <cell r="A13368">
            <v>51161820</v>
          </cell>
          <cell r="B13368" t="str">
            <v>Aceite de eucalipto o eucaliptol</v>
          </cell>
        </row>
        <row r="13369">
          <cell r="A13369">
            <v>51161901</v>
          </cell>
          <cell r="B13369" t="str">
            <v>Clorhidrato de oximetazolina</v>
          </cell>
        </row>
        <row r="13370">
          <cell r="A13370">
            <v>51161903</v>
          </cell>
          <cell r="B13370" t="str">
            <v>Clorhidrato de xilometazolina</v>
          </cell>
        </row>
        <row r="13371">
          <cell r="A13371">
            <v>51171501</v>
          </cell>
          <cell r="B13371" t="str">
            <v>Carbonato de calcio</v>
          </cell>
        </row>
        <row r="13372">
          <cell r="A13372">
            <v>51171502</v>
          </cell>
          <cell r="B13372" t="str">
            <v>Magaldrato</v>
          </cell>
        </row>
        <row r="13373">
          <cell r="A13373">
            <v>51171503</v>
          </cell>
          <cell r="B13373" t="str">
            <v>Hidróxido de magnesio</v>
          </cell>
        </row>
        <row r="13374">
          <cell r="A13374">
            <v>51171504</v>
          </cell>
          <cell r="B13374" t="str">
            <v>Antiácidos de bicarbonato de sodio</v>
          </cell>
        </row>
        <row r="13375">
          <cell r="A13375">
            <v>51171505</v>
          </cell>
          <cell r="B13375" t="str">
            <v>Simeticona</v>
          </cell>
        </row>
        <row r="13376">
          <cell r="A13376">
            <v>51171507</v>
          </cell>
          <cell r="B13376" t="str">
            <v>Hidrotalcita</v>
          </cell>
        </row>
        <row r="13377">
          <cell r="A13377">
            <v>51171508</v>
          </cell>
          <cell r="B13377" t="str">
            <v>Carbonato de magnesio</v>
          </cell>
        </row>
        <row r="13378">
          <cell r="A13378">
            <v>51171509</v>
          </cell>
          <cell r="B13378" t="str">
            <v>Clorhidrato de betaína</v>
          </cell>
        </row>
        <row r="13379">
          <cell r="A13379">
            <v>51171510</v>
          </cell>
          <cell r="B13379" t="str">
            <v>Trisilicato de magnesio</v>
          </cell>
        </row>
        <row r="13380">
          <cell r="A13380">
            <v>51171511</v>
          </cell>
          <cell r="B13380" t="str">
            <v>Hidróxido de aluminio</v>
          </cell>
        </row>
        <row r="13381">
          <cell r="A13381">
            <v>51171513</v>
          </cell>
          <cell r="B13381" t="str">
            <v>Dihidroxialuminio-carbonato de sodio</v>
          </cell>
        </row>
        <row r="13382">
          <cell r="A13382">
            <v>51171601</v>
          </cell>
          <cell r="B13382" t="str">
            <v>Cáscara sagrada</v>
          </cell>
        </row>
        <row r="13383">
          <cell r="A13383">
            <v>51171602</v>
          </cell>
          <cell r="B13383" t="str">
            <v>Docusato de calcio</v>
          </cell>
        </row>
        <row r="13384">
          <cell r="A13384">
            <v>51171603</v>
          </cell>
          <cell r="B13384" t="str">
            <v>Docusato potásico</v>
          </cell>
        </row>
        <row r="13385">
          <cell r="A13385">
            <v>51171604</v>
          </cell>
          <cell r="B13385" t="str">
            <v>Docusato de sodio</v>
          </cell>
        </row>
        <row r="13386">
          <cell r="A13386">
            <v>51171605</v>
          </cell>
          <cell r="B13386" t="str">
            <v>Lactulosa</v>
          </cell>
        </row>
        <row r="13387">
          <cell r="A13387">
            <v>51171606</v>
          </cell>
          <cell r="B13387" t="str">
            <v>Sulfato de magnesio</v>
          </cell>
        </row>
        <row r="13388">
          <cell r="A13388">
            <v>51171607</v>
          </cell>
          <cell r="B13388" t="str">
            <v>Mucílago hidrófilo del psilio</v>
          </cell>
        </row>
        <row r="13389">
          <cell r="A13389">
            <v>51171608</v>
          </cell>
          <cell r="B13389" t="str">
            <v>Glicerina</v>
          </cell>
        </row>
        <row r="13390">
          <cell r="A13390">
            <v>51171609</v>
          </cell>
          <cell r="B13390" t="str">
            <v>Ácido dehidrocólico</v>
          </cell>
        </row>
        <row r="13391">
          <cell r="A13391">
            <v>51171610</v>
          </cell>
          <cell r="B13391" t="str">
            <v>Sen o senósidos</v>
          </cell>
        </row>
        <row r="13392">
          <cell r="A13392">
            <v>51171611</v>
          </cell>
          <cell r="B13392" t="str">
            <v>Estimulante bisacodilo</v>
          </cell>
        </row>
        <row r="13393">
          <cell r="A13393">
            <v>51171612</v>
          </cell>
          <cell r="B13393" t="str">
            <v>Metilcelulosa</v>
          </cell>
        </row>
        <row r="13394">
          <cell r="A13394">
            <v>51171613</v>
          </cell>
          <cell r="B13394" t="str">
            <v>Aloína</v>
          </cell>
        </row>
        <row r="13395">
          <cell r="A13395">
            <v>51171614</v>
          </cell>
          <cell r="B13395" t="str">
            <v>Bisacodyl</v>
          </cell>
        </row>
        <row r="13396">
          <cell r="A13396">
            <v>51171615</v>
          </cell>
          <cell r="B13396" t="str">
            <v>Calcio policarbofilo</v>
          </cell>
        </row>
        <row r="13397">
          <cell r="A13397">
            <v>51171616</v>
          </cell>
          <cell r="B13397" t="str">
            <v>Casantranol</v>
          </cell>
        </row>
        <row r="13398">
          <cell r="A13398">
            <v>51171617</v>
          </cell>
          <cell r="B13398" t="str">
            <v>Aceite de ricino</v>
          </cell>
        </row>
        <row r="13399">
          <cell r="A13399">
            <v>51171618</v>
          </cell>
          <cell r="B13399" t="str">
            <v>Monohidrato de cisaprida</v>
          </cell>
        </row>
        <row r="13400">
          <cell r="A13400">
            <v>51171619</v>
          </cell>
          <cell r="B13400" t="str">
            <v>Supositorios de glicerina</v>
          </cell>
        </row>
        <row r="13401">
          <cell r="A13401">
            <v>51171620</v>
          </cell>
          <cell r="B13401" t="str">
            <v>Citrato de magnesio</v>
          </cell>
        </row>
        <row r="13402">
          <cell r="A13402">
            <v>51171621</v>
          </cell>
          <cell r="B13402" t="str">
            <v>Clorhidrato de metoclopramida</v>
          </cell>
        </row>
        <row r="13403">
          <cell r="A13403">
            <v>51171622</v>
          </cell>
          <cell r="B13403" t="str">
            <v>Fosfato de sodio</v>
          </cell>
        </row>
        <row r="13404">
          <cell r="A13404">
            <v>51171623</v>
          </cell>
          <cell r="B13404" t="str">
            <v>Fenolftaleína</v>
          </cell>
        </row>
        <row r="13405">
          <cell r="A13405">
            <v>51171624</v>
          </cell>
          <cell r="B13405" t="str">
            <v>Semilla de psyllium</v>
          </cell>
        </row>
        <row r="13406">
          <cell r="A13406">
            <v>51171626</v>
          </cell>
          <cell r="B13406" t="str">
            <v>Bitartrato de potasio</v>
          </cell>
        </row>
        <row r="13407">
          <cell r="A13407">
            <v>51171627</v>
          </cell>
          <cell r="B13407" t="str">
            <v>Tartrato de sodio y potasio</v>
          </cell>
        </row>
        <row r="13408">
          <cell r="A13408">
            <v>51171628</v>
          </cell>
          <cell r="B13408" t="str">
            <v>Fosfato de potasio</v>
          </cell>
        </row>
        <row r="13409">
          <cell r="A13409">
            <v>51171629</v>
          </cell>
          <cell r="B13409" t="str">
            <v>Sulfato de sodio</v>
          </cell>
        </row>
        <row r="13410">
          <cell r="A13410">
            <v>51171630</v>
          </cell>
          <cell r="B13410" t="str">
            <v>Aceite mineral</v>
          </cell>
        </row>
        <row r="13411">
          <cell r="A13411">
            <v>51171631</v>
          </cell>
          <cell r="B13411" t="str">
            <v>Polietilenglicol laxante</v>
          </cell>
        </row>
        <row r="13412">
          <cell r="A13412">
            <v>51171632</v>
          </cell>
          <cell r="B13412" t="str">
            <v>Cloruro de magnesio</v>
          </cell>
        </row>
        <row r="13413">
          <cell r="A13413">
            <v>51171701</v>
          </cell>
          <cell r="B13413" t="str">
            <v>Clorhidrato de difenoxina</v>
          </cell>
        </row>
        <row r="13414">
          <cell r="A13414">
            <v>51171702</v>
          </cell>
          <cell r="B13414" t="str">
            <v>Hidroclorato de loperamida</v>
          </cell>
        </row>
        <row r="13415">
          <cell r="A13415">
            <v>51171703</v>
          </cell>
          <cell r="B13415" t="str">
            <v>Paregorico</v>
          </cell>
        </row>
        <row r="13416">
          <cell r="A13416">
            <v>51171704</v>
          </cell>
          <cell r="B13416" t="str">
            <v>Nifuroxazida</v>
          </cell>
        </row>
        <row r="13417">
          <cell r="A13417">
            <v>51171706</v>
          </cell>
          <cell r="B13417" t="str">
            <v>Atapulgita</v>
          </cell>
        </row>
        <row r="13418">
          <cell r="A13418">
            <v>51171707</v>
          </cell>
          <cell r="B13418" t="str">
            <v>Subsalicilato de bismuto</v>
          </cell>
        </row>
        <row r="13419">
          <cell r="A13419">
            <v>51171708</v>
          </cell>
          <cell r="B13419" t="str">
            <v>Clorhidrato de difenoxilato</v>
          </cell>
        </row>
        <row r="13420">
          <cell r="A13420">
            <v>51171709</v>
          </cell>
          <cell r="B13420" t="str">
            <v>Saccharomyces boulardii</v>
          </cell>
        </row>
        <row r="13421">
          <cell r="A13421">
            <v>51171710</v>
          </cell>
          <cell r="B13421" t="str">
            <v>Clorhidrato de alosetrón</v>
          </cell>
        </row>
        <row r="13422">
          <cell r="A13422">
            <v>51171711</v>
          </cell>
          <cell r="B13422" t="str">
            <v>Caolín y pectina</v>
          </cell>
        </row>
        <row r="13423">
          <cell r="A13423">
            <v>51171712</v>
          </cell>
          <cell r="B13423" t="str">
            <v>Pectina  purificada con acidophilus</v>
          </cell>
        </row>
        <row r="13424">
          <cell r="A13424">
            <v>51171801</v>
          </cell>
          <cell r="B13424" t="str">
            <v>Dronabinol</v>
          </cell>
        </row>
        <row r="13425">
          <cell r="A13425">
            <v>51171802</v>
          </cell>
          <cell r="B13425" t="str">
            <v>Clorhidrato de granisetrón</v>
          </cell>
        </row>
        <row r="13426">
          <cell r="A13426">
            <v>51171803</v>
          </cell>
          <cell r="B13426" t="str">
            <v>Clorhidrato de meclizina</v>
          </cell>
        </row>
        <row r="13427">
          <cell r="A13427">
            <v>51171804</v>
          </cell>
          <cell r="B13427" t="str">
            <v>Clorhidrato de ondansetrón</v>
          </cell>
        </row>
        <row r="13428">
          <cell r="A13428">
            <v>51171805</v>
          </cell>
          <cell r="B13428" t="str">
            <v>Clorhidrato de trimetobenzamida</v>
          </cell>
        </row>
        <row r="13429">
          <cell r="A13429">
            <v>51171806</v>
          </cell>
          <cell r="B13429" t="str">
            <v>Metoclopramida</v>
          </cell>
        </row>
        <row r="13430">
          <cell r="A13430">
            <v>51171807</v>
          </cell>
          <cell r="B13430" t="str">
            <v>Cinarizina</v>
          </cell>
        </row>
        <row r="13431">
          <cell r="A13431">
            <v>51171808</v>
          </cell>
          <cell r="B13431" t="str">
            <v>Clorhidrato de difenidol</v>
          </cell>
        </row>
        <row r="13432">
          <cell r="A13432">
            <v>51171809</v>
          </cell>
          <cell r="B13432" t="str">
            <v>Ciclizina</v>
          </cell>
        </row>
        <row r="13433">
          <cell r="A13433">
            <v>51171811</v>
          </cell>
          <cell r="B13433" t="str">
            <v>Combinacion de dextrosa fructosa y ácido fosfórico</v>
          </cell>
        </row>
        <row r="13434">
          <cell r="A13434">
            <v>51171812</v>
          </cell>
          <cell r="B13434" t="str">
            <v>Proclorperazina</v>
          </cell>
        </row>
        <row r="13435">
          <cell r="A13435">
            <v>51171813</v>
          </cell>
          <cell r="B13435" t="str">
            <v>Metopimazina</v>
          </cell>
        </row>
        <row r="13436">
          <cell r="A13436">
            <v>51171814</v>
          </cell>
          <cell r="B13436" t="str">
            <v>Mesilato de dolasetrón</v>
          </cell>
        </row>
        <row r="13437">
          <cell r="A13437">
            <v>51171815</v>
          </cell>
          <cell r="B13437" t="str">
            <v>Clorhidrato de ciclizina</v>
          </cell>
        </row>
        <row r="13438">
          <cell r="A13438">
            <v>51171816</v>
          </cell>
          <cell r="B13438" t="str">
            <v>Ondansetrón</v>
          </cell>
        </row>
        <row r="13439">
          <cell r="A13439">
            <v>51171817</v>
          </cell>
          <cell r="B13439" t="str">
            <v>Edisilato de proclorperazina</v>
          </cell>
        </row>
        <row r="13440">
          <cell r="A13440">
            <v>51171818</v>
          </cell>
          <cell r="B13440" t="str">
            <v>Maleato de proclorperazina</v>
          </cell>
        </row>
        <row r="13441">
          <cell r="A13441">
            <v>51171819</v>
          </cell>
          <cell r="B13441" t="str">
            <v>Maleato de tietilperacina</v>
          </cell>
        </row>
        <row r="13442">
          <cell r="A13442">
            <v>51171820</v>
          </cell>
          <cell r="B13442" t="str">
            <v>Dimenhidrinato</v>
          </cell>
        </row>
        <row r="13443">
          <cell r="A13443">
            <v>51171821</v>
          </cell>
          <cell r="B13443" t="str">
            <v>Aprepitant</v>
          </cell>
        </row>
        <row r="13444">
          <cell r="A13444">
            <v>51171822</v>
          </cell>
          <cell r="B13444" t="str">
            <v>Clorhidrato de palonosetrón</v>
          </cell>
        </row>
        <row r="13445">
          <cell r="A13445">
            <v>51171901</v>
          </cell>
          <cell r="B13445" t="str">
            <v>Cimetidina</v>
          </cell>
        </row>
        <row r="13446">
          <cell r="A13446">
            <v>51171902</v>
          </cell>
          <cell r="B13446" t="str">
            <v>Famotidina</v>
          </cell>
        </row>
        <row r="13447">
          <cell r="A13447">
            <v>51171903</v>
          </cell>
          <cell r="B13447" t="str">
            <v>Nizatidina</v>
          </cell>
        </row>
        <row r="13448">
          <cell r="A13448">
            <v>51171904</v>
          </cell>
          <cell r="B13448" t="str">
            <v>Clorhidrato de ranitidina</v>
          </cell>
        </row>
        <row r="13449">
          <cell r="A13449">
            <v>51171905</v>
          </cell>
          <cell r="B13449" t="str">
            <v>Cisapride</v>
          </cell>
        </row>
        <row r="13450">
          <cell r="A13450">
            <v>51171906</v>
          </cell>
          <cell r="B13450" t="str">
            <v>Lansoprazol</v>
          </cell>
        </row>
        <row r="13451">
          <cell r="A13451">
            <v>51171907</v>
          </cell>
          <cell r="B13451" t="str">
            <v>Clordiazepóxido clorhidrato o combinación de bromuro clinidio</v>
          </cell>
        </row>
        <row r="13452">
          <cell r="A13452">
            <v>51171908</v>
          </cell>
          <cell r="B13452" t="str">
            <v>Misoprostol</v>
          </cell>
        </row>
        <row r="13453">
          <cell r="A13453">
            <v>51171909</v>
          </cell>
          <cell r="B13453" t="str">
            <v>Omeprazol</v>
          </cell>
        </row>
        <row r="13454">
          <cell r="A13454">
            <v>51171910</v>
          </cell>
          <cell r="B13454" t="str">
            <v>Pancreatina</v>
          </cell>
        </row>
        <row r="13455">
          <cell r="A13455">
            <v>51171911</v>
          </cell>
          <cell r="B13455" t="str">
            <v>Sucralfato</v>
          </cell>
        </row>
        <row r="13456">
          <cell r="A13456">
            <v>51171912</v>
          </cell>
          <cell r="B13456" t="str">
            <v>Clorhidrato de cimetidina</v>
          </cell>
        </row>
        <row r="13457">
          <cell r="A13457">
            <v>51171913</v>
          </cell>
          <cell r="B13457" t="str">
            <v>Esomeprazol magnesico  trihidrato</v>
          </cell>
        </row>
        <row r="13458">
          <cell r="A13458">
            <v>51171914</v>
          </cell>
          <cell r="B13458" t="str">
            <v>Pantoprazol sódico sesquihidratado</v>
          </cell>
        </row>
        <row r="13459">
          <cell r="A13459">
            <v>51171915</v>
          </cell>
          <cell r="B13459" t="str">
            <v>Pantoprazol sódico</v>
          </cell>
        </row>
        <row r="13460">
          <cell r="A13460">
            <v>51171916</v>
          </cell>
          <cell r="B13460" t="str">
            <v>Rabeprazol sódico</v>
          </cell>
        </row>
        <row r="13461">
          <cell r="A13461">
            <v>51171917</v>
          </cell>
          <cell r="B13461" t="str">
            <v>Citrato de bismuto ranitidina</v>
          </cell>
        </row>
        <row r="13462">
          <cell r="A13462">
            <v>51171918</v>
          </cell>
          <cell r="B13462" t="str">
            <v>Carbonato de aluminio</v>
          </cell>
        </row>
        <row r="13463">
          <cell r="A13463">
            <v>51172001</v>
          </cell>
          <cell r="B13463" t="str">
            <v>Quenodiol</v>
          </cell>
        </row>
        <row r="13464">
          <cell r="A13464">
            <v>51172002</v>
          </cell>
          <cell r="B13464" t="str">
            <v>Monoctanoina</v>
          </cell>
        </row>
        <row r="13465">
          <cell r="A13465">
            <v>51172003</v>
          </cell>
          <cell r="B13465" t="str">
            <v>Ursodiol</v>
          </cell>
        </row>
        <row r="13466">
          <cell r="A13466">
            <v>51172004</v>
          </cell>
          <cell r="B13466" t="str">
            <v>Dimetilsulfóxido</v>
          </cell>
        </row>
        <row r="13467">
          <cell r="A13467">
            <v>51172101</v>
          </cell>
          <cell r="B13467" t="str">
            <v>Clorhidrato de mebeverina</v>
          </cell>
        </row>
        <row r="13468">
          <cell r="A13468">
            <v>51172102</v>
          </cell>
          <cell r="B13468" t="str">
            <v>Clorhidrato de dicicloverina</v>
          </cell>
        </row>
        <row r="13469">
          <cell r="A13469">
            <v>51172103</v>
          </cell>
          <cell r="B13469" t="str">
            <v>Clorhidrato de pitofenona</v>
          </cell>
        </row>
        <row r="13470">
          <cell r="A13470">
            <v>51172105</v>
          </cell>
          <cell r="B13470" t="str">
            <v>Floroglucinol</v>
          </cell>
        </row>
        <row r="13471">
          <cell r="A13471">
            <v>51172106</v>
          </cell>
          <cell r="B13471" t="str">
            <v>Clorhidrato de oxibutinina</v>
          </cell>
        </row>
        <row r="13472">
          <cell r="A13472">
            <v>51172107</v>
          </cell>
          <cell r="B13472" t="str">
            <v>Butilbromuro de hioscina</v>
          </cell>
        </row>
        <row r="13473">
          <cell r="A13473">
            <v>51172108</v>
          </cell>
          <cell r="B13473" t="str">
            <v>Clorhidrato de viquidil</v>
          </cell>
        </row>
        <row r="13474">
          <cell r="A13474">
            <v>51172109</v>
          </cell>
          <cell r="B13474" t="str">
            <v>Trimebutina</v>
          </cell>
        </row>
        <row r="13475">
          <cell r="A13475">
            <v>51172110</v>
          </cell>
          <cell r="B13475" t="str">
            <v>Clorhidrato de prozapina</v>
          </cell>
        </row>
        <row r="13476">
          <cell r="A13476">
            <v>51172111</v>
          </cell>
          <cell r="B13476" t="str">
            <v>Alverina</v>
          </cell>
        </row>
        <row r="13477">
          <cell r="A13477">
            <v>51181501</v>
          </cell>
          <cell r="B13477" t="str">
            <v>Acarbosa</v>
          </cell>
        </row>
        <row r="13478">
          <cell r="A13478">
            <v>51181502</v>
          </cell>
          <cell r="B13478" t="str">
            <v>Acetohexamida</v>
          </cell>
        </row>
        <row r="13479">
          <cell r="A13479">
            <v>51181503</v>
          </cell>
          <cell r="B13479" t="str">
            <v>Clorpropamida</v>
          </cell>
        </row>
        <row r="13480">
          <cell r="A13480">
            <v>51181504</v>
          </cell>
          <cell r="B13480" t="str">
            <v>Glimepirida</v>
          </cell>
        </row>
        <row r="13481">
          <cell r="A13481">
            <v>51181505</v>
          </cell>
          <cell r="B13481" t="str">
            <v>Glipizida</v>
          </cell>
        </row>
        <row r="13482">
          <cell r="A13482">
            <v>51181506</v>
          </cell>
          <cell r="B13482" t="str">
            <v>Insulina</v>
          </cell>
        </row>
        <row r="13483">
          <cell r="A13483">
            <v>51181508</v>
          </cell>
          <cell r="B13483" t="str">
            <v>Glucagón</v>
          </cell>
        </row>
        <row r="13484">
          <cell r="A13484">
            <v>51181509</v>
          </cell>
          <cell r="B13484" t="str">
            <v>Gliclazida</v>
          </cell>
        </row>
        <row r="13485">
          <cell r="A13485">
            <v>51181510</v>
          </cell>
          <cell r="B13485" t="str">
            <v>Clorhidrato de fenformina</v>
          </cell>
        </row>
        <row r="13486">
          <cell r="A13486">
            <v>51181511</v>
          </cell>
          <cell r="B13486" t="str">
            <v>Buformina</v>
          </cell>
        </row>
        <row r="13487">
          <cell r="A13487">
            <v>51181513</v>
          </cell>
          <cell r="B13487" t="str">
            <v>Nateglinida</v>
          </cell>
        </row>
        <row r="13488">
          <cell r="A13488">
            <v>51181514</v>
          </cell>
          <cell r="B13488" t="str">
            <v>Extracto de páncreas</v>
          </cell>
        </row>
        <row r="13489">
          <cell r="A13489">
            <v>51181515</v>
          </cell>
          <cell r="B13489" t="str">
            <v>Tolbutamida</v>
          </cell>
        </row>
        <row r="13490">
          <cell r="A13490">
            <v>51181516</v>
          </cell>
          <cell r="B13490" t="str">
            <v>Glibenclamida o gliburida</v>
          </cell>
        </row>
        <row r="13491">
          <cell r="A13491">
            <v>51181517</v>
          </cell>
          <cell r="B13491" t="str">
            <v>Hidrocloruro de metformina</v>
          </cell>
        </row>
        <row r="13492">
          <cell r="A13492">
            <v>51181519</v>
          </cell>
          <cell r="B13492" t="str">
            <v>Miglitol</v>
          </cell>
        </row>
        <row r="13493">
          <cell r="A13493">
            <v>51181520</v>
          </cell>
          <cell r="B13493" t="str">
            <v>Clorhidrato de pioglitazona</v>
          </cell>
        </row>
        <row r="13494">
          <cell r="A13494">
            <v>51181521</v>
          </cell>
          <cell r="B13494" t="str">
            <v>Repaglinida</v>
          </cell>
        </row>
        <row r="13495">
          <cell r="A13495">
            <v>51181522</v>
          </cell>
          <cell r="B13495" t="str">
            <v>Maleato de rosiglitazona</v>
          </cell>
        </row>
        <row r="13496">
          <cell r="A13496">
            <v>51181523</v>
          </cell>
          <cell r="B13496" t="str">
            <v>Tolazamida</v>
          </cell>
        </row>
        <row r="13497">
          <cell r="A13497">
            <v>51181524</v>
          </cell>
          <cell r="B13497" t="str">
            <v>Troglitazona</v>
          </cell>
        </row>
        <row r="13498">
          <cell r="A13498">
            <v>51181601</v>
          </cell>
          <cell r="B13498" t="str">
            <v>Levotiroxina sódica</v>
          </cell>
        </row>
        <row r="13499">
          <cell r="A13499">
            <v>51181602</v>
          </cell>
          <cell r="B13499" t="str">
            <v>Liotironina sódica</v>
          </cell>
        </row>
        <row r="13500">
          <cell r="A13500">
            <v>51181603</v>
          </cell>
          <cell r="B13500" t="str">
            <v>Liotrix</v>
          </cell>
        </row>
        <row r="13501">
          <cell r="A13501">
            <v>51181604</v>
          </cell>
          <cell r="B13501" t="str">
            <v>Tirotropina</v>
          </cell>
        </row>
        <row r="13502">
          <cell r="A13502">
            <v>51181605</v>
          </cell>
          <cell r="B13502" t="str">
            <v>Metimazol</v>
          </cell>
        </row>
        <row r="13503">
          <cell r="A13503">
            <v>51181606</v>
          </cell>
          <cell r="B13503" t="str">
            <v>Propiltiouracilo</v>
          </cell>
        </row>
        <row r="13504">
          <cell r="A13504">
            <v>51181607</v>
          </cell>
          <cell r="B13504" t="str">
            <v>Yoduro de potasio</v>
          </cell>
        </row>
        <row r="13505">
          <cell r="A13505">
            <v>51181608</v>
          </cell>
          <cell r="B13505" t="str">
            <v>Levotiroxina</v>
          </cell>
        </row>
        <row r="13506">
          <cell r="A13506">
            <v>51181609</v>
          </cell>
          <cell r="B13506" t="str">
            <v>Yoduro de sodio</v>
          </cell>
        </row>
        <row r="13507">
          <cell r="A13507">
            <v>51181701</v>
          </cell>
          <cell r="B13507" t="str">
            <v>Betametasona</v>
          </cell>
        </row>
        <row r="13508">
          <cell r="A13508">
            <v>51181702</v>
          </cell>
          <cell r="B13508" t="str">
            <v>Corticotropina</v>
          </cell>
        </row>
        <row r="13509">
          <cell r="A13509">
            <v>51181703</v>
          </cell>
          <cell r="B13509" t="str">
            <v>Cosintropina</v>
          </cell>
        </row>
        <row r="13510">
          <cell r="A13510">
            <v>51181704</v>
          </cell>
          <cell r="B13510" t="str">
            <v>Dexametasona</v>
          </cell>
        </row>
        <row r="13511">
          <cell r="A13511">
            <v>51181705</v>
          </cell>
          <cell r="B13511" t="str">
            <v>Flunisolida</v>
          </cell>
        </row>
        <row r="13512">
          <cell r="A13512">
            <v>51181706</v>
          </cell>
          <cell r="B13512" t="str">
            <v>Hidrocortisona</v>
          </cell>
        </row>
        <row r="13513">
          <cell r="A13513">
            <v>51181707</v>
          </cell>
          <cell r="B13513" t="str">
            <v>Metilprednisolona</v>
          </cell>
        </row>
        <row r="13514">
          <cell r="A13514">
            <v>51181708</v>
          </cell>
          <cell r="B13514" t="str">
            <v>Prednisolona</v>
          </cell>
        </row>
        <row r="13515">
          <cell r="A13515">
            <v>51181709</v>
          </cell>
          <cell r="B13515" t="str">
            <v>Triamcinolona</v>
          </cell>
        </row>
        <row r="13516">
          <cell r="A13516">
            <v>51181710</v>
          </cell>
          <cell r="B13516" t="str">
            <v>Desoximetasona</v>
          </cell>
        </row>
        <row r="13517">
          <cell r="A13517">
            <v>51181711</v>
          </cell>
          <cell r="B13517" t="str">
            <v>Meprednisona</v>
          </cell>
        </row>
        <row r="13518">
          <cell r="A13518">
            <v>51181712</v>
          </cell>
          <cell r="B13518" t="str">
            <v>Ácido risedrónico</v>
          </cell>
        </row>
        <row r="13519">
          <cell r="A13519">
            <v>51181713</v>
          </cell>
          <cell r="B13519" t="str">
            <v>Prednisona</v>
          </cell>
        </row>
        <row r="13520">
          <cell r="A13520">
            <v>51181714</v>
          </cell>
          <cell r="B13520" t="str">
            <v>Prednicarbato</v>
          </cell>
        </row>
        <row r="13521">
          <cell r="A13521">
            <v>51181715</v>
          </cell>
          <cell r="B13521" t="str">
            <v>Cortisona</v>
          </cell>
        </row>
        <row r="13522">
          <cell r="A13522">
            <v>51181716</v>
          </cell>
          <cell r="B13522" t="str">
            <v>Cortivazol</v>
          </cell>
        </row>
        <row r="13523">
          <cell r="A13523">
            <v>51181717</v>
          </cell>
          <cell r="B13523" t="str">
            <v>Acetato de desoxicortona</v>
          </cell>
        </row>
        <row r="13524">
          <cell r="A13524">
            <v>51181718</v>
          </cell>
          <cell r="B13524" t="str">
            <v>Deflazacort</v>
          </cell>
        </row>
        <row r="13525">
          <cell r="A13525">
            <v>51181719</v>
          </cell>
          <cell r="B13525" t="str">
            <v>Acetónido de fluocinolona</v>
          </cell>
        </row>
        <row r="13526">
          <cell r="A13526">
            <v>51181720</v>
          </cell>
          <cell r="B13526" t="str">
            <v>Diacetato de diflorasona</v>
          </cell>
        </row>
        <row r="13527">
          <cell r="A13527">
            <v>51181721</v>
          </cell>
          <cell r="B13527" t="str">
            <v>Corticorelina ovina triflutato</v>
          </cell>
        </row>
        <row r="13528">
          <cell r="A13528">
            <v>51181722</v>
          </cell>
          <cell r="B13528" t="str">
            <v>Fluticasona</v>
          </cell>
        </row>
        <row r="13529">
          <cell r="A13529">
            <v>51181723</v>
          </cell>
          <cell r="B13529" t="str">
            <v>Acetato de hidrocortisona</v>
          </cell>
        </row>
        <row r="13530">
          <cell r="A13530">
            <v>51181724</v>
          </cell>
          <cell r="B13530" t="str">
            <v>Hidrocortisona buteprato</v>
          </cell>
        </row>
        <row r="13531">
          <cell r="A13531">
            <v>51181725</v>
          </cell>
          <cell r="B13531" t="str">
            <v>Butirato de hidrocortisona</v>
          </cell>
        </row>
        <row r="13532">
          <cell r="A13532">
            <v>51181726</v>
          </cell>
          <cell r="B13532" t="str">
            <v>Fosfato sódico de hidrocortisona</v>
          </cell>
        </row>
        <row r="13533">
          <cell r="A13533">
            <v>51181727</v>
          </cell>
          <cell r="B13533" t="str">
            <v>Valerato de hidrocortisona</v>
          </cell>
        </row>
        <row r="13534">
          <cell r="A13534">
            <v>51181728</v>
          </cell>
          <cell r="B13534" t="str">
            <v>Acetato de metilprednisolona</v>
          </cell>
        </row>
        <row r="13535">
          <cell r="A13535">
            <v>51181729</v>
          </cell>
          <cell r="B13535" t="str">
            <v>Succinato sódico de metilprednisolona</v>
          </cell>
        </row>
        <row r="13536">
          <cell r="A13536">
            <v>51181730</v>
          </cell>
          <cell r="B13536" t="str">
            <v>Acetato de prednisolona</v>
          </cell>
        </row>
        <row r="13537">
          <cell r="A13537">
            <v>51181731</v>
          </cell>
          <cell r="B13537" t="str">
            <v>Acetato de triamcinolona</v>
          </cell>
        </row>
        <row r="13538">
          <cell r="A13538">
            <v>51181732</v>
          </cell>
          <cell r="B13538" t="str">
            <v>Diacetato de triamcinolona</v>
          </cell>
        </row>
        <row r="13539">
          <cell r="A13539">
            <v>51181733</v>
          </cell>
          <cell r="B13539" t="str">
            <v>Hexacetonido de triamcinolona</v>
          </cell>
        </row>
        <row r="13540">
          <cell r="A13540">
            <v>51181734</v>
          </cell>
          <cell r="B13540" t="str">
            <v>Dipropionato de alclometasona</v>
          </cell>
        </row>
        <row r="13541">
          <cell r="A13541">
            <v>51181735</v>
          </cell>
          <cell r="B13541" t="str">
            <v>Propionato de halobetasol</v>
          </cell>
        </row>
        <row r="13542">
          <cell r="A13542">
            <v>51181736</v>
          </cell>
          <cell r="B13542" t="str">
            <v>Fluorometolona</v>
          </cell>
        </row>
        <row r="13543">
          <cell r="A13543">
            <v>51181737</v>
          </cell>
          <cell r="B13543" t="str">
            <v>Halcinonida</v>
          </cell>
        </row>
        <row r="13544">
          <cell r="A13544">
            <v>51181738</v>
          </cell>
          <cell r="B13544" t="str">
            <v>Acetato de fludrocortisona</v>
          </cell>
        </row>
        <row r="13545">
          <cell r="A13545">
            <v>51181739</v>
          </cell>
          <cell r="B13545" t="str">
            <v>Rimexolona</v>
          </cell>
        </row>
        <row r="13546">
          <cell r="A13546">
            <v>51181740</v>
          </cell>
          <cell r="B13546" t="str">
            <v>Fosfato sódico de dexametasona</v>
          </cell>
        </row>
        <row r="13547">
          <cell r="A13547">
            <v>51181741</v>
          </cell>
          <cell r="B13547" t="str">
            <v>Loteprednol etabonato</v>
          </cell>
        </row>
        <row r="13548">
          <cell r="A13548">
            <v>51181742</v>
          </cell>
          <cell r="B13548" t="str">
            <v>Propionato de clobetasol</v>
          </cell>
        </row>
        <row r="13549">
          <cell r="A13549">
            <v>51181743</v>
          </cell>
          <cell r="B13549" t="str">
            <v>Pivalato de clocortolona</v>
          </cell>
        </row>
        <row r="13550">
          <cell r="A13550">
            <v>51181744</v>
          </cell>
          <cell r="B13550" t="str">
            <v>Fluocinonida</v>
          </cell>
        </row>
        <row r="13551">
          <cell r="A13551">
            <v>51181745</v>
          </cell>
          <cell r="B13551" t="str">
            <v>Flurandrenolida</v>
          </cell>
        </row>
        <row r="13552">
          <cell r="A13552">
            <v>51181746</v>
          </cell>
          <cell r="B13552" t="str">
            <v>Amcinonida</v>
          </cell>
        </row>
        <row r="13553">
          <cell r="A13553">
            <v>51181747</v>
          </cell>
          <cell r="B13553" t="str">
            <v>Probutato de hidrocortisona</v>
          </cell>
        </row>
        <row r="13554">
          <cell r="A13554">
            <v>51181748</v>
          </cell>
          <cell r="B13554" t="str">
            <v>Medrisona</v>
          </cell>
        </row>
        <row r="13555">
          <cell r="A13555">
            <v>51181749</v>
          </cell>
          <cell r="B13555" t="str">
            <v>Furoato de mometasona</v>
          </cell>
        </row>
        <row r="13556">
          <cell r="A13556">
            <v>51181750</v>
          </cell>
          <cell r="B13556" t="str">
            <v>Desonida</v>
          </cell>
        </row>
        <row r="13557">
          <cell r="A13557">
            <v>51181751</v>
          </cell>
          <cell r="B13557" t="str">
            <v>Fosfato sódico de prednisolona</v>
          </cell>
        </row>
        <row r="13558">
          <cell r="A13558">
            <v>51181752</v>
          </cell>
          <cell r="B13558" t="str">
            <v>Dipropionato de beclometasona</v>
          </cell>
        </row>
        <row r="13559">
          <cell r="A13559">
            <v>51181753</v>
          </cell>
          <cell r="B13559" t="str">
            <v>Acetato de cortisona</v>
          </cell>
        </row>
        <row r="13560">
          <cell r="A13560">
            <v>51181754</v>
          </cell>
          <cell r="B13560" t="str">
            <v>Dipropionato de betametasona</v>
          </cell>
        </row>
        <row r="13561">
          <cell r="A13561">
            <v>51181755</v>
          </cell>
          <cell r="B13561" t="str">
            <v>Valerato de betametasona</v>
          </cell>
        </row>
        <row r="13562">
          <cell r="A13562">
            <v>51181801</v>
          </cell>
          <cell r="B13562" t="str">
            <v>Clorotrianiseno</v>
          </cell>
        </row>
        <row r="13563">
          <cell r="A13563">
            <v>51181802</v>
          </cell>
          <cell r="B13563" t="str">
            <v>Estrona</v>
          </cell>
        </row>
        <row r="13564">
          <cell r="A13564">
            <v>51181803</v>
          </cell>
          <cell r="B13564" t="str">
            <v>Estrógenos conjugados</v>
          </cell>
        </row>
        <row r="13565">
          <cell r="A13565">
            <v>51181804</v>
          </cell>
          <cell r="B13565" t="str">
            <v>Estropipato</v>
          </cell>
        </row>
        <row r="13566">
          <cell r="A13566">
            <v>51181805</v>
          </cell>
          <cell r="B13566" t="str">
            <v>Levonorgestrel</v>
          </cell>
        </row>
        <row r="13567">
          <cell r="A13567">
            <v>51181806</v>
          </cell>
          <cell r="B13567" t="str">
            <v>Acetato de megestrol</v>
          </cell>
        </row>
        <row r="13568">
          <cell r="A13568">
            <v>51181807</v>
          </cell>
          <cell r="B13568" t="str">
            <v>Etinilestradiol</v>
          </cell>
        </row>
        <row r="13569">
          <cell r="A13569">
            <v>51181808</v>
          </cell>
          <cell r="B13569" t="str">
            <v>Mestranol</v>
          </cell>
        </row>
        <row r="13570">
          <cell r="A13570">
            <v>51181810</v>
          </cell>
          <cell r="B13570" t="str">
            <v>Acetato de clormadinona</v>
          </cell>
        </row>
        <row r="13571">
          <cell r="A13571">
            <v>51181811</v>
          </cell>
          <cell r="B13571" t="str">
            <v>Desogestrel y etinilestradiol</v>
          </cell>
        </row>
        <row r="13572">
          <cell r="A13572">
            <v>51181812</v>
          </cell>
          <cell r="B13572" t="str">
            <v>Dienestrol</v>
          </cell>
        </row>
        <row r="13573">
          <cell r="A13573">
            <v>51181813</v>
          </cell>
          <cell r="B13573" t="str">
            <v>Estradiol</v>
          </cell>
        </row>
        <row r="13574">
          <cell r="A13574">
            <v>51181814</v>
          </cell>
          <cell r="B13574" t="str">
            <v>Etisterona</v>
          </cell>
        </row>
        <row r="13575">
          <cell r="A13575">
            <v>51181815</v>
          </cell>
          <cell r="B13575" t="str">
            <v>Estradiol y acetato de noretisterona</v>
          </cell>
        </row>
        <row r="13576">
          <cell r="A13576">
            <v>51181816</v>
          </cell>
          <cell r="B13576" t="str">
            <v>Hidroxiestrona diacetato</v>
          </cell>
        </row>
        <row r="13577">
          <cell r="A13577">
            <v>51181817</v>
          </cell>
          <cell r="B13577" t="str">
            <v>Promestrieno</v>
          </cell>
        </row>
        <row r="13578">
          <cell r="A13578">
            <v>51181818</v>
          </cell>
          <cell r="B13578" t="str">
            <v>Progesterona</v>
          </cell>
        </row>
        <row r="13579">
          <cell r="A13579">
            <v>51181819</v>
          </cell>
          <cell r="B13579" t="str">
            <v>Promegestona</v>
          </cell>
        </row>
        <row r="13580">
          <cell r="A13580">
            <v>51181820</v>
          </cell>
          <cell r="B13580" t="str">
            <v>Gestrinona</v>
          </cell>
        </row>
        <row r="13581">
          <cell r="A13581">
            <v>51181821</v>
          </cell>
          <cell r="B13581" t="str">
            <v>Cipionato de estradiol</v>
          </cell>
        </row>
        <row r="13582">
          <cell r="A13582">
            <v>51181822</v>
          </cell>
          <cell r="B13582" t="str">
            <v>Valerato de estradiol</v>
          </cell>
        </row>
        <row r="13583">
          <cell r="A13583">
            <v>51181823</v>
          </cell>
          <cell r="B13583" t="str">
            <v>Estrógenos esterificados</v>
          </cell>
        </row>
        <row r="13584">
          <cell r="A13584">
            <v>51181824</v>
          </cell>
          <cell r="B13584" t="str">
            <v>Diacetato de etinodiol</v>
          </cell>
        </row>
        <row r="13585">
          <cell r="A13585">
            <v>51181825</v>
          </cell>
          <cell r="B13585" t="str">
            <v>Dietilestilbestrol</v>
          </cell>
        </row>
        <row r="13586">
          <cell r="A13586">
            <v>51181826</v>
          </cell>
          <cell r="B13586" t="str">
            <v>Caproato de hidroxiprogesterona</v>
          </cell>
        </row>
        <row r="13587">
          <cell r="A13587">
            <v>51181827</v>
          </cell>
          <cell r="B13587" t="str">
            <v>Acetato de medroxiprogesterona</v>
          </cell>
        </row>
        <row r="13588">
          <cell r="A13588">
            <v>51181828</v>
          </cell>
          <cell r="B13588" t="str">
            <v>Noretindrona</v>
          </cell>
        </row>
        <row r="13589">
          <cell r="A13589">
            <v>51181829</v>
          </cell>
          <cell r="B13589" t="str">
            <v>Acetato de noretindrona</v>
          </cell>
        </row>
        <row r="13590">
          <cell r="A13590">
            <v>51181830</v>
          </cell>
          <cell r="B13590" t="str">
            <v>Norgestimato</v>
          </cell>
        </row>
        <row r="13591">
          <cell r="A13591">
            <v>51181831</v>
          </cell>
          <cell r="B13591" t="str">
            <v>Norgestrel</v>
          </cell>
        </row>
        <row r="13592">
          <cell r="A13592">
            <v>51181832</v>
          </cell>
          <cell r="B13592" t="str">
            <v>Etonogestrel y etinil estradiol</v>
          </cell>
        </row>
        <row r="13593">
          <cell r="A13593">
            <v>51181833</v>
          </cell>
          <cell r="B13593" t="str">
            <v>Etinil-estradiol y diacetato de etinodiol</v>
          </cell>
        </row>
        <row r="13594">
          <cell r="A13594">
            <v>51181834</v>
          </cell>
          <cell r="B13594" t="str">
            <v>Noretindrona y  etinil estradiol</v>
          </cell>
        </row>
        <row r="13595">
          <cell r="A13595">
            <v>51181901</v>
          </cell>
          <cell r="B13595" t="str">
            <v>Gonadotropina coriónica</v>
          </cell>
        </row>
        <row r="13596">
          <cell r="A13596">
            <v>51181902</v>
          </cell>
          <cell r="B13596" t="str">
            <v>Danazol</v>
          </cell>
        </row>
        <row r="13597">
          <cell r="A13597">
            <v>51181903</v>
          </cell>
          <cell r="B13597" t="str">
            <v>Acetato de gonadorelina</v>
          </cell>
        </row>
        <row r="13598">
          <cell r="A13598">
            <v>51181904</v>
          </cell>
          <cell r="B13598" t="str">
            <v>Acetato de histrelina</v>
          </cell>
        </row>
        <row r="13599">
          <cell r="A13599">
            <v>51181905</v>
          </cell>
          <cell r="B13599" t="str">
            <v>Menotropinas</v>
          </cell>
        </row>
        <row r="13600">
          <cell r="A13600">
            <v>51181906</v>
          </cell>
          <cell r="B13600" t="str">
            <v>Urofolitropina</v>
          </cell>
        </row>
        <row r="13601">
          <cell r="A13601">
            <v>51181908</v>
          </cell>
          <cell r="B13601" t="str">
            <v>Fosfestrol de sodio</v>
          </cell>
        </row>
        <row r="13602">
          <cell r="A13602">
            <v>51181911</v>
          </cell>
          <cell r="B13602" t="str">
            <v>Citrato de clomifeno</v>
          </cell>
        </row>
        <row r="13603">
          <cell r="A13603">
            <v>51181912</v>
          </cell>
          <cell r="B13603" t="str">
            <v>Folitropina</v>
          </cell>
        </row>
        <row r="13604">
          <cell r="A13604">
            <v>51181913</v>
          </cell>
          <cell r="B13604" t="str">
            <v>Clorhidrato de gonadorelina</v>
          </cell>
        </row>
        <row r="13605">
          <cell r="A13605">
            <v>51182001</v>
          </cell>
          <cell r="B13605" t="str">
            <v>Finasterida</v>
          </cell>
        </row>
        <row r="13606">
          <cell r="A13606">
            <v>51182002</v>
          </cell>
          <cell r="B13606" t="str">
            <v>Testosterona</v>
          </cell>
        </row>
        <row r="13607">
          <cell r="A13607">
            <v>51182003</v>
          </cell>
          <cell r="B13607" t="str">
            <v>Cipionato de testosterona</v>
          </cell>
        </row>
        <row r="13608">
          <cell r="A13608">
            <v>51182004</v>
          </cell>
          <cell r="B13608" t="str">
            <v>Enantato de testosterona</v>
          </cell>
        </row>
        <row r="13609">
          <cell r="A13609">
            <v>51182005</v>
          </cell>
          <cell r="B13609" t="str">
            <v>Propionato de testosterona</v>
          </cell>
        </row>
        <row r="13610">
          <cell r="A13610">
            <v>51182006</v>
          </cell>
          <cell r="B13610" t="str">
            <v>Acetato de trembolona</v>
          </cell>
        </row>
        <row r="13611">
          <cell r="A13611">
            <v>51182007</v>
          </cell>
          <cell r="B13611" t="str">
            <v>Metandriol</v>
          </cell>
        </row>
        <row r="13612">
          <cell r="A13612">
            <v>51182008</v>
          </cell>
          <cell r="B13612" t="str">
            <v>Fluoximesterona</v>
          </cell>
        </row>
        <row r="13613">
          <cell r="A13613">
            <v>51182009</v>
          </cell>
          <cell r="B13613" t="str">
            <v>Metiltestosterona</v>
          </cell>
        </row>
        <row r="13614">
          <cell r="A13614">
            <v>51182010</v>
          </cell>
          <cell r="B13614" t="str">
            <v>Decanoato de nandrolona</v>
          </cell>
        </row>
        <row r="13615">
          <cell r="A13615">
            <v>51182011</v>
          </cell>
          <cell r="B13615" t="str">
            <v>Fenilpropionato de nandrolona</v>
          </cell>
        </row>
        <row r="13616">
          <cell r="A13616">
            <v>51182012</v>
          </cell>
          <cell r="B13616" t="str">
            <v>Prasterona</v>
          </cell>
        </row>
        <row r="13617">
          <cell r="A13617">
            <v>51182013</v>
          </cell>
          <cell r="B13617" t="str">
            <v>Stanozolol</v>
          </cell>
        </row>
        <row r="13618">
          <cell r="A13618">
            <v>51182014</v>
          </cell>
          <cell r="B13618" t="str">
            <v>Dutasteride</v>
          </cell>
        </row>
        <row r="13619">
          <cell r="A13619">
            <v>51182101</v>
          </cell>
          <cell r="B13619" t="str">
            <v>Acetato de desmopresina</v>
          </cell>
        </row>
        <row r="13620">
          <cell r="A13620">
            <v>51182102</v>
          </cell>
          <cell r="B13620" t="str">
            <v>Vasopresina</v>
          </cell>
        </row>
        <row r="13621">
          <cell r="A13621">
            <v>51182201</v>
          </cell>
          <cell r="B13621" t="str">
            <v>Dinoprostona</v>
          </cell>
        </row>
        <row r="13622">
          <cell r="A13622">
            <v>51182202</v>
          </cell>
          <cell r="B13622" t="str">
            <v>Maleato de metilergonovina</v>
          </cell>
        </row>
        <row r="13623">
          <cell r="A13623">
            <v>51182203</v>
          </cell>
          <cell r="B13623" t="str">
            <v>Oxitocina</v>
          </cell>
        </row>
        <row r="13624">
          <cell r="A13624">
            <v>51182204</v>
          </cell>
          <cell r="B13624" t="str">
            <v>Maleato de ergonovina</v>
          </cell>
        </row>
        <row r="13625">
          <cell r="A13625">
            <v>51182301</v>
          </cell>
          <cell r="B13625" t="str">
            <v>Somatrem</v>
          </cell>
        </row>
        <row r="13626">
          <cell r="A13626">
            <v>51182302</v>
          </cell>
          <cell r="B13626" t="str">
            <v>Somatropina</v>
          </cell>
        </row>
        <row r="13627">
          <cell r="A13627">
            <v>51182303</v>
          </cell>
          <cell r="B13627" t="str">
            <v>Somatostatina</v>
          </cell>
        </row>
        <row r="13628">
          <cell r="A13628">
            <v>51182304</v>
          </cell>
          <cell r="B13628" t="str">
            <v>Acetato de octreotida</v>
          </cell>
        </row>
        <row r="13629">
          <cell r="A13629">
            <v>51182401</v>
          </cell>
          <cell r="B13629" t="str">
            <v>Cloruro de calcio</v>
          </cell>
        </row>
        <row r="13630">
          <cell r="A13630">
            <v>51182403</v>
          </cell>
          <cell r="B13630" t="str">
            <v>Gluconato de calcio</v>
          </cell>
        </row>
        <row r="13631">
          <cell r="A13631">
            <v>51182404</v>
          </cell>
          <cell r="B13631" t="str">
            <v>Lactato de calcio</v>
          </cell>
        </row>
        <row r="13632">
          <cell r="A13632">
            <v>51182405</v>
          </cell>
          <cell r="B13632" t="str">
            <v>Fosfato de calcio dibase</v>
          </cell>
        </row>
        <row r="13633">
          <cell r="A13633">
            <v>51182406</v>
          </cell>
          <cell r="B13633" t="str">
            <v>Alendronato sódico</v>
          </cell>
        </row>
        <row r="13634">
          <cell r="A13634">
            <v>51182407</v>
          </cell>
          <cell r="B13634" t="str">
            <v>Calcitonina</v>
          </cell>
        </row>
        <row r="13635">
          <cell r="A13635">
            <v>51182408</v>
          </cell>
          <cell r="B13635" t="str">
            <v>Fosfato  sódico de celulosa</v>
          </cell>
        </row>
        <row r="13636">
          <cell r="A13636">
            <v>51182409</v>
          </cell>
          <cell r="B13636" t="str">
            <v>Nitrato de galio</v>
          </cell>
        </row>
        <row r="13637">
          <cell r="A13637">
            <v>51182410</v>
          </cell>
          <cell r="B13637" t="str">
            <v>Etidronato disódico</v>
          </cell>
        </row>
        <row r="13638">
          <cell r="A13638">
            <v>51182411</v>
          </cell>
          <cell r="B13638" t="str">
            <v>Nandrolona</v>
          </cell>
        </row>
        <row r="13639">
          <cell r="A13639">
            <v>51182412</v>
          </cell>
          <cell r="B13639" t="str">
            <v>Fosfato calcio tribásico</v>
          </cell>
        </row>
        <row r="13640">
          <cell r="A13640">
            <v>51182413</v>
          </cell>
          <cell r="B13640" t="str">
            <v>Calcio fosfato de glicerol</v>
          </cell>
        </row>
        <row r="13641">
          <cell r="A13641">
            <v>51182415</v>
          </cell>
          <cell r="B13641" t="str">
            <v>Ácido zoledrónico</v>
          </cell>
        </row>
        <row r="13642">
          <cell r="A13642">
            <v>51182416</v>
          </cell>
          <cell r="B13642" t="str">
            <v>Pamidronato disódico</v>
          </cell>
        </row>
        <row r="13643">
          <cell r="A13643">
            <v>51182417</v>
          </cell>
          <cell r="B13643" t="str">
            <v>Risedronato de sodio</v>
          </cell>
        </row>
        <row r="13644">
          <cell r="A13644">
            <v>51182418</v>
          </cell>
          <cell r="B13644" t="str">
            <v>Acetato de calcio</v>
          </cell>
        </row>
        <row r="13645">
          <cell r="A13645">
            <v>51182419</v>
          </cell>
          <cell r="B13645" t="str">
            <v>Glucoheptonato de calcio  o gluceptato de calcio</v>
          </cell>
        </row>
        <row r="13646">
          <cell r="A13646">
            <v>51182420</v>
          </cell>
          <cell r="B13646" t="str">
            <v>Dihidrotaquisterol</v>
          </cell>
        </row>
        <row r="13647">
          <cell r="A13647">
            <v>51191501</v>
          </cell>
          <cell r="B13647" t="str">
            <v>Clorotiazida</v>
          </cell>
        </row>
        <row r="13648">
          <cell r="A13648">
            <v>51191502</v>
          </cell>
          <cell r="B13648" t="str">
            <v>Clortalidona</v>
          </cell>
        </row>
        <row r="13649">
          <cell r="A13649">
            <v>51191503</v>
          </cell>
          <cell r="B13649" t="str">
            <v>Metolazona</v>
          </cell>
        </row>
        <row r="13650">
          <cell r="A13650">
            <v>51191504</v>
          </cell>
          <cell r="B13650" t="str">
            <v>Bumetanida</v>
          </cell>
        </row>
        <row r="13651">
          <cell r="A13651">
            <v>51191505</v>
          </cell>
          <cell r="B13651" t="str">
            <v>Etacrinato de sodio</v>
          </cell>
        </row>
        <row r="13652">
          <cell r="A13652">
            <v>51191506</v>
          </cell>
          <cell r="B13652" t="str">
            <v>Clorhidrato de amilorida</v>
          </cell>
        </row>
        <row r="13653">
          <cell r="A13653">
            <v>51191507</v>
          </cell>
          <cell r="B13653" t="str">
            <v>Espironolactona</v>
          </cell>
        </row>
        <row r="13654">
          <cell r="A13654">
            <v>51191508</v>
          </cell>
          <cell r="B13654" t="str">
            <v>Triamtereno</v>
          </cell>
        </row>
        <row r="13655">
          <cell r="A13655">
            <v>51191509</v>
          </cell>
          <cell r="B13655" t="str">
            <v>Manitol</v>
          </cell>
        </row>
        <row r="13656">
          <cell r="A13656">
            <v>51191510</v>
          </cell>
          <cell r="B13656" t="str">
            <v>Furosemida</v>
          </cell>
        </row>
        <row r="13657">
          <cell r="A13657">
            <v>51191511</v>
          </cell>
          <cell r="B13657" t="str">
            <v>Canrenoato de potasio</v>
          </cell>
        </row>
        <row r="13658">
          <cell r="A13658">
            <v>51191512</v>
          </cell>
          <cell r="B13658" t="str">
            <v>Lasitone</v>
          </cell>
        </row>
        <row r="13659">
          <cell r="A13659">
            <v>51191513</v>
          </cell>
          <cell r="B13659" t="str">
            <v>Bendroflumetiazida</v>
          </cell>
        </row>
        <row r="13660">
          <cell r="A13660">
            <v>51191514</v>
          </cell>
          <cell r="B13660" t="str">
            <v>Ácido etacrínico</v>
          </cell>
        </row>
        <row r="13661">
          <cell r="A13661">
            <v>51191515</v>
          </cell>
          <cell r="B13661" t="str">
            <v>Hidroclorotiazida</v>
          </cell>
        </row>
        <row r="13662">
          <cell r="A13662">
            <v>51191516</v>
          </cell>
          <cell r="B13662" t="str">
            <v>Hidroflumetiazida</v>
          </cell>
        </row>
        <row r="13663">
          <cell r="A13663">
            <v>51191517</v>
          </cell>
          <cell r="B13663" t="str">
            <v>Isosorbide</v>
          </cell>
        </row>
        <row r="13664">
          <cell r="A13664">
            <v>51191518</v>
          </cell>
          <cell r="B13664" t="str">
            <v>Meticlotiazida</v>
          </cell>
        </row>
        <row r="13665">
          <cell r="A13665">
            <v>51191519</v>
          </cell>
          <cell r="B13665" t="str">
            <v>Pamabrom</v>
          </cell>
        </row>
        <row r="13666">
          <cell r="A13666">
            <v>51191520</v>
          </cell>
          <cell r="B13666" t="str">
            <v>Politiazida</v>
          </cell>
        </row>
        <row r="13667">
          <cell r="A13667">
            <v>51191521</v>
          </cell>
          <cell r="B13667" t="str">
            <v>Torasemida</v>
          </cell>
        </row>
        <row r="13668">
          <cell r="A13668">
            <v>51191522</v>
          </cell>
          <cell r="B13668" t="str">
            <v>Triclormetiazida</v>
          </cell>
        </row>
        <row r="13669">
          <cell r="A13669">
            <v>51191523</v>
          </cell>
          <cell r="B13669" t="str">
            <v>Diurético osmótico urea</v>
          </cell>
        </row>
        <row r="13670">
          <cell r="A13670">
            <v>51191601</v>
          </cell>
          <cell r="B13670" t="str">
            <v>Dextrosa</v>
          </cell>
        </row>
        <row r="13671">
          <cell r="A13671">
            <v>51191602</v>
          </cell>
          <cell r="B13671" t="str">
            <v>Electrolitos de cloruro de sodio</v>
          </cell>
        </row>
        <row r="13672">
          <cell r="A13672">
            <v>51191603</v>
          </cell>
          <cell r="B13672" t="str">
            <v>Alimentación parenteral total o soluciones apt nutricionales</v>
          </cell>
        </row>
        <row r="13673">
          <cell r="A13673">
            <v>51191604</v>
          </cell>
          <cell r="B13673" t="str">
            <v>Solución ringer lactato</v>
          </cell>
        </row>
        <row r="13674">
          <cell r="A13674">
            <v>51191701</v>
          </cell>
          <cell r="B13674" t="str">
            <v>Trometamina</v>
          </cell>
        </row>
        <row r="13675">
          <cell r="A13675">
            <v>51191702</v>
          </cell>
          <cell r="B13675" t="str">
            <v>Lactato de sodio</v>
          </cell>
        </row>
        <row r="13676">
          <cell r="A13676">
            <v>51191703</v>
          </cell>
          <cell r="B13676" t="str">
            <v>Acetato de sodio</v>
          </cell>
        </row>
        <row r="13677">
          <cell r="A13677">
            <v>51191704</v>
          </cell>
          <cell r="B13677" t="str">
            <v>Soluciones electrolíticas múltiples</v>
          </cell>
        </row>
        <row r="13678">
          <cell r="A13678">
            <v>51191705</v>
          </cell>
          <cell r="B13678" t="str">
            <v>Combinación de ácido cítrico y citrato de potasio</v>
          </cell>
        </row>
        <row r="13679">
          <cell r="A13679">
            <v>51191706</v>
          </cell>
          <cell r="B13679" t="str">
            <v>Combinación de ácido cítrico y citrato de sodio</v>
          </cell>
        </row>
        <row r="13680">
          <cell r="A13680">
            <v>51191801</v>
          </cell>
          <cell r="B13680" t="str">
            <v>Bicarbonato de potasio</v>
          </cell>
        </row>
        <row r="13681">
          <cell r="A13681">
            <v>51191802</v>
          </cell>
          <cell r="B13681" t="str">
            <v>Cloruro de potasio</v>
          </cell>
        </row>
        <row r="13682">
          <cell r="A13682">
            <v>51191803</v>
          </cell>
          <cell r="B13682" t="str">
            <v>Gluconato de potasio</v>
          </cell>
        </row>
        <row r="13683">
          <cell r="A13683">
            <v>51191804</v>
          </cell>
          <cell r="B13683" t="str">
            <v>Acetato de potasio</v>
          </cell>
        </row>
        <row r="13684">
          <cell r="A13684">
            <v>51191805</v>
          </cell>
          <cell r="B13684" t="str">
            <v>Suplemento de potasio</v>
          </cell>
        </row>
        <row r="13685">
          <cell r="A13685">
            <v>51191901</v>
          </cell>
          <cell r="B13685" t="str">
            <v>Residuo de germen de maíz</v>
          </cell>
        </row>
        <row r="13686">
          <cell r="A13686">
            <v>51191902</v>
          </cell>
          <cell r="B13686" t="str">
            <v>Suplementos de amino ácidos</v>
          </cell>
        </row>
        <row r="13687">
          <cell r="A13687">
            <v>51191903</v>
          </cell>
          <cell r="B13687" t="str">
            <v>Pentermina</v>
          </cell>
        </row>
        <row r="13688">
          <cell r="A13688">
            <v>51191904</v>
          </cell>
          <cell r="B13688" t="str">
            <v>Fosfolípidos</v>
          </cell>
        </row>
        <row r="13689">
          <cell r="A13689">
            <v>51191905</v>
          </cell>
          <cell r="B13689" t="str">
            <v>Suplementos vitamínicos</v>
          </cell>
        </row>
        <row r="13690">
          <cell r="A13690">
            <v>51191906</v>
          </cell>
          <cell r="B13690" t="str">
            <v>Solución de rehidratación oral</v>
          </cell>
        </row>
        <row r="13691">
          <cell r="A13691">
            <v>51191907</v>
          </cell>
          <cell r="B13691" t="str">
            <v>Amonio molibdato</v>
          </cell>
        </row>
        <row r="13692">
          <cell r="A13692">
            <v>51201501</v>
          </cell>
          <cell r="B13692" t="str">
            <v>Azatioprina</v>
          </cell>
        </row>
        <row r="13693">
          <cell r="A13693">
            <v>51201502</v>
          </cell>
          <cell r="B13693" t="str">
            <v>Ciclosporina</v>
          </cell>
        </row>
        <row r="13694">
          <cell r="A13694">
            <v>51201503</v>
          </cell>
          <cell r="B13694" t="str">
            <v>Mofetilo micofenolato</v>
          </cell>
        </row>
        <row r="13695">
          <cell r="A13695">
            <v>51201504</v>
          </cell>
          <cell r="B13695" t="str">
            <v>Tacrolimus</v>
          </cell>
        </row>
        <row r="13696">
          <cell r="A13696">
            <v>51201505</v>
          </cell>
          <cell r="B13696" t="str">
            <v>Antilinfocitos</v>
          </cell>
        </row>
        <row r="13697">
          <cell r="A13697">
            <v>51201506</v>
          </cell>
          <cell r="B13697" t="str">
            <v>Defibrotide</v>
          </cell>
        </row>
        <row r="13698">
          <cell r="A13698">
            <v>51201507</v>
          </cell>
          <cell r="B13698" t="str">
            <v>Aldesleukina</v>
          </cell>
        </row>
        <row r="13699">
          <cell r="A13699">
            <v>51201508</v>
          </cell>
          <cell r="B13699" t="str">
            <v>Basiliximab</v>
          </cell>
        </row>
        <row r="13700">
          <cell r="A13700">
            <v>51201509</v>
          </cell>
          <cell r="B13700" t="str">
            <v>Daclizumab</v>
          </cell>
        </row>
        <row r="13701">
          <cell r="A13701">
            <v>51201510</v>
          </cell>
          <cell r="B13701" t="str">
            <v>Imiquimod</v>
          </cell>
        </row>
        <row r="13702">
          <cell r="A13702">
            <v>51201511</v>
          </cell>
          <cell r="B13702" t="str">
            <v>Muromonab cd3</v>
          </cell>
        </row>
        <row r="13703">
          <cell r="A13703">
            <v>51201512</v>
          </cell>
          <cell r="B13703" t="str">
            <v>Clorhidrato de micofenolato de mofetilo</v>
          </cell>
        </row>
        <row r="13704">
          <cell r="A13704">
            <v>51201513</v>
          </cell>
          <cell r="B13704" t="str">
            <v>Peginterferón</v>
          </cell>
        </row>
        <row r="13705">
          <cell r="A13705">
            <v>51201514</v>
          </cell>
          <cell r="B13705" t="str">
            <v>Pimecrolimus</v>
          </cell>
        </row>
        <row r="13706">
          <cell r="A13706">
            <v>51201515</v>
          </cell>
          <cell r="B13706" t="str">
            <v>Sirolimus</v>
          </cell>
        </row>
        <row r="13707">
          <cell r="A13707">
            <v>51201516</v>
          </cell>
          <cell r="B13707" t="str">
            <v>Antilinfocito o inmunoglobulina linfocítica</v>
          </cell>
        </row>
        <row r="13708">
          <cell r="A13708">
            <v>51201517</v>
          </cell>
          <cell r="B13708" t="str">
            <v>Hidrocloruro de guanidina</v>
          </cell>
        </row>
        <row r="13709">
          <cell r="A13709">
            <v>51201518</v>
          </cell>
          <cell r="B13709" t="str">
            <v>Azatioprina sódica</v>
          </cell>
        </row>
        <row r="13710">
          <cell r="A13710">
            <v>51201519</v>
          </cell>
          <cell r="B13710" t="str">
            <v>Desactivado por la ONU</v>
          </cell>
        </row>
        <row r="13711">
          <cell r="A13711">
            <v>51201520</v>
          </cell>
          <cell r="B13711" t="str">
            <v>Desactivado por la ONU</v>
          </cell>
        </row>
        <row r="13712">
          <cell r="A13712">
            <v>51201521</v>
          </cell>
          <cell r="B13712" t="str">
            <v>Desactivado por la ONU</v>
          </cell>
        </row>
        <row r="13713">
          <cell r="A13713">
            <v>51201522</v>
          </cell>
          <cell r="B13713" t="str">
            <v>Desactivado por la ONU</v>
          </cell>
        </row>
        <row r="13714">
          <cell r="A13714">
            <v>51201523</v>
          </cell>
          <cell r="B13714" t="str">
            <v>Anakinra</v>
          </cell>
        </row>
        <row r="13715">
          <cell r="A13715">
            <v>51201524</v>
          </cell>
          <cell r="B13715" t="str">
            <v>Desactivado por la ONU</v>
          </cell>
        </row>
        <row r="13716">
          <cell r="A13716">
            <v>51201525</v>
          </cell>
          <cell r="B13716" t="str">
            <v>Desactivado por la ONU</v>
          </cell>
        </row>
        <row r="13717">
          <cell r="A13717">
            <v>51201526</v>
          </cell>
          <cell r="B13717" t="str">
            <v>Desactivado por la ONU</v>
          </cell>
        </row>
        <row r="13718">
          <cell r="A13718">
            <v>51201527</v>
          </cell>
          <cell r="B13718" t="str">
            <v>Desactivado por la ONU</v>
          </cell>
        </row>
        <row r="13719">
          <cell r="A13719">
            <v>51201528</v>
          </cell>
          <cell r="B13719" t="str">
            <v>Desactivado por la ONU</v>
          </cell>
        </row>
        <row r="13720">
          <cell r="A13720">
            <v>51201529</v>
          </cell>
          <cell r="B13720" t="str">
            <v>Desactivado por la ONU</v>
          </cell>
        </row>
        <row r="13721">
          <cell r="A13721">
            <v>51201530</v>
          </cell>
          <cell r="B13721" t="str">
            <v>Desactivado por la ONU</v>
          </cell>
        </row>
        <row r="13722">
          <cell r="A13722">
            <v>51201531</v>
          </cell>
          <cell r="B13722" t="str">
            <v>Desactivado por la ONU</v>
          </cell>
        </row>
        <row r="13723">
          <cell r="A13723">
            <v>51201532</v>
          </cell>
          <cell r="B13723" t="str">
            <v>Desactivado por la ONU</v>
          </cell>
        </row>
        <row r="13724">
          <cell r="A13724">
            <v>51201533</v>
          </cell>
          <cell r="B13724" t="str">
            <v>Desactivado por la ONU</v>
          </cell>
        </row>
        <row r="13725">
          <cell r="A13725">
            <v>51201534</v>
          </cell>
          <cell r="B13725" t="str">
            <v>Desactivado por la ONU</v>
          </cell>
        </row>
        <row r="13726">
          <cell r="A13726">
            <v>51201535</v>
          </cell>
          <cell r="B13726" t="str">
            <v>Desactivado por la ONU</v>
          </cell>
        </row>
        <row r="13727">
          <cell r="A13727">
            <v>51201536</v>
          </cell>
          <cell r="B13727" t="str">
            <v>Afalizumab</v>
          </cell>
        </row>
        <row r="13728">
          <cell r="A13728">
            <v>51201537</v>
          </cell>
          <cell r="B13728" t="str">
            <v>Desactivado por la ONU</v>
          </cell>
        </row>
        <row r="13729">
          <cell r="A13729">
            <v>51201538</v>
          </cell>
          <cell r="B13729" t="str">
            <v>Desactivado por la ONU</v>
          </cell>
        </row>
        <row r="13730">
          <cell r="A13730">
            <v>51201539</v>
          </cell>
          <cell r="B13730" t="str">
            <v>Desactivado por la ONU</v>
          </cell>
        </row>
        <row r="13731">
          <cell r="A13731">
            <v>51201540</v>
          </cell>
          <cell r="B13731" t="str">
            <v>Desactivado por la ONU</v>
          </cell>
        </row>
        <row r="13732">
          <cell r="A13732">
            <v>51201541</v>
          </cell>
          <cell r="B13732" t="str">
            <v>Desactivado por la ONU</v>
          </cell>
        </row>
        <row r="13733">
          <cell r="A13733">
            <v>51201542</v>
          </cell>
          <cell r="B13733" t="str">
            <v>Desactivado por la ONU</v>
          </cell>
        </row>
        <row r="13734">
          <cell r="A13734">
            <v>51201543</v>
          </cell>
          <cell r="B13734" t="str">
            <v>Desactivado por la ONU</v>
          </cell>
        </row>
        <row r="13735">
          <cell r="A13735">
            <v>51201544</v>
          </cell>
          <cell r="B13735" t="str">
            <v>Glucosamine hcl</v>
          </cell>
        </row>
        <row r="13736">
          <cell r="A13736">
            <v>51201545</v>
          </cell>
          <cell r="B13736" t="str">
            <v>Desactivado por la ONU</v>
          </cell>
        </row>
        <row r="13737">
          <cell r="A13737">
            <v>51201546</v>
          </cell>
          <cell r="B13737" t="str">
            <v>Desactivado por la ONU</v>
          </cell>
        </row>
        <row r="13738">
          <cell r="A13738">
            <v>51201547</v>
          </cell>
          <cell r="B13738" t="str">
            <v>Isatoribine</v>
          </cell>
        </row>
        <row r="13739">
          <cell r="A13739">
            <v>51201548</v>
          </cell>
          <cell r="B13739" t="str">
            <v>Desactivado por la ONU</v>
          </cell>
        </row>
        <row r="13740">
          <cell r="A13740">
            <v>51201549</v>
          </cell>
          <cell r="B13740" t="str">
            <v>Desactivado por la ONU</v>
          </cell>
        </row>
        <row r="13741">
          <cell r="A13741">
            <v>51201550</v>
          </cell>
          <cell r="B13741" t="str">
            <v>Desactivado por la ONU</v>
          </cell>
        </row>
        <row r="13742">
          <cell r="A13742">
            <v>51201551</v>
          </cell>
          <cell r="B13742" t="str">
            <v>Desactivado por la ONU</v>
          </cell>
        </row>
        <row r="13743">
          <cell r="A13743">
            <v>51201552</v>
          </cell>
          <cell r="B13743" t="str">
            <v>Desactivado por la ONU</v>
          </cell>
        </row>
        <row r="13744">
          <cell r="A13744">
            <v>51201553</v>
          </cell>
          <cell r="B13744" t="str">
            <v>Desactivado por la ONU</v>
          </cell>
        </row>
        <row r="13745">
          <cell r="A13745">
            <v>51201554</v>
          </cell>
          <cell r="B13745" t="str">
            <v>Desactivado por la ONU</v>
          </cell>
        </row>
        <row r="13746">
          <cell r="A13746">
            <v>51201555</v>
          </cell>
          <cell r="B13746" t="str">
            <v>Desactivado por la ONU</v>
          </cell>
        </row>
        <row r="13747">
          <cell r="A13747">
            <v>51201556</v>
          </cell>
          <cell r="B13747" t="str">
            <v>Desactivado por la ONU</v>
          </cell>
        </row>
        <row r="13748">
          <cell r="A13748">
            <v>51201557</v>
          </cell>
          <cell r="B13748" t="str">
            <v>Desactivado por la ONU</v>
          </cell>
        </row>
        <row r="13749">
          <cell r="A13749">
            <v>51201558</v>
          </cell>
          <cell r="B13749" t="str">
            <v>Desactivado por la ONU</v>
          </cell>
        </row>
        <row r="13750">
          <cell r="A13750">
            <v>51201559</v>
          </cell>
          <cell r="B13750" t="str">
            <v>Desactivado por la ONU</v>
          </cell>
        </row>
        <row r="13751">
          <cell r="A13751">
            <v>51201560</v>
          </cell>
          <cell r="B13751" t="str">
            <v>Desactivado por la ONU</v>
          </cell>
        </row>
        <row r="13752">
          <cell r="A13752">
            <v>51201561</v>
          </cell>
          <cell r="B13752" t="str">
            <v>Desactivado por la ONU</v>
          </cell>
        </row>
        <row r="13753">
          <cell r="A13753">
            <v>51201562</v>
          </cell>
          <cell r="B13753" t="str">
            <v>Desactivado por la ONU</v>
          </cell>
        </row>
        <row r="13754">
          <cell r="A13754">
            <v>51201563</v>
          </cell>
          <cell r="B13754" t="str">
            <v>Desactivado por la ONU</v>
          </cell>
        </row>
        <row r="13755">
          <cell r="A13755">
            <v>51201564</v>
          </cell>
          <cell r="B13755" t="str">
            <v>Sodium aurothiouslfate o sodium aurotiosulfate</v>
          </cell>
        </row>
        <row r="13756">
          <cell r="A13756">
            <v>51201565</v>
          </cell>
          <cell r="B13756" t="str">
            <v>Desactivado por la ONU</v>
          </cell>
        </row>
        <row r="13757">
          <cell r="A13757">
            <v>51201566</v>
          </cell>
          <cell r="B13757" t="str">
            <v>Desactivado por la ONU</v>
          </cell>
        </row>
        <row r="13758">
          <cell r="A13758">
            <v>51201567</v>
          </cell>
          <cell r="B13758" t="str">
            <v>Desactivado por la ONU</v>
          </cell>
        </row>
        <row r="13759">
          <cell r="A13759">
            <v>51201568</v>
          </cell>
          <cell r="B13759" t="str">
            <v>Desactivado por la ONU</v>
          </cell>
        </row>
        <row r="13760">
          <cell r="A13760">
            <v>51201569</v>
          </cell>
          <cell r="B13760" t="str">
            <v>Atlizumab o tocilizumab</v>
          </cell>
        </row>
        <row r="13761">
          <cell r="A13761">
            <v>51201601</v>
          </cell>
          <cell r="B13761" t="str">
            <v>Antígeno de ántrax</v>
          </cell>
        </row>
        <row r="13762">
          <cell r="A13762">
            <v>51201602</v>
          </cell>
          <cell r="B13762" t="str">
            <v>Antígeno brucélico</v>
          </cell>
        </row>
        <row r="13763">
          <cell r="A13763">
            <v>51201603</v>
          </cell>
          <cell r="B13763" t="str">
            <v>Vacuna contra el cólera</v>
          </cell>
        </row>
        <row r="13764">
          <cell r="A13764">
            <v>51201604</v>
          </cell>
          <cell r="B13764" t="str">
            <v>Difteria</v>
          </cell>
        </row>
        <row r="13765">
          <cell r="A13765">
            <v>51201605</v>
          </cell>
          <cell r="B13765" t="str">
            <v>Vacuna contra el virus de la encefalitis</v>
          </cell>
        </row>
        <row r="13766">
          <cell r="A13766">
            <v>51201606</v>
          </cell>
          <cell r="B13766" t="str">
            <v>Influenza hemofílica</v>
          </cell>
        </row>
        <row r="13767">
          <cell r="A13767">
            <v>51201607</v>
          </cell>
          <cell r="B13767" t="str">
            <v>Vacuna contra el virus de hepatitis b</v>
          </cell>
        </row>
        <row r="13768">
          <cell r="A13768">
            <v>51201608</v>
          </cell>
          <cell r="B13768" t="str">
            <v>Vacuna contra el virus de la influenza</v>
          </cell>
        </row>
        <row r="13769">
          <cell r="A13769">
            <v>51201609</v>
          </cell>
          <cell r="B13769" t="str">
            <v>Vacuna contra el virus del sarampión</v>
          </cell>
        </row>
        <row r="13770">
          <cell r="A13770">
            <v>51201610</v>
          </cell>
          <cell r="B13770" t="str">
            <v>Vacuna meningococo</v>
          </cell>
        </row>
        <row r="13771">
          <cell r="A13771">
            <v>51201611</v>
          </cell>
          <cell r="B13771" t="str">
            <v>Morbillivirus</v>
          </cell>
        </row>
        <row r="13772">
          <cell r="A13772">
            <v>51201612</v>
          </cell>
          <cell r="B13772" t="str">
            <v>Vacuna contra el virus de las paperas</v>
          </cell>
        </row>
        <row r="13773">
          <cell r="A13773">
            <v>51201613</v>
          </cell>
          <cell r="B13773" t="str">
            <v>Parotiditis</v>
          </cell>
        </row>
        <row r="13774">
          <cell r="A13774">
            <v>51201614</v>
          </cell>
          <cell r="B13774" t="str">
            <v>Vacuna contra la pertussis</v>
          </cell>
        </row>
        <row r="13775">
          <cell r="A13775">
            <v>51201615</v>
          </cell>
          <cell r="B13775" t="str">
            <v>Vacuna contra el neumococo</v>
          </cell>
        </row>
        <row r="13776">
          <cell r="A13776">
            <v>51201616</v>
          </cell>
          <cell r="B13776" t="str">
            <v>Vacuna contra el virus del polio</v>
          </cell>
        </row>
        <row r="13777">
          <cell r="A13777">
            <v>51201617</v>
          </cell>
          <cell r="B13777" t="str">
            <v>Vacuna contra la rabia</v>
          </cell>
        </row>
        <row r="13778">
          <cell r="A13778">
            <v>51201618</v>
          </cell>
          <cell r="B13778" t="str">
            <v>Rotavirus</v>
          </cell>
        </row>
        <row r="13779">
          <cell r="A13779">
            <v>51201619</v>
          </cell>
          <cell r="B13779" t="str">
            <v>Vacuna contra el virus de la rubeola</v>
          </cell>
        </row>
        <row r="13780">
          <cell r="A13780">
            <v>51201620</v>
          </cell>
          <cell r="B13780" t="str">
            <v>Viruela</v>
          </cell>
        </row>
        <row r="13781">
          <cell r="A13781">
            <v>51201621</v>
          </cell>
          <cell r="B13781" t="str">
            <v>Toxoide tetánico</v>
          </cell>
        </row>
        <row r="13782">
          <cell r="A13782">
            <v>51201622</v>
          </cell>
          <cell r="B13782" t="str">
            <v>Tuberculosis</v>
          </cell>
        </row>
        <row r="13783">
          <cell r="A13783">
            <v>51201623</v>
          </cell>
          <cell r="B13783" t="str">
            <v>Vacuna contra el tifo</v>
          </cell>
        </row>
        <row r="13784">
          <cell r="A13784">
            <v>51201624</v>
          </cell>
          <cell r="B13784" t="str">
            <v>Vacuna contra el virus de la varicela</v>
          </cell>
        </row>
        <row r="13785">
          <cell r="A13785">
            <v>51201625</v>
          </cell>
          <cell r="B13785" t="str">
            <v>Vacuna contra la fiebre amarilla</v>
          </cell>
        </row>
        <row r="13786">
          <cell r="A13786">
            <v>51201626</v>
          </cell>
          <cell r="B13786" t="str">
            <v>Hepatitis a</v>
          </cell>
        </row>
        <row r="13787">
          <cell r="A13787">
            <v>51201627</v>
          </cell>
          <cell r="B13787" t="str">
            <v>Vacuna contra la hemofilia b</v>
          </cell>
        </row>
        <row r="13788">
          <cell r="A13788">
            <v>51201628</v>
          </cell>
          <cell r="B13788" t="str">
            <v>Vacuna contra los virus del sarampión, paperas y rubeola</v>
          </cell>
        </row>
        <row r="13789">
          <cell r="A13789">
            <v>51201629</v>
          </cell>
          <cell r="B13789" t="str">
            <v>Difteria y toxoide tetánico adsorbido</v>
          </cell>
        </row>
        <row r="13790">
          <cell r="A13790">
            <v>51201631</v>
          </cell>
          <cell r="B13790" t="str">
            <v>Vacuna contra difteria y toxoide tetánico y pertussis acelular</v>
          </cell>
        </row>
        <row r="13791">
          <cell r="A13791">
            <v>51201632</v>
          </cell>
          <cell r="B13791" t="str">
            <v>Difteria y tétano y pertussis celular</v>
          </cell>
        </row>
        <row r="13792">
          <cell r="A13792">
            <v>51201633</v>
          </cell>
          <cell r="B13792" t="str">
            <v>Influenza b hemofílica con difteria y tétano y pertussis acelular</v>
          </cell>
        </row>
        <row r="13793">
          <cell r="A13793">
            <v>51201634</v>
          </cell>
          <cell r="B13793" t="str">
            <v>Influenza b hemofílica con difteria y tétano y pertussis celular conjugadas</v>
          </cell>
        </row>
        <row r="13794">
          <cell r="A13794">
            <v>51201635</v>
          </cell>
          <cell r="B13794" t="str">
            <v>Vacuna contra el virus de la hepatitis a</v>
          </cell>
        </row>
        <row r="13795">
          <cell r="A13795">
            <v>51201636</v>
          </cell>
          <cell r="B13795" t="str">
            <v>Vacuna contra la enfermedad de lyme (borreliosis)</v>
          </cell>
        </row>
        <row r="13796">
          <cell r="A13796">
            <v>51201638</v>
          </cell>
          <cell r="B13796" t="str">
            <v>Vacuna contra la plaga</v>
          </cell>
        </row>
        <row r="13797">
          <cell r="A13797">
            <v>51201639</v>
          </cell>
          <cell r="B13797" t="str">
            <v>Vacuna contra el estafilococo</v>
          </cell>
        </row>
        <row r="13798">
          <cell r="A13798">
            <v>51201646</v>
          </cell>
          <cell r="B13798" t="str">
            <v>Vacuna contra el virus del sarampión y la rubeola</v>
          </cell>
        </row>
        <row r="13799">
          <cell r="A13799">
            <v>51201647</v>
          </cell>
          <cell r="B13799" t="str">
            <v>Vacuna bcg</v>
          </cell>
        </row>
        <row r="13800">
          <cell r="A13800">
            <v>51201648</v>
          </cell>
          <cell r="B13800" t="str">
            <v>Vacuna contra el virus de la rubeola y las paperas</v>
          </cell>
        </row>
        <row r="13801">
          <cell r="A13801">
            <v>51201701</v>
          </cell>
          <cell r="B13801" t="str">
            <v>Hipocruposis</v>
          </cell>
        </row>
        <row r="13802">
          <cell r="A13802">
            <v>51201702</v>
          </cell>
          <cell r="B13802" t="str">
            <v>E coli</v>
          </cell>
        </row>
        <row r="13803">
          <cell r="A13803">
            <v>51201703</v>
          </cell>
          <cell r="B13803" t="str">
            <v>Gumboro</v>
          </cell>
        </row>
        <row r="13804">
          <cell r="A13804">
            <v>51201704</v>
          </cell>
          <cell r="B13804" t="str">
            <v>Bronquitis infecciosa aviar</v>
          </cell>
        </row>
        <row r="13805">
          <cell r="A13805">
            <v>51201705</v>
          </cell>
          <cell r="B13805" t="str">
            <v>Newcastle</v>
          </cell>
        </row>
        <row r="13806">
          <cell r="A13806">
            <v>51201801</v>
          </cell>
          <cell r="B13806" t="str">
            <v>Inmunoglobulinas bacterianas</v>
          </cell>
        </row>
        <row r="13807">
          <cell r="A13807">
            <v>51201802</v>
          </cell>
          <cell r="B13807" t="str">
            <v>Filgrastim</v>
          </cell>
        </row>
        <row r="13808">
          <cell r="A13808">
            <v>51201803</v>
          </cell>
          <cell r="B13808" t="str">
            <v>Pelfigrastim</v>
          </cell>
        </row>
        <row r="13809">
          <cell r="A13809">
            <v>51201804</v>
          </cell>
          <cell r="B13809" t="str">
            <v>Sargramostim</v>
          </cell>
        </row>
        <row r="13810">
          <cell r="A13810">
            <v>51201805</v>
          </cell>
          <cell r="B13810" t="str">
            <v>Inmunoglobulina rho d</v>
          </cell>
        </row>
        <row r="13811">
          <cell r="A13811">
            <v>51201806</v>
          </cell>
          <cell r="B13811" t="str">
            <v>Inmunoglobulina o gamma igg</v>
          </cell>
        </row>
        <row r="13812">
          <cell r="A13812">
            <v>51201807</v>
          </cell>
          <cell r="B13812" t="str">
            <v>Inmunoglobulinas virales</v>
          </cell>
        </row>
        <row r="13813">
          <cell r="A13813">
            <v>51201808</v>
          </cell>
          <cell r="B13813" t="str">
            <v>Clorhidrato levamisol</v>
          </cell>
        </row>
        <row r="13814">
          <cell r="A13814">
            <v>51201809</v>
          </cell>
          <cell r="B13814" t="str">
            <v>Interferon</v>
          </cell>
        </row>
        <row r="13815">
          <cell r="A13815">
            <v>51201901</v>
          </cell>
          <cell r="B13815" t="str">
            <v>Acetato de glatiramer</v>
          </cell>
        </row>
        <row r="13816">
          <cell r="A13816">
            <v>51211501</v>
          </cell>
          <cell r="B13816" t="str">
            <v>Alopurinol</v>
          </cell>
        </row>
        <row r="13817">
          <cell r="A13817">
            <v>51211502</v>
          </cell>
          <cell r="B13817" t="str">
            <v>Colchicina</v>
          </cell>
        </row>
        <row r="13818">
          <cell r="A13818">
            <v>51211503</v>
          </cell>
          <cell r="B13818" t="str">
            <v>Probenecid</v>
          </cell>
        </row>
        <row r="13819">
          <cell r="A13819">
            <v>51211504</v>
          </cell>
          <cell r="B13819" t="str">
            <v>Sulfinpirazona</v>
          </cell>
        </row>
        <row r="13820">
          <cell r="A13820">
            <v>51211505</v>
          </cell>
          <cell r="B13820" t="str">
            <v>Benzbromarona</v>
          </cell>
        </row>
        <row r="13821">
          <cell r="A13821">
            <v>51211601</v>
          </cell>
          <cell r="B13821" t="str">
            <v>Deferoxamina mesilato</v>
          </cell>
        </row>
        <row r="13822">
          <cell r="A13822">
            <v>51211602</v>
          </cell>
          <cell r="B13822" t="str">
            <v>Dexrazoxano</v>
          </cell>
        </row>
        <row r="13823">
          <cell r="A13823">
            <v>51211603</v>
          </cell>
          <cell r="B13823" t="str">
            <v>Digoxina inmune fab</v>
          </cell>
        </row>
        <row r="13824">
          <cell r="A13824">
            <v>51211604</v>
          </cell>
          <cell r="B13824" t="str">
            <v>Dimercaprol</v>
          </cell>
        </row>
        <row r="13825">
          <cell r="A13825">
            <v>51211605</v>
          </cell>
          <cell r="B13825" t="str">
            <v>Edetato disódico</v>
          </cell>
        </row>
        <row r="13826">
          <cell r="A13826">
            <v>51211606</v>
          </cell>
          <cell r="B13826" t="str">
            <v>Flumazenil</v>
          </cell>
        </row>
        <row r="13827">
          <cell r="A13827">
            <v>51211607</v>
          </cell>
          <cell r="B13827" t="str">
            <v>Ipecacuana</v>
          </cell>
        </row>
        <row r="13828">
          <cell r="A13828">
            <v>51211608</v>
          </cell>
          <cell r="B13828" t="str">
            <v>Penicilamina</v>
          </cell>
        </row>
        <row r="13829">
          <cell r="A13829">
            <v>51211609</v>
          </cell>
          <cell r="B13829" t="str">
            <v>Protamina sulfato</v>
          </cell>
        </row>
        <row r="13830">
          <cell r="A13830">
            <v>51211610</v>
          </cell>
          <cell r="B13830" t="str">
            <v>Sulfonato poliestireno sódico</v>
          </cell>
        </row>
        <row r="13831">
          <cell r="A13831">
            <v>51211611</v>
          </cell>
          <cell r="B13831" t="str">
            <v>Trientina</v>
          </cell>
        </row>
        <row r="13832">
          <cell r="A13832">
            <v>51211612</v>
          </cell>
          <cell r="B13832" t="str">
            <v>Leucovorina</v>
          </cell>
        </row>
        <row r="13833">
          <cell r="A13833">
            <v>51211613</v>
          </cell>
          <cell r="B13833" t="str">
            <v>Sorbitol</v>
          </cell>
        </row>
        <row r="13834">
          <cell r="A13834">
            <v>51211615</v>
          </cell>
          <cell r="B13834" t="str">
            <v>Azul de metileno</v>
          </cell>
        </row>
        <row r="13835">
          <cell r="A13835">
            <v>51211616</v>
          </cell>
          <cell r="B13835" t="str">
            <v>Anti venenos</v>
          </cell>
        </row>
        <row r="13836">
          <cell r="A13836">
            <v>51211617</v>
          </cell>
          <cell r="B13836" t="str">
            <v>Leucovorina cálcica</v>
          </cell>
        </row>
        <row r="13837">
          <cell r="A13837">
            <v>51211618</v>
          </cell>
          <cell r="B13837" t="str">
            <v>Antídoto de carbón activado</v>
          </cell>
        </row>
        <row r="13838">
          <cell r="A13838">
            <v>51211619</v>
          </cell>
          <cell r="B13838" t="str">
            <v>Edetato cálcico disódico</v>
          </cell>
        </row>
        <row r="13839">
          <cell r="A13839">
            <v>51211620</v>
          </cell>
          <cell r="B13839" t="str">
            <v>Fomepizol</v>
          </cell>
        </row>
        <row r="13840">
          <cell r="A13840">
            <v>51211621</v>
          </cell>
          <cell r="B13840" t="str">
            <v>Clorhidrato pralidoxima</v>
          </cell>
        </row>
        <row r="13841">
          <cell r="A13841">
            <v>51211622</v>
          </cell>
          <cell r="B13841" t="str">
            <v>Tiosulfato de sodio</v>
          </cell>
        </row>
        <row r="13842">
          <cell r="A13842">
            <v>51211623</v>
          </cell>
          <cell r="B13842" t="str">
            <v>Succimer</v>
          </cell>
        </row>
        <row r="13843">
          <cell r="A13843">
            <v>51211624</v>
          </cell>
          <cell r="B13843" t="str">
            <v>Sulfato de cobre</v>
          </cell>
        </row>
        <row r="13844">
          <cell r="A13844">
            <v>51211625</v>
          </cell>
          <cell r="B13844" t="str">
            <v>Exopeptidasa g2</v>
          </cell>
        </row>
        <row r="13845">
          <cell r="A13845">
            <v>51211901</v>
          </cell>
          <cell r="B13845" t="str">
            <v>Xilacina</v>
          </cell>
        </row>
        <row r="13846">
          <cell r="A13846">
            <v>51212001</v>
          </cell>
          <cell r="B13846" t="str">
            <v>Aceite etérico</v>
          </cell>
        </row>
        <row r="13847">
          <cell r="A13847">
            <v>51212002</v>
          </cell>
          <cell r="B13847" t="str">
            <v>Extracto de centella asiática</v>
          </cell>
        </row>
        <row r="13848">
          <cell r="A13848">
            <v>51212003</v>
          </cell>
          <cell r="B13848" t="str">
            <v>Extracto de ipecacuana</v>
          </cell>
        </row>
        <row r="13849">
          <cell r="A13849">
            <v>51212004</v>
          </cell>
          <cell r="B13849" t="str">
            <v>Aesculus</v>
          </cell>
        </row>
        <row r="13850">
          <cell r="A13850">
            <v>51212005</v>
          </cell>
          <cell r="B13850" t="str">
            <v>Aconitum napellus (acónito común)</v>
          </cell>
        </row>
        <row r="13851">
          <cell r="A13851">
            <v>51212006</v>
          </cell>
          <cell r="B13851" t="str">
            <v>Valeriana</v>
          </cell>
        </row>
        <row r="13852">
          <cell r="A13852">
            <v>51212007</v>
          </cell>
          <cell r="B13852" t="str">
            <v>Ajo</v>
          </cell>
        </row>
        <row r="13853">
          <cell r="A13853">
            <v>51212008</v>
          </cell>
          <cell r="B13853" t="str">
            <v>Celidonia mayor</v>
          </cell>
        </row>
        <row r="13854">
          <cell r="A13854">
            <v>51212009</v>
          </cell>
          <cell r="B13854" t="str">
            <v>Saponaria</v>
          </cell>
        </row>
        <row r="13855">
          <cell r="A13855">
            <v>51212010</v>
          </cell>
          <cell r="B13855" t="str">
            <v>Prímula</v>
          </cell>
        </row>
        <row r="13856">
          <cell r="A13856">
            <v>51212011</v>
          </cell>
          <cell r="B13856" t="str">
            <v>Pimpinella</v>
          </cell>
        </row>
        <row r="13857">
          <cell r="A13857">
            <v>51212012</v>
          </cell>
          <cell r="B13857" t="str">
            <v>Cilantro</v>
          </cell>
        </row>
        <row r="13858">
          <cell r="A13858">
            <v>51212013</v>
          </cell>
          <cell r="B13858" t="str">
            <v>Hedera hélix</v>
          </cell>
        </row>
        <row r="13859">
          <cell r="A13859">
            <v>51212014</v>
          </cell>
          <cell r="B13859" t="str">
            <v>Goma arábiga</v>
          </cell>
        </row>
        <row r="13860">
          <cell r="A13860">
            <v>51212015</v>
          </cell>
          <cell r="B13860" t="str">
            <v>Boneset</v>
          </cell>
        </row>
        <row r="13861">
          <cell r="A13861">
            <v>51212016</v>
          </cell>
          <cell r="B13861" t="str">
            <v>Echinacea</v>
          </cell>
        </row>
        <row r="13862">
          <cell r="A13862">
            <v>51212017</v>
          </cell>
          <cell r="B13862" t="str">
            <v>Acónito</v>
          </cell>
        </row>
        <row r="13863">
          <cell r="A13863">
            <v>51212018</v>
          </cell>
          <cell r="B13863" t="str">
            <v>Coccus cacti</v>
          </cell>
        </row>
        <row r="13864">
          <cell r="A13864">
            <v>51212020</v>
          </cell>
          <cell r="B13864" t="str">
            <v>Menta de gato</v>
          </cell>
        </row>
        <row r="13865">
          <cell r="A13865">
            <v>51212021</v>
          </cell>
          <cell r="B13865" t="str">
            <v>Ginseng</v>
          </cell>
        </row>
        <row r="13866">
          <cell r="A13866">
            <v>51212022</v>
          </cell>
          <cell r="B13866" t="str">
            <v>Asafétida</v>
          </cell>
        </row>
        <row r="13867">
          <cell r="A13867">
            <v>51212023</v>
          </cell>
          <cell r="B13867" t="str">
            <v>Arándano</v>
          </cell>
        </row>
        <row r="13868">
          <cell r="A13868">
            <v>51212024</v>
          </cell>
          <cell r="B13868" t="str">
            <v>Árnica</v>
          </cell>
        </row>
        <row r="13869">
          <cell r="A13869">
            <v>51212025</v>
          </cell>
          <cell r="B13869" t="str">
            <v>Bálsamo del perú</v>
          </cell>
        </row>
        <row r="13870">
          <cell r="A13870">
            <v>51212026</v>
          </cell>
          <cell r="B13870" t="str">
            <v>Eufrasia</v>
          </cell>
        </row>
        <row r="13871">
          <cell r="A13871">
            <v>51212027</v>
          </cell>
          <cell r="B13871" t="str">
            <v>Ginkgo biloba</v>
          </cell>
        </row>
        <row r="13872">
          <cell r="A13872">
            <v>51212028</v>
          </cell>
          <cell r="B13872" t="str">
            <v>Hydrastis</v>
          </cell>
        </row>
        <row r="13873">
          <cell r="A13873">
            <v>51212029</v>
          </cell>
          <cell r="B13873" t="str">
            <v>Gotu kola</v>
          </cell>
        </row>
        <row r="13874">
          <cell r="A13874">
            <v>51212030</v>
          </cell>
          <cell r="B13874" t="str">
            <v>Palma enana americana (saw palmetto)</v>
          </cell>
        </row>
        <row r="13875">
          <cell r="A13875">
            <v>51212031</v>
          </cell>
          <cell r="B13875" t="str">
            <v>Pygeum africano</v>
          </cell>
        </row>
        <row r="13876">
          <cell r="A13876">
            <v>51212032</v>
          </cell>
          <cell r="B13876" t="str">
            <v>Raíz de angélica</v>
          </cell>
        </row>
        <row r="13877">
          <cell r="A13877">
            <v>51212033</v>
          </cell>
          <cell r="B13877" t="str">
            <v>Violeta geneciana</v>
          </cell>
        </row>
        <row r="13878">
          <cell r="A13878">
            <v>51212034</v>
          </cell>
          <cell r="B13878" t="str">
            <v>Capsaicina</v>
          </cell>
        </row>
        <row r="13879">
          <cell r="A13879">
            <v>51212035</v>
          </cell>
          <cell r="B13879" t="str">
            <v>Leche de cardo</v>
          </cell>
        </row>
        <row r="13880">
          <cell r="A13880">
            <v>51212036</v>
          </cell>
          <cell r="B13880" t="str">
            <v>Cohosh negro</v>
          </cell>
        </row>
        <row r="13881">
          <cell r="A13881">
            <v>51212101</v>
          </cell>
          <cell r="B13881" t="str">
            <v>Floruro de sodio</v>
          </cell>
        </row>
        <row r="13882">
          <cell r="A13882">
            <v>51212201</v>
          </cell>
          <cell r="B13882" t="str">
            <v>Disulfiram</v>
          </cell>
        </row>
        <row r="13883">
          <cell r="A13883">
            <v>51212202</v>
          </cell>
          <cell r="B13883" t="str">
            <v>Nicotina</v>
          </cell>
        </row>
        <row r="13884">
          <cell r="A13884">
            <v>51212203</v>
          </cell>
          <cell r="B13884" t="str">
            <v>Nicotina polacrilina</v>
          </cell>
        </row>
        <row r="13885">
          <cell r="A13885">
            <v>51212301</v>
          </cell>
          <cell r="B13885" t="str">
            <v>Aminohipurato sódico</v>
          </cell>
        </row>
        <row r="13886">
          <cell r="A13886">
            <v>51212302</v>
          </cell>
          <cell r="B13886" t="str">
            <v>Aceite etiodizado</v>
          </cell>
        </row>
        <row r="13887">
          <cell r="A13887">
            <v>51212303</v>
          </cell>
          <cell r="B13887" t="str">
            <v>Sodio fluoresceína</v>
          </cell>
        </row>
        <row r="13888">
          <cell r="A13888">
            <v>51212304</v>
          </cell>
          <cell r="B13888" t="str">
            <v>Indigotindisulfonato sódico</v>
          </cell>
        </row>
        <row r="13889">
          <cell r="A13889">
            <v>51212305</v>
          </cell>
          <cell r="B13889" t="str">
            <v>Indocianina verde</v>
          </cell>
        </row>
        <row r="13890">
          <cell r="A13890">
            <v>51212306</v>
          </cell>
          <cell r="B13890" t="str">
            <v>Cloruro de metacolina</v>
          </cell>
        </row>
        <row r="13891">
          <cell r="A13891">
            <v>51212307</v>
          </cell>
          <cell r="B13891" t="str">
            <v>Metirapona</v>
          </cell>
        </row>
        <row r="13892">
          <cell r="A13892">
            <v>51212308</v>
          </cell>
          <cell r="B13892" t="str">
            <v>Sodio de rosa de bengala i 131</v>
          </cell>
        </row>
        <row r="13893">
          <cell r="A13893">
            <v>51212309</v>
          </cell>
          <cell r="B13893" t="str">
            <v>Loxaglato de meglumina</v>
          </cell>
        </row>
        <row r="13894">
          <cell r="A13894">
            <v>51212401</v>
          </cell>
          <cell r="B13894" t="str">
            <v>Sildenafil citrato</v>
          </cell>
        </row>
        <row r="13895">
          <cell r="A13895">
            <v>51212402</v>
          </cell>
          <cell r="B13895" t="str">
            <v>Clorhidrato de vardenafil</v>
          </cell>
        </row>
        <row r="13896">
          <cell r="A13896">
            <v>51241001</v>
          </cell>
          <cell r="B13896" t="str">
            <v>Dioctil sulfosuccinato de sodio</v>
          </cell>
        </row>
        <row r="13897">
          <cell r="A13897">
            <v>51241002</v>
          </cell>
          <cell r="B13897" t="str">
            <v>Oleato polipéptido de trietanolamina</v>
          </cell>
        </row>
        <row r="13898">
          <cell r="A13898">
            <v>51241101</v>
          </cell>
          <cell r="B13898" t="str">
            <v>Cloruro acetilcolina</v>
          </cell>
        </row>
        <row r="13899">
          <cell r="A13899">
            <v>51241102</v>
          </cell>
          <cell r="B13899" t="str">
            <v>Clorhidrato de apraclonidina</v>
          </cell>
        </row>
        <row r="13900">
          <cell r="A13900">
            <v>51241103</v>
          </cell>
          <cell r="B13900" t="str">
            <v>Bimatoprost</v>
          </cell>
        </row>
        <row r="13901">
          <cell r="A13901">
            <v>51241104</v>
          </cell>
          <cell r="B13901" t="str">
            <v>Brinzolamida</v>
          </cell>
        </row>
        <row r="13902">
          <cell r="A13902">
            <v>51241105</v>
          </cell>
          <cell r="B13902" t="str">
            <v>Carbachol</v>
          </cell>
        </row>
        <row r="13903">
          <cell r="A13903">
            <v>51241106</v>
          </cell>
          <cell r="B13903" t="str">
            <v>Demecario bromuro</v>
          </cell>
        </row>
        <row r="13904">
          <cell r="A13904">
            <v>51241107</v>
          </cell>
          <cell r="B13904" t="str">
            <v>Dorzolimato clorhidrato</v>
          </cell>
        </row>
        <row r="13905">
          <cell r="A13905">
            <v>51241108</v>
          </cell>
          <cell r="B13905" t="str">
            <v>Iodeto de ecotiofato</v>
          </cell>
        </row>
        <row r="13906">
          <cell r="A13906">
            <v>51241109</v>
          </cell>
          <cell r="B13906" t="str">
            <v>Borato de epinephryl</v>
          </cell>
        </row>
        <row r="13907">
          <cell r="A13907">
            <v>51241110</v>
          </cell>
          <cell r="B13907" t="str">
            <v>Latanoprost</v>
          </cell>
        </row>
        <row r="13908">
          <cell r="A13908">
            <v>51241111</v>
          </cell>
          <cell r="B13908" t="str">
            <v>Clorhidrato de levobunolol</v>
          </cell>
        </row>
        <row r="13909">
          <cell r="A13909">
            <v>51241112</v>
          </cell>
          <cell r="B13909" t="str">
            <v>Metipranolol</v>
          </cell>
        </row>
        <row r="13910">
          <cell r="A13910">
            <v>51241113</v>
          </cell>
          <cell r="B13910" t="str">
            <v>Sulfato fisostigmina</v>
          </cell>
        </row>
        <row r="13911">
          <cell r="A13911">
            <v>51241114</v>
          </cell>
          <cell r="B13911" t="str">
            <v>Clorhidrato de pilocarpina</v>
          </cell>
        </row>
        <row r="13912">
          <cell r="A13912">
            <v>51241115</v>
          </cell>
          <cell r="B13912" t="str">
            <v>Timolol</v>
          </cell>
        </row>
        <row r="13913">
          <cell r="A13913">
            <v>51241116</v>
          </cell>
          <cell r="B13913" t="str">
            <v>Travoprost</v>
          </cell>
        </row>
        <row r="13914">
          <cell r="A13914">
            <v>51241117</v>
          </cell>
          <cell r="B13914" t="str">
            <v>Isopropil unoprostone</v>
          </cell>
        </row>
        <row r="13915">
          <cell r="A13915">
            <v>51241118</v>
          </cell>
          <cell r="B13915" t="str">
            <v>Diclorfenamida</v>
          </cell>
        </row>
        <row r="13916">
          <cell r="A13916">
            <v>51241119</v>
          </cell>
          <cell r="B13916" t="str">
            <v>Metalzolamida</v>
          </cell>
        </row>
        <row r="13917">
          <cell r="A13917">
            <v>51241120</v>
          </cell>
          <cell r="B13917" t="str">
            <v>Lágrimas artificiales</v>
          </cell>
        </row>
        <row r="13918">
          <cell r="A13918">
            <v>51241201</v>
          </cell>
          <cell r="B13918" t="str">
            <v>Ácido salicílico</v>
          </cell>
        </row>
        <row r="13919">
          <cell r="A13919">
            <v>51241202</v>
          </cell>
          <cell r="B13919" t="str">
            <v>Ácido azelaico</v>
          </cell>
        </row>
        <row r="13920">
          <cell r="A13920">
            <v>51241203</v>
          </cell>
          <cell r="B13920" t="str">
            <v>Subcarbonato de bismuto</v>
          </cell>
        </row>
        <row r="13921">
          <cell r="A13921">
            <v>51241204</v>
          </cell>
          <cell r="B13921" t="str">
            <v>Ácido bórico</v>
          </cell>
        </row>
        <row r="13922">
          <cell r="A13922">
            <v>51241205</v>
          </cell>
          <cell r="B13922" t="str">
            <v>Calamina</v>
          </cell>
        </row>
        <row r="13923">
          <cell r="A13923">
            <v>51241206</v>
          </cell>
          <cell r="B13923" t="str">
            <v>Cloroxina</v>
          </cell>
        </row>
        <row r="13924">
          <cell r="A13924">
            <v>51241207</v>
          </cell>
          <cell r="B13924" t="str">
            <v>Preparaciones tópicas de brea de hulla</v>
          </cell>
        </row>
        <row r="13925">
          <cell r="A13925">
            <v>51241208</v>
          </cell>
          <cell r="B13925" t="str">
            <v>Cremas o ungüentos hidrofilacios</v>
          </cell>
        </row>
        <row r="13926">
          <cell r="A13926">
            <v>51241209</v>
          </cell>
          <cell r="B13926" t="str">
            <v>Hidroquinona</v>
          </cell>
        </row>
        <row r="13927">
          <cell r="A13927">
            <v>51241210</v>
          </cell>
          <cell r="B13927" t="str">
            <v>Salicilato de metilo</v>
          </cell>
        </row>
        <row r="13928">
          <cell r="A13928">
            <v>51241211</v>
          </cell>
          <cell r="B13928" t="str">
            <v>Minoxidil solución tópica</v>
          </cell>
        </row>
        <row r="13929">
          <cell r="A13929">
            <v>51241212</v>
          </cell>
          <cell r="B13929" t="str">
            <v>Papaina</v>
          </cell>
        </row>
        <row r="13930">
          <cell r="A13930">
            <v>51241213</v>
          </cell>
          <cell r="B13930" t="str">
            <v>Preparación tópica de brea de pino</v>
          </cell>
        </row>
        <row r="13931">
          <cell r="A13931">
            <v>51241214</v>
          </cell>
          <cell r="B13931" t="str">
            <v>Podofilox</v>
          </cell>
        </row>
        <row r="13932">
          <cell r="A13932">
            <v>51241215</v>
          </cell>
          <cell r="B13932" t="str">
            <v>Resina podofilina</v>
          </cell>
        </row>
        <row r="13933">
          <cell r="A13933">
            <v>51241216</v>
          </cell>
          <cell r="B13933" t="str">
            <v>Piritionato de zinc</v>
          </cell>
        </row>
        <row r="13934">
          <cell r="A13934">
            <v>51241217</v>
          </cell>
          <cell r="B13934" t="str">
            <v>Resorcinol</v>
          </cell>
        </row>
        <row r="13935">
          <cell r="A13935">
            <v>51241218</v>
          </cell>
          <cell r="B13935" t="str">
            <v>Sulfato de selenio</v>
          </cell>
        </row>
        <row r="13936">
          <cell r="A13936">
            <v>51241219</v>
          </cell>
          <cell r="B13936" t="str">
            <v>Tazaroteno</v>
          </cell>
        </row>
        <row r="13937">
          <cell r="A13937">
            <v>51241220</v>
          </cell>
          <cell r="B13937" t="str">
            <v>Tretinoina</v>
          </cell>
        </row>
        <row r="13938">
          <cell r="A13938">
            <v>51241221</v>
          </cell>
          <cell r="B13938" t="str">
            <v>Tripsina cristalizada</v>
          </cell>
        </row>
        <row r="13939">
          <cell r="A13939">
            <v>51241222</v>
          </cell>
          <cell r="B13939" t="str">
            <v>Dimeticona</v>
          </cell>
        </row>
        <row r="13940">
          <cell r="A13940">
            <v>51241223</v>
          </cell>
          <cell r="B13940" t="str">
            <v>Calcipotriene</v>
          </cell>
        </row>
        <row r="13941">
          <cell r="A13941">
            <v>51241224</v>
          </cell>
          <cell r="B13941" t="str">
            <v>Antralina o ditranol</v>
          </cell>
        </row>
        <row r="13942">
          <cell r="A13942">
            <v>51241225</v>
          </cell>
          <cell r="B13942" t="str">
            <v>Preparaciones tópicas de alcanfor</v>
          </cell>
        </row>
        <row r="13943">
          <cell r="A13943">
            <v>51241226</v>
          </cell>
          <cell r="B13943" t="str">
            <v>Preparaciones tópicas de urea</v>
          </cell>
        </row>
        <row r="13944">
          <cell r="A13944">
            <v>51241227</v>
          </cell>
          <cell r="B13944" t="str">
            <v>Preparaciones tópicas de aceite de turpentina</v>
          </cell>
        </row>
        <row r="13945">
          <cell r="A13945">
            <v>51241228</v>
          </cell>
          <cell r="B13945" t="str">
            <v>Ácido láctico</v>
          </cell>
        </row>
        <row r="13946">
          <cell r="A13946">
            <v>51241229</v>
          </cell>
          <cell r="B13946" t="str">
            <v>Solución sustituta de la saliva</v>
          </cell>
        </row>
        <row r="13947">
          <cell r="A13947">
            <v>51241301</v>
          </cell>
          <cell r="B13947" t="str">
            <v>Acetato de aluminio</v>
          </cell>
        </row>
        <row r="13948">
          <cell r="A13948">
            <v>51241302</v>
          </cell>
          <cell r="B13948" t="str">
            <v>Hamamelis o escoba de bruja</v>
          </cell>
        </row>
        <row r="13949">
          <cell r="A13949">
            <v>51241303</v>
          </cell>
          <cell r="B13949" t="str">
            <v>Acetato de zinc</v>
          </cell>
        </row>
        <row r="13950">
          <cell r="A13950">
            <v>51241304</v>
          </cell>
          <cell r="B13950" t="str">
            <v>Alumbre de amonio</v>
          </cell>
        </row>
        <row r="13951">
          <cell r="A13951">
            <v>51241305</v>
          </cell>
          <cell r="B13951" t="str">
            <v>Ácido tánico</v>
          </cell>
        </row>
        <row r="13952">
          <cell r="A13952">
            <v>51251001</v>
          </cell>
          <cell r="B13952" t="str">
            <v>Butafosfan</v>
          </cell>
        </row>
        <row r="13953">
          <cell r="A13953">
            <v>52101501</v>
          </cell>
          <cell r="B13953" t="str">
            <v>Alfombras orientales</v>
          </cell>
        </row>
        <row r="13954">
          <cell r="A13954">
            <v>52101502</v>
          </cell>
          <cell r="B13954" t="str">
            <v>Alfombras</v>
          </cell>
        </row>
        <row r="13955">
          <cell r="A13955">
            <v>52101503</v>
          </cell>
          <cell r="B13955" t="str">
            <v>Alfombras de lana</v>
          </cell>
        </row>
        <row r="13956">
          <cell r="A13956">
            <v>52101504</v>
          </cell>
          <cell r="B13956" t="str">
            <v>Alfombras de algodón</v>
          </cell>
        </row>
        <row r="13957">
          <cell r="A13957">
            <v>52101505</v>
          </cell>
          <cell r="B13957" t="str">
            <v>Alfombras sintéticas</v>
          </cell>
        </row>
        <row r="13958">
          <cell r="A13958">
            <v>52101506</v>
          </cell>
          <cell r="B13958" t="str">
            <v>Alfombras trenzadas</v>
          </cell>
        </row>
        <row r="13959">
          <cell r="A13959">
            <v>52101507</v>
          </cell>
          <cell r="B13959" t="str">
            <v>Tapetes de baño</v>
          </cell>
        </row>
        <row r="13960">
          <cell r="A13960">
            <v>52101508</v>
          </cell>
          <cell r="B13960" t="str">
            <v>Tapetes de entrada</v>
          </cell>
        </row>
        <row r="13961">
          <cell r="A13961">
            <v>52101509</v>
          </cell>
          <cell r="B13961" t="str">
            <v>Tapetes decorativos</v>
          </cell>
        </row>
        <row r="13962">
          <cell r="A13962">
            <v>52101510</v>
          </cell>
          <cell r="B13962" t="str">
            <v>Tapetes anti fatiga</v>
          </cell>
        </row>
        <row r="13963">
          <cell r="A13963">
            <v>52101511</v>
          </cell>
          <cell r="B13963" t="str">
            <v>Tapetes de caucho o vinilo</v>
          </cell>
        </row>
        <row r="13964">
          <cell r="A13964">
            <v>52101512</v>
          </cell>
          <cell r="B13964" t="str">
            <v>Esterillas para sillas</v>
          </cell>
        </row>
        <row r="13965">
          <cell r="A13965">
            <v>52101513</v>
          </cell>
          <cell r="B13965" t="str">
            <v>Protector de carpetas</v>
          </cell>
        </row>
        <row r="13966">
          <cell r="A13966">
            <v>52121501</v>
          </cell>
          <cell r="B13966" t="str">
            <v>Colchas</v>
          </cell>
        </row>
        <row r="13967">
          <cell r="A13967">
            <v>52121502</v>
          </cell>
          <cell r="B13967" t="str">
            <v>Edredones</v>
          </cell>
        </row>
        <row r="13968">
          <cell r="A13968">
            <v>52121503</v>
          </cell>
          <cell r="B13968" t="str">
            <v>Forros para edredones</v>
          </cell>
        </row>
        <row r="13969">
          <cell r="A13969">
            <v>52121504</v>
          </cell>
          <cell r="B13969" t="str">
            <v>Forros para colchones</v>
          </cell>
        </row>
        <row r="13970">
          <cell r="A13970">
            <v>52121505</v>
          </cell>
          <cell r="B13970" t="str">
            <v>Almohadas</v>
          </cell>
        </row>
        <row r="13971">
          <cell r="A13971">
            <v>52121506</v>
          </cell>
          <cell r="B13971" t="str">
            <v>Rellenos para colchones</v>
          </cell>
        </row>
        <row r="13972">
          <cell r="A13972">
            <v>52121507</v>
          </cell>
          <cell r="B13972" t="str">
            <v>Plumones</v>
          </cell>
        </row>
        <row r="13973">
          <cell r="A13973">
            <v>52121508</v>
          </cell>
          <cell r="B13973" t="str">
            <v>Cobijas</v>
          </cell>
        </row>
        <row r="13974">
          <cell r="A13974">
            <v>52121509</v>
          </cell>
          <cell r="B13974" t="str">
            <v>Sábanas</v>
          </cell>
        </row>
        <row r="13975">
          <cell r="A13975">
            <v>52121510</v>
          </cell>
          <cell r="B13975" t="str">
            <v>Volantes de cama</v>
          </cell>
        </row>
        <row r="13976">
          <cell r="A13976">
            <v>52121511</v>
          </cell>
          <cell r="B13976" t="str">
            <v>Fundas de edredón</v>
          </cell>
        </row>
        <row r="13977">
          <cell r="A13977">
            <v>52121512</v>
          </cell>
          <cell r="B13977" t="str">
            <v>Fundas de almohada</v>
          </cell>
        </row>
        <row r="13978">
          <cell r="A13978">
            <v>52121513</v>
          </cell>
          <cell r="B13978" t="str">
            <v>Cobertores</v>
          </cell>
        </row>
        <row r="13979">
          <cell r="A13979">
            <v>52121601</v>
          </cell>
          <cell r="B13979" t="str">
            <v>Limpiones</v>
          </cell>
        </row>
        <row r="13980">
          <cell r="A13980">
            <v>52121602</v>
          </cell>
          <cell r="B13980" t="str">
            <v>Servilletas</v>
          </cell>
        </row>
        <row r="13981">
          <cell r="A13981">
            <v>52121603</v>
          </cell>
          <cell r="B13981" t="str">
            <v>Tiras de mesa</v>
          </cell>
        </row>
        <row r="13982">
          <cell r="A13982">
            <v>52121604</v>
          </cell>
          <cell r="B13982" t="str">
            <v>Manteles</v>
          </cell>
        </row>
        <row r="13983">
          <cell r="A13983">
            <v>52121605</v>
          </cell>
          <cell r="B13983" t="str">
            <v>Guantes de horno o coge ollas para uso doméstico</v>
          </cell>
        </row>
        <row r="13984">
          <cell r="A13984">
            <v>52121606</v>
          </cell>
          <cell r="B13984" t="str">
            <v>Individuales de mesa</v>
          </cell>
        </row>
        <row r="13985">
          <cell r="A13985">
            <v>52121607</v>
          </cell>
          <cell r="B13985" t="str">
            <v>Faldas de mesa</v>
          </cell>
        </row>
        <row r="13986">
          <cell r="A13986">
            <v>52121608</v>
          </cell>
          <cell r="B13986" t="str">
            <v>Clips para faldas de mesa</v>
          </cell>
        </row>
        <row r="13987">
          <cell r="A13987">
            <v>52121701</v>
          </cell>
          <cell r="B13987" t="str">
            <v>Toallas de baño</v>
          </cell>
        </row>
        <row r="13988">
          <cell r="A13988">
            <v>52121702</v>
          </cell>
          <cell r="B13988" t="str">
            <v>Toallas playeras</v>
          </cell>
        </row>
        <row r="13989">
          <cell r="A13989">
            <v>52121703</v>
          </cell>
          <cell r="B13989" t="str">
            <v>Paños para lavar</v>
          </cell>
        </row>
        <row r="13990">
          <cell r="A13990">
            <v>52121704</v>
          </cell>
          <cell r="B13990" t="str">
            <v>Toallas de manos</v>
          </cell>
        </row>
        <row r="13991">
          <cell r="A13991">
            <v>52131501</v>
          </cell>
          <cell r="B13991" t="str">
            <v>Cortinas</v>
          </cell>
        </row>
        <row r="13992">
          <cell r="A13992">
            <v>52131503</v>
          </cell>
          <cell r="B13992" t="str">
            <v>Colgaduras</v>
          </cell>
        </row>
        <row r="13993">
          <cell r="A13993">
            <v>52131601</v>
          </cell>
          <cell r="B13993" t="str">
            <v>Persianas venecianas</v>
          </cell>
        </row>
        <row r="13994">
          <cell r="A13994">
            <v>52131602</v>
          </cell>
          <cell r="B13994" t="str">
            <v>Persianas enrollables</v>
          </cell>
        </row>
        <row r="13995">
          <cell r="A13995">
            <v>52131603</v>
          </cell>
          <cell r="B13995" t="str">
            <v>Postigos interiores</v>
          </cell>
        </row>
        <row r="13996">
          <cell r="A13996">
            <v>52131604</v>
          </cell>
          <cell r="B13996" t="str">
            <v>Persianas verticales</v>
          </cell>
        </row>
        <row r="13997">
          <cell r="A13997">
            <v>52131701</v>
          </cell>
          <cell r="B13997" t="str">
            <v>Cenefas</v>
          </cell>
        </row>
        <row r="13998">
          <cell r="A13998">
            <v>52131702</v>
          </cell>
          <cell r="B13998" t="str">
            <v>Varillas para cortinas</v>
          </cell>
        </row>
        <row r="13999">
          <cell r="A13999">
            <v>52131703</v>
          </cell>
          <cell r="B13999" t="str">
            <v>Remates para varillas</v>
          </cell>
        </row>
        <row r="14000">
          <cell r="A14000">
            <v>52131704</v>
          </cell>
          <cell r="B14000" t="str">
            <v>Anillos o ganchos para cortinas</v>
          </cell>
        </row>
        <row r="14001">
          <cell r="A14001">
            <v>52141501</v>
          </cell>
          <cell r="B14001" t="str">
            <v>Neveras para uso doméstico</v>
          </cell>
        </row>
        <row r="14002">
          <cell r="A14002">
            <v>52141502</v>
          </cell>
          <cell r="B14002" t="str">
            <v>Hornos microondas para uso doméstico</v>
          </cell>
        </row>
        <row r="14003">
          <cell r="A14003">
            <v>52141503</v>
          </cell>
          <cell r="B14003" t="str">
            <v>Trituradores de basura para uso doméstico</v>
          </cell>
        </row>
        <row r="14004">
          <cell r="A14004">
            <v>52141504</v>
          </cell>
          <cell r="B14004" t="str">
            <v>Fogones para uso doméstico</v>
          </cell>
        </row>
        <row r="14005">
          <cell r="A14005">
            <v>52141505</v>
          </cell>
          <cell r="B14005" t="str">
            <v>Lavadoras de platos para uso doméstico</v>
          </cell>
        </row>
        <row r="14006">
          <cell r="A14006">
            <v>52141506</v>
          </cell>
          <cell r="B14006" t="str">
            <v>Congeladores para uso doméstico</v>
          </cell>
        </row>
        <row r="14007">
          <cell r="A14007">
            <v>52141507</v>
          </cell>
          <cell r="B14007" t="str">
            <v>Congeladores verticales para uso doméstico</v>
          </cell>
        </row>
        <row r="14008">
          <cell r="A14008">
            <v>52141508</v>
          </cell>
          <cell r="B14008" t="str">
            <v>Congeladores horizontales para uso doméstico</v>
          </cell>
        </row>
        <row r="14009">
          <cell r="A14009">
            <v>52141509</v>
          </cell>
          <cell r="B14009" t="str">
            <v>Combinación de neveras y congeladores para uso doméstico</v>
          </cell>
        </row>
        <row r="14010">
          <cell r="A14010">
            <v>52141510</v>
          </cell>
          <cell r="B14010" t="str">
            <v>Aire acondicionado portátil para uso doméstico</v>
          </cell>
        </row>
        <row r="14011">
          <cell r="A14011">
            <v>52141511</v>
          </cell>
          <cell r="B14011" t="str">
            <v>Exprimidores de jugo para uso doméstico</v>
          </cell>
        </row>
        <row r="14012">
          <cell r="A14012">
            <v>52141512</v>
          </cell>
          <cell r="B14012" t="str">
            <v>Planchas para waffles para uso doméstico</v>
          </cell>
        </row>
        <row r="14013">
          <cell r="A14013">
            <v>52141513</v>
          </cell>
          <cell r="B14013" t="str">
            <v>Abrelatas eléctricos para uso doméstico</v>
          </cell>
        </row>
        <row r="14014">
          <cell r="A14014">
            <v>52141514</v>
          </cell>
          <cell r="B14014" t="str">
            <v>Procesadores de alimentos para uso doméstico</v>
          </cell>
        </row>
        <row r="14015">
          <cell r="A14015">
            <v>52141515</v>
          </cell>
          <cell r="B14015" t="str">
            <v>Compactadores de basura para uso doméstico</v>
          </cell>
        </row>
        <row r="14016">
          <cell r="A14016">
            <v>52141516</v>
          </cell>
          <cell r="B14016" t="str">
            <v>Freidoras para uso doméstico</v>
          </cell>
        </row>
        <row r="14017">
          <cell r="A14017">
            <v>52141517</v>
          </cell>
          <cell r="B14017" t="str">
            <v>Máquinas de maíz pira para uso doméstico</v>
          </cell>
        </row>
        <row r="14018">
          <cell r="A14018">
            <v>52141518</v>
          </cell>
          <cell r="B14018" t="str">
            <v>Máquinas para uso doméstico para hacer pan</v>
          </cell>
        </row>
        <row r="14019">
          <cell r="A14019">
            <v>52141519</v>
          </cell>
          <cell r="B14019" t="str">
            <v>Hornos convencionales para uso doméstico</v>
          </cell>
        </row>
        <row r="14020">
          <cell r="A14020">
            <v>52141520</v>
          </cell>
          <cell r="B14020" t="str">
            <v>Mezcladoras para uso doméstico</v>
          </cell>
        </row>
        <row r="14021">
          <cell r="A14021">
            <v>52141521</v>
          </cell>
          <cell r="B14021" t="str">
            <v>Hornos tostadores para uso doméstico</v>
          </cell>
        </row>
        <row r="14022">
          <cell r="A14022">
            <v>52141522</v>
          </cell>
          <cell r="B14022" t="str">
            <v>Tostadoras para uso doméstico</v>
          </cell>
        </row>
        <row r="14023">
          <cell r="A14023">
            <v>52141523</v>
          </cell>
          <cell r="B14023" t="str">
            <v>Teteras eléctricas para uso doméstico</v>
          </cell>
        </row>
        <row r="14024">
          <cell r="A14024">
            <v>52141524</v>
          </cell>
          <cell r="B14024" t="str">
            <v>Licuadoras para uso doméstico</v>
          </cell>
        </row>
        <row r="14025">
          <cell r="A14025">
            <v>52141525</v>
          </cell>
          <cell r="B14025" t="str">
            <v>Hornillas para uso doméstico</v>
          </cell>
        </row>
        <row r="14026">
          <cell r="A14026">
            <v>52141526</v>
          </cell>
          <cell r="B14026" t="str">
            <v>Cafeteras para uso doméstico</v>
          </cell>
        </row>
        <row r="14027">
          <cell r="A14027">
            <v>52141527</v>
          </cell>
          <cell r="B14027" t="str">
            <v>Cuchillos eléctricos para uso doméstico</v>
          </cell>
        </row>
        <row r="14028">
          <cell r="A14028">
            <v>52141528</v>
          </cell>
          <cell r="B14028" t="str">
            <v>Woks eléctricos para uso doméstico</v>
          </cell>
        </row>
        <row r="14029">
          <cell r="A14029">
            <v>52141529</v>
          </cell>
          <cell r="B14029" t="str">
            <v>Moledoras de café para uso doméstico</v>
          </cell>
        </row>
        <row r="14030">
          <cell r="A14030">
            <v>52141530</v>
          </cell>
          <cell r="B14030" t="str">
            <v>Partes de máquinas lavaplatos</v>
          </cell>
        </row>
        <row r="14031">
          <cell r="A14031">
            <v>52141531</v>
          </cell>
          <cell r="B14031" t="str">
            <v>Tajadores de alimentos para uso doméstico</v>
          </cell>
        </row>
        <row r="14032">
          <cell r="A14032">
            <v>52141532</v>
          </cell>
          <cell r="B14032" t="str">
            <v>Sartenes eléctricos para uso doméstico</v>
          </cell>
        </row>
        <row r="14033">
          <cell r="A14033">
            <v>52141533</v>
          </cell>
          <cell r="B14033" t="str">
            <v>Planchas eléctricas para uso doméstico</v>
          </cell>
        </row>
        <row r="14034">
          <cell r="A14034">
            <v>52141534</v>
          </cell>
          <cell r="B14034" t="str">
            <v>Sandwicheras eléctricas para uso doméstico</v>
          </cell>
        </row>
        <row r="14035">
          <cell r="A14035">
            <v>52141535</v>
          </cell>
          <cell r="B14035" t="str">
            <v>Parrillas eléctricas interiores para uso doméstico</v>
          </cell>
        </row>
        <row r="14036">
          <cell r="A14036">
            <v>52141536</v>
          </cell>
          <cell r="B14036" t="str">
            <v>Pizelles o máquinas para hacer galletas para uso doméstico</v>
          </cell>
        </row>
        <row r="14037">
          <cell r="A14037">
            <v>52141537</v>
          </cell>
          <cell r="B14037" t="str">
            <v>Olla de cocción lenta para uso doméstico</v>
          </cell>
        </row>
        <row r="14038">
          <cell r="A14038">
            <v>52141538</v>
          </cell>
          <cell r="B14038" t="str">
            <v>Calienta comidas para uso doméstico</v>
          </cell>
        </row>
        <row r="14039">
          <cell r="A14039">
            <v>52141539</v>
          </cell>
          <cell r="B14039" t="str">
            <v>Máquinas para hacer té para uso doméstico</v>
          </cell>
        </row>
        <row r="14040">
          <cell r="A14040">
            <v>52141540</v>
          </cell>
          <cell r="B14040" t="str">
            <v>Sellador de bolsas al vacío</v>
          </cell>
        </row>
        <row r="14041">
          <cell r="A14041">
            <v>52141541</v>
          </cell>
          <cell r="B14041" t="str">
            <v>Esterilizador de teteros para uso doméstico</v>
          </cell>
        </row>
        <row r="14042">
          <cell r="A14042">
            <v>52141542</v>
          </cell>
          <cell r="B14042" t="str">
            <v>Moledor de carne para uso doméstico</v>
          </cell>
        </row>
        <row r="14043">
          <cell r="A14043">
            <v>52141543</v>
          </cell>
          <cell r="B14043" t="str">
            <v>Aparato eléctrico para cocinar huevos</v>
          </cell>
        </row>
        <row r="14044">
          <cell r="A14044">
            <v>52141544</v>
          </cell>
          <cell r="B14044" t="str">
            <v>Aparato para uso doméstico para diversas formas de cocción</v>
          </cell>
        </row>
        <row r="14045">
          <cell r="A14045">
            <v>52141545</v>
          </cell>
          <cell r="B14045" t="str">
            <v>Placa de cocina para uso doméstico</v>
          </cell>
        </row>
        <row r="14046">
          <cell r="A14046">
            <v>52141546</v>
          </cell>
          <cell r="B14046" t="str">
            <v>Extractor de cocina para uso doméstico</v>
          </cell>
        </row>
        <row r="14047">
          <cell r="A14047">
            <v>52141601</v>
          </cell>
          <cell r="B14047" t="str">
            <v>Lavadoras de ropa para uso doméstico</v>
          </cell>
        </row>
        <row r="14048">
          <cell r="A14048">
            <v>52141602</v>
          </cell>
          <cell r="B14048" t="str">
            <v>Secadoras de ropa para uso doméstico</v>
          </cell>
        </row>
        <row r="14049">
          <cell r="A14049">
            <v>52141603</v>
          </cell>
          <cell r="B14049" t="str">
            <v>Planchas de ropa para uso doméstico</v>
          </cell>
        </row>
        <row r="14050">
          <cell r="A14050">
            <v>52141604</v>
          </cell>
          <cell r="B14050" t="str">
            <v>Secadoras de calzado</v>
          </cell>
        </row>
        <row r="14051">
          <cell r="A14051">
            <v>52141605</v>
          </cell>
          <cell r="B14051" t="str">
            <v>Canastas de ropa</v>
          </cell>
        </row>
        <row r="14052">
          <cell r="A14052">
            <v>52141606</v>
          </cell>
          <cell r="B14052" t="str">
            <v>Cestas de ropa</v>
          </cell>
        </row>
        <row r="14053">
          <cell r="A14053">
            <v>52141607</v>
          </cell>
          <cell r="B14053" t="str">
            <v>Compuestos para remover arrugas de los textiles</v>
          </cell>
        </row>
        <row r="14054">
          <cell r="A14054">
            <v>52141608</v>
          </cell>
          <cell r="B14054" t="str">
            <v>Plancha de vapor para ropa</v>
          </cell>
        </row>
        <row r="14055">
          <cell r="A14055">
            <v>52141701</v>
          </cell>
          <cell r="B14055" t="str">
            <v>Cepillos de dientes eléctricos para uso doméstico</v>
          </cell>
        </row>
        <row r="14056">
          <cell r="A14056">
            <v>52141703</v>
          </cell>
          <cell r="B14056" t="str">
            <v>Secadores de pelo para uso doméstico</v>
          </cell>
        </row>
        <row r="14057">
          <cell r="A14057">
            <v>52141704</v>
          </cell>
          <cell r="B14057" t="str">
            <v>Máquinas de afeitar eléctricas para uso doméstico</v>
          </cell>
        </row>
        <row r="14058">
          <cell r="A14058">
            <v>52141705</v>
          </cell>
          <cell r="B14058" t="str">
            <v>Partes de afeitadoras o removedores de vello</v>
          </cell>
        </row>
        <row r="14059">
          <cell r="A14059">
            <v>52141706</v>
          </cell>
          <cell r="B14059" t="str">
            <v>Secadores de uñas</v>
          </cell>
        </row>
        <row r="14060">
          <cell r="A14060">
            <v>52141801</v>
          </cell>
          <cell r="B14060" t="str">
            <v>Máquinas de coser para uso doméstico</v>
          </cell>
        </row>
        <row r="14061">
          <cell r="A14061">
            <v>52141802</v>
          </cell>
          <cell r="B14061" t="str">
            <v>Calentadores de espacios para uso doméstico</v>
          </cell>
        </row>
        <row r="14062">
          <cell r="A14062">
            <v>52141803</v>
          </cell>
          <cell r="B14062" t="str">
            <v>Cobijas eléctricas para uso doméstico</v>
          </cell>
        </row>
        <row r="14063">
          <cell r="A14063">
            <v>52151501</v>
          </cell>
          <cell r="B14063" t="str">
            <v>Utensilios de cocina desechables para uso doméstico</v>
          </cell>
        </row>
        <row r="14064">
          <cell r="A14064">
            <v>52151502</v>
          </cell>
          <cell r="B14064" t="str">
            <v>Platos desechables para uso doméstico</v>
          </cell>
        </row>
        <row r="14065">
          <cell r="A14065">
            <v>52151503</v>
          </cell>
          <cell r="B14065" t="str">
            <v>Cubiertos desechables para uso doméstico</v>
          </cell>
        </row>
        <row r="14066">
          <cell r="A14066">
            <v>52151504</v>
          </cell>
          <cell r="B14066" t="str">
            <v>Tazas o vasos o tapas desechables para uso doméstico</v>
          </cell>
        </row>
        <row r="14067">
          <cell r="A14067">
            <v>52151505</v>
          </cell>
          <cell r="B14067" t="str">
            <v>Agitadores desechables para uso doméstico</v>
          </cell>
        </row>
        <row r="14068">
          <cell r="A14068">
            <v>52151506</v>
          </cell>
          <cell r="B14068" t="str">
            <v>Contenedores de alimentos desechables para uso doméstico</v>
          </cell>
        </row>
        <row r="14069">
          <cell r="A14069">
            <v>52151507</v>
          </cell>
          <cell r="B14069" t="str">
            <v>Pitillos desechables para uso doméstico</v>
          </cell>
        </row>
        <row r="14070">
          <cell r="A14070">
            <v>52151601</v>
          </cell>
          <cell r="B14070" t="str">
            <v>Rodillos para uso doméstico</v>
          </cell>
        </row>
        <row r="14071">
          <cell r="A14071">
            <v>52151602</v>
          </cell>
          <cell r="B14071" t="str">
            <v>Tazones mezcladores para uso doméstico</v>
          </cell>
        </row>
        <row r="14072">
          <cell r="A14072">
            <v>52151603</v>
          </cell>
          <cell r="B14072" t="str">
            <v>Ralladores para uso doméstico</v>
          </cell>
        </row>
        <row r="14073">
          <cell r="A14073">
            <v>52151604</v>
          </cell>
          <cell r="B14073" t="str">
            <v>Coladores o coladeras para uso doméstico</v>
          </cell>
        </row>
        <row r="14074">
          <cell r="A14074">
            <v>52151605</v>
          </cell>
          <cell r="B14074" t="str">
            <v>Destapadores o abrelatas para uso doméstico</v>
          </cell>
        </row>
        <row r="14075">
          <cell r="A14075">
            <v>52151606</v>
          </cell>
          <cell r="B14075" t="str">
            <v>Tablas para cortar para uso doméstico</v>
          </cell>
        </row>
        <row r="14076">
          <cell r="A14076">
            <v>52151607</v>
          </cell>
          <cell r="B14076" t="str">
            <v>Tazas medidoras para uso doméstico</v>
          </cell>
        </row>
        <row r="14077">
          <cell r="A14077">
            <v>52151608</v>
          </cell>
          <cell r="B14077" t="str">
            <v>Brochas para rociar alimentos</v>
          </cell>
        </row>
        <row r="14078">
          <cell r="A14078">
            <v>52151609</v>
          </cell>
          <cell r="B14078" t="str">
            <v>Peladora de vegetales</v>
          </cell>
        </row>
        <row r="14079">
          <cell r="A14079">
            <v>52151610</v>
          </cell>
          <cell r="B14079" t="str">
            <v>Cortadores de galletas</v>
          </cell>
        </row>
        <row r="14080">
          <cell r="A14080">
            <v>52151611</v>
          </cell>
          <cell r="B14080" t="str">
            <v>Pinzas de cocina para uso doméstico</v>
          </cell>
        </row>
        <row r="14081">
          <cell r="A14081">
            <v>52151612</v>
          </cell>
          <cell r="B14081" t="str">
            <v>Batidoras de alambre de cocina para uso doméstico</v>
          </cell>
        </row>
        <row r="14082">
          <cell r="A14082">
            <v>52151613</v>
          </cell>
          <cell r="B14082" t="str">
            <v>Raspadores de comida para uso doméstico</v>
          </cell>
        </row>
        <row r="14083">
          <cell r="A14083">
            <v>52151614</v>
          </cell>
          <cell r="B14083" t="str">
            <v>Rejillas enfriadoras para uso doméstico</v>
          </cell>
        </row>
        <row r="14084">
          <cell r="A14084">
            <v>52151615</v>
          </cell>
          <cell r="B14084" t="str">
            <v>Cortadores de pizza para uso doméstico</v>
          </cell>
        </row>
        <row r="14085">
          <cell r="A14085">
            <v>52151616</v>
          </cell>
          <cell r="B14085" t="str">
            <v>Espátulas de cocina para uso doméstico</v>
          </cell>
        </row>
        <row r="14086">
          <cell r="A14086">
            <v>52151617</v>
          </cell>
          <cell r="B14086" t="str">
            <v>Cucharas de madera para uso doméstico</v>
          </cell>
        </row>
        <row r="14087">
          <cell r="A14087">
            <v>52151618</v>
          </cell>
          <cell r="B14087" t="str">
            <v>Paletas de madera para hornear para uso doméstico</v>
          </cell>
        </row>
        <row r="14088">
          <cell r="A14088">
            <v>52151619</v>
          </cell>
          <cell r="B14088" t="str">
            <v>Mezclador de masa para uso doméstico</v>
          </cell>
        </row>
        <row r="14089">
          <cell r="A14089">
            <v>52151620</v>
          </cell>
          <cell r="B14089" t="str">
            <v>Cernedor para uso doméstico</v>
          </cell>
        </row>
        <row r="14090">
          <cell r="A14090">
            <v>52151621</v>
          </cell>
          <cell r="B14090" t="str">
            <v>Estampador para galletas para uso doméstico</v>
          </cell>
        </row>
        <row r="14091">
          <cell r="A14091">
            <v>52151622</v>
          </cell>
          <cell r="B14091" t="str">
            <v>Pistola pastelera para uso doméstico</v>
          </cell>
        </row>
        <row r="14092">
          <cell r="A14092">
            <v>52151623</v>
          </cell>
          <cell r="B14092" t="str">
            <v>Prensa para galletas para uso doméstico</v>
          </cell>
        </row>
        <row r="14093">
          <cell r="A14093">
            <v>52151624</v>
          </cell>
          <cell r="B14093" t="str">
            <v>Afiladores de cuchillos para uso doméstico</v>
          </cell>
        </row>
        <row r="14094">
          <cell r="A14094">
            <v>52151625</v>
          </cell>
          <cell r="B14094" t="str">
            <v>Cortadores de galletas para uso doméstico</v>
          </cell>
        </row>
        <row r="14095">
          <cell r="A14095">
            <v>52151626</v>
          </cell>
          <cell r="B14095" t="str">
            <v>Mandolina para uso doméstico</v>
          </cell>
        </row>
        <row r="14096">
          <cell r="A14096">
            <v>52151627</v>
          </cell>
          <cell r="B14096" t="str">
            <v>Exprimidor de ajo para uso doméstico</v>
          </cell>
        </row>
        <row r="14097">
          <cell r="A14097">
            <v>52151628</v>
          </cell>
          <cell r="B14097" t="str">
            <v>Tajador de huevos para uso doméstico</v>
          </cell>
        </row>
        <row r="14098">
          <cell r="A14098">
            <v>52151629</v>
          </cell>
          <cell r="B14098" t="str">
            <v>Separador de huevos para uso doméstico</v>
          </cell>
        </row>
        <row r="14099">
          <cell r="A14099">
            <v>52151630</v>
          </cell>
          <cell r="B14099" t="str">
            <v>Tajadora de queso para uso doméstico</v>
          </cell>
        </row>
        <row r="14100">
          <cell r="A14100">
            <v>52151631</v>
          </cell>
          <cell r="B14100" t="str">
            <v>Molino de alimentos para uso doméstico</v>
          </cell>
        </row>
        <row r="14101">
          <cell r="A14101">
            <v>52151632</v>
          </cell>
          <cell r="B14101" t="str">
            <v>Embudos de cocina para uso doméstico</v>
          </cell>
        </row>
        <row r="14102">
          <cell r="A14102">
            <v>52151633</v>
          </cell>
          <cell r="B14102" t="str">
            <v>Herramientas para adobar para uso doméstico</v>
          </cell>
        </row>
        <row r="14103">
          <cell r="A14103">
            <v>52151634</v>
          </cell>
          <cell r="B14103" t="str">
            <v>Descorazonadores de manzanas para uso doméstico</v>
          </cell>
        </row>
        <row r="14104">
          <cell r="A14104">
            <v>52151635</v>
          </cell>
          <cell r="B14104" t="str">
            <v>Sacabocados para melón o mantequilla para uso doméstico</v>
          </cell>
        </row>
        <row r="14105">
          <cell r="A14105">
            <v>52151636</v>
          </cell>
          <cell r="B14105" t="str">
            <v>Palas o cucharas para alimentos para uso doméstico</v>
          </cell>
        </row>
        <row r="14106">
          <cell r="A14106">
            <v>52151637</v>
          </cell>
          <cell r="B14106" t="str">
            <v>Tallador de calabazas para uso doméstico</v>
          </cell>
        </row>
        <row r="14107">
          <cell r="A14107">
            <v>52151638</v>
          </cell>
          <cell r="B14107" t="str">
            <v>Cepillo para vegetales para uso doméstico</v>
          </cell>
        </row>
        <row r="14108">
          <cell r="A14108">
            <v>52151639</v>
          </cell>
          <cell r="B14108" t="str">
            <v>Batidora de huevos para uso doméstico</v>
          </cell>
        </row>
        <row r="14109">
          <cell r="A14109">
            <v>52151640</v>
          </cell>
          <cell r="B14109" t="str">
            <v>Estante para secar pasta para uso doméstico</v>
          </cell>
        </row>
        <row r="14110">
          <cell r="A14110">
            <v>52151641</v>
          </cell>
          <cell r="B14110" t="str">
            <v>Batidora de crema para uso doméstico</v>
          </cell>
        </row>
        <row r="14111">
          <cell r="A14111">
            <v>52151642</v>
          </cell>
          <cell r="B14111" t="str">
            <v>Prensa para masa para uso doméstico</v>
          </cell>
        </row>
        <row r="14112">
          <cell r="A14112">
            <v>52151643</v>
          </cell>
          <cell r="B14112" t="str">
            <v>Máquina para hacer ravioli para uso doméstico</v>
          </cell>
        </row>
        <row r="14113">
          <cell r="A14113">
            <v>52151644</v>
          </cell>
          <cell r="B14113" t="str">
            <v>Rociadores de rocío o de gatillo para uso doméstico</v>
          </cell>
        </row>
        <row r="14114">
          <cell r="A14114">
            <v>52151645</v>
          </cell>
          <cell r="B14114" t="str">
            <v>Pincel pastelero para uso doméstico</v>
          </cell>
        </row>
        <row r="14115">
          <cell r="A14115">
            <v>52151646</v>
          </cell>
          <cell r="B14115" t="str">
            <v>Pesas para cocina o dietas para uso doméstico</v>
          </cell>
        </row>
        <row r="14116">
          <cell r="A14116">
            <v>52151647</v>
          </cell>
          <cell r="B14116" t="str">
            <v>Relojes (temporizadores) de cocina para uso doméstico</v>
          </cell>
        </row>
        <row r="14117">
          <cell r="A14117">
            <v>52151648</v>
          </cell>
          <cell r="B14117" t="str">
            <v>Termómetros de alimentos o cocina para uso doméstico</v>
          </cell>
        </row>
        <row r="14118">
          <cell r="A14118">
            <v>52151649</v>
          </cell>
          <cell r="B14118" t="str">
            <v>Guía para tajar pan para uso doméstico</v>
          </cell>
        </row>
        <row r="14119">
          <cell r="A14119">
            <v>52151650</v>
          </cell>
          <cell r="B14119" t="str">
            <v>Escurridores para uso doméstico</v>
          </cell>
        </row>
        <row r="14120">
          <cell r="A14120">
            <v>52151701</v>
          </cell>
          <cell r="B14120" t="str">
            <v>Utensilios para servir para uso doméstico</v>
          </cell>
        </row>
        <row r="14121">
          <cell r="A14121">
            <v>52151702</v>
          </cell>
          <cell r="B14121" t="str">
            <v>Cuchillos para uso doméstico</v>
          </cell>
        </row>
        <row r="14122">
          <cell r="A14122">
            <v>52151703</v>
          </cell>
          <cell r="B14122" t="str">
            <v>Tenedores para uso doméstico</v>
          </cell>
        </row>
        <row r="14123">
          <cell r="A14123">
            <v>52151704</v>
          </cell>
          <cell r="B14123" t="str">
            <v>Cucharas para uso doméstico</v>
          </cell>
        </row>
        <row r="14124">
          <cell r="A14124">
            <v>52151705</v>
          </cell>
          <cell r="B14124" t="str">
            <v>Apoya cucharas</v>
          </cell>
        </row>
        <row r="14125">
          <cell r="A14125">
            <v>52151706</v>
          </cell>
          <cell r="B14125" t="str">
            <v>Palillos</v>
          </cell>
        </row>
        <row r="14126">
          <cell r="A14126">
            <v>52151707</v>
          </cell>
          <cell r="B14126" t="str">
            <v>Set de cuchillos para uso doméstico</v>
          </cell>
        </row>
        <row r="14127">
          <cell r="A14127">
            <v>52151708</v>
          </cell>
          <cell r="B14127" t="str">
            <v>Cuchillos para mantequilla</v>
          </cell>
        </row>
        <row r="14128">
          <cell r="A14128">
            <v>52151709</v>
          </cell>
          <cell r="B14128" t="str">
            <v>Set de cubiertos</v>
          </cell>
        </row>
        <row r="14129">
          <cell r="A14129">
            <v>52151801</v>
          </cell>
          <cell r="B14129" t="str">
            <v>Cacerolas de hierro fundido con tapa para uso doméstico</v>
          </cell>
        </row>
        <row r="14130">
          <cell r="A14130">
            <v>52151802</v>
          </cell>
          <cell r="B14130" t="str">
            <v>Sartenes para uso doméstico</v>
          </cell>
        </row>
        <row r="14131">
          <cell r="A14131">
            <v>52151803</v>
          </cell>
          <cell r="B14131" t="str">
            <v>Cacerolas para uso doméstico</v>
          </cell>
        </row>
        <row r="14132">
          <cell r="A14132">
            <v>52151804</v>
          </cell>
          <cell r="B14132" t="str">
            <v>Teteras para uso doméstico</v>
          </cell>
        </row>
        <row r="14133">
          <cell r="A14133">
            <v>52151805</v>
          </cell>
          <cell r="B14133" t="str">
            <v>Woks para uso doméstico</v>
          </cell>
        </row>
        <row r="14134">
          <cell r="A14134">
            <v>52151806</v>
          </cell>
          <cell r="B14134" t="str">
            <v>Vaporeras para uso doméstico</v>
          </cell>
        </row>
        <row r="14135">
          <cell r="A14135">
            <v>52151807</v>
          </cell>
          <cell r="B14135" t="str">
            <v>Ollas para uso doméstico</v>
          </cell>
        </row>
        <row r="14136">
          <cell r="A14136">
            <v>52151808</v>
          </cell>
          <cell r="B14136" t="str">
            <v>Ollas a presión para uso doméstico</v>
          </cell>
        </row>
        <row r="14137">
          <cell r="A14137">
            <v>52151809</v>
          </cell>
          <cell r="B14137" t="str">
            <v>Sartenes para sofreír para uso doméstico</v>
          </cell>
        </row>
        <row r="14138">
          <cell r="A14138">
            <v>52151810</v>
          </cell>
          <cell r="B14138" t="str">
            <v>Samovares para uso doméstico</v>
          </cell>
        </row>
        <row r="14139">
          <cell r="A14139">
            <v>52151811</v>
          </cell>
          <cell r="B14139" t="str">
            <v>Planchas para uso doméstico</v>
          </cell>
        </row>
        <row r="14140">
          <cell r="A14140">
            <v>52151812</v>
          </cell>
          <cell r="B14140" t="str">
            <v>Cacerolas para baño maría</v>
          </cell>
        </row>
        <row r="14141">
          <cell r="A14141">
            <v>52151813</v>
          </cell>
          <cell r="B14141" t="str">
            <v>Protector de salpicaduras para uso doméstico</v>
          </cell>
        </row>
        <row r="14142">
          <cell r="A14142">
            <v>52151901</v>
          </cell>
          <cell r="B14142" t="str">
            <v>Moldes para muffins para uso doméstico</v>
          </cell>
        </row>
        <row r="14143">
          <cell r="A14143">
            <v>52151902</v>
          </cell>
          <cell r="B14143" t="str">
            <v>Cacerola para hornear para uso doméstico</v>
          </cell>
        </row>
        <row r="14144">
          <cell r="A14144">
            <v>52151903</v>
          </cell>
          <cell r="B14144" t="str">
            <v>Moldes para ponqués o pies para uso doméstico</v>
          </cell>
        </row>
        <row r="14145">
          <cell r="A14145">
            <v>52151904</v>
          </cell>
          <cell r="B14145" t="str">
            <v>Moldes para asar para uso doméstico</v>
          </cell>
        </row>
        <row r="14146">
          <cell r="A14146">
            <v>52151905</v>
          </cell>
          <cell r="B14146" t="str">
            <v>Bandejas de horno para uso doméstico</v>
          </cell>
        </row>
        <row r="14147">
          <cell r="A14147">
            <v>52151906</v>
          </cell>
          <cell r="B14147" t="str">
            <v>Cacerolas para parrilla para uso doméstico</v>
          </cell>
        </row>
        <row r="14148">
          <cell r="A14148">
            <v>52151907</v>
          </cell>
          <cell r="B14148" t="str">
            <v>Moldes para hornear para uso doméstico</v>
          </cell>
        </row>
        <row r="14149">
          <cell r="A14149">
            <v>52151908</v>
          </cell>
          <cell r="B14149" t="str">
            <v>Cacerolas para pizza para uso doméstico</v>
          </cell>
        </row>
        <row r="14150">
          <cell r="A14150">
            <v>52151909</v>
          </cell>
          <cell r="B14150" t="str">
            <v>Cacerolas para hacer tortillas para uso doméstico</v>
          </cell>
        </row>
        <row r="14151">
          <cell r="A14151">
            <v>52152001</v>
          </cell>
          <cell r="B14151" t="str">
            <v>Jarras para uso doméstico</v>
          </cell>
        </row>
        <row r="14152">
          <cell r="A14152">
            <v>52152002</v>
          </cell>
          <cell r="B14152" t="str">
            <v>Contenedores para almacenar alimentos para uso doméstico</v>
          </cell>
        </row>
        <row r="14153">
          <cell r="A14153">
            <v>52152003</v>
          </cell>
          <cell r="B14153" t="str">
            <v>Tazones de ponche para uso doméstico</v>
          </cell>
        </row>
        <row r="14154">
          <cell r="A14154">
            <v>52152004</v>
          </cell>
          <cell r="B14154" t="str">
            <v>Platos para uso doméstico</v>
          </cell>
        </row>
        <row r="14155">
          <cell r="A14155">
            <v>52152005</v>
          </cell>
          <cell r="B14155" t="str">
            <v>Platos pequeños para uso doméstico</v>
          </cell>
        </row>
        <row r="14156">
          <cell r="A14156">
            <v>52152006</v>
          </cell>
          <cell r="B14156" t="str">
            <v>Bandejas o fuentes para uso doméstico</v>
          </cell>
        </row>
        <row r="14157">
          <cell r="A14157">
            <v>52152007</v>
          </cell>
          <cell r="B14157" t="str">
            <v>Tazones para servir para uso doméstico</v>
          </cell>
        </row>
        <row r="14158">
          <cell r="A14158">
            <v>52152008</v>
          </cell>
          <cell r="B14158" t="str">
            <v>Teteras o cafeteras para uso doméstico</v>
          </cell>
        </row>
        <row r="14159">
          <cell r="A14159">
            <v>52152009</v>
          </cell>
          <cell r="B14159" t="str">
            <v>Soperas o ensaladeras para uso doméstico</v>
          </cell>
        </row>
        <row r="14160">
          <cell r="A14160">
            <v>52152010</v>
          </cell>
          <cell r="B14160" t="str">
            <v>Frascos al vacío para uso doméstico</v>
          </cell>
        </row>
        <row r="14161">
          <cell r="A14161">
            <v>52152011</v>
          </cell>
          <cell r="B14161" t="str">
            <v>Partes internas de frascos al vacío</v>
          </cell>
        </row>
        <row r="14162">
          <cell r="A14162">
            <v>52152012</v>
          </cell>
          <cell r="B14162" t="str">
            <v>Cubetas para hielo</v>
          </cell>
        </row>
        <row r="14163">
          <cell r="A14163">
            <v>52152013</v>
          </cell>
          <cell r="B14163" t="str">
            <v>Saleros, pimenteros o especieros</v>
          </cell>
        </row>
        <row r="14164">
          <cell r="A14164">
            <v>52152014</v>
          </cell>
          <cell r="B14164" t="str">
            <v>Sets de garrafas</v>
          </cell>
        </row>
        <row r="14165">
          <cell r="A14165">
            <v>52152015</v>
          </cell>
          <cell r="B14165" t="str">
            <v>Plato para ponqués con tapa para uso doméstico</v>
          </cell>
        </row>
        <row r="14166">
          <cell r="A14166">
            <v>52152016</v>
          </cell>
          <cell r="B14166" t="str">
            <v>Set de servicio de mesa para uso doméstico</v>
          </cell>
        </row>
        <row r="14167">
          <cell r="A14167">
            <v>52152101</v>
          </cell>
          <cell r="B14167" t="str">
            <v>Tazas de café o té para uso doméstico</v>
          </cell>
        </row>
        <row r="14168">
          <cell r="A14168">
            <v>52152102</v>
          </cell>
          <cell r="B14168" t="str">
            <v>Vasos para beber para uso doméstico</v>
          </cell>
        </row>
        <row r="14169">
          <cell r="A14169">
            <v>52152103</v>
          </cell>
          <cell r="B14169" t="str">
            <v>Tazones (“mugs”) para uso doméstico</v>
          </cell>
        </row>
        <row r="14170">
          <cell r="A14170">
            <v>52152104</v>
          </cell>
          <cell r="B14170" t="str">
            <v>Copas para uso doméstico</v>
          </cell>
        </row>
        <row r="14171">
          <cell r="A14171">
            <v>52152105</v>
          </cell>
          <cell r="B14171" t="str">
            <v>Biberones o accesorios</v>
          </cell>
        </row>
        <row r="14172">
          <cell r="A14172">
            <v>52152201</v>
          </cell>
          <cell r="B14172" t="str">
            <v>Papel para forrar repisas</v>
          </cell>
        </row>
        <row r="14173">
          <cell r="A14173">
            <v>52152202</v>
          </cell>
          <cell r="B14173" t="str">
            <v>Escurridor de platos</v>
          </cell>
        </row>
        <row r="14174">
          <cell r="A14174">
            <v>52152203</v>
          </cell>
          <cell r="B14174" t="str">
            <v>Cepillo dispensador de jabón</v>
          </cell>
        </row>
        <row r="14175">
          <cell r="A14175">
            <v>52161502</v>
          </cell>
          <cell r="B14175" t="str">
            <v>Reproductor de casetes o grabadora</v>
          </cell>
        </row>
        <row r="14176">
          <cell r="A14176">
            <v>52161505</v>
          </cell>
          <cell r="B14176" t="str">
            <v>Televisores</v>
          </cell>
        </row>
        <row r="14177">
          <cell r="A14177">
            <v>52161507</v>
          </cell>
          <cell r="B14177" t="str">
            <v>Radios reloj</v>
          </cell>
        </row>
        <row r="14178">
          <cell r="A14178">
            <v>52161508</v>
          </cell>
          <cell r="B14178" t="str">
            <v>Reproductores de discos laser</v>
          </cell>
        </row>
        <row r="14179">
          <cell r="A14179">
            <v>52161509</v>
          </cell>
          <cell r="B14179" t="str">
            <v>Sistemas de estéreo portátiles</v>
          </cell>
        </row>
        <row r="14180">
          <cell r="A14180">
            <v>52161510</v>
          </cell>
          <cell r="B14180" t="str">
            <v>Sistemas de audio de alta fidelidad para el hogar</v>
          </cell>
        </row>
        <row r="14181">
          <cell r="A14181">
            <v>52161511</v>
          </cell>
          <cell r="B14181" t="str">
            <v>Radios</v>
          </cell>
        </row>
        <row r="14182">
          <cell r="A14182">
            <v>52161512</v>
          </cell>
          <cell r="B14182" t="str">
            <v>Altoparlantes</v>
          </cell>
        </row>
        <row r="14183">
          <cell r="A14183">
            <v>52161513</v>
          </cell>
          <cell r="B14183" t="str">
            <v>Combinación de televisor, vhs y grabadora dvd</v>
          </cell>
        </row>
        <row r="14184">
          <cell r="A14184">
            <v>52161514</v>
          </cell>
          <cell r="B14184" t="str">
            <v>Audífonos</v>
          </cell>
        </row>
        <row r="14185">
          <cell r="A14185">
            <v>52161515</v>
          </cell>
          <cell r="B14185" t="str">
            <v>Reproductores o grabadoras de discos compactos</v>
          </cell>
        </row>
        <row r="14186">
          <cell r="A14186">
            <v>52161516</v>
          </cell>
          <cell r="B14186" t="str">
            <v>Reproductores o grabadoras de video discos digitales</v>
          </cell>
        </row>
        <row r="14187">
          <cell r="A14187">
            <v>52161517</v>
          </cell>
          <cell r="B14187" t="str">
            <v>Ecualizadores</v>
          </cell>
        </row>
        <row r="14188">
          <cell r="A14188">
            <v>52161518</v>
          </cell>
          <cell r="B14188" t="str">
            <v>Receptores de sistemas de posicionamiento global</v>
          </cell>
        </row>
        <row r="14189">
          <cell r="A14189">
            <v>52161520</v>
          </cell>
          <cell r="B14189" t="str">
            <v>Micrófonos</v>
          </cell>
        </row>
        <row r="14190">
          <cell r="A14190">
            <v>52161521</v>
          </cell>
          <cell r="B14190" t="str">
            <v>Receptores de multimedia</v>
          </cell>
        </row>
        <row r="14191">
          <cell r="A14191">
            <v>52161522</v>
          </cell>
          <cell r="B14191" t="str">
            <v>Escáneres de radio frecuencia</v>
          </cell>
        </row>
        <row r="14192">
          <cell r="A14192">
            <v>52161523</v>
          </cell>
          <cell r="B14192" t="str">
            <v>Transmisores o receptores de radio frecuencia</v>
          </cell>
        </row>
        <row r="14193">
          <cell r="A14193">
            <v>52161524</v>
          </cell>
          <cell r="B14193" t="str">
            <v>Receptores de radio</v>
          </cell>
        </row>
        <row r="14194">
          <cell r="A14194">
            <v>52161525</v>
          </cell>
          <cell r="B14194" t="str">
            <v>Control remoto</v>
          </cell>
        </row>
        <row r="14195">
          <cell r="A14195">
            <v>52161526</v>
          </cell>
          <cell r="B14195" t="str">
            <v>Receptores de satélite</v>
          </cell>
        </row>
        <row r="14196">
          <cell r="A14196">
            <v>52161527</v>
          </cell>
          <cell r="B14196" t="str">
            <v>Altavoces activos “subwoofer””</v>
          </cell>
        </row>
        <row r="14197">
          <cell r="A14197">
            <v>52161529</v>
          </cell>
          <cell r="B14197" t="str">
            <v>Reproductores o grabadoras de video casetes</v>
          </cell>
        </row>
        <row r="14198">
          <cell r="A14198">
            <v>52161531</v>
          </cell>
          <cell r="B14198" t="str">
            <v>Radio fonógrafos</v>
          </cell>
        </row>
        <row r="14199">
          <cell r="A14199">
            <v>52161532</v>
          </cell>
          <cell r="B14199" t="str">
            <v>Sistemas de karaoke</v>
          </cell>
        </row>
        <row r="14200">
          <cell r="A14200">
            <v>52161533</v>
          </cell>
          <cell r="B14200" t="str">
            <v>Megáfonos</v>
          </cell>
        </row>
        <row r="14201">
          <cell r="A14201">
            <v>52161534</v>
          </cell>
          <cell r="B14201" t="str">
            <v>Grabadora de chip de circuito integrado ic</v>
          </cell>
        </row>
        <row r="14202">
          <cell r="A14202">
            <v>52161535</v>
          </cell>
          <cell r="B14202" t="str">
            <v>Grabadoras de voz digitales</v>
          </cell>
        </row>
        <row r="14203">
          <cell r="A14203">
            <v>52161536</v>
          </cell>
          <cell r="B14203" t="str">
            <v>Grabadoras o reproductores de mini discos</v>
          </cell>
        </row>
        <row r="14204">
          <cell r="A14204">
            <v>52161537</v>
          </cell>
          <cell r="B14204" t="str">
            <v>Borradores magnéticos de almacenamiento de medios</v>
          </cell>
        </row>
        <row r="14205">
          <cell r="A14205">
            <v>52161538</v>
          </cell>
          <cell r="B14205" t="str">
            <v>Aparatos para rebobinar video cintas</v>
          </cell>
        </row>
        <row r="14206">
          <cell r="A14206">
            <v>52161539</v>
          </cell>
          <cell r="B14206" t="str">
            <v>Combinación de reproductor de video disco digital dvd, disco video casete vcd, disco compacto cd</v>
          </cell>
        </row>
        <row r="14207">
          <cell r="A14207">
            <v>52161540</v>
          </cell>
          <cell r="B14207" t="str">
            <v>Mezcladores de video</v>
          </cell>
        </row>
        <row r="14208">
          <cell r="A14208">
            <v>52161541</v>
          </cell>
          <cell r="B14208" t="str">
            <v>Mezcladores de audio</v>
          </cell>
        </row>
        <row r="14209">
          <cell r="A14209">
            <v>52161542</v>
          </cell>
          <cell r="B14209" t="str">
            <v>Pantallas de plasma</v>
          </cell>
        </row>
        <row r="14210">
          <cell r="A14210">
            <v>52161543</v>
          </cell>
          <cell r="B14210" t="str">
            <v>Reproductores o grabadoras mp3</v>
          </cell>
        </row>
        <row r="14211">
          <cell r="A14211">
            <v>52161544</v>
          </cell>
          <cell r="B14211" t="str">
            <v>Borradores de casetes de audio o video</v>
          </cell>
        </row>
        <row r="14212">
          <cell r="A14212">
            <v>52161601</v>
          </cell>
          <cell r="B14212" t="str">
            <v>Almacenador de casetes</v>
          </cell>
        </row>
        <row r="14213">
          <cell r="A14213">
            <v>52161602</v>
          </cell>
          <cell r="B14213" t="str">
            <v>Limpiadores de cabezas de audio o video</v>
          </cell>
        </row>
        <row r="14214">
          <cell r="A14214">
            <v>52161603</v>
          </cell>
          <cell r="B14214" t="str">
            <v>Adaptador de video casetes compactos</v>
          </cell>
        </row>
        <row r="14215">
          <cell r="A14215">
            <v>52161604</v>
          </cell>
          <cell r="B14215" t="str">
            <v>Adaptadores de enchufes hembra de audífonos</v>
          </cell>
        </row>
        <row r="14216">
          <cell r="A14216">
            <v>52161605</v>
          </cell>
          <cell r="B14216" t="str">
            <v xml:space="preserve">Accesorios para reproductores portátiles de medios </v>
          </cell>
        </row>
        <row r="14217">
          <cell r="A14217">
            <v>52161606</v>
          </cell>
          <cell r="B14217" t="str">
            <v xml:space="preserve">Estuches o cubiertas para altavoces </v>
          </cell>
        </row>
        <row r="14218">
          <cell r="A14218">
            <v>52161607</v>
          </cell>
          <cell r="B14218" t="str">
            <v xml:space="preserve">Dispositivo para almacenar discos de vinilo </v>
          </cell>
        </row>
        <row r="14219">
          <cell r="A14219">
            <v>52161608</v>
          </cell>
          <cell r="B14219" t="str">
            <v xml:space="preserve">Caja divisora (“splitter”) scart </v>
          </cell>
        </row>
        <row r="14220">
          <cell r="A14220">
            <v>52161609</v>
          </cell>
          <cell r="B14220" t="str">
            <v xml:space="preserve">Amplificador de señal de discos de vinilo </v>
          </cell>
        </row>
        <row r="14221">
          <cell r="A14221">
            <v>52161610</v>
          </cell>
          <cell r="B14221" t="str">
            <v xml:space="preserve">Soporte para parlantes </v>
          </cell>
        </row>
        <row r="14222">
          <cell r="A14222">
            <v>52161611</v>
          </cell>
          <cell r="B14222" t="str">
            <v xml:space="preserve">Soporte para micrófonos </v>
          </cell>
        </row>
        <row r="14223">
          <cell r="A14223">
            <v>52171001</v>
          </cell>
          <cell r="B14223" t="str">
            <v>Repisa u organizador colgante para elementos de aseo personal</v>
          </cell>
        </row>
        <row r="14224">
          <cell r="A14224">
            <v>53101501</v>
          </cell>
          <cell r="B14224" t="str">
            <v>Pantalones largos o cortos o pantalonetas para niño</v>
          </cell>
        </row>
        <row r="14225">
          <cell r="A14225">
            <v>53101502</v>
          </cell>
          <cell r="B14225" t="str">
            <v>Pantalones largos o cortos o pantalonetas para hombre</v>
          </cell>
        </row>
        <row r="14226">
          <cell r="A14226">
            <v>53101503</v>
          </cell>
          <cell r="B14226" t="str">
            <v>Pantalones largos o cortos o pantalonetas para niña</v>
          </cell>
        </row>
        <row r="14227">
          <cell r="A14227">
            <v>53101504</v>
          </cell>
          <cell r="B14227" t="str">
            <v>Pantalones largos o cortos o pantalonetas para mujer</v>
          </cell>
        </row>
        <row r="14228">
          <cell r="A14228">
            <v>53101505</v>
          </cell>
          <cell r="B14228" t="str">
            <v>Pantalones largos o cortos o pantalonetas para bebés</v>
          </cell>
        </row>
        <row r="14229">
          <cell r="A14229">
            <v>53101601</v>
          </cell>
          <cell r="B14229" t="str">
            <v>Camisas para niño</v>
          </cell>
        </row>
        <row r="14230">
          <cell r="A14230">
            <v>53101602</v>
          </cell>
          <cell r="B14230" t="str">
            <v>Camisas para hombre</v>
          </cell>
        </row>
        <row r="14231">
          <cell r="A14231">
            <v>53101603</v>
          </cell>
          <cell r="B14231" t="str">
            <v>Camisas o blusas para niña</v>
          </cell>
        </row>
        <row r="14232">
          <cell r="A14232">
            <v>53101604</v>
          </cell>
          <cell r="B14232" t="str">
            <v>Camisas o blusas para mujer</v>
          </cell>
        </row>
        <row r="14233">
          <cell r="A14233">
            <v>53101605</v>
          </cell>
          <cell r="B14233" t="str">
            <v>Camisas o blusas para bebé</v>
          </cell>
        </row>
        <row r="14234">
          <cell r="A14234">
            <v>53101701</v>
          </cell>
          <cell r="B14234" t="str">
            <v>Sweaters para niño</v>
          </cell>
        </row>
        <row r="14235">
          <cell r="A14235">
            <v>53101702</v>
          </cell>
          <cell r="B14235" t="str">
            <v>Sweaters para hombre</v>
          </cell>
        </row>
        <row r="14236">
          <cell r="A14236">
            <v>53101703</v>
          </cell>
          <cell r="B14236" t="str">
            <v>Sweaters para niña</v>
          </cell>
        </row>
        <row r="14237">
          <cell r="A14237">
            <v>53101704</v>
          </cell>
          <cell r="B14237" t="str">
            <v>Sweaters para mujer</v>
          </cell>
        </row>
        <row r="14238">
          <cell r="A14238">
            <v>53101705</v>
          </cell>
          <cell r="B14238" t="str">
            <v>Sweaters para bebé</v>
          </cell>
        </row>
        <row r="14239">
          <cell r="A14239">
            <v>53101801</v>
          </cell>
          <cell r="B14239" t="str">
            <v>Abrigos o chaquetas para niño</v>
          </cell>
        </row>
        <row r="14240">
          <cell r="A14240">
            <v>53101802</v>
          </cell>
          <cell r="B14240" t="str">
            <v>Abrigos o chaquetas para hombre</v>
          </cell>
        </row>
        <row r="14241">
          <cell r="A14241">
            <v>53101803</v>
          </cell>
          <cell r="B14241" t="str">
            <v>Abrigos o chaquetas para niña</v>
          </cell>
        </row>
        <row r="14242">
          <cell r="A14242">
            <v>53101804</v>
          </cell>
          <cell r="B14242" t="str">
            <v>Abrigos o chaquetas para mujer</v>
          </cell>
        </row>
        <row r="14243">
          <cell r="A14243">
            <v>53101805</v>
          </cell>
          <cell r="B14243" t="str">
            <v>Abrigos o chaquetas para bebé</v>
          </cell>
        </row>
        <row r="14244">
          <cell r="A14244">
            <v>53101901</v>
          </cell>
          <cell r="B14244" t="str">
            <v>Trajes para niño</v>
          </cell>
        </row>
        <row r="14245">
          <cell r="A14245">
            <v>53101902</v>
          </cell>
          <cell r="B14245" t="str">
            <v>Trajes para hombre</v>
          </cell>
        </row>
        <row r="14246">
          <cell r="A14246">
            <v>53101903</v>
          </cell>
          <cell r="B14246" t="str">
            <v>Trajes para niña</v>
          </cell>
        </row>
        <row r="14247">
          <cell r="A14247">
            <v>53101904</v>
          </cell>
          <cell r="B14247" t="str">
            <v>Trajes para mujer</v>
          </cell>
        </row>
        <row r="14248">
          <cell r="A14248">
            <v>53101905</v>
          </cell>
          <cell r="B14248" t="str">
            <v>Trajes para bebé</v>
          </cell>
        </row>
        <row r="14249">
          <cell r="A14249">
            <v>53102001</v>
          </cell>
          <cell r="B14249" t="str">
            <v>Vestidos o faldas o saris o kimonos para niña</v>
          </cell>
        </row>
        <row r="14250">
          <cell r="A14250">
            <v>53102002</v>
          </cell>
          <cell r="B14250" t="str">
            <v>Vestidos o faldas o saris o kimonos para para mujer</v>
          </cell>
        </row>
        <row r="14251">
          <cell r="A14251">
            <v>53102003</v>
          </cell>
          <cell r="B14251" t="str">
            <v>Vestidos o faldas o saris o kimonos para bebé</v>
          </cell>
        </row>
        <row r="14252">
          <cell r="A14252">
            <v>53102101</v>
          </cell>
          <cell r="B14252" t="str">
            <v>Overoles o monos para niño</v>
          </cell>
        </row>
        <row r="14253">
          <cell r="A14253">
            <v>53102102</v>
          </cell>
          <cell r="B14253" t="str">
            <v>Overoles o monos para hombre</v>
          </cell>
        </row>
        <row r="14254">
          <cell r="A14254">
            <v>53102103</v>
          </cell>
          <cell r="B14254" t="str">
            <v>Overoles o monos para niña</v>
          </cell>
        </row>
        <row r="14255">
          <cell r="A14255">
            <v>53102104</v>
          </cell>
          <cell r="B14255" t="str">
            <v>Overoles o monos para mujer</v>
          </cell>
        </row>
        <row r="14256">
          <cell r="A14256">
            <v>53102105</v>
          </cell>
          <cell r="B14256" t="str">
            <v>Overoles o monos para bebé</v>
          </cell>
        </row>
        <row r="14257">
          <cell r="A14257">
            <v>53102201</v>
          </cell>
          <cell r="B14257" t="str">
            <v>Vestidos folclóricos para niño</v>
          </cell>
        </row>
        <row r="14258">
          <cell r="A14258">
            <v>53102202</v>
          </cell>
          <cell r="B14258" t="str">
            <v>Vestidos folclóricos para hombre</v>
          </cell>
        </row>
        <row r="14259">
          <cell r="A14259">
            <v>53102203</v>
          </cell>
          <cell r="B14259" t="str">
            <v>Vestidos folclóricos para niña</v>
          </cell>
        </row>
        <row r="14260">
          <cell r="A14260">
            <v>53102204</v>
          </cell>
          <cell r="B14260" t="str">
            <v>Vestidos folclóricos para mujer</v>
          </cell>
        </row>
        <row r="14261">
          <cell r="A14261">
            <v>53102205</v>
          </cell>
          <cell r="B14261" t="str">
            <v>Vestidos folclóricos para bebé</v>
          </cell>
        </row>
        <row r="14262">
          <cell r="A14262">
            <v>53102301</v>
          </cell>
          <cell r="B14262" t="str">
            <v>Camisetas interiores</v>
          </cell>
        </row>
        <row r="14263">
          <cell r="A14263">
            <v>53102302</v>
          </cell>
          <cell r="B14263" t="str">
            <v>Combinaciones</v>
          </cell>
        </row>
        <row r="14264">
          <cell r="A14264">
            <v>53102303</v>
          </cell>
          <cell r="B14264" t="str">
            <v>Calzoncillos</v>
          </cell>
        </row>
        <row r="14265">
          <cell r="A14265">
            <v>53102304</v>
          </cell>
          <cell r="B14265" t="str">
            <v>Brassieres</v>
          </cell>
        </row>
        <row r="14266">
          <cell r="A14266">
            <v>53102305</v>
          </cell>
          <cell r="B14266" t="str">
            <v>Pañales para bebé</v>
          </cell>
        </row>
        <row r="14267">
          <cell r="A14267">
            <v>53102306</v>
          </cell>
          <cell r="B14267" t="str">
            <v>Pañales para adulto</v>
          </cell>
        </row>
        <row r="14268">
          <cell r="A14268">
            <v>53102307</v>
          </cell>
          <cell r="B14268" t="str">
            <v>Prendas para dar forma al cuerpo</v>
          </cell>
        </row>
        <row r="14269">
          <cell r="A14269">
            <v>53102308</v>
          </cell>
          <cell r="B14269" t="str">
            <v>Forros para pañales</v>
          </cell>
        </row>
        <row r="14270">
          <cell r="A14270">
            <v>53102401</v>
          </cell>
          <cell r="B14270" t="str">
            <v>Medias largas</v>
          </cell>
        </row>
        <row r="14271">
          <cell r="A14271">
            <v>53102402</v>
          </cell>
          <cell r="B14271" t="str">
            <v>Calcetines</v>
          </cell>
        </row>
        <row r="14272">
          <cell r="A14272">
            <v>53102403</v>
          </cell>
          <cell r="B14272" t="str">
            <v>Medias veladas</v>
          </cell>
        </row>
        <row r="14273">
          <cell r="A14273">
            <v>53102404</v>
          </cell>
          <cell r="B14273" t="str">
            <v>Medias veladas gruesas (“tights”)</v>
          </cell>
        </row>
        <row r="14274">
          <cell r="A14274">
            <v>53102501</v>
          </cell>
          <cell r="B14274" t="str">
            <v>Cinturones o tirantes</v>
          </cell>
        </row>
        <row r="14275">
          <cell r="A14275">
            <v>53102502</v>
          </cell>
          <cell r="B14275" t="str">
            <v>Corbatas o pañoletas o bufandas</v>
          </cell>
        </row>
        <row r="14276">
          <cell r="A14276">
            <v>53102503</v>
          </cell>
          <cell r="B14276" t="str">
            <v>Sombreros</v>
          </cell>
        </row>
        <row r="14277">
          <cell r="A14277">
            <v>53102504</v>
          </cell>
          <cell r="B14277" t="str">
            <v>Guantes o mitones</v>
          </cell>
        </row>
        <row r="14278">
          <cell r="A14278">
            <v>53102505</v>
          </cell>
          <cell r="B14278" t="str">
            <v>Sombrillas</v>
          </cell>
        </row>
        <row r="14279">
          <cell r="A14279">
            <v>53102506</v>
          </cell>
          <cell r="B14279" t="str">
            <v>Bandas para el sudor</v>
          </cell>
        </row>
        <row r="14280">
          <cell r="A14280">
            <v>53102507</v>
          </cell>
          <cell r="B14280" t="str">
            <v>Ganchos para colgar la ropa</v>
          </cell>
        </row>
        <row r="14281">
          <cell r="A14281">
            <v>53102508</v>
          </cell>
          <cell r="B14281" t="str">
            <v>Bandas para los brazos</v>
          </cell>
        </row>
        <row r="14282">
          <cell r="A14282">
            <v>53102509</v>
          </cell>
          <cell r="B14282" t="str">
            <v>Ligas</v>
          </cell>
        </row>
        <row r="14283">
          <cell r="A14283">
            <v>53102510</v>
          </cell>
          <cell r="B14283" t="str">
            <v>Borlas</v>
          </cell>
        </row>
        <row r="14284">
          <cell r="A14284">
            <v>53102511</v>
          </cell>
          <cell r="B14284" t="str">
            <v>Badanas</v>
          </cell>
        </row>
        <row r="14285">
          <cell r="A14285">
            <v>53102512</v>
          </cell>
          <cell r="B14285" t="str">
            <v>Pañuelos</v>
          </cell>
        </row>
        <row r="14286">
          <cell r="A14286">
            <v>53102513</v>
          </cell>
          <cell r="B14286" t="str">
            <v>Bandas para la cabeza</v>
          </cell>
        </row>
        <row r="14287">
          <cell r="A14287">
            <v>53102514</v>
          </cell>
          <cell r="B14287" t="str">
            <v>Protectores de bolsillos</v>
          </cell>
        </row>
        <row r="14288">
          <cell r="A14288">
            <v>53102515</v>
          </cell>
          <cell r="B14288" t="str">
            <v>Forros para botones</v>
          </cell>
        </row>
        <row r="14289">
          <cell r="A14289">
            <v>53102516</v>
          </cell>
          <cell r="B14289" t="str">
            <v>Gorras</v>
          </cell>
        </row>
        <row r="14290">
          <cell r="A14290">
            <v>53102517</v>
          </cell>
          <cell r="B14290" t="str">
            <v>Sujeta corbatas</v>
          </cell>
        </row>
        <row r="14291">
          <cell r="A14291">
            <v>53102518</v>
          </cell>
          <cell r="B14291" t="str">
            <v>Cheurones</v>
          </cell>
        </row>
        <row r="14292">
          <cell r="A14292">
            <v>53102519</v>
          </cell>
          <cell r="B14292" t="str">
            <v>Golas</v>
          </cell>
        </row>
        <row r="14293">
          <cell r="A14293">
            <v>53102520</v>
          </cell>
          <cell r="B14293" t="str">
            <v>Hombreras o charreteras</v>
          </cell>
        </row>
        <row r="14294">
          <cell r="A14294">
            <v>53102601</v>
          </cell>
          <cell r="B14294" t="str">
            <v>Pijamas o camisas de dormir o batas para niño</v>
          </cell>
        </row>
        <row r="14295">
          <cell r="A14295">
            <v>53102602</v>
          </cell>
          <cell r="B14295" t="str">
            <v>Pijamas o camisas de dormir o batas para hombre</v>
          </cell>
        </row>
        <row r="14296">
          <cell r="A14296">
            <v>53102603</v>
          </cell>
          <cell r="B14296" t="str">
            <v>Pijamas o camisas de dormir o batas para niña</v>
          </cell>
        </row>
        <row r="14297">
          <cell r="A14297">
            <v>53102604</v>
          </cell>
          <cell r="B14297" t="str">
            <v>Pijamas o camisas de dormir o batas para mujer</v>
          </cell>
        </row>
        <row r="14298">
          <cell r="A14298">
            <v>53102605</v>
          </cell>
          <cell r="B14298" t="str">
            <v>Pijamas o camisas de dormir o batas para bebé</v>
          </cell>
        </row>
        <row r="14299">
          <cell r="A14299">
            <v>53102606</v>
          </cell>
          <cell r="B14299" t="str">
            <v>Batas de baño</v>
          </cell>
        </row>
        <row r="14300">
          <cell r="A14300">
            <v>53102701</v>
          </cell>
          <cell r="B14300" t="str">
            <v>Uniformes militares</v>
          </cell>
        </row>
        <row r="14301">
          <cell r="A14301">
            <v>53102702</v>
          </cell>
          <cell r="B14301" t="str">
            <v>Uniformes de agentes de aduna</v>
          </cell>
        </row>
        <row r="14302">
          <cell r="A14302">
            <v>53102703</v>
          </cell>
          <cell r="B14302" t="str">
            <v>Uniformes de policías</v>
          </cell>
        </row>
        <row r="14303">
          <cell r="A14303">
            <v>53102704</v>
          </cell>
          <cell r="B14303" t="str">
            <v>Uniformes institucionales para preparación de alimentos o servicio</v>
          </cell>
        </row>
        <row r="14304">
          <cell r="A14304">
            <v>53102705</v>
          </cell>
          <cell r="B14304" t="str">
            <v>Uniformes de colegio</v>
          </cell>
        </row>
        <row r="14305">
          <cell r="A14305">
            <v>53102706</v>
          </cell>
          <cell r="B14305" t="str">
            <v>Uniformes de personal de seguridad</v>
          </cell>
        </row>
        <row r="14306">
          <cell r="A14306">
            <v>53102707</v>
          </cell>
          <cell r="B14306" t="str">
            <v>Batas de doctor</v>
          </cell>
        </row>
        <row r="14307">
          <cell r="A14307">
            <v>53102708</v>
          </cell>
          <cell r="B14307" t="str">
            <v>Uniformes de enfermera</v>
          </cell>
        </row>
        <row r="14308">
          <cell r="A14308">
            <v>53102709</v>
          </cell>
          <cell r="B14308" t="str">
            <v>Uniformes de personal de ambulancias</v>
          </cell>
        </row>
        <row r="14309">
          <cell r="A14309">
            <v>53102710</v>
          </cell>
          <cell r="B14309" t="str">
            <v>Uniformes corporativos</v>
          </cell>
        </row>
        <row r="14310">
          <cell r="A14310">
            <v>53102711</v>
          </cell>
          <cell r="B14310" t="str">
            <v>Batas para personal de peluquerías</v>
          </cell>
        </row>
        <row r="14311">
          <cell r="A14311">
            <v>53102712</v>
          </cell>
          <cell r="B14311" t="str">
            <v>Uniformes de paramédicos</v>
          </cell>
        </row>
        <row r="14312">
          <cell r="A14312">
            <v>53102801</v>
          </cell>
          <cell r="B14312" t="str">
            <v>Vestidos de baño para hombre</v>
          </cell>
        </row>
        <row r="14313">
          <cell r="A14313">
            <v>53102802</v>
          </cell>
          <cell r="B14313" t="str">
            <v>Vestidos de baño para mujer</v>
          </cell>
        </row>
        <row r="14314">
          <cell r="A14314">
            <v>53102803</v>
          </cell>
          <cell r="B14314" t="str">
            <v>Vestidos de baño para niño</v>
          </cell>
        </row>
        <row r="14315">
          <cell r="A14315">
            <v>53102804</v>
          </cell>
          <cell r="B14315" t="str">
            <v>Vestidos de baño para niña</v>
          </cell>
        </row>
        <row r="14316">
          <cell r="A14316">
            <v>53102805</v>
          </cell>
          <cell r="B14316" t="str">
            <v>Vestidos de baño para bebé</v>
          </cell>
        </row>
        <row r="14317">
          <cell r="A14317">
            <v>53102901</v>
          </cell>
          <cell r="B14317" t="str">
            <v>Ropa atlética para mujer</v>
          </cell>
        </row>
        <row r="14318">
          <cell r="A14318">
            <v>53102902</v>
          </cell>
          <cell r="B14318" t="str">
            <v>Ropa atlética para hombre</v>
          </cell>
        </row>
        <row r="14319">
          <cell r="A14319">
            <v>53102903</v>
          </cell>
          <cell r="B14319" t="str">
            <v>Ropa atlética para niño</v>
          </cell>
        </row>
        <row r="14320">
          <cell r="A14320">
            <v>53102904</v>
          </cell>
          <cell r="B14320" t="str">
            <v>Ropa atlética para niña</v>
          </cell>
        </row>
        <row r="14321">
          <cell r="A14321">
            <v>53103001</v>
          </cell>
          <cell r="B14321" t="str">
            <v>Camisetas (t-shirts)</v>
          </cell>
        </row>
        <row r="14322">
          <cell r="A14322">
            <v>53103101</v>
          </cell>
          <cell r="B14322" t="str">
            <v>Chalecos para hombre</v>
          </cell>
        </row>
        <row r="14323">
          <cell r="A14323">
            <v>53111501</v>
          </cell>
          <cell r="B14323" t="str">
            <v>Botas para hombre</v>
          </cell>
        </row>
        <row r="14324">
          <cell r="A14324">
            <v>53111502</v>
          </cell>
          <cell r="B14324" t="str">
            <v>Botas para mujer</v>
          </cell>
        </row>
        <row r="14325">
          <cell r="A14325">
            <v>53111503</v>
          </cell>
          <cell r="B14325" t="str">
            <v>Botas para niño</v>
          </cell>
        </row>
        <row r="14326">
          <cell r="A14326">
            <v>53111504</v>
          </cell>
          <cell r="B14326" t="str">
            <v>Botas para niña</v>
          </cell>
        </row>
        <row r="14327">
          <cell r="A14327">
            <v>53111505</v>
          </cell>
          <cell r="B14327" t="str">
            <v>Botas para bebé</v>
          </cell>
        </row>
        <row r="14328">
          <cell r="A14328">
            <v>53111601</v>
          </cell>
          <cell r="B14328" t="str">
            <v>Zapatos para hombre</v>
          </cell>
        </row>
        <row r="14329">
          <cell r="A14329">
            <v>53111602</v>
          </cell>
          <cell r="B14329" t="str">
            <v>Zapatos para mujer</v>
          </cell>
        </row>
        <row r="14330">
          <cell r="A14330">
            <v>53111603</v>
          </cell>
          <cell r="B14330" t="str">
            <v>Zapatos para niño</v>
          </cell>
        </row>
        <row r="14331">
          <cell r="A14331">
            <v>53111604</v>
          </cell>
          <cell r="B14331" t="str">
            <v>Zapatos para niña</v>
          </cell>
        </row>
        <row r="14332">
          <cell r="A14332">
            <v>53111605</v>
          </cell>
          <cell r="B14332" t="str">
            <v>Zapatos para bebé</v>
          </cell>
        </row>
        <row r="14333">
          <cell r="A14333">
            <v>53111701</v>
          </cell>
          <cell r="B14333" t="str">
            <v>Pantuflas para hombre</v>
          </cell>
        </row>
        <row r="14334">
          <cell r="A14334">
            <v>53111702</v>
          </cell>
          <cell r="B14334" t="str">
            <v>Pantuflas para mujer</v>
          </cell>
        </row>
        <row r="14335">
          <cell r="A14335">
            <v>53111703</v>
          </cell>
          <cell r="B14335" t="str">
            <v>Pantuflas para niño</v>
          </cell>
        </row>
        <row r="14336">
          <cell r="A14336">
            <v>53111704</v>
          </cell>
          <cell r="B14336" t="str">
            <v>Pantuflas para niña</v>
          </cell>
        </row>
        <row r="14337">
          <cell r="A14337">
            <v>53111705</v>
          </cell>
          <cell r="B14337" t="str">
            <v>Pantuflas para bebé</v>
          </cell>
        </row>
        <row r="14338">
          <cell r="A14338">
            <v>53111801</v>
          </cell>
          <cell r="B14338" t="str">
            <v>Sandalias para hombre</v>
          </cell>
        </row>
        <row r="14339">
          <cell r="A14339">
            <v>53111802</v>
          </cell>
          <cell r="B14339" t="str">
            <v>Sandalias para mujer</v>
          </cell>
        </row>
        <row r="14340">
          <cell r="A14340">
            <v>53111803</v>
          </cell>
          <cell r="B14340" t="str">
            <v>Sandalias para niño</v>
          </cell>
        </row>
        <row r="14341">
          <cell r="A14341">
            <v>53111804</v>
          </cell>
          <cell r="B14341" t="str">
            <v>Sandalias para niña</v>
          </cell>
        </row>
        <row r="14342">
          <cell r="A14342">
            <v>53111805</v>
          </cell>
          <cell r="B14342" t="str">
            <v>Sandalias para bebé</v>
          </cell>
        </row>
        <row r="14343">
          <cell r="A14343">
            <v>53111901</v>
          </cell>
          <cell r="B14343" t="str">
            <v>Calzado atlético para hombre</v>
          </cell>
        </row>
        <row r="14344">
          <cell r="A14344">
            <v>53111902</v>
          </cell>
          <cell r="B14344" t="str">
            <v>Calzado atlético para mujer</v>
          </cell>
        </row>
        <row r="14345">
          <cell r="A14345">
            <v>53111903</v>
          </cell>
          <cell r="B14345" t="str">
            <v>Calzado atlético para niño</v>
          </cell>
        </row>
        <row r="14346">
          <cell r="A14346">
            <v>53111904</v>
          </cell>
          <cell r="B14346" t="str">
            <v>Calzado atlético para niña</v>
          </cell>
        </row>
        <row r="14347">
          <cell r="A14347">
            <v>53111905</v>
          </cell>
          <cell r="B14347" t="str">
            <v>Calzado atlético para bebé</v>
          </cell>
        </row>
        <row r="14348">
          <cell r="A14348">
            <v>53112001</v>
          </cell>
          <cell r="B14348" t="str">
            <v>Calzadores</v>
          </cell>
        </row>
        <row r="14349">
          <cell r="A14349">
            <v>53112002</v>
          </cell>
          <cell r="B14349" t="str">
            <v>Cordones para zapatos</v>
          </cell>
        </row>
        <row r="14350">
          <cell r="A14350">
            <v>53112003</v>
          </cell>
          <cell r="B14350" t="str">
            <v>Almohadillas para talones</v>
          </cell>
        </row>
        <row r="14351">
          <cell r="A14351">
            <v>53112004</v>
          </cell>
          <cell r="B14351" t="str">
            <v>Estirador de calzado</v>
          </cell>
        </row>
        <row r="14352">
          <cell r="A14352">
            <v>53112005</v>
          </cell>
          <cell r="B14352" t="str">
            <v>Aparato para medir el pie</v>
          </cell>
        </row>
        <row r="14353">
          <cell r="A14353">
            <v>53112101</v>
          </cell>
          <cell r="B14353" t="str">
            <v>Zapatones para hombre</v>
          </cell>
        </row>
        <row r="14354">
          <cell r="A14354">
            <v>53112102</v>
          </cell>
          <cell r="B14354" t="str">
            <v>Zapatones para mujer</v>
          </cell>
        </row>
        <row r="14355">
          <cell r="A14355">
            <v>53112103</v>
          </cell>
          <cell r="B14355" t="str">
            <v>Zapatones para niño</v>
          </cell>
        </row>
        <row r="14356">
          <cell r="A14356">
            <v>53112104</v>
          </cell>
          <cell r="B14356" t="str">
            <v>Zapatones para niña</v>
          </cell>
        </row>
        <row r="14357">
          <cell r="A14357">
            <v>53112105</v>
          </cell>
          <cell r="B14357" t="str">
            <v>Zapatones para bebé</v>
          </cell>
        </row>
        <row r="14358">
          <cell r="A14358">
            <v>53121501</v>
          </cell>
          <cell r="B14358" t="str">
            <v>Porta trajes</v>
          </cell>
        </row>
        <row r="14359">
          <cell r="A14359">
            <v>53121502</v>
          </cell>
          <cell r="B14359" t="str">
            <v>Sets de maletas</v>
          </cell>
        </row>
        <row r="14360">
          <cell r="A14360">
            <v>53121503</v>
          </cell>
          <cell r="B14360" t="str">
            <v>Piezas individuales de maletas</v>
          </cell>
        </row>
        <row r="14361">
          <cell r="A14361">
            <v>53121601</v>
          </cell>
          <cell r="B14361" t="str">
            <v>Bolsos o carteras</v>
          </cell>
        </row>
        <row r="14362">
          <cell r="A14362">
            <v>53121602</v>
          </cell>
          <cell r="B14362" t="str">
            <v>Tulas</v>
          </cell>
        </row>
        <row r="14363">
          <cell r="A14363">
            <v>53121603</v>
          </cell>
          <cell r="B14363" t="str">
            <v>Morrales</v>
          </cell>
        </row>
        <row r="14364">
          <cell r="A14364">
            <v>53121605</v>
          </cell>
          <cell r="B14364" t="str">
            <v>Monederos</v>
          </cell>
        </row>
        <row r="14365">
          <cell r="A14365">
            <v>53121606</v>
          </cell>
          <cell r="B14365" t="str">
            <v>Estuches para labiales</v>
          </cell>
        </row>
        <row r="14366">
          <cell r="A14366">
            <v>53121607</v>
          </cell>
          <cell r="B14366" t="str">
            <v>Cigarrilleras</v>
          </cell>
        </row>
        <row r="14367">
          <cell r="A14367">
            <v>53121608</v>
          </cell>
          <cell r="B14367" t="str">
            <v>Bolsas para compras</v>
          </cell>
        </row>
        <row r="14368">
          <cell r="A14368">
            <v>53121701</v>
          </cell>
          <cell r="B14368" t="str">
            <v>Maletines</v>
          </cell>
        </row>
        <row r="14369">
          <cell r="A14369">
            <v>53121702</v>
          </cell>
          <cell r="B14369" t="str">
            <v>Maletines (“attaches”)</v>
          </cell>
        </row>
        <row r="14370">
          <cell r="A14370">
            <v>53121704</v>
          </cell>
          <cell r="B14370" t="str">
            <v>Portafolios</v>
          </cell>
        </row>
        <row r="14371">
          <cell r="A14371">
            <v>53121705</v>
          </cell>
          <cell r="B14371" t="str">
            <v>Estuches para equipos</v>
          </cell>
        </row>
        <row r="14372">
          <cell r="A14372">
            <v>53121706</v>
          </cell>
          <cell r="B14372" t="str">
            <v>Maletines para computador</v>
          </cell>
        </row>
        <row r="14373">
          <cell r="A14373">
            <v>53121801</v>
          </cell>
          <cell r="B14373" t="str">
            <v>Kits de viaje</v>
          </cell>
        </row>
        <row r="14374">
          <cell r="A14374">
            <v>53121802</v>
          </cell>
          <cell r="B14374" t="str">
            <v>Carritos de viaje</v>
          </cell>
        </row>
        <row r="14375">
          <cell r="A14375">
            <v>53121803</v>
          </cell>
          <cell r="B14375" t="str">
            <v>Cepillos de ropa</v>
          </cell>
        </row>
        <row r="14376">
          <cell r="A14376">
            <v>53121804</v>
          </cell>
          <cell r="B14376" t="str">
            <v>Estuches de maquillaje o manicure</v>
          </cell>
        </row>
        <row r="14377">
          <cell r="A14377">
            <v>53131501</v>
          </cell>
          <cell r="B14377" t="str">
            <v>Enjuague bucal</v>
          </cell>
        </row>
        <row r="14378">
          <cell r="A14378">
            <v>53131502</v>
          </cell>
          <cell r="B14378" t="str">
            <v>Dentífrico</v>
          </cell>
        </row>
        <row r="14379">
          <cell r="A14379">
            <v>53131503</v>
          </cell>
          <cell r="B14379" t="str">
            <v>Cepillos de dientes</v>
          </cell>
        </row>
        <row r="14380">
          <cell r="A14380">
            <v>53131504</v>
          </cell>
          <cell r="B14380" t="str">
            <v>Seda dental</v>
          </cell>
        </row>
        <row r="14381">
          <cell r="A14381">
            <v>53131505</v>
          </cell>
          <cell r="B14381" t="str">
            <v>Chupos o chupetes para bebé</v>
          </cell>
        </row>
        <row r="14382">
          <cell r="A14382">
            <v>53131506</v>
          </cell>
          <cell r="B14382" t="str">
            <v>Kits dentales</v>
          </cell>
        </row>
        <row r="14383">
          <cell r="A14383">
            <v>53131507</v>
          </cell>
          <cell r="B14383" t="str">
            <v>Palillos de dientes (mondadientes)</v>
          </cell>
        </row>
        <row r="14384">
          <cell r="A14384">
            <v>53131508</v>
          </cell>
          <cell r="B14384" t="str">
            <v>Tabletas para limpiar dentaduras postizas</v>
          </cell>
        </row>
        <row r="14385">
          <cell r="A14385">
            <v>53131509</v>
          </cell>
          <cell r="B14385" t="str">
            <v>Refrescadores de aliento</v>
          </cell>
        </row>
        <row r="14386">
          <cell r="A14386">
            <v>53131601</v>
          </cell>
          <cell r="B14386" t="str">
            <v>Gorros de baño</v>
          </cell>
        </row>
        <row r="14387">
          <cell r="A14387">
            <v>53131602</v>
          </cell>
          <cell r="B14387" t="str">
            <v>Artículos para el cuidado del cabello</v>
          </cell>
        </row>
        <row r="14388">
          <cell r="A14388">
            <v>53131603</v>
          </cell>
          <cell r="B14388" t="str">
            <v>Afeitadoras</v>
          </cell>
        </row>
        <row r="14389">
          <cell r="A14389">
            <v>53131604</v>
          </cell>
          <cell r="B14389" t="str">
            <v>Cepillos o peinillas para el cabello</v>
          </cell>
        </row>
        <row r="14390">
          <cell r="A14390">
            <v>53131605</v>
          </cell>
          <cell r="B14390" t="str">
            <v>Kits de tocador</v>
          </cell>
        </row>
        <row r="14391">
          <cell r="A14391">
            <v>53131606</v>
          </cell>
          <cell r="B14391" t="str">
            <v>Desodorantes</v>
          </cell>
        </row>
        <row r="14392">
          <cell r="A14392">
            <v>53131607</v>
          </cell>
          <cell r="B14392" t="str">
            <v>Lociones o aceites para manos o cuerpo</v>
          </cell>
        </row>
        <row r="14393">
          <cell r="A14393">
            <v>53131608</v>
          </cell>
          <cell r="B14393" t="str">
            <v>Jabones</v>
          </cell>
        </row>
        <row r="14394">
          <cell r="A14394">
            <v>53131609</v>
          </cell>
          <cell r="B14394" t="str">
            <v>Productos de protección solar</v>
          </cell>
        </row>
        <row r="14395">
          <cell r="A14395">
            <v>53131610</v>
          </cell>
          <cell r="B14395" t="str">
            <v>Artículos para el cuidado de los ojos</v>
          </cell>
        </row>
        <row r="14396">
          <cell r="A14396">
            <v>53131611</v>
          </cell>
          <cell r="B14396" t="str">
            <v>Cremas de afeitar</v>
          </cell>
        </row>
        <row r="14397">
          <cell r="A14397">
            <v>53131612</v>
          </cell>
          <cell r="B14397" t="str">
            <v>Geles de baño</v>
          </cell>
        </row>
        <row r="14398">
          <cell r="A14398">
            <v>53131613</v>
          </cell>
          <cell r="B14398" t="str">
            <v>Productos para el cuidado de la piel</v>
          </cell>
        </row>
        <row r="14399">
          <cell r="A14399">
            <v>53131614</v>
          </cell>
          <cell r="B14399" t="str">
            <v>Productos para el cuidado de los pies</v>
          </cell>
        </row>
        <row r="14400">
          <cell r="A14400">
            <v>53131615</v>
          </cell>
          <cell r="B14400" t="str">
            <v>Productos para la higiene femenina</v>
          </cell>
        </row>
        <row r="14401">
          <cell r="A14401">
            <v>53131616</v>
          </cell>
          <cell r="B14401" t="str">
            <v>Cremas o lociones para farmacéuticas</v>
          </cell>
        </row>
        <row r="14402">
          <cell r="A14402">
            <v>53131617</v>
          </cell>
          <cell r="B14402" t="str">
            <v>Implementos para la manicure</v>
          </cell>
        </row>
        <row r="14403">
          <cell r="A14403">
            <v>53131618</v>
          </cell>
          <cell r="B14403" t="str">
            <v>Implementos para la pedicura</v>
          </cell>
        </row>
        <row r="14404">
          <cell r="A14404">
            <v>53131619</v>
          </cell>
          <cell r="B14404" t="str">
            <v>Cosméticos</v>
          </cell>
        </row>
        <row r="14405">
          <cell r="A14405">
            <v>53131620</v>
          </cell>
          <cell r="B14405" t="str">
            <v>Perfumes o colonias o fragancias</v>
          </cell>
        </row>
        <row r="14406">
          <cell r="A14406">
            <v>53131621</v>
          </cell>
          <cell r="B14406" t="str">
            <v>Corta uñas</v>
          </cell>
        </row>
        <row r="14407">
          <cell r="A14407">
            <v>53131622</v>
          </cell>
          <cell r="B14407" t="str">
            <v>Condones</v>
          </cell>
        </row>
        <row r="14408">
          <cell r="A14408">
            <v>53131623</v>
          </cell>
          <cell r="B14408" t="str">
            <v>Productos depilatorios o para remover vello</v>
          </cell>
        </row>
        <row r="14409">
          <cell r="A14409">
            <v>53131624</v>
          </cell>
          <cell r="B14409" t="str">
            <v>Paños limpiadores desechables</v>
          </cell>
        </row>
        <row r="14410">
          <cell r="A14410">
            <v>53131625</v>
          </cell>
          <cell r="B14410" t="str">
            <v>Redecillas para el cabello o la barba</v>
          </cell>
        </row>
        <row r="14411">
          <cell r="A14411">
            <v>53131626</v>
          </cell>
          <cell r="B14411" t="str">
            <v>Desinfectante de manos</v>
          </cell>
        </row>
        <row r="14412">
          <cell r="A14412">
            <v>53131627</v>
          </cell>
          <cell r="B14412" t="str">
            <v>Limpiador de manos</v>
          </cell>
        </row>
        <row r="14413">
          <cell r="A14413">
            <v>53131628</v>
          </cell>
          <cell r="B14413" t="str">
            <v>Champús</v>
          </cell>
        </row>
        <row r="14414">
          <cell r="A14414">
            <v>53131629</v>
          </cell>
          <cell r="B14414" t="str">
            <v>Kits de maquillaje</v>
          </cell>
        </row>
        <row r="14415">
          <cell r="A14415">
            <v>53131630</v>
          </cell>
          <cell r="B14415" t="str">
            <v>Bálsamo labial</v>
          </cell>
        </row>
        <row r="14416">
          <cell r="A14416">
            <v>53131631</v>
          </cell>
          <cell r="B14416" t="str">
            <v>Tatuajes</v>
          </cell>
        </row>
        <row r="14417">
          <cell r="A14417">
            <v>53131632</v>
          </cell>
          <cell r="B14417" t="str">
            <v>Marrones calientes</v>
          </cell>
        </row>
        <row r="14418">
          <cell r="A14418">
            <v>53131633</v>
          </cell>
          <cell r="B14418" t="str">
            <v>Hebillas para el pelo</v>
          </cell>
        </row>
        <row r="14419">
          <cell r="A14419">
            <v>53131634</v>
          </cell>
          <cell r="B14419" t="str">
            <v>Productos químicos protectores</v>
          </cell>
        </row>
        <row r="14420">
          <cell r="A14420">
            <v>53131635</v>
          </cell>
          <cell r="B14420" t="str">
            <v>Brochas de afeitar</v>
          </cell>
        </row>
        <row r="14421">
          <cell r="A14421">
            <v>53131636</v>
          </cell>
          <cell r="B14421" t="str">
            <v>Agua de rosas</v>
          </cell>
        </row>
        <row r="14422">
          <cell r="A14422">
            <v>53131637</v>
          </cell>
          <cell r="B14422" t="str">
            <v>Almohadillas de lactancia</v>
          </cell>
        </row>
        <row r="14423">
          <cell r="A14423">
            <v>53131638</v>
          </cell>
          <cell r="B14423" t="str">
            <v>Esmalte para uñas</v>
          </cell>
        </row>
        <row r="14424">
          <cell r="A14424">
            <v>53141501</v>
          </cell>
          <cell r="B14424" t="str">
            <v>Alfileres rectos</v>
          </cell>
        </row>
        <row r="14425">
          <cell r="A14425">
            <v>53141502</v>
          </cell>
          <cell r="B14425" t="str">
            <v>Imperdibles</v>
          </cell>
        </row>
        <row r="14426">
          <cell r="A14426">
            <v>53141503</v>
          </cell>
          <cell r="B14426" t="str">
            <v>Cremalleras</v>
          </cell>
        </row>
        <row r="14427">
          <cell r="A14427">
            <v>53141504</v>
          </cell>
          <cell r="B14427" t="str">
            <v>Hebillas</v>
          </cell>
        </row>
        <row r="14428">
          <cell r="A14428">
            <v>53141505</v>
          </cell>
          <cell r="B14428" t="str">
            <v>Botones</v>
          </cell>
        </row>
        <row r="14429">
          <cell r="A14429">
            <v>53141506</v>
          </cell>
          <cell r="B14429" t="str">
            <v>Cierres</v>
          </cell>
        </row>
        <row r="14430">
          <cell r="A14430">
            <v>53141507</v>
          </cell>
          <cell r="B14430" t="str">
            <v>Broches</v>
          </cell>
        </row>
        <row r="14431">
          <cell r="A14431">
            <v>53141508</v>
          </cell>
          <cell r="B14431" t="str">
            <v>Remaches para ropa</v>
          </cell>
        </row>
        <row r="14432">
          <cell r="A14432">
            <v>53141601</v>
          </cell>
          <cell r="B14432" t="str">
            <v>Alfileteros</v>
          </cell>
        </row>
        <row r="14433">
          <cell r="A14433">
            <v>53141602</v>
          </cell>
          <cell r="B14433" t="str">
            <v>Kits de costura</v>
          </cell>
        </row>
        <row r="14434">
          <cell r="A14434">
            <v>53141603</v>
          </cell>
          <cell r="B14434" t="str">
            <v>Dedales</v>
          </cell>
        </row>
        <row r="14435">
          <cell r="A14435">
            <v>53141604</v>
          </cell>
          <cell r="B14435" t="str">
            <v>Patrones de costura</v>
          </cell>
        </row>
        <row r="14436">
          <cell r="A14436">
            <v>53141605</v>
          </cell>
          <cell r="B14436" t="str">
            <v>Agujas de costura</v>
          </cell>
        </row>
        <row r="14437">
          <cell r="A14437">
            <v>53141606</v>
          </cell>
          <cell r="B14437" t="str">
            <v>Bobinas o sujeta bobinas</v>
          </cell>
        </row>
        <row r="14438">
          <cell r="A14438">
            <v>53141607</v>
          </cell>
          <cell r="B14438" t="str">
            <v>Indicadores de costura</v>
          </cell>
        </row>
        <row r="14439">
          <cell r="A14439">
            <v>53141608</v>
          </cell>
          <cell r="B14439" t="str">
            <v>Aguja pasa cintas</v>
          </cell>
        </row>
        <row r="14440">
          <cell r="A14440">
            <v>53141609</v>
          </cell>
          <cell r="B14440" t="str">
            <v>Pasa presillas</v>
          </cell>
        </row>
        <row r="14441">
          <cell r="A14441">
            <v>53141610</v>
          </cell>
          <cell r="B14441" t="str">
            <v>Sujetadores de tiza para sastres o textiles</v>
          </cell>
        </row>
        <row r="14442">
          <cell r="A14442">
            <v>53141611</v>
          </cell>
          <cell r="B14442" t="str">
            <v>Marcadores de textiles o lápices para textiles o tiza para textiles</v>
          </cell>
        </row>
        <row r="14443">
          <cell r="A14443">
            <v>53141612</v>
          </cell>
          <cell r="B14443" t="str">
            <v>Rueda aserrada seguidora de patrones</v>
          </cell>
        </row>
        <row r="14444">
          <cell r="A14444">
            <v>53141613</v>
          </cell>
          <cell r="B14444" t="str">
            <v>Papel calcante</v>
          </cell>
        </row>
        <row r="14445">
          <cell r="A14445">
            <v>53141614</v>
          </cell>
          <cell r="B14445" t="str">
            <v>Agujas de bordado</v>
          </cell>
        </row>
        <row r="14446">
          <cell r="A14446">
            <v>53141615</v>
          </cell>
          <cell r="B14446" t="str">
            <v>Agujas de tejer</v>
          </cell>
        </row>
        <row r="14447">
          <cell r="A14447">
            <v>53141616</v>
          </cell>
          <cell r="B14447" t="str">
            <v>Lanzaderas para telares</v>
          </cell>
        </row>
        <row r="14448">
          <cell r="A14448">
            <v>53141617</v>
          </cell>
          <cell r="B14448" t="str">
            <v>Lanzaderas para tejidos de algodón</v>
          </cell>
        </row>
        <row r="14449">
          <cell r="A14449">
            <v>53141618</v>
          </cell>
          <cell r="B14449" t="str">
            <v>Lienzo para bordar</v>
          </cell>
        </row>
        <row r="14450">
          <cell r="A14450">
            <v>53141619</v>
          </cell>
          <cell r="B14450" t="str">
            <v>Varas magnéticas</v>
          </cell>
        </row>
        <row r="14451">
          <cell r="A14451">
            <v>53141620</v>
          </cell>
          <cell r="B14451" t="str">
            <v>Corta costuras</v>
          </cell>
        </row>
        <row r="14452">
          <cell r="A14452">
            <v>53141621</v>
          </cell>
          <cell r="B14452" t="str">
            <v>Enhebrador de agujas</v>
          </cell>
        </row>
        <row r="14453">
          <cell r="A14453">
            <v>53141622</v>
          </cell>
          <cell r="B14453" t="str">
            <v>Regla para sastrería</v>
          </cell>
        </row>
        <row r="14454">
          <cell r="A14454">
            <v>53141623</v>
          </cell>
          <cell r="B14454" t="str">
            <v>Refuerzo o cerrado líquido para hilo</v>
          </cell>
        </row>
        <row r="14455">
          <cell r="A14455">
            <v>53141624</v>
          </cell>
          <cell r="B14455" t="str">
            <v>Textiles o agujas para punto de cruz</v>
          </cell>
        </row>
        <row r="14456">
          <cell r="A14456">
            <v>53141625</v>
          </cell>
          <cell r="B14456" t="str">
            <v>Diseños para punto de cruz</v>
          </cell>
        </row>
        <row r="14457">
          <cell r="A14457">
            <v>53141626</v>
          </cell>
          <cell r="B14457" t="str">
            <v>Aro para bordado</v>
          </cell>
        </row>
        <row r="14458">
          <cell r="A14458">
            <v>53141627</v>
          </cell>
          <cell r="B14458" t="str">
            <v>Agujas de croché</v>
          </cell>
        </row>
        <row r="14459">
          <cell r="A14459">
            <v>53141628</v>
          </cell>
          <cell r="B14459" t="str">
            <v>Herramientas para hilvanar acolchados</v>
          </cell>
        </row>
        <row r="14460">
          <cell r="A14460">
            <v>53141629</v>
          </cell>
          <cell r="B14460" t="str">
            <v>Alfileres para acolchados</v>
          </cell>
        </row>
        <row r="14461">
          <cell r="A14461">
            <v>53141630</v>
          </cell>
          <cell r="B14461" t="str">
            <v>Tableros o almohadillas para cortar patrones</v>
          </cell>
        </row>
        <row r="14462">
          <cell r="A14462">
            <v>54101501</v>
          </cell>
          <cell r="B14462" t="str">
            <v>Cadenas de oro o plata o platino</v>
          </cell>
        </row>
        <row r="14463">
          <cell r="A14463">
            <v>54101502</v>
          </cell>
          <cell r="B14463" t="str">
            <v>Collares de joyería fina</v>
          </cell>
        </row>
        <row r="14464">
          <cell r="A14464">
            <v>54101503</v>
          </cell>
          <cell r="B14464" t="str">
            <v>Anillos de  joyería fina</v>
          </cell>
        </row>
        <row r="14465">
          <cell r="A14465">
            <v>54101504</v>
          </cell>
          <cell r="B14465" t="str">
            <v>Aretes de joyería fina</v>
          </cell>
        </row>
        <row r="14466">
          <cell r="A14466">
            <v>54101505</v>
          </cell>
          <cell r="B14466" t="str">
            <v>Joyas finas para el cuerpo</v>
          </cell>
        </row>
        <row r="14467">
          <cell r="A14467">
            <v>54101506</v>
          </cell>
          <cell r="B14467" t="str">
            <v>Brazaletes de joyería fina</v>
          </cell>
        </row>
        <row r="14468">
          <cell r="A14468">
            <v>54101507</v>
          </cell>
          <cell r="B14468" t="str">
            <v>Tiaras</v>
          </cell>
        </row>
        <row r="14469">
          <cell r="A14469">
            <v>54101508</v>
          </cell>
          <cell r="B14469" t="str">
            <v>Revestimientos de joyería fina para reducir el tamaño de un anillo</v>
          </cell>
        </row>
        <row r="14470">
          <cell r="A14470">
            <v>54101509</v>
          </cell>
          <cell r="B14470" t="str">
            <v>Mancornas de joyería fina</v>
          </cell>
        </row>
        <row r="14471">
          <cell r="A14471">
            <v>54101510</v>
          </cell>
          <cell r="B14471" t="str">
            <v>Mariposas para aretes de joyería fina</v>
          </cell>
        </row>
        <row r="14472">
          <cell r="A14472">
            <v>54101511</v>
          </cell>
          <cell r="B14472" t="str">
            <v>Prendedores de joyería fina</v>
          </cell>
        </row>
        <row r="14473">
          <cell r="A14473">
            <v>54101512</v>
          </cell>
          <cell r="B14473" t="str">
            <v>Aros de prendedores para pasar cadenas de joyería fina</v>
          </cell>
        </row>
        <row r="14474">
          <cell r="A14474">
            <v>54101601</v>
          </cell>
          <cell r="B14474" t="str">
            <v>Brazaletes</v>
          </cell>
        </row>
        <row r="14475">
          <cell r="A14475">
            <v>54101602</v>
          </cell>
          <cell r="B14475" t="str">
            <v>Collares</v>
          </cell>
        </row>
        <row r="14476">
          <cell r="A14476">
            <v>54101603</v>
          </cell>
          <cell r="B14476" t="str">
            <v>Anillos</v>
          </cell>
        </row>
        <row r="14477">
          <cell r="A14477">
            <v>54101604</v>
          </cell>
          <cell r="B14477" t="str">
            <v>Aretes</v>
          </cell>
        </row>
        <row r="14478">
          <cell r="A14478">
            <v>54101605</v>
          </cell>
          <cell r="B14478" t="str">
            <v>Joyas para el cuerpo</v>
          </cell>
        </row>
        <row r="14479">
          <cell r="A14479">
            <v>54101701</v>
          </cell>
          <cell r="B14479" t="str">
            <v>Compuestos conservantes</v>
          </cell>
        </row>
        <row r="14480">
          <cell r="A14480">
            <v>54101702</v>
          </cell>
          <cell r="B14480" t="str">
            <v>Bloques para producir hemisferios (“dapping punches”)</v>
          </cell>
        </row>
        <row r="14481">
          <cell r="A14481">
            <v>54101703</v>
          </cell>
          <cell r="B14481" t="str">
            <v>Molinos de alambre</v>
          </cell>
        </row>
        <row r="14482">
          <cell r="A14482">
            <v>54101704</v>
          </cell>
          <cell r="B14482" t="str">
            <v>Mandriles para joyería</v>
          </cell>
        </row>
        <row r="14483">
          <cell r="A14483">
            <v>54101705</v>
          </cell>
          <cell r="B14483" t="str">
            <v>Medidores de tamaño para anillos</v>
          </cell>
        </row>
        <row r="14484">
          <cell r="A14484">
            <v>54101706</v>
          </cell>
          <cell r="B14484" t="str">
            <v>Materiales o accesorios plásticos amigables maleables a bajas temperaturas</v>
          </cell>
        </row>
        <row r="14485">
          <cell r="A14485">
            <v>54111501</v>
          </cell>
          <cell r="B14485" t="str">
            <v>Relojes de pulso</v>
          </cell>
        </row>
        <row r="14486">
          <cell r="A14486">
            <v>54111502</v>
          </cell>
          <cell r="B14486" t="str">
            <v>Relojes de bolsillo</v>
          </cell>
        </row>
        <row r="14487">
          <cell r="A14487">
            <v>54111601</v>
          </cell>
          <cell r="B14487" t="str">
            <v>Relojes de pared</v>
          </cell>
        </row>
        <row r="14488">
          <cell r="A14488">
            <v>54111602</v>
          </cell>
          <cell r="B14488" t="str">
            <v>Relojes de mesa o repisa</v>
          </cell>
        </row>
        <row r="14489">
          <cell r="A14489">
            <v>54111603</v>
          </cell>
          <cell r="B14489" t="str">
            <v>Relojes verticales</v>
          </cell>
        </row>
        <row r="14490">
          <cell r="A14490">
            <v>54111604</v>
          </cell>
          <cell r="B14490" t="str">
            <v>Relojes de arena</v>
          </cell>
        </row>
        <row r="14491">
          <cell r="A14491">
            <v>54111701</v>
          </cell>
          <cell r="B14491" t="str">
            <v>Manecillas para reloj</v>
          </cell>
        </row>
        <row r="14492">
          <cell r="A14492">
            <v>54111702</v>
          </cell>
          <cell r="B14492" t="str">
            <v>Cristales para reloj</v>
          </cell>
        </row>
        <row r="14493">
          <cell r="A14493">
            <v>54111703</v>
          </cell>
          <cell r="B14493" t="str">
            <v>Placas o puentes para relojes</v>
          </cell>
        </row>
        <row r="14494">
          <cell r="A14494">
            <v>54111704</v>
          </cell>
          <cell r="B14494" t="str">
            <v>Correas o bandas o pulseras para relojes</v>
          </cell>
        </row>
        <row r="14495">
          <cell r="A14495">
            <v>54111705</v>
          </cell>
          <cell r="B14495" t="str">
            <v>Estuches para relojes</v>
          </cell>
        </row>
        <row r="14496">
          <cell r="A14496">
            <v>54111706</v>
          </cell>
          <cell r="B14496" t="str">
            <v>Sujetadores para relojes</v>
          </cell>
        </row>
        <row r="14497">
          <cell r="A14497">
            <v>54111707</v>
          </cell>
          <cell r="B14497" t="str">
            <v>Abre estuches para relojes</v>
          </cell>
        </row>
        <row r="14498">
          <cell r="A14498">
            <v>54111708</v>
          </cell>
          <cell r="B14498" t="str">
            <v>Péndulos para relojes</v>
          </cell>
        </row>
        <row r="14499">
          <cell r="A14499">
            <v>54111709</v>
          </cell>
          <cell r="B14499" t="str">
            <v>Kits para reparar relojes</v>
          </cell>
        </row>
        <row r="14500">
          <cell r="A14500">
            <v>54121501</v>
          </cell>
          <cell r="B14500" t="str">
            <v>Diamantes</v>
          </cell>
        </row>
        <row r="14501">
          <cell r="A14501">
            <v>54121502</v>
          </cell>
          <cell r="B14501" t="str">
            <v>Esmeraldas</v>
          </cell>
        </row>
        <row r="14502">
          <cell r="A14502">
            <v>54121503</v>
          </cell>
          <cell r="B14502" t="str">
            <v>Rubíes</v>
          </cell>
        </row>
        <row r="14503">
          <cell r="A14503">
            <v>54121504</v>
          </cell>
          <cell r="B14503" t="str">
            <v>Zafiros</v>
          </cell>
        </row>
        <row r="14504">
          <cell r="A14504">
            <v>54121601</v>
          </cell>
          <cell r="B14504" t="str">
            <v>Granates</v>
          </cell>
        </row>
        <row r="14505">
          <cell r="A14505">
            <v>54121602</v>
          </cell>
          <cell r="B14505" t="str">
            <v>Jades</v>
          </cell>
        </row>
        <row r="14506">
          <cell r="A14506">
            <v>54121603</v>
          </cell>
          <cell r="B14506" t="str">
            <v>Ópalos</v>
          </cell>
        </row>
        <row r="14507">
          <cell r="A14507">
            <v>54121701</v>
          </cell>
          <cell r="B14507" t="str">
            <v>Perlas cultivadas</v>
          </cell>
        </row>
        <row r="14508">
          <cell r="A14508">
            <v>54121702</v>
          </cell>
          <cell r="B14508" t="str">
            <v>Perlas naturales</v>
          </cell>
        </row>
        <row r="14509">
          <cell r="A14509">
            <v>54121801</v>
          </cell>
          <cell r="B14509" t="str">
            <v>Diamantes industriales</v>
          </cell>
        </row>
        <row r="14510">
          <cell r="A14510">
            <v>54121802</v>
          </cell>
          <cell r="B14510" t="str">
            <v>Granates industriales</v>
          </cell>
        </row>
        <row r="14511">
          <cell r="A14511">
            <v>55101501</v>
          </cell>
          <cell r="B14511" t="str">
            <v>Cartas de navegación o atlas o mapas</v>
          </cell>
        </row>
        <row r="14512">
          <cell r="A14512">
            <v>55101502</v>
          </cell>
          <cell r="B14512" t="str">
            <v>Directorios</v>
          </cell>
        </row>
        <row r="14513">
          <cell r="A14513">
            <v>55101503</v>
          </cell>
          <cell r="B14513" t="str">
            <v>Catálogos</v>
          </cell>
        </row>
        <row r="14514">
          <cell r="A14514">
            <v>55101504</v>
          </cell>
          <cell r="B14514" t="str">
            <v>Periódicos</v>
          </cell>
        </row>
        <row r="14515">
          <cell r="A14515">
            <v>55101505</v>
          </cell>
          <cell r="B14515" t="str">
            <v>Historietas cómicas</v>
          </cell>
        </row>
        <row r="14516">
          <cell r="A14516">
            <v>55101506</v>
          </cell>
          <cell r="B14516" t="str">
            <v>Revistas</v>
          </cell>
        </row>
        <row r="14517">
          <cell r="A14517">
            <v>55101507</v>
          </cell>
          <cell r="B14517" t="str">
            <v>Libros para pintar o colorear o ilustrar para niños</v>
          </cell>
        </row>
        <row r="14518">
          <cell r="A14518">
            <v>55101509</v>
          </cell>
          <cell r="B14518" t="str">
            <v>Textos educacionales o vocacionales</v>
          </cell>
        </row>
        <row r="14519">
          <cell r="A14519">
            <v>55101510</v>
          </cell>
          <cell r="B14519" t="str">
            <v>Libros para entretenimiento</v>
          </cell>
        </row>
        <row r="14520">
          <cell r="A14520">
            <v>55101513</v>
          </cell>
          <cell r="B14520" t="str">
            <v>Tarjetas para intercambiar</v>
          </cell>
        </row>
        <row r="14521">
          <cell r="A14521">
            <v>55101514</v>
          </cell>
          <cell r="B14521" t="str">
            <v>Partituras</v>
          </cell>
        </row>
        <row r="14522">
          <cell r="A14522">
            <v>55101515</v>
          </cell>
          <cell r="B14522" t="str">
            <v>Material promocional o reportes anuales</v>
          </cell>
        </row>
        <row r="14523">
          <cell r="A14523">
            <v>55101516</v>
          </cell>
          <cell r="B14523" t="str">
            <v>Manuales operativos o de instrucciones</v>
          </cell>
        </row>
        <row r="14524">
          <cell r="A14524">
            <v>55101517</v>
          </cell>
          <cell r="B14524" t="str">
            <v>Dibujos dimensionales o de tolerancia</v>
          </cell>
        </row>
        <row r="14525">
          <cell r="A14525">
            <v>55101518</v>
          </cell>
          <cell r="B14525" t="str">
            <v>Diagramas o dibujos técnicos</v>
          </cell>
        </row>
        <row r="14526">
          <cell r="A14526">
            <v>55101519</v>
          </cell>
          <cell r="B14526" t="str">
            <v>Publicaciones periódicas</v>
          </cell>
        </row>
        <row r="14527">
          <cell r="A14527">
            <v>55101520</v>
          </cell>
          <cell r="B14527" t="str">
            <v>Hojas o folletos de instrucciones</v>
          </cell>
        </row>
        <row r="14528">
          <cell r="A14528">
            <v>55101521</v>
          </cell>
          <cell r="B14528" t="str">
            <v>Manuales de propietario o usuario</v>
          </cell>
        </row>
        <row r="14529">
          <cell r="A14529">
            <v>55101522</v>
          </cell>
          <cell r="B14529" t="str">
            <v>Globos terrestres o celestes</v>
          </cell>
        </row>
        <row r="14530">
          <cell r="A14530">
            <v>55101523</v>
          </cell>
          <cell r="B14530" t="str">
            <v>Libros de ejercicios</v>
          </cell>
        </row>
        <row r="14531">
          <cell r="A14531">
            <v>55101524</v>
          </cell>
          <cell r="B14531" t="str">
            <v>Libros de referencia</v>
          </cell>
        </row>
        <row r="14532">
          <cell r="A14532">
            <v>55101525</v>
          </cell>
          <cell r="B14532" t="str">
            <v>Enciclopedias</v>
          </cell>
        </row>
        <row r="14533">
          <cell r="A14533">
            <v>55101526</v>
          </cell>
          <cell r="B14533" t="str">
            <v>Diccionarios</v>
          </cell>
        </row>
        <row r="14534">
          <cell r="A14534">
            <v>55101527</v>
          </cell>
          <cell r="B14534" t="str">
            <v>Cancioneros</v>
          </cell>
        </row>
        <row r="14535">
          <cell r="A14535">
            <v>55101528</v>
          </cell>
          <cell r="B14535" t="str">
            <v>Libros religiosos</v>
          </cell>
        </row>
        <row r="14536">
          <cell r="A14536">
            <v>55101529</v>
          </cell>
          <cell r="B14536" t="str">
            <v>Chequeras o libretas de cuentas</v>
          </cell>
        </row>
        <row r="14537">
          <cell r="A14537">
            <v>55101530</v>
          </cell>
          <cell r="B14537" t="str">
            <v>Libros de códigos</v>
          </cell>
        </row>
        <row r="14538">
          <cell r="A14538">
            <v>55101531</v>
          </cell>
          <cell r="B14538" t="str">
            <v>Códigos legales</v>
          </cell>
        </row>
        <row r="14539">
          <cell r="A14539">
            <v>55111501</v>
          </cell>
          <cell r="B14539" t="str">
            <v>Directorios electrónicos</v>
          </cell>
        </row>
        <row r="14540">
          <cell r="A14540">
            <v>55111502</v>
          </cell>
          <cell r="B14540" t="str">
            <v>Diccionarios electrónicos</v>
          </cell>
        </row>
        <row r="14541">
          <cell r="A14541">
            <v>55111503</v>
          </cell>
          <cell r="B14541" t="str">
            <v>Enciclopedias electrónicas</v>
          </cell>
        </row>
        <row r="14542">
          <cell r="A14542">
            <v>55111504</v>
          </cell>
          <cell r="B14542" t="str">
            <v>Catálogos electrónicos</v>
          </cell>
        </row>
        <row r="14543">
          <cell r="A14543">
            <v>55111505</v>
          </cell>
          <cell r="B14543" t="str">
            <v>Libros en cintas o en discos compactos</v>
          </cell>
        </row>
        <row r="14544">
          <cell r="A14544">
            <v>55111506</v>
          </cell>
          <cell r="B14544" t="str">
            <v>Revistas electrónicas</v>
          </cell>
        </row>
        <row r="14545">
          <cell r="A14545">
            <v>55111507</v>
          </cell>
          <cell r="B14545" t="str">
            <v>Periódicos electrónicos</v>
          </cell>
        </row>
        <row r="14546">
          <cell r="A14546">
            <v>55111508</v>
          </cell>
          <cell r="B14546" t="str">
            <v>Cartas de navegación o mapas o atlas electrónicos</v>
          </cell>
        </row>
        <row r="14547">
          <cell r="A14547">
            <v>55111509</v>
          </cell>
          <cell r="B14547" t="str">
            <v>Música de fondo</v>
          </cell>
        </row>
        <row r="14548">
          <cell r="A14548">
            <v>55111510</v>
          </cell>
          <cell r="B14548" t="str">
            <v>Películas de cine en celuloide</v>
          </cell>
        </row>
        <row r="14549">
          <cell r="A14549">
            <v>55111511</v>
          </cell>
          <cell r="B14549" t="str">
            <v>Películas de cine en video cinta</v>
          </cell>
        </row>
        <row r="14550">
          <cell r="A14550">
            <v>55111512</v>
          </cell>
          <cell r="B14550" t="str">
            <v>Música en cintas o discos compactos</v>
          </cell>
        </row>
        <row r="14551">
          <cell r="A14551">
            <v>55111513</v>
          </cell>
          <cell r="B14551" t="str">
            <v>Textos electrónicos educacionales o vocacionales</v>
          </cell>
        </row>
        <row r="14552">
          <cell r="A14552">
            <v>55111514</v>
          </cell>
          <cell r="B14552" t="str">
            <v>Películas de cine en discos de video digital dvd</v>
          </cell>
        </row>
        <row r="14553">
          <cell r="A14553">
            <v>55111601</v>
          </cell>
          <cell r="B14553" t="str">
            <v>Documentación de software o manuales de usuario electrónicos</v>
          </cell>
        </row>
        <row r="14554">
          <cell r="A14554">
            <v>55121501</v>
          </cell>
          <cell r="B14554" t="str">
            <v>Etiquetas para el equipaje</v>
          </cell>
        </row>
        <row r="14555">
          <cell r="A14555">
            <v>55121502</v>
          </cell>
          <cell r="B14555" t="str">
            <v>Etiquetas de seguridad</v>
          </cell>
        </row>
        <row r="14556">
          <cell r="A14556">
            <v>55121503</v>
          </cell>
          <cell r="B14556" t="str">
            <v>Etiquetas de identificación</v>
          </cell>
        </row>
        <row r="14557">
          <cell r="A14557">
            <v>55121504</v>
          </cell>
          <cell r="B14557" t="str">
            <v>Etiquetas para llaves</v>
          </cell>
        </row>
        <row r="14558">
          <cell r="A14558">
            <v>55121505</v>
          </cell>
          <cell r="B14558" t="str">
            <v>Porta etiquetas o accesorios</v>
          </cell>
        </row>
        <row r="14559">
          <cell r="A14559">
            <v>55121506</v>
          </cell>
          <cell r="B14559" t="str">
            <v>Etiquetas de precio</v>
          </cell>
        </row>
        <row r="14560">
          <cell r="A14560">
            <v>55121601</v>
          </cell>
          <cell r="B14560" t="str">
            <v>Kits para remover etiquetas</v>
          </cell>
        </row>
        <row r="14561">
          <cell r="A14561">
            <v>55121602</v>
          </cell>
          <cell r="B14561" t="str">
            <v>Etiquetas para ropa</v>
          </cell>
        </row>
        <row r="14562">
          <cell r="A14562">
            <v>55121604</v>
          </cell>
          <cell r="B14562" t="str">
            <v>Etiquetas para latas o botellas</v>
          </cell>
        </row>
        <row r="14563">
          <cell r="A14563">
            <v>55121605</v>
          </cell>
          <cell r="B14563" t="str">
            <v>Etiquetas de direcciones o de correo</v>
          </cell>
        </row>
        <row r="14564">
          <cell r="A14564">
            <v>55121606</v>
          </cell>
          <cell r="B14564" t="str">
            <v>Etiquetas auto adhesivas</v>
          </cell>
        </row>
        <row r="14565">
          <cell r="A14565">
            <v>55121607</v>
          </cell>
          <cell r="B14565" t="str">
            <v>Calcomanías</v>
          </cell>
        </row>
        <row r="14566">
          <cell r="A14566">
            <v>55121608</v>
          </cell>
          <cell r="B14566" t="str">
            <v>Etiquetas de códigos de barra</v>
          </cell>
        </row>
        <row r="14567">
          <cell r="A14567">
            <v>55121609</v>
          </cell>
          <cell r="B14567" t="str">
            <v>Etiquetas para paquetes</v>
          </cell>
        </row>
        <row r="14568">
          <cell r="A14568">
            <v>55121610</v>
          </cell>
          <cell r="B14568" t="str">
            <v>Etiquetas numeradas consecutivamente</v>
          </cell>
        </row>
        <row r="14569">
          <cell r="A14569">
            <v>55121611</v>
          </cell>
          <cell r="B14569" t="str">
            <v>Cintas para hacer etiquetas</v>
          </cell>
        </row>
        <row r="14570">
          <cell r="A14570">
            <v>55121612</v>
          </cell>
          <cell r="B14570" t="str">
            <v>Etiquetas para impresoras</v>
          </cell>
        </row>
        <row r="14571">
          <cell r="A14571">
            <v>55121613</v>
          </cell>
          <cell r="B14571" t="str">
            <v>Etiquetas de códigos de color</v>
          </cell>
        </row>
        <row r="14572">
          <cell r="A14572">
            <v>55121614</v>
          </cell>
          <cell r="B14572" t="str">
            <v>Etiquetas removibles</v>
          </cell>
        </row>
        <row r="14573">
          <cell r="A14573">
            <v>55121615</v>
          </cell>
          <cell r="B14573" t="str">
            <v>Puntos o flechas adhesivas</v>
          </cell>
        </row>
        <row r="14574">
          <cell r="A14574">
            <v>55121616</v>
          </cell>
          <cell r="B14574" t="str">
            <v>Banderas auto adhesivas</v>
          </cell>
        </row>
        <row r="14575">
          <cell r="A14575">
            <v>55121617</v>
          </cell>
          <cell r="B14575" t="str">
            <v>Protectores de etiquetas</v>
          </cell>
        </row>
        <row r="14576">
          <cell r="A14576">
            <v>55121618</v>
          </cell>
          <cell r="B14576" t="str">
            <v>Porta etiquetas</v>
          </cell>
        </row>
        <row r="14577">
          <cell r="A14577">
            <v>55121619</v>
          </cell>
          <cell r="B14577" t="str">
            <v>Etiquetas no adhesivas</v>
          </cell>
        </row>
        <row r="14578">
          <cell r="A14578">
            <v>55121620</v>
          </cell>
          <cell r="B14578" t="str">
            <v>Etiquetas multipropósito</v>
          </cell>
        </row>
        <row r="14579">
          <cell r="A14579">
            <v>55121621</v>
          </cell>
          <cell r="B14579" t="str">
            <v>Sellos notariales</v>
          </cell>
        </row>
        <row r="14580">
          <cell r="A14580">
            <v>55121701</v>
          </cell>
          <cell r="B14580" t="str">
            <v>Placas con inscripción metálicas</v>
          </cell>
        </row>
        <row r="14581">
          <cell r="A14581">
            <v>55121702</v>
          </cell>
          <cell r="B14581" t="str">
            <v>Placas con inscripción no metálicas</v>
          </cell>
        </row>
        <row r="14582">
          <cell r="A14582">
            <v>55121703</v>
          </cell>
          <cell r="B14582" t="str">
            <v>Señales iluminadas</v>
          </cell>
        </row>
        <row r="14583">
          <cell r="A14583">
            <v>55121704</v>
          </cell>
          <cell r="B14583" t="str">
            <v>Señales de seguridad</v>
          </cell>
        </row>
        <row r="14584">
          <cell r="A14584">
            <v>55121705</v>
          </cell>
          <cell r="B14584" t="str">
            <v>Señales auto adhesivas</v>
          </cell>
        </row>
        <row r="14585">
          <cell r="A14585">
            <v>55121706</v>
          </cell>
          <cell r="B14585" t="str">
            <v>Pancartas</v>
          </cell>
        </row>
        <row r="14586">
          <cell r="A14586">
            <v>55121707</v>
          </cell>
          <cell r="B14586" t="str">
            <v>Señales magnéticas</v>
          </cell>
        </row>
        <row r="14587">
          <cell r="A14587">
            <v>55121708</v>
          </cell>
          <cell r="B14587" t="str">
            <v>Señales de neón</v>
          </cell>
        </row>
        <row r="14588">
          <cell r="A14588">
            <v>55121709</v>
          </cell>
          <cell r="B14588" t="str">
            <v>Señales con mensajes móviles</v>
          </cell>
        </row>
        <row r="14589">
          <cell r="A14589">
            <v>55121710</v>
          </cell>
          <cell r="B14589" t="str">
            <v>Signos de tráfico</v>
          </cell>
        </row>
        <row r="14590">
          <cell r="A14590">
            <v>55121711</v>
          </cell>
          <cell r="B14590" t="str">
            <v>Vallas publicitarias</v>
          </cell>
        </row>
        <row r="14591">
          <cell r="A14591">
            <v>55121712</v>
          </cell>
          <cell r="B14591" t="str">
            <v>Señales direccionales</v>
          </cell>
        </row>
        <row r="14592">
          <cell r="A14592">
            <v>55121713</v>
          </cell>
          <cell r="B14592" t="str">
            <v>Señales de punto de venta</v>
          </cell>
        </row>
        <row r="14593">
          <cell r="A14593">
            <v>55121714</v>
          </cell>
          <cell r="B14593" t="str">
            <v>Pendones</v>
          </cell>
        </row>
        <row r="14594">
          <cell r="A14594">
            <v>55121715</v>
          </cell>
          <cell r="B14594" t="str">
            <v>Banderas o accesorios</v>
          </cell>
        </row>
        <row r="14595">
          <cell r="A14595">
            <v>55121716</v>
          </cell>
          <cell r="B14595" t="str">
            <v>Señales de madera</v>
          </cell>
        </row>
        <row r="14596">
          <cell r="A14596">
            <v>55121717</v>
          </cell>
          <cell r="B14596" t="str">
            <v>Placas de identificación de máquinas</v>
          </cell>
        </row>
        <row r="14597">
          <cell r="A14597">
            <v>55121718</v>
          </cell>
          <cell r="B14597" t="str">
            <v>Señales informativas</v>
          </cell>
        </row>
        <row r="14598">
          <cell r="A14598">
            <v>55121719</v>
          </cell>
          <cell r="B14598" t="str">
            <v>Componentes de señalización</v>
          </cell>
        </row>
        <row r="14599">
          <cell r="A14599">
            <v>55121720</v>
          </cell>
          <cell r="B14599" t="str">
            <v>Emblemas</v>
          </cell>
        </row>
        <row r="14600">
          <cell r="A14600">
            <v>55121721</v>
          </cell>
          <cell r="B14600" t="str">
            <v>Caracteres de señalización</v>
          </cell>
        </row>
        <row r="14601">
          <cell r="A14601">
            <v>55121722</v>
          </cell>
          <cell r="B14601" t="str">
            <v>Mástiles de bandera, piezas o accesorios</v>
          </cell>
        </row>
        <row r="14602">
          <cell r="A14602">
            <v>55121723</v>
          </cell>
          <cell r="B14602" t="str">
            <v>Bases o soportes para señales</v>
          </cell>
        </row>
        <row r="14603">
          <cell r="A14603">
            <v>55121724</v>
          </cell>
          <cell r="B14603" t="str">
            <v>Bases de banderas</v>
          </cell>
        </row>
        <row r="14604">
          <cell r="A14604">
            <v>55121725</v>
          </cell>
          <cell r="B14604" t="str">
            <v>Kits de señalización</v>
          </cell>
        </row>
        <row r="14605">
          <cell r="A14605">
            <v>55121726</v>
          </cell>
          <cell r="B14605" t="str">
            <v>Paneles de identificación</v>
          </cell>
        </row>
        <row r="14606">
          <cell r="A14606">
            <v>55121727</v>
          </cell>
          <cell r="B14606" t="str">
            <v>Letreros</v>
          </cell>
        </row>
        <row r="14607">
          <cell r="A14607">
            <v>55121728</v>
          </cell>
          <cell r="B14607" t="str">
            <v>Cubiertas de señales</v>
          </cell>
        </row>
        <row r="14608">
          <cell r="A14608">
            <v>55121729</v>
          </cell>
          <cell r="B14608" t="str">
            <v>Indicadores</v>
          </cell>
        </row>
        <row r="14609">
          <cell r="A14609">
            <v>55121730</v>
          </cell>
          <cell r="B14609" t="str">
            <v>Señales de accidente</v>
          </cell>
        </row>
        <row r="14610">
          <cell r="A14610">
            <v>55121731</v>
          </cell>
          <cell r="B14610" t="str">
            <v>Marcadores de identificación</v>
          </cell>
        </row>
        <row r="14611">
          <cell r="A14611">
            <v>55121732</v>
          </cell>
          <cell r="B14611" t="str">
            <v>Divisores de tamaño</v>
          </cell>
        </row>
        <row r="14612">
          <cell r="A14612">
            <v>55121801</v>
          </cell>
          <cell r="B14612" t="str">
            <v>Discos de impuestos de vehículos</v>
          </cell>
        </row>
        <row r="14613">
          <cell r="A14613">
            <v>55121802</v>
          </cell>
          <cell r="B14613" t="str">
            <v>Tarjetas o bandas de identificación o productos similares</v>
          </cell>
        </row>
        <row r="14614">
          <cell r="A14614">
            <v>55121803</v>
          </cell>
          <cell r="B14614" t="str">
            <v>Pasaportes</v>
          </cell>
        </row>
        <row r="14615">
          <cell r="A14615">
            <v>55121804</v>
          </cell>
          <cell r="B14615" t="str">
            <v>Gafetes o porta gafetes</v>
          </cell>
        </row>
        <row r="14616">
          <cell r="A14616">
            <v>55121806</v>
          </cell>
          <cell r="B14616" t="str">
            <v>Kits de bandas de identificación personal o accesorios</v>
          </cell>
        </row>
        <row r="14617">
          <cell r="A14617">
            <v>55121807</v>
          </cell>
          <cell r="B14617" t="str">
            <v>Porta productos de identificación o accesorios</v>
          </cell>
        </row>
        <row r="14618">
          <cell r="A14618">
            <v>56101501</v>
          </cell>
          <cell r="B14618" t="str">
            <v>Stands</v>
          </cell>
        </row>
        <row r="14619">
          <cell r="A14619">
            <v>56101502</v>
          </cell>
          <cell r="B14619" t="str">
            <v>Sofás</v>
          </cell>
        </row>
        <row r="14620">
          <cell r="A14620">
            <v>56101503</v>
          </cell>
          <cell r="B14620" t="str">
            <v>Armarios para abrigos</v>
          </cell>
        </row>
        <row r="14621">
          <cell r="A14621">
            <v>56101504</v>
          </cell>
          <cell r="B14621" t="str">
            <v>Asientos</v>
          </cell>
        </row>
        <row r="14622">
          <cell r="A14622">
            <v>56101505</v>
          </cell>
          <cell r="B14622" t="str">
            <v>Centros de entretenimiento</v>
          </cell>
        </row>
        <row r="14623">
          <cell r="A14623">
            <v>56101506</v>
          </cell>
          <cell r="B14623" t="str">
            <v>Futones</v>
          </cell>
        </row>
        <row r="14624">
          <cell r="A14624">
            <v>56101507</v>
          </cell>
          <cell r="B14624" t="str">
            <v>Bibliotecas</v>
          </cell>
        </row>
        <row r="14625">
          <cell r="A14625">
            <v>56101508</v>
          </cell>
          <cell r="B14625" t="str">
            <v>Colchones o sets para dormir</v>
          </cell>
        </row>
        <row r="14626">
          <cell r="A14626">
            <v>56101509</v>
          </cell>
          <cell r="B14626" t="str">
            <v>Vestidores o armarios</v>
          </cell>
        </row>
        <row r="14627">
          <cell r="A14627">
            <v>56101510</v>
          </cell>
          <cell r="B14627" t="str">
            <v>Divisiones</v>
          </cell>
        </row>
        <row r="14628">
          <cell r="A14628">
            <v>56101513</v>
          </cell>
          <cell r="B14628" t="str">
            <v>Cunas o accesorios</v>
          </cell>
        </row>
        <row r="14629">
          <cell r="A14629">
            <v>56101514</v>
          </cell>
          <cell r="B14629" t="str">
            <v>Taburetes</v>
          </cell>
        </row>
        <row r="14630">
          <cell r="A14630">
            <v>56101515</v>
          </cell>
          <cell r="B14630" t="str">
            <v>Camas</v>
          </cell>
        </row>
        <row r="14631">
          <cell r="A14631">
            <v>56101516</v>
          </cell>
          <cell r="B14631" t="str">
            <v>Cómodas</v>
          </cell>
        </row>
        <row r="14632">
          <cell r="A14632">
            <v>56101518</v>
          </cell>
          <cell r="B14632" t="str">
            <v>Estanterías de pared</v>
          </cell>
        </row>
        <row r="14633">
          <cell r="A14633">
            <v>56101519</v>
          </cell>
          <cell r="B14633" t="str">
            <v>Mesas</v>
          </cell>
        </row>
        <row r="14634">
          <cell r="A14634">
            <v>56101520</v>
          </cell>
          <cell r="B14634" t="str">
            <v>Casilleros (“lockers”)</v>
          </cell>
        </row>
        <row r="14635">
          <cell r="A14635">
            <v>56101521</v>
          </cell>
          <cell r="B14635" t="str">
            <v>Cabeceras o pies de cama</v>
          </cell>
        </row>
        <row r="14636">
          <cell r="A14636">
            <v>56101522</v>
          </cell>
          <cell r="B14636" t="str">
            <v>Sillas de brazos</v>
          </cell>
        </row>
        <row r="14637">
          <cell r="A14637">
            <v>56101523</v>
          </cell>
          <cell r="B14637" t="str">
            <v>Paragüeros o soportes para paraguas</v>
          </cell>
        </row>
        <row r="14638">
          <cell r="A14638">
            <v>56101524</v>
          </cell>
          <cell r="B14638" t="str">
            <v>Mesas de plancha</v>
          </cell>
        </row>
        <row r="14639">
          <cell r="A14639">
            <v>56101525</v>
          </cell>
          <cell r="B14639" t="str">
            <v>Forros para mesas de plancha</v>
          </cell>
        </row>
        <row r="14640">
          <cell r="A14640">
            <v>56101526</v>
          </cell>
          <cell r="B14640" t="str">
            <v>Bar refrigerador</v>
          </cell>
        </row>
        <row r="14641">
          <cell r="A14641">
            <v>56101527</v>
          </cell>
          <cell r="B14641" t="str">
            <v>Secadores de linos tipo hogar</v>
          </cell>
        </row>
        <row r="14642">
          <cell r="A14642">
            <v>56101528</v>
          </cell>
          <cell r="B14642" t="str">
            <v>Plantas artificiales</v>
          </cell>
        </row>
        <row r="14643">
          <cell r="A14643">
            <v>56101529</v>
          </cell>
          <cell r="B14643" t="str">
            <v>Revisteros</v>
          </cell>
        </row>
        <row r="14644">
          <cell r="A14644">
            <v>56101530</v>
          </cell>
          <cell r="B14644" t="str">
            <v>Gabinetes de almacenamiento</v>
          </cell>
        </row>
        <row r="14645">
          <cell r="A14645">
            <v>56101531</v>
          </cell>
          <cell r="B14645" t="str">
            <v>Zapateras</v>
          </cell>
        </row>
        <row r="14646">
          <cell r="A14646">
            <v>56101532</v>
          </cell>
          <cell r="B14646" t="str">
            <v>Set de muebles</v>
          </cell>
        </row>
        <row r="14647">
          <cell r="A14647">
            <v>56101533</v>
          </cell>
          <cell r="B14647" t="str">
            <v>Descansa brazos</v>
          </cell>
        </row>
        <row r="14648">
          <cell r="A14648">
            <v>56101535</v>
          </cell>
          <cell r="B14648" t="str">
            <v>Mesas de ruedas</v>
          </cell>
        </row>
        <row r="14649">
          <cell r="A14649">
            <v>56101536</v>
          </cell>
          <cell r="B14649" t="str">
            <v>Trípodes para instrumentos</v>
          </cell>
        </row>
        <row r="14650">
          <cell r="A14650">
            <v>56101537</v>
          </cell>
          <cell r="B14650" t="str">
            <v>Tocadores</v>
          </cell>
        </row>
        <row r="14651">
          <cell r="A14651">
            <v>56101538</v>
          </cell>
          <cell r="B14651" t="str">
            <v>Mesas o bufetes para el comedor</v>
          </cell>
        </row>
        <row r="14652">
          <cell r="A14652">
            <v>56101539</v>
          </cell>
          <cell r="B14652" t="str">
            <v>Armazones o partes o accesorios para camas</v>
          </cell>
        </row>
        <row r="14653">
          <cell r="A14653">
            <v>56101540</v>
          </cell>
          <cell r="B14653" t="str">
            <v>Solterones</v>
          </cell>
        </row>
        <row r="14654">
          <cell r="A14654">
            <v>56101541</v>
          </cell>
          <cell r="B14654" t="str">
            <v>Ventiladores de colchones</v>
          </cell>
        </row>
        <row r="14655">
          <cell r="A14655">
            <v>56101601</v>
          </cell>
          <cell r="B14655" t="str">
            <v>Paraguas para jardín</v>
          </cell>
        </row>
        <row r="14656">
          <cell r="A14656">
            <v>56101602</v>
          </cell>
          <cell r="B14656" t="str">
            <v>Sillas para jardín</v>
          </cell>
        </row>
        <row r="14657">
          <cell r="A14657">
            <v>56101603</v>
          </cell>
          <cell r="B14657" t="str">
            <v>Mesas para jardín o mesas para picnic</v>
          </cell>
        </row>
        <row r="14658">
          <cell r="A14658">
            <v>56101604</v>
          </cell>
          <cell r="B14658" t="str">
            <v>Columpios para jardín</v>
          </cell>
        </row>
        <row r="14659">
          <cell r="A14659">
            <v>56101605</v>
          </cell>
          <cell r="B14659" t="str">
            <v>Bancos para jardín</v>
          </cell>
        </row>
        <row r="14660">
          <cell r="A14660">
            <v>56101606</v>
          </cell>
          <cell r="B14660" t="str">
            <v>Materas</v>
          </cell>
        </row>
        <row r="14661">
          <cell r="A14661">
            <v>56101607</v>
          </cell>
          <cell r="B14661" t="str">
            <v>Secadora de ropa para exteriores</v>
          </cell>
        </row>
        <row r="14662">
          <cell r="A14662">
            <v>56101608</v>
          </cell>
          <cell r="B14662" t="str">
            <v>Estantes para bicicletas</v>
          </cell>
        </row>
        <row r="14663">
          <cell r="A14663">
            <v>56101701</v>
          </cell>
          <cell r="B14663" t="str">
            <v>Cajoneras o estanterías</v>
          </cell>
        </row>
        <row r="14664">
          <cell r="A14664">
            <v>56101702</v>
          </cell>
          <cell r="B14664" t="str">
            <v>Gabinetes de archivo o accesorios</v>
          </cell>
        </row>
        <row r="14665">
          <cell r="A14665">
            <v>56101703</v>
          </cell>
          <cell r="B14665" t="str">
            <v>Escritorios</v>
          </cell>
        </row>
        <row r="14666">
          <cell r="A14666">
            <v>56101704</v>
          </cell>
          <cell r="B14666" t="str">
            <v>Bases para mesas</v>
          </cell>
        </row>
        <row r="14667">
          <cell r="A14667">
            <v>56101705</v>
          </cell>
          <cell r="B14667" t="str">
            <v>Vitrinas</v>
          </cell>
        </row>
        <row r="14668">
          <cell r="A14668">
            <v>56101706</v>
          </cell>
          <cell r="B14668" t="str">
            <v>Mesas de conferencia</v>
          </cell>
        </row>
        <row r="14669">
          <cell r="A14669">
            <v>56101707</v>
          </cell>
          <cell r="B14669" t="str">
            <v>Mesas de dibujo</v>
          </cell>
        </row>
        <row r="14670">
          <cell r="A14670">
            <v>56101708</v>
          </cell>
          <cell r="B14670" t="str">
            <v>Archivadores móviles</v>
          </cell>
        </row>
        <row r="14671">
          <cell r="A14671">
            <v>56101710</v>
          </cell>
          <cell r="B14671" t="str">
            <v>Carritos o soportes para proyectores</v>
          </cell>
        </row>
        <row r="14672">
          <cell r="A14672">
            <v>56101711</v>
          </cell>
          <cell r="B14672" t="str">
            <v>Conectores de muebles modulares</v>
          </cell>
        </row>
        <row r="14673">
          <cell r="A14673">
            <v>56101712</v>
          </cell>
          <cell r="B14673" t="str">
            <v>Pedestales</v>
          </cell>
        </row>
        <row r="14674">
          <cell r="A14674">
            <v>56101713</v>
          </cell>
          <cell r="B14674" t="str">
            <v>Puestos (mesas) laterales de escritorios</v>
          </cell>
        </row>
        <row r="14675">
          <cell r="A14675">
            <v>56101714</v>
          </cell>
          <cell r="B14675" t="str">
            <v>Estantes para carpetas de información</v>
          </cell>
        </row>
        <row r="14676">
          <cell r="A14676">
            <v>56101715</v>
          </cell>
          <cell r="B14676" t="str">
            <v>Organizadores o clasificadores de correspondencia</v>
          </cell>
        </row>
        <row r="14677">
          <cell r="A14677">
            <v>56101716</v>
          </cell>
          <cell r="B14677" t="str">
            <v>Gavetas organizadoras para el escritorio</v>
          </cell>
        </row>
        <row r="14678">
          <cell r="A14678">
            <v>56101717</v>
          </cell>
          <cell r="B14678" t="str">
            <v>Eleva mesas</v>
          </cell>
        </row>
        <row r="14679">
          <cell r="A14679">
            <v>56101803</v>
          </cell>
          <cell r="B14679" t="str">
            <v>Coches de bebé</v>
          </cell>
        </row>
        <row r="14680">
          <cell r="A14680">
            <v>56101804</v>
          </cell>
          <cell r="B14680" t="str">
            <v>Cunas o corrales o accesorios</v>
          </cell>
        </row>
        <row r="14681">
          <cell r="A14681">
            <v>56101805</v>
          </cell>
          <cell r="B14681" t="str">
            <v>Asientos de bebé para el carro</v>
          </cell>
        </row>
        <row r="14682">
          <cell r="A14682">
            <v>56101806</v>
          </cell>
          <cell r="B14682" t="str">
            <v>Asientos de comer (para bebés) o accesorios</v>
          </cell>
        </row>
        <row r="14683">
          <cell r="A14683">
            <v>56101807</v>
          </cell>
          <cell r="B14683" t="str">
            <v>Asientos rebotadores para bebés</v>
          </cell>
        </row>
        <row r="14684">
          <cell r="A14684">
            <v>56101808</v>
          </cell>
          <cell r="B14684" t="str">
            <v>Columpios o rebotadores o accesorios</v>
          </cell>
        </row>
        <row r="14685">
          <cell r="A14685">
            <v>56101809</v>
          </cell>
          <cell r="B14685" t="str">
            <v>Micas o bacinillas</v>
          </cell>
        </row>
        <row r="14686">
          <cell r="A14686">
            <v>56101810</v>
          </cell>
          <cell r="B14686" t="str">
            <v>Bañeras o tinas para bebé y accesorios</v>
          </cell>
        </row>
        <row r="14687">
          <cell r="A14687">
            <v>56101811</v>
          </cell>
          <cell r="B14687" t="str">
            <v>Cunas</v>
          </cell>
        </row>
        <row r="14688">
          <cell r="A14688">
            <v>56101812</v>
          </cell>
          <cell r="B14688" t="str">
            <v>Mesas para cambiar al bebé o accesorios</v>
          </cell>
        </row>
        <row r="14689">
          <cell r="A14689">
            <v>56101813</v>
          </cell>
          <cell r="B14689" t="str">
            <v>Asientos para el baño para bebés</v>
          </cell>
        </row>
        <row r="14690">
          <cell r="A14690">
            <v>56101901</v>
          </cell>
          <cell r="B14690" t="str">
            <v>Tapas de muebles o superficies de trabajo</v>
          </cell>
        </row>
        <row r="14691">
          <cell r="A14691">
            <v>56101902</v>
          </cell>
          <cell r="B14691" t="str">
            <v>Discos movibles para muebles</v>
          </cell>
        </row>
        <row r="14692">
          <cell r="A14692">
            <v>56101903</v>
          </cell>
          <cell r="B14692" t="str">
            <v>Protectores o almohadillas o copas para las patas de los muebles</v>
          </cell>
        </row>
        <row r="14693">
          <cell r="A14693">
            <v>56101904</v>
          </cell>
          <cell r="B14693" t="str">
            <v>Bases o patas o extensiones de patas para muebles</v>
          </cell>
        </row>
        <row r="14694">
          <cell r="A14694">
            <v>56101905</v>
          </cell>
          <cell r="B14694" t="str">
            <v>Ensamblajes o secciones de paneles</v>
          </cell>
        </row>
        <row r="14695">
          <cell r="A14695">
            <v>56101906</v>
          </cell>
          <cell r="B14695" t="str">
            <v>Tablas de extensión para mesas</v>
          </cell>
        </row>
        <row r="14696">
          <cell r="A14696">
            <v>56101907</v>
          </cell>
          <cell r="B14696" t="str">
            <v>Fundas para muebles</v>
          </cell>
        </row>
        <row r="14697">
          <cell r="A14697">
            <v>56111501</v>
          </cell>
          <cell r="B14697" t="str">
            <v>Paquetes de muebles de recepción para oficinas</v>
          </cell>
        </row>
        <row r="14698">
          <cell r="A14698">
            <v>56111502</v>
          </cell>
          <cell r="B14698" t="str">
            <v>Paquetes de muebles para ejecutivos no modulares</v>
          </cell>
        </row>
        <row r="14699">
          <cell r="A14699">
            <v>56111503</v>
          </cell>
          <cell r="B14699" t="str">
            <v>Paquetes de muebles para ejecutivos modulares</v>
          </cell>
        </row>
        <row r="14700">
          <cell r="A14700">
            <v>56111504</v>
          </cell>
          <cell r="B14700" t="str">
            <v>Paquetes de muebles de gerencia no modulares</v>
          </cell>
        </row>
        <row r="14701">
          <cell r="A14701">
            <v>56111505</v>
          </cell>
          <cell r="B14701" t="str">
            <v>Paquetes de muebles de gerencia modulares</v>
          </cell>
        </row>
        <row r="14702">
          <cell r="A14702">
            <v>56111506</v>
          </cell>
          <cell r="B14702" t="str">
            <v>Paquetes de muebles para personal no modulares</v>
          </cell>
        </row>
        <row r="14703">
          <cell r="A14703">
            <v>56111507</v>
          </cell>
          <cell r="B14703" t="str">
            <v>Paquetes de muebles para personal modulares</v>
          </cell>
        </row>
        <row r="14704">
          <cell r="A14704">
            <v>56111508</v>
          </cell>
          <cell r="B14704" t="str">
            <v>Paquetes de muebles para técnicos no modulares</v>
          </cell>
        </row>
        <row r="14705">
          <cell r="A14705">
            <v>56111509</v>
          </cell>
          <cell r="B14705" t="str">
            <v>Paquetes de muebles para técnicos modulares</v>
          </cell>
        </row>
        <row r="14706">
          <cell r="A14706">
            <v>56111510</v>
          </cell>
          <cell r="B14706" t="str">
            <v>Paquetes de muebles secretariales no modulares</v>
          </cell>
        </row>
        <row r="14707">
          <cell r="A14707">
            <v>56111511</v>
          </cell>
          <cell r="B14707" t="str">
            <v>Paquetes de muebles secretariales modulares</v>
          </cell>
        </row>
        <row r="14708">
          <cell r="A14708">
            <v>56111512</v>
          </cell>
          <cell r="B14708" t="str">
            <v>Paquetes de muebles para recepción no modulares</v>
          </cell>
        </row>
        <row r="14709">
          <cell r="A14709">
            <v>56111513</v>
          </cell>
          <cell r="B14709" t="str">
            <v>Paquetes de muebles de salas de juntas no modulares</v>
          </cell>
        </row>
        <row r="14710">
          <cell r="A14710">
            <v>56111514</v>
          </cell>
          <cell r="B14710" t="str">
            <v>Paquetes de muebles de mostrador modulares</v>
          </cell>
        </row>
        <row r="14711">
          <cell r="A14711">
            <v>56111601</v>
          </cell>
          <cell r="B14711" t="str">
            <v>Biombos (mamparas) para sistemas de paneles</v>
          </cell>
        </row>
        <row r="14712">
          <cell r="A14712">
            <v>56111602</v>
          </cell>
          <cell r="B14712" t="str">
            <v>Almacenamiento para sistemas de paneles</v>
          </cell>
        </row>
        <row r="14713">
          <cell r="A14713">
            <v>56111603</v>
          </cell>
          <cell r="B14713" t="str">
            <v>Organizadores para sistemas de paneles</v>
          </cell>
        </row>
        <row r="14714">
          <cell r="A14714">
            <v>56111604</v>
          </cell>
          <cell r="B14714" t="str">
            <v>Superficies de trabajo para sistemas de paneles</v>
          </cell>
        </row>
        <row r="14715">
          <cell r="A14715">
            <v>56111605</v>
          </cell>
          <cell r="B14715" t="str">
            <v>Iluminación o electricidad o componentes de información para sistemas de paneles</v>
          </cell>
        </row>
        <row r="14716">
          <cell r="A14716">
            <v>56111606</v>
          </cell>
          <cell r="B14716" t="str">
            <v>Partes o accesorios para sistemas de paneles</v>
          </cell>
        </row>
        <row r="14717">
          <cell r="A14717">
            <v>56111701</v>
          </cell>
          <cell r="B14717" t="str">
            <v>Escritorios no modulares</v>
          </cell>
        </row>
        <row r="14718">
          <cell r="A14718">
            <v>56111702</v>
          </cell>
          <cell r="B14718" t="str">
            <v>Cajoneras o estanterías no modulares</v>
          </cell>
        </row>
        <row r="14719">
          <cell r="A14719">
            <v>56111703</v>
          </cell>
          <cell r="B14719" t="str">
            <v>Almacenamiento no modular</v>
          </cell>
        </row>
        <row r="14720">
          <cell r="A14720">
            <v>56111704</v>
          </cell>
          <cell r="B14720" t="str">
            <v>Organizadores no modular</v>
          </cell>
        </row>
        <row r="14721">
          <cell r="A14721">
            <v>56111705</v>
          </cell>
          <cell r="B14721" t="str">
            <v>Iluminación o electricidad o componentes de información no modulares</v>
          </cell>
        </row>
        <row r="14722">
          <cell r="A14722">
            <v>56111706</v>
          </cell>
          <cell r="B14722" t="str">
            <v>Partes o accesorios no modulares</v>
          </cell>
        </row>
        <row r="14723">
          <cell r="A14723">
            <v>56111707</v>
          </cell>
          <cell r="B14723" t="str">
            <v>Repisas no modulares</v>
          </cell>
        </row>
        <row r="14724">
          <cell r="A14724">
            <v>56111801</v>
          </cell>
          <cell r="B14724" t="str">
            <v>Iluminación o electricidad o componentes de información de pie</v>
          </cell>
        </row>
        <row r="14725">
          <cell r="A14725">
            <v>56111802</v>
          </cell>
          <cell r="B14725" t="str">
            <v>Mesas individuales (sin apoyo)</v>
          </cell>
        </row>
        <row r="14726">
          <cell r="A14726">
            <v>56111803</v>
          </cell>
          <cell r="B14726" t="str">
            <v>Almacenamiento individual (sin apoyo)</v>
          </cell>
        </row>
        <row r="14727">
          <cell r="A14727">
            <v>56111804</v>
          </cell>
          <cell r="B14727" t="str">
            <v>Organizadores individual (sin apoyo)</v>
          </cell>
        </row>
        <row r="14728">
          <cell r="A14728">
            <v>56111805</v>
          </cell>
          <cell r="B14728" t="str">
            <v>Partes o accesorios individuales (sin apoyo)</v>
          </cell>
        </row>
        <row r="14729">
          <cell r="A14729">
            <v>56111901</v>
          </cell>
          <cell r="B14729" t="str">
            <v>Iluminación o electricidad o componentes de información industriales</v>
          </cell>
        </row>
        <row r="14730">
          <cell r="A14730">
            <v>56111902</v>
          </cell>
          <cell r="B14730" t="str">
            <v>Superficies de trabajo industriales</v>
          </cell>
        </row>
        <row r="14731">
          <cell r="A14731">
            <v>56111903</v>
          </cell>
          <cell r="B14731" t="str">
            <v>Unidades de almacenamiento industriales</v>
          </cell>
        </row>
        <row r="14732">
          <cell r="A14732">
            <v>56111904</v>
          </cell>
          <cell r="B14732" t="str">
            <v>Organizadores industriales</v>
          </cell>
        </row>
        <row r="14733">
          <cell r="A14733">
            <v>56111905</v>
          </cell>
          <cell r="B14733" t="str">
            <v>Partes o accesorios industriales</v>
          </cell>
        </row>
        <row r="14734">
          <cell r="A14734">
            <v>56111906</v>
          </cell>
          <cell r="B14734" t="str">
            <v>Gabinetes o cajones o estantes industriales</v>
          </cell>
        </row>
        <row r="14735">
          <cell r="A14735">
            <v>56111907</v>
          </cell>
          <cell r="B14735" t="str">
            <v>Carritos de herramientas industriales</v>
          </cell>
        </row>
        <row r="14736">
          <cell r="A14736">
            <v>56112001</v>
          </cell>
          <cell r="B14736" t="str">
            <v>Iluminación o electricidad o componentes de información de soporte para computadores</v>
          </cell>
        </row>
        <row r="14737">
          <cell r="A14737">
            <v>56112002</v>
          </cell>
          <cell r="B14737" t="str">
            <v>Superficies de trabajo de soporte para computadores</v>
          </cell>
        </row>
        <row r="14738">
          <cell r="A14738">
            <v>56112003</v>
          </cell>
          <cell r="B14738" t="str">
            <v>Accesorios de almacenamiento de soporte para computadores</v>
          </cell>
        </row>
        <row r="14739">
          <cell r="A14739">
            <v>56112004</v>
          </cell>
          <cell r="B14739" t="str">
            <v>Organizadores de soporte para computadores</v>
          </cell>
        </row>
        <row r="14740">
          <cell r="A14740">
            <v>56112005</v>
          </cell>
          <cell r="B14740" t="str">
            <v>Partes o accesorios de soporte para computadores</v>
          </cell>
        </row>
        <row r="14741">
          <cell r="A14741">
            <v>56112101</v>
          </cell>
          <cell r="B14741" t="str">
            <v>Silletería para auditorios o estadios o uso especiales</v>
          </cell>
        </row>
        <row r="14742">
          <cell r="A14742">
            <v>56112102</v>
          </cell>
          <cell r="B14742" t="str">
            <v>Sillas para grupos de trabajo</v>
          </cell>
        </row>
        <row r="14743">
          <cell r="A14743">
            <v>56112103</v>
          </cell>
          <cell r="B14743" t="str">
            <v>Sillas para visitantes</v>
          </cell>
        </row>
        <row r="14744">
          <cell r="A14744">
            <v>56112104</v>
          </cell>
          <cell r="B14744" t="str">
            <v>Sillas para ejecutivos</v>
          </cell>
        </row>
        <row r="14745">
          <cell r="A14745">
            <v>56112105</v>
          </cell>
          <cell r="B14745" t="str">
            <v>Sillas para descansar</v>
          </cell>
        </row>
        <row r="14746">
          <cell r="A14746">
            <v>56112106</v>
          </cell>
          <cell r="B14746" t="str">
            <v>Sillas altas (taburetes)</v>
          </cell>
        </row>
        <row r="14747">
          <cell r="A14747">
            <v>56112107</v>
          </cell>
          <cell r="B14747" t="str">
            <v>Partes o accesorios para sillas</v>
          </cell>
        </row>
        <row r="14748">
          <cell r="A14748">
            <v>56112108</v>
          </cell>
          <cell r="B14748" t="str">
            <v>Combinación de asiento con escritorio</v>
          </cell>
        </row>
        <row r="14749">
          <cell r="A14749">
            <v>56112109</v>
          </cell>
          <cell r="B14749" t="str">
            <v>Bancos</v>
          </cell>
        </row>
        <row r="14750">
          <cell r="A14750">
            <v>56112110</v>
          </cell>
          <cell r="B14750" t="str">
            <v>Sillas para músicos</v>
          </cell>
        </row>
        <row r="14751">
          <cell r="A14751">
            <v>56121001</v>
          </cell>
          <cell r="B14751" t="str">
            <v>Carritos para libros</v>
          </cell>
        </row>
        <row r="14752">
          <cell r="A14752">
            <v>56121002</v>
          </cell>
          <cell r="B14752" t="str">
            <v>Escritorios o componentes de circulación para bibliotecarios</v>
          </cell>
        </row>
        <row r="14753">
          <cell r="A14753">
            <v>56121003</v>
          </cell>
          <cell r="B14753" t="str">
            <v>Muebles para devolver libros</v>
          </cell>
        </row>
        <row r="14754">
          <cell r="A14754">
            <v>56121004</v>
          </cell>
          <cell r="B14754" t="str">
            <v>Unidades de catálogo de tarjetas</v>
          </cell>
        </row>
        <row r="14755">
          <cell r="A14755">
            <v>56121005</v>
          </cell>
          <cell r="B14755" t="str">
            <v>Estanterías para diccionarios</v>
          </cell>
        </row>
        <row r="14756">
          <cell r="A14756">
            <v>56121006</v>
          </cell>
          <cell r="B14756" t="str">
            <v>Bancas tapizadas</v>
          </cell>
        </row>
        <row r="14757">
          <cell r="A14757">
            <v>56121007</v>
          </cell>
          <cell r="B14757" t="str">
            <v>Tablas de acceso público</v>
          </cell>
        </row>
        <row r="14758">
          <cell r="A14758">
            <v>56121008</v>
          </cell>
          <cell r="B14758" t="str">
            <v>Unidades para ojear libros</v>
          </cell>
        </row>
        <row r="14759">
          <cell r="A14759">
            <v>56121009</v>
          </cell>
          <cell r="B14759" t="str">
            <v>Mesas de lectura inclinadas</v>
          </cell>
        </row>
        <row r="14760">
          <cell r="A14760">
            <v>56121010</v>
          </cell>
          <cell r="B14760" t="str">
            <v>Kioscos de libros</v>
          </cell>
        </row>
        <row r="14761">
          <cell r="A14761">
            <v>56121011</v>
          </cell>
          <cell r="B14761" t="str">
            <v>Exhibidores de discos compactos o de audio casetes para bibliotecas</v>
          </cell>
        </row>
        <row r="14762">
          <cell r="A14762">
            <v>56121012</v>
          </cell>
          <cell r="B14762" t="str">
            <v>Stands de islas giratorias</v>
          </cell>
        </row>
        <row r="14763">
          <cell r="A14763">
            <v>56121014</v>
          </cell>
          <cell r="B14763" t="str">
            <v>Bolsas o estantes para bolsas</v>
          </cell>
        </row>
        <row r="14764">
          <cell r="A14764">
            <v>56121101</v>
          </cell>
          <cell r="B14764" t="str">
            <v>Caballetes</v>
          </cell>
        </row>
        <row r="14765">
          <cell r="A14765">
            <v>56121102</v>
          </cell>
          <cell r="B14765" t="str">
            <v>Mesas de dibujo para estudiantes</v>
          </cell>
        </row>
        <row r="14766">
          <cell r="A14766">
            <v>56121201</v>
          </cell>
          <cell r="B14766" t="str">
            <v>Camilla de primeros auxilios</v>
          </cell>
        </row>
        <row r="14767">
          <cell r="A14767">
            <v>56121301</v>
          </cell>
          <cell r="B14767" t="str">
            <v>Escenarios pequeños (por ejemplo para un coro)</v>
          </cell>
        </row>
        <row r="14768">
          <cell r="A14768">
            <v>56121302</v>
          </cell>
          <cell r="B14768" t="str">
            <v>Carritos para mover mesas o asientos</v>
          </cell>
        </row>
        <row r="14769">
          <cell r="A14769">
            <v>56121303</v>
          </cell>
          <cell r="B14769" t="str">
            <v>Esteras de caucho para pisos</v>
          </cell>
        </row>
        <row r="14770">
          <cell r="A14770">
            <v>56121304</v>
          </cell>
          <cell r="B14770" t="str">
            <v>Mesas para planos</v>
          </cell>
        </row>
        <row r="14771">
          <cell r="A14771">
            <v>56121401</v>
          </cell>
          <cell r="B14771" t="str">
            <v>Mesas móviles para bancos</v>
          </cell>
        </row>
        <row r="14772">
          <cell r="A14772">
            <v>56121402</v>
          </cell>
          <cell r="B14772" t="str">
            <v>Mesas móviles para taburetes</v>
          </cell>
        </row>
        <row r="14773">
          <cell r="A14773">
            <v>56121403</v>
          </cell>
          <cell r="B14773" t="str">
            <v>Mesas móviles</v>
          </cell>
        </row>
        <row r="14774">
          <cell r="A14774">
            <v>56121501</v>
          </cell>
          <cell r="B14774" t="str">
            <v>Mesas para actividades</v>
          </cell>
        </row>
        <row r="14775">
          <cell r="A14775">
            <v>56121502</v>
          </cell>
          <cell r="B14775" t="str">
            <v>Asientos para aulas de clase</v>
          </cell>
        </row>
        <row r="14776">
          <cell r="A14776">
            <v>56121503</v>
          </cell>
          <cell r="B14776" t="str">
            <v>Bancos para aulas de clase</v>
          </cell>
        </row>
        <row r="14777">
          <cell r="A14777">
            <v>56121504</v>
          </cell>
          <cell r="B14777" t="str">
            <v>Taburetes para aulas de clase</v>
          </cell>
        </row>
        <row r="14778">
          <cell r="A14778">
            <v>56121505</v>
          </cell>
          <cell r="B14778" t="str">
            <v>Mesas para aulas de clase</v>
          </cell>
        </row>
        <row r="14779">
          <cell r="A14779">
            <v>56121506</v>
          </cell>
          <cell r="B14779" t="str">
            <v>Pupitres</v>
          </cell>
        </row>
        <row r="14780">
          <cell r="A14780">
            <v>56121507</v>
          </cell>
          <cell r="B14780" t="str">
            <v>Bancas cubículo (pupitres con bloqueo visual para evitar distracciones)</v>
          </cell>
        </row>
        <row r="14781">
          <cell r="A14781">
            <v>56121508</v>
          </cell>
          <cell r="B14781" t="str">
            <v>Pupitres de computador para estudiantes</v>
          </cell>
        </row>
        <row r="14782">
          <cell r="A14782">
            <v>56121509</v>
          </cell>
          <cell r="B14782" t="str">
            <v>Mesas de computador para estudiantes</v>
          </cell>
        </row>
        <row r="14783">
          <cell r="A14783">
            <v>56121601</v>
          </cell>
          <cell r="B14783" t="str">
            <v>Sets de sala de tamaño de niños</v>
          </cell>
        </row>
        <row r="14784">
          <cell r="A14784">
            <v>56121602</v>
          </cell>
          <cell r="B14784" t="str">
            <v>Sofás de tamaño de niños</v>
          </cell>
        </row>
        <row r="14785">
          <cell r="A14785">
            <v>56121603</v>
          </cell>
          <cell r="B14785" t="str">
            <v>Sillones de tamaño de niños</v>
          </cell>
        </row>
        <row r="14786">
          <cell r="A14786">
            <v>56121604</v>
          </cell>
          <cell r="B14786" t="str">
            <v>Pufs de tamaño de niños</v>
          </cell>
        </row>
        <row r="14787">
          <cell r="A14787">
            <v>56121605</v>
          </cell>
          <cell r="B14787" t="str">
            <v>Biombos de poca altura o paneles para jugar</v>
          </cell>
        </row>
        <row r="14788">
          <cell r="A14788">
            <v>56121606</v>
          </cell>
          <cell r="B14788" t="str">
            <v>Esterillas de descanso para niños</v>
          </cell>
        </row>
        <row r="14789">
          <cell r="A14789">
            <v>56121607</v>
          </cell>
          <cell r="B14789" t="str">
            <v>Estantes o percheros para esterillas de descanso para niños</v>
          </cell>
        </row>
        <row r="14790">
          <cell r="A14790">
            <v>56121608</v>
          </cell>
          <cell r="B14790" t="str">
            <v>Catres para niños</v>
          </cell>
        </row>
        <row r="14791">
          <cell r="A14791">
            <v>56121609</v>
          </cell>
          <cell r="B14791" t="str">
            <v>Cargadores de catres para niños</v>
          </cell>
        </row>
        <row r="14792">
          <cell r="A14792">
            <v>56121610</v>
          </cell>
          <cell r="B14792" t="str">
            <v>Centros de actividades para catres para niños</v>
          </cell>
        </row>
        <row r="14793">
          <cell r="A14793">
            <v>56121701</v>
          </cell>
          <cell r="B14793" t="str">
            <v>Unidades de almacenamiento general</v>
          </cell>
        </row>
        <row r="14794">
          <cell r="A14794">
            <v>56121702</v>
          </cell>
          <cell r="B14794" t="str">
            <v>Unidades de almacenamiento de libros</v>
          </cell>
        </row>
        <row r="14795">
          <cell r="A14795">
            <v>56121703</v>
          </cell>
          <cell r="B14795" t="str">
            <v>Cubos (modulares) para guardar juguetes</v>
          </cell>
        </row>
        <row r="14796">
          <cell r="A14796">
            <v>56121704</v>
          </cell>
          <cell r="B14796" t="str">
            <v>Gabinetes institucionales de almacenamiento</v>
          </cell>
        </row>
        <row r="14797">
          <cell r="A14797">
            <v>56121801</v>
          </cell>
          <cell r="B14797" t="str">
            <v>Gabinetes para almacenamiento de herramientas de educación técnico o gabinetes con herramientas</v>
          </cell>
        </row>
        <row r="14798">
          <cell r="A14798">
            <v>56121802</v>
          </cell>
          <cell r="B14798" t="str">
            <v>Gabinetes para almacenamiento de herramientas de taller general o gabinetes con herramientas</v>
          </cell>
        </row>
        <row r="14799">
          <cell r="A14799">
            <v>56121803</v>
          </cell>
          <cell r="B14799" t="str">
            <v>Gabinetes para almacenamiento de herramientas para trabajar en madera o gabinetes con herramientas</v>
          </cell>
        </row>
        <row r="14800">
          <cell r="A14800">
            <v>56121804</v>
          </cell>
          <cell r="B14800" t="str">
            <v>Escritorio técnico para instructores</v>
          </cell>
        </row>
        <row r="14801">
          <cell r="A14801">
            <v>56121805</v>
          </cell>
          <cell r="B14801" t="str">
            <v>Archivos planos</v>
          </cell>
        </row>
        <row r="14802">
          <cell r="A14802">
            <v>56121901</v>
          </cell>
          <cell r="B14802" t="str">
            <v>Mesas de demostración de máquinas de coser</v>
          </cell>
        </row>
        <row r="14803">
          <cell r="A14803">
            <v>56122001</v>
          </cell>
          <cell r="B14803" t="str">
            <v>Bancas de laboratorio</v>
          </cell>
        </row>
        <row r="14804">
          <cell r="A14804">
            <v>56122002</v>
          </cell>
          <cell r="B14804" t="str">
            <v>Unidades o accesorios de almacenamiento para laboratorios</v>
          </cell>
        </row>
        <row r="14805">
          <cell r="A14805">
            <v>56122003</v>
          </cell>
          <cell r="B14805" t="str">
            <v>Puestos de trabajo para laboratorios</v>
          </cell>
        </row>
        <row r="14806">
          <cell r="A14806">
            <v>56122004</v>
          </cell>
          <cell r="B14806" t="str">
            <v>Unidades de bases para lavamanos</v>
          </cell>
        </row>
        <row r="14807">
          <cell r="A14807">
            <v>60101001</v>
          </cell>
          <cell r="B14807" t="str">
            <v>Kits de matemáticas para sumar</v>
          </cell>
        </row>
        <row r="14808">
          <cell r="A14808">
            <v>60101002</v>
          </cell>
          <cell r="B14808" t="str">
            <v>Kits de matemáticas para dividir</v>
          </cell>
        </row>
        <row r="14809">
          <cell r="A14809">
            <v>60101003</v>
          </cell>
          <cell r="B14809" t="str">
            <v>Kits de matemáticas de fracciones</v>
          </cell>
        </row>
        <row r="14810">
          <cell r="A14810">
            <v>60101004</v>
          </cell>
          <cell r="B14810" t="str">
            <v>Kits de matemáticas para bachillerato básico</v>
          </cell>
        </row>
        <row r="14811">
          <cell r="A14811">
            <v>60101005</v>
          </cell>
          <cell r="B14811" t="str">
            <v>Kits de matemáticas para la primera infancia</v>
          </cell>
        </row>
        <row r="14812">
          <cell r="A14812">
            <v>60101006</v>
          </cell>
          <cell r="B14812" t="str">
            <v>Kits de matemáticas para mediciones</v>
          </cell>
        </row>
        <row r="14813">
          <cell r="A14813">
            <v>60101007</v>
          </cell>
          <cell r="B14813" t="str">
            <v>Kits de matemáticas para multiplicar</v>
          </cell>
        </row>
        <row r="14814">
          <cell r="A14814">
            <v>60101008</v>
          </cell>
          <cell r="B14814" t="str">
            <v>Kits de matemáticas para primaria</v>
          </cell>
        </row>
        <row r="14815">
          <cell r="A14815">
            <v>60101009</v>
          </cell>
          <cell r="B14815" t="str">
            <v>Kits de matemáticas para restar</v>
          </cell>
        </row>
        <row r="14816">
          <cell r="A14816">
            <v>60101010</v>
          </cell>
          <cell r="B14816" t="str">
            <v>Kits de matemáticas para bachillerato</v>
          </cell>
        </row>
        <row r="14817">
          <cell r="A14817">
            <v>60101101</v>
          </cell>
          <cell r="B14817" t="str">
            <v>Lectores electrónicos de tarjetas</v>
          </cell>
        </row>
        <row r="14818">
          <cell r="A14818">
            <v>60101102</v>
          </cell>
          <cell r="B14818" t="str">
            <v>Materiales de aprendizaje electrónico basados en el plan de estudios</v>
          </cell>
        </row>
        <row r="14819">
          <cell r="A14819">
            <v>60101103</v>
          </cell>
          <cell r="B14819" t="str">
            <v>Globos terráqueos electrónicos</v>
          </cell>
        </row>
        <row r="14820">
          <cell r="A14820">
            <v>60101104</v>
          </cell>
          <cell r="B14820" t="str">
            <v>Máquinas electrónicas de pruebas</v>
          </cell>
        </row>
        <row r="14821">
          <cell r="A14821">
            <v>60101201</v>
          </cell>
          <cell r="B14821" t="str">
            <v>Adhesivos de seguimiento basados en la biblia</v>
          </cell>
        </row>
        <row r="14822">
          <cell r="A14822">
            <v>60101202</v>
          </cell>
          <cell r="B14822" t="str">
            <v>Tablas de incentivo basados en la biblia</v>
          </cell>
        </row>
        <row r="14823">
          <cell r="A14823">
            <v>60101203</v>
          </cell>
          <cell r="B14823" t="str">
            <v>Adhesivos para pegar en las tablas de incentivo</v>
          </cell>
        </row>
        <row r="14824">
          <cell r="A14824">
            <v>60101204</v>
          </cell>
          <cell r="B14824" t="str">
            <v>Tablas de incentivo</v>
          </cell>
        </row>
        <row r="14825">
          <cell r="A14825">
            <v>60101205</v>
          </cell>
          <cell r="B14825" t="str">
            <v>Tarjetas perforadas de incentivo</v>
          </cell>
        </row>
        <row r="14826">
          <cell r="A14826">
            <v>60101301</v>
          </cell>
          <cell r="B14826" t="str">
            <v>Adhesivos basados en la biblia</v>
          </cell>
        </row>
        <row r="14827">
          <cell r="A14827">
            <v>60101302</v>
          </cell>
          <cell r="B14827" t="str">
            <v>Adhesivos gigantes</v>
          </cell>
        </row>
        <row r="14828">
          <cell r="A14828">
            <v>60101304</v>
          </cell>
          <cell r="B14828" t="str">
            <v>Adhesivos de fotos</v>
          </cell>
        </row>
        <row r="14829">
          <cell r="A14829">
            <v>60101305</v>
          </cell>
          <cell r="B14829" t="str">
            <v>Adhesivos de recompensa</v>
          </cell>
        </row>
        <row r="14830">
          <cell r="A14830">
            <v>60101306</v>
          </cell>
          <cell r="B14830" t="str">
            <v>Adhesivos perfumados</v>
          </cell>
        </row>
        <row r="14831">
          <cell r="A14831">
            <v>60101307</v>
          </cell>
          <cell r="B14831" t="str">
            <v>Adhesivos de formas</v>
          </cell>
        </row>
        <row r="14832">
          <cell r="A14832">
            <v>60101308</v>
          </cell>
          <cell r="B14832" t="str">
            <v>Adhesivos brillantes</v>
          </cell>
        </row>
        <row r="14833">
          <cell r="A14833">
            <v>60101309</v>
          </cell>
          <cell r="B14833" t="str">
            <v>Adhesivos de recompensa con forma de estrella</v>
          </cell>
        </row>
        <row r="14834">
          <cell r="A14834">
            <v>60101310</v>
          </cell>
          <cell r="B14834" t="str">
            <v>Surtidos de adhesivos</v>
          </cell>
        </row>
        <row r="14835">
          <cell r="A14835">
            <v>60101311</v>
          </cell>
          <cell r="B14835" t="str">
            <v>Libros de adhesivos</v>
          </cell>
        </row>
        <row r="14836">
          <cell r="A14836">
            <v>60101312</v>
          </cell>
          <cell r="B14836" t="str">
            <v>Cajas de adhesivos</v>
          </cell>
        </row>
        <row r="14837">
          <cell r="A14837">
            <v>60101313</v>
          </cell>
          <cell r="B14837" t="str">
            <v>Calcomanías para tatuaje</v>
          </cell>
        </row>
        <row r="14838">
          <cell r="A14838">
            <v>60101314</v>
          </cell>
          <cell r="B14838" t="str">
            <v>Tarjetas didácticas de sumas</v>
          </cell>
        </row>
        <row r="14839">
          <cell r="A14839">
            <v>60101315</v>
          </cell>
          <cell r="B14839" t="str">
            <v>Tarjetas didácticas de cultura general</v>
          </cell>
        </row>
        <row r="14840">
          <cell r="A14840">
            <v>60101316</v>
          </cell>
          <cell r="B14840" t="str">
            <v>Tarjetas didácticas en blanco</v>
          </cell>
        </row>
        <row r="14841">
          <cell r="A14841">
            <v>60101317</v>
          </cell>
          <cell r="B14841" t="str">
            <v>Tarjetas didácticas de divisiones</v>
          </cell>
        </row>
        <row r="14842">
          <cell r="A14842">
            <v>60101318</v>
          </cell>
          <cell r="B14842" t="str">
            <v>Tarjetas didácticas electrónicas</v>
          </cell>
        </row>
        <row r="14843">
          <cell r="A14843">
            <v>60101319</v>
          </cell>
          <cell r="B14843" t="str">
            <v>Tarjetas didácticas de equivalencias</v>
          </cell>
        </row>
        <row r="14844">
          <cell r="A14844">
            <v>60101320</v>
          </cell>
          <cell r="B14844" t="str">
            <v>Tarjetas didácticas de fracciones</v>
          </cell>
        </row>
        <row r="14845">
          <cell r="A14845">
            <v>60101321</v>
          </cell>
          <cell r="B14845" t="str">
            <v>Tarjetas didácticas de mayor que o menor que</v>
          </cell>
        </row>
        <row r="14846">
          <cell r="A14846">
            <v>60101322</v>
          </cell>
          <cell r="B14846" t="str">
            <v>Tarjetas didácticas de multiplicaciones</v>
          </cell>
        </row>
        <row r="14847">
          <cell r="A14847">
            <v>60101323</v>
          </cell>
          <cell r="B14847" t="str">
            <v>Tarjetas didácticas de restas</v>
          </cell>
        </row>
        <row r="14848">
          <cell r="A14848">
            <v>60101324</v>
          </cell>
          <cell r="B14848" t="str">
            <v>Tarjetas didácticas del alfabeto</v>
          </cell>
        </row>
        <row r="14849">
          <cell r="A14849">
            <v>60101325</v>
          </cell>
          <cell r="B14849" t="str">
            <v>Tarjetas didácticas de construcción de palabras</v>
          </cell>
        </row>
        <row r="14850">
          <cell r="A14850">
            <v>60101326</v>
          </cell>
          <cell r="B14850" t="str">
            <v>Tarjetas didácticas de fonética</v>
          </cell>
        </row>
        <row r="14851">
          <cell r="A14851">
            <v>60101327</v>
          </cell>
          <cell r="B14851" t="str">
            <v>Tarjetas didácticas de escritura o escritura a mano</v>
          </cell>
        </row>
        <row r="14852">
          <cell r="A14852">
            <v>60101328</v>
          </cell>
          <cell r="B14852" t="str">
            <v>Tarjetas didácticas de los números</v>
          </cell>
        </row>
        <row r="14853">
          <cell r="A14853">
            <v>60101329</v>
          </cell>
          <cell r="B14853" t="str">
            <v>Tarjetas didácticas del dinero</v>
          </cell>
        </row>
        <row r="14854">
          <cell r="A14854">
            <v>60101330</v>
          </cell>
          <cell r="B14854" t="str">
            <v>Tarjetas didácticas de la hora</v>
          </cell>
        </row>
        <row r="14855">
          <cell r="A14855">
            <v>60101331</v>
          </cell>
          <cell r="B14855" t="str">
            <v>Tarjetas de los estados (departamentos)</v>
          </cell>
        </row>
        <row r="14856">
          <cell r="A14856">
            <v>60101401</v>
          </cell>
          <cell r="B14856" t="str">
            <v>Insignias</v>
          </cell>
        </row>
        <row r="14857">
          <cell r="A14857">
            <v>60101402</v>
          </cell>
          <cell r="B14857" t="str">
            <v>Botones de premio</v>
          </cell>
        </row>
        <row r="14858">
          <cell r="A14858">
            <v>60101403</v>
          </cell>
          <cell r="B14858" t="str">
            <v>Coronas de celebración</v>
          </cell>
        </row>
        <row r="14859">
          <cell r="A14859">
            <v>60101404</v>
          </cell>
          <cell r="B14859" t="str">
            <v>Joyas de recompense</v>
          </cell>
        </row>
        <row r="14860">
          <cell r="A14860">
            <v>60101405</v>
          </cell>
          <cell r="B14860" t="str">
            <v>Cintas o escarapelas para el salón de clases</v>
          </cell>
        </row>
        <row r="14861">
          <cell r="A14861">
            <v>60101601</v>
          </cell>
          <cell r="B14861" t="str">
            <v>Certificados basados en la biblia</v>
          </cell>
        </row>
        <row r="14862">
          <cell r="A14862">
            <v>60101602</v>
          </cell>
          <cell r="B14862" t="str">
            <v>Certificados en blanco</v>
          </cell>
        </row>
        <row r="14863">
          <cell r="A14863">
            <v>60101603</v>
          </cell>
          <cell r="B14863" t="str">
            <v>Marcos para certificados</v>
          </cell>
        </row>
        <row r="14864">
          <cell r="A14864">
            <v>60101604</v>
          </cell>
          <cell r="B14864" t="str">
            <v>Soportes para certificados</v>
          </cell>
        </row>
        <row r="14865">
          <cell r="A14865">
            <v>60101605</v>
          </cell>
          <cell r="B14865" t="str">
            <v>Cintas para certificados</v>
          </cell>
        </row>
        <row r="14866">
          <cell r="A14866">
            <v>60101606</v>
          </cell>
          <cell r="B14866" t="str">
            <v>Diplomas</v>
          </cell>
        </row>
        <row r="14867">
          <cell r="A14867">
            <v>60101607</v>
          </cell>
          <cell r="B14867" t="str">
            <v>Certificados de idioma extranjero</v>
          </cell>
        </row>
        <row r="14868">
          <cell r="A14868">
            <v>60101608</v>
          </cell>
          <cell r="B14868" t="str">
            <v>Certificados de buena actitud</v>
          </cell>
        </row>
        <row r="14869">
          <cell r="A14869">
            <v>60101609</v>
          </cell>
          <cell r="B14869" t="str">
            <v>Certificados específicos de grado</v>
          </cell>
        </row>
        <row r="14870">
          <cell r="A14870">
            <v>60101610</v>
          </cell>
          <cell r="B14870" t="str">
            <v>Certificados específicos de asignatura</v>
          </cell>
        </row>
        <row r="14871">
          <cell r="A14871">
            <v>60101701</v>
          </cell>
          <cell r="B14871" t="str">
            <v>Libros de recursos para la evaluación</v>
          </cell>
        </row>
        <row r="14872">
          <cell r="A14872">
            <v>60101702</v>
          </cell>
          <cell r="B14872" t="str">
            <v>Calendarios o recortables</v>
          </cell>
        </row>
        <row r="14873">
          <cell r="A14873">
            <v>60101703</v>
          </cell>
          <cell r="B14873" t="str">
            <v>Materiales pedagógicos para la formación del carácter</v>
          </cell>
        </row>
        <row r="14874">
          <cell r="A14874">
            <v>60101704</v>
          </cell>
          <cell r="B14874" t="str">
            <v>Libros de actividades en clase</v>
          </cell>
        </row>
        <row r="14875">
          <cell r="A14875">
            <v>60101705</v>
          </cell>
          <cell r="B14875" t="str">
            <v>Materiales pedagógicos para el pensamiento crítico</v>
          </cell>
        </row>
        <row r="14876">
          <cell r="A14876">
            <v>60101706</v>
          </cell>
          <cell r="B14876" t="str">
            <v>Guías para planes de estudios integrados</v>
          </cell>
        </row>
        <row r="14877">
          <cell r="A14877">
            <v>60101707</v>
          </cell>
          <cell r="B14877" t="str">
            <v>Guías para el plan de estudios</v>
          </cell>
        </row>
        <row r="14878">
          <cell r="A14878">
            <v>60101708</v>
          </cell>
          <cell r="B14878" t="str">
            <v>Gráficos de tela</v>
          </cell>
        </row>
        <row r="14879">
          <cell r="A14879">
            <v>60101709</v>
          </cell>
          <cell r="B14879" t="str">
            <v>Materiales para flanelógrafos</v>
          </cell>
        </row>
        <row r="14880">
          <cell r="A14880">
            <v>60101710</v>
          </cell>
          <cell r="B14880" t="str">
            <v>Regalos del educador</v>
          </cell>
        </row>
        <row r="14881">
          <cell r="A14881">
            <v>60101711</v>
          </cell>
          <cell r="B14881" t="str">
            <v>Sellos para calificar</v>
          </cell>
        </row>
        <row r="14882">
          <cell r="A14882">
            <v>60101712</v>
          </cell>
          <cell r="B14882" t="str">
            <v>Pases (permisos) para salir al pasillo</v>
          </cell>
        </row>
        <row r="14883">
          <cell r="A14883">
            <v>60101713</v>
          </cell>
          <cell r="B14883" t="str">
            <v>Materiales pedagógicos para la educación en el hogar</v>
          </cell>
        </row>
        <row r="14884">
          <cell r="A14884">
            <v>60101714</v>
          </cell>
          <cell r="B14884" t="str">
            <v>Recursos para tareas en casa</v>
          </cell>
        </row>
        <row r="14885">
          <cell r="A14885">
            <v>60101715</v>
          </cell>
          <cell r="B14885" t="str">
            <v>Libros de ideas</v>
          </cell>
        </row>
        <row r="14886">
          <cell r="A14886">
            <v>60101716</v>
          </cell>
          <cell r="B14886" t="str">
            <v>Materiales para tableros magnéticos</v>
          </cell>
        </row>
        <row r="14887">
          <cell r="A14887">
            <v>60101717</v>
          </cell>
          <cell r="B14887" t="str">
            <v>Placas o etiquetas de identificación</v>
          </cell>
        </row>
        <row r="14888">
          <cell r="A14888">
            <v>60101718</v>
          </cell>
          <cell r="B14888" t="str">
            <v>Libros de planificación del profesor</v>
          </cell>
        </row>
        <row r="14889">
          <cell r="A14889">
            <v>60101719</v>
          </cell>
          <cell r="B14889" t="str">
            <v>Cartelera con bolsillos</v>
          </cell>
        </row>
        <row r="14890">
          <cell r="A14890">
            <v>60101720</v>
          </cell>
          <cell r="B14890" t="str">
            <v>Postales de comunicación del profesor</v>
          </cell>
        </row>
        <row r="14891">
          <cell r="A14891">
            <v>60101721</v>
          </cell>
          <cell r="B14891" t="str">
            <v>Libros de recursos profesionales para el profesor</v>
          </cell>
        </row>
        <row r="14892">
          <cell r="A14892">
            <v>60101722</v>
          </cell>
          <cell r="B14892" t="str">
            <v>Libros de calificaciones de la clase del profesor</v>
          </cell>
        </row>
        <row r="14893">
          <cell r="A14893">
            <v>60101723</v>
          </cell>
          <cell r="B14893" t="str">
            <v>Diagramas de asientos de los estudiantes en el salón de clases</v>
          </cell>
        </row>
        <row r="14894">
          <cell r="A14894">
            <v>60101724</v>
          </cell>
          <cell r="B14894" t="str">
            <v>Carpetas o formularios del profesor suplente</v>
          </cell>
        </row>
        <row r="14895">
          <cell r="A14895">
            <v>60101725</v>
          </cell>
          <cell r="B14895" t="str">
            <v>Libros de actividades o recursos tecnológicos</v>
          </cell>
        </row>
        <row r="14896">
          <cell r="A14896">
            <v>60101726</v>
          </cell>
          <cell r="B14896" t="str">
            <v>Guías de referencia sobre tecnología</v>
          </cell>
        </row>
        <row r="14897">
          <cell r="A14897">
            <v>60101727</v>
          </cell>
          <cell r="B14897" t="str">
            <v>Materiales pedagógicos  para hacer exámenes</v>
          </cell>
        </row>
        <row r="14898">
          <cell r="A14898">
            <v>60101728</v>
          </cell>
          <cell r="B14898" t="str">
            <v>Materiales de pedagógicos para unidades temáticas</v>
          </cell>
        </row>
        <row r="14899">
          <cell r="A14899">
            <v>60101729</v>
          </cell>
          <cell r="B14899" t="str">
            <v>Kits de enseñanza para bachillerato básico</v>
          </cell>
        </row>
        <row r="14900">
          <cell r="A14900">
            <v>60101730</v>
          </cell>
          <cell r="B14900" t="str">
            <v>Manuales de laboratorio</v>
          </cell>
        </row>
        <row r="14901">
          <cell r="A14901">
            <v>60101731</v>
          </cell>
          <cell r="B14901" t="str">
            <v>Rollos o tiras de frases</v>
          </cell>
        </row>
        <row r="14902">
          <cell r="A14902">
            <v>60101732</v>
          </cell>
          <cell r="B14902" t="str">
            <v>Punteros</v>
          </cell>
        </row>
        <row r="14903">
          <cell r="A14903">
            <v>60101801</v>
          </cell>
          <cell r="B14903" t="str">
            <v>Guías de referencia bíblica</v>
          </cell>
        </row>
        <row r="14904">
          <cell r="A14904">
            <v>60101802</v>
          </cell>
          <cell r="B14904" t="str">
            <v>Obras de teatro basadas en la biblia</v>
          </cell>
        </row>
        <row r="14905">
          <cell r="A14905">
            <v>60101803</v>
          </cell>
          <cell r="B14905" t="str">
            <v>Libros de actividades o recursos basados en la biblia</v>
          </cell>
        </row>
        <row r="14906">
          <cell r="A14906">
            <v>60101804</v>
          </cell>
          <cell r="B14906" t="str">
            <v>Libros de recursos para actividades en la escuela dominical</v>
          </cell>
        </row>
        <row r="14907">
          <cell r="A14907">
            <v>60101805</v>
          </cell>
          <cell r="B14907" t="str">
            <v>Recursos para escuelas bíblicas de vacaciones</v>
          </cell>
        </row>
        <row r="14908">
          <cell r="A14908">
            <v>60101806</v>
          </cell>
          <cell r="B14908" t="str">
            <v>Emblemas o símbolos sagrados</v>
          </cell>
        </row>
        <row r="14909">
          <cell r="A14909">
            <v>60101807</v>
          </cell>
          <cell r="B14909" t="str">
            <v>Rosarios</v>
          </cell>
        </row>
        <row r="14910">
          <cell r="A14910">
            <v>60101808</v>
          </cell>
          <cell r="B14910" t="str">
            <v>Ruedas de oración</v>
          </cell>
        </row>
        <row r="14911">
          <cell r="A14911">
            <v>60101809</v>
          </cell>
          <cell r="B14911" t="str">
            <v>Suministros o kits de productos religiosos</v>
          </cell>
        </row>
        <row r="14912">
          <cell r="A14912">
            <v>60101810</v>
          </cell>
          <cell r="B14912" t="str">
            <v>Patenas</v>
          </cell>
        </row>
        <row r="14913">
          <cell r="A14913">
            <v>60101811</v>
          </cell>
          <cell r="B14913" t="str">
            <v>Vestimentas</v>
          </cell>
        </row>
        <row r="14914">
          <cell r="A14914">
            <v>60101901</v>
          </cell>
          <cell r="B14914" t="str">
            <v>Libros de actividades del alfabeto</v>
          </cell>
        </row>
        <row r="14915">
          <cell r="A14915">
            <v>60101902</v>
          </cell>
          <cell r="B14915" t="str">
            <v>Cubos con el alfabeto</v>
          </cell>
        </row>
        <row r="14916">
          <cell r="A14916">
            <v>60101903</v>
          </cell>
          <cell r="B14916" t="str">
            <v>Cintas adhesivas de escritorio con el alfabeto</v>
          </cell>
        </row>
        <row r="14917">
          <cell r="A14917">
            <v>60101904</v>
          </cell>
          <cell r="B14917" t="str">
            <v>Kits del alfabeto</v>
          </cell>
        </row>
        <row r="14918">
          <cell r="A14918">
            <v>60101905</v>
          </cell>
          <cell r="B14918" t="str">
            <v>Fichas con letras del alfabeto</v>
          </cell>
        </row>
        <row r="14919">
          <cell r="A14919">
            <v>60101906</v>
          </cell>
          <cell r="B14919" t="str">
            <v>Postales con el alfabeto</v>
          </cell>
        </row>
        <row r="14920">
          <cell r="A14920">
            <v>60101907</v>
          </cell>
          <cell r="B14920" t="str">
            <v>Guías de referencia del alfabeto</v>
          </cell>
        </row>
        <row r="14921">
          <cell r="A14921">
            <v>60101908</v>
          </cell>
          <cell r="B14921" t="str">
            <v>Libros de recursos del alfabeto</v>
          </cell>
        </row>
        <row r="14922">
          <cell r="A14922">
            <v>60101909</v>
          </cell>
          <cell r="B14922" t="str">
            <v>Sellos del alfabeto</v>
          </cell>
        </row>
        <row r="14923">
          <cell r="A14923">
            <v>60101910</v>
          </cell>
          <cell r="B14923" t="str">
            <v>Tarjetas del alfabeto para murales</v>
          </cell>
        </row>
        <row r="14924">
          <cell r="A14924">
            <v>60101911</v>
          </cell>
          <cell r="B14924" t="str">
            <v>Alfabetos táctiles</v>
          </cell>
        </row>
        <row r="14925">
          <cell r="A14925">
            <v>60102001</v>
          </cell>
          <cell r="B14925" t="str">
            <v>Espejos para uso logopédico</v>
          </cell>
        </row>
        <row r="14926">
          <cell r="A14926">
            <v>60102002</v>
          </cell>
          <cell r="B14926" t="str">
            <v>Materiales pedagógicos para ortografía</v>
          </cell>
        </row>
        <row r="14927">
          <cell r="A14927">
            <v>60102003</v>
          </cell>
          <cell r="B14927" t="str">
            <v>Libros de actividades para construcción de palabras</v>
          </cell>
        </row>
        <row r="14928">
          <cell r="A14928">
            <v>60102004</v>
          </cell>
          <cell r="B14928" t="str">
            <v>Kits para construcción de palabras</v>
          </cell>
        </row>
        <row r="14929">
          <cell r="A14929">
            <v>60102005</v>
          </cell>
          <cell r="B14929" t="str">
            <v>Libros de recursos para construcción de palabras</v>
          </cell>
        </row>
        <row r="14930">
          <cell r="A14930">
            <v>60102006</v>
          </cell>
          <cell r="B14930" t="str">
            <v>Fichas para construcción de palabras</v>
          </cell>
        </row>
        <row r="14931">
          <cell r="A14931">
            <v>60102007</v>
          </cell>
          <cell r="B14931" t="str">
            <v>Murales de palabras</v>
          </cell>
        </row>
        <row r="14932">
          <cell r="A14932">
            <v>60102101</v>
          </cell>
          <cell r="B14932" t="str">
            <v>Libros de recursos de adjetivos</v>
          </cell>
        </row>
        <row r="14933">
          <cell r="A14933">
            <v>60102102</v>
          </cell>
          <cell r="B14933" t="str">
            <v>Libros de recursos de adverbios</v>
          </cell>
        </row>
        <row r="14934">
          <cell r="A14934">
            <v>60102103</v>
          </cell>
          <cell r="B14934" t="str">
            <v>Libros de recursos de gramática</v>
          </cell>
        </row>
        <row r="14935">
          <cell r="A14935">
            <v>60102104</v>
          </cell>
          <cell r="B14935" t="str">
            <v>Libros de recursos de sustantivos</v>
          </cell>
        </row>
        <row r="14936">
          <cell r="A14936">
            <v>60102105</v>
          </cell>
          <cell r="B14936" t="str">
            <v>Libros de recursos de puntuación</v>
          </cell>
        </row>
        <row r="14937">
          <cell r="A14937">
            <v>60102106</v>
          </cell>
          <cell r="B14937" t="str">
            <v>Libros de recursos de verbos</v>
          </cell>
        </row>
        <row r="14938">
          <cell r="A14938">
            <v>60102201</v>
          </cell>
          <cell r="B14938" t="str">
            <v>Libros de actividades de fonética</v>
          </cell>
        </row>
        <row r="14939">
          <cell r="A14939">
            <v>60102202</v>
          </cell>
          <cell r="B14939" t="str">
            <v>Tarjetas de ejercicios fonéticos de repetición</v>
          </cell>
        </row>
        <row r="14940">
          <cell r="A14940">
            <v>60102203</v>
          </cell>
          <cell r="B14940" t="str">
            <v>Kit de fonética</v>
          </cell>
        </row>
        <row r="14941">
          <cell r="A14941">
            <v>60102204</v>
          </cell>
          <cell r="B14941" t="str">
            <v>Tarjetas de imágenes de fonética</v>
          </cell>
        </row>
        <row r="14942">
          <cell r="A14942">
            <v>60102205</v>
          </cell>
          <cell r="B14942" t="str">
            <v>Libros de recursos de fonética</v>
          </cell>
        </row>
        <row r="14943">
          <cell r="A14943">
            <v>60102206</v>
          </cell>
          <cell r="B14943" t="str">
            <v>Fichas de fonética</v>
          </cell>
        </row>
        <row r="14944">
          <cell r="A14944">
            <v>60102301</v>
          </cell>
          <cell r="B14944" t="str">
            <v>Libros de actividades de lectura</v>
          </cell>
        </row>
        <row r="14945">
          <cell r="A14945">
            <v>60102302</v>
          </cell>
          <cell r="B14945" t="str">
            <v>Libros de lectura para principiantes</v>
          </cell>
        </row>
        <row r="14946">
          <cell r="A14946">
            <v>60102303</v>
          </cell>
          <cell r="B14946" t="str">
            <v>Libros de literatura infantil basados en la biblia</v>
          </cell>
        </row>
        <row r="14947">
          <cell r="A14947">
            <v>60102304</v>
          </cell>
          <cell r="B14947" t="str">
            <v>Libros de literatura infantil</v>
          </cell>
        </row>
        <row r="14948">
          <cell r="A14948">
            <v>60102305</v>
          </cell>
          <cell r="B14948" t="str">
            <v>Habilidades para la lectura crítica</v>
          </cell>
        </row>
        <row r="14949">
          <cell r="A14949">
            <v>60102306</v>
          </cell>
          <cell r="B14949" t="str">
            <v>Flanelógrafos</v>
          </cell>
        </row>
        <row r="14950">
          <cell r="A14950">
            <v>60102307</v>
          </cell>
          <cell r="B14950" t="str">
            <v>Libros de recursos de poesía</v>
          </cell>
        </row>
        <row r="14951">
          <cell r="A14951">
            <v>60102308</v>
          </cell>
          <cell r="B14951" t="str">
            <v>Materiales de comprensión de lectura</v>
          </cell>
        </row>
        <row r="14952">
          <cell r="A14952">
            <v>60102309</v>
          </cell>
          <cell r="B14952" t="str">
            <v>Kits o materiales de desarrollo de la lectura</v>
          </cell>
        </row>
        <row r="14953">
          <cell r="A14953">
            <v>60102310</v>
          </cell>
          <cell r="B14953" t="str">
            <v>Libros de recursos de lectura</v>
          </cell>
        </row>
        <row r="14954">
          <cell r="A14954">
            <v>60102311</v>
          </cell>
          <cell r="B14954" t="str">
            <v>Unidades temáticas de lectura</v>
          </cell>
        </row>
        <row r="14955">
          <cell r="A14955">
            <v>60102312</v>
          </cell>
          <cell r="B14955" t="str">
            <v>Libros de recursos o actividades de vocabulario.</v>
          </cell>
        </row>
        <row r="14956">
          <cell r="A14956">
            <v>60102401</v>
          </cell>
          <cell r="B14956" t="str">
            <v>Abacos</v>
          </cell>
        </row>
        <row r="14957">
          <cell r="A14957">
            <v>60102402</v>
          </cell>
          <cell r="B14957" t="str">
            <v>Libros de recursos o actividades para trabajar con material didáctico manipulable de matemáticas temprana</v>
          </cell>
        </row>
        <row r="14958">
          <cell r="A14958">
            <v>60102403</v>
          </cell>
          <cell r="B14958" t="str">
            <v>Tarjetas de actividades para trabajar material didáctico manipulable de matemáticas temprana</v>
          </cell>
        </row>
        <row r="14959">
          <cell r="A14959">
            <v>60102404</v>
          </cell>
          <cell r="B14959" t="str">
            <v>Cuentas o sets de actividades con cuentas para matemáticas temprana</v>
          </cell>
        </row>
        <row r="14960">
          <cell r="A14960">
            <v>60102405</v>
          </cell>
          <cell r="B14960" t="str">
            <v>Contadores o sets de actividades con contadores para matemáticas temprana</v>
          </cell>
        </row>
        <row r="14961">
          <cell r="A14961">
            <v>60102406</v>
          </cell>
          <cell r="B14961" t="str">
            <v>Bandejas o boles para contar o clasificar para matemáticas tempranas</v>
          </cell>
        </row>
        <row r="14962">
          <cell r="A14962">
            <v>60102407</v>
          </cell>
          <cell r="B14962" t="str">
            <v>Cordones o sets de cordones para matemáticas temprana</v>
          </cell>
        </row>
        <row r="14963">
          <cell r="A14963">
            <v>60102408</v>
          </cell>
          <cell r="B14963" t="str">
            <v>Material didáctico manipulable de vinculación o sets de actividades de vinculación para matemáticas temprana</v>
          </cell>
        </row>
        <row r="14964">
          <cell r="A14964">
            <v>60102409</v>
          </cell>
          <cell r="B14964" t="str">
            <v>Fichas para juegos de matemáticas</v>
          </cell>
        </row>
        <row r="14965">
          <cell r="A14965">
            <v>60102410</v>
          </cell>
          <cell r="B14965" t="str">
            <v>Tarjetas con números</v>
          </cell>
        </row>
        <row r="14966">
          <cell r="A14966">
            <v>60102411</v>
          </cell>
          <cell r="B14966" t="str">
            <v>Modelos con formas de números o accesorios</v>
          </cell>
        </row>
        <row r="14967">
          <cell r="A14967">
            <v>60102412</v>
          </cell>
          <cell r="B14967" t="str">
            <v>Tableros perforados para matemáticas básicas</v>
          </cell>
        </row>
        <row r="14968">
          <cell r="A14968">
            <v>60102413</v>
          </cell>
          <cell r="B14968" t="str">
            <v>Ganchos para tablero perforado para matemáticas temprana</v>
          </cell>
        </row>
        <row r="14969">
          <cell r="A14969">
            <v>60102414</v>
          </cell>
          <cell r="B14969" t="str">
            <v>Material didácticos manipulativos de clasificación o sets de actividades de clasificación para matemáticas temprana</v>
          </cell>
        </row>
        <row r="14970">
          <cell r="A14970">
            <v>60102501</v>
          </cell>
          <cell r="B14970" t="str">
            <v>Libros de recursos o de actividades de la suma</v>
          </cell>
        </row>
        <row r="14971">
          <cell r="A14971">
            <v>60102502</v>
          </cell>
          <cell r="B14971" t="str">
            <v>Modelos de las operaciones básicas</v>
          </cell>
        </row>
        <row r="14972">
          <cell r="A14972">
            <v>60102503</v>
          </cell>
          <cell r="B14972" t="str">
            <v>Guías de referencia de las operaciones básicas</v>
          </cell>
        </row>
        <row r="14973">
          <cell r="A14973">
            <v>60102504</v>
          </cell>
          <cell r="B14973" t="str">
            <v>Libros de recursos o actividades de la división</v>
          </cell>
        </row>
        <row r="14974">
          <cell r="A14974">
            <v>60102505</v>
          </cell>
          <cell r="B14974" t="str">
            <v>Libros de recursos o actividades de la multiplicación</v>
          </cell>
        </row>
        <row r="14975">
          <cell r="A14975">
            <v>60102506</v>
          </cell>
          <cell r="B14975" t="str">
            <v>Libros de recursos o actividades de la resta</v>
          </cell>
        </row>
        <row r="14976">
          <cell r="A14976">
            <v>60102507</v>
          </cell>
          <cell r="B14976" t="str">
            <v>Cintas adhesivas de escritorio con los números</v>
          </cell>
        </row>
        <row r="14977">
          <cell r="A14977">
            <v>60102508</v>
          </cell>
          <cell r="B14977" t="str">
            <v>Tableros o gráficas del uno al cien</v>
          </cell>
        </row>
        <row r="14978">
          <cell r="A14978">
            <v>60102509</v>
          </cell>
          <cell r="B14978" t="str">
            <v>Fichas con números del uno al cien</v>
          </cell>
        </row>
        <row r="14979">
          <cell r="A14979">
            <v>60102510</v>
          </cell>
          <cell r="B14979" t="str">
            <v>Kits de números</v>
          </cell>
        </row>
        <row r="14980">
          <cell r="A14980">
            <v>60102511</v>
          </cell>
          <cell r="B14980" t="str">
            <v>Rectas numéricas</v>
          </cell>
        </row>
        <row r="14981">
          <cell r="A14981">
            <v>60102512</v>
          </cell>
          <cell r="B14981" t="str">
            <v>libros de recursos o actividades de numeración</v>
          </cell>
        </row>
        <row r="14982">
          <cell r="A14982">
            <v>60102513</v>
          </cell>
          <cell r="B14982" t="str">
            <v>Dominós</v>
          </cell>
        </row>
        <row r="14983">
          <cell r="A14983">
            <v>60102601</v>
          </cell>
          <cell r="B14983" t="str">
            <v>Fichas o contadores de dos caras</v>
          </cell>
        </row>
        <row r="14984">
          <cell r="A14984">
            <v>60102602</v>
          </cell>
          <cell r="B14984" t="str">
            <v>Pirinolas</v>
          </cell>
        </row>
        <row r="14985">
          <cell r="A14985">
            <v>60102603</v>
          </cell>
          <cell r="B14985" t="str">
            <v>Juegos de dados</v>
          </cell>
        </row>
        <row r="14986">
          <cell r="A14986">
            <v>60102604</v>
          </cell>
          <cell r="B14986" t="str">
            <v>Libros de recursos o actividades de probabilidades</v>
          </cell>
        </row>
        <row r="14987">
          <cell r="A14987">
            <v>60102605</v>
          </cell>
          <cell r="B14987" t="str">
            <v>Libros de recursos o actividades de lógica</v>
          </cell>
        </row>
        <row r="14988">
          <cell r="A14988">
            <v>60102606</v>
          </cell>
          <cell r="B14988" t="str">
            <v>Bloques de atributos</v>
          </cell>
        </row>
        <row r="14989">
          <cell r="A14989">
            <v>60102607</v>
          </cell>
          <cell r="B14989" t="str">
            <v>Tarjetas de actividades de bloques de atributos</v>
          </cell>
        </row>
        <row r="14990">
          <cell r="A14990">
            <v>60102608</v>
          </cell>
          <cell r="B14990" t="str">
            <v>Libros de recursos o actividades de atributos</v>
          </cell>
        </row>
        <row r="14991">
          <cell r="A14991">
            <v>60102609</v>
          </cell>
          <cell r="B14991" t="str">
            <v>Esterilla de representación gráfica</v>
          </cell>
        </row>
        <row r="14992">
          <cell r="A14992">
            <v>60102610</v>
          </cell>
          <cell r="B14992" t="str">
            <v>Libros de recursos o actividades de representación gráfica</v>
          </cell>
        </row>
        <row r="14993">
          <cell r="A14993">
            <v>60102611</v>
          </cell>
          <cell r="B14993" t="str">
            <v>Juegos de lógica</v>
          </cell>
        </row>
        <row r="14994">
          <cell r="A14994">
            <v>60102612</v>
          </cell>
          <cell r="B14994" t="str">
            <v>Kits o sets de atributos</v>
          </cell>
        </row>
        <row r="14995">
          <cell r="A14995">
            <v>60102613</v>
          </cell>
          <cell r="B14995" t="str">
            <v>Libros de recursos o actividades de resolución de problemas</v>
          </cell>
        </row>
        <row r="14996">
          <cell r="A14996">
            <v>60102614</v>
          </cell>
          <cell r="B14996" t="str">
            <v>Tarjetas de actividades de resolución de problemas</v>
          </cell>
        </row>
        <row r="14997">
          <cell r="A14997">
            <v>60102701</v>
          </cell>
          <cell r="B14997" t="str">
            <v>Libros de recursos o actividades de bloques geométricos o de bloques para patrones</v>
          </cell>
        </row>
        <row r="14998">
          <cell r="A14998">
            <v>60102702</v>
          </cell>
          <cell r="B14998" t="str">
            <v>Bloques para patrones</v>
          </cell>
        </row>
        <row r="14999">
          <cell r="A14999">
            <v>60102703</v>
          </cell>
          <cell r="B14999" t="str">
            <v>Tarjetas de patrones o actividades de bloques para patrones</v>
          </cell>
        </row>
        <row r="15000">
          <cell r="A15000">
            <v>60102704</v>
          </cell>
          <cell r="B15000" t="str">
            <v>Sets de actividades o juegos de bloques para patrones</v>
          </cell>
        </row>
        <row r="15001">
          <cell r="A15001">
            <v>60102705</v>
          </cell>
          <cell r="B15001" t="str">
            <v>Adhesivos de bloques para patrones</v>
          </cell>
        </row>
        <row r="15002">
          <cell r="A15002">
            <v>60102706</v>
          </cell>
          <cell r="B15002" t="str">
            <v>Espejo de bloques para patrones</v>
          </cell>
        </row>
        <row r="15003">
          <cell r="A15003">
            <v>60102707</v>
          </cell>
          <cell r="B15003" t="str">
            <v>Afiches o tablas de bloques para patrones</v>
          </cell>
        </row>
        <row r="15004">
          <cell r="A15004">
            <v>60102708</v>
          </cell>
          <cell r="B15004" t="str">
            <v>Bloques lógicos</v>
          </cell>
        </row>
        <row r="15005">
          <cell r="A15005">
            <v>60102709</v>
          </cell>
          <cell r="B15005" t="str">
            <v>Tarjetas de patrones o actividades de bloques lógicos</v>
          </cell>
        </row>
        <row r="15006">
          <cell r="A15006">
            <v>60102710</v>
          </cell>
          <cell r="B15006" t="str">
            <v>Sets de actividades de bloques lógicos</v>
          </cell>
        </row>
        <row r="15007">
          <cell r="A15007">
            <v>60102711</v>
          </cell>
          <cell r="B15007" t="str">
            <v>Libros de recursos o actividades del tangram</v>
          </cell>
        </row>
        <row r="15008">
          <cell r="A15008">
            <v>60102712</v>
          </cell>
          <cell r="B15008" t="str">
            <v>Tarjetas de patrones o actividades del tangram</v>
          </cell>
        </row>
        <row r="15009">
          <cell r="A15009">
            <v>60102713</v>
          </cell>
          <cell r="B15009" t="str">
            <v>Sets de actividades de rompecabezas tangram</v>
          </cell>
        </row>
        <row r="15010">
          <cell r="A15010">
            <v>60102714</v>
          </cell>
          <cell r="B15010" t="str">
            <v>Rompecabezas tangram</v>
          </cell>
        </row>
        <row r="15011">
          <cell r="A15011">
            <v>60102715</v>
          </cell>
          <cell r="B15011" t="str">
            <v>Libros de recursos y actividades de pentominós</v>
          </cell>
        </row>
        <row r="15012">
          <cell r="A15012">
            <v>60102717</v>
          </cell>
          <cell r="B15012" t="str">
            <v>Pentominós</v>
          </cell>
        </row>
        <row r="15013">
          <cell r="A15013">
            <v>60102718</v>
          </cell>
          <cell r="B15013" t="str">
            <v>Sets de actividades de pentominós</v>
          </cell>
        </row>
        <row r="15014">
          <cell r="A15014">
            <v>60102801</v>
          </cell>
          <cell r="B15014" t="str">
            <v>Bloques de base diez</v>
          </cell>
        </row>
        <row r="15015">
          <cell r="A15015">
            <v>60102802</v>
          </cell>
          <cell r="B15015" t="str">
            <v>Libros de recursos o actividades de base diez o valor posicional</v>
          </cell>
        </row>
        <row r="15016">
          <cell r="A15016">
            <v>60102803</v>
          </cell>
          <cell r="B15016" t="str">
            <v>Tarjetas de actividades de  base diez o valor posicional</v>
          </cell>
        </row>
        <row r="15017">
          <cell r="A15017">
            <v>60102804</v>
          </cell>
          <cell r="B15017" t="str">
            <v>Sellos de caucho de base diez</v>
          </cell>
        </row>
        <row r="15018">
          <cell r="A15018">
            <v>60102805</v>
          </cell>
          <cell r="B15018" t="str">
            <v>Cuadrículas de valor posicional</v>
          </cell>
        </row>
        <row r="15019">
          <cell r="A15019">
            <v>60102806</v>
          </cell>
          <cell r="B15019" t="str">
            <v>Sets de actividades o juegos de valor posicional</v>
          </cell>
        </row>
        <row r="15020">
          <cell r="A15020">
            <v>60102807</v>
          </cell>
          <cell r="B15020" t="str">
            <v>Modelos o accesorios de valor posicional</v>
          </cell>
        </row>
        <row r="15021">
          <cell r="A15021">
            <v>60102901</v>
          </cell>
          <cell r="B15021" t="str">
            <v>Libros de recursos o actividades sobre el dinero</v>
          </cell>
        </row>
        <row r="15022">
          <cell r="A15022">
            <v>60102902</v>
          </cell>
          <cell r="B15022" t="str">
            <v>Billetes de juego para la clase</v>
          </cell>
        </row>
        <row r="15023">
          <cell r="A15023">
            <v>60102903</v>
          </cell>
          <cell r="B15023" t="str">
            <v>Monedas de juego para la clase</v>
          </cell>
        </row>
        <row r="15024">
          <cell r="A15024">
            <v>60102904</v>
          </cell>
          <cell r="B15024" t="str">
            <v>Cubos o dados de monedas</v>
          </cell>
        </row>
        <row r="15025">
          <cell r="A15025">
            <v>60102905</v>
          </cell>
          <cell r="B15025" t="str">
            <v>Dinero magnético</v>
          </cell>
        </row>
        <row r="15026">
          <cell r="A15026">
            <v>60102906</v>
          </cell>
          <cell r="B15026" t="str">
            <v>Filminas de billetes</v>
          </cell>
        </row>
        <row r="15027">
          <cell r="A15027">
            <v>60102907</v>
          </cell>
          <cell r="B15027" t="str">
            <v>Filminas de monedas</v>
          </cell>
        </row>
        <row r="15028">
          <cell r="A15028">
            <v>60102908</v>
          </cell>
          <cell r="B15028" t="str">
            <v>Rompecabezas del dinero</v>
          </cell>
        </row>
        <row r="15029">
          <cell r="A15029">
            <v>60102909</v>
          </cell>
          <cell r="B15029" t="str">
            <v>Sellos de caucho del dinero</v>
          </cell>
        </row>
        <row r="15030">
          <cell r="A15030">
            <v>60102910</v>
          </cell>
          <cell r="B15030" t="str">
            <v>Alcancía de monedas</v>
          </cell>
        </row>
        <row r="15031">
          <cell r="A15031">
            <v>60102911</v>
          </cell>
          <cell r="B15031" t="str">
            <v>Kits o juegos del dinero</v>
          </cell>
        </row>
        <row r="15032">
          <cell r="A15032">
            <v>60102912</v>
          </cell>
          <cell r="B15032" t="str">
            <v>Cajas registradoras de juguete</v>
          </cell>
        </row>
        <row r="15033">
          <cell r="A15033">
            <v>60102913</v>
          </cell>
          <cell r="B15033" t="str">
            <v>Guías de referencia del dinero</v>
          </cell>
        </row>
        <row r="15034">
          <cell r="A15034">
            <v>60102914</v>
          </cell>
          <cell r="B15034" t="str">
            <v>Libros de recursos o actividades de la hora</v>
          </cell>
        </row>
        <row r="15035">
          <cell r="A15035">
            <v>60102915</v>
          </cell>
          <cell r="B15035" t="str">
            <v>Sellos de caucho de la hora</v>
          </cell>
        </row>
        <row r="15036">
          <cell r="A15036">
            <v>60102916</v>
          </cell>
          <cell r="B15036" t="str">
            <v>Kits de la hora</v>
          </cell>
        </row>
        <row r="15037">
          <cell r="A15037">
            <v>60102917</v>
          </cell>
          <cell r="B15037" t="str">
            <v>Guías de referencia de la hora</v>
          </cell>
        </row>
        <row r="15038">
          <cell r="A15038">
            <v>60103001</v>
          </cell>
          <cell r="B15038" t="str">
            <v>Círculos o cuadrados de fracciones</v>
          </cell>
        </row>
        <row r="15039">
          <cell r="A15039">
            <v>60103002</v>
          </cell>
          <cell r="B15039" t="str">
            <v>Cuadrados de decimales</v>
          </cell>
        </row>
        <row r="15040">
          <cell r="A15040">
            <v>60103003</v>
          </cell>
          <cell r="B15040" t="str">
            <v>Libros de actividades de fracciones</v>
          </cell>
        </row>
        <row r="15041">
          <cell r="A15041">
            <v>60103004</v>
          </cell>
          <cell r="B15041" t="str">
            <v>Barras de fracciones</v>
          </cell>
        </row>
        <row r="15042">
          <cell r="A15042">
            <v>60103005</v>
          </cell>
          <cell r="B15042" t="str">
            <v>Gráficos de fracciones</v>
          </cell>
        </row>
        <row r="15043">
          <cell r="A15043">
            <v>60103006</v>
          </cell>
          <cell r="B15043" t="str">
            <v>Dados de fracciones</v>
          </cell>
        </row>
        <row r="15044">
          <cell r="A15044">
            <v>60103007</v>
          </cell>
          <cell r="B15044" t="str">
            <v>Juegos de fracciones</v>
          </cell>
        </row>
        <row r="15045">
          <cell r="A15045">
            <v>60103008</v>
          </cell>
          <cell r="B15045" t="str">
            <v>Kits de fracciones</v>
          </cell>
        </row>
        <row r="15046">
          <cell r="A15046">
            <v>60103009</v>
          </cell>
          <cell r="B15046" t="str">
            <v>Fichas con fracciones</v>
          </cell>
        </row>
        <row r="15047">
          <cell r="A15047">
            <v>60103010</v>
          </cell>
          <cell r="B15047" t="str">
            <v>Discos con fracciones</v>
          </cell>
        </row>
        <row r="15048">
          <cell r="A15048">
            <v>60103012</v>
          </cell>
          <cell r="B15048" t="str">
            <v>Libro de actividades de pentominós</v>
          </cell>
        </row>
        <row r="15049">
          <cell r="A15049">
            <v>60103013</v>
          </cell>
          <cell r="B15049" t="str">
            <v>Tarjetas de patrones de pentominós</v>
          </cell>
        </row>
        <row r="15050">
          <cell r="A15050">
            <v>60103101</v>
          </cell>
          <cell r="B15050" t="str">
            <v>Libros de recursos o  actividades de geometría</v>
          </cell>
        </row>
        <row r="15051">
          <cell r="A15051">
            <v>60103102</v>
          </cell>
          <cell r="B15051" t="str">
            <v>Afiches o cuadros de geometría</v>
          </cell>
        </row>
        <row r="15052">
          <cell r="A15052">
            <v>60103103</v>
          </cell>
          <cell r="B15052" t="str">
            <v>Tableros geométricos</v>
          </cell>
        </row>
        <row r="15053">
          <cell r="A15053">
            <v>60103104</v>
          </cell>
          <cell r="B15053" t="str">
            <v>Sets de construcción de formas geométricas</v>
          </cell>
        </row>
        <row r="15054">
          <cell r="A15054">
            <v>60103105</v>
          </cell>
          <cell r="B15054" t="str">
            <v>Tableros geométricos de doble cara</v>
          </cell>
        </row>
        <row r="15055">
          <cell r="A15055">
            <v>60103106</v>
          </cell>
          <cell r="B15055" t="str">
            <v>Kits de actividades o juegos para tableros geométricos</v>
          </cell>
        </row>
        <row r="15056">
          <cell r="A15056">
            <v>60103107</v>
          </cell>
          <cell r="B15056" t="str">
            <v>Bandas elásticas para tableros geométricos</v>
          </cell>
        </row>
        <row r="15057">
          <cell r="A15057">
            <v>60103108</v>
          </cell>
          <cell r="B15057" t="str">
            <v>Tarjetas de actividades de tableros geométricos</v>
          </cell>
        </row>
        <row r="15058">
          <cell r="A15058">
            <v>60103109</v>
          </cell>
          <cell r="B15058" t="str">
            <v>Instrumentos de dibujo geométrico para la pizarra</v>
          </cell>
        </row>
        <row r="15059">
          <cell r="A15059">
            <v>60103110</v>
          </cell>
          <cell r="B15059" t="str">
            <v>Guías de referencia de geometría</v>
          </cell>
        </row>
        <row r="15060">
          <cell r="A15060">
            <v>60103111</v>
          </cell>
          <cell r="B15060" t="str">
            <v>Espejo geométrico</v>
          </cell>
        </row>
        <row r="15061">
          <cell r="A15061">
            <v>60103112</v>
          </cell>
          <cell r="B15061" t="str">
            <v>Modelos geométricos sólidos</v>
          </cell>
        </row>
        <row r="15062">
          <cell r="A15062">
            <v>60103201</v>
          </cell>
          <cell r="B15062" t="str">
            <v>Libros de recursos o de actividades de álgebra</v>
          </cell>
        </row>
        <row r="15063">
          <cell r="A15063">
            <v>60103202</v>
          </cell>
          <cell r="B15063" t="str">
            <v>Cubos de centímetro</v>
          </cell>
        </row>
        <row r="15064">
          <cell r="A15064">
            <v>60103203</v>
          </cell>
          <cell r="B15064" t="str">
            <v>Guías de referencia de preálgebra o álgebra</v>
          </cell>
        </row>
        <row r="15065">
          <cell r="A15065">
            <v>60103204</v>
          </cell>
          <cell r="B15065" t="str">
            <v>Modelos o accesorios de álgebra</v>
          </cell>
        </row>
        <row r="15066">
          <cell r="A15066">
            <v>60103301</v>
          </cell>
          <cell r="B15066" t="str">
            <v>Libros de recursos o actividades de cálculo</v>
          </cell>
        </row>
        <row r="15067">
          <cell r="A15067">
            <v>60103302</v>
          </cell>
          <cell r="B15067" t="str">
            <v>Guías de referencia de precálculo o cálculo</v>
          </cell>
        </row>
        <row r="15068">
          <cell r="A15068">
            <v>60103303</v>
          </cell>
          <cell r="B15068" t="str">
            <v>Libros de recursos o actividades de precálculo</v>
          </cell>
        </row>
        <row r="15069">
          <cell r="A15069">
            <v>60103401</v>
          </cell>
          <cell r="B15069" t="str">
            <v>Afiches o carteles de geografía</v>
          </cell>
        </row>
        <row r="15070">
          <cell r="A15070">
            <v>60103402</v>
          </cell>
          <cell r="B15070" t="str">
            <v>Libros de recursos o actividades de los continentes</v>
          </cell>
        </row>
        <row r="15071">
          <cell r="A15071">
            <v>60103403</v>
          </cell>
          <cell r="B15071" t="str">
            <v>Materiales de aprendizaje electrónico de ciencias sociales</v>
          </cell>
        </row>
        <row r="15072">
          <cell r="A15072">
            <v>60103404</v>
          </cell>
          <cell r="B15072" t="str">
            <v>Guías de referencia de geografía</v>
          </cell>
        </row>
        <row r="15073">
          <cell r="A15073">
            <v>60103405</v>
          </cell>
          <cell r="B15073" t="str">
            <v>Estantes para mapas</v>
          </cell>
        </row>
        <row r="15074">
          <cell r="A15074">
            <v>60103406</v>
          </cell>
          <cell r="B15074" t="str">
            <v>Kits de plantillas de mapas</v>
          </cell>
        </row>
        <row r="15075">
          <cell r="A15075">
            <v>60103407</v>
          </cell>
          <cell r="B15075" t="str">
            <v>Mapas murales portátiles</v>
          </cell>
        </row>
        <row r="15076">
          <cell r="A15076">
            <v>60103408</v>
          </cell>
          <cell r="B15076" t="str">
            <v>Libros de recursos o actividades de geografía</v>
          </cell>
        </row>
        <row r="15077">
          <cell r="A15077">
            <v>60103409</v>
          </cell>
          <cell r="B15077" t="str">
            <v>Medidores de mapas</v>
          </cell>
        </row>
        <row r="15078">
          <cell r="A15078">
            <v>60103410</v>
          </cell>
          <cell r="B15078" t="str">
            <v>Material didáctico para la enseñanza de mapas</v>
          </cell>
        </row>
        <row r="15079">
          <cell r="A15079">
            <v>60103501</v>
          </cell>
          <cell r="B15079" t="str">
            <v>Libros de recursos o actividades de economía</v>
          </cell>
        </row>
        <row r="15080">
          <cell r="A15080">
            <v>60103502</v>
          </cell>
          <cell r="B15080" t="str">
            <v>Libros de recursos o actividades del gobierno</v>
          </cell>
        </row>
        <row r="15081">
          <cell r="A15081">
            <v>60103503</v>
          </cell>
          <cell r="B15081" t="str">
            <v>Guías de referencia del gobierno</v>
          </cell>
        </row>
        <row r="15082">
          <cell r="A15082">
            <v>60103504</v>
          </cell>
          <cell r="B15082" t="str">
            <v>Unidades temáticas de los estados</v>
          </cell>
        </row>
        <row r="15083">
          <cell r="A15083">
            <v>60103601</v>
          </cell>
          <cell r="B15083" t="str">
            <v>Recursos de civilizaciones de la antigüedad</v>
          </cell>
        </row>
        <row r="15084">
          <cell r="A15084">
            <v>60103602</v>
          </cell>
          <cell r="B15084" t="str">
            <v>Recursos de tradiciones, rituales o costumbres</v>
          </cell>
        </row>
        <row r="15085">
          <cell r="A15085">
            <v>60103603</v>
          </cell>
          <cell r="B15085" t="str">
            <v>Recursos de diversidad étnica</v>
          </cell>
        </row>
        <row r="15086">
          <cell r="A15086">
            <v>60103604</v>
          </cell>
          <cell r="B15086" t="str">
            <v>Recursos de genealogía</v>
          </cell>
        </row>
        <row r="15087">
          <cell r="A15087">
            <v>60103605</v>
          </cell>
          <cell r="B15087" t="str">
            <v>Recursos para festivos multiculturales</v>
          </cell>
        </row>
        <row r="15088">
          <cell r="A15088">
            <v>60103606</v>
          </cell>
          <cell r="B15088" t="str">
            <v>Unidades temáticas multiculturales</v>
          </cell>
        </row>
        <row r="15089">
          <cell r="A15089">
            <v>60103701</v>
          </cell>
          <cell r="B15089" t="str">
            <v>Recursos para aprender a hablar español</v>
          </cell>
        </row>
        <row r="15090">
          <cell r="A15090">
            <v>60103702</v>
          </cell>
          <cell r="B15090" t="str">
            <v>Recursos para aprender a hablar francés</v>
          </cell>
        </row>
        <row r="15091">
          <cell r="A15091">
            <v>60103703</v>
          </cell>
          <cell r="B15091" t="str">
            <v>Recursos para aprender a hablar alemán</v>
          </cell>
        </row>
        <row r="15092">
          <cell r="A15092">
            <v>60103704</v>
          </cell>
          <cell r="B15092" t="str">
            <v>Recursos para aprender a hablar inglés</v>
          </cell>
        </row>
        <row r="15093">
          <cell r="A15093">
            <v>60103705</v>
          </cell>
          <cell r="B15093" t="str">
            <v>Recursos para aprender a hablar latín</v>
          </cell>
        </row>
        <row r="15094">
          <cell r="A15094">
            <v>60103706</v>
          </cell>
          <cell r="B15094" t="str">
            <v>Recursos para aprender a hablar italiano</v>
          </cell>
        </row>
        <row r="15095">
          <cell r="A15095">
            <v>60103801</v>
          </cell>
          <cell r="B15095" t="str">
            <v>Libros de recursos de historia africana</v>
          </cell>
        </row>
        <row r="15096">
          <cell r="A15096">
            <v>60103802</v>
          </cell>
          <cell r="B15096" t="str">
            <v>Afiches o cuadros de historia</v>
          </cell>
        </row>
        <row r="15097">
          <cell r="A15097">
            <v>60103803</v>
          </cell>
          <cell r="B15097" t="str">
            <v>Libros de recursos de historia europea</v>
          </cell>
        </row>
        <row r="15098">
          <cell r="A15098">
            <v>60103804</v>
          </cell>
          <cell r="B15098" t="str">
            <v>Mapas históricos</v>
          </cell>
        </row>
        <row r="15099">
          <cell r="A15099">
            <v>60103805</v>
          </cell>
          <cell r="B15099" t="str">
            <v>Unidades temáticas de historia</v>
          </cell>
        </row>
        <row r="15100">
          <cell r="A15100">
            <v>60103806</v>
          </cell>
          <cell r="B15100" t="str">
            <v>Tarjetas de fotos de historia</v>
          </cell>
        </row>
        <row r="15101">
          <cell r="A15101">
            <v>60103807</v>
          </cell>
          <cell r="B15101" t="str">
            <v>Libros de recursos de historia</v>
          </cell>
        </row>
        <row r="15102">
          <cell r="A15102">
            <v>60103808</v>
          </cell>
          <cell r="B15102" t="str">
            <v>Recursos de historia de la mujer</v>
          </cell>
        </row>
        <row r="15103">
          <cell r="A15103">
            <v>60103809</v>
          </cell>
          <cell r="B15103" t="str">
            <v>Recursos de historia mundial</v>
          </cell>
        </row>
        <row r="15104">
          <cell r="A15104">
            <v>60103903</v>
          </cell>
          <cell r="B15104" t="str">
            <v>Modelos de anfibios</v>
          </cell>
        </row>
        <row r="15105">
          <cell r="A15105">
            <v>60103904</v>
          </cell>
          <cell r="B15105" t="str">
            <v>Cultivos de hongos</v>
          </cell>
        </row>
        <row r="15106">
          <cell r="A15106">
            <v>60103905</v>
          </cell>
          <cell r="B15106" t="str">
            <v>Kits o materiales de cultivos</v>
          </cell>
        </row>
        <row r="15107">
          <cell r="A15107">
            <v>60103906</v>
          </cell>
          <cell r="B15107" t="str">
            <v>Cultivos de protozoos</v>
          </cell>
        </row>
        <row r="15108">
          <cell r="A15108">
            <v>60103907</v>
          </cell>
          <cell r="B15108" t="str">
            <v>Plantas de acuario</v>
          </cell>
        </row>
        <row r="15109">
          <cell r="A15109">
            <v>60103908</v>
          </cell>
          <cell r="B15109" t="str">
            <v>Plantas de terrario</v>
          </cell>
        </row>
        <row r="15110">
          <cell r="A15110">
            <v>60103909</v>
          </cell>
          <cell r="B15110" t="str">
            <v>Invertebrados vivos</v>
          </cell>
        </row>
        <row r="15111">
          <cell r="A15111">
            <v>60103911</v>
          </cell>
          <cell r="B15111" t="str">
            <v>Vertebrados vivos</v>
          </cell>
        </row>
        <row r="15112">
          <cell r="A15112">
            <v>60103915</v>
          </cell>
          <cell r="B15112" t="str">
            <v>Kits o materiales de disección</v>
          </cell>
        </row>
        <row r="15113">
          <cell r="A15113">
            <v>60103916</v>
          </cell>
          <cell r="B15113" t="str">
            <v>Embriones conservados</v>
          </cell>
        </row>
        <row r="15114">
          <cell r="A15114">
            <v>60103918</v>
          </cell>
          <cell r="B15114" t="str">
            <v>Biosferas</v>
          </cell>
        </row>
        <row r="15115">
          <cell r="A15115">
            <v>60103919</v>
          </cell>
          <cell r="B15115" t="str">
            <v>Kits o materiales para experimentos de biología</v>
          </cell>
        </row>
        <row r="15116">
          <cell r="A15116">
            <v>60103920</v>
          </cell>
          <cell r="B15116" t="str">
            <v>Kits o materiales para tinción</v>
          </cell>
        </row>
        <row r="15117">
          <cell r="A15117">
            <v>60103921</v>
          </cell>
          <cell r="B15117" t="str">
            <v>Especímenes de ciclo vital preservado</v>
          </cell>
        </row>
        <row r="15118">
          <cell r="A15118">
            <v>60103922</v>
          </cell>
          <cell r="B15118" t="str">
            <v>Guías de referencia de biología</v>
          </cell>
        </row>
        <row r="15119">
          <cell r="A15119">
            <v>60103923</v>
          </cell>
          <cell r="B15119" t="str">
            <v>Espécimen de esqueleto o hueso o concha</v>
          </cell>
        </row>
        <row r="15120">
          <cell r="A15120">
            <v>60103924</v>
          </cell>
          <cell r="B15120" t="str">
            <v>Libros de recursos o actividades de biología</v>
          </cell>
        </row>
        <row r="15121">
          <cell r="A15121">
            <v>60103925</v>
          </cell>
          <cell r="B15121" t="str">
            <v>Kits de estudio o actividades de biología</v>
          </cell>
        </row>
        <row r="15122">
          <cell r="A15122">
            <v>60103926</v>
          </cell>
          <cell r="B15122" t="str">
            <v>Afiches o cuadros de biología</v>
          </cell>
        </row>
        <row r="15123">
          <cell r="A15123">
            <v>60103927</v>
          </cell>
          <cell r="B15123" t="str">
            <v>Especímenes preservados de cuerpos u órganos de plantas</v>
          </cell>
        </row>
        <row r="15124">
          <cell r="A15124">
            <v>60103928</v>
          </cell>
          <cell r="B15124" t="str">
            <v>Tarjetas de fotos o actividades de biología</v>
          </cell>
        </row>
        <row r="15125">
          <cell r="A15125">
            <v>60103929</v>
          </cell>
          <cell r="B15125" t="str">
            <v>Especímenes del ciclo vital de plantas</v>
          </cell>
        </row>
        <row r="15126">
          <cell r="A15126">
            <v>60103930</v>
          </cell>
          <cell r="B15126" t="str">
            <v>Combinación de especímenes y organismos</v>
          </cell>
        </row>
        <row r="15127">
          <cell r="A15127">
            <v>60103931</v>
          </cell>
          <cell r="B15127" t="str">
            <v>Especímenes del cuerpo animal, partes u órganos</v>
          </cell>
        </row>
        <row r="15128">
          <cell r="A15128">
            <v>60103932</v>
          </cell>
          <cell r="B15128" t="str">
            <v>Exhibiciones de ecosistemas</v>
          </cell>
        </row>
        <row r="15129">
          <cell r="A15129">
            <v>60103933</v>
          </cell>
          <cell r="B15129" t="str">
            <v>Especímenes del cuerpo humano, partes u órganos</v>
          </cell>
        </row>
        <row r="15130">
          <cell r="A15130">
            <v>60103934</v>
          </cell>
          <cell r="B15130" t="str">
            <v>Cultivos de tejidos</v>
          </cell>
        </row>
        <row r="15131">
          <cell r="A15131">
            <v>60103936</v>
          </cell>
          <cell r="B15131" t="str">
            <v>Sets o diagramas de anatomía</v>
          </cell>
        </row>
        <row r="15132">
          <cell r="A15132">
            <v>60104001</v>
          </cell>
          <cell r="B15132" t="str">
            <v>Modelos de ácido desoxirribonucleico (adn)</v>
          </cell>
        </row>
        <row r="15133">
          <cell r="A15133">
            <v>60104002</v>
          </cell>
          <cell r="B15133" t="str">
            <v>Kits de experimentos de ácido desoxirribonucleico (adn)</v>
          </cell>
        </row>
        <row r="15134">
          <cell r="A15134">
            <v>60104003</v>
          </cell>
          <cell r="B15134" t="str">
            <v>Libros de genética</v>
          </cell>
        </row>
        <row r="15135">
          <cell r="A15135">
            <v>60104004</v>
          </cell>
          <cell r="B15135" t="str">
            <v>Kits de genética</v>
          </cell>
        </row>
        <row r="15136">
          <cell r="A15136">
            <v>60104005</v>
          </cell>
          <cell r="B15136" t="str">
            <v>Kits de enseñanza de bacterias</v>
          </cell>
        </row>
        <row r="15137">
          <cell r="A15137">
            <v>60104006</v>
          </cell>
          <cell r="B15137" t="str">
            <v>Materiales de prueba de bacterias</v>
          </cell>
        </row>
        <row r="15138">
          <cell r="A15138">
            <v>60104007</v>
          </cell>
          <cell r="B15138" t="str">
            <v>Kits o materiales de enzimología</v>
          </cell>
        </row>
        <row r="15139">
          <cell r="A15139">
            <v>60104008</v>
          </cell>
          <cell r="B15139" t="str">
            <v>Kits o materiales de prueba de proteínas</v>
          </cell>
        </row>
        <row r="15140">
          <cell r="A15140">
            <v>60104101</v>
          </cell>
          <cell r="B15140" t="str">
            <v>Modelos del cuerpo humano, partes u órganos</v>
          </cell>
        </row>
        <row r="15141">
          <cell r="A15141">
            <v>60104102</v>
          </cell>
          <cell r="B15141" t="str">
            <v>Modelos de células</v>
          </cell>
        </row>
        <row r="15142">
          <cell r="A15142">
            <v>60104103</v>
          </cell>
          <cell r="B15142" t="str">
            <v>Kits de enseñanza de células</v>
          </cell>
        </row>
        <row r="15143">
          <cell r="A15143">
            <v>60104104</v>
          </cell>
          <cell r="B15143" t="str">
            <v>Kits de enseñanza de los sistemas del cuerpo</v>
          </cell>
        </row>
        <row r="15144">
          <cell r="A15144">
            <v>60104105</v>
          </cell>
          <cell r="B15144" t="str">
            <v>Materiales de enseñanza de los sistemas del cuerpo</v>
          </cell>
        </row>
        <row r="15145">
          <cell r="A15145">
            <v>60104106</v>
          </cell>
          <cell r="B15145" t="str">
            <v>Modelos del cuerpo de plantas, partes u órganos</v>
          </cell>
        </row>
        <row r="15146">
          <cell r="A15146">
            <v>60104107</v>
          </cell>
          <cell r="B15146" t="str">
            <v>Modelos del cuerpo de animales, partes u órganos</v>
          </cell>
        </row>
        <row r="15147">
          <cell r="A15147">
            <v>60104201</v>
          </cell>
          <cell r="B15147" t="str">
            <v>Productos químicos de prueba del agua</v>
          </cell>
        </row>
        <row r="15148">
          <cell r="A15148">
            <v>60104202</v>
          </cell>
          <cell r="B15148" t="str">
            <v>Kits de muestreo y pruebas del agua</v>
          </cell>
        </row>
        <row r="15149">
          <cell r="A15149">
            <v>60104203</v>
          </cell>
          <cell r="B15149" t="str">
            <v>Modelos del agua</v>
          </cell>
        </row>
        <row r="15150">
          <cell r="A15150">
            <v>60104204</v>
          </cell>
          <cell r="B15150" t="str">
            <v>Materiales de ecología acuática</v>
          </cell>
        </row>
        <row r="15151">
          <cell r="A15151">
            <v>60104301</v>
          </cell>
          <cell r="B15151" t="str">
            <v>Modelos de astronomía</v>
          </cell>
        </row>
        <row r="15152">
          <cell r="A15152">
            <v>60104302</v>
          </cell>
          <cell r="B15152" t="str">
            <v>Diagramas de astronomía</v>
          </cell>
        </row>
        <row r="15153">
          <cell r="A15153">
            <v>60104303</v>
          </cell>
          <cell r="B15153" t="str">
            <v>Kits de estudio de astronomía</v>
          </cell>
        </row>
        <row r="15154">
          <cell r="A15154">
            <v>60104401</v>
          </cell>
          <cell r="B15154" t="str">
            <v>Sets de especímenes de roca</v>
          </cell>
        </row>
        <row r="15155">
          <cell r="A15155">
            <v>60104402</v>
          </cell>
          <cell r="B15155" t="str">
            <v>Especímenes de roca</v>
          </cell>
        </row>
        <row r="15156">
          <cell r="A15156">
            <v>60104403</v>
          </cell>
          <cell r="B15156" t="str">
            <v>Fósiles</v>
          </cell>
        </row>
        <row r="15157">
          <cell r="A15157">
            <v>60104404</v>
          </cell>
          <cell r="B15157" t="str">
            <v>Modelos de accidentes geográficos</v>
          </cell>
        </row>
        <row r="15158">
          <cell r="A15158">
            <v>60104405</v>
          </cell>
          <cell r="B15158" t="str">
            <v>Modelos de fósiles</v>
          </cell>
        </row>
        <row r="15159">
          <cell r="A15159">
            <v>60104406</v>
          </cell>
          <cell r="B15159" t="str">
            <v>Herramientas para geología de campo</v>
          </cell>
        </row>
        <row r="15160">
          <cell r="A15160">
            <v>60104407</v>
          </cell>
          <cell r="B15160" t="str">
            <v>Mesas de simulación de corrientes de agua</v>
          </cell>
        </row>
        <row r="15161">
          <cell r="A15161">
            <v>60104408</v>
          </cell>
          <cell r="B15161" t="str">
            <v>Kits de estudio de geología</v>
          </cell>
        </row>
        <row r="15162">
          <cell r="A15162">
            <v>60104501</v>
          </cell>
          <cell r="B15162" t="str">
            <v>Afiches o cuadros de la tabla periódica</v>
          </cell>
        </row>
        <row r="15163">
          <cell r="A15163">
            <v>60104502</v>
          </cell>
          <cell r="B15163" t="str">
            <v>Kits de análisis del consumidor</v>
          </cell>
        </row>
        <row r="15164">
          <cell r="A15164">
            <v>60104503</v>
          </cell>
          <cell r="B15164" t="str">
            <v>Kits para clase de química</v>
          </cell>
        </row>
        <row r="15165">
          <cell r="A15165">
            <v>60104504</v>
          </cell>
          <cell r="B15165" t="str">
            <v>Kits de demostración de química</v>
          </cell>
        </row>
        <row r="15166">
          <cell r="A15166">
            <v>60104505</v>
          </cell>
          <cell r="B15166" t="str">
            <v>Modelos atómicos</v>
          </cell>
        </row>
        <row r="15167">
          <cell r="A15167">
            <v>60104506</v>
          </cell>
          <cell r="B15167" t="str">
            <v>Modelos moleculares</v>
          </cell>
        </row>
        <row r="15168">
          <cell r="A15168">
            <v>60104507</v>
          </cell>
          <cell r="B15168" t="str">
            <v>Herramientas para demostración electroquímica</v>
          </cell>
        </row>
        <row r="15169">
          <cell r="A15169">
            <v>60104508</v>
          </cell>
          <cell r="B15169" t="str">
            <v>Kits de electroquímica</v>
          </cell>
        </row>
        <row r="15170">
          <cell r="A15170">
            <v>60104509</v>
          </cell>
          <cell r="B15170" t="str">
            <v>Pilas de combustible</v>
          </cell>
        </row>
        <row r="15171">
          <cell r="A15171">
            <v>60104511</v>
          </cell>
          <cell r="B15171" t="str">
            <v>Instrumentos de microquímica</v>
          </cell>
        </row>
        <row r="15172">
          <cell r="A15172">
            <v>60104601</v>
          </cell>
          <cell r="B15172" t="str">
            <v>Mesas de fuerzas</v>
          </cell>
        </row>
        <row r="15173">
          <cell r="A15173">
            <v>60104602</v>
          </cell>
          <cell r="B15173" t="str">
            <v>Modelos de gravedad o sets de modelos</v>
          </cell>
        </row>
        <row r="15174">
          <cell r="A15174">
            <v>60104604</v>
          </cell>
          <cell r="B15174" t="str">
            <v>Planos inclinados</v>
          </cell>
        </row>
        <row r="15175">
          <cell r="A15175">
            <v>60104605</v>
          </cell>
          <cell r="B15175" t="str">
            <v>Aparato de fricción</v>
          </cell>
        </row>
        <row r="15176">
          <cell r="A15176">
            <v>60104606</v>
          </cell>
          <cell r="B15176" t="str">
            <v>Carros de física</v>
          </cell>
        </row>
        <row r="15177">
          <cell r="A15177">
            <v>60104607</v>
          </cell>
          <cell r="B15177" t="str">
            <v>Equipo de péndulo</v>
          </cell>
        </row>
        <row r="15178">
          <cell r="A15178">
            <v>60104608</v>
          </cell>
          <cell r="B15178" t="str">
            <v>Equipo de torque</v>
          </cell>
        </row>
        <row r="15179">
          <cell r="A15179">
            <v>60104609</v>
          </cell>
          <cell r="B15179" t="str">
            <v>Aparato de movimiento de proyectiles</v>
          </cell>
        </row>
        <row r="15180">
          <cell r="A15180">
            <v>60104610</v>
          </cell>
          <cell r="B15180" t="str">
            <v>Mesas de aire</v>
          </cell>
        </row>
        <row r="15181">
          <cell r="A15181">
            <v>60104611</v>
          </cell>
          <cell r="B15181" t="str">
            <v>Equipos de aire</v>
          </cell>
        </row>
        <row r="15182">
          <cell r="A15182">
            <v>60104612</v>
          </cell>
          <cell r="B15182" t="str">
            <v>Aparato para luz o foto</v>
          </cell>
        </row>
        <row r="15183">
          <cell r="A15183">
            <v>60104701</v>
          </cell>
          <cell r="B15183" t="str">
            <v>Dispositivos de recolección solar</v>
          </cell>
        </row>
        <row r="15184">
          <cell r="A15184">
            <v>60104702</v>
          </cell>
          <cell r="B15184" t="str">
            <v>Kits solares</v>
          </cell>
        </row>
        <row r="15185">
          <cell r="A15185">
            <v>60104703</v>
          </cell>
          <cell r="B15185" t="str">
            <v>Kits de demostración de energía</v>
          </cell>
        </row>
        <row r="15186">
          <cell r="A15186">
            <v>60104704</v>
          </cell>
          <cell r="B15186" t="str">
            <v>Kits de clases de energía</v>
          </cell>
        </row>
        <row r="15187">
          <cell r="A15187">
            <v>60104705</v>
          </cell>
          <cell r="B15187" t="str">
            <v>Kits de demostración de materia</v>
          </cell>
        </row>
        <row r="15188">
          <cell r="A15188">
            <v>60104706</v>
          </cell>
          <cell r="B15188" t="str">
            <v>Kits de clases de materia</v>
          </cell>
        </row>
        <row r="15189">
          <cell r="A15189">
            <v>60104707</v>
          </cell>
          <cell r="B15189" t="str">
            <v>Manómetros</v>
          </cell>
        </row>
        <row r="15190">
          <cell r="A15190">
            <v>60104708</v>
          </cell>
          <cell r="B15190" t="str">
            <v>Aparato de difusión de gases</v>
          </cell>
        </row>
        <row r="15191">
          <cell r="A15191">
            <v>60104801</v>
          </cell>
          <cell r="B15191" t="str">
            <v>Generadores de ondas</v>
          </cell>
        </row>
        <row r="15192">
          <cell r="A15192">
            <v>60104802</v>
          </cell>
          <cell r="B15192" t="str">
            <v>Tanques de ondas</v>
          </cell>
        </row>
        <row r="15193">
          <cell r="A15193">
            <v>60104803</v>
          </cell>
          <cell r="B15193" t="str">
            <v>Fuentes de ondas</v>
          </cell>
        </row>
        <row r="15194">
          <cell r="A15194">
            <v>60104804</v>
          </cell>
          <cell r="B15194" t="str">
            <v>Sets de demostración de ondas</v>
          </cell>
        </row>
        <row r="15195">
          <cell r="A15195">
            <v>60104805</v>
          </cell>
          <cell r="B15195" t="str">
            <v>Diapasones</v>
          </cell>
        </row>
        <row r="15196">
          <cell r="A15196">
            <v>60104806</v>
          </cell>
          <cell r="B15196" t="str">
            <v>Demostradores del efecto doppler</v>
          </cell>
        </row>
        <row r="15197">
          <cell r="A15197">
            <v>60104807</v>
          </cell>
          <cell r="B15197" t="str">
            <v>Equipo de resonancia</v>
          </cell>
        </row>
        <row r="15198">
          <cell r="A15198">
            <v>60104808</v>
          </cell>
          <cell r="B15198" t="str">
            <v>Fonómetros</v>
          </cell>
        </row>
        <row r="15199">
          <cell r="A15199">
            <v>60104809</v>
          </cell>
          <cell r="B15199" t="str">
            <v>Aparato de ondas</v>
          </cell>
        </row>
        <row r="15200">
          <cell r="A15200">
            <v>60104810</v>
          </cell>
          <cell r="B15200" t="str">
            <v>Espectroscopios</v>
          </cell>
        </row>
        <row r="15201">
          <cell r="A15201">
            <v>60104811</v>
          </cell>
          <cell r="B15201" t="str">
            <v>Diagramas del espectro</v>
          </cell>
        </row>
        <row r="15202">
          <cell r="A15202">
            <v>60104812</v>
          </cell>
          <cell r="B15202" t="str">
            <v>Kits de demostración de la luz</v>
          </cell>
        </row>
        <row r="15203">
          <cell r="A15203">
            <v>60104813</v>
          </cell>
          <cell r="B15203" t="str">
            <v>Cartas o muestras de colores</v>
          </cell>
        </row>
        <row r="15204">
          <cell r="A15204">
            <v>60104814</v>
          </cell>
          <cell r="B15204" t="str">
            <v>Radiómetro</v>
          </cell>
        </row>
        <row r="15205">
          <cell r="A15205">
            <v>60104815</v>
          </cell>
          <cell r="B15205" t="str">
            <v>Equipo de refracción o reflexión</v>
          </cell>
        </row>
        <row r="15206">
          <cell r="A15206">
            <v>60104816</v>
          </cell>
          <cell r="B15206" t="str">
            <v>Sets o kits ópticos</v>
          </cell>
        </row>
        <row r="15207">
          <cell r="A15207">
            <v>60104901</v>
          </cell>
          <cell r="B15207" t="str">
            <v>Generadores de van de graff</v>
          </cell>
        </row>
        <row r="15208">
          <cell r="A15208">
            <v>60104902</v>
          </cell>
          <cell r="B15208" t="str">
            <v>Aparato de electrostática</v>
          </cell>
        </row>
        <row r="15209">
          <cell r="A15209">
            <v>60104903</v>
          </cell>
          <cell r="B15209" t="str">
            <v>Kits de electrostática</v>
          </cell>
        </row>
        <row r="15210">
          <cell r="A15210">
            <v>60104904</v>
          </cell>
          <cell r="B15210" t="str">
            <v>Kits de electricidad</v>
          </cell>
        </row>
        <row r="15211">
          <cell r="A15211">
            <v>60104905</v>
          </cell>
          <cell r="B15211" t="str">
            <v>Tableros de demostración de electricidad</v>
          </cell>
        </row>
        <row r="15212">
          <cell r="A15212">
            <v>60104906</v>
          </cell>
          <cell r="B15212" t="str">
            <v>Kits de baterías</v>
          </cell>
        </row>
        <row r="15213">
          <cell r="A15213">
            <v>60104907</v>
          </cell>
          <cell r="B15213" t="str">
            <v>Generadores portátiles</v>
          </cell>
        </row>
        <row r="15214">
          <cell r="A15214">
            <v>60104908</v>
          </cell>
          <cell r="B15214" t="str">
            <v>Aparato de electromagnetismo</v>
          </cell>
        </row>
        <row r="15215">
          <cell r="A15215">
            <v>60104909</v>
          </cell>
          <cell r="B15215" t="str">
            <v>Aparato de magnetismo</v>
          </cell>
        </row>
        <row r="15216">
          <cell r="A15216">
            <v>60104910</v>
          </cell>
          <cell r="B15216" t="str">
            <v>Electroimanes</v>
          </cell>
        </row>
        <row r="15217">
          <cell r="A15217">
            <v>60104911</v>
          </cell>
          <cell r="B15217" t="str">
            <v>Campanas eléctricas o accesorios</v>
          </cell>
        </row>
        <row r="15218">
          <cell r="A15218">
            <v>60104912</v>
          </cell>
          <cell r="B15218" t="str">
            <v>Alambres o cables eléctricos</v>
          </cell>
        </row>
        <row r="15219">
          <cell r="A15219">
            <v>60105001</v>
          </cell>
          <cell r="B15219" t="str">
            <v>Sets de radioactividad</v>
          </cell>
        </row>
        <row r="15220">
          <cell r="A15220">
            <v>60105002</v>
          </cell>
          <cell r="B15220" t="str">
            <v>Contadores geiger</v>
          </cell>
        </row>
        <row r="15221">
          <cell r="A15221">
            <v>60105003</v>
          </cell>
          <cell r="B15221" t="str">
            <v>Aparato de electrones</v>
          </cell>
        </row>
        <row r="15222">
          <cell r="A15222">
            <v>60105004</v>
          </cell>
          <cell r="B15222" t="str">
            <v>Señales de advertencia de radiación</v>
          </cell>
        </row>
        <row r="15223">
          <cell r="A15223">
            <v>60105005</v>
          </cell>
          <cell r="B15223" t="str">
            <v>Diapositivas de física nuclear</v>
          </cell>
        </row>
        <row r="15224">
          <cell r="A15224">
            <v>60105006</v>
          </cell>
          <cell r="B15224" t="str">
            <v>Diagramas de física nuclear</v>
          </cell>
        </row>
        <row r="15225">
          <cell r="A15225">
            <v>60105101</v>
          </cell>
          <cell r="B15225" t="str">
            <v>Sets de cohetes</v>
          </cell>
        </row>
        <row r="15226">
          <cell r="A15226">
            <v>60105102</v>
          </cell>
          <cell r="B15226" t="str">
            <v>Aparato de lanzamiento</v>
          </cell>
        </row>
        <row r="15227">
          <cell r="A15227">
            <v>60105103</v>
          </cell>
          <cell r="B15227" t="str">
            <v>Dispositivos para la medición de alturas</v>
          </cell>
        </row>
        <row r="15228">
          <cell r="A15228">
            <v>60105104</v>
          </cell>
          <cell r="B15228" t="str">
            <v>Kits de aviones</v>
          </cell>
        </row>
        <row r="15229">
          <cell r="A15229">
            <v>60105201</v>
          </cell>
          <cell r="B15229" t="str">
            <v>Materiales de enseñanza para desarrollar habilidades de escucha</v>
          </cell>
        </row>
        <row r="15230">
          <cell r="A15230">
            <v>60105202</v>
          </cell>
          <cell r="B15230" t="str">
            <v>Materiales de enseñanza de  habilidades de estudio</v>
          </cell>
        </row>
        <row r="15231">
          <cell r="A15231">
            <v>60105203</v>
          </cell>
          <cell r="B15231" t="str">
            <v>Materiales de enseñanza de preparación de exámenes</v>
          </cell>
        </row>
        <row r="15232">
          <cell r="A15232">
            <v>60105301</v>
          </cell>
          <cell r="B15232" t="str">
            <v>Materiales de enseñanza de habilidades para la educación o planificación o toma de decisiones para el trabajo</v>
          </cell>
        </row>
        <row r="15233">
          <cell r="A15233">
            <v>60105302</v>
          </cell>
          <cell r="B15233" t="str">
            <v>Materiales de enseñanza de  habilidades laborales básicas</v>
          </cell>
        </row>
        <row r="15234">
          <cell r="A15234">
            <v>60105303</v>
          </cell>
          <cell r="B15234" t="str">
            <v>Materiales de enseñanza de habilidades para la búsqueda de empleo</v>
          </cell>
        </row>
        <row r="15235">
          <cell r="A15235">
            <v>60105304</v>
          </cell>
          <cell r="B15235" t="str">
            <v>Materiales de enseñanza de habilidades para el manejo del tiempo</v>
          </cell>
        </row>
        <row r="15236">
          <cell r="A15236">
            <v>60105305</v>
          </cell>
          <cell r="B15236" t="str">
            <v>Materiales de enseñanza de habilidades para entrevistas</v>
          </cell>
        </row>
        <row r="15237">
          <cell r="A15237">
            <v>60105306</v>
          </cell>
          <cell r="B15237" t="str">
            <v>Materiales de enseñanza de habilidades para elaborar la hoja de vida</v>
          </cell>
        </row>
        <row r="15238">
          <cell r="A15238">
            <v>60105307</v>
          </cell>
          <cell r="B15238" t="str">
            <v>Materiales de enseñanza de formación de ética laboral o actitudes</v>
          </cell>
        </row>
        <row r="15239">
          <cell r="A15239">
            <v>60105308</v>
          </cell>
          <cell r="B15239" t="str">
            <v>Materiales de enseñanza para desarrollar habilidades de trabajo en equipo</v>
          </cell>
        </row>
        <row r="15240">
          <cell r="A15240">
            <v>60105309</v>
          </cell>
          <cell r="B15240" t="str">
            <v>Materiales de enseñanza de etiqueta empresarial</v>
          </cell>
        </row>
        <row r="15241">
          <cell r="A15241">
            <v>60105401</v>
          </cell>
          <cell r="B15241" t="str">
            <v>Materiales de enseñanza del manejo del dinero o de las finanzas personales</v>
          </cell>
        </row>
        <row r="15242">
          <cell r="A15242">
            <v>60105402</v>
          </cell>
          <cell r="B15242" t="str">
            <v>Materiales de enseñanza de habilidades de consumo y comparación de precios</v>
          </cell>
        </row>
        <row r="15243">
          <cell r="A15243">
            <v>60105403</v>
          </cell>
          <cell r="B15243" t="str">
            <v>Materiales de enseñanza de vida independiente</v>
          </cell>
        </row>
        <row r="15244">
          <cell r="A15244">
            <v>60105404</v>
          </cell>
          <cell r="B15244" t="str">
            <v>Materiales de enseñanza para la comprensión de los créditos o préstamos de consumo</v>
          </cell>
        </row>
        <row r="15245">
          <cell r="A15245">
            <v>60105405</v>
          </cell>
          <cell r="B15245" t="str">
            <v>Materiales de enseñanza de comparación o cobertura de seguros</v>
          </cell>
        </row>
        <row r="15246">
          <cell r="A15246">
            <v>60105406</v>
          </cell>
          <cell r="B15246" t="str">
            <v>Materiales de enseñanza para compra de casa</v>
          </cell>
        </row>
        <row r="15247">
          <cell r="A15247">
            <v>60105407</v>
          </cell>
          <cell r="B15247" t="str">
            <v>Materiales de enseñanza para alquiler de apartamento</v>
          </cell>
        </row>
        <row r="15248">
          <cell r="A15248">
            <v>60105408</v>
          </cell>
          <cell r="B15248" t="str">
            <v>Materiales de enseñanza para compra de carro</v>
          </cell>
        </row>
        <row r="15249">
          <cell r="A15249">
            <v>60105409</v>
          </cell>
          <cell r="B15249" t="str">
            <v>Materiales de enseñanza  de publicidad o comercialización de marcas</v>
          </cell>
        </row>
        <row r="15250">
          <cell r="A15250">
            <v>60105410</v>
          </cell>
          <cell r="B15250" t="str">
            <v>Materiales de enseñanza de habilidades para la vida en familia o para el establecimiento de relaciones</v>
          </cell>
        </row>
        <row r="15251">
          <cell r="A15251">
            <v>60105411</v>
          </cell>
          <cell r="B15251" t="str">
            <v>Materiales de enseñanza para el desarrollo de la autoestima y el autoconcepto</v>
          </cell>
        </row>
        <row r="15252">
          <cell r="A15252">
            <v>60105412</v>
          </cell>
          <cell r="B15252" t="str">
            <v>Materiales de enseñanza de prevención de la violencia o de educación para la evasión de la violencia</v>
          </cell>
        </row>
        <row r="15253">
          <cell r="A15253">
            <v>60105413</v>
          </cell>
          <cell r="B15253" t="str">
            <v>Materiales de enseñanza  de formación para el manejo de la ira</v>
          </cell>
        </row>
        <row r="15254">
          <cell r="A15254">
            <v>60105414</v>
          </cell>
          <cell r="B15254" t="str">
            <v>Materiales educativos para la enseñanza de la paciencia</v>
          </cell>
        </row>
        <row r="15255">
          <cell r="A15255">
            <v>60105415</v>
          </cell>
          <cell r="B15255" t="str">
            <v>Materiales de enseñanza de formación de la tolerancia</v>
          </cell>
        </row>
        <row r="15256">
          <cell r="A15256">
            <v>60105416</v>
          </cell>
          <cell r="B15256" t="str">
            <v>Materiales de enseñanza de seguridad personal</v>
          </cell>
        </row>
        <row r="15257">
          <cell r="A15257">
            <v>60105417</v>
          </cell>
          <cell r="B15257" t="str">
            <v>Materiales de enseñanza de resolución de conflictos personales</v>
          </cell>
        </row>
        <row r="15258">
          <cell r="A15258">
            <v>60105418</v>
          </cell>
          <cell r="B15258" t="str">
            <v>Guías de asesoramiento práctico para adolescentes</v>
          </cell>
        </row>
        <row r="15259">
          <cell r="A15259">
            <v>60105419</v>
          </cell>
          <cell r="B15259" t="str">
            <v>Materiales de enseñanza de desarrollo de aptitudes sociales</v>
          </cell>
        </row>
        <row r="15260">
          <cell r="A15260">
            <v>60105420</v>
          </cell>
          <cell r="B15260" t="str">
            <v>Materiales de enseñanza de modales o etiqueta o cortesía</v>
          </cell>
        </row>
        <row r="15261">
          <cell r="A15261">
            <v>60105421</v>
          </cell>
          <cell r="B15261" t="str">
            <v>Materiales de enseñanza para entender o tratar con la diversidad cultural</v>
          </cell>
        </row>
        <row r="15262">
          <cell r="A15262">
            <v>60105422</v>
          </cell>
          <cell r="B15262" t="str">
            <v>Materiales de enseñanza para interpretar el lenguaje corporal</v>
          </cell>
        </row>
        <row r="15263">
          <cell r="A15263">
            <v>60105423</v>
          </cell>
          <cell r="B15263" t="str">
            <v>Materiales de enseñanza para el desarrollo de la capacidad de adaptación</v>
          </cell>
        </row>
        <row r="15264">
          <cell r="A15264">
            <v>60105424</v>
          </cell>
          <cell r="B15264" t="str">
            <v>Materiales de enseñanza de comprensión del servicio a la comunidad</v>
          </cell>
        </row>
        <row r="15265">
          <cell r="A15265">
            <v>60105425</v>
          </cell>
          <cell r="B15265" t="str">
            <v>Materiales de enseñanza para el desarrollo de habilidades de negación</v>
          </cell>
        </row>
        <row r="15266">
          <cell r="A15266">
            <v>60105426</v>
          </cell>
          <cell r="B15266" t="str">
            <v>Materiales de enseñanza de habilidades de responsabilidad o toma de decisiones</v>
          </cell>
        </row>
        <row r="15267">
          <cell r="A15267">
            <v>60105427</v>
          </cell>
          <cell r="B15267" t="str">
            <v>Materiales de enseñanza de comprensión de los derechos legales de los adolescentes</v>
          </cell>
        </row>
        <row r="15268">
          <cell r="A15268">
            <v>60105428</v>
          </cell>
          <cell r="B15268" t="str">
            <v>Materiales de enseñanza de las repercusiones de la deserción escolar</v>
          </cell>
        </row>
        <row r="15269">
          <cell r="A15269">
            <v>60105429</v>
          </cell>
          <cell r="B15269" t="str">
            <v>Videos de las relaciones interraciales</v>
          </cell>
        </row>
        <row r="15270">
          <cell r="A15270">
            <v>60105501</v>
          </cell>
          <cell r="B15270" t="str">
            <v>Materiales de enseñanza de feng shui</v>
          </cell>
        </row>
        <row r="15271">
          <cell r="A15271">
            <v>60105502</v>
          </cell>
          <cell r="B15271" t="str">
            <v>Materiales de enseñanza para utilizar color o pintura para la decoración del hogar</v>
          </cell>
        </row>
        <row r="15272">
          <cell r="A15272">
            <v>60105503</v>
          </cell>
          <cell r="B15272" t="str">
            <v>Materiales de enseñanza  para la  planificación o diseño del hogar</v>
          </cell>
        </row>
        <row r="15273">
          <cell r="A15273">
            <v>60105504</v>
          </cell>
          <cell r="B15273" t="str">
            <v>Materiales de enseñanza de diseño de jardines</v>
          </cell>
        </row>
        <row r="15274">
          <cell r="A15274">
            <v>60105505</v>
          </cell>
          <cell r="B15274" t="str">
            <v>Materiales de enseñanza para la decoración o amueblamiento del hogar</v>
          </cell>
        </row>
        <row r="15275">
          <cell r="A15275">
            <v>60105601</v>
          </cell>
          <cell r="B15275" t="str">
            <v>Materiales de enseñanza de dietas balanceadas o pautas alimentarias</v>
          </cell>
        </row>
        <row r="15276">
          <cell r="A15276">
            <v>60105602</v>
          </cell>
          <cell r="B15276" t="str">
            <v>Materiales de enseñanza de habilidades de planificación de menús para planes de estudios de nutrición</v>
          </cell>
        </row>
        <row r="15277">
          <cell r="A15277">
            <v>60105603</v>
          </cell>
          <cell r="B15277" t="str">
            <v>Materiales de enseñanza de comprensión del etiquetado nutricional</v>
          </cell>
        </row>
        <row r="15278">
          <cell r="A15278">
            <v>60105604</v>
          </cell>
          <cell r="B15278" t="str">
            <v>Materiales de enseñanza de compra de alimentos</v>
          </cell>
        </row>
        <row r="15279">
          <cell r="A15279">
            <v>60105605</v>
          </cell>
          <cell r="B15279" t="str">
            <v>Módulos de demostración de opciones de alimentos saludables</v>
          </cell>
        </row>
        <row r="15280">
          <cell r="A15280">
            <v>60105606</v>
          </cell>
          <cell r="B15280" t="str">
            <v>Materiales de enseñanza de comprensión de los efectos de las grasas alimenticias</v>
          </cell>
        </row>
        <row r="15281">
          <cell r="A15281">
            <v>60105607</v>
          </cell>
          <cell r="B15281" t="str">
            <v>Materiales de enseñanza de comprensión del vegetarianismo</v>
          </cell>
        </row>
        <row r="15282">
          <cell r="A15282">
            <v>60105608</v>
          </cell>
          <cell r="B15282" t="str">
            <v>Libros de cocina o recetarios</v>
          </cell>
        </row>
        <row r="15283">
          <cell r="A15283">
            <v>60105609</v>
          </cell>
          <cell r="B15283" t="str">
            <v>Materiales de enseñanza de  educación acerca de los trastornos alimenticios</v>
          </cell>
        </row>
        <row r="15284">
          <cell r="A15284">
            <v>60105610</v>
          </cell>
          <cell r="B15284" t="str">
            <v>Materiales de enseñanza sobre el control de peso o el ejercicio</v>
          </cell>
        </row>
        <row r="15285">
          <cell r="A15285">
            <v>60105611</v>
          </cell>
          <cell r="B15285" t="str">
            <v>Materiales de enseñanza de la medición de sólidos o líquidos en la cocina</v>
          </cell>
        </row>
        <row r="15286">
          <cell r="A15286">
            <v>60105612</v>
          </cell>
          <cell r="B15286" t="str">
            <v>Materiales de enseñanza de equivalencias o matemáticas en la cocina</v>
          </cell>
        </row>
        <row r="15287">
          <cell r="A15287">
            <v>60105613</v>
          </cell>
          <cell r="B15287" t="str">
            <v>Materiales de enseñanza sobre los utensilios de cocina</v>
          </cell>
        </row>
        <row r="15288">
          <cell r="A15288">
            <v>60105614</v>
          </cell>
          <cell r="B15288" t="str">
            <v>Materiales de enseñanza sobre la higiene o la seguridad en la cocina</v>
          </cell>
        </row>
        <row r="15289">
          <cell r="A15289">
            <v>60105615</v>
          </cell>
          <cell r="B15289" t="str">
            <v>Materiales de enseñanza sobre la inocuidad de los alimentos</v>
          </cell>
        </row>
        <row r="15290">
          <cell r="A15290">
            <v>60105616</v>
          </cell>
          <cell r="B15290" t="str">
            <v>Materiales de enseñanza sobre actividades de la ciencia de los alimentos</v>
          </cell>
        </row>
        <row r="15291">
          <cell r="A15291">
            <v>60105617</v>
          </cell>
          <cell r="B15291" t="str">
            <v>Materiales de enseñanza de habilidades culinarias</v>
          </cell>
        </row>
        <row r="15292">
          <cell r="A15292">
            <v>60105618</v>
          </cell>
          <cell r="B15292" t="str">
            <v>Materiales de enseñanza de etiqueta o modales en la mesa</v>
          </cell>
        </row>
        <row r="15293">
          <cell r="A15293">
            <v>60105619</v>
          </cell>
          <cell r="B15293" t="str">
            <v>Materiales de enseñanza sobre cómo poner la mesa</v>
          </cell>
        </row>
        <row r="15294">
          <cell r="A15294">
            <v>60105620</v>
          </cell>
          <cell r="B15294" t="str">
            <v>Materiales de enseñanza de capacitación de los servicios de alimentación</v>
          </cell>
        </row>
        <row r="15295">
          <cell r="A15295">
            <v>60105621</v>
          </cell>
          <cell r="B15295" t="str">
            <v>Materiales de enseñanza de educación acerca del abuso de drogas o  tabaco o alcohol</v>
          </cell>
        </row>
        <row r="15296">
          <cell r="A15296">
            <v>60105622</v>
          </cell>
          <cell r="B15296" t="str">
            <v>Simuladores para fumar</v>
          </cell>
        </row>
        <row r="15297">
          <cell r="A15297">
            <v>60105623</v>
          </cell>
          <cell r="B15297" t="str">
            <v>Materiales de enseñanza de comprensión de las adicciones o cómo evitarlas</v>
          </cell>
        </row>
        <row r="15298">
          <cell r="A15298">
            <v>60105624</v>
          </cell>
          <cell r="B15298" t="str">
            <v>Materiales de enseñanza de los síntomas de depresión en adolescentes</v>
          </cell>
        </row>
        <row r="15299">
          <cell r="A15299">
            <v>60105625</v>
          </cell>
          <cell r="B15299" t="str">
            <v>Materiales de enseñanza de capacitación para evitar el suicidio de adolescentes</v>
          </cell>
        </row>
        <row r="15300">
          <cell r="A15300">
            <v>60105626</v>
          </cell>
          <cell r="B15300" t="str">
            <v>Materiales de enseñanza para lidiar con el estrés</v>
          </cell>
        </row>
        <row r="15301">
          <cell r="A15301">
            <v>60105701</v>
          </cell>
          <cell r="B15301" t="str">
            <v>Álbumes de recuerdos</v>
          </cell>
        </row>
        <row r="15302">
          <cell r="A15302">
            <v>60105702</v>
          </cell>
          <cell r="B15302" t="str">
            <v>Tornillos de extensión para álbumes de recuerdos</v>
          </cell>
        </row>
        <row r="15303">
          <cell r="A15303">
            <v>60105703</v>
          </cell>
          <cell r="B15303" t="str">
            <v>Papel para álbumes de recuerdos</v>
          </cell>
        </row>
        <row r="15304">
          <cell r="A15304">
            <v>60105704</v>
          </cell>
          <cell r="B15304" t="str">
            <v>Barras de pegante libres de ácido</v>
          </cell>
        </row>
        <row r="15305">
          <cell r="A15305">
            <v>60105705</v>
          </cell>
          <cell r="B15305" t="str">
            <v>Cinta pegante libre de ácido</v>
          </cell>
        </row>
        <row r="15306">
          <cell r="A15306">
            <v>60105801</v>
          </cell>
          <cell r="B15306" t="str">
            <v>Materiales de enseñanza de habilidades para la costura</v>
          </cell>
        </row>
        <row r="15307">
          <cell r="A15307">
            <v>60105802</v>
          </cell>
          <cell r="B15307" t="str">
            <v>Materiales para proyectos de costura</v>
          </cell>
        </row>
        <row r="15308">
          <cell r="A15308">
            <v>60105803</v>
          </cell>
          <cell r="B15308" t="str">
            <v>Materiales de enseñanza de comprensión de la confección o hechura de ropa</v>
          </cell>
        </row>
        <row r="15309">
          <cell r="A15309">
            <v>60105804</v>
          </cell>
          <cell r="B15309" t="str">
            <v>Materiales de enseñanza de diseño o modas de ropa</v>
          </cell>
        </row>
        <row r="15310">
          <cell r="A15310">
            <v>60105805</v>
          </cell>
          <cell r="B15310" t="str">
            <v>Materiales de enseñanza de análisis de colores personales</v>
          </cell>
        </row>
        <row r="15311">
          <cell r="A15311">
            <v>60105806</v>
          </cell>
          <cell r="B15311" t="str">
            <v>Materiales de enseñanza de los principios básicos de la comercialización de la moda o la venta al por  menor</v>
          </cell>
        </row>
        <row r="15312">
          <cell r="A15312">
            <v>60105807</v>
          </cell>
          <cell r="B15312" t="str">
            <v>Materiales de enseñanza de la ciencia de los tejidos o las fibras</v>
          </cell>
        </row>
        <row r="15313">
          <cell r="A15313">
            <v>60105808</v>
          </cell>
          <cell r="B15313" t="str">
            <v>Materiales de enseñanza del cuidado o mantenimiento o lavado de la ropa</v>
          </cell>
        </row>
        <row r="15314">
          <cell r="A15314">
            <v>60105809</v>
          </cell>
          <cell r="B15314" t="str">
            <v>Materiales para la enseñanza del arte del color en el diseño  de telas</v>
          </cell>
        </row>
        <row r="15315">
          <cell r="A15315">
            <v>60105810</v>
          </cell>
          <cell r="B15315" t="str">
            <v>Materiales de enseñanza sobre pinturas y tintes para telas</v>
          </cell>
        </row>
        <row r="15316">
          <cell r="A15316">
            <v>60105811</v>
          </cell>
          <cell r="B15316" t="str">
            <v>Materiales de enseñanza para proyectos de acolchado</v>
          </cell>
        </row>
        <row r="15317">
          <cell r="A15317">
            <v>60105901</v>
          </cell>
          <cell r="B15317" t="str">
            <v>Materiales de enseñanza de educación sexual o enfermedades de transmisión sexual</v>
          </cell>
        </row>
        <row r="15318">
          <cell r="A15318">
            <v>60105902</v>
          </cell>
          <cell r="B15318" t="str">
            <v>Materiales de enseñanza de recursos de nutrición prenatal o abuso fetal</v>
          </cell>
        </row>
        <row r="15319">
          <cell r="A15319">
            <v>60105903</v>
          </cell>
          <cell r="B15319" t="str">
            <v>Materiales de enseñanza de habilidades para la crianza de los hijos</v>
          </cell>
        </row>
        <row r="15320">
          <cell r="A15320">
            <v>60105904</v>
          </cell>
          <cell r="B15320" t="str">
            <v>Materiales de enseñanza sobre el desarrollo de niño</v>
          </cell>
        </row>
        <row r="15321">
          <cell r="A15321">
            <v>60105905</v>
          </cell>
          <cell r="B15321" t="str">
            <v>Materiales de enseñanza de comprensión de la violación en una cita o las habilidades para salir en cita o el acoso</v>
          </cell>
        </row>
        <row r="15322">
          <cell r="A15322">
            <v>60105906</v>
          </cell>
          <cell r="B15322" t="str">
            <v>Materiales de enseñanza de educación sobre el parto</v>
          </cell>
        </row>
        <row r="15323">
          <cell r="A15323">
            <v>60105907</v>
          </cell>
          <cell r="B15323" t="str">
            <v>Materiales de enseñanza sobre el embarazo, desde la concepción hasta el parto</v>
          </cell>
        </row>
        <row r="15324">
          <cell r="A15324">
            <v>60105908</v>
          </cell>
          <cell r="B15324" t="str">
            <v>Materiales de enseñanza de comprensión de los riesgos de defectos de nacimiento</v>
          </cell>
        </row>
        <row r="15325">
          <cell r="A15325">
            <v>60105909</v>
          </cell>
          <cell r="B15325" t="str">
            <v>Simuladores de embarazo</v>
          </cell>
        </row>
        <row r="15326">
          <cell r="A15326">
            <v>60105910</v>
          </cell>
          <cell r="B15326" t="str">
            <v>Simuladores de bebés y accesorios</v>
          </cell>
        </row>
        <row r="15327">
          <cell r="A15327">
            <v>60105911</v>
          </cell>
          <cell r="B15327" t="str">
            <v>Materiales de enseñanza de formación sobre puericultura</v>
          </cell>
        </row>
        <row r="15328">
          <cell r="A15328">
            <v>60105912</v>
          </cell>
          <cell r="B15328" t="str">
            <v>Materiales de enseñanza de comprensión del abuso infantil  físico o emocional</v>
          </cell>
        </row>
        <row r="15329">
          <cell r="A15329">
            <v>60105913</v>
          </cell>
          <cell r="B15329" t="str">
            <v>Materiales de enseñanza para padres sobre educación de habilidades para la disciplina</v>
          </cell>
        </row>
        <row r="15330">
          <cell r="A15330">
            <v>60105914</v>
          </cell>
          <cell r="B15330" t="str">
            <v>Materiales de enseñanza de seguridad del hogar o de protección para evitar usos indebidos por los niños</v>
          </cell>
        </row>
        <row r="15331">
          <cell r="A15331">
            <v>60105915</v>
          </cell>
          <cell r="B15331" t="str">
            <v>Materiales de enseñanza sobre resucitación cardiopulmonar o apoyo básico de vida</v>
          </cell>
        </row>
        <row r="15332">
          <cell r="A15332">
            <v>60105916</v>
          </cell>
          <cell r="B15332" t="str">
            <v>Materiales de enseñanza de comprensión de las enfermedades de la infancia</v>
          </cell>
        </row>
        <row r="15333">
          <cell r="A15333">
            <v>60105917</v>
          </cell>
          <cell r="B15333" t="str">
            <v>Materiales de enseñanza de comprensión del trastorno por déficit de atención con hiperactividad</v>
          </cell>
        </row>
        <row r="15334">
          <cell r="A15334">
            <v>60105918</v>
          </cell>
          <cell r="B15334" t="str">
            <v>Materiales de enseñanza para el cuidador de niños</v>
          </cell>
        </row>
        <row r="15335">
          <cell r="A15335">
            <v>60105919</v>
          </cell>
          <cell r="B15335" t="str">
            <v>Materiales de enseñanza para el cuidado de niños</v>
          </cell>
        </row>
        <row r="15336">
          <cell r="A15336">
            <v>60106001</v>
          </cell>
          <cell r="B15336" t="str">
            <v>Libros de ideas o recursos del plan de estudios de bachillerato básico</v>
          </cell>
        </row>
        <row r="15337">
          <cell r="A15337">
            <v>60106002</v>
          </cell>
          <cell r="B15337" t="str">
            <v>Libros de ideas o recursos del plan de estudios de bachillerato</v>
          </cell>
        </row>
        <row r="15338">
          <cell r="A15338">
            <v>60106003</v>
          </cell>
          <cell r="B15338" t="str">
            <v>Proyectos de estudio independiente de economía doméstica</v>
          </cell>
        </row>
        <row r="15339">
          <cell r="A15339">
            <v>60106004</v>
          </cell>
          <cell r="B15339" t="str">
            <v>Recursos o guías de proyectos o actividades de economía doméstica</v>
          </cell>
        </row>
        <row r="15340">
          <cell r="A15340">
            <v>60106101</v>
          </cell>
          <cell r="B15340" t="str">
            <v>Materiales didácticos sobre el automóvil</v>
          </cell>
        </row>
        <row r="15341">
          <cell r="A15341">
            <v>60106102</v>
          </cell>
          <cell r="B15341" t="str">
            <v>Materiales didácticos de construcción</v>
          </cell>
        </row>
        <row r="15342">
          <cell r="A15342">
            <v>60106103</v>
          </cell>
          <cell r="B15342" t="str">
            <v>Materiales didácticos de diseño o delineación</v>
          </cell>
        </row>
        <row r="15343">
          <cell r="A15343">
            <v>60106104</v>
          </cell>
          <cell r="B15343" t="str">
            <v>Materiales didácticos de electricidad o electrónica</v>
          </cell>
        </row>
        <row r="15344">
          <cell r="A15344">
            <v>60106105</v>
          </cell>
          <cell r="B15344" t="str">
            <v>Materiales didácticos de artes gráficas o fotografía</v>
          </cell>
        </row>
        <row r="15345">
          <cell r="A15345">
            <v>60106106</v>
          </cell>
          <cell r="B15345" t="str">
            <v>Materiales didácticos de  horticultura</v>
          </cell>
        </row>
        <row r="15346">
          <cell r="A15346">
            <v>60106107</v>
          </cell>
          <cell r="B15346" t="str">
            <v>Materiales didácticos de manufactura</v>
          </cell>
        </row>
        <row r="15347">
          <cell r="A15347">
            <v>60106108</v>
          </cell>
          <cell r="B15347" t="str">
            <v>Materiales didácticos de seguridad o peligro</v>
          </cell>
        </row>
        <row r="15348">
          <cell r="A15348">
            <v>60106109</v>
          </cell>
          <cell r="B15348" t="str">
            <v>Materiales didácticos de soldadura</v>
          </cell>
        </row>
        <row r="15349">
          <cell r="A15349">
            <v>60106201</v>
          </cell>
          <cell r="B15349" t="str">
            <v>Materiales didácticos de agricultura</v>
          </cell>
        </row>
        <row r="15350">
          <cell r="A15350">
            <v>60106202</v>
          </cell>
          <cell r="B15350" t="str">
            <v>Materiales didácticos de biotecnología</v>
          </cell>
        </row>
        <row r="15351">
          <cell r="A15351">
            <v>60106203</v>
          </cell>
          <cell r="B15351" t="str">
            <v>Materiales didácticos de comunicaciones</v>
          </cell>
        </row>
        <row r="15352">
          <cell r="A15352">
            <v>60106204</v>
          </cell>
          <cell r="B15352" t="str">
            <v>Materiales didácticos de informática</v>
          </cell>
        </row>
        <row r="15353">
          <cell r="A15353">
            <v>60106205</v>
          </cell>
          <cell r="B15353" t="str">
            <v>Materiales didácticos de energía o electricidad</v>
          </cell>
        </row>
        <row r="15354">
          <cell r="A15354">
            <v>60106206</v>
          </cell>
          <cell r="B15354" t="str">
            <v>Materiales didácticos del medio ambiente</v>
          </cell>
        </row>
        <row r="15355">
          <cell r="A15355">
            <v>60106207</v>
          </cell>
          <cell r="B15355" t="str">
            <v>Materiales didácticos de materiales</v>
          </cell>
        </row>
        <row r="15356">
          <cell r="A15356">
            <v>60106208</v>
          </cell>
          <cell r="B15356" t="str">
            <v>Materiales didácticos de medicina</v>
          </cell>
        </row>
        <row r="15357">
          <cell r="A15357">
            <v>60106209</v>
          </cell>
          <cell r="B15357" t="str">
            <v>Materiales didácticos de transporte</v>
          </cell>
        </row>
        <row r="15358">
          <cell r="A15358">
            <v>60106210</v>
          </cell>
          <cell r="B15358" t="str">
            <v>Materiales didácticos de sistemas de armas</v>
          </cell>
        </row>
        <row r="15359">
          <cell r="A15359">
            <v>60106211</v>
          </cell>
          <cell r="B15359" t="str">
            <v>Materiales didácticos del motor o sus partes</v>
          </cell>
        </row>
        <row r="15360">
          <cell r="A15360">
            <v>60106212</v>
          </cell>
          <cell r="B15360" t="str">
            <v>Materiales didácticos de instrumentos de navegación</v>
          </cell>
        </row>
        <row r="15361">
          <cell r="A15361">
            <v>60106213</v>
          </cell>
          <cell r="B15361" t="str">
            <v>Materiales didácticos de mecánica de fluidos o máquinas</v>
          </cell>
        </row>
        <row r="15362">
          <cell r="A15362">
            <v>60106214</v>
          </cell>
          <cell r="B15362" t="str">
            <v>Materiales didácticos de robótica</v>
          </cell>
        </row>
        <row r="15363">
          <cell r="A15363">
            <v>60106215</v>
          </cell>
          <cell r="B15363" t="str">
            <v>Materiales didácticos de sistemas de refrigeración</v>
          </cell>
        </row>
        <row r="15364">
          <cell r="A15364">
            <v>60106301</v>
          </cell>
          <cell r="B15364" t="str">
            <v>Kits de ciencias forenses</v>
          </cell>
        </row>
        <row r="15365">
          <cell r="A15365">
            <v>60106302</v>
          </cell>
          <cell r="B15365" t="str">
            <v>Materiales de enseñanza de ciencias forenses</v>
          </cell>
        </row>
        <row r="15366">
          <cell r="A15366">
            <v>60106401</v>
          </cell>
          <cell r="B15366" t="str">
            <v>Kits de electrónica</v>
          </cell>
        </row>
        <row r="15367">
          <cell r="A15367">
            <v>60106402</v>
          </cell>
          <cell r="B15367" t="str">
            <v>Suministros para la enseñanza de electrónica</v>
          </cell>
        </row>
        <row r="15368">
          <cell r="A15368">
            <v>60111001</v>
          </cell>
          <cell r="B15368" t="str">
            <v>Paquetes de gráficos</v>
          </cell>
        </row>
        <row r="15369">
          <cell r="A15369">
            <v>60111002</v>
          </cell>
          <cell r="B15369" t="str">
            <v>Gráficos para el salón de clase</v>
          </cell>
        </row>
        <row r="15370">
          <cell r="A15370">
            <v>60111003</v>
          </cell>
          <cell r="B15370" t="str">
            <v>Afiches o sets para el salón de clases</v>
          </cell>
        </row>
        <row r="15371">
          <cell r="A15371">
            <v>60111004</v>
          </cell>
          <cell r="B15371" t="str">
            <v>Afiches de creación  personal</v>
          </cell>
        </row>
        <row r="15372">
          <cell r="A15372">
            <v>60111005</v>
          </cell>
          <cell r="B15372" t="str">
            <v>Soportes de gráficos o accesorios</v>
          </cell>
        </row>
        <row r="15373">
          <cell r="A15373">
            <v>60111101</v>
          </cell>
          <cell r="B15373" t="str">
            <v>Sets de carteleras grandes</v>
          </cell>
        </row>
        <row r="15374">
          <cell r="A15374">
            <v>60111102</v>
          </cell>
          <cell r="B15374" t="str">
            <v>Sets de carteleras del calendario</v>
          </cell>
        </row>
        <row r="15375">
          <cell r="A15375">
            <v>60111103</v>
          </cell>
          <cell r="B15375" t="str">
            <v>Sets de carteleras para la primera infancia</v>
          </cell>
        </row>
        <row r="15376">
          <cell r="A15376">
            <v>60111104</v>
          </cell>
          <cell r="B15376" t="str">
            <v>Sets de carteleras de idiomas</v>
          </cell>
        </row>
        <row r="15377">
          <cell r="A15377">
            <v>60111105</v>
          </cell>
          <cell r="B15377" t="str">
            <v>Sets carteleras de matemáticas</v>
          </cell>
        </row>
        <row r="15378">
          <cell r="A15378">
            <v>60111106</v>
          </cell>
          <cell r="B15378" t="str">
            <v>Sets de carteleras multipropósito</v>
          </cell>
        </row>
        <row r="15379">
          <cell r="A15379">
            <v>60111107</v>
          </cell>
          <cell r="B15379" t="str">
            <v>Sets de carteleras de ciencias</v>
          </cell>
        </row>
        <row r="15380">
          <cell r="A15380">
            <v>60111108</v>
          </cell>
          <cell r="B15380" t="str">
            <v>Sets de carteleras de temporada</v>
          </cell>
        </row>
        <row r="15381">
          <cell r="A15381">
            <v>60111109</v>
          </cell>
          <cell r="B15381" t="str">
            <v>Sets de carteleras de ciencias sociales</v>
          </cell>
        </row>
        <row r="15382">
          <cell r="A15382">
            <v>60111201</v>
          </cell>
          <cell r="B15382" t="str">
            <v>Pendones para el salón de clase</v>
          </cell>
        </row>
        <row r="15383">
          <cell r="A15383">
            <v>60111202</v>
          </cell>
          <cell r="B15383" t="str">
            <v>Paquetes de bordes</v>
          </cell>
        </row>
        <row r="15384">
          <cell r="A15384">
            <v>60111203</v>
          </cell>
          <cell r="B15384" t="str">
            <v>Carteles para el salón de clase</v>
          </cell>
        </row>
        <row r="15385">
          <cell r="A15385">
            <v>60111204</v>
          </cell>
          <cell r="B15385" t="str">
            <v>Bordes o ribetes corrugados</v>
          </cell>
        </row>
        <row r="15386">
          <cell r="A15386">
            <v>60111205</v>
          </cell>
          <cell r="B15386" t="str">
            <v>Bordes o ribetes festoneados y troquelados con formas</v>
          </cell>
        </row>
        <row r="15387">
          <cell r="A15387">
            <v>60111206</v>
          </cell>
          <cell r="B15387" t="str">
            <v>Bordes o ribetes brillantes</v>
          </cell>
        </row>
        <row r="15388">
          <cell r="A15388">
            <v>60111207</v>
          </cell>
          <cell r="B15388" t="str">
            <v>Bordes o ribetes rectos</v>
          </cell>
        </row>
        <row r="15389">
          <cell r="A15389">
            <v>60111208</v>
          </cell>
          <cell r="B15389" t="str">
            <v>Almacenaje de bordes o ribetes</v>
          </cell>
        </row>
        <row r="15390">
          <cell r="A15390">
            <v>60111301</v>
          </cell>
          <cell r="B15390" t="str">
            <v>Bloques con letras o números</v>
          </cell>
        </row>
        <row r="15391">
          <cell r="A15391">
            <v>60111302</v>
          </cell>
          <cell r="B15391" t="str">
            <v>Letras o números sueltos</v>
          </cell>
        </row>
        <row r="15392">
          <cell r="A15392">
            <v>60111303</v>
          </cell>
          <cell r="B15392" t="str">
            <v>Letras o números en cursiva</v>
          </cell>
        </row>
        <row r="15393">
          <cell r="A15393">
            <v>60111304</v>
          </cell>
          <cell r="B15393" t="str">
            <v>Letras o números autoadhesivos</v>
          </cell>
        </row>
        <row r="15394">
          <cell r="A15394">
            <v>60111305</v>
          </cell>
          <cell r="B15394" t="str">
            <v>Letras o números brillantes</v>
          </cell>
        </row>
        <row r="15395">
          <cell r="A15395">
            <v>60111306</v>
          </cell>
          <cell r="B15395" t="str">
            <v>Letras o números para calcar</v>
          </cell>
        </row>
        <row r="15396">
          <cell r="A15396">
            <v>60111401</v>
          </cell>
          <cell r="B15396" t="str">
            <v>Kits de decoración para el salón de clase</v>
          </cell>
        </row>
        <row r="15397">
          <cell r="A15397">
            <v>60111402</v>
          </cell>
          <cell r="B15397" t="str">
            <v>Decoraciones para puertas</v>
          </cell>
        </row>
        <row r="15398">
          <cell r="A15398">
            <v>60111403</v>
          </cell>
          <cell r="B15398" t="str">
            <v>Móviles</v>
          </cell>
        </row>
        <row r="15399">
          <cell r="A15399">
            <v>60111404</v>
          </cell>
          <cell r="B15399" t="str">
            <v>Decoraciones de dos caras</v>
          </cell>
        </row>
        <row r="15400">
          <cell r="A15400">
            <v>60111405</v>
          </cell>
          <cell r="B15400" t="str">
            <v>Decoraciones para adherir a las ventanas</v>
          </cell>
        </row>
        <row r="15401">
          <cell r="A15401">
            <v>60111407</v>
          </cell>
          <cell r="B15401" t="str">
            <v>Sistemas decorativos de almacenaje</v>
          </cell>
        </row>
        <row r="15402">
          <cell r="A15402">
            <v>60111408</v>
          </cell>
          <cell r="B15402" t="str">
            <v>Cintas o cintas onduladas decorativas</v>
          </cell>
        </row>
        <row r="15403">
          <cell r="A15403">
            <v>60111409</v>
          </cell>
          <cell r="B15403" t="str">
            <v>Botones decorativos</v>
          </cell>
        </row>
        <row r="15404">
          <cell r="A15404">
            <v>60111410</v>
          </cell>
          <cell r="B15404" t="str">
            <v>Figuras o cuerdas decorativas</v>
          </cell>
        </row>
        <row r="15405">
          <cell r="A15405">
            <v>60111411</v>
          </cell>
          <cell r="B15405" t="str">
            <v>Aerosoles decorativos</v>
          </cell>
        </row>
        <row r="15406">
          <cell r="A15406">
            <v>60121001</v>
          </cell>
          <cell r="B15406" t="str">
            <v>Pinturas</v>
          </cell>
        </row>
        <row r="15407">
          <cell r="A15407">
            <v>60121002</v>
          </cell>
          <cell r="B15407" t="str">
            <v>Esculturas</v>
          </cell>
        </row>
        <row r="15408">
          <cell r="A15408">
            <v>60121003</v>
          </cell>
          <cell r="B15408" t="str">
            <v>Estatuas</v>
          </cell>
        </row>
        <row r="15409">
          <cell r="A15409">
            <v>60121004</v>
          </cell>
          <cell r="B15409" t="str">
            <v>Retratos</v>
          </cell>
        </row>
        <row r="15410">
          <cell r="A15410">
            <v>60121005</v>
          </cell>
          <cell r="B15410" t="str">
            <v>Dibujos</v>
          </cell>
        </row>
        <row r="15411">
          <cell r="A15411">
            <v>60121006</v>
          </cell>
          <cell r="B15411" t="str">
            <v>Cuadros</v>
          </cell>
        </row>
        <row r="15412">
          <cell r="A15412">
            <v>60121007</v>
          </cell>
          <cell r="B15412" t="str">
            <v>Litografías</v>
          </cell>
        </row>
        <row r="15413">
          <cell r="A15413">
            <v>60121008</v>
          </cell>
          <cell r="B15413" t="str">
            <v>Afiches</v>
          </cell>
        </row>
        <row r="15414">
          <cell r="A15414">
            <v>60121009</v>
          </cell>
          <cell r="B15414" t="str">
            <v>Vasija decorativa</v>
          </cell>
        </row>
        <row r="15415">
          <cell r="A15415">
            <v>60121010</v>
          </cell>
          <cell r="B15415" t="str">
            <v>Pergaminos</v>
          </cell>
        </row>
        <row r="15416">
          <cell r="A15416">
            <v>60121011</v>
          </cell>
          <cell r="B15416" t="str">
            <v>Fotografías</v>
          </cell>
        </row>
        <row r="15417">
          <cell r="A15417">
            <v>60121012</v>
          </cell>
          <cell r="B15417" t="str">
            <v>Adhesivos decorativos</v>
          </cell>
        </row>
        <row r="15418">
          <cell r="A15418">
            <v>60121101</v>
          </cell>
          <cell r="B15418" t="str">
            <v>Papel para dibujo de sulfito</v>
          </cell>
        </row>
        <row r="15419">
          <cell r="A15419">
            <v>60121102</v>
          </cell>
          <cell r="B15419" t="str">
            <v>Papel para dibujo de pasta de madera triturada</v>
          </cell>
        </row>
        <row r="15420">
          <cell r="A15420">
            <v>60121103</v>
          </cell>
          <cell r="B15420" t="str">
            <v>Papel para dibujo de calcar o pergamino</v>
          </cell>
        </row>
        <row r="15421">
          <cell r="A15421">
            <v>60121104</v>
          </cell>
          <cell r="B15421" t="str">
            <v>Papel bond para para dibujo</v>
          </cell>
        </row>
        <row r="15422">
          <cell r="A15422">
            <v>60121105</v>
          </cell>
          <cell r="B15422" t="str">
            <v>Papel de dibujo para carboncillo o pastel</v>
          </cell>
        </row>
        <row r="15423">
          <cell r="A15423">
            <v>60121106</v>
          </cell>
          <cell r="B15423" t="str">
            <v>Papel brístol para dibujo</v>
          </cell>
        </row>
        <row r="15424">
          <cell r="A15424">
            <v>60121107</v>
          </cell>
          <cell r="B15424" t="str">
            <v>Hojas de papel para acuarela</v>
          </cell>
        </row>
        <row r="15425">
          <cell r="A15425">
            <v>60121108</v>
          </cell>
          <cell r="B15425" t="str">
            <v>Cuadernos de papel para acuarela</v>
          </cell>
        </row>
        <row r="15426">
          <cell r="A15426">
            <v>60121109</v>
          </cell>
          <cell r="B15426" t="str">
            <v>Blocs de papel para acuarela</v>
          </cell>
        </row>
        <row r="15427">
          <cell r="A15427">
            <v>60121110</v>
          </cell>
          <cell r="B15427" t="str">
            <v>Papel para pintura dactilar</v>
          </cell>
        </row>
        <row r="15428">
          <cell r="A15428">
            <v>60121111</v>
          </cell>
          <cell r="B15428" t="str">
            <v>Cartulina de sulfito</v>
          </cell>
        </row>
        <row r="15429">
          <cell r="A15429">
            <v>60121112</v>
          </cell>
          <cell r="B15429" t="str">
            <v>Cartulina de pasta de madera triturada</v>
          </cell>
        </row>
        <row r="15430">
          <cell r="A15430">
            <v>60121113</v>
          </cell>
          <cell r="B15430" t="str">
            <v>Cartulina metalizada</v>
          </cell>
        </row>
        <row r="15431">
          <cell r="A15431">
            <v>60121114</v>
          </cell>
          <cell r="B15431" t="str">
            <v>Papeles para manualidades de origami</v>
          </cell>
        </row>
        <row r="15432">
          <cell r="A15432">
            <v>60121115</v>
          </cell>
          <cell r="B15432" t="str">
            <v>Confeti de plástico o de papel</v>
          </cell>
        </row>
        <row r="15433">
          <cell r="A15433">
            <v>60121116</v>
          </cell>
          <cell r="B15433" t="str">
            <v>Papel crepé para manualidades</v>
          </cell>
        </row>
        <row r="15434">
          <cell r="A15434">
            <v>60121117</v>
          </cell>
          <cell r="B15434" t="str">
            <v>Papel de seda para manualidades</v>
          </cell>
        </row>
        <row r="15435">
          <cell r="A15435">
            <v>60121118</v>
          </cell>
          <cell r="B15435" t="str">
            <v>Papel corrugado para manualidades</v>
          </cell>
        </row>
        <row r="15436">
          <cell r="A15436">
            <v>60121119</v>
          </cell>
          <cell r="B15436" t="str">
            <v>Papel con impresión de patrones para manualidades</v>
          </cell>
        </row>
        <row r="15437">
          <cell r="A15437">
            <v>60121120</v>
          </cell>
          <cell r="B15437" t="str">
            <v>Papel para manualidades autoadhesivo</v>
          </cell>
        </row>
        <row r="15438">
          <cell r="A15438">
            <v>60121121</v>
          </cell>
          <cell r="B15438" t="str">
            <v>Papel fluorescente</v>
          </cell>
        </row>
        <row r="15439">
          <cell r="A15439">
            <v>60121123</v>
          </cell>
          <cell r="B15439" t="str">
            <v>Papel hecho a mano</v>
          </cell>
        </row>
        <row r="15440">
          <cell r="A15440">
            <v>60121124</v>
          </cell>
          <cell r="B15440" t="str">
            <v>Papel kraft</v>
          </cell>
        </row>
        <row r="15441">
          <cell r="A15441">
            <v>60121125</v>
          </cell>
          <cell r="B15441" t="str">
            <v>Paneles de lienzo</v>
          </cell>
        </row>
        <row r="15442">
          <cell r="A15442">
            <v>60121126</v>
          </cell>
          <cell r="B15442" t="str">
            <v>Lienzo preestirado</v>
          </cell>
        </row>
        <row r="15443">
          <cell r="A15443">
            <v>60121127</v>
          </cell>
          <cell r="B15443" t="str">
            <v>Lienzo imprimado</v>
          </cell>
        </row>
        <row r="15444">
          <cell r="A15444">
            <v>60121128</v>
          </cell>
          <cell r="B15444" t="str">
            <v>Lienzo sin imprimar</v>
          </cell>
        </row>
        <row r="15445">
          <cell r="A15445">
            <v>60121129</v>
          </cell>
          <cell r="B15445" t="str">
            <v>Paneles de madera comprimida</v>
          </cell>
        </row>
        <row r="15446">
          <cell r="A15446">
            <v>60121130</v>
          </cell>
          <cell r="B15446" t="str">
            <v>Cuadernos de papel imitación lienzo</v>
          </cell>
        </row>
        <row r="15447">
          <cell r="A15447">
            <v>60121131</v>
          </cell>
          <cell r="B15447" t="str">
            <v>Papel japonés para grabado</v>
          </cell>
        </row>
        <row r="15448">
          <cell r="A15448">
            <v>60121132</v>
          </cell>
          <cell r="B15448" t="str">
            <v>Papel para grabado para huecograbado o litografía</v>
          </cell>
        </row>
        <row r="15449">
          <cell r="A15449">
            <v>60121133</v>
          </cell>
          <cell r="B15449" t="str">
            <v>Papel para grabado para impresión xilográfica</v>
          </cell>
        </row>
        <row r="15450">
          <cell r="A15450">
            <v>60121134</v>
          </cell>
          <cell r="B15450" t="str">
            <v>Papel metálico</v>
          </cell>
        </row>
        <row r="15451">
          <cell r="A15451">
            <v>60121135</v>
          </cell>
          <cell r="B15451" t="str">
            <v>Películas de acetato, vinilo o poliéster</v>
          </cell>
        </row>
        <row r="15452">
          <cell r="A15452">
            <v>60121136</v>
          </cell>
          <cell r="B15452" t="str">
            <v>Películas de celofán</v>
          </cell>
        </row>
        <row r="15453">
          <cell r="A15453">
            <v>60121137</v>
          </cell>
          <cell r="B15453" t="str">
            <v>Hojas de acrílico</v>
          </cell>
        </row>
        <row r="15454">
          <cell r="A15454">
            <v>60121138</v>
          </cell>
          <cell r="B15454" t="str">
            <v>Tableros de ilustración</v>
          </cell>
        </row>
        <row r="15455">
          <cell r="A15455">
            <v>60121139</v>
          </cell>
          <cell r="B15455" t="str">
            <v>Láminas de paspartú</v>
          </cell>
        </row>
        <row r="15456">
          <cell r="A15456">
            <v>60121140</v>
          </cell>
          <cell r="B15456" t="str">
            <v>Tablero de montaje</v>
          </cell>
        </row>
        <row r="15457">
          <cell r="A15457">
            <v>60121141</v>
          </cell>
          <cell r="B15457" t="str">
            <v>Tablero de montaje de núcleo de espuma</v>
          </cell>
        </row>
        <row r="15458">
          <cell r="A15458">
            <v>60121142</v>
          </cell>
          <cell r="B15458" t="str">
            <v>Cartón duro o cartón de colores de dos caras</v>
          </cell>
        </row>
        <row r="15459">
          <cell r="A15459">
            <v>60121143</v>
          </cell>
          <cell r="B15459" t="str">
            <v>Tablero para presentaciones</v>
          </cell>
        </row>
        <row r="15460">
          <cell r="A15460">
            <v>60121144</v>
          </cell>
          <cell r="B15460" t="str">
            <v>Papeles borrador para arte</v>
          </cell>
        </row>
        <row r="15461">
          <cell r="A15461">
            <v>60121145</v>
          </cell>
          <cell r="B15461" t="str">
            <v>Carteles borrador para arte</v>
          </cell>
        </row>
        <row r="15462">
          <cell r="A15462">
            <v>60121146</v>
          </cell>
          <cell r="B15462" t="str">
            <v>Accesorios borrador para arte</v>
          </cell>
        </row>
        <row r="15463">
          <cell r="A15463">
            <v>60121147</v>
          </cell>
          <cell r="B15463" t="str">
            <v>Papel brillante</v>
          </cell>
        </row>
        <row r="15464">
          <cell r="A15464">
            <v>60121148</v>
          </cell>
          <cell r="B15464" t="str">
            <v>Cartones de colores</v>
          </cell>
        </row>
        <row r="15465">
          <cell r="A15465">
            <v>60121149</v>
          </cell>
          <cell r="B15465" t="str">
            <v>Papel vegetal prensado</v>
          </cell>
        </row>
        <row r="15466">
          <cell r="A15466">
            <v>60121150</v>
          </cell>
          <cell r="B15466" t="str">
            <v>Papel de construcción</v>
          </cell>
        </row>
        <row r="15467">
          <cell r="A15467">
            <v>60121151</v>
          </cell>
          <cell r="B15467" t="str">
            <v>Accesorios o tableros para dibujo o bosquejo</v>
          </cell>
        </row>
        <row r="15468">
          <cell r="A15468">
            <v>60121152</v>
          </cell>
          <cell r="B15468" t="str">
            <v>Tablillas de escritura</v>
          </cell>
        </row>
        <row r="15469">
          <cell r="A15469">
            <v>60121153</v>
          </cell>
          <cell r="B15469" t="str">
            <v>Hojas de transferencia</v>
          </cell>
        </row>
        <row r="15470">
          <cell r="A15470">
            <v>60121201</v>
          </cell>
          <cell r="B15470" t="str">
            <v>Pintura témpera líquida tradicional</v>
          </cell>
        </row>
        <row r="15471">
          <cell r="A15471">
            <v>60121202</v>
          </cell>
          <cell r="B15471" t="str">
            <v>Pintura témpera líquida contemporánea</v>
          </cell>
        </row>
        <row r="15472">
          <cell r="A15472">
            <v>60121203</v>
          </cell>
          <cell r="B15472" t="str">
            <v>Pintura témpera en polvo</v>
          </cell>
        </row>
        <row r="15473">
          <cell r="A15473">
            <v>60121204</v>
          </cell>
          <cell r="B15473" t="str">
            <v>Pintura témpera lavable</v>
          </cell>
        </row>
        <row r="15474">
          <cell r="A15474">
            <v>60121205</v>
          </cell>
          <cell r="B15474" t="str">
            <v>Pastillas de témpera</v>
          </cell>
        </row>
        <row r="15475">
          <cell r="A15475">
            <v>60121206</v>
          </cell>
          <cell r="B15475" t="str">
            <v>Pintura líquida para cuerpo o cara</v>
          </cell>
        </row>
        <row r="15476">
          <cell r="A15476">
            <v>60121207</v>
          </cell>
          <cell r="B15476" t="str">
            <v>Pintura en pasta para cuerpo o cara</v>
          </cell>
        </row>
        <row r="15477">
          <cell r="A15477">
            <v>60121208</v>
          </cell>
          <cell r="B15477" t="str">
            <v>Pintura de marcador para cuerpo o cara</v>
          </cell>
        </row>
        <row r="15478">
          <cell r="A15478">
            <v>60121209</v>
          </cell>
          <cell r="B15478" t="str">
            <v>Pintura de tatuaje provisional</v>
          </cell>
        </row>
        <row r="15479">
          <cell r="A15479">
            <v>60121210</v>
          </cell>
          <cell r="B15479" t="str">
            <v>Pintura dactilar  lavable</v>
          </cell>
        </row>
        <row r="15480">
          <cell r="A15480">
            <v>60121211</v>
          </cell>
          <cell r="B15480" t="str">
            <v>Pintura acrílica estilo escolar</v>
          </cell>
        </row>
        <row r="15481">
          <cell r="A15481">
            <v>60121212</v>
          </cell>
          <cell r="B15481" t="str">
            <v>Pintura acrílica para aerógrafo</v>
          </cell>
        </row>
        <row r="15482">
          <cell r="A15482">
            <v>60121213</v>
          </cell>
          <cell r="B15482" t="str">
            <v>Pinturas o medios al oleo sintéticos tratados con calor</v>
          </cell>
        </row>
        <row r="15483">
          <cell r="A15483">
            <v>60121214</v>
          </cell>
          <cell r="B15483" t="str">
            <v>Pinturas o medios al óleo solubles en agua</v>
          </cell>
        </row>
        <row r="15484">
          <cell r="A15484">
            <v>60121215</v>
          </cell>
          <cell r="B15484" t="str">
            <v>Pintura removible de baja viscosidad para vidrio o cerámica</v>
          </cell>
        </row>
        <row r="15485">
          <cell r="A15485">
            <v>60121216</v>
          </cell>
          <cell r="B15485" t="str">
            <v>Pintura permanente de baja viscosidad para vidrio o cerámica</v>
          </cell>
        </row>
        <row r="15486">
          <cell r="A15486">
            <v>60121217</v>
          </cell>
          <cell r="B15486" t="str">
            <v>Pintura gel removible de alta viscosidad para vidrio o cerámica</v>
          </cell>
        </row>
        <row r="15487">
          <cell r="A15487">
            <v>60121218</v>
          </cell>
          <cell r="B15487" t="str">
            <v>Pintura gel permanente de alta viscosidad para vidrio o cerámica</v>
          </cell>
        </row>
        <row r="15488">
          <cell r="A15488">
            <v>60121219</v>
          </cell>
          <cell r="B15488" t="str">
            <v>Pintura para cerámica o vidrio horneado</v>
          </cell>
        </row>
        <row r="15489">
          <cell r="A15489">
            <v>60121220</v>
          </cell>
          <cell r="B15489" t="str">
            <v>Pintura para vidrio o cerámica de sistema de marcador</v>
          </cell>
        </row>
        <row r="15490">
          <cell r="A15490">
            <v>60121221</v>
          </cell>
          <cell r="B15490" t="str">
            <v>Pintura de acuarela de platillo</v>
          </cell>
        </row>
        <row r="15491">
          <cell r="A15491">
            <v>60121222</v>
          </cell>
          <cell r="B15491" t="str">
            <v>Pintura de acuarela en tubo</v>
          </cell>
        </row>
        <row r="15492">
          <cell r="A15492">
            <v>60121223</v>
          </cell>
          <cell r="B15492" t="str">
            <v>Pintura de acuarela líquida</v>
          </cell>
        </row>
        <row r="15493">
          <cell r="A15493">
            <v>60121224</v>
          </cell>
          <cell r="B15493" t="str">
            <v>Pintura de enmascarar para acuarela líquida</v>
          </cell>
        </row>
        <row r="15494">
          <cell r="A15494">
            <v>60121225</v>
          </cell>
          <cell r="B15494" t="str">
            <v>Medios para pintura de acuarela</v>
          </cell>
        </row>
        <row r="15495">
          <cell r="A15495">
            <v>60121226</v>
          </cell>
          <cell r="B15495" t="str">
            <v>Pinceles para acuarela</v>
          </cell>
        </row>
        <row r="15496">
          <cell r="A15496">
            <v>60121227</v>
          </cell>
          <cell r="B15496" t="str">
            <v>Pinceles orientales</v>
          </cell>
        </row>
        <row r="15497">
          <cell r="A15497">
            <v>60121228</v>
          </cell>
          <cell r="B15497" t="str">
            <v>Pinceles de utilidad</v>
          </cell>
        </row>
        <row r="15498">
          <cell r="A15498">
            <v>60121229</v>
          </cell>
          <cell r="B15498" t="str">
            <v>Pinceles especializados</v>
          </cell>
        </row>
        <row r="15499">
          <cell r="A15499">
            <v>60121230</v>
          </cell>
          <cell r="B15499" t="str">
            <v>Pinceles de caballete</v>
          </cell>
        </row>
        <row r="15500">
          <cell r="A15500">
            <v>60121231</v>
          </cell>
          <cell r="B15500" t="str">
            <v>Espátulas de paleta</v>
          </cell>
        </row>
        <row r="15501">
          <cell r="A15501">
            <v>60121232</v>
          </cell>
          <cell r="B15501" t="str">
            <v>Rodillos para impresión a mano</v>
          </cell>
        </row>
        <row r="15502">
          <cell r="A15502">
            <v>60121233</v>
          </cell>
          <cell r="B15502" t="str">
            <v>Sellos de esponja</v>
          </cell>
        </row>
        <row r="15503">
          <cell r="A15503">
            <v>60121234</v>
          </cell>
          <cell r="B15503" t="str">
            <v>Espátulas para aplicación de pintura</v>
          </cell>
        </row>
        <row r="15504">
          <cell r="A15504">
            <v>60121235</v>
          </cell>
          <cell r="B15504" t="str">
            <v>Pipetas para mezclar pinturas o tintes</v>
          </cell>
        </row>
        <row r="15505">
          <cell r="A15505">
            <v>60121236</v>
          </cell>
          <cell r="B15505" t="str">
            <v>Peinillas o utensilios para aplicación de pintura o tinta</v>
          </cell>
        </row>
        <row r="15506">
          <cell r="A15506">
            <v>60121237</v>
          </cell>
          <cell r="B15506" t="str">
            <v>Paletas para mezclar pintura o tinta</v>
          </cell>
        </row>
        <row r="15507">
          <cell r="A15507">
            <v>60121238</v>
          </cell>
          <cell r="B15507" t="str">
            <v>Vasijas para pintura o para mezclar o almacenar pintura</v>
          </cell>
        </row>
        <row r="15508">
          <cell r="A15508">
            <v>60121239</v>
          </cell>
          <cell r="B15508" t="str">
            <v>Botellas o tazas para pintura</v>
          </cell>
        </row>
        <row r="15509">
          <cell r="A15509">
            <v>60121241</v>
          </cell>
          <cell r="B15509" t="str">
            <v>Productos de limpieza de utensilios o pinceles</v>
          </cell>
        </row>
        <row r="15510">
          <cell r="A15510">
            <v>60121242</v>
          </cell>
          <cell r="B15510" t="str">
            <v>Delantales para pintar</v>
          </cell>
        </row>
        <row r="15511">
          <cell r="A15511">
            <v>60121243</v>
          </cell>
          <cell r="B15511" t="str">
            <v>Blusones para artistas</v>
          </cell>
        </row>
        <row r="15512">
          <cell r="A15512">
            <v>60121244</v>
          </cell>
          <cell r="B15512" t="str">
            <v>Tiras extensoras</v>
          </cell>
        </row>
        <row r="15513">
          <cell r="A15513">
            <v>60121245</v>
          </cell>
          <cell r="B15513" t="str">
            <v>Extensores de lienzo</v>
          </cell>
        </row>
        <row r="15514">
          <cell r="A15514">
            <v>60121246</v>
          </cell>
          <cell r="B15514" t="str">
            <v>Caballetes metálicos</v>
          </cell>
        </row>
        <row r="15515">
          <cell r="A15515">
            <v>60121247</v>
          </cell>
          <cell r="B15515" t="str">
            <v>Caballetes de madera</v>
          </cell>
        </row>
        <row r="15516">
          <cell r="A15516">
            <v>60121248</v>
          </cell>
          <cell r="B15516" t="str">
            <v>Caballetes de sobremesa</v>
          </cell>
        </row>
        <row r="15517">
          <cell r="A15517">
            <v>60121249</v>
          </cell>
          <cell r="B15517" t="str">
            <v>Caballetes de presentación</v>
          </cell>
        </row>
        <row r="15518">
          <cell r="A15518">
            <v>60121250</v>
          </cell>
          <cell r="B15518" t="str">
            <v>Portafolio para dibujos</v>
          </cell>
        </row>
        <row r="15519">
          <cell r="A15519">
            <v>60121251</v>
          </cell>
          <cell r="B15519" t="str">
            <v>Pintura al gouache</v>
          </cell>
        </row>
        <row r="15520">
          <cell r="A15520">
            <v>60121252</v>
          </cell>
          <cell r="B15520" t="str">
            <v>Bandejas para pinturas</v>
          </cell>
        </row>
        <row r="15521">
          <cell r="A15521">
            <v>60121253</v>
          </cell>
          <cell r="B15521" t="str">
            <v>Aerógrafos para arte</v>
          </cell>
        </row>
        <row r="15522">
          <cell r="A15522">
            <v>60121301</v>
          </cell>
          <cell r="B15522" t="str">
            <v>Guillotinas para cortar papel</v>
          </cell>
        </row>
        <row r="15523">
          <cell r="A15523">
            <v>60121302</v>
          </cell>
          <cell r="B15523" t="str">
            <v>Cortadora de paspartú</v>
          </cell>
        </row>
        <row r="15524">
          <cell r="A15524">
            <v>60121303</v>
          </cell>
          <cell r="B15524" t="str">
            <v>Cuchillas para paspartú</v>
          </cell>
        </row>
        <row r="15525">
          <cell r="A15525">
            <v>60121304</v>
          </cell>
          <cell r="B15525" t="str">
            <v>Espátulas de artista</v>
          </cell>
        </row>
        <row r="15526">
          <cell r="A15526">
            <v>60121305</v>
          </cell>
          <cell r="B15526" t="str">
            <v>Cortador rotativo de tela o papel</v>
          </cell>
        </row>
        <row r="15527">
          <cell r="A15527">
            <v>60121306</v>
          </cell>
          <cell r="B15527" t="str">
            <v>Cortadoras de papel en círculos u óvalos</v>
          </cell>
        </row>
        <row r="15528">
          <cell r="A15528">
            <v>60121401</v>
          </cell>
          <cell r="B15528" t="str">
            <v>Marcos de madera preensamblados</v>
          </cell>
        </row>
        <row r="15529">
          <cell r="A15529">
            <v>60121402</v>
          </cell>
          <cell r="B15529" t="str">
            <v>Marcos de secciones de madera</v>
          </cell>
        </row>
        <row r="15530">
          <cell r="A15530">
            <v>60121403</v>
          </cell>
          <cell r="B15530" t="str">
            <v>Marcos metálicos preensamblados</v>
          </cell>
        </row>
        <row r="15531">
          <cell r="A15531">
            <v>60121404</v>
          </cell>
          <cell r="B15531" t="str">
            <v>Marcos de secciones de metal</v>
          </cell>
        </row>
        <row r="15532">
          <cell r="A15532">
            <v>60121405</v>
          </cell>
          <cell r="B15532" t="str">
            <v>Marcos  ajustables</v>
          </cell>
        </row>
        <row r="15533">
          <cell r="A15533">
            <v>60121406</v>
          </cell>
          <cell r="B15533" t="str">
            <v>Marcos de plástico</v>
          </cell>
        </row>
        <row r="15534">
          <cell r="A15534">
            <v>60121407</v>
          </cell>
          <cell r="B15534" t="str">
            <v>Marcos en forma de cubo transparente</v>
          </cell>
        </row>
        <row r="15535">
          <cell r="A15535">
            <v>60121408</v>
          </cell>
          <cell r="B15535" t="str">
            <v>Clavadoras de puntillas o accesorios para marcos</v>
          </cell>
        </row>
        <row r="15536">
          <cell r="A15536">
            <v>60121409</v>
          </cell>
          <cell r="B15536" t="str">
            <v>Caja de ingletes</v>
          </cell>
        </row>
        <row r="15537">
          <cell r="A15537">
            <v>60121410</v>
          </cell>
          <cell r="B15537" t="str">
            <v>Dispositivos para colgar cuadros</v>
          </cell>
        </row>
        <row r="15538">
          <cell r="A15538">
            <v>60121411</v>
          </cell>
          <cell r="B15538" t="str">
            <v>Paneles acrílicos para marcos</v>
          </cell>
        </row>
        <row r="15539">
          <cell r="A15539">
            <v>60121412</v>
          </cell>
          <cell r="B15539" t="str">
            <v>Paneles de vidrio para marcos</v>
          </cell>
        </row>
        <row r="15540">
          <cell r="A15540">
            <v>60121413</v>
          </cell>
          <cell r="B15540" t="str">
            <v>Organizadores o álbumes para fotos</v>
          </cell>
        </row>
        <row r="15541">
          <cell r="A15541">
            <v>60121414</v>
          </cell>
          <cell r="B15541" t="str">
            <v>Monturas magnéticas para marcos</v>
          </cell>
        </row>
        <row r="15542">
          <cell r="A15542">
            <v>60121415</v>
          </cell>
          <cell r="B15542" t="str">
            <v>Kits de marcos</v>
          </cell>
        </row>
        <row r="15543">
          <cell r="A15543">
            <v>60121501</v>
          </cell>
          <cell r="B15543" t="str">
            <v>Marcadores a base de agua</v>
          </cell>
        </row>
        <row r="15544">
          <cell r="A15544">
            <v>60121502</v>
          </cell>
          <cell r="B15544" t="str">
            <v>Marcadores de base disolvente</v>
          </cell>
        </row>
        <row r="15545">
          <cell r="A15545">
            <v>60121503</v>
          </cell>
          <cell r="B15545" t="str">
            <v>Marcadores lavables</v>
          </cell>
        </row>
        <row r="15546">
          <cell r="A15546">
            <v>60121504</v>
          </cell>
          <cell r="B15546" t="str">
            <v>Marcadores para caligrafía</v>
          </cell>
        </row>
        <row r="15547">
          <cell r="A15547">
            <v>60121505</v>
          </cell>
          <cell r="B15547" t="str">
            <v>Marcadores de tela</v>
          </cell>
        </row>
        <row r="15548">
          <cell r="A15548">
            <v>60121506</v>
          </cell>
          <cell r="B15548" t="str">
            <v>Marcadores metálicos</v>
          </cell>
        </row>
        <row r="15549">
          <cell r="A15549">
            <v>60121507</v>
          </cell>
          <cell r="B15549" t="str">
            <v>Marcadores de témpera o tiza para ventanas</v>
          </cell>
        </row>
        <row r="15550">
          <cell r="A15550">
            <v>60121508</v>
          </cell>
          <cell r="B15550" t="str">
            <v>Marcadores de pintura</v>
          </cell>
        </row>
        <row r="15551">
          <cell r="A15551">
            <v>60121509</v>
          </cell>
          <cell r="B15551" t="str">
            <v>Crayones de cera</v>
          </cell>
        </row>
        <row r="15552">
          <cell r="A15552">
            <v>60121510</v>
          </cell>
          <cell r="B15552" t="str">
            <v>Crayones de base de soya</v>
          </cell>
        </row>
        <row r="15553">
          <cell r="A15553">
            <v>60121511</v>
          </cell>
          <cell r="B15553" t="str">
            <v>Crayones especializados</v>
          </cell>
        </row>
        <row r="15554">
          <cell r="A15554">
            <v>60121512</v>
          </cell>
          <cell r="B15554" t="str">
            <v>Crayones de acuarela</v>
          </cell>
        </row>
        <row r="15555">
          <cell r="A15555">
            <v>60121513</v>
          </cell>
          <cell r="B15555" t="str">
            <v>Pastel seco</v>
          </cell>
        </row>
        <row r="15556">
          <cell r="A15556">
            <v>60121514</v>
          </cell>
          <cell r="B15556" t="str">
            <v>Pastel de tiza</v>
          </cell>
        </row>
        <row r="15557">
          <cell r="A15557">
            <v>60121515</v>
          </cell>
          <cell r="B15557" t="str">
            <v>Pastel a base de aceite</v>
          </cell>
        </row>
        <row r="15558">
          <cell r="A15558">
            <v>60121516</v>
          </cell>
          <cell r="B15558" t="str">
            <v>Carboncillo</v>
          </cell>
        </row>
        <row r="15559">
          <cell r="A15559">
            <v>60121517</v>
          </cell>
          <cell r="B15559" t="str">
            <v>Carboncillo vine</v>
          </cell>
        </row>
        <row r="15560">
          <cell r="A15560">
            <v>60121518</v>
          </cell>
          <cell r="B15560" t="str">
            <v>Lápices de grafito</v>
          </cell>
        </row>
        <row r="15561">
          <cell r="A15561">
            <v>60121519</v>
          </cell>
          <cell r="B15561" t="str">
            <v>Lápices de colores para dibujar de base de cera</v>
          </cell>
        </row>
        <row r="15562">
          <cell r="A15562">
            <v>60121520</v>
          </cell>
          <cell r="B15562" t="str">
            <v>Carboncillos</v>
          </cell>
        </row>
        <row r="15563">
          <cell r="A15563">
            <v>60121521</v>
          </cell>
          <cell r="B15563" t="str">
            <v>Lápices de acuarela</v>
          </cell>
        </row>
        <row r="15564">
          <cell r="A15564">
            <v>60121522</v>
          </cell>
          <cell r="B15564" t="str">
            <v>Bolígrafos de base acuosa</v>
          </cell>
        </row>
        <row r="15565">
          <cell r="A15565">
            <v>60121523</v>
          </cell>
          <cell r="B15565" t="str">
            <v>Bolígrafos permanentes</v>
          </cell>
        </row>
        <row r="15566">
          <cell r="A15566">
            <v>60121524</v>
          </cell>
          <cell r="B15566" t="str">
            <v>Bolígrafos de gel</v>
          </cell>
        </row>
        <row r="15567">
          <cell r="A15567">
            <v>60121525</v>
          </cell>
          <cell r="B15567" t="str">
            <v>Rapidógrafos</v>
          </cell>
        </row>
        <row r="15568">
          <cell r="A15568">
            <v>60121526</v>
          </cell>
          <cell r="B15568" t="str">
            <v>Bolígrafos para caligrafía</v>
          </cell>
        </row>
        <row r="15569">
          <cell r="A15569">
            <v>60121531</v>
          </cell>
          <cell r="B15569" t="str">
            <v>Borradores de lápices color rosados</v>
          </cell>
        </row>
        <row r="15570">
          <cell r="A15570">
            <v>60121532</v>
          </cell>
          <cell r="B15570" t="str">
            <v>Borradores de goma moldeable</v>
          </cell>
        </row>
        <row r="15571">
          <cell r="A15571">
            <v>60121533</v>
          </cell>
          <cell r="B15571" t="str">
            <v>Borradores de vinilo</v>
          </cell>
        </row>
        <row r="15572">
          <cell r="A15572">
            <v>60121534</v>
          </cell>
          <cell r="B15572" t="str">
            <v>Borradores de plástico</v>
          </cell>
        </row>
        <row r="15573">
          <cell r="A15573">
            <v>60121535</v>
          </cell>
          <cell r="B15573" t="str">
            <v>Borradores de goma</v>
          </cell>
        </row>
        <row r="15574">
          <cell r="A15574">
            <v>60121536</v>
          </cell>
          <cell r="B15574" t="str">
            <v>Borrador de crayón</v>
          </cell>
        </row>
        <row r="15575">
          <cell r="A15575">
            <v>60121537</v>
          </cell>
          <cell r="B15575" t="str">
            <v>Plumillas o sus accesorios</v>
          </cell>
        </row>
        <row r="15576">
          <cell r="A15576">
            <v>60121538</v>
          </cell>
          <cell r="B15576" t="str">
            <v>Kits de caligrafía</v>
          </cell>
        </row>
        <row r="15577">
          <cell r="A15577">
            <v>60121539</v>
          </cell>
          <cell r="B15577" t="str">
            <v>Fijadores de dibujo</v>
          </cell>
        </row>
        <row r="15578">
          <cell r="A15578">
            <v>60121540</v>
          </cell>
          <cell r="B15578" t="str">
            <v>Telas de dibujo</v>
          </cell>
        </row>
        <row r="15579">
          <cell r="A15579">
            <v>60121601</v>
          </cell>
          <cell r="B15579" t="str">
            <v>Maniquíes de madera</v>
          </cell>
        </row>
        <row r="15580">
          <cell r="A15580">
            <v>60121602</v>
          </cell>
          <cell r="B15580" t="str">
            <v>Paneles o espejos de acrílico transparente</v>
          </cell>
        </row>
        <row r="15581">
          <cell r="A15581">
            <v>60121603</v>
          </cell>
          <cell r="B15581" t="str">
            <v>Placas de fricción de plástico</v>
          </cell>
        </row>
        <row r="15582">
          <cell r="A15582">
            <v>60121604</v>
          </cell>
          <cell r="B15582" t="str">
            <v>Accesorios para ayudas de estudio</v>
          </cell>
        </row>
        <row r="15583">
          <cell r="A15583">
            <v>60121605</v>
          </cell>
          <cell r="B15583" t="str">
            <v>Modelos anatómicos</v>
          </cell>
        </row>
        <row r="15584">
          <cell r="A15584">
            <v>60121606</v>
          </cell>
          <cell r="B15584" t="str">
            <v>Pantallas de fondo</v>
          </cell>
        </row>
        <row r="15585">
          <cell r="A15585">
            <v>60121701</v>
          </cell>
          <cell r="B15585" t="str">
            <v>Sellos de estampación de caucho</v>
          </cell>
        </row>
        <row r="15586">
          <cell r="A15586">
            <v>60121702</v>
          </cell>
          <cell r="B15586" t="str">
            <v>Almohadilla para sellos de estampación de caucho</v>
          </cell>
        </row>
        <row r="15587">
          <cell r="A15587">
            <v>60121703</v>
          </cell>
          <cell r="B15587" t="str">
            <v>Accesorios para estampación de caucho</v>
          </cell>
        </row>
        <row r="15588">
          <cell r="A15588">
            <v>60121704</v>
          </cell>
          <cell r="B15588" t="str">
            <v>Linóleo para impresión xilográfica</v>
          </cell>
        </row>
        <row r="15589">
          <cell r="A15589">
            <v>60121705</v>
          </cell>
          <cell r="B15589" t="str">
            <v>Bloques de madera para impresión</v>
          </cell>
        </row>
        <row r="15590">
          <cell r="A15590">
            <v>60121706</v>
          </cell>
          <cell r="B15590" t="str">
            <v>Bloques sintéticos para impresión</v>
          </cell>
        </row>
        <row r="15591">
          <cell r="A15591">
            <v>60121707</v>
          </cell>
          <cell r="B15591" t="str">
            <v>Accesorios para impresión xilográfica</v>
          </cell>
        </row>
        <row r="15592">
          <cell r="A15592">
            <v>60121708</v>
          </cell>
          <cell r="B15592" t="str">
            <v>Planchas de huecograbado o litografía</v>
          </cell>
        </row>
        <row r="15593">
          <cell r="A15593">
            <v>60121709</v>
          </cell>
          <cell r="B15593" t="str">
            <v>Mantillas para huecograbado o litografía</v>
          </cell>
        </row>
        <row r="15594">
          <cell r="A15594">
            <v>60121710</v>
          </cell>
          <cell r="B15594" t="str">
            <v>Limpiones para huecograbado o litografía</v>
          </cell>
        </row>
        <row r="15595">
          <cell r="A15595">
            <v>60121711</v>
          </cell>
          <cell r="B15595" t="str">
            <v>Planchas calientes para huecograbado o litografía</v>
          </cell>
        </row>
        <row r="15596">
          <cell r="A15596">
            <v>60121712</v>
          </cell>
          <cell r="B15596" t="str">
            <v>Prensas de impresión para huecograbado o litografía</v>
          </cell>
        </row>
        <row r="15597">
          <cell r="A15597">
            <v>60121713</v>
          </cell>
          <cell r="B15597" t="str">
            <v>Rodillos y aplanadoras de impresión</v>
          </cell>
        </row>
        <row r="15598">
          <cell r="A15598">
            <v>60121714</v>
          </cell>
          <cell r="B15598" t="str">
            <v>Utensilios de grabado para huecograbado</v>
          </cell>
        </row>
        <row r="15599">
          <cell r="A15599">
            <v>60121715</v>
          </cell>
          <cell r="B15599" t="str">
            <v>Estaciones de impresión o pantallas para serigrafía</v>
          </cell>
        </row>
        <row r="15600">
          <cell r="A15600">
            <v>60121716</v>
          </cell>
          <cell r="B15600" t="str">
            <v>Accesorios para serigrafía</v>
          </cell>
        </row>
        <row r="15601">
          <cell r="A15601">
            <v>60121717</v>
          </cell>
          <cell r="B15601" t="str">
            <v>Punzones para grabado</v>
          </cell>
        </row>
        <row r="15602">
          <cell r="A15602">
            <v>60121718</v>
          </cell>
          <cell r="B15602" t="str">
            <v>Extendedores de tinta de impresión</v>
          </cell>
        </row>
        <row r="15603">
          <cell r="A15603">
            <v>60121801</v>
          </cell>
          <cell r="B15603" t="str">
            <v>Tintas para afiches a base de agua</v>
          </cell>
        </row>
        <row r="15604">
          <cell r="A15604">
            <v>60121802</v>
          </cell>
          <cell r="B15604" t="str">
            <v>Tintas acrílicas a base de agua</v>
          </cell>
        </row>
        <row r="15605">
          <cell r="A15605">
            <v>60121803</v>
          </cell>
          <cell r="B15605" t="str">
            <v>Tintas para serigrafía a base de aceite</v>
          </cell>
        </row>
        <row r="15606">
          <cell r="A15606">
            <v>60121804</v>
          </cell>
          <cell r="B15606" t="str">
            <v>Tintas para textiles a base de agua</v>
          </cell>
        </row>
        <row r="15607">
          <cell r="A15607">
            <v>60121805</v>
          </cell>
          <cell r="B15607" t="str">
            <v>Tintas para textiles a base de aceite</v>
          </cell>
        </row>
        <row r="15608">
          <cell r="A15608">
            <v>60121806</v>
          </cell>
          <cell r="B15608" t="str">
            <v>Tintas de sublimación para grabado</v>
          </cell>
        </row>
        <row r="15609">
          <cell r="A15609">
            <v>60121807</v>
          </cell>
          <cell r="B15609" t="str">
            <v>Tintas para huecograbado o litografía a base de aceite</v>
          </cell>
        </row>
        <row r="15610">
          <cell r="A15610">
            <v>60121808</v>
          </cell>
          <cell r="B15610" t="str">
            <v>Tintas para monoimpresión a base de aceite</v>
          </cell>
        </row>
        <row r="15611">
          <cell r="A15611">
            <v>60121809</v>
          </cell>
          <cell r="B15611" t="str">
            <v>Tintas para monoimpresión a base de agua</v>
          </cell>
        </row>
        <row r="15612">
          <cell r="A15612">
            <v>60121810</v>
          </cell>
          <cell r="B15612" t="str">
            <v>Tintas para dibujar a base de agua</v>
          </cell>
        </row>
        <row r="15613">
          <cell r="A15613">
            <v>60121811</v>
          </cell>
          <cell r="B15613" t="str">
            <v>Tintas para dibujar de base solvente</v>
          </cell>
        </row>
        <row r="15614">
          <cell r="A15614">
            <v>60121812</v>
          </cell>
          <cell r="B15614" t="str">
            <v>Tintas para caligrafía</v>
          </cell>
        </row>
        <row r="15615">
          <cell r="A15615">
            <v>60121813</v>
          </cell>
          <cell r="B15615" t="str">
            <v>Tintas para serigrafía</v>
          </cell>
        </row>
        <row r="15616">
          <cell r="A15616">
            <v>60121814</v>
          </cell>
          <cell r="B15616" t="str">
            <v>Barnices litográficos</v>
          </cell>
        </row>
        <row r="15617">
          <cell r="A15617">
            <v>60121901</v>
          </cell>
          <cell r="B15617" t="str">
            <v>Muselina</v>
          </cell>
        </row>
        <row r="15618">
          <cell r="A15618">
            <v>60121902</v>
          </cell>
          <cell r="B15618" t="str">
            <v>Fieltro</v>
          </cell>
        </row>
        <row r="15619">
          <cell r="A15619">
            <v>60121903</v>
          </cell>
          <cell r="B15619" t="str">
            <v>Pieles para manualidades</v>
          </cell>
        </row>
        <row r="15620">
          <cell r="A15620">
            <v>60121904</v>
          </cell>
          <cell r="B15620" t="str">
            <v>Mezclas de algodón</v>
          </cell>
        </row>
        <row r="15621">
          <cell r="A15621">
            <v>60121905</v>
          </cell>
          <cell r="B15621" t="str">
            <v>Lienzos estampables</v>
          </cell>
        </row>
        <row r="15622">
          <cell r="A15622">
            <v>60121906</v>
          </cell>
          <cell r="B15622" t="str">
            <v>Estampables presensibilizados</v>
          </cell>
        </row>
        <row r="15623">
          <cell r="A15623">
            <v>60121907</v>
          </cell>
          <cell r="B15623" t="str">
            <v>Estampables de algodón</v>
          </cell>
        </row>
        <row r="15624">
          <cell r="A15624">
            <v>60121908</v>
          </cell>
          <cell r="B15624" t="str">
            <v>Estampables mezclados</v>
          </cell>
        </row>
        <row r="15625">
          <cell r="A15625">
            <v>60121909</v>
          </cell>
          <cell r="B15625" t="str">
            <v>Ceras para batik</v>
          </cell>
        </row>
        <row r="15626">
          <cell r="A15626">
            <v>60121910</v>
          </cell>
          <cell r="B15626" t="str">
            <v>Accesorios para batik</v>
          </cell>
        </row>
        <row r="15627">
          <cell r="A15627">
            <v>60121911</v>
          </cell>
          <cell r="B15627" t="str">
            <v>Tela para batik</v>
          </cell>
        </row>
        <row r="15628">
          <cell r="A15628">
            <v>60121912</v>
          </cell>
          <cell r="B15628" t="str">
            <v>Difuminadores</v>
          </cell>
        </row>
        <row r="15629">
          <cell r="A15629">
            <v>60122002</v>
          </cell>
          <cell r="B15629" t="str">
            <v>Accesorios para tejer</v>
          </cell>
        </row>
        <row r="15630">
          <cell r="A15630">
            <v>60122003</v>
          </cell>
          <cell r="B15630" t="str">
            <v>Agujas para coser a mano</v>
          </cell>
        </row>
        <row r="15631">
          <cell r="A15631">
            <v>60122004</v>
          </cell>
          <cell r="B15631" t="str">
            <v>Kits de manualidades con cuerda</v>
          </cell>
        </row>
        <row r="15632">
          <cell r="A15632">
            <v>60122005</v>
          </cell>
          <cell r="B15632" t="str">
            <v>Telares manuales</v>
          </cell>
        </row>
        <row r="15633">
          <cell r="A15633">
            <v>60122006</v>
          </cell>
          <cell r="B15633" t="str">
            <v>Telares de mesa</v>
          </cell>
        </row>
        <row r="15634">
          <cell r="A15634">
            <v>60122007</v>
          </cell>
          <cell r="B15634" t="str">
            <v>Telares de piso</v>
          </cell>
        </row>
        <row r="15635">
          <cell r="A15635">
            <v>60122008</v>
          </cell>
          <cell r="B15635" t="str">
            <v>Cordón plástico (rexlace)</v>
          </cell>
        </row>
        <row r="15636">
          <cell r="A15636">
            <v>60122009</v>
          </cell>
          <cell r="B15636" t="str">
            <v>Accesorios de encordado o acordonado</v>
          </cell>
        </row>
        <row r="15637">
          <cell r="A15637">
            <v>60122101</v>
          </cell>
          <cell r="B15637" t="str">
            <v>Mechas para la fabricación de velas</v>
          </cell>
        </row>
        <row r="15638">
          <cell r="A15638">
            <v>60122102</v>
          </cell>
          <cell r="B15638" t="str">
            <v>Moldes para la fabricación de velas</v>
          </cell>
        </row>
        <row r="15639">
          <cell r="A15639">
            <v>60122103</v>
          </cell>
          <cell r="B15639" t="str">
            <v>Accesorios para la fabricación de velas</v>
          </cell>
        </row>
        <row r="15640">
          <cell r="A15640">
            <v>60122201</v>
          </cell>
          <cell r="B15640" t="str">
            <v>Materiales para artesanías en madera</v>
          </cell>
        </row>
        <row r="15641">
          <cell r="A15641">
            <v>60122202</v>
          </cell>
          <cell r="B15641" t="str">
            <v>Materiales para acabados</v>
          </cell>
        </row>
        <row r="15642">
          <cell r="A15642">
            <v>60122203</v>
          </cell>
          <cell r="B15642" t="str">
            <v>Herramientas para quemado de madera</v>
          </cell>
        </row>
        <row r="15643">
          <cell r="A15643">
            <v>60122204</v>
          </cell>
          <cell r="B15643" t="str">
            <v>Herramientas para tallar</v>
          </cell>
        </row>
        <row r="15644">
          <cell r="A15644">
            <v>60122301</v>
          </cell>
          <cell r="B15644" t="str">
            <v>Juncos para cestería</v>
          </cell>
        </row>
        <row r="15645">
          <cell r="A15645">
            <v>60122302</v>
          </cell>
          <cell r="B15645" t="str">
            <v>Kits para proyectos de cestería</v>
          </cell>
        </row>
        <row r="15646">
          <cell r="A15646">
            <v>60122401</v>
          </cell>
          <cell r="B15646" t="str">
            <v>Fragmentos de vidrios de colores</v>
          </cell>
        </row>
        <row r="15647">
          <cell r="A15647">
            <v>60122402</v>
          </cell>
          <cell r="B15647" t="str">
            <v>Herramientas o accesorios para vidrios de colores</v>
          </cell>
        </row>
        <row r="15648">
          <cell r="A15648">
            <v>60122501</v>
          </cell>
          <cell r="B15648" t="str">
            <v>Utensilios para dar formas al papel</v>
          </cell>
        </row>
        <row r="15649">
          <cell r="A15649">
            <v>60122502</v>
          </cell>
          <cell r="B15649" t="str">
            <v>Marcos de papel</v>
          </cell>
        </row>
        <row r="15650">
          <cell r="A15650">
            <v>60122503</v>
          </cell>
          <cell r="B15650" t="str">
            <v>Platos o bandejas de papel</v>
          </cell>
        </row>
        <row r="15651">
          <cell r="A15651">
            <v>60122504</v>
          </cell>
          <cell r="B15651" t="str">
            <v>Filtros de papel</v>
          </cell>
        </row>
        <row r="15652">
          <cell r="A15652">
            <v>60122505</v>
          </cell>
          <cell r="B15652" t="str">
            <v>Formas de cartón ondulado</v>
          </cell>
        </row>
        <row r="15653">
          <cell r="A15653">
            <v>60122506</v>
          </cell>
          <cell r="B15653" t="str">
            <v>Blondas de papel</v>
          </cell>
        </row>
        <row r="15654">
          <cell r="A15654">
            <v>60122507</v>
          </cell>
          <cell r="B15654" t="str">
            <v>Bastidores o moldes para papel hecho a mano</v>
          </cell>
        </row>
        <row r="15655">
          <cell r="A15655">
            <v>60122508</v>
          </cell>
          <cell r="B15655" t="str">
            <v>Láminas absorbentes o fieltros para papel hecho a mano</v>
          </cell>
        </row>
        <row r="15656">
          <cell r="A15656">
            <v>60122509</v>
          </cell>
          <cell r="B15656" t="str">
            <v>Pulpa o materias primas para papel hecho a mano</v>
          </cell>
        </row>
        <row r="15657">
          <cell r="A15657">
            <v>60122601</v>
          </cell>
          <cell r="B15657" t="str">
            <v>Azulejos para mosaico</v>
          </cell>
        </row>
        <row r="15658">
          <cell r="A15658">
            <v>60122602</v>
          </cell>
          <cell r="B15658" t="str">
            <v>Moldes para mosaicos</v>
          </cell>
        </row>
        <row r="15659">
          <cell r="A15659">
            <v>60122603</v>
          </cell>
          <cell r="B15659" t="str">
            <v>Herramientas para mosaicos</v>
          </cell>
        </row>
        <row r="15660">
          <cell r="A15660">
            <v>60122604</v>
          </cell>
          <cell r="B15660" t="str">
            <v>Accesorios para mosaicos</v>
          </cell>
        </row>
        <row r="15661">
          <cell r="A15661">
            <v>60122701</v>
          </cell>
          <cell r="B15661" t="str">
            <v>Pinturas o medios para esmaltar</v>
          </cell>
        </row>
        <row r="15662">
          <cell r="A15662">
            <v>60122702</v>
          </cell>
          <cell r="B15662" t="str">
            <v>Formas de cobre</v>
          </cell>
        </row>
        <row r="15663">
          <cell r="A15663">
            <v>60122703</v>
          </cell>
          <cell r="B15663" t="str">
            <v>Accesorios para esmaltar</v>
          </cell>
        </row>
        <row r="15664">
          <cell r="A15664">
            <v>60122704</v>
          </cell>
          <cell r="B15664" t="str">
            <v>Hornos para esmaltar</v>
          </cell>
        </row>
        <row r="15665">
          <cell r="A15665">
            <v>60122801</v>
          </cell>
          <cell r="B15665" t="str">
            <v>Formas para hechura de máscaras</v>
          </cell>
        </row>
        <row r="15666">
          <cell r="A15666">
            <v>60122901</v>
          </cell>
          <cell r="B15666" t="str">
            <v>Cuentas pequeñas</v>
          </cell>
        </row>
        <row r="15667">
          <cell r="A15667">
            <v>60122902</v>
          </cell>
          <cell r="B15667" t="str">
            <v>Cuentas tipo “pony”</v>
          </cell>
        </row>
        <row r="15668">
          <cell r="A15668">
            <v>60122903</v>
          </cell>
          <cell r="B15668" t="str">
            <v>Cuentas de madera</v>
          </cell>
        </row>
        <row r="15669">
          <cell r="A15669">
            <v>60122904</v>
          </cell>
          <cell r="B15669" t="str">
            <v>Cuentas de paja</v>
          </cell>
        </row>
        <row r="15670">
          <cell r="A15670">
            <v>60122905</v>
          </cell>
          <cell r="B15670" t="str">
            <v>Cuentas de cerámica</v>
          </cell>
        </row>
        <row r="15671">
          <cell r="A15671">
            <v>60122906</v>
          </cell>
          <cell r="B15671" t="str">
            <v>Cuentas de vidrio</v>
          </cell>
        </row>
        <row r="15672">
          <cell r="A15672">
            <v>60122907</v>
          </cell>
          <cell r="B15672" t="str">
            <v>Cuentas surtidas o de decoración</v>
          </cell>
        </row>
        <row r="15673">
          <cell r="A15673">
            <v>60122908</v>
          </cell>
          <cell r="B15673" t="str">
            <v>Accesorios de cuentas</v>
          </cell>
        </row>
        <row r="15674">
          <cell r="A15674">
            <v>60122909</v>
          </cell>
          <cell r="B15674" t="str">
            <v>Cuentas de plástico</v>
          </cell>
        </row>
        <row r="15675">
          <cell r="A15675">
            <v>60123001</v>
          </cell>
          <cell r="B15675" t="str">
            <v>Formas de icopor</v>
          </cell>
        </row>
        <row r="15676">
          <cell r="A15676">
            <v>60123002</v>
          </cell>
          <cell r="B15676" t="str">
            <v>Utensilios para artesanía de espuma</v>
          </cell>
        </row>
        <row r="15677">
          <cell r="A15677">
            <v>60123101</v>
          </cell>
          <cell r="B15677" t="str">
            <v>Cañas de felpilla grandes</v>
          </cell>
        </row>
        <row r="15678">
          <cell r="A15678">
            <v>60123102</v>
          </cell>
          <cell r="B15678" t="str">
            <v>Cañas de felpilla de algodón</v>
          </cell>
        </row>
        <row r="15679">
          <cell r="A15679">
            <v>60123103</v>
          </cell>
          <cell r="B15679" t="str">
            <v>Cañas de felpilla abultadas</v>
          </cell>
        </row>
        <row r="15680">
          <cell r="A15680">
            <v>60123201</v>
          </cell>
          <cell r="B15680" t="str">
            <v>Lazos de papel</v>
          </cell>
        </row>
        <row r="15681">
          <cell r="A15681">
            <v>60123202</v>
          </cell>
          <cell r="B15681" t="str">
            <v>Cintas de seda</v>
          </cell>
        </row>
        <row r="15682">
          <cell r="A15682">
            <v>60123203</v>
          </cell>
          <cell r="B15682" t="str">
            <v>Cintas sintéticas</v>
          </cell>
        </row>
        <row r="15683">
          <cell r="A15683">
            <v>60123204</v>
          </cell>
          <cell r="B15683" t="str">
            <v>Cintas decorativas</v>
          </cell>
        </row>
        <row r="15684">
          <cell r="A15684">
            <v>60123301</v>
          </cell>
          <cell r="B15684" t="str">
            <v>Pompones acrílicos para manualidades</v>
          </cell>
        </row>
        <row r="15685">
          <cell r="A15685">
            <v>60123302</v>
          </cell>
          <cell r="B15685" t="str">
            <v>Pompones brillantes para manualidades</v>
          </cell>
        </row>
        <row r="15686">
          <cell r="A15686">
            <v>60123303</v>
          </cell>
          <cell r="B15686" t="str">
            <v>Cuentas de pompones para manualidades</v>
          </cell>
        </row>
        <row r="15687">
          <cell r="A15687">
            <v>60123401</v>
          </cell>
          <cell r="B15687" t="str">
            <v>Ojos móviles no autoadhesivos</v>
          </cell>
        </row>
        <row r="15688">
          <cell r="A15688">
            <v>60123402</v>
          </cell>
          <cell r="B15688" t="str">
            <v>Ojos móviles autoadhesivos</v>
          </cell>
        </row>
        <row r="15689">
          <cell r="A15689">
            <v>60123403</v>
          </cell>
          <cell r="B15689" t="str">
            <v>Ojos móviles decorativos</v>
          </cell>
        </row>
        <row r="15690">
          <cell r="A15690">
            <v>60123501</v>
          </cell>
          <cell r="B15690" t="str">
            <v>Materiales de cuero o de acordonados de cuero</v>
          </cell>
        </row>
        <row r="15691">
          <cell r="A15691">
            <v>60123502</v>
          </cell>
          <cell r="B15691" t="str">
            <v>Accesorios de cuero</v>
          </cell>
        </row>
        <row r="15692">
          <cell r="A15692">
            <v>60123601</v>
          </cell>
          <cell r="B15692" t="str">
            <v>Pegante de purpurina</v>
          </cell>
        </row>
        <row r="15693">
          <cell r="A15693">
            <v>60123602</v>
          </cell>
          <cell r="B15693" t="str">
            <v>Puntos de purpurina</v>
          </cell>
        </row>
        <row r="15694">
          <cell r="A15694">
            <v>60123603</v>
          </cell>
          <cell r="B15694" t="str">
            <v>Joyas de purpurina</v>
          </cell>
        </row>
        <row r="15695">
          <cell r="A15695">
            <v>60123604</v>
          </cell>
          <cell r="B15695" t="str">
            <v>Purpurina de plástico</v>
          </cell>
        </row>
        <row r="15696">
          <cell r="A15696">
            <v>60123605</v>
          </cell>
          <cell r="B15696" t="str">
            <v>Purpurina iridiscente</v>
          </cell>
        </row>
        <row r="15697">
          <cell r="A15697">
            <v>60123606</v>
          </cell>
          <cell r="B15697" t="str">
            <v>Purpurina metálica</v>
          </cell>
        </row>
        <row r="15698">
          <cell r="A15698">
            <v>60123701</v>
          </cell>
          <cell r="B15698" t="str">
            <v>Cordón de macramé</v>
          </cell>
        </row>
        <row r="15699">
          <cell r="A15699">
            <v>60123702</v>
          </cell>
          <cell r="B15699" t="str">
            <v>Cuentas para macramé</v>
          </cell>
        </row>
        <row r="15700">
          <cell r="A15700">
            <v>60123703</v>
          </cell>
          <cell r="B15700" t="str">
            <v>Accesorios para macramé</v>
          </cell>
        </row>
        <row r="15701">
          <cell r="A15701">
            <v>60123801</v>
          </cell>
          <cell r="B15701" t="str">
            <v>Tintas para veteado</v>
          </cell>
        </row>
        <row r="15702">
          <cell r="A15702">
            <v>60123802</v>
          </cell>
          <cell r="B15702" t="str">
            <v>Accesorios para veteado</v>
          </cell>
        </row>
        <row r="15703">
          <cell r="A15703">
            <v>60123901</v>
          </cell>
          <cell r="B15703" t="str">
            <v>Lentejuelas o ribetes decorativos</v>
          </cell>
        </row>
        <row r="15704">
          <cell r="A15704">
            <v>60124001</v>
          </cell>
          <cell r="B15704" t="str">
            <v>Planchas de corcho</v>
          </cell>
        </row>
        <row r="15705">
          <cell r="A15705">
            <v>60124002</v>
          </cell>
          <cell r="B15705" t="str">
            <v>Tapones de corcho o accesorios</v>
          </cell>
        </row>
        <row r="15706">
          <cell r="A15706">
            <v>60124101</v>
          </cell>
          <cell r="B15706" t="str">
            <v>Productos de pintura multicultural</v>
          </cell>
        </row>
        <row r="15707">
          <cell r="A15707">
            <v>60124102</v>
          </cell>
          <cell r="B15707" t="str">
            <v>Productos de artesanía multicultural</v>
          </cell>
        </row>
        <row r="15708">
          <cell r="A15708">
            <v>60124201</v>
          </cell>
          <cell r="B15708" t="str">
            <v>Esculturas de mylar</v>
          </cell>
        </row>
        <row r="15709">
          <cell r="A15709">
            <v>60124301</v>
          </cell>
          <cell r="B15709" t="str">
            <v>Arcilla húmeda cocida en horno</v>
          </cell>
        </row>
        <row r="15710">
          <cell r="A15710">
            <v>60124302</v>
          </cell>
          <cell r="B15710" t="str">
            <v>Arcilla seca cocida en horno</v>
          </cell>
        </row>
        <row r="15711">
          <cell r="A15711">
            <v>60124303</v>
          </cell>
          <cell r="B15711" t="str">
            <v>Mobiliario para hornos</v>
          </cell>
        </row>
        <row r="15712">
          <cell r="A15712">
            <v>60124304</v>
          </cell>
          <cell r="B15712" t="str">
            <v>Hornos para a cocción de cerámica</v>
          </cell>
        </row>
        <row r="15713">
          <cell r="A15713">
            <v>60124305</v>
          </cell>
          <cell r="B15713" t="str">
            <v>Accesorios de hornos para la cocción de cerámica</v>
          </cell>
        </row>
        <row r="15714">
          <cell r="A15714">
            <v>60124306</v>
          </cell>
          <cell r="B15714" t="str">
            <v>Tornos de alfarero para cerámicas hechas a mano</v>
          </cell>
        </row>
        <row r="15715">
          <cell r="A15715">
            <v>60124307</v>
          </cell>
          <cell r="B15715" t="str">
            <v>Extrusoras para materiales de modelado</v>
          </cell>
        </row>
        <row r="15716">
          <cell r="A15716">
            <v>60124308</v>
          </cell>
          <cell r="B15716" t="str">
            <v>Conos para hornos de cocción</v>
          </cell>
        </row>
        <row r="15717">
          <cell r="A15717">
            <v>60124309</v>
          </cell>
          <cell r="B15717" t="str">
            <v>Paletas de alfarería</v>
          </cell>
        </row>
        <row r="15718">
          <cell r="A15718">
            <v>60124310</v>
          </cell>
          <cell r="B15718" t="str">
            <v>Tornos de decoración para alfarería</v>
          </cell>
        </row>
        <row r="15719">
          <cell r="A15719">
            <v>60124311</v>
          </cell>
          <cell r="B15719" t="str">
            <v>Utensilios para arcilla o modelado</v>
          </cell>
        </row>
        <row r="15720">
          <cell r="A15720">
            <v>60124312</v>
          </cell>
          <cell r="B15720" t="str">
            <v>Azulejos de cerámica cocidos</v>
          </cell>
        </row>
        <row r="15721">
          <cell r="A15721">
            <v>60124313</v>
          </cell>
          <cell r="B15721" t="str">
            <v>Recipientes para almacenamiento de arcilla</v>
          </cell>
        </row>
        <row r="15722">
          <cell r="A15722">
            <v>60124314</v>
          </cell>
          <cell r="B15722" t="str">
            <v>Compuestos para modelado plastificados no endurecibles</v>
          </cell>
        </row>
        <row r="15723">
          <cell r="A15723">
            <v>60124315</v>
          </cell>
          <cell r="B15723" t="str">
            <v>Compuestos para modelado  no endurecibles a base de aceite</v>
          </cell>
        </row>
        <row r="15724">
          <cell r="A15724">
            <v>60124316</v>
          </cell>
          <cell r="B15724" t="str">
            <v>Compuestos para modelado o arcilla secados al aire</v>
          </cell>
        </row>
        <row r="15725">
          <cell r="A15725">
            <v>60124317</v>
          </cell>
          <cell r="B15725" t="str">
            <v>Masa para modelado</v>
          </cell>
        </row>
        <row r="15726">
          <cell r="A15726">
            <v>60124318</v>
          </cell>
          <cell r="B15726" t="str">
            <v>Papel maché</v>
          </cell>
        </row>
        <row r="15727">
          <cell r="A15727">
            <v>60124319</v>
          </cell>
          <cell r="B15727" t="str">
            <v>Compuestos para modelado especializados</v>
          </cell>
        </row>
        <row r="15728">
          <cell r="A15728">
            <v>60124320</v>
          </cell>
          <cell r="B15728" t="str">
            <v>Compuestos de yeso</v>
          </cell>
        </row>
        <row r="15729">
          <cell r="A15729">
            <v>60124321</v>
          </cell>
          <cell r="B15729" t="str">
            <v>Compuestos para modelado o arcilla de endurecimiento en horno</v>
          </cell>
        </row>
        <row r="15730">
          <cell r="A15730">
            <v>60124322</v>
          </cell>
          <cell r="B15730" t="str">
            <v>Compuestos para modelado de plástico</v>
          </cell>
        </row>
        <row r="15731">
          <cell r="A15731">
            <v>60124323</v>
          </cell>
          <cell r="B15731" t="str">
            <v>Moldes para dar forma a los compuestos para modelado</v>
          </cell>
        </row>
        <row r="15732">
          <cell r="A15732">
            <v>60124324</v>
          </cell>
          <cell r="B15732" t="str">
            <v>Kits para modelado de arcilla</v>
          </cell>
        </row>
        <row r="15733">
          <cell r="A15733">
            <v>60124401</v>
          </cell>
          <cell r="B15733" t="str">
            <v>Hoja fina de metal de cobre</v>
          </cell>
        </row>
        <row r="15734">
          <cell r="A15734">
            <v>60124402</v>
          </cell>
          <cell r="B15734" t="str">
            <v>Hoja fina de metal de  aluminio</v>
          </cell>
        </row>
        <row r="15735">
          <cell r="A15735">
            <v>60124403</v>
          </cell>
          <cell r="B15735" t="str">
            <v>Alambre de aluminio</v>
          </cell>
        </row>
        <row r="15736">
          <cell r="A15736">
            <v>60124404</v>
          </cell>
          <cell r="B15736" t="str">
            <v>Hoja fina de metal de latón</v>
          </cell>
        </row>
        <row r="15737">
          <cell r="A15737">
            <v>60124405</v>
          </cell>
          <cell r="B15737" t="str">
            <v>Alambre de latón</v>
          </cell>
        </row>
        <row r="15738">
          <cell r="A15738">
            <v>60124406</v>
          </cell>
          <cell r="B15738" t="str">
            <v>Placas o láminas de plata</v>
          </cell>
        </row>
        <row r="15739">
          <cell r="A15739">
            <v>60124407</v>
          </cell>
          <cell r="B15739" t="str">
            <v>Alambre de plata</v>
          </cell>
        </row>
        <row r="15740">
          <cell r="A15740">
            <v>60124408</v>
          </cell>
          <cell r="B15740" t="str">
            <v>Bolitas de peltre</v>
          </cell>
        </row>
        <row r="15741">
          <cell r="A15741">
            <v>60124409</v>
          </cell>
          <cell r="B15741" t="str">
            <v>Lingotes de peltre</v>
          </cell>
        </row>
        <row r="15742">
          <cell r="A15742">
            <v>60124410</v>
          </cell>
          <cell r="B15742" t="str">
            <v>Placas de láminas de bronce</v>
          </cell>
        </row>
        <row r="15743">
          <cell r="A15743">
            <v>60124411</v>
          </cell>
          <cell r="B15743" t="str">
            <v>Alambre de cobre "nu gold"</v>
          </cell>
        </row>
        <row r="15744">
          <cell r="A15744">
            <v>60124412</v>
          </cell>
          <cell r="B15744" t="str">
            <v>Alambre suave galvanizado</v>
          </cell>
        </row>
        <row r="15745">
          <cell r="A15745">
            <v>60124501</v>
          </cell>
          <cell r="B15745" t="str">
            <v>Envoltura de yeso</v>
          </cell>
        </row>
        <row r="15746">
          <cell r="A15746">
            <v>60124502</v>
          </cell>
          <cell r="B15746" t="str">
            <v>Resinas para vaciado</v>
          </cell>
        </row>
        <row r="15747">
          <cell r="A15747">
            <v>60124503</v>
          </cell>
          <cell r="B15747" t="str">
            <v>Accesorios para esculturas</v>
          </cell>
        </row>
        <row r="15748">
          <cell r="A15748">
            <v>60124504</v>
          </cell>
          <cell r="B15748" t="str">
            <v>Repisas para rompecabezas</v>
          </cell>
        </row>
        <row r="15749">
          <cell r="A15749">
            <v>60124505</v>
          </cell>
          <cell r="B15749" t="str">
            <v>Ampollas o accesorios</v>
          </cell>
        </row>
        <row r="15750">
          <cell r="A15750">
            <v>60124506</v>
          </cell>
          <cell r="B15750" t="str">
            <v>Utensilios o moldes o juguetes de plástico para arena o agua</v>
          </cell>
        </row>
        <row r="15751">
          <cell r="A15751">
            <v>60124507</v>
          </cell>
          <cell r="B15751" t="str">
            <v>Arena para jugar</v>
          </cell>
        </row>
        <row r="15752">
          <cell r="A15752">
            <v>60124508</v>
          </cell>
          <cell r="B15752" t="str">
            <v>Centros de actividades o mesas de arena o agua</v>
          </cell>
        </row>
        <row r="15753">
          <cell r="A15753">
            <v>60124509</v>
          </cell>
          <cell r="B15753" t="str">
            <v>Sets de vehículos</v>
          </cell>
        </row>
        <row r="15754">
          <cell r="A15754">
            <v>60124510</v>
          </cell>
          <cell r="B15754" t="str">
            <v>Sets de vías de agua</v>
          </cell>
        </row>
        <row r="15755">
          <cell r="A15755">
            <v>60124511</v>
          </cell>
          <cell r="B15755" t="str">
            <v>Herramientas de juguete o kits de herramientas de juguete</v>
          </cell>
        </row>
        <row r="15756">
          <cell r="A15756">
            <v>60124512</v>
          </cell>
          <cell r="B15756" t="str">
            <v>Escúter</v>
          </cell>
        </row>
        <row r="15757">
          <cell r="A15757">
            <v>60124513</v>
          </cell>
          <cell r="B15757" t="str">
            <v>Bolsitas de fríjoles (beanbags)</v>
          </cell>
        </row>
        <row r="15758">
          <cell r="A15758">
            <v>60124514</v>
          </cell>
          <cell r="B15758" t="str">
            <v>Juguetes táctiles</v>
          </cell>
        </row>
        <row r="15759">
          <cell r="A15759">
            <v>60124515</v>
          </cell>
          <cell r="B15759" t="str">
            <v>Juguetes cognitivos</v>
          </cell>
        </row>
        <row r="15760">
          <cell r="A15760">
            <v>60131001</v>
          </cell>
          <cell r="B15760" t="str">
            <v>Pianos</v>
          </cell>
        </row>
        <row r="15761">
          <cell r="A15761">
            <v>60131002</v>
          </cell>
          <cell r="B15761" t="str">
            <v>Acordeones</v>
          </cell>
        </row>
        <row r="15762">
          <cell r="A15762">
            <v>60131003</v>
          </cell>
          <cell r="B15762" t="str">
            <v>Órganos musicales</v>
          </cell>
        </row>
        <row r="15763">
          <cell r="A15763">
            <v>60131004</v>
          </cell>
          <cell r="B15763" t="str">
            <v>Celestas</v>
          </cell>
        </row>
        <row r="15764">
          <cell r="A15764">
            <v>60131101</v>
          </cell>
          <cell r="B15764" t="str">
            <v>Trompetas</v>
          </cell>
        </row>
        <row r="15765">
          <cell r="A15765">
            <v>60131102</v>
          </cell>
          <cell r="B15765" t="str">
            <v>Trombones</v>
          </cell>
        </row>
        <row r="15766">
          <cell r="A15766">
            <v>60131103</v>
          </cell>
          <cell r="B15766" t="str">
            <v>Sousafones</v>
          </cell>
        </row>
        <row r="15767">
          <cell r="A15767">
            <v>60131104</v>
          </cell>
          <cell r="B15767" t="str">
            <v>Saxofones</v>
          </cell>
        </row>
        <row r="15768">
          <cell r="A15768">
            <v>60131105</v>
          </cell>
          <cell r="B15768" t="str">
            <v>Silbatos</v>
          </cell>
        </row>
        <row r="15769">
          <cell r="A15769">
            <v>60131106</v>
          </cell>
          <cell r="B15769" t="str">
            <v>Clarines</v>
          </cell>
        </row>
        <row r="15770">
          <cell r="A15770">
            <v>60131107</v>
          </cell>
          <cell r="B15770" t="str">
            <v>Saxhorno</v>
          </cell>
        </row>
        <row r="15771">
          <cell r="A15771">
            <v>60131108</v>
          </cell>
          <cell r="B15771" t="str">
            <v>Cornos franceses</v>
          </cell>
        </row>
        <row r="15772">
          <cell r="A15772">
            <v>60131109</v>
          </cell>
          <cell r="B15772" t="str">
            <v>Melófonos</v>
          </cell>
        </row>
        <row r="15773">
          <cell r="A15773">
            <v>60131110</v>
          </cell>
          <cell r="B15773" t="str">
            <v>Trompas alto</v>
          </cell>
        </row>
        <row r="15774">
          <cell r="A15774">
            <v>60131111</v>
          </cell>
          <cell r="B15774" t="str">
            <v>Bombardinos barítono</v>
          </cell>
        </row>
        <row r="15775">
          <cell r="A15775">
            <v>60131112</v>
          </cell>
          <cell r="B15775" t="str">
            <v>Fiscornos</v>
          </cell>
        </row>
        <row r="15776">
          <cell r="A15776">
            <v>60131201</v>
          </cell>
          <cell r="B15776" t="str">
            <v>Clarinetes</v>
          </cell>
        </row>
        <row r="15777">
          <cell r="A15777">
            <v>60131202</v>
          </cell>
          <cell r="B15777" t="str">
            <v>Oboes</v>
          </cell>
        </row>
        <row r="15778">
          <cell r="A15778">
            <v>60131203</v>
          </cell>
          <cell r="B15778" t="str">
            <v>Flautas musicales</v>
          </cell>
        </row>
        <row r="15779">
          <cell r="A15779">
            <v>60131204</v>
          </cell>
          <cell r="B15779" t="str">
            <v>Flautines</v>
          </cell>
        </row>
        <row r="15780">
          <cell r="A15780">
            <v>60131205</v>
          </cell>
          <cell r="B15780" t="str">
            <v>Cornetas musicales</v>
          </cell>
        </row>
        <row r="15781">
          <cell r="A15781">
            <v>60131206</v>
          </cell>
          <cell r="B15781" t="str">
            <v>Gaitas</v>
          </cell>
        </row>
        <row r="15782">
          <cell r="A15782">
            <v>60131207</v>
          </cell>
          <cell r="B15782" t="str">
            <v>Armónicas</v>
          </cell>
        </row>
        <row r="15783">
          <cell r="A15783">
            <v>60131208</v>
          </cell>
          <cell r="B15783" t="str">
            <v>Mirlitones</v>
          </cell>
        </row>
        <row r="15784">
          <cell r="A15784">
            <v>60131209</v>
          </cell>
          <cell r="B15784" t="str">
            <v>Cornos ingleses</v>
          </cell>
        </row>
        <row r="15785">
          <cell r="A15785">
            <v>60131210</v>
          </cell>
          <cell r="B15785" t="str">
            <v>Ocarinas</v>
          </cell>
        </row>
        <row r="15786">
          <cell r="A15786">
            <v>60131301</v>
          </cell>
          <cell r="B15786" t="str">
            <v>Clavecines</v>
          </cell>
        </row>
        <row r="15787">
          <cell r="A15787">
            <v>60131302</v>
          </cell>
          <cell r="B15787" t="str">
            <v>Clavicordios</v>
          </cell>
        </row>
        <row r="15788">
          <cell r="A15788">
            <v>60131303</v>
          </cell>
          <cell r="B15788" t="str">
            <v>Guitarras</v>
          </cell>
        </row>
        <row r="15789">
          <cell r="A15789">
            <v>60131304</v>
          </cell>
          <cell r="B15789" t="str">
            <v>Violines</v>
          </cell>
        </row>
        <row r="15790">
          <cell r="A15790">
            <v>60131305</v>
          </cell>
          <cell r="B15790" t="str">
            <v>Arpas</v>
          </cell>
        </row>
        <row r="15791">
          <cell r="A15791">
            <v>60131306</v>
          </cell>
          <cell r="B15791" t="str">
            <v>Banyos</v>
          </cell>
        </row>
        <row r="15792">
          <cell r="A15792">
            <v>60131307</v>
          </cell>
          <cell r="B15792" t="str">
            <v>Mandolinas</v>
          </cell>
        </row>
        <row r="15793">
          <cell r="A15793">
            <v>60131308</v>
          </cell>
          <cell r="B15793" t="str">
            <v>Violonchelos</v>
          </cell>
        </row>
        <row r="15794">
          <cell r="A15794">
            <v>60131309</v>
          </cell>
          <cell r="B15794" t="str">
            <v>Bajos</v>
          </cell>
        </row>
        <row r="15795">
          <cell r="A15795">
            <v>60131401</v>
          </cell>
          <cell r="B15795" t="str">
            <v>Platillos</v>
          </cell>
        </row>
        <row r="15796">
          <cell r="A15796">
            <v>60131402</v>
          </cell>
          <cell r="B15796" t="str">
            <v>Campanas</v>
          </cell>
        </row>
        <row r="15797">
          <cell r="A15797">
            <v>60131403</v>
          </cell>
          <cell r="B15797" t="str">
            <v>Panderetas</v>
          </cell>
        </row>
        <row r="15798">
          <cell r="A15798">
            <v>60131404</v>
          </cell>
          <cell r="B15798" t="str">
            <v>Castañuelas</v>
          </cell>
        </row>
        <row r="15799">
          <cell r="A15799">
            <v>60131405</v>
          </cell>
          <cell r="B15799" t="str">
            <v>Tambores</v>
          </cell>
        </row>
        <row r="15800">
          <cell r="A15800">
            <v>60131406</v>
          </cell>
          <cell r="B15800" t="str">
            <v>Xilófonos</v>
          </cell>
        </row>
        <row r="15801">
          <cell r="A15801">
            <v>60131407</v>
          </cell>
          <cell r="B15801" t="str">
            <v>Vibráfonos</v>
          </cell>
        </row>
        <row r="15802">
          <cell r="A15802">
            <v>60131501</v>
          </cell>
          <cell r="B15802" t="str">
            <v>Metrónomos</v>
          </cell>
        </row>
        <row r="15803">
          <cell r="A15803">
            <v>60131502</v>
          </cell>
          <cell r="B15803" t="str">
            <v>Lengüetas</v>
          </cell>
        </row>
        <row r="15804">
          <cell r="A15804">
            <v>60131503</v>
          </cell>
          <cell r="B15804" t="str">
            <v>Cuerdas o plectros para instrumentos</v>
          </cell>
        </row>
        <row r="15805">
          <cell r="A15805">
            <v>60131504</v>
          </cell>
          <cell r="B15805" t="str">
            <v>Clavijas de afinación</v>
          </cell>
        </row>
        <row r="15806">
          <cell r="A15806">
            <v>60131505</v>
          </cell>
          <cell r="B15806" t="str">
            <v>Bases o soportes de partituras para instrumentos musicales</v>
          </cell>
        </row>
        <row r="15807">
          <cell r="A15807">
            <v>60131506</v>
          </cell>
          <cell r="B15807" t="str">
            <v>Accesorios para instrumentos de cuerda</v>
          </cell>
        </row>
        <row r="15808">
          <cell r="A15808">
            <v>60131507</v>
          </cell>
          <cell r="B15808" t="str">
            <v>Accesorio para instrumentos de percusión</v>
          </cell>
        </row>
        <row r="15809">
          <cell r="A15809">
            <v>60131508</v>
          </cell>
          <cell r="B15809" t="str">
            <v>Cajas musicales o mecanismos</v>
          </cell>
        </row>
        <row r="15810">
          <cell r="A15810">
            <v>60131509</v>
          </cell>
          <cell r="B15810" t="str">
            <v>Boquillas</v>
          </cell>
        </row>
        <row r="15811">
          <cell r="A15811">
            <v>60131510</v>
          </cell>
          <cell r="B15811" t="str">
            <v>Fundas o estuches o accesorios para instrumentos musicales</v>
          </cell>
        </row>
        <row r="15812">
          <cell r="A15812">
            <v>60131511</v>
          </cell>
          <cell r="B15812" t="str">
            <v>Sordinas</v>
          </cell>
        </row>
        <row r="15813">
          <cell r="A15813">
            <v>60131512</v>
          </cell>
          <cell r="B15813" t="str">
            <v>Barras de afinación</v>
          </cell>
        </row>
        <row r="15814">
          <cell r="A15814">
            <v>60131513</v>
          </cell>
          <cell r="B15814" t="str">
            <v>Batutas</v>
          </cell>
        </row>
        <row r="15815">
          <cell r="A15815">
            <v>60131514</v>
          </cell>
          <cell r="B15815" t="str">
            <v>Almohadillas de flautín</v>
          </cell>
        </row>
        <row r="15816">
          <cell r="A15816">
            <v>60131601</v>
          </cell>
          <cell r="B15816" t="str">
            <v>Sets de grupos de acompañamiento</v>
          </cell>
        </row>
        <row r="15817">
          <cell r="A15817">
            <v>60131701</v>
          </cell>
          <cell r="B15817" t="str">
            <v>Tubos de percusión</v>
          </cell>
        </row>
        <row r="15818">
          <cell r="A15818">
            <v>60131702</v>
          </cell>
          <cell r="B15818" t="str">
            <v>Golpecitos de disco</v>
          </cell>
        </row>
        <row r="15819">
          <cell r="A15819">
            <v>60131801</v>
          </cell>
          <cell r="B15819" t="str">
            <v>Velos para danza</v>
          </cell>
        </row>
        <row r="15820">
          <cell r="A15820">
            <v>60131802</v>
          </cell>
          <cell r="B15820" t="str">
            <v>Palitos de ritmo</v>
          </cell>
        </row>
        <row r="15821">
          <cell r="A15821">
            <v>60131803</v>
          </cell>
          <cell r="B15821" t="str">
            <v>Aros o bastones de ritmo</v>
          </cell>
        </row>
        <row r="15822">
          <cell r="A15822">
            <v>60141001</v>
          </cell>
          <cell r="B15822" t="str">
            <v>Globos o pelotas de juguete</v>
          </cell>
        </row>
        <row r="15823">
          <cell r="A15823">
            <v>60141002</v>
          </cell>
          <cell r="B15823" t="str">
            <v>Muñecas</v>
          </cell>
        </row>
        <row r="15824">
          <cell r="A15824">
            <v>60141003</v>
          </cell>
          <cell r="B15824" t="str">
            <v>Casas de muñecas</v>
          </cell>
        </row>
        <row r="15825">
          <cell r="A15825">
            <v>60141004</v>
          </cell>
          <cell r="B15825" t="str">
            <v>Animales o títeres de peluche</v>
          </cell>
        </row>
        <row r="15826">
          <cell r="A15826">
            <v>60141005</v>
          </cell>
          <cell r="B15826" t="str">
            <v>Casas de juego</v>
          </cell>
        </row>
        <row r="15827">
          <cell r="A15827">
            <v>60141006</v>
          </cell>
          <cell r="B15827" t="str">
            <v>Bloques de construcción</v>
          </cell>
        </row>
        <row r="15828">
          <cell r="A15828">
            <v>60141007</v>
          </cell>
          <cell r="B15828" t="str">
            <v>Juguetes para montar</v>
          </cell>
        </row>
        <row r="15829">
          <cell r="A15829">
            <v>60141008</v>
          </cell>
          <cell r="B15829" t="str">
            <v>Juguetes para jalar</v>
          </cell>
        </row>
        <row r="15830">
          <cell r="A15830">
            <v>60141009</v>
          </cell>
          <cell r="B15830" t="str">
            <v>Kits de ciencias para niños</v>
          </cell>
        </row>
        <row r="15831">
          <cell r="A15831">
            <v>60141010</v>
          </cell>
          <cell r="B15831" t="str">
            <v>Vehículos de juguete</v>
          </cell>
        </row>
        <row r="15832">
          <cell r="A15832">
            <v>60141011</v>
          </cell>
          <cell r="B15832" t="str">
            <v>Trenes de juguete</v>
          </cell>
        </row>
        <row r="15833">
          <cell r="A15833">
            <v>60141012</v>
          </cell>
          <cell r="B15833" t="str">
            <v>Juguetes inflables</v>
          </cell>
        </row>
        <row r="15834">
          <cell r="A15834">
            <v>60141013</v>
          </cell>
          <cell r="B15834" t="str">
            <v>Partes o accesorios de muñecas</v>
          </cell>
        </row>
        <row r="15835">
          <cell r="A15835">
            <v>60141014</v>
          </cell>
          <cell r="B15835" t="str">
            <v>Yoyós</v>
          </cell>
        </row>
        <row r="15836">
          <cell r="A15836">
            <v>60141015</v>
          </cell>
          <cell r="B15836" t="str">
            <v>Cometas</v>
          </cell>
        </row>
        <row r="15837">
          <cell r="A15837">
            <v>60141016</v>
          </cell>
          <cell r="B15837" t="str">
            <v>Tazos</v>
          </cell>
        </row>
        <row r="15838">
          <cell r="A15838">
            <v>60141017</v>
          </cell>
          <cell r="B15838" t="str">
            <v>Caleidoscopios</v>
          </cell>
        </row>
        <row r="15839">
          <cell r="A15839">
            <v>60141018</v>
          </cell>
          <cell r="B15839" t="str">
            <v>Pompones</v>
          </cell>
        </row>
        <row r="15840">
          <cell r="A15840">
            <v>60141019</v>
          </cell>
          <cell r="B15840" t="str">
            <v>Piñatas</v>
          </cell>
        </row>
        <row r="15841">
          <cell r="A15841">
            <v>60141020</v>
          </cell>
          <cell r="B15841" t="str">
            <v>Bumeranes</v>
          </cell>
        </row>
        <row r="15842">
          <cell r="A15842">
            <v>60141021</v>
          </cell>
          <cell r="B15842" t="str">
            <v>Discos voladores</v>
          </cell>
        </row>
        <row r="15843">
          <cell r="A15843">
            <v>60141022</v>
          </cell>
          <cell r="B15843" t="str">
            <v>Baldes de juguete</v>
          </cell>
        </row>
        <row r="15844">
          <cell r="A15844">
            <v>60141023</v>
          </cell>
          <cell r="B15844" t="str">
            <v>Juguetes para el baño</v>
          </cell>
        </row>
        <row r="15845">
          <cell r="A15845">
            <v>60141024</v>
          </cell>
          <cell r="B15845" t="str">
            <v>Sonajeros</v>
          </cell>
        </row>
        <row r="15846">
          <cell r="A15846">
            <v>60141025</v>
          </cell>
          <cell r="B15846" t="str">
            <v>Armas de juguete</v>
          </cell>
        </row>
        <row r="15847">
          <cell r="A15847">
            <v>60141026</v>
          </cell>
          <cell r="B15847" t="str">
            <v>Trompos</v>
          </cell>
        </row>
        <row r="15848">
          <cell r="A15848">
            <v>60141101</v>
          </cell>
          <cell r="B15848" t="str">
            <v>Juegos educativos</v>
          </cell>
        </row>
        <row r="15849">
          <cell r="A15849">
            <v>60141102</v>
          </cell>
          <cell r="B15849" t="str">
            <v>Juegos de mesa</v>
          </cell>
        </row>
        <row r="15850">
          <cell r="A15850">
            <v>60141103</v>
          </cell>
          <cell r="B15850" t="str">
            <v>Naipes</v>
          </cell>
        </row>
        <row r="15851">
          <cell r="A15851">
            <v>60141104</v>
          </cell>
          <cell r="B15851" t="str">
            <v>Juegos de video</v>
          </cell>
        </row>
        <row r="15852">
          <cell r="A15852">
            <v>60141105</v>
          </cell>
          <cell r="B15852" t="str">
            <v>Rompecabezas</v>
          </cell>
        </row>
        <row r="15853">
          <cell r="A15853">
            <v>60141106</v>
          </cell>
          <cell r="B15853" t="str">
            <v>Dados</v>
          </cell>
        </row>
        <row r="15854">
          <cell r="A15854">
            <v>60141107</v>
          </cell>
          <cell r="B15854" t="str">
            <v>Bingo</v>
          </cell>
        </row>
        <row r="15855">
          <cell r="A15855">
            <v>60141108</v>
          </cell>
          <cell r="B15855" t="str">
            <v>Juegos clásicos</v>
          </cell>
        </row>
        <row r="15856">
          <cell r="A15856">
            <v>60141109</v>
          </cell>
          <cell r="B15856" t="str">
            <v>Juegos colaborativos</v>
          </cell>
        </row>
        <row r="15857">
          <cell r="A15857">
            <v>60141110</v>
          </cell>
          <cell r="B15857" t="str">
            <v>Juegos de estrategia</v>
          </cell>
        </row>
        <row r="15858">
          <cell r="A15858">
            <v>60141111</v>
          </cell>
          <cell r="B15858" t="str">
            <v>Accesorios para juegos</v>
          </cell>
        </row>
        <row r="15859">
          <cell r="A15859">
            <v>60141112</v>
          </cell>
          <cell r="B15859" t="str">
            <v>Libros de juegos</v>
          </cell>
        </row>
        <row r="15860">
          <cell r="A15860">
            <v>60141113</v>
          </cell>
          <cell r="B15860" t="str">
            <v>Juegos de lotería</v>
          </cell>
        </row>
        <row r="15861">
          <cell r="A15861">
            <v>60141114</v>
          </cell>
          <cell r="B15861" t="str">
            <v>Juegos de memoria</v>
          </cell>
        </row>
        <row r="15862">
          <cell r="A15862">
            <v>60141115</v>
          </cell>
          <cell r="B15862" t="str">
            <v>Kits de juegos</v>
          </cell>
        </row>
        <row r="15863">
          <cell r="A15863">
            <v>60141201</v>
          </cell>
          <cell r="B15863" t="str">
            <v>equipo para motricidad gruesa o equilibrio</v>
          </cell>
        </row>
        <row r="15864">
          <cell r="A15864">
            <v>60141202</v>
          </cell>
          <cell r="B15864" t="str">
            <v>Piscinas de pelotas y accesorios</v>
          </cell>
        </row>
        <row r="15865">
          <cell r="A15865">
            <v>60141203</v>
          </cell>
          <cell r="B15865" t="str">
            <v>Casitas de juego</v>
          </cell>
        </row>
        <row r="15866">
          <cell r="A15866">
            <v>60141204</v>
          </cell>
          <cell r="B15866" t="str">
            <v>Triciclos o carretillas</v>
          </cell>
        </row>
        <row r="15867">
          <cell r="A15867">
            <v>60141205</v>
          </cell>
          <cell r="B15867" t="str">
            <v>zonas acolchadas de juego</v>
          </cell>
        </row>
        <row r="15868">
          <cell r="A15868">
            <v>60141302</v>
          </cell>
          <cell r="B15868" t="str">
            <v>Sets de construcción</v>
          </cell>
        </row>
        <row r="15869">
          <cell r="A15869">
            <v>60141303</v>
          </cell>
          <cell r="B15869" t="str">
            <v>Esteras para juegos</v>
          </cell>
        </row>
        <row r="15870">
          <cell r="A15870">
            <v>60141304</v>
          </cell>
          <cell r="B15870" t="str">
            <v>Sistemas de trenes o accesorios</v>
          </cell>
        </row>
        <row r="15871">
          <cell r="A15871">
            <v>60141305</v>
          </cell>
          <cell r="B15871" t="str">
            <v>Bloques de unidades</v>
          </cell>
        </row>
        <row r="15872">
          <cell r="A15872">
            <v>60141306</v>
          </cell>
          <cell r="B15872" t="str">
            <v>Vehículos de juego</v>
          </cell>
        </row>
        <row r="15873">
          <cell r="A15873">
            <v>60141307</v>
          </cell>
          <cell r="B15873" t="str">
            <v>Animales de juguete</v>
          </cell>
        </row>
        <row r="15874">
          <cell r="A15874">
            <v>60141401</v>
          </cell>
          <cell r="B15874" t="str">
            <v>Disfraces o accesorios</v>
          </cell>
        </row>
        <row r="15875">
          <cell r="A15875">
            <v>60141402</v>
          </cell>
          <cell r="B15875" t="str">
            <v>Centros para vestirse</v>
          </cell>
        </row>
        <row r="15876">
          <cell r="A15876">
            <v>60141403</v>
          </cell>
          <cell r="B15876" t="str">
            <v>Unidades o accesorios para el cuidado de la casa</v>
          </cell>
        </row>
        <row r="15877">
          <cell r="A15877">
            <v>60141404</v>
          </cell>
          <cell r="B15877" t="str">
            <v>Platos de comida de  juguete o accesorios</v>
          </cell>
        </row>
        <row r="15878">
          <cell r="A15878">
            <v>60141405</v>
          </cell>
          <cell r="B15878" t="str">
            <v>Kits o materiales para juegos de simulación</v>
          </cell>
        </row>
        <row r="15879">
          <cell r="A15879">
            <v>70101501</v>
          </cell>
          <cell r="B15879" t="str">
            <v>Operaciones de pesca comercial</v>
          </cell>
        </row>
        <row r="15880">
          <cell r="A15880">
            <v>70101502</v>
          </cell>
          <cell r="B15880" t="str">
            <v>Servicios de puerto para la flota pesquera</v>
          </cell>
        </row>
        <row r="15881">
          <cell r="A15881">
            <v>70101503</v>
          </cell>
          <cell r="B15881" t="str">
            <v>Instalaciones pesqueras en tierra</v>
          </cell>
        </row>
        <row r="15882">
          <cell r="A15882">
            <v>70101504</v>
          </cell>
          <cell r="B15882" t="str">
            <v>Operaciones de pesca de altura</v>
          </cell>
        </row>
        <row r="15883">
          <cell r="A15883">
            <v>70101505</v>
          </cell>
          <cell r="B15883" t="str">
            <v>Pesca por sonar</v>
          </cell>
        </row>
        <row r="15884">
          <cell r="A15884">
            <v>70101506</v>
          </cell>
          <cell r="B15884" t="str">
            <v>Pesca de ballenas</v>
          </cell>
        </row>
        <row r="15885">
          <cell r="A15885">
            <v>70101507</v>
          </cell>
          <cell r="B15885" t="str">
            <v>Pesca de arrastre</v>
          </cell>
        </row>
        <row r="15886">
          <cell r="A15886">
            <v>70101508</v>
          </cell>
          <cell r="B15886" t="str">
            <v>Pesca con sedal y anzuelo</v>
          </cell>
        </row>
        <row r="15887">
          <cell r="A15887">
            <v>70101509</v>
          </cell>
          <cell r="B15887" t="str">
            <v>Pesca con redes barrederas</v>
          </cell>
        </row>
        <row r="15888">
          <cell r="A15888">
            <v>70101510</v>
          </cell>
          <cell r="B15888" t="str">
            <v>Redes de pesca</v>
          </cell>
        </row>
        <row r="15889">
          <cell r="A15889">
            <v>70101601</v>
          </cell>
          <cell r="B15889" t="str">
            <v>Servicios de información o documentación de la industria pesquera</v>
          </cell>
        </row>
        <row r="15890">
          <cell r="A15890">
            <v>70101602</v>
          </cell>
          <cell r="B15890" t="str">
            <v>Servicios de investigación o experimentación de la industria pesquera</v>
          </cell>
        </row>
        <row r="15891">
          <cell r="A15891">
            <v>70101603</v>
          </cell>
          <cell r="B15891" t="str">
            <v>Recopilación o distribución de datos de la industria pesquera</v>
          </cell>
        </row>
        <row r="15892">
          <cell r="A15892">
            <v>70101604</v>
          </cell>
          <cell r="B15892" t="str">
            <v>Explotación comercial de los recursos pesqueros</v>
          </cell>
        </row>
        <row r="15893">
          <cell r="A15893">
            <v>70101605</v>
          </cell>
          <cell r="B15893" t="str">
            <v>Administración de la flota pesquera</v>
          </cell>
        </row>
        <row r="15894">
          <cell r="A15894">
            <v>70101606</v>
          </cell>
          <cell r="B15894" t="str">
            <v>Cooperativas de pesca</v>
          </cell>
        </row>
        <row r="15895">
          <cell r="A15895">
            <v>70101607</v>
          </cell>
          <cell r="B15895" t="str">
            <v>Conservación o protección de los recursos pesqueros</v>
          </cell>
        </row>
        <row r="15896">
          <cell r="A15896">
            <v>70101701</v>
          </cell>
          <cell r="B15896" t="str">
            <v>Servicios tecnológicos de pesca</v>
          </cell>
        </row>
        <row r="15897">
          <cell r="A15897">
            <v>70101702</v>
          </cell>
          <cell r="B15897" t="str">
            <v>Servicios de producción de los subproductos de la pesca</v>
          </cell>
        </row>
        <row r="15898">
          <cell r="A15898">
            <v>70101703</v>
          </cell>
          <cell r="B15898" t="str">
            <v>Producción pesquera</v>
          </cell>
        </row>
        <row r="15899">
          <cell r="A15899">
            <v>70101704</v>
          </cell>
          <cell r="B15899" t="str">
            <v>Almacenamiento de pescados</v>
          </cell>
        </row>
        <row r="15900">
          <cell r="A15900">
            <v>70101801</v>
          </cell>
          <cell r="B15900" t="str">
            <v>Recursos de la pesca en aguas interiores</v>
          </cell>
        </row>
        <row r="15901">
          <cell r="A15901">
            <v>70101802</v>
          </cell>
          <cell r="B15901" t="str">
            <v>Recursos de estanques piscícolas</v>
          </cell>
        </row>
        <row r="15902">
          <cell r="A15902">
            <v>70101803</v>
          </cell>
          <cell r="B15902" t="str">
            <v>Criadero de peces</v>
          </cell>
        </row>
        <row r="15903">
          <cell r="A15903">
            <v>70101804</v>
          </cell>
          <cell r="B15903" t="str">
            <v>Fincas piscícolas</v>
          </cell>
        </row>
        <row r="15904">
          <cell r="A15904">
            <v>70101805</v>
          </cell>
          <cell r="B15904" t="str">
            <v>Recursos de subproductos de la pesca</v>
          </cell>
        </row>
        <row r="15905">
          <cell r="A15905">
            <v>70101806</v>
          </cell>
          <cell r="B15905" t="str">
            <v>Evaluación de los recursos de las pesquerías</v>
          </cell>
        </row>
        <row r="15906">
          <cell r="A15906">
            <v>70101901</v>
          </cell>
          <cell r="B15906" t="str">
            <v>Maricultura</v>
          </cell>
        </row>
        <row r="15907">
          <cell r="A15907">
            <v>70101902</v>
          </cell>
          <cell r="B15907" t="str">
            <v>Ostricultura</v>
          </cell>
        </row>
        <row r="15908">
          <cell r="A15908">
            <v>70101903</v>
          </cell>
          <cell r="B15908" t="str">
            <v>Cría de mariscos</v>
          </cell>
        </row>
        <row r="15909">
          <cell r="A15909">
            <v>70101904</v>
          </cell>
          <cell r="B15909" t="str">
            <v>Cultivo de camarones</v>
          </cell>
        </row>
        <row r="15910">
          <cell r="A15910">
            <v>70101905</v>
          </cell>
          <cell r="B15910" t="str">
            <v>Piscicultura</v>
          </cell>
        </row>
        <row r="15911">
          <cell r="A15911">
            <v>70111501</v>
          </cell>
          <cell r="B15911" t="str">
            <v>Servicios de siembra de árboles, arbustos o plantas ornamentales</v>
          </cell>
        </row>
        <row r="15912">
          <cell r="A15912">
            <v>70111502</v>
          </cell>
          <cell r="B15912" t="str">
            <v>Servicios de poda de arbustos o plantas ornamentales</v>
          </cell>
        </row>
        <row r="15913">
          <cell r="A15913">
            <v>70111503</v>
          </cell>
          <cell r="B15913" t="str">
            <v>Servicios de poda de árboles</v>
          </cell>
        </row>
        <row r="15914">
          <cell r="A15914">
            <v>70111504</v>
          </cell>
          <cell r="B15914" t="str">
            <v>Servicios de apuntalamiento</v>
          </cell>
        </row>
        <row r="15915">
          <cell r="A15915">
            <v>70111505</v>
          </cell>
          <cell r="B15915" t="str">
            <v>Servicios de cirugía arbórea</v>
          </cell>
        </row>
        <row r="15916">
          <cell r="A15916">
            <v>70111506</v>
          </cell>
          <cell r="B15916" t="str">
            <v>Servicios de arbolistas</v>
          </cell>
        </row>
        <row r="15917">
          <cell r="A15917">
            <v>70111507</v>
          </cell>
          <cell r="B15917" t="str">
            <v>Servicios de traslado de árboles, arbustos o plantas ornamentales</v>
          </cell>
        </row>
        <row r="15918">
          <cell r="A15918">
            <v>70111508</v>
          </cell>
          <cell r="B15918" t="str">
            <v>Servicios de fumigación  de plantas o árboles ornamentales</v>
          </cell>
        </row>
        <row r="15919">
          <cell r="A15919">
            <v>70111601</v>
          </cell>
          <cell r="B15919" t="str">
            <v>Servicios de plantación</v>
          </cell>
        </row>
        <row r="15920">
          <cell r="A15920">
            <v>70111602</v>
          </cell>
          <cell r="B15920" t="str">
            <v>Servicios de vivero</v>
          </cell>
        </row>
        <row r="15921">
          <cell r="A15921">
            <v>70111603</v>
          </cell>
          <cell r="B15921" t="str">
            <v>Servicios de floricultura</v>
          </cell>
        </row>
        <row r="15922">
          <cell r="A15922">
            <v>70111701</v>
          </cell>
          <cell r="B15922" t="str">
            <v>Servicio de administración o mantenimiento de huertos</v>
          </cell>
        </row>
        <row r="15923">
          <cell r="A15923">
            <v>70111702</v>
          </cell>
          <cell r="B15923" t="str">
            <v>Servicios de administración o mantenimiento de viñedos</v>
          </cell>
        </row>
        <row r="15924">
          <cell r="A15924">
            <v>70111703</v>
          </cell>
          <cell r="B15924" t="str">
            <v>Servicios de plantación o mantenimiento de jardines</v>
          </cell>
        </row>
        <row r="15925">
          <cell r="A15925">
            <v>70111704</v>
          </cell>
          <cell r="B15925" t="str">
            <v>Servicios de asesoría en horticultura</v>
          </cell>
        </row>
        <row r="15926">
          <cell r="A15926">
            <v>70111705</v>
          </cell>
          <cell r="B15926" t="str">
            <v>Servicios de mantenimiento de cementerios</v>
          </cell>
        </row>
        <row r="15927">
          <cell r="A15927">
            <v>70111706</v>
          </cell>
          <cell r="B15927" t="str">
            <v>Servicios de mantenimiento del césped</v>
          </cell>
        </row>
        <row r="15928">
          <cell r="A15928">
            <v>70111707</v>
          </cell>
          <cell r="B15928" t="str">
            <v>Servicio de mantenimiento del césped en las carreteras</v>
          </cell>
        </row>
        <row r="15929">
          <cell r="A15929">
            <v>70111708</v>
          </cell>
          <cell r="B15929" t="str">
            <v>Servicios de acolchado orgánico</v>
          </cell>
        </row>
        <row r="15930">
          <cell r="A15930">
            <v>70111709</v>
          </cell>
          <cell r="B15930" t="str">
            <v>Servicios de siembra</v>
          </cell>
        </row>
        <row r="15931">
          <cell r="A15931">
            <v>70111710</v>
          </cell>
          <cell r="B15931" t="str">
            <v>Servicios de corte de césped</v>
          </cell>
        </row>
        <row r="15932">
          <cell r="A15932">
            <v>70111711</v>
          </cell>
          <cell r="B15932" t="str">
            <v>Servicios de siembra de ramitas</v>
          </cell>
        </row>
        <row r="15933">
          <cell r="A15933">
            <v>70111712</v>
          </cell>
          <cell r="B15933" t="str">
            <v>Servicios de fumigación  de parques o jardines</v>
          </cell>
        </row>
        <row r="15934">
          <cell r="A15934">
            <v>70111713</v>
          </cell>
          <cell r="B15934" t="str">
            <v>Servicios de administración o mantenimiento de parques</v>
          </cell>
        </row>
        <row r="15935">
          <cell r="A15935">
            <v>70121501</v>
          </cell>
          <cell r="B15935" t="str">
            <v>Administración de hatos lecheros</v>
          </cell>
        </row>
        <row r="15936">
          <cell r="A15936">
            <v>70121502</v>
          </cell>
          <cell r="B15936" t="str">
            <v>Fomento de la industria láctea</v>
          </cell>
        </row>
        <row r="15937">
          <cell r="A15937">
            <v>70121503</v>
          </cell>
          <cell r="B15937" t="str">
            <v>Tecnología lechera</v>
          </cell>
        </row>
        <row r="15938">
          <cell r="A15938">
            <v>70121504</v>
          </cell>
          <cell r="B15938" t="str">
            <v>Servicios de laboratorio de lácteos</v>
          </cell>
        </row>
        <row r="15939">
          <cell r="A15939">
            <v>70121505</v>
          </cell>
          <cell r="B15939" t="str">
            <v>Elaboración propia de fincas  lecheras</v>
          </cell>
        </row>
        <row r="15940">
          <cell r="A15940">
            <v>70121601</v>
          </cell>
          <cell r="B15940" t="str">
            <v>Cría de ganado</v>
          </cell>
        </row>
        <row r="15941">
          <cell r="A15941">
            <v>70121602</v>
          </cell>
          <cell r="B15941" t="str">
            <v>Servicios de genética ganadera</v>
          </cell>
        </row>
        <row r="15942">
          <cell r="A15942">
            <v>70121603</v>
          </cell>
          <cell r="B15942" t="str">
            <v>Sericultura</v>
          </cell>
        </row>
        <row r="15943">
          <cell r="A15943">
            <v>70121604</v>
          </cell>
          <cell r="B15943" t="str">
            <v>Explotación ganadera</v>
          </cell>
        </row>
        <row r="15944">
          <cell r="A15944">
            <v>70121605</v>
          </cell>
          <cell r="B15944" t="str">
            <v>Sistemas de cría en fincas</v>
          </cell>
        </row>
        <row r="15945">
          <cell r="A15945">
            <v>70121606</v>
          </cell>
          <cell r="B15945" t="str">
            <v>Servicios de producción de aves de corral</v>
          </cell>
        </row>
        <row r="15946">
          <cell r="A15946">
            <v>70121607</v>
          </cell>
          <cell r="B15946" t="str">
            <v>Servicios de reproducción de ganado menor</v>
          </cell>
        </row>
        <row r="15947">
          <cell r="A15947">
            <v>70121608</v>
          </cell>
          <cell r="B15947" t="str">
            <v>Servicios de producción bovina</v>
          </cell>
        </row>
        <row r="15948">
          <cell r="A15948">
            <v>70121610</v>
          </cell>
          <cell r="B15948" t="str">
            <v>Apicultura</v>
          </cell>
        </row>
        <row r="15949">
          <cell r="A15949">
            <v>70121701</v>
          </cell>
          <cell r="B15949" t="str">
            <v>Selección ganadera</v>
          </cell>
        </row>
        <row r="15950">
          <cell r="A15950">
            <v>70121702</v>
          </cell>
          <cell r="B15950" t="str">
            <v>Servicios de exhibición de ganado</v>
          </cell>
        </row>
        <row r="15951">
          <cell r="A15951">
            <v>70121703</v>
          </cell>
          <cell r="B15951" t="str">
            <v>Servicios de sacrificio de ganado</v>
          </cell>
        </row>
        <row r="15952">
          <cell r="A15952">
            <v>70121704</v>
          </cell>
          <cell r="B15952" t="str">
            <v>Administración de hatos</v>
          </cell>
        </row>
        <row r="15953">
          <cell r="A15953">
            <v>70121705</v>
          </cell>
          <cell r="B15953" t="str">
            <v>Servicios de cría y cuidado del ganado</v>
          </cell>
        </row>
        <row r="15954">
          <cell r="A15954">
            <v>70121801</v>
          </cell>
          <cell r="B15954" t="str">
            <v>Servicios de cría de animales domésticos</v>
          </cell>
        </row>
        <row r="15955">
          <cell r="A15955">
            <v>70121802</v>
          </cell>
          <cell r="B15955" t="str">
            <v>Servicios de cuidado de animales domésticos</v>
          </cell>
        </row>
        <row r="15956">
          <cell r="A15956">
            <v>70121803</v>
          </cell>
          <cell r="B15956" t="str">
            <v>Servicios de residencia canina</v>
          </cell>
        </row>
        <row r="15957">
          <cell r="A15957">
            <v>70121901</v>
          </cell>
          <cell r="B15957" t="str">
            <v>Mejoramiento de pastizales</v>
          </cell>
        </row>
        <row r="15958">
          <cell r="A15958">
            <v>70121902</v>
          </cell>
          <cell r="B15958" t="str">
            <v>Manejo de pasturas</v>
          </cell>
        </row>
        <row r="15959">
          <cell r="A15959">
            <v>70121903</v>
          </cell>
          <cell r="B15959" t="str">
            <v>Investigación de tierras de pastoreo</v>
          </cell>
        </row>
        <row r="15960">
          <cell r="A15960">
            <v>70122001</v>
          </cell>
          <cell r="B15960" t="str">
            <v>Nutrición animal</v>
          </cell>
        </row>
        <row r="15961">
          <cell r="A15961">
            <v>70122002</v>
          </cell>
          <cell r="B15961" t="str">
            <v>Control de enfermedades animales</v>
          </cell>
        </row>
        <row r="15962">
          <cell r="A15962">
            <v>70122003</v>
          </cell>
          <cell r="B15962" t="str">
            <v>Tripanosomiasis animal</v>
          </cell>
        </row>
        <row r="15963">
          <cell r="A15963">
            <v>70122004</v>
          </cell>
          <cell r="B15963" t="str">
            <v>Servicios de control de patas y boca</v>
          </cell>
        </row>
        <row r="15964">
          <cell r="A15964">
            <v>70122005</v>
          </cell>
          <cell r="B15964" t="str">
            <v>Servicios de medicación preventiva de salud animal</v>
          </cell>
        </row>
        <row r="15965">
          <cell r="A15965">
            <v>70122006</v>
          </cell>
          <cell r="B15965" t="str">
            <v>Servicios de vacunación animal</v>
          </cell>
        </row>
        <row r="15966">
          <cell r="A15966">
            <v>70122007</v>
          </cell>
          <cell r="B15966" t="str">
            <v>Administración veterinaria</v>
          </cell>
        </row>
        <row r="15967">
          <cell r="A15967">
            <v>70122008</v>
          </cell>
          <cell r="B15967" t="str">
            <v>Tecnología para laboratorio veterinario</v>
          </cell>
        </row>
        <row r="15968">
          <cell r="A15968">
            <v>70122009</v>
          </cell>
          <cell r="B15968" t="str">
            <v>Servicios hospitalarios para animales</v>
          </cell>
        </row>
        <row r="15969">
          <cell r="A15969">
            <v>70122010</v>
          </cell>
          <cell r="B15969" t="str">
            <v>Servicios de información de salud animal</v>
          </cell>
        </row>
        <row r="15970">
          <cell r="A15970">
            <v>70131501</v>
          </cell>
          <cell r="B15970" t="str">
            <v>Servicios de control o evaluación de la desertificación</v>
          </cell>
        </row>
        <row r="15971">
          <cell r="A15971">
            <v>70131502</v>
          </cell>
          <cell r="B15971" t="str">
            <v>Servicios de conservación o protección del suelo</v>
          </cell>
        </row>
        <row r="15972">
          <cell r="A15972">
            <v>70131503</v>
          </cell>
          <cell r="B15972" t="str">
            <v>Servicios de control de la erosión</v>
          </cell>
        </row>
        <row r="15973">
          <cell r="A15973">
            <v>70131504</v>
          </cell>
          <cell r="B15973" t="str">
            <v>Fijación de dunas</v>
          </cell>
        </row>
        <row r="15974">
          <cell r="A15974">
            <v>70131505</v>
          </cell>
          <cell r="B15974" t="str">
            <v>Acondicionamiento del suelo</v>
          </cell>
        </row>
        <row r="15975">
          <cell r="A15975">
            <v>70131506</v>
          </cell>
          <cell r="B15975" t="str">
            <v>Mejoramiento del suelo</v>
          </cell>
        </row>
        <row r="15976">
          <cell r="A15976">
            <v>70131601</v>
          </cell>
          <cell r="B15976" t="str">
            <v>Servicios de aplicación de fertilizantes</v>
          </cell>
        </row>
        <row r="15977">
          <cell r="A15977">
            <v>70131602</v>
          </cell>
          <cell r="B15977" t="str">
            <v>Servicios de esparcido de cal</v>
          </cell>
        </row>
        <row r="15978">
          <cell r="A15978">
            <v>70131603</v>
          </cell>
          <cell r="B15978" t="str">
            <v>Servicios de arado</v>
          </cell>
        </row>
        <row r="15979">
          <cell r="A15979">
            <v>70131604</v>
          </cell>
          <cell r="B15979" t="str">
            <v>Servicios de preparación de semilleros</v>
          </cell>
        </row>
        <row r="15980">
          <cell r="A15980">
            <v>70131605</v>
          </cell>
          <cell r="B15980" t="str">
            <v>Servicios de tratamiento químico del suelo</v>
          </cell>
        </row>
        <row r="15981">
          <cell r="A15981">
            <v>70131701</v>
          </cell>
          <cell r="B15981" t="str">
            <v>Planificación de tierras</v>
          </cell>
        </row>
        <row r="15982">
          <cell r="A15982">
            <v>70131702</v>
          </cell>
          <cell r="B15982" t="str">
            <v>Evaluación de tierras</v>
          </cell>
        </row>
        <row r="15983">
          <cell r="A15983">
            <v>70131703</v>
          </cell>
          <cell r="B15983" t="str">
            <v>Recuperación de tierras</v>
          </cell>
        </row>
        <row r="15984">
          <cell r="A15984">
            <v>70131704</v>
          </cell>
          <cell r="B15984" t="str">
            <v>Planificación o valoración de zonas agroecológicas</v>
          </cell>
        </row>
        <row r="15985">
          <cell r="A15985">
            <v>70131705</v>
          </cell>
          <cell r="B15985" t="str">
            <v>Clasificación del suelo</v>
          </cell>
        </row>
        <row r="15986">
          <cell r="A15986">
            <v>70131706</v>
          </cell>
          <cell r="B15986" t="str">
            <v>Ordenación de las cuencas hidrográficas</v>
          </cell>
        </row>
        <row r="15987">
          <cell r="A15987">
            <v>70131707</v>
          </cell>
          <cell r="B15987" t="str">
            <v>Análisis de fertilidad del suelo</v>
          </cell>
        </row>
        <row r="15988">
          <cell r="A15988">
            <v>70131708</v>
          </cell>
          <cell r="B15988" t="str">
            <v>Pedología</v>
          </cell>
        </row>
        <row r="15989">
          <cell r="A15989">
            <v>70141501</v>
          </cell>
          <cell r="B15989" t="str">
            <v>Servicios de multiplicación de semillas</v>
          </cell>
        </row>
        <row r="15990">
          <cell r="A15990">
            <v>70141502</v>
          </cell>
          <cell r="B15990" t="str">
            <v>Hidroponía</v>
          </cell>
        </row>
        <row r="15991">
          <cell r="A15991">
            <v>70141503</v>
          </cell>
          <cell r="B15991" t="str">
            <v>Producción de hierba o forraje</v>
          </cell>
        </row>
        <row r="15992">
          <cell r="A15992">
            <v>70141504</v>
          </cell>
          <cell r="B15992" t="str">
            <v>Producción de plantas aromáticas</v>
          </cell>
        </row>
        <row r="15993">
          <cell r="A15993">
            <v>70141505</v>
          </cell>
          <cell r="B15993" t="str">
            <v>Producción de productos agrícolas para elaboración de bebidas</v>
          </cell>
        </row>
        <row r="15994">
          <cell r="A15994">
            <v>70141506</v>
          </cell>
          <cell r="B15994" t="str">
            <v>Producción de cacao</v>
          </cell>
        </row>
        <row r="15995">
          <cell r="A15995">
            <v>70141507</v>
          </cell>
          <cell r="B15995" t="str">
            <v>Producción de remolacha azucarera o caña de azúcar</v>
          </cell>
        </row>
        <row r="15996">
          <cell r="A15996">
            <v>70141508</v>
          </cell>
          <cell r="B15996" t="str">
            <v>Producción de nueces</v>
          </cell>
        </row>
        <row r="15997">
          <cell r="A15997">
            <v>70141509</v>
          </cell>
          <cell r="B15997" t="str">
            <v>Producción de cultivos productores de aceites esenciales</v>
          </cell>
        </row>
        <row r="15998">
          <cell r="A15998">
            <v>70141510</v>
          </cell>
          <cell r="B15998" t="str">
            <v>Producción de plantas textiles</v>
          </cell>
        </row>
        <row r="15999">
          <cell r="A15999">
            <v>70141511</v>
          </cell>
          <cell r="B15999" t="str">
            <v>Producción de fruta</v>
          </cell>
        </row>
        <row r="16000">
          <cell r="A16000">
            <v>70141512</v>
          </cell>
          <cell r="B16000" t="str">
            <v>Producción de granos o legumbres</v>
          </cell>
        </row>
        <row r="16001">
          <cell r="A16001">
            <v>70141513</v>
          </cell>
          <cell r="B16001" t="str">
            <v>Producción de plantas insecticidas</v>
          </cell>
        </row>
        <row r="16002">
          <cell r="A16002">
            <v>70141514</v>
          </cell>
          <cell r="B16002" t="str">
            <v>Producción de plantas medicinales</v>
          </cell>
        </row>
        <row r="16003">
          <cell r="A16003">
            <v>70141515</v>
          </cell>
          <cell r="B16003" t="str">
            <v>Producción de raíces o tubérculos</v>
          </cell>
        </row>
        <row r="16004">
          <cell r="A16004">
            <v>70141516</v>
          </cell>
          <cell r="B16004" t="str">
            <v>Producción de cereales</v>
          </cell>
        </row>
        <row r="16005">
          <cell r="A16005">
            <v>70141517</v>
          </cell>
          <cell r="B16005" t="str">
            <v>Producción de plantas de caucho</v>
          </cell>
        </row>
        <row r="16006">
          <cell r="A16006">
            <v>70141518</v>
          </cell>
          <cell r="B16006" t="str">
            <v>Producción de cultivos de especias</v>
          </cell>
        </row>
        <row r="16007">
          <cell r="A16007">
            <v>70141519</v>
          </cell>
          <cell r="B16007" t="str">
            <v>Producción de cultivos de tabaco</v>
          </cell>
        </row>
        <row r="16008">
          <cell r="A16008">
            <v>70141520</v>
          </cell>
          <cell r="B16008" t="str">
            <v>Producción de hortalizas</v>
          </cell>
        </row>
        <row r="16009">
          <cell r="A16009">
            <v>70141601</v>
          </cell>
          <cell r="B16009" t="str">
            <v>Servicios de fumigación de cultivos</v>
          </cell>
        </row>
        <row r="16010">
          <cell r="A16010">
            <v>70141602</v>
          </cell>
          <cell r="B16010" t="str">
            <v>Servicios de control biológico</v>
          </cell>
        </row>
        <row r="16011">
          <cell r="A16011">
            <v>70141603</v>
          </cell>
          <cell r="B16011" t="str">
            <v>Servicios de control de las malas hierbas</v>
          </cell>
        </row>
        <row r="16012">
          <cell r="A16012">
            <v>70141604</v>
          </cell>
          <cell r="B16012" t="str">
            <v>Servicios de herbicidas</v>
          </cell>
        </row>
        <row r="16013">
          <cell r="A16013">
            <v>70141605</v>
          </cell>
          <cell r="B16013" t="str">
            <v>Servicios de manejo integrado de plagas</v>
          </cell>
        </row>
        <row r="16014">
          <cell r="A16014">
            <v>70141606</v>
          </cell>
          <cell r="B16014" t="str">
            <v>Fitopatología</v>
          </cell>
        </row>
        <row r="16015">
          <cell r="A16015">
            <v>70141607</v>
          </cell>
          <cell r="B16015" t="str">
            <v>Control de langostas</v>
          </cell>
        </row>
        <row r="16016">
          <cell r="A16016">
            <v>70141701</v>
          </cell>
          <cell r="B16016" t="str">
            <v>Servicios de invernaderos</v>
          </cell>
        </row>
        <row r="16017">
          <cell r="A16017">
            <v>70141702</v>
          </cell>
          <cell r="B16017" t="str">
            <v>Servicios de fertilizantes</v>
          </cell>
        </row>
        <row r="16018">
          <cell r="A16018">
            <v>70141703</v>
          </cell>
          <cell r="B16018" t="str">
            <v>Administración de cultivos</v>
          </cell>
        </row>
        <row r="16019">
          <cell r="A16019">
            <v>70141704</v>
          </cell>
          <cell r="B16019" t="str">
            <v>Sustitución de cultivos</v>
          </cell>
        </row>
        <row r="16020">
          <cell r="A16020">
            <v>70141705</v>
          </cell>
          <cell r="B16020" t="str">
            <v>Servicios de extensión</v>
          </cell>
        </row>
        <row r="16021">
          <cell r="A16021">
            <v>70141706</v>
          </cell>
          <cell r="B16021" t="str">
            <v>Especialización de cultivos</v>
          </cell>
        </row>
        <row r="16022">
          <cell r="A16022">
            <v>70141707</v>
          </cell>
          <cell r="B16022" t="str">
            <v>Gestión de sistemas de explotación agrícola de cultivo</v>
          </cell>
        </row>
        <row r="16023">
          <cell r="A16023">
            <v>70141708</v>
          </cell>
          <cell r="B16023" t="str">
            <v>Servicios de asesoría en la rotación o diversificación de cultivos</v>
          </cell>
        </row>
        <row r="16024">
          <cell r="A16024">
            <v>70141709</v>
          </cell>
          <cell r="B16024" t="str">
            <v>Servicios de taxonomía de plantas</v>
          </cell>
        </row>
        <row r="16025">
          <cell r="A16025">
            <v>70141710</v>
          </cell>
          <cell r="B16025" t="str">
            <v>Entomología de cultivos extensivos</v>
          </cell>
        </row>
        <row r="16026">
          <cell r="A16026">
            <v>70141801</v>
          </cell>
          <cell r="B16026" t="str">
            <v>Servicios de siembra de árboles de huerta o viñedos</v>
          </cell>
        </row>
        <row r="16027">
          <cell r="A16027">
            <v>70141802</v>
          </cell>
          <cell r="B16027" t="str">
            <v>Servicios de brotes o ramitas</v>
          </cell>
        </row>
        <row r="16028">
          <cell r="A16028">
            <v>70141803</v>
          </cell>
          <cell r="B16028" t="str">
            <v>Servicios de cultivos agrícolas</v>
          </cell>
        </row>
        <row r="16029">
          <cell r="A16029">
            <v>70141804</v>
          </cell>
          <cell r="B16029" t="str">
            <v>Servicios de siembra de cultivos</v>
          </cell>
        </row>
        <row r="16030">
          <cell r="A16030">
            <v>70141901</v>
          </cell>
          <cell r="B16030" t="str">
            <v>Servicios de cosecha de granos comerciales</v>
          </cell>
        </row>
        <row r="16031">
          <cell r="A16031">
            <v>70141902</v>
          </cell>
          <cell r="B16031" t="str">
            <v>Servicios de cosecha de frutales o nueces</v>
          </cell>
        </row>
        <row r="16032">
          <cell r="A16032">
            <v>70141903</v>
          </cell>
          <cell r="B16032" t="str">
            <v>Servicios de cosecha de cultivos extensivos</v>
          </cell>
        </row>
        <row r="16033">
          <cell r="A16033">
            <v>70141904</v>
          </cell>
          <cell r="B16033" t="str">
            <v>Servicios de cosecha de semillas</v>
          </cell>
        </row>
        <row r="16034">
          <cell r="A16034">
            <v>70142001</v>
          </cell>
          <cell r="B16034" t="str">
            <v>Servicios relativos a silos</v>
          </cell>
        </row>
        <row r="16035">
          <cell r="A16035">
            <v>70142002</v>
          </cell>
          <cell r="B16035" t="str">
            <v>Servicios de secado de granos</v>
          </cell>
        </row>
        <row r="16036">
          <cell r="A16036">
            <v>70142003</v>
          </cell>
          <cell r="B16036" t="str">
            <v>Servicios de procesamiento de la cosecha</v>
          </cell>
        </row>
        <row r="16037">
          <cell r="A16037">
            <v>70142004</v>
          </cell>
          <cell r="B16037" t="str">
            <v>Servicios de preparación del mercado para cultivos extensivos</v>
          </cell>
        </row>
        <row r="16038">
          <cell r="A16038">
            <v>70142005</v>
          </cell>
          <cell r="B16038" t="str">
            <v>Servicios de preparación del mercado para cultivos comerciales de granos</v>
          </cell>
        </row>
        <row r="16039">
          <cell r="A16039">
            <v>70142006</v>
          </cell>
          <cell r="B16039" t="str">
            <v>Servicios de preparación del mercado para productos hortenses</v>
          </cell>
        </row>
        <row r="16040">
          <cell r="A16040">
            <v>70142007</v>
          </cell>
          <cell r="B16040" t="str">
            <v>Servicios de preparación del mercado para productos frutales</v>
          </cell>
        </row>
        <row r="16041">
          <cell r="A16041">
            <v>70142008</v>
          </cell>
          <cell r="B16041" t="str">
            <v>Servicios de preparación del mercado para nueces</v>
          </cell>
        </row>
        <row r="16042">
          <cell r="A16042">
            <v>70142009</v>
          </cell>
          <cell r="B16042" t="str">
            <v>Servicios de desmotado</v>
          </cell>
        </row>
        <row r="16043">
          <cell r="A16043">
            <v>70142010</v>
          </cell>
          <cell r="B16043" t="str">
            <v>Servicios de limpieza de cultivos</v>
          </cell>
        </row>
        <row r="16044">
          <cell r="A16044">
            <v>70142011</v>
          </cell>
          <cell r="B16044" t="str">
            <v>Servicios de enfriamiento o refrigeración</v>
          </cell>
        </row>
        <row r="16045">
          <cell r="A16045">
            <v>70151501</v>
          </cell>
          <cell r="B16045" t="str">
            <v>Servicios de gestión de recursos forestales</v>
          </cell>
        </row>
        <row r="16046">
          <cell r="A16046">
            <v>70151502</v>
          </cell>
          <cell r="B16046" t="str">
            <v>Control de plagas forestales</v>
          </cell>
        </row>
        <row r="16047">
          <cell r="A16047">
            <v>70151503</v>
          </cell>
          <cell r="B16047" t="str">
            <v>Organizaciones, asociaciones o cooperativas forestales</v>
          </cell>
        </row>
        <row r="16048">
          <cell r="A16048">
            <v>70151504</v>
          </cell>
          <cell r="B16048" t="str">
            <v>Servicios de administración forestal</v>
          </cell>
        </row>
        <row r="16049">
          <cell r="A16049">
            <v>70151505</v>
          </cell>
          <cell r="B16049" t="str">
            <v>Inventario forestal</v>
          </cell>
        </row>
        <row r="16050">
          <cell r="A16050">
            <v>70151506</v>
          </cell>
          <cell r="B16050" t="str">
            <v>Seguimiento o evaluación forestal</v>
          </cell>
        </row>
        <row r="16051">
          <cell r="A16051">
            <v>70151507</v>
          </cell>
          <cell r="B16051" t="str">
            <v>Servicios de forestación</v>
          </cell>
        </row>
        <row r="16052">
          <cell r="A16052">
            <v>70151508</v>
          </cell>
          <cell r="B16052" t="str">
            <v>Servicios de asistencia forestal</v>
          </cell>
        </row>
        <row r="16053">
          <cell r="A16053">
            <v>70151509</v>
          </cell>
          <cell r="B16053" t="str">
            <v>Gestión de viveros forestales</v>
          </cell>
        </row>
        <row r="16054">
          <cell r="A16054">
            <v>70151510</v>
          </cell>
          <cell r="B16054" t="str">
            <v>Planificación sectorial forestal</v>
          </cell>
        </row>
        <row r="16055">
          <cell r="A16055">
            <v>70151601</v>
          </cell>
          <cell r="B16055" t="str">
            <v>Servicios de producción no maderera</v>
          </cell>
        </row>
        <row r="16056">
          <cell r="A16056">
            <v>70151602</v>
          </cell>
          <cell r="B16056" t="str">
            <v>Producción de aceites esenciales</v>
          </cell>
        </row>
        <row r="16057">
          <cell r="A16057">
            <v>70151603</v>
          </cell>
          <cell r="B16057" t="str">
            <v>Servicios de producción maderera</v>
          </cell>
        </row>
        <row r="16058">
          <cell r="A16058">
            <v>70151604</v>
          </cell>
          <cell r="B16058" t="str">
            <v>Producción de colorantes</v>
          </cell>
        </row>
        <row r="16059">
          <cell r="A16059">
            <v>70151605</v>
          </cell>
          <cell r="B16059" t="str">
            <v>Producción forestal comestible</v>
          </cell>
        </row>
        <row r="16060">
          <cell r="A16060">
            <v>70151606</v>
          </cell>
          <cell r="B16060" t="str">
            <v>Servicios de prueba de madera</v>
          </cell>
        </row>
        <row r="16061">
          <cell r="A16061">
            <v>70151701</v>
          </cell>
          <cell r="B16061" t="str">
            <v>Corte o tala de troncos</v>
          </cell>
        </row>
        <row r="16062">
          <cell r="A16062">
            <v>70151702</v>
          </cell>
          <cell r="B16062" t="str">
            <v>Cosecha forestal de zonas montañosas</v>
          </cell>
        </row>
        <row r="16063">
          <cell r="A16063">
            <v>70151703</v>
          </cell>
          <cell r="B16063" t="str">
            <v>Operaciones especializadas para la cosecha forestal</v>
          </cell>
        </row>
        <row r="16064">
          <cell r="A16064">
            <v>70151704</v>
          </cell>
          <cell r="B16064" t="str">
            <v>Cosecha de plantaciones</v>
          </cell>
        </row>
        <row r="16065">
          <cell r="A16065">
            <v>70151705</v>
          </cell>
          <cell r="B16065" t="str">
            <v>Cosecha forestal de pantanos o manglares</v>
          </cell>
        </row>
        <row r="16066">
          <cell r="A16066">
            <v>70151706</v>
          </cell>
          <cell r="B16066" t="str">
            <v>Cosecha de bosques de zonas templadas</v>
          </cell>
        </row>
        <row r="16067">
          <cell r="A16067">
            <v>70151707</v>
          </cell>
          <cell r="B16067" t="str">
            <v>Cosecha de bosques altos tropicales</v>
          </cell>
        </row>
        <row r="16068">
          <cell r="A16068">
            <v>70151801</v>
          </cell>
          <cell r="B16068" t="str">
            <v>Conservación de recursos genéticos forestales</v>
          </cell>
        </row>
        <row r="16069">
          <cell r="A16069">
            <v>70151802</v>
          </cell>
          <cell r="B16069" t="str">
            <v>Servicios de protección forestal</v>
          </cell>
        </row>
        <row r="16070">
          <cell r="A16070">
            <v>70151803</v>
          </cell>
          <cell r="B16070" t="str">
            <v>Rehabilitación de tierras forestales áridas</v>
          </cell>
        </row>
        <row r="16071">
          <cell r="A16071">
            <v>70151804</v>
          </cell>
          <cell r="B16071" t="str">
            <v>Rompevientos o barreras naturales de protección forestal</v>
          </cell>
        </row>
        <row r="16072">
          <cell r="A16072">
            <v>70151805</v>
          </cell>
          <cell r="B16072" t="str">
            <v>Servicios de conservación de parques o reservas forestales</v>
          </cell>
        </row>
        <row r="16073">
          <cell r="A16073">
            <v>70151806</v>
          </cell>
          <cell r="B16073" t="str">
            <v>Ordenación de las cuencas hidrográficas forestales</v>
          </cell>
        </row>
        <row r="16074">
          <cell r="A16074">
            <v>70151807</v>
          </cell>
          <cell r="B16074" t="str">
            <v>Control de las torrentes forestales</v>
          </cell>
        </row>
        <row r="16075">
          <cell r="A16075">
            <v>70151901</v>
          </cell>
          <cell r="B16075" t="str">
            <v>Desarrollo de los recursos forestales</v>
          </cell>
        </row>
        <row r="16076">
          <cell r="A16076">
            <v>70151902</v>
          </cell>
          <cell r="B16076" t="str">
            <v>Recursos agrosilvícolas</v>
          </cell>
        </row>
        <row r="16077">
          <cell r="A16077">
            <v>70151903</v>
          </cell>
          <cell r="B16077" t="str">
            <v>Recursos de madera combustible</v>
          </cell>
        </row>
        <row r="16078">
          <cell r="A16078">
            <v>70151904</v>
          </cell>
          <cell r="B16078" t="str">
            <v>Silvicultura</v>
          </cell>
        </row>
        <row r="16079">
          <cell r="A16079">
            <v>70151905</v>
          </cell>
          <cell r="B16079" t="str">
            <v>Recursos de plantaciones áridas con agua de lluvia</v>
          </cell>
        </row>
        <row r="16080">
          <cell r="A16080">
            <v>70151906</v>
          </cell>
          <cell r="B16080" t="str">
            <v>Recursos de plantaciones de hoja ancha</v>
          </cell>
        </row>
        <row r="16081">
          <cell r="A16081">
            <v>70151907</v>
          </cell>
          <cell r="B16081" t="str">
            <v>Plantaciones de coníferas</v>
          </cell>
        </row>
        <row r="16082">
          <cell r="A16082">
            <v>70151909</v>
          </cell>
          <cell r="B16082" t="str">
            <v>Plantaciones de bosques tropicales húmedos</v>
          </cell>
        </row>
        <row r="16083">
          <cell r="A16083">
            <v>70151910</v>
          </cell>
          <cell r="B16083" t="str">
            <v>Recursos de manglares</v>
          </cell>
        </row>
        <row r="16084">
          <cell r="A16084">
            <v>70161501</v>
          </cell>
          <cell r="B16084" t="str">
            <v>Protección de la fauna</v>
          </cell>
        </row>
        <row r="16085">
          <cell r="A16085">
            <v>70161601</v>
          </cell>
          <cell r="B16085" t="str">
            <v>Protección de la flora</v>
          </cell>
        </row>
        <row r="16086">
          <cell r="A16086">
            <v>70161701</v>
          </cell>
          <cell r="B16086" t="str">
            <v>Servicios de ecodesarrollo</v>
          </cell>
        </row>
        <row r="16087">
          <cell r="A16087">
            <v>70161702</v>
          </cell>
          <cell r="B16087" t="str">
            <v>Servicios de administración del ecosistema marino</v>
          </cell>
        </row>
        <row r="16088">
          <cell r="A16088">
            <v>70161703</v>
          </cell>
          <cell r="B16088" t="str">
            <v>Servicios de administración del ecosistema terrestre</v>
          </cell>
        </row>
        <row r="16089">
          <cell r="A16089">
            <v>70161704</v>
          </cell>
          <cell r="B16089" t="str">
            <v>Servicios de protección de los ecosistemas</v>
          </cell>
        </row>
        <row r="16090">
          <cell r="A16090">
            <v>70171501</v>
          </cell>
          <cell r="B16090" t="str">
            <v>Servicios de evaluación de la calidad del agua</v>
          </cell>
        </row>
        <row r="16091">
          <cell r="A16091">
            <v>70171502</v>
          </cell>
          <cell r="B16091" t="str">
            <v>Servicios de planificación de los recursos hidráulicos</v>
          </cell>
        </row>
        <row r="16092">
          <cell r="A16092">
            <v>70171503</v>
          </cell>
          <cell r="B16092" t="str">
            <v>Inspección de aguas subterráneas o superficiales</v>
          </cell>
        </row>
        <row r="16093">
          <cell r="A16093">
            <v>70171504</v>
          </cell>
          <cell r="B16093" t="str">
            <v>Servicios de cartografía de los recursos hidráulicos</v>
          </cell>
        </row>
        <row r="16094">
          <cell r="A16094">
            <v>70171505</v>
          </cell>
          <cell r="B16094" t="str">
            <v>Aprovechamiento de los ríos</v>
          </cell>
        </row>
        <row r="16095">
          <cell r="A16095">
            <v>70171506</v>
          </cell>
          <cell r="B16095" t="str">
            <v>Servicios para modelado de aguas subterráneas o superficiales</v>
          </cell>
        </row>
        <row r="16096">
          <cell r="A16096">
            <v>70171601</v>
          </cell>
          <cell r="B16096" t="str">
            <v>Gestión de la calidad del agua</v>
          </cell>
        </row>
        <row r="16097">
          <cell r="A16097">
            <v>70171602</v>
          </cell>
          <cell r="B16097" t="str">
            <v>Servicios de pruebas de agua</v>
          </cell>
        </row>
        <row r="16098">
          <cell r="A16098">
            <v>70171603</v>
          </cell>
          <cell r="B16098" t="str">
            <v>Manejo de suelos inundables</v>
          </cell>
        </row>
        <row r="16099">
          <cell r="A16099">
            <v>70171604</v>
          </cell>
          <cell r="B16099" t="str">
            <v>Servicios de asesoría en conservación del agua</v>
          </cell>
        </row>
        <row r="16100">
          <cell r="A16100">
            <v>70171605</v>
          </cell>
          <cell r="B16100" t="str">
            <v>Servicios de asesoría en derechos de agua</v>
          </cell>
        </row>
        <row r="16101">
          <cell r="A16101">
            <v>70171606</v>
          </cell>
          <cell r="B16101" t="str">
            <v>Servicios de recuperación de recursos hidráulicos</v>
          </cell>
        </row>
        <row r="16102">
          <cell r="A16102">
            <v>70171607</v>
          </cell>
          <cell r="B16102" t="str">
            <v>Servicios de tasación del agua</v>
          </cell>
        </row>
        <row r="16103">
          <cell r="A16103">
            <v>70171701</v>
          </cell>
          <cell r="B16103" t="str">
            <v>Servicios de  mantenimiento o administración de canales</v>
          </cell>
        </row>
        <row r="16104">
          <cell r="A16104">
            <v>70171702</v>
          </cell>
          <cell r="B16104" t="str">
            <v>Servicios de mantenimiento o administración de represas</v>
          </cell>
        </row>
        <row r="16105">
          <cell r="A16105">
            <v>70171703</v>
          </cell>
          <cell r="B16105" t="str">
            <v>Servicios de  mantenimiento o administración de embalses</v>
          </cell>
        </row>
        <row r="16106">
          <cell r="A16106">
            <v>70171704</v>
          </cell>
          <cell r="B16106" t="str">
            <v>Servicios de  mantenimiento o administración de estaciones de bombeo</v>
          </cell>
        </row>
        <row r="16107">
          <cell r="A16107">
            <v>70171705</v>
          </cell>
          <cell r="B16107" t="str">
            <v>Servicios de  mantenimiento o administración de canalizaciones</v>
          </cell>
        </row>
        <row r="16108">
          <cell r="A16108">
            <v>70171706</v>
          </cell>
          <cell r="B16108" t="str">
            <v>Servicios de  mantenimiento o administración de malecones o diques</v>
          </cell>
        </row>
        <row r="16109">
          <cell r="A16109">
            <v>70171707</v>
          </cell>
          <cell r="B16109" t="str">
            <v>Servicios de  mantenimiento o administración de pozos de agua</v>
          </cell>
        </row>
        <row r="16110">
          <cell r="A16110">
            <v>70171708</v>
          </cell>
          <cell r="B16110" t="str">
            <v>Servicios de asesoría en riego</v>
          </cell>
        </row>
        <row r="16111">
          <cell r="A16111">
            <v>70171709</v>
          </cell>
          <cell r="B16111" t="str">
            <v>Servicios de administración de sistemas de riego</v>
          </cell>
        </row>
        <row r="16112">
          <cell r="A16112">
            <v>70171801</v>
          </cell>
          <cell r="B16112" t="str">
            <v>Servicios de drenaje de tierras</v>
          </cell>
        </row>
        <row r="16113">
          <cell r="A16113">
            <v>70171802</v>
          </cell>
          <cell r="B16113" t="str">
            <v>Drenaje de agua pluviales</v>
          </cell>
        </row>
        <row r="16114">
          <cell r="A16114">
            <v>70171803</v>
          </cell>
          <cell r="B16114" t="str">
            <v>Servicios de protección contra inundaciones o de control de inundaciones</v>
          </cell>
        </row>
        <row r="16115">
          <cell r="A16115">
            <v>71101501</v>
          </cell>
          <cell r="B16115" t="str">
            <v>Desarrollos mineros</v>
          </cell>
        </row>
        <row r="16116">
          <cell r="A16116">
            <v>71101502</v>
          </cell>
          <cell r="B16116" t="str">
            <v>Sondeos de exploración o extracción de testigos</v>
          </cell>
        </row>
        <row r="16117">
          <cell r="A16117">
            <v>71101601</v>
          </cell>
          <cell r="B16117" t="str">
            <v>Profundización de pozos de mina</v>
          </cell>
        </row>
        <row r="16118">
          <cell r="A16118">
            <v>71101602</v>
          </cell>
          <cell r="B16118" t="str">
            <v>Servicios de voladura de minas</v>
          </cell>
        </row>
        <row r="16119">
          <cell r="A16119">
            <v>71101701</v>
          </cell>
          <cell r="B16119" t="str">
            <v>Servicios de minería de pozos</v>
          </cell>
        </row>
        <row r="16120">
          <cell r="A16120">
            <v>71101702</v>
          </cell>
          <cell r="B16120" t="str">
            <v>Servicios de minería  a cielo abierto</v>
          </cell>
        </row>
        <row r="16121">
          <cell r="A16121">
            <v>71101703</v>
          </cell>
          <cell r="B16121" t="str">
            <v>Servicios de explotación a cielo abierto</v>
          </cell>
        </row>
        <row r="16122">
          <cell r="A16122">
            <v>71101704</v>
          </cell>
          <cell r="B16122" t="str">
            <v>Servicios de lixiviación sobre el terreno</v>
          </cell>
        </row>
        <row r="16123">
          <cell r="A16123">
            <v>71101705</v>
          </cell>
          <cell r="B16123" t="str">
            <v>Bombeo o drenaje</v>
          </cell>
        </row>
        <row r="16124">
          <cell r="A16124">
            <v>71101706</v>
          </cell>
          <cell r="B16124" t="str">
            <v>Eliminación de cobertura de rocas</v>
          </cell>
        </row>
        <row r="16125">
          <cell r="A16125">
            <v>71101707</v>
          </cell>
          <cell r="B16125" t="str">
            <v>Servicios de embalsamiento o almacenamiento de aguas</v>
          </cell>
        </row>
        <row r="16126">
          <cell r="A16126">
            <v>71101708</v>
          </cell>
          <cell r="B16126" t="str">
            <v>Servicios de baldeo de la tierra</v>
          </cell>
        </row>
        <row r="16127">
          <cell r="A16127">
            <v>71101709</v>
          </cell>
          <cell r="B16127" t="str">
            <v>Servicios de relleno de minas</v>
          </cell>
        </row>
        <row r="16128">
          <cell r="A16128">
            <v>71112001</v>
          </cell>
          <cell r="B16128" t="str">
            <v>Servicios de pruebas de muestras de formación de pozos entubados</v>
          </cell>
        </row>
        <row r="16129">
          <cell r="A16129">
            <v>71112002</v>
          </cell>
          <cell r="B16129" t="str">
            <v>Servicios de medición del espesor del revestimiento</v>
          </cell>
        </row>
        <row r="16130">
          <cell r="A16130">
            <v>71112003</v>
          </cell>
          <cell r="B16130" t="str">
            <v>Servicios de cortadoras químicas</v>
          </cell>
        </row>
        <row r="16131">
          <cell r="A16131">
            <v>71112004</v>
          </cell>
          <cell r="B16131" t="str">
            <v>Servicios de recuperación de tubería electromagnética</v>
          </cell>
        </row>
        <row r="16132">
          <cell r="A16132">
            <v>71112005</v>
          </cell>
          <cell r="B16132" t="str">
            <v>Servicios de medición del flujo del pozo</v>
          </cell>
        </row>
        <row r="16133">
          <cell r="A16133">
            <v>71112006</v>
          </cell>
          <cell r="B16133" t="str">
            <v>Servicios de medición  de la densidad del fluido del pozo</v>
          </cell>
        </row>
        <row r="16134">
          <cell r="A16134">
            <v>71112007</v>
          </cell>
          <cell r="B16134" t="str">
            <v>Servicios de medición de la temperatura del fluido del pozo</v>
          </cell>
        </row>
        <row r="16135">
          <cell r="A16135">
            <v>71112008</v>
          </cell>
          <cell r="B16135" t="str">
            <v>Servicios de herramientas de punto libre</v>
          </cell>
        </row>
        <row r="16136">
          <cell r="A16136">
            <v>71112009</v>
          </cell>
          <cell r="B16136" t="str">
            <v>Servicios de rayos gamma</v>
          </cell>
        </row>
        <row r="16137">
          <cell r="A16137">
            <v>71112010</v>
          </cell>
          <cell r="B16137" t="str">
            <v>Servicios de cortadora a  chorro</v>
          </cell>
        </row>
        <row r="16138">
          <cell r="A16138">
            <v>71112011</v>
          </cell>
          <cell r="B16138" t="str">
            <v>Servicios de medición durante la perforación</v>
          </cell>
        </row>
        <row r="16139">
          <cell r="A16139">
            <v>71112012</v>
          </cell>
          <cell r="B16139" t="str">
            <v>Servicios de porosidad por neutrón</v>
          </cell>
        </row>
        <row r="16140">
          <cell r="A16140">
            <v>71112013</v>
          </cell>
          <cell r="B16140" t="str">
            <v>Servicios de espectroscopia nuclear</v>
          </cell>
        </row>
        <row r="16141">
          <cell r="A16141">
            <v>71112014</v>
          </cell>
          <cell r="B16141" t="str">
            <v>Servicios de obturación de pozos</v>
          </cell>
        </row>
        <row r="16142">
          <cell r="A16142">
            <v>71112015</v>
          </cell>
          <cell r="B16142" t="str">
            <v>Servicios de recuperación permanente de tuberías magnéticas</v>
          </cell>
        </row>
        <row r="16143">
          <cell r="A16143">
            <v>71112017</v>
          </cell>
          <cell r="B16143" t="str">
            <v>Servicios de control de medición de la presión del pozo</v>
          </cell>
        </row>
        <row r="16144">
          <cell r="A16144">
            <v>71112018</v>
          </cell>
          <cell r="B16144" t="str">
            <v>Servicios de medición del fluido de perforación para registros de producción</v>
          </cell>
        </row>
        <row r="16145">
          <cell r="A16145">
            <v>71112019</v>
          </cell>
          <cell r="B16145" t="str">
            <v>Servicios de medición de la densidad para registros de producción</v>
          </cell>
        </row>
        <row r="16146">
          <cell r="A16146">
            <v>71112020</v>
          </cell>
          <cell r="B16146" t="str">
            <v>Servicios de video en fondo de pozo para registros de producción</v>
          </cell>
        </row>
        <row r="16147">
          <cell r="A16147">
            <v>71112021</v>
          </cell>
          <cell r="B16147" t="str">
            <v>Servicios de medición de flujo para registros de producción</v>
          </cell>
        </row>
        <row r="16148">
          <cell r="A16148">
            <v>71112022</v>
          </cell>
          <cell r="B16148" t="str">
            <v>Servicios de medición de presión para registros de producción</v>
          </cell>
        </row>
        <row r="16149">
          <cell r="A16149">
            <v>71112023</v>
          </cell>
          <cell r="B16149" t="str">
            <v>Otros servicios para registros de producción</v>
          </cell>
        </row>
        <row r="16150">
          <cell r="A16150">
            <v>71112024</v>
          </cell>
          <cell r="B16150" t="str">
            <v>Servicios de medición de temperatura para registros de producción</v>
          </cell>
        </row>
        <row r="16151">
          <cell r="A16151">
            <v>71112025</v>
          </cell>
          <cell r="B16151" t="str">
            <v>Servicios de colisión y separación</v>
          </cell>
        </row>
        <row r="16152">
          <cell r="A16152">
            <v>71112026</v>
          </cell>
          <cell r="B16152" t="str">
            <v>Servicios acústicos para registros  del pozo</v>
          </cell>
        </row>
        <row r="16153">
          <cell r="A16153">
            <v>71112027</v>
          </cell>
          <cell r="B16153" t="str">
            <v>Servicios de herramienta para puntos de atascamiento</v>
          </cell>
        </row>
        <row r="16154">
          <cell r="A16154">
            <v>71112028</v>
          </cell>
          <cell r="B16154" t="str">
            <v>Servicios de registro de pozos de descomposición térmica</v>
          </cell>
        </row>
        <row r="16155">
          <cell r="A16155">
            <v>71112029</v>
          </cell>
          <cell r="B16155" t="str">
            <v>Servicios de evaluación de la corrosión de tubos del pozo</v>
          </cell>
        </row>
        <row r="16156">
          <cell r="A16156">
            <v>71112030</v>
          </cell>
          <cell r="B16156" t="str">
            <v>Servicios de rendimiento del pozo</v>
          </cell>
        </row>
        <row r="16157">
          <cell r="A16157">
            <v>71112031</v>
          </cell>
          <cell r="B16157" t="str">
            <v>Servicios de tubos para pozos</v>
          </cell>
        </row>
        <row r="16158">
          <cell r="A16158">
            <v>71112101</v>
          </cell>
          <cell r="B16158" t="str">
            <v>Servicios de registro acústicos digital</v>
          </cell>
        </row>
        <row r="16159">
          <cell r="A16159">
            <v>71112102</v>
          </cell>
          <cell r="B16159" t="str">
            <v>Servicios de registro de la geometría de la perforación</v>
          </cell>
        </row>
        <row r="16160">
          <cell r="A16160">
            <v>71112103</v>
          </cell>
          <cell r="B16160" t="str">
            <v>Servicios de registro nuclear de litología y densidad</v>
          </cell>
        </row>
        <row r="16161">
          <cell r="A16161">
            <v>71112104</v>
          </cell>
          <cell r="B16161" t="str">
            <v>Servicios de registración del contador de inmersión</v>
          </cell>
        </row>
        <row r="16162">
          <cell r="A16162">
            <v>71112105</v>
          </cell>
          <cell r="B16162" t="str">
            <v>Servicios de registro acústico dipolar</v>
          </cell>
        </row>
        <row r="16163">
          <cell r="A16163">
            <v>71112106</v>
          </cell>
          <cell r="B16163" t="str">
            <v>Servicios de registro de desviaciones</v>
          </cell>
        </row>
        <row r="16164">
          <cell r="A16164">
            <v>71112107</v>
          </cell>
          <cell r="B16164" t="str">
            <v>Servicios de planimetría direccional</v>
          </cell>
        </row>
        <row r="16165">
          <cell r="A16165">
            <v>71112108</v>
          </cell>
          <cell r="B16165" t="str">
            <v>Servicios de registro de propagación electromagnética</v>
          </cell>
        </row>
        <row r="16166">
          <cell r="A16166">
            <v>71112109</v>
          </cell>
          <cell r="B16166" t="str">
            <v>Servicios de muestreo de pruebas de formación</v>
          </cell>
        </row>
        <row r="16167">
          <cell r="A16167">
            <v>71112110</v>
          </cell>
          <cell r="B16167" t="str">
            <v>Servicios de registro de identificación de fracturas</v>
          </cell>
        </row>
        <row r="16168">
          <cell r="A16168">
            <v>71112111</v>
          </cell>
          <cell r="B16168" t="str">
            <v>Servicios de registro por rayos gamma</v>
          </cell>
        </row>
        <row r="16169">
          <cell r="A16169">
            <v>71112112</v>
          </cell>
          <cell r="B16169" t="str">
            <v>Servicios de registro espectroscópico por rayos gamma</v>
          </cell>
        </row>
        <row r="16170">
          <cell r="A16170">
            <v>71112113</v>
          </cell>
          <cell r="B16170" t="str">
            <v>Servicios de registro nuclear geoquímico</v>
          </cell>
        </row>
        <row r="16171">
          <cell r="A16171">
            <v>71112114</v>
          </cell>
          <cell r="B16171" t="str">
            <v>Servicios de generación de imágenes del pozo</v>
          </cell>
        </row>
        <row r="16172">
          <cell r="A16172">
            <v>71112115</v>
          </cell>
          <cell r="B16172" t="str">
            <v>Servicios de registro por resonancia magnética</v>
          </cell>
        </row>
        <row r="16173">
          <cell r="A16173">
            <v>71112116</v>
          </cell>
          <cell r="B16173" t="str">
            <v>Servicios de registro de micro resistencia</v>
          </cell>
        </row>
        <row r="16174">
          <cell r="A16174">
            <v>71112117</v>
          </cell>
          <cell r="B16174" t="str">
            <v>Servicios de registro de porosidad por neutrón</v>
          </cell>
        </row>
        <row r="16175">
          <cell r="A16175">
            <v>71112119</v>
          </cell>
          <cell r="B16175" t="str">
            <v>Servicios de registro de resistencia</v>
          </cell>
        </row>
        <row r="16176">
          <cell r="A16176">
            <v>71112120</v>
          </cell>
          <cell r="B16176" t="str">
            <v>Servicios de registro acústico de acceso angosto</v>
          </cell>
        </row>
        <row r="16177">
          <cell r="A16177">
            <v>71112121</v>
          </cell>
          <cell r="B16177" t="str">
            <v>Servicios de registro acústico de la relación de adherencia del cemento</v>
          </cell>
        </row>
        <row r="16178">
          <cell r="A16178">
            <v>71112122</v>
          </cell>
          <cell r="B16178" t="str">
            <v>Servicios de generación de imágenes acústicas del pozo</v>
          </cell>
        </row>
        <row r="16179">
          <cell r="A16179">
            <v>71112202</v>
          </cell>
          <cell r="B16179" t="str">
            <v>Registro durante servicios de perforación</v>
          </cell>
        </row>
        <row r="16180">
          <cell r="A16180">
            <v>71112203</v>
          </cell>
          <cell r="B16180" t="str">
            <v>Servicios de registro durante la pesca</v>
          </cell>
        </row>
        <row r="16181">
          <cell r="A16181">
            <v>71112204</v>
          </cell>
          <cell r="B16181" t="str">
            <v>Servicios de registro  durante la perforación</v>
          </cell>
        </row>
        <row r="16182">
          <cell r="A16182">
            <v>71112205</v>
          </cell>
          <cell r="B16182" t="str">
            <v>Servicios de tubería de perforación transportadas para pozos</v>
          </cell>
        </row>
        <row r="16183">
          <cell r="A16183">
            <v>71112206</v>
          </cell>
          <cell r="B16183" t="str">
            <v>Servicios generales de registro de pozos</v>
          </cell>
        </row>
        <row r="16184">
          <cell r="A16184">
            <v>71112301</v>
          </cell>
          <cell r="B16184" t="str">
            <v>Servicios de adquisición de datos sísmicos de tierras de 2d/ 3d/ 4d</v>
          </cell>
        </row>
        <row r="16185">
          <cell r="A16185">
            <v>71112302</v>
          </cell>
          <cell r="B16185" t="str">
            <v>Servicios de adquisición de datos sísmicos marinos de 2d/ 3d/ 4d</v>
          </cell>
        </row>
        <row r="16186">
          <cell r="A16186">
            <v>71112303</v>
          </cell>
          <cell r="B16186" t="str">
            <v>Servicios de procesamiento de datos sísmicos de 2d/ 3d/ 4d</v>
          </cell>
        </row>
        <row r="16187">
          <cell r="A16187">
            <v>71112304</v>
          </cell>
          <cell r="B16187" t="str">
            <v>Servicios de adquisición sísmica de tierra tridimensional</v>
          </cell>
        </row>
        <row r="16188">
          <cell r="A16188">
            <v>71112305</v>
          </cell>
          <cell r="B16188" t="str">
            <v>Servicios de adquisición sísmica marina tridimensional</v>
          </cell>
        </row>
        <row r="16189">
          <cell r="A16189">
            <v>71112306</v>
          </cell>
          <cell r="B16189" t="str">
            <v>Servicios de procesar datos tridimensionales</v>
          </cell>
        </row>
        <row r="16190">
          <cell r="A16190">
            <v>71112307</v>
          </cell>
          <cell r="B16190" t="str">
            <v>Servicios de adquisición sísmica de tierra cuatro dimensional</v>
          </cell>
        </row>
        <row r="16191">
          <cell r="A16191">
            <v>71112308</v>
          </cell>
          <cell r="B16191" t="str">
            <v>Servicios de adquisición sísmica marina cuatro dimensional</v>
          </cell>
        </row>
        <row r="16192">
          <cell r="A16192">
            <v>71112309</v>
          </cell>
          <cell r="B16192" t="str">
            <v>Servicios de procesar datos cuatro dimensiónales</v>
          </cell>
        </row>
        <row r="16193">
          <cell r="A16193">
            <v>71112310</v>
          </cell>
          <cell r="B16193" t="str">
            <v>Servicios sísmicos de tiro de control</v>
          </cell>
        </row>
        <row r="16194">
          <cell r="A16194">
            <v>71112311</v>
          </cell>
          <cell r="B16194" t="str">
            <v>Servicios sísmicos de pozo cruzado</v>
          </cell>
        </row>
        <row r="16195">
          <cell r="A16195">
            <v>71112312</v>
          </cell>
          <cell r="B16195" t="str">
            <v>Servicios sísmicos de pozo desviado</v>
          </cell>
        </row>
        <row r="16196">
          <cell r="A16196">
            <v>71112313</v>
          </cell>
          <cell r="B16196" t="str">
            <v>Servicios sísmicos de geofísica</v>
          </cell>
        </row>
        <row r="16197">
          <cell r="A16197">
            <v>71112314</v>
          </cell>
          <cell r="B16197" t="str">
            <v>Servicios sísmicos de desplazamiento horizontal</v>
          </cell>
        </row>
        <row r="16198">
          <cell r="A16198">
            <v>71112315</v>
          </cell>
          <cell r="B16198" t="str">
            <v>Servicios sísmicos de tiro rápido</v>
          </cell>
        </row>
        <row r="16199">
          <cell r="A16199">
            <v>71112316</v>
          </cell>
          <cell r="B16199" t="str">
            <v>Servicios de adquisición de datos sísmicos mientras taladra</v>
          </cell>
        </row>
        <row r="16200">
          <cell r="A16200">
            <v>71112317</v>
          </cell>
          <cell r="B16200" t="str">
            <v>Servicios sísmicos de hoyo pequeño</v>
          </cell>
        </row>
        <row r="16201">
          <cell r="A16201">
            <v>71112318</v>
          </cell>
          <cell r="B16201" t="str">
            <v>Servicios de diseño o evaluación de topografía sísmica</v>
          </cell>
        </row>
        <row r="16202">
          <cell r="A16202">
            <v>71112319</v>
          </cell>
          <cell r="B16202" t="str">
            <v>Servicios sísmicos verticales</v>
          </cell>
        </row>
        <row r="16203">
          <cell r="A16203">
            <v>71112320</v>
          </cell>
          <cell r="B16203" t="str">
            <v>Servicios sísmicos de pasarela</v>
          </cell>
        </row>
        <row r="16204">
          <cell r="A16204">
            <v>71112321</v>
          </cell>
          <cell r="B16204" t="str">
            <v>Servicios geológicos</v>
          </cell>
        </row>
        <row r="16205">
          <cell r="A16205">
            <v>71121001</v>
          </cell>
          <cell r="B16205" t="str">
            <v>Servicios de hardware de tuberías de revestimiento para campos petroleros</v>
          </cell>
        </row>
        <row r="16206">
          <cell r="A16206">
            <v>71121002</v>
          </cell>
          <cell r="B16206" t="str">
            <v>Servicios de pruebas de laboratorios de cemento para campos petroleros</v>
          </cell>
        </row>
        <row r="16207">
          <cell r="A16207">
            <v>71121003</v>
          </cell>
          <cell r="B16207" t="str">
            <v>Servicios de herramientas del hoyo de bajada de campo petrolero</v>
          </cell>
        </row>
        <row r="16208">
          <cell r="A16208">
            <v>71121004</v>
          </cell>
          <cell r="B16208" t="str">
            <v>Servicios de filtrar de campo petrolero</v>
          </cell>
        </row>
        <row r="16209">
          <cell r="A16209">
            <v>71121005</v>
          </cell>
          <cell r="B16209" t="str">
            <v>Servicios de cementar con espuma</v>
          </cell>
        </row>
        <row r="16210">
          <cell r="A16210">
            <v>71121006</v>
          </cell>
          <cell r="B16210" t="str">
            <v>Servicios de cementar geo térmico de pozo</v>
          </cell>
        </row>
        <row r="16211">
          <cell r="A16211">
            <v>71121007</v>
          </cell>
          <cell r="B16211" t="str">
            <v>Servicios de cementar el revestidor</v>
          </cell>
        </row>
        <row r="16212">
          <cell r="A16212">
            <v>71121008</v>
          </cell>
          <cell r="B16212" t="str">
            <v>Servicios de circulación perdida del pozo petrolero</v>
          </cell>
        </row>
        <row r="16213">
          <cell r="A16213">
            <v>71121009</v>
          </cell>
          <cell r="B16213" t="str">
            <v>Servicios de eliminación de lodo  del  campo petrolero</v>
          </cell>
        </row>
        <row r="16214">
          <cell r="A16214">
            <v>71121010</v>
          </cell>
          <cell r="B16214" t="str">
            <v>Servicios de cementación de tapones</v>
          </cell>
        </row>
        <row r="16215">
          <cell r="A16215">
            <v>71121011</v>
          </cell>
          <cell r="B16215" t="str">
            <v>Servicios de bombeo a presión del pozo en el emplazamiento</v>
          </cell>
        </row>
        <row r="16216">
          <cell r="A16216">
            <v>71121012</v>
          </cell>
          <cell r="B16216" t="str">
            <v>Servicios de prueba de presión del campo petrolero</v>
          </cell>
        </row>
        <row r="16217">
          <cell r="A16217">
            <v>71121013</v>
          </cell>
          <cell r="B16217" t="str">
            <v>Servicios de cementar envoltura de superficie</v>
          </cell>
        </row>
        <row r="16218">
          <cell r="A16218">
            <v>71121014</v>
          </cell>
          <cell r="B16218" t="str">
            <v>Servicios de cementar envoltura intermediaria</v>
          </cell>
        </row>
        <row r="16219">
          <cell r="A16219">
            <v>71121015</v>
          </cell>
          <cell r="B16219" t="str">
            <v>Servicios de cementar cadena de producción</v>
          </cell>
        </row>
        <row r="16220">
          <cell r="A16220">
            <v>71121016</v>
          </cell>
          <cell r="B16220" t="str">
            <v>Servicios de cementación del pozo con forzamiento de inyección</v>
          </cell>
        </row>
        <row r="16221">
          <cell r="A16221">
            <v>71121017</v>
          </cell>
          <cell r="B16221" t="str">
            <v>Servicios de control de agua del pozo</v>
          </cell>
        </row>
        <row r="16222">
          <cell r="A16222">
            <v>71121018</v>
          </cell>
          <cell r="B16222" t="str">
            <v>Servicios de evaluación de la cementación del pozo</v>
          </cell>
        </row>
        <row r="16223">
          <cell r="A16223">
            <v>71121019</v>
          </cell>
          <cell r="B16223" t="str">
            <v>Servicios de enlechar cemento de pozo</v>
          </cell>
        </row>
        <row r="16224">
          <cell r="A16224">
            <v>71121020</v>
          </cell>
          <cell r="B16224" t="str">
            <v>Servicios de aditivos de cementar el pozo</v>
          </cell>
        </row>
        <row r="16225">
          <cell r="A16225">
            <v>71121021</v>
          </cell>
          <cell r="B16225" t="str">
            <v>Servicios de diseño de cementar el pozo</v>
          </cell>
        </row>
        <row r="16226">
          <cell r="A16226">
            <v>71121022</v>
          </cell>
          <cell r="B16226" t="str">
            <v>Servicios de limpieza del pozo</v>
          </cell>
        </row>
        <row r="16227">
          <cell r="A16227">
            <v>71121023</v>
          </cell>
          <cell r="B16227" t="str">
            <v>Servicios de reparación del pozo</v>
          </cell>
        </row>
        <row r="16228">
          <cell r="A16228">
            <v>71121101</v>
          </cell>
          <cell r="B16228" t="str">
            <v>Servicios de acidización mediante tubería flexible contínua</v>
          </cell>
        </row>
        <row r="16229">
          <cell r="A16229">
            <v>71121102</v>
          </cell>
          <cell r="B16229" t="str">
            <v>Servicios de instalación de cables  mediante tubería  flexible contínua</v>
          </cell>
        </row>
        <row r="16230">
          <cell r="A16230">
            <v>71121103</v>
          </cell>
          <cell r="B16230" t="str">
            <v>Servicios de cementación mediante tubería flexible contínua</v>
          </cell>
        </row>
        <row r="16231">
          <cell r="A16231">
            <v>71121104</v>
          </cell>
          <cell r="B16231" t="str">
            <v>Servicios de corte químico mediante tubería flexible contínua</v>
          </cell>
        </row>
        <row r="16232">
          <cell r="A16232">
            <v>71121105</v>
          </cell>
          <cell r="B16232" t="str">
            <v>Servicios de limpieza mediante tubería flexible contínua</v>
          </cell>
        </row>
        <row r="16233">
          <cell r="A16233">
            <v>71121106</v>
          </cell>
          <cell r="B16233" t="str">
            <v>Servicios de terminación mediante tubería flexible contínua</v>
          </cell>
        </row>
        <row r="16234">
          <cell r="A16234">
            <v>71121107</v>
          </cell>
          <cell r="B16234" t="str">
            <v>Servicios de transporte de inflables  mediante tubería flexible contínua</v>
          </cell>
        </row>
        <row r="16235">
          <cell r="A16235">
            <v>71121108</v>
          </cell>
          <cell r="B16235" t="str">
            <v>Servicios de extracción de testigos mediante tubería flexible contínua</v>
          </cell>
        </row>
        <row r="16236">
          <cell r="A16236">
            <v>71121109</v>
          </cell>
          <cell r="B16236" t="str">
            <v>Servicios de alcance extendido del pozo</v>
          </cell>
        </row>
        <row r="16237">
          <cell r="A16237">
            <v>71121110</v>
          </cell>
          <cell r="B16237" t="str">
            <v>Servicios de pesca mediante tubería flexible contínua</v>
          </cell>
        </row>
        <row r="16238">
          <cell r="A16238">
            <v>71121111</v>
          </cell>
          <cell r="B16238" t="str">
            <v>Servicios de fracturación mediante tubería flexible contínua</v>
          </cell>
        </row>
        <row r="16239">
          <cell r="A16239">
            <v>71121112</v>
          </cell>
          <cell r="B16239" t="str">
            <v>Servicios de presión alta mediante tubería flexible contínua</v>
          </cell>
        </row>
        <row r="16240">
          <cell r="A16240">
            <v>71121113</v>
          </cell>
          <cell r="B16240" t="str">
            <v>Servicios de aislamiento horizontal del campo petrolífero</v>
          </cell>
        </row>
        <row r="16241">
          <cell r="A16241">
            <v>71121114</v>
          </cell>
          <cell r="B16241" t="str">
            <v>Servicios de registro mediante tubería flexible contínua</v>
          </cell>
        </row>
        <row r="16242">
          <cell r="A16242">
            <v>71121115</v>
          </cell>
          <cell r="B16242" t="str">
            <v>Servicios de fresado mediante tubería flexible contínua</v>
          </cell>
        </row>
        <row r="16243">
          <cell r="A16243">
            <v>71121116</v>
          </cell>
          <cell r="B16243" t="str">
            <v>Aplicaciones relacionadas con nitrógeno mediante tubería flexible continua</v>
          </cell>
        </row>
        <row r="16244">
          <cell r="A16244">
            <v>71121117</v>
          </cell>
          <cell r="B16244" t="str">
            <v>Servicios de perforación mediante tubería flexible contínua</v>
          </cell>
        </row>
        <row r="16245">
          <cell r="A16245">
            <v>71121118</v>
          </cell>
          <cell r="B16245" t="str">
            <v>Servicios de tendido de conductos o tuberías de producción</v>
          </cell>
        </row>
        <row r="16246">
          <cell r="A16246">
            <v>71121119</v>
          </cell>
          <cell r="B16246" t="str">
            <v>Servicios de intervención en los conductos</v>
          </cell>
        </row>
        <row r="16247">
          <cell r="A16247">
            <v>71121120</v>
          </cell>
          <cell r="B16247" t="str">
            <v>Servicios de control de arena mediante tubería flexible contínua</v>
          </cell>
        </row>
        <row r="16248">
          <cell r="A16248">
            <v>71121121</v>
          </cell>
          <cell r="B16248" t="str">
            <v>Servicios abrasivos de limpieza tubular</v>
          </cell>
        </row>
        <row r="16249">
          <cell r="A16249">
            <v>71121122</v>
          </cell>
          <cell r="B16249" t="str">
            <v>Servicios de matar el pozo (well kil)l mediante tubería flexible contínua</v>
          </cell>
        </row>
        <row r="16250">
          <cell r="A16250">
            <v>71121123</v>
          </cell>
          <cell r="B16250" t="str">
            <v>Servicios de salida de tubería mediante tubería flexible contínua</v>
          </cell>
        </row>
        <row r="16251">
          <cell r="A16251">
            <v>71121201</v>
          </cell>
          <cell r="B16251" t="str">
            <v>Servicios convencionales de extracción de testigos</v>
          </cell>
        </row>
        <row r="16252">
          <cell r="A16252">
            <v>71121202</v>
          </cell>
          <cell r="B16252" t="str">
            <v>Servicios de aislamiento de testigos</v>
          </cell>
        </row>
        <row r="16253">
          <cell r="A16253">
            <v>71121203</v>
          </cell>
          <cell r="B16253" t="str">
            <v>Servicios de conservación de testigos</v>
          </cell>
        </row>
        <row r="16254">
          <cell r="A16254">
            <v>71121204</v>
          </cell>
          <cell r="B16254" t="str">
            <v>Servicios de extracción horizontal de testigos</v>
          </cell>
        </row>
        <row r="16255">
          <cell r="A16255">
            <v>71121205</v>
          </cell>
          <cell r="B16255" t="str">
            <v>Servicios de extracción de testigos orientada</v>
          </cell>
        </row>
        <row r="16256">
          <cell r="A16256">
            <v>71121206</v>
          </cell>
          <cell r="B16256" t="str">
            <v>Servicios de análisis de testigos ("Core analysis service ")</v>
          </cell>
        </row>
        <row r="16257">
          <cell r="A16257">
            <v>71121207</v>
          </cell>
          <cell r="B16257" t="str">
            <v>Servicios de extracción de testigos con esponja</v>
          </cell>
        </row>
        <row r="16258">
          <cell r="A16258">
            <v>71121208</v>
          </cell>
          <cell r="B16258" t="str">
            <v>Servicios de extracción de testigos mediante cable conductor recuperable</v>
          </cell>
        </row>
        <row r="16259">
          <cell r="A16259">
            <v>71121301</v>
          </cell>
          <cell r="B16259" t="str">
            <v>Servicios de control de la vibración de perforación en el fondo del pozo</v>
          </cell>
        </row>
        <row r="16260">
          <cell r="A16260">
            <v>71121302</v>
          </cell>
          <cell r="B16260" t="str">
            <v>Servicios de ensanchamiento de la perforación en el fondo del pozo</v>
          </cell>
        </row>
        <row r="16261">
          <cell r="A16261">
            <v>71121303</v>
          </cell>
          <cell r="B16261" t="str">
            <v>Servicios de protección del ensanche y calibración de la perforación en el fondo del pozo</v>
          </cell>
        </row>
        <row r="16262">
          <cell r="A16262">
            <v>71121304</v>
          </cell>
          <cell r="B16262" t="str">
            <v>Servicios de reducción del arrastre o torque en la perforación en el fondo del pozo</v>
          </cell>
        </row>
        <row r="16263">
          <cell r="A16263">
            <v>71121305</v>
          </cell>
          <cell r="B16263" t="str">
            <v>Servicios de alivio de atascamiento de los tubos en la perforación en el fondo del pozo</v>
          </cell>
        </row>
        <row r="16264">
          <cell r="A16264">
            <v>71121401</v>
          </cell>
          <cell r="B16264" t="str">
            <v>Servicios de diseño de brocas de perforación del campo petrolero</v>
          </cell>
        </row>
        <row r="16265">
          <cell r="A16265">
            <v>71121402</v>
          </cell>
          <cell r="B16265" t="str">
            <v>Servicios de optimización hidráulica de las brocas de perforación del campo petrolero</v>
          </cell>
        </row>
        <row r="16266">
          <cell r="A16266">
            <v>71121403</v>
          </cell>
          <cell r="B16266" t="str">
            <v>Servicios de planificación de las brocas de perforación del campo petrolero</v>
          </cell>
        </row>
        <row r="16267">
          <cell r="A16267">
            <v>71121404</v>
          </cell>
          <cell r="B16267" t="str">
            <v>Servicios de registro de las brocas de perforación del campo petrolero</v>
          </cell>
        </row>
        <row r="16268">
          <cell r="A16268">
            <v>71121405</v>
          </cell>
          <cell r="B16268" t="str">
            <v>Servicios de reparación de brocas de perforación del campo petrolero</v>
          </cell>
        </row>
        <row r="16269">
          <cell r="A16269">
            <v>71121406</v>
          </cell>
          <cell r="B16269" t="str">
            <v>Contratos de longitud excavada de las brocas de perforación del campo petrolero</v>
          </cell>
        </row>
        <row r="16270">
          <cell r="A16270">
            <v>71121407</v>
          </cell>
          <cell r="B16270" t="str">
            <v>Servicio de asistencia para la optimización de la perforación en el emplazamiento del pozo</v>
          </cell>
        </row>
        <row r="16271">
          <cell r="A16271">
            <v>71121501</v>
          </cell>
          <cell r="B16271" t="str">
            <v>Servicios de medición acústica durante la perforación</v>
          </cell>
        </row>
        <row r="16272">
          <cell r="A16272">
            <v>71121502</v>
          </cell>
          <cell r="B16272" t="str">
            <v>Servicios de telemetría acústica durante la perforación</v>
          </cell>
        </row>
        <row r="16273">
          <cell r="A16273">
            <v>71121503</v>
          </cell>
          <cell r="B16273" t="str">
            <v>Servicios de medición de calibre durante la perforación</v>
          </cell>
        </row>
        <row r="16274">
          <cell r="A16274">
            <v>71121504</v>
          </cell>
          <cell r="B16274" t="str">
            <v>Servicios de medición de la densidad durante la perforación</v>
          </cell>
        </row>
        <row r="16275">
          <cell r="A16275">
            <v>71121505</v>
          </cell>
          <cell r="B16275" t="str">
            <v>Servicios del rendimiento de la perforación del campo  petrolero</v>
          </cell>
        </row>
        <row r="16276">
          <cell r="A16276">
            <v>71121506</v>
          </cell>
          <cell r="B16276" t="str">
            <v>Servicios de telemetría electromagnética durante la perforación</v>
          </cell>
        </row>
        <row r="16277">
          <cell r="A16277">
            <v>71121507</v>
          </cell>
          <cell r="B16277" t="str">
            <v>Servicios de medición de la inclinación de formación durante la perforación</v>
          </cell>
        </row>
        <row r="16278">
          <cell r="A16278">
            <v>71121508</v>
          </cell>
          <cell r="B16278" t="str">
            <v>Servicios de medición de la presión de formación durante la perforación</v>
          </cell>
        </row>
        <row r="16279">
          <cell r="A16279">
            <v>71121509</v>
          </cell>
          <cell r="B16279" t="str">
            <v>Pozos dirigidos geológicamente</v>
          </cell>
        </row>
        <row r="16280">
          <cell r="A16280">
            <v>71121510</v>
          </cell>
          <cell r="B16280" t="str">
            <v>Servicios de geoparada</v>
          </cell>
        </row>
        <row r="16281">
          <cell r="A16281">
            <v>71121511</v>
          </cell>
          <cell r="B16281" t="str">
            <v>Servicios de registro de lodo</v>
          </cell>
        </row>
        <row r="16282">
          <cell r="A16282">
            <v>71121512</v>
          </cell>
          <cell r="B16282" t="str">
            <v>Servicios de resonancia magnética nuclear</v>
          </cell>
        </row>
        <row r="16283">
          <cell r="A16283">
            <v>71121513</v>
          </cell>
          <cell r="B16283" t="str">
            <v>Servicios de medición de la porosidad durante la perforación</v>
          </cell>
        </row>
        <row r="16284">
          <cell r="A16284">
            <v>71121514</v>
          </cell>
          <cell r="B16284" t="str">
            <v>Servicios de medición de la resistividad durante la perforación</v>
          </cell>
        </row>
        <row r="16285">
          <cell r="A16285">
            <v>71121515</v>
          </cell>
          <cell r="B16285" t="str">
            <v>Servicios de gestión de levantamiento de planos  del pozo</v>
          </cell>
        </row>
        <row r="16286">
          <cell r="A16286">
            <v>71121516</v>
          </cell>
          <cell r="B16286" t="str">
            <v>Servicios de inspección de los cables conductores</v>
          </cell>
        </row>
        <row r="16287">
          <cell r="A16287">
            <v>71121601</v>
          </cell>
          <cell r="B16287" t="str">
            <v>Servicios de personal para revestimiento de tuberías del pozo</v>
          </cell>
        </row>
        <row r="16288">
          <cell r="A16288">
            <v>71121602</v>
          </cell>
          <cell r="B16288" t="str">
            <v>Servicios de planificación para el revestimiento de tuberías del pozo</v>
          </cell>
        </row>
        <row r="16289">
          <cell r="A16289">
            <v>71121603</v>
          </cell>
          <cell r="B16289" t="str">
            <v>Servicios de fresado para el revestimiento de tuberías del pozo</v>
          </cell>
        </row>
        <row r="16290">
          <cell r="A16290">
            <v>71121604</v>
          </cell>
          <cell r="B16290" t="str">
            <v>Servicios de perforación con tubería flexible continua</v>
          </cell>
        </row>
        <row r="16291">
          <cell r="A16291">
            <v>71121605</v>
          </cell>
          <cell r="B16291" t="str">
            <v>Servicios de planificación de la terminación del pozo</v>
          </cell>
        </row>
        <row r="16292">
          <cell r="A16292">
            <v>71121606</v>
          </cell>
          <cell r="B16292" t="str">
            <v>Servicios de perforación direccional de pozo convencional</v>
          </cell>
        </row>
        <row r="16293">
          <cell r="A16293">
            <v>71121607</v>
          </cell>
          <cell r="B16293" t="str">
            <v>Servicios de perforación direccional de pozos</v>
          </cell>
        </row>
        <row r="16294">
          <cell r="A16294">
            <v>71121608</v>
          </cell>
          <cell r="B16294" t="str">
            <v>Servicios de desarrollo de contratos  para perforación de pozos</v>
          </cell>
        </row>
        <row r="16295">
          <cell r="A16295">
            <v>71121609</v>
          </cell>
          <cell r="B16295" t="str">
            <v>Servicios de perforación de pozo</v>
          </cell>
        </row>
        <row r="16296">
          <cell r="A16296">
            <v>71121610</v>
          </cell>
          <cell r="B16296" t="str">
            <v>Servicios de ingeniería para perforación de pozos</v>
          </cell>
        </row>
        <row r="16297">
          <cell r="A16297">
            <v>71121611</v>
          </cell>
          <cell r="B16297" t="str">
            <v>Servicios de fluido o lodo para perforación de pozos</v>
          </cell>
        </row>
        <row r="16298">
          <cell r="A16298">
            <v>71121612</v>
          </cell>
          <cell r="B16298" t="str">
            <v>Servicios de perforación de pozos  para entrada de agua</v>
          </cell>
        </row>
        <row r="16299">
          <cell r="A16299">
            <v>71121613</v>
          </cell>
          <cell r="B16299" t="str">
            <v>Servicios de monitoreo de la torre de perforación del pozo</v>
          </cell>
        </row>
        <row r="16300">
          <cell r="A16300">
            <v>71121614</v>
          </cell>
          <cell r="B16300" t="str">
            <v>Control de sólidos durante perforación de pozos</v>
          </cell>
        </row>
        <row r="16301">
          <cell r="A16301">
            <v>71121615</v>
          </cell>
          <cell r="B16301" t="str">
            <v>Servicios de apertura de hoyos o estabilización de la perforación de pozos</v>
          </cell>
        </row>
        <row r="16302">
          <cell r="A16302">
            <v>71121616</v>
          </cell>
          <cell r="B16302" t="str">
            <v>Supervisión de perforación de pozos</v>
          </cell>
        </row>
        <row r="16303">
          <cell r="A16303">
            <v>71121617</v>
          </cell>
          <cell r="B16303" t="str">
            <v>Servicios de control de perforación de pozos</v>
          </cell>
        </row>
        <row r="16304">
          <cell r="A16304">
            <v>71121618</v>
          </cell>
          <cell r="B16304" t="str">
            <v>Otros servicios generales para perforación de pozos</v>
          </cell>
        </row>
        <row r="16305">
          <cell r="A16305">
            <v>71121619</v>
          </cell>
          <cell r="B16305" t="str">
            <v>Servicios de perforación direccional de alcance extendido de pozos</v>
          </cell>
        </row>
        <row r="16306">
          <cell r="A16306">
            <v>71121620</v>
          </cell>
          <cell r="B16306" t="str">
            <v>Servicios de perforación direccional multilateral de pozos</v>
          </cell>
        </row>
        <row r="16307">
          <cell r="A16307">
            <v>71121621</v>
          </cell>
          <cell r="B16307" t="str">
            <v>Servicios de pruebas  o modificaciones de tubos para pozos de petróleo</v>
          </cell>
        </row>
        <row r="16308">
          <cell r="A16308">
            <v>71121622</v>
          </cell>
          <cell r="B16308" t="str">
            <v>Servicio de almacenamiento transitorio o recogida de tubos para perforación de pozos</v>
          </cell>
        </row>
        <row r="16309">
          <cell r="A16309">
            <v>71121623</v>
          </cell>
          <cell r="B16309" t="str">
            <v>Almacenamiento de tubería de perforación de pozo</v>
          </cell>
        </row>
        <row r="16310">
          <cell r="A16310">
            <v>71121624</v>
          </cell>
          <cell r="B16310" t="str">
            <v>Enroscado de tubería de perforación de pozos</v>
          </cell>
        </row>
        <row r="16311">
          <cell r="A16311">
            <v>71121625</v>
          </cell>
          <cell r="B16311" t="str">
            <v>Servicio de perforación de los orificio de conexión o ratonera</v>
          </cell>
        </row>
        <row r="16312">
          <cell r="A16312">
            <v>71121626</v>
          </cell>
          <cell r="B16312" t="str">
            <v>Servicios de perforación direccional de pozos de radio corto</v>
          </cell>
        </row>
        <row r="16313">
          <cell r="A16313">
            <v>71121627</v>
          </cell>
          <cell r="B16313" t="str">
            <v>Servicios de ampliación dirigible de paredes por debajo de la tubería de revestimiento durante la perforación del pozo</v>
          </cell>
        </row>
        <row r="16314">
          <cell r="A16314">
            <v>71121628</v>
          </cell>
          <cell r="B16314" t="str">
            <v>Servicios de perforación direccional de pozos de radio ultracorto</v>
          </cell>
        </row>
        <row r="16315">
          <cell r="A16315">
            <v>71121629</v>
          </cell>
          <cell r="B16315" t="str">
            <v>Servicios de perforación desbalanceada de pozos</v>
          </cell>
        </row>
        <row r="16316">
          <cell r="A16316">
            <v>71121630</v>
          </cell>
          <cell r="B16316" t="str">
            <v>Servicios de planificación del pozos</v>
          </cell>
        </row>
        <row r="16317">
          <cell r="A16317">
            <v>71121631</v>
          </cell>
          <cell r="B16317" t="str">
            <v>Servicios de reperforación o retrabajo</v>
          </cell>
        </row>
        <row r="16318">
          <cell r="A16318">
            <v>71121632</v>
          </cell>
          <cell r="B16318" t="str">
            <v>Control de desviaciones  en la perforación del pozo</v>
          </cell>
        </row>
        <row r="16319">
          <cell r="A16319">
            <v>71121633</v>
          </cell>
          <cell r="B16319" t="str">
            <v>Servicios de empacado de grava del campo petrolero</v>
          </cell>
        </row>
        <row r="16320">
          <cell r="A16320">
            <v>71121634</v>
          </cell>
          <cell r="B16320" t="str">
            <v>Servicios de sistemas de cascos  del campo petrolero</v>
          </cell>
        </row>
        <row r="16321">
          <cell r="A16321">
            <v>71121635</v>
          </cell>
          <cell r="B16321" t="str">
            <v>Servicios de personal para arrastre de aparejos del pozo</v>
          </cell>
        </row>
        <row r="16322">
          <cell r="A16322">
            <v>71121636</v>
          </cell>
          <cell r="B16322" t="str">
            <v>Servicios de equipo de la cabeza del pozo</v>
          </cell>
        </row>
        <row r="16323">
          <cell r="A16323">
            <v>71121637</v>
          </cell>
          <cell r="B16323" t="str">
            <v>Servicios de desviación con aparato para cambiar el trazo de perforación</v>
          </cell>
        </row>
        <row r="16324">
          <cell r="A16324">
            <v>71121701</v>
          </cell>
          <cell r="B16324" t="str">
            <v>Servicios de diseño del servicio de pesca en el campo petrolífero</v>
          </cell>
        </row>
        <row r="16325">
          <cell r="A16325">
            <v>71121702</v>
          </cell>
          <cell r="B16325" t="str">
            <v>Servicios de evaluación económica del servicio de pesca en el campo petrolífero</v>
          </cell>
        </row>
        <row r="16326">
          <cell r="A16326">
            <v>71121703</v>
          </cell>
          <cell r="B16326" t="str">
            <v>Servicios de operación del servicio de pesca en el campo petrolífero</v>
          </cell>
        </row>
        <row r="16327">
          <cell r="A16327">
            <v>71121704</v>
          </cell>
          <cell r="B16327" t="str">
            <v>Servicios de recuperación de desechos en el campo petrolífero</v>
          </cell>
        </row>
        <row r="16328">
          <cell r="A16328">
            <v>71121705</v>
          </cell>
          <cell r="B16328" t="str">
            <v>Servicios de recuperación de tubería en el campo petrolífero</v>
          </cell>
        </row>
        <row r="16329">
          <cell r="A16329">
            <v>71121706</v>
          </cell>
          <cell r="B16329" t="str">
            <v>Servicios de perforación o pesca en el campo petrolífero</v>
          </cell>
        </row>
        <row r="16330">
          <cell r="A16330">
            <v>71121801</v>
          </cell>
          <cell r="B16330" t="str">
            <v>Servicios de elevación por presión de gas de tubería adujada</v>
          </cell>
        </row>
        <row r="16331">
          <cell r="A16331">
            <v>71121802</v>
          </cell>
          <cell r="B16331" t="str">
            <v>Servicios de prueba o de fijar la elevación por presión de gas</v>
          </cell>
        </row>
        <row r="16332">
          <cell r="A16332">
            <v>71121803</v>
          </cell>
          <cell r="B16332" t="str">
            <v>Servicios de kickover de elevación por presión de gas</v>
          </cell>
        </row>
        <row r="16333">
          <cell r="A16333">
            <v>71121804</v>
          </cell>
          <cell r="B16333" t="str">
            <v>Servicios de contener la arena con elevación por presión de gas</v>
          </cell>
        </row>
        <row r="16334">
          <cell r="A16334">
            <v>71121901</v>
          </cell>
          <cell r="B16334" t="str">
            <v>Servicios de evaluación de fluidos en el fondo del pozo</v>
          </cell>
        </row>
        <row r="16335">
          <cell r="A16335">
            <v>71121902</v>
          </cell>
          <cell r="B16335" t="str">
            <v>Servicios de laboratorio de fluidos de fondo del pozo</v>
          </cell>
        </row>
        <row r="16336">
          <cell r="A16336">
            <v>71121903</v>
          </cell>
          <cell r="B16336" t="str">
            <v>Servicios de muestreo de fluidos de fondo de pozo</v>
          </cell>
        </row>
        <row r="16337">
          <cell r="A16337">
            <v>71122001</v>
          </cell>
          <cell r="B16337" t="str">
            <v>Servicios de perforación de pozos con tubería flexible continua</v>
          </cell>
        </row>
        <row r="16338">
          <cell r="A16338">
            <v>71122002</v>
          </cell>
          <cell r="B16338" t="str">
            <v>Servicios de perforación de pozos con alambre (slickline)</v>
          </cell>
        </row>
        <row r="16339">
          <cell r="A16339">
            <v>71122003</v>
          </cell>
          <cell r="B16339" t="str">
            <v>Servicios de perforación de pozos con  tubo directo</v>
          </cell>
        </row>
        <row r="16340">
          <cell r="A16340">
            <v>71122004</v>
          </cell>
          <cell r="B16340" t="str">
            <v>Servicios de perforación de pozos con  tubo transportado</v>
          </cell>
        </row>
        <row r="16341">
          <cell r="A16341">
            <v>71122005</v>
          </cell>
          <cell r="B16341" t="str">
            <v>Servicios de perforación de pozos con cables conductores</v>
          </cell>
        </row>
        <row r="16342">
          <cell r="A16342">
            <v>71122006</v>
          </cell>
          <cell r="B16342" t="str">
            <v>Servicios de perforación de tuberías de pozos</v>
          </cell>
        </row>
        <row r="16343">
          <cell r="A16343">
            <v>71122101</v>
          </cell>
          <cell r="B16343" t="str">
            <v>Servicios de bombeo de control de arena ácida</v>
          </cell>
        </row>
        <row r="16344">
          <cell r="A16344">
            <v>71122102</v>
          </cell>
          <cell r="B16344" t="str">
            <v>Servicios de mezclado de control de arena</v>
          </cell>
        </row>
        <row r="16345">
          <cell r="A16345">
            <v>71122103</v>
          </cell>
          <cell r="B16345" t="str">
            <v>Servicios de control de arena en el fluido de limpieza</v>
          </cell>
        </row>
        <row r="16346">
          <cell r="A16346">
            <v>71122104</v>
          </cell>
          <cell r="B16346" t="str">
            <v>Servicios de control de arena en el fluido de terminación</v>
          </cell>
        </row>
        <row r="16347">
          <cell r="A16347">
            <v>71122105</v>
          </cell>
          <cell r="B16347" t="str">
            <v>Servicios de consolidación de pozos</v>
          </cell>
        </row>
        <row r="16348">
          <cell r="A16348">
            <v>71122107</v>
          </cell>
          <cell r="B16348" t="str">
            <v>Servicios de control de arena en el fluido de fracturación</v>
          </cell>
        </row>
        <row r="16349">
          <cell r="A16349">
            <v>71122108</v>
          </cell>
          <cell r="B16349" t="str">
            <v>Servicios de pruebas de diseño de fracturación o pre fracturación</v>
          </cell>
        </row>
        <row r="16350">
          <cell r="A16350">
            <v>71122109</v>
          </cell>
          <cell r="B16350" t="str">
            <v>Servicios generales/misceláneos  de control de arena</v>
          </cell>
        </row>
        <row r="16351">
          <cell r="A16351">
            <v>71122110</v>
          </cell>
          <cell r="B16351" t="str">
            <v>Servicios de control de arena en el fluido transportador de grava</v>
          </cell>
        </row>
        <row r="16352">
          <cell r="A16352">
            <v>71122111</v>
          </cell>
          <cell r="B16352" t="str">
            <v>Servicios de pruebas de laboratorio para el control de arena</v>
          </cell>
        </row>
        <row r="16353">
          <cell r="A16353">
            <v>71122112</v>
          </cell>
          <cell r="B16353" t="str">
            <v>Servicios de control de arena multizonal</v>
          </cell>
        </row>
        <row r="16354">
          <cell r="A16354">
            <v>71122113</v>
          </cell>
          <cell r="B16354" t="str">
            <v>Servicios de monitoreo del control de arena</v>
          </cell>
        </row>
        <row r="16355">
          <cell r="A16355">
            <v>71122114</v>
          </cell>
          <cell r="B16355" t="str">
            <v>Servicios de aislamiento temporal del control de arena</v>
          </cell>
        </row>
        <row r="16356">
          <cell r="A16356">
            <v>71122115</v>
          </cell>
          <cell r="B16356" t="str">
            <v>Servicios de reacondicionamiento de herramientas del pozo</v>
          </cell>
        </row>
        <row r="16357">
          <cell r="A16357">
            <v>71122116</v>
          </cell>
          <cell r="B16357" t="str">
            <v>Servicios de bombeo para control de arena de no fracturación</v>
          </cell>
        </row>
        <row r="16358">
          <cell r="A16358">
            <v>71122201</v>
          </cell>
          <cell r="B16358" t="str">
            <v>Servicios de pesca con alambre (slickline)</v>
          </cell>
        </row>
        <row r="16359">
          <cell r="A16359">
            <v>71122202</v>
          </cell>
          <cell r="B16359" t="str">
            <v>Servicios de elevación con alambre (slickline)</v>
          </cell>
        </row>
        <row r="16360">
          <cell r="A16360">
            <v>71122203</v>
          </cell>
          <cell r="B16360" t="str">
            <v>Servicios de manipulación con alambre (slickline)</v>
          </cell>
        </row>
        <row r="16361">
          <cell r="A16361">
            <v>71122301</v>
          </cell>
          <cell r="B16361" t="str">
            <v>Servicios de buceo en pozos submarinos</v>
          </cell>
        </row>
        <row r="16362">
          <cell r="A16362">
            <v>71122302</v>
          </cell>
          <cell r="B16362" t="str">
            <v>Servicios de vehículos operados a control remoto (rov) para pozos submarinos</v>
          </cell>
        </row>
        <row r="16363">
          <cell r="A16363">
            <v>71122303</v>
          </cell>
          <cell r="B16363" t="str">
            <v>Servicios de equipo de pruebas o accesorios de pozos submarinos</v>
          </cell>
        </row>
        <row r="16364">
          <cell r="A16364">
            <v>71122304</v>
          </cell>
          <cell r="B16364" t="str">
            <v>Servicios de terminación o intervención de pozos submarinos submarino</v>
          </cell>
        </row>
        <row r="16365">
          <cell r="A16365">
            <v>71122305</v>
          </cell>
          <cell r="B16365" t="str">
            <v>Servicios de estructura jerárquica (tree) de las pruebas de seguridad de pozos submarinos</v>
          </cell>
        </row>
        <row r="16366">
          <cell r="A16366">
            <v>71122306</v>
          </cell>
          <cell r="B16366" t="str">
            <v>Servicios de mantenimiento de equipo del pozo submarino</v>
          </cell>
        </row>
        <row r="16367">
          <cell r="A16367">
            <v>71122401</v>
          </cell>
          <cell r="B16367" t="str">
            <v>Servicio de contador para el flujo de la varilla de barrena</v>
          </cell>
        </row>
        <row r="16368">
          <cell r="A16368">
            <v>71122402</v>
          </cell>
          <cell r="B16368" t="str">
            <v>Servicio de pruebas del superficie de la varilla de barrena</v>
          </cell>
        </row>
        <row r="16369">
          <cell r="A16369">
            <v>71122403</v>
          </cell>
          <cell r="B16369" t="str">
            <v>Servicio de tapador de pruebas de la varilla de barrena</v>
          </cell>
        </row>
        <row r="16370">
          <cell r="A16370">
            <v>71122404</v>
          </cell>
          <cell r="B16370" t="str">
            <v>Servicio de pruebas de control de la presión de ensayo de la varilla de barrena</v>
          </cell>
        </row>
        <row r="16371">
          <cell r="A16371">
            <v>71122405</v>
          </cell>
          <cell r="B16371" t="str">
            <v>Servicio de pruebas operadas en la varilla de barrena</v>
          </cell>
        </row>
        <row r="16372">
          <cell r="A16372">
            <v>71122406</v>
          </cell>
          <cell r="B16372" t="str">
            <v>Servicio de pruebas de la varilla de barrena para ambientes de temperatura alta presión ultra alta</v>
          </cell>
        </row>
        <row r="16373">
          <cell r="A16373">
            <v>71122407</v>
          </cell>
          <cell r="B16373" t="str">
            <v>Servicios de pruebas de rellenos de perforación</v>
          </cell>
        </row>
        <row r="16374">
          <cell r="A16374">
            <v>71122408</v>
          </cell>
          <cell r="B16374" t="str">
            <v>Servicio de pruebas periódicas del pozo</v>
          </cell>
        </row>
        <row r="16375">
          <cell r="A16375">
            <v>71122409</v>
          </cell>
          <cell r="B16375" t="str">
            <v>Servicios de pruebas de superficie del pozo</v>
          </cell>
        </row>
        <row r="16376">
          <cell r="A16376">
            <v>71122410</v>
          </cell>
          <cell r="B16376" t="str">
            <v>Servicio de pruebas desbalanceadas durante la perforación</v>
          </cell>
        </row>
        <row r="16377">
          <cell r="A16377">
            <v>71122501</v>
          </cell>
          <cell r="B16377" t="str">
            <v>Servicios de diseño del control de gas o agua</v>
          </cell>
        </row>
        <row r="16378">
          <cell r="A16378">
            <v>71122502</v>
          </cell>
          <cell r="B16378" t="str">
            <v>Servicios de evaluación del control de gas o agua</v>
          </cell>
        </row>
        <row r="16379">
          <cell r="A16379">
            <v>71122503</v>
          </cell>
          <cell r="B16379" t="str">
            <v>Servicios de aislamiento del control de gas o agua</v>
          </cell>
        </row>
        <row r="16380">
          <cell r="A16380">
            <v>71122504</v>
          </cell>
          <cell r="B16380" t="str">
            <v>Servicios de pruebas del control de gas o agua</v>
          </cell>
        </row>
        <row r="16381">
          <cell r="A16381">
            <v>71122505</v>
          </cell>
          <cell r="B16381" t="str">
            <v>Servicios de pruebas de gas o agua</v>
          </cell>
        </row>
        <row r="16382">
          <cell r="A16382">
            <v>71122601</v>
          </cell>
          <cell r="B16382" t="str">
            <v>Servicios de terminación de pozos de agujero revestido</v>
          </cell>
        </row>
        <row r="16383">
          <cell r="A16383">
            <v>71122602</v>
          </cell>
          <cell r="B16383" t="str">
            <v>Servicios de fluidos de terminación del pozo</v>
          </cell>
        </row>
        <row r="16384">
          <cell r="A16384">
            <v>71122603</v>
          </cell>
          <cell r="B16384" t="str">
            <v>Servicios de terminación del pozo de elevación de gas</v>
          </cell>
        </row>
        <row r="16385">
          <cell r="A16385">
            <v>71122604</v>
          </cell>
          <cell r="B16385" t="str">
            <v>Servicios del hoyo encerrado horizontal</v>
          </cell>
        </row>
        <row r="16386">
          <cell r="A16386">
            <v>71122605</v>
          </cell>
          <cell r="B16386" t="str">
            <v>Servicio de terminación de la elevación de gas del pozo</v>
          </cell>
        </row>
        <row r="16387">
          <cell r="A16387">
            <v>71122606</v>
          </cell>
          <cell r="B16387" t="str">
            <v>Servicios de terminación de pozos inteligentes</v>
          </cell>
        </row>
        <row r="16388">
          <cell r="A16388">
            <v>71122607</v>
          </cell>
          <cell r="B16388" t="str">
            <v>Servicios de terminación del revestidor del pozo</v>
          </cell>
        </row>
        <row r="16389">
          <cell r="A16389">
            <v>71122608</v>
          </cell>
          <cell r="B16389" t="str">
            <v>Servicios de terminación multilateral de pozos</v>
          </cell>
        </row>
        <row r="16390">
          <cell r="A16390">
            <v>71122609</v>
          </cell>
          <cell r="B16390" t="str">
            <v>Servicios de terminación del pozo permanente</v>
          </cell>
        </row>
        <row r="16391">
          <cell r="A16391">
            <v>71122610</v>
          </cell>
          <cell r="B16391" t="str">
            <v>Servicios de terminación del control de arena del pozo</v>
          </cell>
        </row>
        <row r="16392">
          <cell r="A16392">
            <v>71122611</v>
          </cell>
          <cell r="B16392" t="str">
            <v>Servicios de terminación del control de las pruebas del vástago de taladro temporáneo</v>
          </cell>
        </row>
        <row r="16393">
          <cell r="A16393">
            <v>71122612</v>
          </cell>
          <cell r="B16393" t="str">
            <v>Servicios de terminación tubería pozo</v>
          </cell>
        </row>
        <row r="16394">
          <cell r="A16394">
            <v>71122613</v>
          </cell>
          <cell r="B16394" t="str">
            <v>Servicios de terminación pozo con equilibrio inferior</v>
          </cell>
        </row>
        <row r="16395">
          <cell r="A16395">
            <v>71122701</v>
          </cell>
          <cell r="B16395" t="str">
            <v>Servicios de mantenimiento de la plataforma de pozos petroleros</v>
          </cell>
        </row>
        <row r="16396">
          <cell r="A16396">
            <v>71122702</v>
          </cell>
          <cell r="B16396" t="str">
            <v>Servicios de mantenimiento de la unidad de bombeo del campo petrolero</v>
          </cell>
        </row>
        <row r="16397">
          <cell r="A16397">
            <v>71122703</v>
          </cell>
          <cell r="B16397" t="str">
            <v>Servicios de reparación de bomba de vástago del campo petrolero</v>
          </cell>
        </row>
        <row r="16398">
          <cell r="A16398">
            <v>71122704</v>
          </cell>
          <cell r="B16398" t="str">
            <v>Servicios de socavación del campo petrolero</v>
          </cell>
        </row>
        <row r="16399">
          <cell r="A16399">
            <v>71122705</v>
          </cell>
          <cell r="B16399" t="str">
            <v>Servicios de mantenimiento vástago de succión del campo petrolero</v>
          </cell>
        </row>
        <row r="16400">
          <cell r="A16400">
            <v>71122706</v>
          </cell>
          <cell r="B16400" t="str">
            <v>Servicios de achique de pozos</v>
          </cell>
        </row>
        <row r="16401">
          <cell r="A16401">
            <v>71122707</v>
          </cell>
          <cell r="B16401" t="str">
            <v>Servicios de anclaje de tubería del campo petrolero</v>
          </cell>
        </row>
        <row r="16402">
          <cell r="A16402">
            <v>71122708</v>
          </cell>
          <cell r="B16402" t="str">
            <v>Servicios mecánicos para bombas del campo petrolero</v>
          </cell>
        </row>
        <row r="16403">
          <cell r="A16403">
            <v>71122801</v>
          </cell>
          <cell r="B16403" t="str">
            <v>Servicios de grabación en el fondo del pozo</v>
          </cell>
        </row>
        <row r="16404">
          <cell r="A16404">
            <v>71122802</v>
          </cell>
          <cell r="B16404" t="str">
            <v>Servicios de monitoreo del flujo del pozo</v>
          </cell>
        </row>
        <row r="16405">
          <cell r="A16405">
            <v>71122803</v>
          </cell>
          <cell r="B16405" t="str">
            <v>Servicios de monitoreo del flujo del pozo petrolero o de gas</v>
          </cell>
        </row>
        <row r="16406">
          <cell r="A16406">
            <v>71122804</v>
          </cell>
          <cell r="B16406" t="str">
            <v>Servicios de monitoreo de las fases en el emplazamiento  del pozo</v>
          </cell>
        </row>
        <row r="16407">
          <cell r="A16407">
            <v>71122805</v>
          </cell>
          <cell r="B16407" t="str">
            <v>Servicios de monitoreo de las bombas en el emplazamiento del pozo</v>
          </cell>
        </row>
        <row r="16408">
          <cell r="A16408">
            <v>71122806</v>
          </cell>
          <cell r="B16408" t="str">
            <v>Servicios de adquisición de datos de la superficie en el emplazamiento del pozo</v>
          </cell>
        </row>
        <row r="16409">
          <cell r="A16409">
            <v>71122807</v>
          </cell>
          <cell r="B16409" t="str">
            <v>Servicios de lectura de la superficie en el emplazamiento del pozo</v>
          </cell>
        </row>
        <row r="16410">
          <cell r="A16410">
            <v>71122808</v>
          </cell>
          <cell r="B16410" t="str">
            <v>Servicios de grabación de la superficie en el emplazamiento del pozo</v>
          </cell>
        </row>
        <row r="16411">
          <cell r="A16411">
            <v>71122810</v>
          </cell>
          <cell r="B16411" t="str">
            <v>Servicios de pruebas de la superficie inferior del pozo</v>
          </cell>
        </row>
        <row r="16412">
          <cell r="A16412">
            <v>71122901</v>
          </cell>
          <cell r="B16412" t="str">
            <v>Servicios de aparejos del campo petrolero en aguas profundas</v>
          </cell>
        </row>
        <row r="16413">
          <cell r="A16413">
            <v>71122902</v>
          </cell>
          <cell r="B16413" t="str">
            <v>Servicios de plataformas  petroleras autoelevables (jackup)</v>
          </cell>
        </row>
        <row r="16414">
          <cell r="A16414">
            <v>71122903</v>
          </cell>
          <cell r="B16414" t="str">
            <v>Servicios de plataformas petroleras en barcazas</v>
          </cell>
        </row>
        <row r="16415">
          <cell r="A16415">
            <v>71122904</v>
          </cell>
          <cell r="B16415" t="str">
            <v>Servicios de plataforma petroleras en tierra</v>
          </cell>
        </row>
        <row r="16416">
          <cell r="A16416">
            <v>71122905</v>
          </cell>
          <cell r="B16416" t="str">
            <v>Servicios de plataformas petroleras</v>
          </cell>
        </row>
        <row r="16417">
          <cell r="A16417">
            <v>71131001</v>
          </cell>
          <cell r="B16417" t="str">
            <v>Servicios de fracturación del pozo con fluido a base de ácido</v>
          </cell>
        </row>
        <row r="16418">
          <cell r="A16418">
            <v>71131002</v>
          </cell>
          <cell r="B16418" t="str">
            <v>Servicios de fracturación del pozo con fluido a base de emulsión</v>
          </cell>
        </row>
        <row r="16419">
          <cell r="A16419">
            <v>71131003</v>
          </cell>
          <cell r="B16419" t="str">
            <v>Servicios de fracturación del pozo con fluido a base de espuma</v>
          </cell>
        </row>
        <row r="16420">
          <cell r="A16420">
            <v>71131004</v>
          </cell>
          <cell r="B16420" t="str">
            <v>Servicios de fracturación  del pozo de petróleo</v>
          </cell>
        </row>
        <row r="16421">
          <cell r="A16421">
            <v>71131005</v>
          </cell>
          <cell r="B16421" t="str">
            <v>Servicios de control de la báscula del pozo de petróleo</v>
          </cell>
        </row>
        <row r="16422">
          <cell r="A16422">
            <v>71131006</v>
          </cell>
          <cell r="B16422" t="str">
            <v>Servicios de pruebas de fracturación del pozo</v>
          </cell>
        </row>
        <row r="16423">
          <cell r="A16423">
            <v>71131007</v>
          </cell>
          <cell r="B16423" t="str">
            <v>Servicios de evaluación de la fracturación del pozo en el fondo del pozo</v>
          </cell>
        </row>
        <row r="16424">
          <cell r="A16424">
            <v>71131008</v>
          </cell>
          <cell r="B16424" t="str">
            <v>Servicios de control de la altura de la fracturación del pozo</v>
          </cell>
        </row>
        <row r="16425">
          <cell r="A16425">
            <v>71131009</v>
          </cell>
          <cell r="B16425" t="str">
            <v>Servicios de monitoreo de la fracturación del pozo</v>
          </cell>
        </row>
        <row r="16426">
          <cell r="A16426">
            <v>71131010</v>
          </cell>
          <cell r="B16426" t="str">
            <v>Servicios de diseño del servicio de fracturación del pozo</v>
          </cell>
        </row>
        <row r="16427">
          <cell r="A16427">
            <v>71131011</v>
          </cell>
          <cell r="B16427" t="str">
            <v>Servicios de evaluación del servicio de fracturación del pozo</v>
          </cell>
        </row>
        <row r="16428">
          <cell r="A16428">
            <v>71131012</v>
          </cell>
          <cell r="B16428" t="str">
            <v>Servicios de evaluación de superficie de la fracturación del pozo</v>
          </cell>
        </row>
        <row r="16429">
          <cell r="A16429">
            <v>71131013</v>
          </cell>
          <cell r="B16429" t="str">
            <v>Servicios de control de calidad del tratamiento de la fracturación del pozo</v>
          </cell>
        </row>
        <row r="16430">
          <cell r="A16430">
            <v>71131014</v>
          </cell>
          <cell r="B16430" t="str">
            <v>Servicios de fracturación  del pozo con fluidos a base de aceite</v>
          </cell>
        </row>
        <row r="16431">
          <cell r="A16431">
            <v>71131015</v>
          </cell>
          <cell r="B16431" t="str">
            <v>Otros servicios de fracturación de pozos</v>
          </cell>
        </row>
        <row r="16432">
          <cell r="A16432">
            <v>71131016</v>
          </cell>
          <cell r="B16432" t="str">
            <v>Servicios de manejo del esfuerzo de fracturación del pozo</v>
          </cell>
        </row>
        <row r="16433">
          <cell r="A16433">
            <v>71131017</v>
          </cell>
          <cell r="B16433" t="str">
            <v>Servicios de fracturar del pozo con fluido con base de agua</v>
          </cell>
        </row>
        <row r="16434">
          <cell r="A16434">
            <v>71131101</v>
          </cell>
          <cell r="B16434" t="str">
            <v>Servicios de estimulación de la matriz  a base de ácido</v>
          </cell>
        </row>
        <row r="16435">
          <cell r="A16435">
            <v>71131102</v>
          </cell>
          <cell r="B16435" t="str">
            <v>Servicios de estimulación de la matriz de sellamiento de la formación</v>
          </cell>
        </row>
        <row r="16436">
          <cell r="A16436">
            <v>71131103</v>
          </cell>
          <cell r="B16436" t="str">
            <v>Servicios de limpieza total orgánica de la matriz</v>
          </cell>
        </row>
        <row r="16437">
          <cell r="A16437">
            <v>71131104</v>
          </cell>
          <cell r="B16437" t="str">
            <v>Servicios de inhibición orgánica de la matriz</v>
          </cell>
        </row>
        <row r="16438">
          <cell r="A16438">
            <v>71131105</v>
          </cell>
          <cell r="B16438" t="str">
            <v>Servicios de limpieza general de la balanza de la matriz</v>
          </cell>
        </row>
        <row r="16439">
          <cell r="A16439">
            <v>71131106</v>
          </cell>
          <cell r="B16439" t="str">
            <v>Servicios de inhibición de la balanza de la matriz</v>
          </cell>
        </row>
        <row r="16440">
          <cell r="A16440">
            <v>71131107</v>
          </cell>
          <cell r="B16440" t="str">
            <v>Servicios de diseño del tratamiento de la matriz</v>
          </cell>
        </row>
        <row r="16441">
          <cell r="A16441">
            <v>71131108</v>
          </cell>
          <cell r="B16441" t="str">
            <v>Servicios de desviación del tratamiento de la matriz</v>
          </cell>
        </row>
        <row r="16442">
          <cell r="A16442">
            <v>71131109</v>
          </cell>
          <cell r="B16442" t="str">
            <v>Servicios de evaluación del tratamiento de la matriz</v>
          </cell>
        </row>
        <row r="16443">
          <cell r="A16443">
            <v>71131110</v>
          </cell>
          <cell r="B16443" t="str">
            <v>Servicios del control de calidad del tratamiento de la matriz</v>
          </cell>
        </row>
        <row r="16444">
          <cell r="A16444">
            <v>71131111</v>
          </cell>
          <cell r="B16444" t="str">
            <v>Servicios de estimulación de la matriz de base no ácida</v>
          </cell>
        </row>
        <row r="16445">
          <cell r="A16445">
            <v>71131201</v>
          </cell>
          <cell r="B16445" t="str">
            <v>Servicios de nitrógeno para el pozo</v>
          </cell>
        </row>
        <row r="16446">
          <cell r="A16446">
            <v>71131301</v>
          </cell>
          <cell r="B16446" t="str">
            <v>Servicios de bombeo del campo petrolero con bocatoma de fondo</v>
          </cell>
        </row>
        <row r="16447">
          <cell r="A16447">
            <v>71131302</v>
          </cell>
          <cell r="B16447" t="str">
            <v>Servicios de bombeo del campo petrolero utilizando cables</v>
          </cell>
        </row>
        <row r="16448">
          <cell r="A16448">
            <v>71131303</v>
          </cell>
          <cell r="B16448" t="str">
            <v>Servicios de bombeo del campo petrolero con co2</v>
          </cell>
        </row>
        <row r="16449">
          <cell r="A16449">
            <v>71131304</v>
          </cell>
          <cell r="B16449" t="str">
            <v>Servicios de bombeo del campo petrolero utilizando tubería flexible continua</v>
          </cell>
        </row>
        <row r="16450">
          <cell r="A16450">
            <v>71131305</v>
          </cell>
          <cell r="B16450" t="str">
            <v>Servicios de bombeo en el fondo del pozo</v>
          </cell>
        </row>
        <row r="16451">
          <cell r="A16451">
            <v>71131306</v>
          </cell>
          <cell r="B16451" t="str">
            <v>Servicios de terminación dual del pozo</v>
          </cell>
        </row>
        <row r="16452">
          <cell r="A16452">
            <v>71131307</v>
          </cell>
          <cell r="B16452" t="str">
            <v>Servicios de bombeo horizontal del pozo</v>
          </cell>
        </row>
        <row r="16453">
          <cell r="A16453">
            <v>71131308</v>
          </cell>
          <cell r="B16453" t="str">
            <v>Servicios de operación o arrastre de la instalación de bombeo del campo petrolífero</v>
          </cell>
        </row>
        <row r="16454">
          <cell r="A16454">
            <v>71131309</v>
          </cell>
          <cell r="B16454" t="str">
            <v>Servicios de modificación del perfil del pozo</v>
          </cell>
        </row>
        <row r="16455">
          <cell r="A16455">
            <v>71131310</v>
          </cell>
          <cell r="B16455" t="str">
            <v>Servicios de bobinado del campo petrolífero</v>
          </cell>
        </row>
        <row r="16456">
          <cell r="A16456">
            <v>71131401</v>
          </cell>
          <cell r="B16456" t="str">
            <v>Servicios del sistema de llamarada del campo petrolífero</v>
          </cell>
        </row>
        <row r="16457">
          <cell r="A16457">
            <v>71131402</v>
          </cell>
          <cell r="B16457" t="str">
            <v>Servicio de aceite o agua caliente para el campo petrolero</v>
          </cell>
        </row>
        <row r="16458">
          <cell r="A16458">
            <v>71131403</v>
          </cell>
          <cell r="B16458" t="str">
            <v>Servicio de vapor del campo petrolero</v>
          </cell>
        </row>
        <row r="16459">
          <cell r="A16459">
            <v>71141001</v>
          </cell>
          <cell r="B16459" t="str">
            <v>Servicios de control de la presión del pozo</v>
          </cell>
        </row>
        <row r="16460">
          <cell r="A16460">
            <v>71141002</v>
          </cell>
          <cell r="B16460" t="str">
            <v>Servicios de tapado del pozo</v>
          </cell>
        </row>
        <row r="16461">
          <cell r="A16461">
            <v>71141003</v>
          </cell>
          <cell r="B16461" t="str">
            <v>Servicios de lucha contra incendios en el pozo</v>
          </cell>
        </row>
        <row r="16462">
          <cell r="A16462">
            <v>71141004</v>
          </cell>
          <cell r="B16462" t="str">
            <v>Servicios de control de pozos descontrolados</v>
          </cell>
        </row>
        <row r="16463">
          <cell r="A16463">
            <v>71141101</v>
          </cell>
          <cell r="B16463" t="str">
            <v>Servicios de abandono de pozos</v>
          </cell>
        </row>
        <row r="16464">
          <cell r="A16464">
            <v>71141102</v>
          </cell>
          <cell r="B16464" t="str">
            <v>Servicios de taponamiento de pozos</v>
          </cell>
        </row>
        <row r="16465">
          <cell r="A16465">
            <v>71141201</v>
          </cell>
          <cell r="B16465" t="str">
            <v>Servicios de limpieza o achique del pozo</v>
          </cell>
        </row>
        <row r="16466">
          <cell r="A16466">
            <v>71141202</v>
          </cell>
          <cell r="B16466" t="str">
            <v>Servicios de restauración del emplazamiento del pozo</v>
          </cell>
        </row>
        <row r="16467">
          <cell r="A16467">
            <v>71151001</v>
          </cell>
          <cell r="B16467" t="str">
            <v>Servicios de transmisión de mensajes y datos del campo petrolero</v>
          </cell>
        </row>
        <row r="16468">
          <cell r="A16468">
            <v>71151002</v>
          </cell>
          <cell r="B16468" t="str">
            <v>Servicios de transmisión de gráficas del campo petrolero</v>
          </cell>
        </row>
        <row r="16469">
          <cell r="A16469">
            <v>71151003</v>
          </cell>
          <cell r="B16469" t="str">
            <v>Servicios de monitoreo en tiempo real de datos del pozo en el campo petrolero</v>
          </cell>
        </row>
        <row r="16470">
          <cell r="A16470">
            <v>71151004</v>
          </cell>
          <cell r="B16470" t="str">
            <v>Servicios de transmisión satelital de datos del pozo en el campo petrolero</v>
          </cell>
        </row>
        <row r="16471">
          <cell r="A16471">
            <v>71151005</v>
          </cell>
          <cell r="B16471" t="str">
            <v>Servicios de transmisión de datos del pozo en el campo petrolero</v>
          </cell>
        </row>
        <row r="16472">
          <cell r="A16472">
            <v>71151101</v>
          </cell>
          <cell r="B16472" t="str">
            <v>Servicios de administración de datos de los activos del campo petrolero</v>
          </cell>
        </row>
        <row r="16473">
          <cell r="A16473">
            <v>71151102</v>
          </cell>
          <cell r="B16473" t="str">
            <v>Servicios de minería de datos del campo petrolero</v>
          </cell>
        </row>
        <row r="16474">
          <cell r="A16474">
            <v>71151103</v>
          </cell>
          <cell r="B16474" t="str">
            <v>Servicios de gestión  de datos de registro del campo petrolero</v>
          </cell>
        </row>
        <row r="16475">
          <cell r="A16475">
            <v>71151104</v>
          </cell>
          <cell r="B16475" t="str">
            <v>Servicios de gestión de datos cartográficos del campo petrolero</v>
          </cell>
        </row>
        <row r="16476">
          <cell r="A16476">
            <v>71151105</v>
          </cell>
          <cell r="B16476" t="str">
            <v>Servicios de gestión de datos sísmicos</v>
          </cell>
        </row>
        <row r="16477">
          <cell r="A16477">
            <v>71151201</v>
          </cell>
          <cell r="B16477" t="str">
            <v>Servicios de preparación del presupuesto del campo petrolero</v>
          </cell>
        </row>
        <row r="16478">
          <cell r="A16478">
            <v>71151202</v>
          </cell>
          <cell r="B16478" t="str">
            <v>Servicios de planificación del capital del campo petrolero</v>
          </cell>
        </row>
        <row r="16479">
          <cell r="A16479">
            <v>71151203</v>
          </cell>
          <cell r="B16479" t="str">
            <v>Servicios de estructura jerárquica (tree) de las decisiones del campo petrolero</v>
          </cell>
        </row>
        <row r="16480">
          <cell r="A16480">
            <v>71151301</v>
          </cell>
          <cell r="B16480" t="str">
            <v>Servicios de mapas de burbujas del campo petrolero</v>
          </cell>
        </row>
        <row r="16481">
          <cell r="A16481">
            <v>71151302</v>
          </cell>
          <cell r="B16481" t="str">
            <v>Estudios de casos del campo petrolero</v>
          </cell>
        </row>
        <row r="16482">
          <cell r="A16482">
            <v>71151303</v>
          </cell>
          <cell r="B16482" t="str">
            <v>Análisis del decaimiento del campo petrolero</v>
          </cell>
        </row>
        <row r="16483">
          <cell r="A16483">
            <v>71151304</v>
          </cell>
          <cell r="B16483" t="str">
            <v>Estudios de campo del campo petrolero</v>
          </cell>
        </row>
        <row r="16484">
          <cell r="A16484">
            <v>71151305</v>
          </cell>
          <cell r="B16484" t="str">
            <v>Servicios de interpretación de la fracturación del campo petrolero</v>
          </cell>
        </row>
        <row r="16485">
          <cell r="A16485">
            <v>71151306</v>
          </cell>
          <cell r="B16485" t="str">
            <v>Servicios de geología</v>
          </cell>
        </row>
        <row r="16486">
          <cell r="A16486">
            <v>71151307</v>
          </cell>
          <cell r="B16486" t="str">
            <v>Servicios de geofísica</v>
          </cell>
        </row>
        <row r="16487">
          <cell r="A16487">
            <v>71151308</v>
          </cell>
          <cell r="B16487" t="str">
            <v>Servicios de interpretación del empaque con grava</v>
          </cell>
        </row>
        <row r="16488">
          <cell r="A16488">
            <v>71151309</v>
          </cell>
          <cell r="B16488" t="str">
            <v>Servicios de cartografía de cuadrícula del campo petrolero</v>
          </cell>
        </row>
        <row r="16489">
          <cell r="A16489">
            <v>71151310</v>
          </cell>
          <cell r="B16489" t="str">
            <v>Servicios de visualización o cartografía del campo petrolero</v>
          </cell>
        </row>
        <row r="16490">
          <cell r="A16490">
            <v>71151311</v>
          </cell>
          <cell r="B16490" t="str">
            <v>Servicios de petrofísica</v>
          </cell>
        </row>
        <row r="16491">
          <cell r="A16491">
            <v>71151312</v>
          </cell>
          <cell r="B16491" t="str">
            <v>Servicios de ingeniería del depósito</v>
          </cell>
        </row>
        <row r="16492">
          <cell r="A16492">
            <v>71151313</v>
          </cell>
          <cell r="B16492" t="str">
            <v>Servicios de modelar del depósito</v>
          </cell>
        </row>
        <row r="16493">
          <cell r="A16493">
            <v>71151314</v>
          </cell>
          <cell r="B16493" t="str">
            <v>Servicios de simulación del depósito</v>
          </cell>
        </row>
        <row r="16494">
          <cell r="A16494">
            <v>71151315</v>
          </cell>
          <cell r="B16494" t="str">
            <v>Servicios de mecánica de rocas</v>
          </cell>
        </row>
        <row r="16495">
          <cell r="A16495">
            <v>71151401</v>
          </cell>
          <cell r="B16495" t="str">
            <v>Servicios de diseño de las tareas de cementación del pozo</v>
          </cell>
        </row>
        <row r="16496">
          <cell r="A16496">
            <v>71151402</v>
          </cell>
          <cell r="B16496" t="str">
            <v>Servicios de diseño de las tareas con tubería flexible continua</v>
          </cell>
        </row>
        <row r="16497">
          <cell r="A16497">
            <v>71151403</v>
          </cell>
          <cell r="B16497" t="str">
            <v>Servicios de diseño de la tarea de perforar el pozo</v>
          </cell>
        </row>
        <row r="16498">
          <cell r="A16498">
            <v>71151404</v>
          </cell>
          <cell r="B16498" t="str">
            <v>Servicios de diseño de las tareas de fracturación del pozo</v>
          </cell>
        </row>
        <row r="16499">
          <cell r="A16499">
            <v>71151405</v>
          </cell>
          <cell r="B16499" t="str">
            <v>Servicios de diseño de la tareas de estimulación de la matriz</v>
          </cell>
        </row>
        <row r="16500">
          <cell r="A16500">
            <v>71151406</v>
          </cell>
          <cell r="B16500" t="str">
            <v>Servicios de diseño de las tareas para el control de arena del pozo</v>
          </cell>
        </row>
        <row r="16501">
          <cell r="A16501">
            <v>71161001</v>
          </cell>
          <cell r="B16501" t="str">
            <v>Modelos de terminación  del campo petrolero</v>
          </cell>
        </row>
        <row r="16502">
          <cell r="A16502">
            <v>71161002</v>
          </cell>
          <cell r="B16502" t="str">
            <v>Modelos de perforación del campo petrolero</v>
          </cell>
        </row>
        <row r="16503">
          <cell r="A16503">
            <v>71161003</v>
          </cell>
          <cell r="B16503" t="str">
            <v>Modelos económicos del campo petrolero</v>
          </cell>
        </row>
        <row r="16504">
          <cell r="A16504">
            <v>71161004</v>
          </cell>
          <cell r="B16504" t="str">
            <v>Modelos del desarrollo del campo del campo petrolero</v>
          </cell>
        </row>
        <row r="16505">
          <cell r="A16505">
            <v>71161005</v>
          </cell>
          <cell r="B16505" t="str">
            <v>Modelos de producción del campo petrolero</v>
          </cell>
        </row>
        <row r="16506">
          <cell r="A16506">
            <v>71161006</v>
          </cell>
          <cell r="B16506" t="str">
            <v>Servicios de gestión de riesgo del campo petrolero</v>
          </cell>
        </row>
        <row r="16507">
          <cell r="A16507">
            <v>71161101</v>
          </cell>
          <cell r="B16507" t="str">
            <v>Servicios de elevadores artificiales del campo petrolero</v>
          </cell>
        </row>
        <row r="16508">
          <cell r="A16508">
            <v>71161102</v>
          </cell>
          <cell r="B16508" t="str">
            <v>Servicios de recuperación aumentada del petróleo</v>
          </cell>
        </row>
        <row r="16509">
          <cell r="A16509">
            <v>71161103</v>
          </cell>
          <cell r="B16509" t="str">
            <v>Servicios de inyección del pozo</v>
          </cell>
        </row>
        <row r="16510">
          <cell r="A16510">
            <v>71161104</v>
          </cell>
          <cell r="B16510" t="str">
            <v>Servicios de análisis del sistema de producción del campo petrolero</v>
          </cell>
        </row>
        <row r="16511">
          <cell r="A16511">
            <v>71161105</v>
          </cell>
          <cell r="B16511" t="str">
            <v>Servicios de perforación de pozos</v>
          </cell>
        </row>
        <row r="16512">
          <cell r="A16512">
            <v>71161106</v>
          </cell>
          <cell r="B16512" t="str">
            <v>Servicios de química de la producción del campo petrolero</v>
          </cell>
        </row>
        <row r="16513">
          <cell r="A16513">
            <v>71161107</v>
          </cell>
          <cell r="B16513" t="str">
            <v>Servicios de monitoreo de la producción del campo  petrolero</v>
          </cell>
        </row>
        <row r="16514">
          <cell r="A16514">
            <v>71161109</v>
          </cell>
          <cell r="B16514" t="str">
            <v>Servicios de estimulación  del pozo</v>
          </cell>
        </row>
        <row r="16515">
          <cell r="A16515">
            <v>71161110</v>
          </cell>
          <cell r="B16515" t="str">
            <v>Servicios de almacenamiento subterráneo de gas</v>
          </cell>
        </row>
        <row r="16516">
          <cell r="A16516">
            <v>71161111</v>
          </cell>
          <cell r="B16516" t="str">
            <v>Servicios de administración del agua del campo petrolífero</v>
          </cell>
        </row>
        <row r="16517">
          <cell r="A16517">
            <v>71161201</v>
          </cell>
          <cell r="B16517" t="str">
            <v>Servicios de lubricación en caliente del campo petrolero</v>
          </cell>
        </row>
        <row r="16518">
          <cell r="A16518">
            <v>71161202</v>
          </cell>
          <cell r="B16518" t="str">
            <v>Servicios de operaciones de arriendo</v>
          </cell>
        </row>
        <row r="16519">
          <cell r="A16519">
            <v>71161203</v>
          </cell>
          <cell r="B16519" t="str">
            <v>Servicios de registro del campo petrolero</v>
          </cell>
        </row>
        <row r="16520">
          <cell r="A16520">
            <v>71161204</v>
          </cell>
          <cell r="B16520" t="str">
            <v>Servicios de corte de parafina en el campo petrolero</v>
          </cell>
        </row>
        <row r="16521">
          <cell r="A16521">
            <v>71161205</v>
          </cell>
          <cell r="B16521" t="str">
            <v>Servicios de planificación de campos petroleros</v>
          </cell>
        </row>
        <row r="16522">
          <cell r="A16522">
            <v>71161206</v>
          </cell>
          <cell r="B16522" t="str">
            <v>Servicios de procesamiento de campos petroleros</v>
          </cell>
        </row>
        <row r="16523">
          <cell r="A16523">
            <v>71161301</v>
          </cell>
          <cell r="B16523" t="str">
            <v>Servicios de inspección o auditoría de campos petroleros</v>
          </cell>
        </row>
        <row r="16524">
          <cell r="A16524">
            <v>71161302</v>
          </cell>
          <cell r="B16524" t="str">
            <v>Servicios de planificación de respuesta de emergencia del campo petrolero</v>
          </cell>
        </row>
        <row r="16525">
          <cell r="A16525">
            <v>71161303</v>
          </cell>
          <cell r="B16525" t="str">
            <v>Servicios de desarrollo de campos petroleros</v>
          </cell>
        </row>
        <row r="16526">
          <cell r="A16526">
            <v>71161304</v>
          </cell>
          <cell r="B16526" t="str">
            <v>Servicios de monitoreo del rendimiento del campo petrolero</v>
          </cell>
        </row>
        <row r="16527">
          <cell r="A16527">
            <v>71161305</v>
          </cell>
          <cell r="B16527" t="str">
            <v>Servicios de presentación informes del campo petrolero</v>
          </cell>
        </row>
        <row r="16528">
          <cell r="A16528">
            <v>71161306</v>
          </cell>
          <cell r="B16528" t="str">
            <v>Servicios de entrega (handover) o plan de sucesión del campo petrolero</v>
          </cell>
        </row>
        <row r="16529">
          <cell r="A16529">
            <v>71161307</v>
          </cell>
          <cell r="B16529" t="str">
            <v>Servicios de matriz de entrenamiento del campo petrolero</v>
          </cell>
        </row>
        <row r="16530">
          <cell r="A16530">
            <v>71161308</v>
          </cell>
          <cell r="B16530" t="str">
            <v>Servicios de aprovisionamiento o logística del emplazamiento del pozo</v>
          </cell>
        </row>
        <row r="16531">
          <cell r="A16531">
            <v>71161402</v>
          </cell>
          <cell r="B16531" t="str">
            <v>Servicios de ingeniería para la terminación del pozo</v>
          </cell>
        </row>
        <row r="16532">
          <cell r="A16532">
            <v>71161403</v>
          </cell>
          <cell r="B16532" t="str">
            <v>Servicios de anclaje (deadman)</v>
          </cell>
        </row>
        <row r="16533">
          <cell r="A16533">
            <v>71161405</v>
          </cell>
          <cell r="B16533" t="str">
            <v>Servicios de revestimiento de pozos en su emplazamiento</v>
          </cell>
        </row>
        <row r="16534">
          <cell r="A16534">
            <v>71161407</v>
          </cell>
          <cell r="B16534" t="str">
            <v>Servicios de unidad  jaladora para el pozo</v>
          </cell>
        </row>
        <row r="16535">
          <cell r="A16535">
            <v>71161408</v>
          </cell>
          <cell r="B16535" t="str">
            <v>Servicios en la costa</v>
          </cell>
        </row>
        <row r="16536">
          <cell r="A16536">
            <v>71161409</v>
          </cell>
          <cell r="B16536" t="str">
            <v>Servicios de revestimiento de pozos de exploración</v>
          </cell>
        </row>
        <row r="16537">
          <cell r="A16537">
            <v>71161410</v>
          </cell>
          <cell r="B16537" t="str">
            <v>Servicios de camiones de vacío en el emplazamiento del pozo</v>
          </cell>
        </row>
        <row r="16538">
          <cell r="A16538">
            <v>71161411</v>
          </cell>
          <cell r="B16538" t="str">
            <v>Servicios de ingeniería de aplicaciones desbalanceadas</v>
          </cell>
        </row>
        <row r="16539">
          <cell r="A16539">
            <v>71161412</v>
          </cell>
          <cell r="B16539" t="str">
            <v>Servicios de trabajar sobre el pozo (workover)</v>
          </cell>
        </row>
        <row r="16540">
          <cell r="A16540">
            <v>71161413</v>
          </cell>
          <cell r="B16540" t="str">
            <v>Servicios de construcción o fabricación de pozos</v>
          </cell>
        </row>
        <row r="16541">
          <cell r="A16541">
            <v>71161501</v>
          </cell>
          <cell r="B16541" t="str">
            <v>Servicios de instrumentación o eléctricos del lugar del pozo</v>
          </cell>
        </row>
        <row r="16542">
          <cell r="A16542">
            <v>71161502</v>
          </cell>
          <cell r="B16542" t="str">
            <v>Servicios de grúas o equipo pesado del lugar del pozo</v>
          </cell>
        </row>
        <row r="16543">
          <cell r="A16543">
            <v>71161503</v>
          </cell>
          <cell r="B16543" t="str">
            <v>Servicios de pruebas de equipo o inspección del emplazamiento del pozo</v>
          </cell>
        </row>
        <row r="16544">
          <cell r="A16544">
            <v>71161504</v>
          </cell>
          <cell r="B16544" t="str">
            <v>Servicios de medición o instrumentos de pozo</v>
          </cell>
        </row>
        <row r="16545">
          <cell r="A16545">
            <v>71161505</v>
          </cell>
          <cell r="B16545" t="str">
            <v>Servicios de componente de válvula o válvula del lugar del pozo</v>
          </cell>
        </row>
        <row r="16546">
          <cell r="A16546">
            <v>72101501</v>
          </cell>
          <cell r="B16546" t="str">
            <v>Servicios de todero</v>
          </cell>
        </row>
        <row r="16547">
          <cell r="A16547">
            <v>72101502</v>
          </cell>
          <cell r="B16547" t="str">
            <v>Servicios de andamiaje</v>
          </cell>
        </row>
        <row r="16548">
          <cell r="A16548">
            <v>72101503</v>
          </cell>
          <cell r="B16548" t="str">
            <v>Servicios de cordelería</v>
          </cell>
        </row>
        <row r="16549">
          <cell r="A16549">
            <v>72101504</v>
          </cell>
          <cell r="B16549" t="str">
            <v>Servicios de verificación de desastres o contingencias</v>
          </cell>
        </row>
        <row r="16550">
          <cell r="A16550">
            <v>72101505</v>
          </cell>
          <cell r="B16550" t="str">
            <v>Servicios de cerrajería</v>
          </cell>
        </row>
        <row r="16551">
          <cell r="A16551">
            <v>72101506</v>
          </cell>
          <cell r="B16551" t="str">
            <v xml:space="preserve">Servicios de mantenimiento de elevadores. </v>
          </cell>
        </row>
        <row r="16552">
          <cell r="A16552">
            <v>72101507</v>
          </cell>
          <cell r="B16552" t="str">
            <v>Servicio de mantenimiento de edificios</v>
          </cell>
        </row>
        <row r="16553">
          <cell r="A16553">
            <v>72101508</v>
          </cell>
          <cell r="B16553" t="str">
            <v>Servicio de limpieza de pisos</v>
          </cell>
        </row>
        <row r="16554">
          <cell r="A16554">
            <v>72101509</v>
          </cell>
          <cell r="B16554" t="str">
            <v>Servicio de mantenimiento o reparación de equipos y sistemas de protección contra incendios</v>
          </cell>
        </row>
        <row r="16555">
          <cell r="A16555">
            <v>72101510</v>
          </cell>
          <cell r="B16555" t="str">
            <v>Mantenimiento o reparación del sistema de plomería</v>
          </cell>
        </row>
        <row r="16556">
          <cell r="A16556">
            <v>72101511</v>
          </cell>
          <cell r="B16556" t="str">
            <v>Servicio de instalación o mantenimiento o reparación de aires acondicionados (Installation service or maintenance or repair of air conditioners).</v>
          </cell>
        </row>
        <row r="16557">
          <cell r="A16557">
            <v>72101512</v>
          </cell>
          <cell r="B16557" t="str">
            <v>N/A</v>
          </cell>
        </row>
        <row r="16558">
          <cell r="A16558">
            <v>72101513</v>
          </cell>
          <cell r="B16558" t="str">
            <v>N/A</v>
          </cell>
        </row>
        <row r="16559">
          <cell r="A16559">
            <v>72101514</v>
          </cell>
          <cell r="B16559" t="str">
            <v>N/A</v>
          </cell>
        </row>
        <row r="16560">
          <cell r="A16560">
            <v>72101515</v>
          </cell>
          <cell r="B16560" t="str">
            <v>N/A</v>
          </cell>
        </row>
        <row r="16561">
          <cell r="A16561">
            <v>72101516</v>
          </cell>
          <cell r="B16561" t="str">
            <v>Servicio de inspección, mantenimiento o reparación de extinguidores de fuego</v>
          </cell>
        </row>
        <row r="16562">
          <cell r="A16562">
            <v>72101517</v>
          </cell>
          <cell r="B16562" t="str">
            <v>Servicio de mantenimiento o reparación de generadores portátiles</v>
          </cell>
        </row>
        <row r="16563">
          <cell r="A16563">
            <v>72101518</v>
          </cell>
          <cell r="B16563" t="str">
            <v>Servicio de alquiler de generadores portátiles</v>
          </cell>
        </row>
        <row r="16564">
          <cell r="A16564">
            <v>72101601</v>
          </cell>
          <cell r="B16564" t="str">
            <v>Instalación o reparación de techos</v>
          </cell>
        </row>
        <row r="16565">
          <cell r="A16565">
            <v>72101602</v>
          </cell>
          <cell r="B16565" t="str">
            <v>Instalación de claraboyas</v>
          </cell>
        </row>
        <row r="16566">
          <cell r="A16566">
            <v>72101603</v>
          </cell>
          <cell r="B16566" t="str">
            <v>Servicios de canalones y tubos de bajada</v>
          </cell>
        </row>
        <row r="16567">
          <cell r="A16567">
            <v>72101604</v>
          </cell>
          <cell r="B16567" t="str">
            <v>Metalistería de arquitectura</v>
          </cell>
        </row>
        <row r="16568">
          <cell r="A16568">
            <v>72101605</v>
          </cell>
          <cell r="B16568" t="str">
            <v>Levantamiento o reparación de techos</v>
          </cell>
        </row>
        <row r="16569">
          <cell r="A16569">
            <v>72101606</v>
          </cell>
          <cell r="B16569" t="str">
            <v>Instalación de conductos</v>
          </cell>
        </row>
        <row r="16570">
          <cell r="A16570">
            <v>72101607</v>
          </cell>
          <cell r="B16570" t="str">
            <v>Instalación o reparación de paredes</v>
          </cell>
        </row>
        <row r="16571">
          <cell r="A16571">
            <v>72101701</v>
          </cell>
          <cell r="B16571" t="str">
            <v>Servicios de hormigón o estuco para exteriores</v>
          </cell>
        </row>
        <row r="16572">
          <cell r="A16572">
            <v>72101702</v>
          </cell>
          <cell r="B16572" t="str">
            <v>Servicios de lechada de cemento</v>
          </cell>
        </row>
        <row r="16573">
          <cell r="A16573">
            <v>72101703</v>
          </cell>
          <cell r="B16573" t="str">
            <v>Construcción de aceras o bordillos</v>
          </cell>
        </row>
        <row r="16574">
          <cell r="A16574">
            <v>72101704</v>
          </cell>
          <cell r="B16574" t="str">
            <v>Cimentación, enlosado</v>
          </cell>
        </row>
        <row r="16575">
          <cell r="A16575">
            <v>72101801</v>
          </cell>
          <cell r="B16575" t="str">
            <v>Limpieza con chorro de arena</v>
          </cell>
        </row>
        <row r="16576">
          <cell r="A16576">
            <v>72101802</v>
          </cell>
          <cell r="B16576" t="str">
            <v>Hidroaspiración a alta presión</v>
          </cell>
        </row>
        <row r="16577">
          <cell r="A16577">
            <v>72101803</v>
          </cell>
          <cell r="B16577" t="str">
            <v>Limpieza a vapor</v>
          </cell>
        </row>
        <row r="16578">
          <cell r="A16578">
            <v>72101901</v>
          </cell>
          <cell r="B16578" t="str">
            <v>Diseño o decoración de interiores</v>
          </cell>
        </row>
        <row r="16579">
          <cell r="A16579">
            <v>72101902</v>
          </cell>
          <cell r="B16579" t="str">
            <v>Enyesado o pirca</v>
          </cell>
        </row>
        <row r="16580">
          <cell r="A16580">
            <v>72101903</v>
          </cell>
          <cell r="B16580" t="str">
            <v>Carpintería o chapistería de acabados</v>
          </cell>
        </row>
        <row r="16581">
          <cell r="A16581">
            <v>72102001</v>
          </cell>
          <cell r="B16581" t="str">
            <v>Calafateo</v>
          </cell>
        </row>
        <row r="16582">
          <cell r="A16582">
            <v>72102002</v>
          </cell>
          <cell r="B16582" t="str">
            <v>Revestimientos o recubrimientos plásticos de materias estructurales</v>
          </cell>
        </row>
        <row r="16583">
          <cell r="A16583">
            <v>72102003</v>
          </cell>
          <cell r="B16583" t="str">
            <v>Recubrimiento o satinado de materias estructurales de metal, madera u hormigón</v>
          </cell>
        </row>
        <row r="16584">
          <cell r="A16584">
            <v>72102004</v>
          </cell>
          <cell r="B16584" t="str">
            <v>Impermeabilización</v>
          </cell>
        </row>
        <row r="16585">
          <cell r="A16585">
            <v>72102005</v>
          </cell>
          <cell r="B16585" t="str">
            <v>Ignifugación de edificios</v>
          </cell>
        </row>
        <row r="16586">
          <cell r="A16586">
            <v>72102006</v>
          </cell>
          <cell r="B16586" t="str">
            <v>Envoltura de tuberías</v>
          </cell>
        </row>
        <row r="16587">
          <cell r="A16587">
            <v>72102101</v>
          </cell>
          <cell r="B16587" t="str">
            <v>Servicios de verificación de presencia de aves</v>
          </cell>
        </row>
        <row r="16588">
          <cell r="A16588">
            <v>72102102</v>
          </cell>
          <cell r="B16588" t="str">
            <v>Servicios de control de termitas</v>
          </cell>
        </row>
        <row r="16589">
          <cell r="A16589">
            <v>72102103</v>
          </cell>
          <cell r="B16589" t="str">
            <v>Servicios de exterminación o fumigación</v>
          </cell>
        </row>
        <row r="16590">
          <cell r="A16590">
            <v>72102104</v>
          </cell>
          <cell r="B16590" t="str">
            <v>Control estructural de plagas</v>
          </cell>
        </row>
        <row r="16591">
          <cell r="A16591">
            <v>72102105</v>
          </cell>
          <cell r="B16591" t="str">
            <v>Captura de animales</v>
          </cell>
        </row>
        <row r="16592">
          <cell r="A16592">
            <v>72102106</v>
          </cell>
          <cell r="B16592" t="str">
            <v>Control de roedores</v>
          </cell>
        </row>
        <row r="16593">
          <cell r="A16593">
            <v>72102201</v>
          </cell>
          <cell r="B16593" t="str">
            <v>Instalación o servicio de sistemas de energía eléctrica</v>
          </cell>
        </row>
        <row r="16594">
          <cell r="A16594">
            <v>72102202</v>
          </cell>
          <cell r="B16594" t="str">
            <v>Instalación de controles electrónicos</v>
          </cell>
        </row>
        <row r="16595">
          <cell r="A16595">
            <v>72102203</v>
          </cell>
          <cell r="B16595" t="str">
            <v>Instalación de equipos de comunicaciones</v>
          </cell>
        </row>
        <row r="16596">
          <cell r="A16596">
            <v>72102204</v>
          </cell>
          <cell r="B16596" t="str">
            <v>Instalación de sistemas de seguridad</v>
          </cell>
        </row>
        <row r="16597">
          <cell r="A16597">
            <v>72102205</v>
          </cell>
          <cell r="B16597" t="str">
            <v>Asistencia o mantenimiento de servicio de telecomunicaciones</v>
          </cell>
        </row>
        <row r="16598">
          <cell r="A16598">
            <v>72102206</v>
          </cell>
          <cell r="B16598" t="str">
            <v>Ingeniería subterránea para equipo de comunicaciones</v>
          </cell>
        </row>
        <row r="16599">
          <cell r="A16599">
            <v>72102207</v>
          </cell>
          <cell r="B16599" t="str">
            <v>Ingeniería aérea para equipo de comunicaciones</v>
          </cell>
        </row>
        <row r="16600">
          <cell r="A16600">
            <v>72102208</v>
          </cell>
          <cell r="B16600" t="str">
            <v>Tendido de cables</v>
          </cell>
        </row>
        <row r="16601">
          <cell r="A16601">
            <v>72102209</v>
          </cell>
          <cell r="B16601" t="str">
            <v>Arrastre de cables</v>
          </cell>
        </row>
        <row r="16602">
          <cell r="A16602">
            <v>72102301</v>
          </cell>
          <cell r="B16602" t="str">
            <v>Supervisión de instalación, ajuste o mantenimiento de calderas</v>
          </cell>
        </row>
        <row r="16603">
          <cell r="A16603">
            <v>72102302</v>
          </cell>
          <cell r="B16603" t="str">
            <v>Instalación, reparación o mantenimiento de sistemas de calefacción</v>
          </cell>
        </row>
        <row r="16604">
          <cell r="A16604">
            <v>72102303</v>
          </cell>
          <cell r="B16604" t="str">
            <v>Construcción de sistemas de fontanería</v>
          </cell>
        </row>
        <row r="16605">
          <cell r="A16605">
            <v>72102304</v>
          </cell>
          <cell r="B16605" t="str">
            <v>Mantenimiento o reparación de sistemas de fontanería</v>
          </cell>
        </row>
        <row r="16606">
          <cell r="A16606">
            <v>72102305</v>
          </cell>
          <cell r="B16606" t="str">
            <v>Servicios de reparación, mantenimiento o reparación de aire acondicionado</v>
          </cell>
        </row>
        <row r="16607">
          <cell r="A16607">
            <v>72102401</v>
          </cell>
          <cell r="B16607" t="str">
            <v>Servicios de pintura de exteriores</v>
          </cell>
        </row>
        <row r="16608">
          <cell r="A16608">
            <v>72102402</v>
          </cell>
          <cell r="B16608" t="str">
            <v>Servicios de pintura de interiores</v>
          </cell>
        </row>
        <row r="16609">
          <cell r="A16609">
            <v>72102403</v>
          </cell>
          <cell r="B16609" t="str">
            <v>Servicios de revestimientos de muros</v>
          </cell>
        </row>
        <row r="16610">
          <cell r="A16610">
            <v>72102404</v>
          </cell>
          <cell r="B16610" t="str">
            <v>Aplicación de pintura industrial o especializada (aviones, barcos, puentes)</v>
          </cell>
        </row>
        <row r="16611">
          <cell r="A16611">
            <v>72102405</v>
          </cell>
          <cell r="B16611" t="str">
            <v>Servicios de marcado de pavimentos</v>
          </cell>
        </row>
        <row r="16612">
          <cell r="A16612">
            <v>72102501</v>
          </cell>
          <cell r="B16612" t="str">
            <v>Mampostería de ladrillo</v>
          </cell>
        </row>
        <row r="16613">
          <cell r="A16613">
            <v>72102502</v>
          </cell>
          <cell r="B16613" t="str">
            <v>Construcción o mantenimiento de chimeneas</v>
          </cell>
        </row>
        <row r="16614">
          <cell r="A16614">
            <v>72102503</v>
          </cell>
          <cell r="B16614" t="str">
            <v>Instalación de mármol, piedra o azulejos</v>
          </cell>
        </row>
        <row r="16615">
          <cell r="A16615">
            <v>72102504</v>
          </cell>
          <cell r="B16615" t="str">
            <v>Construcción de muros de contención</v>
          </cell>
        </row>
        <row r="16616">
          <cell r="A16616">
            <v>72102505</v>
          </cell>
          <cell r="B16616" t="str">
            <v>Frescos</v>
          </cell>
        </row>
        <row r="16617">
          <cell r="A16617">
            <v>72102506</v>
          </cell>
          <cell r="B16617" t="str">
            <v>Acústica</v>
          </cell>
        </row>
        <row r="16618">
          <cell r="A16618">
            <v>72102507</v>
          </cell>
          <cell r="B16618" t="str">
            <v>Instalación de material aislante</v>
          </cell>
        </row>
        <row r="16619">
          <cell r="A16619">
            <v>72102508</v>
          </cell>
          <cell r="B16619" t="str">
            <v>Restauración de albañilería, mampostería o azulejos</v>
          </cell>
        </row>
        <row r="16620">
          <cell r="A16620">
            <v>72102601</v>
          </cell>
          <cell r="B16620" t="str">
            <v>Carpintería rústica</v>
          </cell>
        </row>
        <row r="16621">
          <cell r="A16621">
            <v>72102602</v>
          </cell>
          <cell r="B16621" t="str">
            <v>Instalación de ventanas, puertas o dispositivos</v>
          </cell>
        </row>
        <row r="16622">
          <cell r="A16622">
            <v>72102603</v>
          </cell>
          <cell r="B16622" t="str">
            <v>Servicio de ebanistería</v>
          </cell>
        </row>
        <row r="16623">
          <cell r="A16623">
            <v>72102701</v>
          </cell>
          <cell r="B16623" t="str">
            <v>Entarimado, instalación o acabado de suelos</v>
          </cell>
        </row>
        <row r="16624">
          <cell r="A16624">
            <v>72102702</v>
          </cell>
          <cell r="B16624" t="str">
            <v>Revestimiento, instalación o mantenimiento de suelos</v>
          </cell>
        </row>
        <row r="16625">
          <cell r="A16625">
            <v>72102703</v>
          </cell>
          <cell r="B16625" t="str">
            <v>Servicios de limpieza de suelos</v>
          </cell>
        </row>
        <row r="16626">
          <cell r="A16626">
            <v>72102801</v>
          </cell>
          <cell r="B16626" t="str">
            <v>Renovación de edificios, mojones y monumentos</v>
          </cell>
        </row>
        <row r="16627">
          <cell r="A16627">
            <v>72102802</v>
          </cell>
          <cell r="B16627" t="str">
            <v>Restauración de edificios, mojones o monumentos</v>
          </cell>
        </row>
        <row r="16628">
          <cell r="A16628">
            <v>72102901</v>
          </cell>
          <cell r="B16628" t="str">
            <v>Servicios de retirar la Nieve</v>
          </cell>
        </row>
        <row r="16629">
          <cell r="A16629">
            <v>72102902</v>
          </cell>
          <cell r="B16629" t="str">
            <v>Servicios de paisajismo</v>
          </cell>
        </row>
        <row r="16630">
          <cell r="A16630">
            <v>72102903</v>
          </cell>
          <cell r="B16630" t="str">
            <v>Servicios de eliminación de nieve</v>
          </cell>
        </row>
        <row r="16631">
          <cell r="A16631">
            <v>72102904</v>
          </cell>
          <cell r="B16631" t="str">
            <v>Servicios de barrido de carreteras o aparcamientos</v>
          </cell>
        </row>
        <row r="16632">
          <cell r="A16632">
            <v>72102905</v>
          </cell>
          <cell r="B16632" t="str">
            <v>Mantenimiento de terrenos exteriores</v>
          </cell>
        </row>
        <row r="16633">
          <cell r="A16633">
            <v>72103001</v>
          </cell>
          <cell r="B16633" t="str">
            <v>Servicios de desmonte de terrenos</v>
          </cell>
        </row>
        <row r="16634">
          <cell r="A16634">
            <v>72103002</v>
          </cell>
          <cell r="B16634" t="str">
            <v>Servicios de nivelado de terrenos</v>
          </cell>
        </row>
        <row r="16635">
          <cell r="A16635">
            <v>72103003</v>
          </cell>
          <cell r="B16635" t="str">
            <v>Servicios de demolición</v>
          </cell>
        </row>
        <row r="16636">
          <cell r="A16636">
            <v>72103004</v>
          </cell>
          <cell r="B16636" t="str">
            <v>Servicios de excavación</v>
          </cell>
        </row>
        <row r="16637">
          <cell r="A16637">
            <v>72103301</v>
          </cell>
          <cell r="B16637" t="str">
            <v>Servicios o reparaciones o mantenimiento de calles o parqueaderos</v>
          </cell>
        </row>
        <row r="16638">
          <cell r="A16638">
            <v>72103302</v>
          </cell>
          <cell r="B16638" t="str">
            <v>Mantenimiento o soporte de equipo de telecomunicaciones</v>
          </cell>
        </row>
        <row r="16639">
          <cell r="A16639">
            <v>72131501</v>
          </cell>
          <cell r="B16639" t="str">
            <v>Construcción de apartamentos</v>
          </cell>
        </row>
        <row r="16640">
          <cell r="A16640">
            <v>72131502</v>
          </cell>
          <cell r="B16640" t="str">
            <v>Construcción casera uni-familiar</v>
          </cell>
        </row>
        <row r="16641">
          <cell r="A16641">
            <v>72131601</v>
          </cell>
          <cell r="B16641" t="str">
            <v>Construcción de centrales eléctricas</v>
          </cell>
        </row>
        <row r="16642">
          <cell r="A16642">
            <v>72131701</v>
          </cell>
          <cell r="B16642" t="str">
            <v>Servicio de pavimentación de calles y carreteras</v>
          </cell>
        </row>
        <row r="16643">
          <cell r="A16643">
            <v>72131702</v>
          </cell>
          <cell r="B16643" t="str">
            <v>Construcción de puentes</v>
          </cell>
        </row>
        <row r="16644">
          <cell r="A16644">
            <v>72141001</v>
          </cell>
          <cell r="B16644" t="str">
            <v>Desactivado por la ONU</v>
          </cell>
        </row>
        <row r="16645">
          <cell r="A16645">
            <v>72141201</v>
          </cell>
          <cell r="B16645" t="str">
            <v>Servicio de perforación de compuertas flotantes</v>
          </cell>
        </row>
        <row r="16646">
          <cell r="A16646">
            <v>72141202</v>
          </cell>
          <cell r="B16646" t="str">
            <v>Servicio de construcción de canales</v>
          </cell>
        </row>
        <row r="16647">
          <cell r="A16647">
            <v>72141203</v>
          </cell>
          <cell r="B16647" t="str">
            <v>Servicio de construcción de represas</v>
          </cell>
        </row>
        <row r="16648">
          <cell r="A16648">
            <v>72141204</v>
          </cell>
          <cell r="B16648" t="str">
            <v>Servicio de construcción de dársenas</v>
          </cell>
        </row>
        <row r="16649">
          <cell r="A16649">
            <v>72141205</v>
          </cell>
          <cell r="B16649" t="str">
            <v>Servicio de construcción de sistemas de drenaje</v>
          </cell>
        </row>
        <row r="16650">
          <cell r="A16650">
            <v>72141206</v>
          </cell>
          <cell r="B16650" t="str">
            <v>Servicio de dragado</v>
          </cell>
        </row>
        <row r="16651">
          <cell r="A16651">
            <v>72141207</v>
          </cell>
          <cell r="B16651" t="str">
            <v>Servicio de construcción de muelles</v>
          </cell>
        </row>
        <row r="16652">
          <cell r="A16652">
            <v>72141208</v>
          </cell>
          <cell r="B16652" t="str">
            <v>Servicio de construcción de sistemas de riego</v>
          </cell>
        </row>
        <row r="16653">
          <cell r="A16653">
            <v>72141209</v>
          </cell>
          <cell r="B16653" t="str">
            <v>Servicio de construcción de diques o malecones</v>
          </cell>
        </row>
        <row r="16654">
          <cell r="A16654">
            <v>72141210</v>
          </cell>
          <cell r="B16654" t="str">
            <v>Servicio de construcción de marinas</v>
          </cell>
        </row>
        <row r="16655">
          <cell r="A16655">
            <v>72141211</v>
          </cell>
          <cell r="B16655" t="str">
            <v>Servicio de construcción de embarcaderos</v>
          </cell>
        </row>
        <row r="16656">
          <cell r="A16656">
            <v>72141212</v>
          </cell>
          <cell r="B16656" t="str">
            <v>Servicio de construcción, mantenimiento y reparación de estanques</v>
          </cell>
        </row>
        <row r="16657">
          <cell r="A16657">
            <v>72141601</v>
          </cell>
          <cell r="B16657" t="str">
            <v>Servicio de construcción de riel ligero</v>
          </cell>
        </row>
        <row r="16658">
          <cell r="A16658">
            <v>72141602</v>
          </cell>
          <cell r="B16658" t="str">
            <v>Servicio de corte para derecho de vía</v>
          </cell>
        </row>
        <row r="16659">
          <cell r="A16659">
            <v>72141603</v>
          </cell>
          <cell r="B16659" t="str">
            <v xml:space="preserve">Servicio de construcción de lechos de vía para ferrocarril y vías férreas  </v>
          </cell>
        </row>
        <row r="16660">
          <cell r="A16660">
            <v>72141604</v>
          </cell>
          <cell r="B16660" t="str">
            <v>Servicio de construcción de metro</v>
          </cell>
        </row>
        <row r="16661">
          <cell r="A16661">
            <v>72141605</v>
          </cell>
          <cell r="B16661" t="str">
            <v>Servicio de tendido de rieles ferroviarios</v>
          </cell>
        </row>
        <row r="16662">
          <cell r="A16662">
            <v>72141606</v>
          </cell>
          <cell r="B16662" t="str">
            <v>Servicio de Mantenimiento de Señalización Ferroviaria</v>
          </cell>
        </row>
        <row r="16663">
          <cell r="A16663">
            <v>72141607</v>
          </cell>
          <cell r="B16663" t="str">
            <v>Servicio de Mantenimiento de Electrificación de Tracción</v>
          </cell>
        </row>
        <row r="16664">
          <cell r="A16664">
            <v>72141608</v>
          </cell>
          <cell r="B16664" t="str">
            <v>Servicio de Mantenimiento de Vías Ferreas</v>
          </cell>
        </row>
        <row r="16665">
          <cell r="A16665">
            <v>73101501</v>
          </cell>
          <cell r="B16665" t="str">
            <v>Servicios de refinación de petróleo</v>
          </cell>
        </row>
        <row r="16666">
          <cell r="A16666">
            <v>73101502</v>
          </cell>
          <cell r="B16666" t="str">
            <v>Servicios de producción de gas natural</v>
          </cell>
        </row>
        <row r="16667">
          <cell r="A16667">
            <v>73101503</v>
          </cell>
          <cell r="B16667" t="str">
            <v>Servicios de producción de aceites o grasas</v>
          </cell>
        </row>
        <row r="16668">
          <cell r="A16668">
            <v>73101504</v>
          </cell>
          <cell r="B16668" t="str">
            <v>Servicios de producción de carbón</v>
          </cell>
        </row>
        <row r="16669">
          <cell r="A16669">
            <v>73101505</v>
          </cell>
          <cell r="B16669" t="str">
            <v>Servicios de fabricación de plásticos, resinas o fibras</v>
          </cell>
        </row>
        <row r="16670">
          <cell r="A16670">
            <v>73101601</v>
          </cell>
          <cell r="B16670" t="str">
            <v>Servicios de producción de químicos inorgánicos</v>
          </cell>
        </row>
        <row r="16671">
          <cell r="A16671">
            <v>73101602</v>
          </cell>
          <cell r="B16671" t="str">
            <v>Servicios de producción de sosa, cloro o soda cáustica</v>
          </cell>
        </row>
        <row r="16672">
          <cell r="A16672">
            <v>73101603</v>
          </cell>
          <cell r="B16672" t="str">
            <v>Servicios de producción de ácidos inorgánicos</v>
          </cell>
        </row>
        <row r="16673">
          <cell r="A16673">
            <v>73101604</v>
          </cell>
          <cell r="B16673" t="str">
            <v>Servicios de producción de químicos orgánicos</v>
          </cell>
        </row>
        <row r="16674">
          <cell r="A16674">
            <v>73101605</v>
          </cell>
          <cell r="B16674" t="str">
            <v>Servicios de producción de acetileno o derivados</v>
          </cell>
        </row>
        <row r="16675">
          <cell r="A16675">
            <v>73101606</v>
          </cell>
          <cell r="B16675" t="str">
            <v>Servicios de producción de etileno o derivados</v>
          </cell>
        </row>
        <row r="16676">
          <cell r="A16676">
            <v>73101607</v>
          </cell>
          <cell r="B16676" t="str">
            <v>Servicios de producción de etileno o metanol o derivados</v>
          </cell>
        </row>
        <row r="16677">
          <cell r="A16677">
            <v>73101608</v>
          </cell>
          <cell r="B16677" t="str">
            <v>Servicios de producción de fertilizantes</v>
          </cell>
        </row>
        <row r="16678">
          <cell r="A16678">
            <v>73101609</v>
          </cell>
          <cell r="B16678" t="str">
            <v>Servicios de minería o transformación de potasa</v>
          </cell>
        </row>
        <row r="16679">
          <cell r="A16679">
            <v>73101610</v>
          </cell>
          <cell r="B16679" t="str">
            <v>Servicios de producción de pesticidas</v>
          </cell>
        </row>
        <row r="16680">
          <cell r="A16680">
            <v>73101611</v>
          </cell>
          <cell r="B16680" t="str">
            <v>Servicios de producción de pinturas, barnices o lacas</v>
          </cell>
        </row>
        <row r="16681">
          <cell r="A16681">
            <v>73101612</v>
          </cell>
          <cell r="B16681" t="str">
            <v>Servicios de producción de jabones o preparaciones para limpieza o perfumes o cosméticos</v>
          </cell>
        </row>
        <row r="16682">
          <cell r="A16682">
            <v>73101613</v>
          </cell>
          <cell r="B16682" t="str">
            <v>Servicios de producción de disolventes, glicoles o detergentes</v>
          </cell>
        </row>
        <row r="16683">
          <cell r="A16683">
            <v>73101614</v>
          </cell>
          <cell r="B16683" t="str">
            <v>Servicios de fermentos o enzimas</v>
          </cell>
        </row>
        <row r="16684">
          <cell r="A16684">
            <v>73101701</v>
          </cell>
          <cell r="B16684" t="str">
            <v>Servicios de producción de medicamentos o medicinas</v>
          </cell>
        </row>
        <row r="16685">
          <cell r="A16685">
            <v>73101702</v>
          </cell>
          <cell r="B16685" t="str">
            <v>Servicios de producción de vacunas, sueros o antibióticos</v>
          </cell>
        </row>
        <row r="16686">
          <cell r="A16686">
            <v>73101703</v>
          </cell>
          <cell r="B16686" t="str">
            <v>Servicios de producción de productos farmacéuticos</v>
          </cell>
        </row>
        <row r="16687">
          <cell r="A16687">
            <v>73101801</v>
          </cell>
          <cell r="B16687" t="str">
            <v>Servicios de producción de biomasa</v>
          </cell>
        </row>
        <row r="16688">
          <cell r="A16688">
            <v>73101802</v>
          </cell>
          <cell r="B16688" t="str">
            <v>Servicios de producción de bioproteínas</v>
          </cell>
        </row>
        <row r="16689">
          <cell r="A16689">
            <v>73101901</v>
          </cell>
          <cell r="B16689" t="str">
            <v>Servicios de moledura de caucho</v>
          </cell>
        </row>
        <row r="16690">
          <cell r="A16690">
            <v>73101902</v>
          </cell>
          <cell r="B16690" t="str">
            <v>Servicios de producción de neumáticos o tubos de caucho</v>
          </cell>
        </row>
        <row r="16691">
          <cell r="A16691">
            <v>73101903</v>
          </cell>
          <cell r="B16691" t="str">
            <v>Servicios de producción de calzado de caucho o plástico</v>
          </cell>
        </row>
        <row r="16692">
          <cell r="A16692">
            <v>73111501</v>
          </cell>
          <cell r="B16692" t="str">
            <v>Servicios de aserradero</v>
          </cell>
        </row>
        <row r="16693">
          <cell r="A16693">
            <v>73111502</v>
          </cell>
          <cell r="B16693" t="str">
            <v>Servicios de producción de chapas</v>
          </cell>
        </row>
        <row r="16694">
          <cell r="A16694">
            <v>73111503</v>
          </cell>
          <cell r="B16694" t="str">
            <v>Servicios de fabricación de paneles de base de madera</v>
          </cell>
        </row>
        <row r="16695">
          <cell r="A16695">
            <v>73111504</v>
          </cell>
          <cell r="B16695" t="str">
            <v>Servicios de fabricación de envases de madera</v>
          </cell>
        </row>
        <row r="16696">
          <cell r="A16696">
            <v>73111505</v>
          </cell>
          <cell r="B16696" t="str">
            <v>Servicios de fabricación y reparación de muebles</v>
          </cell>
        </row>
        <row r="16697">
          <cell r="A16697">
            <v>73111506</v>
          </cell>
          <cell r="B16697" t="str">
            <v>Servicios de fabricación de productos de corcho</v>
          </cell>
        </row>
        <row r="16698">
          <cell r="A16698">
            <v>73111507</v>
          </cell>
          <cell r="B16698" t="str">
            <v>Servicios de elaboración de bejuco o mimbre</v>
          </cell>
        </row>
        <row r="16699">
          <cell r="A16699">
            <v>73111601</v>
          </cell>
          <cell r="B16699" t="str">
            <v>Servicios de producción de pulpa</v>
          </cell>
        </row>
        <row r="16700">
          <cell r="A16700">
            <v>73111602</v>
          </cell>
          <cell r="B16700" t="str">
            <v>Servicios de producción de papel o cartón</v>
          </cell>
        </row>
        <row r="16701">
          <cell r="A16701">
            <v>73111603</v>
          </cell>
          <cell r="B16701" t="str">
            <v>Servicios de producción de tabla de madera dura o de fibra</v>
          </cell>
        </row>
        <row r="16702">
          <cell r="A16702">
            <v>73111604</v>
          </cell>
          <cell r="B16702" t="str">
            <v>Servicios de producción o reciclaje de papel</v>
          </cell>
        </row>
        <row r="16703">
          <cell r="A16703">
            <v>73121501</v>
          </cell>
          <cell r="B16703" t="str">
            <v>Servicios de producción de aleaciones ferrosas</v>
          </cell>
        </row>
        <row r="16704">
          <cell r="A16704">
            <v>73121502</v>
          </cell>
          <cell r="B16704" t="str">
            <v>Servicios de procesos de combinación de metales básicos</v>
          </cell>
        </row>
        <row r="16705">
          <cell r="A16705">
            <v>73121503</v>
          </cell>
          <cell r="B16705" t="str">
            <v>Servicios de refracción para la producción de hierro o acero</v>
          </cell>
        </row>
        <row r="16706">
          <cell r="A16706">
            <v>73121504</v>
          </cell>
          <cell r="B16706" t="str">
            <v>Servicios de fabricación de hierro o acero</v>
          </cell>
        </row>
        <row r="16707">
          <cell r="A16707">
            <v>73121505</v>
          </cell>
          <cell r="B16707" t="str">
            <v>Servicios de forja de  hierro o acero</v>
          </cell>
        </row>
        <row r="16708">
          <cell r="A16708">
            <v>73121506</v>
          </cell>
          <cell r="B16708" t="str">
            <v>Servicios de procesos de preacabado de hierro o acero</v>
          </cell>
        </row>
        <row r="16709">
          <cell r="A16709">
            <v>73121507</v>
          </cell>
          <cell r="B16709" t="str">
            <v>Servicios de  acabado en la transformación de metales</v>
          </cell>
        </row>
        <row r="16710">
          <cell r="A16710">
            <v>73121508</v>
          </cell>
          <cell r="B16710" t="str">
            <v>Servicios de fundición de metales</v>
          </cell>
        </row>
        <row r="16711">
          <cell r="A16711">
            <v>73121509</v>
          </cell>
          <cell r="B16711" t="str">
            <v>Servicios de purificación de metales</v>
          </cell>
        </row>
        <row r="16712">
          <cell r="A16712">
            <v>73121601</v>
          </cell>
          <cell r="B16712" t="str">
            <v>Servicios de corte de metales</v>
          </cell>
        </row>
        <row r="16713">
          <cell r="A16713">
            <v>73121602</v>
          </cell>
          <cell r="B16713" t="str">
            <v>Servicios de herrería</v>
          </cell>
        </row>
        <row r="16714">
          <cell r="A16714">
            <v>73121603</v>
          </cell>
          <cell r="B16714" t="str">
            <v>Servicios de calentamiento de metales</v>
          </cell>
        </row>
        <row r="16715">
          <cell r="A16715">
            <v>73121606</v>
          </cell>
          <cell r="B16715" t="str">
            <v>Servicios de forja de metales</v>
          </cell>
        </row>
        <row r="16716">
          <cell r="A16716">
            <v>73121607</v>
          </cell>
          <cell r="B16716" t="str">
            <v>Servicios de extracción de metales</v>
          </cell>
        </row>
        <row r="16717">
          <cell r="A16717">
            <v>73121608</v>
          </cell>
          <cell r="B16717" t="str">
            <v>Servicios de extrusión de metales</v>
          </cell>
        </row>
        <row r="16718">
          <cell r="A16718">
            <v>73121610</v>
          </cell>
          <cell r="B16718" t="str">
            <v>Servicios de herrería</v>
          </cell>
        </row>
        <row r="16719">
          <cell r="A16719">
            <v>73121611</v>
          </cell>
          <cell r="B16719" t="str">
            <v>Servicios de hojalatería</v>
          </cell>
        </row>
        <row r="16720">
          <cell r="A16720">
            <v>73121612</v>
          </cell>
          <cell r="B16720" t="str">
            <v>Servicios de revestimiento con metal antifricción</v>
          </cell>
        </row>
        <row r="16721">
          <cell r="A16721">
            <v>73121613</v>
          </cell>
          <cell r="B16721" t="str">
            <v>Servicios de fundición de metales</v>
          </cell>
        </row>
        <row r="16722">
          <cell r="A16722">
            <v>73121801</v>
          </cell>
          <cell r="B16722" t="str">
            <v>Servicios de fabricación de cerámica o porcelana o loza de barro</v>
          </cell>
        </row>
        <row r="16723">
          <cell r="A16723">
            <v>73121802</v>
          </cell>
          <cell r="B16723" t="str">
            <v>Servicios de fabricación vidrio o productos de vidrio</v>
          </cell>
        </row>
        <row r="16724">
          <cell r="A16724">
            <v>73121803</v>
          </cell>
          <cell r="B16724" t="str">
            <v>Servicios de fabricación de productos de arcilla estructural</v>
          </cell>
        </row>
        <row r="16725">
          <cell r="A16725">
            <v>73121804</v>
          </cell>
          <cell r="B16725" t="str">
            <v>Servicios de fabricación de cemento o cal o yeso</v>
          </cell>
        </row>
        <row r="16726">
          <cell r="A16726">
            <v>73121805</v>
          </cell>
          <cell r="B16726" t="str">
            <v>Servicios de fabricación de productos de concreto o agregados o piedra</v>
          </cell>
        </row>
        <row r="16727">
          <cell r="A16727">
            <v>73121806</v>
          </cell>
          <cell r="B16727" t="str">
            <v>Servicios de fabricación de abrasivos</v>
          </cell>
        </row>
        <row r="16728">
          <cell r="A16728">
            <v>73121807</v>
          </cell>
          <cell r="B16728" t="str">
            <v>Servicios de fabricación de productos de asbesto</v>
          </cell>
        </row>
        <row r="16729">
          <cell r="A16729">
            <v>73131501</v>
          </cell>
          <cell r="B16729" t="str">
            <v>Servicios de destilación o mezcla de licores</v>
          </cell>
        </row>
        <row r="16730">
          <cell r="A16730">
            <v>73131502</v>
          </cell>
          <cell r="B16730" t="str">
            <v>Servicios de elaboración del vino</v>
          </cell>
        </row>
        <row r="16731">
          <cell r="A16731">
            <v>73131503</v>
          </cell>
          <cell r="B16731" t="str">
            <v>Servicios de elaboración de la cerveza</v>
          </cell>
        </row>
        <row r="16732">
          <cell r="A16732">
            <v>73131504</v>
          </cell>
          <cell r="B16732" t="str">
            <v>Servicios de elaboración de bebidas de frutas no alcohólicas</v>
          </cell>
        </row>
        <row r="16733">
          <cell r="A16733">
            <v>73131505</v>
          </cell>
          <cell r="B16733" t="str">
            <v>Servicios de elaboración de bebidas de agua</v>
          </cell>
        </row>
        <row r="16734">
          <cell r="A16734">
            <v>73131506</v>
          </cell>
          <cell r="B16734" t="str">
            <v>Servicios de elaboración de bebidas de infusión</v>
          </cell>
        </row>
        <row r="16735">
          <cell r="A16735">
            <v>73131507</v>
          </cell>
          <cell r="B16735" t="str">
            <v>Servicios de elaboración del café</v>
          </cell>
        </row>
        <row r="16736">
          <cell r="A16736">
            <v>73131508</v>
          </cell>
          <cell r="B16736" t="str">
            <v>Servicios de elaboración del té</v>
          </cell>
        </row>
        <row r="16737">
          <cell r="A16737">
            <v>73131601</v>
          </cell>
          <cell r="B16737" t="str">
            <v>Servicios de elaboración de productos cárnicos o derivados</v>
          </cell>
        </row>
        <row r="16738">
          <cell r="A16738">
            <v>73131602</v>
          </cell>
          <cell r="B16738" t="str">
            <v>Servicios de procesamiento de pescado o productos de pescado</v>
          </cell>
        </row>
        <row r="16739">
          <cell r="A16739">
            <v>73131603</v>
          </cell>
          <cell r="B16739" t="str">
            <v>Servicios de procesamiento de aves de corral</v>
          </cell>
        </row>
        <row r="16740">
          <cell r="A16740">
            <v>73131604</v>
          </cell>
          <cell r="B16740" t="str">
            <v>Servicios de inspección o higiene de la carne</v>
          </cell>
        </row>
        <row r="16741">
          <cell r="A16741">
            <v>73131605</v>
          </cell>
          <cell r="B16741" t="str">
            <v>Servicios de operación o administración de plantas cárnicas</v>
          </cell>
        </row>
        <row r="16742">
          <cell r="A16742">
            <v>73131606</v>
          </cell>
          <cell r="B16742" t="str">
            <v>Servicios de matadero</v>
          </cell>
        </row>
        <row r="16743">
          <cell r="A16743">
            <v>73131607</v>
          </cell>
          <cell r="B16743" t="str">
            <v>Servicios de carnicería</v>
          </cell>
        </row>
        <row r="16744">
          <cell r="A16744">
            <v>73131608</v>
          </cell>
          <cell r="B16744" t="str">
            <v>Servicios de conservación en cámara frigorífica</v>
          </cell>
        </row>
        <row r="16745">
          <cell r="A16745">
            <v>73131701</v>
          </cell>
          <cell r="B16745" t="str">
            <v>Servicios de limpieza de frutas o verduras</v>
          </cell>
        </row>
        <row r="16746">
          <cell r="A16746">
            <v>73131702</v>
          </cell>
          <cell r="B16746" t="str">
            <v>Servicios de rociado de frutas o verduras</v>
          </cell>
        </row>
        <row r="16747">
          <cell r="A16747">
            <v>73131703</v>
          </cell>
          <cell r="B16747" t="str">
            <v>Servicios de empaque de frutas o verduras</v>
          </cell>
        </row>
        <row r="16748">
          <cell r="A16748">
            <v>73131801</v>
          </cell>
          <cell r="B16748" t="str">
            <v>Servicios de elaboración de la leche</v>
          </cell>
        </row>
        <row r="16749">
          <cell r="A16749">
            <v>73131802</v>
          </cell>
          <cell r="B16749" t="str">
            <v>Servicios de la elaboración  de huevos</v>
          </cell>
        </row>
        <row r="16750">
          <cell r="A16750">
            <v>73131803</v>
          </cell>
          <cell r="B16750" t="str">
            <v>Servicios de elaboración de quesos</v>
          </cell>
        </row>
        <row r="16751">
          <cell r="A16751">
            <v>73131804</v>
          </cell>
          <cell r="B16751" t="str">
            <v>Servicios de elaboración de mantequilla o crema de leche</v>
          </cell>
        </row>
        <row r="16752">
          <cell r="A16752">
            <v>73131902</v>
          </cell>
          <cell r="B16752" t="str">
            <v>Servicios de elaboración de productos a base de cereal</v>
          </cell>
        </row>
        <row r="16753">
          <cell r="A16753">
            <v>73131903</v>
          </cell>
          <cell r="B16753" t="str">
            <v>Servicios de elaboración de azúcar o productos de azúcar</v>
          </cell>
        </row>
        <row r="16754">
          <cell r="A16754">
            <v>73131904</v>
          </cell>
          <cell r="B16754" t="str">
            <v>Servicios de elaboración de aceites o grasas vegetales</v>
          </cell>
        </row>
        <row r="16755">
          <cell r="A16755">
            <v>73131905</v>
          </cell>
          <cell r="B16755" t="str">
            <v>Servicios de elaboración de especias</v>
          </cell>
        </row>
        <row r="16756">
          <cell r="A16756">
            <v>73131906</v>
          </cell>
          <cell r="B16756" t="str">
            <v>Servicios de elaboración de productos de panadería</v>
          </cell>
        </row>
        <row r="16757">
          <cell r="A16757">
            <v>73141501</v>
          </cell>
          <cell r="B16757" t="str">
            <v>Servicios de fabricación de fibra de rayón o acetato</v>
          </cell>
        </row>
        <row r="16758">
          <cell r="A16758">
            <v>73141502</v>
          </cell>
          <cell r="B16758" t="str">
            <v>Servicios de fabricación de fibra de vidrio</v>
          </cell>
        </row>
        <row r="16759">
          <cell r="A16759">
            <v>73141503</v>
          </cell>
          <cell r="B16759" t="str">
            <v>Servicios de fabricación de fibra de seda</v>
          </cell>
        </row>
        <row r="16760">
          <cell r="A16760">
            <v>73141504</v>
          </cell>
          <cell r="B16760" t="str">
            <v>Servicios de fabricación de fibra de algodón</v>
          </cell>
        </row>
        <row r="16761">
          <cell r="A16761">
            <v>73141505</v>
          </cell>
          <cell r="B16761" t="str">
            <v>Servicios de fabricación de fibra de lana</v>
          </cell>
        </row>
        <row r="16762">
          <cell r="A16762">
            <v>73141506</v>
          </cell>
          <cell r="B16762" t="str">
            <v>Servicios de fabricación de fibra de poliéster</v>
          </cell>
        </row>
        <row r="16763">
          <cell r="A16763">
            <v>73141507</v>
          </cell>
          <cell r="B16763" t="str">
            <v>Servicios de fabricación de fibra de poliamida</v>
          </cell>
        </row>
        <row r="16764">
          <cell r="A16764">
            <v>73141508</v>
          </cell>
          <cell r="B16764" t="str">
            <v>Servicios de fabricación de fibra acrílica</v>
          </cell>
        </row>
        <row r="16765">
          <cell r="A16765">
            <v>73141601</v>
          </cell>
          <cell r="B16765" t="str">
            <v>Servicios de elaboración de hilo</v>
          </cell>
        </row>
        <row r="16766">
          <cell r="A16766">
            <v>73141602</v>
          </cell>
          <cell r="B16766" t="str">
            <v>Servicios de elaboración de hilado</v>
          </cell>
        </row>
        <row r="16767">
          <cell r="A16767">
            <v>73141701</v>
          </cell>
          <cell r="B16767" t="str">
            <v>Servicios de fabricación de géneros de tejido ancho</v>
          </cell>
        </row>
        <row r="16768">
          <cell r="A16768">
            <v>73141702</v>
          </cell>
          <cell r="B16768" t="str">
            <v>Servicios de fabricación de géneros de tejido angosto</v>
          </cell>
        </row>
        <row r="16769">
          <cell r="A16769">
            <v>73141703</v>
          </cell>
          <cell r="B16769" t="str">
            <v>Servicios de fabricación de tejidos de punto</v>
          </cell>
        </row>
        <row r="16770">
          <cell r="A16770">
            <v>73141704</v>
          </cell>
          <cell r="B16770" t="str">
            <v>Servicios de fabricación de tapetes o alfombras</v>
          </cell>
        </row>
        <row r="16771">
          <cell r="A16771">
            <v>73141705</v>
          </cell>
          <cell r="B16771" t="str">
            <v>Servicios de fabricación de sogas, cuerdas o cordeles</v>
          </cell>
        </row>
        <row r="16772">
          <cell r="A16772">
            <v>73141706</v>
          </cell>
          <cell r="B16772" t="str">
            <v>Servicios de teñido o impresión y acabado</v>
          </cell>
        </row>
        <row r="16773">
          <cell r="A16773">
            <v>73141707</v>
          </cell>
          <cell r="B16773" t="str">
            <v>Servicios de fabricación de   trajes o chaquetas o abrigos tejidos</v>
          </cell>
        </row>
        <row r="16774">
          <cell r="A16774">
            <v>73141708</v>
          </cell>
          <cell r="B16774" t="str">
            <v>Servicios de fabricación de prendas exteriores tejidas</v>
          </cell>
        </row>
        <row r="16775">
          <cell r="A16775">
            <v>73141709</v>
          </cell>
          <cell r="B16775" t="str">
            <v>Servicios de curtido o teñido de pieles</v>
          </cell>
        </row>
        <row r="16776">
          <cell r="A16776">
            <v>73141710</v>
          </cell>
          <cell r="B16776" t="str">
            <v>Servicios de fabricación de calzado de cuero</v>
          </cell>
        </row>
        <row r="16777">
          <cell r="A16777">
            <v>73141711</v>
          </cell>
          <cell r="B16777" t="str">
            <v>Servicios de fabricación de maletas o bolsos de cuero</v>
          </cell>
        </row>
        <row r="16778">
          <cell r="A16778">
            <v>73141712</v>
          </cell>
          <cell r="B16778" t="str">
            <v>Servicios de fabricación de curtidos o acabados de cuero</v>
          </cell>
        </row>
        <row r="16779">
          <cell r="A16779">
            <v>73141713</v>
          </cell>
          <cell r="B16779" t="str">
            <v>Servicios de géneros telas no tejidas</v>
          </cell>
        </row>
        <row r="16780">
          <cell r="A16780">
            <v>73141714</v>
          </cell>
          <cell r="B16780" t="str">
            <v>Servicios de hilo o tejido trenzado</v>
          </cell>
        </row>
        <row r="16781">
          <cell r="A16781">
            <v>73141715</v>
          </cell>
          <cell r="B16781" t="str">
            <v>Servicios de costura industrial</v>
          </cell>
        </row>
        <row r="16782">
          <cell r="A16782">
            <v>73151501</v>
          </cell>
          <cell r="B16782" t="str">
            <v>Servicios de cadena de montaje</v>
          </cell>
        </row>
        <row r="16783">
          <cell r="A16783">
            <v>73151502</v>
          </cell>
          <cell r="B16783" t="str">
            <v>Servicios de sellamiento de uniones</v>
          </cell>
        </row>
        <row r="16784">
          <cell r="A16784">
            <v>73151601</v>
          </cell>
          <cell r="B16784" t="str">
            <v>Servicios de plantas de conservas</v>
          </cell>
        </row>
        <row r="16785">
          <cell r="A16785">
            <v>73151602</v>
          </cell>
          <cell r="B16785" t="str">
            <v>Servicios de empacado de subproductos agrícolas</v>
          </cell>
        </row>
        <row r="16786">
          <cell r="A16786">
            <v>73151603</v>
          </cell>
          <cell r="B16786" t="str">
            <v>Servicios de empacado de productos no alimenticios</v>
          </cell>
        </row>
        <row r="16787">
          <cell r="A16787">
            <v>73151604</v>
          </cell>
          <cell r="B16787" t="str">
            <v>Servicios de empacado de productos farmacéuticos</v>
          </cell>
        </row>
        <row r="16788">
          <cell r="A16788">
            <v>73151605</v>
          </cell>
          <cell r="B16788" t="str">
            <v>Servicios de empacado para exhibición en el punto de venta</v>
          </cell>
        </row>
        <row r="16789">
          <cell r="A16789">
            <v>73151606</v>
          </cell>
          <cell r="B16789" t="str">
            <v>Servicios de empacado a mano</v>
          </cell>
        </row>
        <row r="16790">
          <cell r="A16790">
            <v>73151607</v>
          </cell>
          <cell r="B16790" t="str">
            <v>Servicios de empacado mecanizado</v>
          </cell>
        </row>
        <row r="16791">
          <cell r="A16791">
            <v>73151701</v>
          </cell>
          <cell r="B16791" t="str">
            <v>Servicios de tratamiento de materiales  de impermeabilización</v>
          </cell>
        </row>
        <row r="16792">
          <cell r="A16792">
            <v>73151702</v>
          </cell>
          <cell r="B16792" t="str">
            <v>Servicios de tratamiento de materiales de protección contra incendios</v>
          </cell>
        </row>
        <row r="16793">
          <cell r="A16793">
            <v>73151703</v>
          </cell>
          <cell r="B16793" t="str">
            <v>Servicios de tratamiento de materiales anticorrosivos</v>
          </cell>
        </row>
        <row r="16794">
          <cell r="A16794">
            <v>73151801</v>
          </cell>
          <cell r="B16794" t="str">
            <v>Servicios de enchapes</v>
          </cell>
        </row>
        <row r="16795">
          <cell r="A16795">
            <v>73151802</v>
          </cell>
          <cell r="B16795" t="str">
            <v>Servicios de corte en tiras</v>
          </cell>
        </row>
        <row r="16796">
          <cell r="A16796">
            <v>73151803</v>
          </cell>
          <cell r="B16796" t="str">
            <v>Servicios de corte a troquel</v>
          </cell>
        </row>
        <row r="16797">
          <cell r="A16797">
            <v>73151804</v>
          </cell>
          <cell r="B16797" t="str">
            <v>Servicios de plegado</v>
          </cell>
        </row>
        <row r="16798">
          <cell r="A16798">
            <v>73151805</v>
          </cell>
          <cell r="B16798" t="str">
            <v>Servicios de laminación</v>
          </cell>
        </row>
        <row r="16799">
          <cell r="A16799">
            <v>73151901</v>
          </cell>
          <cell r="B16799" t="str">
            <v>Servicios de impresión industrial flexográfica</v>
          </cell>
        </row>
        <row r="16800">
          <cell r="A16800">
            <v>73151902</v>
          </cell>
          <cell r="B16800" t="str">
            <v>Servicios de impresión industrial a roto grabado</v>
          </cell>
        </row>
        <row r="16801">
          <cell r="A16801">
            <v>73151903</v>
          </cell>
          <cell r="B16801" t="str">
            <v>Servicios de impresión industrial  a pantalla</v>
          </cell>
        </row>
        <row r="16802">
          <cell r="A16802">
            <v>73151904</v>
          </cell>
          <cell r="B16802" t="str">
            <v>Servicios de impresión industrial offset</v>
          </cell>
        </row>
        <row r="16803">
          <cell r="A16803">
            <v>73151905</v>
          </cell>
          <cell r="B16803" t="str">
            <v>Servicios de impresión industrial digital</v>
          </cell>
        </row>
        <row r="16804">
          <cell r="A16804">
            <v>73151906</v>
          </cell>
          <cell r="B16804" t="str">
            <v>Servicios de impresión industrial de transferencia térmica</v>
          </cell>
        </row>
        <row r="16805">
          <cell r="A16805">
            <v>73151907</v>
          </cell>
          <cell r="B16805" t="str">
            <v>Servicios de impresión y duplicación de discos compactos dc</v>
          </cell>
        </row>
        <row r="16806">
          <cell r="A16806">
            <v>73152001</v>
          </cell>
          <cell r="B16806" t="str">
            <v>Servicios de llenado con líquido</v>
          </cell>
        </row>
        <row r="16807">
          <cell r="A16807">
            <v>73152002</v>
          </cell>
          <cell r="B16807" t="str">
            <v>Servicios de llenado con aerosol</v>
          </cell>
        </row>
        <row r="16808">
          <cell r="A16808">
            <v>73152003</v>
          </cell>
          <cell r="B16808" t="str">
            <v>Servicios de llenado con pasta</v>
          </cell>
        </row>
        <row r="16809">
          <cell r="A16809">
            <v>73152004</v>
          </cell>
          <cell r="B16809" t="str">
            <v>Servicios de llenado con  polvo</v>
          </cell>
        </row>
        <row r="16810">
          <cell r="A16810">
            <v>73152101</v>
          </cell>
          <cell r="B16810" t="str">
            <v>Servicio de mantenimiento de equipo industrial</v>
          </cell>
        </row>
        <row r="16811">
          <cell r="A16811">
            <v>73152102</v>
          </cell>
          <cell r="B16811" t="str">
            <v>Servicio de reparación de equipo industrial</v>
          </cell>
        </row>
        <row r="16812">
          <cell r="A16812">
            <v>73161501</v>
          </cell>
          <cell r="B16812" t="str">
            <v>Servicios de fabricación de motores o  turbinas</v>
          </cell>
        </row>
        <row r="16813">
          <cell r="A16813">
            <v>73161502</v>
          </cell>
          <cell r="B16813" t="str">
            <v>Servicios de fabricación de maquinaria o equipos agrícolas</v>
          </cell>
        </row>
        <row r="16814">
          <cell r="A16814">
            <v>73161503</v>
          </cell>
          <cell r="B16814" t="str">
            <v>Servicios de fabricación de máquinas herramienta, labrado de metales o madera</v>
          </cell>
        </row>
        <row r="16815">
          <cell r="A16815">
            <v>73161504</v>
          </cell>
          <cell r="B16815" t="str">
            <v>Servicios de fabricación de maquinaria o plantas industriales especiales</v>
          </cell>
        </row>
        <row r="16816">
          <cell r="A16816">
            <v>73161505</v>
          </cell>
          <cell r="B16816" t="str">
            <v>Servicios de fabricación de maquinaria o equipos para construcción</v>
          </cell>
        </row>
        <row r="16817">
          <cell r="A16817">
            <v>73161506</v>
          </cell>
          <cell r="B16817" t="str">
            <v>Servicios de fabricación de maquinaria o equipos para minería</v>
          </cell>
        </row>
        <row r="16818">
          <cell r="A16818">
            <v>73161507</v>
          </cell>
          <cell r="B16818" t="str">
            <v>Servicios de fabricación de maquinaria o equipo para productos alimenticios</v>
          </cell>
        </row>
        <row r="16819">
          <cell r="A16819">
            <v>73161508</v>
          </cell>
          <cell r="B16819" t="str">
            <v>Servicios de fabricación de maquinaria o equipos para impresión de papel</v>
          </cell>
        </row>
        <row r="16820">
          <cell r="A16820">
            <v>73161509</v>
          </cell>
          <cell r="B16820" t="str">
            <v>Servicios de fabricación de maquinaria o equipos metalúrgicos</v>
          </cell>
        </row>
        <row r="16821">
          <cell r="A16821">
            <v>73161510</v>
          </cell>
          <cell r="B16821" t="str">
            <v>Servicios de fabricación de maquinaria o equipos para productos químicos o farmacéuticos</v>
          </cell>
        </row>
        <row r="16822">
          <cell r="A16822">
            <v>73161511</v>
          </cell>
          <cell r="B16822" t="str">
            <v>Servicios de fabricación de maquinaria o equipo para fábricas de cemento</v>
          </cell>
        </row>
        <row r="16823">
          <cell r="A16823">
            <v>73161512</v>
          </cell>
          <cell r="B16823" t="str">
            <v>Servicios de fabricación de maquinaria o equipo textil</v>
          </cell>
        </row>
        <row r="16824">
          <cell r="A16824">
            <v>73161513</v>
          </cell>
          <cell r="B16824" t="str">
            <v>Servicios de fabricación de calderas para centrales eléctricas</v>
          </cell>
        </row>
        <row r="16825">
          <cell r="A16825">
            <v>73161514</v>
          </cell>
          <cell r="B16825" t="str">
            <v>Servicios de fabricación de hornos</v>
          </cell>
        </row>
        <row r="16826">
          <cell r="A16826">
            <v>73161515</v>
          </cell>
          <cell r="B16826" t="str">
            <v>Servicios de fabricación de maquinaria o equipo de oficina</v>
          </cell>
        </row>
        <row r="16827">
          <cell r="A16827">
            <v>73161516</v>
          </cell>
          <cell r="B16827" t="str">
            <v>Servicios de fabricación de equipo de elevación, elevación o transporte</v>
          </cell>
        </row>
        <row r="16828">
          <cell r="A16828">
            <v>73161517</v>
          </cell>
          <cell r="B16828" t="str">
            <v>Servicios de fabricación de equipos de aire acondicionado, ventilación o refrigeración</v>
          </cell>
        </row>
        <row r="16829">
          <cell r="A16829">
            <v>73161518</v>
          </cell>
          <cell r="B16829" t="str">
            <v>Servicios de fabricación de electrodomésticos o máquinas de uso doméstico excepto eléctricas</v>
          </cell>
        </row>
        <row r="16830">
          <cell r="A16830">
            <v>73161519</v>
          </cell>
          <cell r="B16830" t="str">
            <v>Servicios de fabricación de bombas o compresores</v>
          </cell>
        </row>
        <row r="16831">
          <cell r="A16831">
            <v>73161601</v>
          </cell>
          <cell r="B16831" t="str">
            <v>Servicios de construcción de barcos o botes de pesca</v>
          </cell>
        </row>
        <row r="16832">
          <cell r="A16832">
            <v>73161602</v>
          </cell>
          <cell r="B16832" t="str">
            <v>Servicios de fabricación de material rodante para ferrocarriles</v>
          </cell>
        </row>
        <row r="16833">
          <cell r="A16833">
            <v>73161603</v>
          </cell>
          <cell r="B16833" t="str">
            <v>Servicios de fabricación de locomotoras</v>
          </cell>
        </row>
        <row r="16834">
          <cell r="A16834">
            <v>73161604</v>
          </cell>
          <cell r="B16834" t="str">
            <v>Servicios de fabricación de vehículos de motor</v>
          </cell>
        </row>
        <row r="16835">
          <cell r="A16835">
            <v>73161605</v>
          </cell>
          <cell r="B16835" t="str">
            <v>Servicios de fabricación de partes y accesorios de vehículos de motor</v>
          </cell>
        </row>
        <row r="16836">
          <cell r="A16836">
            <v>73161606</v>
          </cell>
          <cell r="B16836" t="str">
            <v>Servicios de fabricación de motocicletas o bicicletas</v>
          </cell>
        </row>
        <row r="16837">
          <cell r="A16837">
            <v>73161607</v>
          </cell>
          <cell r="B16837" t="str">
            <v>Servicios de fabricación de aeronaves o naves espaciales</v>
          </cell>
        </row>
        <row r="16838">
          <cell r="A16838">
            <v>73171501</v>
          </cell>
          <cell r="B16838" t="str">
            <v>Servicios de fabricación de equipo de generación, transmisión o distribución de energía</v>
          </cell>
        </row>
        <row r="16839">
          <cell r="A16839">
            <v>73171502</v>
          </cell>
          <cell r="B16839" t="str">
            <v>Servicios de fabricación de pilas secas o acumuladores</v>
          </cell>
        </row>
        <row r="16840">
          <cell r="A16840">
            <v>73171503</v>
          </cell>
          <cell r="B16840" t="str">
            <v>Servicios de fabricación de herramientas eléctricas</v>
          </cell>
        </row>
        <row r="16841">
          <cell r="A16841">
            <v>73171504</v>
          </cell>
          <cell r="B16841" t="str">
            <v>Servicios de fabricación de instrumentos de pruebas o de mediciones</v>
          </cell>
        </row>
        <row r="16842">
          <cell r="A16842">
            <v>73171505</v>
          </cell>
          <cell r="B16842" t="str">
            <v>Servicios de fabricación de aparatos de radio o televisión</v>
          </cell>
        </row>
        <row r="16843">
          <cell r="A16843">
            <v>73171506</v>
          </cell>
          <cell r="B16843" t="str">
            <v>Servicios de fabricación de equipos de comunicaciones</v>
          </cell>
        </row>
        <row r="16844">
          <cell r="A16844">
            <v>73171507</v>
          </cell>
          <cell r="B16844" t="str">
            <v>Servicios de fabricación de aparatos electrodomésticos</v>
          </cell>
        </row>
        <row r="16845">
          <cell r="A16845">
            <v>73171508</v>
          </cell>
          <cell r="B16845" t="str">
            <v>Servicios de fabricación de alambre o cable aislado</v>
          </cell>
        </row>
        <row r="16846">
          <cell r="A16846">
            <v>73171510</v>
          </cell>
          <cell r="B16846" t="str">
            <v>Servicios de fabricación de accesorios o material eléctricos</v>
          </cell>
        </row>
        <row r="16847">
          <cell r="A16847">
            <v>73171511</v>
          </cell>
          <cell r="B16847" t="str">
            <v>Servicios de fabricación de equipos electrónicos</v>
          </cell>
        </row>
        <row r="16848">
          <cell r="A16848">
            <v>73171512</v>
          </cell>
          <cell r="B16848" t="str">
            <v>Servicios de fabricación de computadores electrónicos o equipos de procesamiento de datos</v>
          </cell>
        </row>
        <row r="16849">
          <cell r="A16849">
            <v>73171601</v>
          </cell>
          <cell r="B16849" t="str">
            <v>Servicios de fabricación de instrumentos científicos o equipos de medición</v>
          </cell>
        </row>
        <row r="16850">
          <cell r="A16850">
            <v>73171602</v>
          </cell>
          <cell r="B16850" t="str">
            <v>Servicios de fabricación de equipo médico o dental</v>
          </cell>
        </row>
        <row r="16851">
          <cell r="A16851">
            <v>73171603</v>
          </cell>
          <cell r="B16851" t="str">
            <v>Servicios de fabricación de equipo óptico o fotográfico</v>
          </cell>
        </row>
        <row r="16852">
          <cell r="A16852">
            <v>73171604</v>
          </cell>
          <cell r="B16852" t="str">
            <v>Servicios de fabricación de relojes o relojes de pulsera</v>
          </cell>
        </row>
        <row r="16853">
          <cell r="A16853">
            <v>73171605</v>
          </cell>
          <cell r="B16853" t="str">
            <v>Servicios de fabricación de equipos de laboratorio</v>
          </cell>
        </row>
        <row r="16854">
          <cell r="A16854">
            <v>73181001</v>
          </cell>
          <cell r="B16854" t="str">
            <v>Servicios de tornería</v>
          </cell>
        </row>
        <row r="16855">
          <cell r="A16855">
            <v>73181002</v>
          </cell>
          <cell r="B16855" t="str">
            <v>Servicios de maquinado por electrodescarga edm</v>
          </cell>
        </row>
        <row r="16856">
          <cell r="A16856">
            <v>73181003</v>
          </cell>
          <cell r="B16856" t="str">
            <v>Servicios de maquinado electroquímico ecm</v>
          </cell>
        </row>
        <row r="16857">
          <cell r="A16857">
            <v>73181004</v>
          </cell>
          <cell r="B16857" t="str">
            <v>Servicios de fresado químico</v>
          </cell>
        </row>
        <row r="16858">
          <cell r="A16858">
            <v>73181005</v>
          </cell>
          <cell r="B16858" t="str">
            <v>Servicios de troquelado</v>
          </cell>
        </row>
        <row r="16859">
          <cell r="A16859">
            <v>73181006</v>
          </cell>
          <cell r="B16859" t="str">
            <v>Servicios de estampación</v>
          </cell>
        </row>
        <row r="16860">
          <cell r="A16860">
            <v>73181007</v>
          </cell>
          <cell r="B16860" t="str">
            <v>Servicios de taladrado</v>
          </cell>
        </row>
        <row r="16861">
          <cell r="A16861">
            <v>73181008</v>
          </cell>
          <cell r="B16861" t="str">
            <v>Servicios de perforación</v>
          </cell>
        </row>
        <row r="16862">
          <cell r="A16862">
            <v>73181009</v>
          </cell>
          <cell r="B16862" t="str">
            <v>Servicios de tarraja con macho</v>
          </cell>
        </row>
        <row r="16863">
          <cell r="A16863">
            <v>73181010</v>
          </cell>
          <cell r="B16863" t="str">
            <v>Servicios de láser</v>
          </cell>
        </row>
        <row r="16864">
          <cell r="A16864">
            <v>73181011</v>
          </cell>
          <cell r="B16864" t="str">
            <v>Servicios de doblado</v>
          </cell>
        </row>
        <row r="16865">
          <cell r="A16865">
            <v>73181012</v>
          </cell>
          <cell r="B16865" t="str">
            <v>Servicios de fresado</v>
          </cell>
        </row>
        <row r="16866">
          <cell r="A16866">
            <v>73181013</v>
          </cell>
          <cell r="B16866" t="str">
            <v>Servicios de limpieza con chorro de perdigones</v>
          </cell>
        </row>
        <row r="16867">
          <cell r="A16867">
            <v>73181014</v>
          </cell>
          <cell r="B16867" t="str">
            <v>Servicios de pulida</v>
          </cell>
        </row>
        <row r="16868">
          <cell r="A16868">
            <v>73181015</v>
          </cell>
          <cell r="B16868" t="str">
            <v>Servicios de corte con llama de gas</v>
          </cell>
        </row>
        <row r="16869">
          <cell r="A16869">
            <v>73181016</v>
          </cell>
          <cell r="B16869" t="str">
            <v>Servicios de corte con láser</v>
          </cell>
        </row>
        <row r="16870">
          <cell r="A16870">
            <v>73181017</v>
          </cell>
          <cell r="B16870" t="str">
            <v>Servicios de corte con plasma</v>
          </cell>
        </row>
        <row r="16871">
          <cell r="A16871">
            <v>73181018</v>
          </cell>
          <cell r="B16871" t="str">
            <v>Servicios de corte con chorro de agua</v>
          </cell>
        </row>
        <row r="16872">
          <cell r="A16872">
            <v>73181019</v>
          </cell>
          <cell r="B16872" t="str">
            <v>Servicios de rodamiento</v>
          </cell>
        </row>
        <row r="16873">
          <cell r="A16873">
            <v>73181020</v>
          </cell>
          <cell r="B16873" t="str">
            <v>Servicios de tratamiento de superficies</v>
          </cell>
        </row>
        <row r="16874">
          <cell r="A16874">
            <v>73181021</v>
          </cell>
          <cell r="B16874" t="str">
            <v>Servicios de fresado</v>
          </cell>
        </row>
        <row r="16875">
          <cell r="A16875">
            <v>73181022</v>
          </cell>
          <cell r="B16875" t="str">
            <v>Servicios de  pulverización</v>
          </cell>
        </row>
        <row r="16876">
          <cell r="A16876">
            <v>73181023</v>
          </cell>
          <cell r="B16876" t="str">
            <v>Servicio de afilado</v>
          </cell>
        </row>
        <row r="16877">
          <cell r="A16877">
            <v>73181101</v>
          </cell>
          <cell r="B16877" t="str">
            <v>Servicios de electro revestimiento</v>
          </cell>
        </row>
        <row r="16878">
          <cell r="A16878">
            <v>73181102</v>
          </cell>
          <cell r="B16878" t="str">
            <v>Servicios de bañado</v>
          </cell>
        </row>
        <row r="16879">
          <cell r="A16879">
            <v>73181103</v>
          </cell>
          <cell r="B16879" t="str">
            <v>Servicios de envoltura</v>
          </cell>
        </row>
        <row r="16880">
          <cell r="A16880">
            <v>73181104</v>
          </cell>
          <cell r="B16880" t="str">
            <v>Servicios de pintura</v>
          </cell>
        </row>
        <row r="16881">
          <cell r="A16881">
            <v>73181105</v>
          </cell>
          <cell r="B16881" t="str">
            <v>Servicios de recubrimiento rollo a rollo (web)</v>
          </cell>
        </row>
        <row r="16882">
          <cell r="A16882">
            <v>73181106</v>
          </cell>
          <cell r="B16882" t="str">
            <v>Servicios de enchapado</v>
          </cell>
        </row>
        <row r="16883">
          <cell r="A16883">
            <v>73181201</v>
          </cell>
          <cell r="B16883" t="str">
            <v>Servicios de  formación por extracción</v>
          </cell>
        </row>
        <row r="16884">
          <cell r="A16884">
            <v>73181202</v>
          </cell>
          <cell r="B16884" t="str">
            <v>Servicios de hidro conformado</v>
          </cell>
        </row>
        <row r="16885">
          <cell r="A16885">
            <v>73181203</v>
          </cell>
          <cell r="B16885" t="str">
            <v>Servicios de conformación por enrollado</v>
          </cell>
        </row>
        <row r="16886">
          <cell r="A16886">
            <v>73181204</v>
          </cell>
          <cell r="B16886" t="str">
            <v>Servicios de conformación  por estirado</v>
          </cell>
        </row>
        <row r="16887">
          <cell r="A16887">
            <v>73181205</v>
          </cell>
          <cell r="B16887" t="str">
            <v>Servicios de conformación porgiro</v>
          </cell>
        </row>
        <row r="16888">
          <cell r="A16888">
            <v>73181206</v>
          </cell>
          <cell r="B16888" t="str">
            <v>Servicios de formación con explosivos</v>
          </cell>
        </row>
        <row r="16889">
          <cell r="A16889">
            <v>73181301</v>
          </cell>
          <cell r="B16889" t="str">
            <v>servicios de temple y enfriamiento</v>
          </cell>
        </row>
        <row r="16890">
          <cell r="A16890">
            <v>73181302</v>
          </cell>
          <cell r="B16890" t="str">
            <v>Servicios de recocido</v>
          </cell>
        </row>
        <row r="16891">
          <cell r="A16891">
            <v>73181303</v>
          </cell>
          <cell r="B16891" t="str">
            <v>Servicios de normalización</v>
          </cell>
        </row>
        <row r="16892">
          <cell r="A16892">
            <v>73181304</v>
          </cell>
          <cell r="B16892" t="str">
            <v>Servicios de  envejecimiento o estabilización</v>
          </cell>
        </row>
        <row r="16893">
          <cell r="A16893">
            <v>73181901</v>
          </cell>
          <cell r="B16893" t="str">
            <v>Servicios de soldadura de arco</v>
          </cell>
        </row>
        <row r="16894">
          <cell r="A16894">
            <v>73181902</v>
          </cell>
          <cell r="B16894" t="str">
            <v>Servicios de soldadura con gas metal inerte mig</v>
          </cell>
        </row>
        <row r="16895">
          <cell r="A16895">
            <v>73181903</v>
          </cell>
          <cell r="B16895" t="str">
            <v>Servicios de soldadura con tungsteno a gas inerte (tig)</v>
          </cell>
        </row>
        <row r="16896">
          <cell r="A16896">
            <v>73181904</v>
          </cell>
          <cell r="B16896" t="str">
            <v>Servicios de soldadura con láser</v>
          </cell>
        </row>
        <row r="16897">
          <cell r="A16897">
            <v>73181905</v>
          </cell>
          <cell r="B16897" t="str">
            <v>Servicios de soldadura  por puntos</v>
          </cell>
        </row>
        <row r="16898">
          <cell r="A16898">
            <v>73181906</v>
          </cell>
          <cell r="B16898" t="str">
            <v>Servicios de soldadura con proyección</v>
          </cell>
        </row>
        <row r="16899">
          <cell r="A16899">
            <v>73181907</v>
          </cell>
          <cell r="B16899" t="str">
            <v>Servicios de soldadura fuerte con latón</v>
          </cell>
        </row>
        <row r="16900">
          <cell r="A16900">
            <v>73181908</v>
          </cell>
          <cell r="B16900" t="str">
            <v>Servicios de soldadura</v>
          </cell>
        </row>
        <row r="16901">
          <cell r="A16901">
            <v>76101501</v>
          </cell>
          <cell r="B16901" t="str">
            <v>Servicios de higienización de lavabos</v>
          </cell>
        </row>
        <row r="16902">
          <cell r="A16902">
            <v>76101502</v>
          </cell>
          <cell r="B16902" t="str">
            <v>Servicios de limpieza de baños</v>
          </cell>
        </row>
        <row r="16903">
          <cell r="A16903">
            <v>76101503</v>
          </cell>
          <cell r="B16903" t="str">
            <v>Servicios de desinfección o desodorización</v>
          </cell>
        </row>
        <row r="16904">
          <cell r="A16904">
            <v>76101601</v>
          </cell>
          <cell r="B16904" t="str">
            <v>Servicios de descontaminación radiactiva</v>
          </cell>
        </row>
        <row r="16905">
          <cell r="A16905">
            <v>76101602</v>
          </cell>
          <cell r="B16905" t="str">
            <v>Encapsulación  o eliminación de asbesto</v>
          </cell>
        </row>
        <row r="16906">
          <cell r="A16906">
            <v>76111501</v>
          </cell>
          <cell r="B16906" t="str">
            <v>Servicios de limpieza de edificios</v>
          </cell>
        </row>
        <row r="16907">
          <cell r="A16907">
            <v>76111503</v>
          </cell>
          <cell r="B16907" t="str">
            <v>Servicios de mantenimiento del alumbrado</v>
          </cell>
        </row>
        <row r="16908">
          <cell r="A16908">
            <v>76111504</v>
          </cell>
          <cell r="B16908" t="str">
            <v>Servicios de limpieza de ventanas o persianas</v>
          </cell>
        </row>
        <row r="16909">
          <cell r="A16909">
            <v>76111505</v>
          </cell>
          <cell r="B16909" t="str">
            <v>Servicios de limpieza de telas y muebles</v>
          </cell>
        </row>
        <row r="16910">
          <cell r="A16910">
            <v>76111601</v>
          </cell>
          <cell r="B16910" t="str">
            <v>Servicios de limpieza de baldosas o cielorraso acústicos</v>
          </cell>
        </row>
        <row r="16911">
          <cell r="A16911">
            <v>76111602</v>
          </cell>
          <cell r="B16911" t="str">
            <v>Limpieza de conductos de aire</v>
          </cell>
        </row>
        <row r="16912">
          <cell r="A16912">
            <v>76111603</v>
          </cell>
          <cell r="B16912" t="str">
            <v>Limpieza de chimeneas</v>
          </cell>
        </row>
        <row r="16913">
          <cell r="A16913">
            <v>76111604</v>
          </cell>
          <cell r="B16913" t="str">
            <v>Encerado de pisos y limpieza de tapetes</v>
          </cell>
        </row>
        <row r="16914">
          <cell r="A16914">
            <v>76111605</v>
          </cell>
          <cell r="B16914" t="str">
            <v>Limpieza de campanas o ventiladores extractores de humo</v>
          </cell>
        </row>
        <row r="16915">
          <cell r="A16915">
            <v>76111701</v>
          </cell>
          <cell r="B16915" t="str">
            <v>Servicios de limpieza de terrenos en obras</v>
          </cell>
        </row>
        <row r="16916">
          <cell r="A16916">
            <v>76111702</v>
          </cell>
          <cell r="B16916" t="str">
            <v>Servicios de retirada de materiales de zonas en obras</v>
          </cell>
        </row>
        <row r="16917">
          <cell r="A16917">
            <v>76111801</v>
          </cell>
          <cell r="B16917" t="str">
            <v>Limpieza de carros o barcos</v>
          </cell>
        </row>
        <row r="16918">
          <cell r="A16918">
            <v>76121501</v>
          </cell>
          <cell r="B16918" t="str">
            <v>Recolección o destrucción o transformación o eliminación de basuras</v>
          </cell>
        </row>
        <row r="16919">
          <cell r="A16919">
            <v>76121502</v>
          </cell>
          <cell r="B16919" t="str">
            <v>Recolección o transformación o eliminación de residuos líquidos</v>
          </cell>
        </row>
        <row r="16920">
          <cell r="A16920">
            <v>76121503</v>
          </cell>
          <cell r="B16920" t="str">
            <v>Servicios de limpieza de calles</v>
          </cell>
        </row>
        <row r="16921">
          <cell r="A16921">
            <v>76121601</v>
          </cell>
          <cell r="B16921" t="str">
            <v>Vertedero de basuras</v>
          </cell>
        </row>
        <row r="16922">
          <cell r="A16922">
            <v>76121602</v>
          </cell>
          <cell r="B16922" t="str">
            <v>Operaciones de relleno sanitario</v>
          </cell>
        </row>
        <row r="16923">
          <cell r="A16923">
            <v>76121603</v>
          </cell>
          <cell r="B16923" t="str">
            <v>Eliminación de fangos cloacales</v>
          </cell>
        </row>
        <row r="16924">
          <cell r="A16924">
            <v>76121604</v>
          </cell>
          <cell r="B16924" t="str">
            <v>Servicios de disposición de animales muertos</v>
          </cell>
        </row>
        <row r="16925">
          <cell r="A16925">
            <v>76121701</v>
          </cell>
          <cell r="B16925" t="str">
            <v>Servicios de tratamiento de aguas negras</v>
          </cell>
        </row>
        <row r="16926">
          <cell r="A16926">
            <v>76121702</v>
          </cell>
          <cell r="B16926" t="str">
            <v>Servicios de tratamiento químico</v>
          </cell>
        </row>
        <row r="16927">
          <cell r="A16927">
            <v>76121801</v>
          </cell>
          <cell r="B16927" t="str">
            <v>Servicios de reciclaje</v>
          </cell>
        </row>
        <row r="16928">
          <cell r="A16928">
            <v>76121901</v>
          </cell>
          <cell r="B16928" t="str">
            <v>Eliminación de residuos médicos</v>
          </cell>
        </row>
        <row r="16929">
          <cell r="A16929">
            <v>76121902</v>
          </cell>
          <cell r="B16929" t="str">
            <v>Recolección o eliminación de residuos ácidos</v>
          </cell>
        </row>
        <row r="16930">
          <cell r="A16930">
            <v>76121903</v>
          </cell>
          <cell r="B16930" t="str">
            <v>Destoxificación química</v>
          </cell>
        </row>
        <row r="16931">
          <cell r="A16931">
            <v>76131501</v>
          </cell>
          <cell r="B16931" t="str">
            <v>tratamiento de desechos radioactivos</v>
          </cell>
        </row>
        <row r="16932">
          <cell r="A16932">
            <v>76131502</v>
          </cell>
          <cell r="B16932" t="str">
            <v>Servicios de confinación de material  radioactivo</v>
          </cell>
        </row>
        <row r="16933">
          <cell r="A16933">
            <v>76131601</v>
          </cell>
          <cell r="B16933" t="str">
            <v>Confinación de vertidos tóxicos</v>
          </cell>
        </row>
        <row r="16934">
          <cell r="A16934">
            <v>76131602</v>
          </cell>
          <cell r="B16934" t="str">
            <v>Limpieza total de derramamiento de sustancias tóxicas</v>
          </cell>
        </row>
        <row r="16935">
          <cell r="A16935">
            <v>76131701</v>
          </cell>
          <cell r="B16935" t="str">
            <v>Servicios de eliminación o control de residuos petroleros</v>
          </cell>
        </row>
        <row r="16936">
          <cell r="A16936">
            <v>76131702</v>
          </cell>
          <cell r="B16936" t="str">
            <v>Servicios de tratamiento de derramamiento  de petróleo</v>
          </cell>
        </row>
        <row r="16937">
          <cell r="A16937">
            <v>77101501</v>
          </cell>
          <cell r="B16937" t="str">
            <v>Evaluación riesgos o peligros</v>
          </cell>
        </row>
        <row r="16938">
          <cell r="A16938">
            <v>77101502</v>
          </cell>
          <cell r="B16938" t="str">
            <v>Estándares ambientales</v>
          </cell>
        </row>
        <row r="16939">
          <cell r="A16939">
            <v>77101503</v>
          </cell>
          <cell r="B16939" t="str">
            <v>Análisis de indicadores ambientales</v>
          </cell>
        </row>
        <row r="16940">
          <cell r="A16940">
            <v>77101504</v>
          </cell>
          <cell r="B16940" t="str">
            <v>Servicios de evaluación de impacto ambiental (eia)</v>
          </cell>
        </row>
        <row r="16941">
          <cell r="A16941">
            <v>77101505</v>
          </cell>
          <cell r="B16941" t="str">
            <v>Monitoreo ambiental</v>
          </cell>
        </row>
        <row r="16942">
          <cell r="A16942">
            <v>77101601</v>
          </cell>
          <cell r="B16942" t="str">
            <v>Planificación del desarrollo ambiental urbano</v>
          </cell>
        </row>
        <row r="16943">
          <cell r="A16943">
            <v>77101602</v>
          </cell>
          <cell r="B16943" t="str">
            <v>Planificación de la estrategia de conservación forestal</v>
          </cell>
        </row>
        <row r="16944">
          <cell r="A16944">
            <v>77101603</v>
          </cell>
          <cell r="B16944" t="str">
            <v>Planificación de la estrategia de conservación marítima</v>
          </cell>
        </row>
        <row r="16945">
          <cell r="A16945">
            <v>77101604</v>
          </cell>
          <cell r="B16945" t="str">
            <v>Servicios de planificación de la estrategia de gestión o conservación de recursos naturales</v>
          </cell>
        </row>
        <row r="16946">
          <cell r="A16946">
            <v>77101605</v>
          </cell>
          <cell r="B16946" t="str">
            <v>Creación o planificación de instituciones ambientales</v>
          </cell>
        </row>
        <row r="16947">
          <cell r="A16947">
            <v>77101701</v>
          </cell>
          <cell r="B16947" t="str">
            <v>Servicios de asesoramiento sobre ciencias ambientales</v>
          </cell>
        </row>
        <row r="16948">
          <cell r="A16948">
            <v>77101702</v>
          </cell>
          <cell r="B16948" t="str">
            <v>Servicios de asesoramiento sobre química ambiental</v>
          </cell>
        </row>
        <row r="16949">
          <cell r="A16949">
            <v>77101703</v>
          </cell>
          <cell r="B16949" t="str">
            <v>Servicios de asesoramiento sobre ética ambiental</v>
          </cell>
        </row>
        <row r="16950">
          <cell r="A16950">
            <v>77101704</v>
          </cell>
          <cell r="B16950" t="str">
            <v>Servicios de asesoramiento sobre tecnología ambiental</v>
          </cell>
        </row>
        <row r="16951">
          <cell r="A16951">
            <v>77101705</v>
          </cell>
          <cell r="B16951" t="str">
            <v>Servicios de  asesoramiento sobre economía ambiental</v>
          </cell>
        </row>
        <row r="16952">
          <cell r="A16952">
            <v>77101706</v>
          </cell>
          <cell r="B16952" t="str">
            <v>Servicios de asesoramiento sobre derecho ambiental</v>
          </cell>
        </row>
        <row r="16953">
          <cell r="A16953">
            <v>77101707</v>
          </cell>
          <cell r="B16953" t="str">
            <v>Servicios de asesoramiento sobre ecología</v>
          </cell>
        </row>
        <row r="16954">
          <cell r="A16954">
            <v>77101801</v>
          </cell>
          <cell r="B16954" t="str">
            <v>Sistemas de información ambiental</v>
          </cell>
        </row>
        <row r="16955">
          <cell r="A16955">
            <v>77101802</v>
          </cell>
          <cell r="B16955" t="str">
            <v>Servicios de auditoria ambiental de empresas</v>
          </cell>
        </row>
        <row r="16956">
          <cell r="A16956">
            <v>77101803</v>
          </cell>
          <cell r="B16956" t="str">
            <v>Servicios de auditoria ambiental sectoriales</v>
          </cell>
        </row>
        <row r="16957">
          <cell r="A16957">
            <v>77101804</v>
          </cell>
          <cell r="B16957" t="str">
            <v>Servicios de auditoria ambiental de actividades específicas</v>
          </cell>
        </row>
        <row r="16958">
          <cell r="A16958">
            <v>77101805</v>
          </cell>
          <cell r="B16958" t="str">
            <v>Servicios de control de la calidad ambiental</v>
          </cell>
        </row>
        <row r="16959">
          <cell r="A16959">
            <v>77101806</v>
          </cell>
          <cell r="B16959" t="str">
            <v>Servicios de control de seguridad ambiental</v>
          </cell>
        </row>
        <row r="16960">
          <cell r="A16960">
            <v>77101901</v>
          </cell>
          <cell r="B16960" t="str">
            <v>Estudio de emplazamientos industriales</v>
          </cell>
        </row>
        <row r="16961">
          <cell r="A16961">
            <v>77101902</v>
          </cell>
          <cell r="B16961" t="str">
            <v>Estudio de vertederos de desechos industriales</v>
          </cell>
        </row>
        <row r="16962">
          <cell r="A16962">
            <v>77101903</v>
          </cell>
          <cell r="B16962" t="str">
            <v>Estudio de emplazamientos de fábricas de gas</v>
          </cell>
        </row>
        <row r="16963">
          <cell r="A16963">
            <v>77101904</v>
          </cell>
          <cell r="B16963" t="str">
            <v>Estudios de emplazamientos  de vertederos de desechos de fábricas de productos químicos o refinerías de petróleo</v>
          </cell>
        </row>
        <row r="16964">
          <cell r="A16964">
            <v>77101905</v>
          </cell>
          <cell r="B16964" t="str">
            <v>Estudio de emplazamientos de plantas de tratamiento  de la madera</v>
          </cell>
        </row>
        <row r="16965">
          <cell r="A16965">
            <v>77101906</v>
          </cell>
          <cell r="B16965" t="str">
            <v>Estudios de emplazamientos de depósitos o terminales de petroleros</v>
          </cell>
        </row>
        <row r="16966">
          <cell r="A16966">
            <v>77101907</v>
          </cell>
          <cell r="B16966" t="str">
            <v>Estudio de emplazamientos de plantas de limpieza en seco</v>
          </cell>
        </row>
        <row r="16967">
          <cell r="A16967">
            <v>77101908</v>
          </cell>
          <cell r="B16967" t="str">
            <v>Estudio de emplazamientos de fundición</v>
          </cell>
        </row>
        <row r="16968">
          <cell r="A16968">
            <v>77101909</v>
          </cell>
          <cell r="B16968" t="str">
            <v>Estudios de emplazamientos de planta de reciclado</v>
          </cell>
        </row>
        <row r="16969">
          <cell r="A16969">
            <v>77101910</v>
          </cell>
          <cell r="B16969" t="str">
            <v>Estudio de plantas de transformación de alimentos en el sitio</v>
          </cell>
        </row>
        <row r="16970">
          <cell r="A16970">
            <v>77111501</v>
          </cell>
          <cell r="B16970" t="str">
            <v>Servicios de protección del paisaje</v>
          </cell>
        </row>
        <row r="16971">
          <cell r="A16971">
            <v>77111502</v>
          </cell>
          <cell r="B16971" t="str">
            <v>Servicios de protección de la capa de ozono</v>
          </cell>
        </row>
        <row r="16972">
          <cell r="A16972">
            <v>77111503</v>
          </cell>
          <cell r="B16972" t="str">
            <v>Servicios de protección contra la contaminación de alimentos o pienso</v>
          </cell>
        </row>
        <row r="16973">
          <cell r="A16973">
            <v>77111504</v>
          </cell>
          <cell r="B16973" t="str">
            <v>Servicios de protección recursos genéticos</v>
          </cell>
        </row>
        <row r="16974">
          <cell r="A16974">
            <v>77111505</v>
          </cell>
          <cell r="B16974" t="str">
            <v>Servicios de protección de sustancias tóxicas</v>
          </cell>
        </row>
        <row r="16975">
          <cell r="A16975">
            <v>77111506</v>
          </cell>
          <cell r="B16975" t="str">
            <v>Servicios de protección contra la radiación</v>
          </cell>
        </row>
        <row r="16976">
          <cell r="A16976">
            <v>77111507</v>
          </cell>
          <cell r="B16976" t="str">
            <v>Servicios de protección de las especies en peligro de extinción</v>
          </cell>
        </row>
        <row r="16977">
          <cell r="A16977">
            <v>77111508</v>
          </cell>
          <cell r="B16977" t="str">
            <v>Servicios de protección contra riesgos o peligros naturales</v>
          </cell>
        </row>
        <row r="16978">
          <cell r="A16978">
            <v>77111601</v>
          </cell>
          <cell r="B16978" t="str">
            <v>Rehabilitación en emplazamientos industriales</v>
          </cell>
        </row>
        <row r="16979">
          <cell r="A16979">
            <v>77111602</v>
          </cell>
          <cell r="B16979" t="str">
            <v>Servicios de descontaminación ambiental</v>
          </cell>
        </row>
        <row r="16980">
          <cell r="A16980">
            <v>77111603</v>
          </cell>
          <cell r="B16980" t="str">
            <v>Servicios de recuperación de tierras</v>
          </cell>
        </row>
        <row r="16981">
          <cell r="A16981">
            <v>77121501</v>
          </cell>
          <cell r="B16981" t="str">
            <v>Gestión de la calidad del aire</v>
          </cell>
        </row>
        <row r="16982">
          <cell r="A16982">
            <v>77121502</v>
          </cell>
          <cell r="B16982" t="str">
            <v>Servicios transfronterizos de gestión o control de la contaminación del aire</v>
          </cell>
        </row>
        <row r="16983">
          <cell r="A16983">
            <v>77121503</v>
          </cell>
          <cell r="B16983" t="str">
            <v>Servicios de protección contra la contaminación del aire</v>
          </cell>
        </row>
        <row r="16984">
          <cell r="A16984">
            <v>77121504</v>
          </cell>
          <cell r="B16984" t="str">
            <v>Servicios de monitoreo o medición de la contaminación del aire</v>
          </cell>
        </row>
        <row r="16985">
          <cell r="A16985">
            <v>77121505</v>
          </cell>
          <cell r="B16985" t="str">
            <v>Servicios de detección de gases tóxicos</v>
          </cell>
        </row>
        <row r="16986">
          <cell r="A16986">
            <v>77121506</v>
          </cell>
          <cell r="B16986" t="str">
            <v>Control del metano</v>
          </cell>
        </row>
        <row r="16987">
          <cell r="A16987">
            <v>77121507</v>
          </cell>
          <cell r="B16987" t="str">
            <v>Servicios de monitoreo del dióxido de carbono</v>
          </cell>
        </row>
        <row r="16988">
          <cell r="A16988">
            <v>77121508</v>
          </cell>
          <cell r="B16988" t="str">
            <v>Monitoreo de partículas en el aire</v>
          </cell>
        </row>
        <row r="16989">
          <cell r="A16989">
            <v>77121509</v>
          </cell>
          <cell r="B16989" t="str">
            <v>Servicios de monitoreo de la reducción de la capa de ozono</v>
          </cell>
        </row>
        <row r="16990">
          <cell r="A16990">
            <v>77121601</v>
          </cell>
          <cell r="B16990" t="str">
            <v>Servicios de protección contra la contaminación del suelo</v>
          </cell>
        </row>
        <row r="16991">
          <cell r="A16991">
            <v>77121602</v>
          </cell>
          <cell r="B16991" t="str">
            <v>Servicios de eliminación de suelos contaminados</v>
          </cell>
        </row>
        <row r="16992">
          <cell r="A16992">
            <v>77121603</v>
          </cell>
          <cell r="B16992" t="str">
            <v>Tratamiento o rehabilitación de suelos contaminados</v>
          </cell>
        </row>
        <row r="16993">
          <cell r="A16993">
            <v>77121604</v>
          </cell>
          <cell r="B16993" t="str">
            <v>Servicios de asesorías sobre la contaminación del suelo</v>
          </cell>
        </row>
        <row r="16994">
          <cell r="A16994">
            <v>77121605</v>
          </cell>
          <cell r="B16994" t="str">
            <v>Cartografía de la contaminación del suelo</v>
          </cell>
        </row>
        <row r="16995">
          <cell r="A16995">
            <v>77121606</v>
          </cell>
          <cell r="B16995" t="str">
            <v>Medición o monitoreo de la contaminación del suelo</v>
          </cell>
        </row>
        <row r="16996">
          <cell r="A16996">
            <v>77121607</v>
          </cell>
          <cell r="B16996" t="str">
            <v>Evaluación de la contaminación por fertilizantes orgánicos</v>
          </cell>
        </row>
        <row r="16997">
          <cell r="A16997">
            <v>77121608</v>
          </cell>
          <cell r="B16997" t="str">
            <v>Evaluación de la contaminación por pesticidas</v>
          </cell>
        </row>
        <row r="16998">
          <cell r="A16998">
            <v>77121609</v>
          </cell>
          <cell r="B16998" t="str">
            <v>Evaluación de la contaminación por nitratos</v>
          </cell>
        </row>
        <row r="16999">
          <cell r="A16999">
            <v>77121610</v>
          </cell>
          <cell r="B16999" t="str">
            <v>Evaluación de la contaminación por fosfatos</v>
          </cell>
        </row>
        <row r="17000">
          <cell r="A17000">
            <v>77121701</v>
          </cell>
          <cell r="B17000" t="str">
            <v>Servicio de monitoreo o control de la contaminación de las aguas de superficie</v>
          </cell>
        </row>
        <row r="17001">
          <cell r="A17001">
            <v>77121702</v>
          </cell>
          <cell r="B17001" t="str">
            <v>Servicios de rehabilitación de las aguas de superficie</v>
          </cell>
        </row>
        <row r="17002">
          <cell r="A17002">
            <v>77121703</v>
          </cell>
          <cell r="B17002" t="str">
            <v>Servicios de protección contra la polución de las aguas de superficie</v>
          </cell>
        </row>
        <row r="17003">
          <cell r="A17003">
            <v>77121704</v>
          </cell>
          <cell r="B17003" t="str">
            <v>Servicios de tratamiento de las aguas de superficie</v>
          </cell>
        </row>
        <row r="17004">
          <cell r="A17004">
            <v>77121705</v>
          </cell>
          <cell r="B17004" t="str">
            <v>Servicios de drenaje de la contaminación de las aguas de superficie</v>
          </cell>
        </row>
        <row r="17005">
          <cell r="A17005">
            <v>77121706</v>
          </cell>
          <cell r="B17005" t="str">
            <v>Servicios transfronterizos de gestión o control de la contaminación de las agua</v>
          </cell>
        </row>
        <row r="17006">
          <cell r="A17006">
            <v>77121707</v>
          </cell>
          <cell r="B17006" t="str">
            <v>Servicios de monitoreo o control de la contaminación de las aguas subterráneas</v>
          </cell>
        </row>
        <row r="17007">
          <cell r="A17007">
            <v>77121708</v>
          </cell>
          <cell r="B17007" t="str">
            <v>Servicios de drenaje de la contaminación de las aguas subterráneas</v>
          </cell>
        </row>
        <row r="17008">
          <cell r="A17008">
            <v>77121709</v>
          </cell>
          <cell r="B17008" t="str">
            <v>Tratamiento o rehabilitación de la contaminación de las aguas subterráneas</v>
          </cell>
        </row>
        <row r="17009">
          <cell r="A17009">
            <v>77131501</v>
          </cell>
          <cell r="B17009" t="str">
            <v>Servicios de monitoreo del derrame de petróleo</v>
          </cell>
        </row>
        <row r="17010">
          <cell r="A17010">
            <v>77131502</v>
          </cell>
          <cell r="B17010" t="str">
            <v>Servicios de control del derrame de petróleo</v>
          </cell>
        </row>
        <row r="17011">
          <cell r="A17011">
            <v>77131503</v>
          </cell>
          <cell r="B17011" t="str">
            <v>Servicios de rehabilitación por el derrame de petróleo</v>
          </cell>
        </row>
        <row r="17012">
          <cell r="A17012">
            <v>77131601</v>
          </cell>
          <cell r="B17012" t="str">
            <v>Servicios de control del ruido</v>
          </cell>
        </row>
        <row r="17013">
          <cell r="A17013">
            <v>77131602</v>
          </cell>
          <cell r="B17013" t="str">
            <v>Servicios de protección contra la contaminación acústica</v>
          </cell>
        </row>
        <row r="17014">
          <cell r="A17014">
            <v>77131603</v>
          </cell>
          <cell r="B17014" t="str">
            <v>Servicios de monitoreo de la contaminación acústica</v>
          </cell>
        </row>
        <row r="17015">
          <cell r="A17015">
            <v>77131604</v>
          </cell>
          <cell r="B17015" t="str">
            <v>Servicios de asesoría sobre la contaminación acústica</v>
          </cell>
        </row>
        <row r="17016">
          <cell r="A17016">
            <v>77131701</v>
          </cell>
          <cell r="B17016" t="str">
            <v>Servicios de monitoreo de sustancias tóxicas</v>
          </cell>
        </row>
        <row r="17017">
          <cell r="A17017">
            <v>77131702</v>
          </cell>
          <cell r="B17017" t="str">
            <v>Servicios de rehabilitación por sustancias tóxicas</v>
          </cell>
        </row>
        <row r="17018">
          <cell r="A17018">
            <v>78101501</v>
          </cell>
          <cell r="B17018" t="str">
            <v>Transporte nacional aéreo de carga</v>
          </cell>
        </row>
        <row r="17019">
          <cell r="A17019">
            <v>78101502</v>
          </cell>
          <cell r="B17019" t="str">
            <v>Transporte internacional aéreo de carga</v>
          </cell>
        </row>
        <row r="17020">
          <cell r="A17020">
            <v>78101503</v>
          </cell>
          <cell r="B17020" t="str">
            <v>Transporte aéreo blindado</v>
          </cell>
        </row>
        <row r="17021">
          <cell r="A17021">
            <v>78101601</v>
          </cell>
          <cell r="B17021" t="str">
            <v>Servicios de transporte en furgones</v>
          </cell>
        </row>
        <row r="17022">
          <cell r="A17022">
            <v>78101602</v>
          </cell>
          <cell r="B17022" t="str">
            <v>Servicios de transporte ferroviario de carga a granel</v>
          </cell>
        </row>
        <row r="17023">
          <cell r="A17023">
            <v>78101603</v>
          </cell>
          <cell r="B17023" t="str">
            <v>Transporte de ganado por ferrocarril</v>
          </cell>
        </row>
        <row r="17024">
          <cell r="A17024">
            <v>78101604</v>
          </cell>
          <cell r="B17024" t="str">
            <v>Vehículos de servicios de transporte</v>
          </cell>
        </row>
        <row r="17025">
          <cell r="A17025">
            <v>78101701</v>
          </cell>
          <cell r="B17025" t="str">
            <v>Servicios de transporte nacional por buque</v>
          </cell>
        </row>
        <row r="17026">
          <cell r="A17026">
            <v>78101702</v>
          </cell>
          <cell r="B17026" t="str">
            <v>Servicios de transporte internacional por buque</v>
          </cell>
        </row>
        <row r="17027">
          <cell r="A17027">
            <v>78101703</v>
          </cell>
          <cell r="B17027" t="str">
            <v>Servicios de transporte nacional por barcazas</v>
          </cell>
        </row>
        <row r="17028">
          <cell r="A17028">
            <v>78101704</v>
          </cell>
          <cell r="B17028" t="str">
            <v>Servicios de transporte internacional por barcazas</v>
          </cell>
        </row>
        <row r="17029">
          <cell r="A17029">
            <v>78101705</v>
          </cell>
          <cell r="B17029" t="str">
            <v>Transporte marítimo blindado</v>
          </cell>
        </row>
        <row r="17030">
          <cell r="A17030">
            <v>78101801</v>
          </cell>
          <cell r="B17030" t="str">
            <v>Servicios de transporte de carga por carretera (en camión) en área local</v>
          </cell>
        </row>
        <row r="17031">
          <cell r="A17031">
            <v>78101802</v>
          </cell>
          <cell r="B17031" t="str">
            <v>Servicios transporte de carga por carretera (en camión) a nivel regional y nacional</v>
          </cell>
        </row>
        <row r="17032">
          <cell r="A17032">
            <v>78101803</v>
          </cell>
          <cell r="B17032" t="str">
            <v>Servicios de transporte de vehículos</v>
          </cell>
        </row>
        <row r="17033">
          <cell r="A17033">
            <v>78101804</v>
          </cell>
          <cell r="B17033" t="str">
            <v>Servicios de reubicación</v>
          </cell>
        </row>
        <row r="17034">
          <cell r="A17034">
            <v>78101901</v>
          </cell>
          <cell r="B17034" t="str">
            <v>Transporte aéreo a marítimo</v>
          </cell>
        </row>
        <row r="17035">
          <cell r="A17035">
            <v>78101902</v>
          </cell>
          <cell r="B17035" t="str">
            <v>Transporte marítimo a ferroviario</v>
          </cell>
        </row>
        <row r="17036">
          <cell r="A17036">
            <v>78101903</v>
          </cell>
          <cell r="B17036" t="str">
            <v>Transporte marino a carretera (por camión)</v>
          </cell>
        </row>
        <row r="17037">
          <cell r="A17037">
            <v>78101904</v>
          </cell>
          <cell r="B17037" t="str">
            <v>Transporte aéreo a carretera (por camión)</v>
          </cell>
        </row>
        <row r="17038">
          <cell r="A17038">
            <v>78101905</v>
          </cell>
          <cell r="B17038" t="str">
            <v>Transporte por vagones de ferrocarril</v>
          </cell>
        </row>
        <row r="17039">
          <cell r="A17039">
            <v>78102001</v>
          </cell>
          <cell r="B17039" t="str">
            <v>Servicios de lanzamiento de satélites</v>
          </cell>
        </row>
        <row r="17040">
          <cell r="A17040">
            <v>78102002</v>
          </cell>
          <cell r="B17040" t="str">
            <v>Servicios de carga explosiva experimental</v>
          </cell>
        </row>
        <row r="17041">
          <cell r="A17041">
            <v>78102101</v>
          </cell>
          <cell r="B17041" t="str">
            <v>Transporte de productos derivados del petróleo</v>
          </cell>
        </row>
        <row r="17042">
          <cell r="A17042">
            <v>78102102</v>
          </cell>
          <cell r="B17042" t="str">
            <v>Transporte de agua</v>
          </cell>
        </row>
        <row r="17043">
          <cell r="A17043">
            <v>78102201</v>
          </cell>
          <cell r="B17043" t="str">
            <v>Servicios de entrega postal nacional</v>
          </cell>
        </row>
        <row r="17044">
          <cell r="A17044">
            <v>78102202</v>
          </cell>
          <cell r="B17044" t="str">
            <v>Servicios de apartado postal</v>
          </cell>
        </row>
        <row r="17045">
          <cell r="A17045">
            <v>78102203</v>
          </cell>
          <cell r="B17045" t="str">
            <v>Servicios de envío, recogida o entrega de correo</v>
          </cell>
        </row>
        <row r="17046">
          <cell r="A17046">
            <v>78102204</v>
          </cell>
          <cell r="B17046" t="str">
            <v>Servicios de entrega a nivel mundial de cartas o paquetes pequeños</v>
          </cell>
        </row>
        <row r="17047">
          <cell r="A17047">
            <v>78102205</v>
          </cell>
          <cell r="B17047" t="str">
            <v>Servicios de entrega local de cartas o paquetes pequeños</v>
          </cell>
        </row>
        <row r="17048">
          <cell r="A17048">
            <v>78102206</v>
          </cell>
          <cell r="B17048" t="str">
            <v>Servicios de mensajería en bicicleta o motocicleta</v>
          </cell>
        </row>
        <row r="17049">
          <cell r="A17049">
            <v>78111501</v>
          </cell>
          <cell r="B17049" t="str">
            <v>Servicios de helicópteros</v>
          </cell>
        </row>
        <row r="17050">
          <cell r="A17050">
            <v>78111502</v>
          </cell>
          <cell r="B17050" t="str">
            <v>Viajes en aviones comerciales</v>
          </cell>
        </row>
        <row r="17051">
          <cell r="A17051">
            <v>78111503</v>
          </cell>
          <cell r="B17051" t="str">
            <v>Viajes en aviones fletados</v>
          </cell>
        </row>
        <row r="17052">
          <cell r="A17052">
            <v>78111601</v>
          </cell>
          <cell r="B17052" t="str">
            <v>Servicios de transporte en vehículos de tren ligero lrv</v>
          </cell>
        </row>
        <row r="17053">
          <cell r="A17053">
            <v>78111602</v>
          </cell>
          <cell r="B17053" t="str">
            <v>Transporte en metro</v>
          </cell>
        </row>
        <row r="17054">
          <cell r="A17054">
            <v>78111603</v>
          </cell>
          <cell r="B17054" t="str">
            <v>Servicios ferroviarios continentales o intercontinentales</v>
          </cell>
        </row>
        <row r="17055">
          <cell r="A17055">
            <v>78111701</v>
          </cell>
          <cell r="B17055" t="str">
            <v>Taxis acuáticos</v>
          </cell>
        </row>
        <row r="17056">
          <cell r="A17056">
            <v>78111702</v>
          </cell>
          <cell r="B17056" t="str">
            <v>Cruceros nocturnos</v>
          </cell>
        </row>
        <row r="17057">
          <cell r="A17057">
            <v>78111703</v>
          </cell>
          <cell r="B17057" t="str">
            <v>Excursiones de recorrido turístico en barco</v>
          </cell>
        </row>
        <row r="17058">
          <cell r="A17058">
            <v>78111802</v>
          </cell>
          <cell r="B17058" t="str">
            <v>Servicios de buses con horarios programados</v>
          </cell>
        </row>
        <row r="17059">
          <cell r="A17059">
            <v>78111803</v>
          </cell>
          <cell r="B17059" t="str">
            <v>Servicios de buses contratados</v>
          </cell>
        </row>
        <row r="17060">
          <cell r="A17060">
            <v>78111804</v>
          </cell>
          <cell r="B17060" t="str">
            <v>Servicios de taxi</v>
          </cell>
        </row>
        <row r="17061">
          <cell r="A17061">
            <v>78111807</v>
          </cell>
          <cell r="B17061" t="str">
            <v>Tarifas del parqueadero</v>
          </cell>
        </row>
        <row r="17062">
          <cell r="A17062">
            <v>78111808</v>
          </cell>
          <cell r="B17062" t="str">
            <v>Alquiler de vehículos</v>
          </cell>
        </row>
        <row r="17063">
          <cell r="A17063">
            <v>78111809</v>
          </cell>
          <cell r="B17063" t="str">
            <v>Leasing de vehículos sedán, cupé o camioneta</v>
          </cell>
        </row>
        <row r="17064">
          <cell r="A17064">
            <v>78111901</v>
          </cell>
          <cell r="B17064" t="str">
            <v>Misiones experimentales o educativas</v>
          </cell>
        </row>
        <row r="17065">
          <cell r="A17065">
            <v>78121501</v>
          </cell>
          <cell r="B17065" t="str">
            <v>Contenedorización de mercancías</v>
          </cell>
        </row>
        <row r="17066">
          <cell r="A17066">
            <v>78121502</v>
          </cell>
          <cell r="B17066" t="str">
            <v>Servicios de embalaje</v>
          </cell>
        </row>
        <row r="17067">
          <cell r="A17067">
            <v>78121601</v>
          </cell>
          <cell r="B17067" t="str">
            <v>Carga y descarga de mercancías</v>
          </cell>
        </row>
        <row r="17068">
          <cell r="A17068">
            <v>78121602</v>
          </cell>
          <cell r="B17068" t="str">
            <v>Servicios de pesaje</v>
          </cell>
        </row>
        <row r="17069">
          <cell r="A17069">
            <v>78131501</v>
          </cell>
          <cell r="B17069" t="str">
            <v>Servicios de silos</v>
          </cell>
        </row>
        <row r="17070">
          <cell r="A17070">
            <v>78131502</v>
          </cell>
          <cell r="B17070" t="str">
            <v>Servicios de elevadores de granos</v>
          </cell>
        </row>
        <row r="17071">
          <cell r="A17071">
            <v>78131601</v>
          </cell>
          <cell r="B17071" t="str">
            <v>Almacenaje de mercancías embandejadas</v>
          </cell>
        </row>
        <row r="17072">
          <cell r="A17072">
            <v>78131602</v>
          </cell>
          <cell r="B17072" t="str">
            <v>Almacenaje de archivos de carpetas</v>
          </cell>
        </row>
        <row r="17073">
          <cell r="A17073">
            <v>78131603</v>
          </cell>
          <cell r="B17073" t="str">
            <v>Almacenaje de muebles</v>
          </cell>
        </row>
        <row r="17074">
          <cell r="A17074">
            <v>78131701</v>
          </cell>
          <cell r="B17074" t="str">
            <v>Servicios de almacenaje en tierra</v>
          </cell>
        </row>
        <row r="17075">
          <cell r="A17075">
            <v>78131801</v>
          </cell>
          <cell r="B17075" t="str">
            <v>Almacenaje refrigerado</v>
          </cell>
        </row>
        <row r="17076">
          <cell r="A17076">
            <v>78131802</v>
          </cell>
          <cell r="B17076" t="str">
            <v>Servicios de almacenaje bajo control aduanero</v>
          </cell>
        </row>
        <row r="17077">
          <cell r="A17077">
            <v>78131803</v>
          </cell>
          <cell r="B17077" t="str">
            <v>Almacenaje de materiales peligrosos</v>
          </cell>
        </row>
        <row r="17078">
          <cell r="A17078">
            <v>78131804</v>
          </cell>
          <cell r="B17078" t="str">
            <v>Servicios de almacenaje de documentos</v>
          </cell>
        </row>
        <row r="17079">
          <cell r="A17079">
            <v>78131805</v>
          </cell>
          <cell r="B17079" t="str">
            <v>Almacenaje de cajeros automáticos</v>
          </cell>
        </row>
        <row r="17080">
          <cell r="A17080">
            <v>78141501</v>
          </cell>
          <cell r="B17080" t="str">
            <v>Servicios de expedidores de fletes</v>
          </cell>
        </row>
        <row r="17081">
          <cell r="A17081">
            <v>78141502</v>
          </cell>
          <cell r="B17081" t="str">
            <v>Servicios de agentes aduaneros</v>
          </cell>
        </row>
        <row r="17082">
          <cell r="A17082">
            <v>78141503</v>
          </cell>
          <cell r="B17082" t="str">
            <v>Servicios de comparación de tarifas de la industria del transporte o de auditoria de fletes</v>
          </cell>
        </row>
        <row r="17083">
          <cell r="A17083">
            <v>78141601</v>
          </cell>
          <cell r="B17083" t="str">
            <v>Servicios de inspección del empaquetado</v>
          </cell>
        </row>
        <row r="17084">
          <cell r="A17084">
            <v>78141602</v>
          </cell>
          <cell r="B17084" t="str">
            <v>Servicios de vigilancia de la carga</v>
          </cell>
        </row>
        <row r="17085">
          <cell r="A17085">
            <v>78141603</v>
          </cell>
          <cell r="B17085" t="str">
            <v>Inspecciones de control de plagas</v>
          </cell>
        </row>
        <row r="17086">
          <cell r="A17086">
            <v>78141701</v>
          </cell>
          <cell r="B17086" t="str">
            <v>Servicios de remolcadores</v>
          </cell>
        </row>
        <row r="17087">
          <cell r="A17087">
            <v>78141702</v>
          </cell>
          <cell r="B17087" t="str">
            <v>Operaciones de puentes levadizos</v>
          </cell>
        </row>
        <row r="17088">
          <cell r="A17088">
            <v>78141703</v>
          </cell>
          <cell r="B17088" t="str">
            <v>Servicios de comunicaciones o de navegación marítima</v>
          </cell>
        </row>
        <row r="17089">
          <cell r="A17089">
            <v>78141801</v>
          </cell>
          <cell r="B17089" t="str">
            <v>Servicios de estiba</v>
          </cell>
        </row>
        <row r="17090">
          <cell r="A17090">
            <v>78141802</v>
          </cell>
          <cell r="B17090" t="str">
            <v>Servicios de atraque de buques</v>
          </cell>
        </row>
        <row r="17091">
          <cell r="A17091">
            <v>78141803</v>
          </cell>
          <cell r="B17091" t="str">
            <v>Servicios de tiendas en buques</v>
          </cell>
        </row>
        <row r="17092">
          <cell r="A17092">
            <v>78180101</v>
          </cell>
          <cell r="B17092" t="str">
            <v>Servicios de reparar o pintar la carrocería de vehículos</v>
          </cell>
        </row>
        <row r="17093">
          <cell r="A17093">
            <v>78180102</v>
          </cell>
          <cell r="B17093" t="str">
            <v>Reparación de Transmisión</v>
          </cell>
        </row>
        <row r="17094">
          <cell r="A17094">
            <v>78180103</v>
          </cell>
          <cell r="B17094" t="str">
            <v>Servicios de cambio de fluidos de aceite o de la transmisión</v>
          </cell>
        </row>
        <row r="17095">
          <cell r="A17095">
            <v>78180104</v>
          </cell>
          <cell r="B17095" t="str">
            <v>Reparación del tren de aterrizaje</v>
          </cell>
        </row>
        <row r="17096">
          <cell r="A17096">
            <v>78180105</v>
          </cell>
          <cell r="B17096" t="str">
            <v>Servicios de inspección de vehículos</v>
          </cell>
        </row>
        <row r="17097">
          <cell r="A17097">
            <v>78180106</v>
          </cell>
          <cell r="B17097" t="str">
            <v>Servicios de reposición de vidrios de vehículos</v>
          </cell>
        </row>
        <row r="17098">
          <cell r="A17098">
            <v>78180107</v>
          </cell>
          <cell r="B17098" t="str">
            <v>Reparación y mantenimiento de automóvil y de camiones ligeros</v>
          </cell>
        </row>
        <row r="17099">
          <cell r="A17099">
            <v>78180108</v>
          </cell>
          <cell r="B17099" t="str">
            <v>Servicios de mantenimiento y reparación de camiones pesados</v>
          </cell>
        </row>
        <row r="17100">
          <cell r="A17100">
            <v>78180109</v>
          </cell>
          <cell r="B17100" t="str">
            <v>Servicios de mantenimiento y reparación de bicicletas</v>
          </cell>
        </row>
        <row r="17101">
          <cell r="A17101">
            <v>78180110</v>
          </cell>
          <cell r="B17101" t="str">
            <v>Servicio de mantenimiento y reparación de Motocicletas</v>
          </cell>
        </row>
        <row r="17102">
          <cell r="A17102">
            <v>78180201</v>
          </cell>
          <cell r="B17102" t="str">
            <v>Servicios de pulsación de panel</v>
          </cell>
        </row>
        <row r="17103">
          <cell r="A17103">
            <v>78180301</v>
          </cell>
          <cell r="B17103" t="str">
            <v>Aprovisionar vehículos de combustible</v>
          </cell>
        </row>
        <row r="17104">
          <cell r="A17104">
            <v>78180302</v>
          </cell>
          <cell r="B17104" t="str">
            <v>Almacenamientos de transportes</v>
          </cell>
        </row>
        <row r="17105">
          <cell r="A17105">
            <v>78180303</v>
          </cell>
          <cell r="B17105" t="str">
            <v>Servicios de aparcacoches</v>
          </cell>
        </row>
        <row r="17106">
          <cell r="A17106">
            <v>80101501</v>
          </cell>
          <cell r="B17106" t="str">
            <v>Servicios de asesoramiento sobre la puesta en marcha de empresas nuevas</v>
          </cell>
        </row>
        <row r="17107">
          <cell r="A17107">
            <v>80101502</v>
          </cell>
          <cell r="B17107" t="str">
            <v>Servicios de asesoramiento sobre fusiones de empresas</v>
          </cell>
        </row>
        <row r="17108">
          <cell r="A17108">
            <v>80101503</v>
          </cell>
          <cell r="B17108" t="str">
            <v>Servicios de asesoramiento sobre liquidaciones o ventas de empresas</v>
          </cell>
        </row>
        <row r="17109">
          <cell r="A17109">
            <v>80101504</v>
          </cell>
          <cell r="B17109" t="str">
            <v>Servicios de asesoramiento sobre planificación estratégica</v>
          </cell>
        </row>
        <row r="17110">
          <cell r="A17110">
            <v>80101505</v>
          </cell>
          <cell r="B17110" t="str">
            <v>Desarrollo de políticas u objetivos empresariales</v>
          </cell>
        </row>
        <row r="17111">
          <cell r="A17111">
            <v>80101506</v>
          </cell>
          <cell r="B17111" t="str">
            <v>Asesoramiento en estructuras organizacionales</v>
          </cell>
        </row>
        <row r="17112">
          <cell r="A17112">
            <v>80101507</v>
          </cell>
          <cell r="B17112" t="str">
            <v>Servicios de asesoramiento sobre tecnologías de la información</v>
          </cell>
        </row>
        <row r="17113">
          <cell r="A17113">
            <v>80101508</v>
          </cell>
          <cell r="B17113" t="str">
            <v>Servicios de asesoramiento sobre  inteligencia empresarial</v>
          </cell>
        </row>
        <row r="17114">
          <cell r="A17114">
            <v>80101601</v>
          </cell>
          <cell r="B17114" t="str">
            <v>Estudios de factibilidad o selección de ideas de proyectos</v>
          </cell>
        </row>
        <row r="17115">
          <cell r="A17115">
            <v>80101602</v>
          </cell>
          <cell r="B17115" t="str">
            <v>Estudios regionales o locales para proyectos</v>
          </cell>
        </row>
        <row r="17116">
          <cell r="A17116">
            <v>80101603</v>
          </cell>
          <cell r="B17116" t="str">
            <v>Evaluación económica o financiera de proyectos</v>
          </cell>
        </row>
        <row r="17117">
          <cell r="A17117">
            <v>80101604</v>
          </cell>
          <cell r="B17117" t="str">
            <v>Planificación o administración de proyectos</v>
          </cell>
        </row>
        <row r="17118">
          <cell r="A17118">
            <v>80101701</v>
          </cell>
          <cell r="B17118" t="str">
            <v>Servicios de gestión de fábricas</v>
          </cell>
        </row>
        <row r="17119">
          <cell r="A17119">
            <v>80101702</v>
          </cell>
          <cell r="B17119" t="str">
            <v>Estudios o implementación de productividad y eficacia</v>
          </cell>
        </row>
        <row r="17120">
          <cell r="A17120">
            <v>80101703</v>
          </cell>
          <cell r="B17120" t="str">
            <v>Servicios de estandarización de especificaciones</v>
          </cell>
        </row>
        <row r="17121">
          <cell r="A17121">
            <v>80101704</v>
          </cell>
          <cell r="B17121" t="str">
            <v>Análisis de cadenas de suministro o servicios de reingeniería</v>
          </cell>
        </row>
        <row r="17122">
          <cell r="A17122">
            <v>80101705</v>
          </cell>
          <cell r="B17122" t="str">
            <v>Servicios de cooperativas o consorcios</v>
          </cell>
        </row>
        <row r="17123">
          <cell r="A17123">
            <v>80101706</v>
          </cell>
          <cell r="B17123" t="str">
            <v>Servicios profesionales de adquisiciones</v>
          </cell>
        </row>
        <row r="17124">
          <cell r="A17124">
            <v>80101707</v>
          </cell>
          <cell r="B17124" t="str">
            <v>Servicios de cabildeo</v>
          </cell>
        </row>
        <row r="17125">
          <cell r="A17125">
            <v>80111501</v>
          </cell>
          <cell r="B17125" t="str">
            <v>Perfeccionamiento de la función de gestión</v>
          </cell>
        </row>
        <row r="17126">
          <cell r="A17126">
            <v>80111502</v>
          </cell>
          <cell r="B17126" t="str">
            <v>Planificación de compensaciones o beneficios</v>
          </cell>
        </row>
        <row r="17127">
          <cell r="A17127">
            <v>80111503</v>
          </cell>
          <cell r="B17127" t="str">
            <v>Relaciones laborales o con los sindicatos</v>
          </cell>
        </row>
        <row r="17128">
          <cell r="A17128">
            <v>80111504</v>
          </cell>
          <cell r="B17128" t="str">
            <v>Formación o desarrollo laboral</v>
          </cell>
        </row>
        <row r="17129">
          <cell r="A17129">
            <v>80111505</v>
          </cell>
          <cell r="B17129" t="str">
            <v>Auditorías de productividad de los recursos humanos</v>
          </cell>
        </row>
        <row r="17130">
          <cell r="A17130">
            <v>80111506</v>
          </cell>
          <cell r="B17130" t="str">
            <v>Reubicación de personal</v>
          </cell>
        </row>
        <row r="17131">
          <cell r="A17131">
            <v>80111507</v>
          </cell>
          <cell r="B17131" t="str">
            <v>Servicios de empleo en otros organismos</v>
          </cell>
        </row>
        <row r="17132">
          <cell r="A17132">
            <v>80111508</v>
          </cell>
          <cell r="B17132" t="str">
            <v>Programas de reconocimiento de servicios</v>
          </cell>
        </row>
        <row r="17133">
          <cell r="A17133">
            <v>80111601</v>
          </cell>
          <cell r="B17133" t="str">
            <v>Asistencia de oficina o administrativa temporal</v>
          </cell>
        </row>
        <row r="17134">
          <cell r="A17134">
            <v>80111602</v>
          </cell>
          <cell r="B17134" t="str">
            <v>Necesidades de personal de mercadeo temporal</v>
          </cell>
        </row>
        <row r="17135">
          <cell r="A17135">
            <v>80111603</v>
          </cell>
          <cell r="B17135" t="str">
            <v>Necesidades de dotación de personal de producción temporal</v>
          </cell>
        </row>
        <row r="17136">
          <cell r="A17136">
            <v>80111604</v>
          </cell>
          <cell r="B17136" t="str">
            <v>Necesidades de dotación de personal técnico temporal</v>
          </cell>
        </row>
        <row r="17137">
          <cell r="A17137">
            <v>80111605</v>
          </cell>
          <cell r="B17137" t="str">
            <v>Necesidades de dotación de personal financiero temporal</v>
          </cell>
        </row>
        <row r="17138">
          <cell r="A17138">
            <v>80111606</v>
          </cell>
          <cell r="B17138" t="str">
            <v>Necesidades de dotación de personal medico temporal</v>
          </cell>
        </row>
        <row r="17139">
          <cell r="A17139">
            <v>80111607</v>
          </cell>
          <cell r="B17139" t="str">
            <v>Necesidades de dotación de personal jurídico temporal</v>
          </cell>
        </row>
        <row r="17140">
          <cell r="A17140">
            <v>80111608</v>
          </cell>
          <cell r="B17140" t="str">
            <v>Desarrolladores temporales de software de tecnologías de la información</v>
          </cell>
        </row>
        <row r="17141">
          <cell r="A17141">
            <v>80111609</v>
          </cell>
          <cell r="B17141" t="str">
            <v>Administradores temporales de bases de datos o de sistemas de tecnologías de la información</v>
          </cell>
        </row>
        <row r="17142">
          <cell r="A17142">
            <v>80111610</v>
          </cell>
          <cell r="B17142" t="str">
            <v>Especialistas en interconexión de tecnologías de la información temporales</v>
          </cell>
        </row>
        <row r="17143">
          <cell r="A17143">
            <v>80111611</v>
          </cell>
          <cell r="B17143" t="str">
            <v>Personal  temporal  de almacén</v>
          </cell>
        </row>
        <row r="17144">
          <cell r="A17144">
            <v>80111612</v>
          </cell>
          <cell r="B17144" t="str">
            <v>Conductores temporales</v>
          </cell>
        </row>
        <row r="17145">
          <cell r="A17145">
            <v>80111613</v>
          </cell>
          <cell r="B17145" t="str">
            <v>Trabajadores manuales temporales</v>
          </cell>
        </row>
        <row r="17146">
          <cell r="A17146">
            <v>80111614</v>
          </cell>
          <cell r="B17146" t="str">
            <v>Servicios temporales de ingeniería</v>
          </cell>
        </row>
        <row r="17147">
          <cell r="A17147">
            <v>80111615</v>
          </cell>
          <cell r="B17147" t="str">
            <v>Personal maquinista temporal</v>
          </cell>
        </row>
        <row r="17148">
          <cell r="A17148">
            <v>80111616</v>
          </cell>
          <cell r="B17148" t="str">
            <v>Personal temporal de servicio al cliente</v>
          </cell>
        </row>
        <row r="17149">
          <cell r="A17149">
            <v>80111617</v>
          </cell>
          <cell r="B17149" t="str">
            <v>Servicios temporales de arquitectura</v>
          </cell>
        </row>
        <row r="17150">
          <cell r="A17150">
            <v>80111618</v>
          </cell>
          <cell r="B17150" t="str">
            <v>Servicios temporales de construcción</v>
          </cell>
        </row>
        <row r="17151">
          <cell r="A17151">
            <v>80111619</v>
          </cell>
          <cell r="B17151" t="str">
            <v>Servicios creativos temporales</v>
          </cell>
        </row>
        <row r="17152">
          <cell r="A17152">
            <v>80111701</v>
          </cell>
          <cell r="B17152" t="str">
            <v>Servicios de contratación de personal</v>
          </cell>
        </row>
        <row r="17153">
          <cell r="A17153">
            <v>80111702</v>
          </cell>
          <cell r="B17153" t="str">
            <v>Servicios de comprobación de referencias o antecedentes</v>
          </cell>
        </row>
        <row r="17154">
          <cell r="A17154">
            <v>80111703</v>
          </cell>
          <cell r="B17154" t="str">
            <v>Servicios de preselección  de hojas de vida o currículum vitae</v>
          </cell>
        </row>
        <row r="17155">
          <cell r="A17155">
            <v>80111704</v>
          </cell>
          <cell r="B17155" t="str">
            <v>Necesidades de personal de mercadeo permanente</v>
          </cell>
        </row>
        <row r="17156">
          <cell r="A17156">
            <v>80111705</v>
          </cell>
          <cell r="B17156" t="str">
            <v>Personal maquinista permanente</v>
          </cell>
        </row>
        <row r="17157">
          <cell r="A17157">
            <v>80111706</v>
          </cell>
          <cell r="B17157" t="str">
            <v>Asistencia administrativa o de oficina permanente</v>
          </cell>
        </row>
        <row r="17158">
          <cell r="A17158">
            <v>80111707</v>
          </cell>
          <cell r="B17158" t="str">
            <v>Necesidades de dotación de personal técnico permanente</v>
          </cell>
        </row>
        <row r="17159">
          <cell r="A17159">
            <v>80111708</v>
          </cell>
          <cell r="B17159" t="str">
            <v>Necesidades de dotación personal  financiero permanente</v>
          </cell>
        </row>
        <row r="17160">
          <cell r="A17160">
            <v>80111709</v>
          </cell>
          <cell r="B17160" t="str">
            <v>Necesidades de personal médico permanente</v>
          </cell>
        </row>
        <row r="17161">
          <cell r="A17161">
            <v>80111710</v>
          </cell>
          <cell r="B17161" t="str">
            <v>Necesidades de dotación de personal jurídico permanente</v>
          </cell>
        </row>
        <row r="17162">
          <cell r="A17162">
            <v>80111711</v>
          </cell>
          <cell r="B17162" t="str">
            <v>Desarrolladores de software de tecnologías de la información permanentes</v>
          </cell>
        </row>
        <row r="17163">
          <cell r="A17163">
            <v>80111712</v>
          </cell>
          <cell r="B17163" t="str">
            <v>Especialistas en redes de tecnologías de la información permanentes</v>
          </cell>
        </row>
        <row r="17164">
          <cell r="A17164">
            <v>80111713</v>
          </cell>
          <cell r="B17164" t="str">
            <v>Administradores permanentes de bases de datos o de sistemas de tecnologías de la información</v>
          </cell>
        </row>
        <row r="17165">
          <cell r="A17165">
            <v>80111714</v>
          </cell>
          <cell r="B17165" t="str">
            <v>Conductores permanentes</v>
          </cell>
        </row>
        <row r="17166">
          <cell r="A17166">
            <v>80111715</v>
          </cell>
          <cell r="B17166" t="str">
            <v>Personal profesional permanente</v>
          </cell>
        </row>
        <row r="17167">
          <cell r="A17167">
            <v>80111716</v>
          </cell>
          <cell r="B17167" t="str">
            <v>Necesidades de dotación de personal de tecnologías de la información permanente</v>
          </cell>
        </row>
        <row r="17168">
          <cell r="A17168">
            <v>80111801</v>
          </cell>
          <cell r="B17168" t="str">
            <v>Contratistas de tecnología informática temporero</v>
          </cell>
        </row>
        <row r="17169">
          <cell r="A17169">
            <v>80121501</v>
          </cell>
          <cell r="B17169" t="str">
            <v>Servicios legales de justicia juvenil o de adolescentes</v>
          </cell>
        </row>
        <row r="17170">
          <cell r="A17170">
            <v>80121502</v>
          </cell>
          <cell r="B17170" t="str">
            <v>Servicios para procesos de apelación</v>
          </cell>
        </row>
        <row r="17171">
          <cell r="A17171">
            <v>80121503</v>
          </cell>
          <cell r="B17171" t="str">
            <v>Servicios para defensa o de derecho penal</v>
          </cell>
        </row>
        <row r="17172">
          <cell r="A17172">
            <v>80121601</v>
          </cell>
          <cell r="B17172" t="str">
            <v>Servicios legales sobre competencia o regulaciones gubernamentales</v>
          </cell>
        </row>
        <row r="17173">
          <cell r="A17173">
            <v>80121602</v>
          </cell>
          <cell r="B17173" t="str">
            <v>Servicios legales de quiebra</v>
          </cell>
        </row>
        <row r="17174">
          <cell r="A17174">
            <v>80121603</v>
          </cell>
          <cell r="B17174" t="str">
            <v>Derecho societario</v>
          </cell>
        </row>
        <row r="17175">
          <cell r="A17175">
            <v>80121604</v>
          </cell>
          <cell r="B17175" t="str">
            <v>Derecho de patentes, marcas o derechos de autor</v>
          </cell>
        </row>
        <row r="17176">
          <cell r="A17176">
            <v>80121605</v>
          </cell>
          <cell r="B17176" t="str">
            <v>Derecho sobre liquidación (de sociedades)</v>
          </cell>
        </row>
        <row r="17177">
          <cell r="A17177">
            <v>80121606</v>
          </cell>
          <cell r="B17177" t="str">
            <v>Derecho inmobiliario</v>
          </cell>
        </row>
        <row r="17178">
          <cell r="A17178">
            <v>80121607</v>
          </cell>
          <cell r="B17178" t="str">
            <v>Derecho tributario</v>
          </cell>
        </row>
        <row r="17179">
          <cell r="A17179">
            <v>80121608</v>
          </cell>
          <cell r="B17179" t="str">
            <v>Derecho de fusiones o adquisiciones</v>
          </cell>
        </row>
        <row r="17180">
          <cell r="A17180">
            <v>80121609</v>
          </cell>
          <cell r="B17180" t="str">
            <v>Servicios de investigación legal</v>
          </cell>
        </row>
        <row r="17181">
          <cell r="A17181">
            <v>80121610</v>
          </cell>
          <cell r="B17181" t="str">
            <v>Servicios legales de cobro de deudas o cartera.</v>
          </cell>
        </row>
        <row r="17182">
          <cell r="A17182">
            <v>80121611</v>
          </cell>
          <cell r="B17182" t="str">
            <v>Derecho de reclamación por tratamiento médico.</v>
          </cell>
        </row>
        <row r="17183">
          <cell r="A17183">
            <v>80121701</v>
          </cell>
          <cell r="B17183" t="str">
            <v>Servicios legales de malpraxis o negligencia profesional</v>
          </cell>
        </row>
        <row r="17184">
          <cell r="A17184">
            <v>80121702</v>
          </cell>
          <cell r="B17184" t="str">
            <v>Servicios legales sobre daños a personas</v>
          </cell>
        </row>
        <row r="17185">
          <cell r="A17185">
            <v>80121703</v>
          </cell>
          <cell r="B17185" t="str">
            <v>Servicios legales de sobre la  propiedad</v>
          </cell>
        </row>
        <row r="17186">
          <cell r="A17186">
            <v>80121704</v>
          </cell>
          <cell r="B17186" t="str">
            <v>Servicios legales sobre contratos</v>
          </cell>
        </row>
        <row r="17187">
          <cell r="A17187">
            <v>80121705</v>
          </cell>
          <cell r="B17187" t="str">
            <v>Servicios legales sobre beneficios de los empleados</v>
          </cell>
        </row>
        <row r="17188">
          <cell r="A17188">
            <v>80121706</v>
          </cell>
          <cell r="B17188" t="str">
            <v>Servicios legales sobre derecho laboral</v>
          </cell>
        </row>
        <row r="17189">
          <cell r="A17189">
            <v>80121707</v>
          </cell>
          <cell r="B17189" t="str">
            <v>Servicios legales para disputas laborales</v>
          </cell>
        </row>
        <row r="17190">
          <cell r="A17190">
            <v>80121801</v>
          </cell>
          <cell r="B17190" t="str">
            <v>Servicios sobre derecho de divorcio</v>
          </cell>
        </row>
        <row r="17191">
          <cell r="A17191">
            <v>80121802</v>
          </cell>
          <cell r="B17191" t="str">
            <v>Servicios legales para adopción</v>
          </cell>
        </row>
        <row r="17192">
          <cell r="A17192">
            <v>80121803</v>
          </cell>
          <cell r="B17192" t="str">
            <v>Derecho migratorio o de naturalización</v>
          </cell>
        </row>
        <row r="17193">
          <cell r="A17193">
            <v>80121804</v>
          </cell>
          <cell r="B17193" t="str">
            <v>Servicios legales para tutorías o de custodia</v>
          </cell>
        </row>
        <row r="17194">
          <cell r="A17194">
            <v>80131501</v>
          </cell>
          <cell r="B17194" t="str">
            <v>Arrendamiento de residencias</v>
          </cell>
        </row>
        <row r="17195">
          <cell r="A17195">
            <v>80131502</v>
          </cell>
          <cell r="B17195" t="str">
            <v>Arrendamiento de instalaciones comerciales o industriales</v>
          </cell>
        </row>
        <row r="17196">
          <cell r="A17196">
            <v>80131503</v>
          </cell>
          <cell r="B17196" t="str">
            <v>Arrendamientos de tierras</v>
          </cell>
        </row>
        <row r="17197">
          <cell r="A17197">
            <v>80131504</v>
          </cell>
          <cell r="B17197" t="str">
            <v>Servicio de alojamiento temporal offshore</v>
          </cell>
        </row>
        <row r="17198">
          <cell r="A17198">
            <v>80131505</v>
          </cell>
          <cell r="B17198" t="str">
            <v>Servicio de arrendamiento de oficinas portátiles o modulares</v>
          </cell>
        </row>
        <row r="17199">
          <cell r="A17199">
            <v>80131506</v>
          </cell>
          <cell r="B17199" t="str">
            <v>Servicio de arrendamiento de baños portátiles</v>
          </cell>
        </row>
        <row r="17200">
          <cell r="A17200">
            <v>80131601</v>
          </cell>
          <cell r="B17200" t="str">
            <v>Corredores o agentes inmobiliarios</v>
          </cell>
        </row>
        <row r="17201">
          <cell r="A17201">
            <v>80131602</v>
          </cell>
          <cell r="B17201" t="str">
            <v>Subasta inmobiliaria</v>
          </cell>
        </row>
        <row r="17202">
          <cell r="A17202">
            <v>80131603</v>
          </cell>
          <cell r="B17202" t="str">
            <v>Venta de tierras residenciales</v>
          </cell>
        </row>
        <row r="17203">
          <cell r="A17203">
            <v>80131604</v>
          </cell>
          <cell r="B17203" t="str">
            <v>Venta de tierras comerciales o industriales</v>
          </cell>
        </row>
        <row r="17204">
          <cell r="A17204">
            <v>80131605</v>
          </cell>
          <cell r="B17204" t="str">
            <v>Venta de edificio comercial</v>
          </cell>
        </row>
        <row r="17205">
          <cell r="A17205">
            <v>80131701</v>
          </cell>
          <cell r="B17205" t="str">
            <v>Servicios para la restitución de títulos de propiedad</v>
          </cell>
        </row>
        <row r="17206">
          <cell r="A17206">
            <v>80131702</v>
          </cell>
          <cell r="B17206" t="str">
            <v>Servicios de estudio de títulos</v>
          </cell>
        </row>
        <row r="17207">
          <cell r="A17207">
            <v>80131703</v>
          </cell>
          <cell r="B17207" t="str">
            <v>Servicios de cuenta de depósito en garantía</v>
          </cell>
        </row>
        <row r="17208">
          <cell r="A17208">
            <v>80131801</v>
          </cell>
          <cell r="B17208" t="str">
            <v>Administración de propiedades</v>
          </cell>
        </row>
        <row r="17209">
          <cell r="A17209">
            <v>80131802</v>
          </cell>
          <cell r="B17209" t="str">
            <v>Servicios de avalúo de inmuebles</v>
          </cell>
        </row>
        <row r="17210">
          <cell r="A17210">
            <v>80131803</v>
          </cell>
          <cell r="B17210" t="str">
            <v>Servicios de listado de inmuebles</v>
          </cell>
        </row>
        <row r="17211">
          <cell r="A17211">
            <v>80141501</v>
          </cell>
          <cell r="B17211" t="str">
            <v>Análisis de mercados</v>
          </cell>
        </row>
        <row r="17212">
          <cell r="A17212">
            <v>80141502</v>
          </cell>
          <cell r="B17212" t="str">
            <v>Estadísticas comerciales de distribución o de servicios</v>
          </cell>
        </row>
        <row r="17213">
          <cell r="A17213">
            <v>80141503</v>
          </cell>
          <cell r="B17213" t="str">
            <v>Previsión de precios de las mercancías</v>
          </cell>
        </row>
        <row r="17214">
          <cell r="A17214">
            <v>80141504</v>
          </cell>
          <cell r="B17214" t="str">
            <v>Preparación de estudios de mercado de mercancías</v>
          </cell>
        </row>
        <row r="17215">
          <cell r="A17215">
            <v>80141505</v>
          </cell>
          <cell r="B17215" t="str">
            <v>Planes de comercialización</v>
          </cell>
        </row>
        <row r="17216">
          <cell r="A17216">
            <v>80141506</v>
          </cell>
          <cell r="B17216" t="str">
            <v>Investigación de mercado s basada en internet</v>
          </cell>
        </row>
        <row r="17217">
          <cell r="A17217">
            <v>80141507</v>
          </cell>
          <cell r="B17217" t="str">
            <v>Investigaciones  o clínicas o grupos focales basados en el consumidor</v>
          </cell>
        </row>
        <row r="17218">
          <cell r="A17218">
            <v>80141508</v>
          </cell>
          <cell r="B17218" t="str">
            <v>Estudios de predicciones sindicados o privados</v>
          </cell>
        </row>
        <row r="17219">
          <cell r="A17219">
            <v>80141509</v>
          </cell>
          <cell r="B17219" t="str">
            <v>Análisis competitivo o de inteligencia del mercado</v>
          </cell>
        </row>
        <row r="17220">
          <cell r="A17220">
            <v>80141510</v>
          </cell>
          <cell r="B17220" t="str">
            <v>Encuestas telefónicas para investigaciones de mercado</v>
          </cell>
        </row>
        <row r="17221">
          <cell r="A17221">
            <v>80141511</v>
          </cell>
          <cell r="B17221" t="str">
            <v>Encuestas impresas para investigaciones de mercado</v>
          </cell>
        </row>
        <row r="17222">
          <cell r="A17222">
            <v>80141512</v>
          </cell>
          <cell r="B17222" t="str">
            <v>Encuestas para investigaciones de mercados en el lugar</v>
          </cell>
        </row>
        <row r="17223">
          <cell r="A17223">
            <v>80141513</v>
          </cell>
          <cell r="B17223" t="str">
            <v>Entrevistas personales para investigaciones de mercado</v>
          </cell>
        </row>
        <row r="17224">
          <cell r="A17224">
            <v>80141514</v>
          </cell>
          <cell r="B17224" t="str">
            <v>Encuestas por correo electrónico para la investigación de mercados</v>
          </cell>
        </row>
        <row r="17225">
          <cell r="A17225">
            <v>80141601</v>
          </cell>
          <cell r="B17225" t="str">
            <v>Servicios de promoción de ventas</v>
          </cell>
        </row>
        <row r="17226">
          <cell r="A17226">
            <v>80141602</v>
          </cell>
          <cell r="B17226" t="str">
            <v>Servicios de relaciones públicas</v>
          </cell>
        </row>
        <row r="17227">
          <cell r="A17227">
            <v>80141603</v>
          </cell>
          <cell r="B17227" t="str">
            <v>Telemercadeo</v>
          </cell>
        </row>
        <row r="17228">
          <cell r="A17228">
            <v>80141604</v>
          </cell>
          <cell r="B17228" t="str">
            <v>Servicios de posicionamiento del  nombre de los productos</v>
          </cell>
        </row>
        <row r="17229">
          <cell r="A17229">
            <v>80141605</v>
          </cell>
          <cell r="B17229" t="str">
            <v>Mercancía promocional</v>
          </cell>
        </row>
        <row r="17230">
          <cell r="A17230">
            <v>80141606</v>
          </cell>
          <cell r="B17230" t="str">
            <v>Cumplimiento del mercadeo directo</v>
          </cell>
        </row>
        <row r="17231">
          <cell r="A17231">
            <v>80141607</v>
          </cell>
          <cell r="B17231" t="str">
            <v>Gestión de eventos</v>
          </cell>
        </row>
        <row r="17232">
          <cell r="A17232">
            <v>80141609</v>
          </cell>
          <cell r="B17232" t="str">
            <v>Patrocinio de eventos o de celebridades</v>
          </cell>
        </row>
        <row r="17233">
          <cell r="A17233">
            <v>80141610</v>
          </cell>
          <cell r="B17233" t="str">
            <v>Liquidaciones</v>
          </cell>
        </row>
        <row r="17234">
          <cell r="A17234">
            <v>80141611</v>
          </cell>
          <cell r="B17234" t="str">
            <v>Servicios de personalización de obsequios o productos</v>
          </cell>
        </row>
        <row r="17235">
          <cell r="A17235">
            <v>80141612</v>
          </cell>
          <cell r="B17235" t="str">
            <v>Programas de venta o de mercadeo</v>
          </cell>
        </row>
        <row r="17236">
          <cell r="A17236">
            <v>80141613</v>
          </cell>
          <cell r="B17236" t="str">
            <v>Programas posventas</v>
          </cell>
        </row>
        <row r="17237">
          <cell r="A17237">
            <v>80141614</v>
          </cell>
          <cell r="B17237" t="str">
            <v>Servicios o programas de relaciones públicas</v>
          </cell>
        </row>
        <row r="17238">
          <cell r="A17238">
            <v>80141615</v>
          </cell>
          <cell r="B17238" t="str">
            <v>Vehículo usado, de alquiler o de exposición</v>
          </cell>
        </row>
        <row r="17239">
          <cell r="A17239">
            <v>80141616</v>
          </cell>
          <cell r="B17239" t="str">
            <v>Materiales en puntos de venta, excluido el material impreso</v>
          </cell>
        </row>
        <row r="17240">
          <cell r="A17240">
            <v>80141617</v>
          </cell>
          <cell r="B17240" t="str">
            <v>Capacitación en iniciativas estratégicas en los concesionarios</v>
          </cell>
        </row>
        <row r="17241">
          <cell r="A17241">
            <v>80141618</v>
          </cell>
          <cell r="B17241" t="str">
            <v>Agencias de mercadeo  de venta, incluido el material impreso</v>
          </cell>
        </row>
        <row r="17242">
          <cell r="A17242">
            <v>80141619</v>
          </cell>
          <cell r="B17242" t="str">
            <v>Servicios de administración del centro de relaciones con el consumidor (crc)</v>
          </cell>
        </row>
        <row r="17243">
          <cell r="A17243">
            <v>80141620</v>
          </cell>
          <cell r="B17243" t="str">
            <v>Soporte de iniciativas estratégicas en los concesionarios</v>
          </cell>
        </row>
        <row r="17244">
          <cell r="A17244">
            <v>80141621</v>
          </cell>
          <cell r="B17244" t="str">
            <v>Automovilismo</v>
          </cell>
        </row>
        <row r="17245">
          <cell r="A17245">
            <v>80141622</v>
          </cell>
          <cell r="B17245" t="str">
            <v>Servicios de talleres postales</v>
          </cell>
        </row>
        <row r="17246">
          <cell r="A17246">
            <v>80141701</v>
          </cell>
          <cell r="B17246" t="str">
            <v>Servicios de venta directa</v>
          </cell>
        </row>
        <row r="17247">
          <cell r="A17247">
            <v>80141702</v>
          </cell>
          <cell r="B17247" t="str">
            <v>Servicios de distribución mayorista</v>
          </cell>
        </row>
        <row r="17248">
          <cell r="A17248">
            <v>80141703</v>
          </cell>
          <cell r="B17248" t="str">
            <v>Servicios de distribución minorista</v>
          </cell>
        </row>
        <row r="17249">
          <cell r="A17249">
            <v>80141704</v>
          </cell>
          <cell r="B17249" t="str">
            <v>Operaciones de franquicias</v>
          </cell>
        </row>
        <row r="17250">
          <cell r="A17250">
            <v>80141705</v>
          </cell>
          <cell r="B17250" t="str">
            <v>Servicios de subastas</v>
          </cell>
        </row>
        <row r="17251">
          <cell r="A17251">
            <v>80141801</v>
          </cell>
          <cell r="B17251" t="str">
            <v>Servicios de recopilación de listas de direcciones</v>
          </cell>
        </row>
        <row r="17252">
          <cell r="A17252">
            <v>80141802</v>
          </cell>
          <cell r="B17252" t="str">
            <v>Servicio de administración de listas de direcciones</v>
          </cell>
        </row>
        <row r="17253">
          <cell r="A17253">
            <v>80141803</v>
          </cell>
          <cell r="B17253" t="str">
            <v>Servicio de escritura de direcciones</v>
          </cell>
        </row>
        <row r="17254">
          <cell r="A17254">
            <v>80141901</v>
          </cell>
          <cell r="B17254" t="str">
            <v>Ferias de automóviles u otras exposiciones</v>
          </cell>
        </row>
        <row r="17255">
          <cell r="A17255">
            <v>80141902</v>
          </cell>
          <cell r="B17255" t="str">
            <v>Reuniones y eventos</v>
          </cell>
        </row>
        <row r="17256">
          <cell r="A17256">
            <v>80141903</v>
          </cell>
          <cell r="B17256" t="str">
            <v>Talento o entretenimiento</v>
          </cell>
        </row>
        <row r="17257">
          <cell r="A17257">
            <v>80151501</v>
          </cell>
          <cell r="B17257" t="str">
            <v>Servicios de proyeción o políticas de productos básicos</v>
          </cell>
        </row>
        <row r="17258">
          <cell r="A17258">
            <v>80151502</v>
          </cell>
          <cell r="B17258" t="str">
            <v>Expansión comercial</v>
          </cell>
        </row>
        <row r="17259">
          <cell r="A17259">
            <v>80151503</v>
          </cell>
          <cell r="B17259" t="str">
            <v>Servicios de información comercial</v>
          </cell>
        </row>
        <row r="17260">
          <cell r="A17260">
            <v>80151504</v>
          </cell>
          <cell r="B17260" t="str">
            <v>Servicios de promoción comercial</v>
          </cell>
        </row>
        <row r="17261">
          <cell r="A17261">
            <v>80151505</v>
          </cell>
          <cell r="B17261" t="str">
            <v>Empresas multinacionales de comercialización</v>
          </cell>
        </row>
        <row r="17262">
          <cell r="A17262">
            <v>80151601</v>
          </cell>
          <cell r="B17262" t="str">
            <v>Desarrollo de las exportaciones</v>
          </cell>
        </row>
        <row r="17263">
          <cell r="A17263">
            <v>80151602</v>
          </cell>
          <cell r="B17263" t="str">
            <v>Planificación de las importaciones</v>
          </cell>
        </row>
        <row r="17264">
          <cell r="A17264">
            <v>80151603</v>
          </cell>
          <cell r="B17264" t="str">
            <v>Proyecciones de las exportaciones</v>
          </cell>
        </row>
        <row r="17265">
          <cell r="A17265">
            <v>80151604</v>
          </cell>
          <cell r="B17265" t="str">
            <v>Servicios de adquisición de importaciones</v>
          </cell>
        </row>
        <row r="17266">
          <cell r="A17266">
            <v>80161501</v>
          </cell>
          <cell r="B17266" t="str">
            <v>Servicios secretariales o de administración de oficinas</v>
          </cell>
        </row>
        <row r="17267">
          <cell r="A17267">
            <v>80161502</v>
          </cell>
          <cell r="B17267" t="str">
            <v>Servicios de planificación de reuniones</v>
          </cell>
        </row>
        <row r="17268">
          <cell r="A17268">
            <v>80161503</v>
          </cell>
          <cell r="B17268" t="str">
            <v>Servicios de entrada por teclado</v>
          </cell>
        </row>
        <row r="17269">
          <cell r="A17269">
            <v>80161504</v>
          </cell>
          <cell r="B17269" t="str">
            <v>Servicios de oficina</v>
          </cell>
        </row>
        <row r="17270">
          <cell r="A17270">
            <v>80161505</v>
          </cell>
          <cell r="B17270" t="str">
            <v>Servicios de administración de flotas</v>
          </cell>
        </row>
        <row r="17271">
          <cell r="A17271">
            <v>80161506</v>
          </cell>
          <cell r="B17271" t="str">
            <v>Servicios de archivo de datos</v>
          </cell>
        </row>
        <row r="17272">
          <cell r="A17272">
            <v>80161507</v>
          </cell>
          <cell r="B17272" t="str">
            <v>Servicios audiovisuales</v>
          </cell>
        </row>
        <row r="17273">
          <cell r="A17273">
            <v>80161508</v>
          </cell>
          <cell r="B17273" t="str">
            <v>Servicios de destrucción de documentos</v>
          </cell>
        </row>
        <row r="17274">
          <cell r="A17274">
            <v>80161601</v>
          </cell>
          <cell r="B17274" t="str">
            <v>Servicios de administración de la propiedad</v>
          </cell>
        </row>
        <row r="17275">
          <cell r="A17275">
            <v>80161602</v>
          </cell>
          <cell r="B17275" t="str">
            <v>Servicios de recepción o inventariado</v>
          </cell>
        </row>
        <row r="17276">
          <cell r="A17276">
            <v>80161603</v>
          </cell>
          <cell r="B17276" t="str">
            <v>Gestión o administración de proyectos de mobiliario</v>
          </cell>
        </row>
        <row r="17277">
          <cell r="A17277">
            <v>81101501</v>
          </cell>
          <cell r="B17277" t="str">
            <v>Ingeniería de pozos</v>
          </cell>
        </row>
        <row r="17278">
          <cell r="A17278">
            <v>81101502</v>
          </cell>
          <cell r="B17278" t="str">
            <v>Dibujo técnico</v>
          </cell>
        </row>
        <row r="17279">
          <cell r="A17279">
            <v>81101503</v>
          </cell>
          <cell r="B17279" t="str">
            <v>Ingeniería de puertos</v>
          </cell>
        </row>
        <row r="17280">
          <cell r="A17280">
            <v>81101505</v>
          </cell>
          <cell r="B17280" t="str">
            <v>Ingeniería estructural</v>
          </cell>
        </row>
        <row r="17281">
          <cell r="A17281">
            <v>81101506</v>
          </cell>
          <cell r="B17281" t="str">
            <v>Arquitectura naval</v>
          </cell>
        </row>
        <row r="17282">
          <cell r="A17282">
            <v>81101507</v>
          </cell>
          <cell r="B17282" t="str">
            <v>Ingeniería de represas</v>
          </cell>
        </row>
        <row r="17283">
          <cell r="A17283">
            <v>81101508</v>
          </cell>
          <cell r="B17283" t="str">
            <v>Ingeniería arquitectónica</v>
          </cell>
        </row>
        <row r="17284">
          <cell r="A17284">
            <v>81101509</v>
          </cell>
          <cell r="B17284" t="str">
            <v>Ingeniería aeroportuaria</v>
          </cell>
        </row>
        <row r="17285">
          <cell r="A17285">
            <v>81101510</v>
          </cell>
          <cell r="B17285" t="str">
            <v>Ingeniería de carreteras</v>
          </cell>
        </row>
        <row r="17286">
          <cell r="A17286">
            <v>81101511</v>
          </cell>
          <cell r="B17286" t="str">
            <v>Ingeniería ferroviaria</v>
          </cell>
        </row>
        <row r="17287">
          <cell r="A17287">
            <v>81101512</v>
          </cell>
          <cell r="B17287" t="str">
            <v>Servicios de sistemas de información geográfica (sig)</v>
          </cell>
        </row>
        <row r="17288">
          <cell r="A17288">
            <v>81101513</v>
          </cell>
          <cell r="B17288" t="str">
            <v>Gestión de construcción de edificios</v>
          </cell>
        </row>
        <row r="17289">
          <cell r="A17289">
            <v>81101601</v>
          </cell>
          <cell r="B17289" t="str">
            <v>Dibujo mecánico</v>
          </cell>
        </row>
        <row r="17290">
          <cell r="A17290">
            <v>81101602</v>
          </cell>
          <cell r="B17290" t="str">
            <v>Diseño de envolturas de productos mecánicos</v>
          </cell>
        </row>
        <row r="17291">
          <cell r="A17291">
            <v>81101603</v>
          </cell>
          <cell r="B17291" t="str">
            <v>Diseño de máquinas herramientas</v>
          </cell>
        </row>
        <row r="17292">
          <cell r="A17292">
            <v>81101604</v>
          </cell>
          <cell r="B17292" t="str">
            <v>Diseño de transmisión de potencia</v>
          </cell>
        </row>
        <row r="17293">
          <cell r="A17293">
            <v>81101605</v>
          </cell>
          <cell r="B17293" t="str">
            <v>Servicios electromecánicos</v>
          </cell>
        </row>
        <row r="17294">
          <cell r="A17294">
            <v>81101701</v>
          </cell>
          <cell r="B17294" t="str">
            <v>Servicios de ingeniería eléctrica</v>
          </cell>
        </row>
        <row r="17295">
          <cell r="A17295">
            <v>81101702</v>
          </cell>
          <cell r="B17295" t="str">
            <v>Diseño de circuitos electrónicos</v>
          </cell>
        </row>
        <row r="17296">
          <cell r="A17296">
            <v>81101703</v>
          </cell>
          <cell r="B17296" t="str">
            <v>Servicios de pruebas técnicas</v>
          </cell>
        </row>
        <row r="17297">
          <cell r="A17297">
            <v>81101801</v>
          </cell>
          <cell r="B17297" t="str">
            <v>Ingeniería de plásticos</v>
          </cell>
        </row>
        <row r="17298">
          <cell r="A17298">
            <v>81101902</v>
          </cell>
          <cell r="B17298" t="str">
            <v>Ingeniería de producción para petróleo o gas</v>
          </cell>
        </row>
        <row r="17299">
          <cell r="A17299">
            <v>81102001</v>
          </cell>
          <cell r="B17299" t="str">
            <v>Minería hidráulica</v>
          </cell>
        </row>
        <row r="17300">
          <cell r="A17300">
            <v>81102101</v>
          </cell>
          <cell r="B17300" t="str">
            <v>Ingeniería de costas</v>
          </cell>
        </row>
        <row r="17301">
          <cell r="A17301">
            <v>81102201</v>
          </cell>
          <cell r="B17301" t="str">
            <v>Ingeniería de tráfico</v>
          </cell>
        </row>
        <row r="17302">
          <cell r="A17302">
            <v>81102202</v>
          </cell>
          <cell r="B17302" t="str">
            <v>red de transporte urbano</v>
          </cell>
        </row>
        <row r="17303">
          <cell r="A17303">
            <v>81102203</v>
          </cell>
          <cell r="B17303" t="str">
            <v>Vías de navegación interior</v>
          </cell>
        </row>
        <row r="17304">
          <cell r="A17304">
            <v>81102301</v>
          </cell>
          <cell r="B17304" t="str">
            <v>Diseño de aviónica</v>
          </cell>
        </row>
        <row r="17305">
          <cell r="A17305">
            <v>81111501</v>
          </cell>
          <cell r="B17305" t="str">
            <v>Diseño de aplicaciones de software de la unidad central</v>
          </cell>
        </row>
        <row r="17306">
          <cell r="A17306">
            <v>81111502</v>
          </cell>
          <cell r="B17306" t="str">
            <v>Diseños de aplicaciones para computadores personales (pc)</v>
          </cell>
        </row>
        <row r="17307">
          <cell r="A17307">
            <v>81111503</v>
          </cell>
          <cell r="B17307" t="str">
            <v>Diseño de integración de sistemas</v>
          </cell>
        </row>
        <row r="17308">
          <cell r="A17308">
            <v>81111504</v>
          </cell>
          <cell r="B17308" t="str">
            <v>Servicios de programación de aplicaciones</v>
          </cell>
        </row>
        <row r="17309">
          <cell r="A17309">
            <v>81111505</v>
          </cell>
          <cell r="B17309" t="str">
            <v>Servicios de programación de sistemas operativos</v>
          </cell>
        </row>
        <row r="17310">
          <cell r="A17310">
            <v>81111506</v>
          </cell>
          <cell r="B17310" t="str">
            <v>Servicios de programación para clientes o servidores</v>
          </cell>
        </row>
        <row r="17311">
          <cell r="A17311">
            <v>81111507</v>
          </cell>
          <cell r="B17311" t="str">
            <v>Servicios de programación de aplicaciones de bases de datos (erp)</v>
          </cell>
        </row>
        <row r="17312">
          <cell r="A17312">
            <v>81111508</v>
          </cell>
          <cell r="B17312" t="str">
            <v>Servicios de implementación de aplicaciones</v>
          </cell>
        </row>
        <row r="17313">
          <cell r="A17313">
            <v>81111509</v>
          </cell>
          <cell r="B17313" t="str">
            <v>Servicios de desarrollo de aplicaciones para clientes de internet / intranet</v>
          </cell>
        </row>
        <row r="17314">
          <cell r="A17314">
            <v>81111510</v>
          </cell>
          <cell r="B17314" t="str">
            <v>Servicios de desarrollo de aplicaciones para servidores de internet / intranet</v>
          </cell>
        </row>
        <row r="17315">
          <cell r="A17315">
            <v>81111511</v>
          </cell>
          <cell r="B17315" t="str">
            <v>Servicio de gestión de programación de sistemas o aplicaciones</v>
          </cell>
        </row>
        <row r="17316">
          <cell r="A17316">
            <v>81111512</v>
          </cell>
          <cell r="B17316" t="str">
            <v>Servicio de gráficos por computadora</v>
          </cell>
        </row>
        <row r="17317">
          <cell r="A17317">
            <v>81111513</v>
          </cell>
          <cell r="B17317" t="str">
            <v xml:space="preserve">Servicio de almacenamiento en la nube de Internet </v>
          </cell>
        </row>
        <row r="17318">
          <cell r="A17318">
            <v>81111601</v>
          </cell>
          <cell r="B17318" t="str">
            <v>Programación para visual basic</v>
          </cell>
        </row>
        <row r="17319">
          <cell r="A17319">
            <v>81111602</v>
          </cell>
          <cell r="B17319" t="str">
            <v>Programación para java</v>
          </cell>
        </row>
        <row r="17320">
          <cell r="A17320">
            <v>81111603</v>
          </cell>
          <cell r="B17320" t="str">
            <v>Programación para html</v>
          </cell>
        </row>
        <row r="17321">
          <cell r="A17321">
            <v>81111604</v>
          </cell>
          <cell r="B17321" t="str">
            <v>Programación para algol</v>
          </cell>
        </row>
        <row r="17322">
          <cell r="A17322">
            <v>81111605</v>
          </cell>
          <cell r="B17322" t="str">
            <v>Programación para assembler</v>
          </cell>
        </row>
        <row r="17323">
          <cell r="A17323">
            <v>81111606</v>
          </cell>
          <cell r="B17323" t="str">
            <v>Programación para basic</v>
          </cell>
        </row>
        <row r="17324">
          <cell r="A17324">
            <v>81111607</v>
          </cell>
          <cell r="B17324" t="str">
            <v>Programación para c, c++</v>
          </cell>
        </row>
        <row r="17325">
          <cell r="A17325">
            <v>81111608</v>
          </cell>
          <cell r="B17325" t="str">
            <v>Programación para cobol</v>
          </cell>
        </row>
        <row r="17326">
          <cell r="A17326">
            <v>81111609</v>
          </cell>
          <cell r="B17326" t="str">
            <v>Programación para fortran</v>
          </cell>
        </row>
        <row r="17327">
          <cell r="A17327">
            <v>81111610</v>
          </cell>
          <cell r="B17327" t="str">
            <v>Programación para pascal</v>
          </cell>
        </row>
        <row r="17328">
          <cell r="A17328">
            <v>81111611</v>
          </cell>
          <cell r="B17328" t="str">
            <v>Programación para pl/1</v>
          </cell>
        </row>
        <row r="17329">
          <cell r="A17329">
            <v>81111612</v>
          </cell>
          <cell r="B17329" t="str">
            <v>Lenguajes de programación o de marca patentada</v>
          </cell>
        </row>
        <row r="17330">
          <cell r="A17330">
            <v>81111613</v>
          </cell>
          <cell r="B17330" t="str">
            <v>Programación para perl</v>
          </cell>
        </row>
        <row r="17331">
          <cell r="A17331">
            <v>81111701</v>
          </cell>
          <cell r="B17331" t="str">
            <v>Diseño de comunicaciones por redes de cobertura amplia</v>
          </cell>
        </row>
        <row r="17332">
          <cell r="A17332">
            <v>81111702</v>
          </cell>
          <cell r="B17332" t="str">
            <v>Diseño de comunicaciones por redes de área local</v>
          </cell>
        </row>
        <row r="17333">
          <cell r="A17333">
            <v>81111703</v>
          </cell>
          <cell r="B17333" t="str">
            <v>Diseño del intercambio electrónico de datos (ied)</v>
          </cell>
        </row>
        <row r="17334">
          <cell r="A17334">
            <v>81111704</v>
          </cell>
          <cell r="B17334" t="str">
            <v>Diseño de bases de datos</v>
          </cell>
        </row>
        <row r="17335">
          <cell r="A17335">
            <v>81111705</v>
          </cell>
          <cell r="B17335" t="str">
            <v>Arquitectura de sistemas</v>
          </cell>
        </row>
        <row r="17336">
          <cell r="A17336">
            <v>81111801</v>
          </cell>
          <cell r="B17336" t="str">
            <v>Seguridad de los computadores, redes o internet</v>
          </cell>
        </row>
        <row r="17337">
          <cell r="A17337">
            <v>81111802</v>
          </cell>
          <cell r="B17337" t="str">
            <v>Servicios de administración de la unidad central</v>
          </cell>
        </row>
        <row r="17338">
          <cell r="A17338">
            <v>81111803</v>
          </cell>
          <cell r="B17338" t="str">
            <v>Mantenimiento o soporte de redes de área local (lan)</v>
          </cell>
        </row>
        <row r="17339">
          <cell r="A17339">
            <v>81111804</v>
          </cell>
          <cell r="B17339" t="str">
            <v>Mantenimiento o soporte de redes de cobertura amplia (wan)</v>
          </cell>
        </row>
        <row r="17340">
          <cell r="A17340">
            <v>81111805</v>
          </cell>
          <cell r="B17340" t="str">
            <v>Mantenimiento o soporte de sistemas patentados o autorizados</v>
          </cell>
        </row>
        <row r="17341">
          <cell r="A17341">
            <v>81111806</v>
          </cell>
          <cell r="B17341" t="str">
            <v>Servicio de análisis de bases de datos</v>
          </cell>
        </row>
        <row r="17342">
          <cell r="A17342">
            <v>81111807</v>
          </cell>
          <cell r="B17342" t="str">
            <v>Almacenamiento de datos</v>
          </cell>
        </row>
        <row r="17343">
          <cell r="A17343">
            <v>81111808</v>
          </cell>
          <cell r="B17343" t="str">
            <v>Servicio de análisis de sistemas</v>
          </cell>
        </row>
        <row r="17344">
          <cell r="A17344">
            <v>81111809</v>
          </cell>
          <cell r="B17344" t="str">
            <v>Servicio de instalación de sistemas</v>
          </cell>
        </row>
        <row r="17345">
          <cell r="A17345">
            <v>81111810</v>
          </cell>
          <cell r="B17345" t="str">
            <v>Servicios de codificación de software</v>
          </cell>
        </row>
        <row r="17346">
          <cell r="A17346">
            <v>81111811</v>
          </cell>
          <cell r="B17346" t="str">
            <v>Servicios de soporte técnico o de mesa de ayuda</v>
          </cell>
        </row>
        <row r="17347">
          <cell r="A17347">
            <v>81111812</v>
          </cell>
          <cell r="B17347" t="str">
            <v>Servicio de mantenimiento o soporte del hardware del computador</v>
          </cell>
        </row>
        <row r="17348">
          <cell r="A17348">
            <v>81111814</v>
          </cell>
          <cell r="B17348" t="str">
            <v>Servicio de colocación</v>
          </cell>
        </row>
        <row r="17349">
          <cell r="A17349">
            <v>81111818</v>
          </cell>
          <cell r="B17349" t="str">
            <v>Garantía de terceros</v>
          </cell>
        </row>
        <row r="17350">
          <cell r="A17350">
            <v>81111901</v>
          </cell>
          <cell r="B17350" t="str">
            <v>Recuperación de información de las bases de datos</v>
          </cell>
        </row>
        <row r="17351">
          <cell r="A17351">
            <v>81111902</v>
          </cell>
          <cell r="B17351" t="str">
            <v>Servicio de recuperación de información de las bases de datos en línea</v>
          </cell>
        </row>
        <row r="17352">
          <cell r="A17352">
            <v>81112001</v>
          </cell>
          <cell r="B17352" t="str">
            <v>Servicio de procesamiento de datos en línea</v>
          </cell>
        </row>
        <row r="17353">
          <cell r="A17353">
            <v>81112002</v>
          </cell>
          <cell r="B17353" t="str">
            <v>Servicios de procesamiento o preparación de datos</v>
          </cell>
        </row>
        <row r="17354">
          <cell r="A17354">
            <v>81112003</v>
          </cell>
          <cell r="B17354" t="str">
            <v>Servicios de centros de datos</v>
          </cell>
        </row>
        <row r="17355">
          <cell r="A17355">
            <v>81112004</v>
          </cell>
          <cell r="B17355" t="str">
            <v>Servicios de recuperación de desastres</v>
          </cell>
        </row>
        <row r="17356">
          <cell r="A17356">
            <v>81112005</v>
          </cell>
          <cell r="B17356" t="str">
            <v>Servicio de escaneo de documentos</v>
          </cell>
        </row>
        <row r="17357">
          <cell r="A17357">
            <v>81112006</v>
          </cell>
          <cell r="B17357" t="str">
            <v>servicios de almacenamiento de datos</v>
          </cell>
        </row>
        <row r="17358">
          <cell r="A17358">
            <v>81112007</v>
          </cell>
          <cell r="B17358" t="str">
            <v>Servicios de estandarización de datos o contenidos</v>
          </cell>
        </row>
        <row r="17359">
          <cell r="A17359">
            <v>81112008</v>
          </cell>
          <cell r="B17359" t="str">
            <v>Servicios de generación de originales de cd-rom</v>
          </cell>
        </row>
        <row r="17360">
          <cell r="A17360">
            <v>81112009</v>
          </cell>
          <cell r="B17360" t="str">
            <v>Servicios de clasificación de datos o contenidos</v>
          </cell>
        </row>
        <row r="17361">
          <cell r="A17361">
            <v>81112010</v>
          </cell>
          <cell r="B17361" t="str">
            <v>Servicio de conversión de datos</v>
          </cell>
        </row>
        <row r="17362">
          <cell r="A17362">
            <v>81112101</v>
          </cell>
          <cell r="B17362" t="str">
            <v>Proveedores de servicio de internet (psi)</v>
          </cell>
        </row>
        <row r="17363">
          <cell r="A17363">
            <v>81112102</v>
          </cell>
          <cell r="B17363" t="str">
            <v>Proveedor de servicio de correo electrónico</v>
          </cell>
        </row>
        <row r="17364">
          <cell r="A17364">
            <v>81112103</v>
          </cell>
          <cell r="B17364" t="str">
            <v>Servicios de diseño de sitios web www</v>
          </cell>
        </row>
        <row r="17365">
          <cell r="A17365">
            <v>81112104</v>
          </cell>
          <cell r="B17365" t="str">
            <v>Proveedores de motores de búsqueda en la web</v>
          </cell>
        </row>
        <row r="17366">
          <cell r="A17366">
            <v>81112105</v>
          </cell>
          <cell r="B17366" t="str">
            <v>Servicios de hospedaje de operación de sitios web</v>
          </cell>
        </row>
        <row r="17367">
          <cell r="A17367">
            <v>81112106</v>
          </cell>
          <cell r="B17367" t="str">
            <v>Proveedores de servicios de aplicación</v>
          </cell>
        </row>
        <row r="17368">
          <cell r="A17368">
            <v>81112107</v>
          </cell>
          <cell r="B17368" t="str">
            <v>Nombres de los dominio de internet</v>
          </cell>
        </row>
        <row r="17369">
          <cell r="A17369">
            <v>81112201</v>
          </cell>
          <cell r="B17369" t="str">
            <v>Tarifas de soporte o mantenimiento</v>
          </cell>
        </row>
        <row r="17370">
          <cell r="A17370">
            <v>81112202</v>
          </cell>
          <cell r="B17370" t="str">
            <v>Actualizaciones o parches de software</v>
          </cell>
        </row>
        <row r="17371">
          <cell r="A17371">
            <v>81112301</v>
          </cell>
          <cell r="B17371" t="str">
            <v>Mantenimiento del sistema de almacenamiento en disco</v>
          </cell>
        </row>
        <row r="17372">
          <cell r="A17372">
            <v>81112302</v>
          </cell>
          <cell r="B17372" t="str">
            <v>Mantenimiento del sistema nearline o de respaldo</v>
          </cell>
        </row>
        <row r="17373">
          <cell r="A17373">
            <v>81112303</v>
          </cell>
          <cell r="B17373" t="str">
            <v>Mantenimiento de computadoras mainframe</v>
          </cell>
        </row>
        <row r="17374">
          <cell r="A17374">
            <v>81112304</v>
          </cell>
          <cell r="B17374" t="str">
            <v>Mantenimiento de servidores UNIX</v>
          </cell>
        </row>
        <row r="17375">
          <cell r="A17375">
            <v>81112305</v>
          </cell>
          <cell r="B17375" t="str">
            <v>Mantenimiento del servidor X86</v>
          </cell>
        </row>
        <row r="17376">
          <cell r="A17376">
            <v>81112306</v>
          </cell>
          <cell r="B17376" t="str">
            <v>Mantenimiento de impresoras, escáneres y equipos multifuncionales</v>
          </cell>
        </row>
        <row r="17377">
          <cell r="A17377">
            <v>81112501</v>
          </cell>
          <cell r="B17377" t="str">
            <v>Servicio de licencias de programas informáticos</v>
          </cell>
        </row>
        <row r="17378">
          <cell r="A17378">
            <v>81121501</v>
          </cell>
          <cell r="B17378" t="str">
            <v>Análisis macroeconómico</v>
          </cell>
        </row>
        <row r="17379">
          <cell r="A17379">
            <v>81121502</v>
          </cell>
          <cell r="B17379" t="str">
            <v>Análisis microeconómico</v>
          </cell>
        </row>
        <row r="17380">
          <cell r="A17380">
            <v>81121503</v>
          </cell>
          <cell r="B17380" t="str">
            <v>Econometría</v>
          </cell>
        </row>
        <row r="17381">
          <cell r="A17381">
            <v>81121504</v>
          </cell>
          <cell r="B17381" t="str">
            <v>Proyecciones económicas</v>
          </cell>
        </row>
        <row r="17382">
          <cell r="A17382">
            <v>81121601</v>
          </cell>
          <cell r="B17382" t="str">
            <v>Política monetaria</v>
          </cell>
        </row>
        <row r="17383">
          <cell r="A17383">
            <v>81121602</v>
          </cell>
          <cell r="B17383" t="str">
            <v>Sistemas monetarios</v>
          </cell>
        </row>
        <row r="17384">
          <cell r="A17384">
            <v>81121603</v>
          </cell>
          <cell r="B17384" t="str">
            <v>Análisis monetario</v>
          </cell>
        </row>
        <row r="17385">
          <cell r="A17385">
            <v>81121604</v>
          </cell>
          <cell r="B17385" t="str">
            <v>Liquidez monetaria</v>
          </cell>
        </row>
        <row r="17386">
          <cell r="A17386">
            <v>81121605</v>
          </cell>
          <cell r="B17386" t="str">
            <v>Reservas de metales preciosos</v>
          </cell>
        </row>
        <row r="17387">
          <cell r="A17387">
            <v>81121606</v>
          </cell>
          <cell r="B17387" t="str">
            <v>Control de cambio de divisas</v>
          </cell>
        </row>
        <row r="17388">
          <cell r="A17388">
            <v>81121607</v>
          </cell>
          <cell r="B17388" t="str">
            <v>Mercados cambio de divisas</v>
          </cell>
        </row>
        <row r="17389">
          <cell r="A17389">
            <v>81131501</v>
          </cell>
          <cell r="B17389" t="str">
            <v>Análisis de factores</v>
          </cell>
        </row>
        <row r="17390">
          <cell r="A17390">
            <v>81131502</v>
          </cell>
          <cell r="B17390" t="str">
            <v>Análisis multivariate</v>
          </cell>
        </row>
        <row r="17391">
          <cell r="A17391">
            <v>81131503</v>
          </cell>
          <cell r="B17391" t="str">
            <v>Análisis de regresión</v>
          </cell>
        </row>
        <row r="17392">
          <cell r="A17392">
            <v>81131504</v>
          </cell>
          <cell r="B17392" t="str">
            <v>Encuestas por muestreo</v>
          </cell>
        </row>
        <row r="17393">
          <cell r="A17393">
            <v>81131505</v>
          </cell>
          <cell r="B17393" t="str">
            <v>Análisis de series temporales</v>
          </cell>
        </row>
        <row r="17394">
          <cell r="A17394">
            <v>81141501</v>
          </cell>
          <cell r="B17394" t="str">
            <v>Ensayo de materiales</v>
          </cell>
        </row>
        <row r="17395">
          <cell r="A17395">
            <v>81141502</v>
          </cell>
          <cell r="B17395" t="str">
            <v>Síntesis de materiales</v>
          </cell>
        </row>
        <row r="17396">
          <cell r="A17396">
            <v>81141503</v>
          </cell>
          <cell r="B17396" t="str">
            <v>Inspección de materiales o productos</v>
          </cell>
        </row>
        <row r="17397">
          <cell r="A17397">
            <v>81141504</v>
          </cell>
          <cell r="B17397" t="str">
            <v>Reparación o calibración de pruebas de equipo</v>
          </cell>
        </row>
        <row r="17398">
          <cell r="A17398">
            <v>81141505</v>
          </cell>
          <cell r="B17398" t="str">
            <v>Desarrollo de estándares de producción</v>
          </cell>
        </row>
        <row r="17399">
          <cell r="A17399">
            <v>81141506</v>
          </cell>
          <cell r="B17399" t="str">
            <v>Ensayo de productos</v>
          </cell>
        </row>
        <row r="17400">
          <cell r="A17400">
            <v>81141601</v>
          </cell>
          <cell r="B17400" t="str">
            <v>Logística</v>
          </cell>
        </row>
        <row r="17401">
          <cell r="A17401">
            <v>81141602</v>
          </cell>
          <cell r="B17401" t="str">
            <v>Análisis de tránsito</v>
          </cell>
        </row>
        <row r="17402">
          <cell r="A17402">
            <v>81141603</v>
          </cell>
          <cell r="B17402" t="str">
            <v>Economía o finanzas del transporte</v>
          </cell>
        </row>
        <row r="17403">
          <cell r="A17403">
            <v>81141604</v>
          </cell>
          <cell r="B17403" t="str">
            <v>Facilitación del transporte</v>
          </cell>
        </row>
        <row r="17404">
          <cell r="A17404">
            <v>81141605</v>
          </cell>
          <cell r="B17404" t="str">
            <v>Infraestructura del transporte</v>
          </cell>
        </row>
        <row r="17405">
          <cell r="A17405">
            <v>81141606</v>
          </cell>
          <cell r="B17405" t="str">
            <v>Planificación del transporte</v>
          </cell>
        </row>
        <row r="17406">
          <cell r="A17406">
            <v>81141701</v>
          </cell>
          <cell r="B17406" t="str">
            <v>Planificación de la producción</v>
          </cell>
        </row>
        <row r="17407">
          <cell r="A17407">
            <v>81141702</v>
          </cell>
          <cell r="B17407" t="str">
            <v>Control de la producción</v>
          </cell>
        </row>
        <row r="17408">
          <cell r="A17408">
            <v>81141703</v>
          </cell>
          <cell r="B17408" t="str">
            <v>Programación de la producción</v>
          </cell>
        </row>
        <row r="17409">
          <cell r="A17409">
            <v>81141704</v>
          </cell>
          <cell r="B17409" t="str">
            <v>Servicios de análisis o recopilación de estadísticas de producción</v>
          </cell>
        </row>
        <row r="17410">
          <cell r="A17410">
            <v>81141801</v>
          </cell>
          <cell r="B17410" t="str">
            <v>Análisis de riesgo o seguridad</v>
          </cell>
        </row>
        <row r="17411">
          <cell r="A17411">
            <v>81141802</v>
          </cell>
          <cell r="B17411" t="str">
            <v>Higiene o ventilación industrial</v>
          </cell>
        </row>
        <row r="17412">
          <cell r="A17412">
            <v>81141803</v>
          </cell>
          <cell r="B17412" t="str">
            <v>Control del ruido o de la acústica</v>
          </cell>
        </row>
        <row r="17413">
          <cell r="A17413">
            <v>81141804</v>
          </cell>
          <cell r="B17413" t="str">
            <v>Servicio de inspección de equipos</v>
          </cell>
        </row>
        <row r="17414">
          <cell r="A17414">
            <v>81141805</v>
          </cell>
          <cell r="B17414" t="str">
            <v>Servicio de inspección de edificios</v>
          </cell>
        </row>
        <row r="17415">
          <cell r="A17415">
            <v>81141806</v>
          </cell>
          <cell r="B17415" t="str">
            <v>Servicios de inspección de líneas de energía eléctrica</v>
          </cell>
        </row>
        <row r="17416">
          <cell r="A17416">
            <v>81141807</v>
          </cell>
          <cell r="B17416" t="str">
            <v>Servicios de inspección de plomería o alcantarillado</v>
          </cell>
        </row>
        <row r="17417">
          <cell r="A17417">
            <v>81151501</v>
          </cell>
          <cell r="B17417" t="str">
            <v>Climatología</v>
          </cell>
        </row>
        <row r="17418">
          <cell r="A17418">
            <v>81151502</v>
          </cell>
          <cell r="B17418" t="str">
            <v>Servicios meteorológicos</v>
          </cell>
        </row>
        <row r="17419">
          <cell r="A17419">
            <v>81151503</v>
          </cell>
          <cell r="B17419" t="str">
            <v>Hidrometeorología</v>
          </cell>
        </row>
        <row r="17420">
          <cell r="A17420">
            <v>81151601</v>
          </cell>
          <cell r="B17420" t="str">
            <v>Cartografía</v>
          </cell>
        </row>
        <row r="17421">
          <cell r="A17421">
            <v>81151602</v>
          </cell>
          <cell r="B17421" t="str">
            <v>Producción de mapas</v>
          </cell>
        </row>
        <row r="17422">
          <cell r="A17422">
            <v>81151603</v>
          </cell>
          <cell r="B17422" t="str">
            <v>Fotogrametría</v>
          </cell>
        </row>
        <row r="17423">
          <cell r="A17423">
            <v>81151604</v>
          </cell>
          <cell r="B17423" t="str">
            <v>Agrimensura</v>
          </cell>
        </row>
        <row r="17424">
          <cell r="A17424">
            <v>81151701</v>
          </cell>
          <cell r="B17424" t="str">
            <v>Fotogeología</v>
          </cell>
        </row>
        <row r="17425">
          <cell r="A17425">
            <v>81151702</v>
          </cell>
          <cell r="B17425" t="str">
            <v>Geología estratigráfica</v>
          </cell>
        </row>
        <row r="17426">
          <cell r="A17426">
            <v>81151703</v>
          </cell>
          <cell r="B17426" t="str">
            <v>Estudios geológicos</v>
          </cell>
        </row>
        <row r="17427">
          <cell r="A17427">
            <v>81151704</v>
          </cell>
          <cell r="B17427" t="str">
            <v>Exploración geológica</v>
          </cell>
        </row>
        <row r="17428">
          <cell r="A17428">
            <v>81151705</v>
          </cell>
          <cell r="B17428" t="str">
            <v>Servicios arqueológicos</v>
          </cell>
        </row>
        <row r="17429">
          <cell r="A17429">
            <v>81151801</v>
          </cell>
          <cell r="B17429" t="str">
            <v>Estudio oceanográfico</v>
          </cell>
        </row>
        <row r="17430">
          <cell r="A17430">
            <v>81151802</v>
          </cell>
          <cell r="B17430" t="str">
            <v>Oceanografía estuarina</v>
          </cell>
        </row>
        <row r="17431">
          <cell r="A17431">
            <v>81151803</v>
          </cell>
          <cell r="B17431" t="str">
            <v>Oceanografía física</v>
          </cell>
        </row>
        <row r="17432">
          <cell r="A17432">
            <v>81151804</v>
          </cell>
          <cell r="B17432" t="str">
            <v>Estudios hidrológicos</v>
          </cell>
        </row>
        <row r="17433">
          <cell r="A17433">
            <v>81151805</v>
          </cell>
          <cell r="B17433" t="str">
            <v>Estudios batimétricos</v>
          </cell>
        </row>
        <row r="17434">
          <cell r="A17434">
            <v>81151806</v>
          </cell>
          <cell r="B17434" t="str">
            <v>Exploración submarina</v>
          </cell>
        </row>
        <row r="17435">
          <cell r="A17435">
            <v>81151901</v>
          </cell>
          <cell r="B17435" t="str">
            <v>Estudios geofísicos</v>
          </cell>
        </row>
        <row r="17436">
          <cell r="A17436">
            <v>81151902</v>
          </cell>
          <cell r="B17436" t="str">
            <v>Exploración geofísica</v>
          </cell>
        </row>
        <row r="17437">
          <cell r="A17437">
            <v>81151903</v>
          </cell>
          <cell r="B17437" t="str">
            <v>Interpretación de fotografía geofísica</v>
          </cell>
        </row>
        <row r="17438">
          <cell r="A17438">
            <v>81151904</v>
          </cell>
          <cell r="B17438" t="str">
            <v>Geofísica aeromagnética</v>
          </cell>
        </row>
        <row r="17439">
          <cell r="A17439">
            <v>82101501</v>
          </cell>
          <cell r="B17439" t="str">
            <v>Publicidad en vallas</v>
          </cell>
        </row>
        <row r="17440">
          <cell r="A17440">
            <v>82101502</v>
          </cell>
          <cell r="B17440" t="str">
            <v>Publicidad en afiches</v>
          </cell>
        </row>
        <row r="17441">
          <cell r="A17441">
            <v>82101503</v>
          </cell>
          <cell r="B17441" t="str">
            <v>Publicidad en revistas</v>
          </cell>
        </row>
        <row r="17442">
          <cell r="A17442">
            <v>82101504</v>
          </cell>
          <cell r="B17442" t="str">
            <v>Publicidad en periódicos</v>
          </cell>
        </row>
        <row r="17443">
          <cell r="A17443">
            <v>82101505</v>
          </cell>
          <cell r="B17443" t="str">
            <v>Publicidad en volantes o cupones</v>
          </cell>
        </row>
        <row r="17444">
          <cell r="A17444">
            <v>82101506</v>
          </cell>
          <cell r="B17444" t="str">
            <v>Servicios de publicidad en transporte público</v>
          </cell>
        </row>
        <row r="17445">
          <cell r="A17445">
            <v>82101507</v>
          </cell>
          <cell r="B17445" t="str">
            <v>Servicios de distribución o de publicidad o de boletines de sobre compras</v>
          </cell>
        </row>
        <row r="17446">
          <cell r="A17446">
            <v>82101508</v>
          </cell>
          <cell r="B17446" t="str">
            <v>Publicidad en páginas amarillas o en directorios comerciales o de servicios</v>
          </cell>
        </row>
        <row r="17447">
          <cell r="A17447">
            <v>82101601</v>
          </cell>
          <cell r="B17447" t="str">
            <v>Publicidad en radio</v>
          </cell>
        </row>
        <row r="17448">
          <cell r="A17448">
            <v>82101602</v>
          </cell>
          <cell r="B17448" t="str">
            <v>Publicidad en televisión</v>
          </cell>
        </row>
        <row r="17449">
          <cell r="A17449">
            <v>82101603</v>
          </cell>
          <cell r="B17449" t="str">
            <v>Publicidad en internet</v>
          </cell>
        </row>
        <row r="17450">
          <cell r="A17450">
            <v>82101604</v>
          </cell>
          <cell r="B17450" t="str">
            <v>Publicidad en los cines</v>
          </cell>
        </row>
        <row r="17451">
          <cell r="A17451">
            <v>82101701</v>
          </cell>
          <cell r="B17451" t="str">
            <v>Servicios de publicidad en pancartas</v>
          </cell>
        </row>
        <row r="17452">
          <cell r="A17452">
            <v>82101702</v>
          </cell>
          <cell r="B17452" t="str">
            <v>Servicios de publicidad aérea</v>
          </cell>
        </row>
        <row r="17453">
          <cell r="A17453">
            <v>82101801</v>
          </cell>
          <cell r="B17453" t="str">
            <v>Servicios de campañas publicitarias</v>
          </cell>
        </row>
        <row r="17454">
          <cell r="A17454">
            <v>82101901</v>
          </cell>
          <cell r="B17454" t="str">
            <v>Inserción en radio</v>
          </cell>
        </row>
        <row r="17455">
          <cell r="A17455">
            <v>82101902</v>
          </cell>
          <cell r="B17455" t="str">
            <v>Inserción en televisión</v>
          </cell>
        </row>
        <row r="17456">
          <cell r="A17456">
            <v>82101903</v>
          </cell>
          <cell r="B17456" t="str">
            <v>Inserción en internet</v>
          </cell>
        </row>
        <row r="17457">
          <cell r="A17457">
            <v>82101904</v>
          </cell>
          <cell r="B17457" t="str">
            <v>Inserción en cines</v>
          </cell>
        </row>
        <row r="17458">
          <cell r="A17458">
            <v>82101905</v>
          </cell>
          <cell r="B17458" t="str">
            <v>Inserción en medios impresos</v>
          </cell>
        </row>
        <row r="17459">
          <cell r="A17459">
            <v>82111501</v>
          </cell>
          <cell r="B17459" t="str">
            <v>Servicios de redacción  de instrucciones</v>
          </cell>
        </row>
        <row r="17460">
          <cell r="A17460">
            <v>82111502</v>
          </cell>
          <cell r="B17460" t="str">
            <v>Servicios de redacción de manuales</v>
          </cell>
        </row>
        <row r="17461">
          <cell r="A17461">
            <v>82111503</v>
          </cell>
          <cell r="B17461" t="str">
            <v>Redacción de artículos académicos o científicos</v>
          </cell>
        </row>
        <row r="17462">
          <cell r="A17462">
            <v>82111601</v>
          </cell>
          <cell r="B17462" t="str">
            <v>Servicios de redacción de cartas</v>
          </cell>
        </row>
        <row r="17463">
          <cell r="A17463">
            <v>82111602</v>
          </cell>
          <cell r="B17463" t="str">
            <v>Servicios de redacción del currículum vítae</v>
          </cell>
        </row>
        <row r="17464">
          <cell r="A17464">
            <v>82111603</v>
          </cell>
          <cell r="B17464" t="str">
            <v>Servicios de informes de tribunales</v>
          </cell>
        </row>
        <row r="17465">
          <cell r="A17465">
            <v>82111604</v>
          </cell>
          <cell r="B17465" t="str">
            <v>Servicios de transcripción</v>
          </cell>
        </row>
        <row r="17466">
          <cell r="A17466">
            <v>82111701</v>
          </cell>
          <cell r="B17466" t="str">
            <v>Servicios de escritores de artículos</v>
          </cell>
        </row>
        <row r="17467">
          <cell r="A17467">
            <v>82111702</v>
          </cell>
          <cell r="B17467" t="str">
            <v>Servicios de autores de libros</v>
          </cell>
        </row>
        <row r="17468">
          <cell r="A17468">
            <v>82111703</v>
          </cell>
          <cell r="B17468" t="str">
            <v>Servicios de autores de poesía</v>
          </cell>
        </row>
        <row r="17469">
          <cell r="A17469">
            <v>82111704</v>
          </cell>
          <cell r="B17469" t="str">
            <v>Escritura de textos publicitarios</v>
          </cell>
        </row>
        <row r="17470">
          <cell r="A17470">
            <v>82111705</v>
          </cell>
          <cell r="B17470" t="str">
            <v>Escritura de discursos</v>
          </cell>
        </row>
        <row r="17471">
          <cell r="A17471">
            <v>82111801</v>
          </cell>
          <cell r="B17471" t="str">
            <v>Servicios de edición</v>
          </cell>
        </row>
        <row r="17472">
          <cell r="A17472">
            <v>82111802</v>
          </cell>
          <cell r="B17472" t="str">
            <v>Servicios de comprobación de hechos</v>
          </cell>
        </row>
        <row r="17473">
          <cell r="A17473">
            <v>82111803</v>
          </cell>
          <cell r="B17473" t="str">
            <v>Servicios de corrección de pruebas</v>
          </cell>
        </row>
        <row r="17474">
          <cell r="A17474">
            <v>82111804</v>
          </cell>
          <cell r="B17474" t="str">
            <v>Servicios de traducción escrita</v>
          </cell>
        </row>
        <row r="17475">
          <cell r="A17475">
            <v>82111901</v>
          </cell>
          <cell r="B17475" t="str">
            <v>Servicios de comunicados de prensa</v>
          </cell>
        </row>
        <row r="17476">
          <cell r="A17476">
            <v>82111902</v>
          </cell>
          <cell r="B17476" t="str">
            <v>Servicios de boletines informativos de interés especial</v>
          </cell>
        </row>
        <row r="17477">
          <cell r="A17477">
            <v>82111903</v>
          </cell>
          <cell r="B17477" t="str">
            <v>Servicios telegráficos de agencias de noticias</v>
          </cell>
        </row>
        <row r="17478">
          <cell r="A17478">
            <v>82111904</v>
          </cell>
          <cell r="B17478" t="str">
            <v>Servicios de entrega de periódicos o material publicitario</v>
          </cell>
        </row>
        <row r="17479">
          <cell r="A17479">
            <v>82121501</v>
          </cell>
          <cell r="B17479" t="str">
            <v>Planificación  y trazados de producciones gráficas</v>
          </cell>
        </row>
        <row r="17480">
          <cell r="A17480">
            <v>82121502</v>
          </cell>
          <cell r="B17480" t="str">
            <v>Tipografía</v>
          </cell>
        </row>
        <row r="17481">
          <cell r="A17481">
            <v>82121503</v>
          </cell>
          <cell r="B17481" t="str">
            <v>Impresión digital</v>
          </cell>
        </row>
        <row r="17482">
          <cell r="A17482">
            <v>82121504</v>
          </cell>
          <cell r="B17482" t="str">
            <v>Impresión tipográfica o por serigrafía</v>
          </cell>
        </row>
        <row r="17483">
          <cell r="A17483">
            <v>82121505</v>
          </cell>
          <cell r="B17483" t="str">
            <v>Impresión promocional o publicitaria</v>
          </cell>
        </row>
        <row r="17484">
          <cell r="A17484">
            <v>82121506</v>
          </cell>
          <cell r="B17484" t="str">
            <v>Impresión de publicaciones</v>
          </cell>
        </row>
        <row r="17485">
          <cell r="A17485">
            <v>82121507</v>
          </cell>
          <cell r="B17485" t="str">
            <v>Impresión de papelería o formularios comerciales</v>
          </cell>
        </row>
        <row r="17486">
          <cell r="A17486">
            <v>82121508</v>
          </cell>
          <cell r="B17486" t="str">
            <v>Impresión de envolturas, etiquetas, sellos o bolsas</v>
          </cell>
        </row>
        <row r="17487">
          <cell r="A17487">
            <v>82121509</v>
          </cell>
          <cell r="B17487" t="str">
            <v>Impresión de valores o instrumentos financieros</v>
          </cell>
        </row>
        <row r="17488">
          <cell r="A17488">
            <v>82121510</v>
          </cell>
          <cell r="B17488" t="str">
            <v>Impresión textil</v>
          </cell>
        </row>
        <row r="17489">
          <cell r="A17489">
            <v>82121511</v>
          </cell>
          <cell r="B17489" t="str">
            <v>Impresión de hoja de instrucciones o manual técnico</v>
          </cell>
        </row>
        <row r="17490">
          <cell r="A17490">
            <v>82121512</v>
          </cell>
          <cell r="B17490" t="str">
            <v>Impresión en relieve</v>
          </cell>
        </row>
        <row r="17491">
          <cell r="A17491">
            <v>82121601</v>
          </cell>
          <cell r="B17491" t="str">
            <v>Grabado de monedas</v>
          </cell>
        </row>
        <row r="17492">
          <cell r="A17492">
            <v>82121602</v>
          </cell>
          <cell r="B17492" t="str">
            <v>Impresión de rollo grabado</v>
          </cell>
        </row>
        <row r="17493">
          <cell r="A17493">
            <v>82121603</v>
          </cell>
          <cell r="B17493" t="str">
            <v>Grabado de planchas metálicas</v>
          </cell>
        </row>
        <row r="17494">
          <cell r="A17494">
            <v>82121701</v>
          </cell>
          <cell r="B17494" t="str">
            <v>Servicios de copias en blanco y negro o de cotejo</v>
          </cell>
        </row>
        <row r="17495">
          <cell r="A17495">
            <v>82121702</v>
          </cell>
          <cell r="B17495" t="str">
            <v>Servicios de copias a color o de cotejo</v>
          </cell>
        </row>
        <row r="17496">
          <cell r="A17496">
            <v>82121801</v>
          </cell>
          <cell r="B17496" t="str">
            <v>Publicación de libros de texto o de investigación</v>
          </cell>
        </row>
        <row r="17497">
          <cell r="A17497">
            <v>82121802</v>
          </cell>
          <cell r="B17497" t="str">
            <v>Servicios de publicaciones financiadas por el autor</v>
          </cell>
        </row>
        <row r="17498">
          <cell r="A17498">
            <v>82121901</v>
          </cell>
          <cell r="B17498" t="str">
            <v>Encuadernación en rústica</v>
          </cell>
        </row>
        <row r="17499">
          <cell r="A17499">
            <v>82121902</v>
          </cell>
          <cell r="B17499" t="str">
            <v>Encuadernación espiral</v>
          </cell>
        </row>
        <row r="17500">
          <cell r="A17500">
            <v>82121903</v>
          </cell>
          <cell r="B17500" t="str">
            <v>Encuadernación con pegante</v>
          </cell>
        </row>
        <row r="17501">
          <cell r="A17501">
            <v>82121904</v>
          </cell>
          <cell r="B17501" t="str">
            <v>Encuadernación por carda o grapa</v>
          </cell>
        </row>
        <row r="17502">
          <cell r="A17502">
            <v>82121905</v>
          </cell>
          <cell r="B17502" t="str">
            <v>Restauración o reparación de encuadernaciones</v>
          </cell>
        </row>
        <row r="17503">
          <cell r="A17503">
            <v>82121906</v>
          </cell>
          <cell r="B17503" t="str">
            <v>Bronceado o dorado o ribeteado o bordeado</v>
          </cell>
        </row>
        <row r="17504">
          <cell r="A17504">
            <v>82121907</v>
          </cell>
          <cell r="B17504" t="str">
            <v>Servicios de encuadernación en vitela</v>
          </cell>
        </row>
        <row r="17505">
          <cell r="A17505">
            <v>82121908</v>
          </cell>
          <cell r="B17505" t="str">
            <v>Servicios de fabricación de maletas</v>
          </cell>
        </row>
        <row r="17506">
          <cell r="A17506">
            <v>82131501</v>
          </cell>
          <cell r="B17506" t="str">
            <v>Elaboración o reproducción de película fija</v>
          </cell>
        </row>
        <row r="17507">
          <cell r="A17507">
            <v>82131502</v>
          </cell>
          <cell r="B17507" t="str">
            <v>Elaboración o reproducción de películas de cine</v>
          </cell>
        </row>
        <row r="17508">
          <cell r="A17508">
            <v>82131503</v>
          </cell>
          <cell r="B17508" t="str">
            <v>Servicios de microficha</v>
          </cell>
        </row>
        <row r="17509">
          <cell r="A17509">
            <v>82131504</v>
          </cell>
          <cell r="B17509" t="str">
            <v>Separación de colores</v>
          </cell>
        </row>
        <row r="17510">
          <cell r="A17510">
            <v>82131601</v>
          </cell>
          <cell r="B17510" t="str">
            <v>Servicios de fotografía aérea</v>
          </cell>
        </row>
        <row r="17511">
          <cell r="A17511">
            <v>82131602</v>
          </cell>
          <cell r="B17511" t="str">
            <v>Cinematografía</v>
          </cell>
        </row>
        <row r="17512">
          <cell r="A17512">
            <v>82131603</v>
          </cell>
          <cell r="B17512" t="str">
            <v>Servicios de producción de vídeos</v>
          </cell>
        </row>
        <row r="17513">
          <cell r="A17513">
            <v>82131604</v>
          </cell>
          <cell r="B17513" t="str">
            <v>Servicios de estudio fotográfico  o fotos fijas</v>
          </cell>
        </row>
        <row r="17514">
          <cell r="A17514">
            <v>82131605</v>
          </cell>
          <cell r="B17514" t="str">
            <v>Mantenimiento y reparación de cámaras fotográficas</v>
          </cell>
        </row>
        <row r="17515">
          <cell r="A17515">
            <v>82141501</v>
          </cell>
          <cell r="B17515" t="str">
            <v>Servicios de redacción de gráficas y planes y trazados</v>
          </cell>
        </row>
        <row r="17516">
          <cell r="A17516">
            <v>82141502</v>
          </cell>
          <cell r="B17516" t="str">
            <v>Diseño o gráficos artísticos</v>
          </cell>
        </row>
        <row r="17517">
          <cell r="A17517">
            <v>82141503</v>
          </cell>
          <cell r="B17517" t="str">
            <v>Fotocomposición</v>
          </cell>
        </row>
        <row r="17518">
          <cell r="A17518">
            <v>82141504</v>
          </cell>
          <cell r="B17518" t="str">
            <v>Servicios de diseño de gráficos o gráficas</v>
          </cell>
        </row>
        <row r="17519">
          <cell r="A17519">
            <v>82141505</v>
          </cell>
          <cell r="B17519" t="str">
            <v>Servicios de diseño por computador</v>
          </cell>
        </row>
        <row r="17520">
          <cell r="A17520">
            <v>82141506</v>
          </cell>
          <cell r="B17520" t="str">
            <v>Servicios de diseño de empaques</v>
          </cell>
        </row>
        <row r="17521">
          <cell r="A17521">
            <v>82141507</v>
          </cell>
          <cell r="B17521" t="str">
            <v>Servicios de diseño de serigrafía</v>
          </cell>
        </row>
        <row r="17522">
          <cell r="A17522">
            <v>82141601</v>
          </cell>
          <cell r="B17522" t="str">
            <v>Servicios fotográficos, de montaje o enmarcado</v>
          </cell>
        </row>
        <row r="17523">
          <cell r="A17523">
            <v>82141602</v>
          </cell>
          <cell r="B17523" t="str">
            <v>Montaje de exposición de artículos</v>
          </cell>
        </row>
        <row r="17524">
          <cell r="A17524">
            <v>82151501</v>
          </cell>
          <cell r="B17524" t="str">
            <v>Servicios de pintores</v>
          </cell>
        </row>
        <row r="17525">
          <cell r="A17525">
            <v>82151502</v>
          </cell>
          <cell r="B17525" t="str">
            <v>Servicios de litógrafos</v>
          </cell>
        </row>
        <row r="17526">
          <cell r="A17526">
            <v>82151503</v>
          </cell>
          <cell r="B17526" t="str">
            <v>Servicios de caricaturistas</v>
          </cell>
        </row>
        <row r="17527">
          <cell r="A17527">
            <v>82151504</v>
          </cell>
          <cell r="B17527" t="str">
            <v>Servicios de escultores</v>
          </cell>
        </row>
        <row r="17528">
          <cell r="A17528">
            <v>82151505</v>
          </cell>
          <cell r="B17528" t="str">
            <v>Servicios de fabricantes de cerámica</v>
          </cell>
        </row>
        <row r="17529">
          <cell r="A17529">
            <v>82151506</v>
          </cell>
          <cell r="B17529" t="str">
            <v>Servicios de sopladores de vidrio</v>
          </cell>
        </row>
        <row r="17530">
          <cell r="A17530">
            <v>82151507</v>
          </cell>
          <cell r="B17530" t="str">
            <v>Servicios de hiladoras, telares o tejedoras</v>
          </cell>
        </row>
        <row r="17531">
          <cell r="A17531">
            <v>82151508</v>
          </cell>
          <cell r="B17531" t="str">
            <v>Servicios de taxidermia</v>
          </cell>
        </row>
        <row r="17532">
          <cell r="A17532">
            <v>82151601</v>
          </cell>
          <cell r="B17532" t="str">
            <v>Servicios de entrenadores de animales</v>
          </cell>
        </row>
        <row r="17533">
          <cell r="A17533">
            <v>82151602</v>
          </cell>
          <cell r="B17533" t="str">
            <v>Servicios de acróbatas</v>
          </cell>
        </row>
        <row r="17534">
          <cell r="A17534">
            <v>82151603</v>
          </cell>
          <cell r="B17534" t="str">
            <v>Servicios de magos</v>
          </cell>
        </row>
        <row r="17535">
          <cell r="A17535">
            <v>82151604</v>
          </cell>
          <cell r="B17535" t="str">
            <v>Servicios de payasos</v>
          </cell>
        </row>
        <row r="17536">
          <cell r="A17536">
            <v>82151701</v>
          </cell>
          <cell r="B17536" t="str">
            <v>Servicios de actuación</v>
          </cell>
        </row>
        <row r="17537">
          <cell r="A17537">
            <v>82151702</v>
          </cell>
          <cell r="B17537" t="str">
            <v>Servicios de comediantes</v>
          </cell>
        </row>
        <row r="17538">
          <cell r="A17538">
            <v>82151703</v>
          </cell>
          <cell r="B17538" t="str">
            <v>Servicios de bailarines</v>
          </cell>
        </row>
        <row r="17539">
          <cell r="A17539">
            <v>82151704</v>
          </cell>
          <cell r="B17539" t="str">
            <v>Servicios de músicos</v>
          </cell>
        </row>
        <row r="17540">
          <cell r="A17540">
            <v>82151705</v>
          </cell>
          <cell r="B17540" t="str">
            <v>Servicios de vocalistas</v>
          </cell>
        </row>
        <row r="17541">
          <cell r="A17541">
            <v>82151706</v>
          </cell>
          <cell r="B17541" t="str">
            <v>Servicios coreográficos</v>
          </cell>
        </row>
        <row r="17542">
          <cell r="A17542">
            <v>83101501</v>
          </cell>
          <cell r="B17542" t="str">
            <v>Abastecimiento de agua</v>
          </cell>
        </row>
        <row r="17543">
          <cell r="A17543">
            <v>83101502</v>
          </cell>
          <cell r="B17543" t="str">
            <v>Gestión de recursos hidráulicos</v>
          </cell>
        </row>
        <row r="17544">
          <cell r="A17544">
            <v>83101503</v>
          </cell>
          <cell r="B17544" t="str">
            <v>Gestión de control de la calidad del agua</v>
          </cell>
        </row>
        <row r="17545">
          <cell r="A17545">
            <v>83101504</v>
          </cell>
          <cell r="B17545" t="str">
            <v>Gestión de distribución del agua</v>
          </cell>
        </row>
        <row r="17546">
          <cell r="A17546">
            <v>83101505</v>
          </cell>
          <cell r="B17546" t="str">
            <v>Servicios de asesoramiento de política hidráulica</v>
          </cell>
        </row>
        <row r="17547">
          <cell r="A17547">
            <v>83101506</v>
          </cell>
          <cell r="B17547" t="str">
            <v>Servicios de tratamiento de aguas</v>
          </cell>
        </row>
        <row r="17548">
          <cell r="A17548">
            <v>83101507</v>
          </cell>
          <cell r="B17548" t="str">
            <v>Servicios de desalinización</v>
          </cell>
        </row>
        <row r="17549">
          <cell r="A17549">
            <v>83101508</v>
          </cell>
          <cell r="B17549" t="str">
            <v>Agua para la ciudad</v>
          </cell>
        </row>
        <row r="17550">
          <cell r="A17550">
            <v>83101509</v>
          </cell>
          <cell r="B17550" t="str">
            <v>Agua para servicios</v>
          </cell>
        </row>
        <row r="17551">
          <cell r="A17551">
            <v>83101510</v>
          </cell>
          <cell r="B17551" t="str">
            <v>Agua fría</v>
          </cell>
        </row>
        <row r="17552">
          <cell r="A17552">
            <v>83101601</v>
          </cell>
          <cell r="B17552" t="str">
            <v>Suministro de gas natural</v>
          </cell>
        </row>
        <row r="17553">
          <cell r="A17553">
            <v>83101602</v>
          </cell>
          <cell r="B17553" t="str">
            <v>Suministro de fuel-oil</v>
          </cell>
        </row>
        <row r="17554">
          <cell r="A17554">
            <v>83101603</v>
          </cell>
          <cell r="B17554" t="str">
            <v>Servicios de oleoductos</v>
          </cell>
        </row>
        <row r="17555">
          <cell r="A17555">
            <v>83101604</v>
          </cell>
          <cell r="B17555" t="str">
            <v>Servicios de gasoductos</v>
          </cell>
        </row>
        <row r="17556">
          <cell r="A17556">
            <v>83101605</v>
          </cell>
          <cell r="B17556" t="str">
            <v>Carga de las instalaciones de gas</v>
          </cell>
        </row>
        <row r="17557">
          <cell r="A17557">
            <v>83101801</v>
          </cell>
          <cell r="B17557" t="str">
            <v>Suministro de electricidad monofásica</v>
          </cell>
        </row>
        <row r="17558">
          <cell r="A17558">
            <v>83101802</v>
          </cell>
          <cell r="B17558" t="str">
            <v>Suministro de electricidad bifásica</v>
          </cell>
        </row>
        <row r="17559">
          <cell r="A17559">
            <v>83101803</v>
          </cell>
          <cell r="B17559" t="str">
            <v>Suministro de electricidad  trifásica</v>
          </cell>
        </row>
        <row r="17560">
          <cell r="A17560">
            <v>83101804</v>
          </cell>
          <cell r="B17560" t="str">
            <v>Servicios de transmisión de energía eléctrica</v>
          </cell>
        </row>
        <row r="17561">
          <cell r="A17561">
            <v>83101805</v>
          </cell>
          <cell r="B17561" t="str">
            <v>Distribución de energía eléctrica industrial</v>
          </cell>
        </row>
        <row r="17562">
          <cell r="A17562">
            <v>83101806</v>
          </cell>
          <cell r="B17562" t="str">
            <v>Distribución de energía eléctrica rural</v>
          </cell>
        </row>
        <row r="17563">
          <cell r="A17563">
            <v>83101807</v>
          </cell>
          <cell r="B17563" t="str">
            <v>Distribución de energía eléctrica municipal</v>
          </cell>
        </row>
        <row r="17564">
          <cell r="A17564">
            <v>83101808</v>
          </cell>
          <cell r="B17564" t="str">
            <v>Monitoreo de la calidad de la energía</v>
          </cell>
        </row>
        <row r="17565">
          <cell r="A17565">
            <v>83101901</v>
          </cell>
          <cell r="B17565" t="str">
            <v>Programas de conservación de energía</v>
          </cell>
        </row>
        <row r="17566">
          <cell r="A17566">
            <v>83101902</v>
          </cell>
          <cell r="B17566" t="str">
            <v>Medidas de reducción de utilización de la energía</v>
          </cell>
        </row>
        <row r="17567">
          <cell r="A17567">
            <v>83101903</v>
          </cell>
          <cell r="B17567" t="str">
            <v>Calefacción del distrito</v>
          </cell>
        </row>
        <row r="17568">
          <cell r="A17568">
            <v>83102001</v>
          </cell>
          <cell r="B17568" t="str">
            <v>Sepulturar</v>
          </cell>
        </row>
        <row r="17569">
          <cell r="A17569">
            <v>83111501</v>
          </cell>
          <cell r="B17569" t="str">
            <v>Servicio de telefonía local</v>
          </cell>
        </row>
        <row r="17570">
          <cell r="A17570">
            <v>83111502</v>
          </cell>
          <cell r="B17570" t="str">
            <v>Servicios telefónicos de larga distancia</v>
          </cell>
        </row>
        <row r="17571">
          <cell r="A17571">
            <v>83111503</v>
          </cell>
          <cell r="B17571" t="str">
            <v>Servicios de proveedores de teléfonos con pago</v>
          </cell>
        </row>
        <row r="17572">
          <cell r="A17572">
            <v>83111504</v>
          </cell>
          <cell r="B17572" t="str">
            <v>Servicios de tarjetas telefónicas prepagadas</v>
          </cell>
        </row>
        <row r="17573">
          <cell r="A17573">
            <v>83111505</v>
          </cell>
          <cell r="B17573" t="str">
            <v>Servicios de asistencia telefónica</v>
          </cell>
        </row>
        <row r="17574">
          <cell r="A17574">
            <v>83111506</v>
          </cell>
          <cell r="B17574" t="str">
            <v>Servicios de conferencia telefónica</v>
          </cell>
        </row>
        <row r="17575">
          <cell r="A17575">
            <v>83111507</v>
          </cell>
          <cell r="B17575" t="str">
            <v>Servicios de buró de central de llamadas ("call center")</v>
          </cell>
        </row>
        <row r="17576">
          <cell r="A17576">
            <v>83111508</v>
          </cell>
          <cell r="B17576" t="str">
            <v>Servicios de llamar sin pago (hacia el interior)</v>
          </cell>
        </row>
        <row r="17577">
          <cell r="A17577">
            <v>83111510</v>
          </cell>
          <cell r="B17577" t="str">
            <v>Servicio de respuesta de voz interactiva</v>
          </cell>
        </row>
        <row r="17578">
          <cell r="A17578">
            <v>83111511</v>
          </cell>
          <cell r="B17578" t="str">
            <v>Servicio de telecomunicaciones de retransmisión en trama</v>
          </cell>
        </row>
        <row r="17579">
          <cell r="A17579">
            <v>83111601</v>
          </cell>
          <cell r="B17579" t="str">
            <v>Servicios en la red para mejorar las señales de telecomunicaciones</v>
          </cell>
        </row>
        <row r="17580">
          <cell r="A17580">
            <v>83111602</v>
          </cell>
          <cell r="B17580" t="str">
            <v>Servicios de sistemas de comunicación por satélite o terrestre</v>
          </cell>
        </row>
        <row r="17581">
          <cell r="A17581">
            <v>83111603</v>
          </cell>
          <cell r="B17581" t="str">
            <v>Servicios de telefonía celular</v>
          </cell>
        </row>
        <row r="17582">
          <cell r="A17582">
            <v>83111604</v>
          </cell>
          <cell r="B17582" t="str">
            <v>Servicios de radiobúsqueda</v>
          </cell>
        </row>
        <row r="17583">
          <cell r="A17583">
            <v>83111605</v>
          </cell>
          <cell r="B17583" t="str">
            <v>Leasing de segmentos de espacio</v>
          </cell>
        </row>
        <row r="17584">
          <cell r="A17584">
            <v>83111701</v>
          </cell>
          <cell r="B17584" t="str">
            <v>Servicios de transmisión por fax</v>
          </cell>
        </row>
        <row r="17585">
          <cell r="A17585">
            <v>83111702</v>
          </cell>
          <cell r="B17585" t="str">
            <v>Servicios de transmisión telegráfica</v>
          </cell>
        </row>
        <row r="17586">
          <cell r="A17586">
            <v>83111703</v>
          </cell>
          <cell r="B17586" t="str">
            <v>Servicios de transmisión por telex</v>
          </cell>
        </row>
        <row r="17587">
          <cell r="A17587">
            <v>83111801</v>
          </cell>
          <cell r="B17587" t="str">
            <v>Servicios de televisión por cable</v>
          </cell>
        </row>
        <row r="17588">
          <cell r="A17588">
            <v>83111802</v>
          </cell>
          <cell r="B17588" t="str">
            <v>Servicios de televisión por circuito cerrado</v>
          </cell>
        </row>
        <row r="17589">
          <cell r="A17589">
            <v>83111803</v>
          </cell>
          <cell r="B17589" t="str">
            <v>Servicios de construcción o alquiler de antenas de televisión</v>
          </cell>
        </row>
        <row r="17590">
          <cell r="A17590">
            <v>83111804</v>
          </cell>
          <cell r="B17590" t="str">
            <v>Administración de emisoras de televisión</v>
          </cell>
        </row>
        <row r="17591">
          <cell r="A17591">
            <v>83111901</v>
          </cell>
          <cell r="B17591" t="str">
            <v>Administración de emisoras de radio</v>
          </cell>
        </row>
        <row r="17592">
          <cell r="A17592">
            <v>83111902</v>
          </cell>
          <cell r="B17592" t="str">
            <v>Servicios o redes de radioaficionados</v>
          </cell>
        </row>
        <row r="17593">
          <cell r="A17593">
            <v>83111903</v>
          </cell>
          <cell r="B17593" t="str">
            <v>Sistemas de radio de corto alcance</v>
          </cell>
        </row>
        <row r="17594">
          <cell r="A17594">
            <v>83111904</v>
          </cell>
          <cell r="B17594" t="str">
            <v>Servicios de estudios o equipos radiofónicos</v>
          </cell>
        </row>
        <row r="17595">
          <cell r="A17595">
            <v>83111905</v>
          </cell>
          <cell r="B17595" t="str">
            <v>Servicios bilaterales internacionales y líneas privadas internacionales arrendadas</v>
          </cell>
        </row>
        <row r="17596">
          <cell r="A17596">
            <v>83112201</v>
          </cell>
          <cell r="B17596" t="str">
            <v>Servicios de red en modo de transferencia asíncrona (atm)</v>
          </cell>
        </row>
        <row r="17597">
          <cell r="A17597">
            <v>83112202</v>
          </cell>
          <cell r="B17597" t="str">
            <v>Servicios de redes públicas de retransmisión de tramas</v>
          </cell>
        </row>
        <row r="17598">
          <cell r="A17598">
            <v>83112203</v>
          </cell>
          <cell r="B17598" t="str">
            <v>Servicios de redes gestionadas por redes virtuales privadas (vpn)</v>
          </cell>
        </row>
        <row r="17599">
          <cell r="A17599">
            <v>83112204</v>
          </cell>
          <cell r="B17599" t="str">
            <v>Servicios de redes manejadas  x75</v>
          </cell>
        </row>
        <row r="17600">
          <cell r="A17600">
            <v>83112205</v>
          </cell>
          <cell r="B17600" t="str">
            <v>Servicios de redes manejadas x25</v>
          </cell>
        </row>
        <row r="17601">
          <cell r="A17601">
            <v>83112301</v>
          </cell>
          <cell r="B17601" t="str">
            <v>Fibra oscura</v>
          </cell>
        </row>
        <row r="17602">
          <cell r="A17602">
            <v>83112302</v>
          </cell>
          <cell r="B17602" t="str">
            <v>Multiplexado de división de la longitud de onda densa (dwdm)</v>
          </cell>
        </row>
        <row r="17603">
          <cell r="A17603">
            <v>83112303</v>
          </cell>
          <cell r="B17603" t="str">
            <v>Multiplexado de división de onda (wdm)</v>
          </cell>
        </row>
        <row r="17604">
          <cell r="A17604">
            <v>83112304</v>
          </cell>
          <cell r="B17604" t="str">
            <v>Servicios de transmisión óptica (ocx)</v>
          </cell>
        </row>
        <row r="17605">
          <cell r="A17605">
            <v>83112401</v>
          </cell>
          <cell r="B17605" t="str">
            <v>Servicios de circuitos de conmutación automática de alta velocidad</v>
          </cell>
        </row>
        <row r="17606">
          <cell r="A17606">
            <v>83112402</v>
          </cell>
          <cell r="B17606" t="str">
            <v>Servicios de redes digitales de servicios integrados (isdn)</v>
          </cell>
        </row>
        <row r="17607">
          <cell r="A17607">
            <v>83112403</v>
          </cell>
          <cell r="B17607" t="str">
            <v>Circuitos de telecomunicaciones digitales punto a punto</v>
          </cell>
        </row>
        <row r="17608">
          <cell r="A17608">
            <v>83112404</v>
          </cell>
          <cell r="B17608" t="str">
            <v>Circuitos de telecomunicaciones analógicas multipunto</v>
          </cell>
        </row>
        <row r="17609">
          <cell r="A17609">
            <v>83112405</v>
          </cell>
          <cell r="B17609" t="str">
            <v>Circuitos de telecomunicaciones analógicas punto a punto</v>
          </cell>
        </row>
        <row r="17610">
          <cell r="A17610">
            <v>83112406</v>
          </cell>
          <cell r="B17610" t="str">
            <v>Línea digital de abonado (dsl)</v>
          </cell>
        </row>
        <row r="17611">
          <cell r="A17611">
            <v>83112501</v>
          </cell>
          <cell r="B17611" t="str">
            <v>Capacidad del cable submarino y capacidad pop a pop del cable submarino</v>
          </cell>
        </row>
        <row r="17612">
          <cell r="A17612">
            <v>83112502</v>
          </cell>
          <cell r="B17612" t="str">
            <v>Capacidades de eje troncal terrestre</v>
          </cell>
        </row>
        <row r="17613">
          <cell r="A17613">
            <v>83112503</v>
          </cell>
          <cell r="B17613" t="str">
            <v>Derechos de paso para el tránsito por sistemas de semicircuitos, procesamiento de datos distribuidos (ddp) y alquiler administrativo</v>
          </cell>
        </row>
        <row r="17614">
          <cell r="A17614">
            <v>83112504</v>
          </cell>
          <cell r="B17614" t="str">
            <v>Derechos no defendibles (iru) de utilización de sistemas de cables submarinos o terrestres</v>
          </cell>
        </row>
        <row r="17615">
          <cell r="A17615">
            <v>83112505</v>
          </cell>
          <cell r="B17615" t="str">
            <v>Funcionalidad de interconexión</v>
          </cell>
        </row>
        <row r="17616">
          <cell r="A17616">
            <v>83112601</v>
          </cell>
          <cell r="B17616" t="str">
            <v>Capacidades de bucle local</v>
          </cell>
        </row>
        <row r="17617">
          <cell r="A17617">
            <v>83112602</v>
          </cell>
          <cell r="B17617" t="str">
            <v>Líneas domésticas alquiladas</v>
          </cell>
        </row>
        <row r="17618">
          <cell r="A17618">
            <v>83112603</v>
          </cell>
          <cell r="B17618" t="str">
            <v>Líneas de acceso internacional</v>
          </cell>
        </row>
        <row r="17619">
          <cell r="A17619">
            <v>83112604</v>
          </cell>
          <cell r="B17619" t="str">
            <v>Servicios de acceso de discado</v>
          </cell>
        </row>
        <row r="17620">
          <cell r="A17620">
            <v>83112605</v>
          </cell>
          <cell r="B17620" t="str">
            <v>Líneas internacionales externas</v>
          </cell>
        </row>
        <row r="17621">
          <cell r="A17621">
            <v>83121501</v>
          </cell>
          <cell r="B17621" t="str">
            <v>Bibliotecas municipales para uso del público en general</v>
          </cell>
        </row>
        <row r="17622">
          <cell r="A17622">
            <v>83121502</v>
          </cell>
          <cell r="B17622" t="str">
            <v>Bibliotecas de universidades o colleges</v>
          </cell>
        </row>
        <row r="17623">
          <cell r="A17623">
            <v>83121503</v>
          </cell>
          <cell r="B17623" t="str">
            <v>Bibliotecas privadas</v>
          </cell>
        </row>
        <row r="17624">
          <cell r="A17624">
            <v>83121504</v>
          </cell>
          <cell r="B17624" t="str">
            <v>Bibliotecas gubernamentales o militares nacionales</v>
          </cell>
        </row>
        <row r="17625">
          <cell r="A17625">
            <v>83121601</v>
          </cell>
          <cell r="B17625" t="str">
            <v>Cámaras de comercio</v>
          </cell>
        </row>
        <row r="17626">
          <cell r="A17626">
            <v>83121602</v>
          </cell>
          <cell r="B17626" t="str">
            <v>Servicios de juntas de turismo</v>
          </cell>
        </row>
        <row r="17627">
          <cell r="A17627">
            <v>83121603</v>
          </cell>
          <cell r="B17627" t="str">
            <v>Sistemas de recuperación de la información computarizada</v>
          </cell>
        </row>
        <row r="17628">
          <cell r="A17628">
            <v>83121604</v>
          </cell>
          <cell r="B17628" t="str">
            <v>Sistemas de recuperación de la información de la base de datos en línea</v>
          </cell>
        </row>
        <row r="17629">
          <cell r="A17629">
            <v>83121605</v>
          </cell>
          <cell r="B17629" t="str">
            <v>Servicios de recuperación de información de la base de datos a distancia</v>
          </cell>
        </row>
        <row r="17630">
          <cell r="A17630">
            <v>83121606</v>
          </cell>
          <cell r="B17630" t="str">
            <v>Localización de saltos</v>
          </cell>
        </row>
        <row r="17631">
          <cell r="A17631">
            <v>83121701</v>
          </cell>
          <cell r="B17631" t="str">
            <v>Servicios relacionados con la televisión</v>
          </cell>
        </row>
        <row r="17632">
          <cell r="A17632">
            <v>83121702</v>
          </cell>
          <cell r="B17632" t="str">
            <v>Servicios relacionados con la radio</v>
          </cell>
        </row>
        <row r="17633">
          <cell r="A17633">
            <v>83121703</v>
          </cell>
          <cell r="B17633" t="str">
            <v>Servicios relacionados con el internet</v>
          </cell>
        </row>
        <row r="17634">
          <cell r="A17634">
            <v>83121704</v>
          </cell>
          <cell r="B17634" t="str">
            <v>Sistemas de alerta ciudadana</v>
          </cell>
        </row>
        <row r="17635">
          <cell r="A17635">
            <v>84101501</v>
          </cell>
          <cell r="B17635" t="str">
            <v>Asistencia financiera</v>
          </cell>
        </row>
        <row r="17636">
          <cell r="A17636">
            <v>84101502</v>
          </cell>
          <cell r="B17636" t="str">
            <v>Programas de movilización de ahorros</v>
          </cell>
        </row>
        <row r="17637">
          <cell r="A17637">
            <v>84101503</v>
          </cell>
          <cell r="B17637" t="str">
            <v>Acuerdos de garantía</v>
          </cell>
        </row>
        <row r="17638">
          <cell r="A17638">
            <v>84101601</v>
          </cell>
          <cell r="B17638" t="str">
            <v>Cofinanciación</v>
          </cell>
        </row>
        <row r="17639">
          <cell r="A17639">
            <v>84101602</v>
          </cell>
          <cell r="B17639" t="str">
            <v>Ayuda bilateral o multilateral</v>
          </cell>
        </row>
        <row r="17640">
          <cell r="A17640">
            <v>84101603</v>
          </cell>
          <cell r="B17640" t="str">
            <v>Ayuda no gubernamental</v>
          </cell>
        </row>
        <row r="17641">
          <cell r="A17641">
            <v>84101604</v>
          </cell>
          <cell r="B17641" t="str">
            <v>Ayuda gubernamental</v>
          </cell>
        </row>
        <row r="17642">
          <cell r="A17642">
            <v>84101701</v>
          </cell>
          <cell r="B17642" t="str">
            <v>Negociación de la deuda</v>
          </cell>
        </row>
        <row r="17643">
          <cell r="A17643">
            <v>84101702</v>
          </cell>
          <cell r="B17643" t="str">
            <v>Reorganización de la deuda</v>
          </cell>
        </row>
        <row r="17644">
          <cell r="A17644">
            <v>84101703</v>
          </cell>
          <cell r="B17644" t="str">
            <v>Amortización de la deuda</v>
          </cell>
        </row>
        <row r="17645">
          <cell r="A17645">
            <v>84101704</v>
          </cell>
          <cell r="B17645" t="str">
            <v>Servicios de cobro de la deuda</v>
          </cell>
        </row>
        <row r="17646">
          <cell r="A17646">
            <v>84101705</v>
          </cell>
          <cell r="B17646" t="str">
            <v>Servicios de recuperación</v>
          </cell>
        </row>
        <row r="17647">
          <cell r="A17647">
            <v>84111501</v>
          </cell>
          <cell r="B17647" t="str">
            <v>Servicio de contabilidad de costos</v>
          </cell>
        </row>
        <row r="17648">
          <cell r="A17648">
            <v>84111502</v>
          </cell>
          <cell r="B17648" t="str">
            <v>Servicio de contabilidad financiera</v>
          </cell>
        </row>
        <row r="17649">
          <cell r="A17649">
            <v>84111503</v>
          </cell>
          <cell r="B17649" t="str">
            <v>Servicio de contabilidad fiscal</v>
          </cell>
        </row>
        <row r="17650">
          <cell r="A17650">
            <v>84111504</v>
          </cell>
          <cell r="B17650" t="str">
            <v>Servicios de  teneduría de libros</v>
          </cell>
        </row>
        <row r="17651">
          <cell r="A17651">
            <v>84111505</v>
          </cell>
          <cell r="B17651" t="str">
            <v>Servicios de contabilidad de sueldos y salarios</v>
          </cell>
        </row>
        <row r="17652">
          <cell r="A17652">
            <v>84111506</v>
          </cell>
          <cell r="B17652" t="str">
            <v>Servicios de facturación</v>
          </cell>
        </row>
        <row r="17653">
          <cell r="A17653">
            <v>84111507</v>
          </cell>
          <cell r="B17653" t="str">
            <v>Servicio de contabilidad de inventario</v>
          </cell>
        </row>
        <row r="17654">
          <cell r="A17654">
            <v>84111601</v>
          </cell>
          <cell r="B17654" t="str">
            <v>Auditorias de cierre del ejercicio</v>
          </cell>
        </row>
        <row r="17655">
          <cell r="A17655">
            <v>84111602</v>
          </cell>
          <cell r="B17655" t="str">
            <v>Revisiones trimestrales</v>
          </cell>
        </row>
        <row r="17656">
          <cell r="A17656">
            <v>84111603</v>
          </cell>
          <cell r="B17656" t="str">
            <v>Auditorias internas</v>
          </cell>
        </row>
        <row r="17657">
          <cell r="A17657">
            <v>84111701</v>
          </cell>
          <cell r="B17657" t="str">
            <v>Servicios de tesorería</v>
          </cell>
        </row>
        <row r="17658">
          <cell r="A17658">
            <v>84111702</v>
          </cell>
          <cell r="B17658" t="str">
            <v>Servicios o programas de relaciones de inversionistas</v>
          </cell>
        </row>
        <row r="17659">
          <cell r="A17659">
            <v>84111703</v>
          </cell>
          <cell r="B17659" t="str">
            <v>Servicios de preparación o revisión de presupuestos</v>
          </cell>
        </row>
        <row r="17660">
          <cell r="A17660">
            <v>84111801</v>
          </cell>
          <cell r="B17660" t="str">
            <v>Gestores fiscales</v>
          </cell>
        </row>
        <row r="17661">
          <cell r="A17661">
            <v>84111802</v>
          </cell>
          <cell r="B17661" t="str">
            <v>Servicios de asesoría  fiscal</v>
          </cell>
        </row>
        <row r="17662">
          <cell r="A17662">
            <v>84121501</v>
          </cell>
          <cell r="B17662" t="str">
            <v>Bancos privados</v>
          </cell>
        </row>
        <row r="17663">
          <cell r="A17663">
            <v>84121502</v>
          </cell>
          <cell r="B17663" t="str">
            <v>Bancos públicos</v>
          </cell>
        </row>
        <row r="17664">
          <cell r="A17664">
            <v>84121503</v>
          </cell>
          <cell r="B17664" t="str">
            <v>Cooperativas de crédito</v>
          </cell>
        </row>
        <row r="17665">
          <cell r="A17665">
            <v>84121504</v>
          </cell>
          <cell r="B17665" t="str">
            <v>Instituciones financieras de fomento</v>
          </cell>
        </row>
        <row r="17666">
          <cell r="A17666">
            <v>84121601</v>
          </cell>
          <cell r="B17666" t="str">
            <v>Servicios de compensación de fondos</v>
          </cell>
        </row>
        <row r="17667">
          <cell r="A17667">
            <v>84121602</v>
          </cell>
          <cell r="B17667" t="str">
            <v>Servicios de cartas de crédito</v>
          </cell>
        </row>
        <row r="17668">
          <cell r="A17668">
            <v>84121603</v>
          </cell>
          <cell r="B17668" t="str">
            <v>Servicios de cambio de divisas</v>
          </cell>
        </row>
        <row r="17669">
          <cell r="A17669">
            <v>84121604</v>
          </cell>
          <cell r="B17669" t="str">
            <v>Servicios de transacción de divisas al contado</v>
          </cell>
        </row>
        <row r="17670">
          <cell r="A17670">
            <v>84121605</v>
          </cell>
          <cell r="B17670" t="str">
            <v>Servicios de conversión de moneda</v>
          </cell>
        </row>
        <row r="17671">
          <cell r="A17671">
            <v>84121606</v>
          </cell>
          <cell r="B17671" t="str">
            <v>Servicios de procesamiento de remesas</v>
          </cell>
        </row>
        <row r="17672">
          <cell r="A17672">
            <v>84121607</v>
          </cell>
          <cell r="B17672" t="str">
            <v>Servicio financiero de alquiler de operaciones</v>
          </cell>
        </row>
        <row r="17673">
          <cell r="A17673">
            <v>84121701</v>
          </cell>
          <cell r="B17673" t="str">
            <v>Asesores de inversiones</v>
          </cell>
        </row>
        <row r="17674">
          <cell r="A17674">
            <v>84121702</v>
          </cell>
          <cell r="B17674" t="str">
            <v>Política de inversiones</v>
          </cell>
        </row>
        <row r="17675">
          <cell r="A17675">
            <v>84121703</v>
          </cell>
          <cell r="B17675" t="str">
            <v>Análisis de inversiones</v>
          </cell>
        </row>
        <row r="17676">
          <cell r="A17676">
            <v>84121704</v>
          </cell>
          <cell r="B17676" t="str">
            <v>Acuerdos de inversiones</v>
          </cell>
        </row>
        <row r="17677">
          <cell r="A17677">
            <v>84121705</v>
          </cell>
          <cell r="B17677" t="str">
            <v>Datos del mercado</v>
          </cell>
        </row>
        <row r="17678">
          <cell r="A17678">
            <v>84121801</v>
          </cell>
          <cell r="B17678" t="str">
            <v>Servicios de contratación bursátil</v>
          </cell>
        </row>
        <row r="17679">
          <cell r="A17679">
            <v>84121802</v>
          </cell>
          <cell r="B17679" t="str">
            <v>Servicios de mercados de productos básicos o de futuros</v>
          </cell>
        </row>
        <row r="17680">
          <cell r="A17680">
            <v>84121803</v>
          </cell>
          <cell r="B17680" t="str">
            <v>Bonos del estado</v>
          </cell>
        </row>
        <row r="17681">
          <cell r="A17681">
            <v>84121804</v>
          </cell>
          <cell r="B17681" t="str">
            <v>Bonos emitidos por el sector privado</v>
          </cell>
        </row>
        <row r="17682">
          <cell r="A17682">
            <v>84121805</v>
          </cell>
          <cell r="B17682" t="str">
            <v>Servicios de mercado de metales preciosos</v>
          </cell>
        </row>
        <row r="17683">
          <cell r="A17683">
            <v>84121806</v>
          </cell>
          <cell r="B17683" t="str">
            <v>Servicios de custodia de valores</v>
          </cell>
        </row>
        <row r="17684">
          <cell r="A17684">
            <v>84121901</v>
          </cell>
          <cell r="B17684" t="str">
            <v>Financiación de vivienda</v>
          </cell>
        </row>
        <row r="17685">
          <cell r="A17685">
            <v>84121902</v>
          </cell>
          <cell r="B17685" t="str">
            <v>Servicios de refinanciación</v>
          </cell>
        </row>
        <row r="17686">
          <cell r="A17686">
            <v>84121903</v>
          </cell>
          <cell r="B17686" t="str">
            <v>Financiación de hipotecas comerciales</v>
          </cell>
        </row>
        <row r="17687">
          <cell r="A17687">
            <v>84122001</v>
          </cell>
          <cell r="B17687" t="str">
            <v>Servicios de verificación de depósitos</v>
          </cell>
        </row>
        <row r="17688">
          <cell r="A17688">
            <v>84131501</v>
          </cell>
          <cell r="B17688" t="str">
            <v>Seguros de edificios o del contenido de edificios</v>
          </cell>
        </row>
        <row r="17689">
          <cell r="A17689">
            <v>84131502</v>
          </cell>
          <cell r="B17689" t="str">
            <v>Seguros de propietarios de casa o rentistas</v>
          </cell>
        </row>
        <row r="17690">
          <cell r="A17690">
            <v>84131503</v>
          </cell>
          <cell r="B17690" t="str">
            <v>Seguro de automóviles o camiones</v>
          </cell>
        </row>
        <row r="17691">
          <cell r="A17691">
            <v>84131504</v>
          </cell>
          <cell r="B17691" t="str">
            <v>Seguros de carga</v>
          </cell>
        </row>
        <row r="17692">
          <cell r="A17692">
            <v>84131505</v>
          </cell>
          <cell r="B17692" t="str">
            <v>Seguros marítimos</v>
          </cell>
        </row>
        <row r="17693">
          <cell r="A17693">
            <v>84131506</v>
          </cell>
          <cell r="B17693" t="str">
            <v>Servicios de reaseguros</v>
          </cell>
        </row>
        <row r="17694">
          <cell r="A17694">
            <v>84131507</v>
          </cell>
          <cell r="B17694" t="str">
            <v>Seguro de interrupción de los procesos de negocios</v>
          </cell>
        </row>
        <row r="17695">
          <cell r="A17695">
            <v>84131508</v>
          </cell>
          <cell r="B17695" t="str">
            <v>Seguro de aportación de dinero durante el viaje</v>
          </cell>
        </row>
        <row r="17696">
          <cell r="A17696">
            <v>84131509</v>
          </cell>
          <cell r="B17696" t="str">
            <v>Seguro completo de proyectos</v>
          </cell>
        </row>
        <row r="17697">
          <cell r="A17697">
            <v>84131510</v>
          </cell>
          <cell r="B17697" t="str">
            <v>Seguro a todo riesgo para contratistas</v>
          </cell>
        </row>
        <row r="17698">
          <cell r="A17698">
            <v>84131511</v>
          </cell>
          <cell r="B17698" t="str">
            <v>Seguro de deterioro de valores</v>
          </cell>
        </row>
        <row r="17699">
          <cell r="A17699">
            <v>84131512</v>
          </cell>
          <cell r="B17699" t="str">
            <v>Seguro de equipos electrónicos</v>
          </cell>
        </row>
        <row r="17700">
          <cell r="A17700">
            <v>84131513</v>
          </cell>
          <cell r="B17700" t="str">
            <v>Seguro a todo riesgo de levantamientos</v>
          </cell>
        </row>
        <row r="17701">
          <cell r="A17701">
            <v>84131514</v>
          </cell>
          <cell r="B17701" t="str">
            <v>Seguro de garantía de fidelidad</v>
          </cell>
        </row>
        <row r="17702">
          <cell r="A17702">
            <v>84131515</v>
          </cell>
          <cell r="B17702" t="str">
            <v>Seguro colectivo de joyeros</v>
          </cell>
        </row>
        <row r="17703">
          <cell r="A17703">
            <v>84131516</v>
          </cell>
          <cell r="B17703" t="str">
            <v>Seguro de indemnización profesional</v>
          </cell>
        </row>
        <row r="17704">
          <cell r="A17704">
            <v>84131517</v>
          </cell>
          <cell r="B17704" t="str">
            <v>Seguro de viaje</v>
          </cell>
        </row>
        <row r="17705">
          <cell r="A17705">
            <v>84131601</v>
          </cell>
          <cell r="B17705" t="str">
            <v>Seguros de vida</v>
          </cell>
        </row>
        <row r="17706">
          <cell r="A17706">
            <v>84131602</v>
          </cell>
          <cell r="B17706" t="str">
            <v>Seguros de asistencia médica y hospitalización</v>
          </cell>
        </row>
        <row r="17707">
          <cell r="A17707">
            <v>84131603</v>
          </cell>
          <cell r="B17707" t="str">
            <v>Seguros de daños personales por accidente</v>
          </cell>
        </row>
        <row r="17708">
          <cell r="A17708">
            <v>84131604</v>
          </cell>
          <cell r="B17708" t="str">
            <v>Seguro de invalidez</v>
          </cell>
        </row>
        <row r="17709">
          <cell r="A17709">
            <v>84131605</v>
          </cell>
          <cell r="B17709" t="str">
            <v>Seguro de accidentes de trabajo</v>
          </cell>
        </row>
        <row r="17710">
          <cell r="A17710">
            <v>84131606</v>
          </cell>
          <cell r="B17710" t="str">
            <v>Seguros de desempleo</v>
          </cell>
        </row>
        <row r="17711">
          <cell r="A17711">
            <v>84131607</v>
          </cell>
          <cell r="B17711" t="str">
            <v>Seguro de responsabilidad civil</v>
          </cell>
        </row>
        <row r="17712">
          <cell r="A17712">
            <v>84131608</v>
          </cell>
          <cell r="B17712" t="str">
            <v>Administración y revisión de reclamos médicos</v>
          </cell>
        </row>
        <row r="17713">
          <cell r="A17713">
            <v>84131609</v>
          </cell>
          <cell r="B17713" t="str">
            <v>Programas de asistencia a empleados</v>
          </cell>
        </row>
        <row r="17714">
          <cell r="A17714">
            <v>84131610</v>
          </cell>
          <cell r="B17714" t="str">
            <v>Cuentas de gasto flexible (fsa)</v>
          </cell>
        </row>
        <row r="17715">
          <cell r="A17715">
            <v>84131701</v>
          </cell>
          <cell r="B17715" t="str">
            <v>Fondos de pensiones administrados por el empleador</v>
          </cell>
        </row>
        <row r="17716">
          <cell r="A17716">
            <v>84131702</v>
          </cell>
          <cell r="B17716" t="str">
            <v>Fondos de pensiones administrados por sindicatos o gremios</v>
          </cell>
        </row>
        <row r="17717">
          <cell r="A17717">
            <v>84131801</v>
          </cell>
          <cell r="B17717" t="str">
            <v>Fondos de pensiones autodirigidos o patrocinados por el empleador</v>
          </cell>
        </row>
        <row r="17718">
          <cell r="A17718">
            <v>84131802</v>
          </cell>
          <cell r="B17718" t="str">
            <v>Planes de jubilación autodirigidos o de iniciativa propia</v>
          </cell>
        </row>
        <row r="17719">
          <cell r="A17719">
            <v>84141501</v>
          </cell>
          <cell r="B17719" t="str">
            <v>Servicios de crédito agrícola</v>
          </cell>
        </row>
        <row r="17720">
          <cell r="A17720">
            <v>84141502</v>
          </cell>
          <cell r="B17720" t="str">
            <v>Entidades de préstamos para la pequeña empresa</v>
          </cell>
        </row>
        <row r="17721">
          <cell r="A17721">
            <v>84141503</v>
          </cell>
          <cell r="B17721" t="str">
            <v>Programas empresariales de propiedad minoritaria</v>
          </cell>
        </row>
        <row r="17722">
          <cell r="A17722">
            <v>84141601</v>
          </cell>
          <cell r="B17722" t="str">
            <v>Servicios de recopilación o reporte de información para créditos al consumidor</v>
          </cell>
        </row>
        <row r="17723">
          <cell r="A17723">
            <v>84141602</v>
          </cell>
          <cell r="B17723" t="str">
            <v>Proveedores de servicios de tarjetas de crédito</v>
          </cell>
        </row>
        <row r="17724">
          <cell r="A17724">
            <v>84141701</v>
          </cell>
          <cell r="B17724" t="str">
            <v>Servicios de recopilación de información  o reporte para créditos empresariales</v>
          </cell>
        </row>
        <row r="17725">
          <cell r="A17725">
            <v>84141702</v>
          </cell>
          <cell r="B17725" t="str">
            <v>Servicios de red de valor agregado (van)</v>
          </cell>
        </row>
        <row r="17726">
          <cell r="A17726">
            <v>85101501</v>
          </cell>
          <cell r="B17726" t="str">
            <v>Servicios hospitalarios de emergencia o quirúrgicos</v>
          </cell>
        </row>
        <row r="17727">
          <cell r="A17727">
            <v>85101502</v>
          </cell>
          <cell r="B17727" t="str">
            <v>Servicios clínicos especializados privados</v>
          </cell>
        </row>
        <row r="17728">
          <cell r="A17728">
            <v>85101503</v>
          </cell>
          <cell r="B17728" t="str">
            <v>Servicios de consultorios médicos</v>
          </cell>
        </row>
        <row r="17729">
          <cell r="A17729">
            <v>85101504</v>
          </cell>
          <cell r="B17729" t="str">
            <v>Servicios de hospitales siquiátricos</v>
          </cell>
        </row>
        <row r="17730">
          <cell r="A17730">
            <v>85101505</v>
          </cell>
          <cell r="B17730" t="str">
            <v>Servicios respiratorios hospitalarios</v>
          </cell>
        </row>
        <row r="17731">
          <cell r="A17731">
            <v>85101506</v>
          </cell>
          <cell r="B17731" t="str">
            <v>Servicios hospitalarios para el abuso de sustancias</v>
          </cell>
        </row>
        <row r="17732">
          <cell r="A17732">
            <v>85101507</v>
          </cell>
          <cell r="B17732" t="str">
            <v>Centros asistenciales de urgencia</v>
          </cell>
        </row>
        <row r="17733">
          <cell r="A17733">
            <v>85101508</v>
          </cell>
          <cell r="B17733" t="str">
            <v>Centros o servicios móviles de atención de salud</v>
          </cell>
        </row>
        <row r="17734">
          <cell r="A17734">
            <v>85101509</v>
          </cell>
          <cell r="B17734" t="str">
            <v>Servicios hospitalarios ginecológicos u obstétricos</v>
          </cell>
        </row>
        <row r="17735">
          <cell r="A17735">
            <v>85101601</v>
          </cell>
          <cell r="B17735" t="str">
            <v>Servicios de enfermería</v>
          </cell>
        </row>
        <row r="17736">
          <cell r="A17736">
            <v>85101602</v>
          </cell>
          <cell r="B17736" t="str">
            <v>Servicios de obstetricia o de preparación para el parto</v>
          </cell>
        </row>
        <row r="17737">
          <cell r="A17737">
            <v>85101603</v>
          </cell>
          <cell r="B17737" t="str">
            <v>Servicios de cuidados personal en instituciones especializadas</v>
          </cell>
        </row>
        <row r="17738">
          <cell r="A17738">
            <v>85101604</v>
          </cell>
          <cell r="B17738" t="str">
            <v>Servicios de asistencia de personal médico</v>
          </cell>
        </row>
        <row r="17739">
          <cell r="A17739">
            <v>85101605</v>
          </cell>
          <cell r="B17739" t="str">
            <v>Auxiliares de salud a domicilio</v>
          </cell>
        </row>
        <row r="17740">
          <cell r="A17740">
            <v>85101701</v>
          </cell>
          <cell r="B17740" t="str">
            <v>Política de salud</v>
          </cell>
        </row>
        <row r="17741">
          <cell r="A17741">
            <v>85101702</v>
          </cell>
          <cell r="B17741" t="str">
            <v>Legislación o regulaciones sobre salud</v>
          </cell>
        </row>
        <row r="17742">
          <cell r="A17742">
            <v>85101703</v>
          </cell>
          <cell r="B17742" t="str">
            <v>Planificación de servicios médicos</v>
          </cell>
        </row>
        <row r="17743">
          <cell r="A17743">
            <v>85101704</v>
          </cell>
          <cell r="B17743" t="str">
            <v>Economía de la salud</v>
          </cell>
        </row>
        <row r="17744">
          <cell r="A17744">
            <v>85101705</v>
          </cell>
          <cell r="B17744" t="str">
            <v>Administración de salud pública</v>
          </cell>
        </row>
        <row r="17745">
          <cell r="A17745">
            <v>85101706</v>
          </cell>
          <cell r="B17745" t="str">
            <v>Servicios tradicionales de la atención de salud</v>
          </cell>
        </row>
        <row r="17746">
          <cell r="A17746">
            <v>85101707</v>
          </cell>
          <cell r="B17746" t="str">
            <v>Servicios de evaluación de sistemas de salud</v>
          </cell>
        </row>
        <row r="17747">
          <cell r="A17747">
            <v>85111501</v>
          </cell>
          <cell r="B17747" t="str">
            <v>Servicios de prevención o control del sida</v>
          </cell>
        </row>
        <row r="17748">
          <cell r="A17748">
            <v>85111502</v>
          </cell>
          <cell r="B17748" t="str">
            <v>Servicios de prevención o control de enfermedades parasitarias</v>
          </cell>
        </row>
        <row r="17749">
          <cell r="A17749">
            <v>85111503</v>
          </cell>
          <cell r="B17749" t="str">
            <v>Servicios de prevención o control de enfermedades causadas por hongos</v>
          </cell>
        </row>
        <row r="17750">
          <cell r="A17750">
            <v>85111504</v>
          </cell>
          <cell r="B17750" t="str">
            <v>Servicios de prevención o control de la tuberculosis</v>
          </cell>
        </row>
        <row r="17751">
          <cell r="A17751">
            <v>85111505</v>
          </cell>
          <cell r="B17751" t="str">
            <v>Servicios de prevención o control de la lepra</v>
          </cell>
        </row>
        <row r="17752">
          <cell r="A17752">
            <v>85111506</v>
          </cell>
          <cell r="B17752" t="str">
            <v>Servicios de prevención o control de enfermedades bacterianas</v>
          </cell>
        </row>
        <row r="17753">
          <cell r="A17753">
            <v>85111507</v>
          </cell>
          <cell r="B17753" t="str">
            <v>Servicios de prevención o control de enfermedades de transmisión sexual</v>
          </cell>
        </row>
        <row r="17754">
          <cell r="A17754">
            <v>85111508</v>
          </cell>
          <cell r="B17754" t="str">
            <v>Servicios de prevención o control de enfermedades virales</v>
          </cell>
        </row>
        <row r="17755">
          <cell r="A17755">
            <v>85111509</v>
          </cell>
          <cell r="B17755" t="str">
            <v>Servicios de prevención o control de enfermedades zoonóticas</v>
          </cell>
        </row>
        <row r="17756">
          <cell r="A17756">
            <v>85111510</v>
          </cell>
          <cell r="B17756" t="str">
            <v>Servicios de vacunación</v>
          </cell>
        </row>
        <row r="17757">
          <cell r="A17757">
            <v>85111511</v>
          </cell>
          <cell r="B17757" t="str">
            <v>Servicios de cuarentena</v>
          </cell>
        </row>
        <row r="17758">
          <cell r="A17758">
            <v>85111512</v>
          </cell>
          <cell r="B17758" t="str">
            <v>Servicios de inmunización</v>
          </cell>
        </row>
        <row r="17759">
          <cell r="A17759">
            <v>85111513</v>
          </cell>
          <cell r="B17759" t="str">
            <v>Servicios de desinsectación</v>
          </cell>
        </row>
        <row r="17760">
          <cell r="A17760">
            <v>85111514</v>
          </cell>
          <cell r="B17760" t="str">
            <v>Servicios de prevención o control de epidemias</v>
          </cell>
        </row>
        <row r="17761">
          <cell r="A17761">
            <v>85111601</v>
          </cell>
          <cell r="B17761" t="str">
            <v>Servicios de prevención o control de enfermedades óseas</v>
          </cell>
        </row>
        <row r="17762">
          <cell r="A17762">
            <v>85111602</v>
          </cell>
          <cell r="B17762" t="str">
            <v>Servicios de prevención o control de cáncer o leucemia</v>
          </cell>
        </row>
        <row r="17763">
          <cell r="A17763">
            <v>85111603</v>
          </cell>
          <cell r="B17763" t="str">
            <v>Servicios de prevención o control de enfermedades endocrinas</v>
          </cell>
        </row>
        <row r="17764">
          <cell r="A17764">
            <v>85111604</v>
          </cell>
          <cell r="B17764" t="str">
            <v>Servicios de prevención o control de enfermedades cardiovasculares</v>
          </cell>
        </row>
        <row r="17765">
          <cell r="A17765">
            <v>85111605</v>
          </cell>
          <cell r="B17765" t="str">
            <v>Servicios de prevención o control inmunológico</v>
          </cell>
        </row>
        <row r="17766">
          <cell r="A17766">
            <v>85111606</v>
          </cell>
          <cell r="B17766" t="str">
            <v>Servicios de prevención o control de alergias</v>
          </cell>
        </row>
        <row r="17767">
          <cell r="A17767">
            <v>85111607</v>
          </cell>
          <cell r="B17767" t="str">
            <v>Servicios de prevención o control de trastornos neurológicos</v>
          </cell>
        </row>
        <row r="17768">
          <cell r="A17768">
            <v>85111608</v>
          </cell>
          <cell r="B17768" t="str">
            <v>Servicios de prevención o control de enfermedades nutricionales</v>
          </cell>
        </row>
        <row r="17769">
          <cell r="A17769">
            <v>85111609</v>
          </cell>
          <cell r="B17769" t="str">
            <v>Servicios de prevención o control de la enfermedad por radiación</v>
          </cell>
        </row>
        <row r="17770">
          <cell r="A17770">
            <v>85111610</v>
          </cell>
          <cell r="B17770" t="str">
            <v>Servicios de prevención o control de enfermedades del sistema digestivo</v>
          </cell>
        </row>
        <row r="17771">
          <cell r="A17771">
            <v>85111611</v>
          </cell>
          <cell r="B17771" t="str">
            <v>Servicios de prevención o control de enfermedades oculares</v>
          </cell>
        </row>
        <row r="17772">
          <cell r="A17772">
            <v>85111612</v>
          </cell>
          <cell r="B17772" t="str">
            <v>Servicios de prevención o control de enfermedades respiratorias</v>
          </cell>
        </row>
        <row r="17773">
          <cell r="A17773">
            <v>85111613</v>
          </cell>
          <cell r="B17773" t="str">
            <v>Servicios de prevención o control de enfermedades tropicales</v>
          </cell>
        </row>
        <row r="17774">
          <cell r="A17774">
            <v>85111614</v>
          </cell>
          <cell r="B17774" t="str">
            <v>Servicios de prevención o control de enfermedades de la niñez</v>
          </cell>
        </row>
        <row r="17775">
          <cell r="A17775">
            <v>85111615</v>
          </cell>
          <cell r="B17775" t="str">
            <v>Servicios de prevención o control de enfermedades diarreicas</v>
          </cell>
        </row>
        <row r="17776">
          <cell r="A17776">
            <v>85111616</v>
          </cell>
          <cell r="B17776" t="str">
            <v>Servicios de prevención o control del alcoholismo</v>
          </cell>
        </row>
        <row r="17777">
          <cell r="A17777">
            <v>85111617</v>
          </cell>
          <cell r="B17777" t="str">
            <v>Servicios de prevención o control de la drogadicción</v>
          </cell>
        </row>
        <row r="17778">
          <cell r="A17778">
            <v>85111701</v>
          </cell>
          <cell r="B17778" t="str">
            <v>Servicios de manejo o control de garrapatas</v>
          </cell>
        </row>
        <row r="17779">
          <cell r="A17779">
            <v>85111702</v>
          </cell>
          <cell r="B17779" t="str">
            <v>Servicios de manejo o control de la mosca tsé- tsé</v>
          </cell>
        </row>
        <row r="17780">
          <cell r="A17780">
            <v>85111703</v>
          </cell>
          <cell r="B17780" t="str">
            <v>Servicios de manejo o control de bacterias</v>
          </cell>
        </row>
        <row r="17781">
          <cell r="A17781">
            <v>85111704</v>
          </cell>
          <cell r="B17781" t="str">
            <v>Servicios de manejo o control de mosquitos</v>
          </cell>
        </row>
        <row r="17782">
          <cell r="A17782">
            <v>85121501</v>
          </cell>
          <cell r="B17782" t="str">
            <v>Servicios de atención domiciliaria por médicos de atención primaria</v>
          </cell>
        </row>
        <row r="17783">
          <cell r="A17783">
            <v>85121502</v>
          </cell>
          <cell r="B17783" t="str">
            <v>Servicios de consulta de médicos de atención primaria</v>
          </cell>
        </row>
        <row r="17784">
          <cell r="A17784">
            <v>85121503</v>
          </cell>
          <cell r="B17784" t="str">
            <v>Servicios de control de médicos de atención primaria</v>
          </cell>
        </row>
        <row r="17785">
          <cell r="A17785">
            <v>85121504</v>
          </cell>
          <cell r="B17785" t="str">
            <v>Servicios médicos de emergencia de médicos de atención primaria</v>
          </cell>
        </row>
        <row r="17786">
          <cell r="A17786">
            <v>85121601</v>
          </cell>
          <cell r="B17786" t="str">
            <v>Servicios de ginecología y obstetricia</v>
          </cell>
        </row>
        <row r="17787">
          <cell r="A17787">
            <v>85121602</v>
          </cell>
          <cell r="B17787" t="str">
            <v>Servicios de nefrología</v>
          </cell>
        </row>
        <row r="17788">
          <cell r="A17788">
            <v>85121603</v>
          </cell>
          <cell r="B17788" t="str">
            <v>Servicios de cardiología</v>
          </cell>
        </row>
        <row r="17789">
          <cell r="A17789">
            <v>85121604</v>
          </cell>
          <cell r="B17789" t="str">
            <v>Servicios de especialistas pulmonares</v>
          </cell>
        </row>
        <row r="17790">
          <cell r="A17790">
            <v>85121605</v>
          </cell>
          <cell r="B17790" t="str">
            <v>Servicios de gastroenterólogos</v>
          </cell>
        </row>
        <row r="17791">
          <cell r="A17791">
            <v>85121606</v>
          </cell>
          <cell r="B17791" t="str">
            <v>Servicios geriátricos</v>
          </cell>
        </row>
        <row r="17792">
          <cell r="A17792">
            <v>85121607</v>
          </cell>
          <cell r="B17792" t="str">
            <v>Servicios de siquiatras</v>
          </cell>
        </row>
        <row r="17793">
          <cell r="A17793">
            <v>85121608</v>
          </cell>
          <cell r="B17793" t="str">
            <v>Servicios de psicología</v>
          </cell>
        </row>
        <row r="17794">
          <cell r="A17794">
            <v>85121609</v>
          </cell>
          <cell r="B17794" t="str">
            <v>Servicios de  cirugía</v>
          </cell>
        </row>
        <row r="17795">
          <cell r="A17795">
            <v>85121610</v>
          </cell>
          <cell r="B17795" t="str">
            <v>Servicios de oftalmólogos</v>
          </cell>
        </row>
        <row r="17796">
          <cell r="A17796">
            <v>85121611</v>
          </cell>
          <cell r="B17796" t="str">
            <v>Servicios de dermatología</v>
          </cell>
        </row>
        <row r="17797">
          <cell r="A17797">
            <v>85121612</v>
          </cell>
          <cell r="B17797" t="str">
            <v>Servicios de ortopedia</v>
          </cell>
        </row>
        <row r="17798">
          <cell r="A17798">
            <v>85121613</v>
          </cell>
          <cell r="B17798" t="str">
            <v>Servicios pediátricos</v>
          </cell>
        </row>
        <row r="17799">
          <cell r="A17799">
            <v>85121614</v>
          </cell>
          <cell r="B17799" t="str">
            <v>Servicios de especialista del sistema nervioso</v>
          </cell>
        </row>
        <row r="17800">
          <cell r="A17800">
            <v>85121701</v>
          </cell>
          <cell r="B17800" t="str">
            <v>Servicios de psicoterapeutas</v>
          </cell>
        </row>
        <row r="17801">
          <cell r="A17801">
            <v>85121702</v>
          </cell>
          <cell r="B17801" t="str">
            <v>Servicios de optómetras</v>
          </cell>
        </row>
        <row r="17802">
          <cell r="A17802">
            <v>85121703</v>
          </cell>
          <cell r="B17802" t="str">
            <v>Servicios de podiatras</v>
          </cell>
        </row>
        <row r="17803">
          <cell r="A17803">
            <v>85121704</v>
          </cell>
          <cell r="B17803" t="str">
            <v>Servicios de logopedas</v>
          </cell>
        </row>
        <row r="17804">
          <cell r="A17804">
            <v>85121705</v>
          </cell>
          <cell r="B17804" t="str">
            <v>Servicios de acupuntura</v>
          </cell>
        </row>
        <row r="17805">
          <cell r="A17805">
            <v>85121706</v>
          </cell>
          <cell r="B17805" t="str">
            <v>Servicios quiroprácticos</v>
          </cell>
        </row>
        <row r="17806">
          <cell r="A17806">
            <v>85121801</v>
          </cell>
          <cell r="B17806" t="str">
            <v>Servicios de laboratorios de análisis de sangre</v>
          </cell>
        </row>
        <row r="17807">
          <cell r="A17807">
            <v>85121802</v>
          </cell>
          <cell r="B17807" t="str">
            <v>Servicios de laboratorios bacteriológicos</v>
          </cell>
        </row>
        <row r="17808">
          <cell r="A17808">
            <v>85121803</v>
          </cell>
          <cell r="B17808" t="str">
            <v>Servicios de laboratorios biológicos</v>
          </cell>
        </row>
        <row r="17809">
          <cell r="A17809">
            <v>85121804</v>
          </cell>
          <cell r="B17809" t="str">
            <v>Servicios de laboratorios patológicos</v>
          </cell>
        </row>
        <row r="17810">
          <cell r="A17810">
            <v>85121805</v>
          </cell>
          <cell r="B17810" t="str">
            <v>Servicios de laboratorios de análisis de orina</v>
          </cell>
        </row>
        <row r="17811">
          <cell r="A17811">
            <v>85121806</v>
          </cell>
          <cell r="B17811" t="str">
            <v>Servicios de laboratorios neurológicos</v>
          </cell>
        </row>
        <row r="17812">
          <cell r="A17812">
            <v>85121807</v>
          </cell>
          <cell r="B17812" t="str">
            <v>Servicios de laboratorios de ultrasonido</v>
          </cell>
        </row>
        <row r="17813">
          <cell r="A17813">
            <v>85121808</v>
          </cell>
          <cell r="B17813" t="str">
            <v>Servicios de laboratorios de rayos x</v>
          </cell>
        </row>
        <row r="17814">
          <cell r="A17814">
            <v>85121809</v>
          </cell>
          <cell r="B17814" t="str">
            <v>Servicios de bancos de sangre, esperma u órganos de trasplante</v>
          </cell>
        </row>
        <row r="17815">
          <cell r="A17815">
            <v>85121810</v>
          </cell>
          <cell r="B17815" t="str">
            <v>Detección de drogas o alcohol</v>
          </cell>
        </row>
        <row r="17816">
          <cell r="A17816">
            <v>85121901</v>
          </cell>
          <cell r="B17816" t="str">
            <v>Servicios de preparación farmacéutica</v>
          </cell>
        </row>
        <row r="17817">
          <cell r="A17817">
            <v>85121902</v>
          </cell>
          <cell r="B17817" t="str">
            <v>Servicios farmacéuticos comerciales</v>
          </cell>
        </row>
        <row r="17818">
          <cell r="A17818">
            <v>85122001</v>
          </cell>
          <cell r="B17818" t="str">
            <v>Servicios de odontólogos</v>
          </cell>
        </row>
        <row r="17819">
          <cell r="A17819">
            <v>85122002</v>
          </cell>
          <cell r="B17819" t="str">
            <v>Servicios de higienistas dentales</v>
          </cell>
        </row>
        <row r="17820">
          <cell r="A17820">
            <v>85122003</v>
          </cell>
          <cell r="B17820" t="str">
            <v>Servicios de personal de apoyo odontológico</v>
          </cell>
        </row>
        <row r="17821">
          <cell r="A17821">
            <v>85122004</v>
          </cell>
          <cell r="B17821" t="str">
            <v>Servicios de cirujanos orales</v>
          </cell>
        </row>
        <row r="17822">
          <cell r="A17822">
            <v>85122005</v>
          </cell>
          <cell r="B17822" t="str">
            <v>Servicios de ortodoncia</v>
          </cell>
        </row>
        <row r="17823">
          <cell r="A17823">
            <v>85122101</v>
          </cell>
          <cell r="B17823" t="str">
            <v>Servicios de fisioterapia</v>
          </cell>
        </row>
        <row r="17824">
          <cell r="A17824">
            <v>85122102</v>
          </cell>
          <cell r="B17824" t="str">
            <v>Servicios de terapia ocupacional</v>
          </cell>
        </row>
        <row r="17825">
          <cell r="A17825">
            <v>85122103</v>
          </cell>
          <cell r="B17825" t="str">
            <v>Servicios de rehabilitación para el abuso de sustancias</v>
          </cell>
        </row>
        <row r="17826">
          <cell r="A17826">
            <v>85122104</v>
          </cell>
          <cell r="B17826" t="str">
            <v>Servicios de rehabilitación deportiva</v>
          </cell>
        </row>
        <row r="17827">
          <cell r="A17827">
            <v>85122105</v>
          </cell>
          <cell r="B17827" t="str">
            <v>Servicios de trastornos alimenticios</v>
          </cell>
        </row>
        <row r="17828">
          <cell r="A17828">
            <v>85122106</v>
          </cell>
          <cell r="B17828" t="str">
            <v>Servicios de lesiones cerebrales o de la médula espinal</v>
          </cell>
        </row>
        <row r="17829">
          <cell r="A17829">
            <v>85122107</v>
          </cell>
          <cell r="B17829" t="str">
            <v>Servicios de rehabilitación para personas invidentes o con problemas de vista</v>
          </cell>
        </row>
        <row r="17830">
          <cell r="A17830">
            <v>85122108</v>
          </cell>
          <cell r="B17830" t="str">
            <v>Terapia del habla o del lenguaje</v>
          </cell>
        </row>
        <row r="17831">
          <cell r="A17831">
            <v>85122109</v>
          </cell>
          <cell r="B17831" t="str">
            <v>Servicios de rehabilitación para personas con discapacidades crónicas</v>
          </cell>
        </row>
        <row r="17832">
          <cell r="A17832">
            <v>85122201</v>
          </cell>
          <cell r="B17832" t="str">
            <v>Valoración del estado de salud individual</v>
          </cell>
        </row>
        <row r="17833">
          <cell r="A17833">
            <v>85131501</v>
          </cell>
          <cell r="B17833" t="str">
            <v>Servicios de trasplante de órganos</v>
          </cell>
        </row>
        <row r="17834">
          <cell r="A17834">
            <v>85131502</v>
          </cell>
          <cell r="B17834" t="str">
            <v>Ensayos clínicos de medicamentos de uso humano</v>
          </cell>
        </row>
        <row r="17835">
          <cell r="A17835">
            <v>85131503</v>
          </cell>
          <cell r="B17835" t="str">
            <v>Experimentación con animales</v>
          </cell>
        </row>
        <row r="17836">
          <cell r="A17836">
            <v>85131504</v>
          </cell>
          <cell r="B17836" t="str">
            <v>Experimentación con humanos</v>
          </cell>
        </row>
        <row r="17837">
          <cell r="A17837">
            <v>85131505</v>
          </cell>
          <cell r="B17837" t="str">
            <v>Experimentación espacial</v>
          </cell>
        </row>
        <row r="17838">
          <cell r="A17838">
            <v>85131601</v>
          </cell>
          <cell r="B17838" t="str">
            <v>Temas relacionados con la eutanasia</v>
          </cell>
        </row>
        <row r="17839">
          <cell r="A17839">
            <v>85131602</v>
          </cell>
          <cell r="B17839" t="str">
            <v>Código de conducta médica</v>
          </cell>
        </row>
        <row r="17840">
          <cell r="A17840">
            <v>85131603</v>
          </cell>
          <cell r="B17840" t="str">
            <v>Sociedades médicas</v>
          </cell>
        </row>
        <row r="17841">
          <cell r="A17841">
            <v>85131604</v>
          </cell>
          <cell r="B17841" t="str">
            <v>Servicios internacionales de monitoreo de medicamentos</v>
          </cell>
        </row>
        <row r="17842">
          <cell r="A17842">
            <v>85131701</v>
          </cell>
          <cell r="B17842" t="str">
            <v>Servicios de investigación farmacéutica</v>
          </cell>
        </row>
        <row r="17843">
          <cell r="A17843">
            <v>85131702</v>
          </cell>
          <cell r="B17843" t="str">
            <v>Servicios de investigación bacteriológica</v>
          </cell>
        </row>
        <row r="17844">
          <cell r="A17844">
            <v>85131703</v>
          </cell>
          <cell r="B17844" t="str">
            <v>Servicios de investigación biomédica</v>
          </cell>
        </row>
        <row r="17845">
          <cell r="A17845">
            <v>85131704</v>
          </cell>
          <cell r="B17845" t="str">
            <v>Servicios de investigación cardiológica</v>
          </cell>
        </row>
        <row r="17846">
          <cell r="A17846">
            <v>85131705</v>
          </cell>
          <cell r="B17846" t="str">
            <v>Servicios de investigación anatómica</v>
          </cell>
        </row>
        <row r="17847">
          <cell r="A17847">
            <v>85131706</v>
          </cell>
          <cell r="B17847" t="str">
            <v>Servicios de investigaciones patológicas</v>
          </cell>
        </row>
        <row r="17848">
          <cell r="A17848">
            <v>85131707</v>
          </cell>
          <cell r="B17848" t="str">
            <v>Servicios de investigación embriológica</v>
          </cell>
        </row>
        <row r="17849">
          <cell r="A17849">
            <v>85131708</v>
          </cell>
          <cell r="B17849" t="str">
            <v>Servicios de investigación epidemiológica</v>
          </cell>
        </row>
        <row r="17850">
          <cell r="A17850">
            <v>85131709</v>
          </cell>
          <cell r="B17850" t="str">
            <v>Servicios de investigación genética</v>
          </cell>
        </row>
        <row r="17851">
          <cell r="A17851">
            <v>85131710</v>
          </cell>
          <cell r="B17851" t="str">
            <v>Servicios de investigación inmunológica</v>
          </cell>
        </row>
        <row r="17852">
          <cell r="A17852">
            <v>85131711</v>
          </cell>
          <cell r="B17852" t="str">
            <v>Servicios de investigación fisiológica</v>
          </cell>
        </row>
        <row r="17853">
          <cell r="A17853">
            <v>85131712</v>
          </cell>
          <cell r="B17853" t="str">
            <v>Servicios de investigación toxicológica</v>
          </cell>
        </row>
        <row r="17854">
          <cell r="A17854">
            <v>85131713</v>
          </cell>
          <cell r="B17854" t="str">
            <v>Servicios de investigación neurológica</v>
          </cell>
        </row>
        <row r="17855">
          <cell r="A17855">
            <v>85141501</v>
          </cell>
          <cell r="B17855" t="str">
            <v>Servicios de hechiceros o vudús</v>
          </cell>
        </row>
        <row r="17856">
          <cell r="A17856">
            <v>85141502</v>
          </cell>
          <cell r="B17856" t="str">
            <v>Servicios de curanderos</v>
          </cell>
        </row>
        <row r="17857">
          <cell r="A17857">
            <v>85141503</v>
          </cell>
          <cell r="B17857" t="str">
            <v>Chamanes</v>
          </cell>
        </row>
        <row r="17858">
          <cell r="A17858">
            <v>85141504</v>
          </cell>
          <cell r="B17858" t="str">
            <v>Trabajo con la energía</v>
          </cell>
        </row>
        <row r="17859">
          <cell r="A17859">
            <v>85141601</v>
          </cell>
          <cell r="B17859" t="str">
            <v>Servicios de medicina herbolaria  o de herbolarios</v>
          </cell>
        </row>
        <row r="17860">
          <cell r="A17860">
            <v>85141602</v>
          </cell>
          <cell r="B17860" t="str">
            <v>Curas médicas con algas o algas marinas</v>
          </cell>
        </row>
        <row r="17861">
          <cell r="A17861">
            <v>85141603</v>
          </cell>
          <cell r="B17861" t="str">
            <v>Servicios de curas con fuentes termales</v>
          </cell>
        </row>
        <row r="17862">
          <cell r="A17862">
            <v>85141701</v>
          </cell>
          <cell r="B17862" t="str">
            <v>Valoración del diagnóstico inicial</v>
          </cell>
        </row>
        <row r="17863">
          <cell r="A17863">
            <v>85141702</v>
          </cell>
          <cell r="B17863" t="str">
            <v>Consultas de remedios</v>
          </cell>
        </row>
        <row r="17864">
          <cell r="A17864">
            <v>85151501</v>
          </cell>
          <cell r="B17864" t="str">
            <v>Servicios de control de la higiene de los alimentos</v>
          </cell>
        </row>
        <row r="17865">
          <cell r="A17865">
            <v>85151502</v>
          </cell>
          <cell r="B17865" t="str">
            <v>Servicios de control de la contaminación de alimentos</v>
          </cell>
        </row>
        <row r="17866">
          <cell r="A17866">
            <v>85151503</v>
          </cell>
          <cell r="B17866" t="str">
            <v>Servicios de gestión o control de la conservación de los alimentos</v>
          </cell>
        </row>
        <row r="17867">
          <cell r="A17867">
            <v>85151504</v>
          </cell>
          <cell r="B17867" t="str">
            <v>Servicios de asesoría o control en la preparación de alimentos</v>
          </cell>
        </row>
        <row r="17868">
          <cell r="A17868">
            <v>85151505</v>
          </cell>
          <cell r="B17868" t="str">
            <v>Servicios de investigación alimentaria</v>
          </cell>
        </row>
        <row r="17869">
          <cell r="A17869">
            <v>85151506</v>
          </cell>
          <cell r="B17869" t="str">
            <v>Estudios sobre alimentos o hábitos alimentarios</v>
          </cell>
        </row>
        <row r="17870">
          <cell r="A17870">
            <v>85151507</v>
          </cell>
          <cell r="B17870" t="str">
            <v>Servicios de estándares de calidad o aditivos alimentarios</v>
          </cell>
        </row>
        <row r="17871">
          <cell r="A17871">
            <v>85151508</v>
          </cell>
          <cell r="B17871" t="str">
            <v>Servicios de análisis de alimentos</v>
          </cell>
        </row>
        <row r="17872">
          <cell r="A17872">
            <v>85151509</v>
          </cell>
          <cell r="B17872" t="str">
            <v>Servicios de legislación alimentaria</v>
          </cell>
        </row>
        <row r="17873">
          <cell r="A17873">
            <v>85151601</v>
          </cell>
          <cell r="B17873" t="str">
            <v>Servicios de programación de la nutrición</v>
          </cell>
        </row>
        <row r="17874">
          <cell r="A17874">
            <v>85151602</v>
          </cell>
          <cell r="B17874" t="str">
            <v>Política de lactancia materna  o alimentación con biberón</v>
          </cell>
        </row>
        <row r="17875">
          <cell r="A17875">
            <v>85151603</v>
          </cell>
          <cell r="B17875" t="str">
            <v>Servicios de rehabilitación nutricional</v>
          </cell>
        </row>
        <row r="17876">
          <cell r="A17876">
            <v>85151604</v>
          </cell>
          <cell r="B17876" t="str">
            <v>Evaluación de proyectos de nutrición</v>
          </cell>
        </row>
        <row r="17877">
          <cell r="A17877">
            <v>85151605</v>
          </cell>
          <cell r="B17877" t="str">
            <v>Estrategias de desarrollo alimentario o nutricional</v>
          </cell>
        </row>
        <row r="17878">
          <cell r="A17878">
            <v>85151606</v>
          </cell>
          <cell r="B17878" t="str">
            <v>Programas de control de deficiencias de la nutrición</v>
          </cell>
        </row>
        <row r="17879">
          <cell r="A17879">
            <v>85151607</v>
          </cell>
          <cell r="B17879" t="str">
            <v>Control o programas de dietas</v>
          </cell>
        </row>
        <row r="17880">
          <cell r="A17880">
            <v>85151701</v>
          </cell>
          <cell r="B17880" t="str">
            <v>Normas alimentarias</v>
          </cell>
        </row>
        <row r="17881">
          <cell r="A17881">
            <v>85151702</v>
          </cell>
          <cell r="B17881" t="str">
            <v>Servicios de sistemas de información de ayuda alimentaria global o alerta anticipada</v>
          </cell>
        </row>
        <row r="17882">
          <cell r="A17882">
            <v>85151703</v>
          </cell>
          <cell r="B17882" t="str">
            <v>Evaluación de las necesidades de alimentos de emergencia</v>
          </cell>
        </row>
        <row r="17883">
          <cell r="A17883">
            <v>85151704</v>
          </cell>
          <cell r="B17883" t="str">
            <v>Política o programas nacionales de intervención alimentaria</v>
          </cell>
        </row>
        <row r="17884">
          <cell r="A17884">
            <v>85151705</v>
          </cell>
          <cell r="B17884" t="str">
            <v>Evaluación del impacto nutricional de la ayuda alimentaria</v>
          </cell>
        </row>
        <row r="17885">
          <cell r="A17885">
            <v>85161501</v>
          </cell>
          <cell r="B17885" t="str">
            <v>Mantenimiento o reparación de equipo médico mayor (capital)</v>
          </cell>
        </row>
        <row r="17886">
          <cell r="A17886">
            <v>85161502</v>
          </cell>
          <cell r="B17886" t="str">
            <v>Mantenimiento o reparación de equipo médico menor</v>
          </cell>
        </row>
        <row r="17887">
          <cell r="A17887">
            <v>86101501</v>
          </cell>
          <cell r="B17887" t="str">
            <v>Formación profesional para la agroindustria</v>
          </cell>
        </row>
        <row r="17888">
          <cell r="A17888">
            <v>86101502</v>
          </cell>
          <cell r="B17888" t="str">
            <v>Formación profesional para la industria láctea</v>
          </cell>
        </row>
        <row r="17889">
          <cell r="A17889">
            <v>86101503</v>
          </cell>
          <cell r="B17889" t="str">
            <v>Formación profesional para la industria cárnica</v>
          </cell>
        </row>
        <row r="17890">
          <cell r="A17890">
            <v>86101504</v>
          </cell>
          <cell r="B17890" t="str">
            <v>Servicios de formación profesional agrícola</v>
          </cell>
        </row>
        <row r="17891">
          <cell r="A17891">
            <v>86101505</v>
          </cell>
          <cell r="B17891" t="str">
            <v>Servicios de formación profesional para jóvenes rurales o granjeros</v>
          </cell>
        </row>
        <row r="17892">
          <cell r="A17892">
            <v>86101506</v>
          </cell>
          <cell r="B17892" t="str">
            <v>Servicios de formación profesional forestal</v>
          </cell>
        </row>
        <row r="17893">
          <cell r="A17893">
            <v>86101507</v>
          </cell>
          <cell r="B17893" t="str">
            <v>Servicios de formación profesional pesquera</v>
          </cell>
        </row>
        <row r="17894">
          <cell r="A17894">
            <v>86101508</v>
          </cell>
          <cell r="B17894" t="str">
            <v>Servicios de formación profesional ambiental</v>
          </cell>
        </row>
        <row r="17895">
          <cell r="A17895">
            <v>86101509</v>
          </cell>
          <cell r="B17895" t="str">
            <v>Servicios de formación profesional en recursos naturales</v>
          </cell>
        </row>
        <row r="17896">
          <cell r="A17896">
            <v>86101601</v>
          </cell>
          <cell r="B17896" t="str">
            <v>Servicios de formación profesional en informática</v>
          </cell>
        </row>
        <row r="17897">
          <cell r="A17897">
            <v>86101602</v>
          </cell>
          <cell r="B17897" t="str">
            <v>Servicios de formación profesional relacionada con la energía</v>
          </cell>
        </row>
        <row r="17898">
          <cell r="A17898">
            <v>86101603</v>
          </cell>
          <cell r="B17898" t="str">
            <v>Servicios de formación  profesional  en química</v>
          </cell>
        </row>
        <row r="17899">
          <cell r="A17899">
            <v>86101604</v>
          </cell>
          <cell r="B17899" t="str">
            <v>Servicios de formación  profesional en biología</v>
          </cell>
        </row>
        <row r="17900">
          <cell r="A17900">
            <v>86101605</v>
          </cell>
          <cell r="B17900" t="str">
            <v>Servicios de formación  profesional médica</v>
          </cell>
        </row>
        <row r="17901">
          <cell r="A17901">
            <v>86101606</v>
          </cell>
          <cell r="B17901" t="str">
            <v>Servicios de formación profesional en electrónica</v>
          </cell>
        </row>
        <row r="17902">
          <cell r="A17902">
            <v>86101607</v>
          </cell>
          <cell r="B17902" t="str">
            <v>Servicios de formación profesional en telecomunicaciones</v>
          </cell>
        </row>
        <row r="17903">
          <cell r="A17903">
            <v>86101608</v>
          </cell>
          <cell r="B17903" t="str">
            <v>Servicios de formación profesional en hidráulica</v>
          </cell>
        </row>
        <row r="17904">
          <cell r="A17904">
            <v>86101609</v>
          </cell>
          <cell r="B17904" t="str">
            <v>Servicios de formación profesional industrial</v>
          </cell>
        </row>
        <row r="17905">
          <cell r="A17905">
            <v>86101610</v>
          </cell>
          <cell r="B17905" t="str">
            <v>Servicios de formación profesional en ingeniería</v>
          </cell>
        </row>
        <row r="17906">
          <cell r="A17906">
            <v>86101701</v>
          </cell>
          <cell r="B17906" t="str">
            <v>Servicios de formación profesional en comunicaciones</v>
          </cell>
        </row>
        <row r="17907">
          <cell r="A17907">
            <v>86101702</v>
          </cell>
          <cell r="B17907" t="str">
            <v>Capacitación relacionada con el turismo</v>
          </cell>
        </row>
        <row r="17908">
          <cell r="A17908">
            <v>86101703</v>
          </cell>
          <cell r="B17908" t="str">
            <v>Capacitación sobre bibliotecas o documentación</v>
          </cell>
        </row>
        <row r="17909">
          <cell r="A17909">
            <v>86101704</v>
          </cell>
          <cell r="B17909" t="str">
            <v>Capacitación sobre cadenas de aprovisionamiento o suministro</v>
          </cell>
        </row>
        <row r="17910">
          <cell r="A17910">
            <v>86101705</v>
          </cell>
          <cell r="B17910" t="str">
            <v>Capacitación administrativa</v>
          </cell>
        </row>
        <row r="17911">
          <cell r="A17911">
            <v>86101706</v>
          </cell>
          <cell r="B17911" t="str">
            <v>Servicios de formación profesional en asistencia sanitaria</v>
          </cell>
        </row>
        <row r="17912">
          <cell r="A17912">
            <v>86101707</v>
          </cell>
          <cell r="B17912" t="str">
            <v>Servicios de formación profesional sobre cuidado personal</v>
          </cell>
        </row>
        <row r="17913">
          <cell r="A17913">
            <v>86101708</v>
          </cell>
          <cell r="B17913" t="str">
            <v>Servicios de alfabetización</v>
          </cell>
        </row>
        <row r="17914">
          <cell r="A17914">
            <v>86101709</v>
          </cell>
          <cell r="B17914" t="str">
            <v>Servicios de capacitación en seguridad</v>
          </cell>
        </row>
        <row r="17915">
          <cell r="A17915">
            <v>86101710</v>
          </cell>
          <cell r="B17915" t="str">
            <v>Servicios de formación pedagógica</v>
          </cell>
        </row>
        <row r="17916">
          <cell r="A17916">
            <v>86101711</v>
          </cell>
          <cell r="B17916" t="str">
            <v>Servicios de capacitación sobre la lucha contra incendios</v>
          </cell>
        </row>
        <row r="17917">
          <cell r="A17917">
            <v>86101712</v>
          </cell>
          <cell r="B17917" t="str">
            <v>Servicios de formación profesional en artesanías</v>
          </cell>
        </row>
        <row r="17918">
          <cell r="A17918">
            <v>86101713</v>
          </cell>
          <cell r="B17918" t="str">
            <v>Servicios de formación profesional en derecho</v>
          </cell>
        </row>
        <row r="17919">
          <cell r="A17919">
            <v>86101714</v>
          </cell>
          <cell r="B17919" t="str">
            <v>Servicios de formación profesional  en ejecución de la ley</v>
          </cell>
        </row>
        <row r="17920">
          <cell r="A17920">
            <v>86101715</v>
          </cell>
          <cell r="B17920" t="str">
            <v>Servicios de formación profesional en transporte por carretera o ferrocarril</v>
          </cell>
        </row>
        <row r="17921">
          <cell r="A17921">
            <v>86101716</v>
          </cell>
          <cell r="B17921" t="str">
            <v>Servicios de formación profesional en transporte marítimo</v>
          </cell>
        </row>
        <row r="17922">
          <cell r="A17922">
            <v>86101801</v>
          </cell>
          <cell r="B17922" t="str">
            <v>Formación de recursos humanos para el sector bancario o financiero</v>
          </cell>
        </row>
        <row r="17923">
          <cell r="A17923">
            <v>86101802</v>
          </cell>
          <cell r="B17923" t="str">
            <v>Servicios de capacitación en readiestramiento o repaso</v>
          </cell>
        </row>
        <row r="17924">
          <cell r="A17924">
            <v>86101803</v>
          </cell>
          <cell r="B17924" t="str">
            <v>Servicios de rehabilitación vocacional</v>
          </cell>
        </row>
        <row r="17925">
          <cell r="A17925">
            <v>86101804</v>
          </cell>
          <cell r="B17925" t="str">
            <v>Formación de recursos humanos para el sector  comercial</v>
          </cell>
        </row>
        <row r="17926">
          <cell r="A17926">
            <v>86101805</v>
          </cell>
          <cell r="B17926" t="str">
            <v>Formación de recursos humanos para el sector  industrial</v>
          </cell>
        </row>
        <row r="17927">
          <cell r="A17927">
            <v>86101806</v>
          </cell>
          <cell r="B17927" t="str">
            <v>Formación de recursos humanos para el sector de la salud</v>
          </cell>
        </row>
        <row r="17928">
          <cell r="A17928">
            <v>86101807</v>
          </cell>
          <cell r="B17928" t="str">
            <v>Formación de recursos humanos para el sector de gestión</v>
          </cell>
        </row>
        <row r="17929">
          <cell r="A17929">
            <v>86101808</v>
          </cell>
          <cell r="B17929" t="str">
            <v>Servicios de formación de recursos humanos para el sector  público</v>
          </cell>
        </row>
        <row r="17930">
          <cell r="A17930">
            <v>86101809</v>
          </cell>
          <cell r="B17930" t="str">
            <v>Servicios de formación profesional de la marina mercante</v>
          </cell>
        </row>
        <row r="17931">
          <cell r="A17931">
            <v>86111501</v>
          </cell>
          <cell r="B17931" t="str">
            <v>Servicios de orientación para el aprendizaje a distancia</v>
          </cell>
        </row>
        <row r="17932">
          <cell r="A17932">
            <v>86111502</v>
          </cell>
          <cell r="B17932" t="str">
            <v>Servicios de enseñanza a distancia</v>
          </cell>
        </row>
        <row r="17933">
          <cell r="A17933">
            <v>86111503</v>
          </cell>
          <cell r="B17933" t="str">
            <v>Servicios de aprendizaje diplomado a distancia</v>
          </cell>
        </row>
        <row r="17934">
          <cell r="A17934">
            <v>86111504</v>
          </cell>
          <cell r="B17934" t="str">
            <v>Servicios de aprendizaje no diplomado a distancia</v>
          </cell>
        </row>
        <row r="17935">
          <cell r="A17935">
            <v>86111505</v>
          </cell>
          <cell r="B17935" t="str">
            <v>Servicios de evaluación del aprendizaje a distancia</v>
          </cell>
        </row>
        <row r="17936">
          <cell r="A17936">
            <v>86111601</v>
          </cell>
          <cell r="B17936" t="str">
            <v>Cursos nocturnos</v>
          </cell>
        </row>
        <row r="17937">
          <cell r="A17937">
            <v>86111602</v>
          </cell>
          <cell r="B17937" t="str">
            <v>Servicios de educación de tiempo parcial para adultos</v>
          </cell>
        </row>
        <row r="17938">
          <cell r="A17938">
            <v>86111603</v>
          </cell>
          <cell r="B17938" t="str">
            <v>Educación para padres</v>
          </cell>
        </row>
        <row r="17939">
          <cell r="A17939">
            <v>86111604</v>
          </cell>
          <cell r="B17939" t="str">
            <v>Educación para empleados</v>
          </cell>
        </row>
        <row r="17940">
          <cell r="A17940">
            <v>86111701</v>
          </cell>
          <cell r="B17940" t="str">
            <v>Enseñanza de idiomas extranjeros basada en la conversación</v>
          </cell>
        </row>
        <row r="17941">
          <cell r="A17941">
            <v>86111702</v>
          </cell>
          <cell r="B17941" t="str">
            <v>Enseñanza de idiomas extranjeros por inmersión</v>
          </cell>
        </row>
        <row r="17942">
          <cell r="A17942">
            <v>86111801</v>
          </cell>
          <cell r="B17942" t="str">
            <v>Intercambios educativos entre universidades</v>
          </cell>
        </row>
        <row r="17943">
          <cell r="A17943">
            <v>86111802</v>
          </cell>
          <cell r="B17943" t="str">
            <v>Intercambios educativos entre escuelas</v>
          </cell>
        </row>
        <row r="17944">
          <cell r="A17944">
            <v>86121501</v>
          </cell>
          <cell r="B17944" t="str">
            <v>Servicios educativos preescolares</v>
          </cell>
        </row>
        <row r="17945">
          <cell r="A17945">
            <v>86121502</v>
          </cell>
          <cell r="B17945" t="str">
            <v>Escuelas religiosas de educación primaria o secundaria</v>
          </cell>
        </row>
        <row r="17946">
          <cell r="A17946">
            <v>86121503</v>
          </cell>
          <cell r="B17946" t="str">
            <v>Escuelas privadas de educación primaria o secundaria</v>
          </cell>
        </row>
        <row r="17947">
          <cell r="A17947">
            <v>86121504</v>
          </cell>
          <cell r="B17947" t="str">
            <v>Escuelas públicas de educación primaria o secundaria</v>
          </cell>
        </row>
        <row r="17948">
          <cell r="A17948">
            <v>86121601</v>
          </cell>
          <cell r="B17948" t="str">
            <v>Universidades (colleges) comunitarias de dos años</v>
          </cell>
        </row>
        <row r="17949">
          <cell r="A17949">
            <v>86121602</v>
          </cell>
          <cell r="B17949" t="str">
            <v>Institutos técnicos</v>
          </cell>
        </row>
        <row r="17950">
          <cell r="A17950">
            <v>86121701</v>
          </cell>
          <cell r="B17950" t="str">
            <v>Programas de pregrado</v>
          </cell>
        </row>
        <row r="17951">
          <cell r="A17951">
            <v>86121702</v>
          </cell>
          <cell r="B17951" t="str">
            <v>Programas de posgrado</v>
          </cell>
        </row>
        <row r="17952">
          <cell r="A17952">
            <v>86121802</v>
          </cell>
          <cell r="B17952" t="str">
            <v>Seminarios teológicos</v>
          </cell>
        </row>
        <row r="17953">
          <cell r="A17953">
            <v>86121803</v>
          </cell>
          <cell r="B17953" t="str">
            <v>Escuelas profesionales técnicas</v>
          </cell>
        </row>
        <row r="17954">
          <cell r="A17954">
            <v>86121804</v>
          </cell>
          <cell r="B17954" t="str">
            <v>Escuelas profesionales no técnicas</v>
          </cell>
        </row>
        <row r="17955">
          <cell r="A17955">
            <v>86131501</v>
          </cell>
          <cell r="B17955" t="str">
            <v>Estudios de teatro</v>
          </cell>
        </row>
        <row r="17956">
          <cell r="A17956">
            <v>86131502</v>
          </cell>
          <cell r="B17956" t="str">
            <v>Pintura</v>
          </cell>
        </row>
        <row r="17957">
          <cell r="A17957">
            <v>86131503</v>
          </cell>
          <cell r="B17957" t="str">
            <v>Esculturas</v>
          </cell>
        </row>
        <row r="17958">
          <cell r="A17958">
            <v>86131504</v>
          </cell>
          <cell r="B17958" t="str">
            <v>Estudios de medios de comunicación</v>
          </cell>
        </row>
        <row r="17959">
          <cell r="A17959">
            <v>86131601</v>
          </cell>
          <cell r="B17959" t="str">
            <v>Escuelas de música</v>
          </cell>
        </row>
        <row r="17960">
          <cell r="A17960">
            <v>86131602</v>
          </cell>
          <cell r="B17960" t="str">
            <v>Educación en baile</v>
          </cell>
        </row>
        <row r="17961">
          <cell r="A17961">
            <v>86131603</v>
          </cell>
          <cell r="B17961" t="str">
            <v>Estudios de arte dramático</v>
          </cell>
        </row>
        <row r="17962">
          <cell r="A17962">
            <v>86131701</v>
          </cell>
          <cell r="B17962" t="str">
            <v>Servicios de escuelas de enseñanza automovilística</v>
          </cell>
        </row>
        <row r="17963">
          <cell r="A17963">
            <v>86131702</v>
          </cell>
          <cell r="B17963" t="str">
            <v>Servicios de escuelas de aviación</v>
          </cell>
        </row>
        <row r="17964">
          <cell r="A17964">
            <v>86131703</v>
          </cell>
          <cell r="B17964" t="str">
            <v>Servicios de escuelas náuticas de yates y veleros</v>
          </cell>
        </row>
        <row r="17965">
          <cell r="A17965">
            <v>86131801</v>
          </cell>
          <cell r="B17965" t="str">
            <v>Academias de servicio</v>
          </cell>
        </row>
        <row r="17966">
          <cell r="A17966">
            <v>86131802</v>
          </cell>
          <cell r="B17966" t="str">
            <v>Escuelas de pilotos</v>
          </cell>
        </row>
        <row r="17967">
          <cell r="A17967">
            <v>86131803</v>
          </cell>
          <cell r="B17967" t="str">
            <v>Formación de policía militar</v>
          </cell>
        </row>
        <row r="17968">
          <cell r="A17968">
            <v>86131804</v>
          </cell>
          <cell r="B17968" t="str">
            <v>Escuela de guerra</v>
          </cell>
        </row>
        <row r="17969">
          <cell r="A17969">
            <v>86131901</v>
          </cell>
          <cell r="B17969" t="str">
            <v>Servicios de escolarización primaria para personas discapacitadas</v>
          </cell>
        </row>
        <row r="17970">
          <cell r="A17970">
            <v>86131902</v>
          </cell>
          <cell r="B17970" t="str">
            <v>Servicios de escolarización secundaria para personas discapacitadas</v>
          </cell>
        </row>
        <row r="17971">
          <cell r="A17971">
            <v>86131903</v>
          </cell>
          <cell r="B17971" t="str">
            <v>Escuelas especializadas para personas discapacitadas</v>
          </cell>
        </row>
        <row r="17972">
          <cell r="A17972">
            <v>86131904</v>
          </cell>
          <cell r="B17972" t="str">
            <v>Servicios de rehabilitación especializados para personas discapacitadas</v>
          </cell>
        </row>
        <row r="17973">
          <cell r="A17973">
            <v>86141501</v>
          </cell>
          <cell r="B17973" t="str">
            <v>Servicios de asesorías educativas</v>
          </cell>
        </row>
        <row r="17974">
          <cell r="A17974">
            <v>86141502</v>
          </cell>
          <cell r="B17974" t="str">
            <v>Servicios de orientación para la cooperación universitaria</v>
          </cell>
        </row>
        <row r="17975">
          <cell r="A17975">
            <v>86141503</v>
          </cell>
          <cell r="B17975" t="str">
            <v>Servicios de asesoría para estudios en el extranjero</v>
          </cell>
        </row>
        <row r="17976">
          <cell r="A17976">
            <v>86141504</v>
          </cell>
          <cell r="B17976" t="str">
            <v>Programas de reembolso de matrículas</v>
          </cell>
        </row>
        <row r="17977">
          <cell r="A17977">
            <v>86141601</v>
          </cell>
          <cell r="B17977" t="str">
            <v>Clubes de ocio para estudiantes</v>
          </cell>
        </row>
        <row r="17978">
          <cell r="A17978">
            <v>86141602</v>
          </cell>
          <cell r="B17978" t="str">
            <v>Sindicatos de estudiantes</v>
          </cell>
        </row>
        <row r="17979">
          <cell r="A17979">
            <v>86141603</v>
          </cell>
          <cell r="B17979" t="str">
            <v>Organizaciones para viajes de estudiantes</v>
          </cell>
        </row>
        <row r="17980">
          <cell r="A17980">
            <v>86141701</v>
          </cell>
          <cell r="B17980" t="str">
            <v>Laboratorios de idiomas</v>
          </cell>
        </row>
        <row r="17981">
          <cell r="A17981">
            <v>86141702</v>
          </cell>
          <cell r="B17981" t="str">
            <v>Tecnología audiovisual</v>
          </cell>
        </row>
        <row r="17982">
          <cell r="A17982">
            <v>86141703</v>
          </cell>
          <cell r="B17982" t="str">
            <v>Instrucción programada asistida por computador</v>
          </cell>
        </row>
        <row r="17983">
          <cell r="A17983">
            <v>86141704</v>
          </cell>
          <cell r="B17983" t="str">
            <v>Servicios de biblioteca o documentación</v>
          </cell>
        </row>
        <row r="17984">
          <cell r="A17984">
            <v>90101501</v>
          </cell>
          <cell r="B17984" t="str">
            <v>Restaurantes</v>
          </cell>
        </row>
        <row r="17985">
          <cell r="A17985">
            <v>90101502</v>
          </cell>
          <cell r="B17985" t="str">
            <v>Bares</v>
          </cell>
        </row>
        <row r="17986">
          <cell r="A17986">
            <v>90101503</v>
          </cell>
          <cell r="B17986" t="str">
            <v>Establecimientos de comida rápida.</v>
          </cell>
        </row>
        <row r="17987">
          <cell r="A17987">
            <v>90101504</v>
          </cell>
          <cell r="B17987" t="str">
            <v>Vendedores callejeros de alimentos</v>
          </cell>
        </row>
        <row r="17988">
          <cell r="A17988">
            <v>90101601</v>
          </cell>
          <cell r="B17988" t="str">
            <v>Instalaciones para banquetes</v>
          </cell>
        </row>
        <row r="17989">
          <cell r="A17989">
            <v>90101602</v>
          </cell>
          <cell r="B17989" t="str">
            <v>Servicios de carpas para fiestas</v>
          </cell>
        </row>
        <row r="17990">
          <cell r="A17990">
            <v>90101603</v>
          </cell>
          <cell r="B17990" t="str">
            <v>Servicios de cáterin</v>
          </cell>
        </row>
        <row r="17991">
          <cell r="A17991">
            <v>90101604</v>
          </cell>
          <cell r="B17991" t="str">
            <v>Servicios de cáterin en la obra o lugar de trabajo</v>
          </cell>
        </row>
        <row r="17992">
          <cell r="A17992">
            <v>90101605</v>
          </cell>
          <cell r="B17992" t="str">
            <v>Servicios de alimentación escolar</v>
          </cell>
        </row>
        <row r="17993">
          <cell r="A17993">
            <v>90101701</v>
          </cell>
          <cell r="B17993" t="str">
            <v>Administración de cafeterías al pie de obra</v>
          </cell>
        </row>
        <row r="17994">
          <cell r="A17994">
            <v>90101801</v>
          </cell>
          <cell r="B17994" t="str">
            <v>Comidas para llevar preparadas profesionalmente</v>
          </cell>
        </row>
        <row r="17995">
          <cell r="A17995">
            <v>90101802</v>
          </cell>
          <cell r="B17995" t="str">
            <v>Servicios de comidas a domicilio</v>
          </cell>
        </row>
        <row r="17996">
          <cell r="A17996">
            <v>90111501</v>
          </cell>
          <cell r="B17996" t="str">
            <v>Hoteles</v>
          </cell>
        </row>
        <row r="17997">
          <cell r="A17997">
            <v>90111502</v>
          </cell>
          <cell r="B17997" t="str">
            <v>Posadas o centros turísticos</v>
          </cell>
        </row>
        <row r="17998">
          <cell r="A17998">
            <v>90111503</v>
          </cell>
          <cell r="B17998" t="str">
            <v>Hospedajes de cama y desayuno</v>
          </cell>
        </row>
        <row r="17999">
          <cell r="A17999">
            <v>90111504</v>
          </cell>
          <cell r="B17999" t="str">
            <v>Servicios de alquiler de cabañas</v>
          </cell>
        </row>
        <row r="18000">
          <cell r="A18000">
            <v>90111601</v>
          </cell>
          <cell r="B18000" t="str">
            <v>Centros de conferencias</v>
          </cell>
        </row>
        <row r="18001">
          <cell r="A18001">
            <v>90111602</v>
          </cell>
          <cell r="B18001" t="str">
            <v>Instalaciones para videoconferencias</v>
          </cell>
        </row>
        <row r="18002">
          <cell r="A18002">
            <v>90111603</v>
          </cell>
          <cell r="B18002" t="str">
            <v>Salas de reuniones o banquetes</v>
          </cell>
        </row>
        <row r="18003">
          <cell r="A18003">
            <v>90111604</v>
          </cell>
          <cell r="B18003" t="str">
            <v>Marquesinas</v>
          </cell>
        </row>
        <row r="18004">
          <cell r="A18004">
            <v>90111701</v>
          </cell>
          <cell r="B18004" t="str">
            <v>Campin</v>
          </cell>
        </row>
        <row r="18005">
          <cell r="A18005">
            <v>90111702</v>
          </cell>
          <cell r="B18005" t="str">
            <v>Parques nacionales</v>
          </cell>
        </row>
        <row r="18006">
          <cell r="A18006">
            <v>90111703</v>
          </cell>
          <cell r="B18006" t="str">
            <v>Instalaciones de campin para vehículos recreativos</v>
          </cell>
        </row>
        <row r="18007">
          <cell r="A18007">
            <v>90111801</v>
          </cell>
          <cell r="B18007" t="str">
            <v>Habitación sencilla</v>
          </cell>
        </row>
        <row r="18008">
          <cell r="A18008">
            <v>90111802</v>
          </cell>
          <cell r="B18008" t="str">
            <v>Habitación doble</v>
          </cell>
        </row>
        <row r="18009">
          <cell r="A18009">
            <v>90111803</v>
          </cell>
          <cell r="B18009" t="str">
            <v>Suite</v>
          </cell>
        </row>
        <row r="18010">
          <cell r="A18010">
            <v>90121501</v>
          </cell>
          <cell r="B18010" t="str">
            <v>Servicios de organización de excursiones</v>
          </cell>
        </row>
        <row r="18011">
          <cell r="A18011">
            <v>90121502</v>
          </cell>
          <cell r="B18011" t="str">
            <v>Agencias de viajes</v>
          </cell>
        </row>
        <row r="18012">
          <cell r="A18012">
            <v>90121503</v>
          </cell>
          <cell r="B18012" t="str">
            <v>Servicios de fletamento</v>
          </cell>
        </row>
        <row r="18013">
          <cell r="A18013">
            <v>90121601</v>
          </cell>
          <cell r="B18013" t="str">
            <v>Servicios de pasaportes</v>
          </cell>
        </row>
        <row r="18014">
          <cell r="A18014">
            <v>90121602</v>
          </cell>
          <cell r="B18014" t="str">
            <v>Servicios de visas o de documentos complementarios</v>
          </cell>
        </row>
        <row r="18015">
          <cell r="A18015">
            <v>90121701</v>
          </cell>
          <cell r="B18015" t="str">
            <v>Guías locales o de excursiones</v>
          </cell>
        </row>
        <row r="18016">
          <cell r="A18016">
            <v>90121702</v>
          </cell>
          <cell r="B18016" t="str">
            <v>Intérpretes</v>
          </cell>
        </row>
        <row r="18017">
          <cell r="A18017">
            <v>90131501</v>
          </cell>
          <cell r="B18017" t="str">
            <v>Actuaciones u obras teatrales</v>
          </cell>
        </row>
        <row r="18018">
          <cell r="A18018">
            <v>90131502</v>
          </cell>
          <cell r="B18018" t="str">
            <v>Actuaciones de danza</v>
          </cell>
        </row>
        <row r="18019">
          <cell r="A18019">
            <v>90131503</v>
          </cell>
          <cell r="B18019" t="str">
            <v>Ópera</v>
          </cell>
        </row>
        <row r="18020">
          <cell r="A18020">
            <v>90131504</v>
          </cell>
          <cell r="B18020" t="str">
            <v>Conciertos</v>
          </cell>
        </row>
        <row r="18021">
          <cell r="A18021">
            <v>90131601</v>
          </cell>
          <cell r="B18021" t="str">
            <v>Películas cinematográficas</v>
          </cell>
        </row>
        <row r="18022">
          <cell r="A18022">
            <v>90131602</v>
          </cell>
          <cell r="B18022" t="str">
            <v>Entretenimiento grabado en video</v>
          </cell>
        </row>
        <row r="18023">
          <cell r="A18023">
            <v>90141501</v>
          </cell>
          <cell r="B18023" t="str">
            <v>Juego de liga</v>
          </cell>
        </row>
        <row r="18024">
          <cell r="A18024">
            <v>90141502</v>
          </cell>
          <cell r="B18024" t="str">
            <v>Eventos competitivos</v>
          </cell>
        </row>
        <row r="18025">
          <cell r="A18025">
            <v>90141503</v>
          </cell>
          <cell r="B18025" t="str">
            <v>Exposiciones</v>
          </cell>
        </row>
        <row r="18026">
          <cell r="A18026">
            <v>90141601</v>
          </cell>
          <cell r="B18026" t="str">
            <v>Eventos deportivos profesionales patrocinados por empresas</v>
          </cell>
        </row>
        <row r="18027">
          <cell r="A18027">
            <v>90141602</v>
          </cell>
          <cell r="B18027" t="str">
            <v>Eventos deportivos aficionados patrocinados por empresas</v>
          </cell>
        </row>
        <row r="18028">
          <cell r="A18028">
            <v>90141603</v>
          </cell>
          <cell r="B18028" t="str">
            <v>Servicios de promoción de eventos deportivos</v>
          </cell>
        </row>
        <row r="18029">
          <cell r="A18029">
            <v>90141701</v>
          </cell>
          <cell r="B18029" t="str">
            <v>Ligas deportivas juveniles de competencias</v>
          </cell>
        </row>
        <row r="18030">
          <cell r="A18030">
            <v>90141702</v>
          </cell>
          <cell r="B18030" t="str">
            <v>Ligas deportivas de adultos</v>
          </cell>
        </row>
        <row r="18031">
          <cell r="A18031">
            <v>90141703</v>
          </cell>
          <cell r="B18031" t="str">
            <v>Deportes juveniles</v>
          </cell>
        </row>
        <row r="18032">
          <cell r="A18032">
            <v>90151501</v>
          </cell>
          <cell r="B18032" t="str">
            <v>Museos</v>
          </cell>
        </row>
        <row r="18033">
          <cell r="A18033">
            <v>90151502</v>
          </cell>
          <cell r="B18033" t="str">
            <v>Lugares históricos o culturales</v>
          </cell>
        </row>
        <row r="18034">
          <cell r="A18034">
            <v>90151503</v>
          </cell>
          <cell r="B18034" t="str">
            <v>Parques zoológicos</v>
          </cell>
        </row>
        <row r="18035">
          <cell r="A18035">
            <v>90151601</v>
          </cell>
          <cell r="B18035" t="str">
            <v>Circos</v>
          </cell>
        </row>
        <row r="18036">
          <cell r="A18036">
            <v>90151602</v>
          </cell>
          <cell r="B18036" t="str">
            <v>Empresas de excursiones turísticas</v>
          </cell>
        </row>
        <row r="18037">
          <cell r="A18037">
            <v>90151603</v>
          </cell>
          <cell r="B18037" t="str">
            <v>Exposiciones de arte</v>
          </cell>
        </row>
        <row r="18038">
          <cell r="A18038">
            <v>90151701</v>
          </cell>
          <cell r="B18038" t="str">
            <v>Parques temáticos</v>
          </cell>
        </row>
        <row r="18039">
          <cell r="A18039">
            <v>90151702</v>
          </cell>
          <cell r="B18039" t="str">
            <v>Parques acuáticos</v>
          </cell>
        </row>
        <row r="18040">
          <cell r="A18040">
            <v>90151703</v>
          </cell>
          <cell r="B18040" t="str">
            <v>Campos de minigolf</v>
          </cell>
        </row>
        <row r="18041">
          <cell r="A18041">
            <v>90151801</v>
          </cell>
          <cell r="B18041" t="str">
            <v>Carnavales ambulantes</v>
          </cell>
        </row>
        <row r="18042">
          <cell r="A18042">
            <v>90151802</v>
          </cell>
          <cell r="B18042" t="str">
            <v>Servicios de organización o administración de ferias</v>
          </cell>
        </row>
        <row r="18043">
          <cell r="A18043">
            <v>90151803</v>
          </cell>
          <cell r="B18043" t="str">
            <v>Construcción o creación de pabellones de feria</v>
          </cell>
        </row>
        <row r="18044">
          <cell r="A18044">
            <v>90151901</v>
          </cell>
          <cell r="B18044" t="str">
            <v>Casinos</v>
          </cell>
        </row>
        <row r="18045">
          <cell r="A18045">
            <v>90151902</v>
          </cell>
          <cell r="B18045" t="str">
            <v>Clubes de cartas</v>
          </cell>
        </row>
        <row r="18046">
          <cell r="A18046">
            <v>90151903</v>
          </cell>
          <cell r="B18046" t="str">
            <v>Hipódromos</v>
          </cell>
        </row>
        <row r="18047">
          <cell r="A18047">
            <v>90152001</v>
          </cell>
          <cell r="B18047" t="str">
            <v>Clubes nocturnos</v>
          </cell>
        </row>
        <row r="18048">
          <cell r="A18048">
            <v>90152002</v>
          </cell>
          <cell r="B18048" t="str">
            <v>Salones de baile</v>
          </cell>
        </row>
        <row r="18049">
          <cell r="A18049">
            <v>90152101</v>
          </cell>
          <cell r="B18049" t="str">
            <v>Servicios de asistencia personal</v>
          </cell>
        </row>
        <row r="18050">
          <cell r="A18050">
            <v>91101501</v>
          </cell>
          <cell r="B18050" t="str">
            <v>Gimnasios o centros de salud</v>
          </cell>
        </row>
        <row r="18051">
          <cell r="A18051">
            <v>91101502</v>
          </cell>
          <cell r="B18051" t="str">
            <v>Spas</v>
          </cell>
        </row>
        <row r="18052">
          <cell r="A18052">
            <v>91101503</v>
          </cell>
          <cell r="B18052" t="str">
            <v>Servicios de masajes</v>
          </cell>
        </row>
        <row r="18053">
          <cell r="A18053">
            <v>91101504</v>
          </cell>
          <cell r="B18053" t="str">
            <v>Clases de aeróbicos o ejercicios</v>
          </cell>
        </row>
        <row r="18054">
          <cell r="A18054">
            <v>91101505</v>
          </cell>
          <cell r="B18054" t="str">
            <v>Baños turcos o de vapor o rituales</v>
          </cell>
        </row>
        <row r="18055">
          <cell r="A18055">
            <v>91101601</v>
          </cell>
          <cell r="B18055" t="str">
            <v>Tratamientos faciales o corporales</v>
          </cell>
        </row>
        <row r="18056">
          <cell r="A18056">
            <v>91101602</v>
          </cell>
          <cell r="B18056" t="str">
            <v>Consulta de maquillaje</v>
          </cell>
        </row>
        <row r="18057">
          <cell r="A18057">
            <v>91101603</v>
          </cell>
          <cell r="B18057" t="str">
            <v>Servicios de tatuajes</v>
          </cell>
        </row>
        <row r="18058">
          <cell r="A18058">
            <v>91101604</v>
          </cell>
          <cell r="B18058" t="str">
            <v>Servicios de pirsin corporal</v>
          </cell>
        </row>
        <row r="18059">
          <cell r="A18059">
            <v>91101605</v>
          </cell>
          <cell r="B18059" t="str">
            <v>Electrólisis</v>
          </cell>
        </row>
        <row r="18060">
          <cell r="A18060">
            <v>91101701</v>
          </cell>
          <cell r="B18060" t="str">
            <v>Servicios de corte y tinte de pelo</v>
          </cell>
        </row>
        <row r="18061">
          <cell r="A18061">
            <v>91101702</v>
          </cell>
          <cell r="B18061" t="str">
            <v>Servicios de extensiones o reemplazo de cabello</v>
          </cell>
        </row>
        <row r="18062">
          <cell r="A18062">
            <v>91101801</v>
          </cell>
          <cell r="B18062" t="str">
            <v>Alquiler de esmóquines o trajes de etiqueta</v>
          </cell>
        </row>
        <row r="18063">
          <cell r="A18063">
            <v>91101802</v>
          </cell>
          <cell r="B18063" t="str">
            <v>Alquiler de vestidos o  trajes de noche o de novia</v>
          </cell>
        </row>
        <row r="18064">
          <cell r="A18064">
            <v>91101803</v>
          </cell>
          <cell r="B18064" t="str">
            <v>Alquiler de disfraces</v>
          </cell>
        </row>
        <row r="18065">
          <cell r="A18065">
            <v>91101901</v>
          </cell>
          <cell r="B18065" t="str">
            <v>Asesor de colores</v>
          </cell>
        </row>
        <row r="18066">
          <cell r="A18066">
            <v>91101902</v>
          </cell>
          <cell r="B18066" t="str">
            <v>Estilista de moda</v>
          </cell>
        </row>
        <row r="18067">
          <cell r="A18067">
            <v>91101903</v>
          </cell>
          <cell r="B18067" t="str">
            <v>Asesor de vestuario</v>
          </cell>
        </row>
        <row r="18068">
          <cell r="A18068">
            <v>91111501</v>
          </cell>
          <cell r="B18068" t="str">
            <v>Alquiler de uniformes</v>
          </cell>
        </row>
        <row r="18069">
          <cell r="A18069">
            <v>91111502</v>
          </cell>
          <cell r="B18069" t="str">
            <v>Servicios de lavandería</v>
          </cell>
        </row>
        <row r="18070">
          <cell r="A18070">
            <v>91111503</v>
          </cell>
          <cell r="B18070" t="str">
            <v>Lavado en seco</v>
          </cell>
        </row>
        <row r="18071">
          <cell r="A18071">
            <v>91111504</v>
          </cell>
          <cell r="B18071" t="str">
            <v>Lavandería de autoservicio operadas con monedas</v>
          </cell>
        </row>
        <row r="18072">
          <cell r="A18072">
            <v>91111601</v>
          </cell>
          <cell r="B18072" t="str">
            <v>Servicios de ama de llaves</v>
          </cell>
        </row>
        <row r="18073">
          <cell r="A18073">
            <v>91111602</v>
          </cell>
          <cell r="B18073" t="str">
            <v>Servicios de cuidado de patios o piscinas</v>
          </cell>
        </row>
        <row r="18074">
          <cell r="A18074">
            <v>91111603</v>
          </cell>
          <cell r="B18074" t="str">
            <v>Servicios de cocina o preparación de comidas</v>
          </cell>
        </row>
        <row r="18075">
          <cell r="A18075">
            <v>91111701</v>
          </cell>
          <cell r="B18075" t="str">
            <v>Servicios de envío de ropa usada</v>
          </cell>
        </row>
        <row r="18076">
          <cell r="A18076">
            <v>91111702</v>
          </cell>
          <cell r="B18076" t="str">
            <v>Clubes o consorcios de trueque</v>
          </cell>
        </row>
        <row r="18077">
          <cell r="A18077">
            <v>91111703</v>
          </cell>
          <cell r="B18077" t="str">
            <v>Servicios de compra de vestuario</v>
          </cell>
        </row>
        <row r="18078">
          <cell r="A18078">
            <v>91111801</v>
          </cell>
          <cell r="B18078" t="str">
            <v>Servicios de valet</v>
          </cell>
        </row>
        <row r="18079">
          <cell r="A18079">
            <v>91111802</v>
          </cell>
          <cell r="B18079" t="str">
            <v>Concesiones de guardarropía</v>
          </cell>
        </row>
        <row r="18080">
          <cell r="A18080">
            <v>91111803</v>
          </cell>
          <cell r="B18080" t="str">
            <v>Alquiler de casilleros</v>
          </cell>
        </row>
        <row r="18081">
          <cell r="A18081">
            <v>91111804</v>
          </cell>
          <cell r="B18081" t="str">
            <v>Almacenamiento de pieles</v>
          </cell>
        </row>
        <row r="18082">
          <cell r="A18082">
            <v>91111901</v>
          </cell>
          <cell r="B18082" t="str">
            <v>Servicios de guardería para niños o bebés</v>
          </cell>
        </row>
        <row r="18083">
          <cell r="A18083">
            <v>91111902</v>
          </cell>
          <cell r="B18083" t="str">
            <v>Servicios de niñera o cuidado de niños</v>
          </cell>
        </row>
        <row r="18084">
          <cell r="A18084">
            <v>91111903</v>
          </cell>
          <cell r="B18084" t="str">
            <v>Servicios asistenciales diurnos para  ancianos</v>
          </cell>
        </row>
        <row r="18085">
          <cell r="A18085">
            <v>91111904</v>
          </cell>
          <cell r="B18085" t="str">
            <v>Servicios de vivienda asistida</v>
          </cell>
        </row>
        <row r="18086">
          <cell r="A18086">
            <v>92101501</v>
          </cell>
          <cell r="B18086" t="str">
            <v>Servicios de vigilancia</v>
          </cell>
        </row>
        <row r="18087">
          <cell r="A18087">
            <v>92101502</v>
          </cell>
          <cell r="B18087" t="str">
            <v>Equipos de armas y tácticas especiales swat o equipos antidisturbios</v>
          </cell>
        </row>
        <row r="18088">
          <cell r="A18088">
            <v>92101503</v>
          </cell>
          <cell r="B18088" t="str">
            <v>Programas de ayuda a la comunidad</v>
          </cell>
        </row>
        <row r="18089">
          <cell r="A18089">
            <v>92101504</v>
          </cell>
          <cell r="B18089" t="str">
            <v>Programas para la disuasión de delitos</v>
          </cell>
        </row>
        <row r="18090">
          <cell r="A18090">
            <v>92101601</v>
          </cell>
          <cell r="B18090" t="str">
            <v>Servicios contra incendios municipales o nacionales</v>
          </cell>
        </row>
        <row r="18091">
          <cell r="A18091">
            <v>92101602</v>
          </cell>
          <cell r="B18091" t="str">
            <v>Servicios de cuerpos de bomberos voluntarios</v>
          </cell>
        </row>
        <row r="18092">
          <cell r="A18092">
            <v>92101603</v>
          </cell>
          <cell r="B18092" t="str">
            <v>Servicios para la  prevención de incendios</v>
          </cell>
        </row>
        <row r="18093">
          <cell r="A18093">
            <v>92101604</v>
          </cell>
          <cell r="B18093" t="str">
            <v>Servicios contra incendios en bosques o tierras vírgenes</v>
          </cell>
        </row>
        <row r="18094">
          <cell r="A18094">
            <v>92101701</v>
          </cell>
          <cell r="B18094" t="str">
            <v>Servicios de cárcel o prisión o penitenciaría</v>
          </cell>
        </row>
        <row r="18095">
          <cell r="A18095">
            <v>92101702</v>
          </cell>
          <cell r="B18095" t="str">
            <v>Servicios de campamentos o instalaciones para jóvenes</v>
          </cell>
        </row>
        <row r="18096">
          <cell r="A18096">
            <v>92101703</v>
          </cell>
          <cell r="B18096" t="str">
            <v>Servicios de casas de paso</v>
          </cell>
        </row>
        <row r="18097">
          <cell r="A18097">
            <v>92101704</v>
          </cell>
          <cell r="B18097" t="str">
            <v>Instalaciones penales para discapacitados mentales</v>
          </cell>
        </row>
        <row r="18098">
          <cell r="A18098">
            <v>92101801</v>
          </cell>
          <cell r="B18098" t="str">
            <v>Servicios de comisario de policía</v>
          </cell>
        </row>
        <row r="18099">
          <cell r="A18099">
            <v>92101802</v>
          </cell>
          <cell r="B18099" t="str">
            <v>Acuerdos de reducción de pena</v>
          </cell>
        </row>
        <row r="18100">
          <cell r="A18100">
            <v>92101803</v>
          </cell>
          <cell r="B18100" t="str">
            <v>Costas o costos de procesos civiles</v>
          </cell>
        </row>
        <row r="18101">
          <cell r="A18101">
            <v>92101804</v>
          </cell>
          <cell r="B18101" t="str">
            <v>Multas u honorarios de procesos penales</v>
          </cell>
        </row>
        <row r="18102">
          <cell r="A18102">
            <v>92101805</v>
          </cell>
          <cell r="B18102" t="str">
            <v>Trámites de apelación o revisión judicial</v>
          </cell>
        </row>
        <row r="18103">
          <cell r="A18103">
            <v>92101901</v>
          </cell>
          <cell r="B18103" t="str">
            <v>Equipos de búsqueda y salvamento</v>
          </cell>
        </row>
        <row r="18104">
          <cell r="A18104">
            <v>92101902</v>
          </cell>
          <cell r="B18104" t="str">
            <v>Servicios de ambulancia</v>
          </cell>
        </row>
        <row r="18105">
          <cell r="A18105">
            <v>92101903</v>
          </cell>
          <cell r="B18105" t="str">
            <v>Servicios de helicópteros de salvamento</v>
          </cell>
        </row>
        <row r="18106">
          <cell r="A18106">
            <v>92101904</v>
          </cell>
          <cell r="B18106" t="str">
            <v>Servicios de salvavidas para piscina o playa</v>
          </cell>
        </row>
        <row r="18107">
          <cell r="A18107">
            <v>92111501</v>
          </cell>
          <cell r="B18107" t="str">
            <v>Mediación o conciliación o negociación o resolución de disputas</v>
          </cell>
        </row>
        <row r="18108">
          <cell r="A18108">
            <v>92111502</v>
          </cell>
          <cell r="B18108" t="str">
            <v>Operaciones de mantenimiento de la paz</v>
          </cell>
        </row>
        <row r="18109">
          <cell r="A18109">
            <v>92111503</v>
          </cell>
          <cell r="B18109" t="str">
            <v>Acuerdos de cese del fuego o supervisión de treguas</v>
          </cell>
        </row>
        <row r="18110">
          <cell r="A18110">
            <v>92111504</v>
          </cell>
          <cell r="B18110" t="str">
            <v>Misiones de investigación</v>
          </cell>
        </row>
        <row r="18111">
          <cell r="A18111">
            <v>92111505</v>
          </cell>
          <cell r="B18111" t="str">
            <v>Estrategias de prevención de la guerra</v>
          </cell>
        </row>
        <row r="18112">
          <cell r="A18112">
            <v>92111506</v>
          </cell>
          <cell r="B18112" t="str">
            <v>Contraterrorismo</v>
          </cell>
        </row>
        <row r="18113">
          <cell r="A18113">
            <v>92111507</v>
          </cell>
          <cell r="B18113" t="str">
            <v>Embargos</v>
          </cell>
        </row>
        <row r="18114">
          <cell r="A18114">
            <v>92111601</v>
          </cell>
          <cell r="B18114" t="str">
            <v>Limitación  de armamentos</v>
          </cell>
        </row>
        <row r="18115">
          <cell r="A18115">
            <v>92111602</v>
          </cell>
          <cell r="B18115" t="str">
            <v>Desarme de armas convencionales</v>
          </cell>
        </row>
        <row r="18116">
          <cell r="A18116">
            <v>92111603</v>
          </cell>
          <cell r="B18116" t="str">
            <v>Moratoria o desarme nuclear</v>
          </cell>
        </row>
        <row r="18117">
          <cell r="A18117">
            <v>92111604</v>
          </cell>
          <cell r="B18117" t="str">
            <v>Destrucción de armas</v>
          </cell>
        </row>
        <row r="18118">
          <cell r="A18118">
            <v>92111605</v>
          </cell>
          <cell r="B18118" t="str">
            <v>Negociaciones o acuerdos de desarme</v>
          </cell>
        </row>
        <row r="18119">
          <cell r="A18119">
            <v>92111606</v>
          </cell>
          <cell r="B18119" t="str">
            <v>Reducción de fuerza mutua o equilibrada.</v>
          </cell>
        </row>
        <row r="18120">
          <cell r="A18120">
            <v>92111701</v>
          </cell>
          <cell r="B18120" t="str">
            <v>Historia militar</v>
          </cell>
        </row>
        <row r="18121">
          <cell r="A18121">
            <v>92111702</v>
          </cell>
          <cell r="B18121" t="str">
            <v>Uso de armas convencionales</v>
          </cell>
        </row>
        <row r="18122">
          <cell r="A18122">
            <v>92111703</v>
          </cell>
          <cell r="B18122" t="str">
            <v>Uso de armas químicas</v>
          </cell>
        </row>
        <row r="18123">
          <cell r="A18123">
            <v>92111704</v>
          </cell>
          <cell r="B18123" t="str">
            <v>Guerra de guerrillas</v>
          </cell>
        </row>
        <row r="18124">
          <cell r="A18124">
            <v>92111705</v>
          </cell>
          <cell r="B18124" t="str">
            <v>Estrategia militar</v>
          </cell>
        </row>
        <row r="18125">
          <cell r="A18125">
            <v>92111706</v>
          </cell>
          <cell r="B18125" t="str">
            <v>Maniobras aéreas</v>
          </cell>
        </row>
        <row r="18126">
          <cell r="A18126">
            <v>92111707</v>
          </cell>
          <cell r="B18126" t="str">
            <v>Maniobras navales o submarinas</v>
          </cell>
        </row>
        <row r="18127">
          <cell r="A18127">
            <v>92111708</v>
          </cell>
          <cell r="B18127" t="str">
            <v>Maniobras terrestres</v>
          </cell>
        </row>
        <row r="18128">
          <cell r="A18128">
            <v>92111801</v>
          </cell>
          <cell r="B18128" t="str">
            <v>Defensa civil</v>
          </cell>
        </row>
        <row r="18129">
          <cell r="A18129">
            <v>92111802</v>
          </cell>
          <cell r="B18129" t="str">
            <v>Servicio militar obligatorio</v>
          </cell>
        </row>
        <row r="18130">
          <cell r="A18130">
            <v>92111803</v>
          </cell>
          <cell r="B18130" t="str">
            <v>Servicio militar voluntario</v>
          </cell>
        </row>
        <row r="18131">
          <cell r="A18131">
            <v>92111804</v>
          </cell>
          <cell r="B18131" t="str">
            <v>Reservistas militares</v>
          </cell>
        </row>
        <row r="18132">
          <cell r="A18132">
            <v>92111805</v>
          </cell>
          <cell r="B18132" t="str">
            <v>Guerrillas</v>
          </cell>
        </row>
        <row r="18133">
          <cell r="A18133">
            <v>92111806</v>
          </cell>
          <cell r="B18133" t="str">
            <v>Mercenarios</v>
          </cell>
        </row>
        <row r="18134">
          <cell r="A18134">
            <v>92111807</v>
          </cell>
          <cell r="B18134" t="str">
            <v>Veteranos de guerra</v>
          </cell>
        </row>
        <row r="18135">
          <cell r="A18135">
            <v>92111808</v>
          </cell>
          <cell r="B18135" t="str">
            <v>Tribunales militares</v>
          </cell>
        </row>
        <row r="18136">
          <cell r="A18136">
            <v>92111809</v>
          </cell>
          <cell r="B18136" t="str">
            <v>Delitos militares</v>
          </cell>
        </row>
        <row r="18137">
          <cell r="A18137">
            <v>92111810</v>
          </cell>
          <cell r="B18137" t="str">
            <v>Personal militar</v>
          </cell>
        </row>
        <row r="18138">
          <cell r="A18138">
            <v>92111901</v>
          </cell>
          <cell r="B18138" t="str">
            <v>Seguridad nacional</v>
          </cell>
        </row>
        <row r="18139">
          <cell r="A18139">
            <v>92111902</v>
          </cell>
          <cell r="B18139" t="str">
            <v>Contratos de defensa</v>
          </cell>
        </row>
        <row r="18140">
          <cell r="A18140">
            <v>92111903</v>
          </cell>
          <cell r="B18140" t="str">
            <v>Política de no primer uso</v>
          </cell>
        </row>
        <row r="18141">
          <cell r="A18141">
            <v>92111904</v>
          </cell>
          <cell r="B18141" t="str">
            <v>Carrera armamentista</v>
          </cell>
        </row>
        <row r="18142">
          <cell r="A18142">
            <v>92111905</v>
          </cell>
          <cell r="B18142" t="str">
            <v>Relaciones militares</v>
          </cell>
        </row>
        <row r="18143">
          <cell r="A18143">
            <v>92112001</v>
          </cell>
          <cell r="B18143" t="str">
            <v>Zonas desmilitarizadas</v>
          </cell>
        </row>
        <row r="18144">
          <cell r="A18144">
            <v>92112002</v>
          </cell>
          <cell r="B18144" t="str">
            <v>Zonas libres de armas nucleares o químicas</v>
          </cell>
        </row>
        <row r="18145">
          <cell r="A18145">
            <v>92112003</v>
          </cell>
          <cell r="B18145" t="str">
            <v>Zonas de paz</v>
          </cell>
        </row>
        <row r="18146">
          <cell r="A18146">
            <v>92112004</v>
          </cell>
          <cell r="B18146" t="str">
            <v>Zonas de exclusión aérea</v>
          </cell>
        </row>
        <row r="18147">
          <cell r="A18147">
            <v>92112101</v>
          </cell>
          <cell r="B18147" t="str">
            <v>Salvaguardias nucleares</v>
          </cell>
        </row>
        <row r="18148">
          <cell r="A18148">
            <v>92112102</v>
          </cell>
          <cell r="B18148" t="str">
            <v>Ensayos de armas nucleares</v>
          </cell>
        </row>
        <row r="18149">
          <cell r="A18149">
            <v>92112103</v>
          </cell>
          <cell r="B18149" t="str">
            <v>No proliferación nuclear</v>
          </cell>
        </row>
        <row r="18150">
          <cell r="A18150">
            <v>92112201</v>
          </cell>
          <cell r="B18150" t="str">
            <v>Despliegue de armas</v>
          </cell>
        </row>
        <row r="18151">
          <cell r="A18151">
            <v>92112202</v>
          </cell>
          <cell r="B18151" t="str">
            <v>Reconocimiento militar</v>
          </cell>
        </row>
        <row r="18152">
          <cell r="A18152">
            <v>92112203</v>
          </cell>
          <cell r="B18152" t="str">
            <v>Transferencias de armamento</v>
          </cell>
        </row>
        <row r="18153">
          <cell r="A18153">
            <v>92112204</v>
          </cell>
          <cell r="B18153" t="str">
            <v>Asistencia militar</v>
          </cell>
        </row>
        <row r="18154">
          <cell r="A18154">
            <v>92112205</v>
          </cell>
          <cell r="B18154" t="str">
            <v>Retiradas de tropas</v>
          </cell>
        </row>
        <row r="18155">
          <cell r="A18155">
            <v>92112206</v>
          </cell>
          <cell r="B18155" t="str">
            <v>Fuerzas de despliegue rápido</v>
          </cell>
        </row>
        <row r="18156">
          <cell r="A18156">
            <v>92112207</v>
          </cell>
          <cell r="B18156" t="str">
            <v>Guerra ambiental</v>
          </cell>
        </row>
        <row r="18157">
          <cell r="A18157">
            <v>92112301</v>
          </cell>
          <cell r="B18157" t="str">
            <v>Bases militares nacionales</v>
          </cell>
        </row>
        <row r="18158">
          <cell r="A18158">
            <v>92112302</v>
          </cell>
          <cell r="B18158" t="str">
            <v>Bases militares extranjeras</v>
          </cell>
        </row>
        <row r="18159">
          <cell r="A18159">
            <v>92112303</v>
          </cell>
          <cell r="B18159" t="str">
            <v>Bases navales</v>
          </cell>
        </row>
        <row r="18160">
          <cell r="A18160">
            <v>92112401</v>
          </cell>
          <cell r="B18160" t="str">
            <v>Incidentes fronterizos</v>
          </cell>
        </row>
        <row r="18161">
          <cell r="A18161">
            <v>92112402</v>
          </cell>
          <cell r="B18161" t="str">
            <v>Guerra limitada</v>
          </cell>
        </row>
        <row r="18162">
          <cell r="A18162">
            <v>92112403</v>
          </cell>
          <cell r="B18162" t="str">
            <v>Guerra nuclear</v>
          </cell>
        </row>
        <row r="18163">
          <cell r="A18163">
            <v>92112404</v>
          </cell>
          <cell r="B18163" t="str">
            <v>Guerra basada en el espacio</v>
          </cell>
        </row>
        <row r="18164">
          <cell r="A18164">
            <v>92112405</v>
          </cell>
          <cell r="B18164" t="str">
            <v>Respuesta a ataques terroristas</v>
          </cell>
        </row>
        <row r="18165">
          <cell r="A18165">
            <v>92121501</v>
          </cell>
          <cell r="B18165" t="str">
            <v>Servicios de coches blindados</v>
          </cell>
        </row>
        <row r="18166">
          <cell r="A18166">
            <v>92121502</v>
          </cell>
          <cell r="B18166" t="str">
            <v>Servicios de protección contra robos</v>
          </cell>
        </row>
        <row r="18167">
          <cell r="A18167">
            <v>92121503</v>
          </cell>
          <cell r="B18167" t="str">
            <v>Alquiler de perros guardianes</v>
          </cell>
        </row>
        <row r="18168">
          <cell r="A18168">
            <v>92121504</v>
          </cell>
          <cell r="B18168" t="str">
            <v>Servicios de guardas de seguridad</v>
          </cell>
        </row>
        <row r="18169">
          <cell r="A18169">
            <v>92121601</v>
          </cell>
          <cell r="B18169" t="str">
            <v>Agencias de detectives</v>
          </cell>
        </row>
        <row r="18170">
          <cell r="A18170">
            <v>92121602</v>
          </cell>
          <cell r="B18170" t="str">
            <v>Servicios de huellas dactilares</v>
          </cell>
        </row>
        <row r="18171">
          <cell r="A18171">
            <v>92121603</v>
          </cell>
          <cell r="B18171" t="str">
            <v>Servicios de detección de mentiras</v>
          </cell>
        </row>
        <row r="18172">
          <cell r="A18172">
            <v>92121604</v>
          </cell>
          <cell r="B18172" t="str">
            <v>Servicios de investigación privada</v>
          </cell>
        </row>
        <row r="18173">
          <cell r="A18173">
            <v>92121701</v>
          </cell>
          <cell r="B18173" t="str">
            <v>Vigilancia o mantenimiento o monitoreo de alarmas</v>
          </cell>
        </row>
        <row r="18174">
          <cell r="A18174">
            <v>92121702</v>
          </cell>
          <cell r="B18174" t="str">
            <v>Mantenimiento o monitoreo de alarmas contra incendios</v>
          </cell>
        </row>
        <row r="18175">
          <cell r="A18175">
            <v>92121703</v>
          </cell>
          <cell r="B18175" t="str">
            <v>Servicios antirrobo para  tiendas o empresas</v>
          </cell>
        </row>
        <row r="18176">
          <cell r="A18176">
            <v>92121704</v>
          </cell>
          <cell r="B18176" t="str">
            <v>Mantenimiento o monitoreo de sistemas de vigilancia de confinamiento</v>
          </cell>
        </row>
        <row r="18177">
          <cell r="A18177">
            <v>93101501</v>
          </cell>
          <cell r="B18177" t="str">
            <v>Servicios de representación de partidos políticos</v>
          </cell>
        </row>
        <row r="18178">
          <cell r="A18178">
            <v>93101502</v>
          </cell>
          <cell r="B18178" t="str">
            <v>Servicios de recaudación de fondos de partidos políticos</v>
          </cell>
        </row>
        <row r="18179">
          <cell r="A18179">
            <v>93101503</v>
          </cell>
          <cell r="B18179" t="str">
            <v>Servicios de aparición pública de partidos políticos</v>
          </cell>
        </row>
        <row r="18180">
          <cell r="A18180">
            <v>93101504</v>
          </cell>
          <cell r="B18180" t="str">
            <v>Servicios de legislatura política</v>
          </cell>
        </row>
        <row r="18181">
          <cell r="A18181">
            <v>93101505</v>
          </cell>
          <cell r="B18181" t="str">
            <v>Poder judicial político o servicios</v>
          </cell>
        </row>
        <row r="18182">
          <cell r="A18182">
            <v>93101506</v>
          </cell>
          <cell r="B18182" t="str">
            <v>Poder ejecutivo político o servicios</v>
          </cell>
        </row>
        <row r="18183">
          <cell r="A18183">
            <v>93101601</v>
          </cell>
          <cell r="B18183" t="str">
            <v>Servicios de funcionarios del gabinete</v>
          </cell>
        </row>
        <row r="18184">
          <cell r="A18184">
            <v>93101602</v>
          </cell>
          <cell r="B18184" t="str">
            <v>Servicios de gobernadores</v>
          </cell>
        </row>
        <row r="18185">
          <cell r="A18185">
            <v>93101603</v>
          </cell>
          <cell r="B18185" t="str">
            <v>Servicios de jefes de estado</v>
          </cell>
        </row>
        <row r="18186">
          <cell r="A18186">
            <v>93101604</v>
          </cell>
          <cell r="B18186" t="str">
            <v>Servicios presidenciales</v>
          </cell>
        </row>
        <row r="18187">
          <cell r="A18187">
            <v>93101605</v>
          </cell>
          <cell r="B18187" t="str">
            <v>Servicios de primeros ministros</v>
          </cell>
        </row>
        <row r="18188">
          <cell r="A18188">
            <v>93101606</v>
          </cell>
          <cell r="B18188" t="str">
            <v>Servicios de monarcas</v>
          </cell>
        </row>
        <row r="18189">
          <cell r="A18189">
            <v>93101607</v>
          </cell>
          <cell r="B18189" t="str">
            <v>Servicios de estadistas</v>
          </cell>
        </row>
        <row r="18190">
          <cell r="A18190">
            <v>93101608</v>
          </cell>
          <cell r="B18190" t="str">
            <v>Servicios de miembros del parlamento</v>
          </cell>
        </row>
        <row r="18191">
          <cell r="A18191">
            <v>93101701</v>
          </cell>
          <cell r="B18191" t="str">
            <v>Servicios del consejo nacional</v>
          </cell>
        </row>
        <row r="18192">
          <cell r="A18192">
            <v>93101702</v>
          </cell>
          <cell r="B18192" t="str">
            <v>Estados corporativos</v>
          </cell>
        </row>
        <row r="18193">
          <cell r="A18193">
            <v>93101703</v>
          </cell>
          <cell r="B18193" t="str">
            <v>Servicios de redacción de proyectos de ley</v>
          </cell>
        </row>
        <row r="18194">
          <cell r="A18194">
            <v>93101704</v>
          </cell>
          <cell r="B18194" t="str">
            <v>Servicios de audiencias legislativas</v>
          </cell>
        </row>
        <row r="18195">
          <cell r="A18195">
            <v>93101705</v>
          </cell>
          <cell r="B18195" t="str">
            <v>Servicios de inteligencia</v>
          </cell>
        </row>
        <row r="18196">
          <cell r="A18196">
            <v>93101706</v>
          </cell>
          <cell r="B18196" t="str">
            <v>Servicios de legisladores</v>
          </cell>
        </row>
        <row r="18197">
          <cell r="A18197">
            <v>93101707</v>
          </cell>
          <cell r="B18197" t="str">
            <v>Servicios de práctica parlamentaria</v>
          </cell>
        </row>
        <row r="18198">
          <cell r="A18198">
            <v>93111501</v>
          </cell>
          <cell r="B18198" t="str">
            <v>Movimientos extremistas</v>
          </cell>
        </row>
        <row r="18199">
          <cell r="A18199">
            <v>93111502</v>
          </cell>
          <cell r="B18199" t="str">
            <v>Movimientos pacifistas</v>
          </cell>
        </row>
        <row r="18200">
          <cell r="A18200">
            <v>93111503</v>
          </cell>
          <cell r="B18200" t="str">
            <v>Movimientos de protesta</v>
          </cell>
        </row>
        <row r="18201">
          <cell r="A18201">
            <v>93111504</v>
          </cell>
          <cell r="B18201" t="str">
            <v>Movimientos clandestinos</v>
          </cell>
        </row>
        <row r="18202">
          <cell r="A18202">
            <v>93111505</v>
          </cell>
          <cell r="B18202" t="str">
            <v>Movimientos estudiantiles</v>
          </cell>
        </row>
        <row r="18203">
          <cell r="A18203">
            <v>93111506</v>
          </cell>
          <cell r="B18203" t="str">
            <v>Movimientos campesinos</v>
          </cell>
        </row>
        <row r="18204">
          <cell r="A18204">
            <v>93111507</v>
          </cell>
          <cell r="B18204" t="str">
            <v>Movimientos de oposición</v>
          </cell>
        </row>
        <row r="18205">
          <cell r="A18205">
            <v>93111601</v>
          </cell>
          <cell r="B18205" t="str">
            <v>Representación política</v>
          </cell>
        </row>
        <row r="18206">
          <cell r="A18206">
            <v>93111602</v>
          </cell>
          <cell r="B18206" t="str">
            <v>Participación política</v>
          </cell>
        </row>
        <row r="18207">
          <cell r="A18207">
            <v>93111603</v>
          </cell>
          <cell r="B18207" t="str">
            <v>Representación proporcional</v>
          </cell>
        </row>
        <row r="18208">
          <cell r="A18208">
            <v>93111604</v>
          </cell>
          <cell r="B18208" t="str">
            <v>Servicios de captación de votos</v>
          </cell>
        </row>
        <row r="18209">
          <cell r="A18209">
            <v>93111605</v>
          </cell>
          <cell r="B18209" t="str">
            <v>Servicios de registro de votantes o conteo o análisis o escrutinio</v>
          </cell>
        </row>
        <row r="18210">
          <cell r="A18210">
            <v>93111606</v>
          </cell>
          <cell r="B18210" t="str">
            <v>Servicios de participación o representación de grupos de presión</v>
          </cell>
        </row>
        <row r="18211">
          <cell r="A18211">
            <v>93111607</v>
          </cell>
          <cell r="B18211" t="str">
            <v>Servicios de análisis de elecciones</v>
          </cell>
        </row>
        <row r="18212">
          <cell r="A18212">
            <v>93111608</v>
          </cell>
          <cell r="B18212" t="str">
            <v>Servicios de organización de elecciones</v>
          </cell>
        </row>
        <row r="18213">
          <cell r="A18213">
            <v>93121501</v>
          </cell>
          <cell r="B18213" t="str">
            <v>Servicios diplomáticos</v>
          </cell>
        </row>
        <row r="18214">
          <cell r="A18214">
            <v>93121502</v>
          </cell>
          <cell r="B18214" t="str">
            <v>Servicios consulares</v>
          </cell>
        </row>
        <row r="18215">
          <cell r="A18215">
            <v>93121503</v>
          </cell>
          <cell r="B18215" t="str">
            <v>Servicios de seguridad para diplomáticos</v>
          </cell>
        </row>
        <row r="18216">
          <cell r="A18216">
            <v>93121504</v>
          </cell>
          <cell r="B18216" t="str">
            <v>Servicios de privilegios o inmunidad diplomática</v>
          </cell>
        </row>
        <row r="18217">
          <cell r="A18217">
            <v>93121505</v>
          </cell>
          <cell r="B18217" t="str">
            <v>Servicios de inmunidad estatal</v>
          </cell>
        </row>
        <row r="18218">
          <cell r="A18218">
            <v>93121506</v>
          </cell>
          <cell r="B18218" t="str">
            <v>Servicios de embajadas o embajadores</v>
          </cell>
        </row>
        <row r="18219">
          <cell r="A18219">
            <v>93121507</v>
          </cell>
          <cell r="B18219" t="str">
            <v>Servicios de organización de visitas de estado</v>
          </cell>
        </row>
        <row r="18220">
          <cell r="A18220">
            <v>93121508</v>
          </cell>
          <cell r="B18220" t="str">
            <v>Servicios de prescripción del derecho internacional</v>
          </cell>
        </row>
        <row r="18221">
          <cell r="A18221">
            <v>93121509</v>
          </cell>
          <cell r="B18221" t="str">
            <v>Servicios de promoción o reconocimiento del derecho internacional</v>
          </cell>
        </row>
        <row r="18222">
          <cell r="A18222">
            <v>93121601</v>
          </cell>
          <cell r="B18222" t="str">
            <v>Servicios de cooperación multilateral</v>
          </cell>
        </row>
        <row r="18223">
          <cell r="A18223">
            <v>93121602</v>
          </cell>
          <cell r="B18223" t="str">
            <v>Servicios de cooperación militar</v>
          </cell>
        </row>
        <row r="18224">
          <cell r="A18224">
            <v>93121603</v>
          </cell>
          <cell r="B18224" t="str">
            <v>Servicios de cooperación política</v>
          </cell>
        </row>
        <row r="18225">
          <cell r="A18225">
            <v>93121604</v>
          </cell>
          <cell r="B18225" t="str">
            <v>Servicios de cooperación económica internacional</v>
          </cell>
        </row>
        <row r="18226">
          <cell r="A18226">
            <v>93121605</v>
          </cell>
          <cell r="B18226" t="str">
            <v>Servicios de cooperación norte-sur</v>
          </cell>
        </row>
        <row r="18227">
          <cell r="A18227">
            <v>93121606</v>
          </cell>
          <cell r="B18227" t="str">
            <v>Servicios de cooperación este-oeste</v>
          </cell>
        </row>
        <row r="18228">
          <cell r="A18228">
            <v>93121607</v>
          </cell>
          <cell r="B18228" t="str">
            <v>Servicios de cooperación internacional</v>
          </cell>
        </row>
        <row r="18229">
          <cell r="A18229">
            <v>93121608</v>
          </cell>
          <cell r="B18229" t="str">
            <v>Servicio de enlace con organizaciones no gubernamentales</v>
          </cell>
        </row>
        <row r="18230">
          <cell r="A18230">
            <v>93121609</v>
          </cell>
          <cell r="B18230" t="str">
            <v>Cooperación de países no alineados</v>
          </cell>
        </row>
        <row r="18231">
          <cell r="A18231">
            <v>93121610</v>
          </cell>
          <cell r="B18231" t="str">
            <v>Cooperación de países alineados</v>
          </cell>
        </row>
        <row r="18232">
          <cell r="A18232">
            <v>93121611</v>
          </cell>
          <cell r="B18232" t="str">
            <v>Servicios de cooperación sobre delitos políticos</v>
          </cell>
        </row>
        <row r="18233">
          <cell r="A18233">
            <v>93121612</v>
          </cell>
          <cell r="B18233" t="str">
            <v>Cooperación sobre tratados de paz</v>
          </cell>
        </row>
        <row r="18234">
          <cell r="A18234">
            <v>93121613</v>
          </cell>
          <cell r="B18234" t="str">
            <v>Servicios de firma o adhesión o rectificación de tratados</v>
          </cell>
        </row>
        <row r="18235">
          <cell r="A18235">
            <v>93121614</v>
          </cell>
          <cell r="B18235" t="str">
            <v>Servicios de cooperación internacional sobre cursos de agua</v>
          </cell>
        </row>
        <row r="18236">
          <cell r="A18236">
            <v>93121615</v>
          </cell>
          <cell r="B18236" t="str">
            <v>Servicios de terceros de negociaciones o reclamaciones territoriales</v>
          </cell>
        </row>
        <row r="18237">
          <cell r="A18237">
            <v>93121701</v>
          </cell>
          <cell r="B18237" t="str">
            <v>Servicios del sistema de las organizaciones</v>
          </cell>
        </row>
        <row r="18238">
          <cell r="A18238">
            <v>93121702</v>
          </cell>
          <cell r="B18238" t="str">
            <v>Servicios del consejo de seguridad</v>
          </cell>
        </row>
        <row r="18239">
          <cell r="A18239">
            <v>93121703</v>
          </cell>
          <cell r="B18239" t="str">
            <v>Servicios del consejo económico y social</v>
          </cell>
        </row>
        <row r="18240">
          <cell r="A18240">
            <v>93121704</v>
          </cell>
          <cell r="B18240" t="str">
            <v>Servicios de la secretaría</v>
          </cell>
        </row>
        <row r="18241">
          <cell r="A18241">
            <v>93121705</v>
          </cell>
          <cell r="B18241" t="str">
            <v>Servicios del consejo de administración fiduciaria</v>
          </cell>
        </row>
        <row r="18242">
          <cell r="A18242">
            <v>93121706</v>
          </cell>
          <cell r="B18242" t="str">
            <v>Servicios de la asamblea general</v>
          </cell>
        </row>
        <row r="18243">
          <cell r="A18243">
            <v>93121707</v>
          </cell>
          <cell r="B18243" t="str">
            <v>Servicios de la corte internacional de justicia</v>
          </cell>
        </row>
        <row r="18244">
          <cell r="A18244">
            <v>93121708</v>
          </cell>
          <cell r="B18244" t="str">
            <v>Servicios de organizaciones políticas internacionales</v>
          </cell>
        </row>
        <row r="18245">
          <cell r="A18245">
            <v>93121709</v>
          </cell>
          <cell r="B18245" t="str">
            <v>Servicios de organizaciones internacionales de beneficencia</v>
          </cell>
        </row>
        <row r="18246">
          <cell r="A18246">
            <v>93121710</v>
          </cell>
          <cell r="B18246" t="str">
            <v>Servicios de organizaciones internacional de ayuda humanitaria</v>
          </cell>
        </row>
        <row r="18247">
          <cell r="A18247">
            <v>93121711</v>
          </cell>
          <cell r="B18247" t="str">
            <v>Servicios de organizaciones internacionales de salud</v>
          </cell>
        </row>
        <row r="18248">
          <cell r="A18248">
            <v>93131501</v>
          </cell>
          <cell r="B18248" t="str">
            <v>Servicios de protección de los derechos humanos</v>
          </cell>
        </row>
        <row r="18249">
          <cell r="A18249">
            <v>93131502</v>
          </cell>
          <cell r="B18249" t="str">
            <v>Servicios de promoción de los derechos humanos</v>
          </cell>
        </row>
        <row r="18250">
          <cell r="A18250">
            <v>93131503</v>
          </cell>
          <cell r="B18250" t="str">
            <v>Servicios de educación o divulgación de información sobre derechos humanos</v>
          </cell>
        </row>
        <row r="18251">
          <cell r="A18251">
            <v>93131504</v>
          </cell>
          <cell r="B18251" t="str">
            <v>Servicios de asistencia de emergencia a refugiados</v>
          </cell>
        </row>
        <row r="18252">
          <cell r="A18252">
            <v>93131505</v>
          </cell>
          <cell r="B18252" t="str">
            <v>Servicios de campos de refugiados</v>
          </cell>
        </row>
        <row r="18253">
          <cell r="A18253">
            <v>93131506</v>
          </cell>
          <cell r="B18253" t="str">
            <v>Servicios de reasentamientos o repatriación de refugiados</v>
          </cell>
        </row>
        <row r="18254">
          <cell r="A18254">
            <v>93131507</v>
          </cell>
          <cell r="B18254" t="str">
            <v>Servicios de asistencia a desplazados</v>
          </cell>
        </row>
        <row r="18255">
          <cell r="A18255">
            <v>93131601</v>
          </cell>
          <cell r="B18255" t="str">
            <v>Programas de erradicación del hambre</v>
          </cell>
        </row>
        <row r="18256">
          <cell r="A18256">
            <v>93131602</v>
          </cell>
          <cell r="B18256" t="str">
            <v>Servicios de suministro de alimentos de emergencia</v>
          </cell>
        </row>
        <row r="18257">
          <cell r="A18257">
            <v>93131603</v>
          </cell>
          <cell r="B18257" t="str">
            <v>Servicios del programa mundial de alimentos</v>
          </cell>
        </row>
        <row r="18258">
          <cell r="A18258">
            <v>93131604</v>
          </cell>
          <cell r="B18258" t="str">
            <v>Servicios de la organización para la alimentación y la agricultura</v>
          </cell>
        </row>
        <row r="18259">
          <cell r="A18259">
            <v>93131605</v>
          </cell>
          <cell r="B18259" t="str">
            <v>Servicios del fondo común para los  productos básicos</v>
          </cell>
        </row>
        <row r="18260">
          <cell r="A18260">
            <v>93131606</v>
          </cell>
          <cell r="B18260" t="str">
            <v>Servicios del fondo internacional para el desarrollo agrícola</v>
          </cell>
        </row>
        <row r="18261">
          <cell r="A18261">
            <v>93131607</v>
          </cell>
          <cell r="B18261" t="str">
            <v>Servicios de distribución de alimentos</v>
          </cell>
        </row>
        <row r="18262">
          <cell r="A18262">
            <v>93131608</v>
          </cell>
          <cell r="B18262" t="str">
            <v>Servicios de suministro de alimentos</v>
          </cell>
        </row>
        <row r="18263">
          <cell r="A18263">
            <v>93131609</v>
          </cell>
          <cell r="B18263" t="str">
            <v>Políticas o programas de ayuda alimentaría</v>
          </cell>
        </row>
        <row r="18264">
          <cell r="A18264">
            <v>93131610</v>
          </cell>
          <cell r="B18264" t="str">
            <v>Servicios de planificación de alimentos</v>
          </cell>
        </row>
        <row r="18265">
          <cell r="A18265">
            <v>93131611</v>
          </cell>
          <cell r="B18265" t="str">
            <v>Servicios de seguridad alimentaria</v>
          </cell>
        </row>
        <row r="18266">
          <cell r="A18266">
            <v>93131612</v>
          </cell>
          <cell r="B18266" t="str">
            <v>Administración de reservas alimentarias</v>
          </cell>
        </row>
        <row r="18267">
          <cell r="A18267">
            <v>93131613</v>
          </cell>
          <cell r="B18267" t="str">
            <v>Servicios de control o  administración de excedentes o escasez de alimentos</v>
          </cell>
        </row>
        <row r="18268">
          <cell r="A18268">
            <v>93131701</v>
          </cell>
          <cell r="B18268" t="str">
            <v>Campañas contra el tabaco</v>
          </cell>
        </row>
        <row r="18269">
          <cell r="A18269">
            <v>93131702</v>
          </cell>
          <cell r="B18269" t="str">
            <v>Programas de sanidad</v>
          </cell>
        </row>
        <row r="18270">
          <cell r="A18270">
            <v>93131703</v>
          </cell>
          <cell r="B18270" t="str">
            <v>Programas de investigación</v>
          </cell>
        </row>
        <row r="18271">
          <cell r="A18271">
            <v>93131704</v>
          </cell>
          <cell r="B18271" t="str">
            <v>Servicios de prevención o control de enfermedades</v>
          </cell>
        </row>
        <row r="18272">
          <cell r="A18272">
            <v>93131705</v>
          </cell>
          <cell r="B18272" t="str">
            <v>Programas de prevención o control de abuso de drogas</v>
          </cell>
        </row>
        <row r="18273">
          <cell r="A18273">
            <v>93131801</v>
          </cell>
          <cell r="B18273" t="str">
            <v>Servicios de prevención de desastres</v>
          </cell>
        </row>
        <row r="18274">
          <cell r="A18274">
            <v>93131802</v>
          </cell>
          <cell r="B18274" t="str">
            <v>Servicios de respuesta contra desastres</v>
          </cell>
        </row>
        <row r="18275">
          <cell r="A18275">
            <v>93131803</v>
          </cell>
          <cell r="B18275" t="str">
            <v>Servicios de viviendas de emergencia</v>
          </cell>
        </row>
        <row r="18276">
          <cell r="A18276">
            <v>93141501</v>
          </cell>
          <cell r="B18276" t="str">
            <v>Servicios de política social</v>
          </cell>
        </row>
        <row r="18277">
          <cell r="A18277">
            <v>93141502</v>
          </cell>
          <cell r="B18277" t="str">
            <v>Servicios de legislación de seguridad social</v>
          </cell>
        </row>
        <row r="18278">
          <cell r="A18278">
            <v>93141503</v>
          </cell>
          <cell r="B18278" t="str">
            <v>Servicios de planificación social</v>
          </cell>
        </row>
        <row r="18279">
          <cell r="A18279">
            <v>93141504</v>
          </cell>
          <cell r="B18279" t="str">
            <v>Servicios de cuidado en hogares adoptivos u orfanatos</v>
          </cell>
        </row>
        <row r="18280">
          <cell r="A18280">
            <v>93141505</v>
          </cell>
          <cell r="B18280" t="str">
            <v>Servicios de adopción</v>
          </cell>
        </row>
        <row r="18281">
          <cell r="A18281">
            <v>93141506</v>
          </cell>
          <cell r="B18281" t="str">
            <v>Servicios de bienestar social</v>
          </cell>
        </row>
        <row r="18282">
          <cell r="A18282">
            <v>93141507</v>
          </cell>
          <cell r="B18282" t="str">
            <v>Servicios de administración del trabajo social</v>
          </cell>
        </row>
        <row r="18283">
          <cell r="A18283">
            <v>93141508</v>
          </cell>
          <cell r="B18283" t="str">
            <v>Gestión de servicios de voluntariado</v>
          </cell>
        </row>
        <row r="18284">
          <cell r="A18284">
            <v>93141509</v>
          </cell>
          <cell r="B18284" t="str">
            <v>Servicios de análisis o gestión de problemas sociales</v>
          </cell>
        </row>
        <row r="18285">
          <cell r="A18285">
            <v>93141510</v>
          </cell>
          <cell r="B18285" t="str">
            <v>Estudios de estructura sociales o servicios relacionados</v>
          </cell>
        </row>
        <row r="18286">
          <cell r="A18286">
            <v>93141511</v>
          </cell>
          <cell r="B18286" t="str">
            <v>Estudios de grupos sociales o servicios relacionados</v>
          </cell>
        </row>
        <row r="18287">
          <cell r="A18287">
            <v>93141512</v>
          </cell>
          <cell r="B18287" t="str">
            <v>Servicios de organizaciones o movimientos juveniles</v>
          </cell>
        </row>
        <row r="18288">
          <cell r="A18288">
            <v>93141513</v>
          </cell>
          <cell r="B18288" t="str">
            <v>Servicios de legislación o justicia social</v>
          </cell>
        </row>
        <row r="18289">
          <cell r="A18289">
            <v>93141514</v>
          </cell>
          <cell r="B18289" t="str">
            <v>Servicios socioculturales</v>
          </cell>
        </row>
        <row r="18290">
          <cell r="A18290">
            <v>93141601</v>
          </cell>
          <cell r="B18290" t="str">
            <v>Servicios de censo de la población</v>
          </cell>
        </row>
        <row r="18291">
          <cell r="A18291">
            <v>93141602</v>
          </cell>
          <cell r="B18291" t="str">
            <v>Servicios de estudios de muestras de población</v>
          </cell>
        </row>
        <row r="18292">
          <cell r="A18292">
            <v>93141603</v>
          </cell>
          <cell r="B18292" t="str">
            <v>Servicios de notificación de nacimientos o control de natalidad</v>
          </cell>
        </row>
        <row r="18293">
          <cell r="A18293">
            <v>93141604</v>
          </cell>
          <cell r="B18293" t="str">
            <v>Servicios de control de la población</v>
          </cell>
        </row>
        <row r="18294">
          <cell r="A18294">
            <v>93141605</v>
          </cell>
          <cell r="B18294" t="str">
            <v>Servicios de tendencias o proyecciones de la población</v>
          </cell>
        </row>
        <row r="18295">
          <cell r="A18295">
            <v>93141606</v>
          </cell>
          <cell r="B18295" t="str">
            <v>Servicios de estadísticas de natalidad</v>
          </cell>
        </row>
        <row r="18296">
          <cell r="A18296">
            <v>93141607</v>
          </cell>
          <cell r="B18296" t="str">
            <v>Servicios de investigación o estadística matrimonial</v>
          </cell>
        </row>
        <row r="18297">
          <cell r="A18297">
            <v>93141608</v>
          </cell>
          <cell r="B18297" t="str">
            <v>Servicios de distribución o análisis de la población</v>
          </cell>
        </row>
        <row r="18298">
          <cell r="A18298">
            <v>93141609</v>
          </cell>
          <cell r="B18298" t="str">
            <v>Servicios de análisis de la composición de la población</v>
          </cell>
        </row>
        <row r="18299">
          <cell r="A18299">
            <v>93141610</v>
          </cell>
          <cell r="B18299" t="str">
            <v>Estudios demográficos</v>
          </cell>
        </row>
        <row r="18300">
          <cell r="A18300">
            <v>93141611</v>
          </cell>
          <cell r="B18300" t="str">
            <v>Análisis o servicios de inmigración</v>
          </cell>
        </row>
        <row r="18301">
          <cell r="A18301">
            <v>93141612</v>
          </cell>
          <cell r="B18301" t="str">
            <v>Programas o servicios de planificación familiar</v>
          </cell>
        </row>
        <row r="18302">
          <cell r="A18302">
            <v>93141613</v>
          </cell>
          <cell r="B18302" t="str">
            <v>Análisis de reproducción humana</v>
          </cell>
        </row>
        <row r="18303">
          <cell r="A18303">
            <v>93141701</v>
          </cell>
          <cell r="B18303" t="str">
            <v>Organizaciones de eventos culturales</v>
          </cell>
        </row>
        <row r="18304">
          <cell r="A18304">
            <v>93141702</v>
          </cell>
          <cell r="B18304" t="str">
            <v>Servicios de promoción cultural</v>
          </cell>
        </row>
        <row r="18305">
          <cell r="A18305">
            <v>93141703</v>
          </cell>
          <cell r="B18305" t="str">
            <v>Servicios relacionados con el arte</v>
          </cell>
        </row>
        <row r="18306">
          <cell r="A18306">
            <v>93141704</v>
          </cell>
          <cell r="B18306" t="str">
            <v>Servicios de composición de canciones</v>
          </cell>
        </row>
        <row r="18307">
          <cell r="A18307">
            <v>93141705</v>
          </cell>
          <cell r="B18307" t="str">
            <v>Servicios de redacción literaria</v>
          </cell>
        </row>
        <row r="18308">
          <cell r="A18308">
            <v>93141706</v>
          </cell>
          <cell r="B18308" t="str">
            <v>Servicios de protección de minorías</v>
          </cell>
        </row>
        <row r="18309">
          <cell r="A18309">
            <v>93141707</v>
          </cell>
          <cell r="B18309" t="str">
            <v>Servicios de preservación o  promoción del patrimonio cultural</v>
          </cell>
        </row>
        <row r="18310">
          <cell r="A18310">
            <v>93141708</v>
          </cell>
          <cell r="B18310" t="str">
            <v>Servicios de museos</v>
          </cell>
        </row>
        <row r="18311">
          <cell r="A18311">
            <v>93141709</v>
          </cell>
          <cell r="B18311" t="str">
            <v>Servicios de política cultural</v>
          </cell>
        </row>
        <row r="18312">
          <cell r="A18312">
            <v>93141710</v>
          </cell>
          <cell r="B18312" t="str">
            <v>Servicios de lenguas arcaicas o indígenas</v>
          </cell>
        </row>
        <row r="18313">
          <cell r="A18313">
            <v>93141711</v>
          </cell>
          <cell r="B18313" t="str">
            <v>Servicios de promoción de artesanías tradicionales</v>
          </cell>
        </row>
        <row r="18314">
          <cell r="A18314">
            <v>93141712</v>
          </cell>
          <cell r="B18314" t="str">
            <v>Servicios de protección de la propiedad intelectual o cultural</v>
          </cell>
        </row>
        <row r="18315">
          <cell r="A18315">
            <v>93141713</v>
          </cell>
          <cell r="B18315" t="str">
            <v>Servicios de protección de sitios históricos o monumentos</v>
          </cell>
        </row>
        <row r="18316">
          <cell r="A18316">
            <v>93141714</v>
          </cell>
          <cell r="B18316" t="str">
            <v>Mitología</v>
          </cell>
        </row>
        <row r="18317">
          <cell r="A18317">
            <v>93141801</v>
          </cell>
          <cell r="B18317" t="str">
            <v>Servicios de promoción o planificación del empleo</v>
          </cell>
        </row>
        <row r="18318">
          <cell r="A18318">
            <v>93141802</v>
          </cell>
          <cell r="B18318" t="str">
            <v>Servicios de reclutamiento</v>
          </cell>
        </row>
        <row r="18319">
          <cell r="A18319">
            <v>93141803</v>
          </cell>
          <cell r="B18319" t="str">
            <v>Servicios de estándares laborales internacionales</v>
          </cell>
        </row>
        <row r="18320">
          <cell r="A18320">
            <v>93141804</v>
          </cell>
          <cell r="B18320" t="str">
            <v>Servicios de registros laborales internacionales</v>
          </cell>
        </row>
        <row r="18321">
          <cell r="A18321">
            <v>93141805</v>
          </cell>
          <cell r="B18321" t="str">
            <v>Servicios de desempleo</v>
          </cell>
        </row>
        <row r="18322">
          <cell r="A18322">
            <v>93141806</v>
          </cell>
          <cell r="B18322" t="str">
            <v>Servicios de estadísticas o predicciones del empleo</v>
          </cell>
        </row>
        <row r="18323">
          <cell r="A18323">
            <v>93141807</v>
          </cell>
          <cell r="B18323" t="str">
            <v>Acuerdos sobre horarios laborales</v>
          </cell>
        </row>
        <row r="18324">
          <cell r="A18324">
            <v>93141808</v>
          </cell>
          <cell r="B18324" t="str">
            <v>Servicios de seguridad o salud ocupacional</v>
          </cell>
        </row>
        <row r="18325">
          <cell r="A18325">
            <v>93141810</v>
          </cell>
          <cell r="B18325" t="str">
            <v>Servicios de perspectivas de desarrollo profesional</v>
          </cell>
        </row>
        <row r="18326">
          <cell r="A18326">
            <v>93141811</v>
          </cell>
          <cell r="B18326" t="str">
            <v>Servicios de promoción</v>
          </cell>
        </row>
        <row r="18327">
          <cell r="A18327">
            <v>93141812</v>
          </cell>
          <cell r="B18327" t="str">
            <v>Servicios de inspección laboral</v>
          </cell>
        </row>
        <row r="18328">
          <cell r="A18328">
            <v>93141813</v>
          </cell>
          <cell r="B18328" t="str">
            <v>Servicios del consejo del trabajo</v>
          </cell>
        </row>
        <row r="18329">
          <cell r="A18329">
            <v>93141814</v>
          </cell>
          <cell r="B18329" t="str">
            <v>Servicios laborales internacionales</v>
          </cell>
        </row>
        <row r="18330">
          <cell r="A18330">
            <v>93141901</v>
          </cell>
          <cell r="B18330" t="str">
            <v>Servicios bancarios comerciales agrícolas</v>
          </cell>
        </row>
        <row r="18331">
          <cell r="A18331">
            <v>93141902</v>
          </cell>
          <cell r="B18331" t="str">
            <v>Servicios de inversión rural</v>
          </cell>
        </row>
        <row r="18332">
          <cell r="A18332">
            <v>93141903</v>
          </cell>
          <cell r="B18332" t="str">
            <v>Servicios de organización o gestión de instituciones agrícolas</v>
          </cell>
        </row>
        <row r="18333">
          <cell r="A18333">
            <v>93141904</v>
          </cell>
          <cell r="B18333" t="str">
            <v>Servicios de cooperativas agrícolas o rurales</v>
          </cell>
        </row>
        <row r="18334">
          <cell r="A18334">
            <v>93141905</v>
          </cell>
          <cell r="B18334" t="str">
            <v>Servicios de investigación agrícola</v>
          </cell>
        </row>
        <row r="18335">
          <cell r="A18335">
            <v>93141906</v>
          </cell>
          <cell r="B18335" t="str">
            <v>Servicios de organizaciones de agricultores o campesinos</v>
          </cell>
        </row>
        <row r="18336">
          <cell r="A18336">
            <v>93141907</v>
          </cell>
          <cell r="B18336" t="str">
            <v>Servicios de mujeres en la producción agrícola o desarrollo rural</v>
          </cell>
        </row>
        <row r="18337">
          <cell r="A18337">
            <v>93141908</v>
          </cell>
          <cell r="B18337" t="str">
            <v>Servicios de reforma agraria o colonización</v>
          </cell>
        </row>
        <row r="18338">
          <cell r="A18338">
            <v>93141909</v>
          </cell>
          <cell r="B18338" t="str">
            <v>Servicios de administración de la tierra</v>
          </cell>
        </row>
        <row r="18339">
          <cell r="A18339">
            <v>93141910</v>
          </cell>
          <cell r="B18339" t="str">
            <v>Servicios para el desarrollo insular</v>
          </cell>
        </row>
        <row r="18340">
          <cell r="A18340">
            <v>93142001</v>
          </cell>
          <cell r="B18340" t="str">
            <v>Servicios de planificación de la ordenación urbana</v>
          </cell>
        </row>
        <row r="18341">
          <cell r="A18341">
            <v>93142002</v>
          </cell>
          <cell r="B18341" t="str">
            <v>Servicios de administración de tierras urbanas</v>
          </cell>
        </row>
        <row r="18342">
          <cell r="A18342">
            <v>93142003</v>
          </cell>
          <cell r="B18342" t="str">
            <v>Servicios de programación de inversiones urbanas</v>
          </cell>
        </row>
        <row r="18343">
          <cell r="A18343">
            <v>93142004</v>
          </cell>
          <cell r="B18343" t="str">
            <v>Servicios de reestructuración de  barrios marginales</v>
          </cell>
        </row>
        <row r="18344">
          <cell r="A18344">
            <v>93142005</v>
          </cell>
          <cell r="B18344" t="str">
            <v>Servicios de alumbrado urbano</v>
          </cell>
        </row>
        <row r="18345">
          <cell r="A18345">
            <v>93142006</v>
          </cell>
          <cell r="B18345" t="str">
            <v>Servicios de control o regulación del desarrollo urbano</v>
          </cell>
        </row>
        <row r="18346">
          <cell r="A18346">
            <v>93142007</v>
          </cell>
          <cell r="B18346" t="str">
            <v>Servicios de estándares o regulación de edificios urbanos</v>
          </cell>
        </row>
        <row r="18347">
          <cell r="A18347">
            <v>93142008</v>
          </cell>
          <cell r="B18347" t="str">
            <v>Servicios comunitarios urbanos</v>
          </cell>
        </row>
        <row r="18348">
          <cell r="A18348">
            <v>93142009</v>
          </cell>
          <cell r="B18348" t="str">
            <v>Servicios de administración o gestión de proyectos o programas urbanos</v>
          </cell>
        </row>
        <row r="18349">
          <cell r="A18349">
            <v>93142101</v>
          </cell>
          <cell r="B18349" t="str">
            <v>Servicios de planificación de desarrollo regional</v>
          </cell>
        </row>
        <row r="18350">
          <cell r="A18350">
            <v>93142102</v>
          </cell>
          <cell r="B18350" t="str">
            <v>Servicios de cooperación económica</v>
          </cell>
        </row>
        <row r="18351">
          <cell r="A18351">
            <v>93142103</v>
          </cell>
          <cell r="B18351" t="str">
            <v>Servicios de cooperación técnica</v>
          </cell>
        </row>
        <row r="18352">
          <cell r="A18352">
            <v>93142104</v>
          </cell>
          <cell r="B18352" t="str">
            <v>Servicios de planificación sectorial</v>
          </cell>
        </row>
        <row r="18353">
          <cell r="A18353">
            <v>93151501</v>
          </cell>
          <cell r="B18353" t="str">
            <v>Servicios financieros o de  gestión administrativa de empresas  públicas</v>
          </cell>
        </row>
        <row r="18354">
          <cell r="A18354">
            <v>93151502</v>
          </cell>
          <cell r="B18354" t="str">
            <v>Servicios de sistemas de información o control de empresas públicas</v>
          </cell>
        </row>
        <row r="18355">
          <cell r="A18355">
            <v>93151503</v>
          </cell>
          <cell r="B18355" t="str">
            <v>Programas de privatización</v>
          </cell>
        </row>
        <row r="18356">
          <cell r="A18356">
            <v>93151504</v>
          </cell>
          <cell r="B18356" t="str">
            <v>Servicios de reforma administrativa</v>
          </cell>
        </row>
        <row r="18357">
          <cell r="A18357">
            <v>93151505</v>
          </cell>
          <cell r="B18357" t="str">
            <v>Servicios de organismos administrativos</v>
          </cell>
        </row>
        <row r="18358">
          <cell r="A18358">
            <v>93151506</v>
          </cell>
          <cell r="B18358" t="str">
            <v>Servicios de consejos económicos administrativos</v>
          </cell>
        </row>
        <row r="18359">
          <cell r="A18359">
            <v>93151507</v>
          </cell>
          <cell r="B18359" t="str">
            <v>Procedimientos o servicios administrativos</v>
          </cell>
        </row>
        <row r="18360">
          <cell r="A18360">
            <v>93151508</v>
          </cell>
          <cell r="B18360" t="str">
            <v>Servicios de departamentos gubernamentales</v>
          </cell>
        </row>
        <row r="18361">
          <cell r="A18361">
            <v>93151509</v>
          </cell>
          <cell r="B18361" t="str">
            <v>Servicios gubernamentales de información</v>
          </cell>
        </row>
        <row r="18362">
          <cell r="A18362">
            <v>93151510</v>
          </cell>
          <cell r="B18362" t="str">
            <v>Servicios recaudación de  impuestos o tasas administrativas</v>
          </cell>
        </row>
        <row r="18363">
          <cell r="A18363">
            <v>93151511</v>
          </cell>
          <cell r="B18363" t="str">
            <v>Servicios de ratificación o implementación de leyes administrativas</v>
          </cell>
        </row>
        <row r="18364">
          <cell r="A18364">
            <v>93151512</v>
          </cell>
          <cell r="B18364" t="str">
            <v>Servicios de instituciones públicas</v>
          </cell>
        </row>
        <row r="18365">
          <cell r="A18365">
            <v>93151513</v>
          </cell>
          <cell r="B18365" t="str">
            <v>Servicios de sociedades anónimas públicas multinacionales</v>
          </cell>
        </row>
        <row r="18366">
          <cell r="A18366">
            <v>93151514</v>
          </cell>
          <cell r="B18366" t="str">
            <v>Servicios de defensoría del pueblo (ombudsman)</v>
          </cell>
        </row>
        <row r="18367">
          <cell r="A18367">
            <v>93151515</v>
          </cell>
          <cell r="B18367" t="str">
            <v>Servicios de planificación  nacional</v>
          </cell>
        </row>
        <row r="18368">
          <cell r="A18368">
            <v>93151601</v>
          </cell>
          <cell r="B18368" t="str">
            <v>Servicios de preparación del presupuesto de programas</v>
          </cell>
        </row>
        <row r="18369">
          <cell r="A18369">
            <v>93151602</v>
          </cell>
          <cell r="B18369" t="str">
            <v>Servicios gubernamentales de preparación del presupuesto</v>
          </cell>
        </row>
        <row r="18370">
          <cell r="A18370">
            <v>93151603</v>
          </cell>
          <cell r="B18370" t="str">
            <v>Gestión presupuestal o de inversiones públicas</v>
          </cell>
        </row>
        <row r="18371">
          <cell r="A18371">
            <v>93151604</v>
          </cell>
          <cell r="B18371" t="str">
            <v>Servicios de preparación del presupuesto de gastos militares</v>
          </cell>
        </row>
        <row r="18372">
          <cell r="A18372">
            <v>93151605</v>
          </cell>
          <cell r="B18372" t="str">
            <v>Servicios financieros gubernamentales</v>
          </cell>
        </row>
        <row r="18373">
          <cell r="A18373">
            <v>93151606</v>
          </cell>
          <cell r="B18373" t="str">
            <v>Servicios gubernamentales de contabilidad</v>
          </cell>
        </row>
        <row r="18374">
          <cell r="A18374">
            <v>93151607</v>
          </cell>
          <cell r="B18374" t="str">
            <v>Servicios gubernamentales de auditoría</v>
          </cell>
        </row>
        <row r="18375">
          <cell r="A18375">
            <v>93151608</v>
          </cell>
          <cell r="B18375" t="str">
            <v>Servicios bancarios gubernamentales o centrales</v>
          </cell>
        </row>
        <row r="18376">
          <cell r="A18376">
            <v>93151609</v>
          </cell>
          <cell r="B18376" t="str">
            <v>Servicios de loterías</v>
          </cell>
        </row>
        <row r="18377">
          <cell r="A18377">
            <v>93151610</v>
          </cell>
          <cell r="B18377" t="str">
            <v>Servicios de recaudación de impuestos</v>
          </cell>
        </row>
        <row r="18378">
          <cell r="A18378">
            <v>93151611</v>
          </cell>
          <cell r="B18378" t="str">
            <v>Subsidios</v>
          </cell>
        </row>
        <row r="18379">
          <cell r="A18379">
            <v>93151701</v>
          </cell>
          <cell r="B18379" t="str">
            <v>Monedas o acuñación</v>
          </cell>
        </row>
        <row r="18380">
          <cell r="A18380">
            <v>93151702</v>
          </cell>
          <cell r="B18380" t="str">
            <v>Billetes nacionales</v>
          </cell>
        </row>
        <row r="18381">
          <cell r="A18381">
            <v>93161501</v>
          </cell>
          <cell r="B18381" t="str">
            <v>Impuesto nacional sobre la renta</v>
          </cell>
        </row>
        <row r="18382">
          <cell r="A18382">
            <v>93161502</v>
          </cell>
          <cell r="B18382" t="str">
            <v>Impuesto municipal sobre la renta</v>
          </cell>
        </row>
        <row r="18383">
          <cell r="A18383">
            <v>93161503</v>
          </cell>
          <cell r="B18383" t="str">
            <v>Impuesto sobre el incremento de capital</v>
          </cell>
        </row>
        <row r="18384">
          <cell r="A18384">
            <v>93161504</v>
          </cell>
          <cell r="B18384" t="str">
            <v>Impuesto sobre beneficios extraordinarios</v>
          </cell>
        </row>
        <row r="18385">
          <cell r="A18385">
            <v>93161601</v>
          </cell>
          <cell r="B18385" t="str">
            <v>Impuesto sobre los bienes</v>
          </cell>
        </row>
        <row r="18386">
          <cell r="A18386">
            <v>93161602</v>
          </cell>
          <cell r="B18386" t="str">
            <v>Impuesto sobre la tierra</v>
          </cell>
        </row>
        <row r="18387">
          <cell r="A18387">
            <v>93161603</v>
          </cell>
          <cell r="B18387" t="str">
            <v>Impuesto al valor agregado (iva)</v>
          </cell>
        </row>
        <row r="18388">
          <cell r="A18388">
            <v>93161604</v>
          </cell>
          <cell r="B18388" t="str">
            <v>Impuesto sobre nóminas</v>
          </cell>
        </row>
        <row r="18389">
          <cell r="A18389">
            <v>93161605</v>
          </cell>
          <cell r="B18389" t="str">
            <v>Impuesto sobre las ventas</v>
          </cell>
        </row>
        <row r="18390">
          <cell r="A18390">
            <v>93161606</v>
          </cell>
          <cell r="B18390" t="str">
            <v>Impuesto de seguridad social</v>
          </cell>
        </row>
        <row r="18391">
          <cell r="A18391">
            <v>93161607</v>
          </cell>
          <cell r="B18391" t="str">
            <v>Impuesto a la sucesión o sobre transferencia de propiedad</v>
          </cell>
        </row>
        <row r="18392">
          <cell r="A18392">
            <v>93161701</v>
          </cell>
          <cell r="B18392" t="str">
            <v>Recaudación de impuestos</v>
          </cell>
        </row>
        <row r="18393">
          <cell r="A18393">
            <v>93161702</v>
          </cell>
          <cell r="B18393" t="str">
            <v>Incentivos tributarios</v>
          </cell>
        </row>
        <row r="18394">
          <cell r="A18394">
            <v>93161703</v>
          </cell>
          <cell r="B18394" t="str">
            <v>Sistemas tributarios</v>
          </cell>
        </row>
        <row r="18395">
          <cell r="A18395">
            <v>93161704</v>
          </cell>
          <cell r="B18395" t="str">
            <v>Administración de ingresos tributarios</v>
          </cell>
        </row>
        <row r="18396">
          <cell r="A18396">
            <v>93161801</v>
          </cell>
          <cell r="B18396" t="str">
            <v>Reforma tributaria</v>
          </cell>
        </row>
        <row r="18397">
          <cell r="A18397">
            <v>93161802</v>
          </cell>
          <cell r="B18397" t="str">
            <v>Política fiscal</v>
          </cell>
        </row>
        <row r="18398">
          <cell r="A18398">
            <v>93161803</v>
          </cell>
          <cell r="B18398" t="str">
            <v>Investigación tributaria</v>
          </cell>
        </row>
        <row r="18399">
          <cell r="A18399">
            <v>93161804</v>
          </cell>
          <cell r="B18399" t="str">
            <v>Crédito fiscal de inversión</v>
          </cell>
        </row>
        <row r="18400">
          <cell r="A18400">
            <v>93161805</v>
          </cell>
          <cell r="B18400" t="str">
            <v>Deducciones tributarias</v>
          </cell>
        </row>
        <row r="18401">
          <cell r="A18401">
            <v>93161806</v>
          </cell>
          <cell r="B18401" t="str">
            <v>Evasión fiscal</v>
          </cell>
        </row>
        <row r="18402">
          <cell r="A18402">
            <v>93161807</v>
          </cell>
          <cell r="B18402" t="str">
            <v>Refugios o paraísos fiscales</v>
          </cell>
        </row>
        <row r="18403">
          <cell r="A18403">
            <v>93161808</v>
          </cell>
          <cell r="B18403" t="str">
            <v>Declaración de renta</v>
          </cell>
        </row>
        <row r="18404">
          <cell r="A18404">
            <v>93171501</v>
          </cell>
          <cell r="B18404" t="str">
            <v>Acuerdos comerciales</v>
          </cell>
        </row>
        <row r="18405">
          <cell r="A18405">
            <v>93171502</v>
          </cell>
          <cell r="B18405" t="str">
            <v>Negociaciones comerciales</v>
          </cell>
        </row>
        <row r="18406">
          <cell r="A18406">
            <v>93171503</v>
          </cell>
          <cell r="B18406" t="str">
            <v>Formulación de políticas nacionales de productos básicos</v>
          </cell>
        </row>
        <row r="18407">
          <cell r="A18407">
            <v>93171504</v>
          </cell>
          <cell r="B18407" t="str">
            <v>Desarrollo de pequeñas industrias</v>
          </cell>
        </row>
        <row r="18408">
          <cell r="A18408">
            <v>93171601</v>
          </cell>
          <cell r="B18408" t="str">
            <v>Acuerdos internacionales sobre productos básicos</v>
          </cell>
        </row>
        <row r="18409">
          <cell r="A18409">
            <v>93171602</v>
          </cell>
          <cell r="B18409" t="str">
            <v>Política de exportación</v>
          </cell>
        </row>
        <row r="18410">
          <cell r="A18410">
            <v>93171603</v>
          </cell>
          <cell r="B18410" t="str">
            <v>Políticas o procedimientos de comercio mundial</v>
          </cell>
        </row>
        <row r="18411">
          <cell r="A18411">
            <v>93171604</v>
          </cell>
          <cell r="B18411" t="str">
            <v>Acuerdos comerciales bilaterales</v>
          </cell>
        </row>
        <row r="18412">
          <cell r="A18412">
            <v>93171701</v>
          </cell>
          <cell r="B18412" t="str">
            <v>Convenciones aduaneras</v>
          </cell>
        </row>
        <row r="18413">
          <cell r="A18413">
            <v>93171702</v>
          </cell>
          <cell r="B18413" t="str">
            <v>Trámites aduaneros</v>
          </cell>
        </row>
        <row r="18414">
          <cell r="A18414">
            <v>93171703</v>
          </cell>
          <cell r="B18414" t="str">
            <v>Delitos aduaneros</v>
          </cell>
        </row>
        <row r="18415">
          <cell r="A18415">
            <v>93171801</v>
          </cell>
          <cell r="B18415" t="str">
            <v>Proyecciones comerciales</v>
          </cell>
        </row>
        <row r="18416">
          <cell r="A18416">
            <v>93171802</v>
          </cell>
          <cell r="B18416" t="str">
            <v>Proyecciones de la balanza comercial</v>
          </cell>
        </row>
        <row r="18417">
          <cell r="A18417">
            <v>93171803</v>
          </cell>
          <cell r="B18417" t="str">
            <v>Estadísticas comerciales</v>
          </cell>
        </row>
        <row r="18418">
          <cell r="A18418">
            <v>94101501</v>
          </cell>
          <cell r="B18418" t="str">
            <v>Asociaciones de la industria agrícola</v>
          </cell>
        </row>
        <row r="18419">
          <cell r="A18419">
            <v>94101502</v>
          </cell>
          <cell r="B18419" t="str">
            <v>Asociaciones reguladoras</v>
          </cell>
        </row>
        <row r="18420">
          <cell r="A18420">
            <v>94101503</v>
          </cell>
          <cell r="B18420" t="str">
            <v>Asociaciones empresariales sectoriales</v>
          </cell>
        </row>
        <row r="18421">
          <cell r="A18421">
            <v>94101504</v>
          </cell>
          <cell r="B18421" t="str">
            <v>Asociaciones empresariales internacionales</v>
          </cell>
        </row>
        <row r="18422">
          <cell r="A18422">
            <v>94101505</v>
          </cell>
          <cell r="B18422" t="str">
            <v>Asociaciones de empleadores</v>
          </cell>
        </row>
        <row r="18423">
          <cell r="A18423">
            <v>94101601</v>
          </cell>
          <cell r="B18423" t="str">
            <v>Asociaciones de odontólogos</v>
          </cell>
        </row>
        <row r="18424">
          <cell r="A18424">
            <v>94101602</v>
          </cell>
          <cell r="B18424" t="str">
            <v>Asociaciones de médicos</v>
          </cell>
        </row>
        <row r="18425">
          <cell r="A18425">
            <v>94101603</v>
          </cell>
          <cell r="B18425" t="str">
            <v>Asociaciones de enfermeras</v>
          </cell>
        </row>
        <row r="18426">
          <cell r="A18426">
            <v>94101604</v>
          </cell>
          <cell r="B18426" t="str">
            <v>Asociaciones de contadores</v>
          </cell>
        </row>
        <row r="18427">
          <cell r="A18427">
            <v>94101605</v>
          </cell>
          <cell r="B18427" t="str">
            <v>Asociaciones de arquitectos</v>
          </cell>
        </row>
        <row r="18428">
          <cell r="A18428">
            <v>94101606</v>
          </cell>
          <cell r="B18428" t="str">
            <v>Colegios de abogados</v>
          </cell>
        </row>
        <row r="18429">
          <cell r="A18429">
            <v>94101607</v>
          </cell>
          <cell r="B18429" t="str">
            <v>Asociaciones educativas o de profesores</v>
          </cell>
        </row>
        <row r="18430">
          <cell r="A18430">
            <v>94101608</v>
          </cell>
          <cell r="B18430" t="str">
            <v>Asociaciones de ingenieros</v>
          </cell>
        </row>
        <row r="18431">
          <cell r="A18431">
            <v>94101609</v>
          </cell>
          <cell r="B18431" t="str">
            <v>Asociaciones científicas</v>
          </cell>
        </row>
        <row r="18432">
          <cell r="A18432">
            <v>94101610</v>
          </cell>
          <cell r="B18432" t="str">
            <v>Juntas de revisión de estándares profesionales</v>
          </cell>
        </row>
        <row r="18433">
          <cell r="A18433">
            <v>94101701</v>
          </cell>
          <cell r="B18433" t="str">
            <v>Clubes de ocio del personal</v>
          </cell>
        </row>
        <row r="18434">
          <cell r="A18434">
            <v>94101702</v>
          </cell>
          <cell r="B18434" t="str">
            <v>Asociaciones deportivas del personal</v>
          </cell>
        </row>
        <row r="18435">
          <cell r="A18435">
            <v>94101703</v>
          </cell>
          <cell r="B18435" t="str">
            <v>Asociaciones de personal femenino</v>
          </cell>
        </row>
        <row r="18436">
          <cell r="A18436">
            <v>94101704</v>
          </cell>
          <cell r="B18436" t="str">
            <v>Asociaciones de personal pensionado</v>
          </cell>
        </row>
        <row r="18437">
          <cell r="A18437">
            <v>94101705</v>
          </cell>
          <cell r="B18437" t="str">
            <v>Asociaciones de personal administrativo</v>
          </cell>
        </row>
        <row r="18438">
          <cell r="A18438">
            <v>94101801</v>
          </cell>
          <cell r="B18438" t="str">
            <v>Sindicatos de obreros o trabajadores generales</v>
          </cell>
        </row>
        <row r="18439">
          <cell r="A18439">
            <v>94101802</v>
          </cell>
          <cell r="B18439" t="str">
            <v>Servicios de activistas sindicales</v>
          </cell>
        </row>
        <row r="18440">
          <cell r="A18440">
            <v>94101803</v>
          </cell>
          <cell r="B18440" t="str">
            <v>Servicios sindicales de información</v>
          </cell>
        </row>
        <row r="18441">
          <cell r="A18441">
            <v>94101804</v>
          </cell>
          <cell r="B18441" t="str">
            <v>Sindicatos de transportadores</v>
          </cell>
        </row>
        <row r="18442">
          <cell r="A18442">
            <v>94101805</v>
          </cell>
          <cell r="B18442" t="str">
            <v>Sindicatos de profesores</v>
          </cell>
        </row>
        <row r="18443">
          <cell r="A18443">
            <v>94101806</v>
          </cell>
          <cell r="B18443" t="str">
            <v>Sindicatos de personal médico</v>
          </cell>
        </row>
        <row r="18444">
          <cell r="A18444">
            <v>94101807</v>
          </cell>
          <cell r="B18444" t="str">
            <v>Sindicatos de empleadores</v>
          </cell>
        </row>
        <row r="18445">
          <cell r="A18445">
            <v>94101808</v>
          </cell>
          <cell r="B18445" t="str">
            <v>Sindicatos de funcionarios</v>
          </cell>
        </row>
        <row r="18446">
          <cell r="A18446">
            <v>94101809</v>
          </cell>
          <cell r="B18446" t="str">
            <v>Sindicatos de servicios de asistencia personal</v>
          </cell>
        </row>
        <row r="18447">
          <cell r="A18447">
            <v>94101810</v>
          </cell>
          <cell r="B18447" t="str">
            <v>Sindicatos de aviación</v>
          </cell>
        </row>
        <row r="18448">
          <cell r="A18448">
            <v>94111701</v>
          </cell>
          <cell r="B18448" t="str">
            <v>Residencias religiosas privadas</v>
          </cell>
        </row>
        <row r="18449">
          <cell r="A18449">
            <v>94111702</v>
          </cell>
          <cell r="B18449" t="str">
            <v>Residencias de comunidades religiosas</v>
          </cell>
        </row>
        <row r="18450">
          <cell r="A18450">
            <v>94111703</v>
          </cell>
          <cell r="B18450" t="str">
            <v>Residencias para retiros religiosos</v>
          </cell>
        </row>
        <row r="18451">
          <cell r="A18451">
            <v>94111704</v>
          </cell>
          <cell r="B18451" t="str">
            <v>Residencias religiosas temporales</v>
          </cell>
        </row>
        <row r="18452">
          <cell r="A18452">
            <v>94111801</v>
          </cell>
          <cell r="B18452" t="str">
            <v>Organizaciones o servicios de peregrinaje a la meca</v>
          </cell>
        </row>
        <row r="18453">
          <cell r="A18453">
            <v>94111802</v>
          </cell>
          <cell r="B18453" t="str">
            <v>Organizaciones o servicios de peregrinaje al vaticano</v>
          </cell>
        </row>
        <row r="18454">
          <cell r="A18454">
            <v>94111803</v>
          </cell>
          <cell r="B18454" t="str">
            <v>Servicios de asistencia para viajes de peregrinaje</v>
          </cell>
        </row>
        <row r="18455">
          <cell r="A18455">
            <v>94111804</v>
          </cell>
          <cell r="B18455" t="str">
            <v>Servicios de operadores turísticos de peregrinaje</v>
          </cell>
        </row>
        <row r="18456">
          <cell r="A18456">
            <v>94111901</v>
          </cell>
          <cell r="B18456" t="str">
            <v>Servicios de órdenes religiosas</v>
          </cell>
        </row>
        <row r="18457">
          <cell r="A18457">
            <v>94111902</v>
          </cell>
          <cell r="B18457" t="str">
            <v>Servicios de misioneros evangélicos</v>
          </cell>
        </row>
        <row r="18458">
          <cell r="A18458">
            <v>94111903</v>
          </cell>
          <cell r="B18458" t="str">
            <v>Servicios misioneros educativos</v>
          </cell>
        </row>
        <row r="18459">
          <cell r="A18459">
            <v>94112001</v>
          </cell>
          <cell r="B18459" t="str">
            <v>Servicios relacionados con el hinduismo</v>
          </cell>
        </row>
        <row r="18460">
          <cell r="A18460">
            <v>94112002</v>
          </cell>
          <cell r="B18460" t="str">
            <v>Servicios relacionados con el budismo</v>
          </cell>
        </row>
        <row r="18461">
          <cell r="A18461">
            <v>94112003</v>
          </cell>
          <cell r="B18461" t="str">
            <v>Servicios relacionados con el cristianismo</v>
          </cell>
        </row>
        <row r="18462">
          <cell r="A18462">
            <v>94112004</v>
          </cell>
          <cell r="B18462" t="str">
            <v>Servicios relacionados con el islamismo</v>
          </cell>
        </row>
        <row r="18463">
          <cell r="A18463">
            <v>94112005</v>
          </cell>
          <cell r="B18463" t="str">
            <v>Servicios relacionados con el judaísmo</v>
          </cell>
        </row>
        <row r="18464">
          <cell r="A18464">
            <v>94121501</v>
          </cell>
          <cell r="B18464" t="str">
            <v>Clubes de deportes en hielo</v>
          </cell>
        </row>
        <row r="18465">
          <cell r="A18465">
            <v>94121502</v>
          </cell>
          <cell r="B18465" t="str">
            <v>Clubes deportivos de vela o natación</v>
          </cell>
        </row>
        <row r="18466">
          <cell r="A18466">
            <v>94121503</v>
          </cell>
          <cell r="B18466" t="str">
            <v>Clubes deportivos de caza o tiro</v>
          </cell>
        </row>
        <row r="18467">
          <cell r="A18467">
            <v>94121504</v>
          </cell>
          <cell r="B18467" t="str">
            <v>Clubes deportivos de campos al aire libre</v>
          </cell>
        </row>
        <row r="18468">
          <cell r="A18468">
            <v>94121505</v>
          </cell>
          <cell r="B18468" t="str">
            <v>Clubes deportivos de canchas cubiertas o al aire libre</v>
          </cell>
        </row>
        <row r="18469">
          <cell r="A18469">
            <v>94121506</v>
          </cell>
          <cell r="B18469" t="str">
            <v>Clubes deportivos de invierno</v>
          </cell>
        </row>
        <row r="18470">
          <cell r="A18470">
            <v>94121507</v>
          </cell>
          <cell r="B18470" t="str">
            <v>Clubes deportivos de playa o acuáticos</v>
          </cell>
        </row>
        <row r="18471">
          <cell r="A18471">
            <v>94121508</v>
          </cell>
          <cell r="B18471" t="str">
            <v>Clubes deportivos de ciclismo</v>
          </cell>
        </row>
        <row r="18472">
          <cell r="A18472">
            <v>94121509</v>
          </cell>
          <cell r="B18472" t="str">
            <v>Clubes deportivos de montañismo</v>
          </cell>
        </row>
        <row r="18473">
          <cell r="A18473">
            <v>94121510</v>
          </cell>
          <cell r="B18473" t="str">
            <v>Clubes deportivos de carreras</v>
          </cell>
        </row>
        <row r="18474">
          <cell r="A18474">
            <v>94121511</v>
          </cell>
          <cell r="B18474" t="str">
            <v>Clubes deportivos de vuelo</v>
          </cell>
        </row>
        <row r="18475">
          <cell r="A18475">
            <v>94121512</v>
          </cell>
          <cell r="B18475" t="str">
            <v>Clubes deportivos profesionales o semiprofesionales</v>
          </cell>
        </row>
        <row r="18476">
          <cell r="A18476">
            <v>94121513</v>
          </cell>
          <cell r="B18476" t="str">
            <v>Servicios de operadores de eventos en estadios</v>
          </cell>
        </row>
        <row r="18477">
          <cell r="A18477">
            <v>94121514</v>
          </cell>
          <cell r="B18477" t="str">
            <v>Servicios de promotores o directores técnicos de clubes deportivos</v>
          </cell>
        </row>
        <row r="18478">
          <cell r="A18478">
            <v>94121601</v>
          </cell>
          <cell r="B18478" t="str">
            <v>Clubes de aficionados a los juegos de cartas</v>
          </cell>
        </row>
        <row r="18479">
          <cell r="A18479">
            <v>94121602</v>
          </cell>
          <cell r="B18479" t="str">
            <v>Clubes de artesanías</v>
          </cell>
        </row>
        <row r="18480">
          <cell r="A18480">
            <v>94121603</v>
          </cell>
          <cell r="B18480" t="str">
            <v>Clubes de aficionados a la poesía o la literatura</v>
          </cell>
        </row>
        <row r="18481">
          <cell r="A18481">
            <v>94121604</v>
          </cell>
          <cell r="B18481" t="str">
            <v>Clubes de aficionados a la cocina</v>
          </cell>
        </row>
        <row r="18482">
          <cell r="A18482">
            <v>94121605</v>
          </cell>
          <cell r="B18482" t="str">
            <v>Clubes de aficionados a la jardinería</v>
          </cell>
        </row>
        <row r="18483">
          <cell r="A18483">
            <v>94121606</v>
          </cell>
          <cell r="B18483" t="str">
            <v>Club de aficionados al coleccionismo</v>
          </cell>
        </row>
        <row r="18484">
          <cell r="A18484">
            <v>94121607</v>
          </cell>
          <cell r="B18484" t="str">
            <v>Club de exploradores (scouts)</v>
          </cell>
        </row>
        <row r="18485">
          <cell r="A18485">
            <v>94121701</v>
          </cell>
          <cell r="B18485" t="str">
            <v>Clubes o servicios para aficionados al teatro</v>
          </cell>
        </row>
        <row r="18486">
          <cell r="A18486">
            <v>94121702</v>
          </cell>
          <cell r="B18486" t="str">
            <v>Clubes o servicios para aficionados a la música</v>
          </cell>
        </row>
        <row r="18487">
          <cell r="A18487">
            <v>94121703</v>
          </cell>
          <cell r="B18487" t="str">
            <v>Clubes o servicios para aficionados al baile a la danza</v>
          </cell>
        </row>
        <row r="18488">
          <cell r="A18488">
            <v>94121704</v>
          </cell>
          <cell r="B18488" t="str">
            <v>Clubes o servicios para aficionados a las bellas artes</v>
          </cell>
        </row>
        <row r="18489">
          <cell r="A18489">
            <v>94121801</v>
          </cell>
          <cell r="B18489" t="str">
            <v>Clubes juveniles</v>
          </cell>
        </row>
        <row r="18490">
          <cell r="A18490">
            <v>94121802</v>
          </cell>
          <cell r="B18490" t="str">
            <v>Clubes para la tercera edad</v>
          </cell>
        </row>
        <row r="18491">
          <cell r="A18491">
            <v>94121803</v>
          </cell>
          <cell r="B18491" t="str">
            <v>Clubes para reuniones sociales</v>
          </cell>
        </row>
        <row r="18492">
          <cell r="A18492">
            <v>94121804</v>
          </cell>
          <cell r="B18492" t="str">
            <v>Clubes sociales para personas discapacitadas</v>
          </cell>
        </row>
        <row r="18493">
          <cell r="A18493">
            <v>94121805</v>
          </cell>
          <cell r="B18493" t="str">
            <v>Clubes sociales para veteranos de guerra</v>
          </cell>
        </row>
        <row r="18494">
          <cell r="A18494">
            <v>94131501</v>
          </cell>
          <cell r="B18494" t="str">
            <v>Servicios ambientales no gubernamentales</v>
          </cell>
        </row>
        <row r="18495">
          <cell r="A18495">
            <v>94131502</v>
          </cell>
          <cell r="B18495" t="str">
            <v>Servicios no gubernamentales de ayuda de emergencia</v>
          </cell>
        </row>
        <row r="18496">
          <cell r="A18496">
            <v>94131503</v>
          </cell>
          <cell r="B18496" t="str">
            <v>Servicios no gubernamentales de asistencia técnica</v>
          </cell>
        </row>
        <row r="18497">
          <cell r="A18497">
            <v>94131504</v>
          </cell>
          <cell r="B18497" t="str">
            <v>Servicios no gubernamentales de ayuda al desarrollo</v>
          </cell>
        </row>
        <row r="18498">
          <cell r="A18498">
            <v>94131601</v>
          </cell>
          <cell r="B18498" t="str">
            <v>Servicios de albergue de organizaciones de beneficencia</v>
          </cell>
        </row>
        <row r="18499">
          <cell r="A18499">
            <v>94131602</v>
          </cell>
          <cell r="B18499" t="str">
            <v>Servicios de socorro alimentario</v>
          </cell>
        </row>
        <row r="18500">
          <cell r="A18500">
            <v>94131603</v>
          </cell>
          <cell r="B18500" t="str">
            <v>Servicios de asistencia legal</v>
          </cell>
        </row>
        <row r="18501">
          <cell r="A18501">
            <v>94131604</v>
          </cell>
          <cell r="B18501" t="str">
            <v>Servicios de movilización de recursos</v>
          </cell>
        </row>
        <row r="18502">
          <cell r="A18502">
            <v>94131605</v>
          </cell>
          <cell r="B18502" t="str">
            <v>Servicios de asistencia de ayuda internacional</v>
          </cell>
        </row>
        <row r="18503">
          <cell r="A18503">
            <v>94131606</v>
          </cell>
          <cell r="B18503" t="str">
            <v>Servicios de orfanatos o adopción</v>
          </cell>
        </row>
        <row r="18504">
          <cell r="A18504">
            <v>94131607</v>
          </cell>
          <cell r="B18504" t="str">
            <v>Organizaciones de asistencia a los adultos mayores</v>
          </cell>
        </row>
        <row r="18505">
          <cell r="A18505">
            <v>94131608</v>
          </cell>
          <cell r="B18505" t="str">
            <v>Organizaciones de asistencia a presos</v>
          </cell>
        </row>
        <row r="18506">
          <cell r="A18506">
            <v>94131701</v>
          </cell>
          <cell r="B18506" t="str">
            <v>Asociaciones ecologistas radicales</v>
          </cell>
        </row>
        <row r="18507">
          <cell r="A18507">
            <v>94131702</v>
          </cell>
          <cell r="B18507" t="str">
            <v>Asociaciones ecofeministas</v>
          </cell>
        </row>
        <row r="18508">
          <cell r="A18508">
            <v>94131703</v>
          </cell>
          <cell r="B18508" t="str">
            <v>Organizaciones políticas ecológicas</v>
          </cell>
        </row>
        <row r="18509">
          <cell r="A18509">
            <v>94131704</v>
          </cell>
          <cell r="B18509" t="str">
            <v>Movimientos o servicios de activistas ecológicos</v>
          </cell>
        </row>
        <row r="18510">
          <cell r="A18510">
            <v>94131801</v>
          </cell>
          <cell r="B18510" t="str">
            <v>Movimientos de homosexuales, lesbianas, bisexuales o transexuales</v>
          </cell>
        </row>
        <row r="18511">
          <cell r="A18511">
            <v>94131802</v>
          </cell>
          <cell r="B18511" t="str">
            <v>Movimientos antirracistas</v>
          </cell>
        </row>
        <row r="18512">
          <cell r="A18512">
            <v>94131803</v>
          </cell>
          <cell r="B18512" t="str">
            <v>Movimientos para la  liberación femenina</v>
          </cell>
        </row>
        <row r="18513">
          <cell r="A18513">
            <v>94131804</v>
          </cell>
          <cell r="B18513" t="str">
            <v>Asociaciones fraternales</v>
          </cell>
        </row>
        <row r="18514">
          <cell r="A18514">
            <v>94131805</v>
          </cell>
          <cell r="B18514" t="str">
            <v>Servicios de preservación cultural de las minorías étnicas</v>
          </cell>
        </row>
        <row r="18515">
          <cell r="A18515">
            <v>94131901</v>
          </cell>
          <cell r="B18515" t="str">
            <v>Movimientos para la liberación de animales</v>
          </cell>
        </row>
        <row r="18516">
          <cell r="A18516">
            <v>94131902</v>
          </cell>
          <cell r="B18516" t="str">
            <v>Asociaciones para la protección de las especies en peligro de extinción</v>
          </cell>
        </row>
        <row r="18517">
          <cell r="A18517">
            <v>94131903</v>
          </cell>
          <cell r="B18517" t="str">
            <v>Asociaciones para la protección de animales amenazados</v>
          </cell>
        </row>
        <row r="18518">
          <cell r="A18518">
            <v>94132001</v>
          </cell>
          <cell r="B18518" t="str">
            <v>Servicios de defensa de los derechos de los niños</v>
          </cell>
        </row>
        <row r="18519">
          <cell r="A18519">
            <v>94132002</v>
          </cell>
          <cell r="B18519" t="str">
            <v>Servicios de defensa de los presos</v>
          </cell>
        </row>
        <row r="18520">
          <cell r="A18520">
            <v>94132003</v>
          </cell>
          <cell r="B18520" t="str">
            <v>Asociaciones para la defensa de la tortura física o mental</v>
          </cell>
        </row>
        <row r="18521">
          <cell r="A18521">
            <v>94132004</v>
          </cell>
          <cell r="B18521" t="str">
            <v>Asociaciones para la defensa de la libertad de expresión</v>
          </cell>
        </row>
        <row r="18522">
          <cell r="A18522">
            <v>94132005</v>
          </cell>
          <cell r="B18522" t="str">
            <v>Asociaciones de defensa del derecho de voto</v>
          </cell>
        </row>
      </sheetData>
      <sheetData sheetId="4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OBRAS"/>
      <sheetName val="INGENIERIA"/>
      <sheetName val="TECNOLOGÍA"/>
      <sheetName val="PLANIFICACIÓN"/>
      <sheetName val="SERV GENERALES"/>
      <sheetName val="ADM"/>
      <sheetName val="RRHH"/>
      <sheetName val="ALMACEN"/>
    </sheetNames>
    <sheetDataSet>
      <sheetData sheetId="0">
        <row r="6">
          <cell r="E6" t="str">
            <v>0213</v>
          </cell>
        </row>
        <row r="7">
          <cell r="E7" t="str">
            <v>01</v>
          </cell>
        </row>
        <row r="8">
          <cell r="E8" t="str">
            <v>0002</v>
          </cell>
        </row>
        <row r="9">
          <cell r="E9" t="str">
            <v>Comité Ejecutor de Infraesctrutura de Zona Turísticas</v>
          </cell>
        </row>
        <row r="10">
          <cell r="E10" t="str">
            <v>000589</v>
          </cell>
        </row>
        <row r="11">
          <cell r="E11" t="str">
            <v>2023</v>
          </cell>
        </row>
        <row r="12">
          <cell r="E12" t="str">
            <v/>
          </cell>
        </row>
        <row r="15">
          <cell r="E15" t="str">
            <v>DESTINADO A MIPYMES</v>
          </cell>
          <cell r="F15" t="str">
            <v>CÓDIGO SNIP</v>
          </cell>
        </row>
        <row r="16">
          <cell r="E16" t="str">
            <v>No</v>
          </cell>
        </row>
        <row r="17">
          <cell r="E17" t="str">
            <v>Región</v>
          </cell>
          <cell r="F17" t="str">
            <v>OZAMA O METROPOLITANA</v>
          </cell>
        </row>
        <row r="18">
          <cell r="E18" t="str">
            <v>Provincia</v>
          </cell>
          <cell r="F18" t="str">
            <v>Distrito Nacional</v>
          </cell>
        </row>
        <row r="19">
          <cell r="E19" t="str">
            <v>Municipio</v>
          </cell>
        </row>
        <row r="20">
          <cell r="E20" t="str">
            <v>Distrito Municipal</v>
          </cell>
        </row>
        <row r="22">
          <cell r="E22" t="str">
            <v>PRECIO UNITARIO ESTIMADO</v>
          </cell>
          <cell r="F22" t="str">
            <v>MONTO TOTAL ESTIMADO</v>
          </cell>
        </row>
        <row r="23">
          <cell r="E23">
            <v>750000</v>
          </cell>
          <cell r="F23">
            <v>750000</v>
          </cell>
        </row>
        <row r="24">
          <cell r="E24">
            <v>750000</v>
          </cell>
          <cell r="F24">
            <v>750000</v>
          </cell>
        </row>
        <row r="25">
          <cell r="E25" t="str">
            <v>TOTAL COMPRA ESTIMADA</v>
          </cell>
          <cell r="F25">
            <v>1500000</v>
          </cell>
        </row>
        <row r="27">
          <cell r="E27" t="str">
            <v>DESTINADO A MIPYMES</v>
          </cell>
          <cell r="F27" t="str">
            <v>CÓDIGO SNIP</v>
          </cell>
        </row>
        <row r="28">
          <cell r="E28" t="str">
            <v>No</v>
          </cell>
        </row>
        <row r="29">
          <cell r="E29" t="str">
            <v>Región</v>
          </cell>
          <cell r="F29" t="str">
            <v>OZAMA O METROPOLITANA</v>
          </cell>
        </row>
        <row r="30">
          <cell r="E30" t="str">
            <v>Provincia</v>
          </cell>
          <cell r="F30" t="str">
            <v>Distrito Nacional</v>
          </cell>
        </row>
        <row r="31">
          <cell r="E31" t="str">
            <v>Municipio</v>
          </cell>
        </row>
        <row r="32">
          <cell r="E32" t="str">
            <v>Distrito Municipal</v>
          </cell>
        </row>
        <row r="34">
          <cell r="E34" t="str">
            <v>PRECIO UNITARIO ESTIMADO</v>
          </cell>
          <cell r="F34" t="str">
            <v>MONTO TOTAL ESTIMADO</v>
          </cell>
        </row>
        <row r="35">
          <cell r="E35">
            <v>5100000</v>
          </cell>
          <cell r="F35">
            <v>5100000</v>
          </cell>
        </row>
        <row r="36">
          <cell r="E36" t="str">
            <v>TOTAL COMPRA ESTIMADA</v>
          </cell>
          <cell r="F36">
            <v>5100000</v>
          </cell>
        </row>
        <row r="38">
          <cell r="E38" t="str">
            <v>DESTINADO A MIPYMES</v>
          </cell>
          <cell r="F38" t="str">
            <v>CÓDIGO SNIP</v>
          </cell>
        </row>
        <row r="39">
          <cell r="E39" t="str">
            <v>No</v>
          </cell>
        </row>
        <row r="40">
          <cell r="E40" t="str">
            <v>Región</v>
          </cell>
          <cell r="F40" t="str">
            <v>OZAMA O METROPOLITANA</v>
          </cell>
        </row>
        <row r="41">
          <cell r="E41" t="str">
            <v>Provincia</v>
          </cell>
          <cell r="F41" t="str">
            <v>Distrito Nacional</v>
          </cell>
        </row>
        <row r="42">
          <cell r="E42" t="str">
            <v>Municipio</v>
          </cell>
        </row>
        <row r="43">
          <cell r="E43" t="str">
            <v>Distrito Municipal</v>
          </cell>
        </row>
        <row r="45">
          <cell r="E45" t="str">
            <v>PRECIO UNITARIO ESTIMADO</v>
          </cell>
          <cell r="F45" t="str">
            <v>MONTO TOTAL ESTIMADO</v>
          </cell>
        </row>
        <row r="46">
          <cell r="E46">
            <v>3000000</v>
          </cell>
          <cell r="F46">
            <v>3000000</v>
          </cell>
        </row>
        <row r="47">
          <cell r="E47" t="str">
            <v>TOTAL COMPRA ESTIMADA</v>
          </cell>
          <cell r="F47">
            <v>3000000</v>
          </cell>
        </row>
        <row r="49">
          <cell r="E49" t="str">
            <v>DESTINADO A MIPYMES</v>
          </cell>
          <cell r="F49" t="str">
            <v>CÓDIGO SNIP</v>
          </cell>
        </row>
        <row r="50">
          <cell r="E50" t="str">
            <v>No</v>
          </cell>
        </row>
        <row r="51">
          <cell r="E51" t="str">
            <v>Región</v>
          </cell>
          <cell r="F51" t="str">
            <v>VALDESIA</v>
          </cell>
        </row>
        <row r="52">
          <cell r="E52" t="str">
            <v>Provincia</v>
          </cell>
          <cell r="F52" t="str">
            <v>San Cristóbal</v>
          </cell>
        </row>
        <row r="53">
          <cell r="E53" t="str">
            <v>Municipio</v>
          </cell>
        </row>
        <row r="54">
          <cell r="E54" t="str">
            <v>Distrito Municipal</v>
          </cell>
        </row>
        <row r="56">
          <cell r="E56" t="str">
            <v>PRECIO UNITARIO ESTIMADO</v>
          </cell>
          <cell r="F56" t="str">
            <v>MONTO TOTAL ESTIMADO</v>
          </cell>
        </row>
        <row r="57">
          <cell r="E57">
            <v>80000000</v>
          </cell>
          <cell r="F57">
            <v>80000000</v>
          </cell>
        </row>
        <row r="58">
          <cell r="E58" t="str">
            <v>TOTAL COMPRA ESTIMADA</v>
          </cell>
          <cell r="F58">
            <v>80000000</v>
          </cell>
        </row>
        <row r="60">
          <cell r="E60" t="str">
            <v>DESTINADO A MIPYMES</v>
          </cell>
          <cell r="F60" t="str">
            <v>CÓDIGO SNIP</v>
          </cell>
        </row>
        <row r="61">
          <cell r="E61" t="str">
            <v>No</v>
          </cell>
        </row>
        <row r="62">
          <cell r="E62" t="str">
            <v>Región</v>
          </cell>
          <cell r="F62" t="str">
            <v>CIBAO NOROESTE</v>
          </cell>
        </row>
        <row r="63">
          <cell r="E63" t="str">
            <v>Provincia</v>
          </cell>
          <cell r="F63" t="str">
            <v>Montecristi</v>
          </cell>
        </row>
        <row r="64">
          <cell r="E64" t="str">
            <v>Municipio</v>
          </cell>
        </row>
        <row r="65">
          <cell r="E65" t="str">
            <v>Distrito Municipal</v>
          </cell>
        </row>
        <row r="67">
          <cell r="E67" t="str">
            <v>PRECIO UNITARIO ESTIMADO</v>
          </cell>
          <cell r="F67" t="str">
            <v>MONTO TOTAL ESTIMADO</v>
          </cell>
        </row>
        <row r="68">
          <cell r="E68">
            <v>70000000</v>
          </cell>
          <cell r="F68">
            <v>70000000</v>
          </cell>
        </row>
        <row r="69">
          <cell r="E69" t="str">
            <v>TOTAL COMPRA ESTIMADA</v>
          </cell>
          <cell r="F69">
            <v>70000000</v>
          </cell>
        </row>
        <row r="71">
          <cell r="E71" t="str">
            <v>DESTINADO A MIPYMES</v>
          </cell>
          <cell r="F71" t="str">
            <v>CÓDIGO SNIP</v>
          </cell>
        </row>
        <row r="72">
          <cell r="E72" t="str">
            <v>No</v>
          </cell>
        </row>
        <row r="73">
          <cell r="E73" t="str">
            <v>Región</v>
          </cell>
        </row>
        <row r="74">
          <cell r="E74" t="str">
            <v>Provincia</v>
          </cell>
        </row>
        <row r="75">
          <cell r="E75" t="str">
            <v>Municipio</v>
          </cell>
        </row>
        <row r="76">
          <cell r="E76" t="str">
            <v>Distrito Municipal</v>
          </cell>
        </row>
        <row r="78">
          <cell r="E78" t="str">
            <v>PRECIO UNITARIO ESTIMADO</v>
          </cell>
          <cell r="F78" t="str">
            <v>MONTO TOTAL ESTIMADO</v>
          </cell>
        </row>
        <row r="79">
          <cell r="E79">
            <v>350000</v>
          </cell>
          <cell r="F79">
            <v>350000</v>
          </cell>
        </row>
        <row r="80">
          <cell r="E80" t="str">
            <v>TOTAL COMPRA ESTIMADA</v>
          </cell>
          <cell r="F80">
            <v>350000</v>
          </cell>
        </row>
        <row r="82">
          <cell r="E82" t="str">
            <v>DESTINADO A MIPYMES</v>
          </cell>
          <cell r="F82" t="str">
            <v>CÓDIGO SNIP</v>
          </cell>
        </row>
        <row r="83">
          <cell r="E83" t="str">
            <v>No</v>
          </cell>
        </row>
        <row r="84">
          <cell r="E84" t="str">
            <v>Región</v>
          </cell>
        </row>
        <row r="85">
          <cell r="E85" t="str">
            <v>Provincia</v>
          </cell>
        </row>
        <row r="86">
          <cell r="E86" t="str">
            <v>Municipio</v>
          </cell>
        </row>
        <row r="87">
          <cell r="E87" t="str">
            <v>Distrito Municipal</v>
          </cell>
        </row>
        <row r="89">
          <cell r="E89" t="str">
            <v>PRECIO UNITARIO ESTIMADO</v>
          </cell>
          <cell r="F89" t="str">
            <v>MONTO TOTAL ESTIMADO</v>
          </cell>
        </row>
        <row r="90">
          <cell r="E90">
            <v>40000000</v>
          </cell>
          <cell r="F90">
            <v>40000000</v>
          </cell>
        </row>
        <row r="91">
          <cell r="E91" t="str">
            <v>TOTAL COMPRA ESTIMADA</v>
          </cell>
          <cell r="F91">
            <v>40000000</v>
          </cell>
        </row>
        <row r="93">
          <cell r="E93" t="str">
            <v>DESTINADO A MIPYMES</v>
          </cell>
          <cell r="F93" t="str">
            <v>CÓDIGO SNIP</v>
          </cell>
        </row>
        <row r="94">
          <cell r="E94" t="str">
            <v>No</v>
          </cell>
        </row>
        <row r="95">
          <cell r="E95" t="str">
            <v>Región</v>
          </cell>
          <cell r="F95" t="str">
            <v>OZAMA O METROPOLITANA</v>
          </cell>
        </row>
        <row r="96">
          <cell r="E96" t="str">
            <v>Provincia</v>
          </cell>
          <cell r="F96" t="str">
            <v>Distrito Nacional</v>
          </cell>
        </row>
        <row r="97">
          <cell r="E97" t="str">
            <v>Municipio</v>
          </cell>
        </row>
        <row r="98">
          <cell r="E98" t="str">
            <v>Distrito Municipal</v>
          </cell>
        </row>
        <row r="100">
          <cell r="E100" t="str">
            <v>PRECIO UNITARIO ESTIMADO</v>
          </cell>
          <cell r="F100" t="str">
            <v>MONTO TOTAL ESTIMADO</v>
          </cell>
        </row>
        <row r="101">
          <cell r="E101">
            <v>55</v>
          </cell>
          <cell r="F101">
            <v>52250</v>
          </cell>
        </row>
        <row r="102">
          <cell r="E102" t="str">
            <v>TOTAL COMPRA ESTIMADA</v>
          </cell>
          <cell r="F102">
            <v>52250</v>
          </cell>
        </row>
        <row r="104">
          <cell r="E104" t="str">
            <v>DESTINADO A MIPYMES</v>
          </cell>
          <cell r="F104" t="str">
            <v>CÓDIGO SNIP</v>
          </cell>
        </row>
        <row r="105">
          <cell r="E105" t="str">
            <v>Sí</v>
          </cell>
        </row>
        <row r="106">
          <cell r="E106" t="str">
            <v>Región</v>
          </cell>
          <cell r="F106" t="str">
            <v>OZAMA O METROPOLITANA</v>
          </cell>
        </row>
        <row r="107">
          <cell r="E107" t="str">
            <v>Provincia</v>
          </cell>
          <cell r="F107" t="str">
            <v>Distrito Nacional</v>
          </cell>
        </row>
        <row r="108">
          <cell r="E108" t="str">
            <v>Municipio</v>
          </cell>
        </row>
        <row r="109">
          <cell r="E109" t="str">
            <v>Distrito Municipal</v>
          </cell>
        </row>
        <row r="111">
          <cell r="E111" t="str">
            <v>PRECIO UNITARIO ESTIMADO</v>
          </cell>
          <cell r="F111" t="str">
            <v>MONTO TOTAL ESTIMADO</v>
          </cell>
        </row>
        <row r="112">
          <cell r="E112">
            <v>4500</v>
          </cell>
          <cell r="F112">
            <v>27000</v>
          </cell>
        </row>
        <row r="113">
          <cell r="E113">
            <v>2500</v>
          </cell>
          <cell r="F113">
            <v>15000</v>
          </cell>
        </row>
        <row r="114">
          <cell r="E114" t="str">
            <v>TOTAL COMPRA ESTIMADA</v>
          </cell>
          <cell r="F114">
            <v>42000</v>
          </cell>
        </row>
        <row r="116">
          <cell r="E116" t="str">
            <v>DESTINADO A MIPYMES</v>
          </cell>
          <cell r="F116" t="str">
            <v>CÓDIGO SNIP</v>
          </cell>
        </row>
        <row r="117">
          <cell r="E117" t="str">
            <v>No</v>
          </cell>
        </row>
        <row r="118">
          <cell r="E118" t="str">
            <v>Región</v>
          </cell>
          <cell r="F118" t="str">
            <v>OZAMA O METROPOLITANA</v>
          </cell>
        </row>
        <row r="119">
          <cell r="E119" t="str">
            <v>Provincia</v>
          </cell>
          <cell r="F119" t="str">
            <v>Distrito Nacional</v>
          </cell>
        </row>
        <row r="120">
          <cell r="E120" t="str">
            <v>Municipio</v>
          </cell>
        </row>
        <row r="121">
          <cell r="E121" t="str">
            <v>Distrito Municipal</v>
          </cell>
        </row>
        <row r="123">
          <cell r="E123" t="str">
            <v>PRECIO UNITARIO ESTIMADO</v>
          </cell>
          <cell r="F123" t="str">
            <v>MONTO TOTAL ESTIMADO</v>
          </cell>
        </row>
        <row r="124">
          <cell r="E124">
            <v>4000</v>
          </cell>
          <cell r="F124">
            <v>92000</v>
          </cell>
        </row>
        <row r="125">
          <cell r="E125">
            <v>1000</v>
          </cell>
          <cell r="F125">
            <v>22000</v>
          </cell>
        </row>
        <row r="126">
          <cell r="E126">
            <v>800</v>
          </cell>
          <cell r="F126">
            <v>18400</v>
          </cell>
        </row>
        <row r="127">
          <cell r="E127">
            <v>1500</v>
          </cell>
          <cell r="F127">
            <v>34500</v>
          </cell>
        </row>
        <row r="128">
          <cell r="E128" t="str">
            <v>TOTAL COMPRA ESTIMADA</v>
          </cell>
          <cell r="F128">
            <v>166900</v>
          </cell>
        </row>
        <row r="130">
          <cell r="E130" t="str">
            <v>DESTINADO A MIPYMES</v>
          </cell>
          <cell r="F130" t="str">
            <v>CÓDIGO SNIP</v>
          </cell>
        </row>
        <row r="131">
          <cell r="E131" t="str">
            <v>No</v>
          </cell>
        </row>
        <row r="132">
          <cell r="E132" t="str">
            <v>Región</v>
          </cell>
        </row>
        <row r="133">
          <cell r="E133" t="str">
            <v>Provincia</v>
          </cell>
        </row>
        <row r="134">
          <cell r="E134" t="str">
            <v>Municipio</v>
          </cell>
        </row>
        <row r="135">
          <cell r="E135" t="str">
            <v>Distrito Municipal</v>
          </cell>
        </row>
        <row r="137">
          <cell r="E137" t="str">
            <v>PRECIO UNITARIO ESTIMADO</v>
          </cell>
          <cell r="F137" t="str">
            <v>MONTO TOTAL ESTIMADO</v>
          </cell>
        </row>
        <row r="138">
          <cell r="E138">
            <v>17000000</v>
          </cell>
          <cell r="F138">
            <v>17000000</v>
          </cell>
        </row>
        <row r="139">
          <cell r="E139" t="str">
            <v>TOTAL COMPRA ESTIMADA</v>
          </cell>
          <cell r="F139">
            <v>17000000</v>
          </cell>
        </row>
        <row r="141">
          <cell r="E141" t="str">
            <v>DESTINADO A MIPYMES</v>
          </cell>
          <cell r="F141" t="str">
            <v>CÓDIGO SNIP</v>
          </cell>
        </row>
        <row r="142">
          <cell r="E142" t="str">
            <v>No</v>
          </cell>
        </row>
        <row r="143">
          <cell r="E143" t="str">
            <v>Región</v>
          </cell>
        </row>
        <row r="144">
          <cell r="E144" t="str">
            <v>Provincia</v>
          </cell>
        </row>
        <row r="145">
          <cell r="E145" t="str">
            <v>Municipio</v>
          </cell>
        </row>
        <row r="146">
          <cell r="E146" t="str">
            <v>Distrito Municipal</v>
          </cell>
        </row>
        <row r="148">
          <cell r="E148" t="str">
            <v>PRECIO UNITARIO ESTIMADO</v>
          </cell>
          <cell r="F148" t="str">
            <v>MONTO TOTAL ESTIMADO</v>
          </cell>
        </row>
        <row r="149">
          <cell r="E149">
            <v>7200</v>
          </cell>
          <cell r="F149">
            <v>72000</v>
          </cell>
        </row>
        <row r="150">
          <cell r="E150">
            <v>9500</v>
          </cell>
          <cell r="F150">
            <v>9500</v>
          </cell>
        </row>
        <row r="151">
          <cell r="E151">
            <v>20000</v>
          </cell>
          <cell r="F151">
            <v>20000</v>
          </cell>
        </row>
        <row r="152">
          <cell r="E152">
            <v>1600</v>
          </cell>
          <cell r="F152">
            <v>32000</v>
          </cell>
        </row>
        <row r="153">
          <cell r="E153">
            <v>2500</v>
          </cell>
          <cell r="F153">
            <v>7500</v>
          </cell>
        </row>
        <row r="154">
          <cell r="E154">
            <v>13000</v>
          </cell>
          <cell r="F154">
            <v>52000</v>
          </cell>
        </row>
        <row r="155">
          <cell r="E155">
            <v>17000</v>
          </cell>
          <cell r="F155">
            <v>34000</v>
          </cell>
        </row>
        <row r="156">
          <cell r="E156">
            <v>6</v>
          </cell>
          <cell r="F156">
            <v>1800</v>
          </cell>
        </row>
        <row r="157">
          <cell r="E157">
            <v>7</v>
          </cell>
          <cell r="F157">
            <v>2100</v>
          </cell>
        </row>
        <row r="158">
          <cell r="E158">
            <v>1200</v>
          </cell>
          <cell r="F158">
            <v>1200</v>
          </cell>
        </row>
        <row r="159">
          <cell r="E159">
            <v>1500</v>
          </cell>
          <cell r="F159">
            <v>1500</v>
          </cell>
        </row>
        <row r="160">
          <cell r="E160">
            <v>15000</v>
          </cell>
          <cell r="F160">
            <v>435000</v>
          </cell>
        </row>
        <row r="161">
          <cell r="E161" t="str">
            <v>TOTAL COMPRA ESTIMADA</v>
          </cell>
          <cell r="F161">
            <v>668600</v>
          </cell>
        </row>
        <row r="163">
          <cell r="E163" t="str">
            <v>DESTINADO A MIPYMES</v>
          </cell>
          <cell r="F163" t="str">
            <v>CÓDIGO SNIP</v>
          </cell>
        </row>
        <row r="164">
          <cell r="E164" t="str">
            <v>Sí</v>
          </cell>
        </row>
        <row r="165">
          <cell r="E165" t="str">
            <v>Región</v>
          </cell>
          <cell r="F165" t="str">
            <v>OZAMA O METROPOLITANA</v>
          </cell>
        </row>
        <row r="166">
          <cell r="E166" t="str">
            <v>Provincia</v>
          </cell>
          <cell r="F166" t="str">
            <v>Distrito Nacional</v>
          </cell>
        </row>
        <row r="167">
          <cell r="E167" t="str">
            <v>Municipio</v>
          </cell>
          <cell r="F167" t="str">
            <v>Distrito Nacional</v>
          </cell>
        </row>
        <row r="168">
          <cell r="E168" t="str">
            <v>Distrito Municipal</v>
          </cell>
        </row>
        <row r="170">
          <cell r="E170" t="str">
            <v>PRECIO UNITARIO ESTIMADO</v>
          </cell>
          <cell r="F170" t="str">
            <v>MONTO TOTAL ESTIMADO</v>
          </cell>
        </row>
        <row r="171">
          <cell r="E171">
            <v>100</v>
          </cell>
          <cell r="F171">
            <v>400</v>
          </cell>
        </row>
        <row r="172">
          <cell r="E172">
            <v>200</v>
          </cell>
          <cell r="F172">
            <v>400</v>
          </cell>
        </row>
        <row r="173">
          <cell r="E173" t="str">
            <v>TOTAL COMPRA ESTIMADA</v>
          </cell>
          <cell r="F173">
            <v>800</v>
          </cell>
        </row>
        <row r="175">
          <cell r="E175" t="str">
            <v>DESTINADO A MIPYMES</v>
          </cell>
          <cell r="F175" t="str">
            <v>CÓDIGO SNIP</v>
          </cell>
        </row>
        <row r="176">
          <cell r="E176" t="str">
            <v>MIPYME Mujeres</v>
          </cell>
        </row>
        <row r="177">
          <cell r="E177" t="str">
            <v>Región</v>
          </cell>
          <cell r="F177" t="str">
            <v>OZAMA O METROPOLITANA</v>
          </cell>
        </row>
        <row r="178">
          <cell r="E178" t="str">
            <v>Provincia</v>
          </cell>
          <cell r="F178" t="str">
            <v>Distrito Nacional</v>
          </cell>
        </row>
        <row r="179">
          <cell r="E179" t="str">
            <v>Municipio</v>
          </cell>
          <cell r="F179" t="str">
            <v>Distrito Nacional</v>
          </cell>
        </row>
        <row r="180">
          <cell r="E180" t="str">
            <v>Distrito Municipal</v>
          </cell>
        </row>
        <row r="182">
          <cell r="E182" t="str">
            <v>PRECIO UNITARIO ESTIMADO</v>
          </cell>
          <cell r="F182" t="str">
            <v>MONTO TOTAL ESTIMADO</v>
          </cell>
        </row>
        <row r="183">
          <cell r="E183">
            <v>2700</v>
          </cell>
          <cell r="F183">
            <v>13500</v>
          </cell>
        </row>
        <row r="184">
          <cell r="E184">
            <v>300</v>
          </cell>
          <cell r="F184">
            <v>1500</v>
          </cell>
        </row>
        <row r="185">
          <cell r="E185">
            <v>100</v>
          </cell>
          <cell r="F185">
            <v>500</v>
          </cell>
        </row>
        <row r="186">
          <cell r="E186">
            <v>100</v>
          </cell>
          <cell r="F186">
            <v>500</v>
          </cell>
        </row>
        <row r="187">
          <cell r="E187">
            <v>100</v>
          </cell>
          <cell r="F187">
            <v>400</v>
          </cell>
        </row>
        <row r="188">
          <cell r="E188">
            <v>500</v>
          </cell>
          <cell r="F188">
            <v>2000</v>
          </cell>
        </row>
        <row r="189">
          <cell r="E189">
            <v>300</v>
          </cell>
          <cell r="F189">
            <v>1500</v>
          </cell>
        </row>
        <row r="190">
          <cell r="E190">
            <v>800</v>
          </cell>
          <cell r="F190">
            <v>1600</v>
          </cell>
        </row>
        <row r="191">
          <cell r="E191">
            <v>15000</v>
          </cell>
          <cell r="F191">
            <v>60000</v>
          </cell>
        </row>
        <row r="192">
          <cell r="E192">
            <v>15000</v>
          </cell>
          <cell r="F192">
            <v>60000</v>
          </cell>
        </row>
        <row r="193">
          <cell r="E193">
            <v>15000</v>
          </cell>
          <cell r="F193">
            <v>180000</v>
          </cell>
        </row>
        <row r="194">
          <cell r="E194">
            <v>870</v>
          </cell>
          <cell r="F194">
            <v>1740</v>
          </cell>
        </row>
        <row r="195">
          <cell r="E195">
            <v>400</v>
          </cell>
          <cell r="F195">
            <v>14400</v>
          </cell>
        </row>
        <row r="196">
          <cell r="E196">
            <v>2500</v>
          </cell>
          <cell r="F196">
            <v>20000</v>
          </cell>
        </row>
        <row r="197">
          <cell r="E197">
            <v>500</v>
          </cell>
          <cell r="F197">
            <v>2000</v>
          </cell>
        </row>
        <row r="198">
          <cell r="E198">
            <v>400</v>
          </cell>
          <cell r="F198">
            <v>1600</v>
          </cell>
        </row>
        <row r="199">
          <cell r="E199" t="str">
            <v>TOTAL COMPRA ESTIMADA</v>
          </cell>
          <cell r="F199">
            <v>361240</v>
          </cell>
        </row>
        <row r="201">
          <cell r="E201" t="str">
            <v>DESTINADO A MIPYMES</v>
          </cell>
          <cell r="F201" t="str">
            <v>CÓDIGO SNIP</v>
          </cell>
        </row>
        <row r="202">
          <cell r="E202" t="str">
            <v>Sí</v>
          </cell>
        </row>
        <row r="203">
          <cell r="E203" t="str">
            <v>Región</v>
          </cell>
          <cell r="F203" t="str">
            <v>OZAMA O METROPOLITANA</v>
          </cell>
        </row>
        <row r="204">
          <cell r="E204" t="str">
            <v>Provincia</v>
          </cell>
          <cell r="F204" t="str">
            <v>Distrito Nacional</v>
          </cell>
        </row>
        <row r="205">
          <cell r="E205" t="str">
            <v>Municipio</v>
          </cell>
          <cell r="F205" t="str">
            <v>Distrito Nacional</v>
          </cell>
        </row>
        <row r="206">
          <cell r="E206" t="str">
            <v>Distrito Municipal</v>
          </cell>
        </row>
        <row r="208">
          <cell r="E208" t="str">
            <v>PRECIO UNITARIO ESTIMADO</v>
          </cell>
          <cell r="F208" t="str">
            <v>MONTO TOTAL ESTIMADO</v>
          </cell>
        </row>
        <row r="209">
          <cell r="E209">
            <v>56000</v>
          </cell>
          <cell r="F209">
            <v>672000</v>
          </cell>
        </row>
        <row r="210">
          <cell r="E210" t="str">
            <v>TOTAL COMPRA ESTIMADA</v>
          </cell>
          <cell r="F210">
            <v>672000</v>
          </cell>
        </row>
        <row r="212">
          <cell r="E212" t="str">
            <v>DESTINADO A MIPYMES</v>
          </cell>
          <cell r="F212" t="str">
            <v>CÓDIGO SNIP</v>
          </cell>
        </row>
        <row r="213">
          <cell r="E213" t="str">
            <v>Sí</v>
          </cell>
        </row>
        <row r="214">
          <cell r="E214" t="str">
            <v>Región</v>
          </cell>
          <cell r="F214" t="str">
            <v>OZAMA O METROPOLITANA</v>
          </cell>
        </row>
        <row r="215">
          <cell r="E215" t="str">
            <v>Provincia</v>
          </cell>
          <cell r="F215" t="str">
            <v>Distrito Nacional</v>
          </cell>
        </row>
        <row r="216">
          <cell r="E216" t="str">
            <v>Municipio</v>
          </cell>
          <cell r="F216" t="str">
            <v>Distrito Nacional</v>
          </cell>
        </row>
        <row r="217">
          <cell r="E217" t="str">
            <v>Distrito Municipal</v>
          </cell>
        </row>
        <row r="219">
          <cell r="E219" t="str">
            <v>PRECIO UNITARIO ESTIMADO</v>
          </cell>
          <cell r="F219" t="str">
            <v>MONTO TOTAL ESTIMADO</v>
          </cell>
        </row>
        <row r="220">
          <cell r="E220">
            <v>5000</v>
          </cell>
          <cell r="F220">
            <v>5000</v>
          </cell>
        </row>
        <row r="221">
          <cell r="E221">
            <v>3000</v>
          </cell>
          <cell r="F221">
            <v>3000</v>
          </cell>
        </row>
        <row r="222">
          <cell r="E222" t="str">
            <v>TOTAL COMPRA ESTIMADA</v>
          </cell>
          <cell r="F222">
            <v>8000</v>
          </cell>
        </row>
        <row r="224">
          <cell r="E224" t="str">
            <v>DESTINADO A MIPYMES</v>
          </cell>
          <cell r="F224" t="str">
            <v>CÓDIGO SNIP</v>
          </cell>
        </row>
        <row r="225">
          <cell r="E225" t="str">
            <v>MIPYME Mujeres</v>
          </cell>
        </row>
        <row r="226">
          <cell r="E226" t="str">
            <v>Región</v>
          </cell>
          <cell r="F226" t="str">
            <v>OZAMA O METROPOLITANA</v>
          </cell>
        </row>
        <row r="227">
          <cell r="E227" t="str">
            <v>Provincia</v>
          </cell>
          <cell r="F227" t="str">
            <v>Distrito Nacional</v>
          </cell>
        </row>
        <row r="228">
          <cell r="E228" t="str">
            <v>Municipio</v>
          </cell>
          <cell r="F228" t="str">
            <v>Distrito Nacional</v>
          </cell>
        </row>
        <row r="229">
          <cell r="E229" t="str">
            <v>Distrito Municipal</v>
          </cell>
        </row>
        <row r="231">
          <cell r="E231" t="str">
            <v>PRECIO UNITARIO ESTIMADO</v>
          </cell>
          <cell r="F231" t="str">
            <v>MONTO TOTAL ESTIMADO</v>
          </cell>
        </row>
        <row r="232">
          <cell r="E232">
            <v>25000</v>
          </cell>
          <cell r="F232">
            <v>25000</v>
          </cell>
        </row>
        <row r="233">
          <cell r="E233">
            <v>50000</v>
          </cell>
          <cell r="F233">
            <v>50000</v>
          </cell>
        </row>
        <row r="234">
          <cell r="E234">
            <v>7000</v>
          </cell>
          <cell r="F234">
            <v>14000</v>
          </cell>
        </row>
        <row r="235">
          <cell r="E235" t="str">
            <v>TOTAL COMPRA ESTIMADA</v>
          </cell>
          <cell r="F235">
            <v>89000</v>
          </cell>
        </row>
        <row r="237">
          <cell r="E237" t="str">
            <v>DESTINADO A MIPYMES</v>
          </cell>
          <cell r="F237" t="str">
            <v>CÓDIGO SNIP</v>
          </cell>
        </row>
        <row r="238">
          <cell r="E238" t="str">
            <v>MIPYME Mujeres</v>
          </cell>
        </row>
        <row r="239">
          <cell r="E239" t="str">
            <v>Región</v>
          </cell>
          <cell r="F239" t="str">
            <v>OZAMA O METROPOLITANA</v>
          </cell>
        </row>
        <row r="240">
          <cell r="E240" t="str">
            <v>Provincia</v>
          </cell>
          <cell r="F240" t="str">
            <v>Distrito Nacional</v>
          </cell>
        </row>
        <row r="241">
          <cell r="E241" t="str">
            <v>Municipio</v>
          </cell>
          <cell r="F241" t="str">
            <v>Distrito Nacional</v>
          </cell>
        </row>
        <row r="242">
          <cell r="E242" t="str">
            <v>Distrito Municipal</v>
          </cell>
        </row>
        <row r="244">
          <cell r="E244" t="str">
            <v>PRECIO UNITARIO ESTIMADO</v>
          </cell>
          <cell r="F244" t="str">
            <v>MONTO TOTAL ESTIMADO</v>
          </cell>
        </row>
        <row r="245">
          <cell r="E245">
            <v>350</v>
          </cell>
          <cell r="F245">
            <v>525000</v>
          </cell>
        </row>
        <row r="246">
          <cell r="E246">
            <v>200</v>
          </cell>
          <cell r="F246">
            <v>300000</v>
          </cell>
        </row>
        <row r="247">
          <cell r="E247">
            <v>500</v>
          </cell>
          <cell r="F247">
            <v>100000</v>
          </cell>
        </row>
        <row r="248">
          <cell r="E248" t="str">
            <v>TOTAL COMPRA ESTIMADA</v>
          </cell>
          <cell r="F248">
            <v>925000</v>
          </cell>
        </row>
        <row r="250">
          <cell r="E250" t="str">
            <v>DESTINADO A MIPYMES</v>
          </cell>
          <cell r="F250" t="str">
            <v>CÓDIGO SNIP</v>
          </cell>
        </row>
        <row r="251">
          <cell r="E251" t="str">
            <v>No</v>
          </cell>
        </row>
        <row r="252">
          <cell r="E252" t="str">
            <v>Región</v>
          </cell>
          <cell r="F252" t="str">
            <v>OZAMA O METROPOLITANA</v>
          </cell>
        </row>
        <row r="253">
          <cell r="E253" t="str">
            <v>Provincia</v>
          </cell>
          <cell r="F253" t="str">
            <v>Distrito Nacional</v>
          </cell>
        </row>
        <row r="254">
          <cell r="E254" t="str">
            <v>Municipio</v>
          </cell>
          <cell r="F254" t="str">
            <v>Distrito Nacional</v>
          </cell>
        </row>
        <row r="255">
          <cell r="E255" t="str">
            <v>Distrito Municipal</v>
          </cell>
        </row>
        <row r="257">
          <cell r="E257" t="str">
            <v>PRECIO UNITARIO ESTIMADO</v>
          </cell>
          <cell r="F257" t="str">
            <v>MONTO TOTAL ESTIMADO</v>
          </cell>
        </row>
        <row r="258">
          <cell r="E258">
            <v>23</v>
          </cell>
          <cell r="F258">
            <v>460000</v>
          </cell>
        </row>
        <row r="259">
          <cell r="E259" t="str">
            <v>TOTAL COMPRA ESTIMADA</v>
          </cell>
          <cell r="F259">
            <v>460000</v>
          </cell>
        </row>
        <row r="261">
          <cell r="E261" t="str">
            <v>DESTINADO A MIPYMES</v>
          </cell>
          <cell r="F261" t="str">
            <v>CÓDIGO SNIP</v>
          </cell>
        </row>
        <row r="262">
          <cell r="E262" t="str">
            <v>Sí</v>
          </cell>
        </row>
        <row r="263">
          <cell r="E263" t="str">
            <v>Región</v>
          </cell>
          <cell r="F263" t="str">
            <v>OZAMA O METROPOLITANA</v>
          </cell>
        </row>
        <row r="264">
          <cell r="E264" t="str">
            <v>Provincia</v>
          </cell>
          <cell r="F264" t="str">
            <v>Distrito Nacional</v>
          </cell>
        </row>
        <row r="265">
          <cell r="E265" t="str">
            <v>Municipio</v>
          </cell>
          <cell r="F265" t="str">
            <v>Distrito Nacional</v>
          </cell>
        </row>
        <row r="266">
          <cell r="E266" t="str">
            <v>Distrito Municipal</v>
          </cell>
        </row>
        <row r="268">
          <cell r="E268" t="str">
            <v>PRECIO UNITARIO ESTIMADO</v>
          </cell>
          <cell r="F268" t="str">
            <v>MONTO TOTAL ESTIMADO</v>
          </cell>
        </row>
        <row r="269">
          <cell r="E269">
            <v>39161.58</v>
          </cell>
          <cell r="F269">
            <v>117484.74</v>
          </cell>
        </row>
        <row r="270">
          <cell r="E270" t="str">
            <v>TOTAL COMPRA ESTIMADA</v>
          </cell>
          <cell r="F270">
            <v>117484.74</v>
          </cell>
        </row>
        <row r="272">
          <cell r="E272" t="str">
            <v>DESTINADO A MIPYMES</v>
          </cell>
          <cell r="F272" t="str">
            <v>CÓDIGO SNIP</v>
          </cell>
        </row>
        <row r="273">
          <cell r="E273" t="str">
            <v>Sí</v>
          </cell>
        </row>
        <row r="274">
          <cell r="E274" t="str">
            <v>Región</v>
          </cell>
          <cell r="F274" t="str">
            <v>OZAMA O METROPOLITANA</v>
          </cell>
        </row>
        <row r="275">
          <cell r="E275" t="str">
            <v>Provincia</v>
          </cell>
          <cell r="F275" t="str">
            <v>Distrito Nacional</v>
          </cell>
        </row>
        <row r="276">
          <cell r="E276" t="str">
            <v>Municipio</v>
          </cell>
          <cell r="F276" t="str">
            <v>Distrito Nacional</v>
          </cell>
        </row>
        <row r="277">
          <cell r="E277" t="str">
            <v>Distrito Municipal</v>
          </cell>
        </row>
        <row r="279">
          <cell r="E279" t="str">
            <v>PRECIO UNITARIO ESTIMADO</v>
          </cell>
          <cell r="F279" t="str">
            <v>MONTO TOTAL ESTIMADO</v>
          </cell>
        </row>
        <row r="280">
          <cell r="E280">
            <v>14600</v>
          </cell>
          <cell r="F280">
            <v>29200</v>
          </cell>
        </row>
        <row r="281">
          <cell r="E281" t="str">
            <v>TOTAL COMPRA ESTIMADA</v>
          </cell>
          <cell r="F281">
            <v>29200</v>
          </cell>
        </row>
        <row r="283">
          <cell r="E283" t="str">
            <v>DESTINADO A MIPYMES</v>
          </cell>
          <cell r="F283" t="str">
            <v>CÓDIGO SNIP</v>
          </cell>
        </row>
        <row r="284">
          <cell r="E284" t="str">
            <v>Sí</v>
          </cell>
        </row>
        <row r="285">
          <cell r="E285" t="str">
            <v>Región</v>
          </cell>
          <cell r="F285" t="str">
            <v>OZAMA O METROPOLITANA</v>
          </cell>
        </row>
        <row r="286">
          <cell r="E286" t="str">
            <v>Provincia</v>
          </cell>
          <cell r="F286" t="str">
            <v>Distrito Nacional</v>
          </cell>
        </row>
        <row r="287">
          <cell r="E287" t="str">
            <v>Municipio</v>
          </cell>
          <cell r="F287" t="str">
            <v>Distrito Nacional</v>
          </cell>
        </row>
        <row r="288">
          <cell r="E288" t="str">
            <v>Distrito Municipal</v>
          </cell>
        </row>
        <row r="290">
          <cell r="E290" t="str">
            <v>PRECIO UNITARIO ESTIMADO</v>
          </cell>
          <cell r="F290" t="str">
            <v>MONTO TOTAL ESTIMADO</v>
          </cell>
        </row>
        <row r="291">
          <cell r="E291">
            <v>11530.49</v>
          </cell>
          <cell r="F291">
            <v>161426.85999999999</v>
          </cell>
        </row>
        <row r="292">
          <cell r="E292">
            <v>28864.74</v>
          </cell>
          <cell r="F292">
            <v>288647.40000000002</v>
          </cell>
        </row>
        <row r="293">
          <cell r="E293" t="str">
            <v>TOTAL COMPRA ESTIMADA</v>
          </cell>
          <cell r="F293">
            <v>450074.26</v>
          </cell>
        </row>
        <row r="295">
          <cell r="E295" t="str">
            <v>DESTINADO A MIPYMES</v>
          </cell>
          <cell r="F295" t="str">
            <v>CÓDIGO SNIP</v>
          </cell>
        </row>
        <row r="296">
          <cell r="E296" t="str">
            <v>MIPYME Mujeres</v>
          </cell>
        </row>
        <row r="297">
          <cell r="E297" t="str">
            <v>Región</v>
          </cell>
        </row>
        <row r="298">
          <cell r="E298" t="str">
            <v>Provincia</v>
          </cell>
        </row>
        <row r="299">
          <cell r="E299" t="str">
            <v>Municipio</v>
          </cell>
        </row>
        <row r="300">
          <cell r="E300" t="str">
            <v>Distrito Municipal</v>
          </cell>
        </row>
        <row r="302">
          <cell r="E302" t="str">
            <v>PRECIO UNITARIO ESTIMADO</v>
          </cell>
          <cell r="F302" t="str">
            <v>MONTO TOTAL ESTIMADO</v>
          </cell>
        </row>
        <row r="303">
          <cell r="E303">
            <v>3000</v>
          </cell>
          <cell r="F303">
            <v>6000</v>
          </cell>
        </row>
        <row r="304">
          <cell r="E304">
            <v>3000</v>
          </cell>
          <cell r="F304">
            <v>6000</v>
          </cell>
        </row>
        <row r="305">
          <cell r="E305">
            <v>4000</v>
          </cell>
          <cell r="F305">
            <v>8000</v>
          </cell>
        </row>
        <row r="306">
          <cell r="E306">
            <v>4000</v>
          </cell>
          <cell r="F306">
            <v>8000</v>
          </cell>
        </row>
        <row r="307">
          <cell r="E307">
            <v>6000</v>
          </cell>
          <cell r="F307">
            <v>72000</v>
          </cell>
        </row>
        <row r="308">
          <cell r="E308">
            <v>6000</v>
          </cell>
          <cell r="F308">
            <v>72000</v>
          </cell>
        </row>
        <row r="309">
          <cell r="E309">
            <v>4000</v>
          </cell>
          <cell r="F309">
            <v>40000</v>
          </cell>
        </row>
        <row r="310">
          <cell r="E310">
            <v>4000</v>
          </cell>
          <cell r="F310">
            <v>20000</v>
          </cell>
        </row>
        <row r="311">
          <cell r="E311">
            <v>7700</v>
          </cell>
          <cell r="F311">
            <v>100100</v>
          </cell>
        </row>
        <row r="312">
          <cell r="E312">
            <v>7700</v>
          </cell>
          <cell r="F312">
            <v>115500</v>
          </cell>
        </row>
        <row r="313">
          <cell r="E313">
            <v>7700</v>
          </cell>
          <cell r="F313">
            <v>84700</v>
          </cell>
        </row>
        <row r="314">
          <cell r="E314">
            <v>7700</v>
          </cell>
          <cell r="F314">
            <v>100100</v>
          </cell>
        </row>
        <row r="315">
          <cell r="E315">
            <v>7500</v>
          </cell>
          <cell r="F315">
            <v>60000</v>
          </cell>
        </row>
        <row r="316">
          <cell r="E316">
            <v>7500</v>
          </cell>
          <cell r="F316">
            <v>60000</v>
          </cell>
        </row>
        <row r="317">
          <cell r="E317">
            <v>7500</v>
          </cell>
          <cell r="F317">
            <v>52500</v>
          </cell>
        </row>
        <row r="318">
          <cell r="E318">
            <v>7500</v>
          </cell>
          <cell r="F318">
            <v>90000</v>
          </cell>
        </row>
        <row r="319">
          <cell r="E319">
            <v>7500</v>
          </cell>
          <cell r="F319">
            <v>30000</v>
          </cell>
        </row>
        <row r="320">
          <cell r="E320">
            <v>2800</v>
          </cell>
          <cell r="F320">
            <v>11200</v>
          </cell>
        </row>
        <row r="321">
          <cell r="E321">
            <v>3500</v>
          </cell>
          <cell r="F321">
            <v>70000</v>
          </cell>
        </row>
        <row r="322">
          <cell r="E322">
            <v>5000</v>
          </cell>
          <cell r="F322">
            <v>70000</v>
          </cell>
        </row>
        <row r="323">
          <cell r="E323">
            <v>4500</v>
          </cell>
          <cell r="F323">
            <v>58500</v>
          </cell>
        </row>
        <row r="324">
          <cell r="E324">
            <v>4500</v>
          </cell>
          <cell r="F324">
            <v>67500</v>
          </cell>
        </row>
        <row r="325">
          <cell r="E325">
            <v>5000</v>
          </cell>
          <cell r="F325">
            <v>60000</v>
          </cell>
        </row>
        <row r="326">
          <cell r="E326" t="str">
            <v>TOTAL COMPRA ESTIMADA</v>
          </cell>
          <cell r="F326">
            <v>1262100</v>
          </cell>
        </row>
        <row r="328">
          <cell r="E328" t="str">
            <v>DESTINADO A MIPYMES</v>
          </cell>
          <cell r="F328" t="str">
            <v>CÓDIGO SNIP</v>
          </cell>
        </row>
        <row r="329">
          <cell r="E329" t="str">
            <v>MIPYME Mujeres</v>
          </cell>
        </row>
        <row r="330">
          <cell r="E330" t="str">
            <v>Región</v>
          </cell>
          <cell r="F330" t="str">
            <v>OZAMA O METROPOLITANA</v>
          </cell>
        </row>
        <row r="331">
          <cell r="E331" t="str">
            <v>Provincia</v>
          </cell>
          <cell r="F331" t="str">
            <v>Distrito Nacional</v>
          </cell>
        </row>
        <row r="332">
          <cell r="E332" t="str">
            <v>Municipio</v>
          </cell>
          <cell r="F332" t="str">
            <v>Distrito Nacional</v>
          </cell>
        </row>
        <row r="333">
          <cell r="E333" t="str">
            <v>Distrito Municipal</v>
          </cell>
        </row>
        <row r="335">
          <cell r="E335" t="str">
            <v>PRECIO UNITARIO ESTIMADO</v>
          </cell>
          <cell r="F335" t="str">
            <v>MONTO TOTAL ESTIMADO</v>
          </cell>
        </row>
        <row r="336">
          <cell r="E336">
            <v>400</v>
          </cell>
          <cell r="F336">
            <v>4000</v>
          </cell>
        </row>
        <row r="337">
          <cell r="E337">
            <v>54</v>
          </cell>
          <cell r="F337">
            <v>12960</v>
          </cell>
        </row>
        <row r="338">
          <cell r="E338">
            <v>110</v>
          </cell>
          <cell r="F338">
            <v>1100</v>
          </cell>
        </row>
        <row r="339">
          <cell r="E339">
            <v>43</v>
          </cell>
          <cell r="F339">
            <v>1290</v>
          </cell>
        </row>
        <row r="340">
          <cell r="E340">
            <v>75</v>
          </cell>
          <cell r="F340">
            <v>2250</v>
          </cell>
        </row>
        <row r="341">
          <cell r="E341">
            <v>33</v>
          </cell>
          <cell r="F341">
            <v>6600</v>
          </cell>
        </row>
        <row r="342">
          <cell r="E342">
            <v>51</v>
          </cell>
          <cell r="F342">
            <v>102</v>
          </cell>
        </row>
        <row r="343">
          <cell r="E343">
            <v>62</v>
          </cell>
          <cell r="F343">
            <v>1240</v>
          </cell>
        </row>
        <row r="344">
          <cell r="E344">
            <v>38</v>
          </cell>
          <cell r="F344">
            <v>760</v>
          </cell>
        </row>
        <row r="345">
          <cell r="E345">
            <v>312</v>
          </cell>
          <cell r="F345">
            <v>6552</v>
          </cell>
        </row>
        <row r="346">
          <cell r="E346">
            <v>1685</v>
          </cell>
          <cell r="F346">
            <v>3370</v>
          </cell>
        </row>
        <row r="347">
          <cell r="E347">
            <v>9.6999999999999993</v>
          </cell>
          <cell r="F347">
            <v>1939.9999999999998</v>
          </cell>
        </row>
        <row r="348">
          <cell r="E348">
            <v>23</v>
          </cell>
          <cell r="F348">
            <v>2300</v>
          </cell>
        </row>
        <row r="349">
          <cell r="E349">
            <v>5.6</v>
          </cell>
          <cell r="F349">
            <v>1120</v>
          </cell>
        </row>
        <row r="350">
          <cell r="E350">
            <v>1435</v>
          </cell>
          <cell r="F350">
            <v>14350</v>
          </cell>
        </row>
        <row r="351">
          <cell r="E351">
            <v>750</v>
          </cell>
          <cell r="F351">
            <v>4500</v>
          </cell>
        </row>
        <row r="352">
          <cell r="E352">
            <v>190</v>
          </cell>
          <cell r="F352">
            <v>9500</v>
          </cell>
        </row>
        <row r="353">
          <cell r="E353">
            <v>690</v>
          </cell>
          <cell r="F353">
            <v>690</v>
          </cell>
        </row>
        <row r="354">
          <cell r="E354">
            <v>238</v>
          </cell>
          <cell r="F354">
            <v>1190</v>
          </cell>
        </row>
        <row r="355">
          <cell r="E355">
            <v>768</v>
          </cell>
          <cell r="F355">
            <v>7680</v>
          </cell>
        </row>
        <row r="356">
          <cell r="E356">
            <v>850</v>
          </cell>
          <cell r="F356">
            <v>17000</v>
          </cell>
        </row>
        <row r="357">
          <cell r="E357" t="str">
            <v>TOTAL COMPRA ESTIMADA</v>
          </cell>
          <cell r="F357">
            <v>100494</v>
          </cell>
        </row>
        <row r="359">
          <cell r="E359" t="str">
            <v>DESTINADO A MIPYMES</v>
          </cell>
          <cell r="F359" t="str">
            <v>CÓDIGO SNIP</v>
          </cell>
        </row>
        <row r="360">
          <cell r="E360" t="str">
            <v>MIPYME Mujeres</v>
          </cell>
        </row>
        <row r="361">
          <cell r="E361" t="str">
            <v>Región</v>
          </cell>
          <cell r="F361" t="str">
            <v>OZAMA O METROPOLITANA</v>
          </cell>
        </row>
        <row r="362">
          <cell r="E362" t="str">
            <v>Provincia</v>
          </cell>
          <cell r="F362" t="str">
            <v>Distrito Nacional</v>
          </cell>
        </row>
        <row r="363">
          <cell r="E363" t="str">
            <v>Municipio</v>
          </cell>
          <cell r="F363" t="str">
            <v>Distrito Nacional</v>
          </cell>
        </row>
        <row r="364">
          <cell r="E364" t="str">
            <v>Distrito Municipal</v>
          </cell>
        </row>
        <row r="366">
          <cell r="E366" t="str">
            <v>PRECIO UNITARIO ESTIMADO</v>
          </cell>
          <cell r="F366" t="str">
            <v>MONTO TOTAL ESTIMADO</v>
          </cell>
        </row>
        <row r="367">
          <cell r="E367">
            <v>31000</v>
          </cell>
          <cell r="F367">
            <v>62000</v>
          </cell>
        </row>
        <row r="368">
          <cell r="E368">
            <v>26000</v>
          </cell>
          <cell r="F368">
            <v>78000</v>
          </cell>
        </row>
        <row r="369">
          <cell r="E369" t="str">
            <v>TOTAL COMPRA ESTIMADA</v>
          </cell>
          <cell r="F369">
            <v>140000</v>
          </cell>
        </row>
        <row r="371">
          <cell r="E371" t="str">
            <v>DESTINADO A MIPYMES</v>
          </cell>
          <cell r="F371" t="str">
            <v>CÓDIGO SNIP</v>
          </cell>
        </row>
        <row r="372">
          <cell r="E372" t="str">
            <v>No</v>
          </cell>
        </row>
        <row r="373">
          <cell r="E373" t="str">
            <v>Región</v>
          </cell>
          <cell r="F373" t="str">
            <v>OZAMA O METROPOLITANA</v>
          </cell>
        </row>
        <row r="374">
          <cell r="E374" t="str">
            <v>Provincia</v>
          </cell>
          <cell r="F374" t="str">
            <v>Distrito Nacional</v>
          </cell>
        </row>
        <row r="375">
          <cell r="E375" t="str">
            <v>Municipio</v>
          </cell>
        </row>
        <row r="376">
          <cell r="E376" t="str">
            <v>Distrito Municipal</v>
          </cell>
        </row>
        <row r="378">
          <cell r="E378" t="str">
            <v>PRECIO UNITARIO ESTIMADO</v>
          </cell>
          <cell r="F378" t="str">
            <v>MONTO TOTAL ESTIMADO</v>
          </cell>
        </row>
        <row r="379">
          <cell r="E379">
            <v>18900</v>
          </cell>
          <cell r="F379">
            <v>3061800</v>
          </cell>
        </row>
        <row r="380">
          <cell r="E380">
            <v>25000</v>
          </cell>
          <cell r="F380">
            <v>175000</v>
          </cell>
        </row>
        <row r="381">
          <cell r="E381">
            <v>18000</v>
          </cell>
          <cell r="F381">
            <v>54000</v>
          </cell>
        </row>
        <row r="382">
          <cell r="E382">
            <v>25000</v>
          </cell>
          <cell r="F382">
            <v>175000</v>
          </cell>
        </row>
        <row r="383">
          <cell r="E383" t="str">
            <v>TOTAL COMPRA ESTIMADA</v>
          </cell>
          <cell r="F383">
            <v>3465800</v>
          </cell>
        </row>
        <row r="385">
          <cell r="E385" t="str">
            <v>DESTINADO A MIPYMES</v>
          </cell>
          <cell r="F385" t="str">
            <v>CÓDIGO SNIP</v>
          </cell>
        </row>
        <row r="386">
          <cell r="E386" t="str">
            <v>MIPYME Mujeres</v>
          </cell>
        </row>
        <row r="387">
          <cell r="E387" t="str">
            <v>Región</v>
          </cell>
          <cell r="F387" t="str">
            <v>OZAMA O METROPOLITANA</v>
          </cell>
        </row>
        <row r="388">
          <cell r="E388" t="str">
            <v>Provincia</v>
          </cell>
          <cell r="F388" t="str">
            <v>Distrito Nacional</v>
          </cell>
        </row>
        <row r="389">
          <cell r="E389" t="str">
            <v>Municipio</v>
          </cell>
          <cell r="F389" t="str">
            <v>Distrito Nacional</v>
          </cell>
        </row>
        <row r="390">
          <cell r="E390" t="str">
            <v>Distrito Municipal</v>
          </cell>
        </row>
        <row r="392">
          <cell r="E392" t="str">
            <v>PRECIO UNITARIO ESTIMADO</v>
          </cell>
          <cell r="F392" t="str">
            <v>MONTO TOTAL ESTIMADO</v>
          </cell>
        </row>
        <row r="393">
          <cell r="E393">
            <v>830</v>
          </cell>
          <cell r="F393">
            <v>83000</v>
          </cell>
        </row>
        <row r="394">
          <cell r="E394">
            <v>400.72</v>
          </cell>
          <cell r="F394">
            <v>160288</v>
          </cell>
        </row>
        <row r="395">
          <cell r="E395">
            <v>300</v>
          </cell>
          <cell r="F395">
            <v>9000</v>
          </cell>
        </row>
        <row r="396">
          <cell r="E396">
            <v>400</v>
          </cell>
          <cell r="F396">
            <v>2800</v>
          </cell>
        </row>
        <row r="397">
          <cell r="E397">
            <v>35</v>
          </cell>
          <cell r="F397">
            <v>2800</v>
          </cell>
        </row>
        <row r="398">
          <cell r="E398">
            <v>110</v>
          </cell>
          <cell r="F398">
            <v>2200</v>
          </cell>
        </row>
        <row r="399">
          <cell r="E399">
            <v>7</v>
          </cell>
          <cell r="F399">
            <v>70</v>
          </cell>
        </row>
        <row r="400">
          <cell r="E400">
            <v>200</v>
          </cell>
          <cell r="F400">
            <v>4000</v>
          </cell>
        </row>
        <row r="401">
          <cell r="E401">
            <v>300</v>
          </cell>
          <cell r="F401">
            <v>10500</v>
          </cell>
        </row>
        <row r="402">
          <cell r="E402">
            <v>400</v>
          </cell>
          <cell r="F402">
            <v>16000</v>
          </cell>
        </row>
        <row r="403">
          <cell r="E403">
            <v>95</v>
          </cell>
          <cell r="F403">
            <v>950</v>
          </cell>
        </row>
        <row r="404">
          <cell r="E404">
            <v>53</v>
          </cell>
          <cell r="F404">
            <v>2279</v>
          </cell>
        </row>
        <row r="405">
          <cell r="E405">
            <v>65</v>
          </cell>
          <cell r="F405">
            <v>6110</v>
          </cell>
        </row>
        <row r="406">
          <cell r="E406">
            <v>73</v>
          </cell>
          <cell r="F406">
            <v>9855</v>
          </cell>
        </row>
        <row r="407">
          <cell r="E407">
            <v>174</v>
          </cell>
          <cell r="F407">
            <v>6090</v>
          </cell>
        </row>
        <row r="408">
          <cell r="E408">
            <v>234</v>
          </cell>
          <cell r="F408">
            <v>8190</v>
          </cell>
        </row>
        <row r="409">
          <cell r="E409">
            <v>44</v>
          </cell>
          <cell r="F409">
            <v>1540</v>
          </cell>
        </row>
        <row r="410">
          <cell r="E410">
            <v>54</v>
          </cell>
          <cell r="F410">
            <v>4860</v>
          </cell>
        </row>
        <row r="411">
          <cell r="E411">
            <v>5500</v>
          </cell>
          <cell r="F411">
            <v>5500</v>
          </cell>
        </row>
        <row r="412">
          <cell r="E412">
            <v>190</v>
          </cell>
          <cell r="F412">
            <v>1900</v>
          </cell>
        </row>
        <row r="413">
          <cell r="E413">
            <v>550</v>
          </cell>
          <cell r="F413">
            <v>3300</v>
          </cell>
        </row>
        <row r="414">
          <cell r="E414">
            <v>112</v>
          </cell>
          <cell r="F414">
            <v>896</v>
          </cell>
        </row>
        <row r="415">
          <cell r="E415">
            <v>85</v>
          </cell>
          <cell r="F415">
            <v>1700</v>
          </cell>
        </row>
        <row r="416">
          <cell r="E416">
            <v>45</v>
          </cell>
          <cell r="F416">
            <v>900</v>
          </cell>
        </row>
        <row r="417">
          <cell r="E417" t="str">
            <v>TOTAL COMPRA ESTIMADA</v>
          </cell>
          <cell r="F417">
            <v>344728</v>
          </cell>
        </row>
        <row r="419">
          <cell r="E419" t="str">
            <v>DESTINADO A MIPYMES</v>
          </cell>
          <cell r="F419" t="str">
            <v>CÓDIGO SNIP</v>
          </cell>
        </row>
        <row r="420">
          <cell r="E420" t="str">
            <v>Sí</v>
          </cell>
        </row>
        <row r="421">
          <cell r="E421" t="str">
            <v>Región</v>
          </cell>
          <cell r="F421" t="str">
            <v>OZAMA O METROPOLITANA</v>
          </cell>
        </row>
        <row r="422">
          <cell r="E422" t="str">
            <v>Provincia</v>
          </cell>
          <cell r="F422" t="str">
            <v>Distrito Nacional</v>
          </cell>
        </row>
        <row r="423">
          <cell r="E423" t="str">
            <v>Municipio</v>
          </cell>
          <cell r="F423" t="str">
            <v>Distrito Nacional</v>
          </cell>
        </row>
        <row r="424">
          <cell r="E424" t="str">
            <v>Distrito Municipal</v>
          </cell>
        </row>
        <row r="426">
          <cell r="E426" t="str">
            <v>PRECIO UNITARIO ESTIMADO</v>
          </cell>
          <cell r="F426" t="str">
            <v>MONTO TOTAL ESTIMADO</v>
          </cell>
        </row>
        <row r="427">
          <cell r="E427">
            <v>400</v>
          </cell>
          <cell r="F427">
            <v>4000</v>
          </cell>
        </row>
        <row r="428">
          <cell r="E428">
            <v>54</v>
          </cell>
          <cell r="F428">
            <v>540</v>
          </cell>
        </row>
        <row r="429">
          <cell r="E429">
            <v>110</v>
          </cell>
          <cell r="F429">
            <v>2200</v>
          </cell>
        </row>
        <row r="430">
          <cell r="E430">
            <v>43</v>
          </cell>
          <cell r="F430">
            <v>860</v>
          </cell>
        </row>
        <row r="431">
          <cell r="E431">
            <v>75</v>
          </cell>
          <cell r="F431">
            <v>1500</v>
          </cell>
        </row>
        <row r="432">
          <cell r="E432">
            <v>33</v>
          </cell>
          <cell r="F432">
            <v>660</v>
          </cell>
        </row>
        <row r="433">
          <cell r="E433">
            <v>51</v>
          </cell>
          <cell r="F433">
            <v>510</v>
          </cell>
        </row>
        <row r="434">
          <cell r="E434">
            <v>51</v>
          </cell>
          <cell r="F434">
            <v>510</v>
          </cell>
        </row>
        <row r="435">
          <cell r="E435">
            <v>62</v>
          </cell>
          <cell r="F435">
            <v>1240</v>
          </cell>
        </row>
        <row r="436">
          <cell r="E436">
            <v>38</v>
          </cell>
          <cell r="F436">
            <v>760</v>
          </cell>
        </row>
        <row r="437">
          <cell r="E437">
            <v>312</v>
          </cell>
          <cell r="F437">
            <v>3120</v>
          </cell>
        </row>
        <row r="438">
          <cell r="E438">
            <v>1685</v>
          </cell>
          <cell r="F438">
            <v>16850</v>
          </cell>
        </row>
        <row r="439">
          <cell r="E439">
            <v>1435</v>
          </cell>
          <cell r="F439">
            <v>143500</v>
          </cell>
        </row>
        <row r="440">
          <cell r="E440">
            <v>750</v>
          </cell>
          <cell r="F440">
            <v>9000</v>
          </cell>
        </row>
        <row r="441">
          <cell r="E441">
            <v>155</v>
          </cell>
          <cell r="F441">
            <v>1550</v>
          </cell>
        </row>
        <row r="442">
          <cell r="E442">
            <v>44</v>
          </cell>
          <cell r="F442">
            <v>1056</v>
          </cell>
        </row>
        <row r="443">
          <cell r="E443">
            <v>164</v>
          </cell>
          <cell r="F443">
            <v>2460</v>
          </cell>
        </row>
        <row r="444">
          <cell r="E444">
            <v>35</v>
          </cell>
          <cell r="F444">
            <v>350</v>
          </cell>
        </row>
        <row r="445">
          <cell r="E445">
            <v>210</v>
          </cell>
          <cell r="F445">
            <v>2100</v>
          </cell>
        </row>
        <row r="446">
          <cell r="E446">
            <v>700</v>
          </cell>
          <cell r="F446">
            <v>7000</v>
          </cell>
        </row>
        <row r="447">
          <cell r="E447">
            <v>30</v>
          </cell>
          <cell r="F447">
            <v>150</v>
          </cell>
        </row>
        <row r="448">
          <cell r="E448">
            <v>80</v>
          </cell>
          <cell r="F448">
            <v>80</v>
          </cell>
        </row>
        <row r="449">
          <cell r="E449">
            <v>10</v>
          </cell>
          <cell r="F449">
            <v>100</v>
          </cell>
        </row>
        <row r="450">
          <cell r="E450">
            <v>2000</v>
          </cell>
          <cell r="F450">
            <v>2000</v>
          </cell>
        </row>
        <row r="451">
          <cell r="E451">
            <v>400</v>
          </cell>
          <cell r="F451">
            <v>800</v>
          </cell>
        </row>
        <row r="452">
          <cell r="E452">
            <v>70</v>
          </cell>
          <cell r="F452">
            <v>140</v>
          </cell>
        </row>
        <row r="453">
          <cell r="E453">
            <v>10</v>
          </cell>
          <cell r="F453">
            <v>100</v>
          </cell>
        </row>
        <row r="454">
          <cell r="E454">
            <v>85</v>
          </cell>
          <cell r="F454">
            <v>850</v>
          </cell>
        </row>
        <row r="455">
          <cell r="E455">
            <v>20</v>
          </cell>
          <cell r="F455">
            <v>200</v>
          </cell>
        </row>
        <row r="456">
          <cell r="E456">
            <v>150</v>
          </cell>
          <cell r="F456">
            <v>750</v>
          </cell>
        </row>
        <row r="457">
          <cell r="E457">
            <v>100</v>
          </cell>
          <cell r="F457">
            <v>500</v>
          </cell>
        </row>
        <row r="458">
          <cell r="E458">
            <v>300</v>
          </cell>
          <cell r="F458">
            <v>1800</v>
          </cell>
        </row>
        <row r="459">
          <cell r="E459" t="str">
            <v>TOTAL COMPRA ESTIMADA</v>
          </cell>
          <cell r="F459">
            <v>207236</v>
          </cell>
        </row>
        <row r="461">
          <cell r="E461" t="str">
            <v>DESTINADO A MIPYMES</v>
          </cell>
          <cell r="F461" t="str">
            <v>CÓDIGO SNIP</v>
          </cell>
        </row>
        <row r="462">
          <cell r="E462" t="str">
            <v>MIPYME Mujeres</v>
          </cell>
        </row>
        <row r="463">
          <cell r="E463" t="str">
            <v>Región</v>
          </cell>
          <cell r="F463" t="str">
            <v>OZAMA O METROPOLITANA</v>
          </cell>
        </row>
        <row r="464">
          <cell r="E464" t="str">
            <v>Provincia</v>
          </cell>
          <cell r="F464" t="str">
            <v>Distrito Nacional</v>
          </cell>
        </row>
        <row r="465">
          <cell r="E465" t="str">
            <v>Municipio</v>
          </cell>
          <cell r="F465" t="str">
            <v>Distrito Nacional</v>
          </cell>
        </row>
        <row r="466">
          <cell r="E466" t="str">
            <v>Distrito Municipal</v>
          </cell>
        </row>
        <row r="468">
          <cell r="E468" t="str">
            <v>PRECIO UNITARIO ESTIMADO</v>
          </cell>
          <cell r="F468" t="str">
            <v>MONTO TOTAL ESTIMADO</v>
          </cell>
        </row>
        <row r="469">
          <cell r="E469">
            <v>31000</v>
          </cell>
          <cell r="F469">
            <v>62000</v>
          </cell>
        </row>
        <row r="470">
          <cell r="E470">
            <v>26000</v>
          </cell>
          <cell r="F470">
            <v>52000</v>
          </cell>
        </row>
        <row r="471">
          <cell r="E471" t="str">
            <v>TOTAL COMPRA ESTIMADA</v>
          </cell>
          <cell r="F471">
            <v>114000</v>
          </cell>
        </row>
        <row r="473">
          <cell r="E473" t="str">
            <v>DESTINADO A MIPYMES</v>
          </cell>
          <cell r="F473" t="str">
            <v>CÓDIGO SNIP</v>
          </cell>
        </row>
        <row r="474">
          <cell r="E474" t="str">
            <v>Sí</v>
          </cell>
        </row>
        <row r="475">
          <cell r="E475" t="str">
            <v>Región</v>
          </cell>
          <cell r="F475" t="str">
            <v>OZAMA O METROPOLITANA</v>
          </cell>
        </row>
        <row r="476">
          <cell r="E476" t="str">
            <v>Provincia</v>
          </cell>
          <cell r="F476" t="str">
            <v>Distrito Nacional</v>
          </cell>
        </row>
        <row r="477">
          <cell r="E477" t="str">
            <v>Municipio</v>
          </cell>
        </row>
        <row r="478">
          <cell r="E478" t="str">
            <v>Distrito Municipal</v>
          </cell>
        </row>
        <row r="480">
          <cell r="E480" t="str">
            <v>PRECIO UNITARIO ESTIMADO</v>
          </cell>
          <cell r="F480" t="str">
            <v>MONTO TOTAL ESTIMADO</v>
          </cell>
        </row>
        <row r="481">
          <cell r="E481">
            <v>33500</v>
          </cell>
          <cell r="F481">
            <v>67000</v>
          </cell>
        </row>
        <row r="482">
          <cell r="E482">
            <v>7800</v>
          </cell>
          <cell r="F482">
            <v>15600</v>
          </cell>
        </row>
        <row r="483">
          <cell r="E483">
            <v>15000</v>
          </cell>
          <cell r="F483">
            <v>15000</v>
          </cell>
        </row>
        <row r="484">
          <cell r="E484" t="str">
            <v>TOTAL COMPRA ESTIMADA</v>
          </cell>
          <cell r="F484">
            <v>97600</v>
          </cell>
        </row>
        <row r="486">
          <cell r="E486" t="str">
            <v>DESTINADO A MIPYMES</v>
          </cell>
          <cell r="F486" t="str">
            <v>CÓDIGO SNIP</v>
          </cell>
        </row>
        <row r="487">
          <cell r="E487" t="str">
            <v>Sí</v>
          </cell>
        </row>
        <row r="488">
          <cell r="E488" t="str">
            <v>Región</v>
          </cell>
          <cell r="F488" t="str">
            <v>OZAMA O METROPOLITANA</v>
          </cell>
        </row>
        <row r="489">
          <cell r="E489" t="str">
            <v>Provincia</v>
          </cell>
          <cell r="F489" t="str">
            <v>Distrito Nacional</v>
          </cell>
        </row>
        <row r="490">
          <cell r="E490" t="str">
            <v>Municipio</v>
          </cell>
          <cell r="F490" t="str">
            <v>Distrito Nacional</v>
          </cell>
        </row>
        <row r="491">
          <cell r="E491" t="str">
            <v>Distrito Municipal</v>
          </cell>
        </row>
        <row r="493">
          <cell r="E493" t="str">
            <v>PRECIO UNITARIO ESTIMADO</v>
          </cell>
          <cell r="F493" t="str">
            <v>MONTO TOTAL ESTIMADO</v>
          </cell>
        </row>
        <row r="494">
          <cell r="E494">
            <v>150000</v>
          </cell>
          <cell r="F494">
            <v>150000</v>
          </cell>
        </row>
        <row r="495">
          <cell r="E495">
            <v>98000</v>
          </cell>
          <cell r="F495">
            <v>98000</v>
          </cell>
        </row>
        <row r="496">
          <cell r="E496" t="str">
            <v>TOTAL COMPRA ESTIMADA</v>
          </cell>
          <cell r="F496">
            <v>248000</v>
          </cell>
        </row>
        <row r="498">
          <cell r="E498" t="str">
            <v>DESTINADO A MIPYMES</v>
          </cell>
          <cell r="F498" t="str">
            <v>CÓDIGO SNIP</v>
          </cell>
        </row>
        <row r="499">
          <cell r="E499" t="str">
            <v>No</v>
          </cell>
        </row>
        <row r="500">
          <cell r="E500" t="str">
            <v>Región</v>
          </cell>
          <cell r="F500" t="str">
            <v>OZAMA O METROPOLITANA</v>
          </cell>
        </row>
        <row r="501">
          <cell r="E501" t="str">
            <v>Provincia</v>
          </cell>
          <cell r="F501" t="str">
            <v>Distrito Nacional</v>
          </cell>
        </row>
        <row r="502">
          <cell r="E502" t="str">
            <v>Municipio</v>
          </cell>
        </row>
        <row r="503">
          <cell r="E503" t="str">
            <v>Distrito Municipal</v>
          </cell>
        </row>
        <row r="505">
          <cell r="E505" t="str">
            <v>PRECIO UNITARIO ESTIMADO</v>
          </cell>
          <cell r="F505" t="str">
            <v>MONTO TOTAL ESTIMADO</v>
          </cell>
        </row>
        <row r="506">
          <cell r="E506">
            <v>35000</v>
          </cell>
          <cell r="F506">
            <v>35000</v>
          </cell>
        </row>
        <row r="507">
          <cell r="E507">
            <v>430000</v>
          </cell>
          <cell r="F507">
            <v>430000</v>
          </cell>
        </row>
        <row r="508">
          <cell r="E508">
            <v>50000</v>
          </cell>
          <cell r="F508">
            <v>50000</v>
          </cell>
        </row>
        <row r="509">
          <cell r="E509">
            <v>2800</v>
          </cell>
          <cell r="F509">
            <v>2800</v>
          </cell>
        </row>
        <row r="510">
          <cell r="E510">
            <v>7500</v>
          </cell>
          <cell r="F510">
            <v>7500</v>
          </cell>
        </row>
        <row r="511">
          <cell r="E511">
            <v>350000</v>
          </cell>
          <cell r="F511">
            <v>350000</v>
          </cell>
        </row>
        <row r="512">
          <cell r="E512" t="str">
            <v>TOTAL COMPRA ESTIMADA</v>
          </cell>
          <cell r="F512">
            <v>875300</v>
          </cell>
        </row>
        <row r="514">
          <cell r="E514" t="str">
            <v>DESTINADO A MIPYMES</v>
          </cell>
          <cell r="F514" t="str">
            <v>CÓDIGO SNIP</v>
          </cell>
        </row>
        <row r="515">
          <cell r="E515" t="str">
            <v>No</v>
          </cell>
        </row>
        <row r="516">
          <cell r="E516" t="str">
            <v>Región</v>
          </cell>
          <cell r="F516" t="str">
            <v>OZAMA O METROPOLITANA</v>
          </cell>
        </row>
        <row r="517">
          <cell r="E517" t="str">
            <v>Provincia</v>
          </cell>
          <cell r="F517" t="str">
            <v>Distrito Nacional</v>
          </cell>
        </row>
        <row r="518">
          <cell r="E518" t="str">
            <v>Municipio</v>
          </cell>
        </row>
        <row r="519">
          <cell r="E519" t="str">
            <v>Distrito Municipal</v>
          </cell>
        </row>
        <row r="521">
          <cell r="E521" t="str">
            <v>PRECIO UNITARIO ESTIMADO</v>
          </cell>
          <cell r="F521" t="str">
            <v>MONTO TOTAL ESTIMADO</v>
          </cell>
        </row>
        <row r="522">
          <cell r="E522">
            <v>110000</v>
          </cell>
          <cell r="F522">
            <v>770000</v>
          </cell>
        </row>
        <row r="523">
          <cell r="E523">
            <v>145000</v>
          </cell>
          <cell r="F523">
            <v>145000</v>
          </cell>
        </row>
        <row r="524">
          <cell r="E524" t="str">
            <v>TOTAL COMPRA ESTIMADA</v>
          </cell>
          <cell r="F524">
            <v>915000</v>
          </cell>
        </row>
        <row r="526">
          <cell r="E526" t="str">
            <v>DESTINADO A MIPYMES</v>
          </cell>
          <cell r="F526" t="str">
            <v>CÓDIGO SNIP</v>
          </cell>
        </row>
        <row r="527">
          <cell r="E527" t="str">
            <v>No</v>
          </cell>
        </row>
        <row r="528">
          <cell r="E528" t="str">
            <v>Región</v>
          </cell>
          <cell r="F528" t="str">
            <v>OZAMA O METROPOLITANA</v>
          </cell>
        </row>
        <row r="529">
          <cell r="E529" t="str">
            <v>Provincia</v>
          </cell>
          <cell r="F529" t="str">
            <v>Distrito Nacional</v>
          </cell>
        </row>
        <row r="530">
          <cell r="E530" t="str">
            <v>Municipio</v>
          </cell>
        </row>
        <row r="531">
          <cell r="E531" t="str">
            <v>Distrito Municipal</v>
          </cell>
        </row>
        <row r="533">
          <cell r="E533" t="str">
            <v>PRECIO UNITARIO ESTIMADO</v>
          </cell>
          <cell r="F533" t="str">
            <v>MONTO TOTAL ESTIMADO</v>
          </cell>
        </row>
        <row r="534">
          <cell r="E534">
            <v>778800</v>
          </cell>
          <cell r="F534">
            <v>3115200</v>
          </cell>
        </row>
        <row r="535">
          <cell r="E535" t="str">
            <v>TOTAL COMPRA ESTIMADA</v>
          </cell>
          <cell r="F535">
            <v>3115200</v>
          </cell>
        </row>
        <row r="537">
          <cell r="E537" t="str">
            <v>DESTINADO A MIPYMES</v>
          </cell>
          <cell r="F537" t="str">
            <v>CÓDIGO SNIP</v>
          </cell>
        </row>
        <row r="538">
          <cell r="E538" t="str">
            <v>No</v>
          </cell>
        </row>
        <row r="539">
          <cell r="E539" t="str">
            <v>Región</v>
          </cell>
          <cell r="F539" t="str">
            <v>OZAMA O METROPOLITANA</v>
          </cell>
        </row>
        <row r="540">
          <cell r="E540" t="str">
            <v>Provincia</v>
          </cell>
          <cell r="F540" t="str">
            <v>Distrito Nacional</v>
          </cell>
        </row>
        <row r="541">
          <cell r="E541" t="str">
            <v>Municipio</v>
          </cell>
        </row>
        <row r="542">
          <cell r="E542" t="str">
            <v>Distrito Municipal</v>
          </cell>
        </row>
        <row r="544">
          <cell r="E544" t="str">
            <v>PRECIO UNITARIO ESTIMADO</v>
          </cell>
          <cell r="F544" t="str">
            <v>MONTO TOTAL ESTIMADO</v>
          </cell>
        </row>
        <row r="545">
          <cell r="E545">
            <v>210000</v>
          </cell>
          <cell r="F545">
            <v>5670000</v>
          </cell>
        </row>
        <row r="546">
          <cell r="E546">
            <v>32000</v>
          </cell>
          <cell r="F546">
            <v>864000</v>
          </cell>
        </row>
        <row r="547">
          <cell r="E547">
            <v>90000</v>
          </cell>
          <cell r="F547">
            <v>180000</v>
          </cell>
        </row>
        <row r="548">
          <cell r="E548">
            <v>12000</v>
          </cell>
          <cell r="F548">
            <v>348000</v>
          </cell>
        </row>
        <row r="549">
          <cell r="E549" t="str">
            <v>TOTAL COMPRA ESTIMADA</v>
          </cell>
          <cell r="F549">
            <v>7062000</v>
          </cell>
        </row>
        <row r="551">
          <cell r="E551" t="str">
            <v>DESTINADO A MIPYMES</v>
          </cell>
          <cell r="F551" t="str">
            <v>CÓDIGO SNIP</v>
          </cell>
        </row>
        <row r="552">
          <cell r="E552" t="str">
            <v>Sí</v>
          </cell>
        </row>
        <row r="553">
          <cell r="E553" t="str">
            <v>Región</v>
          </cell>
          <cell r="F553" t="str">
            <v>OZAMA O METROPOLITANA</v>
          </cell>
        </row>
        <row r="554">
          <cell r="E554" t="str">
            <v>Provincia</v>
          </cell>
          <cell r="F554" t="str">
            <v>Distrito Nacional</v>
          </cell>
        </row>
        <row r="555">
          <cell r="E555" t="str">
            <v>Municipio</v>
          </cell>
        </row>
        <row r="556">
          <cell r="E556" t="str">
            <v>Distrito Municipal</v>
          </cell>
        </row>
        <row r="558">
          <cell r="E558" t="str">
            <v>PRECIO UNITARIO ESTIMADO</v>
          </cell>
          <cell r="F558" t="str">
            <v>MONTO TOTAL ESTIMADO</v>
          </cell>
        </row>
        <row r="559">
          <cell r="E559">
            <v>1000</v>
          </cell>
          <cell r="F559">
            <v>4000000</v>
          </cell>
        </row>
        <row r="560">
          <cell r="E560">
            <v>500</v>
          </cell>
          <cell r="F560">
            <v>900000</v>
          </cell>
        </row>
        <row r="561">
          <cell r="E561">
            <v>300</v>
          </cell>
          <cell r="F561">
            <v>60000</v>
          </cell>
        </row>
        <row r="562">
          <cell r="E562">
            <v>200</v>
          </cell>
          <cell r="F562">
            <v>30000</v>
          </cell>
        </row>
        <row r="563">
          <cell r="E563">
            <v>100</v>
          </cell>
          <cell r="F563">
            <v>10000</v>
          </cell>
        </row>
        <row r="564">
          <cell r="E564" t="str">
            <v>TOTAL COMPRA ESTIMADA</v>
          </cell>
          <cell r="F564">
            <v>5000000</v>
          </cell>
        </row>
        <row r="566">
          <cell r="E566" t="str">
            <v>DESTINADO A MIPYMES</v>
          </cell>
          <cell r="F566" t="str">
            <v>CÓDIGO SNIP</v>
          </cell>
        </row>
        <row r="567">
          <cell r="E567" t="str">
            <v>Sí</v>
          </cell>
        </row>
        <row r="568">
          <cell r="E568" t="str">
            <v>Región</v>
          </cell>
          <cell r="F568" t="str">
            <v>OZAMA O METROPOLITANA</v>
          </cell>
        </row>
        <row r="569">
          <cell r="E569" t="str">
            <v>Provincia</v>
          </cell>
          <cell r="F569" t="str">
            <v>Distrito Nacional</v>
          </cell>
        </row>
        <row r="570">
          <cell r="E570" t="str">
            <v>Municipio</v>
          </cell>
          <cell r="F570" t="str">
            <v>Distrito Nacional</v>
          </cell>
        </row>
        <row r="571">
          <cell r="E571" t="str">
            <v>Distrito Municipal</v>
          </cell>
        </row>
        <row r="573">
          <cell r="E573" t="str">
            <v>PRECIO UNITARIO ESTIMADO</v>
          </cell>
          <cell r="F573" t="str">
            <v>MONTO TOTAL ESTIMADO</v>
          </cell>
        </row>
        <row r="574">
          <cell r="E574">
            <v>6800</v>
          </cell>
          <cell r="F574">
            <v>27200</v>
          </cell>
        </row>
        <row r="575">
          <cell r="E575">
            <v>300</v>
          </cell>
          <cell r="F575">
            <v>1200</v>
          </cell>
        </row>
        <row r="576">
          <cell r="E576">
            <v>280</v>
          </cell>
          <cell r="F576">
            <v>1120</v>
          </cell>
        </row>
        <row r="577">
          <cell r="E577">
            <v>350</v>
          </cell>
          <cell r="F577">
            <v>1400</v>
          </cell>
        </row>
        <row r="578">
          <cell r="E578">
            <v>200</v>
          </cell>
          <cell r="F578">
            <v>400</v>
          </cell>
        </row>
        <row r="579">
          <cell r="E579" t="str">
            <v>TOTAL COMPRA ESTIMADA</v>
          </cell>
          <cell r="F579">
            <v>31320</v>
          </cell>
        </row>
        <row r="581">
          <cell r="E581" t="str">
            <v>DESTINADO A MIPYMES</v>
          </cell>
          <cell r="F581" t="str">
            <v>CÓDIGO SNIP</v>
          </cell>
        </row>
        <row r="582">
          <cell r="E582" t="str">
            <v>Sí</v>
          </cell>
        </row>
        <row r="583">
          <cell r="E583" t="str">
            <v>Región</v>
          </cell>
          <cell r="F583" t="str">
            <v>OZAMA O METROPOLITANA</v>
          </cell>
        </row>
        <row r="584">
          <cell r="E584" t="str">
            <v>Provincia</v>
          </cell>
          <cell r="F584" t="str">
            <v>Distrito Nacional</v>
          </cell>
        </row>
        <row r="585">
          <cell r="E585" t="str">
            <v>Municipio</v>
          </cell>
          <cell r="F585" t="str">
            <v>Distrito Nacional</v>
          </cell>
        </row>
        <row r="586">
          <cell r="E586" t="str">
            <v>Distrito Municipal</v>
          </cell>
        </row>
        <row r="588">
          <cell r="E588" t="str">
            <v>PRECIO UNITARIO ESTIMADO</v>
          </cell>
          <cell r="F588" t="str">
            <v>MONTO TOTAL ESTIMADO</v>
          </cell>
        </row>
        <row r="589">
          <cell r="E589">
            <v>150</v>
          </cell>
          <cell r="F589">
            <v>450</v>
          </cell>
        </row>
        <row r="590">
          <cell r="E590">
            <v>40.25</v>
          </cell>
          <cell r="F590">
            <v>120.75</v>
          </cell>
        </row>
        <row r="591">
          <cell r="E591">
            <v>3060</v>
          </cell>
          <cell r="F591">
            <v>12240</v>
          </cell>
        </row>
        <row r="592">
          <cell r="E592">
            <v>400</v>
          </cell>
          <cell r="F592">
            <v>4800</v>
          </cell>
        </row>
        <row r="593">
          <cell r="E593">
            <v>250</v>
          </cell>
          <cell r="F593">
            <v>2000</v>
          </cell>
        </row>
        <row r="594">
          <cell r="E594">
            <v>400</v>
          </cell>
          <cell r="F594">
            <v>2000</v>
          </cell>
        </row>
        <row r="595">
          <cell r="E595">
            <v>9000</v>
          </cell>
          <cell r="F595">
            <v>9000</v>
          </cell>
        </row>
        <row r="596">
          <cell r="E596">
            <v>2500</v>
          </cell>
          <cell r="F596">
            <v>2500</v>
          </cell>
        </row>
        <row r="597">
          <cell r="E597">
            <v>2100</v>
          </cell>
          <cell r="F597">
            <v>2100</v>
          </cell>
        </row>
        <row r="598">
          <cell r="E598">
            <v>270</v>
          </cell>
          <cell r="F598">
            <v>540</v>
          </cell>
        </row>
        <row r="599">
          <cell r="E599">
            <v>700</v>
          </cell>
          <cell r="F599">
            <v>700</v>
          </cell>
        </row>
        <row r="600">
          <cell r="E600">
            <v>260</v>
          </cell>
          <cell r="F600">
            <v>260</v>
          </cell>
        </row>
        <row r="601">
          <cell r="E601">
            <v>1500</v>
          </cell>
          <cell r="F601">
            <v>6000</v>
          </cell>
        </row>
        <row r="602">
          <cell r="E602">
            <v>300</v>
          </cell>
          <cell r="F602">
            <v>1800</v>
          </cell>
        </row>
        <row r="603">
          <cell r="E603">
            <v>370</v>
          </cell>
          <cell r="F603">
            <v>1480</v>
          </cell>
        </row>
        <row r="604">
          <cell r="E604">
            <v>1280</v>
          </cell>
          <cell r="F604">
            <v>2560</v>
          </cell>
        </row>
        <row r="605">
          <cell r="E605">
            <v>650</v>
          </cell>
          <cell r="F605">
            <v>15600</v>
          </cell>
        </row>
        <row r="606">
          <cell r="E606">
            <v>1000</v>
          </cell>
          <cell r="F606">
            <v>9000</v>
          </cell>
        </row>
        <row r="607">
          <cell r="E607" t="str">
            <v>TOTAL COMPRA ESTIMADA</v>
          </cell>
          <cell r="F607">
            <v>73150.75</v>
          </cell>
        </row>
        <row r="609">
          <cell r="E609" t="str">
            <v>DESTINADO A MIPYMES</v>
          </cell>
          <cell r="F609" t="str">
            <v>CÓDIGO SNIP</v>
          </cell>
        </row>
        <row r="610">
          <cell r="E610" t="str">
            <v>Sí</v>
          </cell>
        </row>
        <row r="611">
          <cell r="E611" t="str">
            <v>Región</v>
          </cell>
          <cell r="F611" t="str">
            <v>OZAMA O METROPOLITANA</v>
          </cell>
        </row>
        <row r="612">
          <cell r="E612" t="str">
            <v>Provincia</v>
          </cell>
          <cell r="F612" t="str">
            <v>Distrito Nacional</v>
          </cell>
        </row>
        <row r="613">
          <cell r="E613" t="str">
            <v>Municipio</v>
          </cell>
        </row>
        <row r="614">
          <cell r="E614" t="str">
            <v>Distrito Municipal</v>
          </cell>
        </row>
        <row r="616">
          <cell r="E616" t="str">
            <v>PRECIO UNITARIO ESTIMADO</v>
          </cell>
          <cell r="F616" t="str">
            <v>MONTO TOTAL ESTIMADO</v>
          </cell>
        </row>
        <row r="617">
          <cell r="E617">
            <v>1500000</v>
          </cell>
          <cell r="F617">
            <v>1500000</v>
          </cell>
        </row>
        <row r="618">
          <cell r="E618" t="str">
            <v>TOTAL COMPRA ESTIMADA</v>
          </cell>
          <cell r="F618">
            <v>1500000</v>
          </cell>
        </row>
        <row r="620">
          <cell r="E620" t="str">
            <v>DESTINADO A MIPYMES</v>
          </cell>
          <cell r="F620" t="str">
            <v>CÓDIGO SNIP</v>
          </cell>
        </row>
        <row r="621">
          <cell r="E621" t="str">
            <v>No</v>
          </cell>
        </row>
        <row r="622">
          <cell r="E622" t="str">
            <v>Región</v>
          </cell>
        </row>
        <row r="623">
          <cell r="E623" t="str">
            <v>Provincia</v>
          </cell>
        </row>
        <row r="624">
          <cell r="E624" t="str">
            <v>Municipio</v>
          </cell>
        </row>
        <row r="625">
          <cell r="E625" t="str">
            <v>Distrito Municipal</v>
          </cell>
        </row>
        <row r="627">
          <cell r="E627" t="str">
            <v>PRECIO UNITARIO ESTIMADO</v>
          </cell>
          <cell r="F627" t="str">
            <v>MONTO TOTAL ESTIMADO</v>
          </cell>
        </row>
        <row r="628">
          <cell r="E628">
            <v>5100000</v>
          </cell>
          <cell r="F628">
            <v>5100000</v>
          </cell>
        </row>
        <row r="629">
          <cell r="E629" t="str">
            <v>TOTAL COMPRA ESTIMADA</v>
          </cell>
          <cell r="F629">
            <v>5100000</v>
          </cell>
        </row>
        <row r="631">
          <cell r="E631" t="str">
            <v>DESTINADO A MIPYMES</v>
          </cell>
          <cell r="F631" t="str">
            <v>CÓDIGO SNIP</v>
          </cell>
        </row>
        <row r="632">
          <cell r="E632" t="str">
            <v>Sí</v>
          </cell>
        </row>
        <row r="633">
          <cell r="E633" t="str">
            <v>Región</v>
          </cell>
        </row>
        <row r="634">
          <cell r="E634" t="str">
            <v>Provincia</v>
          </cell>
        </row>
        <row r="635">
          <cell r="E635" t="str">
            <v>Municipio</v>
          </cell>
        </row>
        <row r="636">
          <cell r="E636" t="str">
            <v>Distrito Municipal</v>
          </cell>
        </row>
        <row r="638">
          <cell r="E638" t="str">
            <v>PRECIO UNITARIO ESTIMADO</v>
          </cell>
          <cell r="F638" t="str">
            <v>MONTO TOTAL ESTIMADO</v>
          </cell>
        </row>
        <row r="639">
          <cell r="E639">
            <v>5100000</v>
          </cell>
          <cell r="F639">
            <v>5100000</v>
          </cell>
        </row>
        <row r="640">
          <cell r="E640" t="str">
            <v>TOTAL COMPRA ESTIMADA</v>
          </cell>
          <cell r="F640">
            <v>5100000</v>
          </cell>
        </row>
        <row r="642">
          <cell r="E642" t="str">
            <v>DESTINADO A MIPYMES</v>
          </cell>
          <cell r="F642" t="str">
            <v>CÓDIGO SNIP</v>
          </cell>
        </row>
        <row r="643">
          <cell r="E643" t="str">
            <v>Sí</v>
          </cell>
        </row>
        <row r="644">
          <cell r="E644" t="str">
            <v>Región</v>
          </cell>
          <cell r="F644" t="str">
            <v>OZAMA O METROPOLITANA</v>
          </cell>
        </row>
        <row r="645">
          <cell r="E645" t="str">
            <v>Provincia</v>
          </cell>
          <cell r="F645" t="str">
            <v>Distrito Nacional</v>
          </cell>
        </row>
        <row r="646">
          <cell r="E646" t="str">
            <v>Municipio</v>
          </cell>
        </row>
        <row r="647">
          <cell r="E647" t="str">
            <v>Distrito Municipal</v>
          </cell>
        </row>
        <row r="649">
          <cell r="E649" t="str">
            <v>PRECIO UNITARIO ESTIMADO</v>
          </cell>
          <cell r="F649" t="str">
            <v>MONTO TOTAL ESTIMADO</v>
          </cell>
        </row>
        <row r="650">
          <cell r="E650">
            <v>20000</v>
          </cell>
          <cell r="F650">
            <v>120000</v>
          </cell>
        </row>
        <row r="651">
          <cell r="E651">
            <v>20000</v>
          </cell>
          <cell r="F651">
            <v>40000</v>
          </cell>
        </row>
        <row r="652">
          <cell r="E652" t="str">
            <v>TOTAL COMPRA ESTIMADA</v>
          </cell>
          <cell r="F652">
            <v>160000</v>
          </cell>
        </row>
        <row r="654">
          <cell r="E654" t="str">
            <v>DESTINADO A MIPYMES</v>
          </cell>
          <cell r="F654" t="str">
            <v>CÓDIGO SNIP</v>
          </cell>
        </row>
        <row r="655">
          <cell r="E655" t="str">
            <v>Sí</v>
          </cell>
        </row>
        <row r="656">
          <cell r="E656" t="str">
            <v>Región</v>
          </cell>
          <cell r="F656" t="str">
            <v>OZAMA O METROPOLITANA</v>
          </cell>
        </row>
        <row r="657">
          <cell r="E657" t="str">
            <v>Provincia</v>
          </cell>
          <cell r="F657" t="str">
            <v>Distrito Nacional</v>
          </cell>
        </row>
        <row r="658">
          <cell r="E658" t="str">
            <v>Municipio</v>
          </cell>
        </row>
        <row r="659">
          <cell r="E659" t="str">
            <v>Distrito Municipal</v>
          </cell>
        </row>
        <row r="661">
          <cell r="E661" t="str">
            <v>PRECIO UNITARIO ESTIMADO</v>
          </cell>
          <cell r="F661" t="str">
            <v>MONTO TOTAL ESTIMADO</v>
          </cell>
        </row>
        <row r="662">
          <cell r="E662">
            <v>13000</v>
          </cell>
          <cell r="F662">
            <v>13000</v>
          </cell>
        </row>
        <row r="663">
          <cell r="E663">
            <v>13000</v>
          </cell>
          <cell r="F663">
            <v>52000</v>
          </cell>
        </row>
        <row r="664">
          <cell r="E664">
            <v>14200</v>
          </cell>
          <cell r="F664">
            <v>56800</v>
          </cell>
        </row>
        <row r="665">
          <cell r="E665">
            <v>14200</v>
          </cell>
          <cell r="F665">
            <v>56800</v>
          </cell>
        </row>
        <row r="666">
          <cell r="E666">
            <v>14200</v>
          </cell>
          <cell r="F666">
            <v>56800</v>
          </cell>
        </row>
        <row r="667">
          <cell r="E667" t="str">
            <v>TOTAL COMPRA ESTIMADA</v>
          </cell>
          <cell r="F667">
            <v>235400</v>
          </cell>
        </row>
        <row r="669">
          <cell r="E669" t="str">
            <v>DESTINADO A MIPYMES</v>
          </cell>
          <cell r="F669" t="str">
            <v>CÓDIGO SNIP</v>
          </cell>
        </row>
        <row r="670">
          <cell r="E670" t="str">
            <v>No</v>
          </cell>
        </row>
        <row r="671">
          <cell r="E671" t="str">
            <v>Región</v>
          </cell>
          <cell r="F671" t="str">
            <v>OZAMA O METROPOLITANA</v>
          </cell>
        </row>
        <row r="672">
          <cell r="E672" t="str">
            <v>Provincia</v>
          </cell>
          <cell r="F672" t="str">
            <v>Distrito Nacional</v>
          </cell>
        </row>
        <row r="673">
          <cell r="E673" t="str">
            <v>Municipio</v>
          </cell>
        </row>
        <row r="674">
          <cell r="E674" t="str">
            <v>Distrito Municipal</v>
          </cell>
        </row>
        <row r="676">
          <cell r="E676" t="str">
            <v>PRECIO UNITARIO ESTIMADO</v>
          </cell>
          <cell r="F676" t="str">
            <v>MONTO TOTAL ESTIMADO</v>
          </cell>
        </row>
        <row r="677">
          <cell r="E677">
            <v>6500000</v>
          </cell>
          <cell r="F677">
            <v>6500000</v>
          </cell>
        </row>
        <row r="678">
          <cell r="E678" t="str">
            <v>TOTAL COMPRA ESTIMADA</v>
          </cell>
          <cell r="F678">
            <v>6500000</v>
          </cell>
        </row>
        <row r="680">
          <cell r="E680" t="str">
            <v>DESTINADO A MIPYMES</v>
          </cell>
          <cell r="F680" t="str">
            <v>CÓDIGO SNIP</v>
          </cell>
        </row>
        <row r="681">
          <cell r="E681" t="str">
            <v>Sí</v>
          </cell>
        </row>
        <row r="682">
          <cell r="E682" t="str">
            <v>Región</v>
          </cell>
          <cell r="F682" t="str">
            <v>OZAMA O METROPOLITANA</v>
          </cell>
        </row>
        <row r="683">
          <cell r="E683" t="str">
            <v>Provincia</v>
          </cell>
          <cell r="F683" t="str">
            <v>Distrito Nacional</v>
          </cell>
        </row>
        <row r="684">
          <cell r="E684" t="str">
            <v>Municipio</v>
          </cell>
        </row>
        <row r="685">
          <cell r="E685" t="str">
            <v>Distrito Municipal</v>
          </cell>
        </row>
        <row r="687">
          <cell r="E687" t="str">
            <v>PRECIO UNITARIO ESTIMADO</v>
          </cell>
          <cell r="F687" t="str">
            <v>MONTO TOTAL ESTIMADO</v>
          </cell>
        </row>
        <row r="688">
          <cell r="E688">
            <v>20000</v>
          </cell>
          <cell r="F688">
            <v>120000</v>
          </cell>
        </row>
        <row r="689">
          <cell r="E689">
            <v>20000</v>
          </cell>
          <cell r="F689">
            <v>40000</v>
          </cell>
        </row>
        <row r="690">
          <cell r="E690" t="str">
            <v>TOTAL COMPRA ESTIMADA</v>
          </cell>
          <cell r="F690">
            <v>160000</v>
          </cell>
        </row>
        <row r="692">
          <cell r="E692" t="str">
            <v>DESTINADO A MIPYMES</v>
          </cell>
          <cell r="F692" t="str">
            <v>CÓDIGO SNIP</v>
          </cell>
        </row>
        <row r="693">
          <cell r="E693" t="str">
            <v>No</v>
          </cell>
        </row>
        <row r="694">
          <cell r="E694" t="str">
            <v>Región</v>
          </cell>
          <cell r="F694" t="str">
            <v>OZAMA O METROPOLITANA</v>
          </cell>
        </row>
        <row r="695">
          <cell r="E695" t="str">
            <v>Provincia</v>
          </cell>
          <cell r="F695" t="str">
            <v>Distrito Nacional</v>
          </cell>
        </row>
        <row r="696">
          <cell r="E696" t="str">
            <v>Municipio</v>
          </cell>
        </row>
        <row r="697">
          <cell r="E697" t="str">
            <v>Distrito Municipal</v>
          </cell>
        </row>
        <row r="699">
          <cell r="E699" t="str">
            <v>PRECIO UNITARIO ESTIMADO</v>
          </cell>
          <cell r="F699" t="str">
            <v>MONTO TOTAL ESTIMADO</v>
          </cell>
        </row>
        <row r="700">
          <cell r="E700">
            <v>450000</v>
          </cell>
          <cell r="F700">
            <v>450000</v>
          </cell>
        </row>
        <row r="701">
          <cell r="E701">
            <v>350000</v>
          </cell>
          <cell r="F701">
            <v>350000</v>
          </cell>
        </row>
        <row r="702">
          <cell r="E702" t="str">
            <v>TOTAL COMPRA ESTIMADA</v>
          </cell>
          <cell r="F702">
            <v>800000</v>
          </cell>
        </row>
        <row r="704">
          <cell r="E704" t="str">
            <v>DESTINADO A MIPYMES</v>
          </cell>
          <cell r="F704" t="str">
            <v>CÓDIGO SNIP</v>
          </cell>
        </row>
        <row r="705">
          <cell r="E705" t="str">
            <v>Sí</v>
          </cell>
        </row>
        <row r="706">
          <cell r="E706" t="str">
            <v>Región</v>
          </cell>
          <cell r="F706" t="str">
            <v>OZAMA O METROPOLITANA</v>
          </cell>
        </row>
        <row r="707">
          <cell r="E707" t="str">
            <v>Provincia</v>
          </cell>
          <cell r="F707" t="str">
            <v>Distrito Nacional</v>
          </cell>
        </row>
        <row r="708">
          <cell r="E708" t="str">
            <v>Municipio</v>
          </cell>
          <cell r="F708" t="str">
            <v>Distrito Nacional</v>
          </cell>
        </row>
        <row r="709">
          <cell r="E709" t="str">
            <v>Distrito Municipal</v>
          </cell>
        </row>
        <row r="711">
          <cell r="E711" t="str">
            <v>PRECIO UNITARIO ESTIMADO</v>
          </cell>
          <cell r="F711" t="str">
            <v>MONTO TOTAL ESTIMADO</v>
          </cell>
        </row>
        <row r="712">
          <cell r="E712">
            <v>3300</v>
          </cell>
          <cell r="F712">
            <v>6600</v>
          </cell>
        </row>
        <row r="713">
          <cell r="E713">
            <v>3300</v>
          </cell>
          <cell r="F713">
            <v>6600</v>
          </cell>
        </row>
        <row r="714">
          <cell r="E714">
            <v>3300</v>
          </cell>
          <cell r="F714">
            <v>6600</v>
          </cell>
        </row>
        <row r="715">
          <cell r="E715">
            <v>3300</v>
          </cell>
          <cell r="F715">
            <v>6600</v>
          </cell>
        </row>
        <row r="716">
          <cell r="E716">
            <v>3300</v>
          </cell>
          <cell r="F716">
            <v>33000</v>
          </cell>
        </row>
        <row r="717">
          <cell r="E717">
            <v>4720</v>
          </cell>
          <cell r="F717">
            <v>47200</v>
          </cell>
        </row>
        <row r="718">
          <cell r="E718">
            <v>3300</v>
          </cell>
          <cell r="F718">
            <v>39600</v>
          </cell>
        </row>
        <row r="719">
          <cell r="E719">
            <v>4720</v>
          </cell>
          <cell r="F719">
            <v>47200</v>
          </cell>
        </row>
        <row r="720">
          <cell r="E720">
            <v>4720</v>
          </cell>
          <cell r="F720">
            <v>94400</v>
          </cell>
        </row>
        <row r="721">
          <cell r="E721">
            <v>4800</v>
          </cell>
          <cell r="F721">
            <v>96000</v>
          </cell>
        </row>
        <row r="722">
          <cell r="E722">
            <v>4500</v>
          </cell>
          <cell r="F722">
            <v>112500</v>
          </cell>
        </row>
        <row r="723">
          <cell r="E723">
            <v>3800</v>
          </cell>
          <cell r="F723">
            <v>76000</v>
          </cell>
        </row>
        <row r="724">
          <cell r="E724">
            <v>7500</v>
          </cell>
          <cell r="F724">
            <v>60000</v>
          </cell>
        </row>
        <row r="725">
          <cell r="E725">
            <v>7500</v>
          </cell>
          <cell r="F725">
            <v>52500</v>
          </cell>
        </row>
        <row r="726">
          <cell r="E726">
            <v>7500</v>
          </cell>
          <cell r="F726">
            <v>75000</v>
          </cell>
        </row>
        <row r="727">
          <cell r="E727">
            <v>7500</v>
          </cell>
          <cell r="F727">
            <v>75000</v>
          </cell>
        </row>
        <row r="728">
          <cell r="E728">
            <v>6900</v>
          </cell>
          <cell r="F728">
            <v>48300</v>
          </cell>
        </row>
        <row r="729">
          <cell r="E729">
            <v>6900</v>
          </cell>
          <cell r="F729">
            <v>82800</v>
          </cell>
        </row>
        <row r="730">
          <cell r="E730">
            <v>4413</v>
          </cell>
          <cell r="F730">
            <v>30891</v>
          </cell>
        </row>
        <row r="731">
          <cell r="E731">
            <v>5500</v>
          </cell>
          <cell r="F731">
            <v>66000</v>
          </cell>
        </row>
        <row r="732">
          <cell r="E732">
            <v>7300</v>
          </cell>
          <cell r="F732">
            <v>73000</v>
          </cell>
        </row>
        <row r="733">
          <cell r="E733">
            <v>7300</v>
          </cell>
          <cell r="F733">
            <v>124100</v>
          </cell>
        </row>
        <row r="734">
          <cell r="E734">
            <v>7300</v>
          </cell>
          <cell r="F734">
            <v>73000</v>
          </cell>
        </row>
        <row r="735">
          <cell r="E735">
            <v>7300</v>
          </cell>
          <cell r="F735">
            <v>124100</v>
          </cell>
        </row>
        <row r="736">
          <cell r="E736">
            <v>1700</v>
          </cell>
          <cell r="F736">
            <v>25500</v>
          </cell>
        </row>
        <row r="737">
          <cell r="E737">
            <v>1320</v>
          </cell>
          <cell r="F737">
            <v>19800</v>
          </cell>
        </row>
        <row r="738">
          <cell r="E738">
            <v>1320</v>
          </cell>
          <cell r="F738">
            <v>19800</v>
          </cell>
        </row>
        <row r="739">
          <cell r="E739">
            <v>1320</v>
          </cell>
          <cell r="F739">
            <v>19800</v>
          </cell>
        </row>
        <row r="740">
          <cell r="E740" t="str">
            <v>TOTAL COMPRA ESTIMADA</v>
          </cell>
          <cell r="F740">
            <v>1541891</v>
          </cell>
        </row>
        <row r="742">
          <cell r="E742" t="str">
            <v>DESTINADO A MIPYMES</v>
          </cell>
          <cell r="F742" t="str">
            <v>CÓDIGO SNIP</v>
          </cell>
        </row>
        <row r="743">
          <cell r="E743" t="str">
            <v>Sí</v>
          </cell>
        </row>
        <row r="744">
          <cell r="E744" t="str">
            <v>Región</v>
          </cell>
          <cell r="F744" t="str">
            <v>OZAMA O METROPOLITANA</v>
          </cell>
        </row>
        <row r="745">
          <cell r="E745" t="str">
            <v>Provincia</v>
          </cell>
          <cell r="F745" t="str">
            <v>Distrito Nacional</v>
          </cell>
        </row>
        <row r="746">
          <cell r="E746" t="str">
            <v>Municipio</v>
          </cell>
        </row>
        <row r="747">
          <cell r="E747" t="str">
            <v>Distrito Municipal</v>
          </cell>
        </row>
        <row r="749">
          <cell r="E749" t="str">
            <v>PRECIO UNITARIO ESTIMADO</v>
          </cell>
          <cell r="F749" t="str">
            <v>MONTO TOTAL ESTIMADO</v>
          </cell>
        </row>
        <row r="750">
          <cell r="E750">
            <v>14000</v>
          </cell>
          <cell r="F750">
            <v>280000</v>
          </cell>
        </row>
        <row r="751">
          <cell r="E751" t="str">
            <v>TOTAL COMPRA ESTIMADA</v>
          </cell>
          <cell r="F751">
            <v>280000</v>
          </cell>
        </row>
        <row r="753">
          <cell r="E753" t="str">
            <v>DESTINADO A MIPYMES</v>
          </cell>
          <cell r="F753" t="str">
            <v>CÓDIGO SNIP</v>
          </cell>
        </row>
        <row r="754">
          <cell r="E754" t="str">
            <v>No</v>
          </cell>
        </row>
        <row r="755">
          <cell r="E755" t="str">
            <v>Región</v>
          </cell>
          <cell r="F755" t="str">
            <v>OZAMA O METROPOLITANA</v>
          </cell>
        </row>
        <row r="756">
          <cell r="E756" t="str">
            <v>Provincia</v>
          </cell>
          <cell r="F756" t="str">
            <v>Distrito Nacional</v>
          </cell>
        </row>
        <row r="757">
          <cell r="E757" t="str">
            <v>Municipio</v>
          </cell>
        </row>
        <row r="758">
          <cell r="E758" t="str">
            <v>Distrito Municipal</v>
          </cell>
        </row>
        <row r="760">
          <cell r="E760" t="str">
            <v>PRECIO UNITARIO ESTIMADO</v>
          </cell>
          <cell r="F760" t="str">
            <v>MONTO TOTAL ESTIMADO</v>
          </cell>
        </row>
        <row r="761">
          <cell r="E761">
            <v>25000</v>
          </cell>
          <cell r="F761">
            <v>75000</v>
          </cell>
        </row>
        <row r="762">
          <cell r="E762">
            <v>42000</v>
          </cell>
          <cell r="F762">
            <v>126000</v>
          </cell>
        </row>
        <row r="763">
          <cell r="E763" t="str">
            <v>TOTAL COMPRA ESTIMADA</v>
          </cell>
          <cell r="F763">
            <v>201000</v>
          </cell>
        </row>
        <row r="765">
          <cell r="E765" t="str">
            <v>DESTINADO A MIPYMES</v>
          </cell>
          <cell r="F765" t="str">
            <v>CÓDIGO SNIP</v>
          </cell>
        </row>
        <row r="766">
          <cell r="E766" t="str">
            <v>No</v>
          </cell>
        </row>
        <row r="767">
          <cell r="E767" t="str">
            <v>Región</v>
          </cell>
          <cell r="F767" t="str">
            <v>OZAMA O METROPOLITANA</v>
          </cell>
        </row>
        <row r="768">
          <cell r="E768" t="str">
            <v>Provincia</v>
          </cell>
          <cell r="F768" t="str">
            <v>Distrito Nacional</v>
          </cell>
        </row>
        <row r="769">
          <cell r="E769" t="str">
            <v>Municipio</v>
          </cell>
        </row>
        <row r="770">
          <cell r="E770" t="str">
            <v>Distrito Municipal</v>
          </cell>
        </row>
        <row r="772">
          <cell r="E772" t="str">
            <v>PRECIO UNITARIO ESTIMADO</v>
          </cell>
          <cell r="F772" t="str">
            <v>MONTO TOTAL ESTIMADO</v>
          </cell>
        </row>
        <row r="773">
          <cell r="E773">
            <v>15000</v>
          </cell>
          <cell r="F773">
            <v>45000</v>
          </cell>
        </row>
        <row r="774">
          <cell r="E774">
            <v>25000</v>
          </cell>
          <cell r="F774">
            <v>75000</v>
          </cell>
        </row>
        <row r="775">
          <cell r="E775">
            <v>35000</v>
          </cell>
          <cell r="F775">
            <v>70000</v>
          </cell>
        </row>
        <row r="776">
          <cell r="E776" t="str">
            <v>TOTAL COMPRA ESTIMADA</v>
          </cell>
          <cell r="F776">
            <v>190000</v>
          </cell>
        </row>
        <row r="778">
          <cell r="E778" t="str">
            <v>DESTINADO A MIPYMES</v>
          </cell>
          <cell r="F778" t="str">
            <v>CÓDIGO SNIP</v>
          </cell>
        </row>
        <row r="779">
          <cell r="E779" t="str">
            <v>No</v>
          </cell>
        </row>
        <row r="780">
          <cell r="E780" t="str">
            <v>Región</v>
          </cell>
          <cell r="F780" t="str">
            <v>OZAMA O METROPOLITANA</v>
          </cell>
        </row>
        <row r="781">
          <cell r="E781" t="str">
            <v>Provincia</v>
          </cell>
          <cell r="F781" t="str">
            <v>Distrito Nacional</v>
          </cell>
        </row>
        <row r="782">
          <cell r="E782" t="str">
            <v>Municipio</v>
          </cell>
        </row>
        <row r="783">
          <cell r="E783" t="str">
            <v>Distrito Municipal</v>
          </cell>
        </row>
        <row r="785">
          <cell r="E785" t="str">
            <v>PRECIO UNITARIO ESTIMADO</v>
          </cell>
          <cell r="F785" t="str">
            <v>MONTO TOTAL ESTIMADO</v>
          </cell>
        </row>
        <row r="786">
          <cell r="E786">
            <v>8000</v>
          </cell>
          <cell r="F786">
            <v>48000</v>
          </cell>
        </row>
        <row r="787">
          <cell r="E787" t="str">
            <v>TOTAL COMPRA ESTIMADA</v>
          </cell>
          <cell r="F787">
            <v>48000</v>
          </cell>
        </row>
        <row r="789">
          <cell r="E789" t="str">
            <v>DESTINADO A MIPYMES</v>
          </cell>
          <cell r="F789" t="str">
            <v>CÓDIGO SNIP</v>
          </cell>
        </row>
        <row r="790">
          <cell r="E790" t="str">
            <v>No</v>
          </cell>
        </row>
        <row r="791">
          <cell r="E791" t="str">
            <v>Región</v>
          </cell>
          <cell r="F791" t="str">
            <v>OZAMA O METROPOLITANA</v>
          </cell>
        </row>
        <row r="792">
          <cell r="E792" t="str">
            <v>Provincia</v>
          </cell>
          <cell r="F792" t="str">
            <v>Distrito Nacional</v>
          </cell>
        </row>
        <row r="793">
          <cell r="E793" t="str">
            <v>Municipio</v>
          </cell>
        </row>
        <row r="794">
          <cell r="E794" t="str">
            <v>Distrito Municipal</v>
          </cell>
        </row>
        <row r="796">
          <cell r="E796" t="str">
            <v>PRECIO UNITARIO ESTIMADO</v>
          </cell>
          <cell r="F796" t="str">
            <v>MONTO TOTAL ESTIMADO</v>
          </cell>
        </row>
        <row r="797">
          <cell r="E797">
            <v>21000</v>
          </cell>
          <cell r="F797">
            <v>105000</v>
          </cell>
        </row>
        <row r="798">
          <cell r="E798">
            <v>100000</v>
          </cell>
          <cell r="F798">
            <v>100000</v>
          </cell>
        </row>
        <row r="799">
          <cell r="E799" t="str">
            <v>TOTAL COMPRA ESTIMADA</v>
          </cell>
          <cell r="F799">
            <v>205000</v>
          </cell>
        </row>
        <row r="801">
          <cell r="E801" t="str">
            <v>DESTINADO A MIPYMES</v>
          </cell>
          <cell r="F801" t="str">
            <v>CÓDIGO SNIP</v>
          </cell>
        </row>
        <row r="802">
          <cell r="E802" t="str">
            <v>MIPYME Mujeres</v>
          </cell>
        </row>
        <row r="803">
          <cell r="E803" t="str">
            <v>Región</v>
          </cell>
          <cell r="F803" t="str">
            <v>OZAMA O METROPOLITANA</v>
          </cell>
        </row>
        <row r="804">
          <cell r="E804" t="str">
            <v>Provincia</v>
          </cell>
          <cell r="F804" t="str">
            <v>Distrito Nacional</v>
          </cell>
        </row>
        <row r="805">
          <cell r="E805" t="str">
            <v>Municipio</v>
          </cell>
          <cell r="F805" t="str">
            <v>Distrito Nacional</v>
          </cell>
        </row>
        <row r="806">
          <cell r="E806" t="str">
            <v>Distrito Municipal</v>
          </cell>
        </row>
        <row r="808">
          <cell r="E808" t="str">
            <v>PRECIO UNITARIO ESTIMADO</v>
          </cell>
          <cell r="F808" t="str">
            <v>MONTO TOTAL ESTIMADO</v>
          </cell>
        </row>
        <row r="809">
          <cell r="E809">
            <v>1200</v>
          </cell>
          <cell r="F809">
            <v>36000</v>
          </cell>
        </row>
        <row r="810">
          <cell r="E810">
            <v>2400</v>
          </cell>
          <cell r="F810">
            <v>72000</v>
          </cell>
        </row>
        <row r="811">
          <cell r="E811" t="str">
            <v>TOTAL COMPRA ESTIMADA</v>
          </cell>
          <cell r="F811">
            <v>108000</v>
          </cell>
        </row>
        <row r="813">
          <cell r="E813" t="str">
            <v>DESTINADO A MIPYMES</v>
          </cell>
          <cell r="F813" t="str">
            <v>CÓDIGO SNIP</v>
          </cell>
        </row>
        <row r="814">
          <cell r="E814" t="str">
            <v>MIPYME Mujeres</v>
          </cell>
        </row>
        <row r="815">
          <cell r="E815" t="str">
            <v>Región</v>
          </cell>
          <cell r="F815" t="str">
            <v>OZAMA O METROPOLITANA</v>
          </cell>
        </row>
        <row r="816">
          <cell r="E816" t="str">
            <v>Provincia</v>
          </cell>
          <cell r="F816" t="str">
            <v>Distrito Nacional</v>
          </cell>
        </row>
        <row r="817">
          <cell r="E817" t="str">
            <v>Municipio</v>
          </cell>
          <cell r="F817" t="str">
            <v>Distrito Nacional</v>
          </cell>
        </row>
        <row r="818">
          <cell r="E818" t="str">
            <v>Distrito Municipal</v>
          </cell>
        </row>
        <row r="820">
          <cell r="E820" t="str">
            <v>PRECIO UNITARIO ESTIMADO</v>
          </cell>
          <cell r="F820" t="str">
            <v>MONTO TOTAL ESTIMADO</v>
          </cell>
        </row>
        <row r="821">
          <cell r="E821">
            <v>1200</v>
          </cell>
          <cell r="F821">
            <v>36000</v>
          </cell>
        </row>
        <row r="822">
          <cell r="E822">
            <v>2400</v>
          </cell>
          <cell r="F822">
            <v>72000</v>
          </cell>
        </row>
        <row r="823">
          <cell r="E823" t="str">
            <v>TOTAL COMPRA ESTIMADA</v>
          </cell>
          <cell r="F823">
            <v>108000</v>
          </cell>
        </row>
        <row r="825">
          <cell r="E825" t="str">
            <v>DESTINADO A MIPYMES</v>
          </cell>
          <cell r="F825" t="str">
            <v>CÓDIGO SNIP</v>
          </cell>
        </row>
        <row r="826">
          <cell r="E826" t="str">
            <v>MIPYME Mujeres</v>
          </cell>
        </row>
        <row r="827">
          <cell r="E827" t="str">
            <v>Región</v>
          </cell>
          <cell r="F827" t="str">
            <v>OZAMA O METROPOLITANA</v>
          </cell>
        </row>
        <row r="828">
          <cell r="E828" t="str">
            <v>Provincia</v>
          </cell>
          <cell r="F828" t="str">
            <v>Distrito Nacional</v>
          </cell>
        </row>
        <row r="829">
          <cell r="E829" t="str">
            <v>Municipio</v>
          </cell>
          <cell r="F829" t="str">
            <v>Distrito Nacional</v>
          </cell>
        </row>
        <row r="830">
          <cell r="E830" t="str">
            <v>Distrito Municipal</v>
          </cell>
        </row>
        <row r="832">
          <cell r="E832" t="str">
            <v>PRECIO UNITARIO ESTIMADO</v>
          </cell>
          <cell r="F832" t="str">
            <v>MONTO TOTAL ESTIMADO</v>
          </cell>
        </row>
        <row r="833">
          <cell r="E833">
            <v>1200</v>
          </cell>
          <cell r="F833">
            <v>36000</v>
          </cell>
        </row>
        <row r="834">
          <cell r="E834">
            <v>2400</v>
          </cell>
          <cell r="F834">
            <v>84000</v>
          </cell>
        </row>
        <row r="835">
          <cell r="E835" t="str">
            <v>TOTAL COMPRA ESTIMADA</v>
          </cell>
          <cell r="F835">
            <v>120000</v>
          </cell>
        </row>
        <row r="837">
          <cell r="E837" t="str">
            <v>DESTINADO A MIPYMES</v>
          </cell>
          <cell r="F837" t="str">
            <v>CÓDIGO SNIP</v>
          </cell>
        </row>
        <row r="838">
          <cell r="E838" t="str">
            <v>MIPYME Mujeres</v>
          </cell>
        </row>
        <row r="839">
          <cell r="E839" t="str">
            <v>Región</v>
          </cell>
          <cell r="F839" t="str">
            <v>OZAMA O METROPOLITANA</v>
          </cell>
        </row>
        <row r="840">
          <cell r="E840" t="str">
            <v>Provincia</v>
          </cell>
          <cell r="F840" t="str">
            <v>Distrito Nacional</v>
          </cell>
        </row>
        <row r="841">
          <cell r="E841" t="str">
            <v>Municipio</v>
          </cell>
          <cell r="F841" t="str">
            <v>Distrito Nacional</v>
          </cell>
        </row>
        <row r="842">
          <cell r="E842" t="str">
            <v>Distrito Municipal</v>
          </cell>
        </row>
        <row r="844">
          <cell r="E844" t="str">
            <v>PRECIO UNITARIO ESTIMADO</v>
          </cell>
          <cell r="F844" t="str">
            <v>MONTO TOTAL ESTIMADO</v>
          </cell>
        </row>
        <row r="845">
          <cell r="E845">
            <v>1100</v>
          </cell>
          <cell r="F845">
            <v>55000</v>
          </cell>
        </row>
        <row r="846">
          <cell r="E846">
            <v>1200</v>
          </cell>
          <cell r="F846">
            <v>60000</v>
          </cell>
        </row>
        <row r="847">
          <cell r="E847" t="str">
            <v>TOTAL COMPRA ESTIMADA</v>
          </cell>
          <cell r="F847">
            <v>115000</v>
          </cell>
        </row>
        <row r="849">
          <cell r="E849" t="str">
            <v>DESTINADO A MIPYMES</v>
          </cell>
          <cell r="F849" t="str">
            <v>CÓDIGO SNIP</v>
          </cell>
        </row>
        <row r="850">
          <cell r="E850" t="str">
            <v>Sí</v>
          </cell>
        </row>
        <row r="851">
          <cell r="E851" t="str">
            <v>Región</v>
          </cell>
          <cell r="F851" t="str">
            <v>OZAMA O METROPOLITANA</v>
          </cell>
        </row>
        <row r="852">
          <cell r="E852" t="str">
            <v>Provincia</v>
          </cell>
          <cell r="F852" t="str">
            <v>Distrito Nacional</v>
          </cell>
        </row>
        <row r="853">
          <cell r="E853" t="str">
            <v>Municipio</v>
          </cell>
        </row>
        <row r="854">
          <cell r="E854" t="str">
            <v>Distrito Municipal</v>
          </cell>
        </row>
        <row r="856">
          <cell r="E856" t="str">
            <v>PRECIO UNITARIO ESTIMADO</v>
          </cell>
          <cell r="F856" t="str">
            <v>MONTO TOTAL ESTIMADO</v>
          </cell>
        </row>
        <row r="857">
          <cell r="E857">
            <v>1500000</v>
          </cell>
          <cell r="F857">
            <v>1500000</v>
          </cell>
        </row>
        <row r="858">
          <cell r="E858">
            <v>2000000</v>
          </cell>
          <cell r="F858">
            <v>2000000</v>
          </cell>
        </row>
        <row r="859">
          <cell r="E859" t="str">
            <v>TOTAL COMPRA ESTIMADA</v>
          </cell>
          <cell r="F859">
            <v>3500000</v>
          </cell>
        </row>
        <row r="861">
          <cell r="E861" t="str">
            <v>DESTINADO A MIPYMES</v>
          </cell>
          <cell r="F861" t="str">
            <v>CÓDIGO SNIP</v>
          </cell>
        </row>
        <row r="862">
          <cell r="E862" t="str">
            <v>Sí</v>
          </cell>
        </row>
        <row r="863">
          <cell r="E863" t="str">
            <v>Región</v>
          </cell>
          <cell r="F863" t="str">
            <v>OZAMA O METROPOLITANA</v>
          </cell>
        </row>
        <row r="864">
          <cell r="E864" t="str">
            <v>Provincia</v>
          </cell>
          <cell r="F864" t="str">
            <v>Distrito Nacional</v>
          </cell>
        </row>
        <row r="865">
          <cell r="E865" t="str">
            <v>Municipio</v>
          </cell>
        </row>
        <row r="866">
          <cell r="E866" t="str">
            <v>Distrito Municipal</v>
          </cell>
        </row>
        <row r="868">
          <cell r="E868" t="str">
            <v>PRECIO UNITARIO ESTIMADO</v>
          </cell>
          <cell r="F868" t="str">
            <v>MONTO TOTAL ESTIMADO</v>
          </cell>
        </row>
        <row r="869">
          <cell r="E869">
            <v>693000</v>
          </cell>
          <cell r="F869">
            <v>693000</v>
          </cell>
        </row>
        <row r="870">
          <cell r="E870">
            <v>847000</v>
          </cell>
          <cell r="F870">
            <v>847000</v>
          </cell>
        </row>
        <row r="871">
          <cell r="E871" t="str">
            <v>TOTAL COMPRA ESTIMADA</v>
          </cell>
          <cell r="F871">
            <v>1540000</v>
          </cell>
        </row>
        <row r="873">
          <cell r="E873" t="str">
            <v>DESTINADO A MIPYMES</v>
          </cell>
          <cell r="F873" t="str">
            <v>CÓDIGO SNIP</v>
          </cell>
        </row>
        <row r="874">
          <cell r="E874" t="str">
            <v>Sí</v>
          </cell>
        </row>
        <row r="875">
          <cell r="E875" t="str">
            <v>Región</v>
          </cell>
          <cell r="F875" t="str">
            <v>OZAMA O METROPOLITANA</v>
          </cell>
        </row>
        <row r="876">
          <cell r="E876" t="str">
            <v>Provincia</v>
          </cell>
          <cell r="F876" t="str">
            <v>Distrito Nacional</v>
          </cell>
        </row>
        <row r="877">
          <cell r="E877" t="str">
            <v>Municipio</v>
          </cell>
        </row>
        <row r="878">
          <cell r="E878" t="str">
            <v>Distrito Municipal</v>
          </cell>
        </row>
        <row r="880">
          <cell r="E880" t="str">
            <v>PRECIO UNITARIO ESTIMADO</v>
          </cell>
          <cell r="F880" t="str">
            <v>MONTO TOTAL ESTIMADO</v>
          </cell>
        </row>
        <row r="881">
          <cell r="E881">
            <v>693000</v>
          </cell>
          <cell r="F881">
            <v>693000</v>
          </cell>
        </row>
        <row r="882">
          <cell r="E882">
            <v>847000</v>
          </cell>
          <cell r="F882">
            <v>847000</v>
          </cell>
        </row>
        <row r="883">
          <cell r="E883" t="str">
            <v>TOTAL COMPRA ESTIMADA</v>
          </cell>
          <cell r="F883">
            <v>1540000</v>
          </cell>
        </row>
        <row r="885">
          <cell r="E885" t="str">
            <v>DESTINADO A MIPYMES</v>
          </cell>
          <cell r="F885" t="str">
            <v>CÓDIGO SNIP</v>
          </cell>
        </row>
        <row r="886">
          <cell r="E886" t="str">
            <v>No</v>
          </cell>
        </row>
        <row r="887">
          <cell r="E887" t="str">
            <v>Región</v>
          </cell>
          <cell r="F887" t="str">
            <v>OZAMA O METROPOLITANA</v>
          </cell>
        </row>
        <row r="888">
          <cell r="E888" t="str">
            <v>Provincia</v>
          </cell>
          <cell r="F888" t="str">
            <v>Distrito Nacional</v>
          </cell>
        </row>
        <row r="889">
          <cell r="E889" t="str">
            <v>Municipio</v>
          </cell>
        </row>
        <row r="890">
          <cell r="E890" t="str">
            <v>Distrito Municipal</v>
          </cell>
        </row>
        <row r="892">
          <cell r="E892" t="str">
            <v>PRECIO UNITARIO ESTIMADO</v>
          </cell>
          <cell r="F892" t="str">
            <v>MONTO TOTAL ESTIMADO</v>
          </cell>
        </row>
        <row r="893">
          <cell r="E893">
            <v>550000</v>
          </cell>
          <cell r="F893">
            <v>550000</v>
          </cell>
        </row>
        <row r="894">
          <cell r="E894" t="str">
            <v>TOTAL COMPRA ESTIMADA</v>
          </cell>
          <cell r="F894">
            <v>550000</v>
          </cell>
        </row>
        <row r="896">
          <cell r="E896" t="str">
            <v>DESTINADO A MIPYMES</v>
          </cell>
          <cell r="F896" t="str">
            <v>CÓDIGO SNIP</v>
          </cell>
        </row>
        <row r="897">
          <cell r="E897" t="str">
            <v>MIPYME Mujeres</v>
          </cell>
        </row>
        <row r="898">
          <cell r="E898" t="str">
            <v>Región</v>
          </cell>
          <cell r="F898" t="str">
            <v>OZAMA O METROPOLITANA</v>
          </cell>
        </row>
        <row r="899">
          <cell r="E899" t="str">
            <v>Provincia</v>
          </cell>
          <cell r="F899" t="str">
            <v>Distrito Nacional</v>
          </cell>
        </row>
        <row r="900">
          <cell r="E900" t="str">
            <v>Municipio</v>
          </cell>
          <cell r="F900" t="str">
            <v>Distrito Nacional</v>
          </cell>
        </row>
        <row r="901">
          <cell r="E901" t="str">
            <v>Distrito Municipal</v>
          </cell>
        </row>
        <row r="903">
          <cell r="E903" t="str">
            <v>PRECIO UNITARIO ESTIMADO</v>
          </cell>
          <cell r="F903" t="str">
            <v>MONTO TOTAL ESTIMADO</v>
          </cell>
        </row>
        <row r="904">
          <cell r="E904">
            <v>1165</v>
          </cell>
          <cell r="F904">
            <v>5825</v>
          </cell>
        </row>
        <row r="905">
          <cell r="E905">
            <v>150</v>
          </cell>
          <cell r="F905">
            <v>37500</v>
          </cell>
        </row>
        <row r="906">
          <cell r="E906">
            <v>150</v>
          </cell>
          <cell r="F906">
            <v>37500</v>
          </cell>
        </row>
        <row r="907">
          <cell r="E907">
            <v>3910</v>
          </cell>
          <cell r="F907">
            <v>31280</v>
          </cell>
        </row>
        <row r="908">
          <cell r="E908" t="str">
            <v>TOTAL COMPRA ESTIMADA</v>
          </cell>
          <cell r="F908">
            <v>112105</v>
          </cell>
        </row>
        <row r="910">
          <cell r="E910" t="str">
            <v>DESTINADO A MIPYMES</v>
          </cell>
          <cell r="F910" t="str">
            <v>CÓDIGO SNIP</v>
          </cell>
        </row>
        <row r="911">
          <cell r="E911" t="str">
            <v>MIPYME Mujeres</v>
          </cell>
        </row>
        <row r="912">
          <cell r="E912" t="str">
            <v>Región</v>
          </cell>
          <cell r="F912" t="str">
            <v>OZAMA O METROPOLITANA</v>
          </cell>
        </row>
        <row r="913">
          <cell r="E913" t="str">
            <v>Provincia</v>
          </cell>
          <cell r="F913" t="str">
            <v>Distrito Nacional</v>
          </cell>
        </row>
        <row r="914">
          <cell r="E914" t="str">
            <v>Municipio</v>
          </cell>
          <cell r="F914" t="str">
            <v>Distrito Nacional</v>
          </cell>
        </row>
        <row r="915">
          <cell r="E915" t="str">
            <v>Distrito Municipal</v>
          </cell>
        </row>
        <row r="917">
          <cell r="E917" t="str">
            <v>PRECIO UNITARIO ESTIMADO</v>
          </cell>
          <cell r="F917" t="str">
            <v>MONTO TOTAL ESTIMADO</v>
          </cell>
        </row>
        <row r="918">
          <cell r="E918">
            <v>1165</v>
          </cell>
          <cell r="F918">
            <v>25630</v>
          </cell>
        </row>
        <row r="919">
          <cell r="E919">
            <v>150</v>
          </cell>
          <cell r="F919">
            <v>7500</v>
          </cell>
        </row>
        <row r="920">
          <cell r="E920">
            <v>150</v>
          </cell>
          <cell r="F920">
            <v>7500</v>
          </cell>
        </row>
        <row r="921">
          <cell r="E921">
            <v>3910</v>
          </cell>
          <cell r="F921">
            <v>31280</v>
          </cell>
        </row>
        <row r="922">
          <cell r="E922">
            <v>2300</v>
          </cell>
          <cell r="F922">
            <v>2300</v>
          </cell>
        </row>
        <row r="923">
          <cell r="E923" t="str">
            <v>TOTAL COMPRA ESTIMADA</v>
          </cell>
          <cell r="F923">
            <v>74210</v>
          </cell>
        </row>
        <row r="925">
          <cell r="E925" t="str">
            <v>DESTINADO A MIPYMES</v>
          </cell>
          <cell r="F925" t="str">
            <v>CÓDIGO SNIP</v>
          </cell>
        </row>
        <row r="926">
          <cell r="E926" t="str">
            <v>MIPYME Mujeres</v>
          </cell>
        </row>
        <row r="927">
          <cell r="E927" t="str">
            <v>Región</v>
          </cell>
          <cell r="F927" t="str">
            <v>OZAMA O METROPOLITANA</v>
          </cell>
        </row>
        <row r="928">
          <cell r="E928" t="str">
            <v>Provincia</v>
          </cell>
          <cell r="F928" t="str">
            <v>Distrito Nacional</v>
          </cell>
        </row>
        <row r="929">
          <cell r="E929" t="str">
            <v>Municipio</v>
          </cell>
          <cell r="F929" t="str">
            <v>Distrito Nacional</v>
          </cell>
        </row>
        <row r="930">
          <cell r="E930" t="str">
            <v>Distrito Municipal</v>
          </cell>
        </row>
        <row r="932">
          <cell r="E932" t="str">
            <v>PRECIO UNITARIO ESTIMADO</v>
          </cell>
          <cell r="F932" t="str">
            <v>MONTO TOTAL ESTIMADO</v>
          </cell>
        </row>
        <row r="933">
          <cell r="E933">
            <v>16000</v>
          </cell>
          <cell r="F933">
            <v>16000</v>
          </cell>
        </row>
        <row r="934">
          <cell r="E934">
            <v>13000</v>
          </cell>
          <cell r="F934">
            <v>13000</v>
          </cell>
        </row>
        <row r="935">
          <cell r="E935">
            <v>19000</v>
          </cell>
          <cell r="F935">
            <v>19000</v>
          </cell>
        </row>
        <row r="936">
          <cell r="E936" t="str">
            <v>TOTAL COMPRA ESTIMADA</v>
          </cell>
          <cell r="F936">
            <v>48000</v>
          </cell>
        </row>
        <row r="938">
          <cell r="E938" t="str">
            <v>DESTINADO A MIPYMES</v>
          </cell>
          <cell r="F938" t="str">
            <v>CÓDIGO SNIP</v>
          </cell>
        </row>
        <row r="939">
          <cell r="E939" t="str">
            <v>MIPYME Mujeres</v>
          </cell>
        </row>
        <row r="940">
          <cell r="E940" t="str">
            <v>Región</v>
          </cell>
          <cell r="F940" t="str">
            <v>OZAMA O METROPOLITANA</v>
          </cell>
        </row>
        <row r="941">
          <cell r="E941" t="str">
            <v>Provincia</v>
          </cell>
          <cell r="F941" t="str">
            <v>Distrito Nacional</v>
          </cell>
        </row>
        <row r="942">
          <cell r="E942" t="str">
            <v>Municipio</v>
          </cell>
          <cell r="F942" t="str">
            <v>Distrito Nacional</v>
          </cell>
        </row>
        <row r="943">
          <cell r="E943" t="str">
            <v>Distrito Municipal</v>
          </cell>
        </row>
        <row r="945">
          <cell r="E945" t="str">
            <v>PRECIO UNITARIO ESTIMADO</v>
          </cell>
          <cell r="F945" t="str">
            <v>MONTO TOTAL ESTIMADO</v>
          </cell>
        </row>
        <row r="946">
          <cell r="E946">
            <v>15000</v>
          </cell>
          <cell r="F946">
            <v>15000</v>
          </cell>
        </row>
        <row r="947">
          <cell r="E947">
            <v>15000</v>
          </cell>
          <cell r="F947">
            <v>15000</v>
          </cell>
        </row>
        <row r="948">
          <cell r="E948">
            <v>15000</v>
          </cell>
          <cell r="F948">
            <v>15000</v>
          </cell>
        </row>
        <row r="949">
          <cell r="E949" t="str">
            <v>TOTAL COMPRA ESTIMADA</v>
          </cell>
          <cell r="F949">
            <v>45000</v>
          </cell>
        </row>
        <row r="951">
          <cell r="E951" t="str">
            <v>DESTINADO A MIPYMES</v>
          </cell>
          <cell r="F951" t="str">
            <v>CÓDIGO SNIP</v>
          </cell>
        </row>
        <row r="952">
          <cell r="E952" t="str">
            <v>Sí</v>
          </cell>
        </row>
        <row r="953">
          <cell r="E953" t="str">
            <v>Región</v>
          </cell>
        </row>
        <row r="954">
          <cell r="E954" t="str">
            <v>Provincia</v>
          </cell>
        </row>
        <row r="955">
          <cell r="E955" t="str">
            <v>Municipio</v>
          </cell>
        </row>
        <row r="956">
          <cell r="E956" t="str">
            <v>Distrito Municipal</v>
          </cell>
        </row>
        <row r="958">
          <cell r="E958" t="str">
            <v>PRECIO UNITARIO ESTIMADO</v>
          </cell>
          <cell r="F958" t="str">
            <v>MONTO TOTAL ESTIMADO</v>
          </cell>
        </row>
        <row r="959">
          <cell r="E959">
            <v>14000</v>
          </cell>
          <cell r="F959">
            <v>14000</v>
          </cell>
        </row>
        <row r="960">
          <cell r="E960">
            <v>14000</v>
          </cell>
          <cell r="F960">
            <v>14000</v>
          </cell>
        </row>
        <row r="961">
          <cell r="E961" t="str">
            <v>TOTAL COMPRA ESTIMADA</v>
          </cell>
          <cell r="F961">
            <v>28000</v>
          </cell>
        </row>
        <row r="963">
          <cell r="E963" t="str">
            <v>DESTINADO A MIPYMES</v>
          </cell>
          <cell r="F963" t="str">
            <v>CÓDIGO SNIP</v>
          </cell>
        </row>
        <row r="964">
          <cell r="E964" t="str">
            <v>No</v>
          </cell>
        </row>
        <row r="965">
          <cell r="E965" t="str">
            <v>Región</v>
          </cell>
          <cell r="F965" t="str">
            <v>OZAMA O METROPOLITANA</v>
          </cell>
        </row>
        <row r="966">
          <cell r="E966" t="str">
            <v>Provincia</v>
          </cell>
          <cell r="F966" t="str">
            <v>Santo Domingo</v>
          </cell>
        </row>
        <row r="967">
          <cell r="E967" t="str">
            <v>Municipio</v>
          </cell>
        </row>
        <row r="968">
          <cell r="E968" t="str">
            <v>Distrito Municipal</v>
          </cell>
        </row>
        <row r="970">
          <cell r="E970" t="str">
            <v>PRECIO UNITARIO ESTIMADO</v>
          </cell>
          <cell r="F970" t="str">
            <v>MONTO TOTAL ESTIMADO</v>
          </cell>
        </row>
        <row r="971">
          <cell r="E971">
            <v>420000000</v>
          </cell>
          <cell r="F971">
            <v>420000000</v>
          </cell>
        </row>
        <row r="972">
          <cell r="E972" t="str">
            <v>TOTAL COMPRA ESTIMADA</v>
          </cell>
          <cell r="F972">
            <v>420000000</v>
          </cell>
        </row>
        <row r="974">
          <cell r="E974" t="str">
            <v>DESTINADO A MIPYMES</v>
          </cell>
          <cell r="F974" t="str">
            <v>CÓDIGO SNIP</v>
          </cell>
        </row>
        <row r="975">
          <cell r="E975" t="str">
            <v>No</v>
          </cell>
        </row>
        <row r="976">
          <cell r="E976" t="str">
            <v>Región</v>
          </cell>
          <cell r="F976" t="str">
            <v>OZAMA O METROPOLITANA</v>
          </cell>
        </row>
        <row r="977">
          <cell r="E977" t="str">
            <v>Provincia</v>
          </cell>
          <cell r="F977" t="str">
            <v>Distrito Nacional</v>
          </cell>
        </row>
        <row r="978">
          <cell r="E978" t="str">
            <v>Municipio</v>
          </cell>
        </row>
        <row r="979">
          <cell r="E979" t="str">
            <v>Distrito Municipal</v>
          </cell>
        </row>
        <row r="981">
          <cell r="E981" t="str">
            <v>PRECIO UNITARIO ESTIMADO</v>
          </cell>
          <cell r="F981" t="str">
            <v>MONTO TOTAL ESTIMADO</v>
          </cell>
        </row>
        <row r="982">
          <cell r="E982">
            <v>90000</v>
          </cell>
          <cell r="F982">
            <v>90000</v>
          </cell>
        </row>
        <row r="983">
          <cell r="E983">
            <v>82000</v>
          </cell>
          <cell r="F983">
            <v>82000</v>
          </cell>
        </row>
        <row r="984">
          <cell r="E984" t="str">
            <v>TOTAL COMPRA ESTIMADA</v>
          </cell>
          <cell r="F984">
            <v>172000</v>
          </cell>
        </row>
        <row r="986">
          <cell r="E986" t="str">
            <v>DESTINADO A MIPYMES</v>
          </cell>
          <cell r="F986" t="str">
            <v>CÓDIGO SNIP</v>
          </cell>
        </row>
        <row r="987">
          <cell r="E987" t="str">
            <v>No</v>
          </cell>
        </row>
        <row r="988">
          <cell r="E988" t="str">
            <v>Región</v>
          </cell>
          <cell r="F988" t="str">
            <v>OZAMA O METROPOLITANA</v>
          </cell>
        </row>
        <row r="989">
          <cell r="E989" t="str">
            <v>Provincia</v>
          </cell>
          <cell r="F989" t="str">
            <v>Distrito Nacional</v>
          </cell>
        </row>
        <row r="990">
          <cell r="E990" t="str">
            <v>Municipio</v>
          </cell>
          <cell r="F990" t="str">
            <v>Distrito Nacional</v>
          </cell>
        </row>
        <row r="991">
          <cell r="E991" t="str">
            <v>Distrito Municipal</v>
          </cell>
        </row>
        <row r="993">
          <cell r="E993" t="str">
            <v>PRECIO UNITARIO ESTIMADO</v>
          </cell>
          <cell r="F993" t="str">
            <v>MONTO TOTAL ESTIMADO</v>
          </cell>
        </row>
        <row r="994">
          <cell r="E994">
            <v>1416</v>
          </cell>
          <cell r="F994">
            <v>28320</v>
          </cell>
        </row>
        <row r="995">
          <cell r="E995" t="str">
            <v>TOTAL COMPRA ESTIMADA</v>
          </cell>
          <cell r="F995">
            <v>28320</v>
          </cell>
        </row>
        <row r="997">
          <cell r="E997" t="str">
            <v>DESTINADO A MIPYMES</v>
          </cell>
          <cell r="F997" t="str">
            <v>CÓDIGO SNIP</v>
          </cell>
        </row>
        <row r="998">
          <cell r="E998" t="str">
            <v>No</v>
          </cell>
        </row>
        <row r="999">
          <cell r="E999" t="str">
            <v>Región</v>
          </cell>
          <cell r="F999" t="str">
            <v>OZAMA O METROPOLITANA</v>
          </cell>
        </row>
        <row r="1000">
          <cell r="E1000" t="str">
            <v>Provincia</v>
          </cell>
          <cell r="F1000" t="str">
            <v>Distrito Nacional</v>
          </cell>
        </row>
        <row r="1001">
          <cell r="E1001" t="str">
            <v>Municipio</v>
          </cell>
          <cell r="F1001" t="str">
            <v>Distrito Nacional</v>
          </cell>
        </row>
        <row r="1002">
          <cell r="E1002" t="str">
            <v>Distrito Municipal</v>
          </cell>
        </row>
        <row r="1004">
          <cell r="E1004" t="str">
            <v>PRECIO UNITARIO ESTIMADO</v>
          </cell>
          <cell r="F1004" t="str">
            <v>MONTO TOTAL ESTIMADO</v>
          </cell>
        </row>
        <row r="1005">
          <cell r="E1005">
            <v>6000</v>
          </cell>
          <cell r="F1005">
            <v>12000</v>
          </cell>
        </row>
        <row r="1006">
          <cell r="E1006" t="str">
            <v>TOTAL COMPRA ESTIMADA</v>
          </cell>
          <cell r="F1006">
            <v>12000</v>
          </cell>
        </row>
        <row r="1008">
          <cell r="E1008" t="str">
            <v>DESTINADO A MIPYMES</v>
          </cell>
          <cell r="F1008" t="str">
            <v>CÓDIGO SNIP</v>
          </cell>
        </row>
        <row r="1009">
          <cell r="E1009" t="str">
            <v>No</v>
          </cell>
        </row>
        <row r="1010">
          <cell r="E1010" t="str">
            <v>Región</v>
          </cell>
          <cell r="F1010" t="str">
            <v>OZAMA O METROPOLITANA</v>
          </cell>
        </row>
        <row r="1011">
          <cell r="E1011" t="str">
            <v>Provincia</v>
          </cell>
          <cell r="F1011" t="str">
            <v>Distrito Nacional</v>
          </cell>
        </row>
        <row r="1012">
          <cell r="E1012" t="str">
            <v>Municipio</v>
          </cell>
          <cell r="F1012" t="str">
            <v>Distrito Nacional</v>
          </cell>
        </row>
        <row r="1013">
          <cell r="E1013" t="str">
            <v>Distrito Municipal</v>
          </cell>
        </row>
        <row r="1015">
          <cell r="E1015" t="str">
            <v>PRECIO UNITARIO ESTIMADO</v>
          </cell>
          <cell r="F1015" t="str">
            <v>MONTO TOTAL ESTIMADO</v>
          </cell>
        </row>
        <row r="1016">
          <cell r="E1016">
            <v>15000</v>
          </cell>
          <cell r="F1016">
            <v>45000</v>
          </cell>
        </row>
        <row r="1017">
          <cell r="E1017">
            <v>15000</v>
          </cell>
          <cell r="F1017">
            <v>45000</v>
          </cell>
        </row>
        <row r="1018">
          <cell r="E1018">
            <v>15000</v>
          </cell>
          <cell r="F1018">
            <v>45000</v>
          </cell>
        </row>
        <row r="1019">
          <cell r="E1019">
            <v>10000</v>
          </cell>
          <cell r="F1019">
            <v>30000</v>
          </cell>
        </row>
        <row r="1020">
          <cell r="E1020">
            <v>10000</v>
          </cell>
          <cell r="F1020">
            <v>30000</v>
          </cell>
        </row>
        <row r="1021">
          <cell r="E1021" t="str">
            <v>TOTAL COMPRA ESTIMADA</v>
          </cell>
          <cell r="F1021">
            <v>195000</v>
          </cell>
        </row>
        <row r="1023">
          <cell r="E1023" t="str">
            <v>DESTINADO A MIPYMES</v>
          </cell>
          <cell r="F1023" t="str">
            <v>CÓDIGO SNIP</v>
          </cell>
        </row>
        <row r="1024">
          <cell r="E1024" t="str">
            <v>No</v>
          </cell>
        </row>
        <row r="1025">
          <cell r="E1025" t="str">
            <v>Región</v>
          </cell>
          <cell r="F1025" t="str">
            <v>OZAMA O METROPOLITANA</v>
          </cell>
        </row>
        <row r="1026">
          <cell r="E1026" t="str">
            <v>Provincia</v>
          </cell>
          <cell r="F1026" t="str">
            <v>Distrito Nacional</v>
          </cell>
        </row>
        <row r="1027">
          <cell r="E1027" t="str">
            <v>Municipio</v>
          </cell>
          <cell r="F1027" t="str">
            <v>Distrito Nacional</v>
          </cell>
        </row>
        <row r="1028">
          <cell r="E1028" t="str">
            <v>Distrito Municipal</v>
          </cell>
        </row>
        <row r="1030">
          <cell r="E1030" t="str">
            <v>PRECIO UNITARIO ESTIMADO</v>
          </cell>
          <cell r="F1030" t="str">
            <v>MONTO TOTAL ESTIMADO</v>
          </cell>
        </row>
        <row r="1031">
          <cell r="E1031">
            <v>15000</v>
          </cell>
          <cell r="F1031">
            <v>45000</v>
          </cell>
        </row>
        <row r="1032">
          <cell r="E1032">
            <v>15000</v>
          </cell>
          <cell r="F1032">
            <v>45000</v>
          </cell>
        </row>
        <row r="1033">
          <cell r="E1033">
            <v>15000</v>
          </cell>
          <cell r="F1033">
            <v>45000</v>
          </cell>
        </row>
        <row r="1034">
          <cell r="E1034">
            <v>10000</v>
          </cell>
          <cell r="F1034">
            <v>30000</v>
          </cell>
        </row>
        <row r="1035">
          <cell r="E1035">
            <v>10000</v>
          </cell>
          <cell r="F1035">
            <v>30000</v>
          </cell>
        </row>
        <row r="1036">
          <cell r="E1036" t="str">
            <v>TOTAL COMPRA ESTIMADA</v>
          </cell>
          <cell r="F1036">
            <v>195000</v>
          </cell>
        </row>
        <row r="1038">
          <cell r="E1038" t="str">
            <v>DESTINADO A MIPYMES</v>
          </cell>
          <cell r="F1038" t="str">
            <v>CÓDIGO SNIP</v>
          </cell>
        </row>
        <row r="1039">
          <cell r="E1039" t="str">
            <v>No</v>
          </cell>
        </row>
        <row r="1040">
          <cell r="E1040" t="str">
            <v>Región</v>
          </cell>
          <cell r="F1040" t="str">
            <v>OZAMA O METROPOLITANA</v>
          </cell>
        </row>
        <row r="1041">
          <cell r="E1041" t="str">
            <v>Provincia</v>
          </cell>
          <cell r="F1041" t="str">
            <v>Distrito Nacional</v>
          </cell>
        </row>
        <row r="1042">
          <cell r="E1042" t="str">
            <v>Municipio</v>
          </cell>
          <cell r="F1042" t="str">
            <v>Distrito Nacional</v>
          </cell>
        </row>
        <row r="1043">
          <cell r="E1043" t="str">
            <v>Distrito Municipal</v>
          </cell>
        </row>
        <row r="1045">
          <cell r="E1045" t="str">
            <v>PRECIO UNITARIO ESTIMADO</v>
          </cell>
          <cell r="F1045" t="str">
            <v>MONTO TOTAL ESTIMADO</v>
          </cell>
        </row>
        <row r="1046">
          <cell r="E1046">
            <v>15000</v>
          </cell>
          <cell r="F1046">
            <v>45000</v>
          </cell>
        </row>
        <row r="1047">
          <cell r="E1047">
            <v>15000</v>
          </cell>
          <cell r="F1047">
            <v>45000</v>
          </cell>
        </row>
        <row r="1048">
          <cell r="E1048">
            <v>15000</v>
          </cell>
          <cell r="F1048">
            <v>45000</v>
          </cell>
        </row>
        <row r="1049">
          <cell r="E1049">
            <v>10000</v>
          </cell>
          <cell r="F1049">
            <v>30000</v>
          </cell>
        </row>
        <row r="1050">
          <cell r="E1050">
            <v>10000</v>
          </cell>
          <cell r="F1050">
            <v>30000</v>
          </cell>
        </row>
        <row r="1051">
          <cell r="E1051" t="str">
            <v>TOTAL COMPRA ESTIMADA</v>
          </cell>
          <cell r="F1051">
            <v>195000</v>
          </cell>
        </row>
        <row r="1053">
          <cell r="E1053" t="str">
            <v>DESTINADO A MIPYMES</v>
          </cell>
          <cell r="F1053" t="str">
            <v>CÓDIGO SNIP</v>
          </cell>
        </row>
        <row r="1054">
          <cell r="E1054" t="str">
            <v>No</v>
          </cell>
        </row>
        <row r="1055">
          <cell r="E1055" t="str">
            <v>Región</v>
          </cell>
          <cell r="F1055" t="str">
            <v>OZAMA O METROPOLITANA</v>
          </cell>
        </row>
        <row r="1056">
          <cell r="E1056" t="str">
            <v>Provincia</v>
          </cell>
          <cell r="F1056" t="str">
            <v>Distrito Nacional</v>
          </cell>
        </row>
        <row r="1057">
          <cell r="E1057" t="str">
            <v>Municipio</v>
          </cell>
        </row>
        <row r="1058">
          <cell r="E1058" t="str">
            <v>Distrito Municipal</v>
          </cell>
        </row>
        <row r="1060">
          <cell r="E1060" t="str">
            <v>PRECIO UNITARIO ESTIMADO</v>
          </cell>
          <cell r="F1060" t="str">
            <v>MONTO TOTAL ESTIMADO</v>
          </cell>
        </row>
        <row r="1061">
          <cell r="E1061">
            <v>1000000</v>
          </cell>
          <cell r="F1061">
            <v>1000000</v>
          </cell>
        </row>
        <row r="1062">
          <cell r="E1062" t="str">
            <v>TOTAL COMPRA ESTIMADA</v>
          </cell>
          <cell r="F1062">
            <v>1000000</v>
          </cell>
        </row>
        <row r="1064">
          <cell r="E1064" t="str">
            <v>DESTINADO A MIPYMES</v>
          </cell>
          <cell r="F1064" t="str">
            <v>CÓDIGO SNIP</v>
          </cell>
        </row>
        <row r="1065">
          <cell r="E1065" t="str">
            <v>No</v>
          </cell>
        </row>
        <row r="1066">
          <cell r="E1066" t="str">
            <v>Región</v>
          </cell>
          <cell r="F1066" t="str">
            <v>OZAMA O METROPOLITANA</v>
          </cell>
        </row>
        <row r="1067">
          <cell r="E1067" t="str">
            <v>Provincia</v>
          </cell>
          <cell r="F1067" t="str">
            <v>Distrito Nacional</v>
          </cell>
        </row>
        <row r="1068">
          <cell r="E1068" t="str">
            <v>Municipio</v>
          </cell>
        </row>
        <row r="1069">
          <cell r="E1069" t="str">
            <v>Distrito Municipal</v>
          </cell>
        </row>
        <row r="1071">
          <cell r="E1071" t="str">
            <v>PRECIO UNITARIO ESTIMADO</v>
          </cell>
          <cell r="F1071" t="str">
            <v>MONTO TOTAL ESTIMADO</v>
          </cell>
        </row>
        <row r="1072">
          <cell r="E1072">
            <v>3300000</v>
          </cell>
          <cell r="F1072">
            <v>198000000</v>
          </cell>
        </row>
        <row r="1073">
          <cell r="E1073">
            <v>165874.5</v>
          </cell>
          <cell r="F1073">
            <v>8293725</v>
          </cell>
        </row>
        <row r="1074">
          <cell r="E1074" t="str">
            <v>TOTAL COMPRA ESTIMADA</v>
          </cell>
          <cell r="F1074">
            <v>206293725</v>
          </cell>
        </row>
        <row r="1076">
          <cell r="E1076" t="str">
            <v>DESTINADO A MIPYMES</v>
          </cell>
          <cell r="F1076" t="str">
            <v>CÓDIGO SNIP</v>
          </cell>
        </row>
        <row r="1077">
          <cell r="E1077" t="str">
            <v>Sí</v>
          </cell>
        </row>
        <row r="1078">
          <cell r="E1078" t="str">
            <v>Región</v>
          </cell>
          <cell r="F1078" t="str">
            <v>OZAMA O METROPOLITANA</v>
          </cell>
        </row>
        <row r="1079">
          <cell r="E1079" t="str">
            <v>Provincia</v>
          </cell>
          <cell r="F1079" t="str">
            <v>Distrito Nacional</v>
          </cell>
        </row>
        <row r="1080">
          <cell r="E1080" t="str">
            <v>Municipio</v>
          </cell>
        </row>
        <row r="1081">
          <cell r="E1081" t="str">
            <v>Distrito Municipal</v>
          </cell>
        </row>
        <row r="1083">
          <cell r="E1083" t="str">
            <v>PRECIO UNITARIO ESTIMADO</v>
          </cell>
          <cell r="F1083" t="str">
            <v>MONTO TOTAL ESTIMADO</v>
          </cell>
        </row>
        <row r="1084">
          <cell r="E1084">
            <v>20000</v>
          </cell>
          <cell r="F1084">
            <v>100000</v>
          </cell>
        </row>
        <row r="1085">
          <cell r="E1085" t="str">
            <v>TOTAL COMPRA ESTIMADA</v>
          </cell>
          <cell r="F1085">
            <v>100000</v>
          </cell>
        </row>
        <row r="1087">
          <cell r="E1087" t="str">
            <v>DESTINADO A MIPYMES</v>
          </cell>
          <cell r="F1087" t="str">
            <v>CÓDIGO SNIP</v>
          </cell>
        </row>
        <row r="1088">
          <cell r="E1088" t="str">
            <v>No</v>
          </cell>
        </row>
        <row r="1089">
          <cell r="E1089" t="str">
            <v>Región</v>
          </cell>
          <cell r="F1089" t="str">
            <v>OZAMA O METROPOLITANA</v>
          </cell>
        </row>
        <row r="1090">
          <cell r="E1090" t="str">
            <v>Provincia</v>
          </cell>
          <cell r="F1090" t="str">
            <v>Distrito Nacional</v>
          </cell>
        </row>
        <row r="1091">
          <cell r="E1091" t="str">
            <v>Municipio</v>
          </cell>
        </row>
        <row r="1092">
          <cell r="E1092" t="str">
            <v>Distrito Municipal</v>
          </cell>
        </row>
        <row r="1094">
          <cell r="E1094" t="str">
            <v>PRECIO UNITARIO ESTIMADO</v>
          </cell>
          <cell r="F1094" t="str">
            <v>MONTO TOTAL ESTIMADO</v>
          </cell>
        </row>
        <row r="1095">
          <cell r="E1095">
            <v>60</v>
          </cell>
          <cell r="F1095">
            <v>56400</v>
          </cell>
        </row>
        <row r="1096">
          <cell r="E1096">
            <v>350</v>
          </cell>
          <cell r="F1096">
            <v>14000</v>
          </cell>
        </row>
        <row r="1097">
          <cell r="E1097" t="str">
            <v>TOTAL COMPRA ESTIMADA</v>
          </cell>
          <cell r="F1097">
            <v>70400</v>
          </cell>
        </row>
        <row r="1099">
          <cell r="E1099" t="str">
            <v>DESTINADO A MIPYMES</v>
          </cell>
          <cell r="F1099" t="str">
            <v>CÓDIGO SNIP</v>
          </cell>
        </row>
        <row r="1100">
          <cell r="E1100" t="str">
            <v>Sí</v>
          </cell>
        </row>
        <row r="1101">
          <cell r="E1101" t="str">
            <v>Región</v>
          </cell>
          <cell r="F1101" t="str">
            <v>OZAMA O METROPOLITANA</v>
          </cell>
        </row>
        <row r="1102">
          <cell r="E1102" t="str">
            <v>Provincia</v>
          </cell>
          <cell r="F1102" t="str">
            <v>Distrito Nacional</v>
          </cell>
        </row>
        <row r="1103">
          <cell r="E1103" t="str">
            <v>Municipio</v>
          </cell>
        </row>
        <row r="1104">
          <cell r="E1104" t="str">
            <v>Distrito Municipal</v>
          </cell>
        </row>
        <row r="1106">
          <cell r="E1106" t="str">
            <v>PRECIO UNITARIO ESTIMADO</v>
          </cell>
          <cell r="F1106" t="str">
            <v>MONTO TOTAL ESTIMADO</v>
          </cell>
        </row>
        <row r="1107">
          <cell r="E1107">
            <v>200000</v>
          </cell>
          <cell r="F1107">
            <v>200000</v>
          </cell>
        </row>
        <row r="1108">
          <cell r="E1108" t="str">
            <v>TOTAL COMPRA ESTIMADA</v>
          </cell>
          <cell r="F1108">
            <v>200000</v>
          </cell>
        </row>
        <row r="1110">
          <cell r="E1110" t="str">
            <v>DESTINADO A MIPYMES</v>
          </cell>
          <cell r="F1110" t="str">
            <v>CÓDIGO SNIP</v>
          </cell>
        </row>
        <row r="1111">
          <cell r="E1111" t="str">
            <v>No</v>
          </cell>
        </row>
        <row r="1112">
          <cell r="E1112" t="str">
            <v>Región</v>
          </cell>
          <cell r="F1112" t="str">
            <v>OZAMA O METROPOLITANA</v>
          </cell>
        </row>
        <row r="1113">
          <cell r="E1113" t="str">
            <v>Provincia</v>
          </cell>
          <cell r="F1113" t="str">
            <v>Distrito Nacional</v>
          </cell>
        </row>
        <row r="1114">
          <cell r="E1114" t="str">
            <v>Municipio</v>
          </cell>
        </row>
        <row r="1115">
          <cell r="E1115" t="str">
            <v>Distrito Municipal</v>
          </cell>
        </row>
        <row r="1117">
          <cell r="E1117" t="str">
            <v>PRECIO UNITARIO ESTIMADO</v>
          </cell>
          <cell r="F1117" t="str">
            <v>MONTO TOTAL ESTIMADO</v>
          </cell>
        </row>
        <row r="1118">
          <cell r="E1118">
            <v>9000</v>
          </cell>
          <cell r="F1118">
            <v>9000</v>
          </cell>
        </row>
        <row r="1119">
          <cell r="E1119">
            <v>3000</v>
          </cell>
          <cell r="F1119">
            <v>3000</v>
          </cell>
        </row>
        <row r="1120">
          <cell r="E1120" t="str">
            <v>TOTAL COMPRA ESTIMADA</v>
          </cell>
          <cell r="F1120">
            <v>12000</v>
          </cell>
        </row>
        <row r="1122">
          <cell r="E1122" t="str">
            <v>DESTINADO A MIPYMES</v>
          </cell>
          <cell r="F1122" t="str">
            <v>CÓDIGO SNIP</v>
          </cell>
        </row>
        <row r="1123">
          <cell r="E1123" t="str">
            <v>No</v>
          </cell>
        </row>
        <row r="1124">
          <cell r="E1124" t="str">
            <v>Región</v>
          </cell>
          <cell r="F1124" t="str">
            <v>OZAMA O METROPOLITANA</v>
          </cell>
        </row>
        <row r="1125">
          <cell r="E1125" t="str">
            <v>Provincia</v>
          </cell>
          <cell r="F1125" t="str">
            <v>Distrito Nacional</v>
          </cell>
        </row>
        <row r="1126">
          <cell r="E1126" t="str">
            <v>Municipio</v>
          </cell>
        </row>
        <row r="1127">
          <cell r="E1127" t="str">
            <v>Distrito Municipal</v>
          </cell>
        </row>
        <row r="1129">
          <cell r="E1129" t="str">
            <v>PRECIO UNITARIO ESTIMADO</v>
          </cell>
          <cell r="F1129" t="str">
            <v>MONTO TOTAL ESTIMADO</v>
          </cell>
        </row>
        <row r="1130">
          <cell r="E1130">
            <v>3000</v>
          </cell>
          <cell r="F1130">
            <v>3000</v>
          </cell>
        </row>
        <row r="1131">
          <cell r="E1131" t="str">
            <v>TOTAL COMPRA ESTIMADA</v>
          </cell>
          <cell r="F1131">
            <v>3000</v>
          </cell>
        </row>
        <row r="1133">
          <cell r="E1133" t="str">
            <v>DESTINADO A MIPYMES</v>
          </cell>
          <cell r="F1133" t="str">
            <v>CÓDIGO SNIP</v>
          </cell>
        </row>
        <row r="1134">
          <cell r="E1134" t="str">
            <v>No</v>
          </cell>
        </row>
        <row r="1135">
          <cell r="E1135" t="str">
            <v>Región</v>
          </cell>
          <cell r="F1135" t="str">
            <v>OZAMA O METROPOLITANA</v>
          </cell>
        </row>
        <row r="1136">
          <cell r="E1136" t="str">
            <v>Provincia</v>
          </cell>
          <cell r="F1136" t="str">
            <v>Distrito Nacional</v>
          </cell>
        </row>
        <row r="1137">
          <cell r="E1137" t="str">
            <v>Municipio</v>
          </cell>
        </row>
        <row r="1138">
          <cell r="E1138" t="str">
            <v>Distrito Municipal</v>
          </cell>
        </row>
        <row r="1140">
          <cell r="E1140" t="str">
            <v>PRECIO UNITARIO ESTIMADO</v>
          </cell>
          <cell r="F1140" t="str">
            <v>MONTO TOTAL ESTIMADO</v>
          </cell>
        </row>
        <row r="1141">
          <cell r="E1141">
            <v>3000</v>
          </cell>
          <cell r="F1141">
            <v>3000</v>
          </cell>
        </row>
        <row r="1142">
          <cell r="E1142" t="str">
            <v>TOTAL COMPRA ESTIMADA</v>
          </cell>
          <cell r="F1142">
            <v>3000</v>
          </cell>
        </row>
        <row r="1144">
          <cell r="E1144" t="str">
            <v>DESTINADO A MIPYMES</v>
          </cell>
          <cell r="F1144" t="str">
            <v>CÓDIGO SNIP</v>
          </cell>
        </row>
        <row r="1145">
          <cell r="E1145" t="str">
            <v>No</v>
          </cell>
        </row>
        <row r="1146">
          <cell r="E1146" t="str">
            <v>Región</v>
          </cell>
        </row>
        <row r="1147">
          <cell r="E1147" t="str">
            <v>Provincia</v>
          </cell>
        </row>
        <row r="1148">
          <cell r="E1148" t="str">
            <v>Municipio</v>
          </cell>
        </row>
        <row r="1149">
          <cell r="E1149" t="str">
            <v>Distrito Municipal</v>
          </cell>
        </row>
        <row r="1151">
          <cell r="E1151" t="str">
            <v>PRECIO UNITARIO ESTIMADO</v>
          </cell>
          <cell r="F1151" t="str">
            <v>MONTO TOTAL ESTIMADO</v>
          </cell>
        </row>
        <row r="1152">
          <cell r="E1152">
            <v>3000</v>
          </cell>
          <cell r="F1152">
            <v>3000</v>
          </cell>
        </row>
        <row r="1153">
          <cell r="E1153" t="str">
            <v>TOTAL COMPRA ESTIMADA</v>
          </cell>
          <cell r="F1153">
            <v>3000</v>
          </cell>
        </row>
        <row r="1155">
          <cell r="E1155" t="str">
            <v>DESTINADO A MIPYMES</v>
          </cell>
          <cell r="F1155" t="str">
            <v>CÓDIGO SNIP</v>
          </cell>
        </row>
        <row r="1156">
          <cell r="E1156" t="str">
            <v>MIPYME Mujeres</v>
          </cell>
        </row>
        <row r="1157">
          <cell r="E1157" t="str">
            <v>Región</v>
          </cell>
        </row>
        <row r="1158">
          <cell r="E1158" t="str">
            <v>Provincia</v>
          </cell>
        </row>
        <row r="1159">
          <cell r="E1159" t="str">
            <v>Municipio</v>
          </cell>
        </row>
        <row r="1160">
          <cell r="E1160" t="str">
            <v>Distrito Municipal</v>
          </cell>
        </row>
        <row r="1162">
          <cell r="E1162" t="str">
            <v>PRECIO UNITARIO ESTIMADO</v>
          </cell>
          <cell r="F1162" t="str">
            <v>MONTO TOTAL ESTIMADO</v>
          </cell>
        </row>
        <row r="1163">
          <cell r="E1163">
            <v>1421.31</v>
          </cell>
          <cell r="F1163">
            <v>51167.159999999996</v>
          </cell>
        </row>
        <row r="1164">
          <cell r="E1164">
            <v>1661.44</v>
          </cell>
          <cell r="F1164">
            <v>39874.559999999998</v>
          </cell>
        </row>
        <row r="1165">
          <cell r="E1165">
            <v>1453.76</v>
          </cell>
          <cell r="F1165">
            <v>8722.56</v>
          </cell>
        </row>
        <row r="1166">
          <cell r="E1166">
            <v>1661.44</v>
          </cell>
          <cell r="F1166">
            <v>6645.76</v>
          </cell>
        </row>
        <row r="1167">
          <cell r="E1167">
            <v>1421.31</v>
          </cell>
          <cell r="F1167">
            <v>17055.72</v>
          </cell>
        </row>
        <row r="1168">
          <cell r="E1168">
            <v>1661.44</v>
          </cell>
          <cell r="F1168">
            <v>13291.52</v>
          </cell>
        </row>
        <row r="1169">
          <cell r="E1169">
            <v>1680.91</v>
          </cell>
          <cell r="F1169">
            <v>25213.65</v>
          </cell>
        </row>
        <row r="1170">
          <cell r="E1170">
            <v>1421.31</v>
          </cell>
          <cell r="F1170">
            <v>14213.099999999999</v>
          </cell>
        </row>
        <row r="1171">
          <cell r="E1171">
            <v>843.7</v>
          </cell>
          <cell r="F1171">
            <v>12655.5</v>
          </cell>
        </row>
        <row r="1172">
          <cell r="E1172">
            <v>1453.76</v>
          </cell>
          <cell r="F1172">
            <v>4361.28</v>
          </cell>
        </row>
        <row r="1173">
          <cell r="E1173">
            <v>5646.3</v>
          </cell>
          <cell r="F1173">
            <v>11292.6</v>
          </cell>
        </row>
        <row r="1174">
          <cell r="E1174">
            <v>103.84</v>
          </cell>
          <cell r="F1174">
            <v>207.68</v>
          </cell>
        </row>
        <row r="1175">
          <cell r="E1175" t="str">
            <v>TOTAL COMPRA ESTIMADA</v>
          </cell>
          <cell r="F1175">
            <v>204701.09</v>
          </cell>
        </row>
        <row r="1177">
          <cell r="E1177" t="str">
            <v>DESTINADO A MIPYMES</v>
          </cell>
          <cell r="F1177" t="str">
            <v>CÓDIGO SNIP</v>
          </cell>
        </row>
        <row r="1178">
          <cell r="E1178" t="str">
            <v>No</v>
          </cell>
        </row>
        <row r="1179">
          <cell r="E1179" t="str">
            <v>Región</v>
          </cell>
        </row>
        <row r="1180">
          <cell r="E1180" t="str">
            <v>Provincia</v>
          </cell>
        </row>
        <row r="1181">
          <cell r="E1181" t="str">
            <v>Municipio</v>
          </cell>
        </row>
        <row r="1182">
          <cell r="E1182" t="str">
            <v>Distrito Municipal</v>
          </cell>
        </row>
        <row r="1184">
          <cell r="E1184" t="str">
            <v>PRECIO UNITARIO ESTIMADO</v>
          </cell>
          <cell r="F1184" t="str">
            <v>MONTO TOTAL ESTIMADO</v>
          </cell>
        </row>
        <row r="1185">
          <cell r="E1185">
            <v>3000000</v>
          </cell>
          <cell r="F1185">
            <v>3000000</v>
          </cell>
        </row>
        <row r="1186">
          <cell r="E1186" t="str">
            <v>TOTAL COMPRA ESTIMADA</v>
          </cell>
          <cell r="F1186">
            <v>3000000</v>
          </cell>
        </row>
        <row r="1188">
          <cell r="E1188" t="str">
            <v>DESTINADO A MIPYMES</v>
          </cell>
          <cell r="F1188" t="str">
            <v>CÓDIGO SNIP</v>
          </cell>
        </row>
        <row r="1189">
          <cell r="E1189" t="str">
            <v>No</v>
          </cell>
        </row>
        <row r="1190">
          <cell r="E1190" t="str">
            <v>Región</v>
          </cell>
        </row>
        <row r="1191">
          <cell r="E1191" t="str">
            <v>Provincia</v>
          </cell>
        </row>
        <row r="1192">
          <cell r="E1192" t="str">
            <v>Municipio</v>
          </cell>
        </row>
        <row r="1193">
          <cell r="E1193" t="str">
            <v>Distrito Municipal</v>
          </cell>
        </row>
        <row r="1195">
          <cell r="E1195" t="str">
            <v>PRECIO UNITARIO ESTIMADO</v>
          </cell>
          <cell r="F1195" t="str">
            <v>MONTO TOTAL ESTIMADO</v>
          </cell>
        </row>
        <row r="1196">
          <cell r="E1196">
            <v>400000</v>
          </cell>
          <cell r="F1196">
            <v>400000</v>
          </cell>
        </row>
        <row r="1197">
          <cell r="E1197" t="str">
            <v>TOTAL COMPRA ESTIMADA</v>
          </cell>
          <cell r="F1197">
            <v>400000</v>
          </cell>
        </row>
        <row r="1199">
          <cell r="E1199" t="str">
            <v>DESTINADO A MIPYMES</v>
          </cell>
          <cell r="F1199" t="str">
            <v>CÓDIGO SNIP</v>
          </cell>
        </row>
        <row r="1200">
          <cell r="E1200" t="str">
            <v>Sí</v>
          </cell>
        </row>
        <row r="1201">
          <cell r="E1201" t="str">
            <v>Región</v>
          </cell>
        </row>
        <row r="1202">
          <cell r="E1202" t="str">
            <v>Provincia</v>
          </cell>
        </row>
        <row r="1203">
          <cell r="E1203" t="str">
            <v>Municipio</v>
          </cell>
        </row>
        <row r="1204">
          <cell r="E1204" t="str">
            <v>Distrito Municipal</v>
          </cell>
        </row>
        <row r="1206">
          <cell r="E1206" t="str">
            <v>PRECIO UNITARIO ESTIMADO</v>
          </cell>
          <cell r="F1206" t="str">
            <v>MONTO TOTAL ESTIMADO</v>
          </cell>
        </row>
        <row r="1207">
          <cell r="E1207">
            <v>23</v>
          </cell>
          <cell r="F1207">
            <v>460000</v>
          </cell>
        </row>
        <row r="1208">
          <cell r="E1208" t="str">
            <v>TOTAL COMPRA ESTIMADA</v>
          </cell>
          <cell r="F1208">
            <v>460000</v>
          </cell>
        </row>
        <row r="1210">
          <cell r="E1210" t="str">
            <v>DESTINADO A MIPYMES</v>
          </cell>
          <cell r="F1210" t="str">
            <v>CÓDIGO SNIP</v>
          </cell>
        </row>
        <row r="1211">
          <cell r="E1211" t="str">
            <v>Sí</v>
          </cell>
        </row>
        <row r="1212">
          <cell r="E1212" t="str">
            <v>Región</v>
          </cell>
        </row>
        <row r="1213">
          <cell r="E1213" t="str">
            <v>Provincia</v>
          </cell>
        </row>
        <row r="1214">
          <cell r="E1214" t="str">
            <v>Municipio</v>
          </cell>
        </row>
        <row r="1215">
          <cell r="E1215" t="str">
            <v>Distrito Municipal</v>
          </cell>
        </row>
        <row r="1217">
          <cell r="E1217" t="str">
            <v>PRECIO UNITARIO ESTIMADO</v>
          </cell>
          <cell r="F1217" t="str">
            <v>MONTO TOTAL ESTIMADO</v>
          </cell>
        </row>
        <row r="1218">
          <cell r="E1218">
            <v>23</v>
          </cell>
          <cell r="F1218">
            <v>460000</v>
          </cell>
        </row>
        <row r="1219">
          <cell r="E1219" t="str">
            <v>TOTAL COMPRA ESTIMADA</v>
          </cell>
          <cell r="F1219">
            <v>460000</v>
          </cell>
        </row>
        <row r="1221">
          <cell r="E1221" t="str">
            <v>DESTINADO A MIPYMES</v>
          </cell>
          <cell r="F1221" t="str">
            <v>CÓDIGO SNIP</v>
          </cell>
        </row>
        <row r="1222">
          <cell r="E1222" t="str">
            <v>Sí</v>
          </cell>
        </row>
        <row r="1223">
          <cell r="E1223" t="str">
            <v>Región</v>
          </cell>
        </row>
        <row r="1224">
          <cell r="E1224" t="str">
            <v>Provincia</v>
          </cell>
        </row>
        <row r="1225">
          <cell r="E1225" t="str">
            <v>Municipio</v>
          </cell>
        </row>
        <row r="1226">
          <cell r="E1226" t="str">
            <v>Distrito Municipal</v>
          </cell>
        </row>
        <row r="1228">
          <cell r="E1228" t="str">
            <v>PRECIO UNITARIO ESTIMADO</v>
          </cell>
          <cell r="F1228" t="str">
            <v>MONTO TOTAL ESTIMADO</v>
          </cell>
        </row>
        <row r="1229">
          <cell r="E1229">
            <v>23</v>
          </cell>
          <cell r="F1229">
            <v>920000</v>
          </cell>
        </row>
        <row r="1230">
          <cell r="E1230" t="str">
            <v>TOTAL COMPRA ESTIMADA</v>
          </cell>
          <cell r="F1230">
            <v>920000</v>
          </cell>
        </row>
        <row r="1232">
          <cell r="E1232" t="str">
            <v>DESTINADO A MIPYMES</v>
          </cell>
          <cell r="F1232" t="str">
            <v>CÓDIGO SNIP</v>
          </cell>
        </row>
        <row r="1233">
          <cell r="E1233" t="str">
            <v>MIPYME Mujeres</v>
          </cell>
        </row>
        <row r="1234">
          <cell r="E1234" t="str">
            <v>Región</v>
          </cell>
        </row>
        <row r="1235">
          <cell r="E1235" t="str">
            <v>Provincia</v>
          </cell>
        </row>
        <row r="1236">
          <cell r="E1236" t="str">
            <v>Municipio</v>
          </cell>
        </row>
        <row r="1237">
          <cell r="E1237" t="str">
            <v>Distrito Municipal</v>
          </cell>
        </row>
        <row r="1239">
          <cell r="E1239" t="str">
            <v>PRECIO UNITARIO ESTIMADO</v>
          </cell>
          <cell r="F1239" t="str">
            <v>MONTO TOTAL ESTIMADO</v>
          </cell>
        </row>
        <row r="1240">
          <cell r="E1240">
            <v>350</v>
          </cell>
          <cell r="F1240">
            <v>525000</v>
          </cell>
        </row>
        <row r="1241">
          <cell r="E1241">
            <v>200</v>
          </cell>
          <cell r="F1241">
            <v>300000</v>
          </cell>
        </row>
        <row r="1242">
          <cell r="E1242">
            <v>500</v>
          </cell>
          <cell r="F1242">
            <v>75000</v>
          </cell>
        </row>
        <row r="1243">
          <cell r="E1243" t="str">
            <v>TOTAL COMPRA ESTIMADA</v>
          </cell>
          <cell r="F1243">
            <v>900000</v>
          </cell>
        </row>
        <row r="1245">
          <cell r="E1245" t="str">
            <v>DESTINADO A MIPYMES</v>
          </cell>
          <cell r="F1245" t="str">
            <v>CÓDIGO SNIP</v>
          </cell>
        </row>
        <row r="1246">
          <cell r="E1246" t="str">
            <v>No</v>
          </cell>
        </row>
        <row r="1247">
          <cell r="E1247" t="str">
            <v>Región</v>
          </cell>
        </row>
        <row r="1248">
          <cell r="E1248" t="str">
            <v>Provincia</v>
          </cell>
        </row>
        <row r="1249">
          <cell r="E1249" t="str">
            <v>Municipio</v>
          </cell>
        </row>
        <row r="1250">
          <cell r="E1250" t="str">
            <v>Distrito Municipal</v>
          </cell>
        </row>
        <row r="1252">
          <cell r="E1252" t="str">
            <v>PRECIO UNITARIO ESTIMADO</v>
          </cell>
          <cell r="F1252" t="str">
            <v>MONTO TOTAL ESTIMADO</v>
          </cell>
        </row>
        <row r="1253">
          <cell r="E1253">
            <v>2030000</v>
          </cell>
          <cell r="F1253">
            <v>2030000</v>
          </cell>
        </row>
        <row r="1254">
          <cell r="E1254" t="str">
            <v>TOTAL COMPRA ESTIMADA</v>
          </cell>
          <cell r="F1254">
            <v>2030000</v>
          </cell>
        </row>
        <row r="1256">
          <cell r="E1256" t="str">
            <v>DESTINADO A MIPYMES</v>
          </cell>
          <cell r="F1256" t="str">
            <v>CÓDIGO SNIP</v>
          </cell>
        </row>
        <row r="1257">
          <cell r="E1257" t="str">
            <v>Sí</v>
          </cell>
        </row>
        <row r="1258">
          <cell r="E1258" t="str">
            <v>Región</v>
          </cell>
        </row>
        <row r="1259">
          <cell r="E1259" t="str">
            <v>Provincia</v>
          </cell>
        </row>
        <row r="1260">
          <cell r="E1260" t="str">
            <v>Municipio</v>
          </cell>
        </row>
        <row r="1261">
          <cell r="E1261" t="str">
            <v>Distrito Municipal</v>
          </cell>
        </row>
        <row r="1263">
          <cell r="E1263" t="str">
            <v>PRECIO UNITARIO ESTIMADO</v>
          </cell>
          <cell r="F1263" t="str">
            <v>MONTO TOTAL ESTIMADO</v>
          </cell>
        </row>
        <row r="1264">
          <cell r="E1264">
            <v>100000</v>
          </cell>
          <cell r="F1264">
            <v>1000000</v>
          </cell>
        </row>
        <row r="1265">
          <cell r="E1265">
            <v>32000</v>
          </cell>
          <cell r="F1265">
            <v>224000</v>
          </cell>
        </row>
        <row r="1266">
          <cell r="E1266" t="str">
            <v>TOTAL COMPRA ESTIMADA</v>
          </cell>
          <cell r="F1266">
            <v>1224000</v>
          </cell>
        </row>
        <row r="1268">
          <cell r="E1268" t="str">
            <v>DESTINADO A MIPYMES</v>
          </cell>
          <cell r="F1268" t="str">
            <v>CÓDIGO SNIP</v>
          </cell>
        </row>
        <row r="1269">
          <cell r="E1269" t="str">
            <v>Sí</v>
          </cell>
        </row>
        <row r="1270">
          <cell r="E1270" t="str">
            <v>Región</v>
          </cell>
        </row>
        <row r="1271">
          <cell r="E1271" t="str">
            <v>Provincia</v>
          </cell>
        </row>
        <row r="1272">
          <cell r="E1272" t="str">
            <v>Municipio</v>
          </cell>
        </row>
        <row r="1273">
          <cell r="E1273" t="str">
            <v>Distrito Municipal</v>
          </cell>
        </row>
        <row r="1275">
          <cell r="E1275" t="str">
            <v>PRECIO UNITARIO ESTIMADO</v>
          </cell>
          <cell r="F1275" t="str">
            <v>MONTO TOTAL ESTIMADO</v>
          </cell>
        </row>
        <row r="1276">
          <cell r="E1276">
            <v>145000</v>
          </cell>
          <cell r="F1276">
            <v>145000</v>
          </cell>
        </row>
        <row r="1277">
          <cell r="E1277" t="str">
            <v>TOTAL COMPRA ESTIMADA</v>
          </cell>
          <cell r="F1277">
            <v>145000</v>
          </cell>
        </row>
        <row r="1279">
          <cell r="E1279" t="str">
            <v>DESTINADO A MIPYMES</v>
          </cell>
          <cell r="F1279" t="str">
            <v>CÓDIGO SNIP</v>
          </cell>
        </row>
        <row r="1280">
          <cell r="E1280" t="str">
            <v>Sí</v>
          </cell>
        </row>
        <row r="1281">
          <cell r="E1281" t="str">
            <v>Región</v>
          </cell>
        </row>
        <row r="1282">
          <cell r="E1282" t="str">
            <v>Provincia</v>
          </cell>
        </row>
        <row r="1283">
          <cell r="E1283" t="str">
            <v>Municipio</v>
          </cell>
        </row>
        <row r="1284">
          <cell r="E1284" t="str">
            <v>Distrito Municipal</v>
          </cell>
        </row>
        <row r="1286">
          <cell r="E1286" t="str">
            <v>PRECIO UNITARIO ESTIMADO</v>
          </cell>
          <cell r="F1286" t="str">
            <v>MONTO TOTAL ESTIMADO</v>
          </cell>
        </row>
        <row r="1287">
          <cell r="E1287">
            <v>2500</v>
          </cell>
          <cell r="F1287">
            <v>35000</v>
          </cell>
        </row>
        <row r="1288">
          <cell r="E1288" t="str">
            <v>TOTAL COMPRA ESTIMADA</v>
          </cell>
          <cell r="F1288">
            <v>35000</v>
          </cell>
        </row>
        <row r="1290">
          <cell r="E1290" t="str">
            <v>DESTINADO A MIPYMES</v>
          </cell>
          <cell r="F1290" t="str">
            <v>CÓDIGO SNIP</v>
          </cell>
        </row>
        <row r="1291">
          <cell r="E1291" t="str">
            <v>Sí</v>
          </cell>
        </row>
        <row r="1292">
          <cell r="E1292" t="str">
            <v>Región</v>
          </cell>
        </row>
        <row r="1293">
          <cell r="E1293" t="str">
            <v>Provincia</v>
          </cell>
        </row>
        <row r="1294">
          <cell r="E1294" t="str">
            <v>Municipio</v>
          </cell>
        </row>
        <row r="1295">
          <cell r="E1295" t="str">
            <v>Distrito Municipal</v>
          </cell>
        </row>
        <row r="1297">
          <cell r="E1297" t="str">
            <v>PRECIO UNITARIO ESTIMADO</v>
          </cell>
          <cell r="F1297" t="str">
            <v>MONTO TOTAL ESTIMADO</v>
          </cell>
        </row>
        <row r="1298">
          <cell r="E1298">
            <v>45000</v>
          </cell>
          <cell r="F1298">
            <v>135000</v>
          </cell>
        </row>
        <row r="1299">
          <cell r="E1299" t="str">
            <v>TOTAL COMPRA ESTIMADA</v>
          </cell>
          <cell r="F1299">
            <v>135000</v>
          </cell>
        </row>
        <row r="1301">
          <cell r="E1301" t="str">
            <v>DESTINADO A MIPYMES</v>
          </cell>
          <cell r="F1301" t="str">
            <v>CÓDIGO SNIP</v>
          </cell>
        </row>
        <row r="1302">
          <cell r="E1302" t="str">
            <v>Sí</v>
          </cell>
        </row>
        <row r="1303">
          <cell r="E1303" t="str">
            <v>Región</v>
          </cell>
        </row>
        <row r="1304">
          <cell r="E1304" t="str">
            <v>Provincia</v>
          </cell>
        </row>
        <row r="1305">
          <cell r="E1305" t="str">
            <v>Municipio</v>
          </cell>
        </row>
        <row r="1306">
          <cell r="E1306" t="str">
            <v>Distrito Municipal</v>
          </cell>
        </row>
        <row r="1308">
          <cell r="E1308" t="str">
            <v>PRECIO UNITARIO ESTIMADO</v>
          </cell>
          <cell r="F1308" t="str">
            <v>MONTO TOTAL ESTIMADO</v>
          </cell>
        </row>
        <row r="1309">
          <cell r="E1309">
            <v>2000</v>
          </cell>
          <cell r="F1309">
            <v>40000</v>
          </cell>
        </row>
        <row r="1310">
          <cell r="E1310">
            <v>10000</v>
          </cell>
          <cell r="F1310">
            <v>50000</v>
          </cell>
        </row>
        <row r="1311">
          <cell r="E1311">
            <v>2500</v>
          </cell>
          <cell r="F1311">
            <v>80000</v>
          </cell>
        </row>
        <row r="1312">
          <cell r="E1312">
            <v>3500</v>
          </cell>
          <cell r="F1312">
            <v>7000</v>
          </cell>
        </row>
        <row r="1313">
          <cell r="E1313" t="str">
            <v>TOTAL COMPRA ESTIMADA</v>
          </cell>
          <cell r="F1313">
            <v>177000</v>
          </cell>
        </row>
        <row r="1315">
          <cell r="E1315" t="str">
            <v>DESTINADO A MIPYMES</v>
          </cell>
          <cell r="F1315" t="str">
            <v>CÓDIGO SNIP</v>
          </cell>
        </row>
        <row r="1316">
          <cell r="E1316" t="str">
            <v>Sí</v>
          </cell>
        </row>
        <row r="1317">
          <cell r="E1317" t="str">
            <v>Región</v>
          </cell>
        </row>
        <row r="1318">
          <cell r="E1318" t="str">
            <v>Provincia</v>
          </cell>
        </row>
        <row r="1319">
          <cell r="E1319" t="str">
            <v>Municipio</v>
          </cell>
        </row>
        <row r="1320">
          <cell r="E1320" t="str">
            <v>Distrito Municipal</v>
          </cell>
        </row>
        <row r="1322">
          <cell r="E1322" t="str">
            <v>PRECIO UNITARIO ESTIMADO</v>
          </cell>
          <cell r="F1322" t="str">
            <v>MONTO TOTAL ESTIMADO</v>
          </cell>
        </row>
        <row r="1323">
          <cell r="E1323">
            <v>2500</v>
          </cell>
          <cell r="F1323">
            <v>35000</v>
          </cell>
        </row>
        <row r="1324">
          <cell r="E1324" t="str">
            <v>TOTAL COMPRA ESTIMADA</v>
          </cell>
          <cell r="F1324">
            <v>35000</v>
          </cell>
        </row>
        <row r="1326">
          <cell r="E1326" t="str">
            <v>DESTINADO A MIPYMES</v>
          </cell>
          <cell r="F1326" t="str">
            <v>CÓDIGO SNIP</v>
          </cell>
        </row>
        <row r="1327">
          <cell r="E1327" t="str">
            <v>Sí</v>
          </cell>
        </row>
        <row r="1328">
          <cell r="E1328" t="str">
            <v>Región</v>
          </cell>
        </row>
        <row r="1329">
          <cell r="E1329" t="str">
            <v>Provincia</v>
          </cell>
        </row>
        <row r="1330">
          <cell r="E1330" t="str">
            <v>Municipio</v>
          </cell>
        </row>
        <row r="1331">
          <cell r="E1331" t="str">
            <v>Distrito Municipal</v>
          </cell>
        </row>
        <row r="1333">
          <cell r="E1333" t="str">
            <v>PRECIO UNITARIO ESTIMADO</v>
          </cell>
          <cell r="F1333" t="str">
            <v>MONTO TOTAL ESTIMADO</v>
          </cell>
        </row>
        <row r="1334">
          <cell r="E1334">
            <v>4500</v>
          </cell>
          <cell r="F1334">
            <v>63000</v>
          </cell>
        </row>
        <row r="1335">
          <cell r="E1335" t="str">
            <v>TOTAL COMPRA ESTIMADA</v>
          </cell>
          <cell r="F1335">
            <v>63000</v>
          </cell>
        </row>
        <row r="1337">
          <cell r="E1337" t="str">
            <v>DESTINADO A MIPYMES</v>
          </cell>
          <cell r="F1337" t="str">
            <v>CÓDIGO SNIP</v>
          </cell>
        </row>
        <row r="1338">
          <cell r="E1338" t="str">
            <v>Sí</v>
          </cell>
        </row>
        <row r="1339">
          <cell r="E1339" t="str">
            <v>Región</v>
          </cell>
        </row>
        <row r="1340">
          <cell r="E1340" t="str">
            <v>Provincia</v>
          </cell>
        </row>
        <row r="1341">
          <cell r="E1341" t="str">
            <v>Municipio</v>
          </cell>
        </row>
        <row r="1342">
          <cell r="E1342" t="str">
            <v>Distrito Municipal</v>
          </cell>
        </row>
        <row r="1344">
          <cell r="E1344" t="str">
            <v>PRECIO UNITARIO ESTIMADO</v>
          </cell>
          <cell r="F1344" t="str">
            <v>MONTO TOTAL ESTIMADO</v>
          </cell>
        </row>
        <row r="1345">
          <cell r="E1345">
            <v>4500</v>
          </cell>
          <cell r="F1345">
            <v>63000</v>
          </cell>
        </row>
        <row r="1346">
          <cell r="E1346" t="str">
            <v>TOTAL COMPRA ESTIMADA</v>
          </cell>
          <cell r="F1346">
            <v>63000</v>
          </cell>
        </row>
        <row r="1348">
          <cell r="E1348" t="str">
            <v>DESTINADO A MIPYMES</v>
          </cell>
          <cell r="F1348" t="str">
            <v>CÓDIGO SNIP</v>
          </cell>
        </row>
        <row r="1349">
          <cell r="E1349" t="str">
            <v>Sí</v>
          </cell>
        </row>
        <row r="1350">
          <cell r="E1350" t="str">
            <v>Región</v>
          </cell>
        </row>
        <row r="1351">
          <cell r="E1351" t="str">
            <v>Provincia</v>
          </cell>
        </row>
        <row r="1352">
          <cell r="E1352" t="str">
            <v>Municipio</v>
          </cell>
        </row>
        <row r="1353">
          <cell r="E1353" t="str">
            <v>Distrito Municipal</v>
          </cell>
        </row>
        <row r="1355">
          <cell r="E1355" t="str">
            <v>PRECIO UNITARIO ESTIMADO</v>
          </cell>
          <cell r="F1355" t="str">
            <v>MONTO TOTAL ESTIMADO</v>
          </cell>
        </row>
        <row r="1356">
          <cell r="E1356">
            <v>200000</v>
          </cell>
          <cell r="F1356">
            <v>200000</v>
          </cell>
        </row>
        <row r="1357">
          <cell r="E1357">
            <v>25000</v>
          </cell>
          <cell r="F1357">
            <v>25000</v>
          </cell>
        </row>
        <row r="1358">
          <cell r="E1358" t="str">
            <v>TOTAL COMPRA ESTIMADA</v>
          </cell>
          <cell r="F1358">
            <v>225000</v>
          </cell>
        </row>
        <row r="1360">
          <cell r="E1360" t="str">
            <v>DESTINADO A MIPYMES</v>
          </cell>
          <cell r="F1360" t="str">
            <v>CÓDIGO SNIP</v>
          </cell>
        </row>
        <row r="1361">
          <cell r="E1361" t="str">
            <v>No</v>
          </cell>
        </row>
        <row r="1362">
          <cell r="E1362" t="str">
            <v>Región</v>
          </cell>
        </row>
        <row r="1363">
          <cell r="E1363" t="str">
            <v>Provincia</v>
          </cell>
        </row>
        <row r="1364">
          <cell r="E1364" t="str">
            <v>Municipio</v>
          </cell>
        </row>
        <row r="1365">
          <cell r="E1365" t="str">
            <v>Distrito Municipal</v>
          </cell>
        </row>
        <row r="1367">
          <cell r="E1367" t="str">
            <v>PRECIO UNITARIO ESTIMADO</v>
          </cell>
          <cell r="F1367" t="str">
            <v>MONTO TOTAL ESTIMADO</v>
          </cell>
        </row>
        <row r="1368">
          <cell r="E1368">
            <v>700000</v>
          </cell>
          <cell r="F1368">
            <v>700000</v>
          </cell>
        </row>
        <row r="1369">
          <cell r="E1369" t="str">
            <v>TOTAL COMPRA ESTIMADA</v>
          </cell>
          <cell r="F1369">
            <v>700000</v>
          </cell>
        </row>
        <row r="1371">
          <cell r="E1371" t="str">
            <v>DESTINADO A MIPYMES</v>
          </cell>
          <cell r="F1371" t="str">
            <v>CÓDIGO SNIP</v>
          </cell>
        </row>
        <row r="1372">
          <cell r="E1372" t="str">
            <v>No</v>
          </cell>
        </row>
        <row r="1373">
          <cell r="E1373" t="str">
            <v>Región</v>
          </cell>
        </row>
        <row r="1374">
          <cell r="E1374" t="str">
            <v>Provincia</v>
          </cell>
        </row>
        <row r="1375">
          <cell r="E1375" t="str">
            <v>Municipio</v>
          </cell>
        </row>
        <row r="1376">
          <cell r="E1376" t="str">
            <v>Distrito Municipal</v>
          </cell>
        </row>
        <row r="1378">
          <cell r="E1378" t="str">
            <v>PRECIO UNITARIO ESTIMADO</v>
          </cell>
          <cell r="F1378" t="str">
            <v>MONTO TOTAL ESTIMADO</v>
          </cell>
        </row>
        <row r="1379">
          <cell r="E1379">
            <v>1000000</v>
          </cell>
          <cell r="F1379">
            <v>15000000</v>
          </cell>
        </row>
        <row r="1380">
          <cell r="E1380" t="str">
            <v>TOTAL COMPRA ESTIMADA</v>
          </cell>
          <cell r="F1380">
            <v>15000000</v>
          </cell>
        </row>
        <row r="1382">
          <cell r="E1382" t="str">
            <v>DESTINADO A MIPYMES</v>
          </cell>
          <cell r="F1382" t="str">
            <v>CÓDIGO SNIP</v>
          </cell>
        </row>
        <row r="1383">
          <cell r="E1383" t="str">
            <v>Sí</v>
          </cell>
        </row>
        <row r="1384">
          <cell r="E1384" t="str">
            <v>Región</v>
          </cell>
          <cell r="F1384" t="str">
            <v>OZAMA O METROPOLITANA</v>
          </cell>
        </row>
        <row r="1385">
          <cell r="E1385" t="str">
            <v>Provincia</v>
          </cell>
          <cell r="F1385" t="str">
            <v>Distrito Nacional</v>
          </cell>
        </row>
        <row r="1386">
          <cell r="E1386" t="str">
            <v>Municipio</v>
          </cell>
          <cell r="F1386" t="str">
            <v>Distrito Nacional</v>
          </cell>
        </row>
        <row r="1387">
          <cell r="E1387" t="str">
            <v>Distrito Municipal</v>
          </cell>
        </row>
        <row r="1389">
          <cell r="E1389" t="str">
            <v>PRECIO UNITARIO ESTIMADO</v>
          </cell>
          <cell r="F1389" t="str">
            <v>MONTO TOTAL ESTIMADO</v>
          </cell>
        </row>
        <row r="1390">
          <cell r="E1390">
            <v>550</v>
          </cell>
          <cell r="F1390">
            <v>55000</v>
          </cell>
        </row>
        <row r="1391">
          <cell r="E1391">
            <v>150</v>
          </cell>
          <cell r="F1391">
            <v>22500</v>
          </cell>
        </row>
        <row r="1392">
          <cell r="E1392">
            <v>950</v>
          </cell>
          <cell r="F1392">
            <v>380000</v>
          </cell>
        </row>
        <row r="1393">
          <cell r="E1393">
            <v>650</v>
          </cell>
          <cell r="F1393">
            <v>260000</v>
          </cell>
        </row>
        <row r="1394">
          <cell r="E1394">
            <v>400</v>
          </cell>
          <cell r="F1394">
            <v>10000</v>
          </cell>
        </row>
        <row r="1395">
          <cell r="E1395">
            <v>650</v>
          </cell>
          <cell r="F1395">
            <v>16250</v>
          </cell>
        </row>
        <row r="1396">
          <cell r="E1396">
            <v>700</v>
          </cell>
          <cell r="F1396">
            <v>35000</v>
          </cell>
        </row>
        <row r="1397">
          <cell r="E1397">
            <v>750</v>
          </cell>
          <cell r="F1397">
            <v>97500</v>
          </cell>
        </row>
        <row r="1398">
          <cell r="E1398" t="str">
            <v>TOTAL COMPRA ESTIMADA</v>
          </cell>
          <cell r="F1398">
            <v>876250</v>
          </cell>
        </row>
        <row r="1400">
          <cell r="E1400" t="str">
            <v>DESTINADO A MIPYMES</v>
          </cell>
          <cell r="F1400" t="str">
            <v>CÓDIGO SNIP</v>
          </cell>
        </row>
        <row r="1401">
          <cell r="E1401" t="str">
            <v>Sí</v>
          </cell>
        </row>
        <row r="1402">
          <cell r="E1402" t="str">
            <v>Región</v>
          </cell>
          <cell r="F1402" t="str">
            <v>OZAMA O METROPOLITANA</v>
          </cell>
        </row>
        <row r="1403">
          <cell r="E1403" t="str">
            <v>Provincia</v>
          </cell>
          <cell r="F1403" t="str">
            <v>Distrito Nacional</v>
          </cell>
        </row>
        <row r="1404">
          <cell r="E1404" t="str">
            <v>Municipio</v>
          </cell>
          <cell r="F1404" t="str">
            <v>Distrito Nacional</v>
          </cell>
        </row>
        <row r="1405">
          <cell r="E1405" t="str">
            <v>Distrito Municipal</v>
          </cell>
        </row>
        <row r="1407">
          <cell r="E1407" t="str">
            <v>PRECIO UNITARIO ESTIMADO</v>
          </cell>
          <cell r="F1407" t="str">
            <v>MONTO TOTAL ESTIMADO</v>
          </cell>
        </row>
        <row r="1408">
          <cell r="E1408">
            <v>650</v>
          </cell>
          <cell r="F1408">
            <v>260000</v>
          </cell>
        </row>
        <row r="1409">
          <cell r="E1409">
            <v>8500</v>
          </cell>
          <cell r="F1409">
            <v>425000</v>
          </cell>
        </row>
        <row r="1410">
          <cell r="E1410" t="str">
            <v>TOTAL COMPRA ESTIMADA</v>
          </cell>
          <cell r="F1410">
            <v>685000</v>
          </cell>
        </row>
        <row r="1412">
          <cell r="E1412" t="str">
            <v>DESTINADO A MIPYMES</v>
          </cell>
          <cell r="F1412" t="str">
            <v>CÓDIGO SNIP</v>
          </cell>
        </row>
        <row r="1413">
          <cell r="E1413" t="str">
            <v>Sí</v>
          </cell>
        </row>
        <row r="1414">
          <cell r="E1414" t="str">
            <v>Región</v>
          </cell>
          <cell r="F1414" t="str">
            <v>OZAMA O METROPOLITANA</v>
          </cell>
        </row>
        <row r="1415">
          <cell r="E1415" t="str">
            <v>Provincia</v>
          </cell>
          <cell r="F1415" t="str">
            <v>Distrito Nacional</v>
          </cell>
        </row>
        <row r="1416">
          <cell r="E1416" t="str">
            <v>Municipio</v>
          </cell>
          <cell r="F1416" t="str">
            <v>Distrito Nacional</v>
          </cell>
        </row>
        <row r="1417">
          <cell r="E1417" t="str">
            <v>Distrito Municipal</v>
          </cell>
        </row>
        <row r="1419">
          <cell r="E1419" t="str">
            <v>PRECIO UNITARIO ESTIMADO</v>
          </cell>
          <cell r="F1419" t="str">
            <v>MONTO TOTAL ESTIMADO</v>
          </cell>
        </row>
        <row r="1420">
          <cell r="E1420">
            <v>750</v>
          </cell>
          <cell r="F1420">
            <v>22500</v>
          </cell>
        </row>
        <row r="1421">
          <cell r="E1421">
            <v>550</v>
          </cell>
          <cell r="F1421">
            <v>55000</v>
          </cell>
        </row>
        <row r="1422">
          <cell r="E1422">
            <v>400</v>
          </cell>
          <cell r="F1422">
            <v>10000</v>
          </cell>
        </row>
        <row r="1423">
          <cell r="E1423">
            <v>950</v>
          </cell>
          <cell r="F1423">
            <v>380000</v>
          </cell>
        </row>
        <row r="1424">
          <cell r="E1424" t="str">
            <v>TOTAL COMPRA ESTIMADA</v>
          </cell>
          <cell r="F1424">
            <v>467500</v>
          </cell>
        </row>
        <row r="1426">
          <cell r="E1426" t="str">
            <v>DESTINADO A MIPYMES</v>
          </cell>
          <cell r="F1426" t="str">
            <v>CÓDIGO SNIP</v>
          </cell>
        </row>
        <row r="1427">
          <cell r="E1427" t="str">
            <v>MIPYME Mujeres</v>
          </cell>
        </row>
        <row r="1428">
          <cell r="E1428" t="str">
            <v>Región</v>
          </cell>
          <cell r="F1428" t="str">
            <v>OZAMA O METROPOLITANA</v>
          </cell>
        </row>
        <row r="1429">
          <cell r="E1429" t="str">
            <v>Provincia</v>
          </cell>
          <cell r="F1429" t="str">
            <v>Distrito Nacional</v>
          </cell>
        </row>
        <row r="1430">
          <cell r="E1430" t="str">
            <v>Municipio</v>
          </cell>
          <cell r="F1430" t="str">
            <v>Distrito Nacional</v>
          </cell>
        </row>
        <row r="1431">
          <cell r="E1431" t="str">
            <v>Distrito Municipal</v>
          </cell>
        </row>
        <row r="1433">
          <cell r="E1433" t="str">
            <v>PRECIO UNITARIO ESTIMADO</v>
          </cell>
          <cell r="F1433" t="str">
            <v>MONTO TOTAL ESTIMADO</v>
          </cell>
        </row>
        <row r="1434">
          <cell r="E1434">
            <v>650</v>
          </cell>
          <cell r="F1434">
            <v>16250</v>
          </cell>
        </row>
        <row r="1435">
          <cell r="E1435">
            <v>750</v>
          </cell>
          <cell r="F1435">
            <v>37500</v>
          </cell>
        </row>
        <row r="1436">
          <cell r="E1436">
            <v>300</v>
          </cell>
          <cell r="F1436">
            <v>45000</v>
          </cell>
        </row>
        <row r="1437">
          <cell r="E1437">
            <v>350</v>
          </cell>
          <cell r="F1437">
            <v>350000</v>
          </cell>
        </row>
        <row r="1438">
          <cell r="E1438">
            <v>625</v>
          </cell>
          <cell r="F1438">
            <v>625000</v>
          </cell>
        </row>
        <row r="1439">
          <cell r="E1439">
            <v>250</v>
          </cell>
          <cell r="F1439">
            <v>375000</v>
          </cell>
        </row>
        <row r="1440">
          <cell r="E1440">
            <v>700</v>
          </cell>
          <cell r="F1440">
            <v>70000</v>
          </cell>
        </row>
        <row r="1441">
          <cell r="E1441">
            <v>400</v>
          </cell>
          <cell r="F1441">
            <v>20000</v>
          </cell>
        </row>
        <row r="1442">
          <cell r="E1442" t="str">
            <v>TOTAL COMPRA ESTIMADA</v>
          </cell>
          <cell r="F1442">
            <v>1538750</v>
          </cell>
        </row>
        <row r="1444">
          <cell r="E1444" t="str">
            <v>DESTINADO A MIPYMES</v>
          </cell>
          <cell r="F1444" t="str">
            <v>CÓDIGO SNIP</v>
          </cell>
        </row>
        <row r="1445">
          <cell r="E1445" t="str">
            <v>Sí</v>
          </cell>
        </row>
        <row r="1446">
          <cell r="E1446" t="str">
            <v>Región</v>
          </cell>
          <cell r="F1446" t="str">
            <v>OZAMA O METROPOLITANA</v>
          </cell>
        </row>
        <row r="1447">
          <cell r="E1447" t="str">
            <v>Provincia</v>
          </cell>
          <cell r="F1447" t="str">
            <v>Distrito Nacional</v>
          </cell>
        </row>
        <row r="1448">
          <cell r="E1448" t="str">
            <v>Municipio</v>
          </cell>
          <cell r="F1448" t="str">
            <v>Distrito Nacional</v>
          </cell>
        </row>
        <row r="1449">
          <cell r="E1449" t="str">
            <v>Distrito Municipal</v>
          </cell>
        </row>
        <row r="1451">
          <cell r="E1451" t="str">
            <v>PRECIO UNITARIO ESTIMADO</v>
          </cell>
          <cell r="F1451" t="str">
            <v>MONTO TOTAL ESTIMADO</v>
          </cell>
        </row>
        <row r="1452">
          <cell r="E1452">
            <v>300</v>
          </cell>
          <cell r="F1452">
            <v>60000</v>
          </cell>
        </row>
        <row r="1453">
          <cell r="E1453">
            <v>250</v>
          </cell>
          <cell r="F1453">
            <v>50000</v>
          </cell>
        </row>
        <row r="1454">
          <cell r="E1454" t="str">
            <v>TOTAL COMPRA ESTIMADA</v>
          </cell>
          <cell r="F1454">
            <v>110000</v>
          </cell>
        </row>
        <row r="1456">
          <cell r="E1456" t="str">
            <v>DESTINADO A MIPYMES</v>
          </cell>
          <cell r="F1456" t="str">
            <v>CÓDIGO SNIP</v>
          </cell>
        </row>
        <row r="1457">
          <cell r="E1457" t="str">
            <v>Sí</v>
          </cell>
        </row>
        <row r="1458">
          <cell r="E1458" t="str">
            <v>Región</v>
          </cell>
          <cell r="F1458" t="str">
            <v>OZAMA O METROPOLITANA</v>
          </cell>
        </row>
        <row r="1459">
          <cell r="E1459" t="str">
            <v>Provincia</v>
          </cell>
          <cell r="F1459" t="str">
            <v>Distrito Nacional</v>
          </cell>
        </row>
        <row r="1460">
          <cell r="E1460" t="str">
            <v>Municipio</v>
          </cell>
          <cell r="F1460" t="str">
            <v>Distrito Nacional</v>
          </cell>
        </row>
        <row r="1461">
          <cell r="E1461" t="str">
            <v>Distrito Municipal</v>
          </cell>
        </row>
        <row r="1463">
          <cell r="E1463" t="str">
            <v>PRECIO UNITARIO ESTIMADO</v>
          </cell>
          <cell r="F1463" t="str">
            <v>MONTO TOTAL ESTIMADO</v>
          </cell>
        </row>
        <row r="1464">
          <cell r="E1464">
            <v>300</v>
          </cell>
          <cell r="F1464">
            <v>120000</v>
          </cell>
        </row>
        <row r="1465">
          <cell r="E1465">
            <v>250</v>
          </cell>
          <cell r="F1465">
            <v>75000</v>
          </cell>
        </row>
        <row r="1466">
          <cell r="E1466" t="str">
            <v>TOTAL COMPRA ESTIMADA</v>
          </cell>
          <cell r="F1466">
            <v>195000</v>
          </cell>
        </row>
        <row r="1468">
          <cell r="E1468" t="str">
            <v>DESTINADO A MIPYMES</v>
          </cell>
          <cell r="F1468" t="str">
            <v>CÓDIGO SNIP</v>
          </cell>
        </row>
        <row r="1469">
          <cell r="E1469" t="str">
            <v>Sí</v>
          </cell>
        </row>
        <row r="1470">
          <cell r="E1470" t="str">
            <v>Región</v>
          </cell>
          <cell r="F1470" t="str">
            <v>OZAMA O METROPOLITANA</v>
          </cell>
        </row>
        <row r="1471">
          <cell r="E1471" t="str">
            <v>Provincia</v>
          </cell>
          <cell r="F1471" t="str">
            <v>Distrito Nacional</v>
          </cell>
        </row>
        <row r="1472">
          <cell r="E1472" t="str">
            <v>Municipio</v>
          </cell>
          <cell r="F1472" t="str">
            <v>Distrito Nacional</v>
          </cell>
        </row>
        <row r="1473">
          <cell r="E1473" t="str">
            <v>Distrito Municipal</v>
          </cell>
        </row>
        <row r="1475">
          <cell r="E1475" t="str">
            <v>PRECIO UNITARIO ESTIMADO</v>
          </cell>
          <cell r="F1475" t="str">
            <v>MONTO TOTAL ESTIMADO</v>
          </cell>
        </row>
        <row r="1476">
          <cell r="E1476">
            <v>300</v>
          </cell>
          <cell r="F1476">
            <v>150000</v>
          </cell>
        </row>
        <row r="1477">
          <cell r="E1477">
            <v>250</v>
          </cell>
          <cell r="F1477">
            <v>87500</v>
          </cell>
        </row>
        <row r="1478">
          <cell r="E1478" t="str">
            <v>TOTAL COMPRA ESTIMADA</v>
          </cell>
          <cell r="F1478">
            <v>237500</v>
          </cell>
        </row>
        <row r="1480">
          <cell r="E1480" t="str">
            <v>DESTINADO A MIPYMES</v>
          </cell>
          <cell r="F1480" t="str">
            <v>CÓDIGO SNIP</v>
          </cell>
        </row>
        <row r="1481">
          <cell r="E1481" t="str">
            <v>Sí</v>
          </cell>
        </row>
        <row r="1482">
          <cell r="E1482" t="str">
            <v>Región</v>
          </cell>
          <cell r="F1482" t="str">
            <v>OZAMA O METROPOLITANA</v>
          </cell>
        </row>
        <row r="1483">
          <cell r="E1483" t="str">
            <v>Provincia</v>
          </cell>
          <cell r="F1483" t="str">
            <v>Distrito Nacional</v>
          </cell>
        </row>
        <row r="1484">
          <cell r="E1484" t="str">
            <v>Municipio</v>
          </cell>
          <cell r="F1484" t="str">
            <v>Distrito Nacional</v>
          </cell>
        </row>
        <row r="1485">
          <cell r="E1485" t="str">
            <v>Distrito Municipal</v>
          </cell>
        </row>
        <row r="1487">
          <cell r="E1487" t="str">
            <v>PRECIO UNITARIO ESTIMADO</v>
          </cell>
          <cell r="F1487" t="str">
            <v>MONTO TOTAL ESTIMADO</v>
          </cell>
        </row>
        <row r="1488">
          <cell r="E1488">
            <v>300</v>
          </cell>
          <cell r="F1488">
            <v>150000</v>
          </cell>
        </row>
        <row r="1489">
          <cell r="E1489">
            <v>250</v>
          </cell>
          <cell r="F1489">
            <v>87500</v>
          </cell>
        </row>
        <row r="1490">
          <cell r="E1490" t="str">
            <v>TOTAL COMPRA ESTIMADA</v>
          </cell>
          <cell r="F1490">
            <v>237500</v>
          </cell>
        </row>
        <row r="1492">
          <cell r="E1492" t="str">
            <v>DESTINADO A MIPYMES</v>
          </cell>
          <cell r="F1492" t="str">
            <v>CÓDIGO SNIP</v>
          </cell>
        </row>
        <row r="1493">
          <cell r="E1493" t="str">
            <v>No</v>
          </cell>
        </row>
        <row r="1494">
          <cell r="E1494" t="str">
            <v>Región</v>
          </cell>
        </row>
        <row r="1495">
          <cell r="E1495" t="str">
            <v>Provincia</v>
          </cell>
        </row>
        <row r="1496">
          <cell r="E1496" t="str">
            <v>Municipio</v>
          </cell>
        </row>
        <row r="1497">
          <cell r="E1497" t="str">
            <v>Distrito Municipal</v>
          </cell>
        </row>
        <row r="1499">
          <cell r="E1499" t="str">
            <v>PRECIO UNITARIO ESTIMADO</v>
          </cell>
          <cell r="F1499" t="str">
            <v>MONTO TOTAL ESTIMADO</v>
          </cell>
        </row>
        <row r="1500">
          <cell r="E1500">
            <v>200000</v>
          </cell>
          <cell r="F1500">
            <v>200000</v>
          </cell>
        </row>
        <row r="1501">
          <cell r="E1501" t="str">
            <v>TOTAL COMPRA ESTIMADA</v>
          </cell>
          <cell r="F1501">
            <v>200000</v>
          </cell>
        </row>
        <row r="1503">
          <cell r="E1503" t="str">
            <v>DESTINADO A MIPYMES</v>
          </cell>
          <cell r="F1503" t="str">
            <v>CÓDIGO SNIP</v>
          </cell>
        </row>
        <row r="1504">
          <cell r="E1504" t="str">
            <v>No</v>
          </cell>
        </row>
        <row r="1505">
          <cell r="E1505" t="str">
            <v>Región</v>
          </cell>
        </row>
        <row r="1506">
          <cell r="E1506" t="str">
            <v>Provincia</v>
          </cell>
        </row>
        <row r="1507">
          <cell r="E1507" t="str">
            <v>Municipio</v>
          </cell>
        </row>
        <row r="1508">
          <cell r="E1508" t="str">
            <v>Distrito Municipal</v>
          </cell>
        </row>
        <row r="1510">
          <cell r="E1510" t="str">
            <v>PRECIO UNITARIO ESTIMADO</v>
          </cell>
          <cell r="F1510" t="str">
            <v>MONTO TOTAL ESTIMADO</v>
          </cell>
        </row>
        <row r="1511">
          <cell r="E1511">
            <v>150000</v>
          </cell>
          <cell r="F1511">
            <v>150000</v>
          </cell>
        </row>
        <row r="1512">
          <cell r="E1512" t="str">
            <v>TOTAL COMPRA ESTIMADA</v>
          </cell>
          <cell r="F1512">
            <v>150000</v>
          </cell>
        </row>
        <row r="1514">
          <cell r="E1514" t="str">
            <v>DESTINADO A MIPYMES</v>
          </cell>
          <cell r="F1514" t="str">
            <v>CÓDIGO SNIP</v>
          </cell>
        </row>
        <row r="1515">
          <cell r="E1515" t="str">
            <v>No</v>
          </cell>
        </row>
        <row r="1516">
          <cell r="E1516" t="str">
            <v>Región</v>
          </cell>
        </row>
        <row r="1517">
          <cell r="E1517" t="str">
            <v>Provincia</v>
          </cell>
        </row>
        <row r="1518">
          <cell r="E1518" t="str">
            <v>Municipio</v>
          </cell>
        </row>
        <row r="1519">
          <cell r="E1519" t="str">
            <v>Distrito Municipal</v>
          </cell>
        </row>
        <row r="1521">
          <cell r="E1521" t="str">
            <v>PRECIO UNITARIO ESTIMADO</v>
          </cell>
          <cell r="F1521" t="str">
            <v>MONTO TOTAL ESTIMADO</v>
          </cell>
        </row>
        <row r="1522">
          <cell r="E1522">
            <v>150000</v>
          </cell>
          <cell r="F1522">
            <v>150000</v>
          </cell>
        </row>
        <row r="1523">
          <cell r="E1523" t="str">
            <v>TOTAL COMPRA ESTIMADA</v>
          </cell>
          <cell r="F1523">
            <v>150000</v>
          </cell>
        </row>
        <row r="1525">
          <cell r="E1525" t="str">
            <v>DESTINADO A MIPYMES</v>
          </cell>
          <cell r="F1525" t="str">
            <v>CÓDIGO SNIP</v>
          </cell>
        </row>
        <row r="1526">
          <cell r="E1526" t="str">
            <v>No</v>
          </cell>
        </row>
        <row r="1527">
          <cell r="E1527" t="str">
            <v>Región</v>
          </cell>
        </row>
        <row r="1528">
          <cell r="E1528" t="str">
            <v>Provincia</v>
          </cell>
        </row>
        <row r="1529">
          <cell r="E1529" t="str">
            <v>Municipio</v>
          </cell>
        </row>
        <row r="1530">
          <cell r="E1530" t="str">
            <v>Distrito Municipal</v>
          </cell>
        </row>
        <row r="1532">
          <cell r="E1532" t="str">
            <v>PRECIO UNITARIO ESTIMADO</v>
          </cell>
          <cell r="F1532" t="str">
            <v>MONTO TOTAL ESTIMADO</v>
          </cell>
        </row>
        <row r="1533">
          <cell r="E1533">
            <v>150000</v>
          </cell>
          <cell r="F1533">
            <v>150000</v>
          </cell>
        </row>
        <row r="1534">
          <cell r="E1534" t="str">
            <v>TOTAL COMPRA ESTIMADA</v>
          </cell>
          <cell r="F1534">
            <v>150000</v>
          </cell>
        </row>
        <row r="1536">
          <cell r="E1536" t="str">
            <v>DESTINADO A MIPYMES</v>
          </cell>
          <cell r="F1536" t="str">
            <v>CÓDIGO SNIP</v>
          </cell>
        </row>
        <row r="1537">
          <cell r="E1537" t="str">
            <v>No</v>
          </cell>
        </row>
        <row r="1538">
          <cell r="E1538" t="str">
            <v>Región</v>
          </cell>
        </row>
        <row r="1539">
          <cell r="E1539" t="str">
            <v>Provincia</v>
          </cell>
        </row>
        <row r="1540">
          <cell r="E1540" t="str">
            <v>Municipio</v>
          </cell>
        </row>
        <row r="1541">
          <cell r="E1541" t="str">
            <v>Distrito Municipal</v>
          </cell>
        </row>
        <row r="1543">
          <cell r="E1543" t="str">
            <v>PRECIO UNITARIO ESTIMADO</v>
          </cell>
          <cell r="F1543" t="str">
            <v>MONTO TOTAL ESTIMADO</v>
          </cell>
        </row>
        <row r="1544">
          <cell r="E1544">
            <v>150000</v>
          </cell>
          <cell r="F1544">
            <v>150000</v>
          </cell>
        </row>
        <row r="1545">
          <cell r="E1545" t="str">
            <v>TOTAL COMPRA ESTIMADA</v>
          </cell>
          <cell r="F1545">
            <v>150000</v>
          </cell>
        </row>
        <row r="1547">
          <cell r="E1547" t="str">
            <v>DESTINADO A MIPYMES</v>
          </cell>
          <cell r="F1547" t="str">
            <v>CÓDIGO SNIP</v>
          </cell>
        </row>
        <row r="1548">
          <cell r="E1548" t="str">
            <v>Sí</v>
          </cell>
        </row>
        <row r="1549">
          <cell r="E1549" t="str">
            <v>Región</v>
          </cell>
        </row>
        <row r="1550">
          <cell r="E1550" t="str">
            <v>Provincia</v>
          </cell>
        </row>
        <row r="1551">
          <cell r="E1551" t="str">
            <v>Municipio</v>
          </cell>
        </row>
        <row r="1552">
          <cell r="E1552" t="str">
            <v>Distrito Municipal</v>
          </cell>
        </row>
        <row r="1554">
          <cell r="E1554" t="str">
            <v>PRECIO UNITARIO ESTIMADO</v>
          </cell>
          <cell r="F1554" t="str">
            <v>MONTO TOTAL ESTIMADO</v>
          </cell>
        </row>
        <row r="1555">
          <cell r="E1555">
            <v>60000</v>
          </cell>
          <cell r="F1555">
            <v>60000</v>
          </cell>
        </row>
        <row r="1556">
          <cell r="E1556" t="str">
            <v>TOTAL COMPRA ESTIMADA</v>
          </cell>
          <cell r="F1556">
            <v>60000</v>
          </cell>
        </row>
        <row r="1558">
          <cell r="E1558" t="str">
            <v>DESTINADO A MIPYMES</v>
          </cell>
          <cell r="F1558" t="str">
            <v>CÓDIGO SNIP</v>
          </cell>
        </row>
        <row r="1559">
          <cell r="E1559" t="str">
            <v>No</v>
          </cell>
        </row>
        <row r="1560">
          <cell r="E1560" t="str">
            <v>Región</v>
          </cell>
        </row>
        <row r="1561">
          <cell r="E1561" t="str">
            <v>Provincia</v>
          </cell>
        </row>
        <row r="1562">
          <cell r="E1562" t="str">
            <v>Municipio</v>
          </cell>
        </row>
        <row r="1563">
          <cell r="E1563" t="str">
            <v>Distrito Municipal</v>
          </cell>
        </row>
        <row r="1565">
          <cell r="E1565" t="str">
            <v>PRECIO UNITARIO ESTIMADO</v>
          </cell>
          <cell r="F1565" t="str">
            <v>MONTO TOTAL ESTIMADO</v>
          </cell>
        </row>
        <row r="1566">
          <cell r="E1566">
            <v>34000000</v>
          </cell>
          <cell r="F1566">
            <v>34000000</v>
          </cell>
        </row>
        <row r="1567">
          <cell r="E1567" t="str">
            <v>TOTAL COMPRA ESTIMADA</v>
          </cell>
          <cell r="F1567">
            <v>34000000</v>
          </cell>
        </row>
        <row r="1569">
          <cell r="E1569" t="str">
            <v>DESTINADO A MIPYMES</v>
          </cell>
          <cell r="F1569" t="str">
            <v>CÓDIGO SNIP</v>
          </cell>
        </row>
        <row r="1570">
          <cell r="E1570" t="str">
            <v>No</v>
          </cell>
          <cell r="F1570" t="str">
            <v>16132</v>
          </cell>
        </row>
        <row r="1571">
          <cell r="E1571" t="str">
            <v>Región</v>
          </cell>
        </row>
        <row r="1572">
          <cell r="E1572" t="str">
            <v>Provincia</v>
          </cell>
        </row>
        <row r="1573">
          <cell r="E1573" t="str">
            <v>Municipio</v>
          </cell>
        </row>
        <row r="1574">
          <cell r="E1574" t="str">
            <v>Distrito Municipal</v>
          </cell>
        </row>
        <row r="1576">
          <cell r="E1576" t="str">
            <v>PRECIO UNITARIO ESTIMADO</v>
          </cell>
          <cell r="F1576" t="str">
            <v>MONTO TOTAL ESTIMADO</v>
          </cell>
        </row>
        <row r="1577">
          <cell r="E1577">
            <v>60000000</v>
          </cell>
          <cell r="F1577">
            <v>60000000</v>
          </cell>
        </row>
        <row r="1578">
          <cell r="E1578" t="str">
            <v>TOTAL COMPRA ESTIMADA</v>
          </cell>
          <cell r="F1578">
            <v>60000000</v>
          </cell>
        </row>
        <row r="1580">
          <cell r="E1580" t="str">
            <v>DESTINADO A MIPYMES</v>
          </cell>
          <cell r="F1580" t="str">
            <v>CÓDIGO SNIP</v>
          </cell>
        </row>
        <row r="1581">
          <cell r="E1581" t="str">
            <v>No</v>
          </cell>
          <cell r="F1581" t="str">
            <v>16075</v>
          </cell>
        </row>
        <row r="1582">
          <cell r="E1582" t="str">
            <v>Región</v>
          </cell>
        </row>
        <row r="1583">
          <cell r="E1583" t="str">
            <v>Provincia</v>
          </cell>
        </row>
        <row r="1584">
          <cell r="E1584" t="str">
            <v>Municipio</v>
          </cell>
        </row>
        <row r="1585">
          <cell r="E1585" t="str">
            <v>Distrito Municipal</v>
          </cell>
        </row>
        <row r="1587">
          <cell r="E1587" t="str">
            <v>PRECIO UNITARIO ESTIMADO</v>
          </cell>
          <cell r="F1587" t="str">
            <v>MONTO TOTAL ESTIMADO</v>
          </cell>
        </row>
        <row r="1588">
          <cell r="E1588">
            <v>16000000</v>
          </cell>
          <cell r="F1588">
            <v>16000000</v>
          </cell>
        </row>
        <row r="1589">
          <cell r="E1589" t="str">
            <v>TOTAL COMPRA ESTIMADA</v>
          </cell>
          <cell r="F1589">
            <v>16000000</v>
          </cell>
        </row>
        <row r="1591">
          <cell r="E1591" t="str">
            <v>DESTINADO A MIPYMES</v>
          </cell>
          <cell r="F1591" t="str">
            <v>CÓDIGO SNIP</v>
          </cell>
        </row>
        <row r="1592">
          <cell r="E1592" t="str">
            <v>No</v>
          </cell>
        </row>
        <row r="1593">
          <cell r="E1593" t="str">
            <v>Región</v>
          </cell>
        </row>
        <row r="1594">
          <cell r="E1594" t="str">
            <v>Provincia</v>
          </cell>
        </row>
        <row r="1595">
          <cell r="E1595" t="str">
            <v>Municipio</v>
          </cell>
        </row>
        <row r="1596">
          <cell r="E1596" t="str">
            <v>Distrito Municipal</v>
          </cell>
        </row>
        <row r="1598">
          <cell r="E1598" t="str">
            <v>PRECIO UNITARIO ESTIMADO</v>
          </cell>
          <cell r="F1598" t="str">
            <v>MONTO TOTAL ESTIMADO</v>
          </cell>
        </row>
        <row r="1599">
          <cell r="E1599">
            <v>90000</v>
          </cell>
          <cell r="F1599">
            <v>90000</v>
          </cell>
        </row>
        <row r="1600">
          <cell r="E1600">
            <v>82000</v>
          </cell>
          <cell r="F1600">
            <v>82000</v>
          </cell>
        </row>
        <row r="1601">
          <cell r="E1601" t="str">
            <v>TOTAL COMPRA ESTIMADA</v>
          </cell>
          <cell r="F1601">
            <v>172000</v>
          </cell>
        </row>
        <row r="1603">
          <cell r="E1603" t="str">
            <v>DESTINADO A MIPYMES</v>
          </cell>
          <cell r="F1603" t="str">
            <v>CÓDIGO SNIP</v>
          </cell>
        </row>
        <row r="1604">
          <cell r="E1604" t="str">
            <v>No</v>
          </cell>
        </row>
        <row r="1605">
          <cell r="E1605" t="str">
            <v>Región</v>
          </cell>
        </row>
        <row r="1606">
          <cell r="E1606" t="str">
            <v>Provincia</v>
          </cell>
        </row>
        <row r="1607">
          <cell r="E1607" t="str">
            <v>Municipio</v>
          </cell>
        </row>
        <row r="1608">
          <cell r="E1608" t="str">
            <v>Distrito Municipal</v>
          </cell>
        </row>
        <row r="1610">
          <cell r="E1610" t="str">
            <v>PRECIO UNITARIO ESTIMADO</v>
          </cell>
          <cell r="F1610" t="str">
            <v>MONTO TOTAL ESTIMADO</v>
          </cell>
        </row>
        <row r="1611">
          <cell r="E1611">
            <v>90000</v>
          </cell>
          <cell r="F1611">
            <v>90000</v>
          </cell>
        </row>
        <row r="1612">
          <cell r="E1612">
            <v>82000</v>
          </cell>
          <cell r="F1612">
            <v>82000</v>
          </cell>
        </row>
        <row r="1613">
          <cell r="E1613" t="str">
            <v>TOTAL COMPRA ESTIMADA</v>
          </cell>
          <cell r="F1613">
            <v>172000</v>
          </cell>
        </row>
        <row r="1615">
          <cell r="E1615" t="str">
            <v>DESTINADO A MIPYMES</v>
          </cell>
          <cell r="F1615" t="str">
            <v>CÓDIGO SNIP</v>
          </cell>
        </row>
        <row r="1616">
          <cell r="E1616" t="str">
            <v>No</v>
          </cell>
        </row>
        <row r="1617">
          <cell r="E1617" t="str">
            <v>Región</v>
          </cell>
        </row>
        <row r="1618">
          <cell r="E1618" t="str">
            <v>Provincia</v>
          </cell>
        </row>
        <row r="1619">
          <cell r="E1619" t="str">
            <v>Municipio</v>
          </cell>
        </row>
        <row r="1620">
          <cell r="E1620" t="str">
            <v>Distrito Municipal</v>
          </cell>
        </row>
        <row r="1622">
          <cell r="E1622" t="str">
            <v>PRECIO UNITARIO ESTIMADO</v>
          </cell>
          <cell r="F1622" t="str">
            <v>MONTO TOTAL ESTIMADO</v>
          </cell>
        </row>
        <row r="1623">
          <cell r="E1623">
            <v>2500000</v>
          </cell>
          <cell r="F1623">
            <v>2500000</v>
          </cell>
        </row>
        <row r="1624">
          <cell r="E1624" t="str">
            <v>TOTAL COMPRA ESTIMADA</v>
          </cell>
          <cell r="F1624">
            <v>2500000</v>
          </cell>
        </row>
        <row r="1626">
          <cell r="E1626" t="str">
            <v>DESTINADO A MIPYMES</v>
          </cell>
          <cell r="F1626" t="str">
            <v>CÓDIGO SNIP</v>
          </cell>
        </row>
        <row r="1627">
          <cell r="E1627" t="str">
            <v>MIPYME Mujeres</v>
          </cell>
        </row>
        <row r="1628">
          <cell r="E1628" t="str">
            <v>Región</v>
          </cell>
        </row>
        <row r="1629">
          <cell r="E1629" t="str">
            <v>Provincia</v>
          </cell>
        </row>
        <row r="1630">
          <cell r="E1630" t="str">
            <v>Municipio</v>
          </cell>
        </row>
        <row r="1631">
          <cell r="E1631" t="str">
            <v>Distrito Municipal</v>
          </cell>
        </row>
        <row r="1633">
          <cell r="E1633" t="str">
            <v>PRECIO UNITARIO ESTIMADO</v>
          </cell>
          <cell r="F1633" t="str">
            <v>MONTO TOTAL ESTIMADO</v>
          </cell>
        </row>
        <row r="1634">
          <cell r="E1634">
            <v>287.10000000000002</v>
          </cell>
          <cell r="F1634">
            <v>22968</v>
          </cell>
        </row>
        <row r="1635">
          <cell r="E1635">
            <v>162.4</v>
          </cell>
          <cell r="F1635">
            <v>6496</v>
          </cell>
        </row>
        <row r="1636">
          <cell r="E1636">
            <v>395.3</v>
          </cell>
          <cell r="F1636">
            <v>9882.5</v>
          </cell>
        </row>
        <row r="1637">
          <cell r="E1637">
            <v>122.72</v>
          </cell>
          <cell r="F1637">
            <v>1227.2</v>
          </cell>
        </row>
        <row r="1638">
          <cell r="E1638">
            <v>4.0709999999999997</v>
          </cell>
          <cell r="F1638">
            <v>8141.9999999999991</v>
          </cell>
        </row>
        <row r="1639">
          <cell r="E1639">
            <v>1.7936000000000001</v>
          </cell>
          <cell r="F1639">
            <v>3587.2000000000003</v>
          </cell>
        </row>
        <row r="1640">
          <cell r="E1640">
            <v>1593</v>
          </cell>
          <cell r="F1640">
            <v>3186</v>
          </cell>
        </row>
        <row r="1641">
          <cell r="E1641">
            <v>513.29999999999995</v>
          </cell>
          <cell r="F1641">
            <v>5133</v>
          </cell>
        </row>
        <row r="1642">
          <cell r="E1642">
            <v>3569.5</v>
          </cell>
          <cell r="F1642">
            <v>3569.5</v>
          </cell>
        </row>
        <row r="1643">
          <cell r="E1643">
            <v>3599</v>
          </cell>
          <cell r="F1643">
            <v>3599</v>
          </cell>
        </row>
        <row r="1644">
          <cell r="E1644">
            <v>325</v>
          </cell>
          <cell r="F1644">
            <v>3250</v>
          </cell>
        </row>
        <row r="1645">
          <cell r="E1645" t="str">
            <v>TOTAL COMPRA ESTIMADA</v>
          </cell>
          <cell r="F1645">
            <v>71040.399999999994</v>
          </cell>
        </row>
        <row r="1647">
          <cell r="E1647" t="str">
            <v>DESTINADO A MIPYMES</v>
          </cell>
          <cell r="F1647" t="str">
            <v>CÓDIGO SNIP</v>
          </cell>
        </row>
        <row r="1648">
          <cell r="E1648" t="str">
            <v>MIPYME Mujeres</v>
          </cell>
        </row>
        <row r="1649">
          <cell r="E1649" t="str">
            <v>Región</v>
          </cell>
        </row>
        <row r="1650">
          <cell r="E1650" t="str">
            <v>Provincia</v>
          </cell>
        </row>
        <row r="1651">
          <cell r="E1651" t="str">
            <v>Municipio</v>
          </cell>
        </row>
        <row r="1652">
          <cell r="E1652" t="str">
            <v>Distrito Municipal</v>
          </cell>
        </row>
        <row r="1654">
          <cell r="E1654" t="str">
            <v>PRECIO UNITARIO ESTIMADO</v>
          </cell>
          <cell r="F1654" t="str">
            <v>MONTO TOTAL ESTIMADO</v>
          </cell>
        </row>
        <row r="1655">
          <cell r="E1655">
            <v>287.10000000000002</v>
          </cell>
          <cell r="F1655">
            <v>11484</v>
          </cell>
        </row>
        <row r="1656">
          <cell r="E1656">
            <v>395.3</v>
          </cell>
          <cell r="F1656">
            <v>7906</v>
          </cell>
        </row>
        <row r="1657">
          <cell r="E1657">
            <v>325</v>
          </cell>
          <cell r="F1657">
            <v>1625</v>
          </cell>
        </row>
        <row r="1658">
          <cell r="E1658">
            <v>513.29999999999995</v>
          </cell>
          <cell r="F1658">
            <v>6159.5999999999995</v>
          </cell>
        </row>
        <row r="1659">
          <cell r="E1659">
            <v>162</v>
          </cell>
          <cell r="F1659">
            <v>6480</v>
          </cell>
        </row>
        <row r="1660">
          <cell r="E1660">
            <v>100</v>
          </cell>
          <cell r="F1660">
            <v>2000</v>
          </cell>
        </row>
        <row r="1661">
          <cell r="E1661">
            <v>1000</v>
          </cell>
          <cell r="F1661">
            <v>1000</v>
          </cell>
        </row>
        <row r="1662">
          <cell r="E1662">
            <v>115</v>
          </cell>
          <cell r="F1662">
            <v>460</v>
          </cell>
        </row>
        <row r="1663">
          <cell r="E1663">
            <v>100</v>
          </cell>
          <cell r="F1663">
            <v>100</v>
          </cell>
        </row>
        <row r="1664">
          <cell r="E1664">
            <v>3000</v>
          </cell>
          <cell r="F1664">
            <v>15000</v>
          </cell>
        </row>
        <row r="1665">
          <cell r="E1665">
            <v>65</v>
          </cell>
          <cell r="F1665">
            <v>130</v>
          </cell>
        </row>
        <row r="1666">
          <cell r="E1666">
            <v>114</v>
          </cell>
          <cell r="F1666">
            <v>228</v>
          </cell>
        </row>
        <row r="1667">
          <cell r="E1667">
            <v>700</v>
          </cell>
          <cell r="F1667">
            <v>3500</v>
          </cell>
        </row>
        <row r="1668">
          <cell r="E1668">
            <v>200</v>
          </cell>
          <cell r="F1668">
            <v>1000</v>
          </cell>
        </row>
        <row r="1669">
          <cell r="E1669">
            <v>700</v>
          </cell>
          <cell r="F1669">
            <v>2800</v>
          </cell>
        </row>
        <row r="1670">
          <cell r="E1670">
            <v>300</v>
          </cell>
          <cell r="F1670">
            <v>1200</v>
          </cell>
        </row>
        <row r="1671">
          <cell r="E1671">
            <v>200</v>
          </cell>
          <cell r="F1671">
            <v>800</v>
          </cell>
        </row>
        <row r="1672">
          <cell r="E1672">
            <v>1000</v>
          </cell>
          <cell r="F1672">
            <v>4000</v>
          </cell>
        </row>
        <row r="1673">
          <cell r="E1673">
            <v>200</v>
          </cell>
          <cell r="F1673">
            <v>400</v>
          </cell>
        </row>
        <row r="1674">
          <cell r="E1674">
            <v>500</v>
          </cell>
          <cell r="F1674">
            <v>500</v>
          </cell>
        </row>
        <row r="1675">
          <cell r="E1675">
            <v>450</v>
          </cell>
          <cell r="F1675">
            <v>5400</v>
          </cell>
        </row>
        <row r="1676">
          <cell r="E1676">
            <v>200</v>
          </cell>
          <cell r="F1676">
            <v>5000</v>
          </cell>
        </row>
        <row r="1677">
          <cell r="E1677">
            <v>12000</v>
          </cell>
          <cell r="F1677">
            <v>12000</v>
          </cell>
        </row>
        <row r="1678">
          <cell r="E1678" t="str">
            <v>TOTAL COMPRA ESTIMADA</v>
          </cell>
          <cell r="F1678">
            <v>89172.6</v>
          </cell>
        </row>
        <row r="1680">
          <cell r="E1680" t="str">
            <v>DESTINADO A MIPYMES</v>
          </cell>
          <cell r="F1680" t="str">
            <v>CÓDIGO SNIP</v>
          </cell>
        </row>
        <row r="1681">
          <cell r="E1681" t="str">
            <v>Sí</v>
          </cell>
        </row>
        <row r="1682">
          <cell r="E1682" t="str">
            <v>Región</v>
          </cell>
        </row>
        <row r="1683">
          <cell r="E1683" t="str">
            <v>Provincia</v>
          </cell>
        </row>
        <row r="1684">
          <cell r="E1684" t="str">
            <v>Municipio</v>
          </cell>
        </row>
        <row r="1685">
          <cell r="E1685" t="str">
            <v>Distrito Municipal</v>
          </cell>
        </row>
        <row r="1687">
          <cell r="E1687" t="str">
            <v>PRECIO UNITARIO ESTIMADO</v>
          </cell>
          <cell r="F1687" t="str">
            <v>MONTO TOTAL ESTIMADO</v>
          </cell>
        </row>
        <row r="1688">
          <cell r="E1688">
            <v>287.67</v>
          </cell>
          <cell r="F1688">
            <v>11506.800000000001</v>
          </cell>
        </row>
        <row r="1689">
          <cell r="E1689">
            <v>393.06</v>
          </cell>
          <cell r="F1689">
            <v>4716.72</v>
          </cell>
        </row>
        <row r="1690">
          <cell r="E1690">
            <v>179.95</v>
          </cell>
          <cell r="F1690">
            <v>1079.6999999999998</v>
          </cell>
        </row>
        <row r="1691">
          <cell r="E1691">
            <v>170</v>
          </cell>
          <cell r="F1691">
            <v>1020</v>
          </cell>
        </row>
        <row r="1692">
          <cell r="E1692">
            <v>115</v>
          </cell>
          <cell r="F1692">
            <v>1380</v>
          </cell>
        </row>
        <row r="1693">
          <cell r="E1693">
            <v>190</v>
          </cell>
          <cell r="F1693">
            <v>10450</v>
          </cell>
        </row>
        <row r="1694">
          <cell r="E1694">
            <v>30</v>
          </cell>
          <cell r="F1694">
            <v>600</v>
          </cell>
        </row>
        <row r="1695">
          <cell r="E1695">
            <v>1700</v>
          </cell>
          <cell r="F1695">
            <v>1700</v>
          </cell>
        </row>
        <row r="1696">
          <cell r="E1696">
            <v>93</v>
          </cell>
          <cell r="F1696">
            <v>465</v>
          </cell>
        </row>
        <row r="1697">
          <cell r="E1697">
            <v>1100</v>
          </cell>
          <cell r="F1697">
            <v>1100</v>
          </cell>
        </row>
        <row r="1698">
          <cell r="E1698">
            <v>3000</v>
          </cell>
          <cell r="F1698">
            <v>15000</v>
          </cell>
        </row>
        <row r="1699">
          <cell r="E1699">
            <v>300</v>
          </cell>
          <cell r="F1699">
            <v>1500</v>
          </cell>
        </row>
        <row r="1700">
          <cell r="E1700">
            <v>209</v>
          </cell>
          <cell r="F1700">
            <v>2090</v>
          </cell>
        </row>
        <row r="1701">
          <cell r="E1701">
            <v>250</v>
          </cell>
          <cell r="F1701">
            <v>2500</v>
          </cell>
        </row>
        <row r="1702">
          <cell r="E1702">
            <v>253</v>
          </cell>
          <cell r="F1702">
            <v>1012</v>
          </cell>
        </row>
        <row r="1703">
          <cell r="E1703">
            <v>157</v>
          </cell>
          <cell r="F1703">
            <v>628</v>
          </cell>
        </row>
        <row r="1704">
          <cell r="E1704">
            <v>1500</v>
          </cell>
          <cell r="F1704">
            <v>6000</v>
          </cell>
        </row>
        <row r="1705">
          <cell r="E1705">
            <v>1360</v>
          </cell>
          <cell r="F1705">
            <v>2720</v>
          </cell>
        </row>
        <row r="1706">
          <cell r="E1706">
            <v>515</v>
          </cell>
          <cell r="F1706">
            <v>6180</v>
          </cell>
        </row>
        <row r="1707">
          <cell r="E1707">
            <v>160</v>
          </cell>
          <cell r="F1707">
            <v>4000</v>
          </cell>
        </row>
        <row r="1708">
          <cell r="E1708">
            <v>80</v>
          </cell>
          <cell r="F1708">
            <v>960</v>
          </cell>
        </row>
        <row r="1709">
          <cell r="E1709">
            <v>240</v>
          </cell>
          <cell r="F1709">
            <v>2400</v>
          </cell>
        </row>
        <row r="1710">
          <cell r="E1710">
            <v>703</v>
          </cell>
          <cell r="F1710">
            <v>3515</v>
          </cell>
        </row>
        <row r="1711">
          <cell r="E1711">
            <v>600</v>
          </cell>
          <cell r="F1711">
            <v>3000</v>
          </cell>
        </row>
        <row r="1712">
          <cell r="E1712">
            <v>300</v>
          </cell>
          <cell r="F1712">
            <v>900</v>
          </cell>
        </row>
        <row r="1713">
          <cell r="E1713">
            <v>300</v>
          </cell>
          <cell r="F1713">
            <v>1500</v>
          </cell>
        </row>
        <row r="1714">
          <cell r="E1714">
            <v>5000</v>
          </cell>
          <cell r="F1714">
            <v>5000</v>
          </cell>
        </row>
        <row r="1715">
          <cell r="E1715" t="str">
            <v>TOTAL COMPRA ESTIMADA</v>
          </cell>
          <cell r="F1715">
            <v>92923.22</v>
          </cell>
        </row>
        <row r="1717">
          <cell r="E1717" t="str">
            <v>DESTINADO A MIPYMES</v>
          </cell>
          <cell r="F1717" t="str">
            <v>CÓDIGO SNIP</v>
          </cell>
        </row>
        <row r="1718">
          <cell r="E1718" t="str">
            <v>No</v>
          </cell>
        </row>
        <row r="1719">
          <cell r="E1719" t="str">
            <v>Región</v>
          </cell>
        </row>
        <row r="1720">
          <cell r="E1720" t="str">
            <v>Provincia</v>
          </cell>
        </row>
        <row r="1721">
          <cell r="E1721" t="str">
            <v>Municipio</v>
          </cell>
        </row>
        <row r="1722">
          <cell r="E1722" t="str">
            <v>Distrito Municipal</v>
          </cell>
        </row>
        <row r="1724">
          <cell r="E1724" t="str">
            <v>PRECIO UNITARIO ESTIMADO</v>
          </cell>
          <cell r="F1724" t="str">
            <v>MONTO TOTAL ESTIMADO</v>
          </cell>
        </row>
        <row r="1725">
          <cell r="E1725">
            <v>205000</v>
          </cell>
          <cell r="F1725">
            <v>205000</v>
          </cell>
        </row>
        <row r="1726">
          <cell r="E1726" t="str">
            <v>TOTAL COMPRA ESTIMADA</v>
          </cell>
          <cell r="F1726">
            <v>205000</v>
          </cell>
        </row>
        <row r="1728">
          <cell r="E1728" t="str">
            <v>DESTINADO A MIPYMES</v>
          </cell>
          <cell r="F1728" t="str">
            <v>CÓDIGO SNIP</v>
          </cell>
        </row>
        <row r="1729">
          <cell r="E1729" t="str">
            <v>No</v>
          </cell>
        </row>
        <row r="1730">
          <cell r="E1730" t="str">
            <v>Región</v>
          </cell>
        </row>
        <row r="1731">
          <cell r="E1731" t="str">
            <v>Provincia</v>
          </cell>
        </row>
        <row r="1732">
          <cell r="E1732" t="str">
            <v>Municipio</v>
          </cell>
        </row>
        <row r="1733">
          <cell r="E1733" t="str">
            <v>Distrito Municipal</v>
          </cell>
        </row>
        <row r="1735">
          <cell r="E1735" t="str">
            <v>PRECIO UNITARIO ESTIMADO</v>
          </cell>
          <cell r="F1735" t="str">
            <v>MONTO TOTAL ESTIMADO</v>
          </cell>
        </row>
        <row r="1736">
          <cell r="E1736">
            <v>500000</v>
          </cell>
          <cell r="F1736">
            <v>500000</v>
          </cell>
        </row>
        <row r="1737">
          <cell r="E1737">
            <v>500000</v>
          </cell>
          <cell r="F1737">
            <v>500000</v>
          </cell>
        </row>
        <row r="1738">
          <cell r="E1738" t="str">
            <v>TOTAL COMPRA ESTIMADA</v>
          </cell>
          <cell r="F1738">
            <v>1000000</v>
          </cell>
        </row>
        <row r="1740">
          <cell r="E1740" t="str">
            <v>DESTINADO A MIPYMES</v>
          </cell>
          <cell r="F1740" t="str">
            <v>CÓDIGO SNIP</v>
          </cell>
        </row>
        <row r="1741">
          <cell r="E1741" t="str">
            <v>Sí</v>
          </cell>
        </row>
        <row r="1742">
          <cell r="E1742" t="str">
            <v>Región</v>
          </cell>
        </row>
        <row r="1743">
          <cell r="E1743" t="str">
            <v>Provincia</v>
          </cell>
        </row>
        <row r="1744">
          <cell r="E1744" t="str">
            <v>Municipio</v>
          </cell>
        </row>
        <row r="1745">
          <cell r="E1745" t="str">
            <v>Distrito Municipal</v>
          </cell>
        </row>
        <row r="1747">
          <cell r="E1747" t="str">
            <v>PRECIO UNITARIO ESTIMADO</v>
          </cell>
          <cell r="F1747" t="str">
            <v>MONTO TOTAL ESTIMADO</v>
          </cell>
        </row>
        <row r="1748">
          <cell r="E1748">
            <v>17800</v>
          </cell>
          <cell r="F1748">
            <v>160200</v>
          </cell>
        </row>
        <row r="1749">
          <cell r="E1749" t="str">
            <v>TOTAL COMPRA ESTIMADA</v>
          </cell>
          <cell r="F1749">
            <v>160200</v>
          </cell>
        </row>
        <row r="1751">
          <cell r="E1751" t="str">
            <v>DESTINADO A MIPYMES</v>
          </cell>
          <cell r="F1751" t="str">
            <v>CÓDIGO SNIP</v>
          </cell>
        </row>
        <row r="1752">
          <cell r="E1752" t="str">
            <v>No</v>
          </cell>
        </row>
        <row r="1753">
          <cell r="E1753" t="str">
            <v>Región</v>
          </cell>
          <cell r="F1753" t="str">
            <v>OZAMA O METROPOLITANA</v>
          </cell>
        </row>
        <row r="1754">
          <cell r="E1754" t="str">
            <v>Provincia</v>
          </cell>
        </row>
        <row r="1755">
          <cell r="E1755" t="str">
            <v>Municipio</v>
          </cell>
        </row>
        <row r="1756">
          <cell r="E1756" t="str">
            <v>Distrito Municipal</v>
          </cell>
        </row>
        <row r="1758">
          <cell r="E1758" t="str">
            <v>PRECIO UNITARIO ESTIMADO</v>
          </cell>
          <cell r="F1758" t="str">
            <v>MONTO TOTAL ESTIMADO</v>
          </cell>
        </row>
        <row r="1759">
          <cell r="E1759">
            <v>8000</v>
          </cell>
          <cell r="F1759">
            <v>24000</v>
          </cell>
        </row>
        <row r="1760">
          <cell r="E1760" t="str">
            <v>TOTAL COMPRA ESTIMADA</v>
          </cell>
          <cell r="F1760">
            <v>24000</v>
          </cell>
        </row>
        <row r="1762">
          <cell r="E1762" t="str">
            <v>DESTINADO A MIPYMES</v>
          </cell>
          <cell r="F1762" t="str">
            <v>CÓDIGO SNIP</v>
          </cell>
        </row>
        <row r="1763">
          <cell r="E1763" t="str">
            <v>No</v>
          </cell>
        </row>
        <row r="1764">
          <cell r="E1764" t="str">
            <v>Región</v>
          </cell>
          <cell r="F1764" t="str">
            <v>YUMA</v>
          </cell>
        </row>
        <row r="1765">
          <cell r="E1765" t="str">
            <v>Provincia</v>
          </cell>
          <cell r="F1765" t="str">
            <v>La Romana</v>
          </cell>
        </row>
        <row r="1766">
          <cell r="E1766" t="str">
            <v>Municipio</v>
          </cell>
          <cell r="F1766" t="str">
            <v>La Romana</v>
          </cell>
        </row>
        <row r="1767">
          <cell r="E1767" t="str">
            <v>Distrito Municipal</v>
          </cell>
          <cell r="F1767" t="str">
            <v>Caleta</v>
          </cell>
        </row>
        <row r="1769">
          <cell r="E1769" t="str">
            <v>PRECIO UNITARIO ESTIMADO</v>
          </cell>
          <cell r="F1769" t="str">
            <v>MONTO TOTAL ESTIMADO</v>
          </cell>
        </row>
        <row r="1770">
          <cell r="E1770">
            <v>24000000</v>
          </cell>
          <cell r="F1770">
            <v>24000000</v>
          </cell>
        </row>
        <row r="1771">
          <cell r="E1771" t="str">
            <v>TOTAL COMPRA ESTIMADA</v>
          </cell>
          <cell r="F1771">
            <v>24000000</v>
          </cell>
        </row>
        <row r="1773">
          <cell r="E1773" t="str">
            <v>DESTINADO A MIPYMES</v>
          </cell>
          <cell r="F1773" t="str">
            <v>CÓDIGO SNIP</v>
          </cell>
        </row>
        <row r="1774">
          <cell r="E1774" t="str">
            <v>No</v>
          </cell>
        </row>
        <row r="1775">
          <cell r="E1775" t="str">
            <v>Región</v>
          </cell>
          <cell r="F1775" t="str">
            <v>CIBAO NORDESTE</v>
          </cell>
        </row>
        <row r="1776">
          <cell r="E1776" t="str">
            <v>Provincia</v>
          </cell>
          <cell r="F1776" t="str">
            <v>Samaná</v>
          </cell>
        </row>
        <row r="1777">
          <cell r="E1777" t="str">
            <v>Municipio</v>
          </cell>
          <cell r="F1777" t="str">
            <v>Las Terrenas</v>
          </cell>
        </row>
        <row r="1778">
          <cell r="E1778" t="str">
            <v>Distrito Municipal</v>
          </cell>
        </row>
        <row r="1780">
          <cell r="E1780" t="str">
            <v>PRECIO UNITARIO ESTIMADO</v>
          </cell>
          <cell r="F1780" t="str">
            <v>MONTO TOTAL ESTIMADO</v>
          </cell>
        </row>
        <row r="1781">
          <cell r="E1781">
            <v>15700000</v>
          </cell>
          <cell r="F1781">
            <v>15700000</v>
          </cell>
        </row>
        <row r="1782">
          <cell r="E1782" t="str">
            <v>TOTAL COMPRA ESTIMADA</v>
          </cell>
          <cell r="F1782">
            <v>15700000</v>
          </cell>
        </row>
        <row r="1784">
          <cell r="E1784" t="str">
            <v>DESTINADO A MIPYMES</v>
          </cell>
          <cell r="F1784" t="str">
            <v>CÓDIGO SNIP</v>
          </cell>
        </row>
        <row r="1785">
          <cell r="E1785" t="str">
            <v>Sí</v>
          </cell>
        </row>
        <row r="1786">
          <cell r="E1786" t="str">
            <v>Región</v>
          </cell>
          <cell r="F1786" t="str">
            <v>OZAMA O METROPOLITANA</v>
          </cell>
        </row>
        <row r="1787">
          <cell r="E1787" t="str">
            <v>Provincia</v>
          </cell>
          <cell r="F1787" t="str">
            <v>Distrito Nacional</v>
          </cell>
        </row>
        <row r="1788">
          <cell r="E1788" t="str">
            <v>Municipio</v>
          </cell>
        </row>
        <row r="1789">
          <cell r="E1789" t="str">
            <v>Distrito Municipal</v>
          </cell>
        </row>
        <row r="1791">
          <cell r="E1791" t="str">
            <v>PRECIO UNITARIO ESTIMADO</v>
          </cell>
          <cell r="F1791" t="str">
            <v>MONTO TOTAL ESTIMADO</v>
          </cell>
        </row>
        <row r="1792">
          <cell r="E1792">
            <v>1600</v>
          </cell>
          <cell r="F1792">
            <v>4800</v>
          </cell>
        </row>
        <row r="1793">
          <cell r="E1793">
            <v>1700</v>
          </cell>
          <cell r="F1793">
            <v>10200</v>
          </cell>
        </row>
        <row r="1794">
          <cell r="E1794" t="str">
            <v>TOTAL COMPRA ESTIMADA</v>
          </cell>
          <cell r="F1794">
            <v>15000</v>
          </cell>
        </row>
        <row r="1796">
          <cell r="E1796" t="str">
            <v>DESTINADO A MIPYMES</v>
          </cell>
          <cell r="F1796" t="str">
            <v>CÓDIGO SNIP</v>
          </cell>
        </row>
        <row r="1797">
          <cell r="E1797" t="str">
            <v>MIPYME Mujeres</v>
          </cell>
        </row>
        <row r="1798">
          <cell r="E1798" t="str">
            <v>Región</v>
          </cell>
          <cell r="F1798" t="str">
            <v>OZAMA O METROPOLITANA</v>
          </cell>
        </row>
        <row r="1799">
          <cell r="E1799" t="str">
            <v>Provincia</v>
          </cell>
          <cell r="F1799" t="str">
            <v>Distrito Nacional</v>
          </cell>
        </row>
        <row r="1800">
          <cell r="E1800" t="str">
            <v>Municipio</v>
          </cell>
        </row>
        <row r="1801">
          <cell r="E1801" t="str">
            <v>Distrito Municipal</v>
          </cell>
        </row>
        <row r="1803">
          <cell r="E1803" t="str">
            <v>PRECIO UNITARIO ESTIMADO</v>
          </cell>
          <cell r="F1803" t="str">
            <v>MONTO TOTAL ESTIMADO</v>
          </cell>
        </row>
        <row r="1804">
          <cell r="E1804">
            <v>280</v>
          </cell>
          <cell r="F1804">
            <v>14000</v>
          </cell>
        </row>
        <row r="1805">
          <cell r="E1805" t="str">
            <v>TOTAL COMPRA ESTIMADA</v>
          </cell>
          <cell r="F1805">
            <v>14000</v>
          </cell>
        </row>
        <row r="1807">
          <cell r="E1807" t="str">
            <v>DESTINADO A MIPYMES</v>
          </cell>
          <cell r="F1807" t="str">
            <v>CÓDIGO SNIP</v>
          </cell>
        </row>
        <row r="1808">
          <cell r="E1808" t="str">
            <v>No</v>
          </cell>
        </row>
        <row r="1809">
          <cell r="E1809" t="str">
            <v>Región</v>
          </cell>
          <cell r="F1809" t="str">
            <v>ENRIQUILLO</v>
          </cell>
        </row>
        <row r="1810">
          <cell r="E1810" t="str">
            <v>Provincia</v>
          </cell>
          <cell r="F1810" t="str">
            <v>Barahona</v>
          </cell>
        </row>
        <row r="1811">
          <cell r="E1811" t="str">
            <v>Municipio</v>
          </cell>
          <cell r="F1811" t="str">
            <v>Santa Cruz de Barahona</v>
          </cell>
        </row>
        <row r="1812">
          <cell r="E1812" t="str">
            <v>Distrito Municipal</v>
          </cell>
        </row>
        <row r="1814">
          <cell r="E1814" t="str">
            <v>PRECIO UNITARIO ESTIMADO</v>
          </cell>
          <cell r="F1814" t="str">
            <v>MONTO TOTAL ESTIMADO</v>
          </cell>
        </row>
        <row r="1815">
          <cell r="E1815">
            <v>225000000</v>
          </cell>
          <cell r="F1815">
            <v>225000000</v>
          </cell>
        </row>
        <row r="1816">
          <cell r="E1816" t="str">
            <v>TOTAL COMPRA ESTIMADA</v>
          </cell>
          <cell r="F1816">
            <v>225000000</v>
          </cell>
        </row>
        <row r="1818">
          <cell r="E1818" t="str">
            <v>DESTINADO A MIPYMES</v>
          </cell>
          <cell r="F1818" t="str">
            <v>CÓDIGO SNIP</v>
          </cell>
        </row>
        <row r="1819">
          <cell r="E1819" t="str">
            <v>No</v>
          </cell>
        </row>
        <row r="1820">
          <cell r="E1820" t="str">
            <v>Región</v>
          </cell>
        </row>
        <row r="1821">
          <cell r="E1821" t="str">
            <v>Provincia</v>
          </cell>
        </row>
        <row r="1822">
          <cell r="E1822" t="str">
            <v>Municipio</v>
          </cell>
        </row>
        <row r="1823">
          <cell r="E1823" t="str">
            <v>Distrito Municipal</v>
          </cell>
        </row>
        <row r="1825">
          <cell r="E1825" t="str">
            <v>PRECIO UNITARIO ESTIMADO</v>
          </cell>
          <cell r="F1825" t="str">
            <v>MONTO TOTAL ESTIMADO</v>
          </cell>
        </row>
        <row r="1826">
          <cell r="E1826">
            <v>88000000</v>
          </cell>
          <cell r="F1826">
            <v>88000000</v>
          </cell>
        </row>
        <row r="1827">
          <cell r="E1827" t="str">
            <v>TOTAL COMPRA ESTIMADA</v>
          </cell>
          <cell r="F1827">
            <v>88000000</v>
          </cell>
        </row>
        <row r="1829">
          <cell r="E1829" t="str">
            <v>DESTINADO A MIPYMES</v>
          </cell>
          <cell r="F1829" t="str">
            <v>CÓDIGO SNIP</v>
          </cell>
        </row>
        <row r="1830">
          <cell r="E1830" t="str">
            <v>No</v>
          </cell>
        </row>
        <row r="1831">
          <cell r="E1831" t="str">
            <v>Región</v>
          </cell>
        </row>
        <row r="1832">
          <cell r="E1832" t="str">
            <v>Provincia</v>
          </cell>
        </row>
        <row r="1833">
          <cell r="E1833" t="str">
            <v>Municipio</v>
          </cell>
        </row>
        <row r="1834">
          <cell r="E1834" t="str">
            <v>Distrito Municipal</v>
          </cell>
        </row>
        <row r="1836">
          <cell r="E1836" t="str">
            <v>PRECIO UNITARIO ESTIMADO</v>
          </cell>
          <cell r="F1836" t="str">
            <v>MONTO TOTAL ESTIMADO</v>
          </cell>
        </row>
        <row r="1837">
          <cell r="E1837">
            <v>351771982.81</v>
          </cell>
          <cell r="F1837">
            <v>351771982.81</v>
          </cell>
        </row>
        <row r="1838">
          <cell r="E1838" t="str">
            <v>TOTAL COMPRA ESTIMADA</v>
          </cell>
          <cell r="F1838">
            <v>351771982.81</v>
          </cell>
        </row>
        <row r="1840">
          <cell r="E1840" t="str">
            <v>DESTINADO A MIPYMES</v>
          </cell>
          <cell r="F1840" t="str">
            <v>CÓDIGO SNIP</v>
          </cell>
        </row>
        <row r="1841">
          <cell r="E1841" t="str">
            <v>No</v>
          </cell>
        </row>
        <row r="1842">
          <cell r="E1842" t="str">
            <v>Región</v>
          </cell>
        </row>
        <row r="1843">
          <cell r="E1843" t="str">
            <v>Provincia</v>
          </cell>
        </row>
        <row r="1844">
          <cell r="E1844" t="str">
            <v>Municipio</v>
          </cell>
        </row>
        <row r="1845">
          <cell r="E1845" t="str">
            <v>Distrito Municipal</v>
          </cell>
        </row>
        <row r="1847">
          <cell r="E1847" t="str">
            <v>PRECIO UNITARIO ESTIMADO</v>
          </cell>
          <cell r="F1847" t="str">
            <v>MONTO TOTAL ESTIMADO</v>
          </cell>
        </row>
        <row r="1848">
          <cell r="E1848">
            <v>650000000</v>
          </cell>
          <cell r="F1848">
            <v>650000000</v>
          </cell>
        </row>
        <row r="1849">
          <cell r="E1849" t="str">
            <v>TOTAL COMPRA ESTIMADA</v>
          </cell>
          <cell r="F1849">
            <v>650000000</v>
          </cell>
        </row>
        <row r="1851">
          <cell r="E1851" t="str">
            <v>DESTINADO A MIPYMES</v>
          </cell>
          <cell r="F1851" t="str">
            <v>CÓDIGO SNIP</v>
          </cell>
        </row>
        <row r="1852">
          <cell r="E1852" t="str">
            <v>No</v>
          </cell>
        </row>
        <row r="1853">
          <cell r="E1853" t="str">
            <v>Región</v>
          </cell>
        </row>
        <row r="1854">
          <cell r="E1854" t="str">
            <v>Provincia</v>
          </cell>
        </row>
        <row r="1855">
          <cell r="E1855" t="str">
            <v>Municipio</v>
          </cell>
        </row>
        <row r="1856">
          <cell r="E1856" t="str">
            <v>Distrito Municipal</v>
          </cell>
        </row>
        <row r="1858">
          <cell r="E1858" t="str">
            <v>PRECIO UNITARIO ESTIMADO</v>
          </cell>
          <cell r="F1858" t="str">
            <v>MONTO TOTAL ESTIMADO</v>
          </cell>
        </row>
        <row r="1859">
          <cell r="E1859">
            <v>71600000</v>
          </cell>
          <cell r="F1859">
            <v>71600000</v>
          </cell>
        </row>
        <row r="1860">
          <cell r="E1860" t="str">
            <v>TOTAL COMPRA ESTIMADA</v>
          </cell>
          <cell r="F1860">
            <v>71600000</v>
          </cell>
        </row>
        <row r="1862">
          <cell r="E1862" t="str">
            <v>DESTINADO A MIPYMES</v>
          </cell>
          <cell r="F1862" t="str">
            <v>CÓDIGO SNIP</v>
          </cell>
        </row>
        <row r="1863">
          <cell r="E1863" t="str">
            <v>No</v>
          </cell>
        </row>
        <row r="1864">
          <cell r="E1864" t="str">
            <v>Región</v>
          </cell>
        </row>
        <row r="1865">
          <cell r="E1865" t="str">
            <v>Provincia</v>
          </cell>
        </row>
        <row r="1866">
          <cell r="E1866" t="str">
            <v>Municipio</v>
          </cell>
        </row>
        <row r="1867">
          <cell r="E1867" t="str">
            <v>Distrito Municipal</v>
          </cell>
        </row>
        <row r="1869">
          <cell r="E1869" t="str">
            <v>PRECIO UNITARIO ESTIMADO</v>
          </cell>
          <cell r="F1869" t="str">
            <v>MONTO TOTAL ESTIMADO</v>
          </cell>
        </row>
        <row r="1870">
          <cell r="E1870">
            <v>100000000</v>
          </cell>
          <cell r="F1870">
            <v>100000000</v>
          </cell>
        </row>
        <row r="1871">
          <cell r="E1871" t="str">
            <v>TOTAL COMPRA ESTIMADA</v>
          </cell>
          <cell r="F1871">
            <v>100000000</v>
          </cell>
        </row>
        <row r="1873">
          <cell r="E1873" t="str">
            <v>DESTINADO A MIPYMES</v>
          </cell>
          <cell r="F1873" t="str">
            <v>CÓDIGO SNIP</v>
          </cell>
        </row>
        <row r="1874">
          <cell r="E1874" t="str">
            <v>No</v>
          </cell>
        </row>
        <row r="1875">
          <cell r="E1875" t="str">
            <v>Región</v>
          </cell>
        </row>
        <row r="1876">
          <cell r="E1876" t="str">
            <v>Provincia</v>
          </cell>
        </row>
        <row r="1877">
          <cell r="E1877" t="str">
            <v>Municipio</v>
          </cell>
        </row>
        <row r="1878">
          <cell r="E1878" t="str">
            <v>Distrito Municipal</v>
          </cell>
        </row>
        <row r="1880">
          <cell r="E1880" t="str">
            <v>PRECIO UNITARIO ESTIMADO</v>
          </cell>
          <cell r="F1880" t="str">
            <v>MONTO TOTAL ESTIMADO</v>
          </cell>
        </row>
        <row r="1881">
          <cell r="E1881">
            <v>40000000</v>
          </cell>
          <cell r="F1881">
            <v>40000000</v>
          </cell>
        </row>
        <row r="1882">
          <cell r="E1882" t="str">
            <v>TOTAL COMPRA ESTIMADA</v>
          </cell>
          <cell r="F1882">
            <v>40000000</v>
          </cell>
        </row>
        <row r="1884">
          <cell r="E1884" t="str">
            <v>DESTINADO A MIPYMES</v>
          </cell>
          <cell r="F1884" t="str">
            <v>CÓDIGO SNIP</v>
          </cell>
        </row>
        <row r="1885">
          <cell r="E1885" t="str">
            <v>No</v>
          </cell>
        </row>
        <row r="1886">
          <cell r="E1886" t="str">
            <v>Región</v>
          </cell>
        </row>
        <row r="1887">
          <cell r="E1887" t="str">
            <v>Provincia</v>
          </cell>
        </row>
        <row r="1888">
          <cell r="E1888" t="str">
            <v>Municipio</v>
          </cell>
        </row>
        <row r="1889">
          <cell r="E1889" t="str">
            <v>Distrito Municipal</v>
          </cell>
        </row>
        <row r="1891">
          <cell r="E1891" t="str">
            <v>PRECIO UNITARIO ESTIMADO</v>
          </cell>
          <cell r="F1891" t="str">
            <v>MONTO TOTAL ESTIMADO</v>
          </cell>
        </row>
        <row r="1892">
          <cell r="E1892">
            <v>500000</v>
          </cell>
          <cell r="F1892">
            <v>500000</v>
          </cell>
        </row>
        <row r="1893">
          <cell r="E1893" t="str">
            <v>TOTAL COMPRA ESTIMADA</v>
          </cell>
          <cell r="F1893">
            <v>500000</v>
          </cell>
        </row>
        <row r="1895">
          <cell r="E1895" t="str">
            <v>DESTINADO A MIPYMES</v>
          </cell>
          <cell r="F1895" t="str">
            <v>CÓDIGO SNIP</v>
          </cell>
        </row>
        <row r="1896">
          <cell r="E1896" t="str">
            <v>No</v>
          </cell>
        </row>
        <row r="1897">
          <cell r="E1897" t="str">
            <v>Región</v>
          </cell>
        </row>
        <row r="1898">
          <cell r="E1898" t="str">
            <v>Provincia</v>
          </cell>
        </row>
        <row r="1899">
          <cell r="E1899" t="str">
            <v>Municipio</v>
          </cell>
        </row>
        <row r="1900">
          <cell r="E1900" t="str">
            <v>Distrito Municipal</v>
          </cell>
        </row>
        <row r="1902">
          <cell r="E1902" t="str">
            <v>PRECIO UNITARIO ESTIMADO</v>
          </cell>
          <cell r="F1902" t="str">
            <v>MONTO TOTAL ESTIMADO</v>
          </cell>
        </row>
        <row r="1903">
          <cell r="E1903">
            <v>90000</v>
          </cell>
          <cell r="F1903">
            <v>90000</v>
          </cell>
        </row>
        <row r="1904">
          <cell r="E1904">
            <v>82000</v>
          </cell>
          <cell r="F1904">
            <v>82000</v>
          </cell>
        </row>
        <row r="1905">
          <cell r="E1905" t="str">
            <v>TOTAL COMPRA ESTIMADA</v>
          </cell>
          <cell r="F1905">
            <v>172000</v>
          </cell>
        </row>
        <row r="1907">
          <cell r="E1907" t="str">
            <v>DESTINADO A MIPYMES</v>
          </cell>
          <cell r="F1907" t="str">
            <v>CÓDIGO SNIP</v>
          </cell>
        </row>
        <row r="1908">
          <cell r="E1908" t="str">
            <v>No</v>
          </cell>
        </row>
        <row r="1909">
          <cell r="E1909" t="str">
            <v>Región</v>
          </cell>
          <cell r="F1909" t="str">
            <v>CIBAO NORDESTE</v>
          </cell>
        </row>
        <row r="1910">
          <cell r="E1910" t="str">
            <v>Provincia</v>
          </cell>
          <cell r="F1910" t="str">
            <v>Samaná</v>
          </cell>
        </row>
        <row r="1911">
          <cell r="E1911" t="str">
            <v>Municipio</v>
          </cell>
          <cell r="F1911" t="str">
            <v>Las Terrenas</v>
          </cell>
        </row>
        <row r="1912">
          <cell r="E1912" t="str">
            <v>Distrito Municipal</v>
          </cell>
        </row>
        <row r="1914">
          <cell r="E1914" t="str">
            <v>PRECIO UNITARIO ESTIMADO</v>
          </cell>
          <cell r="F1914" t="str">
            <v>MONTO TOTAL ESTIMADO</v>
          </cell>
        </row>
        <row r="1915">
          <cell r="E1915">
            <v>19700000</v>
          </cell>
          <cell r="F1915">
            <v>19700000</v>
          </cell>
        </row>
        <row r="1916">
          <cell r="E1916" t="str">
            <v>TOTAL COMPRA ESTIMADA</v>
          </cell>
          <cell r="F1916">
            <v>19700000</v>
          </cell>
        </row>
        <row r="1918">
          <cell r="E1918" t="str">
            <v>DESTINADO A MIPYMES</v>
          </cell>
          <cell r="F1918" t="str">
            <v>CÓDIGO SNIP</v>
          </cell>
        </row>
        <row r="1919">
          <cell r="E1919" t="str">
            <v>No</v>
          </cell>
        </row>
        <row r="1920">
          <cell r="E1920" t="str">
            <v>Región</v>
          </cell>
          <cell r="F1920" t="str">
            <v>OZAMA O METROPOLITANA</v>
          </cell>
        </row>
        <row r="1921">
          <cell r="E1921" t="str">
            <v>Provincia</v>
          </cell>
          <cell r="F1921" t="str">
            <v>Distrito Nacional</v>
          </cell>
        </row>
        <row r="1922">
          <cell r="E1922" t="str">
            <v>Municipio</v>
          </cell>
          <cell r="F1922" t="str">
            <v>Distrito Nacional</v>
          </cell>
        </row>
        <row r="1923">
          <cell r="E1923" t="str">
            <v>Distrito Municipal</v>
          </cell>
        </row>
        <row r="1925">
          <cell r="E1925" t="str">
            <v>PRECIO UNITARIO ESTIMADO</v>
          </cell>
          <cell r="F1925" t="str">
            <v>MONTO TOTAL ESTIMADO</v>
          </cell>
        </row>
        <row r="1926">
          <cell r="E1926">
            <v>3000000</v>
          </cell>
          <cell r="F1926">
            <v>3000000</v>
          </cell>
        </row>
        <row r="1927">
          <cell r="E1927" t="str">
            <v>TOTAL COMPRA ESTIMADA</v>
          </cell>
          <cell r="F1927">
            <v>3000000</v>
          </cell>
        </row>
        <row r="1929">
          <cell r="E1929" t="str">
            <v>DESTINADO A MIPYMES</v>
          </cell>
          <cell r="F1929" t="str">
            <v>CÓDIGO SNIP</v>
          </cell>
        </row>
        <row r="1930">
          <cell r="E1930" t="str">
            <v>Sí</v>
          </cell>
        </row>
        <row r="1931">
          <cell r="E1931" t="str">
            <v>Región</v>
          </cell>
          <cell r="F1931" t="str">
            <v>OZAMA O METROPOLITANA</v>
          </cell>
        </row>
        <row r="1932">
          <cell r="E1932" t="str">
            <v>Provincia</v>
          </cell>
          <cell r="F1932" t="str">
            <v>Distrito Nacional</v>
          </cell>
        </row>
        <row r="1933">
          <cell r="E1933" t="str">
            <v>Municipio</v>
          </cell>
        </row>
        <row r="1934">
          <cell r="E1934" t="str">
            <v>Distrito Municipal</v>
          </cell>
        </row>
        <row r="1936">
          <cell r="E1936" t="str">
            <v>PRECIO UNITARIO ESTIMADO</v>
          </cell>
          <cell r="F1936" t="str">
            <v>MONTO TOTAL ESTIMADO</v>
          </cell>
        </row>
        <row r="1937">
          <cell r="E1937">
            <v>11800</v>
          </cell>
          <cell r="F1937">
            <v>47200</v>
          </cell>
        </row>
        <row r="1938">
          <cell r="E1938">
            <v>11800</v>
          </cell>
          <cell r="F1938">
            <v>47200</v>
          </cell>
        </row>
        <row r="1939">
          <cell r="E1939" t="str">
            <v>TOTAL COMPRA ESTIMADA</v>
          </cell>
          <cell r="F1939">
            <v>94400</v>
          </cell>
        </row>
        <row r="1941">
          <cell r="E1941" t="str">
            <v>DESTINADO A MIPYMES</v>
          </cell>
          <cell r="F1941" t="str">
            <v>CÓDIGO SNIP</v>
          </cell>
        </row>
        <row r="1942">
          <cell r="E1942" t="str">
            <v>Sí</v>
          </cell>
        </row>
        <row r="1943">
          <cell r="E1943" t="str">
            <v>Región</v>
          </cell>
          <cell r="F1943" t="str">
            <v>OZAMA O METROPOLITANA</v>
          </cell>
        </row>
        <row r="1944">
          <cell r="E1944" t="str">
            <v>Provincia</v>
          </cell>
          <cell r="F1944" t="str">
            <v>Distrito Nacional</v>
          </cell>
        </row>
        <row r="1945">
          <cell r="E1945" t="str">
            <v>Municipio</v>
          </cell>
        </row>
        <row r="1946">
          <cell r="E1946" t="str">
            <v>Distrito Municipal</v>
          </cell>
        </row>
        <row r="1948">
          <cell r="E1948" t="str">
            <v>PRECIO UNITARIO ESTIMADO</v>
          </cell>
          <cell r="F1948" t="str">
            <v>MONTO TOTAL ESTIMADO</v>
          </cell>
        </row>
        <row r="1949">
          <cell r="E1949">
            <v>4700</v>
          </cell>
          <cell r="F1949">
            <v>14100</v>
          </cell>
        </row>
        <row r="1950">
          <cell r="E1950">
            <v>230</v>
          </cell>
          <cell r="F1950">
            <v>920</v>
          </cell>
        </row>
        <row r="1951">
          <cell r="E1951">
            <v>1000</v>
          </cell>
          <cell r="F1951">
            <v>1000</v>
          </cell>
        </row>
        <row r="1952">
          <cell r="E1952">
            <v>300</v>
          </cell>
          <cell r="F1952">
            <v>600</v>
          </cell>
        </row>
        <row r="1953">
          <cell r="E1953">
            <v>250</v>
          </cell>
          <cell r="F1953">
            <v>1000</v>
          </cell>
        </row>
        <row r="1954">
          <cell r="E1954">
            <v>1900</v>
          </cell>
          <cell r="F1954">
            <v>7600</v>
          </cell>
        </row>
        <row r="1955">
          <cell r="E1955">
            <v>135</v>
          </cell>
          <cell r="F1955">
            <v>270</v>
          </cell>
        </row>
        <row r="1956">
          <cell r="E1956">
            <v>1200</v>
          </cell>
          <cell r="F1956">
            <v>3600</v>
          </cell>
        </row>
        <row r="1957">
          <cell r="E1957">
            <v>800</v>
          </cell>
          <cell r="F1957">
            <v>9600</v>
          </cell>
        </row>
        <row r="1958">
          <cell r="E1958">
            <v>350</v>
          </cell>
          <cell r="F1958">
            <v>350</v>
          </cell>
        </row>
        <row r="1959">
          <cell r="E1959">
            <v>210</v>
          </cell>
          <cell r="F1959">
            <v>420</v>
          </cell>
        </row>
        <row r="1960">
          <cell r="E1960">
            <v>58</v>
          </cell>
          <cell r="F1960">
            <v>232</v>
          </cell>
        </row>
        <row r="1961">
          <cell r="E1961">
            <v>265</v>
          </cell>
          <cell r="F1961">
            <v>6360</v>
          </cell>
        </row>
        <row r="1962">
          <cell r="E1962">
            <v>570</v>
          </cell>
          <cell r="F1962">
            <v>1710</v>
          </cell>
        </row>
        <row r="1963">
          <cell r="E1963">
            <v>45</v>
          </cell>
          <cell r="F1963">
            <v>225</v>
          </cell>
        </row>
        <row r="1964">
          <cell r="E1964">
            <v>525</v>
          </cell>
          <cell r="F1964">
            <v>2100</v>
          </cell>
        </row>
        <row r="1965">
          <cell r="E1965">
            <v>555</v>
          </cell>
          <cell r="F1965">
            <v>1110</v>
          </cell>
        </row>
        <row r="1966">
          <cell r="E1966">
            <v>10</v>
          </cell>
          <cell r="F1966">
            <v>120</v>
          </cell>
        </row>
        <row r="1967">
          <cell r="E1967">
            <v>3200</v>
          </cell>
          <cell r="F1967">
            <v>3200</v>
          </cell>
        </row>
        <row r="1968">
          <cell r="E1968">
            <v>63</v>
          </cell>
          <cell r="F1968">
            <v>6300</v>
          </cell>
        </row>
        <row r="1969">
          <cell r="E1969">
            <v>185</v>
          </cell>
          <cell r="F1969">
            <v>185</v>
          </cell>
        </row>
        <row r="1970">
          <cell r="E1970" t="str">
            <v>TOTAL COMPRA ESTIMADA</v>
          </cell>
          <cell r="F1970">
            <v>61002</v>
          </cell>
        </row>
        <row r="1972">
          <cell r="E1972" t="str">
            <v>DESTINADO A MIPYMES</v>
          </cell>
          <cell r="F1972" t="str">
            <v>CÓDIGO SNIP</v>
          </cell>
        </row>
        <row r="1973">
          <cell r="E1973" t="str">
            <v>No</v>
          </cell>
        </row>
        <row r="1974">
          <cell r="E1974" t="str">
            <v>Región</v>
          </cell>
        </row>
        <row r="1975">
          <cell r="E1975" t="str">
            <v>Provincia</v>
          </cell>
        </row>
        <row r="1976">
          <cell r="E1976" t="str">
            <v>Municipio</v>
          </cell>
        </row>
        <row r="1977">
          <cell r="E1977" t="str">
            <v>Distrito Municipal</v>
          </cell>
        </row>
        <row r="1979">
          <cell r="E1979" t="str">
            <v>PRECIO UNITARIO ESTIMADO</v>
          </cell>
          <cell r="F1979" t="str">
            <v>MONTO TOTAL ESTIMADO</v>
          </cell>
        </row>
        <row r="1980">
          <cell r="E1980">
            <v>57000000</v>
          </cell>
          <cell r="F1980">
            <v>57000000</v>
          </cell>
        </row>
        <row r="1981">
          <cell r="E1981" t="str">
            <v>TOTAL COMPRA ESTIMADA</v>
          </cell>
          <cell r="F1981">
            <v>57000000</v>
          </cell>
        </row>
        <row r="1983">
          <cell r="E1983" t="str">
            <v>DESTINADO A MIPYMES</v>
          </cell>
          <cell r="F1983" t="str">
            <v>CÓDIGO SNIP</v>
          </cell>
        </row>
        <row r="1984">
          <cell r="E1984" t="str">
            <v>No</v>
          </cell>
        </row>
        <row r="1985">
          <cell r="E1985" t="str">
            <v>Región</v>
          </cell>
        </row>
        <row r="1986">
          <cell r="E1986" t="str">
            <v>Provincia</v>
          </cell>
        </row>
        <row r="1987">
          <cell r="E1987" t="str">
            <v>Municipio</v>
          </cell>
        </row>
        <row r="1988">
          <cell r="E1988" t="str">
            <v>Distrito Municipal</v>
          </cell>
        </row>
        <row r="1990">
          <cell r="E1990" t="str">
            <v>PRECIO UNITARIO ESTIMADO</v>
          </cell>
          <cell r="F1990" t="str">
            <v>MONTO TOTAL ESTIMADO</v>
          </cell>
        </row>
        <row r="1991">
          <cell r="E1991">
            <v>60000000</v>
          </cell>
          <cell r="F1991">
            <v>60000000</v>
          </cell>
        </row>
        <row r="1992">
          <cell r="E1992" t="str">
            <v>TOTAL COMPRA ESTIMADA</v>
          </cell>
          <cell r="F1992">
            <v>60000000</v>
          </cell>
        </row>
        <row r="1994">
          <cell r="E1994" t="str">
            <v>DESTINADO A MIPYMES</v>
          </cell>
          <cell r="F1994" t="str">
            <v>CÓDIGO SNIP</v>
          </cell>
        </row>
        <row r="1995">
          <cell r="E1995" t="str">
            <v>Sí</v>
          </cell>
        </row>
        <row r="1996">
          <cell r="E1996" t="str">
            <v>Región</v>
          </cell>
          <cell r="F1996" t="str">
            <v>OZAMA O METROPOLITANA</v>
          </cell>
        </row>
        <row r="1997">
          <cell r="E1997" t="str">
            <v>Provincia</v>
          </cell>
          <cell r="F1997" t="str">
            <v>Distrito Nacional</v>
          </cell>
        </row>
        <row r="1998">
          <cell r="E1998" t="str">
            <v>Municipio</v>
          </cell>
          <cell r="F1998" t="str">
            <v>Distrito Nacional</v>
          </cell>
        </row>
        <row r="1999">
          <cell r="E1999" t="str">
            <v>Distrito Municipal</v>
          </cell>
        </row>
        <row r="2001">
          <cell r="E2001" t="str">
            <v>PRECIO UNITARIO ESTIMADO</v>
          </cell>
          <cell r="F2001" t="str">
            <v>MONTO TOTAL ESTIMADO</v>
          </cell>
        </row>
        <row r="2002">
          <cell r="E2002">
            <v>65000</v>
          </cell>
          <cell r="F2002">
            <v>65000</v>
          </cell>
        </row>
        <row r="2003">
          <cell r="E2003">
            <v>18000</v>
          </cell>
          <cell r="F2003">
            <v>18000</v>
          </cell>
        </row>
        <row r="2004">
          <cell r="E2004" t="str">
            <v>TOTAL COMPRA ESTIMADA</v>
          </cell>
          <cell r="F2004">
            <v>83000</v>
          </cell>
        </row>
        <row r="2006">
          <cell r="E2006" t="str">
            <v>DESTINADO A MIPYMES</v>
          </cell>
          <cell r="F2006" t="str">
            <v>CÓDIGO SNIP</v>
          </cell>
        </row>
        <row r="2007">
          <cell r="E2007" t="str">
            <v>Sí</v>
          </cell>
        </row>
        <row r="2008">
          <cell r="E2008" t="str">
            <v>Región</v>
          </cell>
          <cell r="F2008" t="str">
            <v>OZAMA O METROPOLITANA</v>
          </cell>
        </row>
        <row r="2009">
          <cell r="E2009" t="str">
            <v>Provincia</v>
          </cell>
          <cell r="F2009" t="str">
            <v>Distrito Nacional</v>
          </cell>
        </row>
        <row r="2010">
          <cell r="E2010" t="str">
            <v>Municipio</v>
          </cell>
          <cell r="F2010" t="str">
            <v>Distrito Nacional</v>
          </cell>
        </row>
        <row r="2011">
          <cell r="E2011" t="str">
            <v>Distrito Municipal</v>
          </cell>
        </row>
        <row r="2013">
          <cell r="E2013" t="str">
            <v>PRECIO UNITARIO ESTIMADO</v>
          </cell>
          <cell r="F2013" t="str">
            <v>MONTO TOTAL ESTIMADO</v>
          </cell>
        </row>
        <row r="2014">
          <cell r="E2014">
            <v>11904</v>
          </cell>
          <cell r="F2014">
            <v>499968</v>
          </cell>
        </row>
        <row r="2015">
          <cell r="E2015" t="str">
            <v>TOTAL COMPRA ESTIMADA</v>
          </cell>
          <cell r="F2015">
            <v>499968</v>
          </cell>
        </row>
        <row r="2017">
          <cell r="E2017" t="str">
            <v>DESTINADO A MIPYMES</v>
          </cell>
          <cell r="F2017" t="str">
            <v>CÓDIGO SNIP</v>
          </cell>
        </row>
        <row r="2018">
          <cell r="E2018" t="str">
            <v>Sí</v>
          </cell>
        </row>
        <row r="2019">
          <cell r="E2019" t="str">
            <v>Región</v>
          </cell>
          <cell r="F2019" t="str">
            <v>OZAMA O METROPOLITANA</v>
          </cell>
        </row>
        <row r="2020">
          <cell r="E2020" t="str">
            <v>Provincia</v>
          </cell>
          <cell r="F2020" t="str">
            <v>Distrito Nacional</v>
          </cell>
        </row>
        <row r="2021">
          <cell r="E2021" t="str">
            <v>Municipio</v>
          </cell>
          <cell r="F2021" t="str">
            <v>Distrito Nacional</v>
          </cell>
        </row>
        <row r="2022">
          <cell r="E2022" t="str">
            <v>Distrito Municipal</v>
          </cell>
        </row>
        <row r="2024">
          <cell r="E2024" t="str">
            <v>PRECIO UNITARIO ESTIMADO</v>
          </cell>
          <cell r="F2024" t="str">
            <v>MONTO TOTAL ESTIMADO</v>
          </cell>
        </row>
        <row r="2025">
          <cell r="E2025">
            <v>113000</v>
          </cell>
          <cell r="F2025">
            <v>113000</v>
          </cell>
        </row>
        <row r="2026">
          <cell r="E2026" t="str">
            <v>TOTAL COMPRA ESTIMADA</v>
          </cell>
          <cell r="F2026">
            <v>113000</v>
          </cell>
        </row>
        <row r="2028">
          <cell r="E2028" t="str">
            <v>DESTINADO A MIPYMES</v>
          </cell>
          <cell r="F2028" t="str">
            <v>CÓDIGO SNIP</v>
          </cell>
        </row>
        <row r="2029">
          <cell r="E2029" t="str">
            <v>Sí</v>
          </cell>
          <cell r="F2029" t="str">
            <v/>
          </cell>
        </row>
        <row r="2030">
          <cell r="E2030" t="str">
            <v>Región</v>
          </cell>
          <cell r="F2030" t="str">
            <v>OZAMA O METROPOLITANA</v>
          </cell>
        </row>
        <row r="2031">
          <cell r="E2031" t="str">
            <v>Provincia</v>
          </cell>
          <cell r="F2031" t="str">
            <v>Distrito Nacional</v>
          </cell>
        </row>
        <row r="2032">
          <cell r="E2032" t="str">
            <v>Municipio</v>
          </cell>
          <cell r="F2032" t="str">
            <v>Distrito Nacional</v>
          </cell>
        </row>
        <row r="2033">
          <cell r="E2033" t="str">
            <v>Distrito Municipal</v>
          </cell>
        </row>
        <row r="2035">
          <cell r="E2035" t="str">
            <v>PRECIO UNITARIO ESTIMADO</v>
          </cell>
          <cell r="F2035" t="str">
            <v>MONTO TOTAL ESTIMADO</v>
          </cell>
        </row>
        <row r="2036">
          <cell r="E2036">
            <v>375</v>
          </cell>
          <cell r="F2036">
            <v>375</v>
          </cell>
        </row>
        <row r="2037">
          <cell r="E2037">
            <v>88.98</v>
          </cell>
          <cell r="F2037">
            <v>177.96</v>
          </cell>
        </row>
        <row r="2038">
          <cell r="E2038">
            <v>460.27</v>
          </cell>
          <cell r="F2038">
            <v>2301.35</v>
          </cell>
        </row>
        <row r="2039">
          <cell r="E2039">
            <v>186.87</v>
          </cell>
          <cell r="F2039">
            <v>934.35</v>
          </cell>
        </row>
        <row r="2040">
          <cell r="E2040">
            <v>177</v>
          </cell>
          <cell r="F2040">
            <v>885</v>
          </cell>
        </row>
        <row r="2041">
          <cell r="E2041">
            <v>199.7</v>
          </cell>
          <cell r="F2041">
            <v>998.5</v>
          </cell>
        </row>
        <row r="2042">
          <cell r="E2042">
            <v>448.4</v>
          </cell>
          <cell r="F2042">
            <v>2242</v>
          </cell>
        </row>
        <row r="2043">
          <cell r="E2043">
            <v>513.6</v>
          </cell>
          <cell r="F2043">
            <v>2568</v>
          </cell>
        </row>
        <row r="2044">
          <cell r="E2044">
            <v>750</v>
          </cell>
          <cell r="F2044">
            <v>3750</v>
          </cell>
        </row>
        <row r="2045">
          <cell r="E2045">
            <v>834.85</v>
          </cell>
          <cell r="F2045">
            <v>5009.1000000000004</v>
          </cell>
        </row>
        <row r="2046">
          <cell r="E2046">
            <v>164</v>
          </cell>
          <cell r="F2046">
            <v>984</v>
          </cell>
        </row>
        <row r="2047">
          <cell r="E2047">
            <v>25.96</v>
          </cell>
          <cell r="F2047">
            <v>155.76</v>
          </cell>
        </row>
        <row r="2048">
          <cell r="E2048">
            <v>49.07</v>
          </cell>
          <cell r="F2048">
            <v>294.42</v>
          </cell>
        </row>
        <row r="2049">
          <cell r="E2049">
            <v>384.98</v>
          </cell>
          <cell r="F2049">
            <v>3079.84</v>
          </cell>
        </row>
        <row r="2050">
          <cell r="E2050">
            <v>192.46</v>
          </cell>
          <cell r="F2050">
            <v>1539.68</v>
          </cell>
        </row>
        <row r="2051">
          <cell r="E2051">
            <v>46.73</v>
          </cell>
          <cell r="F2051">
            <v>467.29999999999995</v>
          </cell>
        </row>
        <row r="2052">
          <cell r="E2052">
            <v>20</v>
          </cell>
          <cell r="F2052">
            <v>160</v>
          </cell>
        </row>
        <row r="2053">
          <cell r="E2053">
            <v>115.35</v>
          </cell>
          <cell r="F2053">
            <v>1153.5</v>
          </cell>
        </row>
        <row r="2054">
          <cell r="E2054">
            <v>650</v>
          </cell>
          <cell r="F2054">
            <v>6500</v>
          </cell>
        </row>
        <row r="2055">
          <cell r="E2055">
            <v>184</v>
          </cell>
          <cell r="F2055">
            <v>1840</v>
          </cell>
        </row>
        <row r="2056">
          <cell r="E2056">
            <v>24.15</v>
          </cell>
          <cell r="F2056">
            <v>241.5</v>
          </cell>
        </row>
        <row r="2057">
          <cell r="E2057">
            <v>51.92</v>
          </cell>
          <cell r="F2057">
            <v>519.20000000000005</v>
          </cell>
        </row>
        <row r="2058">
          <cell r="E2058">
            <v>41.3</v>
          </cell>
          <cell r="F2058">
            <v>413</v>
          </cell>
        </row>
        <row r="2059">
          <cell r="E2059">
            <v>369.44</v>
          </cell>
          <cell r="F2059">
            <v>3694.4</v>
          </cell>
        </row>
        <row r="2060">
          <cell r="E2060">
            <v>369.44</v>
          </cell>
          <cell r="F2060">
            <v>3694.4</v>
          </cell>
        </row>
        <row r="2061">
          <cell r="E2061">
            <v>26.31</v>
          </cell>
          <cell r="F2061">
            <v>263.09999999999997</v>
          </cell>
        </row>
        <row r="2062">
          <cell r="E2062">
            <v>22.39</v>
          </cell>
          <cell r="F2062">
            <v>223.9</v>
          </cell>
        </row>
        <row r="2063">
          <cell r="E2063">
            <v>5.9</v>
          </cell>
          <cell r="F2063">
            <v>59</v>
          </cell>
        </row>
        <row r="2064">
          <cell r="E2064">
            <v>82.78</v>
          </cell>
          <cell r="F2064">
            <v>1655.6</v>
          </cell>
        </row>
        <row r="2065">
          <cell r="E2065">
            <v>260</v>
          </cell>
          <cell r="F2065">
            <v>5200</v>
          </cell>
        </row>
        <row r="2066">
          <cell r="E2066">
            <v>578.97</v>
          </cell>
          <cell r="F2066">
            <v>17369.100000000002</v>
          </cell>
        </row>
        <row r="2067">
          <cell r="E2067">
            <v>400</v>
          </cell>
          <cell r="F2067">
            <v>40000</v>
          </cell>
        </row>
        <row r="2068">
          <cell r="E2068">
            <v>3090.99</v>
          </cell>
          <cell r="F2068">
            <v>15454.949999999999</v>
          </cell>
        </row>
        <row r="2069">
          <cell r="E2069" t="str">
            <v>TOTAL COMPRA ESTIMADA</v>
          </cell>
          <cell r="F2069">
            <v>124203.90999999999</v>
          </cell>
        </row>
        <row r="2071">
          <cell r="E2071" t="str">
            <v>DESTINADO A MIPYMES</v>
          </cell>
          <cell r="F2071" t="str">
            <v>CÓDIGO SNIP</v>
          </cell>
        </row>
        <row r="2072">
          <cell r="E2072" t="str">
            <v>Sí</v>
          </cell>
          <cell r="F2072" t="str">
            <v/>
          </cell>
        </row>
        <row r="2073">
          <cell r="E2073" t="str">
            <v>Región</v>
          </cell>
          <cell r="F2073" t="str">
            <v>OZAMA O METROPOLITANA</v>
          </cell>
        </row>
        <row r="2074">
          <cell r="E2074" t="str">
            <v>Provincia</v>
          </cell>
          <cell r="F2074" t="str">
            <v>Distrito Nacional</v>
          </cell>
        </row>
        <row r="2075">
          <cell r="E2075" t="str">
            <v>Municipio</v>
          </cell>
          <cell r="F2075" t="str">
            <v>Distrito Nacional</v>
          </cell>
        </row>
        <row r="2076">
          <cell r="E2076" t="str">
            <v>Distrito Municipal</v>
          </cell>
        </row>
        <row r="2078">
          <cell r="E2078" t="str">
            <v>PRECIO UNITARIO ESTIMADO</v>
          </cell>
          <cell r="F2078" t="str">
            <v>MONTO TOTAL ESTIMADO</v>
          </cell>
        </row>
        <row r="2079">
          <cell r="E2079">
            <v>3230.58</v>
          </cell>
          <cell r="F2079">
            <v>6461.16</v>
          </cell>
        </row>
        <row r="2080">
          <cell r="E2080">
            <v>3230.58</v>
          </cell>
          <cell r="F2080">
            <v>6461.16</v>
          </cell>
        </row>
        <row r="2081">
          <cell r="E2081">
            <v>4638.0600000000004</v>
          </cell>
          <cell r="F2081">
            <v>9276.1200000000008</v>
          </cell>
        </row>
        <row r="2082">
          <cell r="E2082">
            <v>3230.58</v>
          </cell>
          <cell r="F2082">
            <v>9691.74</v>
          </cell>
        </row>
        <row r="2083">
          <cell r="E2083">
            <v>3852.96</v>
          </cell>
          <cell r="F2083">
            <v>11558.880000000001</v>
          </cell>
        </row>
        <row r="2084">
          <cell r="E2084">
            <v>3844.43</v>
          </cell>
          <cell r="F2084">
            <v>19222.149999999998</v>
          </cell>
        </row>
        <row r="2085">
          <cell r="E2085">
            <v>3802.01</v>
          </cell>
          <cell r="F2085">
            <v>38020.100000000006</v>
          </cell>
        </row>
        <row r="2086">
          <cell r="E2086" t="str">
            <v>TOTAL COMPRA ESTIMADA</v>
          </cell>
          <cell r="F2086">
            <v>100691.31</v>
          </cell>
        </row>
        <row r="2088">
          <cell r="E2088" t="str">
            <v>DESTINADO A MIPYMES</v>
          </cell>
          <cell r="F2088" t="str">
            <v>CÓDIGO SNIP</v>
          </cell>
        </row>
        <row r="2089">
          <cell r="E2089" t="str">
            <v>MIPYME Mujeres</v>
          </cell>
          <cell r="F2089" t="str">
            <v/>
          </cell>
        </row>
        <row r="2090">
          <cell r="E2090" t="str">
            <v>Región</v>
          </cell>
          <cell r="F2090" t="str">
            <v>OZAMA O METROPOLITANA</v>
          </cell>
        </row>
        <row r="2091">
          <cell r="E2091" t="str">
            <v>Provincia</v>
          </cell>
          <cell r="F2091" t="str">
            <v>Distrito Nacional</v>
          </cell>
        </row>
        <row r="2092">
          <cell r="E2092" t="str">
            <v>Municipio</v>
          </cell>
          <cell r="F2092" t="str">
            <v>Distrito Nacional</v>
          </cell>
        </row>
        <row r="2093">
          <cell r="E2093" t="str">
            <v>Distrito Municipal</v>
          </cell>
        </row>
        <row r="2095">
          <cell r="E2095" t="str">
            <v>PRECIO UNITARIO ESTIMADO</v>
          </cell>
          <cell r="F2095" t="str">
            <v>MONTO TOTAL ESTIMADO</v>
          </cell>
        </row>
        <row r="2096">
          <cell r="E2096">
            <v>3451.35</v>
          </cell>
          <cell r="F2096">
            <v>3451.35</v>
          </cell>
        </row>
        <row r="2097">
          <cell r="E2097">
            <v>3894</v>
          </cell>
          <cell r="F2097">
            <v>11682</v>
          </cell>
        </row>
        <row r="2098">
          <cell r="E2098">
            <v>17.7</v>
          </cell>
          <cell r="F2098">
            <v>70.8</v>
          </cell>
        </row>
        <row r="2099">
          <cell r="E2099">
            <v>406.68</v>
          </cell>
          <cell r="F2099">
            <v>2033.4</v>
          </cell>
        </row>
        <row r="2100">
          <cell r="E2100">
            <v>182.8</v>
          </cell>
          <cell r="F2100">
            <v>914</v>
          </cell>
        </row>
        <row r="2101">
          <cell r="E2101">
            <v>420.08</v>
          </cell>
          <cell r="F2101">
            <v>2100.4</v>
          </cell>
        </row>
        <row r="2102">
          <cell r="E2102">
            <v>162.4</v>
          </cell>
          <cell r="F2102">
            <v>2436</v>
          </cell>
        </row>
        <row r="2103">
          <cell r="E2103" t="str">
            <v>TOTAL COMPRA ESTIMADA</v>
          </cell>
          <cell r="F2103">
            <v>22687.95</v>
          </cell>
        </row>
        <row r="2105">
          <cell r="E2105" t="str">
            <v>DESTINADO A MIPYMES</v>
          </cell>
          <cell r="F2105" t="str">
            <v>CÓDIGO SNIP</v>
          </cell>
        </row>
        <row r="2106">
          <cell r="E2106" t="str">
            <v>MIPYME Mujeres</v>
          </cell>
          <cell r="F2106" t="str">
            <v/>
          </cell>
        </row>
        <row r="2107">
          <cell r="E2107" t="str">
            <v>Región</v>
          </cell>
          <cell r="F2107" t="str">
            <v>OZAMA O METROPOLITANA</v>
          </cell>
        </row>
        <row r="2108">
          <cell r="E2108" t="str">
            <v>Provincia</v>
          </cell>
          <cell r="F2108" t="str">
            <v>Distrito Nacional</v>
          </cell>
        </row>
        <row r="2109">
          <cell r="E2109" t="str">
            <v>Municipio</v>
          </cell>
          <cell r="F2109" t="str">
            <v>Distrito Nacional</v>
          </cell>
        </row>
        <row r="2110">
          <cell r="E2110" t="str">
            <v>Distrito Municipal</v>
          </cell>
        </row>
        <row r="2112">
          <cell r="E2112" t="str">
            <v>PRECIO UNITARIO ESTIMADO</v>
          </cell>
          <cell r="F2112" t="str">
            <v>MONTO TOTAL ESTIMADO</v>
          </cell>
        </row>
        <row r="2113">
          <cell r="E2113">
            <v>280</v>
          </cell>
          <cell r="F2113">
            <v>29400</v>
          </cell>
        </row>
        <row r="2114">
          <cell r="E2114" t="str">
            <v>TOTAL COMPRA ESTIMADA</v>
          </cell>
          <cell r="F2114">
            <v>29400</v>
          </cell>
        </row>
        <row r="2116">
          <cell r="E2116" t="str">
            <v>DESTINADO A MIPYMES</v>
          </cell>
          <cell r="F2116" t="str">
            <v>CÓDIGO SNIP</v>
          </cell>
        </row>
        <row r="2117">
          <cell r="E2117" t="str">
            <v>No</v>
          </cell>
        </row>
        <row r="2118">
          <cell r="E2118" t="str">
            <v>Región</v>
          </cell>
          <cell r="F2118" t="str">
            <v>OZAMA O METROPOLITANA</v>
          </cell>
        </row>
        <row r="2119">
          <cell r="E2119" t="str">
            <v>Provincia</v>
          </cell>
          <cell r="F2119" t="str">
            <v>Distrito Nacional</v>
          </cell>
        </row>
        <row r="2120">
          <cell r="E2120" t="str">
            <v>Municipio</v>
          </cell>
        </row>
        <row r="2121">
          <cell r="E2121" t="str">
            <v>Distrito Municipal</v>
          </cell>
        </row>
        <row r="2123">
          <cell r="E2123" t="str">
            <v>PRECIO UNITARIO ESTIMADO</v>
          </cell>
          <cell r="F2123" t="str">
            <v>MONTO TOTAL ESTIMADO</v>
          </cell>
        </row>
        <row r="2124">
          <cell r="E2124">
            <v>900000</v>
          </cell>
          <cell r="F2124">
            <v>900000</v>
          </cell>
        </row>
        <row r="2125">
          <cell r="E2125" t="str">
            <v>TOTAL COMPRA ESTIMADA</v>
          </cell>
          <cell r="F2125">
            <v>900000</v>
          </cell>
        </row>
        <row r="2127">
          <cell r="E2127" t="str">
            <v>DESTINADO A MIPYMES</v>
          </cell>
          <cell r="F2127" t="str">
            <v>CÓDIGO SNIP</v>
          </cell>
        </row>
        <row r="2128">
          <cell r="E2128" t="str">
            <v>No</v>
          </cell>
        </row>
        <row r="2129">
          <cell r="E2129" t="str">
            <v>Región</v>
          </cell>
          <cell r="F2129" t="str">
            <v>OZAMA O METROPOLITANA</v>
          </cell>
        </row>
        <row r="2130">
          <cell r="E2130" t="str">
            <v>Provincia</v>
          </cell>
          <cell r="F2130" t="str">
            <v>Distrito Nacional</v>
          </cell>
        </row>
        <row r="2131">
          <cell r="E2131" t="str">
            <v>Municipio</v>
          </cell>
          <cell r="F2131" t="str">
            <v>Distrito Nacional</v>
          </cell>
        </row>
        <row r="2132">
          <cell r="E2132" t="str">
            <v>Distrito Municipal</v>
          </cell>
        </row>
        <row r="2134">
          <cell r="E2134" t="str">
            <v>PRECIO UNITARIO ESTIMADO</v>
          </cell>
          <cell r="F2134" t="str">
            <v>MONTO TOTAL ESTIMADO</v>
          </cell>
        </row>
        <row r="2135">
          <cell r="E2135">
            <v>104705779.98</v>
          </cell>
          <cell r="F2135">
            <v>104705779.98</v>
          </cell>
        </row>
        <row r="2136">
          <cell r="E2136" t="str">
            <v>TOTAL COMPRA ESTIMADA</v>
          </cell>
          <cell r="F2136">
            <v>104705779.98</v>
          </cell>
        </row>
        <row r="2138">
          <cell r="E2138" t="str">
            <v>DESTINADO A MIPYMES</v>
          </cell>
          <cell r="F2138" t="str">
            <v>CÓDIGO SNIP</v>
          </cell>
        </row>
        <row r="2139">
          <cell r="E2139" t="str">
            <v>No</v>
          </cell>
        </row>
        <row r="2140">
          <cell r="E2140" t="str">
            <v>Región</v>
          </cell>
          <cell r="F2140" t="str">
            <v>OZAMA O METROPOLITANA</v>
          </cell>
        </row>
        <row r="2141">
          <cell r="E2141" t="str">
            <v>Provincia</v>
          </cell>
        </row>
        <row r="2142">
          <cell r="E2142" t="str">
            <v>Municipio</v>
          </cell>
        </row>
        <row r="2143">
          <cell r="E2143" t="str">
            <v>Distrito Municipal</v>
          </cell>
        </row>
        <row r="2145">
          <cell r="E2145" t="str">
            <v>PRECIO UNITARIO ESTIMADO</v>
          </cell>
          <cell r="F2145" t="str">
            <v>MONTO TOTAL ESTIMADO</v>
          </cell>
        </row>
        <row r="2146">
          <cell r="E2146">
            <v>1150000</v>
          </cell>
          <cell r="F2146">
            <v>1150000</v>
          </cell>
        </row>
        <row r="2147">
          <cell r="E2147" t="str">
            <v>TOTAL COMPRA ESTIMADA</v>
          </cell>
          <cell r="F2147">
            <v>1150000</v>
          </cell>
        </row>
        <row r="2149">
          <cell r="E2149" t="str">
            <v>DESTINADO A MIPYMES</v>
          </cell>
          <cell r="F2149" t="str">
            <v>CÓDIGO SNIP</v>
          </cell>
        </row>
        <row r="2150">
          <cell r="E2150" t="str">
            <v>No</v>
          </cell>
        </row>
        <row r="2151">
          <cell r="E2151" t="str">
            <v>Región</v>
          </cell>
          <cell r="F2151" t="str">
            <v>OZAMA O METROPOLITANA</v>
          </cell>
        </row>
        <row r="2152">
          <cell r="E2152" t="str">
            <v>Provincia</v>
          </cell>
          <cell r="F2152" t="str">
            <v>Distrito Nacional</v>
          </cell>
        </row>
        <row r="2153">
          <cell r="E2153" t="str">
            <v>Municipio</v>
          </cell>
        </row>
        <row r="2154">
          <cell r="E2154" t="str">
            <v>Distrito Municipal</v>
          </cell>
        </row>
        <row r="2156">
          <cell r="E2156" t="str">
            <v>PRECIO UNITARIO ESTIMADO</v>
          </cell>
          <cell r="F2156" t="str">
            <v>MONTO TOTAL ESTIMADO</v>
          </cell>
        </row>
        <row r="2157">
          <cell r="E2157">
            <v>900000</v>
          </cell>
          <cell r="F2157">
            <v>900000</v>
          </cell>
        </row>
        <row r="2158">
          <cell r="E2158" t="str">
            <v>TOTAL COMPRA ESTIMADA</v>
          </cell>
          <cell r="F2158">
            <v>900000</v>
          </cell>
        </row>
        <row r="2160">
          <cell r="E2160" t="str">
            <v>DESTINADO A MIPYMES</v>
          </cell>
          <cell r="F2160" t="str">
            <v>CÓDIGO SNIP</v>
          </cell>
        </row>
        <row r="2161">
          <cell r="E2161" t="str">
            <v>No</v>
          </cell>
        </row>
        <row r="2162">
          <cell r="E2162" t="str">
            <v>Región</v>
          </cell>
          <cell r="F2162" t="str">
            <v>OZAMA O METROPOLITANA</v>
          </cell>
        </row>
        <row r="2163">
          <cell r="E2163" t="str">
            <v>Provincia</v>
          </cell>
          <cell r="F2163" t="str">
            <v>Distrito Nacional</v>
          </cell>
        </row>
        <row r="2164">
          <cell r="E2164" t="str">
            <v>Municipio</v>
          </cell>
        </row>
        <row r="2165">
          <cell r="E2165" t="str">
            <v>Distrito Municipal</v>
          </cell>
        </row>
        <row r="2167">
          <cell r="E2167" t="str">
            <v>PRECIO UNITARIO ESTIMADO</v>
          </cell>
          <cell r="F2167" t="str">
            <v>MONTO TOTAL ESTIMADO</v>
          </cell>
        </row>
        <row r="2168">
          <cell r="E2168">
            <v>1000000</v>
          </cell>
          <cell r="F2168">
            <v>1000000</v>
          </cell>
        </row>
        <row r="2169">
          <cell r="E2169" t="str">
            <v>TOTAL COMPRA ESTIMADA</v>
          </cell>
          <cell r="F2169">
            <v>1000000</v>
          </cell>
        </row>
        <row r="2171">
          <cell r="E2171" t="str">
            <v>DESTINADO A MIPYMES</v>
          </cell>
          <cell r="F2171" t="str">
            <v>CÓDIGO SNIP</v>
          </cell>
        </row>
        <row r="2172">
          <cell r="E2172" t="str">
            <v>Sí</v>
          </cell>
        </row>
        <row r="2173">
          <cell r="E2173" t="str">
            <v>Región</v>
          </cell>
          <cell r="F2173" t="str">
            <v>OZAMA O METROPOLITANA</v>
          </cell>
        </row>
        <row r="2174">
          <cell r="E2174" t="str">
            <v>Provincia</v>
          </cell>
          <cell r="F2174" t="str">
            <v>Distrito Nacional</v>
          </cell>
        </row>
        <row r="2175">
          <cell r="E2175" t="str">
            <v>Municipio</v>
          </cell>
        </row>
        <row r="2176">
          <cell r="E2176" t="str">
            <v>Distrito Municipal</v>
          </cell>
        </row>
        <row r="2178">
          <cell r="E2178" t="str">
            <v>PRECIO UNITARIO ESTIMADO</v>
          </cell>
          <cell r="F2178" t="str">
            <v>MONTO TOTAL ESTIMADO</v>
          </cell>
        </row>
        <row r="2179">
          <cell r="E2179">
            <v>59166.67</v>
          </cell>
          <cell r="F2179">
            <v>355000.02</v>
          </cell>
        </row>
        <row r="2180">
          <cell r="E2180">
            <v>240</v>
          </cell>
          <cell r="F2180">
            <v>24000</v>
          </cell>
        </row>
        <row r="2181">
          <cell r="E2181" t="str">
            <v>TOTAL COMPRA ESTIMADA</v>
          </cell>
          <cell r="F2181">
            <v>379000.02</v>
          </cell>
        </row>
        <row r="2183">
          <cell r="E2183" t="str">
            <v>DESTINADO A MIPYMES</v>
          </cell>
          <cell r="F2183" t="str">
            <v>CÓDIGO SNIP</v>
          </cell>
        </row>
        <row r="2184">
          <cell r="E2184" t="str">
            <v>Sí</v>
          </cell>
        </row>
        <row r="2185">
          <cell r="E2185" t="str">
            <v>Región</v>
          </cell>
          <cell r="F2185" t="str">
            <v>OZAMA O METROPOLITANA</v>
          </cell>
        </row>
        <row r="2186">
          <cell r="E2186" t="str">
            <v>Provincia</v>
          </cell>
          <cell r="F2186" t="str">
            <v>Distrito Nacional</v>
          </cell>
        </row>
        <row r="2187">
          <cell r="E2187" t="str">
            <v>Municipio</v>
          </cell>
        </row>
        <row r="2188">
          <cell r="E2188" t="str">
            <v>Distrito Municipal</v>
          </cell>
        </row>
        <row r="2190">
          <cell r="E2190" t="str">
            <v>PRECIO UNITARIO ESTIMADO</v>
          </cell>
          <cell r="F2190" t="str">
            <v>MONTO TOTAL ESTIMADO</v>
          </cell>
        </row>
        <row r="2191">
          <cell r="E2191">
            <v>340</v>
          </cell>
          <cell r="F2191">
            <v>2720</v>
          </cell>
        </row>
        <row r="2192">
          <cell r="E2192">
            <v>300</v>
          </cell>
          <cell r="F2192">
            <v>4800</v>
          </cell>
        </row>
        <row r="2193">
          <cell r="E2193">
            <v>840</v>
          </cell>
          <cell r="F2193">
            <v>13440</v>
          </cell>
        </row>
        <row r="2194">
          <cell r="E2194">
            <v>70</v>
          </cell>
          <cell r="F2194">
            <v>1120</v>
          </cell>
        </row>
        <row r="2195">
          <cell r="E2195">
            <v>55</v>
          </cell>
          <cell r="F2195">
            <v>880</v>
          </cell>
        </row>
        <row r="2196">
          <cell r="E2196">
            <v>41</v>
          </cell>
          <cell r="F2196">
            <v>656</v>
          </cell>
        </row>
        <row r="2197">
          <cell r="E2197">
            <v>45</v>
          </cell>
          <cell r="F2197">
            <v>9000</v>
          </cell>
        </row>
        <row r="2198">
          <cell r="E2198" t="str">
            <v>TOTAL COMPRA ESTIMADA</v>
          </cell>
          <cell r="F2198">
            <v>32616</v>
          </cell>
        </row>
        <row r="2200">
          <cell r="E2200" t="str">
            <v>DESTINADO A MIPYMES</v>
          </cell>
          <cell r="F2200" t="str">
            <v>CÓDIGO SNIP</v>
          </cell>
        </row>
        <row r="2201">
          <cell r="E2201" t="str">
            <v>Sí</v>
          </cell>
        </row>
        <row r="2202">
          <cell r="E2202" t="str">
            <v>Región</v>
          </cell>
          <cell r="F2202" t="str">
            <v>OZAMA O METROPOLITANA</v>
          </cell>
        </row>
        <row r="2203">
          <cell r="E2203" t="str">
            <v>Provincia</v>
          </cell>
          <cell r="F2203" t="str">
            <v>Distrito Nacional</v>
          </cell>
        </row>
        <row r="2204">
          <cell r="E2204" t="str">
            <v>Municipio</v>
          </cell>
        </row>
        <row r="2205">
          <cell r="E2205" t="str">
            <v>Distrito Municipal</v>
          </cell>
        </row>
        <row r="2207">
          <cell r="E2207" t="str">
            <v>PRECIO UNITARIO ESTIMADO</v>
          </cell>
          <cell r="F2207" t="str">
            <v>MONTO TOTAL ESTIMADO</v>
          </cell>
        </row>
        <row r="2208">
          <cell r="E2208">
            <v>9200</v>
          </cell>
          <cell r="F2208">
            <v>9200</v>
          </cell>
        </row>
        <row r="2209">
          <cell r="E2209">
            <v>9400</v>
          </cell>
          <cell r="F2209">
            <v>9400</v>
          </cell>
        </row>
        <row r="2210">
          <cell r="E2210">
            <v>9200</v>
          </cell>
          <cell r="F2210">
            <v>9200</v>
          </cell>
        </row>
        <row r="2211">
          <cell r="E2211">
            <v>9500</v>
          </cell>
          <cell r="F2211">
            <v>9500</v>
          </cell>
        </row>
        <row r="2212">
          <cell r="E2212">
            <v>13200</v>
          </cell>
          <cell r="F2212">
            <v>13200</v>
          </cell>
        </row>
        <row r="2213">
          <cell r="E2213">
            <v>14000</v>
          </cell>
          <cell r="F2213">
            <v>14000</v>
          </cell>
        </row>
        <row r="2214">
          <cell r="E2214">
            <v>14000</v>
          </cell>
          <cell r="F2214">
            <v>14000</v>
          </cell>
        </row>
        <row r="2215">
          <cell r="E2215">
            <v>14000</v>
          </cell>
          <cell r="F2215">
            <v>14000</v>
          </cell>
        </row>
        <row r="2216">
          <cell r="E2216">
            <v>14000</v>
          </cell>
          <cell r="F2216">
            <v>14000</v>
          </cell>
        </row>
        <row r="2217">
          <cell r="E2217" t="str">
            <v>TOTAL COMPRA ESTIMADA</v>
          </cell>
          <cell r="F2217">
            <v>106500</v>
          </cell>
        </row>
        <row r="2219">
          <cell r="E2219" t="str">
            <v>DESTINADO A MIPYMES</v>
          </cell>
          <cell r="F2219" t="str">
            <v>CÓDIGO SNIP</v>
          </cell>
        </row>
        <row r="2220">
          <cell r="E2220" t="str">
            <v>No</v>
          </cell>
        </row>
        <row r="2221">
          <cell r="E2221" t="str">
            <v>Región</v>
          </cell>
          <cell r="F2221" t="str">
            <v>YUMA</v>
          </cell>
        </row>
        <row r="2222">
          <cell r="E2222" t="str">
            <v>Provincia</v>
          </cell>
          <cell r="F2222" t="str">
            <v>El Seibo</v>
          </cell>
        </row>
        <row r="2223">
          <cell r="E2223" t="str">
            <v>Municipio</v>
          </cell>
          <cell r="F2223" t="str">
            <v>Santa Cruz del Seibo</v>
          </cell>
        </row>
        <row r="2224">
          <cell r="E2224" t="str">
            <v>Distrito Municipal</v>
          </cell>
        </row>
        <row r="2226">
          <cell r="E2226" t="str">
            <v>PRECIO UNITARIO ESTIMADO</v>
          </cell>
          <cell r="F2226" t="str">
            <v>MONTO TOTAL ESTIMADO</v>
          </cell>
        </row>
        <row r="2227">
          <cell r="E2227">
            <v>315000000</v>
          </cell>
          <cell r="F2227">
            <v>315000000</v>
          </cell>
        </row>
        <row r="2228">
          <cell r="E2228" t="str">
            <v>TOTAL COMPRA ESTIMADA</v>
          </cell>
          <cell r="F2228">
            <v>315000000</v>
          </cell>
        </row>
        <row r="2230">
          <cell r="E2230" t="str">
            <v>DESTINADO A MIPYMES</v>
          </cell>
          <cell r="F2230" t="str">
            <v>CÓDIGO SNIP</v>
          </cell>
        </row>
        <row r="2231">
          <cell r="E2231" t="str">
            <v>No</v>
          </cell>
        </row>
        <row r="2232">
          <cell r="E2232" t="str">
            <v>Región</v>
          </cell>
          <cell r="F2232" t="str">
            <v>OZAMA O METROPOLITANA</v>
          </cell>
        </row>
        <row r="2233">
          <cell r="E2233" t="str">
            <v>Provincia</v>
          </cell>
          <cell r="F2233" t="str">
            <v>Distrito Nacional</v>
          </cell>
        </row>
        <row r="2234">
          <cell r="E2234" t="str">
            <v>Municipio</v>
          </cell>
        </row>
        <row r="2235">
          <cell r="E2235" t="str">
            <v>Distrito Municipal</v>
          </cell>
        </row>
        <row r="2237">
          <cell r="E2237" t="str">
            <v>PRECIO UNITARIO ESTIMADO</v>
          </cell>
          <cell r="F2237" t="str">
            <v>MONTO TOTAL ESTIMADO</v>
          </cell>
        </row>
        <row r="2238">
          <cell r="E2238">
            <v>90000</v>
          </cell>
          <cell r="F2238">
            <v>90000</v>
          </cell>
        </row>
        <row r="2239">
          <cell r="E2239">
            <v>70356</v>
          </cell>
          <cell r="F2239">
            <v>70356</v>
          </cell>
        </row>
        <row r="2240">
          <cell r="E2240" t="str">
            <v>TOTAL COMPRA ESTIMADA</v>
          </cell>
          <cell r="F2240">
            <v>160356</v>
          </cell>
        </row>
        <row r="2242">
          <cell r="E2242" t="str">
            <v>DESTINADO A MIPYMES</v>
          </cell>
          <cell r="F2242" t="str">
            <v>CÓDIGO SNIP</v>
          </cell>
        </row>
        <row r="2243">
          <cell r="E2243" t="str">
            <v>Sí</v>
          </cell>
        </row>
        <row r="2244">
          <cell r="E2244" t="str">
            <v>Región</v>
          </cell>
          <cell r="F2244" t="str">
            <v>OZAMA O METROPOLITANA</v>
          </cell>
        </row>
        <row r="2245">
          <cell r="E2245" t="str">
            <v>Provincia</v>
          </cell>
          <cell r="F2245" t="str">
            <v>Distrito Nacional</v>
          </cell>
        </row>
        <row r="2246">
          <cell r="E2246" t="str">
            <v>Municipio</v>
          </cell>
        </row>
        <row r="2247">
          <cell r="E2247" t="str">
            <v>Distrito Municipal</v>
          </cell>
        </row>
        <row r="2249">
          <cell r="E2249" t="str">
            <v>PRECIO UNITARIO ESTIMADO</v>
          </cell>
          <cell r="F2249" t="str">
            <v>MONTO TOTAL ESTIMADO</v>
          </cell>
        </row>
        <row r="2250">
          <cell r="E2250">
            <v>55000</v>
          </cell>
          <cell r="F2250">
            <v>55000</v>
          </cell>
        </row>
        <row r="2251">
          <cell r="E2251" t="str">
            <v>TOTAL COMPRA ESTIMADA</v>
          </cell>
          <cell r="F2251">
            <v>55000</v>
          </cell>
        </row>
        <row r="2253">
          <cell r="E2253" t="str">
            <v>DESTINADO A MIPYMES</v>
          </cell>
          <cell r="F2253" t="str">
            <v>CÓDIGO SNIP</v>
          </cell>
        </row>
        <row r="2254">
          <cell r="E2254" t="str">
            <v>Sí</v>
          </cell>
        </row>
        <row r="2255">
          <cell r="E2255" t="str">
            <v>Región</v>
          </cell>
          <cell r="F2255" t="str">
            <v>OZAMA O METROPOLITANA</v>
          </cell>
        </row>
        <row r="2256">
          <cell r="E2256" t="str">
            <v>Provincia</v>
          </cell>
          <cell r="F2256" t="str">
            <v>Distrito Nacional</v>
          </cell>
        </row>
        <row r="2257">
          <cell r="E2257" t="str">
            <v>Municipio</v>
          </cell>
        </row>
        <row r="2258">
          <cell r="E2258" t="str">
            <v>Distrito Municipal</v>
          </cell>
        </row>
        <row r="2260">
          <cell r="E2260" t="str">
            <v>PRECIO UNITARIO ESTIMADO</v>
          </cell>
          <cell r="F2260" t="str">
            <v>MONTO TOTAL ESTIMADO</v>
          </cell>
        </row>
        <row r="2261">
          <cell r="E2261">
            <v>80000</v>
          </cell>
          <cell r="F2261">
            <v>80000</v>
          </cell>
        </row>
        <row r="2262">
          <cell r="E2262">
            <v>65000</v>
          </cell>
          <cell r="F2262">
            <v>260000</v>
          </cell>
        </row>
        <row r="2263">
          <cell r="E2263" t="str">
            <v>TOTAL COMPRA ESTIMADA</v>
          </cell>
          <cell r="F2263">
            <v>340000</v>
          </cell>
        </row>
        <row r="2265">
          <cell r="E2265" t="str">
            <v>DESTINADO A MIPYMES</v>
          </cell>
          <cell r="F2265" t="str">
            <v>CÓDIGO SNIP</v>
          </cell>
        </row>
        <row r="2266">
          <cell r="E2266" t="str">
            <v>No</v>
          </cell>
        </row>
        <row r="2267">
          <cell r="E2267" t="str">
            <v>Región</v>
          </cell>
          <cell r="F2267" t="str">
            <v>OZAMA O METROPOLITANA</v>
          </cell>
        </row>
        <row r="2268">
          <cell r="E2268" t="str">
            <v>Provincia</v>
          </cell>
          <cell r="F2268" t="str">
            <v>Distrito Nacional</v>
          </cell>
        </row>
        <row r="2269">
          <cell r="E2269" t="str">
            <v>Municipio</v>
          </cell>
        </row>
        <row r="2270">
          <cell r="E2270" t="str">
            <v>Distrito Municipal</v>
          </cell>
        </row>
        <row r="2272">
          <cell r="E2272" t="str">
            <v>PRECIO UNITARIO ESTIMADO</v>
          </cell>
          <cell r="F2272" t="str">
            <v>MONTO TOTAL ESTIMADO</v>
          </cell>
        </row>
        <row r="2273">
          <cell r="E2273">
            <v>3500000</v>
          </cell>
          <cell r="F2273">
            <v>3500000</v>
          </cell>
        </row>
        <row r="2274">
          <cell r="E2274" t="str">
            <v>TOTAL COMPRA ESTIMADA</v>
          </cell>
          <cell r="F2274">
            <v>3500000</v>
          </cell>
        </row>
        <row r="2276">
          <cell r="E2276" t="str">
            <v>DESTINADO A MIPYMES</v>
          </cell>
          <cell r="F2276" t="str">
            <v>CÓDIGO SNIP</v>
          </cell>
        </row>
        <row r="2277">
          <cell r="E2277" t="str">
            <v>Sí</v>
          </cell>
        </row>
        <row r="2278">
          <cell r="E2278" t="str">
            <v>Región</v>
          </cell>
          <cell r="F2278" t="str">
            <v>OZAMA O METROPOLITANA</v>
          </cell>
        </row>
        <row r="2279">
          <cell r="E2279" t="str">
            <v>Provincia</v>
          </cell>
          <cell r="F2279" t="str">
            <v>Distrito Nacional</v>
          </cell>
        </row>
        <row r="2280">
          <cell r="E2280" t="str">
            <v>Municipio</v>
          </cell>
        </row>
        <row r="2281">
          <cell r="E2281" t="str">
            <v>Distrito Municipal</v>
          </cell>
        </row>
        <row r="2283">
          <cell r="E2283" t="str">
            <v>PRECIO UNITARIO ESTIMADO</v>
          </cell>
          <cell r="F2283" t="str">
            <v>MONTO TOTAL ESTIMADO</v>
          </cell>
        </row>
        <row r="2284">
          <cell r="E2284">
            <v>1000000</v>
          </cell>
          <cell r="F2284">
            <v>1000000</v>
          </cell>
        </row>
        <row r="2285">
          <cell r="E2285" t="str">
            <v>TOTAL COMPRA ESTIMADA</v>
          </cell>
          <cell r="F2285">
            <v>1000000</v>
          </cell>
        </row>
        <row r="2287">
          <cell r="E2287" t="str">
            <v>DESTINADO A MIPYMES</v>
          </cell>
          <cell r="F2287" t="str">
            <v>CÓDIGO SNIP</v>
          </cell>
        </row>
        <row r="2288">
          <cell r="E2288" t="str">
            <v>No</v>
          </cell>
        </row>
        <row r="2289">
          <cell r="E2289" t="str">
            <v>Región</v>
          </cell>
          <cell r="F2289" t="str">
            <v>OZAMA O METROPOLITANA</v>
          </cell>
        </row>
        <row r="2290">
          <cell r="E2290" t="str">
            <v>Provincia</v>
          </cell>
          <cell r="F2290" t="str">
            <v>Distrito Nacional</v>
          </cell>
        </row>
        <row r="2291">
          <cell r="E2291" t="str">
            <v>Municipio</v>
          </cell>
        </row>
        <row r="2292">
          <cell r="E2292" t="str">
            <v>Distrito Municipal</v>
          </cell>
        </row>
        <row r="2294">
          <cell r="E2294" t="str">
            <v>PRECIO UNITARIO ESTIMADO</v>
          </cell>
          <cell r="F2294" t="str">
            <v>MONTO TOTAL ESTIMADO</v>
          </cell>
        </row>
        <row r="2295">
          <cell r="E2295">
            <v>1000000</v>
          </cell>
          <cell r="F2295">
            <v>1000000</v>
          </cell>
        </row>
        <row r="2296">
          <cell r="E2296" t="str">
            <v>TOTAL COMPRA ESTIMADA</v>
          </cell>
          <cell r="F2296">
            <v>1000000</v>
          </cell>
        </row>
        <row r="2298">
          <cell r="E2298" t="str">
            <v>DESTINADO A MIPYMES</v>
          </cell>
          <cell r="F2298" t="str">
            <v>CÓDIGO SNIP</v>
          </cell>
        </row>
        <row r="2299">
          <cell r="E2299" t="str">
            <v>No</v>
          </cell>
        </row>
        <row r="2300">
          <cell r="E2300" t="str">
            <v>Región</v>
          </cell>
          <cell r="F2300" t="str">
            <v>OZAMA O METROPOLITANA</v>
          </cell>
        </row>
        <row r="2301">
          <cell r="E2301" t="str">
            <v>Provincia</v>
          </cell>
          <cell r="F2301" t="str">
            <v>Distrito Nacional</v>
          </cell>
        </row>
        <row r="2302">
          <cell r="E2302" t="str">
            <v>Municipio</v>
          </cell>
        </row>
        <row r="2303">
          <cell r="E2303" t="str">
            <v>Distrito Municipal</v>
          </cell>
        </row>
        <row r="2305">
          <cell r="E2305" t="str">
            <v>PRECIO UNITARIO ESTIMADO</v>
          </cell>
          <cell r="F2305" t="str">
            <v>MONTO TOTAL ESTIMADO</v>
          </cell>
        </row>
        <row r="2306">
          <cell r="E2306">
            <v>1500000</v>
          </cell>
          <cell r="F2306">
            <v>1500000</v>
          </cell>
        </row>
        <row r="2307">
          <cell r="E2307" t="str">
            <v>TOTAL COMPRA ESTIMADA</v>
          </cell>
          <cell r="F2307">
            <v>1500000</v>
          </cell>
        </row>
        <row r="2309">
          <cell r="E2309" t="str">
            <v>DESTINADO A MIPYMES</v>
          </cell>
          <cell r="F2309" t="str">
            <v>CÓDIGO SNIP</v>
          </cell>
        </row>
        <row r="2310">
          <cell r="E2310" t="str">
            <v>No</v>
          </cell>
        </row>
        <row r="2311">
          <cell r="E2311" t="str">
            <v>Región</v>
          </cell>
          <cell r="F2311" t="str">
            <v>OZAMA O METROPOLITANA</v>
          </cell>
        </row>
        <row r="2312">
          <cell r="E2312" t="str">
            <v>Provincia</v>
          </cell>
          <cell r="F2312" t="str">
            <v>Distrito Nacional</v>
          </cell>
        </row>
        <row r="2313">
          <cell r="E2313" t="str">
            <v>Municipio</v>
          </cell>
        </row>
        <row r="2314">
          <cell r="E2314" t="str">
            <v>Distrito Municipal</v>
          </cell>
        </row>
        <row r="2316">
          <cell r="E2316" t="str">
            <v>PRECIO UNITARIO ESTIMADO</v>
          </cell>
          <cell r="F2316" t="str">
            <v>MONTO TOTAL ESTIMADO</v>
          </cell>
        </row>
        <row r="2317">
          <cell r="E2317">
            <v>200000</v>
          </cell>
          <cell r="F2317">
            <v>200000</v>
          </cell>
        </row>
        <row r="2318">
          <cell r="E2318" t="str">
            <v>TOTAL COMPRA ESTIMADA</v>
          </cell>
          <cell r="F2318">
            <v>200000</v>
          </cell>
        </row>
        <row r="2320">
          <cell r="E2320" t="str">
            <v>DESTINADO A MIPYMES</v>
          </cell>
          <cell r="F2320" t="str">
            <v>CÓDIGO SNIP</v>
          </cell>
        </row>
        <row r="2321">
          <cell r="E2321" t="str">
            <v>Sí</v>
          </cell>
        </row>
        <row r="2322">
          <cell r="E2322" t="str">
            <v>Región</v>
          </cell>
          <cell r="F2322" t="str">
            <v>OZAMA O METROPOLITANA</v>
          </cell>
        </row>
        <row r="2323">
          <cell r="E2323" t="str">
            <v>Provincia</v>
          </cell>
          <cell r="F2323" t="str">
            <v>Distrito Nacional</v>
          </cell>
        </row>
        <row r="2324">
          <cell r="E2324" t="str">
            <v>Municipio</v>
          </cell>
        </row>
        <row r="2325">
          <cell r="E2325" t="str">
            <v>Distrito Municipal</v>
          </cell>
        </row>
        <row r="2327">
          <cell r="E2327" t="str">
            <v>PRECIO UNITARIO ESTIMADO</v>
          </cell>
          <cell r="F2327" t="str">
            <v>MONTO TOTAL ESTIMADO</v>
          </cell>
        </row>
        <row r="2328">
          <cell r="E2328">
            <v>100000</v>
          </cell>
          <cell r="F2328">
            <v>100000</v>
          </cell>
        </row>
        <row r="2329">
          <cell r="E2329" t="str">
            <v>TOTAL COMPRA ESTIMADA</v>
          </cell>
          <cell r="F2329">
            <v>100000</v>
          </cell>
        </row>
        <row r="2331">
          <cell r="E2331" t="str">
            <v>DESTINADO A MIPYMES</v>
          </cell>
          <cell r="F2331" t="str">
            <v>CÓDIGO SNIP</v>
          </cell>
        </row>
        <row r="2332">
          <cell r="E2332" t="str">
            <v>Sí</v>
          </cell>
        </row>
        <row r="2333">
          <cell r="E2333" t="str">
            <v>Región</v>
          </cell>
          <cell r="F2333" t="str">
            <v>OZAMA O METROPOLITANA</v>
          </cell>
        </row>
        <row r="2334">
          <cell r="E2334" t="str">
            <v>Provincia</v>
          </cell>
          <cell r="F2334" t="str">
            <v>Distrito Nacional</v>
          </cell>
        </row>
        <row r="2335">
          <cell r="E2335" t="str">
            <v>Municipio</v>
          </cell>
        </row>
        <row r="2336">
          <cell r="E2336" t="str">
            <v>Distrito Municipal</v>
          </cell>
        </row>
        <row r="2338">
          <cell r="E2338" t="str">
            <v>PRECIO UNITARIO ESTIMADO</v>
          </cell>
          <cell r="F2338" t="str">
            <v>MONTO TOTAL ESTIMADO</v>
          </cell>
        </row>
        <row r="2339">
          <cell r="E2339">
            <v>2000</v>
          </cell>
          <cell r="F2339">
            <v>20000</v>
          </cell>
        </row>
        <row r="2340">
          <cell r="E2340">
            <v>40000</v>
          </cell>
          <cell r="F2340">
            <v>400000</v>
          </cell>
        </row>
        <row r="2341">
          <cell r="E2341">
            <v>220</v>
          </cell>
          <cell r="F2341">
            <v>1980</v>
          </cell>
        </row>
        <row r="2342">
          <cell r="E2342">
            <v>2000</v>
          </cell>
          <cell r="F2342">
            <v>26000</v>
          </cell>
        </row>
        <row r="2343">
          <cell r="E2343">
            <v>55</v>
          </cell>
          <cell r="F2343">
            <v>275</v>
          </cell>
        </row>
        <row r="2344">
          <cell r="E2344">
            <v>1330</v>
          </cell>
          <cell r="F2344">
            <v>7980</v>
          </cell>
        </row>
        <row r="2345">
          <cell r="E2345">
            <v>1570</v>
          </cell>
          <cell r="F2345">
            <v>15700</v>
          </cell>
        </row>
        <row r="2346">
          <cell r="E2346">
            <v>80</v>
          </cell>
          <cell r="F2346">
            <v>3200</v>
          </cell>
        </row>
        <row r="2347">
          <cell r="E2347">
            <v>3000</v>
          </cell>
          <cell r="F2347">
            <v>30000</v>
          </cell>
        </row>
        <row r="2348">
          <cell r="E2348" t="str">
            <v>TOTAL COMPRA ESTIMADA</v>
          </cell>
          <cell r="F2348">
            <v>505135</v>
          </cell>
        </row>
        <row r="2350">
          <cell r="E2350" t="str">
            <v>DESTINADO A MIPYMES</v>
          </cell>
          <cell r="F2350" t="str">
            <v>CÓDIGO SNIP</v>
          </cell>
        </row>
        <row r="2351">
          <cell r="E2351" t="str">
            <v>No</v>
          </cell>
        </row>
        <row r="2352">
          <cell r="E2352" t="str">
            <v>Región</v>
          </cell>
          <cell r="F2352" t="str">
            <v>VALDESIA</v>
          </cell>
        </row>
        <row r="2353">
          <cell r="E2353" t="str">
            <v>Provincia</v>
          </cell>
          <cell r="F2353" t="str">
            <v>San Cristóbal</v>
          </cell>
        </row>
        <row r="2354">
          <cell r="E2354" t="str">
            <v>Municipio</v>
          </cell>
          <cell r="F2354" t="str">
            <v>Bajos de Haina</v>
          </cell>
        </row>
        <row r="2355">
          <cell r="E2355" t="str">
            <v>Distrito Municipal</v>
          </cell>
        </row>
        <row r="2357">
          <cell r="E2357" t="str">
            <v>PRECIO UNITARIO ESTIMADO</v>
          </cell>
          <cell r="F2357" t="str">
            <v>MONTO TOTAL ESTIMADO</v>
          </cell>
        </row>
        <row r="2358">
          <cell r="E2358">
            <v>147000000</v>
          </cell>
          <cell r="F2358">
            <v>147000000</v>
          </cell>
        </row>
        <row r="2359">
          <cell r="E2359" t="str">
            <v>TOTAL COMPRA ESTIMADA</v>
          </cell>
          <cell r="F2359">
            <v>147000000</v>
          </cell>
        </row>
        <row r="2361">
          <cell r="E2361" t="str">
            <v>DESTINADO A MIPYMES</v>
          </cell>
          <cell r="F2361" t="str">
            <v>CÓDIGO SNIP</v>
          </cell>
        </row>
        <row r="2362">
          <cell r="E2362" t="str">
            <v>No</v>
          </cell>
        </row>
        <row r="2363">
          <cell r="E2363" t="str">
            <v>Región</v>
          </cell>
          <cell r="F2363" t="str">
            <v>CIBAO NORTE</v>
          </cell>
        </row>
        <row r="2364">
          <cell r="E2364" t="str">
            <v>Provincia</v>
          </cell>
          <cell r="F2364" t="str">
            <v>Puerto Plata</v>
          </cell>
        </row>
        <row r="2365">
          <cell r="E2365" t="str">
            <v>Municipio</v>
          </cell>
          <cell r="F2365" t="str">
            <v>Villa Montellano</v>
          </cell>
        </row>
        <row r="2366">
          <cell r="E2366" t="str">
            <v>Distrito Municipal</v>
          </cell>
        </row>
        <row r="2368">
          <cell r="E2368" t="str">
            <v>PRECIO UNITARIO ESTIMADO</v>
          </cell>
          <cell r="F2368" t="str">
            <v>MONTO TOTAL ESTIMADO</v>
          </cell>
        </row>
        <row r="2369">
          <cell r="E2369">
            <v>385239781.36000001</v>
          </cell>
          <cell r="F2369">
            <v>385239781.36000001</v>
          </cell>
        </row>
        <row r="2370">
          <cell r="E2370">
            <v>75242361.489999995</v>
          </cell>
          <cell r="F2370">
            <v>75242361.489999995</v>
          </cell>
        </row>
        <row r="2371">
          <cell r="E2371">
            <v>3586309.53</v>
          </cell>
          <cell r="F2371">
            <v>3586309.53</v>
          </cell>
        </row>
        <row r="2372">
          <cell r="E2372">
            <v>17931547.620000001</v>
          </cell>
          <cell r="F2372">
            <v>17931547.620000001</v>
          </cell>
        </row>
        <row r="2373">
          <cell r="E2373" t="str">
            <v>TOTAL COMPRA ESTIMADA</v>
          </cell>
          <cell r="F2373">
            <v>482000000</v>
          </cell>
        </row>
        <row r="2375">
          <cell r="E2375" t="str">
            <v>DESTINADO A MIPYMES</v>
          </cell>
          <cell r="F2375" t="str">
            <v>CÓDIGO SNIP</v>
          </cell>
        </row>
        <row r="2376">
          <cell r="E2376" t="str">
            <v>No</v>
          </cell>
        </row>
        <row r="2377">
          <cell r="E2377" t="str">
            <v>Región</v>
          </cell>
        </row>
        <row r="2378">
          <cell r="E2378" t="str">
            <v>Provincia</v>
          </cell>
        </row>
        <row r="2379">
          <cell r="E2379" t="str">
            <v>Municipio</v>
          </cell>
        </row>
        <row r="2380">
          <cell r="E2380" t="str">
            <v>Distrito Municipal</v>
          </cell>
        </row>
        <row r="2382">
          <cell r="E2382" t="str">
            <v>PRECIO UNITARIO ESTIMADO</v>
          </cell>
          <cell r="F2382" t="str">
            <v>MONTO TOTAL ESTIMADO</v>
          </cell>
        </row>
        <row r="2383">
          <cell r="E2383">
            <v>29000000</v>
          </cell>
          <cell r="F2383">
            <v>29000000</v>
          </cell>
        </row>
        <row r="2384">
          <cell r="E2384" t="str">
            <v>TOTAL COMPRA ESTIMADA</v>
          </cell>
          <cell r="F2384">
            <v>29000000</v>
          </cell>
        </row>
        <row r="2386">
          <cell r="E2386" t="str">
            <v>DESTINADO A MIPYMES</v>
          </cell>
          <cell r="F2386" t="str">
            <v>CÓDIGO SNIP</v>
          </cell>
        </row>
        <row r="2387">
          <cell r="E2387" t="str">
            <v>No</v>
          </cell>
        </row>
        <row r="2388">
          <cell r="E2388" t="str">
            <v>Región</v>
          </cell>
          <cell r="F2388" t="str">
            <v>HIGUAMO</v>
          </cell>
        </row>
        <row r="2389">
          <cell r="E2389" t="str">
            <v>Provincia</v>
          </cell>
          <cell r="F2389" t="str">
            <v>San Pedro de Macorís</v>
          </cell>
        </row>
        <row r="2390">
          <cell r="E2390" t="str">
            <v>Municipio</v>
          </cell>
          <cell r="F2390" t="str">
            <v>Guayacanes</v>
          </cell>
        </row>
        <row r="2391">
          <cell r="E2391" t="str">
            <v>Distrito Municipal</v>
          </cell>
        </row>
        <row r="2393">
          <cell r="E2393" t="str">
            <v>PRECIO UNITARIO ESTIMADO</v>
          </cell>
          <cell r="F2393" t="str">
            <v>MONTO TOTAL ESTIMADO</v>
          </cell>
        </row>
        <row r="2394">
          <cell r="E2394">
            <v>21000000</v>
          </cell>
          <cell r="F2394">
            <v>21000000</v>
          </cell>
        </row>
        <row r="2395">
          <cell r="E2395" t="str">
            <v>TOTAL COMPRA ESTIMADA</v>
          </cell>
          <cell r="F2395">
            <v>21000000</v>
          </cell>
        </row>
        <row r="2397">
          <cell r="E2397" t="str">
            <v>DESTINADO A MIPYMES</v>
          </cell>
          <cell r="F2397" t="str">
            <v>CÓDIGO SNIP</v>
          </cell>
        </row>
        <row r="2398">
          <cell r="E2398" t="str">
            <v>Sí</v>
          </cell>
        </row>
        <row r="2399">
          <cell r="E2399" t="str">
            <v>Región</v>
          </cell>
          <cell r="F2399" t="str">
            <v>OZAMA O METROPOLITANA</v>
          </cell>
        </row>
        <row r="2400">
          <cell r="E2400" t="str">
            <v>Provincia</v>
          </cell>
          <cell r="F2400" t="str">
            <v>Distrito Nacional</v>
          </cell>
        </row>
        <row r="2401">
          <cell r="E2401" t="str">
            <v>Municipio</v>
          </cell>
        </row>
        <row r="2402">
          <cell r="E2402" t="str">
            <v>Distrito Municipal</v>
          </cell>
        </row>
        <row r="2404">
          <cell r="E2404" t="str">
            <v>PRECIO UNITARIO ESTIMADO</v>
          </cell>
          <cell r="F2404" t="str">
            <v>MONTO TOTAL ESTIMADO</v>
          </cell>
        </row>
        <row r="2405">
          <cell r="E2405">
            <v>11000</v>
          </cell>
          <cell r="F2405">
            <v>55000</v>
          </cell>
        </row>
        <row r="2406">
          <cell r="E2406">
            <v>10000</v>
          </cell>
          <cell r="F2406">
            <v>20000</v>
          </cell>
        </row>
        <row r="2407">
          <cell r="E2407">
            <v>500</v>
          </cell>
          <cell r="F2407">
            <v>1500</v>
          </cell>
        </row>
        <row r="2408">
          <cell r="E2408">
            <v>6500</v>
          </cell>
          <cell r="F2408">
            <v>13000</v>
          </cell>
        </row>
        <row r="2409">
          <cell r="E2409">
            <v>200</v>
          </cell>
          <cell r="F2409">
            <v>4000</v>
          </cell>
        </row>
        <row r="2410">
          <cell r="E2410">
            <v>300</v>
          </cell>
          <cell r="F2410">
            <v>1200</v>
          </cell>
        </row>
        <row r="2411">
          <cell r="E2411">
            <v>300</v>
          </cell>
          <cell r="F2411">
            <v>600</v>
          </cell>
        </row>
        <row r="2412">
          <cell r="E2412">
            <v>300</v>
          </cell>
          <cell r="F2412">
            <v>1800</v>
          </cell>
        </row>
        <row r="2413">
          <cell r="E2413" t="str">
            <v>TOTAL COMPRA ESTIMADA</v>
          </cell>
          <cell r="F2413">
            <v>97100</v>
          </cell>
        </row>
        <row r="2415">
          <cell r="E2415" t="str">
            <v>DESTINADO A MIPYMES</v>
          </cell>
          <cell r="F2415" t="str">
            <v>CÓDIGO SNIP</v>
          </cell>
        </row>
        <row r="2416">
          <cell r="E2416" t="str">
            <v>No</v>
          </cell>
        </row>
        <row r="2417">
          <cell r="E2417" t="str">
            <v>Región</v>
          </cell>
          <cell r="F2417" t="str">
            <v>HIGUAMO</v>
          </cell>
        </row>
        <row r="2418">
          <cell r="E2418" t="str">
            <v>Provincia</v>
          </cell>
          <cell r="F2418" t="str">
            <v>Monte Plata</v>
          </cell>
        </row>
        <row r="2419">
          <cell r="E2419" t="str">
            <v>Municipio</v>
          </cell>
          <cell r="F2419" t="str">
            <v>Monte Plata</v>
          </cell>
        </row>
        <row r="2420">
          <cell r="E2420" t="str">
            <v>Distrito Municipal</v>
          </cell>
          <cell r="F2420" t="str">
            <v>Boyá</v>
          </cell>
        </row>
        <row r="2422">
          <cell r="E2422" t="str">
            <v>PRECIO UNITARIO ESTIMADO</v>
          </cell>
          <cell r="F2422" t="str">
            <v>MONTO TOTAL ESTIMADO</v>
          </cell>
        </row>
        <row r="2423">
          <cell r="E2423">
            <v>35000000</v>
          </cell>
          <cell r="F2423">
            <v>35000000</v>
          </cell>
        </row>
        <row r="2424">
          <cell r="E2424" t="str">
            <v>TOTAL COMPRA ESTIMADA</v>
          </cell>
          <cell r="F2424">
            <v>35000000</v>
          </cell>
        </row>
        <row r="2426">
          <cell r="E2426" t="str">
            <v>DESTINADO A MIPYMES</v>
          </cell>
          <cell r="F2426" t="str">
            <v>CÓDIGO SNIP</v>
          </cell>
        </row>
        <row r="2427">
          <cell r="E2427" t="str">
            <v>Sí</v>
          </cell>
        </row>
        <row r="2428">
          <cell r="E2428" t="str">
            <v>Región</v>
          </cell>
          <cell r="F2428" t="str">
            <v>OZAMA O METROPOLITANA</v>
          </cell>
        </row>
        <row r="2429">
          <cell r="E2429" t="str">
            <v>Provincia</v>
          </cell>
          <cell r="F2429" t="str">
            <v>Distrito Nacional</v>
          </cell>
        </row>
        <row r="2430">
          <cell r="E2430" t="str">
            <v>Municipio</v>
          </cell>
        </row>
        <row r="2431">
          <cell r="E2431" t="str">
            <v>Distrito Municipal</v>
          </cell>
        </row>
        <row r="2433">
          <cell r="E2433" t="str">
            <v>PRECIO UNITARIO ESTIMADO</v>
          </cell>
          <cell r="F2433" t="str">
            <v>MONTO TOTAL ESTIMADO</v>
          </cell>
        </row>
        <row r="2434">
          <cell r="E2434">
            <v>24000</v>
          </cell>
          <cell r="F2434">
            <v>24000</v>
          </cell>
        </row>
        <row r="2435">
          <cell r="E2435" t="str">
            <v>TOTAL COMPRA ESTIMADA</v>
          </cell>
          <cell r="F2435">
            <v>24000</v>
          </cell>
        </row>
        <row r="2437">
          <cell r="E2437" t="str">
            <v>DESTINADO A MIPYMES</v>
          </cell>
          <cell r="F2437" t="str">
            <v>CÓDIGO SNIP</v>
          </cell>
        </row>
        <row r="2438">
          <cell r="E2438" t="str">
            <v>No</v>
          </cell>
        </row>
        <row r="2439">
          <cell r="E2439" t="str">
            <v>Región</v>
          </cell>
          <cell r="F2439" t="str">
            <v>HIGUAMO</v>
          </cell>
        </row>
        <row r="2440">
          <cell r="E2440" t="str">
            <v>Provincia</v>
          </cell>
          <cell r="F2440" t="str">
            <v>Monte Plata</v>
          </cell>
        </row>
        <row r="2441">
          <cell r="E2441" t="str">
            <v>Municipio</v>
          </cell>
          <cell r="F2441" t="str">
            <v>Bayaguana</v>
          </cell>
        </row>
        <row r="2442">
          <cell r="E2442" t="str">
            <v>Distrito Municipal</v>
          </cell>
        </row>
        <row r="2444">
          <cell r="E2444" t="str">
            <v>PRECIO UNITARIO ESTIMADO</v>
          </cell>
          <cell r="F2444" t="str">
            <v>MONTO TOTAL ESTIMADO</v>
          </cell>
        </row>
        <row r="2445">
          <cell r="E2445">
            <v>75000000</v>
          </cell>
          <cell r="F2445">
            <v>75000000</v>
          </cell>
        </row>
        <row r="2446">
          <cell r="E2446" t="str">
            <v>TOTAL COMPRA ESTIMADA</v>
          </cell>
          <cell r="F2446">
            <v>75000000</v>
          </cell>
        </row>
        <row r="2448">
          <cell r="E2448" t="str">
            <v>DESTINADO A MIPYMES</v>
          </cell>
          <cell r="F2448" t="str">
            <v>CÓDIGO SNIP</v>
          </cell>
        </row>
        <row r="2449">
          <cell r="E2449" t="str">
            <v>No</v>
          </cell>
        </row>
        <row r="2450">
          <cell r="E2450" t="str">
            <v>Región</v>
          </cell>
          <cell r="F2450" t="str">
            <v>OZAMA O METROPOLITANA</v>
          </cell>
        </row>
        <row r="2451">
          <cell r="E2451" t="str">
            <v>Provincia</v>
          </cell>
          <cell r="F2451" t="str">
            <v>Distrito Nacional</v>
          </cell>
        </row>
        <row r="2452">
          <cell r="E2452" t="str">
            <v>Municipio</v>
          </cell>
        </row>
        <row r="2453">
          <cell r="E2453" t="str">
            <v>Distrito Municipal</v>
          </cell>
        </row>
        <row r="2455">
          <cell r="E2455" t="str">
            <v>PRECIO UNITARIO ESTIMADO</v>
          </cell>
          <cell r="F2455" t="str">
            <v>MONTO TOTAL ESTIMADO</v>
          </cell>
        </row>
        <row r="2456">
          <cell r="E2456">
            <v>70000000</v>
          </cell>
          <cell r="F2456">
            <v>70000000</v>
          </cell>
        </row>
        <row r="2457">
          <cell r="E2457" t="str">
            <v>TOTAL COMPRA ESTIMADA</v>
          </cell>
          <cell r="F2457">
            <v>70000000</v>
          </cell>
        </row>
        <row r="2459">
          <cell r="E2459" t="str">
            <v>DESTINADO A MIPYMES</v>
          </cell>
          <cell r="F2459" t="str">
            <v>CÓDIGO SNIP</v>
          </cell>
        </row>
        <row r="2460">
          <cell r="E2460" t="str">
            <v>No</v>
          </cell>
        </row>
        <row r="2461">
          <cell r="E2461" t="str">
            <v>Región</v>
          </cell>
        </row>
        <row r="2462">
          <cell r="E2462" t="str">
            <v>Provincia</v>
          </cell>
        </row>
        <row r="2463">
          <cell r="E2463" t="str">
            <v>Municipio</v>
          </cell>
        </row>
        <row r="2464">
          <cell r="E2464" t="str">
            <v>Distrito Municipal</v>
          </cell>
        </row>
        <row r="2466">
          <cell r="E2466" t="str">
            <v>PRECIO UNITARIO ESTIMADO</v>
          </cell>
          <cell r="F2466" t="str">
            <v>MONTO TOTAL ESTIMADO</v>
          </cell>
        </row>
        <row r="2467">
          <cell r="E2467">
            <v>130000000</v>
          </cell>
          <cell r="F2467">
            <v>130000000</v>
          </cell>
        </row>
        <row r="2468">
          <cell r="E2468" t="str">
            <v>TOTAL COMPRA ESTIMADA</v>
          </cell>
          <cell r="F2468">
            <v>130000000</v>
          </cell>
        </row>
        <row r="2470">
          <cell r="E2470" t="str">
            <v>DESTINADO A MIPYMES</v>
          </cell>
          <cell r="F2470" t="str">
            <v>CÓDIGO SNIP</v>
          </cell>
        </row>
        <row r="2471">
          <cell r="E2471" t="str">
            <v>Sí</v>
          </cell>
        </row>
        <row r="2472">
          <cell r="E2472" t="str">
            <v>Región</v>
          </cell>
          <cell r="F2472" t="str">
            <v>OZAMA O METROPOLITANA</v>
          </cell>
        </row>
        <row r="2473">
          <cell r="E2473" t="str">
            <v>Provincia</v>
          </cell>
          <cell r="F2473" t="str">
            <v>Distrito Nacional</v>
          </cell>
        </row>
        <row r="2474">
          <cell r="E2474" t="str">
            <v>Municipio</v>
          </cell>
        </row>
        <row r="2475">
          <cell r="E2475" t="str">
            <v>Distrito Municipal</v>
          </cell>
        </row>
        <row r="2477">
          <cell r="E2477" t="str">
            <v>PRECIO UNITARIO ESTIMADO</v>
          </cell>
          <cell r="F2477" t="str">
            <v>MONTO TOTAL ESTIMADO</v>
          </cell>
        </row>
        <row r="2478">
          <cell r="E2478">
            <v>400</v>
          </cell>
          <cell r="F2478">
            <v>200000</v>
          </cell>
        </row>
        <row r="2479">
          <cell r="E2479" t="str">
            <v>TOTAL COMPRA ESTIMADA</v>
          </cell>
          <cell r="F2479">
            <v>200000</v>
          </cell>
        </row>
        <row r="2481">
          <cell r="E2481" t="str">
            <v>DESTINADO A MIPYMES</v>
          </cell>
          <cell r="F2481" t="str">
            <v>CÓDIGO SNIP</v>
          </cell>
        </row>
        <row r="2482">
          <cell r="E2482" t="str">
            <v>Sí</v>
          </cell>
        </row>
        <row r="2483">
          <cell r="E2483" t="str">
            <v>Región</v>
          </cell>
          <cell r="F2483" t="str">
            <v>OZAMA O METROPOLITANA</v>
          </cell>
        </row>
        <row r="2484">
          <cell r="E2484" t="str">
            <v>Provincia</v>
          </cell>
          <cell r="F2484" t="str">
            <v>Distrito Nacional</v>
          </cell>
        </row>
        <row r="2485">
          <cell r="E2485" t="str">
            <v>Municipio</v>
          </cell>
        </row>
        <row r="2486">
          <cell r="E2486" t="str">
            <v>Distrito Municipal</v>
          </cell>
        </row>
        <row r="2488">
          <cell r="E2488" t="str">
            <v>PRECIO UNITARIO ESTIMADO</v>
          </cell>
          <cell r="F2488" t="str">
            <v>MONTO TOTAL ESTIMADO</v>
          </cell>
        </row>
        <row r="2489">
          <cell r="E2489">
            <v>350</v>
          </cell>
          <cell r="F2489">
            <v>203000</v>
          </cell>
        </row>
        <row r="2490">
          <cell r="E2490" t="str">
            <v>TOTAL COMPRA ESTIMADA</v>
          </cell>
          <cell r="F2490">
            <v>203000</v>
          </cell>
        </row>
        <row r="2492">
          <cell r="E2492" t="str">
            <v>DESTINADO A MIPYMES</v>
          </cell>
          <cell r="F2492" t="str">
            <v>CÓDIGO SNIP</v>
          </cell>
        </row>
        <row r="2493">
          <cell r="E2493" t="str">
            <v>No</v>
          </cell>
        </row>
        <row r="2494">
          <cell r="E2494" t="str">
            <v>Región</v>
          </cell>
          <cell r="F2494" t="str">
            <v>ENRIQUILLO</v>
          </cell>
        </row>
        <row r="2495">
          <cell r="E2495" t="str">
            <v>Provincia</v>
          </cell>
          <cell r="F2495" t="str">
            <v>Pedernales</v>
          </cell>
        </row>
        <row r="2496">
          <cell r="E2496" t="str">
            <v>Municipio</v>
          </cell>
        </row>
        <row r="2497">
          <cell r="E2497" t="str">
            <v>Distrito Municipal</v>
          </cell>
        </row>
        <row r="2499">
          <cell r="E2499" t="str">
            <v>PRECIO UNITARIO ESTIMADO</v>
          </cell>
          <cell r="F2499" t="str">
            <v>MONTO TOTAL ESTIMADO</v>
          </cell>
        </row>
        <row r="2500">
          <cell r="E2500">
            <v>600000000</v>
          </cell>
          <cell r="F2500">
            <v>600000000</v>
          </cell>
        </row>
        <row r="2501">
          <cell r="E2501" t="str">
            <v>TOTAL COMPRA ESTIMADA</v>
          </cell>
          <cell r="F2501">
            <v>600000000</v>
          </cell>
        </row>
        <row r="2503">
          <cell r="E2503" t="str">
            <v>DESTINADO A MIPYMES</v>
          </cell>
          <cell r="F2503" t="str">
            <v>CÓDIGO SNIP</v>
          </cell>
        </row>
        <row r="2504">
          <cell r="E2504" t="str">
            <v>Sí</v>
          </cell>
        </row>
        <row r="2505">
          <cell r="E2505" t="str">
            <v>Región</v>
          </cell>
          <cell r="F2505" t="str">
            <v>OZAMA O METROPOLITANA</v>
          </cell>
        </row>
        <row r="2506">
          <cell r="E2506" t="str">
            <v>Provincia</v>
          </cell>
          <cell r="F2506" t="str">
            <v>Distrito Nacional</v>
          </cell>
        </row>
        <row r="2507">
          <cell r="E2507" t="str">
            <v>Municipio</v>
          </cell>
        </row>
        <row r="2508">
          <cell r="E2508" t="str">
            <v>Distrito Municipal</v>
          </cell>
        </row>
        <row r="2510">
          <cell r="E2510" t="str">
            <v>PRECIO UNITARIO ESTIMADO</v>
          </cell>
          <cell r="F2510" t="str">
            <v>MONTO TOTAL ESTIMADO</v>
          </cell>
        </row>
        <row r="2511">
          <cell r="E2511">
            <v>200</v>
          </cell>
          <cell r="F2511">
            <v>80000</v>
          </cell>
        </row>
        <row r="2512">
          <cell r="E2512" t="str">
            <v>TOTAL COMPRA ESTIMADA</v>
          </cell>
          <cell r="F2512">
            <v>80000</v>
          </cell>
        </row>
        <row r="2514">
          <cell r="E2514" t="str">
            <v>DESTINADO A MIPYMES</v>
          </cell>
          <cell r="F2514" t="str">
            <v>CÓDIGO SNIP</v>
          </cell>
        </row>
        <row r="2515">
          <cell r="E2515" t="str">
            <v>No</v>
          </cell>
        </row>
        <row r="2516">
          <cell r="E2516" t="str">
            <v>Región</v>
          </cell>
        </row>
        <row r="2517">
          <cell r="E2517" t="str">
            <v>Provincia</v>
          </cell>
        </row>
        <row r="2518">
          <cell r="E2518" t="str">
            <v>Municipio</v>
          </cell>
        </row>
        <row r="2519">
          <cell r="E2519" t="str">
            <v>Distrito Municipal</v>
          </cell>
        </row>
        <row r="2521">
          <cell r="E2521" t="str">
            <v>PRECIO UNITARIO ESTIMADO</v>
          </cell>
          <cell r="F2521" t="str">
            <v>MONTO TOTAL ESTIMADO</v>
          </cell>
        </row>
        <row r="2522">
          <cell r="E2522">
            <v>150000000</v>
          </cell>
          <cell r="F2522">
            <v>150000000</v>
          </cell>
        </row>
        <row r="2523">
          <cell r="E2523" t="str">
            <v>TOTAL COMPRA ESTIMADA</v>
          </cell>
          <cell r="F2523">
            <v>150000000</v>
          </cell>
        </row>
        <row r="2525">
          <cell r="E2525" t="str">
            <v>DESTINADO A MIPYMES</v>
          </cell>
          <cell r="F2525" t="str">
            <v>CÓDIGO SNIP</v>
          </cell>
        </row>
        <row r="2526">
          <cell r="E2526" t="str">
            <v>No</v>
          </cell>
        </row>
        <row r="2527">
          <cell r="E2527" t="str">
            <v>Región</v>
          </cell>
          <cell r="F2527" t="str">
            <v>CIBAO NORTE</v>
          </cell>
        </row>
        <row r="2528">
          <cell r="E2528" t="str">
            <v>Provincia</v>
          </cell>
          <cell r="F2528" t="str">
            <v>Puerto Plata</v>
          </cell>
        </row>
        <row r="2529">
          <cell r="E2529" t="str">
            <v>Municipio</v>
          </cell>
          <cell r="F2529" t="str">
            <v>San Felipe de Puerto Plata</v>
          </cell>
        </row>
        <row r="2530">
          <cell r="E2530" t="str">
            <v>Distrito Municipal</v>
          </cell>
        </row>
        <row r="2532">
          <cell r="E2532" t="str">
            <v>PRECIO UNITARIO ESTIMADO</v>
          </cell>
          <cell r="F2532" t="str">
            <v>MONTO TOTAL ESTIMADO</v>
          </cell>
        </row>
        <row r="2533">
          <cell r="E2533">
            <v>80000000</v>
          </cell>
          <cell r="F2533">
            <v>80000000</v>
          </cell>
        </row>
        <row r="2534">
          <cell r="E2534" t="str">
            <v>TOTAL COMPRA ESTIMADA</v>
          </cell>
          <cell r="F2534">
            <v>80000000</v>
          </cell>
        </row>
        <row r="2536">
          <cell r="E2536" t="str">
            <v>DESTINADO A MIPYMES</v>
          </cell>
          <cell r="F2536" t="str">
            <v>CÓDIGO SNIP</v>
          </cell>
        </row>
        <row r="2537">
          <cell r="E2537" t="str">
            <v>No</v>
          </cell>
        </row>
        <row r="2538">
          <cell r="E2538" t="str">
            <v>Región</v>
          </cell>
        </row>
        <row r="2539">
          <cell r="E2539" t="str">
            <v>Provincia</v>
          </cell>
        </row>
        <row r="2540">
          <cell r="E2540" t="str">
            <v>Municipio</v>
          </cell>
        </row>
        <row r="2541">
          <cell r="E2541" t="str">
            <v>Distrito Municipal</v>
          </cell>
        </row>
        <row r="2543">
          <cell r="E2543" t="str">
            <v>PRECIO UNITARIO ESTIMADO</v>
          </cell>
          <cell r="F2543" t="str">
            <v>MONTO TOTAL ESTIMADO</v>
          </cell>
        </row>
        <row r="2544">
          <cell r="E2544">
            <v>250000</v>
          </cell>
          <cell r="F2544">
            <v>250000</v>
          </cell>
        </row>
        <row r="2545">
          <cell r="E2545" t="str">
            <v>TOTAL COMPRA ESTIMADA</v>
          </cell>
          <cell r="F2545">
            <v>250000</v>
          </cell>
        </row>
        <row r="2547">
          <cell r="E2547" t="str">
            <v>DESTINADO A MIPYMES</v>
          </cell>
          <cell r="F2547" t="str">
            <v>CÓDIGO SNIP</v>
          </cell>
        </row>
        <row r="2548">
          <cell r="E2548" t="str">
            <v>Sí</v>
          </cell>
        </row>
        <row r="2549">
          <cell r="E2549" t="str">
            <v>Región</v>
          </cell>
          <cell r="F2549" t="str">
            <v>OZAMA O METROPOLITANA</v>
          </cell>
        </row>
        <row r="2550">
          <cell r="E2550" t="str">
            <v>Provincia</v>
          </cell>
          <cell r="F2550" t="str">
            <v>Distrito Nacional</v>
          </cell>
        </row>
        <row r="2551">
          <cell r="E2551" t="str">
            <v>Municipio</v>
          </cell>
        </row>
        <row r="2552">
          <cell r="E2552" t="str">
            <v>Distrito Municipal</v>
          </cell>
        </row>
        <row r="2554">
          <cell r="E2554" t="str">
            <v>PRECIO UNITARIO ESTIMADO</v>
          </cell>
          <cell r="F2554" t="str">
            <v>MONTO TOTAL ESTIMADO</v>
          </cell>
        </row>
        <row r="2555">
          <cell r="E2555">
            <v>3800</v>
          </cell>
          <cell r="F2555">
            <v>152000</v>
          </cell>
        </row>
        <row r="2556">
          <cell r="E2556">
            <v>4556</v>
          </cell>
          <cell r="F2556">
            <v>72896</v>
          </cell>
        </row>
        <row r="2557">
          <cell r="E2557">
            <v>190</v>
          </cell>
          <cell r="F2557">
            <v>9500</v>
          </cell>
        </row>
        <row r="2558">
          <cell r="E2558">
            <v>190</v>
          </cell>
          <cell r="F2558">
            <v>9500</v>
          </cell>
        </row>
        <row r="2559">
          <cell r="E2559" t="str">
            <v>TOTAL COMPRA ESTIMADA</v>
          </cell>
          <cell r="F2559">
            <v>243896</v>
          </cell>
        </row>
        <row r="2561">
          <cell r="E2561" t="str">
            <v>DESTINADO A MIPYMES</v>
          </cell>
          <cell r="F2561" t="str">
            <v>CÓDIGO SNIP</v>
          </cell>
        </row>
        <row r="2562">
          <cell r="E2562" t="str">
            <v>No</v>
          </cell>
        </row>
        <row r="2563">
          <cell r="E2563" t="str">
            <v>Región</v>
          </cell>
          <cell r="F2563" t="str">
            <v>YUMA</v>
          </cell>
        </row>
        <row r="2564">
          <cell r="E2564" t="str">
            <v>Provincia</v>
          </cell>
          <cell r="F2564" t="str">
            <v>La Romana</v>
          </cell>
        </row>
        <row r="2565">
          <cell r="E2565" t="str">
            <v>Municipio</v>
          </cell>
          <cell r="F2565" t="str">
            <v>La Romana</v>
          </cell>
        </row>
        <row r="2566">
          <cell r="E2566" t="str">
            <v>Distrito Municipal</v>
          </cell>
          <cell r="F2566" t="str">
            <v>Caleta</v>
          </cell>
        </row>
        <row r="2568">
          <cell r="E2568" t="str">
            <v>PRECIO UNITARIO ESTIMADO</v>
          </cell>
          <cell r="F2568" t="str">
            <v>MONTO TOTAL ESTIMADO</v>
          </cell>
        </row>
        <row r="2569">
          <cell r="E2569">
            <v>350000000</v>
          </cell>
          <cell r="F2569">
            <v>350000000</v>
          </cell>
        </row>
        <row r="2570">
          <cell r="E2570" t="str">
            <v>TOTAL COMPRA ESTIMADA</v>
          </cell>
          <cell r="F2570">
            <v>350000000</v>
          </cell>
        </row>
        <row r="2572">
          <cell r="E2572" t="str">
            <v>DESTINADO A MIPYMES</v>
          </cell>
          <cell r="F2572" t="str">
            <v>CÓDIGO SNIP</v>
          </cell>
        </row>
        <row r="2573">
          <cell r="E2573" t="str">
            <v>No</v>
          </cell>
        </row>
        <row r="2574">
          <cell r="E2574" t="str">
            <v>Región</v>
          </cell>
        </row>
        <row r="2575">
          <cell r="E2575" t="str">
            <v>Provincia</v>
          </cell>
        </row>
        <row r="2576">
          <cell r="E2576" t="str">
            <v>Municipio</v>
          </cell>
        </row>
        <row r="2577">
          <cell r="E2577" t="str">
            <v>Distrito Municipal</v>
          </cell>
        </row>
        <row r="2579">
          <cell r="E2579" t="str">
            <v>PRECIO UNITARIO ESTIMADO</v>
          </cell>
          <cell r="F2579" t="str">
            <v>MONTO TOTAL ESTIMADO</v>
          </cell>
        </row>
        <row r="2580">
          <cell r="E2580">
            <v>2500000</v>
          </cell>
          <cell r="F2580">
            <v>2500000</v>
          </cell>
        </row>
        <row r="2581">
          <cell r="E2581" t="str">
            <v>TOTAL COMPRA ESTIMADA</v>
          </cell>
          <cell r="F2581">
            <v>2500000</v>
          </cell>
        </row>
        <row r="2583">
          <cell r="E2583" t="str">
            <v>DESTINADO A MIPYMES</v>
          </cell>
          <cell r="F2583" t="str">
            <v>CÓDIGO SNIP</v>
          </cell>
        </row>
        <row r="2584">
          <cell r="E2584" t="str">
            <v>No</v>
          </cell>
        </row>
        <row r="2585">
          <cell r="E2585" t="str">
            <v>Región</v>
          </cell>
        </row>
        <row r="2586">
          <cell r="E2586" t="str">
            <v>Provincia</v>
          </cell>
        </row>
        <row r="2587">
          <cell r="E2587" t="str">
            <v>Municipio</v>
          </cell>
        </row>
        <row r="2588">
          <cell r="E2588" t="str">
            <v>Distrito Municipal</v>
          </cell>
        </row>
        <row r="2590">
          <cell r="E2590" t="str">
            <v>PRECIO UNITARIO ESTIMADO</v>
          </cell>
          <cell r="F2590" t="str">
            <v>MONTO TOTAL ESTIMADO</v>
          </cell>
        </row>
        <row r="2591">
          <cell r="E2591">
            <v>77000000</v>
          </cell>
          <cell r="F2591">
            <v>77000000</v>
          </cell>
        </row>
        <row r="2592">
          <cell r="E2592" t="str">
            <v>TOTAL COMPRA ESTIMADA</v>
          </cell>
          <cell r="F2592">
            <v>77000000</v>
          </cell>
        </row>
        <row r="2594">
          <cell r="E2594" t="str">
            <v>DESTINADO A MIPYMES</v>
          </cell>
          <cell r="F2594" t="str">
            <v>CÓDIGO SNIP</v>
          </cell>
        </row>
        <row r="2595">
          <cell r="E2595" t="str">
            <v>No</v>
          </cell>
        </row>
        <row r="2596">
          <cell r="E2596" t="str">
            <v>Región</v>
          </cell>
        </row>
        <row r="2597">
          <cell r="E2597" t="str">
            <v>Provincia</v>
          </cell>
        </row>
        <row r="2598">
          <cell r="E2598" t="str">
            <v>Municipio</v>
          </cell>
        </row>
        <row r="2599">
          <cell r="E2599" t="str">
            <v>Distrito Municipal</v>
          </cell>
        </row>
        <row r="2601">
          <cell r="E2601" t="str">
            <v>PRECIO UNITARIO ESTIMADO</v>
          </cell>
          <cell r="F2601" t="str">
            <v>MONTO TOTAL ESTIMADO</v>
          </cell>
        </row>
        <row r="2602">
          <cell r="E2602">
            <v>130000000</v>
          </cell>
          <cell r="F2602">
            <v>130000000</v>
          </cell>
        </row>
        <row r="2603">
          <cell r="E2603" t="str">
            <v>TOTAL COMPRA ESTIMADA</v>
          </cell>
          <cell r="F2603">
            <v>130000000</v>
          </cell>
        </row>
        <row r="2605">
          <cell r="E2605" t="str">
            <v>DESTINADO A MIPYMES</v>
          </cell>
          <cell r="F2605" t="str">
            <v>CÓDIGO SNIP</v>
          </cell>
        </row>
        <row r="2606">
          <cell r="E2606" t="str">
            <v>No</v>
          </cell>
        </row>
        <row r="2607">
          <cell r="E2607" t="str">
            <v>Región</v>
          </cell>
          <cell r="F2607" t="str">
            <v>OZAMA O METROPOLITANA</v>
          </cell>
        </row>
        <row r="2608">
          <cell r="E2608" t="str">
            <v>Provincia</v>
          </cell>
          <cell r="F2608" t="str">
            <v>Distrito Nacional</v>
          </cell>
        </row>
        <row r="2609">
          <cell r="E2609" t="str">
            <v>Municipio</v>
          </cell>
        </row>
        <row r="2610">
          <cell r="E2610" t="str">
            <v>Distrito Municipal</v>
          </cell>
        </row>
        <row r="2612">
          <cell r="E2612" t="str">
            <v>PRECIO UNITARIO ESTIMADO</v>
          </cell>
          <cell r="F2612" t="str">
            <v>MONTO TOTAL ESTIMADO</v>
          </cell>
        </row>
        <row r="2613">
          <cell r="E2613">
            <v>2600000</v>
          </cell>
          <cell r="F2613">
            <v>26000000</v>
          </cell>
        </row>
        <row r="2614">
          <cell r="E2614" t="str">
            <v>TOTAL COMPRA ESTIMADA</v>
          </cell>
          <cell r="F2614">
            <v>26000000</v>
          </cell>
        </row>
        <row r="2616">
          <cell r="E2616" t="str">
            <v>DESTINADO A MIPYMES</v>
          </cell>
          <cell r="F2616" t="str">
            <v>CÓDIGO SNIP</v>
          </cell>
        </row>
        <row r="2617">
          <cell r="E2617" t="str">
            <v>Sí</v>
          </cell>
        </row>
        <row r="2618">
          <cell r="E2618" t="str">
            <v>Región</v>
          </cell>
          <cell r="F2618" t="str">
            <v>OZAMA O METROPOLITANA</v>
          </cell>
        </row>
        <row r="2619">
          <cell r="E2619" t="str">
            <v>Provincia</v>
          </cell>
          <cell r="F2619" t="str">
            <v>Distrito Nacional</v>
          </cell>
        </row>
        <row r="2620">
          <cell r="E2620" t="str">
            <v>Municipio</v>
          </cell>
        </row>
        <row r="2621">
          <cell r="E2621" t="str">
            <v>Distrito Municipal</v>
          </cell>
        </row>
        <row r="2623">
          <cell r="E2623" t="str">
            <v>PRECIO UNITARIO ESTIMADO</v>
          </cell>
          <cell r="F2623" t="str">
            <v>MONTO TOTAL ESTIMADO</v>
          </cell>
        </row>
        <row r="2624">
          <cell r="E2624">
            <v>1500000</v>
          </cell>
          <cell r="F2624">
            <v>1500000</v>
          </cell>
        </row>
        <row r="2625">
          <cell r="E2625" t="str">
            <v>TOTAL COMPRA ESTIMADA</v>
          </cell>
          <cell r="F2625">
            <v>1500000</v>
          </cell>
        </row>
        <row r="2627">
          <cell r="E2627" t="str">
            <v>DESTINADO A MIPYMES</v>
          </cell>
          <cell r="F2627" t="str">
            <v>CÓDIGO SNIP</v>
          </cell>
        </row>
        <row r="2628">
          <cell r="E2628" t="str">
            <v>No</v>
          </cell>
        </row>
        <row r="2629">
          <cell r="E2629" t="str">
            <v>Región</v>
          </cell>
          <cell r="F2629" t="str">
            <v>OZAMA O METROPOLITANA</v>
          </cell>
        </row>
        <row r="2630">
          <cell r="E2630" t="str">
            <v>Provincia</v>
          </cell>
          <cell r="F2630" t="str">
            <v>Distrito Nacional</v>
          </cell>
        </row>
        <row r="2631">
          <cell r="E2631" t="str">
            <v>Municipio</v>
          </cell>
        </row>
        <row r="2632">
          <cell r="E2632" t="str">
            <v>Distrito Municipal</v>
          </cell>
        </row>
        <row r="2634">
          <cell r="E2634" t="str">
            <v>PRECIO UNITARIO ESTIMADO</v>
          </cell>
          <cell r="F2634" t="str">
            <v>MONTO TOTAL ESTIMADO</v>
          </cell>
        </row>
        <row r="2635">
          <cell r="E2635">
            <v>3000000</v>
          </cell>
          <cell r="F2635">
            <v>3000000</v>
          </cell>
        </row>
        <row r="2636">
          <cell r="E2636" t="str">
            <v>TOTAL COMPRA ESTIMADA</v>
          </cell>
          <cell r="F2636">
            <v>3000000</v>
          </cell>
        </row>
        <row r="2638">
          <cell r="E2638" t="str">
            <v>DESTINADO A MIPYMES</v>
          </cell>
          <cell r="F2638" t="str">
            <v>CÓDIGO SNIP</v>
          </cell>
        </row>
        <row r="2639">
          <cell r="E2639" t="str">
            <v>No</v>
          </cell>
        </row>
        <row r="2640">
          <cell r="E2640" t="str">
            <v>Región</v>
          </cell>
          <cell r="F2640" t="str">
            <v>OZAMA O METROPOLITANA</v>
          </cell>
        </row>
        <row r="2641">
          <cell r="E2641" t="str">
            <v>Provincia</v>
          </cell>
          <cell r="F2641" t="str">
            <v>Distrito Nacional</v>
          </cell>
        </row>
        <row r="2642">
          <cell r="E2642" t="str">
            <v>Municipio</v>
          </cell>
        </row>
        <row r="2643">
          <cell r="E2643" t="str">
            <v>Distrito Municipal</v>
          </cell>
        </row>
        <row r="2645">
          <cell r="E2645" t="str">
            <v>PRECIO UNITARIO ESTIMADO</v>
          </cell>
          <cell r="F2645" t="str">
            <v>MONTO TOTAL ESTIMADO</v>
          </cell>
        </row>
        <row r="2646">
          <cell r="E2646">
            <v>35</v>
          </cell>
          <cell r="F2646">
            <v>1750</v>
          </cell>
        </row>
        <row r="2647">
          <cell r="E2647">
            <v>30</v>
          </cell>
          <cell r="F2647">
            <v>1500</v>
          </cell>
        </row>
        <row r="2648">
          <cell r="E2648">
            <v>2</v>
          </cell>
          <cell r="F2648">
            <v>200</v>
          </cell>
        </row>
        <row r="2649">
          <cell r="E2649">
            <v>42</v>
          </cell>
          <cell r="F2649">
            <v>2100</v>
          </cell>
        </row>
        <row r="2650">
          <cell r="E2650">
            <v>400</v>
          </cell>
          <cell r="F2650">
            <v>1600</v>
          </cell>
        </row>
        <row r="2651">
          <cell r="E2651">
            <v>38</v>
          </cell>
          <cell r="F2651">
            <v>3800</v>
          </cell>
        </row>
        <row r="2652">
          <cell r="E2652">
            <v>230</v>
          </cell>
          <cell r="F2652">
            <v>690</v>
          </cell>
        </row>
        <row r="2653">
          <cell r="E2653">
            <v>100</v>
          </cell>
          <cell r="F2653">
            <v>2000</v>
          </cell>
        </row>
        <row r="2654">
          <cell r="E2654">
            <v>8</v>
          </cell>
          <cell r="F2654">
            <v>1600</v>
          </cell>
        </row>
        <row r="2655">
          <cell r="E2655">
            <v>35</v>
          </cell>
          <cell r="F2655">
            <v>1750</v>
          </cell>
        </row>
        <row r="2656">
          <cell r="E2656">
            <v>35</v>
          </cell>
          <cell r="F2656">
            <v>1750</v>
          </cell>
        </row>
        <row r="2657">
          <cell r="E2657">
            <v>35</v>
          </cell>
          <cell r="F2657">
            <v>1750</v>
          </cell>
        </row>
        <row r="2658">
          <cell r="E2658">
            <v>30</v>
          </cell>
          <cell r="F2658">
            <v>1500</v>
          </cell>
        </row>
        <row r="2659">
          <cell r="E2659">
            <v>231</v>
          </cell>
          <cell r="F2659">
            <v>1155</v>
          </cell>
        </row>
        <row r="2660">
          <cell r="E2660">
            <v>11</v>
          </cell>
          <cell r="F2660">
            <v>330</v>
          </cell>
        </row>
        <row r="2661">
          <cell r="E2661">
            <v>65</v>
          </cell>
          <cell r="F2661">
            <v>1300</v>
          </cell>
        </row>
        <row r="2662">
          <cell r="E2662">
            <v>5</v>
          </cell>
          <cell r="F2662">
            <v>500</v>
          </cell>
        </row>
        <row r="2663">
          <cell r="E2663">
            <v>260</v>
          </cell>
          <cell r="F2663">
            <v>780</v>
          </cell>
        </row>
        <row r="2664">
          <cell r="E2664">
            <v>230</v>
          </cell>
          <cell r="F2664">
            <v>460</v>
          </cell>
        </row>
        <row r="2665">
          <cell r="E2665">
            <v>300</v>
          </cell>
          <cell r="F2665">
            <v>600</v>
          </cell>
        </row>
        <row r="2666">
          <cell r="E2666">
            <v>3</v>
          </cell>
          <cell r="F2666">
            <v>300</v>
          </cell>
        </row>
        <row r="2667">
          <cell r="E2667">
            <v>75</v>
          </cell>
          <cell r="F2667">
            <v>3750</v>
          </cell>
        </row>
        <row r="2668">
          <cell r="E2668">
            <v>75</v>
          </cell>
          <cell r="F2668">
            <v>750</v>
          </cell>
        </row>
        <row r="2669">
          <cell r="E2669" t="str">
            <v>TOTAL COMPRA ESTIMADA</v>
          </cell>
          <cell r="F2669">
            <v>31915</v>
          </cell>
        </row>
        <row r="2671">
          <cell r="E2671" t="str">
            <v>DESTINADO A MIPYMES</v>
          </cell>
          <cell r="F2671" t="str">
            <v>CÓDIGO SNIP</v>
          </cell>
        </row>
        <row r="2672">
          <cell r="E2672" t="str">
            <v>Sí</v>
          </cell>
        </row>
        <row r="2673">
          <cell r="E2673" t="str">
            <v>Región</v>
          </cell>
          <cell r="F2673" t="str">
            <v>OZAMA O METROPOLITANA</v>
          </cell>
        </row>
        <row r="2674">
          <cell r="E2674" t="str">
            <v>Provincia</v>
          </cell>
          <cell r="F2674" t="str">
            <v>Distrito Nacional</v>
          </cell>
        </row>
        <row r="2675">
          <cell r="E2675" t="str">
            <v>Municipio</v>
          </cell>
        </row>
        <row r="2676">
          <cell r="E2676" t="str">
            <v>Distrito Municipal</v>
          </cell>
        </row>
        <row r="2678">
          <cell r="E2678" t="str">
            <v>PRECIO UNITARIO ESTIMADO</v>
          </cell>
          <cell r="F2678" t="str">
            <v>MONTO TOTAL ESTIMADO</v>
          </cell>
        </row>
        <row r="2679">
          <cell r="E2679">
            <v>141.6</v>
          </cell>
          <cell r="F2679">
            <v>708</v>
          </cell>
        </row>
        <row r="2680">
          <cell r="E2680">
            <v>141.6</v>
          </cell>
          <cell r="F2680">
            <v>708</v>
          </cell>
        </row>
        <row r="2681">
          <cell r="E2681">
            <v>259.60000000000002</v>
          </cell>
          <cell r="F2681">
            <v>9345.6</v>
          </cell>
        </row>
        <row r="2682">
          <cell r="E2682" t="str">
            <v>TOTAL COMPRA ESTIMADA</v>
          </cell>
          <cell r="F2682">
            <v>10761.6</v>
          </cell>
        </row>
        <row r="2684">
          <cell r="E2684" t="str">
            <v>DESTINADO A MIPYMES</v>
          </cell>
          <cell r="F2684" t="str">
            <v>CÓDIGO SNIP</v>
          </cell>
        </row>
        <row r="2685">
          <cell r="E2685" t="str">
            <v>No</v>
          </cell>
        </row>
        <row r="2686">
          <cell r="E2686" t="str">
            <v>Región</v>
          </cell>
          <cell r="F2686" t="str">
            <v>OZAMA O METROPOLITANA</v>
          </cell>
        </row>
        <row r="2687">
          <cell r="E2687" t="str">
            <v>Provincia</v>
          </cell>
          <cell r="F2687" t="str">
            <v>Distrito Nacional</v>
          </cell>
        </row>
        <row r="2688">
          <cell r="E2688" t="str">
            <v>Municipio</v>
          </cell>
        </row>
        <row r="2689">
          <cell r="E2689" t="str">
            <v>Distrito Municipal</v>
          </cell>
        </row>
        <row r="2691">
          <cell r="E2691" t="str">
            <v>PRECIO UNITARIO ESTIMADO</v>
          </cell>
          <cell r="F2691" t="str">
            <v>MONTO TOTAL ESTIMADO</v>
          </cell>
        </row>
        <row r="2692">
          <cell r="E2692">
            <v>550000</v>
          </cell>
          <cell r="F2692">
            <v>550000</v>
          </cell>
        </row>
        <row r="2693">
          <cell r="E2693" t="str">
            <v>TOTAL COMPRA ESTIMADA</v>
          </cell>
          <cell r="F2693">
            <v>550000</v>
          </cell>
        </row>
        <row r="2695">
          <cell r="E2695" t="str">
            <v>DESTINADO A MIPYMES</v>
          </cell>
          <cell r="F2695" t="str">
            <v>CÓDIGO SNIP</v>
          </cell>
        </row>
        <row r="2696">
          <cell r="E2696" t="str">
            <v>Sí</v>
          </cell>
        </row>
        <row r="2697">
          <cell r="E2697" t="str">
            <v>Región</v>
          </cell>
          <cell r="F2697" t="str">
            <v>OZAMA O METROPOLITANA</v>
          </cell>
        </row>
        <row r="2698">
          <cell r="E2698" t="str">
            <v>Provincia</v>
          </cell>
          <cell r="F2698" t="str">
            <v>Distrito Nacional</v>
          </cell>
        </row>
        <row r="2699">
          <cell r="E2699" t="str">
            <v>Municipio</v>
          </cell>
        </row>
        <row r="2700">
          <cell r="E2700" t="str">
            <v>Distrito Municipal</v>
          </cell>
        </row>
        <row r="2702">
          <cell r="E2702" t="str">
            <v>PRECIO UNITARIO ESTIMADO</v>
          </cell>
          <cell r="F2702" t="str">
            <v>MONTO TOTAL ESTIMADO</v>
          </cell>
        </row>
        <row r="2703">
          <cell r="E2703">
            <v>100000</v>
          </cell>
          <cell r="F2703">
            <v>100000</v>
          </cell>
        </row>
        <row r="2704">
          <cell r="E2704" t="str">
            <v>TOTAL COMPRA ESTIMADA</v>
          </cell>
          <cell r="F2704">
            <v>100000</v>
          </cell>
        </row>
        <row r="2706">
          <cell r="E2706" t="str">
            <v>DESTINADO A MIPYMES</v>
          </cell>
          <cell r="F2706" t="str">
            <v>CÓDIGO SNIP</v>
          </cell>
        </row>
        <row r="2707">
          <cell r="E2707" t="str">
            <v>No</v>
          </cell>
        </row>
        <row r="2708">
          <cell r="E2708" t="str">
            <v>Región</v>
          </cell>
          <cell r="F2708" t="str">
            <v>OZAMA O METROPOLITANA</v>
          </cell>
        </row>
        <row r="2709">
          <cell r="E2709" t="str">
            <v>Provincia</v>
          </cell>
          <cell r="F2709" t="str">
            <v>Distrito Nacional</v>
          </cell>
        </row>
        <row r="2710">
          <cell r="E2710" t="str">
            <v>Municipio</v>
          </cell>
        </row>
        <row r="2711">
          <cell r="E2711" t="str">
            <v>Distrito Municipal</v>
          </cell>
        </row>
        <row r="2713">
          <cell r="E2713" t="str">
            <v>PRECIO UNITARIO ESTIMADO</v>
          </cell>
          <cell r="F2713" t="str">
            <v>MONTO TOTAL ESTIMADO</v>
          </cell>
        </row>
        <row r="2714">
          <cell r="E2714">
            <v>47.2</v>
          </cell>
          <cell r="F2714">
            <v>11800</v>
          </cell>
        </row>
        <row r="2715">
          <cell r="E2715">
            <v>76.7</v>
          </cell>
          <cell r="F2715">
            <v>19175</v>
          </cell>
        </row>
        <row r="2716">
          <cell r="E2716">
            <v>218.3</v>
          </cell>
          <cell r="F2716">
            <v>54575</v>
          </cell>
        </row>
        <row r="2717">
          <cell r="E2717" t="str">
            <v>TOTAL COMPRA ESTIMADA</v>
          </cell>
          <cell r="F2717">
            <v>85550</v>
          </cell>
        </row>
        <row r="2719">
          <cell r="E2719" t="str">
            <v>DESTINADO A MIPYMES</v>
          </cell>
          <cell r="F2719" t="str">
            <v>CÓDIGO SNIP</v>
          </cell>
        </row>
        <row r="2720">
          <cell r="E2720" t="str">
            <v>No</v>
          </cell>
        </row>
        <row r="2721">
          <cell r="E2721" t="str">
            <v>Región</v>
          </cell>
        </row>
        <row r="2722">
          <cell r="E2722" t="str">
            <v>Provincia</v>
          </cell>
        </row>
        <row r="2723">
          <cell r="E2723" t="str">
            <v>Municipio</v>
          </cell>
        </row>
        <row r="2724">
          <cell r="E2724" t="str">
            <v>Distrito Municipal</v>
          </cell>
        </row>
        <row r="2726">
          <cell r="E2726" t="str">
            <v>PRECIO UNITARIO ESTIMADO</v>
          </cell>
          <cell r="F2726" t="str">
            <v>MONTO TOTAL ESTIMADO</v>
          </cell>
        </row>
        <row r="2727">
          <cell r="E2727">
            <v>3374800</v>
          </cell>
          <cell r="F2727">
            <v>6749600</v>
          </cell>
        </row>
        <row r="2728">
          <cell r="E2728">
            <v>6354878.9800000004</v>
          </cell>
          <cell r="F2728">
            <v>12709757.960000001</v>
          </cell>
        </row>
        <row r="2729">
          <cell r="E2729" t="str">
            <v>TOTAL COMPRA ESTIMADA</v>
          </cell>
          <cell r="F2729">
            <v>19459357.960000001</v>
          </cell>
        </row>
        <row r="2731">
          <cell r="E2731" t="str">
            <v>DESTINADO A MIPYMES</v>
          </cell>
          <cell r="F2731" t="str">
            <v>CÓDIGO SNIP</v>
          </cell>
        </row>
        <row r="2732">
          <cell r="E2732" t="str">
            <v>Sí</v>
          </cell>
        </row>
        <row r="2733">
          <cell r="E2733" t="str">
            <v>Región</v>
          </cell>
          <cell r="F2733" t="str">
            <v>OZAMA O METROPOLITANA</v>
          </cell>
        </row>
        <row r="2734">
          <cell r="E2734" t="str">
            <v>Provincia</v>
          </cell>
          <cell r="F2734" t="str">
            <v>Distrito Nacional</v>
          </cell>
        </row>
        <row r="2735">
          <cell r="E2735" t="str">
            <v>Municipio</v>
          </cell>
        </row>
        <row r="2736">
          <cell r="E2736" t="str">
            <v>Distrito Municipal</v>
          </cell>
        </row>
        <row r="2738">
          <cell r="E2738" t="str">
            <v>PRECIO UNITARIO ESTIMADO</v>
          </cell>
          <cell r="F2738" t="str">
            <v>MONTO TOTAL ESTIMADO</v>
          </cell>
        </row>
        <row r="2739">
          <cell r="E2739">
            <v>1500000</v>
          </cell>
          <cell r="F2739">
            <v>1500000</v>
          </cell>
        </row>
        <row r="2740">
          <cell r="E2740" t="str">
            <v>TOTAL COMPRA ESTIMADA</v>
          </cell>
          <cell r="F2740">
            <v>1500000</v>
          </cell>
        </row>
        <row r="2742">
          <cell r="E2742" t="str">
            <v>DESTINADO A MIPYMES</v>
          </cell>
          <cell r="F2742" t="str">
            <v>CÓDIGO SNIP</v>
          </cell>
        </row>
        <row r="2743">
          <cell r="E2743" t="str">
            <v>No</v>
          </cell>
        </row>
        <row r="2744">
          <cell r="E2744" t="str">
            <v>Región</v>
          </cell>
        </row>
        <row r="2745">
          <cell r="E2745" t="str">
            <v>Provincia</v>
          </cell>
        </row>
        <row r="2746">
          <cell r="E2746" t="str">
            <v>Municipio</v>
          </cell>
        </row>
        <row r="2747">
          <cell r="E2747" t="str">
            <v>Distrito Municipal</v>
          </cell>
        </row>
        <row r="2749">
          <cell r="E2749" t="str">
            <v>PRECIO UNITARIO ESTIMADO</v>
          </cell>
          <cell r="F2749" t="str">
            <v>MONTO TOTAL ESTIMADO</v>
          </cell>
        </row>
        <row r="2750">
          <cell r="E2750">
            <v>2600000</v>
          </cell>
          <cell r="F2750">
            <v>26000000</v>
          </cell>
        </row>
        <row r="2751">
          <cell r="E2751" t="str">
            <v>TOTAL COMPRA ESTIMADA</v>
          </cell>
          <cell r="F2751">
            <v>26000000</v>
          </cell>
        </row>
        <row r="2753">
          <cell r="E2753" t="str">
            <v>DESTINADO A MIPYMES</v>
          </cell>
          <cell r="F2753" t="str">
            <v>CÓDIGO SNIP</v>
          </cell>
        </row>
        <row r="2754">
          <cell r="E2754" t="str">
            <v>MIPYME Mujeres</v>
          </cell>
        </row>
        <row r="2755">
          <cell r="E2755" t="str">
            <v>Región</v>
          </cell>
          <cell r="F2755" t="str">
            <v>OZAMA O METROPOLITANA</v>
          </cell>
        </row>
        <row r="2756">
          <cell r="E2756" t="str">
            <v>Provincia</v>
          </cell>
          <cell r="F2756" t="str">
            <v>Distrito Nacional</v>
          </cell>
        </row>
        <row r="2757">
          <cell r="E2757" t="str">
            <v>Municipio</v>
          </cell>
        </row>
        <row r="2758">
          <cell r="E2758" t="str">
            <v>Distrito Municipal</v>
          </cell>
        </row>
        <row r="2760">
          <cell r="E2760" t="str">
            <v>PRECIO UNITARIO ESTIMADO</v>
          </cell>
          <cell r="F2760" t="str">
            <v>MONTO TOTAL ESTIMADO</v>
          </cell>
        </row>
        <row r="2761">
          <cell r="E2761">
            <v>12000</v>
          </cell>
          <cell r="F2761">
            <v>24000</v>
          </cell>
        </row>
        <row r="2762">
          <cell r="E2762" t="str">
            <v>TOTAL COMPRA ESTIMADA</v>
          </cell>
          <cell r="F2762">
            <v>24000</v>
          </cell>
        </row>
        <row r="2764">
          <cell r="E2764" t="str">
            <v>DESTINADO A MIPYMES</v>
          </cell>
          <cell r="F2764" t="str">
            <v>CÓDIGO SNIP</v>
          </cell>
        </row>
        <row r="2765">
          <cell r="E2765" t="str">
            <v>No</v>
          </cell>
        </row>
        <row r="2766">
          <cell r="E2766" t="str">
            <v>Región</v>
          </cell>
          <cell r="F2766" t="str">
            <v>OZAMA O METROPOLITANA</v>
          </cell>
        </row>
        <row r="2767">
          <cell r="E2767" t="str">
            <v>Provincia</v>
          </cell>
          <cell r="F2767" t="str">
            <v>Distrito Nacional</v>
          </cell>
        </row>
        <row r="2768">
          <cell r="E2768" t="str">
            <v>Municipio</v>
          </cell>
        </row>
        <row r="2769">
          <cell r="E2769" t="str">
            <v>Distrito Municipal</v>
          </cell>
        </row>
        <row r="2771">
          <cell r="E2771" t="str">
            <v>PRECIO UNITARIO ESTIMADO</v>
          </cell>
          <cell r="F2771" t="str">
            <v>MONTO TOTAL ESTIMADO</v>
          </cell>
        </row>
        <row r="2772">
          <cell r="E2772">
            <v>15000</v>
          </cell>
          <cell r="F2772">
            <v>15000</v>
          </cell>
        </row>
        <row r="2773">
          <cell r="E2773">
            <v>8000</v>
          </cell>
          <cell r="F2773">
            <v>8000</v>
          </cell>
        </row>
        <row r="2774">
          <cell r="E2774">
            <v>9500</v>
          </cell>
          <cell r="F2774">
            <v>9500</v>
          </cell>
        </row>
        <row r="2775">
          <cell r="E2775" t="str">
            <v>TOTAL COMPRA ESTIMADA</v>
          </cell>
          <cell r="F2775">
            <v>32500</v>
          </cell>
        </row>
        <row r="2777">
          <cell r="E2777" t="str">
            <v>DESTINADO A MIPYMES</v>
          </cell>
          <cell r="F2777" t="str">
            <v>CÓDIGO SNIP</v>
          </cell>
        </row>
        <row r="2778">
          <cell r="E2778" t="str">
            <v>No</v>
          </cell>
        </row>
        <row r="2779">
          <cell r="E2779" t="str">
            <v>Región</v>
          </cell>
          <cell r="F2779" t="str">
            <v>OZAMA O METROPOLITANA</v>
          </cell>
        </row>
        <row r="2780">
          <cell r="E2780" t="str">
            <v>Provincia</v>
          </cell>
          <cell r="F2780" t="str">
            <v>Distrito Nacional</v>
          </cell>
        </row>
        <row r="2781">
          <cell r="E2781" t="str">
            <v>Municipio</v>
          </cell>
        </row>
        <row r="2782">
          <cell r="E2782" t="str">
            <v>Distrito Municipal</v>
          </cell>
        </row>
        <row r="2784">
          <cell r="E2784" t="str">
            <v>PRECIO UNITARIO ESTIMADO</v>
          </cell>
          <cell r="F2784" t="str">
            <v>MONTO TOTAL ESTIMADO</v>
          </cell>
        </row>
        <row r="2785">
          <cell r="E2785">
            <v>95000</v>
          </cell>
          <cell r="F2785">
            <v>95000</v>
          </cell>
        </row>
        <row r="2786">
          <cell r="E2786" t="str">
            <v>TOTAL COMPRA ESTIMADA</v>
          </cell>
          <cell r="F2786">
            <v>95000</v>
          </cell>
        </row>
        <row r="2788">
          <cell r="E2788" t="str">
            <v>DESTINADO A MIPYMES</v>
          </cell>
          <cell r="F2788" t="str">
            <v>CÓDIGO SNIP</v>
          </cell>
        </row>
        <row r="2789">
          <cell r="E2789" t="str">
            <v>No</v>
          </cell>
        </row>
        <row r="2790">
          <cell r="E2790" t="str">
            <v>Región</v>
          </cell>
          <cell r="F2790" t="str">
            <v>ENRIQUILLO</v>
          </cell>
        </row>
        <row r="2791">
          <cell r="E2791" t="str">
            <v>Provincia</v>
          </cell>
          <cell r="F2791" t="str">
            <v>Barahona</v>
          </cell>
        </row>
        <row r="2792">
          <cell r="E2792" t="str">
            <v>Municipio</v>
          </cell>
          <cell r="F2792" t="str">
            <v>Santa Cruz de Barahona</v>
          </cell>
        </row>
        <row r="2793">
          <cell r="E2793" t="str">
            <v>Distrito Municipal</v>
          </cell>
        </row>
        <row r="2795">
          <cell r="E2795" t="str">
            <v>PRECIO UNITARIO ESTIMADO</v>
          </cell>
          <cell r="F2795" t="str">
            <v>MONTO TOTAL ESTIMADO</v>
          </cell>
        </row>
        <row r="2796">
          <cell r="E2796">
            <v>525000000</v>
          </cell>
          <cell r="F2796">
            <v>525000000</v>
          </cell>
        </row>
        <row r="2797">
          <cell r="E2797" t="str">
            <v>TOTAL COMPRA ESTIMADA</v>
          </cell>
          <cell r="F2797">
            <v>525000000</v>
          </cell>
        </row>
        <row r="2799">
          <cell r="E2799" t="str">
            <v>DESTINADO A MIPYMES</v>
          </cell>
          <cell r="F2799" t="str">
            <v>CÓDIGO SNIP</v>
          </cell>
        </row>
        <row r="2800">
          <cell r="E2800" t="str">
            <v>MIPYME Mujeres</v>
          </cell>
        </row>
        <row r="2801">
          <cell r="E2801" t="str">
            <v>Región</v>
          </cell>
          <cell r="F2801" t="str">
            <v>OZAMA O METROPOLITANA</v>
          </cell>
        </row>
        <row r="2802">
          <cell r="E2802" t="str">
            <v>Provincia</v>
          </cell>
          <cell r="F2802" t="str">
            <v>Distrito Nacional</v>
          </cell>
        </row>
        <row r="2803">
          <cell r="E2803" t="str">
            <v>Municipio</v>
          </cell>
        </row>
        <row r="2804">
          <cell r="E2804" t="str">
            <v>Distrito Municipal</v>
          </cell>
        </row>
        <row r="2806">
          <cell r="E2806" t="str">
            <v>PRECIO UNITARIO ESTIMADO</v>
          </cell>
          <cell r="F2806" t="str">
            <v>MONTO TOTAL ESTIMADO</v>
          </cell>
        </row>
        <row r="2807">
          <cell r="E2807">
            <v>2500</v>
          </cell>
          <cell r="F2807">
            <v>10000</v>
          </cell>
        </row>
        <row r="2808">
          <cell r="E2808">
            <v>12000</v>
          </cell>
          <cell r="F2808">
            <v>24000</v>
          </cell>
        </row>
        <row r="2809">
          <cell r="E2809" t="str">
            <v>TOTAL COMPRA ESTIMADA</v>
          </cell>
          <cell r="F2809">
            <v>34000</v>
          </cell>
        </row>
        <row r="2811">
          <cell r="E2811" t="str">
            <v>DESTINADO A MIPYMES</v>
          </cell>
          <cell r="F2811" t="str">
            <v>CÓDIGO SNIP</v>
          </cell>
        </row>
        <row r="2812">
          <cell r="E2812" t="str">
            <v>Sí</v>
          </cell>
        </row>
        <row r="2813">
          <cell r="E2813" t="str">
            <v>Región</v>
          </cell>
          <cell r="F2813" t="str">
            <v>OZAMA O METROPOLITANA</v>
          </cell>
        </row>
        <row r="2814">
          <cell r="E2814" t="str">
            <v>Provincia</v>
          </cell>
          <cell r="F2814" t="str">
            <v>Distrito Nacional</v>
          </cell>
        </row>
        <row r="2815">
          <cell r="E2815" t="str">
            <v>Municipio</v>
          </cell>
        </row>
        <row r="2816">
          <cell r="E2816" t="str">
            <v>Distrito Municipal</v>
          </cell>
        </row>
        <row r="2818">
          <cell r="E2818" t="str">
            <v>PRECIO UNITARIO ESTIMADO</v>
          </cell>
          <cell r="F2818" t="str">
            <v>MONTO TOTAL ESTIMADO</v>
          </cell>
        </row>
        <row r="2819">
          <cell r="E2819">
            <v>700</v>
          </cell>
          <cell r="F2819">
            <v>5600</v>
          </cell>
        </row>
        <row r="2820">
          <cell r="E2820" t="str">
            <v>TOTAL COMPRA ESTIMADA</v>
          </cell>
          <cell r="F2820">
            <v>5600</v>
          </cell>
        </row>
        <row r="2822">
          <cell r="E2822" t="str">
            <v>DESTINADO A MIPYMES</v>
          </cell>
          <cell r="F2822" t="str">
            <v>CÓDIGO SNIP</v>
          </cell>
        </row>
        <row r="2823">
          <cell r="E2823" t="str">
            <v>Sí</v>
          </cell>
        </row>
        <row r="2824">
          <cell r="E2824" t="str">
            <v>Región</v>
          </cell>
          <cell r="F2824" t="str">
            <v>OZAMA O METROPOLITANA</v>
          </cell>
        </row>
        <row r="2825">
          <cell r="E2825" t="str">
            <v>Provincia</v>
          </cell>
          <cell r="F2825" t="str">
            <v>Distrito Nacional</v>
          </cell>
        </row>
        <row r="2826">
          <cell r="E2826" t="str">
            <v>Municipio</v>
          </cell>
        </row>
        <row r="2827">
          <cell r="E2827" t="str">
            <v>Distrito Municipal</v>
          </cell>
        </row>
        <row r="2829">
          <cell r="E2829" t="str">
            <v>PRECIO UNITARIO ESTIMADO</v>
          </cell>
          <cell r="F2829" t="str">
            <v>MONTO TOTAL ESTIMADO</v>
          </cell>
        </row>
        <row r="2830">
          <cell r="E2830">
            <v>1540000</v>
          </cell>
          <cell r="F2830">
            <v>1540000</v>
          </cell>
        </row>
        <row r="2831">
          <cell r="E2831" t="str">
            <v>TOTAL COMPRA ESTIMADA</v>
          </cell>
          <cell r="F2831">
            <v>1540000</v>
          </cell>
        </row>
        <row r="2833">
          <cell r="E2833" t="str">
            <v>DESTINADO A MIPYMES</v>
          </cell>
          <cell r="F2833" t="str">
            <v>CÓDIGO SNIP</v>
          </cell>
        </row>
        <row r="2834">
          <cell r="E2834" t="str">
            <v>No</v>
          </cell>
        </row>
        <row r="2835">
          <cell r="E2835" t="str">
            <v>Región</v>
          </cell>
        </row>
        <row r="2836">
          <cell r="E2836" t="str">
            <v>Provincia</v>
          </cell>
        </row>
        <row r="2837">
          <cell r="E2837" t="str">
            <v>Municipio</v>
          </cell>
        </row>
        <row r="2838">
          <cell r="E2838" t="str">
            <v>Distrito Municipal</v>
          </cell>
        </row>
        <row r="2840">
          <cell r="E2840" t="str">
            <v>PRECIO UNITARIO ESTIMADO</v>
          </cell>
          <cell r="F2840" t="str">
            <v>MONTO TOTAL ESTIMADO</v>
          </cell>
        </row>
        <row r="2841">
          <cell r="E2841">
            <v>1800000</v>
          </cell>
          <cell r="F2841">
            <v>1800000</v>
          </cell>
        </row>
        <row r="2842">
          <cell r="E2842">
            <v>1700000</v>
          </cell>
          <cell r="F2842">
            <v>1700000</v>
          </cell>
        </row>
        <row r="2843">
          <cell r="E2843" t="str">
            <v>TOTAL COMPRA ESTIMADA</v>
          </cell>
          <cell r="F2843">
            <v>3500000</v>
          </cell>
        </row>
        <row r="2845">
          <cell r="E2845" t="str">
            <v>DESTINADO A MIPYMES</v>
          </cell>
          <cell r="F2845" t="str">
            <v>CÓDIGO SNIP</v>
          </cell>
        </row>
        <row r="2846">
          <cell r="E2846" t="str">
            <v>No</v>
          </cell>
        </row>
        <row r="2847">
          <cell r="E2847" t="str">
            <v>Región</v>
          </cell>
        </row>
        <row r="2848">
          <cell r="E2848" t="str">
            <v>Provincia</v>
          </cell>
        </row>
        <row r="2849">
          <cell r="E2849" t="str">
            <v>Municipio</v>
          </cell>
        </row>
        <row r="2850">
          <cell r="E2850" t="str">
            <v>Distrito Municipal</v>
          </cell>
        </row>
        <row r="2852">
          <cell r="E2852" t="str">
            <v>PRECIO UNITARIO ESTIMADO</v>
          </cell>
          <cell r="F2852" t="str">
            <v>MONTO TOTAL ESTIMADO</v>
          </cell>
        </row>
        <row r="2853">
          <cell r="E2853">
            <v>1</v>
          </cell>
          <cell r="F2853">
            <v>420000</v>
          </cell>
        </row>
        <row r="2854">
          <cell r="E2854" t="str">
            <v>TOTAL COMPRA ESTIMADA</v>
          </cell>
          <cell r="F2854">
            <v>420000</v>
          </cell>
        </row>
        <row r="2856">
          <cell r="E2856" t="str">
            <v>DESTINADO A MIPYMES</v>
          </cell>
          <cell r="F2856" t="str">
            <v>CÓDIGO SNIP</v>
          </cell>
        </row>
        <row r="2857">
          <cell r="E2857" t="str">
            <v>Sí</v>
          </cell>
        </row>
        <row r="2858">
          <cell r="E2858" t="str">
            <v>Región</v>
          </cell>
        </row>
        <row r="2859">
          <cell r="E2859" t="str">
            <v>Provincia</v>
          </cell>
        </row>
        <row r="2860">
          <cell r="E2860" t="str">
            <v>Municipio</v>
          </cell>
        </row>
        <row r="2861">
          <cell r="E2861" t="str">
            <v>Distrito Municipal</v>
          </cell>
        </row>
        <row r="2863">
          <cell r="E2863" t="str">
            <v>PRECIO UNITARIO ESTIMADO</v>
          </cell>
          <cell r="F2863" t="str">
            <v>MONTO TOTAL ESTIMADO</v>
          </cell>
        </row>
        <row r="2864">
          <cell r="E2864">
            <v>15000</v>
          </cell>
          <cell r="F2864">
            <v>60000</v>
          </cell>
        </row>
        <row r="2865">
          <cell r="E2865">
            <v>15000</v>
          </cell>
          <cell r="F2865">
            <v>60000</v>
          </cell>
        </row>
        <row r="2866">
          <cell r="E2866" t="str">
            <v>TOTAL COMPRA ESTIMADA</v>
          </cell>
          <cell r="F2866">
            <v>120000</v>
          </cell>
        </row>
        <row r="2868">
          <cell r="E2868" t="str">
            <v>DESTINADO A MIPYMES</v>
          </cell>
          <cell r="F2868" t="str">
            <v>CÓDIGO SNIP</v>
          </cell>
        </row>
        <row r="2869">
          <cell r="E2869" t="str">
            <v>Sí</v>
          </cell>
        </row>
        <row r="2870">
          <cell r="E2870" t="str">
            <v>Región</v>
          </cell>
          <cell r="F2870" t="str">
            <v>OZAMA O METROPOLITANA</v>
          </cell>
        </row>
        <row r="2871">
          <cell r="E2871" t="str">
            <v>Provincia</v>
          </cell>
          <cell r="F2871" t="str">
            <v>Distrito Nacional</v>
          </cell>
        </row>
        <row r="2872">
          <cell r="E2872" t="str">
            <v>Municipio</v>
          </cell>
        </row>
        <row r="2873">
          <cell r="E2873" t="str">
            <v>Distrito Municipal</v>
          </cell>
        </row>
        <row r="2875">
          <cell r="E2875" t="str">
            <v>PRECIO UNITARIO ESTIMADO</v>
          </cell>
          <cell r="F2875" t="str">
            <v>MONTO TOTAL ESTIMADO</v>
          </cell>
        </row>
        <row r="2876">
          <cell r="E2876">
            <v>5600</v>
          </cell>
          <cell r="F2876">
            <v>11200</v>
          </cell>
        </row>
        <row r="2877">
          <cell r="E2877" t="str">
            <v>TOTAL COMPRA ESTIMADA</v>
          </cell>
          <cell r="F2877">
            <v>11200</v>
          </cell>
        </row>
        <row r="2879">
          <cell r="E2879" t="str">
            <v>DESTINADO A MIPYMES</v>
          </cell>
          <cell r="F2879" t="str">
            <v>CÓDIGO SNIP</v>
          </cell>
        </row>
        <row r="2880">
          <cell r="E2880" t="str">
            <v>Sí</v>
          </cell>
        </row>
        <row r="2881">
          <cell r="E2881" t="str">
            <v>Región</v>
          </cell>
          <cell r="F2881" t="str">
            <v>OZAMA O METROPOLITANA</v>
          </cell>
        </row>
        <row r="2882">
          <cell r="E2882" t="str">
            <v>Provincia</v>
          </cell>
          <cell r="F2882" t="str">
            <v>Distrito Nacional</v>
          </cell>
        </row>
        <row r="2883">
          <cell r="E2883" t="str">
            <v>Municipio</v>
          </cell>
        </row>
        <row r="2884">
          <cell r="E2884" t="str">
            <v>Distrito Municipal</v>
          </cell>
        </row>
        <row r="2886">
          <cell r="E2886" t="str">
            <v>PRECIO UNITARIO ESTIMADO</v>
          </cell>
          <cell r="F2886" t="str">
            <v>MONTO TOTAL ESTIMADO</v>
          </cell>
        </row>
        <row r="2887">
          <cell r="E2887">
            <v>500</v>
          </cell>
          <cell r="F2887">
            <v>8000</v>
          </cell>
        </row>
        <row r="2888">
          <cell r="E2888">
            <v>450</v>
          </cell>
          <cell r="F2888">
            <v>4500</v>
          </cell>
        </row>
        <row r="2889">
          <cell r="E2889">
            <v>1100</v>
          </cell>
          <cell r="F2889">
            <v>11000</v>
          </cell>
        </row>
        <row r="2890">
          <cell r="E2890">
            <v>450</v>
          </cell>
          <cell r="F2890">
            <v>2250</v>
          </cell>
        </row>
        <row r="2891">
          <cell r="E2891">
            <v>160</v>
          </cell>
          <cell r="F2891">
            <v>2560</v>
          </cell>
        </row>
        <row r="2892">
          <cell r="E2892" t="str">
            <v>TOTAL COMPRA ESTIMADA</v>
          </cell>
          <cell r="F2892">
            <v>28310</v>
          </cell>
        </row>
        <row r="2894">
          <cell r="E2894" t="str">
            <v>DESTINADO A MIPYMES</v>
          </cell>
          <cell r="F2894" t="str">
            <v>CÓDIGO SNIP</v>
          </cell>
        </row>
        <row r="2895">
          <cell r="E2895" t="str">
            <v>No</v>
          </cell>
        </row>
        <row r="2896">
          <cell r="E2896" t="str">
            <v>Región</v>
          </cell>
          <cell r="F2896" t="str">
            <v>VALDESIA</v>
          </cell>
        </row>
        <row r="2897">
          <cell r="E2897" t="str">
            <v>Provincia</v>
          </cell>
          <cell r="F2897" t="str">
            <v>San Cristóbal</v>
          </cell>
        </row>
        <row r="2898">
          <cell r="E2898" t="str">
            <v>Municipio</v>
          </cell>
          <cell r="F2898" t="str">
            <v>Bajos de Haina</v>
          </cell>
        </row>
        <row r="2899">
          <cell r="E2899" t="str">
            <v>Distrito Municipal</v>
          </cell>
        </row>
        <row r="2901">
          <cell r="E2901" t="str">
            <v>PRECIO UNITARIO ESTIMADO</v>
          </cell>
          <cell r="F2901" t="str">
            <v>MONTO TOTAL ESTIMADO</v>
          </cell>
        </row>
        <row r="2902">
          <cell r="E2902">
            <v>111600000</v>
          </cell>
          <cell r="F2902">
            <v>111600000</v>
          </cell>
        </row>
        <row r="2903">
          <cell r="E2903" t="str">
            <v>TOTAL COMPRA ESTIMADA</v>
          </cell>
          <cell r="F2903">
            <v>111600000</v>
          </cell>
        </row>
        <row r="2905">
          <cell r="E2905" t="str">
            <v>DESTINADO A MIPYMES</v>
          </cell>
          <cell r="F2905" t="str">
            <v>CÓDIGO SNIP</v>
          </cell>
        </row>
        <row r="2906">
          <cell r="E2906" t="str">
            <v>No</v>
          </cell>
        </row>
        <row r="2907">
          <cell r="E2907" t="str">
            <v>Región</v>
          </cell>
          <cell r="F2907" t="str">
            <v>VALDESIA</v>
          </cell>
        </row>
        <row r="2908">
          <cell r="E2908" t="str">
            <v>Provincia</v>
          </cell>
          <cell r="F2908" t="str">
            <v>San Cristóbal</v>
          </cell>
        </row>
        <row r="2909">
          <cell r="E2909" t="str">
            <v>Municipio</v>
          </cell>
          <cell r="F2909" t="str">
            <v>Bajos de Haina</v>
          </cell>
        </row>
        <row r="2910">
          <cell r="E2910" t="str">
            <v>Distrito Municipal</v>
          </cell>
        </row>
        <row r="2912">
          <cell r="E2912" t="str">
            <v>PRECIO UNITARIO ESTIMADO</v>
          </cell>
          <cell r="F2912" t="str">
            <v>MONTO TOTAL ESTIMADO</v>
          </cell>
        </row>
        <row r="2913">
          <cell r="E2913">
            <v>4300000</v>
          </cell>
          <cell r="F2913">
            <v>4300000</v>
          </cell>
        </row>
        <row r="2914">
          <cell r="E2914" t="str">
            <v>TOTAL COMPRA ESTIMADA</v>
          </cell>
          <cell r="F2914">
            <v>4300000</v>
          </cell>
        </row>
        <row r="2916">
          <cell r="E2916" t="str">
            <v>DESTINADO A MIPYMES</v>
          </cell>
          <cell r="F2916" t="str">
            <v>CÓDIGO SNIP</v>
          </cell>
        </row>
        <row r="2917">
          <cell r="E2917" t="str">
            <v>Sí</v>
          </cell>
        </row>
        <row r="2918">
          <cell r="E2918" t="str">
            <v>Región</v>
          </cell>
          <cell r="F2918" t="str">
            <v>OZAMA O METROPOLITANA</v>
          </cell>
        </row>
        <row r="2919">
          <cell r="E2919" t="str">
            <v>Provincia</v>
          </cell>
          <cell r="F2919" t="str">
            <v>Distrito Nacional</v>
          </cell>
        </row>
        <row r="2920">
          <cell r="E2920" t="str">
            <v>Municipio</v>
          </cell>
        </row>
        <row r="2921">
          <cell r="E2921" t="str">
            <v>Distrito Municipal</v>
          </cell>
        </row>
        <row r="2923">
          <cell r="E2923" t="str">
            <v>PRECIO UNITARIO ESTIMADO</v>
          </cell>
          <cell r="F2923" t="str">
            <v>MONTO TOTAL ESTIMADO</v>
          </cell>
        </row>
        <row r="2924">
          <cell r="E2924">
            <v>490</v>
          </cell>
          <cell r="F2924">
            <v>11760</v>
          </cell>
        </row>
        <row r="2925">
          <cell r="E2925">
            <v>90</v>
          </cell>
          <cell r="F2925">
            <v>450</v>
          </cell>
        </row>
        <row r="2926">
          <cell r="E2926">
            <v>30</v>
          </cell>
          <cell r="F2926">
            <v>720</v>
          </cell>
        </row>
        <row r="2927">
          <cell r="E2927">
            <v>56</v>
          </cell>
          <cell r="F2927">
            <v>1344</v>
          </cell>
        </row>
        <row r="2928">
          <cell r="E2928">
            <v>480</v>
          </cell>
          <cell r="F2928">
            <v>4800</v>
          </cell>
        </row>
        <row r="2929">
          <cell r="E2929">
            <v>1400</v>
          </cell>
          <cell r="F2929">
            <v>8400</v>
          </cell>
        </row>
        <row r="2930">
          <cell r="E2930">
            <v>580</v>
          </cell>
          <cell r="F2930">
            <v>1160</v>
          </cell>
        </row>
        <row r="2931">
          <cell r="E2931">
            <v>440</v>
          </cell>
          <cell r="F2931">
            <v>5280</v>
          </cell>
        </row>
        <row r="2932">
          <cell r="E2932">
            <v>300</v>
          </cell>
          <cell r="F2932">
            <v>105000</v>
          </cell>
        </row>
        <row r="2933">
          <cell r="E2933">
            <v>585</v>
          </cell>
          <cell r="F2933">
            <v>585</v>
          </cell>
        </row>
        <row r="2934">
          <cell r="E2934">
            <v>290</v>
          </cell>
          <cell r="F2934">
            <v>3480</v>
          </cell>
        </row>
        <row r="2935">
          <cell r="E2935">
            <v>96</v>
          </cell>
          <cell r="F2935">
            <v>960</v>
          </cell>
        </row>
        <row r="2936">
          <cell r="E2936">
            <v>56</v>
          </cell>
          <cell r="F2936">
            <v>1344</v>
          </cell>
        </row>
        <row r="2937">
          <cell r="E2937">
            <v>2400</v>
          </cell>
          <cell r="F2937">
            <v>2400</v>
          </cell>
        </row>
        <row r="2938">
          <cell r="E2938">
            <v>9</v>
          </cell>
          <cell r="F2938">
            <v>90</v>
          </cell>
        </row>
        <row r="2939">
          <cell r="E2939">
            <v>44</v>
          </cell>
          <cell r="F2939">
            <v>528</v>
          </cell>
        </row>
        <row r="2940">
          <cell r="E2940">
            <v>2065</v>
          </cell>
          <cell r="F2940">
            <v>12390</v>
          </cell>
        </row>
        <row r="2941">
          <cell r="E2941">
            <v>600</v>
          </cell>
          <cell r="F2941">
            <v>3000</v>
          </cell>
        </row>
        <row r="2942">
          <cell r="E2942">
            <v>1800</v>
          </cell>
          <cell r="F2942">
            <v>9000</v>
          </cell>
        </row>
        <row r="2943">
          <cell r="E2943">
            <v>5000</v>
          </cell>
          <cell r="F2943">
            <v>5000</v>
          </cell>
        </row>
        <row r="2944">
          <cell r="E2944">
            <v>1500</v>
          </cell>
          <cell r="F2944">
            <v>1500</v>
          </cell>
        </row>
        <row r="2945">
          <cell r="E2945">
            <v>1100</v>
          </cell>
          <cell r="F2945">
            <v>4400</v>
          </cell>
        </row>
        <row r="2946">
          <cell r="E2946" t="str">
            <v>TOTAL COMPRA ESTIMADA</v>
          </cell>
          <cell r="F2946">
            <v>183591</v>
          </cell>
        </row>
        <row r="2948">
          <cell r="E2948" t="str">
            <v>DESTINADO A MIPYMES</v>
          </cell>
          <cell r="F2948" t="str">
            <v>CÓDIGO SNIP</v>
          </cell>
        </row>
        <row r="2949">
          <cell r="E2949" t="str">
            <v>No</v>
          </cell>
          <cell r="F2949" t="str">
            <v>16135</v>
          </cell>
        </row>
        <row r="2950">
          <cell r="E2950" t="str">
            <v>Región</v>
          </cell>
          <cell r="F2950" t="str">
            <v>VALDESIA</v>
          </cell>
        </row>
        <row r="2951">
          <cell r="E2951" t="str">
            <v>Provincia</v>
          </cell>
          <cell r="F2951" t="str">
            <v>San Cristóbal</v>
          </cell>
        </row>
        <row r="2952">
          <cell r="E2952" t="str">
            <v>Municipio</v>
          </cell>
          <cell r="F2952" t="str">
            <v>Bajos de Haina</v>
          </cell>
        </row>
        <row r="2953">
          <cell r="E2953" t="str">
            <v>Distrito Municipal</v>
          </cell>
        </row>
        <row r="2955">
          <cell r="E2955" t="str">
            <v>PRECIO UNITARIO ESTIMADO</v>
          </cell>
          <cell r="F2955" t="str">
            <v>MONTO TOTAL ESTIMADO</v>
          </cell>
        </row>
        <row r="2956">
          <cell r="E2956">
            <v>48136680.619999997</v>
          </cell>
          <cell r="F2956">
            <v>48136680.619999997</v>
          </cell>
        </row>
        <row r="2957">
          <cell r="E2957">
            <v>14049849.359999999</v>
          </cell>
          <cell r="F2957">
            <v>14049849.359999999</v>
          </cell>
        </row>
        <row r="2958">
          <cell r="E2958">
            <v>4299857.75</v>
          </cell>
          <cell r="F2958">
            <v>4299857.75</v>
          </cell>
        </row>
        <row r="2959">
          <cell r="E2959">
            <v>15936107.699999999</v>
          </cell>
          <cell r="F2959">
            <v>15936107.699999999</v>
          </cell>
        </row>
        <row r="2960">
          <cell r="E2960">
            <v>6740444.29</v>
          </cell>
          <cell r="F2960">
            <v>6740444.29</v>
          </cell>
        </row>
        <row r="2961">
          <cell r="E2961">
            <v>760776.88</v>
          </cell>
          <cell r="F2961">
            <v>760776.88</v>
          </cell>
        </row>
        <row r="2962">
          <cell r="E2962">
            <v>4824222.3600000003</v>
          </cell>
          <cell r="F2962">
            <v>4824222.3600000003</v>
          </cell>
        </row>
        <row r="2963">
          <cell r="E2963">
            <v>562499.56000000006</v>
          </cell>
          <cell r="F2963">
            <v>562499.56000000006</v>
          </cell>
        </row>
        <row r="2964">
          <cell r="E2964">
            <v>3689561.48</v>
          </cell>
          <cell r="F2964">
            <v>3689561.48</v>
          </cell>
        </row>
        <row r="2965">
          <cell r="E2965" t="str">
            <v>TOTAL COMPRA ESTIMADA</v>
          </cell>
          <cell r="F2965">
            <v>99000000</v>
          </cell>
        </row>
        <row r="2967">
          <cell r="E2967" t="str">
            <v>DESTINADO A MIPYMES</v>
          </cell>
          <cell r="F2967" t="str">
            <v>CÓDIGO SNIP</v>
          </cell>
        </row>
        <row r="2968">
          <cell r="E2968" t="str">
            <v>Sí</v>
          </cell>
        </row>
        <row r="2969">
          <cell r="E2969" t="str">
            <v>Región</v>
          </cell>
          <cell r="F2969" t="str">
            <v>OZAMA O METROPOLITANA</v>
          </cell>
        </row>
        <row r="2970">
          <cell r="E2970" t="str">
            <v>Provincia</v>
          </cell>
          <cell r="F2970" t="str">
            <v>Distrito Nacional</v>
          </cell>
        </row>
        <row r="2971">
          <cell r="E2971" t="str">
            <v>Municipio</v>
          </cell>
        </row>
        <row r="2972">
          <cell r="E2972" t="str">
            <v>Distrito Municipal</v>
          </cell>
        </row>
        <row r="2974">
          <cell r="E2974" t="str">
            <v>PRECIO UNITARIO ESTIMADO</v>
          </cell>
          <cell r="F2974" t="str">
            <v>MONTO TOTAL ESTIMADO</v>
          </cell>
        </row>
        <row r="2975">
          <cell r="E2975">
            <v>40000</v>
          </cell>
          <cell r="F2975">
            <v>160000</v>
          </cell>
        </row>
        <row r="2976">
          <cell r="E2976" t="str">
            <v>TOTAL COMPRA ESTIMADA</v>
          </cell>
          <cell r="F2976">
            <v>160000</v>
          </cell>
        </row>
        <row r="2978">
          <cell r="E2978" t="str">
            <v>DESTINADO A MIPYMES</v>
          </cell>
          <cell r="F2978" t="str">
            <v>CÓDIGO SNIP</v>
          </cell>
        </row>
        <row r="2979">
          <cell r="E2979" t="str">
            <v>Sí</v>
          </cell>
        </row>
        <row r="2980">
          <cell r="E2980" t="str">
            <v>Región</v>
          </cell>
          <cell r="F2980" t="str">
            <v>OZAMA O METROPOLITANA</v>
          </cell>
        </row>
        <row r="2981">
          <cell r="E2981" t="str">
            <v>Provincia</v>
          </cell>
          <cell r="F2981" t="str">
            <v>Distrito Nacional</v>
          </cell>
        </row>
        <row r="2982">
          <cell r="E2982" t="str">
            <v>Municipio</v>
          </cell>
        </row>
        <row r="2983">
          <cell r="E2983" t="str">
            <v>Distrito Municipal</v>
          </cell>
        </row>
        <row r="2985">
          <cell r="E2985" t="str">
            <v>PRECIO UNITARIO ESTIMADO</v>
          </cell>
          <cell r="F2985" t="str">
            <v>MONTO TOTAL ESTIMADO</v>
          </cell>
        </row>
        <row r="2986">
          <cell r="E2986">
            <v>1500</v>
          </cell>
          <cell r="F2986">
            <v>78000</v>
          </cell>
        </row>
        <row r="2987">
          <cell r="E2987">
            <v>4000</v>
          </cell>
          <cell r="F2987">
            <v>72000</v>
          </cell>
        </row>
        <row r="2988">
          <cell r="E2988">
            <v>220</v>
          </cell>
          <cell r="F2988">
            <v>14080</v>
          </cell>
        </row>
        <row r="2989">
          <cell r="E2989">
            <v>220</v>
          </cell>
          <cell r="F2989">
            <v>14080</v>
          </cell>
        </row>
        <row r="2990">
          <cell r="E2990" t="str">
            <v>TOTAL COMPRA ESTIMADA</v>
          </cell>
          <cell r="F2990">
            <v>178160</v>
          </cell>
        </row>
        <row r="2992">
          <cell r="E2992" t="str">
            <v>DESTINADO A MIPYMES</v>
          </cell>
          <cell r="F2992" t="str">
            <v>CÓDIGO SNIP</v>
          </cell>
        </row>
        <row r="2993">
          <cell r="E2993" t="str">
            <v>No</v>
          </cell>
        </row>
        <row r="2994">
          <cell r="E2994" t="str">
            <v>Región</v>
          </cell>
          <cell r="F2994" t="str">
            <v>OZAMA O METROPOLITANA</v>
          </cell>
        </row>
        <row r="2995">
          <cell r="E2995" t="str">
            <v>Provincia</v>
          </cell>
          <cell r="F2995" t="str">
            <v>Distrito Nacional</v>
          </cell>
        </row>
        <row r="2996">
          <cell r="E2996" t="str">
            <v>Municipio</v>
          </cell>
        </row>
        <row r="2997">
          <cell r="E2997" t="str">
            <v>Distrito Municipal</v>
          </cell>
        </row>
        <row r="2999">
          <cell r="E2999" t="str">
            <v>PRECIO UNITARIO ESTIMADO</v>
          </cell>
          <cell r="F2999" t="str">
            <v>MONTO TOTAL ESTIMADO</v>
          </cell>
        </row>
        <row r="3000">
          <cell r="E3000">
            <v>90000</v>
          </cell>
          <cell r="F3000">
            <v>180000</v>
          </cell>
        </row>
        <row r="3001">
          <cell r="E3001">
            <v>58200</v>
          </cell>
          <cell r="F3001">
            <v>116400</v>
          </cell>
        </row>
        <row r="3002">
          <cell r="E3002" t="str">
            <v>TOTAL COMPRA ESTIMADA</v>
          </cell>
          <cell r="F3002">
            <v>296400</v>
          </cell>
        </row>
        <row r="3004">
          <cell r="E3004" t="str">
            <v>DESTINADO A MIPYMES</v>
          </cell>
          <cell r="F3004" t="str">
            <v>CÓDIGO SNIP</v>
          </cell>
        </row>
        <row r="3005">
          <cell r="E3005" t="str">
            <v>MIPYME Mujeres</v>
          </cell>
        </row>
        <row r="3006">
          <cell r="E3006" t="str">
            <v>Región</v>
          </cell>
          <cell r="F3006" t="str">
            <v>OZAMA O METROPOLITANA</v>
          </cell>
        </row>
        <row r="3007">
          <cell r="E3007" t="str">
            <v>Provincia</v>
          </cell>
          <cell r="F3007" t="str">
            <v>Distrito Nacional</v>
          </cell>
        </row>
        <row r="3008">
          <cell r="E3008" t="str">
            <v>Municipio</v>
          </cell>
        </row>
        <row r="3009">
          <cell r="E3009" t="str">
            <v>Distrito Municipal</v>
          </cell>
        </row>
        <row r="3011">
          <cell r="E3011" t="str">
            <v>PRECIO UNITARIO ESTIMADO</v>
          </cell>
          <cell r="F3011" t="str">
            <v>MONTO TOTAL ESTIMADO</v>
          </cell>
        </row>
        <row r="3012">
          <cell r="E3012">
            <v>9500</v>
          </cell>
          <cell r="F3012">
            <v>190000</v>
          </cell>
        </row>
        <row r="3013">
          <cell r="E3013">
            <v>9500</v>
          </cell>
          <cell r="F3013">
            <v>190000</v>
          </cell>
        </row>
        <row r="3014">
          <cell r="E3014">
            <v>9800</v>
          </cell>
          <cell r="F3014">
            <v>196000</v>
          </cell>
        </row>
        <row r="3015">
          <cell r="E3015">
            <v>9500</v>
          </cell>
          <cell r="F3015">
            <v>190000</v>
          </cell>
        </row>
        <row r="3016">
          <cell r="E3016">
            <v>2800</v>
          </cell>
          <cell r="F3016">
            <v>11200</v>
          </cell>
        </row>
        <row r="3017">
          <cell r="E3017">
            <v>2800</v>
          </cell>
          <cell r="F3017">
            <v>22400</v>
          </cell>
        </row>
        <row r="3018">
          <cell r="E3018">
            <v>2800</v>
          </cell>
          <cell r="F3018">
            <v>11200</v>
          </cell>
        </row>
        <row r="3019">
          <cell r="E3019">
            <v>1900</v>
          </cell>
          <cell r="F3019">
            <v>5700</v>
          </cell>
        </row>
        <row r="3020">
          <cell r="E3020">
            <v>1550</v>
          </cell>
          <cell r="F3020">
            <v>4650</v>
          </cell>
        </row>
        <row r="3021">
          <cell r="E3021">
            <v>1550</v>
          </cell>
          <cell r="F3021">
            <v>4650</v>
          </cell>
        </row>
        <row r="3022">
          <cell r="E3022">
            <v>1550</v>
          </cell>
          <cell r="F3022">
            <v>4650</v>
          </cell>
        </row>
        <row r="3023">
          <cell r="E3023" t="str">
            <v>TOTAL COMPRA ESTIMADA</v>
          </cell>
          <cell r="F3023">
            <v>830450</v>
          </cell>
        </row>
        <row r="3025">
          <cell r="E3025" t="str">
            <v>DESTINADO A MIPYMES</v>
          </cell>
          <cell r="F3025" t="str">
            <v>CÓDIGO SNIP</v>
          </cell>
        </row>
        <row r="3026">
          <cell r="E3026" t="str">
            <v>No</v>
          </cell>
        </row>
        <row r="3027">
          <cell r="E3027" t="str">
            <v>Región</v>
          </cell>
        </row>
        <row r="3028">
          <cell r="E3028" t="str">
            <v>Provincia</v>
          </cell>
        </row>
        <row r="3029">
          <cell r="E3029" t="str">
            <v>Municipio</v>
          </cell>
        </row>
        <row r="3030">
          <cell r="E3030" t="str">
            <v>Distrito Municipal</v>
          </cell>
        </row>
        <row r="3032">
          <cell r="E3032" t="str">
            <v>PRECIO UNITARIO ESTIMADO</v>
          </cell>
          <cell r="F3032" t="str">
            <v>MONTO TOTAL ESTIMADO</v>
          </cell>
        </row>
        <row r="3033">
          <cell r="E3033">
            <v>70000000</v>
          </cell>
          <cell r="F3033">
            <v>70000000</v>
          </cell>
        </row>
        <row r="3034">
          <cell r="E3034" t="str">
            <v>TOTAL COMPRA ESTIMADA</v>
          </cell>
          <cell r="F3034">
            <v>70000000</v>
          </cell>
        </row>
        <row r="3036">
          <cell r="E3036" t="str">
            <v>DESTINADO A MIPYMES</v>
          </cell>
          <cell r="F3036" t="str">
            <v>CÓDIGO SNIP</v>
          </cell>
        </row>
        <row r="3037">
          <cell r="E3037" t="str">
            <v>No</v>
          </cell>
        </row>
        <row r="3038">
          <cell r="E3038" t="str">
            <v>Región</v>
          </cell>
        </row>
        <row r="3039">
          <cell r="E3039" t="str">
            <v>Provincia</v>
          </cell>
        </row>
        <row r="3040">
          <cell r="E3040" t="str">
            <v>Municipio</v>
          </cell>
        </row>
        <row r="3041">
          <cell r="E3041" t="str">
            <v>Distrito Municipal</v>
          </cell>
        </row>
        <row r="3043">
          <cell r="E3043" t="str">
            <v>PRECIO UNITARIO ESTIMADO</v>
          </cell>
          <cell r="F3043" t="str">
            <v>MONTO TOTAL ESTIMADO</v>
          </cell>
        </row>
        <row r="3044">
          <cell r="E3044">
            <v>450000000</v>
          </cell>
          <cell r="F3044">
            <v>450000000</v>
          </cell>
        </row>
        <row r="3045">
          <cell r="E3045" t="str">
            <v>TOTAL COMPRA ESTIMADA</v>
          </cell>
          <cell r="F3045">
            <v>450000000</v>
          </cell>
        </row>
        <row r="3047">
          <cell r="E3047" t="str">
            <v>DESTINADO A MIPYMES</v>
          </cell>
          <cell r="F3047" t="str">
            <v>CÓDIGO SNIP</v>
          </cell>
        </row>
        <row r="3048">
          <cell r="E3048" t="str">
            <v>No</v>
          </cell>
        </row>
        <row r="3049">
          <cell r="E3049" t="str">
            <v>Región</v>
          </cell>
          <cell r="F3049" t="str">
            <v>CIBAO NORTE</v>
          </cell>
        </row>
        <row r="3050">
          <cell r="E3050" t="str">
            <v>Provincia</v>
          </cell>
          <cell r="F3050" t="str">
            <v>Puerto Plata</v>
          </cell>
        </row>
        <row r="3051">
          <cell r="E3051" t="str">
            <v>Municipio</v>
          </cell>
        </row>
        <row r="3052">
          <cell r="E3052" t="str">
            <v>Distrito Municipal</v>
          </cell>
        </row>
        <row r="3054">
          <cell r="E3054" t="str">
            <v>PRECIO UNITARIO ESTIMADO</v>
          </cell>
          <cell r="F3054" t="str">
            <v>MONTO TOTAL ESTIMADO</v>
          </cell>
        </row>
        <row r="3055">
          <cell r="E3055">
            <v>40000000</v>
          </cell>
          <cell r="F3055">
            <v>40000000</v>
          </cell>
        </row>
        <row r="3056">
          <cell r="E3056" t="str">
            <v>TOTAL COMPRA ESTIMADA</v>
          </cell>
          <cell r="F3056">
            <v>40000000</v>
          </cell>
        </row>
        <row r="3058">
          <cell r="E3058" t="str">
            <v>DESTINADO A MIPYMES</v>
          </cell>
          <cell r="F3058" t="str">
            <v>CÓDIGO SNIP</v>
          </cell>
        </row>
        <row r="3059">
          <cell r="E3059" t="str">
            <v>No</v>
          </cell>
        </row>
        <row r="3060">
          <cell r="E3060" t="str">
            <v>Región</v>
          </cell>
        </row>
        <row r="3061">
          <cell r="E3061" t="str">
            <v>Provincia</v>
          </cell>
        </row>
        <row r="3062">
          <cell r="E3062" t="str">
            <v>Municipio</v>
          </cell>
        </row>
        <row r="3063">
          <cell r="E3063" t="str">
            <v>Distrito Municipal</v>
          </cell>
        </row>
        <row r="3065">
          <cell r="E3065" t="str">
            <v>PRECIO UNITARIO ESTIMADO</v>
          </cell>
          <cell r="F3065" t="str">
            <v>MONTO TOTAL ESTIMADO</v>
          </cell>
        </row>
        <row r="3066">
          <cell r="E3066">
            <v>200000000</v>
          </cell>
          <cell r="F3066">
            <v>200000000</v>
          </cell>
        </row>
        <row r="3067">
          <cell r="E3067" t="str">
            <v>TOTAL COMPRA ESTIMADA</v>
          </cell>
          <cell r="F3067">
            <v>200000000</v>
          </cell>
        </row>
        <row r="3069">
          <cell r="E3069" t="str">
            <v>DESTINADO A MIPYMES</v>
          </cell>
          <cell r="F3069" t="str">
            <v>CÓDIGO SNIP</v>
          </cell>
        </row>
        <row r="3070">
          <cell r="E3070" t="str">
            <v>No</v>
          </cell>
        </row>
        <row r="3071">
          <cell r="E3071" t="str">
            <v>Región</v>
          </cell>
        </row>
        <row r="3072">
          <cell r="E3072" t="str">
            <v>Provincia</v>
          </cell>
        </row>
        <row r="3073">
          <cell r="E3073" t="str">
            <v>Municipio</v>
          </cell>
        </row>
        <row r="3074">
          <cell r="E3074" t="str">
            <v>Distrito Municipal</v>
          </cell>
        </row>
        <row r="3076">
          <cell r="E3076" t="str">
            <v>PRECIO UNITARIO ESTIMADO</v>
          </cell>
          <cell r="F3076" t="str">
            <v>MONTO TOTAL ESTIMADO</v>
          </cell>
        </row>
        <row r="3077">
          <cell r="E3077">
            <v>300000000</v>
          </cell>
          <cell r="F3077">
            <v>300000000</v>
          </cell>
        </row>
        <row r="3078">
          <cell r="E3078" t="str">
            <v>TOTAL COMPRA ESTIMADA</v>
          </cell>
          <cell r="F3078">
            <v>300000000</v>
          </cell>
        </row>
        <row r="3080">
          <cell r="E3080" t="str">
            <v>DESTINADO A MIPYMES</v>
          </cell>
          <cell r="F3080" t="str">
            <v>CÓDIGO SNIP</v>
          </cell>
        </row>
        <row r="3081">
          <cell r="E3081" t="str">
            <v>No</v>
          </cell>
        </row>
        <row r="3082">
          <cell r="E3082" t="str">
            <v>Región</v>
          </cell>
          <cell r="F3082" t="str">
            <v>CIBAO NORTE</v>
          </cell>
        </row>
        <row r="3083">
          <cell r="E3083" t="str">
            <v>Provincia</v>
          </cell>
          <cell r="F3083" t="str">
            <v>Puerto Plata</v>
          </cell>
        </row>
        <row r="3084">
          <cell r="E3084" t="str">
            <v>Municipio</v>
          </cell>
        </row>
        <row r="3085">
          <cell r="E3085" t="str">
            <v>Distrito Municipal</v>
          </cell>
        </row>
        <row r="3087">
          <cell r="E3087" t="str">
            <v>PRECIO UNITARIO ESTIMADO</v>
          </cell>
          <cell r="F3087" t="str">
            <v>MONTO TOTAL ESTIMADO</v>
          </cell>
        </row>
        <row r="3088">
          <cell r="E3088">
            <v>80000000</v>
          </cell>
          <cell r="F3088">
            <v>80000000</v>
          </cell>
        </row>
        <row r="3089">
          <cell r="E3089" t="str">
            <v>TOTAL COMPRA ESTIMADA</v>
          </cell>
          <cell r="F3089">
            <v>80000000</v>
          </cell>
        </row>
        <row r="3091">
          <cell r="E3091" t="str">
            <v>DESTINADO A MIPYMES</v>
          </cell>
          <cell r="F3091" t="str">
            <v>CÓDIGO SNIP</v>
          </cell>
        </row>
        <row r="3092">
          <cell r="E3092" t="str">
            <v>No</v>
          </cell>
        </row>
        <row r="3093">
          <cell r="E3093" t="str">
            <v>Región</v>
          </cell>
          <cell r="F3093" t="str">
            <v>HIGUAMO</v>
          </cell>
        </row>
        <row r="3094">
          <cell r="E3094" t="str">
            <v>Provincia</v>
          </cell>
          <cell r="F3094" t="str">
            <v>San Pedro de Macorís</v>
          </cell>
        </row>
        <row r="3095">
          <cell r="E3095" t="str">
            <v>Municipio</v>
          </cell>
          <cell r="F3095" t="str">
            <v>Guayacanes</v>
          </cell>
        </row>
        <row r="3096">
          <cell r="E3096" t="str">
            <v>Distrito Municipal</v>
          </cell>
        </row>
        <row r="3098">
          <cell r="E3098" t="str">
            <v>PRECIO UNITARIO ESTIMADO</v>
          </cell>
          <cell r="F3098" t="str">
            <v>MONTO TOTAL ESTIMADO</v>
          </cell>
        </row>
        <row r="3099">
          <cell r="E3099">
            <v>25000000</v>
          </cell>
          <cell r="F3099">
            <v>25000000</v>
          </cell>
        </row>
        <row r="3100">
          <cell r="E3100" t="str">
            <v>TOTAL COMPRA ESTIMADA</v>
          </cell>
          <cell r="F3100">
            <v>25000000</v>
          </cell>
        </row>
        <row r="3102">
          <cell r="E3102" t="str">
            <v>DESTINADO A MIPYMES</v>
          </cell>
          <cell r="F3102" t="str">
            <v>CÓDIGO SNIP</v>
          </cell>
        </row>
        <row r="3103">
          <cell r="E3103" t="str">
            <v>No</v>
          </cell>
        </row>
        <row r="3104">
          <cell r="E3104" t="str">
            <v>Región</v>
          </cell>
        </row>
        <row r="3105">
          <cell r="E3105" t="str">
            <v>Provincia</v>
          </cell>
        </row>
        <row r="3106">
          <cell r="E3106" t="str">
            <v>Municipio</v>
          </cell>
        </row>
        <row r="3107">
          <cell r="E3107" t="str">
            <v>Distrito Municipal</v>
          </cell>
        </row>
        <row r="3109">
          <cell r="E3109" t="str">
            <v>PRECIO UNITARIO ESTIMADO</v>
          </cell>
          <cell r="F3109" t="str">
            <v>MONTO TOTAL ESTIMADO</v>
          </cell>
        </row>
        <row r="3110">
          <cell r="E3110">
            <v>1100000</v>
          </cell>
          <cell r="F3110">
            <v>1100000</v>
          </cell>
        </row>
        <row r="3111">
          <cell r="E3111" t="str">
            <v>TOTAL COMPRA ESTIMADA</v>
          </cell>
          <cell r="F3111">
            <v>1100000</v>
          </cell>
        </row>
        <row r="3113">
          <cell r="E3113" t="str">
            <v>DESTINADO A MIPYMES</v>
          </cell>
          <cell r="F3113" t="str">
            <v>CÓDIGO SNIP</v>
          </cell>
        </row>
        <row r="3114">
          <cell r="E3114" t="str">
            <v>No</v>
          </cell>
        </row>
        <row r="3115">
          <cell r="E3115" t="str">
            <v>Región</v>
          </cell>
          <cell r="F3115" t="str">
            <v>HIGUAMO</v>
          </cell>
        </row>
        <row r="3116">
          <cell r="E3116" t="str">
            <v>Provincia</v>
          </cell>
          <cell r="F3116" t="str">
            <v>San Pedro de Macorís</v>
          </cell>
        </row>
        <row r="3117">
          <cell r="E3117" t="str">
            <v>Municipio</v>
          </cell>
          <cell r="F3117" t="str">
            <v>Guayacanes</v>
          </cell>
        </row>
        <row r="3118">
          <cell r="E3118" t="str">
            <v>Distrito Municipal</v>
          </cell>
        </row>
        <row r="3120">
          <cell r="E3120" t="str">
            <v>PRECIO UNITARIO ESTIMADO</v>
          </cell>
          <cell r="F3120" t="str">
            <v>MONTO TOTAL ESTIMADO</v>
          </cell>
        </row>
        <row r="3121">
          <cell r="E3121">
            <v>90000000</v>
          </cell>
          <cell r="F3121">
            <v>90000000</v>
          </cell>
        </row>
        <row r="3122">
          <cell r="E3122" t="str">
            <v>TOTAL COMPRA ESTIMADA</v>
          </cell>
          <cell r="F3122">
            <v>90000000</v>
          </cell>
        </row>
        <row r="3124">
          <cell r="E3124" t="str">
            <v>DESTINADO A MIPYMES</v>
          </cell>
          <cell r="F3124" t="str">
            <v>CÓDIGO SNIP</v>
          </cell>
        </row>
        <row r="3125">
          <cell r="E3125" t="str">
            <v>No</v>
          </cell>
        </row>
        <row r="3126">
          <cell r="E3126" t="str">
            <v>Región</v>
          </cell>
          <cell r="F3126" t="str">
            <v>HIGUAMO</v>
          </cell>
        </row>
        <row r="3127">
          <cell r="E3127" t="str">
            <v>Provincia</v>
          </cell>
          <cell r="F3127" t="str">
            <v>San Pedro de Macorís</v>
          </cell>
        </row>
        <row r="3128">
          <cell r="E3128" t="str">
            <v>Municipio</v>
          </cell>
        </row>
        <row r="3129">
          <cell r="E3129" t="str">
            <v>Distrito Municipal</v>
          </cell>
        </row>
        <row r="3131">
          <cell r="E3131" t="str">
            <v>PRECIO UNITARIO ESTIMADO</v>
          </cell>
          <cell r="F3131" t="str">
            <v>MONTO TOTAL ESTIMADO</v>
          </cell>
        </row>
        <row r="3132">
          <cell r="E3132">
            <v>125000000</v>
          </cell>
          <cell r="F3132">
            <v>125000000</v>
          </cell>
        </row>
        <row r="3133">
          <cell r="E3133" t="str">
            <v>TOTAL COMPRA ESTIMADA</v>
          </cell>
          <cell r="F3133">
            <v>125000000</v>
          </cell>
        </row>
        <row r="3135">
          <cell r="E3135" t="str">
            <v>DESTINADO A MIPYMES</v>
          </cell>
          <cell r="F3135" t="str">
            <v>CÓDIGO SNIP</v>
          </cell>
        </row>
        <row r="3136">
          <cell r="E3136" t="str">
            <v>No</v>
          </cell>
        </row>
        <row r="3137">
          <cell r="E3137" t="str">
            <v>Región</v>
          </cell>
        </row>
        <row r="3138">
          <cell r="E3138" t="str">
            <v>Provincia</v>
          </cell>
        </row>
        <row r="3139">
          <cell r="E3139" t="str">
            <v>Municipio</v>
          </cell>
        </row>
        <row r="3140">
          <cell r="E3140" t="str">
            <v>Distrito Municipal</v>
          </cell>
        </row>
        <row r="3142">
          <cell r="E3142" t="str">
            <v>PRECIO UNITARIO ESTIMADO</v>
          </cell>
          <cell r="F3142" t="str">
            <v>MONTO TOTAL ESTIMADO</v>
          </cell>
        </row>
        <row r="3143">
          <cell r="E3143">
            <v>5000000</v>
          </cell>
          <cell r="F3143">
            <v>5000000</v>
          </cell>
        </row>
        <row r="3144">
          <cell r="E3144" t="str">
            <v>TOTAL COMPRA ESTIMADA</v>
          </cell>
          <cell r="F3144">
            <v>5000000</v>
          </cell>
        </row>
        <row r="3146">
          <cell r="E3146" t="str">
            <v>DESTINADO A MIPYMES</v>
          </cell>
          <cell r="F3146" t="str">
            <v>CÓDIGO SNIP</v>
          </cell>
        </row>
        <row r="3147">
          <cell r="E3147" t="str">
            <v>No</v>
          </cell>
        </row>
        <row r="3148">
          <cell r="E3148" t="str">
            <v>Región</v>
          </cell>
        </row>
        <row r="3149">
          <cell r="E3149" t="str">
            <v>Provincia</v>
          </cell>
        </row>
        <row r="3150">
          <cell r="E3150" t="str">
            <v>Municipio</v>
          </cell>
        </row>
        <row r="3151">
          <cell r="E3151" t="str">
            <v>Distrito Municipal</v>
          </cell>
        </row>
        <row r="3153">
          <cell r="E3153" t="str">
            <v>PRECIO UNITARIO ESTIMADO</v>
          </cell>
          <cell r="F3153" t="str">
            <v>MONTO TOTAL ESTIMADO</v>
          </cell>
        </row>
        <row r="3154">
          <cell r="E3154">
            <v>350000000</v>
          </cell>
          <cell r="F3154">
            <v>350000000</v>
          </cell>
        </row>
        <row r="3155">
          <cell r="E3155" t="str">
            <v>TOTAL COMPRA ESTIMADA</v>
          </cell>
          <cell r="F3155">
            <v>350000000</v>
          </cell>
        </row>
        <row r="3157">
          <cell r="E3157" t="str">
            <v>DESTINADO A MIPYMES</v>
          </cell>
          <cell r="F3157" t="str">
            <v>CÓDIGO SNIP</v>
          </cell>
        </row>
        <row r="3158">
          <cell r="E3158" t="str">
            <v>No</v>
          </cell>
        </row>
        <row r="3159">
          <cell r="E3159" t="str">
            <v>Región</v>
          </cell>
        </row>
        <row r="3160">
          <cell r="E3160" t="str">
            <v>Provincia</v>
          </cell>
        </row>
        <row r="3161">
          <cell r="E3161" t="str">
            <v>Municipio</v>
          </cell>
        </row>
        <row r="3162">
          <cell r="E3162" t="str">
            <v>Distrito Municipal</v>
          </cell>
        </row>
        <row r="3164">
          <cell r="E3164" t="str">
            <v>PRECIO UNITARIO ESTIMADO</v>
          </cell>
          <cell r="F3164" t="str">
            <v>MONTO TOTAL ESTIMADO</v>
          </cell>
        </row>
        <row r="3165">
          <cell r="E3165">
            <v>1000000</v>
          </cell>
          <cell r="F3165">
            <v>1000000</v>
          </cell>
        </row>
        <row r="3166">
          <cell r="E3166" t="str">
            <v>TOTAL COMPRA ESTIMADA</v>
          </cell>
          <cell r="F3166">
            <v>1000000</v>
          </cell>
        </row>
        <row r="3168">
          <cell r="E3168" t="str">
            <v>DESTINADO A MIPYMES</v>
          </cell>
          <cell r="F3168" t="str">
            <v>CÓDIGO SNIP</v>
          </cell>
        </row>
        <row r="3169">
          <cell r="E3169" t="str">
            <v>No</v>
          </cell>
        </row>
        <row r="3170">
          <cell r="E3170" t="str">
            <v>Región</v>
          </cell>
          <cell r="F3170" t="str">
            <v>CIBAO NORDESTE</v>
          </cell>
        </row>
        <row r="3171">
          <cell r="E3171" t="str">
            <v>Provincia</v>
          </cell>
          <cell r="F3171" t="str">
            <v>Samaná</v>
          </cell>
        </row>
        <row r="3172">
          <cell r="E3172" t="str">
            <v>Municipio</v>
          </cell>
        </row>
        <row r="3173">
          <cell r="E3173" t="str">
            <v>Distrito Municipal</v>
          </cell>
        </row>
        <row r="3175">
          <cell r="E3175" t="str">
            <v>PRECIO UNITARIO ESTIMADO</v>
          </cell>
          <cell r="F3175" t="str">
            <v>MONTO TOTAL ESTIMADO</v>
          </cell>
        </row>
        <row r="3176">
          <cell r="E3176">
            <v>10000000</v>
          </cell>
          <cell r="F3176">
            <v>10000000</v>
          </cell>
        </row>
        <row r="3177">
          <cell r="E3177" t="str">
            <v>TOTAL COMPRA ESTIMADA</v>
          </cell>
          <cell r="F3177">
            <v>10000000</v>
          </cell>
        </row>
        <row r="3179">
          <cell r="E3179" t="str">
            <v>DESTINADO A MIPYMES</v>
          </cell>
          <cell r="F3179" t="str">
            <v>CÓDIGO SNIP</v>
          </cell>
        </row>
        <row r="3180">
          <cell r="E3180" t="str">
            <v>No</v>
          </cell>
        </row>
        <row r="3181">
          <cell r="E3181" t="str">
            <v>Región</v>
          </cell>
        </row>
        <row r="3182">
          <cell r="E3182" t="str">
            <v>Provincia</v>
          </cell>
        </row>
        <row r="3183">
          <cell r="E3183" t="str">
            <v>Municipio</v>
          </cell>
        </row>
        <row r="3184">
          <cell r="E3184" t="str">
            <v>Distrito Municipal</v>
          </cell>
        </row>
        <row r="3186">
          <cell r="E3186" t="str">
            <v>PRECIO UNITARIO ESTIMADO</v>
          </cell>
          <cell r="F3186" t="str">
            <v>MONTO TOTAL ESTIMADO</v>
          </cell>
        </row>
        <row r="3187">
          <cell r="E3187">
            <v>20000000</v>
          </cell>
          <cell r="F3187">
            <v>20000000</v>
          </cell>
        </row>
        <row r="3188">
          <cell r="E3188" t="str">
            <v>TOTAL COMPRA ESTIMADA</v>
          </cell>
          <cell r="F3188">
            <v>20000000</v>
          </cell>
        </row>
        <row r="3190">
          <cell r="E3190" t="str">
            <v>DESTINADO A MIPYMES</v>
          </cell>
          <cell r="F3190" t="str">
            <v>CÓDIGO SNIP</v>
          </cell>
        </row>
        <row r="3191">
          <cell r="E3191" t="str">
            <v>No</v>
          </cell>
        </row>
        <row r="3192">
          <cell r="E3192" t="str">
            <v>Región</v>
          </cell>
          <cell r="F3192" t="str">
            <v>OZAMA O METROPOLITANA</v>
          </cell>
        </row>
        <row r="3193">
          <cell r="E3193" t="str">
            <v>Provincia</v>
          </cell>
          <cell r="F3193" t="str">
            <v>Distrito Nacional</v>
          </cell>
        </row>
        <row r="3194">
          <cell r="E3194" t="str">
            <v>Municipio</v>
          </cell>
          <cell r="F3194" t="str">
            <v>Distrito Nacional</v>
          </cell>
        </row>
        <row r="3195">
          <cell r="E3195" t="str">
            <v>Distrito Municipal</v>
          </cell>
        </row>
        <row r="3197">
          <cell r="E3197" t="str">
            <v>PRECIO UNITARIO ESTIMADO</v>
          </cell>
          <cell r="F3197" t="str">
            <v>MONTO TOTAL ESTIMADO</v>
          </cell>
        </row>
        <row r="3198">
          <cell r="E3198">
            <v>7000000</v>
          </cell>
          <cell r="F3198">
            <v>7000000</v>
          </cell>
        </row>
        <row r="3199">
          <cell r="E3199" t="str">
            <v>TOTAL COMPRA ESTIMADA</v>
          </cell>
          <cell r="F3199">
            <v>7000000</v>
          </cell>
        </row>
        <row r="3201">
          <cell r="E3201" t="str">
            <v>DESTINADO A MIPYMES</v>
          </cell>
          <cell r="F3201" t="str">
            <v>CÓDIGO SNIP</v>
          </cell>
        </row>
        <row r="3202">
          <cell r="E3202" t="str">
            <v>No</v>
          </cell>
        </row>
        <row r="3203">
          <cell r="E3203" t="str">
            <v>Región</v>
          </cell>
          <cell r="F3203" t="str">
            <v>HIGUAMO</v>
          </cell>
        </row>
        <row r="3204">
          <cell r="E3204" t="str">
            <v>Provincia</v>
          </cell>
          <cell r="F3204" t="str">
            <v>San Pedro de Macorís</v>
          </cell>
        </row>
        <row r="3205">
          <cell r="E3205" t="str">
            <v>Municipio</v>
          </cell>
          <cell r="F3205" t="str">
            <v>San Pedro de Macorís</v>
          </cell>
        </row>
        <row r="3206">
          <cell r="E3206" t="str">
            <v>Distrito Municipal</v>
          </cell>
        </row>
        <row r="3208">
          <cell r="E3208" t="str">
            <v>PRECIO UNITARIO ESTIMADO</v>
          </cell>
          <cell r="F3208" t="str">
            <v>MONTO TOTAL ESTIMADO</v>
          </cell>
        </row>
        <row r="3209">
          <cell r="E3209">
            <v>181617026.83000001</v>
          </cell>
          <cell r="F3209">
            <v>181617026.83000001</v>
          </cell>
        </row>
        <row r="3210">
          <cell r="E3210" t="str">
            <v>TOTAL COMPRA ESTIMADA</v>
          </cell>
          <cell r="F3210">
            <v>181617026.83000001</v>
          </cell>
        </row>
        <row r="3212">
          <cell r="E3212" t="str">
            <v>DESTINADO A MIPYMES</v>
          </cell>
          <cell r="F3212" t="str">
            <v>CÓDIGO SNIP</v>
          </cell>
        </row>
        <row r="3213">
          <cell r="E3213" t="str">
            <v>Sí</v>
          </cell>
        </row>
        <row r="3214">
          <cell r="E3214" t="str">
            <v>Región</v>
          </cell>
          <cell r="F3214" t="str">
            <v>OZAMA O METROPOLITANA</v>
          </cell>
        </row>
        <row r="3215">
          <cell r="E3215" t="str">
            <v>Provincia</v>
          </cell>
          <cell r="F3215" t="str">
            <v>Distrito Nacional</v>
          </cell>
        </row>
        <row r="3216">
          <cell r="E3216" t="str">
            <v>Municipio</v>
          </cell>
        </row>
        <row r="3217">
          <cell r="E3217" t="str">
            <v>Distrito Municipal</v>
          </cell>
        </row>
        <row r="3219">
          <cell r="E3219" t="str">
            <v>PRECIO UNITARIO ESTIMADO</v>
          </cell>
          <cell r="F3219" t="str">
            <v>MONTO TOTAL ESTIMADO</v>
          </cell>
        </row>
        <row r="3220">
          <cell r="E3220">
            <v>15000</v>
          </cell>
          <cell r="F3220">
            <v>75000</v>
          </cell>
        </row>
        <row r="3221">
          <cell r="E3221" t="str">
            <v>TOTAL COMPRA ESTIMADA</v>
          </cell>
          <cell r="F3221">
            <v>75000</v>
          </cell>
        </row>
        <row r="3223">
          <cell r="E3223" t="str">
            <v>DESTINADO A MIPYMES</v>
          </cell>
          <cell r="F3223" t="str">
            <v>CÓDIGO SNIP</v>
          </cell>
        </row>
        <row r="3224">
          <cell r="E3224" t="str">
            <v>No</v>
          </cell>
        </row>
        <row r="3225">
          <cell r="E3225" t="str">
            <v>Región</v>
          </cell>
          <cell r="F3225" t="str">
            <v>OZAMA O METROPOLITANA</v>
          </cell>
        </row>
        <row r="3226">
          <cell r="E3226" t="str">
            <v>Provincia</v>
          </cell>
          <cell r="F3226" t="str">
            <v>Distrito Nacional</v>
          </cell>
        </row>
        <row r="3227">
          <cell r="E3227" t="str">
            <v>Municipio</v>
          </cell>
        </row>
        <row r="3228">
          <cell r="E3228" t="str">
            <v>Distrito Municipal</v>
          </cell>
        </row>
        <row r="3230">
          <cell r="E3230" t="str">
            <v>PRECIO UNITARIO ESTIMADO</v>
          </cell>
          <cell r="F3230" t="str">
            <v>MONTO TOTAL ESTIMADO</v>
          </cell>
        </row>
        <row r="3231">
          <cell r="E3231">
            <v>80000</v>
          </cell>
          <cell r="F3231">
            <v>80000</v>
          </cell>
        </row>
        <row r="3232">
          <cell r="E3232">
            <v>58200</v>
          </cell>
          <cell r="F3232">
            <v>58200</v>
          </cell>
        </row>
        <row r="3233">
          <cell r="E3233" t="str">
            <v>TOTAL COMPRA ESTIMADA</v>
          </cell>
          <cell r="F3233">
            <v>138200</v>
          </cell>
        </row>
        <row r="3235">
          <cell r="E3235" t="str">
            <v>DESTINADO A MIPYMES</v>
          </cell>
          <cell r="F3235" t="str">
            <v>CÓDIGO SNIP</v>
          </cell>
        </row>
        <row r="3236">
          <cell r="E3236" t="str">
            <v>Sí</v>
          </cell>
        </row>
        <row r="3237">
          <cell r="E3237" t="str">
            <v>Región</v>
          </cell>
          <cell r="F3237" t="str">
            <v>OZAMA O METROPOLITANA</v>
          </cell>
        </row>
        <row r="3238">
          <cell r="E3238" t="str">
            <v>Provincia</v>
          </cell>
          <cell r="F3238" t="str">
            <v>Distrito Nacional</v>
          </cell>
        </row>
        <row r="3239">
          <cell r="E3239" t="str">
            <v>Municipio</v>
          </cell>
        </row>
        <row r="3240">
          <cell r="E3240" t="str">
            <v>Distrito Municipal</v>
          </cell>
        </row>
        <row r="3242">
          <cell r="E3242" t="str">
            <v>PRECIO UNITARIO ESTIMADO</v>
          </cell>
          <cell r="F3242" t="str">
            <v>MONTO TOTAL ESTIMADO</v>
          </cell>
        </row>
        <row r="3243">
          <cell r="E3243">
            <v>7230</v>
          </cell>
          <cell r="F3243">
            <v>7230</v>
          </cell>
        </row>
        <row r="3244">
          <cell r="E3244">
            <v>24150</v>
          </cell>
          <cell r="F3244">
            <v>24150</v>
          </cell>
        </row>
        <row r="3245">
          <cell r="E3245">
            <v>27300</v>
          </cell>
          <cell r="F3245">
            <v>27300</v>
          </cell>
        </row>
        <row r="3246">
          <cell r="E3246">
            <v>18200</v>
          </cell>
          <cell r="F3246">
            <v>18200</v>
          </cell>
        </row>
        <row r="3247">
          <cell r="E3247">
            <v>20700</v>
          </cell>
          <cell r="F3247">
            <v>20700</v>
          </cell>
        </row>
        <row r="3248">
          <cell r="E3248">
            <v>8540</v>
          </cell>
          <cell r="F3248">
            <v>8540</v>
          </cell>
        </row>
        <row r="3249">
          <cell r="E3249">
            <v>19700</v>
          </cell>
          <cell r="F3249">
            <v>19700</v>
          </cell>
        </row>
        <row r="3250">
          <cell r="E3250">
            <v>13060</v>
          </cell>
          <cell r="F3250">
            <v>13060</v>
          </cell>
        </row>
        <row r="3251">
          <cell r="E3251">
            <v>16200</v>
          </cell>
          <cell r="F3251">
            <v>16200</v>
          </cell>
        </row>
        <row r="3252">
          <cell r="E3252">
            <v>12840</v>
          </cell>
          <cell r="F3252">
            <v>12840</v>
          </cell>
        </row>
        <row r="3253">
          <cell r="E3253">
            <v>11610</v>
          </cell>
          <cell r="F3253">
            <v>11610</v>
          </cell>
        </row>
        <row r="3254">
          <cell r="E3254">
            <v>6000</v>
          </cell>
          <cell r="F3254">
            <v>6000</v>
          </cell>
        </row>
        <row r="3255">
          <cell r="E3255" t="str">
            <v>TOTAL COMPRA ESTIMADA</v>
          </cell>
          <cell r="F3255">
            <v>185530</v>
          </cell>
        </row>
        <row r="3257">
          <cell r="E3257" t="str">
            <v>DESTINADO A MIPYMES</v>
          </cell>
          <cell r="F3257" t="str">
            <v>CÓDIGO SNIP</v>
          </cell>
        </row>
        <row r="3258">
          <cell r="E3258" t="str">
            <v>No</v>
          </cell>
        </row>
        <row r="3259">
          <cell r="E3259" t="str">
            <v>Región</v>
          </cell>
        </row>
        <row r="3260">
          <cell r="E3260" t="str">
            <v>Provincia</v>
          </cell>
        </row>
        <row r="3261">
          <cell r="E3261" t="str">
            <v>Municipio</v>
          </cell>
        </row>
        <row r="3262">
          <cell r="E3262" t="str">
            <v>Distrito Municipal</v>
          </cell>
        </row>
        <row r="3264">
          <cell r="E3264" t="str">
            <v>PRECIO UNITARIO ESTIMADO</v>
          </cell>
          <cell r="F3264" t="str">
            <v>MONTO TOTAL ESTIMADO</v>
          </cell>
        </row>
        <row r="3265">
          <cell r="E3265">
            <v>13400000</v>
          </cell>
          <cell r="F3265">
            <v>13400000</v>
          </cell>
        </row>
        <row r="3266">
          <cell r="E3266" t="str">
            <v>TOTAL COMPRA ESTIMADA</v>
          </cell>
          <cell r="F3266">
            <v>13400000</v>
          </cell>
        </row>
        <row r="3268">
          <cell r="E3268" t="str">
            <v>DESTINADO A MIPYMES</v>
          </cell>
          <cell r="F3268" t="str">
            <v>CÓDIGO SNIP</v>
          </cell>
        </row>
        <row r="3269">
          <cell r="E3269" t="str">
            <v>Sí</v>
          </cell>
        </row>
        <row r="3270">
          <cell r="E3270" t="str">
            <v>Región</v>
          </cell>
          <cell r="F3270" t="str">
            <v>OZAMA O METROPOLITANA</v>
          </cell>
        </row>
        <row r="3271">
          <cell r="E3271" t="str">
            <v>Provincia</v>
          </cell>
          <cell r="F3271" t="str">
            <v>Distrito Nacional</v>
          </cell>
        </row>
        <row r="3272">
          <cell r="E3272" t="str">
            <v>Municipio</v>
          </cell>
        </row>
        <row r="3273">
          <cell r="E3273" t="str">
            <v>Distrito Municipal</v>
          </cell>
        </row>
        <row r="3275">
          <cell r="E3275" t="str">
            <v>PRECIO UNITARIO ESTIMADO</v>
          </cell>
          <cell r="F3275" t="str">
            <v>MONTO TOTAL ESTIMADO</v>
          </cell>
        </row>
        <row r="3276">
          <cell r="E3276">
            <v>70000</v>
          </cell>
          <cell r="F3276">
            <v>70000</v>
          </cell>
        </row>
        <row r="3277">
          <cell r="E3277" t="str">
            <v>TOTAL COMPRA ESTIMADA</v>
          </cell>
          <cell r="F3277">
            <v>70000</v>
          </cell>
        </row>
        <row r="3279">
          <cell r="E3279" t="str">
            <v>DESTINADO A MIPYMES</v>
          </cell>
          <cell r="F3279" t="str">
            <v>CÓDIGO SNIP</v>
          </cell>
        </row>
        <row r="3280">
          <cell r="E3280" t="str">
            <v>No</v>
          </cell>
        </row>
        <row r="3281">
          <cell r="E3281" t="str">
            <v>Región</v>
          </cell>
        </row>
        <row r="3282">
          <cell r="E3282" t="str">
            <v>Provincia</v>
          </cell>
        </row>
        <row r="3283">
          <cell r="E3283" t="str">
            <v>Municipio</v>
          </cell>
        </row>
        <row r="3284">
          <cell r="E3284" t="str">
            <v>Distrito Municipal</v>
          </cell>
        </row>
        <row r="3286">
          <cell r="E3286" t="str">
            <v>PRECIO UNITARIO ESTIMADO</v>
          </cell>
          <cell r="F3286" t="str">
            <v>MONTO TOTAL ESTIMADO</v>
          </cell>
        </row>
        <row r="3287">
          <cell r="E3287">
            <v>3730000</v>
          </cell>
          <cell r="F3287">
            <v>3730000</v>
          </cell>
        </row>
        <row r="3288">
          <cell r="E3288" t="str">
            <v>TOTAL COMPRA ESTIMADA</v>
          </cell>
          <cell r="F3288">
            <v>3730000</v>
          </cell>
        </row>
        <row r="3290">
          <cell r="E3290" t="str">
            <v>DESTINADO A MIPYMES</v>
          </cell>
          <cell r="F3290" t="str">
            <v>CÓDIGO SNIP</v>
          </cell>
        </row>
        <row r="3291">
          <cell r="E3291" t="str">
            <v>No</v>
          </cell>
        </row>
        <row r="3292">
          <cell r="E3292" t="str">
            <v>Región</v>
          </cell>
        </row>
        <row r="3293">
          <cell r="E3293" t="str">
            <v>Provincia</v>
          </cell>
        </row>
        <row r="3294">
          <cell r="E3294" t="str">
            <v>Municipio</v>
          </cell>
        </row>
        <row r="3295">
          <cell r="E3295" t="str">
            <v>Distrito Municipal</v>
          </cell>
        </row>
        <row r="3297">
          <cell r="E3297" t="str">
            <v>PRECIO UNITARIO ESTIMADO</v>
          </cell>
          <cell r="F3297" t="str">
            <v>MONTO TOTAL ESTIMADO</v>
          </cell>
        </row>
        <row r="3298">
          <cell r="E3298">
            <v>6000000</v>
          </cell>
          <cell r="F3298">
            <v>6000000</v>
          </cell>
        </row>
        <row r="3299">
          <cell r="E3299" t="str">
            <v>TOTAL COMPRA ESTIMADA</v>
          </cell>
          <cell r="F3299">
            <v>6000000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EXIST MATRIZ  ENE-MARZO2025"/>
      <sheetName val="INV RESumPORTAL 4.4.25 copia"/>
      <sheetName val="INV RESUMEN PORTAL 4.4.25ok"/>
      <sheetName val="INV RESUMEN PORTAL (2)"/>
      <sheetName val="INVENTARIO RESUM 31.3.25"/>
      <sheetName val="inv.31.3.25F"/>
      <sheetName val="inv. 31.12.24"/>
      <sheetName val="RECEPCION ENERO-MARZO 2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>CODIGO AUXILIAR</v>
          </cell>
          <cell r="E1" t="str">
            <v>CODIGO</v>
          </cell>
          <cell r="F1" t="str">
            <v>Descripción Orden</v>
          </cell>
          <cell r="G1" t="str">
            <v>DESSCRIPCION SIAB</v>
          </cell>
          <cell r="H1" t="str">
            <v>Unidad</v>
          </cell>
          <cell r="I1" t="str">
            <v>FACTURA</v>
          </cell>
          <cell r="J1" t="str">
            <v>FECHA DE FACTURA</v>
          </cell>
        </row>
        <row r="2">
          <cell r="D2">
            <v>50202301</v>
          </cell>
          <cell r="E2">
            <v>50202301</v>
          </cell>
          <cell r="F2" t="str">
            <v>FARDO DE AGUA PLANETA AZUL 20/1</v>
          </cell>
          <cell r="H2" t="str">
            <v>UD</v>
          </cell>
          <cell r="I2" t="str">
            <v>B1500000152</v>
          </cell>
          <cell r="J2">
            <v>45687</v>
          </cell>
        </row>
        <row r="3">
          <cell r="D3">
            <v>48102102</v>
          </cell>
          <cell r="E3">
            <v>48102102</v>
          </cell>
          <cell r="F3" t="str">
            <v>ESTACION CALIENTE 6 ESPACIOS</v>
          </cell>
          <cell r="H3" t="str">
            <v>UD</v>
          </cell>
          <cell r="I3" t="str">
            <v>B1500000057</v>
          </cell>
          <cell r="J3">
            <v>45693</v>
          </cell>
        </row>
        <row r="4">
          <cell r="D4">
            <v>48102103</v>
          </cell>
          <cell r="E4">
            <v>48102103</v>
          </cell>
          <cell r="F4" t="str">
            <v>ESTACION FRIA 2 ESPACIOS</v>
          </cell>
          <cell r="H4" t="str">
            <v>UD</v>
          </cell>
          <cell r="I4" t="str">
            <v>B1500000057</v>
          </cell>
          <cell r="J4">
            <v>45693</v>
          </cell>
        </row>
        <row r="5">
          <cell r="D5">
            <v>43211507</v>
          </cell>
          <cell r="E5">
            <v>43211507</v>
          </cell>
          <cell r="F5" t="str">
            <v>COMPUTADORA DELL CPS 8960 CORE 19, RAM DDR5 64GB, SSD DE 2 TB, WINDOWS 11 PRO</v>
          </cell>
          <cell r="H5" t="str">
            <v>UD</v>
          </cell>
          <cell r="I5" t="str">
            <v>B1500000460</v>
          </cell>
          <cell r="J5">
            <v>45698</v>
          </cell>
        </row>
        <row r="6">
          <cell r="D6">
            <v>24101511</v>
          </cell>
          <cell r="E6">
            <v>24101511</v>
          </cell>
          <cell r="F6" t="str">
            <v>CARRITO TRANSPORTADOR</v>
          </cell>
          <cell r="H6" t="str">
            <v>UD</v>
          </cell>
          <cell r="I6" t="str">
            <v>B1500000806</v>
          </cell>
          <cell r="J6">
            <v>45699</v>
          </cell>
        </row>
        <row r="7">
          <cell r="D7">
            <v>56101519</v>
          </cell>
          <cell r="E7">
            <v>56101519</v>
          </cell>
          <cell r="F7" t="str">
            <v>MESA DE ACERO INOXIDABLE</v>
          </cell>
          <cell r="H7" t="str">
            <v>UD</v>
          </cell>
          <cell r="I7" t="str">
            <v>B1500000806</v>
          </cell>
          <cell r="J7">
            <v>45699</v>
          </cell>
        </row>
        <row r="8">
          <cell r="D8" t="str">
            <v>14111704-2</v>
          </cell>
          <cell r="E8">
            <v>14111704</v>
          </cell>
          <cell r="F8" t="str">
            <v>PAPEL HIGIENICO. JUMBO PRIMAVERAL 700 PIES</v>
          </cell>
          <cell r="H8" t="str">
            <v>UD</v>
          </cell>
          <cell r="I8" t="str">
            <v>B1500004551</v>
          </cell>
          <cell r="J8">
            <v>45701</v>
          </cell>
        </row>
        <row r="9">
          <cell r="D9">
            <v>14111703</v>
          </cell>
          <cell r="E9">
            <v>14111703</v>
          </cell>
          <cell r="F9" t="str">
            <v>PAPEL TOALLA HOGAR 700 PIES</v>
          </cell>
          <cell r="H9" t="str">
            <v>UD</v>
          </cell>
          <cell r="I9" t="str">
            <v>B1500004551</v>
          </cell>
          <cell r="J9">
            <v>45701</v>
          </cell>
        </row>
        <row r="10">
          <cell r="D10">
            <v>50161813</v>
          </cell>
          <cell r="E10">
            <v>50161813</v>
          </cell>
          <cell r="F10" t="str">
            <v>CAJA DE BOMBONES TEMPORADA PEQ</v>
          </cell>
          <cell r="H10" t="str">
            <v>UD</v>
          </cell>
          <cell r="I10" t="str">
            <v>B1500000440</v>
          </cell>
          <cell r="J10">
            <v>45701</v>
          </cell>
        </row>
        <row r="11">
          <cell r="D11" t="str">
            <v>44103103-61-1</v>
          </cell>
          <cell r="E11">
            <v>44103103</v>
          </cell>
          <cell r="F11" t="str">
            <v>TONER ORIGINAL CANON GPR-61 AMARILLO</v>
          </cell>
          <cell r="H11" t="str">
            <v>UD</v>
          </cell>
          <cell r="I11" t="str">
            <v>B1500000070</v>
          </cell>
          <cell r="J11">
            <v>45701</v>
          </cell>
        </row>
        <row r="12">
          <cell r="D12" t="str">
            <v>44103103-61-2</v>
          </cell>
          <cell r="E12">
            <v>44103103</v>
          </cell>
          <cell r="F12" t="str">
            <v>TONER ORIGINAL CANON GPR-61 AZUL</v>
          </cell>
          <cell r="H12" t="str">
            <v>UD</v>
          </cell>
          <cell r="I12" t="str">
            <v>B1500000070</v>
          </cell>
          <cell r="J12">
            <v>45701</v>
          </cell>
        </row>
        <row r="13">
          <cell r="D13" t="str">
            <v>44103103-61-3</v>
          </cell>
          <cell r="E13">
            <v>44103103</v>
          </cell>
          <cell r="F13" t="str">
            <v>TONER ORIGINAL CANON GPR-61 NEGRO</v>
          </cell>
          <cell r="H13" t="str">
            <v>UD</v>
          </cell>
          <cell r="I13" t="str">
            <v>B1500000070</v>
          </cell>
          <cell r="J13">
            <v>45701</v>
          </cell>
        </row>
        <row r="14">
          <cell r="D14" t="str">
            <v>44103103-61-4</v>
          </cell>
          <cell r="E14">
            <v>44103103</v>
          </cell>
          <cell r="F14" t="str">
            <v>TONER ORIGINAL CANON GPR-61 ROSADO</v>
          </cell>
          <cell r="H14" t="str">
            <v>UD</v>
          </cell>
          <cell r="I14" t="str">
            <v>B1500000070</v>
          </cell>
          <cell r="J14">
            <v>45701</v>
          </cell>
        </row>
        <row r="15">
          <cell r="D15" t="str">
            <v>44103105-974-2</v>
          </cell>
          <cell r="E15">
            <v>44103105</v>
          </cell>
          <cell r="F15" t="str">
            <v>CARTUCHO ORIGINAL HP 974 A AZUL TAMAÑO EXTRA</v>
          </cell>
          <cell r="H15" t="str">
            <v>UD</v>
          </cell>
          <cell r="I15" t="str">
            <v>B1500000070</v>
          </cell>
          <cell r="J15">
            <v>45701</v>
          </cell>
        </row>
        <row r="16">
          <cell r="D16">
            <v>50161509</v>
          </cell>
          <cell r="E16">
            <v>50161509</v>
          </cell>
          <cell r="F16" t="str">
            <v>AZUCAR CREMA 5 LIBRAS LIDER</v>
          </cell>
          <cell r="H16" t="str">
            <v>UD</v>
          </cell>
          <cell r="I16" t="str">
            <v>B1500000035</v>
          </cell>
          <cell r="J16">
            <v>45702</v>
          </cell>
        </row>
        <row r="17">
          <cell r="D17">
            <v>50201706</v>
          </cell>
          <cell r="E17">
            <v>50201706</v>
          </cell>
          <cell r="F17" t="str">
            <v>CAFÉ SANTO DOMINGO 1 LIB</v>
          </cell>
          <cell r="H17" t="str">
            <v>UD</v>
          </cell>
          <cell r="I17" t="str">
            <v>B1500000035</v>
          </cell>
          <cell r="J17">
            <v>45702</v>
          </cell>
        </row>
        <row r="18">
          <cell r="D18">
            <v>50201714</v>
          </cell>
          <cell r="E18">
            <v>50201714</v>
          </cell>
          <cell r="F18" t="str">
            <v>CREMORA PARA CAFÉ COFFE MATTE 1.37 LB 22 OZ</v>
          </cell>
          <cell r="H18" t="str">
            <v>UD</v>
          </cell>
          <cell r="I18" t="str">
            <v>B1500000035</v>
          </cell>
          <cell r="J18">
            <v>45702</v>
          </cell>
        </row>
        <row r="19">
          <cell r="D19">
            <v>44102904</v>
          </cell>
          <cell r="E19">
            <v>44102904</v>
          </cell>
          <cell r="F19" t="str">
            <v>AIRE COMPRIMIDO PARA PC 470 ML, SABO DUSTER</v>
          </cell>
          <cell r="H19" t="str">
            <v>UD</v>
          </cell>
          <cell r="I19" t="str">
            <v>B1500000165</v>
          </cell>
          <cell r="J19">
            <v>45708</v>
          </cell>
        </row>
        <row r="20">
          <cell r="D20">
            <v>55121616</v>
          </cell>
          <cell r="E20">
            <v>55121616</v>
          </cell>
          <cell r="F20" t="str">
            <v>BANDERITAS DE NOTAS SEPARADORAS PAQ 5/1 ARTESCO</v>
          </cell>
          <cell r="H20" t="str">
            <v>UD</v>
          </cell>
          <cell r="I20" t="str">
            <v>B1500000165</v>
          </cell>
          <cell r="J20">
            <v>45708</v>
          </cell>
        </row>
        <row r="21">
          <cell r="D21" t="str">
            <v>44122105-25</v>
          </cell>
          <cell r="E21">
            <v>44122105</v>
          </cell>
          <cell r="F21" t="str">
            <v>CLIPS BILLETEROS DE 25 MM 12/1 ARTESCO</v>
          </cell>
          <cell r="H21" t="str">
            <v>UD</v>
          </cell>
          <cell r="I21" t="str">
            <v>B1500000165</v>
          </cell>
          <cell r="J21">
            <v>45708</v>
          </cell>
        </row>
        <row r="22">
          <cell r="D22" t="str">
            <v>44122105-19</v>
          </cell>
          <cell r="E22">
            <v>44122105</v>
          </cell>
          <cell r="F22" t="str">
            <v>CLIPS BILLETEROS DE 19 MM 12/1 ARTESCO</v>
          </cell>
          <cell r="H22" t="str">
            <v>UD</v>
          </cell>
          <cell r="I22" t="str">
            <v>B1500000165</v>
          </cell>
          <cell r="J22">
            <v>45708</v>
          </cell>
        </row>
        <row r="23">
          <cell r="D23">
            <v>14111526</v>
          </cell>
          <cell r="E23">
            <v>14111526</v>
          </cell>
          <cell r="F23" t="str">
            <v>LIBRETA RAYADA BLANCA 8.5*11 ARTESCO</v>
          </cell>
          <cell r="H23" t="str">
            <v>UD</v>
          </cell>
          <cell r="I23" t="str">
            <v>B1500000165</v>
          </cell>
          <cell r="J23">
            <v>45708</v>
          </cell>
        </row>
        <row r="24">
          <cell r="D24">
            <v>14111514</v>
          </cell>
          <cell r="E24">
            <v>14111526</v>
          </cell>
          <cell r="F24" t="str">
            <v>LIBRETA RAYADA BLANCA 8.5*5 ARTESCO</v>
          </cell>
          <cell r="H24" t="str">
            <v>UD</v>
          </cell>
          <cell r="I24" t="str">
            <v>B1500000165</v>
          </cell>
          <cell r="J24">
            <v>45708</v>
          </cell>
        </row>
        <row r="25">
          <cell r="D25" t="str">
            <v>14111507-2</v>
          </cell>
          <cell r="E25">
            <v>14111507</v>
          </cell>
          <cell r="F25" t="str">
            <v>PAPEL BOND 20 11*17 500/1 ABBY</v>
          </cell>
          <cell r="H25" t="str">
            <v>UD</v>
          </cell>
          <cell r="I25" t="str">
            <v>B1500000165</v>
          </cell>
          <cell r="J25">
            <v>45708</v>
          </cell>
        </row>
        <row r="26">
          <cell r="D26">
            <v>44121701</v>
          </cell>
          <cell r="E26">
            <v>44121701</v>
          </cell>
          <cell r="F26" t="str">
            <v>BOLIGRAFO AZUL 12/1</v>
          </cell>
          <cell r="H26" t="str">
            <v>UD</v>
          </cell>
          <cell r="I26" t="str">
            <v>B1500001332</v>
          </cell>
          <cell r="J26">
            <v>45708</v>
          </cell>
        </row>
        <row r="27">
          <cell r="D27">
            <v>60105705</v>
          </cell>
          <cell r="E27">
            <v>31201512</v>
          </cell>
          <cell r="F27" t="str">
            <v>CINTA PEGANTE 3/4 INVISIBLE</v>
          </cell>
          <cell r="H27" t="str">
            <v>UD</v>
          </cell>
          <cell r="I27" t="str">
            <v>B1500001332</v>
          </cell>
          <cell r="J27">
            <v>45708</v>
          </cell>
        </row>
        <row r="28">
          <cell r="D28" t="str">
            <v>60105705-1</v>
          </cell>
          <cell r="E28">
            <v>31201512</v>
          </cell>
          <cell r="F28" t="str">
            <v>CINTA PEGANTE GRANDE TRANSPARENTE 2*100 MT</v>
          </cell>
          <cell r="H28" t="str">
            <v>UD</v>
          </cell>
          <cell r="I28" t="str">
            <v>B1500001332</v>
          </cell>
          <cell r="J28">
            <v>45708</v>
          </cell>
        </row>
        <row r="29">
          <cell r="D29" t="str">
            <v>44122105-15</v>
          </cell>
          <cell r="E29">
            <v>44122105</v>
          </cell>
          <cell r="F29" t="str">
            <v>CLIPS BILLETEROS DE 15MM 12/1</v>
          </cell>
          <cell r="H29" t="str">
            <v>UD</v>
          </cell>
          <cell r="I29" t="str">
            <v>B1500001332</v>
          </cell>
          <cell r="J29">
            <v>45708</v>
          </cell>
        </row>
        <row r="30">
          <cell r="D30">
            <v>44121605</v>
          </cell>
          <cell r="E30">
            <v>44121605</v>
          </cell>
          <cell r="F30" t="str">
            <v>DISPENSADOR DE TAPE 3/4</v>
          </cell>
          <cell r="H30" t="str">
            <v>UD</v>
          </cell>
          <cell r="I30" t="str">
            <v>B1500001332</v>
          </cell>
          <cell r="J30">
            <v>45708</v>
          </cell>
        </row>
        <row r="31">
          <cell r="D31" t="str">
            <v>44122011-1</v>
          </cell>
          <cell r="E31">
            <v>44122011</v>
          </cell>
          <cell r="F31" t="str">
            <v>FOLDER AMARILLO 8.5* 11 100/1</v>
          </cell>
          <cell r="H31" t="str">
            <v>UD</v>
          </cell>
          <cell r="I31" t="str">
            <v>B1500001332</v>
          </cell>
          <cell r="J31">
            <v>45708</v>
          </cell>
        </row>
        <row r="32">
          <cell r="D32" t="str">
            <v>14111507-1</v>
          </cell>
          <cell r="E32">
            <v>14111507</v>
          </cell>
          <cell r="F32" t="str">
            <v>PAPEL BOND 20 8.5* 14 500/1</v>
          </cell>
          <cell r="H32" t="str">
            <v>UD</v>
          </cell>
          <cell r="I32" t="str">
            <v>B1500001332</v>
          </cell>
          <cell r="J32">
            <v>45708</v>
          </cell>
        </row>
        <row r="33">
          <cell r="D33">
            <v>14111507</v>
          </cell>
          <cell r="E33">
            <v>14111507</v>
          </cell>
          <cell r="F33" t="str">
            <v>PAPEL BOND 20 8.5* 11 500/1</v>
          </cell>
          <cell r="H33" t="str">
            <v>UD</v>
          </cell>
          <cell r="I33" t="str">
            <v>B1500001332</v>
          </cell>
          <cell r="J33">
            <v>45708</v>
          </cell>
        </row>
        <row r="34">
          <cell r="D34">
            <v>44122002</v>
          </cell>
          <cell r="E34">
            <v>44122002</v>
          </cell>
          <cell r="F34" t="str">
            <v>PROTECTORES DE HOJAS PLASTICAS 100/1</v>
          </cell>
          <cell r="H34" t="str">
            <v>UD</v>
          </cell>
          <cell r="I34" t="str">
            <v>B1500001332</v>
          </cell>
          <cell r="J34">
            <v>45708</v>
          </cell>
        </row>
        <row r="35">
          <cell r="D35" t="str">
            <v>44121503-6</v>
          </cell>
          <cell r="E35">
            <v>44121503</v>
          </cell>
          <cell r="F35" t="str">
            <v>SOBRE MANILA TIPO PLACA F6</v>
          </cell>
          <cell r="H35" t="str">
            <v>UD</v>
          </cell>
          <cell r="I35" t="str">
            <v>B1500001332</v>
          </cell>
          <cell r="J35">
            <v>45708</v>
          </cell>
        </row>
        <row r="36">
          <cell r="D36" t="str">
            <v>44122003-4</v>
          </cell>
          <cell r="E36">
            <v>44122003</v>
          </cell>
          <cell r="F36" t="str">
            <v>CARPETA 3 ANILLOS 4 PULG</v>
          </cell>
          <cell r="H36" t="str">
            <v>UD</v>
          </cell>
          <cell r="I36" t="str">
            <v>B1500001332</v>
          </cell>
          <cell r="J36">
            <v>45708</v>
          </cell>
        </row>
        <row r="37">
          <cell r="D37">
            <v>60121152</v>
          </cell>
          <cell r="E37">
            <v>60121152</v>
          </cell>
          <cell r="F37" t="str">
            <v>TABLILLA PARA APOYAR HOJA 8.5*11 MADERA CON CLIPS</v>
          </cell>
          <cell r="H37" t="str">
            <v>UD</v>
          </cell>
          <cell r="I37" t="str">
            <v>B1500001332</v>
          </cell>
          <cell r="J37">
            <v>45708</v>
          </cell>
        </row>
        <row r="38">
          <cell r="D38">
            <v>32101622</v>
          </cell>
          <cell r="E38">
            <v>32101622</v>
          </cell>
          <cell r="F38" t="str">
            <v>MEMORIA USB 64GB</v>
          </cell>
          <cell r="H38" t="str">
            <v>UD</v>
          </cell>
          <cell r="I38" t="str">
            <v>B1500001332</v>
          </cell>
          <cell r="J38">
            <v>45708</v>
          </cell>
        </row>
        <row r="39">
          <cell r="D39">
            <v>25172504</v>
          </cell>
          <cell r="E39">
            <v>25172504</v>
          </cell>
          <cell r="F39" t="str">
            <v>NEUMATICO BRIDGESTONE 265/65R17 DUELER AT REVO2</v>
          </cell>
          <cell r="H39" t="str">
            <v>UD</v>
          </cell>
          <cell r="I39" t="str">
            <v>B1500000436</v>
          </cell>
          <cell r="J39">
            <v>45708</v>
          </cell>
        </row>
        <row r="40">
          <cell r="D40">
            <v>25172504</v>
          </cell>
          <cell r="E40">
            <v>25172504</v>
          </cell>
          <cell r="F40" t="str">
            <v>NEUMATICO FIRESTONE 265/70R17 DESTINATION AT2 113S</v>
          </cell>
          <cell r="H40" t="str">
            <v>UD</v>
          </cell>
          <cell r="I40" t="str">
            <v>B1500000436</v>
          </cell>
          <cell r="J40">
            <v>45708</v>
          </cell>
        </row>
        <row r="41">
          <cell r="D41">
            <v>25172504</v>
          </cell>
          <cell r="E41">
            <v>25172504</v>
          </cell>
          <cell r="F41" t="str">
            <v>NEUMATICO GOODYEAR 265/60R 18 WORHORSE</v>
          </cell>
          <cell r="H41" t="str">
            <v>UD</v>
          </cell>
          <cell r="I41" t="str">
            <v>B1500000436</v>
          </cell>
          <cell r="J41">
            <v>45708</v>
          </cell>
        </row>
        <row r="42">
          <cell r="D42">
            <v>40101704</v>
          </cell>
          <cell r="E42">
            <v>40101704</v>
          </cell>
          <cell r="F42" t="str">
            <v>CONDENSADOR DE 5 TONELADAS 60,000 MARC UNITED, SERPERTIN EN VOBRE REFRIGERANTE R-410</v>
          </cell>
          <cell r="H42" t="str">
            <v>UD</v>
          </cell>
          <cell r="I42" t="str">
            <v>B1500001121</v>
          </cell>
          <cell r="J42">
            <v>45712</v>
          </cell>
        </row>
        <row r="43">
          <cell r="D43" t="str">
            <v>44103103-61-3</v>
          </cell>
          <cell r="E43">
            <v>44103103</v>
          </cell>
          <cell r="F43" t="str">
            <v>TONER GPR-61 BLACK</v>
          </cell>
          <cell r="H43" t="str">
            <v>UD</v>
          </cell>
          <cell r="I43" t="str">
            <v>B1500005419</v>
          </cell>
          <cell r="J43">
            <v>45713</v>
          </cell>
        </row>
        <row r="44">
          <cell r="D44" t="str">
            <v>44122011-4</v>
          </cell>
          <cell r="E44">
            <v>44122011</v>
          </cell>
          <cell r="F44" t="str">
            <v>CAJA DE FOLDERS 8.5*14 AMARILLO</v>
          </cell>
          <cell r="H44" t="str">
            <v>UD</v>
          </cell>
          <cell r="I44" t="str">
            <v>B1500001807</v>
          </cell>
          <cell r="J44">
            <v>45714</v>
          </cell>
        </row>
        <row r="45">
          <cell r="D45" t="str">
            <v>44122101-2</v>
          </cell>
          <cell r="E45">
            <v>44122101</v>
          </cell>
          <cell r="F45" t="str">
            <v>BANDITAS DE GOMA DE CAUCHO</v>
          </cell>
          <cell r="H45" t="str">
            <v>UD</v>
          </cell>
          <cell r="I45" t="str">
            <v>B1500001807</v>
          </cell>
          <cell r="J45">
            <v>45714</v>
          </cell>
        </row>
        <row r="46">
          <cell r="D46">
            <v>52141502</v>
          </cell>
          <cell r="E46">
            <v>52141502</v>
          </cell>
          <cell r="F46" t="str">
            <v>MICROONDAS METAL CHEF ACERONOXIDABLE</v>
          </cell>
          <cell r="H46" t="str">
            <v>UD</v>
          </cell>
          <cell r="I46" t="str">
            <v>B1500000645</v>
          </cell>
          <cell r="J46">
            <v>45716</v>
          </cell>
        </row>
        <row r="47">
          <cell r="D47">
            <v>25172504</v>
          </cell>
          <cell r="E47">
            <v>25172504</v>
          </cell>
          <cell r="F47" t="str">
            <v>NEUMATICO GOODYEAR 265/60R18 WORHORSE 110H A/T</v>
          </cell>
          <cell r="H47" t="str">
            <v>UD</v>
          </cell>
          <cell r="I47" t="str">
            <v>B1500000441</v>
          </cell>
          <cell r="J47">
            <v>45719</v>
          </cell>
        </row>
        <row r="48">
          <cell r="D48" t="str">
            <v>14111507-3</v>
          </cell>
          <cell r="E48">
            <v>14111509</v>
          </cell>
          <cell r="F48" t="str">
            <v>PAPEL BOND TIMBRADO 8 1/2 * 11 RESMA 500/1</v>
          </cell>
          <cell r="H48" t="str">
            <v>UD</v>
          </cell>
          <cell r="I48" t="str">
            <v>B1500000070</v>
          </cell>
          <cell r="J48">
            <v>45719</v>
          </cell>
        </row>
        <row r="49">
          <cell r="D49" t="str">
            <v>44103103-201-3</v>
          </cell>
          <cell r="E49">
            <v>44103103</v>
          </cell>
          <cell r="F49" t="str">
            <v>TONER HP 201A NEGRO</v>
          </cell>
          <cell r="H49" t="str">
            <v>UD</v>
          </cell>
          <cell r="I49" t="str">
            <v>B1500000093</v>
          </cell>
          <cell r="J49">
            <v>45720</v>
          </cell>
        </row>
        <row r="50">
          <cell r="D50" t="str">
            <v>46181504-2</v>
          </cell>
          <cell r="E50">
            <v>46181504</v>
          </cell>
          <cell r="F50" t="str">
            <v>GUANTES DE PROTECCION</v>
          </cell>
          <cell r="H50" t="str">
            <v>UD</v>
          </cell>
          <cell r="I50" t="str">
            <v>B1500000229</v>
          </cell>
          <cell r="J50">
            <v>45720</v>
          </cell>
        </row>
        <row r="51">
          <cell r="D51">
            <v>12161902</v>
          </cell>
          <cell r="E51">
            <v>42281704</v>
          </cell>
          <cell r="F51" t="str">
            <v>DETERGENTE EN POLVO</v>
          </cell>
          <cell r="H51" t="str">
            <v>UD</v>
          </cell>
          <cell r="I51" t="str">
            <v>B1500000229</v>
          </cell>
          <cell r="J51">
            <v>45720</v>
          </cell>
        </row>
        <row r="52">
          <cell r="D52" t="str">
            <v>47131812-1</v>
          </cell>
          <cell r="E52">
            <v>47131812</v>
          </cell>
          <cell r="F52" t="str">
            <v>AMBIENTADOR EN SPRAY 6.2 OZ</v>
          </cell>
          <cell r="H52" t="str">
            <v>UD</v>
          </cell>
          <cell r="I52" t="str">
            <v>B1500000229</v>
          </cell>
          <cell r="J52">
            <v>45720</v>
          </cell>
        </row>
        <row r="53">
          <cell r="D53">
            <v>40141742</v>
          </cell>
          <cell r="E53">
            <v>40141742</v>
          </cell>
          <cell r="F53" t="str">
            <v>ATOMIZADORES</v>
          </cell>
          <cell r="H53" t="str">
            <v>UD</v>
          </cell>
          <cell r="I53" t="str">
            <v>B1500000229</v>
          </cell>
          <cell r="J53">
            <v>45720</v>
          </cell>
        </row>
        <row r="54">
          <cell r="D54">
            <v>47131807</v>
          </cell>
          <cell r="E54">
            <v>47131807</v>
          </cell>
          <cell r="F54" t="str">
            <v>BLANQUEADORES CLORO</v>
          </cell>
          <cell r="H54" t="str">
            <v>UD</v>
          </cell>
          <cell r="I54" t="str">
            <v>B1500000229</v>
          </cell>
          <cell r="J54">
            <v>45720</v>
          </cell>
        </row>
        <row r="55">
          <cell r="D55">
            <v>47131803</v>
          </cell>
          <cell r="E55">
            <v>47131803</v>
          </cell>
          <cell r="F55" t="str">
            <v>DESINFECTANTE CON FRAGANCIA</v>
          </cell>
          <cell r="H55" t="str">
            <v>UD</v>
          </cell>
          <cell r="I55" t="str">
            <v>B1500000229</v>
          </cell>
          <cell r="J55">
            <v>45720</v>
          </cell>
        </row>
        <row r="56">
          <cell r="D56" t="str">
            <v>24111503-4</v>
          </cell>
          <cell r="E56">
            <v>24111503</v>
          </cell>
          <cell r="F56" t="str">
            <v>FUNDAS PLASTIAS DE BASURA NO.4 100/1</v>
          </cell>
          <cell r="H56" t="str">
            <v>UD</v>
          </cell>
          <cell r="I56" t="str">
            <v>B1500000229</v>
          </cell>
          <cell r="J56">
            <v>45720</v>
          </cell>
        </row>
        <row r="57">
          <cell r="D57" t="str">
            <v>24111503-30</v>
          </cell>
          <cell r="E57">
            <v>24111503</v>
          </cell>
          <cell r="F57" t="str">
            <v>FUNDAS PLASTIAS DE BASURA NO.30 100/1</v>
          </cell>
          <cell r="H57" t="str">
            <v>UD</v>
          </cell>
          <cell r="I57" t="str">
            <v>B1500000229</v>
          </cell>
          <cell r="J57">
            <v>45720</v>
          </cell>
        </row>
        <row r="58">
          <cell r="D58" t="str">
            <v>24111503-55</v>
          </cell>
          <cell r="E58">
            <v>24111503</v>
          </cell>
          <cell r="F58" t="str">
            <v>FUNDAS PLASTIAS DE BASURA NO.55 100/1</v>
          </cell>
          <cell r="H58" t="str">
            <v>UD</v>
          </cell>
          <cell r="I58" t="str">
            <v>B1500000229</v>
          </cell>
          <cell r="J58">
            <v>45720</v>
          </cell>
        </row>
        <row r="59">
          <cell r="D59" t="str">
            <v>53131608-1</v>
          </cell>
          <cell r="E59">
            <v>53131608</v>
          </cell>
          <cell r="F59" t="str">
            <v>JABON LIQUIDO DE MANOS</v>
          </cell>
          <cell r="H59" t="str">
            <v>UD</v>
          </cell>
          <cell r="I59" t="str">
            <v>B1500000229</v>
          </cell>
          <cell r="J59">
            <v>45720</v>
          </cell>
        </row>
        <row r="60">
          <cell r="D60">
            <v>24112601</v>
          </cell>
          <cell r="E60">
            <v>24112601</v>
          </cell>
          <cell r="F60" t="str">
            <v>JARRAS PLASTICAS DE 2 LITROS CON TAPA</v>
          </cell>
          <cell r="H60" t="str">
            <v>UD</v>
          </cell>
          <cell r="I60" t="str">
            <v>B1500000229</v>
          </cell>
          <cell r="J60">
            <v>45720</v>
          </cell>
        </row>
        <row r="61">
          <cell r="D61">
            <v>47131801</v>
          </cell>
          <cell r="E61">
            <v>47131801</v>
          </cell>
          <cell r="F61" t="str">
            <v>LIMPIADORES DE PISOS</v>
          </cell>
          <cell r="H61" t="str">
            <v>UD</v>
          </cell>
          <cell r="I61" t="str">
            <v>B1500000229</v>
          </cell>
          <cell r="J61">
            <v>45720</v>
          </cell>
        </row>
        <row r="62">
          <cell r="D62">
            <v>47131502</v>
          </cell>
          <cell r="E62">
            <v>47131502</v>
          </cell>
          <cell r="F62" t="str">
            <v>PANITOS O TOALLAS PARA LIMPIAR</v>
          </cell>
          <cell r="H62" t="str">
            <v>UD</v>
          </cell>
          <cell r="I62" t="str">
            <v>B1500000229</v>
          </cell>
          <cell r="J62">
            <v>45720</v>
          </cell>
        </row>
        <row r="63">
          <cell r="D63">
            <v>47131618</v>
          </cell>
          <cell r="E63">
            <v>47131618</v>
          </cell>
          <cell r="F63" t="str">
            <v>SUAPE</v>
          </cell>
          <cell r="H63" t="str">
            <v>UD</v>
          </cell>
          <cell r="I63" t="str">
            <v>B1500000229</v>
          </cell>
          <cell r="J63">
            <v>45720</v>
          </cell>
        </row>
        <row r="64">
          <cell r="D64" t="str">
            <v>48101909-1</v>
          </cell>
          <cell r="E64">
            <v>52152008</v>
          </cell>
          <cell r="F64" t="str">
            <v>TERMOS PARA CAFE</v>
          </cell>
          <cell r="H64" t="str">
            <v>UD</v>
          </cell>
          <cell r="I64" t="str">
            <v>B1500000229</v>
          </cell>
          <cell r="J64">
            <v>45720</v>
          </cell>
        </row>
        <row r="65">
          <cell r="D65">
            <v>47121702</v>
          </cell>
          <cell r="E65">
            <v>47121702</v>
          </cell>
          <cell r="F65" t="str">
            <v>ZAFACONES DE OFICINA</v>
          </cell>
          <cell r="H65" t="str">
            <v>UD</v>
          </cell>
          <cell r="I65" t="str">
            <v>B1500000229</v>
          </cell>
          <cell r="J65">
            <v>45720</v>
          </cell>
        </row>
        <row r="66">
          <cell r="D66" t="str">
            <v>47131801-1</v>
          </cell>
          <cell r="E66">
            <v>47131801</v>
          </cell>
          <cell r="F66" t="str">
            <v>DETERGENTE PARA LAVA VAJILLAS</v>
          </cell>
          <cell r="H66" t="str">
            <v>UD</v>
          </cell>
          <cell r="I66" t="str">
            <v>B1500000229</v>
          </cell>
          <cell r="J66">
            <v>45720</v>
          </cell>
        </row>
        <row r="67">
          <cell r="D67">
            <v>52141501</v>
          </cell>
          <cell r="E67">
            <v>52141501</v>
          </cell>
          <cell r="F67" t="str">
            <v>NEVERA EJECUTIVA OSTER OS-MB129BV NEGRO/GRIS 4.3 PIES</v>
          </cell>
          <cell r="H67" t="str">
            <v>UD</v>
          </cell>
          <cell r="I67" t="str">
            <v>B1500000650</v>
          </cell>
          <cell r="J67">
            <v>45726</v>
          </cell>
        </row>
        <row r="68">
          <cell r="D68">
            <v>52141501</v>
          </cell>
          <cell r="E68">
            <v>52141501</v>
          </cell>
          <cell r="F68" t="str">
            <v>NEVERA EJECUTIVA OSTER OS--MB129BV NEGRO/GRIS 4.3 PIES</v>
          </cell>
          <cell r="H68" t="str">
            <v>UD</v>
          </cell>
          <cell r="I68" t="str">
            <v>B1500000650</v>
          </cell>
          <cell r="J68">
            <v>45726</v>
          </cell>
        </row>
        <row r="69">
          <cell r="D69" t="str">
            <v>44103103-201-2</v>
          </cell>
          <cell r="E69">
            <v>44103103</v>
          </cell>
          <cell r="F69" t="str">
            <v>HP TONER LASER JET 201A CYAN</v>
          </cell>
          <cell r="H69" t="str">
            <v>UD</v>
          </cell>
          <cell r="I69" t="str">
            <v>B1500000372</v>
          </cell>
          <cell r="J69">
            <v>45726</v>
          </cell>
        </row>
        <row r="70">
          <cell r="D70">
            <v>50202301</v>
          </cell>
          <cell r="E70">
            <v>50202301</v>
          </cell>
          <cell r="F70" t="str">
            <v>FARDO DE AGUA PLANETA AZUL 20/1</v>
          </cell>
          <cell r="H70" t="str">
            <v>UD</v>
          </cell>
          <cell r="I70" t="str">
            <v>B1500000169</v>
          </cell>
          <cell r="J70">
            <v>45727</v>
          </cell>
        </row>
        <row r="71">
          <cell r="D71" t="str">
            <v>44103103-61-1</v>
          </cell>
          <cell r="E71">
            <v>44103103</v>
          </cell>
          <cell r="F71" t="str">
            <v>TONER GPR-61 AMARILLO</v>
          </cell>
          <cell r="H71" t="str">
            <v>UD</v>
          </cell>
          <cell r="I71" t="str">
            <v>B1500000121</v>
          </cell>
          <cell r="J71">
            <v>45727</v>
          </cell>
        </row>
        <row r="72">
          <cell r="D72" t="str">
            <v>44103103-61-2</v>
          </cell>
          <cell r="E72">
            <v>44103103</v>
          </cell>
          <cell r="F72" t="str">
            <v>TONER GPR-61 AZUL</v>
          </cell>
          <cell r="H72" t="str">
            <v>UD</v>
          </cell>
          <cell r="I72" t="str">
            <v>B1500000121</v>
          </cell>
          <cell r="J72">
            <v>45727</v>
          </cell>
        </row>
        <row r="73">
          <cell r="D73" t="str">
            <v>44103103-61-4</v>
          </cell>
          <cell r="E73">
            <v>44103103</v>
          </cell>
          <cell r="F73" t="str">
            <v>TONER GPR-61 ROSADO</v>
          </cell>
          <cell r="H73" t="str">
            <v>UD</v>
          </cell>
          <cell r="I73" t="str">
            <v>B1500000121</v>
          </cell>
          <cell r="J73">
            <v>45727</v>
          </cell>
        </row>
        <row r="74">
          <cell r="D74" t="str">
            <v>48101902-200</v>
          </cell>
          <cell r="E74">
            <v>52151501</v>
          </cell>
          <cell r="F74" t="str">
            <v>BANDEJAS DES. C/DIVISION 200/1</v>
          </cell>
          <cell r="H74" t="str">
            <v>UD</v>
          </cell>
          <cell r="I74" t="str">
            <v>B1500000476</v>
          </cell>
          <cell r="J74">
            <v>45727</v>
          </cell>
        </row>
        <row r="75">
          <cell r="D75" t="str">
            <v>52151504-5</v>
          </cell>
          <cell r="E75">
            <v>52151504</v>
          </cell>
          <cell r="F75" t="str">
            <v>ENVASES DESE. NO 4 50/1</v>
          </cell>
          <cell r="H75" t="str">
            <v>UD</v>
          </cell>
          <cell r="I75" t="str">
            <v>B1500000476</v>
          </cell>
          <cell r="J75">
            <v>45727</v>
          </cell>
        </row>
        <row r="76">
          <cell r="D76" t="str">
            <v>52152102-2</v>
          </cell>
          <cell r="E76">
            <v>52152102</v>
          </cell>
          <cell r="F76" t="str">
            <v>VASOS PLAST. DE CAFÉ NO. 3 24/1</v>
          </cell>
          <cell r="H76" t="str">
            <v>UD</v>
          </cell>
          <cell r="I76" t="str">
            <v>B1500000476</v>
          </cell>
          <cell r="J76">
            <v>45727</v>
          </cell>
        </row>
        <row r="77">
          <cell r="D77" t="str">
            <v>52151504-6</v>
          </cell>
          <cell r="E77">
            <v>52152102</v>
          </cell>
          <cell r="F77" t="str">
            <v>TAPA DESEC. P/ENVASES NO. 4 50/1</v>
          </cell>
          <cell r="H77" t="str">
            <v>UD</v>
          </cell>
          <cell r="I77" t="str">
            <v>B1500000476</v>
          </cell>
          <cell r="J77">
            <v>45727</v>
          </cell>
        </row>
        <row r="78">
          <cell r="D78" t="str">
            <v>52152102-1</v>
          </cell>
          <cell r="E78">
            <v>52152102</v>
          </cell>
          <cell r="F78" t="str">
            <v>VASOS DESC. 7 OZ PAQ 50/1</v>
          </cell>
          <cell r="H78" t="str">
            <v>UD</v>
          </cell>
          <cell r="I78" t="str">
            <v>B1500000476</v>
          </cell>
          <cell r="J78">
            <v>45727</v>
          </cell>
        </row>
        <row r="79">
          <cell r="D79">
            <v>14111705</v>
          </cell>
          <cell r="E79">
            <v>14111705</v>
          </cell>
          <cell r="F79" t="str">
            <v>SERVILLETA VELVET PLUS 500/1</v>
          </cell>
          <cell r="H79" t="str">
            <v>UD</v>
          </cell>
          <cell r="I79" t="str">
            <v>B1500000476</v>
          </cell>
          <cell r="J79">
            <v>45727</v>
          </cell>
        </row>
        <row r="80">
          <cell r="D80" t="str">
            <v>44111515-1</v>
          </cell>
          <cell r="E80">
            <v>44111515</v>
          </cell>
          <cell r="F80" t="str">
            <v>ACRCHIVO MUERTO SMURFIT KAPPA LEGAL TIPO K FONDO 23.7*14 84*10.08 IN TAPA 24.21*15 2*2.48IN</v>
          </cell>
          <cell r="H80" t="str">
            <v>UD</v>
          </cell>
          <cell r="I80" t="str">
            <v>B1500000963</v>
          </cell>
          <cell r="J80">
            <v>45734</v>
          </cell>
        </row>
        <row r="81">
          <cell r="D81">
            <v>44101723</v>
          </cell>
          <cell r="E81">
            <v>44101723</v>
          </cell>
          <cell r="F81" t="str">
            <v>BUZON DE DENUNCIA DE ACRILICO 6MM, BLANCO 15*11*9 PULGADAS CON LLAVE</v>
          </cell>
          <cell r="H81" t="str">
            <v>UD</v>
          </cell>
          <cell r="I81" t="str">
            <v>B15000000407</v>
          </cell>
          <cell r="J81">
            <v>45734</v>
          </cell>
        </row>
        <row r="82">
          <cell r="D82" t="str">
            <v>15121501-2T</v>
          </cell>
          <cell r="E82">
            <v>15121501</v>
          </cell>
          <cell r="F82" t="str">
            <v>ACEITE DE MOTOR EXCEED 2T</v>
          </cell>
          <cell r="H82" t="str">
            <v>UD</v>
          </cell>
          <cell r="I82" t="str">
            <v>B15000001177</v>
          </cell>
          <cell r="J82">
            <v>45740</v>
          </cell>
        </row>
        <row r="83">
          <cell r="D83" t="str">
            <v>15121501-4T</v>
          </cell>
          <cell r="E83">
            <v>15121501</v>
          </cell>
          <cell r="F83" t="str">
            <v>ACEITE MOTOR 4T EXCEED</v>
          </cell>
          <cell r="H83" t="str">
            <v>UD</v>
          </cell>
          <cell r="I83" t="str">
            <v>B15000001177</v>
          </cell>
          <cell r="J83">
            <v>45740</v>
          </cell>
        </row>
        <row r="84">
          <cell r="D84" t="str">
            <v>27112003-3</v>
          </cell>
          <cell r="E84">
            <v>27112003</v>
          </cell>
          <cell r="F84" t="str">
            <v>RASTRILLO METAL TIPO ARAÑA</v>
          </cell>
          <cell r="H84" t="str">
            <v>UD</v>
          </cell>
          <cell r="I84" t="str">
            <v>B15000000704</v>
          </cell>
          <cell r="J84">
            <v>45741</v>
          </cell>
        </row>
        <row r="85">
          <cell r="D85" t="str">
            <v>46181604-1</v>
          </cell>
          <cell r="E85">
            <v>46181604</v>
          </cell>
          <cell r="F85" t="str">
            <v>BOTAS DE GOMA (SIZE: 11 = 13UND SIZE: 10 = 13 UND SIZE 9 = 12 UND SIZE: 8 = 12UND</v>
          </cell>
          <cell r="H85" t="str">
            <v>UD</v>
          </cell>
          <cell r="I85" t="str">
            <v>B15000000704</v>
          </cell>
          <cell r="J85">
            <v>45741</v>
          </cell>
        </row>
        <row r="86">
          <cell r="D86">
            <v>26101732</v>
          </cell>
          <cell r="E86">
            <v>26101732</v>
          </cell>
          <cell r="F86" t="str">
            <v>BUJIA OREGON ./55/440/445/455/350/272/576XP/362M18</v>
          </cell>
          <cell r="H86" t="str">
            <v>UD</v>
          </cell>
          <cell r="I86" t="str">
            <v>B15000003943</v>
          </cell>
          <cell r="J86">
            <v>45741</v>
          </cell>
        </row>
        <row r="87">
          <cell r="D87" t="str">
            <v>26101732-1</v>
          </cell>
          <cell r="E87">
            <v>26101732</v>
          </cell>
          <cell r="F87" t="str">
            <v>BUJIAKTC P / CORTAGRAMA / MOTOR 4 TIEMPOS BPR6ES</v>
          </cell>
          <cell r="H87" t="str">
            <v>UD</v>
          </cell>
          <cell r="I87" t="str">
            <v>B15000003943</v>
          </cell>
          <cell r="J87">
            <v>45741</v>
          </cell>
        </row>
        <row r="88">
          <cell r="D88">
            <v>25173817</v>
          </cell>
          <cell r="E88">
            <v>25173817</v>
          </cell>
          <cell r="F88" t="str">
            <v>CADENA OREGON 18 3/8 1.5 55/353</v>
          </cell>
          <cell r="H88" t="str">
            <v>UD</v>
          </cell>
          <cell r="I88" t="str">
            <v>B15000003943</v>
          </cell>
          <cell r="J88">
            <v>45741</v>
          </cell>
        </row>
        <row r="89">
          <cell r="D89" t="str">
            <v>25173817-1</v>
          </cell>
          <cell r="E89">
            <v>25173817</v>
          </cell>
          <cell r="F89" t="str">
            <v>CADENA OREGON 24 3/8 1.5 372 XP</v>
          </cell>
          <cell r="H89" t="str">
            <v>UD</v>
          </cell>
          <cell r="I89" t="str">
            <v>B15000003943</v>
          </cell>
          <cell r="J89">
            <v>45741</v>
          </cell>
        </row>
        <row r="90">
          <cell r="D90">
            <v>27111908</v>
          </cell>
          <cell r="E90">
            <v>27111908</v>
          </cell>
          <cell r="F90" t="str">
            <v>LIMA TRUPER</v>
          </cell>
          <cell r="H90" t="str">
            <v>UD</v>
          </cell>
          <cell r="I90" t="str">
            <v>B15000001363</v>
          </cell>
          <cell r="J90">
            <v>45741</v>
          </cell>
        </row>
        <row r="91">
          <cell r="D91">
            <v>27112014</v>
          </cell>
          <cell r="E91">
            <v>27112014</v>
          </cell>
          <cell r="F91" t="str">
            <v>CORTADORA DE PASTO DE GASOLINA TRUPER</v>
          </cell>
          <cell r="H91" t="str">
            <v>UD</v>
          </cell>
          <cell r="I91" t="str">
            <v>B15000001363</v>
          </cell>
          <cell r="J91">
            <v>45741</v>
          </cell>
        </row>
        <row r="92">
          <cell r="D92">
            <v>24111503</v>
          </cell>
          <cell r="E92">
            <v>47121701</v>
          </cell>
          <cell r="F92" t="str">
            <v>FUNDAS PLASTICAS 55 GALONES CALIBRE 200 IMPRESA CON LOGO (33 X 50)</v>
          </cell>
          <cell r="H92" t="str">
            <v>UD</v>
          </cell>
          <cell r="I92" t="str">
            <v>B15000000428</v>
          </cell>
          <cell r="J92">
            <v>45742</v>
          </cell>
        </row>
        <row r="93">
          <cell r="D93">
            <v>46181504</v>
          </cell>
          <cell r="E93">
            <v>46181504</v>
          </cell>
          <cell r="F93" t="str">
            <v>GUANTES DE PROTECCION TSP11102 TELA PUNTOS</v>
          </cell>
          <cell r="H93" t="str">
            <v>UD</v>
          </cell>
          <cell r="I93" t="str">
            <v>B15000000668</v>
          </cell>
          <cell r="J93">
            <v>45747</v>
          </cell>
        </row>
        <row r="94">
          <cell r="D94">
            <v>48101608</v>
          </cell>
          <cell r="E94">
            <v>48101608</v>
          </cell>
          <cell r="F94" t="str">
            <v>OLLA ALTA 20 LITROS ACERO INOXIDABLE</v>
          </cell>
          <cell r="H94" t="str">
            <v>UD</v>
          </cell>
          <cell r="I94" t="str">
            <v>B15000001004</v>
          </cell>
          <cell r="J94">
            <v>45747</v>
          </cell>
        </row>
        <row r="95">
          <cell r="D95">
            <v>24101507</v>
          </cell>
          <cell r="E95">
            <v>24101507</v>
          </cell>
          <cell r="F95" t="str">
            <v>CARRETILLAS PLASTICO MANGO MADERA</v>
          </cell>
          <cell r="H95" t="str">
            <v>UD</v>
          </cell>
          <cell r="I95" t="str">
            <v>B15000000668</v>
          </cell>
          <cell r="J95">
            <v>45747</v>
          </cell>
        </row>
        <row r="96">
          <cell r="D96">
            <v>27112004</v>
          </cell>
          <cell r="E96">
            <v>27112004</v>
          </cell>
          <cell r="F96" t="str">
            <v>PALAS</v>
          </cell>
          <cell r="H96" t="str">
            <v>UD</v>
          </cell>
          <cell r="I96" t="str">
            <v>B15000000668</v>
          </cell>
          <cell r="J96">
            <v>45747</v>
          </cell>
        </row>
        <row r="97">
          <cell r="D97" t="str">
            <v>27112003-2</v>
          </cell>
          <cell r="E97">
            <v>27112003</v>
          </cell>
          <cell r="F97" t="str">
            <v>RASTRILLOS PLASTICOS</v>
          </cell>
          <cell r="H97" t="str">
            <v>UD</v>
          </cell>
          <cell r="I97" t="str">
            <v>B15000000668</v>
          </cell>
          <cell r="J97">
            <v>45747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499984740745262"/>
    <pageSetUpPr fitToPage="1"/>
  </sheetPr>
  <dimension ref="A5:WYO312"/>
  <sheetViews>
    <sheetView showGridLines="0" tabSelected="1" view="pageBreakPreview" zoomScale="85" zoomScaleNormal="85" zoomScaleSheetLayoutView="85" workbookViewId="0">
      <pane ySplit="13" topLeftCell="A31" activePane="bottomLeft" state="frozen"/>
      <selection pane="bottomLeft" activeCell="C40" sqref="C40"/>
    </sheetView>
  </sheetViews>
  <sheetFormatPr baseColWidth="10" defaultColWidth="37.09765625" defaultRowHeight="13.2"/>
  <cols>
    <col min="1" max="1" width="10.3984375" style="5" customWidth="1"/>
    <col min="2" max="2" width="18" style="9" customWidth="1"/>
    <col min="3" max="3" width="20.3984375" style="9" customWidth="1"/>
    <col min="4" max="4" width="21" style="10" customWidth="1"/>
    <col min="5" max="5" width="55.59765625" style="11" customWidth="1"/>
    <col min="6" max="6" width="22.59765625" style="12" customWidth="1"/>
    <col min="7" max="7" width="19.69921875" style="12" customWidth="1"/>
    <col min="8" max="8" width="20.3984375" style="12" customWidth="1"/>
    <col min="9" max="9" width="14.69921875" style="12" customWidth="1"/>
    <col min="10" max="16384" width="37.09765625" style="12"/>
  </cols>
  <sheetData>
    <row r="5" spans="1:9" customFormat="1" ht="15">
      <c r="B5" s="1"/>
      <c r="C5" s="1"/>
      <c r="D5" s="2"/>
      <c r="E5" s="1"/>
      <c r="F5" s="1"/>
      <c r="G5" s="1"/>
      <c r="H5" s="1"/>
      <c r="I5" s="1"/>
    </row>
    <row r="6" spans="1:9" customFormat="1" ht="15">
      <c r="B6" s="1"/>
      <c r="C6" s="1"/>
      <c r="D6" s="2"/>
      <c r="E6" s="1"/>
      <c r="F6" s="1"/>
      <c r="G6" s="1"/>
      <c r="H6" s="1"/>
      <c r="I6" s="1"/>
    </row>
    <row r="7" spans="1:9" customFormat="1" ht="15">
      <c r="B7" s="48" t="s">
        <v>0</v>
      </c>
      <c r="C7" s="48"/>
      <c r="D7" s="48"/>
      <c r="E7" s="48"/>
      <c r="F7" s="48"/>
      <c r="G7" s="48"/>
      <c r="H7" s="48"/>
      <c r="I7" s="3"/>
    </row>
    <row r="8" spans="1:9" customFormat="1" ht="15">
      <c r="B8" s="48" t="s">
        <v>1</v>
      </c>
      <c r="C8" s="48"/>
      <c r="D8" s="48"/>
      <c r="E8" s="48"/>
      <c r="F8" s="48"/>
      <c r="G8" s="48"/>
      <c r="H8" s="48"/>
      <c r="I8" s="3"/>
    </row>
    <row r="9" spans="1:9" customFormat="1" ht="15">
      <c r="B9" s="48" t="s">
        <v>2</v>
      </c>
      <c r="C9" s="48"/>
      <c r="D9" s="48"/>
      <c r="E9" s="48"/>
      <c r="F9" s="48"/>
      <c r="G9" s="48"/>
      <c r="H9" s="48"/>
      <c r="I9" s="3"/>
    </row>
    <row r="10" spans="1:9" customFormat="1" ht="15">
      <c r="B10" s="49" t="s">
        <v>3</v>
      </c>
      <c r="C10" s="49"/>
      <c r="D10" s="49"/>
      <c r="E10" s="49"/>
      <c r="F10" s="49"/>
      <c r="G10" s="49"/>
      <c r="H10" s="49"/>
      <c r="I10" s="4"/>
    </row>
    <row r="11" spans="1:9" customFormat="1" ht="13.8">
      <c r="B11" s="50" t="s">
        <v>4</v>
      </c>
      <c r="C11" s="50"/>
      <c r="D11" s="50"/>
      <c r="E11" s="50"/>
      <c r="F11" s="50"/>
      <c r="G11" s="50"/>
      <c r="H11" s="50"/>
    </row>
    <row r="13" spans="1:9" s="14" customFormat="1" ht="38.25" customHeight="1">
      <c r="A13" s="13"/>
      <c r="B13" s="26" t="s">
        <v>5</v>
      </c>
      <c r="C13" s="26" t="s">
        <v>6</v>
      </c>
      <c r="D13" s="27" t="s">
        <v>7</v>
      </c>
      <c r="E13" s="26" t="s">
        <v>8</v>
      </c>
      <c r="F13" s="27" t="s">
        <v>9</v>
      </c>
      <c r="G13" s="27" t="s">
        <v>10</v>
      </c>
      <c r="H13" s="27" t="s">
        <v>11</v>
      </c>
    </row>
    <row r="14" spans="1:9" s="15" customFormat="1" ht="26.25" customHeight="1">
      <c r="A14" s="7"/>
      <c r="B14" s="28">
        <v>45687</v>
      </c>
      <c r="C14" s="28">
        <v>45687</v>
      </c>
      <c r="D14" s="29">
        <v>50202301</v>
      </c>
      <c r="E14" s="29" t="s">
        <v>12</v>
      </c>
      <c r="F14" s="30">
        <v>58</v>
      </c>
      <c r="G14" s="31">
        <f>+H14/F14</f>
        <v>193.26464781835054</v>
      </c>
      <c r="H14" s="31">
        <v>11209.349573464331</v>
      </c>
    </row>
    <row r="15" spans="1:9" s="15" customFormat="1" ht="26.25" customHeight="1">
      <c r="A15" s="7"/>
      <c r="B15" s="28">
        <v>45175</v>
      </c>
      <c r="C15" s="28">
        <v>45175</v>
      </c>
      <c r="D15" s="29">
        <v>48101909</v>
      </c>
      <c r="E15" s="29" t="s">
        <v>13</v>
      </c>
      <c r="F15" s="30">
        <v>1</v>
      </c>
      <c r="G15" s="31">
        <f t="shared" ref="G15:G78" si="0">+H15/F15</f>
        <v>828.00600000000009</v>
      </c>
      <c r="H15" s="31">
        <v>828.00600000000009</v>
      </c>
    </row>
    <row r="16" spans="1:9" s="15" customFormat="1" ht="26.25" customHeight="1">
      <c r="A16" s="7"/>
      <c r="B16" s="28">
        <v>45727</v>
      </c>
      <c r="C16" s="28">
        <v>45727</v>
      </c>
      <c r="D16" s="29" t="s">
        <v>14</v>
      </c>
      <c r="E16" s="29" t="s">
        <v>15</v>
      </c>
      <c r="F16" s="30">
        <v>98</v>
      </c>
      <c r="G16" s="31">
        <f t="shared" si="0"/>
        <v>62.898386823529393</v>
      </c>
      <c r="H16" s="31">
        <v>6164.0419087058808</v>
      </c>
    </row>
    <row r="17" spans="1:8" s="15" customFormat="1" ht="26.25" customHeight="1">
      <c r="A17" s="7"/>
      <c r="B17" s="28">
        <v>45616</v>
      </c>
      <c r="C17" s="28">
        <v>45616</v>
      </c>
      <c r="D17" s="29" t="s">
        <v>16</v>
      </c>
      <c r="E17" s="29" t="s">
        <v>15</v>
      </c>
      <c r="F17" s="30">
        <v>100</v>
      </c>
      <c r="G17" s="31">
        <f t="shared" si="0"/>
        <v>45.123199999999997</v>
      </c>
      <c r="H17" s="31">
        <v>4512.32</v>
      </c>
    </row>
    <row r="18" spans="1:8" s="15" customFormat="1" ht="26.25" customHeight="1">
      <c r="A18" s="7"/>
      <c r="B18" s="28">
        <v>45727</v>
      </c>
      <c r="C18" s="28">
        <v>45727</v>
      </c>
      <c r="D18" s="29" t="s">
        <v>17</v>
      </c>
      <c r="E18" s="29" t="s">
        <v>18</v>
      </c>
      <c r="F18" s="30">
        <v>98</v>
      </c>
      <c r="G18" s="31">
        <f t="shared" si="0"/>
        <v>295</v>
      </c>
      <c r="H18" s="31">
        <v>28910</v>
      </c>
    </row>
    <row r="19" spans="1:8" s="15" customFormat="1" ht="26.25" customHeight="1">
      <c r="A19" s="7"/>
      <c r="B19" s="28">
        <v>45616</v>
      </c>
      <c r="C19" s="28">
        <v>45616</v>
      </c>
      <c r="D19" s="29" t="s">
        <v>19</v>
      </c>
      <c r="E19" s="29" t="s">
        <v>18</v>
      </c>
      <c r="F19" s="30">
        <v>46</v>
      </c>
      <c r="G19" s="31">
        <f t="shared" si="0"/>
        <v>55.200400000000002</v>
      </c>
      <c r="H19" s="31">
        <v>2539.2184000000002</v>
      </c>
    </row>
    <row r="20" spans="1:8" s="15" customFormat="1" ht="26.25" customHeight="1">
      <c r="A20" s="7"/>
      <c r="B20" s="28">
        <v>45629</v>
      </c>
      <c r="C20" s="28">
        <v>45629</v>
      </c>
      <c r="D20" s="29" t="s">
        <v>20</v>
      </c>
      <c r="E20" s="29" t="s">
        <v>21</v>
      </c>
      <c r="F20" s="30">
        <v>111</v>
      </c>
      <c r="G20" s="31">
        <f t="shared" si="0"/>
        <v>241.9</v>
      </c>
      <c r="H20" s="31">
        <v>26850.9</v>
      </c>
    </row>
    <row r="21" spans="1:8" s="15" customFormat="1" ht="26.25" customHeight="1">
      <c r="A21" s="7"/>
      <c r="B21" s="28">
        <v>45629</v>
      </c>
      <c r="C21" s="28">
        <v>45629</v>
      </c>
      <c r="D21" s="29" t="s">
        <v>22</v>
      </c>
      <c r="E21" s="29" t="s">
        <v>23</v>
      </c>
      <c r="F21" s="30">
        <v>249</v>
      </c>
      <c r="G21" s="31">
        <f t="shared" si="0"/>
        <v>141.6</v>
      </c>
      <c r="H21" s="31">
        <v>35258.400000000001</v>
      </c>
    </row>
    <row r="22" spans="1:8" s="15" customFormat="1" ht="26.25" customHeight="1">
      <c r="A22" s="7"/>
      <c r="B22" s="28">
        <v>45287</v>
      </c>
      <c r="C22" s="28">
        <v>45287</v>
      </c>
      <c r="D22" s="29" t="s">
        <v>24</v>
      </c>
      <c r="E22" s="29" t="s">
        <v>25</v>
      </c>
      <c r="F22" s="30">
        <v>294</v>
      </c>
      <c r="G22" s="31">
        <f t="shared" si="0"/>
        <v>448.34913793103453</v>
      </c>
      <c r="H22" s="31">
        <v>131814.64655172414</v>
      </c>
    </row>
    <row r="23" spans="1:8" s="15" customFormat="1" ht="26.25" customHeight="1">
      <c r="A23" s="7"/>
      <c r="B23" s="28">
        <v>45629</v>
      </c>
      <c r="C23" s="28">
        <v>45629</v>
      </c>
      <c r="D23" s="29" t="s">
        <v>26</v>
      </c>
      <c r="E23" s="29" t="s">
        <v>25</v>
      </c>
      <c r="F23" s="30">
        <v>100</v>
      </c>
      <c r="G23" s="31">
        <f t="shared" si="0"/>
        <v>411.82</v>
      </c>
      <c r="H23" s="31">
        <v>41182</v>
      </c>
    </row>
    <row r="24" spans="1:8" s="15" customFormat="1" ht="26.25" customHeight="1">
      <c r="A24" s="7"/>
      <c r="B24" s="28">
        <v>44712</v>
      </c>
      <c r="C24" s="28">
        <v>44712</v>
      </c>
      <c r="D24" s="29" t="s">
        <v>27</v>
      </c>
      <c r="E24" s="29" t="s">
        <v>28</v>
      </c>
      <c r="F24" s="30">
        <v>41</v>
      </c>
      <c r="G24" s="31">
        <f t="shared" si="0"/>
        <v>501.5</v>
      </c>
      <c r="H24" s="31">
        <v>20561.5</v>
      </c>
    </row>
    <row r="25" spans="1:8" s="15" customFormat="1" ht="26.25" customHeight="1">
      <c r="A25" s="7"/>
      <c r="B25" s="28">
        <v>45629</v>
      </c>
      <c r="C25" s="28">
        <v>45629</v>
      </c>
      <c r="D25" s="29" t="s">
        <v>29</v>
      </c>
      <c r="E25" s="29" t="s">
        <v>28</v>
      </c>
      <c r="F25" s="30">
        <v>100</v>
      </c>
      <c r="G25" s="31">
        <f t="shared" si="0"/>
        <v>411.82</v>
      </c>
      <c r="H25" s="31">
        <v>41182</v>
      </c>
    </row>
    <row r="26" spans="1:8" s="15" customFormat="1" ht="26.25" customHeight="1">
      <c r="A26" s="7"/>
      <c r="B26" s="28">
        <v>45629</v>
      </c>
      <c r="C26" s="28">
        <v>45629</v>
      </c>
      <c r="D26" s="29" t="s">
        <v>30</v>
      </c>
      <c r="E26" s="29" t="s">
        <v>31</v>
      </c>
      <c r="F26" s="30">
        <v>61</v>
      </c>
      <c r="G26" s="31">
        <f t="shared" si="0"/>
        <v>411.81999999999994</v>
      </c>
      <c r="H26" s="31">
        <v>25121.019999999997</v>
      </c>
    </row>
    <row r="27" spans="1:8" s="15" customFormat="1" ht="26.25" customHeight="1">
      <c r="A27" s="7"/>
      <c r="B27" s="28">
        <v>44712</v>
      </c>
      <c r="C27" s="28">
        <v>44712</v>
      </c>
      <c r="D27" s="29" t="s">
        <v>32</v>
      </c>
      <c r="E27" s="29" t="s">
        <v>33</v>
      </c>
      <c r="F27" s="30">
        <v>6</v>
      </c>
      <c r="G27" s="31">
        <f t="shared" si="0"/>
        <v>501.5</v>
      </c>
      <c r="H27" s="31">
        <v>3009</v>
      </c>
    </row>
    <row r="28" spans="1:8" s="15" customFormat="1" ht="26.25" customHeight="1">
      <c r="A28" s="7"/>
      <c r="B28" s="28">
        <v>45629</v>
      </c>
      <c r="C28" s="28">
        <v>45629</v>
      </c>
      <c r="D28" s="29" t="s">
        <v>34</v>
      </c>
      <c r="E28" s="29" t="s">
        <v>33</v>
      </c>
      <c r="F28" s="30">
        <v>100</v>
      </c>
      <c r="G28" s="31">
        <f t="shared" si="0"/>
        <v>411.82</v>
      </c>
      <c r="H28" s="31">
        <v>41182</v>
      </c>
    </row>
    <row r="29" spans="1:8" s="15" customFormat="1" ht="26.25" customHeight="1">
      <c r="A29" s="7"/>
      <c r="B29" s="28" t="s">
        <v>35</v>
      </c>
      <c r="C29" s="28" t="s">
        <v>35</v>
      </c>
      <c r="D29" s="29">
        <v>53131608</v>
      </c>
      <c r="E29" s="29" t="s">
        <v>36</v>
      </c>
      <c r="F29" s="30">
        <v>3</v>
      </c>
      <c r="G29" s="31">
        <f t="shared" si="0"/>
        <v>180.00515311355309</v>
      </c>
      <c r="H29" s="31">
        <v>540.01545934065928</v>
      </c>
    </row>
    <row r="30" spans="1:8" s="15" customFormat="1" ht="26.25" customHeight="1">
      <c r="A30" s="7"/>
      <c r="B30" s="28">
        <v>45720</v>
      </c>
      <c r="C30" s="28">
        <v>45720</v>
      </c>
      <c r="D30" s="29" t="s">
        <v>37</v>
      </c>
      <c r="E30" s="29" t="s">
        <v>38</v>
      </c>
      <c r="F30" s="30">
        <v>12</v>
      </c>
      <c r="G30" s="31">
        <f t="shared" si="0"/>
        <v>140.4101188856495</v>
      </c>
      <c r="H30" s="31">
        <v>1684.9214266277941</v>
      </c>
    </row>
    <row r="31" spans="1:8" s="15" customFormat="1" ht="26.25" customHeight="1">
      <c r="A31" s="7"/>
      <c r="B31" s="28">
        <v>45708</v>
      </c>
      <c r="C31" s="28">
        <v>45708</v>
      </c>
      <c r="D31" s="29">
        <v>55121616</v>
      </c>
      <c r="E31" s="29" t="s">
        <v>39</v>
      </c>
      <c r="F31" s="30">
        <v>20</v>
      </c>
      <c r="G31" s="31">
        <f t="shared" si="0"/>
        <v>34.22</v>
      </c>
      <c r="H31" s="31">
        <v>684.4</v>
      </c>
    </row>
    <row r="32" spans="1:8" s="15" customFormat="1" ht="26.25" customHeight="1">
      <c r="A32" s="7"/>
      <c r="B32" s="28">
        <v>45614</v>
      </c>
      <c r="C32" s="28">
        <v>45614</v>
      </c>
      <c r="D32" s="29" t="s">
        <v>40</v>
      </c>
      <c r="E32" s="29" t="s">
        <v>39</v>
      </c>
      <c r="F32" s="30">
        <v>14</v>
      </c>
      <c r="G32" s="31">
        <f t="shared" si="0"/>
        <v>34.22</v>
      </c>
      <c r="H32" s="31">
        <v>479.08</v>
      </c>
    </row>
    <row r="33" spans="1:8" s="15" customFormat="1" ht="26.25" customHeight="1">
      <c r="A33" s="7"/>
      <c r="B33" s="28">
        <v>45708</v>
      </c>
      <c r="C33" s="28">
        <v>45708</v>
      </c>
      <c r="D33" s="29">
        <v>60105705</v>
      </c>
      <c r="E33" s="29" t="s">
        <v>41</v>
      </c>
      <c r="F33" s="30">
        <v>8</v>
      </c>
      <c r="G33" s="31">
        <f t="shared" si="0"/>
        <v>81.255525490619164</v>
      </c>
      <c r="H33" s="31">
        <v>650.04420392495331</v>
      </c>
    </row>
    <row r="34" spans="1:8" s="15" customFormat="1" ht="26.25" customHeight="1">
      <c r="A34" s="7"/>
      <c r="B34" s="28">
        <v>45708</v>
      </c>
      <c r="C34" s="28">
        <v>45708</v>
      </c>
      <c r="D34" s="29" t="s">
        <v>42</v>
      </c>
      <c r="E34" s="29" t="s">
        <v>43</v>
      </c>
      <c r="F34" s="30">
        <v>20</v>
      </c>
      <c r="G34" s="31">
        <f t="shared" si="0"/>
        <v>88.812044444444439</v>
      </c>
      <c r="H34" s="31">
        <v>1776.2408888888888</v>
      </c>
    </row>
    <row r="35" spans="1:8" s="15" customFormat="1" ht="26.25" customHeight="1">
      <c r="A35" s="7"/>
      <c r="B35" s="28">
        <v>45708</v>
      </c>
      <c r="C35" s="28">
        <v>45708</v>
      </c>
      <c r="D35" s="29">
        <v>60121152</v>
      </c>
      <c r="E35" s="29" t="s">
        <v>44</v>
      </c>
      <c r="F35" s="30">
        <v>10</v>
      </c>
      <c r="G35" s="31">
        <f t="shared" si="0"/>
        <v>107.49358288770054</v>
      </c>
      <c r="H35" s="31">
        <v>1074.9358288770054</v>
      </c>
    </row>
    <row r="36" spans="1:8" s="15" customFormat="1" ht="26.25" customHeight="1">
      <c r="A36" s="7" t="s">
        <v>45</v>
      </c>
      <c r="B36" s="28" t="s">
        <v>46</v>
      </c>
      <c r="C36" s="28" t="s">
        <v>46</v>
      </c>
      <c r="D36" s="29">
        <v>60121535</v>
      </c>
      <c r="E36" s="29" t="s">
        <v>47</v>
      </c>
      <c r="F36" s="30">
        <v>4</v>
      </c>
      <c r="G36" s="31">
        <f t="shared" si="0"/>
        <v>11.5505</v>
      </c>
      <c r="H36" s="31">
        <v>46.201999999999998</v>
      </c>
    </row>
    <row r="37" spans="1:8" s="15" customFormat="1" ht="26.25" customHeight="1">
      <c r="A37" s="7"/>
      <c r="B37" s="28">
        <v>45720</v>
      </c>
      <c r="C37" s="28">
        <v>45720</v>
      </c>
      <c r="D37" s="29">
        <v>12161902</v>
      </c>
      <c r="E37" s="29" t="s">
        <v>48</v>
      </c>
      <c r="F37" s="30">
        <v>10</v>
      </c>
      <c r="G37" s="31">
        <f t="shared" si="0"/>
        <v>336.3</v>
      </c>
      <c r="H37" s="31">
        <v>3363</v>
      </c>
    </row>
    <row r="38" spans="1:8" s="15" customFormat="1" ht="26.25" customHeight="1">
      <c r="A38" s="7"/>
      <c r="B38" s="28">
        <v>45222</v>
      </c>
      <c r="C38" s="28">
        <v>45222</v>
      </c>
      <c r="D38" s="29">
        <v>12352104</v>
      </c>
      <c r="E38" s="29" t="s">
        <v>49</v>
      </c>
      <c r="F38" s="30">
        <v>10</v>
      </c>
      <c r="G38" s="31">
        <f t="shared" si="0"/>
        <v>447.35</v>
      </c>
      <c r="H38" s="31">
        <v>4473.5</v>
      </c>
    </row>
    <row r="39" spans="1:8" s="15" customFormat="1" ht="26.25" customHeight="1">
      <c r="A39" s="7"/>
      <c r="B39" s="28">
        <v>45708</v>
      </c>
      <c r="C39" s="28">
        <v>45708</v>
      </c>
      <c r="D39" s="29" t="s">
        <v>50</v>
      </c>
      <c r="E39" s="29" t="s">
        <v>51</v>
      </c>
      <c r="F39" s="30">
        <v>7</v>
      </c>
      <c r="G39" s="31">
        <f t="shared" si="0"/>
        <v>582.13326790633607</v>
      </c>
      <c r="H39" s="31">
        <v>4074.9328753443524</v>
      </c>
    </row>
    <row r="40" spans="1:8" s="15" customFormat="1" ht="26.25" customHeight="1">
      <c r="A40" s="7"/>
      <c r="B40" s="28">
        <v>45708</v>
      </c>
      <c r="C40" s="28">
        <v>45708</v>
      </c>
      <c r="D40" s="29" t="s">
        <v>52</v>
      </c>
      <c r="E40" s="32" t="s">
        <v>53</v>
      </c>
      <c r="F40" s="30">
        <v>18</v>
      </c>
      <c r="G40" s="31">
        <f t="shared" si="0"/>
        <v>328.14985365853659</v>
      </c>
      <c r="H40" s="31">
        <v>5906.697365853659</v>
      </c>
    </row>
    <row r="41" spans="1:8" s="15" customFormat="1" ht="26.25" customHeight="1">
      <c r="A41" s="7"/>
      <c r="B41" s="28">
        <v>45708</v>
      </c>
      <c r="C41" s="28">
        <v>45708</v>
      </c>
      <c r="D41" s="29">
        <v>14111507</v>
      </c>
      <c r="E41" s="29" t="s">
        <v>54</v>
      </c>
      <c r="F41" s="30">
        <v>162</v>
      </c>
      <c r="G41" s="31">
        <f t="shared" si="0"/>
        <v>206.5</v>
      </c>
      <c r="H41" s="31">
        <v>33453</v>
      </c>
    </row>
    <row r="42" spans="1:8" s="15" customFormat="1" ht="26.25" customHeight="1">
      <c r="A42" s="7"/>
      <c r="B42" s="28">
        <v>45176</v>
      </c>
      <c r="C42" s="28">
        <v>45176</v>
      </c>
      <c r="D42" s="29">
        <v>14111510</v>
      </c>
      <c r="E42" s="29" t="s">
        <v>55</v>
      </c>
      <c r="F42" s="30">
        <v>0.75</v>
      </c>
      <c r="G42" s="31">
        <f t="shared" si="0"/>
        <v>1464.8668342857143</v>
      </c>
      <c r="H42" s="31">
        <v>1098.6501257142857</v>
      </c>
    </row>
    <row r="43" spans="1:8" s="15" customFormat="1" ht="26.25" customHeight="1">
      <c r="A43" s="7"/>
      <c r="B43" s="28">
        <v>45614</v>
      </c>
      <c r="C43" s="28">
        <v>45614</v>
      </c>
      <c r="D43" s="29" t="s">
        <v>56</v>
      </c>
      <c r="E43" s="29" t="s">
        <v>55</v>
      </c>
      <c r="F43" s="30">
        <v>8</v>
      </c>
      <c r="G43" s="31">
        <f t="shared" si="0"/>
        <v>472</v>
      </c>
      <c r="H43" s="31">
        <v>3776</v>
      </c>
    </row>
    <row r="44" spans="1:8" s="15" customFormat="1" ht="26.25" customHeight="1">
      <c r="A44" s="7"/>
      <c r="B44" s="28">
        <v>44453</v>
      </c>
      <c r="C44" s="28">
        <v>44453</v>
      </c>
      <c r="D44" s="29">
        <v>14111515</v>
      </c>
      <c r="E44" s="29" t="s">
        <v>57</v>
      </c>
      <c r="F44" s="30">
        <v>125</v>
      </c>
      <c r="G44" s="31">
        <f t="shared" si="0"/>
        <v>203</v>
      </c>
      <c r="H44" s="31">
        <v>25375</v>
      </c>
    </row>
    <row r="45" spans="1:8" s="15" customFormat="1" ht="26.25" customHeight="1">
      <c r="A45" s="7"/>
      <c r="B45" s="28">
        <f>VLOOKUP($D:$D,'[5]RECEPCION ENERO-MARZO 2025'!$D:$J,7,0)</f>
        <v>45708</v>
      </c>
      <c r="C45" s="28">
        <f>VLOOKUP($D:$D,'[5]RECEPCION ENERO-MARZO 2025'!$D:$J,7,0)</f>
        <v>45708</v>
      </c>
      <c r="D45" s="29">
        <v>14111526</v>
      </c>
      <c r="E45" s="29" t="s">
        <v>58</v>
      </c>
      <c r="F45" s="30">
        <v>12</v>
      </c>
      <c r="G45" s="31">
        <f t="shared" si="0"/>
        <v>59</v>
      </c>
      <c r="H45" s="31">
        <v>708</v>
      </c>
    </row>
    <row r="46" spans="1:8" s="15" customFormat="1" ht="26.25" customHeight="1">
      <c r="A46" s="7"/>
      <c r="B46" s="28">
        <v>45614</v>
      </c>
      <c r="C46" s="28">
        <v>45614</v>
      </c>
      <c r="D46" s="29" t="s">
        <v>59</v>
      </c>
      <c r="E46" s="29" t="s">
        <v>58</v>
      </c>
      <c r="F46" s="30">
        <v>2</v>
      </c>
      <c r="G46" s="31">
        <f t="shared" si="0"/>
        <v>59</v>
      </c>
      <c r="H46" s="31">
        <v>118</v>
      </c>
    </row>
    <row r="47" spans="1:8" s="15" customFormat="1" ht="26.25" customHeight="1">
      <c r="A47" s="7" t="s">
        <v>45</v>
      </c>
      <c r="B47" s="28">
        <v>45701</v>
      </c>
      <c r="C47" s="28">
        <v>45701</v>
      </c>
      <c r="D47" s="29">
        <v>14111703</v>
      </c>
      <c r="E47" s="29" t="s">
        <v>60</v>
      </c>
      <c r="F47" s="30">
        <v>27</v>
      </c>
      <c r="G47" s="31">
        <f t="shared" si="0"/>
        <v>1563.5</v>
      </c>
      <c r="H47" s="31">
        <v>42214.5</v>
      </c>
    </row>
    <row r="48" spans="1:8" s="15" customFormat="1" ht="26.25" customHeight="1">
      <c r="A48" s="7"/>
      <c r="B48" s="28">
        <v>45622</v>
      </c>
      <c r="C48" s="28">
        <v>45622</v>
      </c>
      <c r="D48" s="29" t="s">
        <v>61</v>
      </c>
      <c r="E48" s="29" t="s">
        <v>62</v>
      </c>
      <c r="F48" s="30">
        <v>11</v>
      </c>
      <c r="G48" s="31">
        <f t="shared" si="0"/>
        <v>702.1</v>
      </c>
      <c r="H48" s="31">
        <v>7723.1</v>
      </c>
    </row>
    <row r="49" spans="1:16213" s="15" customFormat="1" ht="26.25" customHeight="1">
      <c r="A49" s="7"/>
      <c r="B49" s="28">
        <v>45701</v>
      </c>
      <c r="C49" s="28">
        <v>45701</v>
      </c>
      <c r="D49" s="29" t="s">
        <v>63</v>
      </c>
      <c r="E49" s="29" t="s">
        <v>62</v>
      </c>
      <c r="F49" s="30">
        <v>25</v>
      </c>
      <c r="G49" s="31">
        <f t="shared" si="0"/>
        <v>1174.0999999999999</v>
      </c>
      <c r="H49" s="31">
        <v>29352.499999999996</v>
      </c>
    </row>
    <row r="50" spans="1:16213" s="15" customFormat="1" ht="26.25" customHeight="1">
      <c r="A50" s="7"/>
      <c r="B50" s="28">
        <v>45727</v>
      </c>
      <c r="C50" s="28">
        <v>45727</v>
      </c>
      <c r="D50" s="29">
        <v>14111705</v>
      </c>
      <c r="E50" s="29" t="s">
        <v>64</v>
      </c>
      <c r="F50" s="30">
        <v>17</v>
      </c>
      <c r="G50" s="31">
        <f t="shared" si="0"/>
        <v>128.76738339920948</v>
      </c>
      <c r="H50" s="31">
        <v>2189.045517786561</v>
      </c>
    </row>
    <row r="51" spans="1:16213" s="15" customFormat="1" ht="26.25" customHeight="1">
      <c r="A51" s="7"/>
      <c r="B51" s="28">
        <v>45747</v>
      </c>
      <c r="C51" s="28">
        <v>45747</v>
      </c>
      <c r="D51" s="29">
        <v>24101507</v>
      </c>
      <c r="E51" s="29" t="s">
        <v>65</v>
      </c>
      <c r="F51" s="30">
        <v>50</v>
      </c>
      <c r="G51" s="31">
        <f t="shared" si="0"/>
        <v>3835</v>
      </c>
      <c r="H51" s="31">
        <v>191750</v>
      </c>
    </row>
    <row r="52" spans="1:16213" s="15" customFormat="1" ht="26.25" customHeight="1">
      <c r="A52" s="7"/>
      <c r="B52" s="28">
        <v>45742</v>
      </c>
      <c r="C52" s="28">
        <v>45742</v>
      </c>
      <c r="D52" s="29">
        <v>24111503</v>
      </c>
      <c r="E52" s="29" t="s">
        <v>66</v>
      </c>
      <c r="F52" s="30">
        <v>12500</v>
      </c>
      <c r="G52" s="31">
        <f t="shared" si="0"/>
        <v>16.104398823049252</v>
      </c>
      <c r="H52" s="31">
        <v>201304.98528811565</v>
      </c>
    </row>
    <row r="53" spans="1:16213" s="15" customFormat="1" ht="26.25" customHeight="1">
      <c r="A53" s="7"/>
      <c r="B53" s="28">
        <v>45373</v>
      </c>
      <c r="C53" s="28">
        <v>45373</v>
      </c>
      <c r="D53" s="29" t="s">
        <v>67</v>
      </c>
      <c r="E53" s="29" t="s">
        <v>68</v>
      </c>
      <c r="F53" s="30">
        <v>46</v>
      </c>
      <c r="G53" s="31">
        <f t="shared" si="0"/>
        <v>175.2037037037037</v>
      </c>
      <c r="H53" s="31">
        <v>8059.3703703703704</v>
      </c>
    </row>
    <row r="54" spans="1:16213" s="15" customFormat="1" ht="26.25" customHeight="1">
      <c r="A54" s="7"/>
      <c r="B54" s="28">
        <v>44673</v>
      </c>
      <c r="C54" s="28">
        <v>44673</v>
      </c>
      <c r="D54" s="29" t="s">
        <v>69</v>
      </c>
      <c r="E54" s="29" t="s">
        <v>70</v>
      </c>
      <c r="F54" s="30">
        <v>14</v>
      </c>
      <c r="G54" s="31">
        <f t="shared" si="0"/>
        <v>14.5</v>
      </c>
      <c r="H54" s="31">
        <v>203</v>
      </c>
    </row>
    <row r="55" spans="1:16213" s="15" customFormat="1" ht="26.25" customHeight="1">
      <c r="A55" s="7"/>
      <c r="B55" s="28">
        <v>45720</v>
      </c>
      <c r="C55" s="28">
        <v>45720</v>
      </c>
      <c r="D55" s="29" t="s">
        <v>71</v>
      </c>
      <c r="E55" s="29" t="s">
        <v>72</v>
      </c>
      <c r="F55" s="30">
        <v>20</v>
      </c>
      <c r="G55" s="31">
        <f t="shared" si="0"/>
        <v>338.12834444444445</v>
      </c>
      <c r="H55" s="31">
        <v>6762.5668888888886</v>
      </c>
    </row>
    <row r="56" spans="1:16213" s="15" customFormat="1" ht="26.25" customHeight="1">
      <c r="A56" s="7"/>
      <c r="B56" s="28">
        <v>45720</v>
      </c>
      <c r="C56" s="28">
        <v>45720</v>
      </c>
      <c r="D56" s="29" t="s">
        <v>73</v>
      </c>
      <c r="E56" s="29" t="s">
        <v>74</v>
      </c>
      <c r="F56" s="30">
        <v>28</v>
      </c>
      <c r="G56" s="31">
        <f t="shared" si="0"/>
        <v>114.696</v>
      </c>
      <c r="H56" s="31">
        <v>3211.4879999999998</v>
      </c>
    </row>
    <row r="57" spans="1:16213" s="15" customFormat="1" ht="26.25" customHeight="1">
      <c r="A57" s="7"/>
      <c r="B57" s="28">
        <v>45720</v>
      </c>
      <c r="C57" s="28">
        <v>45720</v>
      </c>
      <c r="D57" s="29" t="s">
        <v>75</v>
      </c>
      <c r="E57" s="29" t="s">
        <v>76</v>
      </c>
      <c r="F57" s="30">
        <v>22</v>
      </c>
      <c r="G57" s="31">
        <f t="shared" si="0"/>
        <v>569.55759259259264</v>
      </c>
      <c r="H57" s="31">
        <v>12530.267037037038</v>
      </c>
    </row>
    <row r="58" spans="1:16213" s="15" customFormat="1" ht="26.25" customHeight="1">
      <c r="A58" s="7"/>
      <c r="B58" s="28">
        <v>45252</v>
      </c>
      <c r="C58" s="28">
        <v>45252</v>
      </c>
      <c r="D58" s="29">
        <v>26111702</v>
      </c>
      <c r="E58" s="29" t="s">
        <v>77</v>
      </c>
      <c r="F58" s="30">
        <v>14</v>
      </c>
      <c r="G58" s="31">
        <f t="shared" si="0"/>
        <v>84.875714285714281</v>
      </c>
      <c r="H58" s="31">
        <v>1188.26</v>
      </c>
    </row>
    <row r="59" spans="1:16213" s="16" customFormat="1" ht="26.25" customHeight="1">
      <c r="A59" s="7"/>
      <c r="B59" s="28">
        <v>45393</v>
      </c>
      <c r="C59" s="28">
        <v>45393</v>
      </c>
      <c r="D59" s="29">
        <v>27111605</v>
      </c>
      <c r="E59" s="29" t="s">
        <v>78</v>
      </c>
      <c r="F59" s="30">
        <v>106</v>
      </c>
      <c r="G59" s="31">
        <f t="shared" si="0"/>
        <v>836.78520376972722</v>
      </c>
      <c r="H59" s="31">
        <v>88699.23159959109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</row>
    <row r="60" spans="1:16213" s="15" customFormat="1" ht="26.25" customHeight="1">
      <c r="A60" s="7"/>
      <c r="B60" s="28">
        <v>45125</v>
      </c>
      <c r="C60" s="28">
        <v>45125</v>
      </c>
      <c r="D60" s="29">
        <v>27112003</v>
      </c>
      <c r="E60" s="29" t="s">
        <v>79</v>
      </c>
      <c r="F60" s="30">
        <v>341</v>
      </c>
      <c r="G60" s="31">
        <f t="shared" si="0"/>
        <v>662.95849358059911</v>
      </c>
      <c r="H60" s="31">
        <v>226068.84631098429</v>
      </c>
    </row>
    <row r="61" spans="1:16213" s="15" customFormat="1" ht="26.25" customHeight="1">
      <c r="A61" s="7"/>
      <c r="B61" s="28">
        <v>45741</v>
      </c>
      <c r="C61" s="28">
        <v>45741</v>
      </c>
      <c r="D61" s="29" t="s">
        <v>80</v>
      </c>
      <c r="E61" s="29" t="s">
        <v>81</v>
      </c>
      <c r="F61" s="30">
        <v>319</v>
      </c>
      <c r="G61" s="31">
        <f t="shared" si="0"/>
        <v>360.78776556776558</v>
      </c>
      <c r="H61" s="31">
        <v>115091.29721611722</v>
      </c>
    </row>
    <row r="62" spans="1:16213" s="15" customFormat="1" ht="26.25" customHeight="1">
      <c r="A62" s="7"/>
      <c r="B62" s="28">
        <v>45418</v>
      </c>
      <c r="C62" s="28">
        <v>45418</v>
      </c>
      <c r="D62" s="29" t="s">
        <v>82</v>
      </c>
      <c r="E62" s="29" t="s">
        <v>83</v>
      </c>
      <c r="F62" s="30">
        <v>304</v>
      </c>
      <c r="G62" s="31">
        <f t="shared" si="0"/>
        <v>239.61662337662341</v>
      </c>
      <c r="H62" s="31">
        <v>72843.453506493519</v>
      </c>
    </row>
    <row r="63" spans="1:16213" s="15" customFormat="1" ht="26.25" customHeight="1">
      <c r="A63" s="7"/>
      <c r="B63" s="28">
        <v>45747</v>
      </c>
      <c r="C63" s="28">
        <v>45747</v>
      </c>
      <c r="D63" s="29" t="s">
        <v>84</v>
      </c>
      <c r="E63" s="29" t="s">
        <v>85</v>
      </c>
      <c r="F63" s="30">
        <v>283</v>
      </c>
      <c r="G63" s="31">
        <v>188.8</v>
      </c>
      <c r="H63" s="31">
        <f>+F63*G63</f>
        <v>53430.400000000001</v>
      </c>
    </row>
    <row r="64" spans="1:16213" s="15" customFormat="1" ht="26.25" customHeight="1">
      <c r="A64" s="7"/>
      <c r="B64" s="28">
        <v>45747</v>
      </c>
      <c r="C64" s="28">
        <v>45747</v>
      </c>
      <c r="D64" s="29">
        <v>27112004</v>
      </c>
      <c r="E64" s="29" t="s">
        <v>86</v>
      </c>
      <c r="F64" s="30">
        <v>92</v>
      </c>
      <c r="G64" s="31">
        <f t="shared" si="0"/>
        <v>406.67047882117879</v>
      </c>
      <c r="H64" s="31">
        <v>37413.684051548451</v>
      </c>
    </row>
    <row r="65" spans="1:8" s="15" customFormat="1" ht="26.25" customHeight="1">
      <c r="A65" s="7"/>
      <c r="B65" s="28">
        <v>44720</v>
      </c>
      <c r="C65" s="28">
        <v>44720</v>
      </c>
      <c r="D65" s="29" t="s">
        <v>87</v>
      </c>
      <c r="E65" s="29" t="s">
        <v>88</v>
      </c>
      <c r="F65" s="30">
        <v>23</v>
      </c>
      <c r="G65" s="31">
        <f t="shared" si="0"/>
        <v>584.80799999999999</v>
      </c>
      <c r="H65" s="31">
        <v>13450.583999999999</v>
      </c>
    </row>
    <row r="66" spans="1:8" s="15" customFormat="1" ht="26.25" customHeight="1">
      <c r="A66" s="7"/>
      <c r="B66" s="28">
        <v>45400</v>
      </c>
      <c r="C66" s="28">
        <v>45400</v>
      </c>
      <c r="D66" s="29">
        <v>27112008</v>
      </c>
      <c r="E66" s="29" t="s">
        <v>89</v>
      </c>
      <c r="F66" s="30">
        <v>82</v>
      </c>
      <c r="G66" s="31">
        <f t="shared" si="0"/>
        <v>715.83197042464872</v>
      </c>
      <c r="H66" s="31">
        <v>58698.221574821197</v>
      </c>
    </row>
    <row r="67" spans="1:8" s="15" customFormat="1" ht="26.25" customHeight="1">
      <c r="A67" s="7"/>
      <c r="B67" s="28" t="s">
        <v>90</v>
      </c>
      <c r="C67" s="28" t="s">
        <v>90</v>
      </c>
      <c r="D67" s="29">
        <v>31201610</v>
      </c>
      <c r="E67" s="29" t="s">
        <v>91</v>
      </c>
      <c r="F67" s="30">
        <v>18</v>
      </c>
      <c r="G67" s="31">
        <f t="shared" si="0"/>
        <v>345.60867577639755</v>
      </c>
      <c r="H67" s="31">
        <v>6220.9561639751555</v>
      </c>
    </row>
    <row r="68" spans="1:8" s="15" customFormat="1" ht="26.25" customHeight="1">
      <c r="A68" s="7"/>
      <c r="B68" s="28" t="s">
        <v>90</v>
      </c>
      <c r="C68" s="28" t="s">
        <v>90</v>
      </c>
      <c r="D68" s="29" t="s">
        <v>92</v>
      </c>
      <c r="E68" s="29" t="s">
        <v>93</v>
      </c>
      <c r="F68" s="30">
        <v>5</v>
      </c>
      <c r="G68" s="31">
        <f t="shared" si="0"/>
        <v>112.09400000000001</v>
      </c>
      <c r="H68" s="31">
        <v>560.47</v>
      </c>
    </row>
    <row r="69" spans="1:8" s="15" customFormat="1" ht="26.25" customHeight="1">
      <c r="A69" s="7"/>
      <c r="B69" s="28" t="s">
        <v>94</v>
      </c>
      <c r="C69" s="28" t="s">
        <v>94</v>
      </c>
      <c r="D69" s="29">
        <v>41111604</v>
      </c>
      <c r="E69" s="29" t="s">
        <v>95</v>
      </c>
      <c r="F69" s="30">
        <v>13</v>
      </c>
      <c r="G69" s="31">
        <f t="shared" si="0"/>
        <v>11.382186842105263</v>
      </c>
      <c r="H69" s="31">
        <v>147.96842894736841</v>
      </c>
    </row>
    <row r="70" spans="1:8" s="15" customFormat="1" ht="26.25" customHeight="1">
      <c r="A70" s="7"/>
      <c r="B70" s="28">
        <v>44453</v>
      </c>
      <c r="C70" s="28">
        <v>44453</v>
      </c>
      <c r="D70" s="29">
        <v>43202003</v>
      </c>
      <c r="E70" s="29" t="s">
        <v>96</v>
      </c>
      <c r="F70" s="30">
        <v>54</v>
      </c>
      <c r="G70" s="31">
        <f t="shared" si="0"/>
        <v>9.58</v>
      </c>
      <c r="H70" s="31">
        <v>517.32000000000005</v>
      </c>
    </row>
    <row r="71" spans="1:8" s="15" customFormat="1" ht="26.25" customHeight="1">
      <c r="A71" s="7"/>
      <c r="B71" s="28">
        <v>44453</v>
      </c>
      <c r="C71" s="28">
        <v>44453</v>
      </c>
      <c r="D71" s="29">
        <v>44101602</v>
      </c>
      <c r="E71" s="29" t="s">
        <v>97</v>
      </c>
      <c r="F71" s="30">
        <v>28</v>
      </c>
      <c r="G71" s="31">
        <f t="shared" si="0"/>
        <v>226.00549999999998</v>
      </c>
      <c r="H71" s="31">
        <v>6328.1539999999995</v>
      </c>
    </row>
    <row r="72" spans="1:8" s="15" customFormat="1" ht="26.25" customHeight="1">
      <c r="A72" s="7"/>
      <c r="B72" s="28">
        <v>44453</v>
      </c>
      <c r="C72" s="28">
        <v>44453</v>
      </c>
      <c r="D72" s="29" t="s">
        <v>98</v>
      </c>
      <c r="E72" s="29" t="s">
        <v>99</v>
      </c>
      <c r="F72" s="30">
        <v>17</v>
      </c>
      <c r="G72" s="31">
        <f t="shared" si="0"/>
        <v>246.99759999999995</v>
      </c>
      <c r="H72" s="31">
        <v>4198.9591999999993</v>
      </c>
    </row>
    <row r="73" spans="1:8" s="15" customFormat="1" ht="26.25" customHeight="1">
      <c r="A73" s="7"/>
      <c r="B73" s="28">
        <v>45127</v>
      </c>
      <c r="C73" s="28">
        <v>45127</v>
      </c>
      <c r="D73" s="29">
        <v>44101713</v>
      </c>
      <c r="E73" s="29" t="s">
        <v>100</v>
      </c>
      <c r="F73" s="30">
        <v>1</v>
      </c>
      <c r="G73" s="31">
        <f t="shared" si="0"/>
        <v>34.648571428571429</v>
      </c>
      <c r="H73" s="31">
        <v>34.648571428571429</v>
      </c>
    </row>
    <row r="74" spans="1:8" s="15" customFormat="1" ht="26.25" customHeight="1">
      <c r="A74" s="7"/>
      <c r="B74" s="28">
        <v>45614</v>
      </c>
      <c r="C74" s="28">
        <v>45614</v>
      </c>
      <c r="D74" s="29" t="s">
        <v>101</v>
      </c>
      <c r="E74" s="29" t="s">
        <v>100</v>
      </c>
      <c r="F74" s="30">
        <v>10</v>
      </c>
      <c r="G74" s="31">
        <f t="shared" si="0"/>
        <v>49.56</v>
      </c>
      <c r="H74" s="31">
        <v>495.6</v>
      </c>
    </row>
    <row r="75" spans="1:8" s="15" customFormat="1" ht="26.25" customHeight="1">
      <c r="A75" s="7"/>
      <c r="B75" s="28">
        <v>45708</v>
      </c>
      <c r="C75" s="28">
        <v>45708</v>
      </c>
      <c r="D75" s="29">
        <v>44102904</v>
      </c>
      <c r="E75" s="29" t="s">
        <v>102</v>
      </c>
      <c r="F75" s="30">
        <v>20</v>
      </c>
      <c r="G75" s="31">
        <f t="shared" si="0"/>
        <v>422.52338113553117</v>
      </c>
      <c r="H75" s="31">
        <v>8450.4676227106229</v>
      </c>
    </row>
    <row r="76" spans="1:8" s="15" customFormat="1" ht="26.25" customHeight="1">
      <c r="A76" s="7"/>
      <c r="B76" s="28">
        <v>45413</v>
      </c>
      <c r="C76" s="28">
        <v>45413</v>
      </c>
      <c r="D76" s="29" t="s">
        <v>103</v>
      </c>
      <c r="E76" s="29" t="s">
        <v>104</v>
      </c>
      <c r="F76" s="30">
        <v>17</v>
      </c>
      <c r="G76" s="31">
        <f t="shared" si="0"/>
        <v>8268.6696207430341</v>
      </c>
      <c r="H76" s="31">
        <v>140567.38355263157</v>
      </c>
    </row>
    <row r="77" spans="1:8" s="15" customFormat="1" ht="26.25" customHeight="1">
      <c r="A77" s="7"/>
      <c r="B77" s="28">
        <v>45413</v>
      </c>
      <c r="C77" s="28">
        <v>45413</v>
      </c>
      <c r="D77" s="29" t="s">
        <v>105</v>
      </c>
      <c r="E77" s="29" t="s">
        <v>106</v>
      </c>
      <c r="F77" s="30">
        <v>11</v>
      </c>
      <c r="G77" s="31">
        <f t="shared" si="0"/>
        <v>8218.2080155138974</v>
      </c>
      <c r="H77" s="31">
        <v>90400.288170652871</v>
      </c>
    </row>
    <row r="78" spans="1:8" s="15" customFormat="1" ht="26.25" customHeight="1">
      <c r="A78" s="7"/>
      <c r="B78" s="28">
        <v>45413</v>
      </c>
      <c r="C78" s="28">
        <v>45413</v>
      </c>
      <c r="D78" s="29" t="s">
        <v>107</v>
      </c>
      <c r="E78" s="29" t="s">
        <v>108</v>
      </c>
      <c r="F78" s="30">
        <v>25</v>
      </c>
      <c r="G78" s="31">
        <f t="shared" si="0"/>
        <v>6927.784787018255</v>
      </c>
      <c r="H78" s="31">
        <v>173194.61967545637</v>
      </c>
    </row>
    <row r="79" spans="1:8" s="15" customFormat="1" ht="26.25" customHeight="1">
      <c r="A79" s="7"/>
      <c r="B79" s="28">
        <v>45413</v>
      </c>
      <c r="C79" s="28">
        <v>45413</v>
      </c>
      <c r="D79" s="29" t="s">
        <v>109</v>
      </c>
      <c r="E79" s="29" t="s">
        <v>110</v>
      </c>
      <c r="F79" s="30">
        <v>16</v>
      </c>
      <c r="G79" s="31">
        <f t="shared" ref="G79:G142" si="1">+H79/F79</f>
        <v>8256.9848896434632</v>
      </c>
      <c r="H79" s="31">
        <v>132111.75823429541</v>
      </c>
    </row>
    <row r="80" spans="1:8" s="15" customFormat="1" ht="26.25" customHeight="1">
      <c r="A80" s="7"/>
      <c r="B80" s="28">
        <v>45701</v>
      </c>
      <c r="C80" s="28">
        <v>45701</v>
      </c>
      <c r="D80" s="29" t="s">
        <v>111</v>
      </c>
      <c r="E80" s="8" t="s">
        <v>112</v>
      </c>
      <c r="F80" s="30">
        <v>11</v>
      </c>
      <c r="G80" s="31">
        <f t="shared" si="1"/>
        <v>19387.131818181821</v>
      </c>
      <c r="H80" s="31">
        <v>213258.45</v>
      </c>
    </row>
    <row r="81" spans="1:16213" s="15" customFormat="1" ht="26.25" customHeight="1">
      <c r="A81" s="7"/>
      <c r="B81" s="28">
        <v>45701</v>
      </c>
      <c r="C81" s="28">
        <v>45701</v>
      </c>
      <c r="D81" s="29" t="s">
        <v>113</v>
      </c>
      <c r="E81" s="8" t="s">
        <v>114</v>
      </c>
      <c r="F81" s="30">
        <v>10</v>
      </c>
      <c r="G81" s="31">
        <f t="shared" si="1"/>
        <v>19387.131818181821</v>
      </c>
      <c r="H81" s="31">
        <v>193871.31818181821</v>
      </c>
    </row>
    <row r="82" spans="1:16213" s="15" customFormat="1" ht="26.25" customHeight="1">
      <c r="A82" s="7"/>
      <c r="B82" s="28">
        <v>45701</v>
      </c>
      <c r="C82" s="28">
        <v>45701</v>
      </c>
      <c r="D82" s="29" t="s">
        <v>115</v>
      </c>
      <c r="E82" s="8" t="s">
        <v>116</v>
      </c>
      <c r="F82" s="30">
        <v>11</v>
      </c>
      <c r="G82" s="31">
        <f t="shared" si="1"/>
        <v>8761.5</v>
      </c>
      <c r="H82" s="31">
        <v>96376.5</v>
      </c>
    </row>
    <row r="83" spans="1:16213" s="15" customFormat="1" ht="26.25" customHeight="1">
      <c r="A83" s="7"/>
      <c r="B83" s="28">
        <v>45701</v>
      </c>
      <c r="C83" s="28">
        <v>45701</v>
      </c>
      <c r="D83" s="29" t="s">
        <v>117</v>
      </c>
      <c r="E83" s="8" t="s">
        <v>118</v>
      </c>
      <c r="F83" s="30">
        <v>10</v>
      </c>
      <c r="G83" s="31">
        <f t="shared" si="1"/>
        <v>19387.131818181821</v>
      </c>
      <c r="H83" s="31">
        <v>193871.31818181821</v>
      </c>
    </row>
    <row r="84" spans="1:16213" s="15" customFormat="1" ht="26.25" customHeight="1">
      <c r="A84" s="7"/>
      <c r="B84" s="28">
        <v>44991</v>
      </c>
      <c r="C84" s="28">
        <v>44991</v>
      </c>
      <c r="D84" s="29" t="s">
        <v>119</v>
      </c>
      <c r="E84" s="29" t="s">
        <v>120</v>
      </c>
      <c r="F84" s="30">
        <v>8</v>
      </c>
      <c r="G84" s="31">
        <f t="shared" si="1"/>
        <v>4149.8454545454551</v>
      </c>
      <c r="H84" s="31">
        <v>33198.763636363641</v>
      </c>
    </row>
    <row r="85" spans="1:16213" s="15" customFormat="1" ht="26.25" customHeight="1">
      <c r="A85" s="7"/>
      <c r="B85" s="28">
        <v>45726</v>
      </c>
      <c r="C85" s="28">
        <v>45726</v>
      </c>
      <c r="D85" s="29" t="s">
        <v>121</v>
      </c>
      <c r="E85" s="29" t="s">
        <v>122</v>
      </c>
      <c r="F85" s="30">
        <v>8</v>
      </c>
      <c r="G85" s="31">
        <f t="shared" si="1"/>
        <v>5875.8395</v>
      </c>
      <c r="H85" s="31">
        <v>47006.716</v>
      </c>
    </row>
    <row r="86" spans="1:16213" s="15" customFormat="1" ht="26.25" customHeight="1">
      <c r="A86" s="7"/>
      <c r="B86" s="28">
        <v>45720</v>
      </c>
      <c r="C86" s="28">
        <v>45720</v>
      </c>
      <c r="D86" s="29" t="s">
        <v>123</v>
      </c>
      <c r="E86" s="29" t="s">
        <v>124</v>
      </c>
      <c r="F86" s="30">
        <v>5</v>
      </c>
      <c r="G86" s="31">
        <f t="shared" si="1"/>
        <v>4666.767195031056</v>
      </c>
      <c r="H86" s="31">
        <v>23333.835975155278</v>
      </c>
    </row>
    <row r="87" spans="1:16213" s="15" customFormat="1" ht="26.25" customHeight="1">
      <c r="A87" s="7"/>
      <c r="B87" s="28">
        <v>45622</v>
      </c>
      <c r="C87" s="28">
        <v>45622</v>
      </c>
      <c r="D87" s="29" t="s">
        <v>125</v>
      </c>
      <c r="E87" s="29" t="s">
        <v>124</v>
      </c>
      <c r="F87" s="30">
        <v>3</v>
      </c>
      <c r="G87" s="31">
        <f t="shared" si="1"/>
        <v>6674.8469999999988</v>
      </c>
      <c r="H87" s="31">
        <v>20024.540999999997</v>
      </c>
    </row>
    <row r="88" spans="1:16213" s="15" customFormat="1" ht="26.25" customHeight="1">
      <c r="A88" s="7"/>
      <c r="B88" s="28">
        <v>45174</v>
      </c>
      <c r="C88" s="28">
        <v>45174</v>
      </c>
      <c r="D88" s="29" t="s">
        <v>126</v>
      </c>
      <c r="E88" s="29" t="s">
        <v>127</v>
      </c>
      <c r="F88" s="30">
        <v>10</v>
      </c>
      <c r="G88" s="31">
        <f t="shared" si="1"/>
        <v>5046.1090909090908</v>
      </c>
      <c r="H88" s="31">
        <v>50461.090909090912</v>
      </c>
    </row>
    <row r="89" spans="1:16213" s="7" customFormat="1" ht="26.25" customHeight="1">
      <c r="B89" s="28">
        <v>45174</v>
      </c>
      <c r="C89" s="28">
        <v>45174</v>
      </c>
      <c r="D89" s="29" t="s">
        <v>128</v>
      </c>
      <c r="E89" s="29" t="s">
        <v>129</v>
      </c>
      <c r="F89" s="30">
        <v>7</v>
      </c>
      <c r="G89" s="31">
        <f t="shared" si="1"/>
        <v>4526.1968000000006</v>
      </c>
      <c r="H89" s="31">
        <v>31683.377600000003</v>
      </c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5"/>
      <c r="KR89" s="15"/>
      <c r="KS89" s="15"/>
      <c r="KT89" s="15"/>
      <c r="KU89" s="15"/>
      <c r="KV89" s="15"/>
      <c r="KW89" s="15"/>
      <c r="KX89" s="15"/>
      <c r="KY89" s="15"/>
      <c r="KZ89" s="15"/>
      <c r="LA89" s="15"/>
      <c r="LB89" s="15"/>
      <c r="LC89" s="15"/>
      <c r="LD89" s="15"/>
      <c r="LE89" s="15"/>
      <c r="LF89" s="15"/>
      <c r="LG89" s="15"/>
      <c r="LH89" s="15"/>
      <c r="LI89" s="15"/>
      <c r="LJ89" s="15"/>
      <c r="LK89" s="15"/>
      <c r="LL89" s="15"/>
      <c r="LM89" s="15"/>
      <c r="LN89" s="15"/>
      <c r="LO89" s="15"/>
      <c r="LP89" s="15"/>
      <c r="LQ89" s="15"/>
      <c r="LR89" s="15"/>
      <c r="LS89" s="15"/>
      <c r="LT89" s="15"/>
      <c r="LU89" s="15"/>
      <c r="LV89" s="15"/>
      <c r="LW89" s="15"/>
      <c r="LX89" s="15"/>
      <c r="LY89" s="15"/>
      <c r="LZ89" s="15"/>
      <c r="MA89" s="15"/>
      <c r="MB89" s="15"/>
      <c r="MC89" s="15"/>
      <c r="MD89" s="15"/>
      <c r="ME89" s="15"/>
      <c r="MF89" s="15"/>
      <c r="MG89" s="15"/>
      <c r="MH89" s="15"/>
      <c r="MI89" s="15"/>
      <c r="MJ89" s="15"/>
      <c r="MK89" s="15"/>
      <c r="ML89" s="15"/>
      <c r="MM89" s="15"/>
      <c r="MN89" s="15"/>
      <c r="MO89" s="15"/>
      <c r="MP89" s="15"/>
      <c r="MQ89" s="15"/>
      <c r="MR89" s="15"/>
      <c r="MS89" s="15"/>
      <c r="MT89" s="15"/>
      <c r="MU89" s="15"/>
      <c r="MV89" s="15"/>
      <c r="MW89" s="15"/>
      <c r="MX89" s="15"/>
      <c r="MY89" s="15"/>
      <c r="MZ89" s="15"/>
      <c r="NA89" s="15"/>
      <c r="NB89" s="15"/>
      <c r="NC89" s="15"/>
      <c r="ND89" s="15"/>
      <c r="NE89" s="15"/>
      <c r="NF89" s="15"/>
      <c r="NG89" s="15"/>
      <c r="NH89" s="15"/>
      <c r="NI89" s="15"/>
      <c r="NJ89" s="15"/>
      <c r="NK89" s="15"/>
      <c r="NL89" s="15"/>
      <c r="NM89" s="15"/>
      <c r="NN89" s="15"/>
      <c r="NO89" s="15"/>
      <c r="NP89" s="15"/>
      <c r="NQ89" s="15"/>
      <c r="NR89" s="15"/>
      <c r="NS89" s="15"/>
      <c r="NT89" s="15"/>
      <c r="NU89" s="15"/>
      <c r="NV89" s="15"/>
      <c r="NW89" s="15"/>
      <c r="NX89" s="15"/>
      <c r="NY89" s="15"/>
      <c r="NZ89" s="15"/>
      <c r="OA89" s="15"/>
      <c r="OB89" s="15"/>
      <c r="OC89" s="15"/>
      <c r="OD89" s="15"/>
      <c r="OE89" s="15"/>
      <c r="OF89" s="15"/>
      <c r="OG89" s="15"/>
      <c r="OH89" s="15"/>
      <c r="OI89" s="15"/>
      <c r="OJ89" s="15"/>
      <c r="OK89" s="15"/>
      <c r="OL89" s="15"/>
      <c r="OM89" s="15"/>
      <c r="ON89" s="15"/>
      <c r="OO89" s="15"/>
      <c r="OP89" s="15"/>
      <c r="OQ89" s="15"/>
      <c r="OR89" s="15"/>
      <c r="OS89" s="15"/>
      <c r="OT89" s="15"/>
      <c r="OU89" s="15"/>
      <c r="OV89" s="15"/>
      <c r="OW89" s="15"/>
      <c r="OX89" s="15"/>
      <c r="OY89" s="15"/>
      <c r="OZ89" s="15"/>
      <c r="PA89" s="15"/>
      <c r="PB89" s="15"/>
      <c r="PC89" s="15"/>
      <c r="PD89" s="15"/>
      <c r="PE89" s="15"/>
      <c r="PF89" s="15"/>
      <c r="PG89" s="15"/>
      <c r="PH89" s="15"/>
      <c r="PI89" s="15"/>
      <c r="PJ89" s="15"/>
      <c r="PK89" s="15"/>
      <c r="PL89" s="15"/>
      <c r="PM89" s="15"/>
      <c r="PN89" s="15"/>
      <c r="PO89" s="15"/>
      <c r="PP89" s="15"/>
      <c r="PQ89" s="15"/>
      <c r="PR89" s="15"/>
      <c r="PS89" s="15"/>
      <c r="PT89" s="15"/>
      <c r="PU89" s="15"/>
      <c r="PV89" s="15"/>
      <c r="PW89" s="15"/>
      <c r="PX89" s="15"/>
      <c r="PY89" s="15"/>
      <c r="PZ89" s="15"/>
      <c r="QA89" s="15"/>
      <c r="QB89" s="15"/>
      <c r="QC89" s="15"/>
      <c r="QD89" s="15"/>
      <c r="QE89" s="15"/>
      <c r="QF89" s="15"/>
      <c r="QG89" s="15"/>
      <c r="QH89" s="15"/>
      <c r="QI89" s="15"/>
      <c r="QJ89" s="15"/>
      <c r="QK89" s="15"/>
      <c r="QL89" s="15"/>
      <c r="QM89" s="15"/>
      <c r="QN89" s="15"/>
      <c r="QO89" s="15"/>
      <c r="QP89" s="15"/>
      <c r="QQ89" s="15"/>
      <c r="QR89" s="15"/>
      <c r="QS89" s="15"/>
      <c r="QT89" s="15"/>
      <c r="QU89" s="15"/>
      <c r="QV89" s="15"/>
      <c r="QW89" s="15"/>
      <c r="QX89" s="15"/>
      <c r="QY89" s="15"/>
      <c r="QZ89" s="15"/>
      <c r="RA89" s="15"/>
      <c r="RB89" s="15"/>
      <c r="RC89" s="15"/>
      <c r="RD89" s="15"/>
      <c r="RE89" s="15"/>
      <c r="RF89" s="15"/>
      <c r="RG89" s="15"/>
      <c r="RH89" s="15"/>
      <c r="RI89" s="15"/>
      <c r="RJ89" s="15"/>
      <c r="RK89" s="15"/>
      <c r="RL89" s="15"/>
      <c r="RM89" s="15"/>
      <c r="RN89" s="15"/>
      <c r="RO89" s="15"/>
      <c r="RP89" s="15"/>
      <c r="RQ89" s="15"/>
      <c r="RR89" s="15"/>
      <c r="RS89" s="15"/>
      <c r="RT89" s="15"/>
      <c r="RU89" s="15"/>
      <c r="RV89" s="15"/>
      <c r="RW89" s="15"/>
      <c r="RX89" s="15"/>
      <c r="RY89" s="15"/>
      <c r="RZ89" s="15"/>
      <c r="SA89" s="15"/>
      <c r="SB89" s="15"/>
      <c r="SC89" s="15"/>
      <c r="SD89" s="15"/>
      <c r="SE89" s="15"/>
      <c r="SF89" s="15"/>
      <c r="SG89" s="15"/>
      <c r="SH89" s="15"/>
      <c r="SI89" s="15"/>
      <c r="SJ89" s="15"/>
      <c r="SK89" s="15"/>
      <c r="SL89" s="15"/>
      <c r="SM89" s="15"/>
      <c r="SN89" s="15"/>
      <c r="SO89" s="15"/>
      <c r="SP89" s="15"/>
      <c r="SQ89" s="15"/>
      <c r="SR89" s="15"/>
      <c r="SS89" s="15"/>
      <c r="ST89" s="15"/>
      <c r="SU89" s="15"/>
      <c r="SV89" s="15"/>
      <c r="SW89" s="15"/>
      <c r="SX89" s="15"/>
      <c r="SY89" s="15"/>
      <c r="SZ89" s="15"/>
      <c r="TA89" s="15"/>
      <c r="TB89" s="15"/>
      <c r="TC89" s="15"/>
      <c r="TD89" s="15"/>
      <c r="TE89" s="15"/>
      <c r="TF89" s="15"/>
      <c r="TG89" s="15"/>
      <c r="TH89" s="15"/>
      <c r="TI89" s="15"/>
      <c r="TJ89" s="15"/>
      <c r="TK89" s="15"/>
      <c r="TL89" s="15"/>
      <c r="TM89" s="15"/>
      <c r="TN89" s="15"/>
      <c r="TO89" s="15"/>
      <c r="TP89" s="15"/>
      <c r="TQ89" s="15"/>
      <c r="TR89" s="15"/>
      <c r="TS89" s="15"/>
      <c r="TT89" s="15"/>
      <c r="TU89" s="15"/>
      <c r="TV89" s="15"/>
      <c r="TW89" s="15"/>
      <c r="TX89" s="15"/>
      <c r="TY89" s="15"/>
      <c r="TZ89" s="15"/>
      <c r="UA89" s="15"/>
      <c r="UB89" s="15"/>
      <c r="UC89" s="15"/>
      <c r="UD89" s="15"/>
      <c r="UE89" s="15"/>
      <c r="UF89" s="15"/>
      <c r="UG89" s="15"/>
      <c r="UH89" s="15"/>
      <c r="UI89" s="15"/>
      <c r="UJ89" s="15"/>
      <c r="UK89" s="15"/>
      <c r="UL89" s="15"/>
      <c r="UM89" s="15"/>
      <c r="UN89" s="15"/>
      <c r="UO89" s="15"/>
      <c r="UP89" s="15"/>
      <c r="UQ89" s="15"/>
      <c r="UR89" s="15"/>
      <c r="US89" s="15"/>
      <c r="UT89" s="15"/>
      <c r="UU89" s="15"/>
      <c r="UV89" s="15"/>
      <c r="UW89" s="15"/>
      <c r="UX89" s="15"/>
      <c r="UY89" s="15"/>
      <c r="UZ89" s="15"/>
      <c r="VA89" s="15"/>
      <c r="VB89" s="15"/>
      <c r="VC89" s="15"/>
      <c r="VD89" s="15"/>
      <c r="VE89" s="15"/>
      <c r="VF89" s="15"/>
      <c r="VG89" s="15"/>
      <c r="VH89" s="15"/>
      <c r="VI89" s="15"/>
      <c r="VJ89" s="15"/>
      <c r="VK89" s="15"/>
      <c r="VL89" s="15"/>
      <c r="VM89" s="15"/>
      <c r="VN89" s="15"/>
      <c r="VO89" s="15"/>
      <c r="VP89" s="15"/>
      <c r="VQ89" s="15"/>
      <c r="VR89" s="15"/>
      <c r="VS89" s="15"/>
      <c r="VT89" s="15"/>
      <c r="VU89" s="15"/>
      <c r="VV89" s="15"/>
      <c r="VW89" s="15"/>
      <c r="VX89" s="15"/>
      <c r="VY89" s="15"/>
      <c r="VZ89" s="15"/>
      <c r="WA89" s="15"/>
      <c r="WB89" s="15"/>
      <c r="WC89" s="15"/>
      <c r="WD89" s="15"/>
      <c r="WE89" s="15"/>
      <c r="WF89" s="15"/>
      <c r="WG89" s="15"/>
      <c r="WH89" s="15"/>
      <c r="WI89" s="15"/>
      <c r="WJ89" s="15"/>
      <c r="WK89" s="15"/>
      <c r="WL89" s="15"/>
      <c r="WM89" s="15"/>
      <c r="WN89" s="15"/>
      <c r="WO89" s="15"/>
      <c r="WP89" s="15"/>
      <c r="WQ89" s="15"/>
      <c r="WR89" s="15"/>
      <c r="WS89" s="15"/>
      <c r="WT89" s="15"/>
      <c r="WU89" s="15"/>
      <c r="WV89" s="15"/>
      <c r="WW89" s="15"/>
      <c r="WX89" s="15"/>
      <c r="WY89" s="15"/>
      <c r="WZ89" s="15"/>
      <c r="XA89" s="15"/>
      <c r="XB89" s="15"/>
      <c r="XC89" s="15"/>
      <c r="XD89" s="15"/>
      <c r="XE89" s="15"/>
      <c r="XF89" s="15"/>
      <c r="XG89" s="15"/>
      <c r="XH89" s="15"/>
      <c r="XI89" s="15"/>
      <c r="XJ89" s="15"/>
      <c r="XK89" s="15"/>
      <c r="XL89" s="15"/>
      <c r="XM89" s="15"/>
      <c r="XN89" s="15"/>
      <c r="XO89" s="15"/>
      <c r="XP89" s="15"/>
      <c r="XQ89" s="15"/>
      <c r="XR89" s="15"/>
      <c r="XS89" s="15"/>
      <c r="XT89" s="15"/>
      <c r="XU89" s="15"/>
      <c r="XV89" s="15"/>
      <c r="XW89" s="15"/>
      <c r="XX89" s="15"/>
      <c r="XY89" s="15"/>
      <c r="XZ89" s="15"/>
      <c r="YA89" s="15"/>
      <c r="YB89" s="15"/>
      <c r="YC89" s="15"/>
      <c r="YD89" s="15"/>
      <c r="YE89" s="15"/>
      <c r="YF89" s="15"/>
      <c r="YG89" s="15"/>
      <c r="YH89" s="15"/>
      <c r="YI89" s="15"/>
      <c r="YJ89" s="15"/>
      <c r="YK89" s="15"/>
      <c r="YL89" s="15"/>
      <c r="YM89" s="15"/>
      <c r="YN89" s="15"/>
      <c r="YO89" s="15"/>
      <c r="YP89" s="15"/>
      <c r="YQ89" s="15"/>
      <c r="YR89" s="15"/>
      <c r="YS89" s="15"/>
      <c r="YT89" s="15"/>
      <c r="YU89" s="15"/>
      <c r="YV89" s="15"/>
      <c r="YW89" s="15"/>
      <c r="YX89" s="15"/>
      <c r="YY89" s="15"/>
      <c r="YZ89" s="15"/>
      <c r="ZA89" s="15"/>
      <c r="ZB89" s="15"/>
      <c r="ZC89" s="15"/>
      <c r="ZD89" s="15"/>
      <c r="ZE89" s="15"/>
      <c r="ZF89" s="15"/>
      <c r="ZG89" s="15"/>
      <c r="ZH89" s="15"/>
      <c r="ZI89" s="15"/>
      <c r="ZJ89" s="15"/>
      <c r="ZK89" s="15"/>
      <c r="ZL89" s="15"/>
      <c r="ZM89" s="15"/>
      <c r="ZN89" s="15"/>
      <c r="ZO89" s="15"/>
      <c r="ZP89" s="15"/>
      <c r="ZQ89" s="15"/>
      <c r="ZR89" s="15"/>
      <c r="ZS89" s="15"/>
      <c r="ZT89" s="15"/>
      <c r="ZU89" s="15"/>
      <c r="ZV89" s="15"/>
      <c r="ZW89" s="15"/>
      <c r="ZX89" s="15"/>
      <c r="ZY89" s="15"/>
      <c r="ZZ89" s="15"/>
      <c r="AAA89" s="15"/>
      <c r="AAB89" s="15"/>
      <c r="AAC89" s="15"/>
      <c r="AAD89" s="15"/>
      <c r="AAE89" s="15"/>
      <c r="AAF89" s="15"/>
      <c r="AAG89" s="15"/>
      <c r="AAH89" s="15"/>
      <c r="AAI89" s="15"/>
      <c r="AAJ89" s="15"/>
      <c r="AAK89" s="15"/>
      <c r="AAL89" s="15"/>
      <c r="AAM89" s="15"/>
      <c r="AAN89" s="15"/>
      <c r="AAO89" s="15"/>
      <c r="AAP89" s="15"/>
      <c r="AAQ89" s="15"/>
      <c r="AAR89" s="15"/>
      <c r="AAS89" s="15"/>
      <c r="AAT89" s="15"/>
      <c r="AAU89" s="15"/>
      <c r="AAV89" s="15"/>
      <c r="AAW89" s="15"/>
      <c r="AAX89" s="15"/>
      <c r="AAY89" s="15"/>
      <c r="AAZ89" s="15"/>
      <c r="ABA89" s="15"/>
      <c r="ABB89" s="15"/>
      <c r="ABC89" s="15"/>
      <c r="ABD89" s="15"/>
      <c r="ABE89" s="15"/>
      <c r="ABF89" s="15"/>
      <c r="ABG89" s="15"/>
      <c r="ABH89" s="15"/>
      <c r="ABI89" s="15"/>
      <c r="ABJ89" s="15"/>
      <c r="ABK89" s="15"/>
      <c r="ABL89" s="15"/>
      <c r="ABM89" s="15"/>
      <c r="ABN89" s="15"/>
      <c r="ABO89" s="15"/>
      <c r="ABP89" s="15"/>
      <c r="ABQ89" s="15"/>
      <c r="ABR89" s="15"/>
      <c r="ABS89" s="15"/>
      <c r="ABT89" s="15"/>
      <c r="ABU89" s="15"/>
      <c r="ABV89" s="15"/>
      <c r="ABW89" s="15"/>
      <c r="ABX89" s="15"/>
      <c r="ABY89" s="15"/>
      <c r="ABZ89" s="15"/>
      <c r="ACA89" s="15"/>
      <c r="ACB89" s="15"/>
      <c r="ACC89" s="15"/>
      <c r="ACD89" s="15"/>
      <c r="ACE89" s="15"/>
      <c r="ACF89" s="15"/>
      <c r="ACG89" s="15"/>
      <c r="ACH89" s="15"/>
      <c r="ACI89" s="15"/>
      <c r="ACJ89" s="15"/>
      <c r="ACK89" s="15"/>
      <c r="ACL89" s="15"/>
      <c r="ACM89" s="15"/>
      <c r="ACN89" s="15"/>
      <c r="ACO89" s="15"/>
      <c r="ACP89" s="15"/>
      <c r="ACQ89" s="15"/>
      <c r="ACR89" s="15"/>
      <c r="ACS89" s="15"/>
      <c r="ACT89" s="15"/>
      <c r="ACU89" s="15"/>
      <c r="ACV89" s="15"/>
      <c r="ACW89" s="15"/>
      <c r="ACX89" s="15"/>
      <c r="ACY89" s="15"/>
      <c r="ACZ89" s="15"/>
      <c r="ADA89" s="15"/>
      <c r="ADB89" s="15"/>
      <c r="ADC89" s="15"/>
      <c r="ADD89" s="15"/>
      <c r="ADE89" s="15"/>
      <c r="ADF89" s="15"/>
      <c r="ADG89" s="15"/>
      <c r="ADH89" s="15"/>
      <c r="ADI89" s="15"/>
      <c r="ADJ89" s="15"/>
      <c r="ADK89" s="15"/>
      <c r="ADL89" s="15"/>
      <c r="ADM89" s="15"/>
      <c r="ADN89" s="15"/>
      <c r="ADO89" s="15"/>
      <c r="ADP89" s="15"/>
      <c r="ADQ89" s="15"/>
      <c r="ADR89" s="15"/>
      <c r="ADS89" s="15"/>
      <c r="ADT89" s="15"/>
      <c r="ADU89" s="15"/>
      <c r="ADV89" s="15"/>
      <c r="ADW89" s="15"/>
      <c r="ADX89" s="15"/>
      <c r="ADY89" s="15"/>
      <c r="ADZ89" s="15"/>
      <c r="AEA89" s="15"/>
      <c r="AEB89" s="15"/>
      <c r="AEC89" s="15"/>
      <c r="AED89" s="15"/>
      <c r="AEE89" s="15"/>
      <c r="AEF89" s="15"/>
      <c r="AEG89" s="15"/>
      <c r="AEH89" s="15"/>
      <c r="AEI89" s="15"/>
      <c r="AEJ89" s="15"/>
      <c r="AEK89" s="15"/>
      <c r="AEL89" s="15"/>
      <c r="AEM89" s="15"/>
      <c r="AEN89" s="15"/>
      <c r="AEO89" s="15"/>
      <c r="AEP89" s="15"/>
      <c r="AEQ89" s="15"/>
      <c r="AER89" s="15"/>
      <c r="AES89" s="15"/>
      <c r="AET89" s="15"/>
      <c r="AEU89" s="15"/>
      <c r="AEV89" s="15"/>
      <c r="AEW89" s="15"/>
      <c r="AEX89" s="15"/>
      <c r="AEY89" s="15"/>
      <c r="AEZ89" s="15"/>
      <c r="AFA89" s="15"/>
      <c r="AFB89" s="15"/>
      <c r="AFC89" s="15"/>
      <c r="AFD89" s="15"/>
      <c r="AFE89" s="15"/>
      <c r="AFF89" s="15"/>
      <c r="AFG89" s="15"/>
      <c r="AFH89" s="15"/>
      <c r="AFI89" s="15"/>
      <c r="AFJ89" s="15"/>
      <c r="AFK89" s="15"/>
      <c r="AFL89" s="15"/>
      <c r="AFM89" s="15"/>
      <c r="AFN89" s="15"/>
      <c r="AFO89" s="15"/>
      <c r="AFP89" s="15"/>
      <c r="AFQ89" s="15"/>
      <c r="AFR89" s="15"/>
      <c r="AFS89" s="15"/>
      <c r="AFT89" s="15"/>
      <c r="AFU89" s="15"/>
      <c r="AFV89" s="15"/>
      <c r="AFW89" s="15"/>
      <c r="AFX89" s="15"/>
      <c r="AFY89" s="15"/>
      <c r="AFZ89" s="15"/>
      <c r="AGA89" s="15"/>
      <c r="AGB89" s="15"/>
      <c r="AGC89" s="15"/>
      <c r="AGD89" s="15"/>
      <c r="AGE89" s="15"/>
      <c r="AGF89" s="15"/>
      <c r="AGG89" s="15"/>
      <c r="AGH89" s="15"/>
      <c r="AGI89" s="15"/>
      <c r="AGJ89" s="15"/>
      <c r="AGK89" s="15"/>
      <c r="AGL89" s="15"/>
      <c r="AGM89" s="15"/>
      <c r="AGN89" s="15"/>
      <c r="AGO89" s="15"/>
      <c r="AGP89" s="15"/>
      <c r="AGQ89" s="15"/>
      <c r="AGR89" s="15"/>
      <c r="AGS89" s="15"/>
      <c r="AGT89" s="15"/>
      <c r="AGU89" s="15"/>
      <c r="AGV89" s="15"/>
      <c r="AGW89" s="15"/>
      <c r="AGX89" s="15"/>
      <c r="AGY89" s="15"/>
      <c r="AGZ89" s="15"/>
      <c r="AHA89" s="15"/>
      <c r="AHB89" s="15"/>
      <c r="AHC89" s="15"/>
      <c r="AHD89" s="15"/>
      <c r="AHE89" s="15"/>
      <c r="AHF89" s="15"/>
      <c r="AHG89" s="15"/>
      <c r="AHH89" s="15"/>
      <c r="AHI89" s="15"/>
      <c r="AHJ89" s="15"/>
      <c r="AHK89" s="15"/>
      <c r="AHL89" s="15"/>
      <c r="AHM89" s="15"/>
      <c r="AHN89" s="15"/>
      <c r="AHO89" s="15"/>
      <c r="AHP89" s="15"/>
      <c r="AHQ89" s="15"/>
      <c r="AHR89" s="15"/>
      <c r="AHS89" s="15"/>
      <c r="AHT89" s="15"/>
      <c r="AHU89" s="15"/>
      <c r="AHV89" s="15"/>
      <c r="AHW89" s="15"/>
      <c r="AHX89" s="15"/>
      <c r="AHY89" s="15"/>
      <c r="AHZ89" s="15"/>
      <c r="AIA89" s="15"/>
      <c r="AIB89" s="15"/>
      <c r="AIC89" s="15"/>
      <c r="AID89" s="15"/>
      <c r="AIE89" s="15"/>
      <c r="AIF89" s="15"/>
      <c r="AIG89" s="15"/>
      <c r="AIH89" s="15"/>
      <c r="AII89" s="15"/>
      <c r="AIJ89" s="15"/>
      <c r="AIK89" s="15"/>
      <c r="AIL89" s="15"/>
      <c r="AIM89" s="15"/>
      <c r="AIN89" s="15"/>
      <c r="AIO89" s="15"/>
      <c r="AIP89" s="15"/>
      <c r="AIQ89" s="15"/>
      <c r="AIR89" s="15"/>
      <c r="AIS89" s="15"/>
      <c r="AIT89" s="15"/>
      <c r="AIU89" s="15"/>
      <c r="AIV89" s="15"/>
      <c r="AIW89" s="15"/>
      <c r="AIX89" s="15"/>
      <c r="AIY89" s="15"/>
      <c r="AIZ89" s="15"/>
      <c r="AJA89" s="15"/>
      <c r="AJB89" s="15"/>
      <c r="AJC89" s="15"/>
      <c r="AJD89" s="15"/>
      <c r="AJE89" s="15"/>
      <c r="AJF89" s="15"/>
      <c r="AJG89" s="15"/>
      <c r="AJH89" s="15"/>
      <c r="AJI89" s="15"/>
      <c r="AJJ89" s="15"/>
      <c r="AJK89" s="15"/>
      <c r="AJL89" s="15"/>
      <c r="AJM89" s="15"/>
      <c r="AJN89" s="15"/>
      <c r="AJO89" s="15"/>
      <c r="AJP89" s="15"/>
      <c r="AJQ89" s="15"/>
      <c r="AJR89" s="15"/>
      <c r="AJS89" s="15"/>
      <c r="AJT89" s="15"/>
      <c r="AJU89" s="15"/>
      <c r="AJV89" s="15"/>
      <c r="AJW89" s="15"/>
      <c r="AJX89" s="15"/>
      <c r="AJY89" s="15"/>
      <c r="AJZ89" s="15"/>
      <c r="AKA89" s="15"/>
      <c r="AKB89" s="15"/>
      <c r="AKC89" s="15"/>
      <c r="AKD89" s="15"/>
      <c r="AKE89" s="15"/>
      <c r="AKF89" s="15"/>
      <c r="AKG89" s="15"/>
      <c r="AKH89" s="15"/>
      <c r="AKI89" s="15"/>
      <c r="AKJ89" s="15"/>
      <c r="AKK89" s="15"/>
      <c r="AKL89" s="15"/>
      <c r="AKM89" s="15"/>
      <c r="AKN89" s="15"/>
      <c r="AKO89" s="15"/>
      <c r="AKP89" s="15"/>
      <c r="AKQ89" s="15"/>
      <c r="AKR89" s="15"/>
      <c r="AKS89" s="15"/>
      <c r="AKT89" s="15"/>
      <c r="AKU89" s="15"/>
      <c r="AKV89" s="15"/>
      <c r="AKW89" s="15"/>
      <c r="AKX89" s="15"/>
      <c r="AKY89" s="15"/>
      <c r="AKZ89" s="15"/>
      <c r="ALA89" s="15"/>
      <c r="ALB89" s="15"/>
      <c r="ALC89" s="15"/>
      <c r="ALD89" s="15"/>
      <c r="ALE89" s="15"/>
      <c r="ALF89" s="15"/>
      <c r="ALG89" s="15"/>
      <c r="ALH89" s="15"/>
      <c r="ALI89" s="15"/>
      <c r="ALJ89" s="15"/>
      <c r="ALK89" s="15"/>
      <c r="ALL89" s="15"/>
      <c r="ALM89" s="15"/>
      <c r="ALN89" s="15"/>
      <c r="ALO89" s="15"/>
      <c r="ALP89" s="15"/>
      <c r="ALQ89" s="15"/>
      <c r="ALR89" s="15"/>
      <c r="ALS89" s="15"/>
      <c r="ALT89" s="15"/>
      <c r="ALU89" s="15"/>
      <c r="ALV89" s="15"/>
      <c r="ALW89" s="15"/>
      <c r="ALX89" s="15"/>
      <c r="ALY89" s="15"/>
      <c r="ALZ89" s="15"/>
      <c r="AMA89" s="15"/>
      <c r="AMB89" s="15"/>
      <c r="AMC89" s="15"/>
      <c r="AMD89" s="15"/>
      <c r="AME89" s="15"/>
      <c r="AMF89" s="15"/>
      <c r="AMG89" s="15"/>
      <c r="AMH89" s="15"/>
      <c r="AMI89" s="15"/>
      <c r="AMJ89" s="15"/>
      <c r="AMK89" s="15"/>
      <c r="AML89" s="15"/>
      <c r="AMM89" s="15"/>
      <c r="AMN89" s="15"/>
      <c r="AMO89" s="15"/>
      <c r="AMP89" s="15"/>
      <c r="AMQ89" s="15"/>
      <c r="AMR89" s="15"/>
      <c r="AMS89" s="15"/>
      <c r="AMT89" s="15"/>
      <c r="AMU89" s="15"/>
      <c r="AMV89" s="15"/>
      <c r="AMW89" s="15"/>
      <c r="AMX89" s="15"/>
      <c r="AMY89" s="15"/>
      <c r="AMZ89" s="15"/>
      <c r="ANA89" s="15"/>
      <c r="ANB89" s="15"/>
      <c r="ANC89" s="15"/>
      <c r="AND89" s="15"/>
      <c r="ANE89" s="15"/>
      <c r="ANF89" s="15"/>
      <c r="ANG89" s="15"/>
      <c r="ANH89" s="15"/>
      <c r="ANI89" s="15"/>
      <c r="ANJ89" s="15"/>
      <c r="ANK89" s="15"/>
      <c r="ANL89" s="15"/>
      <c r="ANM89" s="15"/>
      <c r="ANN89" s="15"/>
      <c r="ANO89" s="15"/>
      <c r="ANP89" s="15"/>
      <c r="ANQ89" s="15"/>
      <c r="ANR89" s="15"/>
      <c r="ANS89" s="15"/>
      <c r="ANT89" s="15"/>
      <c r="ANU89" s="15"/>
      <c r="ANV89" s="15"/>
      <c r="ANW89" s="15"/>
      <c r="ANX89" s="15"/>
      <c r="ANY89" s="15"/>
      <c r="ANZ89" s="15"/>
      <c r="AOA89" s="15"/>
      <c r="AOB89" s="15"/>
      <c r="AOC89" s="15"/>
      <c r="AOD89" s="15"/>
      <c r="AOE89" s="15"/>
      <c r="AOF89" s="15"/>
      <c r="AOG89" s="15"/>
      <c r="AOH89" s="15"/>
      <c r="AOI89" s="15"/>
      <c r="AOJ89" s="15"/>
      <c r="AOK89" s="15"/>
      <c r="AOL89" s="15"/>
      <c r="AOM89" s="15"/>
      <c r="AON89" s="15"/>
      <c r="AOO89" s="15"/>
      <c r="AOP89" s="15"/>
      <c r="AOQ89" s="15"/>
      <c r="AOR89" s="15"/>
      <c r="AOS89" s="15"/>
      <c r="AOT89" s="15"/>
      <c r="AOU89" s="15"/>
      <c r="AOV89" s="15"/>
      <c r="AOW89" s="15"/>
      <c r="AOX89" s="15"/>
      <c r="AOY89" s="15"/>
      <c r="AOZ89" s="15"/>
      <c r="APA89" s="15"/>
      <c r="APB89" s="15"/>
      <c r="APC89" s="15"/>
      <c r="APD89" s="15"/>
      <c r="APE89" s="15"/>
      <c r="APF89" s="15"/>
      <c r="APG89" s="15"/>
      <c r="APH89" s="15"/>
      <c r="API89" s="15"/>
      <c r="APJ89" s="15"/>
      <c r="APK89" s="15"/>
      <c r="APL89" s="15"/>
      <c r="APM89" s="15"/>
      <c r="APN89" s="15"/>
      <c r="APO89" s="15"/>
      <c r="APP89" s="15"/>
      <c r="APQ89" s="15"/>
      <c r="APR89" s="15"/>
      <c r="APS89" s="15"/>
      <c r="APT89" s="15"/>
      <c r="APU89" s="15"/>
      <c r="APV89" s="15"/>
      <c r="APW89" s="15"/>
      <c r="APX89" s="15"/>
      <c r="APY89" s="15"/>
      <c r="APZ89" s="15"/>
      <c r="AQA89" s="15"/>
      <c r="AQB89" s="15"/>
      <c r="AQC89" s="15"/>
      <c r="AQD89" s="15"/>
      <c r="AQE89" s="15"/>
      <c r="AQF89" s="15"/>
      <c r="AQG89" s="15"/>
      <c r="AQH89" s="15"/>
      <c r="AQI89" s="15"/>
      <c r="AQJ89" s="15"/>
      <c r="AQK89" s="15"/>
      <c r="AQL89" s="15"/>
      <c r="AQM89" s="15"/>
      <c r="AQN89" s="15"/>
      <c r="AQO89" s="15"/>
      <c r="AQP89" s="15"/>
      <c r="AQQ89" s="15"/>
      <c r="AQR89" s="15"/>
      <c r="AQS89" s="15"/>
      <c r="AQT89" s="15"/>
      <c r="AQU89" s="15"/>
      <c r="AQV89" s="15"/>
      <c r="AQW89" s="15"/>
      <c r="AQX89" s="15"/>
      <c r="AQY89" s="15"/>
      <c r="AQZ89" s="15"/>
      <c r="ARA89" s="15"/>
      <c r="ARB89" s="15"/>
      <c r="ARC89" s="15"/>
      <c r="ARD89" s="15"/>
      <c r="ARE89" s="15"/>
      <c r="ARF89" s="15"/>
      <c r="ARG89" s="15"/>
      <c r="ARH89" s="15"/>
      <c r="ARI89" s="15"/>
      <c r="ARJ89" s="15"/>
      <c r="ARK89" s="15"/>
      <c r="ARL89" s="15"/>
      <c r="ARM89" s="15"/>
      <c r="ARN89" s="15"/>
      <c r="ARO89" s="15"/>
      <c r="ARP89" s="15"/>
      <c r="ARQ89" s="15"/>
      <c r="ARR89" s="15"/>
      <c r="ARS89" s="15"/>
      <c r="ART89" s="15"/>
      <c r="ARU89" s="15"/>
      <c r="ARV89" s="15"/>
      <c r="ARW89" s="15"/>
      <c r="ARX89" s="15"/>
      <c r="ARY89" s="15"/>
      <c r="ARZ89" s="15"/>
      <c r="ASA89" s="15"/>
      <c r="ASB89" s="15"/>
      <c r="ASC89" s="15"/>
      <c r="ASD89" s="15"/>
      <c r="ASE89" s="15"/>
      <c r="ASF89" s="15"/>
      <c r="ASG89" s="15"/>
      <c r="ASH89" s="15"/>
      <c r="ASI89" s="15"/>
      <c r="ASJ89" s="15"/>
      <c r="ASK89" s="15"/>
      <c r="ASL89" s="15"/>
      <c r="ASM89" s="15"/>
      <c r="ASN89" s="15"/>
      <c r="ASO89" s="15"/>
      <c r="ASP89" s="15"/>
      <c r="ASQ89" s="15"/>
      <c r="ASR89" s="15"/>
      <c r="ASS89" s="15"/>
      <c r="AST89" s="15"/>
      <c r="ASU89" s="15"/>
      <c r="ASV89" s="15"/>
      <c r="ASW89" s="15"/>
      <c r="ASX89" s="15"/>
      <c r="ASY89" s="15"/>
      <c r="ASZ89" s="15"/>
      <c r="ATA89" s="15"/>
      <c r="ATB89" s="15"/>
      <c r="ATC89" s="15"/>
      <c r="ATD89" s="15"/>
      <c r="ATE89" s="15"/>
      <c r="ATF89" s="15"/>
      <c r="ATG89" s="15"/>
      <c r="ATH89" s="15"/>
      <c r="ATI89" s="15"/>
      <c r="ATJ89" s="15"/>
      <c r="ATK89" s="15"/>
      <c r="ATL89" s="15"/>
      <c r="ATM89" s="15"/>
      <c r="ATN89" s="15"/>
      <c r="ATO89" s="15"/>
      <c r="ATP89" s="15"/>
      <c r="ATQ89" s="15"/>
      <c r="ATR89" s="15"/>
      <c r="ATS89" s="15"/>
      <c r="ATT89" s="15"/>
      <c r="ATU89" s="15"/>
      <c r="ATV89" s="15"/>
      <c r="ATW89" s="15"/>
      <c r="ATX89" s="15"/>
      <c r="ATY89" s="15"/>
      <c r="ATZ89" s="15"/>
      <c r="AUA89" s="15"/>
      <c r="AUB89" s="15"/>
      <c r="AUC89" s="15"/>
      <c r="AUD89" s="15"/>
      <c r="AUE89" s="15"/>
      <c r="AUF89" s="15"/>
      <c r="AUG89" s="15"/>
      <c r="AUH89" s="15"/>
      <c r="AUI89" s="15"/>
      <c r="AUJ89" s="15"/>
      <c r="AUK89" s="15"/>
      <c r="AUL89" s="15"/>
      <c r="AUM89" s="15"/>
      <c r="AUN89" s="15"/>
      <c r="AUO89" s="15"/>
      <c r="AUP89" s="15"/>
      <c r="AUQ89" s="15"/>
      <c r="AUR89" s="15"/>
      <c r="AUS89" s="15"/>
      <c r="AUT89" s="15"/>
      <c r="AUU89" s="15"/>
      <c r="AUV89" s="15"/>
      <c r="AUW89" s="15"/>
      <c r="AUX89" s="15"/>
      <c r="AUY89" s="15"/>
      <c r="AUZ89" s="15"/>
      <c r="AVA89" s="15"/>
      <c r="AVB89" s="15"/>
      <c r="AVC89" s="15"/>
      <c r="AVD89" s="15"/>
      <c r="AVE89" s="15"/>
      <c r="AVF89" s="15"/>
      <c r="AVG89" s="15"/>
      <c r="AVH89" s="15"/>
      <c r="AVI89" s="15"/>
      <c r="AVJ89" s="15"/>
      <c r="AVK89" s="15"/>
      <c r="AVL89" s="15"/>
      <c r="AVM89" s="15"/>
      <c r="AVN89" s="15"/>
      <c r="AVO89" s="15"/>
      <c r="AVP89" s="15"/>
      <c r="AVQ89" s="15"/>
      <c r="AVR89" s="15"/>
      <c r="AVS89" s="15"/>
      <c r="AVT89" s="15"/>
      <c r="AVU89" s="15"/>
      <c r="AVV89" s="15"/>
      <c r="AVW89" s="15"/>
      <c r="AVX89" s="15"/>
      <c r="AVY89" s="15"/>
      <c r="AVZ89" s="15"/>
      <c r="AWA89" s="15"/>
      <c r="AWB89" s="15"/>
      <c r="AWC89" s="15"/>
      <c r="AWD89" s="15"/>
      <c r="AWE89" s="15"/>
      <c r="AWF89" s="15"/>
      <c r="AWG89" s="15"/>
      <c r="AWH89" s="15"/>
      <c r="AWI89" s="15"/>
      <c r="AWJ89" s="15"/>
      <c r="AWK89" s="15"/>
      <c r="AWL89" s="15"/>
      <c r="AWM89" s="15"/>
      <c r="AWN89" s="15"/>
      <c r="AWO89" s="15"/>
      <c r="AWP89" s="15"/>
      <c r="AWQ89" s="15"/>
      <c r="AWR89" s="15"/>
      <c r="AWS89" s="15"/>
      <c r="AWT89" s="15"/>
      <c r="AWU89" s="15"/>
      <c r="AWV89" s="15"/>
      <c r="AWW89" s="15"/>
      <c r="AWX89" s="15"/>
      <c r="AWY89" s="15"/>
      <c r="AWZ89" s="15"/>
      <c r="AXA89" s="15"/>
      <c r="AXB89" s="15"/>
      <c r="AXC89" s="15"/>
      <c r="AXD89" s="15"/>
      <c r="AXE89" s="15"/>
      <c r="AXF89" s="15"/>
      <c r="AXG89" s="15"/>
      <c r="AXH89" s="15"/>
      <c r="AXI89" s="15"/>
      <c r="AXJ89" s="15"/>
      <c r="AXK89" s="15"/>
      <c r="AXL89" s="15"/>
      <c r="AXM89" s="15"/>
      <c r="AXN89" s="15"/>
      <c r="AXO89" s="15"/>
      <c r="AXP89" s="15"/>
      <c r="AXQ89" s="15"/>
      <c r="AXR89" s="15"/>
      <c r="AXS89" s="15"/>
      <c r="AXT89" s="15"/>
      <c r="AXU89" s="15"/>
      <c r="AXV89" s="15"/>
      <c r="AXW89" s="15"/>
      <c r="AXX89" s="15"/>
      <c r="AXY89" s="15"/>
      <c r="AXZ89" s="15"/>
      <c r="AYA89" s="15"/>
      <c r="AYB89" s="15"/>
      <c r="AYC89" s="15"/>
      <c r="AYD89" s="15"/>
      <c r="AYE89" s="15"/>
      <c r="AYF89" s="15"/>
      <c r="AYG89" s="15"/>
      <c r="AYH89" s="15"/>
      <c r="AYI89" s="15"/>
      <c r="AYJ89" s="15"/>
      <c r="AYK89" s="15"/>
      <c r="AYL89" s="15"/>
      <c r="AYM89" s="15"/>
      <c r="AYN89" s="15"/>
      <c r="AYO89" s="15"/>
      <c r="AYP89" s="15"/>
      <c r="AYQ89" s="15"/>
      <c r="AYR89" s="15"/>
      <c r="AYS89" s="15"/>
      <c r="AYT89" s="15"/>
      <c r="AYU89" s="15"/>
      <c r="AYV89" s="15"/>
      <c r="AYW89" s="15"/>
      <c r="AYX89" s="15"/>
      <c r="AYY89" s="15"/>
      <c r="AYZ89" s="15"/>
      <c r="AZA89" s="15"/>
      <c r="AZB89" s="15"/>
      <c r="AZC89" s="15"/>
      <c r="AZD89" s="15"/>
      <c r="AZE89" s="15"/>
      <c r="AZF89" s="15"/>
      <c r="AZG89" s="15"/>
      <c r="AZH89" s="15"/>
      <c r="AZI89" s="15"/>
      <c r="AZJ89" s="15"/>
      <c r="AZK89" s="15"/>
      <c r="AZL89" s="15"/>
      <c r="AZM89" s="15"/>
      <c r="AZN89" s="15"/>
      <c r="AZO89" s="15"/>
      <c r="AZP89" s="15"/>
      <c r="AZQ89" s="15"/>
      <c r="AZR89" s="15"/>
      <c r="AZS89" s="15"/>
      <c r="AZT89" s="15"/>
      <c r="AZU89" s="15"/>
      <c r="AZV89" s="15"/>
      <c r="AZW89" s="15"/>
      <c r="AZX89" s="15"/>
      <c r="AZY89" s="15"/>
      <c r="AZZ89" s="15"/>
      <c r="BAA89" s="15"/>
      <c r="BAB89" s="15"/>
      <c r="BAC89" s="15"/>
      <c r="BAD89" s="15"/>
      <c r="BAE89" s="15"/>
      <c r="BAF89" s="15"/>
      <c r="BAG89" s="15"/>
      <c r="BAH89" s="15"/>
      <c r="BAI89" s="15"/>
      <c r="BAJ89" s="15"/>
      <c r="BAK89" s="15"/>
      <c r="BAL89" s="15"/>
      <c r="BAM89" s="15"/>
      <c r="BAN89" s="15"/>
      <c r="BAO89" s="15"/>
      <c r="BAP89" s="15"/>
      <c r="BAQ89" s="15"/>
      <c r="BAR89" s="15"/>
      <c r="BAS89" s="15"/>
      <c r="BAT89" s="15"/>
      <c r="BAU89" s="15"/>
      <c r="BAV89" s="15"/>
      <c r="BAW89" s="15"/>
      <c r="BAX89" s="15"/>
      <c r="BAY89" s="15"/>
      <c r="BAZ89" s="15"/>
      <c r="BBA89" s="15"/>
      <c r="BBB89" s="15"/>
      <c r="BBC89" s="15"/>
      <c r="BBD89" s="15"/>
      <c r="BBE89" s="15"/>
      <c r="BBF89" s="15"/>
      <c r="BBG89" s="15"/>
      <c r="BBH89" s="15"/>
      <c r="BBI89" s="15"/>
      <c r="BBJ89" s="15"/>
      <c r="BBK89" s="15"/>
      <c r="BBL89" s="15"/>
      <c r="BBM89" s="15"/>
      <c r="BBN89" s="15"/>
      <c r="BBO89" s="15"/>
      <c r="BBP89" s="15"/>
      <c r="BBQ89" s="15"/>
      <c r="BBR89" s="15"/>
      <c r="BBS89" s="15"/>
      <c r="BBT89" s="15"/>
      <c r="BBU89" s="15"/>
      <c r="BBV89" s="15"/>
      <c r="BBW89" s="15"/>
      <c r="BBX89" s="15"/>
      <c r="BBY89" s="15"/>
      <c r="BBZ89" s="15"/>
      <c r="BCA89" s="15"/>
      <c r="BCB89" s="15"/>
      <c r="BCC89" s="15"/>
      <c r="BCD89" s="15"/>
      <c r="BCE89" s="15"/>
      <c r="BCF89" s="15"/>
      <c r="BCG89" s="15"/>
      <c r="BCH89" s="15"/>
      <c r="BCI89" s="15"/>
      <c r="BCJ89" s="15"/>
      <c r="BCK89" s="15"/>
      <c r="BCL89" s="15"/>
      <c r="BCM89" s="15"/>
      <c r="BCN89" s="15"/>
      <c r="BCO89" s="15"/>
      <c r="BCP89" s="15"/>
      <c r="BCQ89" s="15"/>
      <c r="BCR89" s="15"/>
      <c r="BCS89" s="15"/>
      <c r="BCT89" s="15"/>
      <c r="BCU89" s="15"/>
      <c r="BCV89" s="15"/>
      <c r="BCW89" s="15"/>
      <c r="BCX89" s="15"/>
      <c r="BCY89" s="15"/>
      <c r="BCZ89" s="15"/>
      <c r="BDA89" s="15"/>
      <c r="BDB89" s="15"/>
      <c r="BDC89" s="15"/>
      <c r="BDD89" s="15"/>
      <c r="BDE89" s="15"/>
      <c r="BDF89" s="15"/>
      <c r="BDG89" s="15"/>
      <c r="BDH89" s="15"/>
      <c r="BDI89" s="15"/>
      <c r="BDJ89" s="15"/>
      <c r="BDK89" s="15"/>
      <c r="BDL89" s="15"/>
      <c r="BDM89" s="15"/>
      <c r="BDN89" s="15"/>
      <c r="BDO89" s="15"/>
      <c r="BDP89" s="15"/>
      <c r="BDQ89" s="15"/>
      <c r="BDR89" s="15"/>
      <c r="BDS89" s="15"/>
      <c r="BDT89" s="15"/>
      <c r="BDU89" s="15"/>
      <c r="BDV89" s="15"/>
      <c r="BDW89" s="15"/>
      <c r="BDX89" s="15"/>
      <c r="BDY89" s="15"/>
      <c r="BDZ89" s="15"/>
      <c r="BEA89" s="15"/>
      <c r="BEB89" s="15"/>
      <c r="BEC89" s="15"/>
      <c r="BED89" s="15"/>
      <c r="BEE89" s="15"/>
      <c r="BEF89" s="15"/>
      <c r="BEG89" s="15"/>
      <c r="BEH89" s="15"/>
      <c r="BEI89" s="15"/>
      <c r="BEJ89" s="15"/>
      <c r="BEK89" s="15"/>
      <c r="BEL89" s="15"/>
      <c r="BEM89" s="15"/>
      <c r="BEN89" s="15"/>
      <c r="BEO89" s="15"/>
      <c r="BEP89" s="15"/>
      <c r="BEQ89" s="15"/>
      <c r="BER89" s="15"/>
      <c r="BES89" s="15"/>
      <c r="BET89" s="15"/>
      <c r="BEU89" s="15"/>
      <c r="BEV89" s="15"/>
      <c r="BEW89" s="15"/>
      <c r="BEX89" s="15"/>
      <c r="BEY89" s="15"/>
      <c r="BEZ89" s="15"/>
      <c r="BFA89" s="15"/>
      <c r="BFB89" s="15"/>
      <c r="BFC89" s="15"/>
      <c r="BFD89" s="15"/>
      <c r="BFE89" s="15"/>
      <c r="BFF89" s="15"/>
      <c r="BFG89" s="15"/>
      <c r="BFH89" s="15"/>
      <c r="BFI89" s="15"/>
      <c r="BFJ89" s="15"/>
      <c r="BFK89" s="15"/>
      <c r="BFL89" s="15"/>
      <c r="BFM89" s="15"/>
      <c r="BFN89" s="15"/>
      <c r="BFO89" s="15"/>
      <c r="BFP89" s="15"/>
      <c r="BFQ89" s="15"/>
      <c r="BFR89" s="15"/>
      <c r="BFS89" s="15"/>
      <c r="BFT89" s="15"/>
      <c r="BFU89" s="15"/>
      <c r="BFV89" s="15"/>
      <c r="BFW89" s="15"/>
      <c r="BFX89" s="15"/>
      <c r="BFY89" s="15"/>
      <c r="BFZ89" s="15"/>
      <c r="BGA89" s="15"/>
      <c r="BGB89" s="15"/>
      <c r="BGC89" s="15"/>
      <c r="BGD89" s="15"/>
      <c r="BGE89" s="15"/>
      <c r="BGF89" s="15"/>
      <c r="BGG89" s="15"/>
      <c r="BGH89" s="15"/>
      <c r="BGI89" s="15"/>
      <c r="BGJ89" s="15"/>
      <c r="BGK89" s="15"/>
      <c r="BGL89" s="15"/>
      <c r="BGM89" s="15"/>
      <c r="BGN89" s="15"/>
      <c r="BGO89" s="15"/>
      <c r="BGP89" s="15"/>
      <c r="BGQ89" s="15"/>
      <c r="BGR89" s="15"/>
      <c r="BGS89" s="15"/>
      <c r="BGT89" s="15"/>
      <c r="BGU89" s="15"/>
      <c r="BGV89" s="15"/>
      <c r="BGW89" s="15"/>
      <c r="BGX89" s="15"/>
      <c r="BGY89" s="15"/>
      <c r="BGZ89" s="15"/>
      <c r="BHA89" s="15"/>
      <c r="BHB89" s="15"/>
      <c r="BHC89" s="15"/>
      <c r="BHD89" s="15"/>
      <c r="BHE89" s="15"/>
      <c r="BHF89" s="15"/>
      <c r="BHG89" s="15"/>
      <c r="BHH89" s="15"/>
      <c r="BHI89" s="15"/>
      <c r="BHJ89" s="15"/>
      <c r="BHK89" s="15"/>
      <c r="BHL89" s="15"/>
      <c r="BHM89" s="15"/>
      <c r="BHN89" s="15"/>
      <c r="BHO89" s="15"/>
      <c r="BHP89" s="15"/>
      <c r="BHQ89" s="15"/>
      <c r="BHR89" s="15"/>
      <c r="BHS89" s="15"/>
      <c r="BHT89" s="15"/>
      <c r="BHU89" s="15"/>
      <c r="BHV89" s="15"/>
      <c r="BHW89" s="15"/>
      <c r="BHX89" s="15"/>
      <c r="BHY89" s="15"/>
      <c r="BHZ89" s="15"/>
      <c r="BIA89" s="15"/>
      <c r="BIB89" s="15"/>
      <c r="BIC89" s="15"/>
      <c r="BID89" s="15"/>
      <c r="BIE89" s="15"/>
      <c r="BIF89" s="15"/>
      <c r="BIG89" s="15"/>
      <c r="BIH89" s="15"/>
      <c r="BII89" s="15"/>
      <c r="BIJ89" s="15"/>
      <c r="BIK89" s="15"/>
      <c r="BIL89" s="15"/>
      <c r="BIM89" s="15"/>
      <c r="BIN89" s="15"/>
      <c r="BIO89" s="15"/>
      <c r="BIP89" s="15"/>
      <c r="BIQ89" s="15"/>
      <c r="BIR89" s="15"/>
      <c r="BIS89" s="15"/>
      <c r="BIT89" s="15"/>
      <c r="BIU89" s="15"/>
      <c r="BIV89" s="15"/>
      <c r="BIW89" s="15"/>
      <c r="BIX89" s="15"/>
      <c r="BIY89" s="15"/>
      <c r="BIZ89" s="15"/>
      <c r="BJA89" s="15"/>
      <c r="BJB89" s="15"/>
      <c r="BJC89" s="15"/>
      <c r="BJD89" s="15"/>
      <c r="BJE89" s="15"/>
      <c r="BJF89" s="15"/>
      <c r="BJG89" s="15"/>
      <c r="BJH89" s="15"/>
      <c r="BJI89" s="15"/>
      <c r="BJJ89" s="15"/>
      <c r="BJK89" s="15"/>
      <c r="BJL89" s="15"/>
      <c r="BJM89" s="15"/>
      <c r="BJN89" s="15"/>
      <c r="BJO89" s="15"/>
      <c r="BJP89" s="15"/>
      <c r="BJQ89" s="15"/>
      <c r="BJR89" s="15"/>
      <c r="BJS89" s="15"/>
      <c r="BJT89" s="15"/>
      <c r="BJU89" s="15"/>
      <c r="BJV89" s="15"/>
      <c r="BJW89" s="15"/>
      <c r="BJX89" s="15"/>
      <c r="BJY89" s="15"/>
      <c r="BJZ89" s="15"/>
      <c r="BKA89" s="15"/>
      <c r="BKB89" s="15"/>
      <c r="BKC89" s="15"/>
      <c r="BKD89" s="15"/>
      <c r="BKE89" s="15"/>
      <c r="BKF89" s="15"/>
      <c r="BKG89" s="15"/>
      <c r="BKH89" s="15"/>
      <c r="BKI89" s="15"/>
      <c r="BKJ89" s="15"/>
      <c r="BKK89" s="15"/>
      <c r="BKL89" s="15"/>
      <c r="BKM89" s="15"/>
      <c r="BKN89" s="15"/>
      <c r="BKO89" s="15"/>
      <c r="BKP89" s="15"/>
      <c r="BKQ89" s="15"/>
      <c r="BKR89" s="15"/>
      <c r="BKS89" s="15"/>
      <c r="BKT89" s="15"/>
      <c r="BKU89" s="15"/>
      <c r="BKV89" s="15"/>
      <c r="BKW89" s="15"/>
      <c r="BKX89" s="15"/>
      <c r="BKY89" s="15"/>
      <c r="BKZ89" s="15"/>
      <c r="BLA89" s="15"/>
      <c r="BLB89" s="15"/>
      <c r="BLC89" s="15"/>
      <c r="BLD89" s="15"/>
      <c r="BLE89" s="15"/>
      <c r="BLF89" s="15"/>
      <c r="BLG89" s="15"/>
      <c r="BLH89" s="15"/>
      <c r="BLI89" s="15"/>
      <c r="BLJ89" s="15"/>
      <c r="BLK89" s="15"/>
      <c r="BLL89" s="15"/>
      <c r="BLM89" s="15"/>
      <c r="BLN89" s="15"/>
      <c r="BLO89" s="15"/>
      <c r="BLP89" s="15"/>
      <c r="BLQ89" s="15"/>
      <c r="BLR89" s="15"/>
      <c r="BLS89" s="15"/>
      <c r="BLT89" s="15"/>
      <c r="BLU89" s="15"/>
      <c r="BLV89" s="15"/>
      <c r="BLW89" s="15"/>
      <c r="BLX89" s="15"/>
      <c r="BLY89" s="15"/>
      <c r="BLZ89" s="15"/>
      <c r="BMA89" s="15"/>
      <c r="BMB89" s="15"/>
      <c r="BMC89" s="15"/>
      <c r="BMD89" s="15"/>
      <c r="BME89" s="15"/>
      <c r="BMF89" s="15"/>
      <c r="BMG89" s="15"/>
      <c r="BMH89" s="15"/>
      <c r="BMI89" s="15"/>
      <c r="BMJ89" s="15"/>
      <c r="BMK89" s="15"/>
      <c r="BML89" s="15"/>
      <c r="BMM89" s="15"/>
      <c r="BMN89" s="15"/>
      <c r="BMO89" s="15"/>
      <c r="BMP89" s="15"/>
      <c r="BMQ89" s="15"/>
      <c r="BMR89" s="15"/>
      <c r="BMS89" s="15"/>
      <c r="BMT89" s="15"/>
      <c r="BMU89" s="15"/>
      <c r="BMV89" s="15"/>
      <c r="BMW89" s="15"/>
      <c r="BMX89" s="15"/>
      <c r="BMY89" s="15"/>
      <c r="BMZ89" s="15"/>
      <c r="BNA89" s="15"/>
      <c r="BNB89" s="15"/>
      <c r="BNC89" s="15"/>
      <c r="BND89" s="15"/>
      <c r="BNE89" s="15"/>
      <c r="BNF89" s="15"/>
      <c r="BNG89" s="15"/>
      <c r="BNH89" s="15"/>
      <c r="BNI89" s="15"/>
      <c r="BNJ89" s="15"/>
      <c r="BNK89" s="15"/>
      <c r="BNL89" s="15"/>
      <c r="BNM89" s="15"/>
      <c r="BNN89" s="15"/>
      <c r="BNO89" s="15"/>
      <c r="BNP89" s="15"/>
      <c r="BNQ89" s="15"/>
      <c r="BNR89" s="15"/>
      <c r="BNS89" s="15"/>
      <c r="BNT89" s="15"/>
      <c r="BNU89" s="15"/>
      <c r="BNV89" s="15"/>
      <c r="BNW89" s="15"/>
      <c r="BNX89" s="15"/>
      <c r="BNY89" s="15"/>
      <c r="BNZ89" s="15"/>
      <c r="BOA89" s="15"/>
      <c r="BOB89" s="15"/>
      <c r="BOC89" s="15"/>
      <c r="BOD89" s="15"/>
      <c r="BOE89" s="15"/>
      <c r="BOF89" s="15"/>
      <c r="BOG89" s="15"/>
      <c r="BOH89" s="15"/>
      <c r="BOI89" s="15"/>
      <c r="BOJ89" s="15"/>
      <c r="BOK89" s="15"/>
      <c r="BOL89" s="15"/>
      <c r="BOM89" s="15"/>
      <c r="BON89" s="15"/>
      <c r="BOO89" s="15"/>
      <c r="BOP89" s="15"/>
      <c r="BOQ89" s="15"/>
      <c r="BOR89" s="15"/>
      <c r="BOS89" s="15"/>
      <c r="BOT89" s="15"/>
      <c r="BOU89" s="15"/>
      <c r="BOV89" s="15"/>
      <c r="BOW89" s="15"/>
      <c r="BOX89" s="15"/>
      <c r="BOY89" s="15"/>
      <c r="BOZ89" s="15"/>
      <c r="BPA89" s="15"/>
      <c r="BPB89" s="15"/>
      <c r="BPC89" s="15"/>
      <c r="BPD89" s="15"/>
      <c r="BPE89" s="15"/>
      <c r="BPF89" s="15"/>
      <c r="BPG89" s="15"/>
      <c r="BPH89" s="15"/>
      <c r="BPI89" s="15"/>
      <c r="BPJ89" s="15"/>
      <c r="BPK89" s="15"/>
      <c r="BPL89" s="15"/>
      <c r="BPM89" s="15"/>
      <c r="BPN89" s="15"/>
      <c r="BPO89" s="15"/>
      <c r="BPP89" s="15"/>
      <c r="BPQ89" s="15"/>
      <c r="BPR89" s="15"/>
      <c r="BPS89" s="15"/>
      <c r="BPT89" s="15"/>
      <c r="BPU89" s="15"/>
      <c r="BPV89" s="15"/>
      <c r="BPW89" s="15"/>
      <c r="BPX89" s="15"/>
      <c r="BPY89" s="15"/>
      <c r="BPZ89" s="15"/>
      <c r="BQA89" s="15"/>
      <c r="BQB89" s="15"/>
      <c r="BQC89" s="15"/>
      <c r="BQD89" s="15"/>
      <c r="BQE89" s="15"/>
      <c r="BQF89" s="15"/>
      <c r="BQG89" s="15"/>
      <c r="BQH89" s="15"/>
      <c r="BQI89" s="15"/>
      <c r="BQJ89" s="15"/>
      <c r="BQK89" s="15"/>
      <c r="BQL89" s="15"/>
      <c r="BQM89" s="15"/>
      <c r="BQN89" s="15"/>
      <c r="BQO89" s="15"/>
      <c r="BQP89" s="15"/>
      <c r="BQQ89" s="15"/>
      <c r="BQR89" s="15"/>
      <c r="BQS89" s="15"/>
      <c r="BQT89" s="15"/>
      <c r="BQU89" s="15"/>
      <c r="BQV89" s="15"/>
      <c r="BQW89" s="15"/>
      <c r="BQX89" s="15"/>
      <c r="BQY89" s="15"/>
      <c r="BQZ89" s="15"/>
      <c r="BRA89" s="15"/>
      <c r="BRB89" s="15"/>
      <c r="BRC89" s="15"/>
      <c r="BRD89" s="15"/>
      <c r="BRE89" s="15"/>
      <c r="BRF89" s="15"/>
      <c r="BRG89" s="15"/>
      <c r="BRH89" s="15"/>
      <c r="BRI89" s="15"/>
      <c r="BRJ89" s="15"/>
      <c r="BRK89" s="15"/>
      <c r="BRL89" s="15"/>
      <c r="BRM89" s="15"/>
      <c r="BRN89" s="15"/>
      <c r="BRO89" s="15"/>
      <c r="BRP89" s="15"/>
      <c r="BRQ89" s="15"/>
      <c r="BRR89" s="15"/>
      <c r="BRS89" s="15"/>
      <c r="BRT89" s="15"/>
      <c r="BRU89" s="15"/>
      <c r="BRV89" s="15"/>
      <c r="BRW89" s="15"/>
      <c r="BRX89" s="15"/>
      <c r="BRY89" s="15"/>
      <c r="BRZ89" s="15"/>
      <c r="BSA89" s="15"/>
      <c r="BSB89" s="15"/>
      <c r="BSC89" s="15"/>
      <c r="BSD89" s="15"/>
      <c r="BSE89" s="15"/>
      <c r="BSF89" s="15"/>
      <c r="BSG89" s="15"/>
      <c r="BSH89" s="15"/>
      <c r="BSI89" s="15"/>
      <c r="BSJ89" s="15"/>
      <c r="BSK89" s="15"/>
      <c r="BSL89" s="15"/>
      <c r="BSM89" s="15"/>
      <c r="BSN89" s="15"/>
      <c r="BSO89" s="15"/>
      <c r="BSP89" s="15"/>
      <c r="BSQ89" s="15"/>
      <c r="BSR89" s="15"/>
      <c r="BSS89" s="15"/>
      <c r="BST89" s="15"/>
      <c r="BSU89" s="15"/>
      <c r="BSV89" s="15"/>
      <c r="BSW89" s="15"/>
      <c r="BSX89" s="15"/>
      <c r="BSY89" s="15"/>
      <c r="BSZ89" s="15"/>
      <c r="BTA89" s="15"/>
      <c r="BTB89" s="15"/>
      <c r="BTC89" s="15"/>
      <c r="BTD89" s="15"/>
      <c r="BTE89" s="15"/>
      <c r="BTF89" s="15"/>
      <c r="BTG89" s="15"/>
      <c r="BTH89" s="15"/>
      <c r="BTI89" s="15"/>
      <c r="BTJ89" s="15"/>
      <c r="BTK89" s="15"/>
      <c r="BTL89" s="15"/>
      <c r="BTM89" s="15"/>
      <c r="BTN89" s="15"/>
      <c r="BTO89" s="15"/>
      <c r="BTP89" s="15"/>
      <c r="BTQ89" s="15"/>
      <c r="BTR89" s="15"/>
      <c r="BTS89" s="15"/>
      <c r="BTT89" s="15"/>
      <c r="BTU89" s="15"/>
      <c r="BTV89" s="15"/>
      <c r="BTW89" s="15"/>
      <c r="BTX89" s="15"/>
      <c r="BTY89" s="15"/>
      <c r="BTZ89" s="15"/>
      <c r="BUA89" s="15"/>
      <c r="BUB89" s="15"/>
      <c r="BUC89" s="15"/>
      <c r="BUD89" s="15"/>
      <c r="BUE89" s="15"/>
      <c r="BUF89" s="15"/>
      <c r="BUG89" s="15"/>
      <c r="BUH89" s="15"/>
      <c r="BUI89" s="15"/>
      <c r="BUJ89" s="15"/>
      <c r="BUK89" s="15"/>
      <c r="BUL89" s="15"/>
      <c r="BUM89" s="15"/>
      <c r="BUN89" s="15"/>
      <c r="BUO89" s="15"/>
      <c r="BUP89" s="15"/>
      <c r="BUQ89" s="15"/>
      <c r="BUR89" s="15"/>
      <c r="BUS89" s="15"/>
      <c r="BUT89" s="15"/>
      <c r="BUU89" s="15"/>
      <c r="BUV89" s="15"/>
      <c r="BUW89" s="15"/>
      <c r="BUX89" s="15"/>
      <c r="BUY89" s="15"/>
      <c r="BUZ89" s="15"/>
      <c r="BVA89" s="15"/>
      <c r="BVB89" s="15"/>
      <c r="BVC89" s="15"/>
      <c r="BVD89" s="15"/>
      <c r="BVE89" s="15"/>
      <c r="BVF89" s="15"/>
      <c r="BVG89" s="15"/>
      <c r="BVH89" s="15"/>
      <c r="BVI89" s="15"/>
      <c r="BVJ89" s="15"/>
      <c r="BVK89" s="15"/>
      <c r="BVL89" s="15"/>
      <c r="BVM89" s="15"/>
      <c r="BVN89" s="15"/>
      <c r="BVO89" s="15"/>
      <c r="BVP89" s="15"/>
      <c r="BVQ89" s="15"/>
      <c r="BVR89" s="15"/>
      <c r="BVS89" s="15"/>
      <c r="BVT89" s="15"/>
      <c r="BVU89" s="15"/>
      <c r="BVV89" s="15"/>
      <c r="BVW89" s="15"/>
      <c r="BVX89" s="15"/>
      <c r="BVY89" s="15"/>
      <c r="BVZ89" s="15"/>
      <c r="BWA89" s="15"/>
      <c r="BWB89" s="15"/>
      <c r="BWC89" s="15"/>
      <c r="BWD89" s="15"/>
      <c r="BWE89" s="15"/>
      <c r="BWF89" s="15"/>
      <c r="BWG89" s="15"/>
      <c r="BWH89" s="15"/>
      <c r="BWI89" s="15"/>
      <c r="BWJ89" s="15"/>
      <c r="BWK89" s="15"/>
      <c r="BWL89" s="15"/>
      <c r="BWM89" s="15"/>
      <c r="BWN89" s="15"/>
      <c r="BWO89" s="15"/>
      <c r="BWP89" s="15"/>
      <c r="BWQ89" s="15"/>
      <c r="BWR89" s="15"/>
      <c r="BWS89" s="15"/>
      <c r="BWT89" s="15"/>
      <c r="BWU89" s="15"/>
      <c r="BWV89" s="15"/>
      <c r="BWW89" s="15"/>
      <c r="BWX89" s="15"/>
      <c r="BWY89" s="15"/>
      <c r="BWZ89" s="15"/>
      <c r="BXA89" s="15"/>
      <c r="BXB89" s="15"/>
      <c r="BXC89" s="15"/>
      <c r="BXD89" s="15"/>
      <c r="BXE89" s="15"/>
      <c r="BXF89" s="15"/>
      <c r="BXG89" s="15"/>
      <c r="BXH89" s="15"/>
      <c r="BXI89" s="15"/>
      <c r="BXJ89" s="15"/>
      <c r="BXK89" s="15"/>
      <c r="BXL89" s="15"/>
      <c r="BXM89" s="15"/>
      <c r="BXN89" s="15"/>
      <c r="BXO89" s="15"/>
      <c r="BXP89" s="15"/>
      <c r="BXQ89" s="15"/>
      <c r="BXR89" s="15"/>
      <c r="BXS89" s="15"/>
      <c r="BXT89" s="15"/>
      <c r="BXU89" s="15"/>
      <c r="BXV89" s="15"/>
      <c r="BXW89" s="15"/>
      <c r="BXX89" s="15"/>
      <c r="BXY89" s="15"/>
      <c r="BXZ89" s="15"/>
      <c r="BYA89" s="15"/>
      <c r="BYB89" s="15"/>
      <c r="BYC89" s="15"/>
      <c r="BYD89" s="15"/>
      <c r="BYE89" s="15"/>
      <c r="BYF89" s="15"/>
      <c r="BYG89" s="15"/>
      <c r="BYH89" s="15"/>
      <c r="BYI89" s="15"/>
      <c r="BYJ89" s="15"/>
      <c r="BYK89" s="15"/>
      <c r="BYL89" s="15"/>
      <c r="BYM89" s="15"/>
      <c r="BYN89" s="15"/>
      <c r="BYO89" s="15"/>
      <c r="BYP89" s="15"/>
      <c r="BYQ89" s="15"/>
      <c r="BYR89" s="15"/>
      <c r="BYS89" s="15"/>
      <c r="BYT89" s="15"/>
      <c r="BYU89" s="15"/>
      <c r="BYV89" s="15"/>
      <c r="BYW89" s="15"/>
      <c r="BYX89" s="15"/>
      <c r="BYY89" s="15"/>
      <c r="BYZ89" s="15"/>
      <c r="BZA89" s="15"/>
      <c r="BZB89" s="15"/>
      <c r="BZC89" s="15"/>
      <c r="BZD89" s="15"/>
      <c r="BZE89" s="15"/>
      <c r="BZF89" s="15"/>
      <c r="BZG89" s="15"/>
      <c r="BZH89" s="15"/>
      <c r="BZI89" s="15"/>
      <c r="BZJ89" s="15"/>
      <c r="BZK89" s="15"/>
      <c r="BZL89" s="15"/>
      <c r="BZM89" s="15"/>
      <c r="BZN89" s="15"/>
      <c r="BZO89" s="15"/>
      <c r="BZP89" s="15"/>
      <c r="BZQ89" s="15"/>
      <c r="BZR89" s="15"/>
      <c r="BZS89" s="15"/>
      <c r="BZT89" s="15"/>
      <c r="BZU89" s="15"/>
      <c r="BZV89" s="15"/>
      <c r="BZW89" s="15"/>
      <c r="BZX89" s="15"/>
      <c r="BZY89" s="15"/>
      <c r="BZZ89" s="15"/>
      <c r="CAA89" s="15"/>
      <c r="CAB89" s="15"/>
      <c r="CAC89" s="15"/>
      <c r="CAD89" s="15"/>
      <c r="CAE89" s="15"/>
      <c r="CAF89" s="15"/>
      <c r="CAG89" s="15"/>
      <c r="CAH89" s="15"/>
      <c r="CAI89" s="15"/>
      <c r="CAJ89" s="15"/>
      <c r="CAK89" s="15"/>
      <c r="CAL89" s="15"/>
      <c r="CAM89" s="15"/>
      <c r="CAN89" s="15"/>
      <c r="CAO89" s="15"/>
      <c r="CAP89" s="15"/>
      <c r="CAQ89" s="15"/>
      <c r="CAR89" s="15"/>
      <c r="CAS89" s="15"/>
      <c r="CAT89" s="15"/>
      <c r="CAU89" s="15"/>
      <c r="CAV89" s="15"/>
      <c r="CAW89" s="15"/>
      <c r="CAX89" s="15"/>
      <c r="CAY89" s="15"/>
      <c r="CAZ89" s="15"/>
      <c r="CBA89" s="15"/>
      <c r="CBB89" s="15"/>
      <c r="CBC89" s="15"/>
      <c r="CBD89" s="15"/>
      <c r="CBE89" s="15"/>
      <c r="CBF89" s="15"/>
      <c r="CBG89" s="15"/>
      <c r="CBH89" s="15"/>
      <c r="CBI89" s="15"/>
      <c r="CBJ89" s="15"/>
      <c r="CBK89" s="15"/>
      <c r="CBL89" s="15"/>
      <c r="CBM89" s="15"/>
      <c r="CBN89" s="15"/>
      <c r="CBO89" s="15"/>
      <c r="CBP89" s="15"/>
      <c r="CBQ89" s="15"/>
      <c r="CBR89" s="15"/>
      <c r="CBS89" s="15"/>
      <c r="CBT89" s="15"/>
      <c r="CBU89" s="15"/>
      <c r="CBV89" s="15"/>
      <c r="CBW89" s="15"/>
      <c r="CBX89" s="15"/>
      <c r="CBY89" s="15"/>
      <c r="CBZ89" s="15"/>
      <c r="CCA89" s="15"/>
      <c r="CCB89" s="15"/>
      <c r="CCC89" s="15"/>
      <c r="CCD89" s="15"/>
      <c r="CCE89" s="15"/>
      <c r="CCF89" s="15"/>
      <c r="CCG89" s="15"/>
      <c r="CCH89" s="15"/>
      <c r="CCI89" s="15"/>
      <c r="CCJ89" s="15"/>
      <c r="CCK89" s="15"/>
      <c r="CCL89" s="15"/>
      <c r="CCM89" s="15"/>
      <c r="CCN89" s="15"/>
      <c r="CCO89" s="15"/>
      <c r="CCP89" s="15"/>
      <c r="CCQ89" s="15"/>
      <c r="CCR89" s="15"/>
      <c r="CCS89" s="15"/>
      <c r="CCT89" s="15"/>
      <c r="CCU89" s="15"/>
      <c r="CCV89" s="15"/>
      <c r="CCW89" s="15"/>
      <c r="CCX89" s="15"/>
      <c r="CCY89" s="15"/>
      <c r="CCZ89" s="15"/>
      <c r="CDA89" s="15"/>
      <c r="CDB89" s="15"/>
      <c r="CDC89" s="15"/>
      <c r="CDD89" s="15"/>
      <c r="CDE89" s="15"/>
      <c r="CDF89" s="15"/>
      <c r="CDG89" s="15"/>
      <c r="CDH89" s="15"/>
      <c r="CDI89" s="15"/>
      <c r="CDJ89" s="15"/>
      <c r="CDK89" s="15"/>
      <c r="CDL89" s="15"/>
      <c r="CDM89" s="15"/>
      <c r="CDN89" s="15"/>
      <c r="CDO89" s="15"/>
      <c r="CDP89" s="15"/>
      <c r="CDQ89" s="15"/>
      <c r="CDR89" s="15"/>
      <c r="CDS89" s="15"/>
      <c r="CDT89" s="15"/>
      <c r="CDU89" s="15"/>
      <c r="CDV89" s="15"/>
      <c r="CDW89" s="15"/>
      <c r="CDX89" s="15"/>
      <c r="CDY89" s="15"/>
      <c r="CDZ89" s="15"/>
      <c r="CEA89" s="15"/>
      <c r="CEB89" s="15"/>
      <c r="CEC89" s="15"/>
      <c r="CED89" s="15"/>
      <c r="CEE89" s="15"/>
      <c r="CEF89" s="15"/>
      <c r="CEG89" s="15"/>
      <c r="CEH89" s="15"/>
      <c r="CEI89" s="15"/>
      <c r="CEJ89" s="15"/>
      <c r="CEK89" s="15"/>
      <c r="CEL89" s="15"/>
      <c r="CEM89" s="15"/>
      <c r="CEN89" s="15"/>
      <c r="CEO89" s="15"/>
      <c r="CEP89" s="15"/>
      <c r="CEQ89" s="15"/>
      <c r="CER89" s="15"/>
      <c r="CES89" s="15"/>
      <c r="CET89" s="15"/>
      <c r="CEU89" s="15"/>
      <c r="CEV89" s="15"/>
      <c r="CEW89" s="15"/>
      <c r="CEX89" s="15"/>
      <c r="CEY89" s="15"/>
      <c r="CEZ89" s="15"/>
      <c r="CFA89" s="15"/>
      <c r="CFB89" s="15"/>
      <c r="CFC89" s="15"/>
      <c r="CFD89" s="15"/>
      <c r="CFE89" s="15"/>
      <c r="CFF89" s="15"/>
      <c r="CFG89" s="15"/>
      <c r="CFH89" s="15"/>
      <c r="CFI89" s="15"/>
      <c r="CFJ89" s="15"/>
      <c r="CFK89" s="15"/>
      <c r="CFL89" s="15"/>
      <c r="CFM89" s="15"/>
      <c r="CFN89" s="15"/>
      <c r="CFO89" s="15"/>
      <c r="CFP89" s="15"/>
      <c r="CFQ89" s="15"/>
      <c r="CFR89" s="15"/>
      <c r="CFS89" s="15"/>
      <c r="CFT89" s="15"/>
      <c r="CFU89" s="15"/>
      <c r="CFV89" s="15"/>
      <c r="CFW89" s="15"/>
      <c r="CFX89" s="15"/>
      <c r="CFY89" s="15"/>
      <c r="CFZ89" s="15"/>
      <c r="CGA89" s="15"/>
      <c r="CGB89" s="15"/>
      <c r="CGC89" s="15"/>
      <c r="CGD89" s="15"/>
      <c r="CGE89" s="15"/>
      <c r="CGF89" s="15"/>
      <c r="CGG89" s="15"/>
      <c r="CGH89" s="15"/>
      <c r="CGI89" s="15"/>
      <c r="CGJ89" s="15"/>
      <c r="CGK89" s="15"/>
      <c r="CGL89" s="15"/>
      <c r="CGM89" s="15"/>
      <c r="CGN89" s="15"/>
      <c r="CGO89" s="15"/>
      <c r="CGP89" s="15"/>
      <c r="CGQ89" s="15"/>
      <c r="CGR89" s="15"/>
      <c r="CGS89" s="15"/>
      <c r="CGT89" s="15"/>
      <c r="CGU89" s="15"/>
      <c r="CGV89" s="15"/>
      <c r="CGW89" s="15"/>
      <c r="CGX89" s="15"/>
      <c r="CGY89" s="15"/>
      <c r="CGZ89" s="15"/>
      <c r="CHA89" s="15"/>
      <c r="CHB89" s="15"/>
      <c r="CHC89" s="15"/>
      <c r="CHD89" s="15"/>
      <c r="CHE89" s="15"/>
      <c r="CHF89" s="15"/>
      <c r="CHG89" s="15"/>
      <c r="CHH89" s="15"/>
      <c r="CHI89" s="15"/>
      <c r="CHJ89" s="15"/>
      <c r="CHK89" s="15"/>
      <c r="CHL89" s="15"/>
      <c r="CHM89" s="15"/>
      <c r="CHN89" s="15"/>
      <c r="CHO89" s="15"/>
      <c r="CHP89" s="15"/>
      <c r="CHQ89" s="15"/>
      <c r="CHR89" s="15"/>
      <c r="CHS89" s="15"/>
      <c r="CHT89" s="15"/>
      <c r="CHU89" s="15"/>
      <c r="CHV89" s="15"/>
      <c r="CHW89" s="15"/>
      <c r="CHX89" s="15"/>
      <c r="CHY89" s="15"/>
      <c r="CHZ89" s="15"/>
      <c r="CIA89" s="15"/>
      <c r="CIB89" s="15"/>
      <c r="CIC89" s="15"/>
      <c r="CID89" s="15"/>
      <c r="CIE89" s="15"/>
      <c r="CIF89" s="15"/>
      <c r="CIG89" s="15"/>
      <c r="CIH89" s="15"/>
      <c r="CII89" s="15"/>
      <c r="CIJ89" s="15"/>
      <c r="CIK89" s="15"/>
      <c r="CIL89" s="15"/>
      <c r="CIM89" s="15"/>
      <c r="CIN89" s="15"/>
      <c r="CIO89" s="15"/>
      <c r="CIP89" s="15"/>
      <c r="CIQ89" s="15"/>
      <c r="CIR89" s="15"/>
      <c r="CIS89" s="15"/>
      <c r="CIT89" s="15"/>
      <c r="CIU89" s="15"/>
      <c r="CIV89" s="15"/>
      <c r="CIW89" s="15"/>
      <c r="CIX89" s="15"/>
      <c r="CIY89" s="15"/>
      <c r="CIZ89" s="15"/>
      <c r="CJA89" s="15"/>
      <c r="CJB89" s="15"/>
      <c r="CJC89" s="15"/>
      <c r="CJD89" s="15"/>
      <c r="CJE89" s="15"/>
      <c r="CJF89" s="15"/>
      <c r="CJG89" s="15"/>
      <c r="CJH89" s="15"/>
      <c r="CJI89" s="15"/>
      <c r="CJJ89" s="15"/>
      <c r="CJK89" s="15"/>
      <c r="CJL89" s="15"/>
      <c r="CJM89" s="15"/>
      <c r="CJN89" s="15"/>
      <c r="CJO89" s="15"/>
      <c r="CJP89" s="15"/>
      <c r="CJQ89" s="15"/>
      <c r="CJR89" s="15"/>
      <c r="CJS89" s="15"/>
      <c r="CJT89" s="15"/>
      <c r="CJU89" s="15"/>
      <c r="CJV89" s="15"/>
      <c r="CJW89" s="15"/>
      <c r="CJX89" s="15"/>
      <c r="CJY89" s="15"/>
      <c r="CJZ89" s="15"/>
      <c r="CKA89" s="15"/>
      <c r="CKB89" s="15"/>
      <c r="CKC89" s="15"/>
      <c r="CKD89" s="15"/>
      <c r="CKE89" s="15"/>
      <c r="CKF89" s="15"/>
      <c r="CKG89" s="15"/>
      <c r="CKH89" s="15"/>
      <c r="CKI89" s="15"/>
      <c r="CKJ89" s="15"/>
      <c r="CKK89" s="15"/>
      <c r="CKL89" s="15"/>
      <c r="CKM89" s="15"/>
      <c r="CKN89" s="15"/>
      <c r="CKO89" s="15"/>
      <c r="CKP89" s="15"/>
      <c r="CKQ89" s="15"/>
      <c r="CKR89" s="15"/>
      <c r="CKS89" s="15"/>
      <c r="CKT89" s="15"/>
      <c r="CKU89" s="15"/>
      <c r="CKV89" s="15"/>
      <c r="CKW89" s="15"/>
      <c r="CKX89" s="15"/>
      <c r="CKY89" s="15"/>
      <c r="CKZ89" s="15"/>
      <c r="CLA89" s="15"/>
      <c r="CLB89" s="15"/>
      <c r="CLC89" s="15"/>
      <c r="CLD89" s="15"/>
      <c r="CLE89" s="15"/>
      <c r="CLF89" s="15"/>
      <c r="CLG89" s="15"/>
      <c r="CLH89" s="15"/>
      <c r="CLI89" s="15"/>
      <c r="CLJ89" s="15"/>
      <c r="CLK89" s="15"/>
      <c r="CLL89" s="15"/>
      <c r="CLM89" s="15"/>
      <c r="CLN89" s="15"/>
      <c r="CLO89" s="15"/>
      <c r="CLP89" s="15"/>
      <c r="CLQ89" s="15"/>
      <c r="CLR89" s="15"/>
      <c r="CLS89" s="15"/>
      <c r="CLT89" s="15"/>
      <c r="CLU89" s="15"/>
      <c r="CLV89" s="15"/>
      <c r="CLW89" s="15"/>
      <c r="CLX89" s="15"/>
      <c r="CLY89" s="15"/>
      <c r="CLZ89" s="15"/>
      <c r="CMA89" s="15"/>
      <c r="CMB89" s="15"/>
      <c r="CMC89" s="15"/>
      <c r="CMD89" s="15"/>
      <c r="CME89" s="15"/>
      <c r="CMF89" s="15"/>
      <c r="CMG89" s="15"/>
      <c r="CMH89" s="15"/>
      <c r="CMI89" s="15"/>
      <c r="CMJ89" s="15"/>
      <c r="CMK89" s="15"/>
      <c r="CML89" s="15"/>
      <c r="CMM89" s="15"/>
      <c r="CMN89" s="15"/>
      <c r="CMO89" s="15"/>
      <c r="CMP89" s="15"/>
      <c r="CMQ89" s="15"/>
      <c r="CMR89" s="15"/>
      <c r="CMS89" s="15"/>
      <c r="CMT89" s="15"/>
      <c r="CMU89" s="15"/>
      <c r="CMV89" s="15"/>
      <c r="CMW89" s="15"/>
      <c r="CMX89" s="15"/>
      <c r="CMY89" s="15"/>
      <c r="CMZ89" s="15"/>
      <c r="CNA89" s="15"/>
      <c r="CNB89" s="15"/>
      <c r="CNC89" s="15"/>
      <c r="CND89" s="15"/>
      <c r="CNE89" s="15"/>
      <c r="CNF89" s="15"/>
      <c r="CNG89" s="15"/>
      <c r="CNH89" s="15"/>
      <c r="CNI89" s="15"/>
      <c r="CNJ89" s="15"/>
      <c r="CNK89" s="15"/>
      <c r="CNL89" s="15"/>
      <c r="CNM89" s="15"/>
      <c r="CNN89" s="15"/>
      <c r="CNO89" s="15"/>
      <c r="CNP89" s="15"/>
      <c r="CNQ89" s="15"/>
      <c r="CNR89" s="15"/>
      <c r="CNS89" s="15"/>
      <c r="CNT89" s="15"/>
      <c r="CNU89" s="15"/>
      <c r="CNV89" s="15"/>
      <c r="CNW89" s="15"/>
      <c r="CNX89" s="15"/>
      <c r="CNY89" s="15"/>
      <c r="CNZ89" s="15"/>
      <c r="COA89" s="15"/>
      <c r="COB89" s="15"/>
      <c r="COC89" s="15"/>
      <c r="COD89" s="15"/>
      <c r="COE89" s="15"/>
      <c r="COF89" s="15"/>
      <c r="COG89" s="15"/>
      <c r="COH89" s="15"/>
      <c r="COI89" s="15"/>
      <c r="COJ89" s="15"/>
      <c r="COK89" s="15"/>
      <c r="COL89" s="15"/>
      <c r="COM89" s="15"/>
      <c r="CON89" s="15"/>
      <c r="COO89" s="15"/>
      <c r="COP89" s="15"/>
      <c r="COQ89" s="15"/>
      <c r="COR89" s="15"/>
      <c r="COS89" s="15"/>
      <c r="COT89" s="15"/>
      <c r="COU89" s="15"/>
      <c r="COV89" s="15"/>
      <c r="COW89" s="15"/>
      <c r="COX89" s="15"/>
      <c r="COY89" s="15"/>
      <c r="COZ89" s="15"/>
      <c r="CPA89" s="15"/>
      <c r="CPB89" s="15"/>
      <c r="CPC89" s="15"/>
      <c r="CPD89" s="15"/>
      <c r="CPE89" s="15"/>
      <c r="CPF89" s="15"/>
      <c r="CPG89" s="15"/>
      <c r="CPH89" s="15"/>
      <c r="CPI89" s="15"/>
      <c r="CPJ89" s="15"/>
      <c r="CPK89" s="15"/>
      <c r="CPL89" s="15"/>
      <c r="CPM89" s="15"/>
      <c r="CPN89" s="15"/>
      <c r="CPO89" s="15"/>
      <c r="CPP89" s="15"/>
      <c r="CPQ89" s="15"/>
      <c r="CPR89" s="15"/>
      <c r="CPS89" s="15"/>
      <c r="CPT89" s="15"/>
      <c r="CPU89" s="15"/>
      <c r="CPV89" s="15"/>
      <c r="CPW89" s="15"/>
      <c r="CPX89" s="15"/>
      <c r="CPY89" s="15"/>
      <c r="CPZ89" s="15"/>
      <c r="CQA89" s="15"/>
      <c r="CQB89" s="15"/>
      <c r="CQC89" s="15"/>
      <c r="CQD89" s="15"/>
      <c r="CQE89" s="15"/>
      <c r="CQF89" s="15"/>
      <c r="CQG89" s="15"/>
      <c r="CQH89" s="15"/>
      <c r="CQI89" s="15"/>
      <c r="CQJ89" s="15"/>
      <c r="CQK89" s="15"/>
      <c r="CQL89" s="15"/>
      <c r="CQM89" s="15"/>
      <c r="CQN89" s="15"/>
      <c r="CQO89" s="15"/>
      <c r="CQP89" s="15"/>
      <c r="CQQ89" s="15"/>
      <c r="CQR89" s="15"/>
      <c r="CQS89" s="15"/>
      <c r="CQT89" s="15"/>
      <c r="CQU89" s="15"/>
      <c r="CQV89" s="15"/>
      <c r="CQW89" s="15"/>
      <c r="CQX89" s="15"/>
      <c r="CQY89" s="15"/>
      <c r="CQZ89" s="15"/>
      <c r="CRA89" s="15"/>
      <c r="CRB89" s="15"/>
      <c r="CRC89" s="15"/>
      <c r="CRD89" s="15"/>
      <c r="CRE89" s="15"/>
      <c r="CRF89" s="15"/>
      <c r="CRG89" s="15"/>
      <c r="CRH89" s="15"/>
      <c r="CRI89" s="15"/>
      <c r="CRJ89" s="15"/>
      <c r="CRK89" s="15"/>
      <c r="CRL89" s="15"/>
      <c r="CRM89" s="15"/>
      <c r="CRN89" s="15"/>
      <c r="CRO89" s="15"/>
      <c r="CRP89" s="15"/>
      <c r="CRQ89" s="15"/>
      <c r="CRR89" s="15"/>
      <c r="CRS89" s="15"/>
      <c r="CRT89" s="15"/>
      <c r="CRU89" s="15"/>
      <c r="CRV89" s="15"/>
      <c r="CRW89" s="15"/>
      <c r="CRX89" s="15"/>
      <c r="CRY89" s="15"/>
      <c r="CRZ89" s="15"/>
      <c r="CSA89" s="15"/>
      <c r="CSB89" s="15"/>
      <c r="CSC89" s="15"/>
      <c r="CSD89" s="15"/>
      <c r="CSE89" s="15"/>
      <c r="CSF89" s="15"/>
      <c r="CSG89" s="15"/>
      <c r="CSH89" s="15"/>
      <c r="CSI89" s="15"/>
      <c r="CSJ89" s="15"/>
      <c r="CSK89" s="15"/>
      <c r="CSL89" s="15"/>
      <c r="CSM89" s="15"/>
      <c r="CSN89" s="15"/>
      <c r="CSO89" s="15"/>
      <c r="CSP89" s="15"/>
      <c r="CSQ89" s="15"/>
      <c r="CSR89" s="15"/>
      <c r="CSS89" s="15"/>
      <c r="CST89" s="15"/>
      <c r="CSU89" s="15"/>
      <c r="CSV89" s="15"/>
      <c r="CSW89" s="15"/>
      <c r="CSX89" s="15"/>
      <c r="CSY89" s="15"/>
      <c r="CSZ89" s="15"/>
      <c r="CTA89" s="15"/>
      <c r="CTB89" s="15"/>
      <c r="CTC89" s="15"/>
      <c r="CTD89" s="15"/>
      <c r="CTE89" s="15"/>
      <c r="CTF89" s="15"/>
      <c r="CTG89" s="15"/>
      <c r="CTH89" s="15"/>
      <c r="CTI89" s="15"/>
      <c r="CTJ89" s="15"/>
      <c r="CTK89" s="15"/>
      <c r="CTL89" s="15"/>
      <c r="CTM89" s="15"/>
      <c r="CTN89" s="15"/>
      <c r="CTO89" s="15"/>
      <c r="CTP89" s="15"/>
      <c r="CTQ89" s="15"/>
      <c r="CTR89" s="15"/>
      <c r="CTS89" s="15"/>
      <c r="CTT89" s="15"/>
      <c r="CTU89" s="15"/>
      <c r="CTV89" s="15"/>
      <c r="CTW89" s="15"/>
      <c r="CTX89" s="15"/>
      <c r="CTY89" s="15"/>
      <c r="CTZ89" s="15"/>
      <c r="CUA89" s="15"/>
      <c r="CUB89" s="15"/>
      <c r="CUC89" s="15"/>
      <c r="CUD89" s="15"/>
      <c r="CUE89" s="15"/>
      <c r="CUF89" s="15"/>
      <c r="CUG89" s="15"/>
      <c r="CUH89" s="15"/>
      <c r="CUI89" s="15"/>
      <c r="CUJ89" s="15"/>
      <c r="CUK89" s="15"/>
      <c r="CUL89" s="15"/>
      <c r="CUM89" s="15"/>
      <c r="CUN89" s="15"/>
      <c r="CUO89" s="15"/>
      <c r="CUP89" s="15"/>
      <c r="CUQ89" s="15"/>
      <c r="CUR89" s="15"/>
      <c r="CUS89" s="15"/>
      <c r="CUT89" s="15"/>
      <c r="CUU89" s="15"/>
      <c r="CUV89" s="15"/>
      <c r="CUW89" s="15"/>
      <c r="CUX89" s="15"/>
      <c r="CUY89" s="15"/>
      <c r="CUZ89" s="15"/>
      <c r="CVA89" s="15"/>
      <c r="CVB89" s="15"/>
      <c r="CVC89" s="15"/>
      <c r="CVD89" s="15"/>
      <c r="CVE89" s="15"/>
      <c r="CVF89" s="15"/>
      <c r="CVG89" s="15"/>
      <c r="CVH89" s="15"/>
      <c r="CVI89" s="15"/>
      <c r="CVJ89" s="15"/>
      <c r="CVK89" s="15"/>
      <c r="CVL89" s="15"/>
      <c r="CVM89" s="15"/>
      <c r="CVN89" s="15"/>
      <c r="CVO89" s="15"/>
      <c r="CVP89" s="15"/>
      <c r="CVQ89" s="15"/>
      <c r="CVR89" s="15"/>
      <c r="CVS89" s="15"/>
      <c r="CVT89" s="15"/>
      <c r="CVU89" s="15"/>
      <c r="CVV89" s="15"/>
      <c r="CVW89" s="15"/>
      <c r="CVX89" s="15"/>
      <c r="CVY89" s="15"/>
      <c r="CVZ89" s="15"/>
      <c r="CWA89" s="15"/>
      <c r="CWB89" s="15"/>
      <c r="CWC89" s="15"/>
      <c r="CWD89" s="15"/>
      <c r="CWE89" s="15"/>
      <c r="CWF89" s="15"/>
      <c r="CWG89" s="15"/>
      <c r="CWH89" s="15"/>
      <c r="CWI89" s="15"/>
      <c r="CWJ89" s="15"/>
      <c r="CWK89" s="15"/>
      <c r="CWL89" s="15"/>
      <c r="CWM89" s="15"/>
      <c r="CWN89" s="15"/>
      <c r="CWO89" s="15"/>
      <c r="CWP89" s="15"/>
      <c r="CWQ89" s="15"/>
      <c r="CWR89" s="15"/>
      <c r="CWS89" s="15"/>
      <c r="CWT89" s="15"/>
      <c r="CWU89" s="15"/>
      <c r="CWV89" s="15"/>
      <c r="CWW89" s="15"/>
      <c r="CWX89" s="15"/>
      <c r="CWY89" s="15"/>
      <c r="CWZ89" s="15"/>
      <c r="CXA89" s="15"/>
      <c r="CXB89" s="15"/>
      <c r="CXC89" s="15"/>
      <c r="CXD89" s="15"/>
      <c r="CXE89" s="15"/>
      <c r="CXF89" s="15"/>
      <c r="CXG89" s="15"/>
      <c r="CXH89" s="15"/>
      <c r="CXI89" s="15"/>
      <c r="CXJ89" s="15"/>
      <c r="CXK89" s="15"/>
      <c r="CXL89" s="15"/>
      <c r="CXM89" s="15"/>
      <c r="CXN89" s="15"/>
      <c r="CXO89" s="15"/>
      <c r="CXP89" s="15"/>
      <c r="CXQ89" s="15"/>
      <c r="CXR89" s="15"/>
      <c r="CXS89" s="15"/>
      <c r="CXT89" s="15"/>
      <c r="CXU89" s="15"/>
      <c r="CXV89" s="15"/>
      <c r="CXW89" s="15"/>
      <c r="CXX89" s="15"/>
      <c r="CXY89" s="15"/>
      <c r="CXZ89" s="15"/>
      <c r="CYA89" s="15"/>
      <c r="CYB89" s="15"/>
      <c r="CYC89" s="15"/>
      <c r="CYD89" s="15"/>
      <c r="CYE89" s="15"/>
      <c r="CYF89" s="15"/>
      <c r="CYG89" s="15"/>
      <c r="CYH89" s="15"/>
      <c r="CYI89" s="15"/>
      <c r="CYJ89" s="15"/>
      <c r="CYK89" s="15"/>
      <c r="CYL89" s="15"/>
      <c r="CYM89" s="15"/>
      <c r="CYN89" s="15"/>
      <c r="CYO89" s="15"/>
      <c r="CYP89" s="15"/>
      <c r="CYQ89" s="15"/>
      <c r="CYR89" s="15"/>
      <c r="CYS89" s="15"/>
      <c r="CYT89" s="15"/>
      <c r="CYU89" s="15"/>
      <c r="CYV89" s="15"/>
      <c r="CYW89" s="15"/>
      <c r="CYX89" s="15"/>
      <c r="CYY89" s="15"/>
      <c r="CYZ89" s="15"/>
      <c r="CZA89" s="15"/>
      <c r="CZB89" s="15"/>
      <c r="CZC89" s="15"/>
      <c r="CZD89" s="15"/>
      <c r="CZE89" s="15"/>
      <c r="CZF89" s="15"/>
      <c r="CZG89" s="15"/>
      <c r="CZH89" s="15"/>
      <c r="CZI89" s="15"/>
      <c r="CZJ89" s="15"/>
      <c r="CZK89" s="15"/>
      <c r="CZL89" s="15"/>
      <c r="CZM89" s="15"/>
      <c r="CZN89" s="15"/>
      <c r="CZO89" s="15"/>
      <c r="CZP89" s="15"/>
      <c r="CZQ89" s="15"/>
      <c r="CZR89" s="15"/>
      <c r="CZS89" s="15"/>
      <c r="CZT89" s="15"/>
      <c r="CZU89" s="15"/>
      <c r="CZV89" s="15"/>
      <c r="CZW89" s="15"/>
      <c r="CZX89" s="15"/>
      <c r="CZY89" s="15"/>
      <c r="CZZ89" s="15"/>
      <c r="DAA89" s="15"/>
      <c r="DAB89" s="15"/>
      <c r="DAC89" s="15"/>
      <c r="DAD89" s="15"/>
      <c r="DAE89" s="15"/>
      <c r="DAF89" s="15"/>
      <c r="DAG89" s="15"/>
      <c r="DAH89" s="15"/>
      <c r="DAI89" s="15"/>
      <c r="DAJ89" s="15"/>
      <c r="DAK89" s="15"/>
      <c r="DAL89" s="15"/>
      <c r="DAM89" s="15"/>
      <c r="DAN89" s="15"/>
      <c r="DAO89" s="15"/>
      <c r="DAP89" s="15"/>
      <c r="DAQ89" s="15"/>
      <c r="DAR89" s="15"/>
      <c r="DAS89" s="15"/>
      <c r="DAT89" s="15"/>
      <c r="DAU89" s="15"/>
      <c r="DAV89" s="15"/>
      <c r="DAW89" s="15"/>
      <c r="DAX89" s="15"/>
      <c r="DAY89" s="15"/>
      <c r="DAZ89" s="15"/>
      <c r="DBA89" s="15"/>
      <c r="DBB89" s="15"/>
      <c r="DBC89" s="15"/>
      <c r="DBD89" s="15"/>
      <c r="DBE89" s="15"/>
      <c r="DBF89" s="15"/>
      <c r="DBG89" s="15"/>
      <c r="DBH89" s="15"/>
      <c r="DBI89" s="15"/>
      <c r="DBJ89" s="15"/>
      <c r="DBK89" s="15"/>
      <c r="DBL89" s="15"/>
      <c r="DBM89" s="15"/>
      <c r="DBN89" s="15"/>
      <c r="DBO89" s="15"/>
      <c r="DBP89" s="15"/>
      <c r="DBQ89" s="15"/>
      <c r="DBR89" s="15"/>
      <c r="DBS89" s="15"/>
      <c r="DBT89" s="15"/>
      <c r="DBU89" s="15"/>
      <c r="DBV89" s="15"/>
      <c r="DBW89" s="15"/>
      <c r="DBX89" s="15"/>
      <c r="DBY89" s="15"/>
      <c r="DBZ89" s="15"/>
      <c r="DCA89" s="15"/>
      <c r="DCB89" s="15"/>
      <c r="DCC89" s="15"/>
      <c r="DCD89" s="15"/>
      <c r="DCE89" s="15"/>
      <c r="DCF89" s="15"/>
      <c r="DCG89" s="15"/>
      <c r="DCH89" s="15"/>
      <c r="DCI89" s="15"/>
      <c r="DCJ89" s="15"/>
      <c r="DCK89" s="15"/>
      <c r="DCL89" s="15"/>
      <c r="DCM89" s="15"/>
      <c r="DCN89" s="15"/>
      <c r="DCO89" s="15"/>
      <c r="DCP89" s="15"/>
      <c r="DCQ89" s="15"/>
      <c r="DCR89" s="15"/>
      <c r="DCS89" s="15"/>
      <c r="DCT89" s="15"/>
      <c r="DCU89" s="15"/>
      <c r="DCV89" s="15"/>
      <c r="DCW89" s="15"/>
      <c r="DCX89" s="15"/>
      <c r="DCY89" s="15"/>
      <c r="DCZ89" s="15"/>
      <c r="DDA89" s="15"/>
      <c r="DDB89" s="15"/>
      <c r="DDC89" s="15"/>
      <c r="DDD89" s="15"/>
      <c r="DDE89" s="15"/>
      <c r="DDF89" s="15"/>
      <c r="DDG89" s="15"/>
      <c r="DDH89" s="15"/>
      <c r="DDI89" s="15"/>
      <c r="DDJ89" s="15"/>
      <c r="DDK89" s="15"/>
      <c r="DDL89" s="15"/>
      <c r="DDM89" s="15"/>
      <c r="DDN89" s="15"/>
      <c r="DDO89" s="15"/>
      <c r="DDP89" s="15"/>
      <c r="DDQ89" s="15"/>
      <c r="DDR89" s="15"/>
      <c r="DDS89" s="15"/>
      <c r="DDT89" s="15"/>
      <c r="DDU89" s="15"/>
      <c r="DDV89" s="15"/>
      <c r="DDW89" s="15"/>
      <c r="DDX89" s="15"/>
      <c r="DDY89" s="15"/>
      <c r="DDZ89" s="15"/>
      <c r="DEA89" s="15"/>
      <c r="DEB89" s="15"/>
      <c r="DEC89" s="15"/>
      <c r="DED89" s="15"/>
      <c r="DEE89" s="15"/>
      <c r="DEF89" s="15"/>
      <c r="DEG89" s="15"/>
      <c r="DEH89" s="15"/>
      <c r="DEI89" s="15"/>
      <c r="DEJ89" s="15"/>
      <c r="DEK89" s="15"/>
      <c r="DEL89" s="15"/>
      <c r="DEM89" s="15"/>
      <c r="DEN89" s="15"/>
      <c r="DEO89" s="15"/>
      <c r="DEP89" s="15"/>
      <c r="DEQ89" s="15"/>
      <c r="DER89" s="15"/>
      <c r="DES89" s="15"/>
      <c r="DET89" s="15"/>
      <c r="DEU89" s="15"/>
      <c r="DEV89" s="15"/>
      <c r="DEW89" s="15"/>
      <c r="DEX89" s="15"/>
      <c r="DEY89" s="15"/>
      <c r="DEZ89" s="15"/>
      <c r="DFA89" s="15"/>
      <c r="DFB89" s="15"/>
      <c r="DFC89" s="15"/>
      <c r="DFD89" s="15"/>
      <c r="DFE89" s="15"/>
      <c r="DFF89" s="15"/>
      <c r="DFG89" s="15"/>
      <c r="DFH89" s="15"/>
      <c r="DFI89" s="15"/>
      <c r="DFJ89" s="15"/>
      <c r="DFK89" s="15"/>
      <c r="DFL89" s="15"/>
      <c r="DFM89" s="15"/>
      <c r="DFN89" s="15"/>
      <c r="DFO89" s="15"/>
      <c r="DFP89" s="15"/>
      <c r="DFQ89" s="15"/>
      <c r="DFR89" s="15"/>
      <c r="DFS89" s="15"/>
      <c r="DFT89" s="15"/>
      <c r="DFU89" s="15"/>
      <c r="DFV89" s="15"/>
      <c r="DFW89" s="15"/>
      <c r="DFX89" s="15"/>
      <c r="DFY89" s="15"/>
      <c r="DFZ89" s="15"/>
      <c r="DGA89" s="15"/>
      <c r="DGB89" s="15"/>
      <c r="DGC89" s="15"/>
      <c r="DGD89" s="15"/>
      <c r="DGE89" s="15"/>
      <c r="DGF89" s="15"/>
      <c r="DGG89" s="15"/>
      <c r="DGH89" s="15"/>
      <c r="DGI89" s="15"/>
      <c r="DGJ89" s="15"/>
      <c r="DGK89" s="15"/>
      <c r="DGL89" s="15"/>
      <c r="DGM89" s="15"/>
      <c r="DGN89" s="15"/>
      <c r="DGO89" s="15"/>
      <c r="DGP89" s="15"/>
      <c r="DGQ89" s="15"/>
      <c r="DGR89" s="15"/>
      <c r="DGS89" s="15"/>
      <c r="DGT89" s="15"/>
      <c r="DGU89" s="15"/>
      <c r="DGV89" s="15"/>
      <c r="DGW89" s="15"/>
      <c r="DGX89" s="15"/>
      <c r="DGY89" s="15"/>
      <c r="DGZ89" s="15"/>
      <c r="DHA89" s="15"/>
      <c r="DHB89" s="15"/>
      <c r="DHC89" s="15"/>
      <c r="DHD89" s="15"/>
      <c r="DHE89" s="15"/>
      <c r="DHF89" s="15"/>
      <c r="DHG89" s="15"/>
      <c r="DHH89" s="15"/>
      <c r="DHI89" s="15"/>
      <c r="DHJ89" s="15"/>
      <c r="DHK89" s="15"/>
      <c r="DHL89" s="15"/>
      <c r="DHM89" s="15"/>
      <c r="DHN89" s="15"/>
      <c r="DHO89" s="15"/>
      <c r="DHP89" s="15"/>
      <c r="DHQ89" s="15"/>
      <c r="DHR89" s="15"/>
      <c r="DHS89" s="15"/>
      <c r="DHT89" s="15"/>
      <c r="DHU89" s="15"/>
      <c r="DHV89" s="15"/>
      <c r="DHW89" s="15"/>
      <c r="DHX89" s="15"/>
      <c r="DHY89" s="15"/>
      <c r="DHZ89" s="15"/>
      <c r="DIA89" s="15"/>
      <c r="DIB89" s="15"/>
      <c r="DIC89" s="15"/>
      <c r="DID89" s="15"/>
      <c r="DIE89" s="15"/>
      <c r="DIF89" s="15"/>
      <c r="DIG89" s="15"/>
      <c r="DIH89" s="15"/>
      <c r="DII89" s="15"/>
      <c r="DIJ89" s="15"/>
      <c r="DIK89" s="15"/>
      <c r="DIL89" s="15"/>
      <c r="DIM89" s="15"/>
      <c r="DIN89" s="15"/>
      <c r="DIO89" s="15"/>
      <c r="DIP89" s="15"/>
      <c r="DIQ89" s="15"/>
      <c r="DIR89" s="15"/>
      <c r="DIS89" s="15"/>
      <c r="DIT89" s="15"/>
      <c r="DIU89" s="15"/>
      <c r="DIV89" s="15"/>
      <c r="DIW89" s="15"/>
      <c r="DIX89" s="15"/>
      <c r="DIY89" s="15"/>
      <c r="DIZ89" s="15"/>
      <c r="DJA89" s="15"/>
      <c r="DJB89" s="15"/>
      <c r="DJC89" s="15"/>
      <c r="DJD89" s="15"/>
      <c r="DJE89" s="15"/>
      <c r="DJF89" s="15"/>
      <c r="DJG89" s="15"/>
      <c r="DJH89" s="15"/>
      <c r="DJI89" s="15"/>
      <c r="DJJ89" s="15"/>
      <c r="DJK89" s="15"/>
      <c r="DJL89" s="15"/>
      <c r="DJM89" s="15"/>
      <c r="DJN89" s="15"/>
      <c r="DJO89" s="15"/>
      <c r="DJP89" s="15"/>
      <c r="DJQ89" s="15"/>
      <c r="DJR89" s="15"/>
      <c r="DJS89" s="15"/>
      <c r="DJT89" s="15"/>
      <c r="DJU89" s="15"/>
      <c r="DJV89" s="15"/>
      <c r="DJW89" s="15"/>
      <c r="DJX89" s="15"/>
      <c r="DJY89" s="15"/>
      <c r="DJZ89" s="15"/>
      <c r="DKA89" s="15"/>
      <c r="DKB89" s="15"/>
      <c r="DKC89" s="15"/>
      <c r="DKD89" s="15"/>
      <c r="DKE89" s="15"/>
      <c r="DKF89" s="15"/>
      <c r="DKG89" s="15"/>
      <c r="DKH89" s="15"/>
      <c r="DKI89" s="15"/>
      <c r="DKJ89" s="15"/>
      <c r="DKK89" s="15"/>
      <c r="DKL89" s="15"/>
      <c r="DKM89" s="15"/>
      <c r="DKN89" s="15"/>
      <c r="DKO89" s="15"/>
      <c r="DKP89" s="15"/>
      <c r="DKQ89" s="15"/>
      <c r="DKR89" s="15"/>
      <c r="DKS89" s="15"/>
      <c r="DKT89" s="15"/>
      <c r="DKU89" s="15"/>
      <c r="DKV89" s="15"/>
      <c r="DKW89" s="15"/>
      <c r="DKX89" s="15"/>
      <c r="DKY89" s="15"/>
      <c r="DKZ89" s="15"/>
      <c r="DLA89" s="15"/>
      <c r="DLB89" s="15"/>
      <c r="DLC89" s="15"/>
      <c r="DLD89" s="15"/>
      <c r="DLE89" s="15"/>
      <c r="DLF89" s="15"/>
      <c r="DLG89" s="15"/>
      <c r="DLH89" s="15"/>
      <c r="DLI89" s="15"/>
      <c r="DLJ89" s="15"/>
      <c r="DLK89" s="15"/>
      <c r="DLL89" s="15"/>
      <c r="DLM89" s="15"/>
      <c r="DLN89" s="15"/>
      <c r="DLO89" s="15"/>
      <c r="DLP89" s="15"/>
      <c r="DLQ89" s="15"/>
      <c r="DLR89" s="15"/>
      <c r="DLS89" s="15"/>
      <c r="DLT89" s="15"/>
      <c r="DLU89" s="15"/>
      <c r="DLV89" s="15"/>
      <c r="DLW89" s="15"/>
      <c r="DLX89" s="15"/>
      <c r="DLY89" s="15"/>
      <c r="DLZ89" s="15"/>
      <c r="DMA89" s="15"/>
      <c r="DMB89" s="15"/>
      <c r="DMC89" s="15"/>
      <c r="DMD89" s="15"/>
      <c r="DME89" s="15"/>
      <c r="DMF89" s="15"/>
      <c r="DMG89" s="15"/>
      <c r="DMH89" s="15"/>
      <c r="DMI89" s="15"/>
      <c r="DMJ89" s="15"/>
      <c r="DMK89" s="15"/>
      <c r="DML89" s="15"/>
      <c r="DMM89" s="15"/>
      <c r="DMN89" s="15"/>
      <c r="DMO89" s="15"/>
      <c r="DMP89" s="15"/>
      <c r="DMQ89" s="15"/>
      <c r="DMR89" s="15"/>
      <c r="DMS89" s="15"/>
      <c r="DMT89" s="15"/>
      <c r="DMU89" s="15"/>
      <c r="DMV89" s="15"/>
      <c r="DMW89" s="15"/>
      <c r="DMX89" s="15"/>
      <c r="DMY89" s="15"/>
      <c r="DMZ89" s="15"/>
      <c r="DNA89" s="15"/>
      <c r="DNB89" s="15"/>
      <c r="DNC89" s="15"/>
      <c r="DND89" s="15"/>
      <c r="DNE89" s="15"/>
      <c r="DNF89" s="15"/>
      <c r="DNG89" s="15"/>
      <c r="DNH89" s="15"/>
      <c r="DNI89" s="15"/>
      <c r="DNJ89" s="15"/>
      <c r="DNK89" s="15"/>
      <c r="DNL89" s="15"/>
      <c r="DNM89" s="15"/>
      <c r="DNN89" s="15"/>
      <c r="DNO89" s="15"/>
      <c r="DNP89" s="15"/>
      <c r="DNQ89" s="15"/>
      <c r="DNR89" s="15"/>
      <c r="DNS89" s="15"/>
      <c r="DNT89" s="15"/>
      <c r="DNU89" s="15"/>
      <c r="DNV89" s="15"/>
      <c r="DNW89" s="15"/>
      <c r="DNX89" s="15"/>
      <c r="DNY89" s="15"/>
      <c r="DNZ89" s="15"/>
      <c r="DOA89" s="15"/>
      <c r="DOB89" s="15"/>
      <c r="DOC89" s="15"/>
      <c r="DOD89" s="15"/>
      <c r="DOE89" s="15"/>
      <c r="DOF89" s="15"/>
      <c r="DOG89" s="15"/>
      <c r="DOH89" s="15"/>
      <c r="DOI89" s="15"/>
      <c r="DOJ89" s="15"/>
      <c r="DOK89" s="15"/>
      <c r="DOL89" s="15"/>
      <c r="DOM89" s="15"/>
      <c r="DON89" s="15"/>
      <c r="DOO89" s="15"/>
      <c r="DOP89" s="15"/>
      <c r="DOQ89" s="15"/>
      <c r="DOR89" s="15"/>
      <c r="DOS89" s="15"/>
      <c r="DOT89" s="15"/>
      <c r="DOU89" s="15"/>
      <c r="DOV89" s="15"/>
      <c r="DOW89" s="15"/>
      <c r="DOX89" s="15"/>
      <c r="DOY89" s="15"/>
      <c r="DOZ89" s="15"/>
      <c r="DPA89" s="15"/>
      <c r="DPB89" s="15"/>
      <c r="DPC89" s="15"/>
      <c r="DPD89" s="15"/>
      <c r="DPE89" s="15"/>
      <c r="DPF89" s="15"/>
      <c r="DPG89" s="15"/>
      <c r="DPH89" s="15"/>
      <c r="DPI89" s="15"/>
      <c r="DPJ89" s="15"/>
      <c r="DPK89" s="15"/>
      <c r="DPL89" s="15"/>
      <c r="DPM89" s="15"/>
      <c r="DPN89" s="15"/>
      <c r="DPO89" s="15"/>
      <c r="DPP89" s="15"/>
      <c r="DPQ89" s="15"/>
      <c r="DPR89" s="15"/>
      <c r="DPS89" s="15"/>
      <c r="DPT89" s="15"/>
      <c r="DPU89" s="15"/>
      <c r="DPV89" s="15"/>
      <c r="DPW89" s="15"/>
      <c r="DPX89" s="15"/>
      <c r="DPY89" s="15"/>
      <c r="DPZ89" s="15"/>
      <c r="DQA89" s="15"/>
      <c r="DQB89" s="15"/>
      <c r="DQC89" s="15"/>
      <c r="DQD89" s="15"/>
      <c r="DQE89" s="15"/>
      <c r="DQF89" s="15"/>
      <c r="DQG89" s="15"/>
      <c r="DQH89" s="15"/>
      <c r="DQI89" s="15"/>
      <c r="DQJ89" s="15"/>
      <c r="DQK89" s="15"/>
      <c r="DQL89" s="15"/>
      <c r="DQM89" s="15"/>
      <c r="DQN89" s="15"/>
      <c r="DQO89" s="15"/>
      <c r="DQP89" s="15"/>
      <c r="DQQ89" s="15"/>
      <c r="DQR89" s="15"/>
      <c r="DQS89" s="15"/>
      <c r="DQT89" s="15"/>
      <c r="DQU89" s="15"/>
      <c r="DQV89" s="15"/>
      <c r="DQW89" s="15"/>
      <c r="DQX89" s="15"/>
      <c r="DQY89" s="15"/>
      <c r="DQZ89" s="15"/>
      <c r="DRA89" s="15"/>
      <c r="DRB89" s="15"/>
      <c r="DRC89" s="15"/>
      <c r="DRD89" s="15"/>
      <c r="DRE89" s="15"/>
      <c r="DRF89" s="15"/>
      <c r="DRG89" s="15"/>
      <c r="DRH89" s="15"/>
      <c r="DRI89" s="15"/>
      <c r="DRJ89" s="15"/>
      <c r="DRK89" s="15"/>
      <c r="DRL89" s="15"/>
      <c r="DRM89" s="15"/>
      <c r="DRN89" s="15"/>
      <c r="DRO89" s="15"/>
      <c r="DRP89" s="15"/>
      <c r="DRQ89" s="15"/>
      <c r="DRR89" s="15"/>
      <c r="DRS89" s="15"/>
      <c r="DRT89" s="15"/>
      <c r="DRU89" s="15"/>
      <c r="DRV89" s="15"/>
      <c r="DRW89" s="15"/>
      <c r="DRX89" s="15"/>
      <c r="DRY89" s="15"/>
      <c r="DRZ89" s="15"/>
      <c r="DSA89" s="15"/>
      <c r="DSB89" s="15"/>
      <c r="DSC89" s="15"/>
      <c r="DSD89" s="15"/>
      <c r="DSE89" s="15"/>
      <c r="DSF89" s="15"/>
      <c r="DSG89" s="15"/>
      <c r="DSH89" s="15"/>
      <c r="DSI89" s="15"/>
      <c r="DSJ89" s="15"/>
      <c r="DSK89" s="15"/>
      <c r="DSL89" s="15"/>
      <c r="DSM89" s="15"/>
      <c r="DSN89" s="15"/>
      <c r="DSO89" s="15"/>
      <c r="DSP89" s="15"/>
      <c r="DSQ89" s="15"/>
      <c r="DSR89" s="15"/>
      <c r="DSS89" s="15"/>
      <c r="DST89" s="15"/>
      <c r="DSU89" s="15"/>
      <c r="DSV89" s="15"/>
      <c r="DSW89" s="15"/>
      <c r="DSX89" s="15"/>
      <c r="DSY89" s="15"/>
      <c r="DSZ89" s="15"/>
      <c r="DTA89" s="15"/>
      <c r="DTB89" s="15"/>
      <c r="DTC89" s="15"/>
      <c r="DTD89" s="15"/>
      <c r="DTE89" s="15"/>
      <c r="DTF89" s="15"/>
      <c r="DTG89" s="15"/>
      <c r="DTH89" s="15"/>
      <c r="DTI89" s="15"/>
      <c r="DTJ89" s="15"/>
      <c r="DTK89" s="15"/>
      <c r="DTL89" s="15"/>
      <c r="DTM89" s="15"/>
      <c r="DTN89" s="15"/>
      <c r="DTO89" s="15"/>
      <c r="DTP89" s="15"/>
      <c r="DTQ89" s="15"/>
      <c r="DTR89" s="15"/>
      <c r="DTS89" s="15"/>
      <c r="DTT89" s="15"/>
      <c r="DTU89" s="15"/>
      <c r="DTV89" s="15"/>
      <c r="DTW89" s="15"/>
      <c r="DTX89" s="15"/>
      <c r="DTY89" s="15"/>
      <c r="DTZ89" s="15"/>
      <c r="DUA89" s="15"/>
      <c r="DUB89" s="15"/>
      <c r="DUC89" s="15"/>
      <c r="DUD89" s="15"/>
      <c r="DUE89" s="15"/>
      <c r="DUF89" s="15"/>
      <c r="DUG89" s="15"/>
      <c r="DUH89" s="15"/>
      <c r="DUI89" s="15"/>
      <c r="DUJ89" s="15"/>
      <c r="DUK89" s="15"/>
      <c r="DUL89" s="15"/>
      <c r="DUM89" s="15"/>
      <c r="DUN89" s="15"/>
      <c r="DUO89" s="15"/>
      <c r="DUP89" s="15"/>
      <c r="DUQ89" s="15"/>
      <c r="DUR89" s="15"/>
      <c r="DUS89" s="15"/>
      <c r="DUT89" s="15"/>
      <c r="DUU89" s="15"/>
      <c r="DUV89" s="15"/>
      <c r="DUW89" s="15"/>
      <c r="DUX89" s="15"/>
      <c r="DUY89" s="15"/>
      <c r="DUZ89" s="15"/>
      <c r="DVA89" s="15"/>
      <c r="DVB89" s="15"/>
      <c r="DVC89" s="15"/>
      <c r="DVD89" s="15"/>
      <c r="DVE89" s="15"/>
      <c r="DVF89" s="15"/>
      <c r="DVG89" s="15"/>
      <c r="DVH89" s="15"/>
      <c r="DVI89" s="15"/>
      <c r="DVJ89" s="15"/>
      <c r="DVK89" s="15"/>
      <c r="DVL89" s="15"/>
      <c r="DVM89" s="15"/>
      <c r="DVN89" s="15"/>
      <c r="DVO89" s="15"/>
      <c r="DVP89" s="15"/>
      <c r="DVQ89" s="15"/>
      <c r="DVR89" s="15"/>
      <c r="DVS89" s="15"/>
      <c r="DVT89" s="15"/>
      <c r="DVU89" s="15"/>
      <c r="DVV89" s="15"/>
      <c r="DVW89" s="15"/>
      <c r="DVX89" s="15"/>
      <c r="DVY89" s="15"/>
      <c r="DVZ89" s="15"/>
      <c r="DWA89" s="15"/>
      <c r="DWB89" s="15"/>
      <c r="DWC89" s="15"/>
      <c r="DWD89" s="15"/>
      <c r="DWE89" s="15"/>
      <c r="DWF89" s="15"/>
      <c r="DWG89" s="15"/>
      <c r="DWH89" s="15"/>
      <c r="DWI89" s="15"/>
      <c r="DWJ89" s="15"/>
      <c r="DWK89" s="15"/>
      <c r="DWL89" s="15"/>
      <c r="DWM89" s="15"/>
      <c r="DWN89" s="15"/>
      <c r="DWO89" s="15"/>
      <c r="DWP89" s="15"/>
      <c r="DWQ89" s="15"/>
      <c r="DWR89" s="15"/>
      <c r="DWS89" s="15"/>
      <c r="DWT89" s="15"/>
      <c r="DWU89" s="15"/>
      <c r="DWV89" s="15"/>
      <c r="DWW89" s="15"/>
      <c r="DWX89" s="15"/>
      <c r="DWY89" s="15"/>
      <c r="DWZ89" s="15"/>
      <c r="DXA89" s="15"/>
      <c r="DXB89" s="15"/>
      <c r="DXC89" s="15"/>
      <c r="DXD89" s="15"/>
      <c r="DXE89" s="15"/>
      <c r="DXF89" s="15"/>
      <c r="DXG89" s="15"/>
      <c r="DXH89" s="15"/>
      <c r="DXI89" s="15"/>
      <c r="DXJ89" s="15"/>
      <c r="DXK89" s="15"/>
      <c r="DXL89" s="15"/>
      <c r="DXM89" s="15"/>
      <c r="DXN89" s="15"/>
      <c r="DXO89" s="15"/>
      <c r="DXP89" s="15"/>
      <c r="DXQ89" s="15"/>
      <c r="DXR89" s="15"/>
      <c r="DXS89" s="15"/>
      <c r="DXT89" s="15"/>
      <c r="DXU89" s="15"/>
      <c r="DXV89" s="15"/>
      <c r="DXW89" s="15"/>
      <c r="DXX89" s="15"/>
      <c r="DXY89" s="15"/>
      <c r="DXZ89" s="15"/>
      <c r="DYA89" s="15"/>
      <c r="DYB89" s="15"/>
      <c r="DYC89" s="15"/>
      <c r="DYD89" s="15"/>
      <c r="DYE89" s="15"/>
      <c r="DYF89" s="15"/>
      <c r="DYG89" s="15"/>
      <c r="DYH89" s="15"/>
      <c r="DYI89" s="15"/>
      <c r="DYJ89" s="15"/>
      <c r="DYK89" s="15"/>
      <c r="DYL89" s="15"/>
      <c r="DYM89" s="15"/>
      <c r="DYN89" s="15"/>
      <c r="DYO89" s="15"/>
      <c r="DYP89" s="15"/>
      <c r="DYQ89" s="15"/>
      <c r="DYR89" s="15"/>
      <c r="DYS89" s="15"/>
      <c r="DYT89" s="15"/>
      <c r="DYU89" s="15"/>
      <c r="DYV89" s="15"/>
      <c r="DYW89" s="15"/>
      <c r="DYX89" s="15"/>
      <c r="DYY89" s="15"/>
      <c r="DYZ89" s="15"/>
      <c r="DZA89" s="15"/>
      <c r="DZB89" s="15"/>
      <c r="DZC89" s="15"/>
      <c r="DZD89" s="15"/>
      <c r="DZE89" s="15"/>
      <c r="DZF89" s="15"/>
      <c r="DZG89" s="15"/>
      <c r="DZH89" s="15"/>
      <c r="DZI89" s="15"/>
      <c r="DZJ89" s="15"/>
      <c r="DZK89" s="15"/>
      <c r="DZL89" s="15"/>
      <c r="DZM89" s="15"/>
      <c r="DZN89" s="15"/>
      <c r="DZO89" s="15"/>
      <c r="DZP89" s="15"/>
      <c r="DZQ89" s="15"/>
      <c r="DZR89" s="15"/>
      <c r="DZS89" s="15"/>
      <c r="DZT89" s="15"/>
      <c r="DZU89" s="15"/>
      <c r="DZV89" s="15"/>
      <c r="DZW89" s="15"/>
      <c r="DZX89" s="15"/>
      <c r="DZY89" s="15"/>
      <c r="DZZ89" s="15"/>
      <c r="EAA89" s="15"/>
      <c r="EAB89" s="15"/>
      <c r="EAC89" s="15"/>
      <c r="EAD89" s="15"/>
      <c r="EAE89" s="15"/>
      <c r="EAF89" s="15"/>
      <c r="EAG89" s="15"/>
      <c r="EAH89" s="15"/>
      <c r="EAI89" s="15"/>
      <c r="EAJ89" s="15"/>
      <c r="EAK89" s="15"/>
      <c r="EAL89" s="15"/>
      <c r="EAM89" s="15"/>
      <c r="EAN89" s="15"/>
      <c r="EAO89" s="15"/>
      <c r="EAP89" s="15"/>
      <c r="EAQ89" s="15"/>
      <c r="EAR89" s="15"/>
      <c r="EAS89" s="15"/>
      <c r="EAT89" s="15"/>
      <c r="EAU89" s="15"/>
      <c r="EAV89" s="15"/>
      <c r="EAW89" s="15"/>
      <c r="EAX89" s="15"/>
      <c r="EAY89" s="15"/>
      <c r="EAZ89" s="15"/>
      <c r="EBA89" s="15"/>
      <c r="EBB89" s="15"/>
      <c r="EBC89" s="15"/>
      <c r="EBD89" s="15"/>
      <c r="EBE89" s="15"/>
      <c r="EBF89" s="15"/>
      <c r="EBG89" s="15"/>
      <c r="EBH89" s="15"/>
      <c r="EBI89" s="15"/>
      <c r="EBJ89" s="15"/>
      <c r="EBK89" s="15"/>
      <c r="EBL89" s="15"/>
      <c r="EBM89" s="15"/>
      <c r="EBN89" s="15"/>
      <c r="EBO89" s="15"/>
      <c r="EBP89" s="15"/>
      <c r="EBQ89" s="15"/>
      <c r="EBR89" s="15"/>
      <c r="EBS89" s="15"/>
      <c r="EBT89" s="15"/>
      <c r="EBU89" s="15"/>
      <c r="EBV89" s="15"/>
      <c r="EBW89" s="15"/>
      <c r="EBX89" s="15"/>
      <c r="EBY89" s="15"/>
      <c r="EBZ89" s="15"/>
      <c r="ECA89" s="15"/>
      <c r="ECB89" s="15"/>
      <c r="ECC89" s="15"/>
      <c r="ECD89" s="15"/>
      <c r="ECE89" s="15"/>
      <c r="ECF89" s="15"/>
      <c r="ECG89" s="15"/>
      <c r="ECH89" s="15"/>
      <c r="ECI89" s="15"/>
      <c r="ECJ89" s="15"/>
      <c r="ECK89" s="15"/>
      <c r="ECL89" s="15"/>
      <c r="ECM89" s="15"/>
      <c r="ECN89" s="15"/>
      <c r="ECO89" s="15"/>
      <c r="ECP89" s="15"/>
      <c r="ECQ89" s="15"/>
      <c r="ECR89" s="15"/>
      <c r="ECS89" s="15"/>
      <c r="ECT89" s="15"/>
      <c r="ECU89" s="15"/>
      <c r="ECV89" s="15"/>
      <c r="ECW89" s="15"/>
      <c r="ECX89" s="15"/>
      <c r="ECY89" s="15"/>
      <c r="ECZ89" s="15"/>
      <c r="EDA89" s="15"/>
      <c r="EDB89" s="15"/>
      <c r="EDC89" s="15"/>
      <c r="EDD89" s="15"/>
      <c r="EDE89" s="15"/>
      <c r="EDF89" s="15"/>
      <c r="EDG89" s="15"/>
      <c r="EDH89" s="15"/>
      <c r="EDI89" s="15"/>
      <c r="EDJ89" s="15"/>
      <c r="EDK89" s="15"/>
      <c r="EDL89" s="15"/>
      <c r="EDM89" s="15"/>
      <c r="EDN89" s="15"/>
      <c r="EDO89" s="15"/>
      <c r="EDP89" s="15"/>
      <c r="EDQ89" s="15"/>
      <c r="EDR89" s="15"/>
      <c r="EDS89" s="15"/>
      <c r="EDT89" s="15"/>
      <c r="EDU89" s="15"/>
      <c r="EDV89" s="15"/>
      <c r="EDW89" s="15"/>
      <c r="EDX89" s="15"/>
      <c r="EDY89" s="15"/>
      <c r="EDZ89" s="15"/>
      <c r="EEA89" s="15"/>
      <c r="EEB89" s="15"/>
      <c r="EEC89" s="15"/>
      <c r="EED89" s="15"/>
      <c r="EEE89" s="15"/>
      <c r="EEF89" s="15"/>
      <c r="EEG89" s="15"/>
      <c r="EEH89" s="15"/>
      <c r="EEI89" s="15"/>
      <c r="EEJ89" s="15"/>
      <c r="EEK89" s="15"/>
      <c r="EEL89" s="15"/>
      <c r="EEM89" s="15"/>
      <c r="EEN89" s="15"/>
      <c r="EEO89" s="15"/>
      <c r="EEP89" s="15"/>
      <c r="EEQ89" s="15"/>
      <c r="EER89" s="15"/>
      <c r="EES89" s="15"/>
      <c r="EET89" s="15"/>
      <c r="EEU89" s="15"/>
      <c r="EEV89" s="15"/>
      <c r="EEW89" s="15"/>
      <c r="EEX89" s="15"/>
      <c r="EEY89" s="15"/>
      <c r="EEZ89" s="15"/>
      <c r="EFA89" s="15"/>
      <c r="EFB89" s="15"/>
      <c r="EFC89" s="15"/>
      <c r="EFD89" s="15"/>
      <c r="EFE89" s="15"/>
      <c r="EFF89" s="15"/>
      <c r="EFG89" s="15"/>
      <c r="EFH89" s="15"/>
      <c r="EFI89" s="15"/>
      <c r="EFJ89" s="15"/>
      <c r="EFK89" s="15"/>
      <c r="EFL89" s="15"/>
      <c r="EFM89" s="15"/>
      <c r="EFN89" s="15"/>
      <c r="EFO89" s="15"/>
      <c r="EFP89" s="15"/>
      <c r="EFQ89" s="15"/>
      <c r="EFR89" s="15"/>
      <c r="EFS89" s="15"/>
      <c r="EFT89" s="15"/>
      <c r="EFU89" s="15"/>
      <c r="EFV89" s="15"/>
      <c r="EFW89" s="15"/>
      <c r="EFX89" s="15"/>
      <c r="EFY89" s="15"/>
      <c r="EFZ89" s="15"/>
      <c r="EGA89" s="15"/>
      <c r="EGB89" s="15"/>
      <c r="EGC89" s="15"/>
      <c r="EGD89" s="15"/>
      <c r="EGE89" s="15"/>
      <c r="EGF89" s="15"/>
      <c r="EGG89" s="15"/>
      <c r="EGH89" s="15"/>
      <c r="EGI89" s="15"/>
      <c r="EGJ89" s="15"/>
      <c r="EGK89" s="15"/>
      <c r="EGL89" s="15"/>
      <c r="EGM89" s="15"/>
      <c r="EGN89" s="15"/>
      <c r="EGO89" s="15"/>
      <c r="EGP89" s="15"/>
      <c r="EGQ89" s="15"/>
      <c r="EGR89" s="15"/>
      <c r="EGS89" s="15"/>
      <c r="EGT89" s="15"/>
      <c r="EGU89" s="15"/>
      <c r="EGV89" s="15"/>
      <c r="EGW89" s="15"/>
      <c r="EGX89" s="15"/>
      <c r="EGY89" s="15"/>
      <c r="EGZ89" s="15"/>
      <c r="EHA89" s="15"/>
      <c r="EHB89" s="15"/>
      <c r="EHC89" s="15"/>
      <c r="EHD89" s="15"/>
      <c r="EHE89" s="15"/>
      <c r="EHF89" s="15"/>
      <c r="EHG89" s="15"/>
      <c r="EHH89" s="15"/>
      <c r="EHI89" s="15"/>
      <c r="EHJ89" s="15"/>
      <c r="EHK89" s="15"/>
      <c r="EHL89" s="15"/>
      <c r="EHM89" s="15"/>
      <c r="EHN89" s="15"/>
      <c r="EHO89" s="15"/>
      <c r="EHP89" s="15"/>
      <c r="EHQ89" s="15"/>
      <c r="EHR89" s="15"/>
      <c r="EHS89" s="15"/>
      <c r="EHT89" s="15"/>
      <c r="EHU89" s="15"/>
      <c r="EHV89" s="15"/>
      <c r="EHW89" s="15"/>
      <c r="EHX89" s="15"/>
      <c r="EHY89" s="15"/>
      <c r="EHZ89" s="15"/>
      <c r="EIA89" s="15"/>
      <c r="EIB89" s="15"/>
      <c r="EIC89" s="15"/>
      <c r="EID89" s="15"/>
      <c r="EIE89" s="15"/>
      <c r="EIF89" s="15"/>
      <c r="EIG89" s="15"/>
      <c r="EIH89" s="15"/>
      <c r="EII89" s="15"/>
      <c r="EIJ89" s="15"/>
      <c r="EIK89" s="15"/>
      <c r="EIL89" s="15"/>
      <c r="EIM89" s="15"/>
      <c r="EIN89" s="15"/>
      <c r="EIO89" s="15"/>
      <c r="EIP89" s="15"/>
      <c r="EIQ89" s="15"/>
      <c r="EIR89" s="15"/>
      <c r="EIS89" s="15"/>
      <c r="EIT89" s="15"/>
      <c r="EIU89" s="15"/>
      <c r="EIV89" s="15"/>
      <c r="EIW89" s="15"/>
      <c r="EIX89" s="15"/>
      <c r="EIY89" s="15"/>
      <c r="EIZ89" s="15"/>
      <c r="EJA89" s="15"/>
      <c r="EJB89" s="15"/>
      <c r="EJC89" s="15"/>
      <c r="EJD89" s="15"/>
      <c r="EJE89" s="15"/>
      <c r="EJF89" s="15"/>
      <c r="EJG89" s="15"/>
      <c r="EJH89" s="15"/>
      <c r="EJI89" s="15"/>
      <c r="EJJ89" s="15"/>
      <c r="EJK89" s="15"/>
      <c r="EJL89" s="15"/>
      <c r="EJM89" s="15"/>
      <c r="EJN89" s="15"/>
      <c r="EJO89" s="15"/>
      <c r="EJP89" s="15"/>
      <c r="EJQ89" s="15"/>
      <c r="EJR89" s="15"/>
      <c r="EJS89" s="15"/>
      <c r="EJT89" s="15"/>
      <c r="EJU89" s="15"/>
      <c r="EJV89" s="15"/>
      <c r="EJW89" s="15"/>
      <c r="EJX89" s="15"/>
      <c r="EJY89" s="15"/>
      <c r="EJZ89" s="15"/>
      <c r="EKA89" s="15"/>
      <c r="EKB89" s="15"/>
      <c r="EKC89" s="15"/>
      <c r="EKD89" s="15"/>
      <c r="EKE89" s="15"/>
      <c r="EKF89" s="15"/>
      <c r="EKG89" s="15"/>
      <c r="EKH89" s="15"/>
      <c r="EKI89" s="15"/>
      <c r="EKJ89" s="15"/>
      <c r="EKK89" s="15"/>
      <c r="EKL89" s="15"/>
      <c r="EKM89" s="15"/>
      <c r="EKN89" s="15"/>
      <c r="EKO89" s="15"/>
      <c r="EKP89" s="15"/>
      <c r="EKQ89" s="15"/>
      <c r="EKR89" s="15"/>
      <c r="EKS89" s="15"/>
      <c r="EKT89" s="15"/>
      <c r="EKU89" s="15"/>
      <c r="EKV89" s="15"/>
      <c r="EKW89" s="15"/>
      <c r="EKX89" s="15"/>
      <c r="EKY89" s="15"/>
      <c r="EKZ89" s="15"/>
      <c r="ELA89" s="15"/>
      <c r="ELB89" s="15"/>
      <c r="ELC89" s="15"/>
      <c r="ELD89" s="15"/>
      <c r="ELE89" s="15"/>
      <c r="ELF89" s="15"/>
      <c r="ELG89" s="15"/>
      <c r="ELH89" s="15"/>
      <c r="ELI89" s="15"/>
      <c r="ELJ89" s="15"/>
      <c r="ELK89" s="15"/>
      <c r="ELL89" s="15"/>
      <c r="ELM89" s="15"/>
      <c r="ELN89" s="15"/>
      <c r="ELO89" s="15"/>
      <c r="ELP89" s="15"/>
      <c r="ELQ89" s="15"/>
      <c r="ELR89" s="15"/>
      <c r="ELS89" s="15"/>
      <c r="ELT89" s="15"/>
      <c r="ELU89" s="15"/>
      <c r="ELV89" s="15"/>
      <c r="ELW89" s="15"/>
      <c r="ELX89" s="15"/>
      <c r="ELY89" s="15"/>
      <c r="ELZ89" s="15"/>
      <c r="EMA89" s="15"/>
      <c r="EMB89" s="15"/>
      <c r="EMC89" s="15"/>
      <c r="EMD89" s="15"/>
      <c r="EME89" s="15"/>
      <c r="EMF89" s="15"/>
      <c r="EMG89" s="15"/>
      <c r="EMH89" s="15"/>
      <c r="EMI89" s="15"/>
      <c r="EMJ89" s="15"/>
      <c r="EMK89" s="15"/>
      <c r="EML89" s="15"/>
      <c r="EMM89" s="15"/>
      <c r="EMN89" s="15"/>
      <c r="EMO89" s="15"/>
      <c r="EMP89" s="15"/>
      <c r="EMQ89" s="15"/>
      <c r="EMR89" s="15"/>
      <c r="EMS89" s="15"/>
      <c r="EMT89" s="15"/>
      <c r="EMU89" s="15"/>
      <c r="EMV89" s="15"/>
      <c r="EMW89" s="15"/>
      <c r="EMX89" s="15"/>
      <c r="EMY89" s="15"/>
      <c r="EMZ89" s="15"/>
      <c r="ENA89" s="15"/>
      <c r="ENB89" s="15"/>
      <c r="ENC89" s="15"/>
      <c r="END89" s="15"/>
      <c r="ENE89" s="15"/>
      <c r="ENF89" s="15"/>
      <c r="ENG89" s="15"/>
      <c r="ENH89" s="15"/>
      <c r="ENI89" s="15"/>
      <c r="ENJ89" s="15"/>
      <c r="ENK89" s="15"/>
      <c r="ENL89" s="15"/>
      <c r="ENM89" s="15"/>
      <c r="ENN89" s="15"/>
      <c r="ENO89" s="15"/>
      <c r="ENP89" s="15"/>
      <c r="ENQ89" s="15"/>
      <c r="ENR89" s="15"/>
      <c r="ENS89" s="15"/>
      <c r="ENT89" s="15"/>
      <c r="ENU89" s="15"/>
      <c r="ENV89" s="15"/>
      <c r="ENW89" s="15"/>
      <c r="ENX89" s="15"/>
      <c r="ENY89" s="15"/>
      <c r="ENZ89" s="15"/>
      <c r="EOA89" s="15"/>
      <c r="EOB89" s="15"/>
      <c r="EOC89" s="15"/>
      <c r="EOD89" s="15"/>
      <c r="EOE89" s="15"/>
      <c r="EOF89" s="15"/>
      <c r="EOG89" s="15"/>
      <c r="EOH89" s="15"/>
      <c r="EOI89" s="15"/>
      <c r="EOJ89" s="15"/>
      <c r="EOK89" s="15"/>
      <c r="EOL89" s="15"/>
      <c r="EOM89" s="15"/>
      <c r="EON89" s="15"/>
      <c r="EOO89" s="15"/>
      <c r="EOP89" s="15"/>
      <c r="EOQ89" s="15"/>
      <c r="EOR89" s="15"/>
      <c r="EOS89" s="15"/>
      <c r="EOT89" s="15"/>
      <c r="EOU89" s="15"/>
      <c r="EOV89" s="15"/>
      <c r="EOW89" s="15"/>
      <c r="EOX89" s="15"/>
      <c r="EOY89" s="15"/>
      <c r="EOZ89" s="15"/>
      <c r="EPA89" s="15"/>
      <c r="EPB89" s="15"/>
      <c r="EPC89" s="15"/>
      <c r="EPD89" s="15"/>
      <c r="EPE89" s="15"/>
      <c r="EPF89" s="15"/>
      <c r="EPG89" s="15"/>
      <c r="EPH89" s="15"/>
      <c r="EPI89" s="15"/>
      <c r="EPJ89" s="15"/>
      <c r="EPK89" s="15"/>
      <c r="EPL89" s="15"/>
      <c r="EPM89" s="15"/>
      <c r="EPN89" s="15"/>
      <c r="EPO89" s="15"/>
      <c r="EPP89" s="15"/>
      <c r="EPQ89" s="15"/>
      <c r="EPR89" s="15"/>
      <c r="EPS89" s="15"/>
      <c r="EPT89" s="15"/>
      <c r="EPU89" s="15"/>
      <c r="EPV89" s="15"/>
      <c r="EPW89" s="15"/>
      <c r="EPX89" s="15"/>
      <c r="EPY89" s="15"/>
      <c r="EPZ89" s="15"/>
      <c r="EQA89" s="15"/>
      <c r="EQB89" s="15"/>
      <c r="EQC89" s="15"/>
      <c r="EQD89" s="15"/>
      <c r="EQE89" s="15"/>
      <c r="EQF89" s="15"/>
      <c r="EQG89" s="15"/>
      <c r="EQH89" s="15"/>
      <c r="EQI89" s="15"/>
      <c r="EQJ89" s="15"/>
      <c r="EQK89" s="15"/>
      <c r="EQL89" s="15"/>
      <c r="EQM89" s="15"/>
      <c r="EQN89" s="15"/>
      <c r="EQO89" s="15"/>
      <c r="EQP89" s="15"/>
      <c r="EQQ89" s="15"/>
      <c r="EQR89" s="15"/>
      <c r="EQS89" s="15"/>
      <c r="EQT89" s="15"/>
      <c r="EQU89" s="15"/>
      <c r="EQV89" s="15"/>
      <c r="EQW89" s="15"/>
      <c r="EQX89" s="15"/>
      <c r="EQY89" s="15"/>
      <c r="EQZ89" s="15"/>
      <c r="ERA89" s="15"/>
      <c r="ERB89" s="15"/>
      <c r="ERC89" s="15"/>
      <c r="ERD89" s="15"/>
      <c r="ERE89" s="15"/>
      <c r="ERF89" s="15"/>
      <c r="ERG89" s="15"/>
      <c r="ERH89" s="15"/>
      <c r="ERI89" s="15"/>
      <c r="ERJ89" s="15"/>
      <c r="ERK89" s="15"/>
      <c r="ERL89" s="15"/>
      <c r="ERM89" s="15"/>
      <c r="ERN89" s="15"/>
      <c r="ERO89" s="15"/>
      <c r="ERP89" s="15"/>
      <c r="ERQ89" s="15"/>
      <c r="ERR89" s="15"/>
      <c r="ERS89" s="15"/>
      <c r="ERT89" s="15"/>
      <c r="ERU89" s="15"/>
      <c r="ERV89" s="15"/>
      <c r="ERW89" s="15"/>
      <c r="ERX89" s="15"/>
      <c r="ERY89" s="15"/>
      <c r="ERZ89" s="15"/>
      <c r="ESA89" s="15"/>
      <c r="ESB89" s="15"/>
      <c r="ESC89" s="15"/>
      <c r="ESD89" s="15"/>
      <c r="ESE89" s="15"/>
      <c r="ESF89" s="15"/>
      <c r="ESG89" s="15"/>
      <c r="ESH89" s="15"/>
      <c r="ESI89" s="15"/>
      <c r="ESJ89" s="15"/>
      <c r="ESK89" s="15"/>
      <c r="ESL89" s="15"/>
      <c r="ESM89" s="15"/>
      <c r="ESN89" s="15"/>
      <c r="ESO89" s="15"/>
      <c r="ESP89" s="15"/>
      <c r="ESQ89" s="15"/>
      <c r="ESR89" s="15"/>
      <c r="ESS89" s="15"/>
      <c r="EST89" s="15"/>
      <c r="ESU89" s="15"/>
      <c r="ESV89" s="15"/>
      <c r="ESW89" s="15"/>
      <c r="ESX89" s="15"/>
      <c r="ESY89" s="15"/>
      <c r="ESZ89" s="15"/>
      <c r="ETA89" s="15"/>
      <c r="ETB89" s="15"/>
      <c r="ETC89" s="15"/>
      <c r="ETD89" s="15"/>
      <c r="ETE89" s="15"/>
      <c r="ETF89" s="15"/>
      <c r="ETG89" s="15"/>
      <c r="ETH89" s="15"/>
      <c r="ETI89" s="15"/>
      <c r="ETJ89" s="15"/>
      <c r="ETK89" s="15"/>
      <c r="ETL89" s="15"/>
      <c r="ETM89" s="15"/>
      <c r="ETN89" s="15"/>
      <c r="ETO89" s="15"/>
      <c r="ETP89" s="15"/>
      <c r="ETQ89" s="15"/>
      <c r="ETR89" s="15"/>
      <c r="ETS89" s="15"/>
      <c r="ETT89" s="15"/>
      <c r="ETU89" s="15"/>
      <c r="ETV89" s="15"/>
      <c r="ETW89" s="15"/>
      <c r="ETX89" s="15"/>
      <c r="ETY89" s="15"/>
      <c r="ETZ89" s="15"/>
      <c r="EUA89" s="15"/>
      <c r="EUB89" s="15"/>
      <c r="EUC89" s="15"/>
      <c r="EUD89" s="15"/>
      <c r="EUE89" s="15"/>
      <c r="EUF89" s="15"/>
      <c r="EUG89" s="15"/>
      <c r="EUH89" s="15"/>
      <c r="EUI89" s="15"/>
      <c r="EUJ89" s="15"/>
      <c r="EUK89" s="15"/>
      <c r="EUL89" s="15"/>
      <c r="EUM89" s="15"/>
      <c r="EUN89" s="15"/>
      <c r="EUO89" s="15"/>
      <c r="EUP89" s="15"/>
      <c r="EUQ89" s="15"/>
      <c r="EUR89" s="15"/>
      <c r="EUS89" s="15"/>
      <c r="EUT89" s="15"/>
      <c r="EUU89" s="15"/>
      <c r="EUV89" s="15"/>
      <c r="EUW89" s="15"/>
      <c r="EUX89" s="15"/>
      <c r="EUY89" s="15"/>
      <c r="EUZ89" s="15"/>
      <c r="EVA89" s="15"/>
      <c r="EVB89" s="15"/>
      <c r="EVC89" s="15"/>
      <c r="EVD89" s="15"/>
      <c r="EVE89" s="15"/>
      <c r="EVF89" s="15"/>
      <c r="EVG89" s="15"/>
      <c r="EVH89" s="15"/>
      <c r="EVI89" s="15"/>
      <c r="EVJ89" s="15"/>
      <c r="EVK89" s="15"/>
      <c r="EVL89" s="15"/>
      <c r="EVM89" s="15"/>
      <c r="EVN89" s="15"/>
      <c r="EVO89" s="15"/>
      <c r="EVP89" s="15"/>
      <c r="EVQ89" s="15"/>
      <c r="EVR89" s="15"/>
      <c r="EVS89" s="15"/>
      <c r="EVT89" s="15"/>
      <c r="EVU89" s="15"/>
      <c r="EVV89" s="15"/>
      <c r="EVW89" s="15"/>
      <c r="EVX89" s="15"/>
      <c r="EVY89" s="15"/>
      <c r="EVZ89" s="15"/>
      <c r="EWA89" s="15"/>
      <c r="EWB89" s="15"/>
      <c r="EWC89" s="15"/>
      <c r="EWD89" s="15"/>
      <c r="EWE89" s="15"/>
      <c r="EWF89" s="15"/>
      <c r="EWG89" s="15"/>
      <c r="EWH89" s="15"/>
      <c r="EWI89" s="15"/>
      <c r="EWJ89" s="15"/>
      <c r="EWK89" s="15"/>
      <c r="EWL89" s="15"/>
      <c r="EWM89" s="15"/>
      <c r="EWN89" s="15"/>
      <c r="EWO89" s="15"/>
      <c r="EWP89" s="15"/>
      <c r="EWQ89" s="15"/>
      <c r="EWR89" s="15"/>
      <c r="EWS89" s="15"/>
      <c r="EWT89" s="15"/>
      <c r="EWU89" s="15"/>
      <c r="EWV89" s="15"/>
      <c r="EWW89" s="15"/>
      <c r="EWX89" s="15"/>
      <c r="EWY89" s="15"/>
      <c r="EWZ89" s="15"/>
      <c r="EXA89" s="15"/>
      <c r="EXB89" s="15"/>
      <c r="EXC89" s="15"/>
      <c r="EXD89" s="15"/>
      <c r="EXE89" s="15"/>
      <c r="EXF89" s="15"/>
      <c r="EXG89" s="15"/>
      <c r="EXH89" s="15"/>
      <c r="EXI89" s="15"/>
      <c r="EXJ89" s="15"/>
      <c r="EXK89" s="15"/>
      <c r="EXL89" s="15"/>
      <c r="EXM89" s="15"/>
      <c r="EXN89" s="15"/>
      <c r="EXO89" s="15"/>
      <c r="EXP89" s="15"/>
      <c r="EXQ89" s="15"/>
      <c r="EXR89" s="15"/>
      <c r="EXS89" s="15"/>
      <c r="EXT89" s="15"/>
      <c r="EXU89" s="15"/>
      <c r="EXV89" s="15"/>
      <c r="EXW89" s="15"/>
      <c r="EXX89" s="15"/>
      <c r="EXY89" s="15"/>
      <c r="EXZ89" s="15"/>
      <c r="EYA89" s="15"/>
      <c r="EYB89" s="15"/>
      <c r="EYC89" s="15"/>
      <c r="EYD89" s="15"/>
      <c r="EYE89" s="15"/>
      <c r="EYF89" s="15"/>
      <c r="EYG89" s="15"/>
      <c r="EYH89" s="15"/>
      <c r="EYI89" s="15"/>
      <c r="EYJ89" s="15"/>
      <c r="EYK89" s="15"/>
      <c r="EYL89" s="15"/>
      <c r="EYM89" s="15"/>
      <c r="EYN89" s="15"/>
      <c r="EYO89" s="15"/>
      <c r="EYP89" s="15"/>
      <c r="EYQ89" s="15"/>
      <c r="EYR89" s="15"/>
      <c r="EYS89" s="15"/>
      <c r="EYT89" s="15"/>
      <c r="EYU89" s="15"/>
      <c r="EYV89" s="15"/>
      <c r="EYW89" s="15"/>
      <c r="EYX89" s="15"/>
      <c r="EYY89" s="15"/>
      <c r="EYZ89" s="15"/>
      <c r="EZA89" s="15"/>
      <c r="EZB89" s="15"/>
      <c r="EZC89" s="15"/>
      <c r="EZD89" s="15"/>
      <c r="EZE89" s="15"/>
      <c r="EZF89" s="15"/>
      <c r="EZG89" s="15"/>
      <c r="EZH89" s="15"/>
      <c r="EZI89" s="15"/>
      <c r="EZJ89" s="15"/>
      <c r="EZK89" s="15"/>
      <c r="EZL89" s="15"/>
      <c r="EZM89" s="15"/>
      <c r="EZN89" s="15"/>
      <c r="EZO89" s="15"/>
      <c r="EZP89" s="15"/>
      <c r="EZQ89" s="15"/>
      <c r="EZR89" s="15"/>
      <c r="EZS89" s="15"/>
      <c r="EZT89" s="15"/>
      <c r="EZU89" s="15"/>
      <c r="EZV89" s="15"/>
      <c r="EZW89" s="15"/>
      <c r="EZX89" s="15"/>
      <c r="EZY89" s="15"/>
      <c r="EZZ89" s="15"/>
      <c r="FAA89" s="15"/>
      <c r="FAB89" s="15"/>
      <c r="FAC89" s="15"/>
      <c r="FAD89" s="15"/>
      <c r="FAE89" s="15"/>
      <c r="FAF89" s="15"/>
      <c r="FAG89" s="15"/>
      <c r="FAH89" s="15"/>
      <c r="FAI89" s="15"/>
      <c r="FAJ89" s="15"/>
      <c r="FAK89" s="15"/>
      <c r="FAL89" s="15"/>
      <c r="FAM89" s="15"/>
      <c r="FAN89" s="15"/>
      <c r="FAO89" s="15"/>
      <c r="FAP89" s="15"/>
      <c r="FAQ89" s="15"/>
      <c r="FAR89" s="15"/>
      <c r="FAS89" s="15"/>
      <c r="FAT89" s="15"/>
      <c r="FAU89" s="15"/>
      <c r="FAV89" s="15"/>
      <c r="FAW89" s="15"/>
      <c r="FAX89" s="15"/>
      <c r="FAY89" s="15"/>
      <c r="FAZ89" s="15"/>
      <c r="FBA89" s="15"/>
      <c r="FBB89" s="15"/>
      <c r="FBC89" s="15"/>
      <c r="FBD89" s="15"/>
      <c r="FBE89" s="15"/>
      <c r="FBF89" s="15"/>
      <c r="FBG89" s="15"/>
      <c r="FBH89" s="15"/>
      <c r="FBI89" s="15"/>
      <c r="FBJ89" s="15"/>
      <c r="FBK89" s="15"/>
      <c r="FBL89" s="15"/>
      <c r="FBM89" s="15"/>
      <c r="FBN89" s="15"/>
      <c r="FBO89" s="15"/>
      <c r="FBP89" s="15"/>
      <c r="FBQ89" s="15"/>
      <c r="FBR89" s="15"/>
      <c r="FBS89" s="15"/>
      <c r="FBT89" s="15"/>
      <c r="FBU89" s="15"/>
      <c r="FBV89" s="15"/>
      <c r="FBW89" s="15"/>
      <c r="FBX89" s="15"/>
      <c r="FBY89" s="15"/>
      <c r="FBZ89" s="15"/>
      <c r="FCA89" s="15"/>
      <c r="FCB89" s="15"/>
      <c r="FCC89" s="15"/>
      <c r="FCD89" s="15"/>
      <c r="FCE89" s="15"/>
      <c r="FCF89" s="15"/>
      <c r="FCG89" s="15"/>
      <c r="FCH89" s="15"/>
      <c r="FCI89" s="15"/>
      <c r="FCJ89" s="15"/>
      <c r="FCK89" s="15"/>
      <c r="FCL89" s="15"/>
      <c r="FCM89" s="15"/>
      <c r="FCN89" s="15"/>
      <c r="FCO89" s="15"/>
      <c r="FCP89" s="15"/>
      <c r="FCQ89" s="15"/>
      <c r="FCR89" s="15"/>
      <c r="FCS89" s="15"/>
      <c r="FCT89" s="15"/>
      <c r="FCU89" s="15"/>
      <c r="FCV89" s="15"/>
      <c r="FCW89" s="15"/>
      <c r="FCX89" s="15"/>
      <c r="FCY89" s="15"/>
      <c r="FCZ89" s="15"/>
      <c r="FDA89" s="15"/>
      <c r="FDB89" s="15"/>
      <c r="FDC89" s="15"/>
      <c r="FDD89" s="15"/>
      <c r="FDE89" s="15"/>
      <c r="FDF89" s="15"/>
      <c r="FDG89" s="15"/>
      <c r="FDH89" s="15"/>
      <c r="FDI89" s="15"/>
      <c r="FDJ89" s="15"/>
      <c r="FDK89" s="15"/>
      <c r="FDL89" s="15"/>
      <c r="FDM89" s="15"/>
      <c r="FDN89" s="15"/>
      <c r="FDO89" s="15"/>
      <c r="FDP89" s="15"/>
      <c r="FDQ89" s="15"/>
      <c r="FDR89" s="15"/>
      <c r="FDS89" s="15"/>
      <c r="FDT89" s="15"/>
      <c r="FDU89" s="15"/>
      <c r="FDV89" s="15"/>
      <c r="FDW89" s="15"/>
      <c r="FDX89" s="15"/>
      <c r="FDY89" s="15"/>
      <c r="FDZ89" s="15"/>
      <c r="FEA89" s="15"/>
      <c r="FEB89" s="15"/>
      <c r="FEC89" s="15"/>
      <c r="FED89" s="15"/>
      <c r="FEE89" s="15"/>
      <c r="FEF89" s="15"/>
      <c r="FEG89" s="15"/>
      <c r="FEH89" s="15"/>
      <c r="FEI89" s="15"/>
      <c r="FEJ89" s="15"/>
      <c r="FEK89" s="15"/>
      <c r="FEL89" s="15"/>
      <c r="FEM89" s="15"/>
      <c r="FEN89" s="15"/>
      <c r="FEO89" s="15"/>
      <c r="FEP89" s="15"/>
      <c r="FEQ89" s="15"/>
      <c r="FER89" s="15"/>
      <c r="FES89" s="15"/>
      <c r="FET89" s="15"/>
      <c r="FEU89" s="15"/>
      <c r="FEV89" s="15"/>
      <c r="FEW89" s="15"/>
      <c r="FEX89" s="15"/>
      <c r="FEY89" s="15"/>
      <c r="FEZ89" s="15"/>
      <c r="FFA89" s="15"/>
      <c r="FFB89" s="15"/>
      <c r="FFC89" s="15"/>
      <c r="FFD89" s="15"/>
      <c r="FFE89" s="15"/>
      <c r="FFF89" s="15"/>
      <c r="FFG89" s="15"/>
      <c r="FFH89" s="15"/>
      <c r="FFI89" s="15"/>
      <c r="FFJ89" s="15"/>
      <c r="FFK89" s="15"/>
      <c r="FFL89" s="15"/>
      <c r="FFM89" s="15"/>
      <c r="FFN89" s="15"/>
      <c r="FFO89" s="15"/>
      <c r="FFP89" s="15"/>
      <c r="FFQ89" s="15"/>
      <c r="FFR89" s="15"/>
      <c r="FFS89" s="15"/>
      <c r="FFT89" s="15"/>
      <c r="FFU89" s="15"/>
      <c r="FFV89" s="15"/>
      <c r="FFW89" s="15"/>
      <c r="FFX89" s="15"/>
      <c r="FFY89" s="15"/>
      <c r="FFZ89" s="15"/>
      <c r="FGA89" s="15"/>
      <c r="FGB89" s="15"/>
      <c r="FGC89" s="15"/>
      <c r="FGD89" s="15"/>
      <c r="FGE89" s="15"/>
      <c r="FGF89" s="15"/>
      <c r="FGG89" s="15"/>
      <c r="FGH89" s="15"/>
      <c r="FGI89" s="15"/>
      <c r="FGJ89" s="15"/>
      <c r="FGK89" s="15"/>
      <c r="FGL89" s="15"/>
      <c r="FGM89" s="15"/>
      <c r="FGN89" s="15"/>
      <c r="FGO89" s="15"/>
      <c r="FGP89" s="15"/>
      <c r="FGQ89" s="15"/>
      <c r="FGR89" s="15"/>
      <c r="FGS89" s="15"/>
      <c r="FGT89" s="15"/>
      <c r="FGU89" s="15"/>
      <c r="FGV89" s="15"/>
      <c r="FGW89" s="15"/>
      <c r="FGX89" s="15"/>
      <c r="FGY89" s="15"/>
      <c r="FGZ89" s="15"/>
      <c r="FHA89" s="15"/>
      <c r="FHB89" s="15"/>
      <c r="FHC89" s="15"/>
      <c r="FHD89" s="15"/>
      <c r="FHE89" s="15"/>
      <c r="FHF89" s="15"/>
      <c r="FHG89" s="15"/>
      <c r="FHH89" s="15"/>
      <c r="FHI89" s="15"/>
      <c r="FHJ89" s="15"/>
      <c r="FHK89" s="15"/>
      <c r="FHL89" s="15"/>
      <c r="FHM89" s="15"/>
      <c r="FHN89" s="15"/>
      <c r="FHO89" s="15"/>
      <c r="FHP89" s="15"/>
      <c r="FHQ89" s="15"/>
      <c r="FHR89" s="15"/>
      <c r="FHS89" s="15"/>
      <c r="FHT89" s="15"/>
      <c r="FHU89" s="15"/>
      <c r="FHV89" s="15"/>
      <c r="FHW89" s="15"/>
      <c r="FHX89" s="15"/>
      <c r="FHY89" s="15"/>
      <c r="FHZ89" s="15"/>
      <c r="FIA89" s="15"/>
      <c r="FIB89" s="15"/>
      <c r="FIC89" s="15"/>
      <c r="FID89" s="15"/>
      <c r="FIE89" s="15"/>
      <c r="FIF89" s="15"/>
      <c r="FIG89" s="15"/>
      <c r="FIH89" s="15"/>
      <c r="FII89" s="15"/>
      <c r="FIJ89" s="15"/>
      <c r="FIK89" s="15"/>
      <c r="FIL89" s="15"/>
      <c r="FIM89" s="15"/>
      <c r="FIN89" s="15"/>
      <c r="FIO89" s="15"/>
      <c r="FIP89" s="15"/>
      <c r="FIQ89" s="15"/>
      <c r="FIR89" s="15"/>
      <c r="FIS89" s="15"/>
      <c r="FIT89" s="15"/>
      <c r="FIU89" s="15"/>
      <c r="FIV89" s="15"/>
      <c r="FIW89" s="15"/>
      <c r="FIX89" s="15"/>
      <c r="FIY89" s="15"/>
      <c r="FIZ89" s="15"/>
      <c r="FJA89" s="15"/>
      <c r="FJB89" s="15"/>
      <c r="FJC89" s="15"/>
      <c r="FJD89" s="15"/>
      <c r="FJE89" s="15"/>
      <c r="FJF89" s="15"/>
      <c r="FJG89" s="15"/>
      <c r="FJH89" s="15"/>
      <c r="FJI89" s="15"/>
      <c r="FJJ89" s="15"/>
      <c r="FJK89" s="15"/>
      <c r="FJL89" s="15"/>
      <c r="FJM89" s="15"/>
      <c r="FJN89" s="15"/>
      <c r="FJO89" s="15"/>
      <c r="FJP89" s="15"/>
      <c r="FJQ89" s="15"/>
      <c r="FJR89" s="15"/>
      <c r="FJS89" s="15"/>
      <c r="FJT89" s="15"/>
      <c r="FJU89" s="15"/>
      <c r="FJV89" s="15"/>
      <c r="FJW89" s="15"/>
      <c r="FJX89" s="15"/>
      <c r="FJY89" s="15"/>
      <c r="FJZ89" s="15"/>
      <c r="FKA89" s="15"/>
      <c r="FKB89" s="15"/>
      <c r="FKC89" s="15"/>
      <c r="FKD89" s="15"/>
      <c r="FKE89" s="15"/>
      <c r="FKF89" s="15"/>
      <c r="FKG89" s="15"/>
      <c r="FKH89" s="15"/>
      <c r="FKI89" s="15"/>
      <c r="FKJ89" s="15"/>
      <c r="FKK89" s="15"/>
      <c r="FKL89" s="15"/>
      <c r="FKM89" s="15"/>
      <c r="FKN89" s="15"/>
      <c r="FKO89" s="15"/>
      <c r="FKP89" s="15"/>
      <c r="FKQ89" s="15"/>
      <c r="FKR89" s="15"/>
      <c r="FKS89" s="15"/>
      <c r="FKT89" s="15"/>
      <c r="FKU89" s="15"/>
      <c r="FKV89" s="15"/>
      <c r="FKW89" s="15"/>
      <c r="FKX89" s="15"/>
      <c r="FKY89" s="15"/>
      <c r="FKZ89" s="15"/>
      <c r="FLA89" s="15"/>
      <c r="FLB89" s="15"/>
      <c r="FLC89" s="15"/>
      <c r="FLD89" s="15"/>
      <c r="FLE89" s="15"/>
      <c r="FLF89" s="15"/>
      <c r="FLG89" s="15"/>
      <c r="FLH89" s="15"/>
      <c r="FLI89" s="15"/>
      <c r="FLJ89" s="15"/>
      <c r="FLK89" s="15"/>
      <c r="FLL89" s="15"/>
      <c r="FLM89" s="15"/>
      <c r="FLN89" s="15"/>
      <c r="FLO89" s="15"/>
      <c r="FLP89" s="15"/>
      <c r="FLQ89" s="15"/>
      <c r="FLR89" s="15"/>
      <c r="FLS89" s="15"/>
      <c r="FLT89" s="15"/>
      <c r="FLU89" s="15"/>
      <c r="FLV89" s="15"/>
      <c r="FLW89" s="15"/>
      <c r="FLX89" s="15"/>
      <c r="FLY89" s="15"/>
      <c r="FLZ89" s="15"/>
      <c r="FMA89" s="15"/>
      <c r="FMB89" s="15"/>
      <c r="FMC89" s="15"/>
      <c r="FMD89" s="15"/>
      <c r="FME89" s="15"/>
      <c r="FMF89" s="15"/>
      <c r="FMG89" s="15"/>
      <c r="FMH89" s="15"/>
      <c r="FMI89" s="15"/>
      <c r="FMJ89" s="15"/>
      <c r="FMK89" s="15"/>
      <c r="FML89" s="15"/>
      <c r="FMM89" s="15"/>
      <c r="FMN89" s="15"/>
      <c r="FMO89" s="15"/>
      <c r="FMP89" s="15"/>
      <c r="FMQ89" s="15"/>
      <c r="FMR89" s="15"/>
      <c r="FMS89" s="15"/>
      <c r="FMT89" s="15"/>
      <c r="FMU89" s="15"/>
      <c r="FMV89" s="15"/>
      <c r="FMW89" s="15"/>
      <c r="FMX89" s="15"/>
      <c r="FMY89" s="15"/>
      <c r="FMZ89" s="15"/>
      <c r="FNA89" s="15"/>
      <c r="FNB89" s="15"/>
      <c r="FNC89" s="15"/>
      <c r="FND89" s="15"/>
      <c r="FNE89" s="15"/>
      <c r="FNF89" s="15"/>
      <c r="FNG89" s="15"/>
      <c r="FNH89" s="15"/>
      <c r="FNI89" s="15"/>
      <c r="FNJ89" s="15"/>
      <c r="FNK89" s="15"/>
      <c r="FNL89" s="15"/>
      <c r="FNM89" s="15"/>
      <c r="FNN89" s="15"/>
      <c r="FNO89" s="15"/>
      <c r="FNP89" s="15"/>
      <c r="FNQ89" s="15"/>
      <c r="FNR89" s="15"/>
      <c r="FNS89" s="15"/>
      <c r="FNT89" s="15"/>
      <c r="FNU89" s="15"/>
      <c r="FNV89" s="15"/>
      <c r="FNW89" s="15"/>
      <c r="FNX89" s="15"/>
      <c r="FNY89" s="15"/>
      <c r="FNZ89" s="15"/>
      <c r="FOA89" s="15"/>
      <c r="FOB89" s="15"/>
      <c r="FOC89" s="15"/>
      <c r="FOD89" s="15"/>
      <c r="FOE89" s="15"/>
      <c r="FOF89" s="15"/>
      <c r="FOG89" s="15"/>
      <c r="FOH89" s="15"/>
      <c r="FOI89" s="15"/>
      <c r="FOJ89" s="15"/>
      <c r="FOK89" s="15"/>
      <c r="FOL89" s="15"/>
      <c r="FOM89" s="15"/>
      <c r="FON89" s="15"/>
      <c r="FOO89" s="15"/>
      <c r="FOP89" s="15"/>
      <c r="FOQ89" s="15"/>
      <c r="FOR89" s="15"/>
      <c r="FOS89" s="15"/>
      <c r="FOT89" s="15"/>
      <c r="FOU89" s="15"/>
      <c r="FOV89" s="15"/>
      <c r="FOW89" s="15"/>
      <c r="FOX89" s="15"/>
      <c r="FOY89" s="15"/>
      <c r="FOZ89" s="15"/>
      <c r="FPA89" s="15"/>
      <c r="FPB89" s="15"/>
      <c r="FPC89" s="15"/>
      <c r="FPD89" s="15"/>
      <c r="FPE89" s="15"/>
      <c r="FPF89" s="15"/>
      <c r="FPG89" s="15"/>
      <c r="FPH89" s="15"/>
      <c r="FPI89" s="15"/>
      <c r="FPJ89" s="15"/>
      <c r="FPK89" s="15"/>
      <c r="FPL89" s="15"/>
      <c r="FPM89" s="15"/>
      <c r="FPN89" s="15"/>
      <c r="FPO89" s="15"/>
      <c r="FPP89" s="15"/>
      <c r="FPQ89" s="15"/>
      <c r="FPR89" s="15"/>
      <c r="FPS89" s="15"/>
      <c r="FPT89" s="15"/>
      <c r="FPU89" s="15"/>
      <c r="FPV89" s="15"/>
      <c r="FPW89" s="15"/>
      <c r="FPX89" s="15"/>
      <c r="FPY89" s="15"/>
      <c r="FPZ89" s="15"/>
      <c r="FQA89" s="15"/>
      <c r="FQB89" s="15"/>
      <c r="FQC89" s="15"/>
      <c r="FQD89" s="15"/>
      <c r="FQE89" s="15"/>
      <c r="FQF89" s="15"/>
      <c r="FQG89" s="15"/>
      <c r="FQH89" s="15"/>
      <c r="FQI89" s="15"/>
      <c r="FQJ89" s="15"/>
      <c r="FQK89" s="15"/>
      <c r="FQL89" s="15"/>
      <c r="FQM89" s="15"/>
      <c r="FQN89" s="15"/>
      <c r="FQO89" s="15"/>
      <c r="FQP89" s="15"/>
      <c r="FQQ89" s="15"/>
      <c r="FQR89" s="15"/>
      <c r="FQS89" s="15"/>
      <c r="FQT89" s="15"/>
      <c r="FQU89" s="15"/>
      <c r="FQV89" s="15"/>
      <c r="FQW89" s="15"/>
      <c r="FQX89" s="15"/>
      <c r="FQY89" s="15"/>
      <c r="FQZ89" s="15"/>
      <c r="FRA89" s="15"/>
      <c r="FRB89" s="15"/>
      <c r="FRC89" s="15"/>
      <c r="FRD89" s="15"/>
      <c r="FRE89" s="15"/>
      <c r="FRF89" s="15"/>
      <c r="FRG89" s="15"/>
      <c r="FRH89" s="15"/>
      <c r="FRI89" s="15"/>
      <c r="FRJ89" s="15"/>
      <c r="FRK89" s="15"/>
      <c r="FRL89" s="15"/>
      <c r="FRM89" s="15"/>
      <c r="FRN89" s="15"/>
      <c r="FRO89" s="15"/>
      <c r="FRP89" s="15"/>
      <c r="FRQ89" s="15"/>
      <c r="FRR89" s="15"/>
      <c r="FRS89" s="15"/>
      <c r="FRT89" s="15"/>
      <c r="FRU89" s="15"/>
      <c r="FRV89" s="15"/>
      <c r="FRW89" s="15"/>
      <c r="FRX89" s="15"/>
      <c r="FRY89" s="15"/>
      <c r="FRZ89" s="15"/>
      <c r="FSA89" s="15"/>
      <c r="FSB89" s="15"/>
      <c r="FSC89" s="15"/>
      <c r="FSD89" s="15"/>
      <c r="FSE89" s="15"/>
      <c r="FSF89" s="15"/>
      <c r="FSG89" s="15"/>
      <c r="FSH89" s="15"/>
      <c r="FSI89" s="15"/>
      <c r="FSJ89" s="15"/>
      <c r="FSK89" s="15"/>
      <c r="FSL89" s="15"/>
      <c r="FSM89" s="15"/>
      <c r="FSN89" s="15"/>
      <c r="FSO89" s="15"/>
      <c r="FSP89" s="15"/>
      <c r="FSQ89" s="15"/>
      <c r="FSR89" s="15"/>
      <c r="FSS89" s="15"/>
      <c r="FST89" s="15"/>
      <c r="FSU89" s="15"/>
      <c r="FSV89" s="15"/>
      <c r="FSW89" s="15"/>
      <c r="FSX89" s="15"/>
      <c r="FSY89" s="15"/>
      <c r="FSZ89" s="15"/>
      <c r="FTA89" s="15"/>
      <c r="FTB89" s="15"/>
      <c r="FTC89" s="15"/>
      <c r="FTD89" s="15"/>
      <c r="FTE89" s="15"/>
      <c r="FTF89" s="15"/>
      <c r="FTG89" s="15"/>
      <c r="FTH89" s="15"/>
      <c r="FTI89" s="15"/>
      <c r="FTJ89" s="15"/>
      <c r="FTK89" s="15"/>
      <c r="FTL89" s="15"/>
      <c r="FTM89" s="15"/>
      <c r="FTN89" s="15"/>
      <c r="FTO89" s="15"/>
      <c r="FTP89" s="15"/>
      <c r="FTQ89" s="15"/>
      <c r="FTR89" s="15"/>
      <c r="FTS89" s="15"/>
      <c r="FTT89" s="15"/>
      <c r="FTU89" s="15"/>
      <c r="FTV89" s="15"/>
      <c r="FTW89" s="15"/>
      <c r="FTX89" s="15"/>
      <c r="FTY89" s="15"/>
      <c r="FTZ89" s="15"/>
      <c r="FUA89" s="15"/>
      <c r="FUB89" s="15"/>
      <c r="FUC89" s="15"/>
      <c r="FUD89" s="15"/>
      <c r="FUE89" s="15"/>
      <c r="FUF89" s="15"/>
      <c r="FUG89" s="15"/>
      <c r="FUH89" s="15"/>
      <c r="FUI89" s="15"/>
      <c r="FUJ89" s="15"/>
      <c r="FUK89" s="15"/>
      <c r="FUL89" s="15"/>
      <c r="FUM89" s="15"/>
      <c r="FUN89" s="15"/>
      <c r="FUO89" s="15"/>
      <c r="FUP89" s="15"/>
      <c r="FUQ89" s="15"/>
      <c r="FUR89" s="15"/>
      <c r="FUS89" s="15"/>
      <c r="FUT89" s="15"/>
      <c r="FUU89" s="15"/>
      <c r="FUV89" s="15"/>
      <c r="FUW89" s="15"/>
      <c r="FUX89" s="15"/>
      <c r="FUY89" s="15"/>
      <c r="FUZ89" s="15"/>
      <c r="FVA89" s="15"/>
      <c r="FVB89" s="15"/>
      <c r="FVC89" s="15"/>
      <c r="FVD89" s="15"/>
      <c r="FVE89" s="15"/>
      <c r="FVF89" s="15"/>
      <c r="FVG89" s="15"/>
      <c r="FVH89" s="15"/>
      <c r="FVI89" s="15"/>
      <c r="FVJ89" s="15"/>
      <c r="FVK89" s="15"/>
      <c r="FVL89" s="15"/>
      <c r="FVM89" s="15"/>
      <c r="FVN89" s="15"/>
      <c r="FVO89" s="15"/>
      <c r="FVP89" s="15"/>
      <c r="FVQ89" s="15"/>
      <c r="FVR89" s="15"/>
      <c r="FVS89" s="15"/>
      <c r="FVT89" s="15"/>
      <c r="FVU89" s="15"/>
      <c r="FVV89" s="15"/>
      <c r="FVW89" s="15"/>
      <c r="FVX89" s="15"/>
      <c r="FVY89" s="15"/>
      <c r="FVZ89" s="15"/>
      <c r="FWA89" s="15"/>
      <c r="FWB89" s="15"/>
      <c r="FWC89" s="15"/>
      <c r="FWD89" s="15"/>
      <c r="FWE89" s="15"/>
      <c r="FWF89" s="15"/>
      <c r="FWG89" s="15"/>
      <c r="FWH89" s="15"/>
      <c r="FWI89" s="15"/>
      <c r="FWJ89" s="15"/>
      <c r="FWK89" s="15"/>
      <c r="FWL89" s="15"/>
      <c r="FWM89" s="15"/>
      <c r="FWN89" s="15"/>
      <c r="FWO89" s="15"/>
      <c r="FWP89" s="15"/>
      <c r="FWQ89" s="15"/>
      <c r="FWR89" s="15"/>
      <c r="FWS89" s="15"/>
      <c r="FWT89" s="15"/>
      <c r="FWU89" s="15"/>
      <c r="FWV89" s="15"/>
      <c r="FWW89" s="15"/>
      <c r="FWX89" s="15"/>
      <c r="FWY89" s="15"/>
      <c r="FWZ89" s="15"/>
      <c r="FXA89" s="15"/>
      <c r="FXB89" s="15"/>
      <c r="FXC89" s="15"/>
      <c r="FXD89" s="15"/>
      <c r="FXE89" s="15"/>
      <c r="FXF89" s="15"/>
      <c r="FXG89" s="15"/>
      <c r="FXH89" s="15"/>
      <c r="FXI89" s="15"/>
      <c r="FXJ89" s="15"/>
      <c r="FXK89" s="15"/>
      <c r="FXL89" s="15"/>
      <c r="FXM89" s="15"/>
      <c r="FXN89" s="15"/>
      <c r="FXO89" s="15"/>
      <c r="FXP89" s="15"/>
      <c r="FXQ89" s="15"/>
      <c r="FXR89" s="15"/>
      <c r="FXS89" s="15"/>
      <c r="FXT89" s="15"/>
      <c r="FXU89" s="15"/>
      <c r="FXV89" s="15"/>
      <c r="FXW89" s="15"/>
      <c r="FXX89" s="15"/>
      <c r="FXY89" s="15"/>
      <c r="FXZ89" s="15"/>
      <c r="FYA89" s="15"/>
      <c r="FYB89" s="15"/>
      <c r="FYC89" s="15"/>
      <c r="FYD89" s="15"/>
      <c r="FYE89" s="15"/>
      <c r="FYF89" s="15"/>
      <c r="FYG89" s="15"/>
      <c r="FYH89" s="15"/>
      <c r="FYI89" s="15"/>
      <c r="FYJ89" s="15"/>
      <c r="FYK89" s="15"/>
      <c r="FYL89" s="15"/>
      <c r="FYM89" s="15"/>
      <c r="FYN89" s="15"/>
      <c r="FYO89" s="15"/>
      <c r="FYP89" s="15"/>
      <c r="FYQ89" s="15"/>
      <c r="FYR89" s="15"/>
      <c r="FYS89" s="15"/>
      <c r="FYT89" s="15"/>
      <c r="FYU89" s="15"/>
      <c r="FYV89" s="15"/>
      <c r="FYW89" s="15"/>
      <c r="FYX89" s="15"/>
      <c r="FYY89" s="15"/>
      <c r="FYZ89" s="15"/>
      <c r="FZA89" s="15"/>
      <c r="FZB89" s="15"/>
      <c r="FZC89" s="15"/>
      <c r="FZD89" s="15"/>
      <c r="FZE89" s="15"/>
      <c r="FZF89" s="15"/>
      <c r="FZG89" s="15"/>
      <c r="FZH89" s="15"/>
      <c r="FZI89" s="15"/>
      <c r="FZJ89" s="15"/>
      <c r="FZK89" s="15"/>
      <c r="FZL89" s="15"/>
      <c r="FZM89" s="15"/>
      <c r="FZN89" s="15"/>
      <c r="FZO89" s="15"/>
      <c r="FZP89" s="15"/>
      <c r="FZQ89" s="15"/>
      <c r="FZR89" s="15"/>
      <c r="FZS89" s="15"/>
      <c r="FZT89" s="15"/>
      <c r="FZU89" s="15"/>
      <c r="FZV89" s="15"/>
      <c r="FZW89" s="15"/>
      <c r="FZX89" s="15"/>
      <c r="FZY89" s="15"/>
      <c r="FZZ89" s="15"/>
      <c r="GAA89" s="15"/>
      <c r="GAB89" s="15"/>
      <c r="GAC89" s="15"/>
      <c r="GAD89" s="15"/>
      <c r="GAE89" s="15"/>
      <c r="GAF89" s="15"/>
      <c r="GAG89" s="15"/>
      <c r="GAH89" s="15"/>
      <c r="GAI89" s="15"/>
      <c r="GAJ89" s="15"/>
      <c r="GAK89" s="15"/>
      <c r="GAL89" s="15"/>
      <c r="GAM89" s="15"/>
      <c r="GAN89" s="15"/>
      <c r="GAO89" s="15"/>
      <c r="GAP89" s="15"/>
      <c r="GAQ89" s="15"/>
      <c r="GAR89" s="15"/>
      <c r="GAS89" s="15"/>
      <c r="GAT89" s="15"/>
      <c r="GAU89" s="15"/>
      <c r="GAV89" s="15"/>
      <c r="GAW89" s="15"/>
      <c r="GAX89" s="15"/>
      <c r="GAY89" s="15"/>
      <c r="GAZ89" s="15"/>
      <c r="GBA89" s="15"/>
      <c r="GBB89" s="15"/>
      <c r="GBC89" s="15"/>
      <c r="GBD89" s="15"/>
      <c r="GBE89" s="15"/>
      <c r="GBF89" s="15"/>
      <c r="GBG89" s="15"/>
      <c r="GBH89" s="15"/>
      <c r="GBI89" s="15"/>
      <c r="GBJ89" s="15"/>
      <c r="GBK89" s="15"/>
      <c r="GBL89" s="15"/>
      <c r="GBM89" s="15"/>
      <c r="GBN89" s="15"/>
      <c r="GBO89" s="15"/>
      <c r="GBP89" s="15"/>
      <c r="GBQ89" s="15"/>
      <c r="GBR89" s="15"/>
      <c r="GBS89" s="15"/>
      <c r="GBT89" s="15"/>
      <c r="GBU89" s="15"/>
      <c r="GBV89" s="15"/>
      <c r="GBW89" s="15"/>
      <c r="GBX89" s="15"/>
      <c r="GBY89" s="15"/>
      <c r="GBZ89" s="15"/>
      <c r="GCA89" s="15"/>
      <c r="GCB89" s="15"/>
      <c r="GCC89" s="15"/>
      <c r="GCD89" s="15"/>
      <c r="GCE89" s="15"/>
      <c r="GCF89" s="15"/>
      <c r="GCG89" s="15"/>
      <c r="GCH89" s="15"/>
      <c r="GCI89" s="15"/>
      <c r="GCJ89" s="15"/>
      <c r="GCK89" s="15"/>
      <c r="GCL89" s="15"/>
      <c r="GCM89" s="15"/>
      <c r="GCN89" s="15"/>
      <c r="GCO89" s="15"/>
      <c r="GCP89" s="15"/>
      <c r="GCQ89" s="15"/>
      <c r="GCR89" s="15"/>
      <c r="GCS89" s="15"/>
      <c r="GCT89" s="15"/>
      <c r="GCU89" s="15"/>
      <c r="GCV89" s="15"/>
      <c r="GCW89" s="15"/>
      <c r="GCX89" s="15"/>
      <c r="GCY89" s="15"/>
      <c r="GCZ89" s="15"/>
      <c r="GDA89" s="15"/>
      <c r="GDB89" s="15"/>
      <c r="GDC89" s="15"/>
      <c r="GDD89" s="15"/>
      <c r="GDE89" s="15"/>
      <c r="GDF89" s="15"/>
      <c r="GDG89" s="15"/>
      <c r="GDH89" s="15"/>
      <c r="GDI89" s="15"/>
      <c r="GDJ89" s="15"/>
      <c r="GDK89" s="15"/>
      <c r="GDL89" s="15"/>
      <c r="GDM89" s="15"/>
      <c r="GDN89" s="15"/>
      <c r="GDO89" s="15"/>
      <c r="GDP89" s="15"/>
      <c r="GDQ89" s="15"/>
      <c r="GDR89" s="15"/>
      <c r="GDS89" s="15"/>
      <c r="GDT89" s="15"/>
      <c r="GDU89" s="15"/>
      <c r="GDV89" s="15"/>
      <c r="GDW89" s="15"/>
      <c r="GDX89" s="15"/>
      <c r="GDY89" s="15"/>
      <c r="GDZ89" s="15"/>
      <c r="GEA89" s="15"/>
      <c r="GEB89" s="15"/>
      <c r="GEC89" s="15"/>
      <c r="GED89" s="15"/>
      <c r="GEE89" s="15"/>
      <c r="GEF89" s="15"/>
      <c r="GEG89" s="15"/>
      <c r="GEH89" s="15"/>
      <c r="GEI89" s="15"/>
      <c r="GEJ89" s="15"/>
      <c r="GEK89" s="15"/>
      <c r="GEL89" s="15"/>
      <c r="GEM89" s="15"/>
      <c r="GEN89" s="15"/>
      <c r="GEO89" s="15"/>
      <c r="GEP89" s="15"/>
      <c r="GEQ89" s="15"/>
      <c r="GER89" s="15"/>
      <c r="GES89" s="15"/>
      <c r="GET89" s="15"/>
      <c r="GEU89" s="15"/>
      <c r="GEV89" s="15"/>
      <c r="GEW89" s="15"/>
      <c r="GEX89" s="15"/>
      <c r="GEY89" s="15"/>
      <c r="GEZ89" s="15"/>
      <c r="GFA89" s="15"/>
      <c r="GFB89" s="15"/>
      <c r="GFC89" s="15"/>
      <c r="GFD89" s="15"/>
      <c r="GFE89" s="15"/>
      <c r="GFF89" s="15"/>
      <c r="GFG89" s="15"/>
      <c r="GFH89" s="15"/>
      <c r="GFI89" s="15"/>
      <c r="GFJ89" s="15"/>
      <c r="GFK89" s="15"/>
      <c r="GFL89" s="15"/>
      <c r="GFM89" s="15"/>
      <c r="GFN89" s="15"/>
      <c r="GFO89" s="15"/>
      <c r="GFP89" s="15"/>
      <c r="GFQ89" s="15"/>
      <c r="GFR89" s="15"/>
      <c r="GFS89" s="15"/>
      <c r="GFT89" s="15"/>
      <c r="GFU89" s="15"/>
      <c r="GFV89" s="15"/>
      <c r="GFW89" s="15"/>
      <c r="GFX89" s="15"/>
      <c r="GFY89" s="15"/>
      <c r="GFZ89" s="15"/>
      <c r="GGA89" s="15"/>
      <c r="GGB89" s="15"/>
      <c r="GGC89" s="15"/>
      <c r="GGD89" s="15"/>
      <c r="GGE89" s="15"/>
      <c r="GGF89" s="15"/>
      <c r="GGG89" s="15"/>
      <c r="GGH89" s="15"/>
      <c r="GGI89" s="15"/>
      <c r="GGJ89" s="15"/>
      <c r="GGK89" s="15"/>
      <c r="GGL89" s="15"/>
      <c r="GGM89" s="15"/>
      <c r="GGN89" s="15"/>
      <c r="GGO89" s="15"/>
      <c r="GGP89" s="15"/>
      <c r="GGQ89" s="15"/>
      <c r="GGR89" s="15"/>
      <c r="GGS89" s="15"/>
      <c r="GGT89" s="15"/>
      <c r="GGU89" s="15"/>
      <c r="GGV89" s="15"/>
      <c r="GGW89" s="15"/>
      <c r="GGX89" s="15"/>
      <c r="GGY89" s="15"/>
      <c r="GGZ89" s="15"/>
      <c r="GHA89" s="15"/>
      <c r="GHB89" s="15"/>
      <c r="GHC89" s="15"/>
      <c r="GHD89" s="15"/>
      <c r="GHE89" s="15"/>
      <c r="GHF89" s="15"/>
      <c r="GHG89" s="15"/>
      <c r="GHH89" s="15"/>
      <c r="GHI89" s="15"/>
      <c r="GHJ89" s="15"/>
      <c r="GHK89" s="15"/>
      <c r="GHL89" s="15"/>
      <c r="GHM89" s="15"/>
      <c r="GHN89" s="15"/>
      <c r="GHO89" s="15"/>
      <c r="GHP89" s="15"/>
      <c r="GHQ89" s="15"/>
      <c r="GHR89" s="15"/>
      <c r="GHS89" s="15"/>
      <c r="GHT89" s="15"/>
      <c r="GHU89" s="15"/>
      <c r="GHV89" s="15"/>
      <c r="GHW89" s="15"/>
      <c r="GHX89" s="15"/>
      <c r="GHY89" s="15"/>
      <c r="GHZ89" s="15"/>
      <c r="GIA89" s="15"/>
      <c r="GIB89" s="15"/>
      <c r="GIC89" s="15"/>
      <c r="GID89" s="15"/>
      <c r="GIE89" s="15"/>
      <c r="GIF89" s="15"/>
      <c r="GIG89" s="15"/>
      <c r="GIH89" s="15"/>
      <c r="GII89" s="15"/>
      <c r="GIJ89" s="15"/>
      <c r="GIK89" s="15"/>
      <c r="GIL89" s="15"/>
      <c r="GIM89" s="15"/>
      <c r="GIN89" s="15"/>
      <c r="GIO89" s="15"/>
      <c r="GIP89" s="15"/>
      <c r="GIQ89" s="15"/>
      <c r="GIR89" s="15"/>
      <c r="GIS89" s="15"/>
      <c r="GIT89" s="15"/>
      <c r="GIU89" s="15"/>
      <c r="GIV89" s="15"/>
      <c r="GIW89" s="15"/>
      <c r="GIX89" s="15"/>
      <c r="GIY89" s="15"/>
      <c r="GIZ89" s="15"/>
      <c r="GJA89" s="15"/>
      <c r="GJB89" s="15"/>
      <c r="GJC89" s="15"/>
      <c r="GJD89" s="15"/>
      <c r="GJE89" s="15"/>
      <c r="GJF89" s="15"/>
      <c r="GJG89" s="15"/>
      <c r="GJH89" s="15"/>
      <c r="GJI89" s="15"/>
      <c r="GJJ89" s="15"/>
      <c r="GJK89" s="15"/>
      <c r="GJL89" s="15"/>
      <c r="GJM89" s="15"/>
      <c r="GJN89" s="15"/>
      <c r="GJO89" s="15"/>
      <c r="GJP89" s="15"/>
      <c r="GJQ89" s="15"/>
      <c r="GJR89" s="15"/>
      <c r="GJS89" s="15"/>
      <c r="GJT89" s="15"/>
      <c r="GJU89" s="15"/>
      <c r="GJV89" s="15"/>
      <c r="GJW89" s="15"/>
      <c r="GJX89" s="15"/>
      <c r="GJY89" s="15"/>
      <c r="GJZ89" s="15"/>
      <c r="GKA89" s="15"/>
      <c r="GKB89" s="15"/>
      <c r="GKC89" s="15"/>
      <c r="GKD89" s="15"/>
      <c r="GKE89" s="15"/>
      <c r="GKF89" s="15"/>
      <c r="GKG89" s="15"/>
      <c r="GKH89" s="15"/>
      <c r="GKI89" s="15"/>
      <c r="GKJ89" s="15"/>
      <c r="GKK89" s="15"/>
      <c r="GKL89" s="15"/>
      <c r="GKM89" s="15"/>
      <c r="GKN89" s="15"/>
      <c r="GKO89" s="15"/>
      <c r="GKP89" s="15"/>
      <c r="GKQ89" s="15"/>
      <c r="GKR89" s="15"/>
      <c r="GKS89" s="15"/>
      <c r="GKT89" s="15"/>
      <c r="GKU89" s="15"/>
      <c r="GKV89" s="15"/>
      <c r="GKW89" s="15"/>
      <c r="GKX89" s="15"/>
      <c r="GKY89" s="15"/>
      <c r="GKZ89" s="15"/>
      <c r="GLA89" s="15"/>
      <c r="GLB89" s="15"/>
      <c r="GLC89" s="15"/>
      <c r="GLD89" s="15"/>
      <c r="GLE89" s="15"/>
      <c r="GLF89" s="15"/>
      <c r="GLG89" s="15"/>
      <c r="GLH89" s="15"/>
      <c r="GLI89" s="15"/>
      <c r="GLJ89" s="15"/>
      <c r="GLK89" s="15"/>
      <c r="GLL89" s="15"/>
      <c r="GLM89" s="15"/>
      <c r="GLN89" s="15"/>
      <c r="GLO89" s="15"/>
      <c r="GLP89" s="15"/>
      <c r="GLQ89" s="15"/>
      <c r="GLR89" s="15"/>
      <c r="GLS89" s="15"/>
      <c r="GLT89" s="15"/>
      <c r="GLU89" s="15"/>
      <c r="GLV89" s="15"/>
      <c r="GLW89" s="15"/>
      <c r="GLX89" s="15"/>
      <c r="GLY89" s="15"/>
      <c r="GLZ89" s="15"/>
      <c r="GMA89" s="15"/>
      <c r="GMB89" s="15"/>
      <c r="GMC89" s="15"/>
      <c r="GMD89" s="15"/>
      <c r="GME89" s="15"/>
      <c r="GMF89" s="15"/>
      <c r="GMG89" s="15"/>
      <c r="GMH89" s="15"/>
      <c r="GMI89" s="15"/>
      <c r="GMJ89" s="15"/>
      <c r="GMK89" s="15"/>
      <c r="GML89" s="15"/>
      <c r="GMM89" s="15"/>
      <c r="GMN89" s="15"/>
      <c r="GMO89" s="15"/>
      <c r="GMP89" s="15"/>
      <c r="GMQ89" s="15"/>
      <c r="GMR89" s="15"/>
      <c r="GMS89" s="15"/>
      <c r="GMT89" s="15"/>
      <c r="GMU89" s="15"/>
      <c r="GMV89" s="15"/>
      <c r="GMW89" s="15"/>
      <c r="GMX89" s="15"/>
      <c r="GMY89" s="15"/>
      <c r="GMZ89" s="15"/>
      <c r="GNA89" s="15"/>
      <c r="GNB89" s="15"/>
      <c r="GNC89" s="15"/>
      <c r="GND89" s="15"/>
      <c r="GNE89" s="15"/>
      <c r="GNF89" s="15"/>
      <c r="GNG89" s="15"/>
      <c r="GNH89" s="15"/>
      <c r="GNI89" s="15"/>
      <c r="GNJ89" s="15"/>
      <c r="GNK89" s="15"/>
      <c r="GNL89" s="15"/>
      <c r="GNM89" s="15"/>
      <c r="GNN89" s="15"/>
      <c r="GNO89" s="15"/>
      <c r="GNP89" s="15"/>
      <c r="GNQ89" s="15"/>
      <c r="GNR89" s="15"/>
      <c r="GNS89" s="15"/>
      <c r="GNT89" s="15"/>
      <c r="GNU89" s="15"/>
      <c r="GNV89" s="15"/>
      <c r="GNW89" s="15"/>
      <c r="GNX89" s="15"/>
      <c r="GNY89" s="15"/>
      <c r="GNZ89" s="15"/>
      <c r="GOA89" s="15"/>
      <c r="GOB89" s="15"/>
      <c r="GOC89" s="15"/>
      <c r="GOD89" s="15"/>
      <c r="GOE89" s="15"/>
      <c r="GOF89" s="15"/>
      <c r="GOG89" s="15"/>
      <c r="GOH89" s="15"/>
      <c r="GOI89" s="15"/>
      <c r="GOJ89" s="15"/>
      <c r="GOK89" s="15"/>
      <c r="GOL89" s="15"/>
      <c r="GOM89" s="15"/>
      <c r="GON89" s="15"/>
      <c r="GOO89" s="15"/>
      <c r="GOP89" s="15"/>
      <c r="GOQ89" s="15"/>
      <c r="GOR89" s="15"/>
      <c r="GOS89" s="15"/>
      <c r="GOT89" s="15"/>
      <c r="GOU89" s="15"/>
      <c r="GOV89" s="15"/>
      <c r="GOW89" s="15"/>
      <c r="GOX89" s="15"/>
      <c r="GOY89" s="15"/>
      <c r="GOZ89" s="15"/>
      <c r="GPA89" s="15"/>
      <c r="GPB89" s="15"/>
      <c r="GPC89" s="15"/>
      <c r="GPD89" s="15"/>
      <c r="GPE89" s="15"/>
      <c r="GPF89" s="15"/>
      <c r="GPG89" s="15"/>
      <c r="GPH89" s="15"/>
      <c r="GPI89" s="15"/>
      <c r="GPJ89" s="15"/>
      <c r="GPK89" s="15"/>
      <c r="GPL89" s="15"/>
      <c r="GPM89" s="15"/>
      <c r="GPN89" s="15"/>
      <c r="GPO89" s="15"/>
      <c r="GPP89" s="15"/>
      <c r="GPQ89" s="15"/>
      <c r="GPR89" s="15"/>
      <c r="GPS89" s="15"/>
      <c r="GPT89" s="15"/>
      <c r="GPU89" s="15"/>
      <c r="GPV89" s="15"/>
      <c r="GPW89" s="15"/>
      <c r="GPX89" s="15"/>
      <c r="GPY89" s="15"/>
      <c r="GPZ89" s="15"/>
      <c r="GQA89" s="15"/>
      <c r="GQB89" s="15"/>
      <c r="GQC89" s="15"/>
      <c r="GQD89" s="15"/>
      <c r="GQE89" s="15"/>
      <c r="GQF89" s="15"/>
      <c r="GQG89" s="15"/>
      <c r="GQH89" s="15"/>
      <c r="GQI89" s="15"/>
      <c r="GQJ89" s="15"/>
      <c r="GQK89" s="15"/>
      <c r="GQL89" s="15"/>
      <c r="GQM89" s="15"/>
      <c r="GQN89" s="15"/>
      <c r="GQO89" s="15"/>
      <c r="GQP89" s="15"/>
      <c r="GQQ89" s="15"/>
      <c r="GQR89" s="15"/>
      <c r="GQS89" s="15"/>
      <c r="GQT89" s="15"/>
      <c r="GQU89" s="15"/>
      <c r="GQV89" s="15"/>
      <c r="GQW89" s="15"/>
      <c r="GQX89" s="15"/>
      <c r="GQY89" s="15"/>
      <c r="GQZ89" s="15"/>
      <c r="GRA89" s="15"/>
      <c r="GRB89" s="15"/>
      <c r="GRC89" s="15"/>
      <c r="GRD89" s="15"/>
      <c r="GRE89" s="15"/>
      <c r="GRF89" s="15"/>
      <c r="GRG89" s="15"/>
      <c r="GRH89" s="15"/>
      <c r="GRI89" s="15"/>
      <c r="GRJ89" s="15"/>
      <c r="GRK89" s="15"/>
      <c r="GRL89" s="15"/>
      <c r="GRM89" s="15"/>
      <c r="GRN89" s="15"/>
      <c r="GRO89" s="15"/>
      <c r="GRP89" s="15"/>
      <c r="GRQ89" s="15"/>
      <c r="GRR89" s="15"/>
      <c r="GRS89" s="15"/>
      <c r="GRT89" s="15"/>
      <c r="GRU89" s="15"/>
      <c r="GRV89" s="15"/>
      <c r="GRW89" s="15"/>
      <c r="GRX89" s="15"/>
      <c r="GRY89" s="15"/>
      <c r="GRZ89" s="15"/>
      <c r="GSA89" s="15"/>
      <c r="GSB89" s="15"/>
      <c r="GSC89" s="15"/>
      <c r="GSD89" s="15"/>
      <c r="GSE89" s="15"/>
      <c r="GSF89" s="15"/>
      <c r="GSG89" s="15"/>
      <c r="GSH89" s="15"/>
      <c r="GSI89" s="15"/>
      <c r="GSJ89" s="15"/>
      <c r="GSK89" s="15"/>
      <c r="GSL89" s="15"/>
      <c r="GSM89" s="15"/>
      <c r="GSN89" s="15"/>
      <c r="GSO89" s="15"/>
      <c r="GSP89" s="15"/>
      <c r="GSQ89" s="15"/>
      <c r="GSR89" s="15"/>
      <c r="GSS89" s="15"/>
      <c r="GST89" s="15"/>
      <c r="GSU89" s="15"/>
      <c r="GSV89" s="15"/>
      <c r="GSW89" s="15"/>
      <c r="GSX89" s="15"/>
      <c r="GSY89" s="15"/>
      <c r="GSZ89" s="15"/>
      <c r="GTA89" s="15"/>
      <c r="GTB89" s="15"/>
      <c r="GTC89" s="15"/>
      <c r="GTD89" s="15"/>
      <c r="GTE89" s="15"/>
      <c r="GTF89" s="15"/>
      <c r="GTG89" s="15"/>
      <c r="GTH89" s="15"/>
      <c r="GTI89" s="15"/>
      <c r="GTJ89" s="15"/>
      <c r="GTK89" s="15"/>
      <c r="GTL89" s="15"/>
      <c r="GTM89" s="15"/>
      <c r="GTN89" s="15"/>
      <c r="GTO89" s="15"/>
      <c r="GTP89" s="15"/>
      <c r="GTQ89" s="15"/>
      <c r="GTR89" s="15"/>
      <c r="GTS89" s="15"/>
      <c r="GTT89" s="15"/>
      <c r="GTU89" s="15"/>
      <c r="GTV89" s="15"/>
      <c r="GTW89" s="15"/>
      <c r="GTX89" s="15"/>
      <c r="GTY89" s="15"/>
      <c r="GTZ89" s="15"/>
      <c r="GUA89" s="15"/>
      <c r="GUB89" s="15"/>
      <c r="GUC89" s="15"/>
      <c r="GUD89" s="15"/>
      <c r="GUE89" s="15"/>
      <c r="GUF89" s="15"/>
      <c r="GUG89" s="15"/>
      <c r="GUH89" s="15"/>
      <c r="GUI89" s="15"/>
      <c r="GUJ89" s="15"/>
      <c r="GUK89" s="15"/>
      <c r="GUL89" s="15"/>
      <c r="GUM89" s="15"/>
      <c r="GUN89" s="15"/>
      <c r="GUO89" s="15"/>
      <c r="GUP89" s="15"/>
      <c r="GUQ89" s="15"/>
      <c r="GUR89" s="15"/>
      <c r="GUS89" s="15"/>
      <c r="GUT89" s="15"/>
      <c r="GUU89" s="15"/>
      <c r="GUV89" s="15"/>
      <c r="GUW89" s="15"/>
      <c r="GUX89" s="15"/>
      <c r="GUY89" s="15"/>
      <c r="GUZ89" s="15"/>
      <c r="GVA89" s="15"/>
      <c r="GVB89" s="15"/>
      <c r="GVC89" s="15"/>
      <c r="GVD89" s="15"/>
      <c r="GVE89" s="15"/>
      <c r="GVF89" s="15"/>
      <c r="GVG89" s="15"/>
      <c r="GVH89" s="15"/>
      <c r="GVI89" s="15"/>
      <c r="GVJ89" s="15"/>
      <c r="GVK89" s="15"/>
      <c r="GVL89" s="15"/>
      <c r="GVM89" s="15"/>
      <c r="GVN89" s="15"/>
      <c r="GVO89" s="15"/>
      <c r="GVP89" s="15"/>
      <c r="GVQ89" s="15"/>
      <c r="GVR89" s="15"/>
      <c r="GVS89" s="15"/>
      <c r="GVT89" s="15"/>
      <c r="GVU89" s="15"/>
      <c r="GVV89" s="15"/>
      <c r="GVW89" s="15"/>
      <c r="GVX89" s="15"/>
      <c r="GVY89" s="15"/>
      <c r="GVZ89" s="15"/>
      <c r="GWA89" s="15"/>
      <c r="GWB89" s="15"/>
      <c r="GWC89" s="15"/>
      <c r="GWD89" s="15"/>
      <c r="GWE89" s="15"/>
      <c r="GWF89" s="15"/>
      <c r="GWG89" s="15"/>
      <c r="GWH89" s="15"/>
      <c r="GWI89" s="15"/>
      <c r="GWJ89" s="15"/>
      <c r="GWK89" s="15"/>
      <c r="GWL89" s="15"/>
      <c r="GWM89" s="15"/>
      <c r="GWN89" s="15"/>
      <c r="GWO89" s="15"/>
      <c r="GWP89" s="15"/>
      <c r="GWQ89" s="15"/>
      <c r="GWR89" s="15"/>
      <c r="GWS89" s="15"/>
      <c r="GWT89" s="15"/>
      <c r="GWU89" s="15"/>
      <c r="GWV89" s="15"/>
      <c r="GWW89" s="15"/>
      <c r="GWX89" s="15"/>
      <c r="GWY89" s="15"/>
      <c r="GWZ89" s="15"/>
      <c r="GXA89" s="15"/>
      <c r="GXB89" s="15"/>
      <c r="GXC89" s="15"/>
      <c r="GXD89" s="15"/>
      <c r="GXE89" s="15"/>
      <c r="GXF89" s="15"/>
      <c r="GXG89" s="15"/>
      <c r="GXH89" s="15"/>
      <c r="GXI89" s="15"/>
      <c r="GXJ89" s="15"/>
      <c r="GXK89" s="15"/>
      <c r="GXL89" s="15"/>
      <c r="GXM89" s="15"/>
      <c r="GXN89" s="15"/>
      <c r="GXO89" s="15"/>
      <c r="GXP89" s="15"/>
      <c r="GXQ89" s="15"/>
      <c r="GXR89" s="15"/>
      <c r="GXS89" s="15"/>
      <c r="GXT89" s="15"/>
      <c r="GXU89" s="15"/>
      <c r="GXV89" s="15"/>
      <c r="GXW89" s="15"/>
      <c r="GXX89" s="15"/>
      <c r="GXY89" s="15"/>
      <c r="GXZ89" s="15"/>
      <c r="GYA89" s="15"/>
      <c r="GYB89" s="15"/>
      <c r="GYC89" s="15"/>
      <c r="GYD89" s="15"/>
      <c r="GYE89" s="15"/>
      <c r="GYF89" s="15"/>
      <c r="GYG89" s="15"/>
      <c r="GYH89" s="15"/>
      <c r="GYI89" s="15"/>
      <c r="GYJ89" s="15"/>
      <c r="GYK89" s="15"/>
      <c r="GYL89" s="15"/>
      <c r="GYM89" s="15"/>
      <c r="GYN89" s="15"/>
      <c r="GYO89" s="15"/>
      <c r="GYP89" s="15"/>
      <c r="GYQ89" s="15"/>
      <c r="GYR89" s="15"/>
      <c r="GYS89" s="15"/>
      <c r="GYT89" s="15"/>
      <c r="GYU89" s="15"/>
      <c r="GYV89" s="15"/>
      <c r="GYW89" s="15"/>
      <c r="GYX89" s="15"/>
      <c r="GYY89" s="15"/>
      <c r="GYZ89" s="15"/>
      <c r="GZA89" s="15"/>
      <c r="GZB89" s="15"/>
      <c r="GZC89" s="15"/>
      <c r="GZD89" s="15"/>
      <c r="GZE89" s="15"/>
      <c r="GZF89" s="15"/>
      <c r="GZG89" s="15"/>
      <c r="GZH89" s="15"/>
      <c r="GZI89" s="15"/>
      <c r="GZJ89" s="15"/>
      <c r="GZK89" s="15"/>
      <c r="GZL89" s="15"/>
      <c r="GZM89" s="15"/>
      <c r="GZN89" s="15"/>
      <c r="GZO89" s="15"/>
      <c r="GZP89" s="15"/>
      <c r="GZQ89" s="15"/>
      <c r="GZR89" s="15"/>
      <c r="GZS89" s="15"/>
      <c r="GZT89" s="15"/>
      <c r="GZU89" s="15"/>
      <c r="GZV89" s="15"/>
      <c r="GZW89" s="15"/>
      <c r="GZX89" s="15"/>
      <c r="GZY89" s="15"/>
      <c r="GZZ89" s="15"/>
      <c r="HAA89" s="15"/>
      <c r="HAB89" s="15"/>
      <c r="HAC89" s="15"/>
      <c r="HAD89" s="15"/>
      <c r="HAE89" s="15"/>
      <c r="HAF89" s="15"/>
      <c r="HAG89" s="15"/>
      <c r="HAH89" s="15"/>
      <c r="HAI89" s="15"/>
      <c r="HAJ89" s="15"/>
      <c r="HAK89" s="15"/>
      <c r="HAL89" s="15"/>
      <c r="HAM89" s="15"/>
      <c r="HAN89" s="15"/>
      <c r="HAO89" s="15"/>
      <c r="HAP89" s="15"/>
      <c r="HAQ89" s="15"/>
      <c r="HAR89" s="15"/>
      <c r="HAS89" s="15"/>
      <c r="HAT89" s="15"/>
      <c r="HAU89" s="15"/>
      <c r="HAV89" s="15"/>
      <c r="HAW89" s="15"/>
      <c r="HAX89" s="15"/>
      <c r="HAY89" s="15"/>
      <c r="HAZ89" s="15"/>
      <c r="HBA89" s="15"/>
      <c r="HBB89" s="15"/>
      <c r="HBC89" s="15"/>
      <c r="HBD89" s="15"/>
      <c r="HBE89" s="15"/>
      <c r="HBF89" s="15"/>
      <c r="HBG89" s="15"/>
      <c r="HBH89" s="15"/>
      <c r="HBI89" s="15"/>
      <c r="HBJ89" s="15"/>
      <c r="HBK89" s="15"/>
      <c r="HBL89" s="15"/>
      <c r="HBM89" s="15"/>
      <c r="HBN89" s="15"/>
      <c r="HBO89" s="15"/>
      <c r="HBP89" s="15"/>
      <c r="HBQ89" s="15"/>
      <c r="HBR89" s="15"/>
      <c r="HBS89" s="15"/>
      <c r="HBT89" s="15"/>
      <c r="HBU89" s="15"/>
      <c r="HBV89" s="15"/>
      <c r="HBW89" s="15"/>
      <c r="HBX89" s="15"/>
      <c r="HBY89" s="15"/>
      <c r="HBZ89" s="15"/>
      <c r="HCA89" s="15"/>
      <c r="HCB89" s="15"/>
      <c r="HCC89" s="15"/>
      <c r="HCD89" s="15"/>
      <c r="HCE89" s="15"/>
      <c r="HCF89" s="15"/>
      <c r="HCG89" s="15"/>
      <c r="HCH89" s="15"/>
      <c r="HCI89" s="15"/>
      <c r="HCJ89" s="15"/>
      <c r="HCK89" s="15"/>
      <c r="HCL89" s="15"/>
      <c r="HCM89" s="15"/>
      <c r="HCN89" s="15"/>
      <c r="HCO89" s="15"/>
      <c r="HCP89" s="15"/>
      <c r="HCQ89" s="15"/>
      <c r="HCR89" s="15"/>
      <c r="HCS89" s="15"/>
      <c r="HCT89" s="15"/>
      <c r="HCU89" s="15"/>
      <c r="HCV89" s="15"/>
      <c r="HCW89" s="15"/>
      <c r="HCX89" s="15"/>
      <c r="HCY89" s="15"/>
      <c r="HCZ89" s="15"/>
      <c r="HDA89" s="15"/>
      <c r="HDB89" s="15"/>
      <c r="HDC89" s="15"/>
      <c r="HDD89" s="15"/>
      <c r="HDE89" s="15"/>
      <c r="HDF89" s="15"/>
      <c r="HDG89" s="15"/>
      <c r="HDH89" s="15"/>
      <c r="HDI89" s="15"/>
      <c r="HDJ89" s="15"/>
      <c r="HDK89" s="15"/>
      <c r="HDL89" s="15"/>
      <c r="HDM89" s="15"/>
      <c r="HDN89" s="15"/>
      <c r="HDO89" s="15"/>
      <c r="HDP89" s="15"/>
      <c r="HDQ89" s="15"/>
      <c r="HDR89" s="15"/>
      <c r="HDS89" s="15"/>
      <c r="HDT89" s="15"/>
      <c r="HDU89" s="15"/>
      <c r="HDV89" s="15"/>
      <c r="HDW89" s="15"/>
      <c r="HDX89" s="15"/>
      <c r="HDY89" s="15"/>
      <c r="HDZ89" s="15"/>
      <c r="HEA89" s="15"/>
      <c r="HEB89" s="15"/>
      <c r="HEC89" s="15"/>
      <c r="HED89" s="15"/>
      <c r="HEE89" s="15"/>
      <c r="HEF89" s="15"/>
      <c r="HEG89" s="15"/>
      <c r="HEH89" s="15"/>
      <c r="HEI89" s="15"/>
      <c r="HEJ89" s="15"/>
      <c r="HEK89" s="15"/>
      <c r="HEL89" s="15"/>
      <c r="HEM89" s="15"/>
      <c r="HEN89" s="15"/>
      <c r="HEO89" s="15"/>
      <c r="HEP89" s="15"/>
      <c r="HEQ89" s="15"/>
      <c r="HER89" s="15"/>
      <c r="HES89" s="15"/>
      <c r="HET89" s="15"/>
      <c r="HEU89" s="15"/>
      <c r="HEV89" s="15"/>
      <c r="HEW89" s="15"/>
      <c r="HEX89" s="15"/>
      <c r="HEY89" s="15"/>
      <c r="HEZ89" s="15"/>
      <c r="HFA89" s="15"/>
      <c r="HFB89" s="15"/>
      <c r="HFC89" s="15"/>
      <c r="HFD89" s="15"/>
      <c r="HFE89" s="15"/>
      <c r="HFF89" s="15"/>
      <c r="HFG89" s="15"/>
      <c r="HFH89" s="15"/>
      <c r="HFI89" s="15"/>
      <c r="HFJ89" s="15"/>
      <c r="HFK89" s="15"/>
      <c r="HFL89" s="15"/>
      <c r="HFM89" s="15"/>
      <c r="HFN89" s="15"/>
      <c r="HFO89" s="15"/>
      <c r="HFP89" s="15"/>
      <c r="HFQ89" s="15"/>
      <c r="HFR89" s="15"/>
      <c r="HFS89" s="15"/>
      <c r="HFT89" s="15"/>
      <c r="HFU89" s="15"/>
      <c r="HFV89" s="15"/>
      <c r="HFW89" s="15"/>
      <c r="HFX89" s="15"/>
      <c r="HFY89" s="15"/>
      <c r="HFZ89" s="15"/>
      <c r="HGA89" s="15"/>
      <c r="HGB89" s="15"/>
      <c r="HGC89" s="15"/>
      <c r="HGD89" s="15"/>
      <c r="HGE89" s="15"/>
      <c r="HGF89" s="15"/>
      <c r="HGG89" s="15"/>
      <c r="HGH89" s="15"/>
      <c r="HGI89" s="15"/>
      <c r="HGJ89" s="15"/>
      <c r="HGK89" s="15"/>
      <c r="HGL89" s="15"/>
      <c r="HGM89" s="15"/>
      <c r="HGN89" s="15"/>
      <c r="HGO89" s="15"/>
      <c r="HGP89" s="15"/>
      <c r="HGQ89" s="15"/>
      <c r="HGR89" s="15"/>
      <c r="HGS89" s="15"/>
      <c r="HGT89" s="15"/>
      <c r="HGU89" s="15"/>
      <c r="HGV89" s="15"/>
      <c r="HGW89" s="15"/>
      <c r="HGX89" s="15"/>
      <c r="HGY89" s="15"/>
      <c r="HGZ89" s="15"/>
      <c r="HHA89" s="15"/>
      <c r="HHB89" s="15"/>
      <c r="HHC89" s="15"/>
      <c r="HHD89" s="15"/>
      <c r="HHE89" s="15"/>
      <c r="HHF89" s="15"/>
      <c r="HHG89" s="15"/>
      <c r="HHH89" s="15"/>
      <c r="HHI89" s="15"/>
      <c r="HHJ89" s="15"/>
      <c r="HHK89" s="15"/>
      <c r="HHL89" s="15"/>
      <c r="HHM89" s="15"/>
      <c r="HHN89" s="15"/>
      <c r="HHO89" s="15"/>
      <c r="HHP89" s="15"/>
      <c r="HHQ89" s="15"/>
      <c r="HHR89" s="15"/>
      <c r="HHS89" s="15"/>
      <c r="HHT89" s="15"/>
      <c r="HHU89" s="15"/>
      <c r="HHV89" s="15"/>
      <c r="HHW89" s="15"/>
      <c r="HHX89" s="15"/>
      <c r="HHY89" s="15"/>
      <c r="HHZ89" s="15"/>
      <c r="HIA89" s="15"/>
      <c r="HIB89" s="15"/>
      <c r="HIC89" s="15"/>
      <c r="HID89" s="15"/>
      <c r="HIE89" s="15"/>
      <c r="HIF89" s="15"/>
      <c r="HIG89" s="15"/>
      <c r="HIH89" s="15"/>
      <c r="HII89" s="15"/>
      <c r="HIJ89" s="15"/>
      <c r="HIK89" s="15"/>
      <c r="HIL89" s="15"/>
      <c r="HIM89" s="15"/>
      <c r="HIN89" s="15"/>
      <c r="HIO89" s="15"/>
      <c r="HIP89" s="15"/>
      <c r="HIQ89" s="15"/>
      <c r="HIR89" s="15"/>
      <c r="HIS89" s="15"/>
      <c r="HIT89" s="15"/>
      <c r="HIU89" s="15"/>
      <c r="HIV89" s="15"/>
      <c r="HIW89" s="15"/>
      <c r="HIX89" s="15"/>
      <c r="HIY89" s="15"/>
      <c r="HIZ89" s="15"/>
      <c r="HJA89" s="15"/>
      <c r="HJB89" s="15"/>
      <c r="HJC89" s="15"/>
      <c r="HJD89" s="15"/>
      <c r="HJE89" s="15"/>
      <c r="HJF89" s="15"/>
      <c r="HJG89" s="15"/>
      <c r="HJH89" s="15"/>
      <c r="HJI89" s="15"/>
      <c r="HJJ89" s="15"/>
      <c r="HJK89" s="15"/>
      <c r="HJL89" s="15"/>
      <c r="HJM89" s="15"/>
      <c r="HJN89" s="15"/>
      <c r="HJO89" s="15"/>
      <c r="HJP89" s="15"/>
      <c r="HJQ89" s="15"/>
      <c r="HJR89" s="15"/>
      <c r="HJS89" s="15"/>
      <c r="HJT89" s="15"/>
      <c r="HJU89" s="15"/>
      <c r="HJV89" s="15"/>
      <c r="HJW89" s="15"/>
      <c r="HJX89" s="15"/>
      <c r="HJY89" s="15"/>
      <c r="HJZ89" s="15"/>
      <c r="HKA89" s="15"/>
      <c r="HKB89" s="15"/>
      <c r="HKC89" s="15"/>
      <c r="HKD89" s="15"/>
      <c r="HKE89" s="15"/>
      <c r="HKF89" s="15"/>
      <c r="HKG89" s="15"/>
      <c r="HKH89" s="15"/>
      <c r="HKI89" s="15"/>
      <c r="HKJ89" s="15"/>
      <c r="HKK89" s="15"/>
      <c r="HKL89" s="15"/>
      <c r="HKM89" s="15"/>
      <c r="HKN89" s="15"/>
      <c r="HKO89" s="15"/>
      <c r="HKP89" s="15"/>
      <c r="HKQ89" s="15"/>
      <c r="HKR89" s="15"/>
      <c r="HKS89" s="15"/>
      <c r="HKT89" s="15"/>
      <c r="HKU89" s="15"/>
      <c r="HKV89" s="15"/>
      <c r="HKW89" s="15"/>
      <c r="HKX89" s="15"/>
      <c r="HKY89" s="15"/>
      <c r="HKZ89" s="15"/>
      <c r="HLA89" s="15"/>
      <c r="HLB89" s="15"/>
      <c r="HLC89" s="15"/>
      <c r="HLD89" s="15"/>
      <c r="HLE89" s="15"/>
      <c r="HLF89" s="15"/>
      <c r="HLG89" s="15"/>
      <c r="HLH89" s="15"/>
      <c r="HLI89" s="15"/>
      <c r="HLJ89" s="15"/>
      <c r="HLK89" s="15"/>
      <c r="HLL89" s="15"/>
      <c r="HLM89" s="15"/>
      <c r="HLN89" s="15"/>
      <c r="HLO89" s="15"/>
      <c r="HLP89" s="15"/>
      <c r="HLQ89" s="15"/>
      <c r="HLR89" s="15"/>
      <c r="HLS89" s="15"/>
      <c r="HLT89" s="15"/>
      <c r="HLU89" s="15"/>
      <c r="HLV89" s="15"/>
      <c r="HLW89" s="15"/>
      <c r="HLX89" s="15"/>
      <c r="HLY89" s="15"/>
      <c r="HLZ89" s="15"/>
      <c r="HMA89" s="15"/>
      <c r="HMB89" s="15"/>
      <c r="HMC89" s="15"/>
      <c r="HMD89" s="15"/>
      <c r="HME89" s="15"/>
      <c r="HMF89" s="15"/>
      <c r="HMG89" s="15"/>
      <c r="HMH89" s="15"/>
      <c r="HMI89" s="15"/>
      <c r="HMJ89" s="15"/>
      <c r="HMK89" s="15"/>
      <c r="HML89" s="15"/>
      <c r="HMM89" s="15"/>
      <c r="HMN89" s="15"/>
      <c r="HMO89" s="15"/>
      <c r="HMP89" s="15"/>
      <c r="HMQ89" s="15"/>
      <c r="HMR89" s="15"/>
      <c r="HMS89" s="15"/>
      <c r="HMT89" s="15"/>
      <c r="HMU89" s="15"/>
      <c r="HMV89" s="15"/>
      <c r="HMW89" s="15"/>
      <c r="HMX89" s="15"/>
      <c r="HMY89" s="15"/>
      <c r="HMZ89" s="15"/>
      <c r="HNA89" s="15"/>
      <c r="HNB89" s="15"/>
      <c r="HNC89" s="15"/>
      <c r="HND89" s="15"/>
      <c r="HNE89" s="15"/>
      <c r="HNF89" s="15"/>
      <c r="HNG89" s="15"/>
      <c r="HNH89" s="15"/>
      <c r="HNI89" s="15"/>
      <c r="HNJ89" s="15"/>
      <c r="HNK89" s="15"/>
      <c r="HNL89" s="15"/>
      <c r="HNM89" s="15"/>
      <c r="HNN89" s="15"/>
      <c r="HNO89" s="15"/>
      <c r="HNP89" s="15"/>
      <c r="HNQ89" s="15"/>
      <c r="HNR89" s="15"/>
      <c r="HNS89" s="15"/>
      <c r="HNT89" s="15"/>
      <c r="HNU89" s="15"/>
      <c r="HNV89" s="15"/>
      <c r="HNW89" s="15"/>
      <c r="HNX89" s="15"/>
      <c r="HNY89" s="15"/>
      <c r="HNZ89" s="15"/>
      <c r="HOA89" s="15"/>
      <c r="HOB89" s="15"/>
      <c r="HOC89" s="15"/>
      <c r="HOD89" s="15"/>
      <c r="HOE89" s="15"/>
      <c r="HOF89" s="15"/>
      <c r="HOG89" s="15"/>
      <c r="HOH89" s="15"/>
      <c r="HOI89" s="15"/>
      <c r="HOJ89" s="15"/>
      <c r="HOK89" s="15"/>
      <c r="HOL89" s="15"/>
      <c r="HOM89" s="15"/>
      <c r="HON89" s="15"/>
      <c r="HOO89" s="15"/>
      <c r="HOP89" s="15"/>
      <c r="HOQ89" s="15"/>
      <c r="HOR89" s="15"/>
      <c r="HOS89" s="15"/>
      <c r="HOT89" s="15"/>
      <c r="HOU89" s="15"/>
      <c r="HOV89" s="15"/>
      <c r="HOW89" s="15"/>
      <c r="HOX89" s="15"/>
      <c r="HOY89" s="15"/>
      <c r="HOZ89" s="15"/>
      <c r="HPA89" s="15"/>
      <c r="HPB89" s="15"/>
      <c r="HPC89" s="15"/>
      <c r="HPD89" s="15"/>
      <c r="HPE89" s="15"/>
      <c r="HPF89" s="15"/>
      <c r="HPG89" s="15"/>
      <c r="HPH89" s="15"/>
      <c r="HPI89" s="15"/>
      <c r="HPJ89" s="15"/>
      <c r="HPK89" s="15"/>
      <c r="HPL89" s="15"/>
      <c r="HPM89" s="15"/>
      <c r="HPN89" s="15"/>
      <c r="HPO89" s="15"/>
      <c r="HPP89" s="15"/>
      <c r="HPQ89" s="15"/>
      <c r="HPR89" s="15"/>
      <c r="HPS89" s="15"/>
      <c r="HPT89" s="15"/>
      <c r="HPU89" s="15"/>
      <c r="HPV89" s="15"/>
      <c r="HPW89" s="15"/>
      <c r="HPX89" s="15"/>
      <c r="HPY89" s="15"/>
      <c r="HPZ89" s="15"/>
      <c r="HQA89" s="15"/>
      <c r="HQB89" s="15"/>
      <c r="HQC89" s="15"/>
      <c r="HQD89" s="15"/>
      <c r="HQE89" s="15"/>
      <c r="HQF89" s="15"/>
      <c r="HQG89" s="15"/>
      <c r="HQH89" s="15"/>
      <c r="HQI89" s="15"/>
      <c r="HQJ89" s="15"/>
      <c r="HQK89" s="15"/>
      <c r="HQL89" s="15"/>
      <c r="HQM89" s="15"/>
      <c r="HQN89" s="15"/>
      <c r="HQO89" s="15"/>
      <c r="HQP89" s="15"/>
      <c r="HQQ89" s="15"/>
      <c r="HQR89" s="15"/>
      <c r="HQS89" s="15"/>
      <c r="HQT89" s="15"/>
      <c r="HQU89" s="15"/>
      <c r="HQV89" s="15"/>
      <c r="HQW89" s="15"/>
      <c r="HQX89" s="15"/>
      <c r="HQY89" s="15"/>
      <c r="HQZ89" s="15"/>
      <c r="HRA89" s="15"/>
      <c r="HRB89" s="15"/>
      <c r="HRC89" s="15"/>
      <c r="HRD89" s="15"/>
      <c r="HRE89" s="15"/>
      <c r="HRF89" s="15"/>
      <c r="HRG89" s="15"/>
      <c r="HRH89" s="15"/>
      <c r="HRI89" s="15"/>
      <c r="HRJ89" s="15"/>
      <c r="HRK89" s="15"/>
      <c r="HRL89" s="15"/>
      <c r="HRM89" s="15"/>
      <c r="HRN89" s="15"/>
      <c r="HRO89" s="15"/>
      <c r="HRP89" s="15"/>
      <c r="HRQ89" s="15"/>
      <c r="HRR89" s="15"/>
      <c r="HRS89" s="15"/>
      <c r="HRT89" s="15"/>
      <c r="HRU89" s="15"/>
      <c r="HRV89" s="15"/>
      <c r="HRW89" s="15"/>
      <c r="HRX89" s="15"/>
      <c r="HRY89" s="15"/>
      <c r="HRZ89" s="15"/>
      <c r="HSA89" s="15"/>
      <c r="HSB89" s="15"/>
      <c r="HSC89" s="15"/>
      <c r="HSD89" s="15"/>
      <c r="HSE89" s="15"/>
      <c r="HSF89" s="15"/>
      <c r="HSG89" s="15"/>
      <c r="HSH89" s="15"/>
      <c r="HSI89" s="15"/>
      <c r="HSJ89" s="15"/>
      <c r="HSK89" s="15"/>
      <c r="HSL89" s="15"/>
      <c r="HSM89" s="15"/>
      <c r="HSN89" s="15"/>
      <c r="HSO89" s="15"/>
      <c r="HSP89" s="15"/>
      <c r="HSQ89" s="15"/>
      <c r="HSR89" s="15"/>
      <c r="HSS89" s="15"/>
      <c r="HST89" s="15"/>
      <c r="HSU89" s="15"/>
      <c r="HSV89" s="15"/>
      <c r="HSW89" s="15"/>
      <c r="HSX89" s="15"/>
      <c r="HSY89" s="15"/>
      <c r="HSZ89" s="15"/>
      <c r="HTA89" s="15"/>
      <c r="HTB89" s="15"/>
      <c r="HTC89" s="15"/>
      <c r="HTD89" s="15"/>
      <c r="HTE89" s="15"/>
      <c r="HTF89" s="15"/>
      <c r="HTG89" s="15"/>
      <c r="HTH89" s="15"/>
      <c r="HTI89" s="15"/>
      <c r="HTJ89" s="15"/>
      <c r="HTK89" s="15"/>
      <c r="HTL89" s="15"/>
      <c r="HTM89" s="15"/>
      <c r="HTN89" s="15"/>
      <c r="HTO89" s="15"/>
      <c r="HTP89" s="15"/>
      <c r="HTQ89" s="15"/>
      <c r="HTR89" s="15"/>
      <c r="HTS89" s="15"/>
      <c r="HTT89" s="15"/>
      <c r="HTU89" s="15"/>
      <c r="HTV89" s="15"/>
      <c r="HTW89" s="15"/>
      <c r="HTX89" s="15"/>
      <c r="HTY89" s="15"/>
      <c r="HTZ89" s="15"/>
      <c r="HUA89" s="15"/>
      <c r="HUB89" s="15"/>
      <c r="HUC89" s="15"/>
      <c r="HUD89" s="15"/>
      <c r="HUE89" s="15"/>
      <c r="HUF89" s="15"/>
      <c r="HUG89" s="15"/>
      <c r="HUH89" s="15"/>
      <c r="HUI89" s="15"/>
      <c r="HUJ89" s="15"/>
      <c r="HUK89" s="15"/>
      <c r="HUL89" s="15"/>
      <c r="HUM89" s="15"/>
      <c r="HUN89" s="15"/>
      <c r="HUO89" s="15"/>
      <c r="HUP89" s="15"/>
      <c r="HUQ89" s="15"/>
      <c r="HUR89" s="15"/>
      <c r="HUS89" s="15"/>
      <c r="HUT89" s="15"/>
      <c r="HUU89" s="15"/>
      <c r="HUV89" s="15"/>
      <c r="HUW89" s="15"/>
      <c r="HUX89" s="15"/>
      <c r="HUY89" s="15"/>
      <c r="HUZ89" s="15"/>
      <c r="HVA89" s="15"/>
      <c r="HVB89" s="15"/>
      <c r="HVC89" s="15"/>
      <c r="HVD89" s="15"/>
      <c r="HVE89" s="15"/>
      <c r="HVF89" s="15"/>
      <c r="HVG89" s="15"/>
      <c r="HVH89" s="15"/>
      <c r="HVI89" s="15"/>
      <c r="HVJ89" s="15"/>
      <c r="HVK89" s="15"/>
      <c r="HVL89" s="15"/>
      <c r="HVM89" s="15"/>
      <c r="HVN89" s="15"/>
      <c r="HVO89" s="15"/>
      <c r="HVP89" s="15"/>
      <c r="HVQ89" s="15"/>
      <c r="HVR89" s="15"/>
      <c r="HVS89" s="15"/>
      <c r="HVT89" s="15"/>
      <c r="HVU89" s="15"/>
      <c r="HVV89" s="15"/>
      <c r="HVW89" s="15"/>
      <c r="HVX89" s="15"/>
      <c r="HVY89" s="15"/>
      <c r="HVZ89" s="15"/>
      <c r="HWA89" s="15"/>
      <c r="HWB89" s="15"/>
      <c r="HWC89" s="15"/>
      <c r="HWD89" s="15"/>
      <c r="HWE89" s="15"/>
      <c r="HWF89" s="15"/>
      <c r="HWG89" s="15"/>
      <c r="HWH89" s="15"/>
      <c r="HWI89" s="15"/>
      <c r="HWJ89" s="15"/>
      <c r="HWK89" s="15"/>
      <c r="HWL89" s="15"/>
      <c r="HWM89" s="15"/>
      <c r="HWN89" s="15"/>
      <c r="HWO89" s="15"/>
      <c r="HWP89" s="15"/>
      <c r="HWQ89" s="15"/>
      <c r="HWR89" s="15"/>
      <c r="HWS89" s="15"/>
      <c r="HWT89" s="15"/>
      <c r="HWU89" s="15"/>
      <c r="HWV89" s="15"/>
      <c r="HWW89" s="15"/>
      <c r="HWX89" s="15"/>
      <c r="HWY89" s="15"/>
      <c r="HWZ89" s="15"/>
      <c r="HXA89" s="15"/>
      <c r="HXB89" s="15"/>
      <c r="HXC89" s="15"/>
      <c r="HXD89" s="15"/>
      <c r="HXE89" s="15"/>
      <c r="HXF89" s="15"/>
      <c r="HXG89" s="15"/>
      <c r="HXH89" s="15"/>
      <c r="HXI89" s="15"/>
      <c r="HXJ89" s="15"/>
      <c r="HXK89" s="15"/>
      <c r="HXL89" s="15"/>
      <c r="HXM89" s="15"/>
      <c r="HXN89" s="15"/>
      <c r="HXO89" s="15"/>
      <c r="HXP89" s="15"/>
      <c r="HXQ89" s="15"/>
      <c r="HXR89" s="15"/>
      <c r="HXS89" s="15"/>
      <c r="HXT89" s="15"/>
      <c r="HXU89" s="15"/>
      <c r="HXV89" s="15"/>
      <c r="HXW89" s="15"/>
      <c r="HXX89" s="15"/>
      <c r="HXY89" s="15"/>
      <c r="HXZ89" s="15"/>
      <c r="HYA89" s="15"/>
      <c r="HYB89" s="15"/>
      <c r="HYC89" s="15"/>
      <c r="HYD89" s="15"/>
      <c r="HYE89" s="15"/>
      <c r="HYF89" s="15"/>
      <c r="HYG89" s="15"/>
      <c r="HYH89" s="15"/>
      <c r="HYI89" s="15"/>
      <c r="HYJ89" s="15"/>
      <c r="HYK89" s="15"/>
      <c r="HYL89" s="15"/>
      <c r="HYM89" s="15"/>
      <c r="HYN89" s="15"/>
      <c r="HYO89" s="15"/>
      <c r="HYP89" s="15"/>
      <c r="HYQ89" s="15"/>
      <c r="HYR89" s="15"/>
      <c r="HYS89" s="15"/>
      <c r="HYT89" s="15"/>
      <c r="HYU89" s="15"/>
      <c r="HYV89" s="15"/>
      <c r="HYW89" s="15"/>
      <c r="HYX89" s="15"/>
      <c r="HYY89" s="15"/>
      <c r="HYZ89" s="15"/>
      <c r="HZA89" s="15"/>
      <c r="HZB89" s="15"/>
      <c r="HZC89" s="15"/>
      <c r="HZD89" s="15"/>
      <c r="HZE89" s="15"/>
      <c r="HZF89" s="15"/>
      <c r="HZG89" s="15"/>
      <c r="HZH89" s="15"/>
      <c r="HZI89" s="15"/>
      <c r="HZJ89" s="15"/>
      <c r="HZK89" s="15"/>
      <c r="HZL89" s="15"/>
      <c r="HZM89" s="15"/>
      <c r="HZN89" s="15"/>
      <c r="HZO89" s="15"/>
      <c r="HZP89" s="15"/>
      <c r="HZQ89" s="15"/>
      <c r="HZR89" s="15"/>
      <c r="HZS89" s="15"/>
      <c r="HZT89" s="15"/>
      <c r="HZU89" s="15"/>
      <c r="HZV89" s="15"/>
      <c r="HZW89" s="15"/>
      <c r="HZX89" s="15"/>
      <c r="HZY89" s="15"/>
      <c r="HZZ89" s="15"/>
      <c r="IAA89" s="15"/>
      <c r="IAB89" s="15"/>
      <c r="IAC89" s="15"/>
      <c r="IAD89" s="15"/>
      <c r="IAE89" s="15"/>
      <c r="IAF89" s="15"/>
      <c r="IAG89" s="15"/>
      <c r="IAH89" s="15"/>
      <c r="IAI89" s="15"/>
      <c r="IAJ89" s="15"/>
      <c r="IAK89" s="15"/>
      <c r="IAL89" s="15"/>
      <c r="IAM89" s="15"/>
      <c r="IAN89" s="15"/>
      <c r="IAO89" s="15"/>
      <c r="IAP89" s="15"/>
      <c r="IAQ89" s="15"/>
      <c r="IAR89" s="15"/>
      <c r="IAS89" s="15"/>
      <c r="IAT89" s="15"/>
      <c r="IAU89" s="15"/>
      <c r="IAV89" s="15"/>
      <c r="IAW89" s="15"/>
      <c r="IAX89" s="15"/>
      <c r="IAY89" s="15"/>
      <c r="IAZ89" s="15"/>
      <c r="IBA89" s="15"/>
      <c r="IBB89" s="15"/>
      <c r="IBC89" s="15"/>
      <c r="IBD89" s="15"/>
      <c r="IBE89" s="15"/>
      <c r="IBF89" s="15"/>
      <c r="IBG89" s="15"/>
      <c r="IBH89" s="15"/>
      <c r="IBI89" s="15"/>
      <c r="IBJ89" s="15"/>
      <c r="IBK89" s="15"/>
      <c r="IBL89" s="15"/>
      <c r="IBM89" s="15"/>
      <c r="IBN89" s="15"/>
      <c r="IBO89" s="15"/>
      <c r="IBP89" s="15"/>
      <c r="IBQ89" s="15"/>
      <c r="IBR89" s="15"/>
      <c r="IBS89" s="15"/>
      <c r="IBT89" s="15"/>
      <c r="IBU89" s="15"/>
      <c r="IBV89" s="15"/>
      <c r="IBW89" s="15"/>
      <c r="IBX89" s="15"/>
      <c r="IBY89" s="15"/>
      <c r="IBZ89" s="15"/>
      <c r="ICA89" s="15"/>
      <c r="ICB89" s="15"/>
      <c r="ICC89" s="15"/>
      <c r="ICD89" s="15"/>
      <c r="ICE89" s="15"/>
      <c r="ICF89" s="15"/>
      <c r="ICG89" s="15"/>
      <c r="ICH89" s="15"/>
      <c r="ICI89" s="15"/>
      <c r="ICJ89" s="15"/>
      <c r="ICK89" s="15"/>
      <c r="ICL89" s="15"/>
      <c r="ICM89" s="15"/>
      <c r="ICN89" s="15"/>
      <c r="ICO89" s="15"/>
      <c r="ICP89" s="15"/>
      <c r="ICQ89" s="15"/>
      <c r="ICR89" s="15"/>
      <c r="ICS89" s="15"/>
      <c r="ICT89" s="15"/>
      <c r="ICU89" s="15"/>
      <c r="ICV89" s="15"/>
      <c r="ICW89" s="15"/>
      <c r="ICX89" s="15"/>
      <c r="ICY89" s="15"/>
      <c r="ICZ89" s="15"/>
      <c r="IDA89" s="15"/>
      <c r="IDB89" s="15"/>
      <c r="IDC89" s="15"/>
      <c r="IDD89" s="15"/>
      <c r="IDE89" s="15"/>
      <c r="IDF89" s="15"/>
      <c r="IDG89" s="15"/>
      <c r="IDH89" s="15"/>
      <c r="IDI89" s="15"/>
      <c r="IDJ89" s="15"/>
      <c r="IDK89" s="15"/>
      <c r="IDL89" s="15"/>
      <c r="IDM89" s="15"/>
      <c r="IDN89" s="15"/>
      <c r="IDO89" s="15"/>
      <c r="IDP89" s="15"/>
      <c r="IDQ89" s="15"/>
      <c r="IDR89" s="15"/>
      <c r="IDS89" s="15"/>
      <c r="IDT89" s="15"/>
      <c r="IDU89" s="15"/>
      <c r="IDV89" s="15"/>
      <c r="IDW89" s="15"/>
      <c r="IDX89" s="15"/>
      <c r="IDY89" s="15"/>
      <c r="IDZ89" s="15"/>
      <c r="IEA89" s="15"/>
      <c r="IEB89" s="15"/>
      <c r="IEC89" s="15"/>
      <c r="IED89" s="15"/>
      <c r="IEE89" s="15"/>
      <c r="IEF89" s="15"/>
      <c r="IEG89" s="15"/>
      <c r="IEH89" s="15"/>
      <c r="IEI89" s="15"/>
      <c r="IEJ89" s="15"/>
      <c r="IEK89" s="15"/>
      <c r="IEL89" s="15"/>
      <c r="IEM89" s="15"/>
      <c r="IEN89" s="15"/>
      <c r="IEO89" s="15"/>
      <c r="IEP89" s="15"/>
      <c r="IEQ89" s="15"/>
      <c r="IER89" s="15"/>
      <c r="IES89" s="15"/>
      <c r="IET89" s="15"/>
      <c r="IEU89" s="15"/>
      <c r="IEV89" s="15"/>
      <c r="IEW89" s="15"/>
      <c r="IEX89" s="15"/>
      <c r="IEY89" s="15"/>
      <c r="IEZ89" s="15"/>
      <c r="IFA89" s="15"/>
      <c r="IFB89" s="15"/>
      <c r="IFC89" s="15"/>
      <c r="IFD89" s="15"/>
      <c r="IFE89" s="15"/>
      <c r="IFF89" s="15"/>
      <c r="IFG89" s="15"/>
      <c r="IFH89" s="15"/>
      <c r="IFI89" s="15"/>
      <c r="IFJ89" s="15"/>
      <c r="IFK89" s="15"/>
      <c r="IFL89" s="15"/>
      <c r="IFM89" s="15"/>
      <c r="IFN89" s="15"/>
      <c r="IFO89" s="15"/>
      <c r="IFP89" s="15"/>
      <c r="IFQ89" s="15"/>
      <c r="IFR89" s="15"/>
      <c r="IFS89" s="15"/>
      <c r="IFT89" s="15"/>
      <c r="IFU89" s="15"/>
      <c r="IFV89" s="15"/>
      <c r="IFW89" s="15"/>
      <c r="IFX89" s="15"/>
      <c r="IFY89" s="15"/>
      <c r="IFZ89" s="15"/>
      <c r="IGA89" s="15"/>
      <c r="IGB89" s="15"/>
      <c r="IGC89" s="15"/>
      <c r="IGD89" s="15"/>
      <c r="IGE89" s="15"/>
      <c r="IGF89" s="15"/>
      <c r="IGG89" s="15"/>
      <c r="IGH89" s="15"/>
      <c r="IGI89" s="15"/>
      <c r="IGJ89" s="15"/>
      <c r="IGK89" s="15"/>
      <c r="IGL89" s="15"/>
      <c r="IGM89" s="15"/>
      <c r="IGN89" s="15"/>
      <c r="IGO89" s="15"/>
      <c r="IGP89" s="15"/>
      <c r="IGQ89" s="15"/>
      <c r="IGR89" s="15"/>
      <c r="IGS89" s="15"/>
      <c r="IGT89" s="15"/>
      <c r="IGU89" s="15"/>
      <c r="IGV89" s="15"/>
      <c r="IGW89" s="15"/>
      <c r="IGX89" s="15"/>
      <c r="IGY89" s="15"/>
      <c r="IGZ89" s="15"/>
      <c r="IHA89" s="15"/>
      <c r="IHB89" s="15"/>
      <c r="IHC89" s="15"/>
      <c r="IHD89" s="15"/>
      <c r="IHE89" s="15"/>
      <c r="IHF89" s="15"/>
      <c r="IHG89" s="15"/>
      <c r="IHH89" s="15"/>
      <c r="IHI89" s="15"/>
      <c r="IHJ89" s="15"/>
      <c r="IHK89" s="15"/>
      <c r="IHL89" s="15"/>
      <c r="IHM89" s="15"/>
      <c r="IHN89" s="15"/>
      <c r="IHO89" s="15"/>
      <c r="IHP89" s="15"/>
      <c r="IHQ89" s="15"/>
      <c r="IHR89" s="15"/>
      <c r="IHS89" s="15"/>
      <c r="IHT89" s="15"/>
      <c r="IHU89" s="15"/>
      <c r="IHV89" s="15"/>
      <c r="IHW89" s="15"/>
      <c r="IHX89" s="15"/>
      <c r="IHY89" s="15"/>
      <c r="IHZ89" s="15"/>
      <c r="IIA89" s="15"/>
      <c r="IIB89" s="15"/>
      <c r="IIC89" s="15"/>
      <c r="IID89" s="15"/>
      <c r="IIE89" s="15"/>
      <c r="IIF89" s="15"/>
      <c r="IIG89" s="15"/>
      <c r="IIH89" s="15"/>
      <c r="III89" s="15"/>
      <c r="IIJ89" s="15"/>
      <c r="IIK89" s="15"/>
      <c r="IIL89" s="15"/>
      <c r="IIM89" s="15"/>
      <c r="IIN89" s="15"/>
      <c r="IIO89" s="15"/>
      <c r="IIP89" s="15"/>
      <c r="IIQ89" s="15"/>
      <c r="IIR89" s="15"/>
      <c r="IIS89" s="15"/>
      <c r="IIT89" s="15"/>
      <c r="IIU89" s="15"/>
      <c r="IIV89" s="15"/>
      <c r="IIW89" s="15"/>
      <c r="IIX89" s="15"/>
      <c r="IIY89" s="15"/>
      <c r="IIZ89" s="15"/>
      <c r="IJA89" s="15"/>
      <c r="IJB89" s="15"/>
      <c r="IJC89" s="15"/>
      <c r="IJD89" s="15"/>
      <c r="IJE89" s="15"/>
      <c r="IJF89" s="15"/>
      <c r="IJG89" s="15"/>
      <c r="IJH89" s="15"/>
      <c r="IJI89" s="15"/>
      <c r="IJJ89" s="15"/>
      <c r="IJK89" s="15"/>
      <c r="IJL89" s="15"/>
      <c r="IJM89" s="15"/>
      <c r="IJN89" s="15"/>
      <c r="IJO89" s="15"/>
      <c r="IJP89" s="15"/>
      <c r="IJQ89" s="15"/>
      <c r="IJR89" s="15"/>
      <c r="IJS89" s="15"/>
      <c r="IJT89" s="15"/>
      <c r="IJU89" s="15"/>
      <c r="IJV89" s="15"/>
      <c r="IJW89" s="15"/>
      <c r="IJX89" s="15"/>
      <c r="IJY89" s="15"/>
      <c r="IJZ89" s="15"/>
      <c r="IKA89" s="15"/>
      <c r="IKB89" s="15"/>
      <c r="IKC89" s="15"/>
      <c r="IKD89" s="15"/>
      <c r="IKE89" s="15"/>
      <c r="IKF89" s="15"/>
      <c r="IKG89" s="15"/>
      <c r="IKH89" s="15"/>
      <c r="IKI89" s="15"/>
      <c r="IKJ89" s="15"/>
      <c r="IKK89" s="15"/>
      <c r="IKL89" s="15"/>
      <c r="IKM89" s="15"/>
      <c r="IKN89" s="15"/>
      <c r="IKO89" s="15"/>
      <c r="IKP89" s="15"/>
      <c r="IKQ89" s="15"/>
      <c r="IKR89" s="15"/>
      <c r="IKS89" s="15"/>
      <c r="IKT89" s="15"/>
      <c r="IKU89" s="15"/>
      <c r="IKV89" s="15"/>
      <c r="IKW89" s="15"/>
      <c r="IKX89" s="15"/>
      <c r="IKY89" s="15"/>
      <c r="IKZ89" s="15"/>
      <c r="ILA89" s="15"/>
      <c r="ILB89" s="15"/>
      <c r="ILC89" s="15"/>
      <c r="ILD89" s="15"/>
      <c r="ILE89" s="15"/>
      <c r="ILF89" s="15"/>
      <c r="ILG89" s="15"/>
      <c r="ILH89" s="15"/>
      <c r="ILI89" s="15"/>
      <c r="ILJ89" s="15"/>
      <c r="ILK89" s="15"/>
      <c r="ILL89" s="15"/>
      <c r="ILM89" s="15"/>
      <c r="ILN89" s="15"/>
      <c r="ILO89" s="15"/>
      <c r="ILP89" s="15"/>
      <c r="ILQ89" s="15"/>
      <c r="ILR89" s="15"/>
      <c r="ILS89" s="15"/>
      <c r="ILT89" s="15"/>
      <c r="ILU89" s="15"/>
      <c r="ILV89" s="15"/>
      <c r="ILW89" s="15"/>
      <c r="ILX89" s="15"/>
      <c r="ILY89" s="15"/>
      <c r="ILZ89" s="15"/>
      <c r="IMA89" s="15"/>
      <c r="IMB89" s="15"/>
      <c r="IMC89" s="15"/>
      <c r="IMD89" s="15"/>
      <c r="IME89" s="15"/>
      <c r="IMF89" s="15"/>
      <c r="IMG89" s="15"/>
      <c r="IMH89" s="15"/>
      <c r="IMI89" s="15"/>
      <c r="IMJ89" s="15"/>
      <c r="IMK89" s="15"/>
      <c r="IML89" s="15"/>
      <c r="IMM89" s="15"/>
      <c r="IMN89" s="15"/>
      <c r="IMO89" s="15"/>
      <c r="IMP89" s="15"/>
      <c r="IMQ89" s="15"/>
      <c r="IMR89" s="15"/>
      <c r="IMS89" s="15"/>
      <c r="IMT89" s="15"/>
      <c r="IMU89" s="15"/>
      <c r="IMV89" s="15"/>
      <c r="IMW89" s="15"/>
      <c r="IMX89" s="15"/>
      <c r="IMY89" s="15"/>
      <c r="IMZ89" s="15"/>
      <c r="INA89" s="15"/>
      <c r="INB89" s="15"/>
      <c r="INC89" s="15"/>
      <c r="IND89" s="15"/>
      <c r="INE89" s="15"/>
      <c r="INF89" s="15"/>
      <c r="ING89" s="15"/>
      <c r="INH89" s="15"/>
      <c r="INI89" s="15"/>
      <c r="INJ89" s="15"/>
      <c r="INK89" s="15"/>
      <c r="INL89" s="15"/>
      <c r="INM89" s="15"/>
      <c r="INN89" s="15"/>
      <c r="INO89" s="15"/>
      <c r="INP89" s="15"/>
      <c r="INQ89" s="15"/>
      <c r="INR89" s="15"/>
      <c r="INS89" s="15"/>
      <c r="INT89" s="15"/>
      <c r="INU89" s="15"/>
      <c r="INV89" s="15"/>
      <c r="INW89" s="15"/>
      <c r="INX89" s="15"/>
      <c r="INY89" s="15"/>
      <c r="INZ89" s="15"/>
      <c r="IOA89" s="15"/>
      <c r="IOB89" s="15"/>
      <c r="IOC89" s="15"/>
      <c r="IOD89" s="15"/>
      <c r="IOE89" s="15"/>
      <c r="IOF89" s="15"/>
      <c r="IOG89" s="15"/>
      <c r="IOH89" s="15"/>
      <c r="IOI89" s="15"/>
      <c r="IOJ89" s="15"/>
      <c r="IOK89" s="15"/>
      <c r="IOL89" s="15"/>
      <c r="IOM89" s="15"/>
      <c r="ION89" s="15"/>
      <c r="IOO89" s="15"/>
      <c r="IOP89" s="15"/>
      <c r="IOQ89" s="15"/>
      <c r="IOR89" s="15"/>
      <c r="IOS89" s="15"/>
      <c r="IOT89" s="15"/>
      <c r="IOU89" s="15"/>
      <c r="IOV89" s="15"/>
      <c r="IOW89" s="15"/>
      <c r="IOX89" s="15"/>
      <c r="IOY89" s="15"/>
      <c r="IOZ89" s="15"/>
      <c r="IPA89" s="15"/>
      <c r="IPB89" s="15"/>
      <c r="IPC89" s="15"/>
      <c r="IPD89" s="15"/>
      <c r="IPE89" s="15"/>
      <c r="IPF89" s="15"/>
      <c r="IPG89" s="15"/>
      <c r="IPH89" s="15"/>
      <c r="IPI89" s="15"/>
      <c r="IPJ89" s="15"/>
      <c r="IPK89" s="15"/>
      <c r="IPL89" s="15"/>
      <c r="IPM89" s="15"/>
      <c r="IPN89" s="15"/>
      <c r="IPO89" s="15"/>
      <c r="IPP89" s="15"/>
      <c r="IPQ89" s="15"/>
      <c r="IPR89" s="15"/>
      <c r="IPS89" s="15"/>
      <c r="IPT89" s="15"/>
      <c r="IPU89" s="15"/>
      <c r="IPV89" s="15"/>
      <c r="IPW89" s="15"/>
      <c r="IPX89" s="15"/>
      <c r="IPY89" s="15"/>
      <c r="IPZ89" s="15"/>
      <c r="IQA89" s="15"/>
      <c r="IQB89" s="15"/>
      <c r="IQC89" s="15"/>
      <c r="IQD89" s="15"/>
      <c r="IQE89" s="15"/>
      <c r="IQF89" s="15"/>
      <c r="IQG89" s="15"/>
      <c r="IQH89" s="15"/>
      <c r="IQI89" s="15"/>
      <c r="IQJ89" s="15"/>
      <c r="IQK89" s="15"/>
      <c r="IQL89" s="15"/>
      <c r="IQM89" s="15"/>
      <c r="IQN89" s="15"/>
      <c r="IQO89" s="15"/>
      <c r="IQP89" s="15"/>
      <c r="IQQ89" s="15"/>
      <c r="IQR89" s="15"/>
      <c r="IQS89" s="15"/>
      <c r="IQT89" s="15"/>
      <c r="IQU89" s="15"/>
      <c r="IQV89" s="15"/>
      <c r="IQW89" s="15"/>
      <c r="IQX89" s="15"/>
      <c r="IQY89" s="15"/>
      <c r="IQZ89" s="15"/>
      <c r="IRA89" s="15"/>
      <c r="IRB89" s="15"/>
      <c r="IRC89" s="15"/>
      <c r="IRD89" s="15"/>
      <c r="IRE89" s="15"/>
      <c r="IRF89" s="15"/>
      <c r="IRG89" s="15"/>
      <c r="IRH89" s="15"/>
      <c r="IRI89" s="15"/>
      <c r="IRJ89" s="15"/>
      <c r="IRK89" s="15"/>
      <c r="IRL89" s="15"/>
      <c r="IRM89" s="15"/>
      <c r="IRN89" s="15"/>
      <c r="IRO89" s="15"/>
      <c r="IRP89" s="15"/>
      <c r="IRQ89" s="15"/>
      <c r="IRR89" s="15"/>
      <c r="IRS89" s="15"/>
      <c r="IRT89" s="15"/>
      <c r="IRU89" s="15"/>
      <c r="IRV89" s="15"/>
      <c r="IRW89" s="15"/>
      <c r="IRX89" s="15"/>
      <c r="IRY89" s="15"/>
      <c r="IRZ89" s="15"/>
      <c r="ISA89" s="15"/>
      <c r="ISB89" s="15"/>
      <c r="ISC89" s="15"/>
      <c r="ISD89" s="15"/>
      <c r="ISE89" s="15"/>
      <c r="ISF89" s="15"/>
      <c r="ISG89" s="15"/>
      <c r="ISH89" s="15"/>
      <c r="ISI89" s="15"/>
      <c r="ISJ89" s="15"/>
      <c r="ISK89" s="15"/>
      <c r="ISL89" s="15"/>
      <c r="ISM89" s="15"/>
      <c r="ISN89" s="15"/>
      <c r="ISO89" s="15"/>
      <c r="ISP89" s="15"/>
      <c r="ISQ89" s="15"/>
      <c r="ISR89" s="15"/>
      <c r="ISS89" s="15"/>
      <c r="IST89" s="15"/>
      <c r="ISU89" s="15"/>
      <c r="ISV89" s="15"/>
      <c r="ISW89" s="15"/>
      <c r="ISX89" s="15"/>
      <c r="ISY89" s="15"/>
      <c r="ISZ89" s="15"/>
      <c r="ITA89" s="15"/>
      <c r="ITB89" s="15"/>
      <c r="ITC89" s="15"/>
      <c r="ITD89" s="15"/>
      <c r="ITE89" s="15"/>
      <c r="ITF89" s="15"/>
      <c r="ITG89" s="15"/>
      <c r="ITH89" s="15"/>
      <c r="ITI89" s="15"/>
      <c r="ITJ89" s="15"/>
      <c r="ITK89" s="15"/>
      <c r="ITL89" s="15"/>
      <c r="ITM89" s="15"/>
      <c r="ITN89" s="15"/>
      <c r="ITO89" s="15"/>
      <c r="ITP89" s="15"/>
      <c r="ITQ89" s="15"/>
      <c r="ITR89" s="15"/>
      <c r="ITS89" s="15"/>
      <c r="ITT89" s="15"/>
      <c r="ITU89" s="15"/>
      <c r="ITV89" s="15"/>
      <c r="ITW89" s="15"/>
      <c r="ITX89" s="15"/>
      <c r="ITY89" s="15"/>
      <c r="ITZ89" s="15"/>
      <c r="IUA89" s="15"/>
      <c r="IUB89" s="15"/>
      <c r="IUC89" s="15"/>
      <c r="IUD89" s="15"/>
      <c r="IUE89" s="15"/>
      <c r="IUF89" s="15"/>
      <c r="IUG89" s="15"/>
      <c r="IUH89" s="15"/>
      <c r="IUI89" s="15"/>
      <c r="IUJ89" s="15"/>
      <c r="IUK89" s="15"/>
      <c r="IUL89" s="15"/>
      <c r="IUM89" s="15"/>
      <c r="IUN89" s="15"/>
      <c r="IUO89" s="15"/>
      <c r="IUP89" s="15"/>
      <c r="IUQ89" s="15"/>
      <c r="IUR89" s="15"/>
      <c r="IUS89" s="15"/>
      <c r="IUT89" s="15"/>
      <c r="IUU89" s="15"/>
      <c r="IUV89" s="15"/>
      <c r="IUW89" s="15"/>
      <c r="IUX89" s="15"/>
      <c r="IUY89" s="15"/>
      <c r="IUZ89" s="15"/>
      <c r="IVA89" s="15"/>
      <c r="IVB89" s="15"/>
      <c r="IVC89" s="15"/>
      <c r="IVD89" s="15"/>
      <c r="IVE89" s="15"/>
      <c r="IVF89" s="15"/>
      <c r="IVG89" s="15"/>
      <c r="IVH89" s="15"/>
      <c r="IVI89" s="15"/>
      <c r="IVJ89" s="15"/>
      <c r="IVK89" s="15"/>
      <c r="IVL89" s="15"/>
      <c r="IVM89" s="15"/>
      <c r="IVN89" s="15"/>
      <c r="IVO89" s="15"/>
      <c r="IVP89" s="15"/>
      <c r="IVQ89" s="15"/>
      <c r="IVR89" s="15"/>
      <c r="IVS89" s="15"/>
      <c r="IVT89" s="15"/>
      <c r="IVU89" s="15"/>
      <c r="IVV89" s="15"/>
      <c r="IVW89" s="15"/>
      <c r="IVX89" s="15"/>
      <c r="IVY89" s="15"/>
      <c r="IVZ89" s="15"/>
      <c r="IWA89" s="15"/>
      <c r="IWB89" s="15"/>
      <c r="IWC89" s="15"/>
      <c r="IWD89" s="15"/>
      <c r="IWE89" s="15"/>
      <c r="IWF89" s="15"/>
      <c r="IWG89" s="15"/>
      <c r="IWH89" s="15"/>
      <c r="IWI89" s="15"/>
      <c r="IWJ89" s="15"/>
      <c r="IWK89" s="15"/>
      <c r="IWL89" s="15"/>
      <c r="IWM89" s="15"/>
      <c r="IWN89" s="15"/>
      <c r="IWO89" s="15"/>
      <c r="IWP89" s="15"/>
      <c r="IWQ89" s="15"/>
      <c r="IWR89" s="15"/>
      <c r="IWS89" s="15"/>
      <c r="IWT89" s="15"/>
      <c r="IWU89" s="15"/>
      <c r="IWV89" s="15"/>
      <c r="IWW89" s="15"/>
      <c r="IWX89" s="15"/>
      <c r="IWY89" s="15"/>
      <c r="IWZ89" s="15"/>
      <c r="IXA89" s="15"/>
      <c r="IXB89" s="15"/>
      <c r="IXC89" s="15"/>
      <c r="IXD89" s="15"/>
      <c r="IXE89" s="15"/>
      <c r="IXF89" s="15"/>
      <c r="IXG89" s="15"/>
      <c r="IXH89" s="15"/>
      <c r="IXI89" s="15"/>
      <c r="IXJ89" s="15"/>
      <c r="IXK89" s="15"/>
      <c r="IXL89" s="15"/>
      <c r="IXM89" s="15"/>
      <c r="IXN89" s="15"/>
      <c r="IXO89" s="15"/>
      <c r="IXP89" s="15"/>
      <c r="IXQ89" s="15"/>
      <c r="IXR89" s="15"/>
      <c r="IXS89" s="15"/>
      <c r="IXT89" s="15"/>
      <c r="IXU89" s="15"/>
      <c r="IXV89" s="15"/>
      <c r="IXW89" s="15"/>
      <c r="IXX89" s="15"/>
      <c r="IXY89" s="15"/>
      <c r="IXZ89" s="15"/>
      <c r="IYA89" s="15"/>
      <c r="IYB89" s="15"/>
      <c r="IYC89" s="15"/>
      <c r="IYD89" s="15"/>
      <c r="IYE89" s="15"/>
      <c r="IYF89" s="15"/>
      <c r="IYG89" s="15"/>
      <c r="IYH89" s="15"/>
      <c r="IYI89" s="15"/>
      <c r="IYJ89" s="15"/>
      <c r="IYK89" s="15"/>
      <c r="IYL89" s="15"/>
      <c r="IYM89" s="15"/>
      <c r="IYN89" s="15"/>
      <c r="IYO89" s="15"/>
      <c r="IYP89" s="15"/>
      <c r="IYQ89" s="15"/>
      <c r="IYR89" s="15"/>
      <c r="IYS89" s="15"/>
      <c r="IYT89" s="15"/>
      <c r="IYU89" s="15"/>
      <c r="IYV89" s="15"/>
      <c r="IYW89" s="15"/>
      <c r="IYX89" s="15"/>
      <c r="IYY89" s="15"/>
      <c r="IYZ89" s="15"/>
      <c r="IZA89" s="15"/>
      <c r="IZB89" s="15"/>
      <c r="IZC89" s="15"/>
      <c r="IZD89" s="15"/>
      <c r="IZE89" s="15"/>
      <c r="IZF89" s="15"/>
      <c r="IZG89" s="15"/>
      <c r="IZH89" s="15"/>
      <c r="IZI89" s="15"/>
      <c r="IZJ89" s="15"/>
      <c r="IZK89" s="15"/>
      <c r="IZL89" s="15"/>
      <c r="IZM89" s="15"/>
      <c r="IZN89" s="15"/>
      <c r="IZO89" s="15"/>
      <c r="IZP89" s="15"/>
      <c r="IZQ89" s="15"/>
      <c r="IZR89" s="15"/>
      <c r="IZS89" s="15"/>
      <c r="IZT89" s="15"/>
      <c r="IZU89" s="15"/>
      <c r="IZV89" s="15"/>
      <c r="IZW89" s="15"/>
      <c r="IZX89" s="15"/>
      <c r="IZY89" s="15"/>
      <c r="IZZ89" s="15"/>
      <c r="JAA89" s="15"/>
      <c r="JAB89" s="15"/>
      <c r="JAC89" s="15"/>
      <c r="JAD89" s="15"/>
      <c r="JAE89" s="15"/>
      <c r="JAF89" s="15"/>
      <c r="JAG89" s="15"/>
      <c r="JAH89" s="15"/>
      <c r="JAI89" s="15"/>
      <c r="JAJ89" s="15"/>
      <c r="JAK89" s="15"/>
      <c r="JAL89" s="15"/>
      <c r="JAM89" s="15"/>
      <c r="JAN89" s="15"/>
      <c r="JAO89" s="15"/>
      <c r="JAP89" s="15"/>
      <c r="JAQ89" s="15"/>
      <c r="JAR89" s="15"/>
      <c r="JAS89" s="15"/>
      <c r="JAT89" s="15"/>
      <c r="JAU89" s="15"/>
      <c r="JAV89" s="15"/>
      <c r="JAW89" s="15"/>
      <c r="JAX89" s="15"/>
      <c r="JAY89" s="15"/>
      <c r="JAZ89" s="15"/>
      <c r="JBA89" s="15"/>
      <c r="JBB89" s="15"/>
      <c r="JBC89" s="15"/>
      <c r="JBD89" s="15"/>
      <c r="JBE89" s="15"/>
      <c r="JBF89" s="15"/>
      <c r="JBG89" s="15"/>
      <c r="JBH89" s="15"/>
      <c r="JBI89" s="15"/>
      <c r="JBJ89" s="15"/>
      <c r="JBK89" s="15"/>
      <c r="JBL89" s="15"/>
      <c r="JBM89" s="15"/>
      <c r="JBN89" s="15"/>
      <c r="JBO89" s="15"/>
      <c r="JBP89" s="15"/>
      <c r="JBQ89" s="15"/>
      <c r="JBR89" s="15"/>
      <c r="JBS89" s="15"/>
      <c r="JBT89" s="15"/>
      <c r="JBU89" s="15"/>
      <c r="JBV89" s="15"/>
      <c r="JBW89" s="15"/>
      <c r="JBX89" s="15"/>
      <c r="JBY89" s="15"/>
      <c r="JBZ89" s="15"/>
      <c r="JCA89" s="15"/>
      <c r="JCB89" s="15"/>
      <c r="JCC89" s="15"/>
      <c r="JCD89" s="15"/>
      <c r="JCE89" s="15"/>
      <c r="JCF89" s="15"/>
      <c r="JCG89" s="15"/>
      <c r="JCH89" s="15"/>
      <c r="JCI89" s="15"/>
      <c r="JCJ89" s="15"/>
      <c r="JCK89" s="15"/>
      <c r="JCL89" s="15"/>
      <c r="JCM89" s="15"/>
      <c r="JCN89" s="15"/>
      <c r="JCO89" s="15"/>
      <c r="JCP89" s="15"/>
      <c r="JCQ89" s="15"/>
      <c r="JCR89" s="15"/>
      <c r="JCS89" s="15"/>
      <c r="JCT89" s="15"/>
      <c r="JCU89" s="15"/>
      <c r="JCV89" s="15"/>
      <c r="JCW89" s="15"/>
      <c r="JCX89" s="15"/>
      <c r="JCY89" s="15"/>
      <c r="JCZ89" s="15"/>
      <c r="JDA89" s="15"/>
      <c r="JDB89" s="15"/>
      <c r="JDC89" s="15"/>
      <c r="JDD89" s="15"/>
      <c r="JDE89" s="15"/>
      <c r="JDF89" s="15"/>
      <c r="JDG89" s="15"/>
      <c r="JDH89" s="15"/>
      <c r="JDI89" s="15"/>
      <c r="JDJ89" s="15"/>
      <c r="JDK89" s="15"/>
      <c r="JDL89" s="15"/>
      <c r="JDM89" s="15"/>
      <c r="JDN89" s="15"/>
      <c r="JDO89" s="15"/>
      <c r="JDP89" s="15"/>
      <c r="JDQ89" s="15"/>
      <c r="JDR89" s="15"/>
      <c r="JDS89" s="15"/>
      <c r="JDT89" s="15"/>
      <c r="JDU89" s="15"/>
      <c r="JDV89" s="15"/>
      <c r="JDW89" s="15"/>
      <c r="JDX89" s="15"/>
      <c r="JDY89" s="15"/>
      <c r="JDZ89" s="15"/>
      <c r="JEA89" s="15"/>
      <c r="JEB89" s="15"/>
      <c r="JEC89" s="15"/>
      <c r="JED89" s="15"/>
      <c r="JEE89" s="15"/>
      <c r="JEF89" s="15"/>
      <c r="JEG89" s="15"/>
      <c r="JEH89" s="15"/>
      <c r="JEI89" s="15"/>
      <c r="JEJ89" s="15"/>
      <c r="JEK89" s="15"/>
      <c r="JEL89" s="15"/>
      <c r="JEM89" s="15"/>
      <c r="JEN89" s="15"/>
      <c r="JEO89" s="15"/>
      <c r="JEP89" s="15"/>
      <c r="JEQ89" s="15"/>
      <c r="JER89" s="15"/>
      <c r="JES89" s="15"/>
      <c r="JET89" s="15"/>
      <c r="JEU89" s="15"/>
      <c r="JEV89" s="15"/>
      <c r="JEW89" s="15"/>
      <c r="JEX89" s="15"/>
      <c r="JEY89" s="15"/>
      <c r="JEZ89" s="15"/>
      <c r="JFA89" s="15"/>
      <c r="JFB89" s="15"/>
      <c r="JFC89" s="15"/>
      <c r="JFD89" s="15"/>
      <c r="JFE89" s="15"/>
      <c r="JFF89" s="15"/>
      <c r="JFG89" s="15"/>
      <c r="JFH89" s="15"/>
      <c r="JFI89" s="15"/>
      <c r="JFJ89" s="15"/>
      <c r="JFK89" s="15"/>
      <c r="JFL89" s="15"/>
      <c r="JFM89" s="15"/>
      <c r="JFN89" s="15"/>
      <c r="JFO89" s="15"/>
      <c r="JFP89" s="15"/>
      <c r="JFQ89" s="15"/>
      <c r="JFR89" s="15"/>
      <c r="JFS89" s="15"/>
      <c r="JFT89" s="15"/>
      <c r="JFU89" s="15"/>
      <c r="JFV89" s="15"/>
      <c r="JFW89" s="15"/>
      <c r="JFX89" s="15"/>
      <c r="JFY89" s="15"/>
      <c r="JFZ89" s="15"/>
      <c r="JGA89" s="15"/>
      <c r="JGB89" s="15"/>
      <c r="JGC89" s="15"/>
      <c r="JGD89" s="15"/>
      <c r="JGE89" s="15"/>
      <c r="JGF89" s="15"/>
      <c r="JGG89" s="15"/>
      <c r="JGH89" s="15"/>
      <c r="JGI89" s="15"/>
      <c r="JGJ89" s="15"/>
      <c r="JGK89" s="15"/>
      <c r="JGL89" s="15"/>
      <c r="JGM89" s="15"/>
      <c r="JGN89" s="15"/>
      <c r="JGO89" s="15"/>
      <c r="JGP89" s="15"/>
      <c r="JGQ89" s="15"/>
      <c r="JGR89" s="15"/>
      <c r="JGS89" s="15"/>
      <c r="JGT89" s="15"/>
      <c r="JGU89" s="15"/>
      <c r="JGV89" s="15"/>
      <c r="JGW89" s="15"/>
      <c r="JGX89" s="15"/>
      <c r="JGY89" s="15"/>
      <c r="JGZ89" s="15"/>
      <c r="JHA89" s="15"/>
      <c r="JHB89" s="15"/>
      <c r="JHC89" s="15"/>
      <c r="JHD89" s="15"/>
      <c r="JHE89" s="15"/>
      <c r="JHF89" s="15"/>
      <c r="JHG89" s="15"/>
      <c r="JHH89" s="15"/>
      <c r="JHI89" s="15"/>
      <c r="JHJ89" s="15"/>
      <c r="JHK89" s="15"/>
      <c r="JHL89" s="15"/>
      <c r="JHM89" s="15"/>
      <c r="JHN89" s="15"/>
      <c r="JHO89" s="15"/>
      <c r="JHP89" s="15"/>
      <c r="JHQ89" s="15"/>
      <c r="JHR89" s="15"/>
      <c r="JHS89" s="15"/>
      <c r="JHT89" s="15"/>
      <c r="JHU89" s="15"/>
      <c r="JHV89" s="15"/>
      <c r="JHW89" s="15"/>
      <c r="JHX89" s="15"/>
      <c r="JHY89" s="15"/>
      <c r="JHZ89" s="15"/>
      <c r="JIA89" s="15"/>
      <c r="JIB89" s="15"/>
      <c r="JIC89" s="15"/>
      <c r="JID89" s="15"/>
      <c r="JIE89" s="15"/>
      <c r="JIF89" s="15"/>
      <c r="JIG89" s="15"/>
      <c r="JIH89" s="15"/>
      <c r="JII89" s="15"/>
      <c r="JIJ89" s="15"/>
      <c r="JIK89" s="15"/>
      <c r="JIL89" s="15"/>
      <c r="JIM89" s="15"/>
      <c r="JIN89" s="15"/>
      <c r="JIO89" s="15"/>
      <c r="JIP89" s="15"/>
      <c r="JIQ89" s="15"/>
      <c r="JIR89" s="15"/>
      <c r="JIS89" s="15"/>
      <c r="JIT89" s="15"/>
      <c r="JIU89" s="15"/>
      <c r="JIV89" s="15"/>
      <c r="JIW89" s="15"/>
      <c r="JIX89" s="15"/>
      <c r="JIY89" s="15"/>
      <c r="JIZ89" s="15"/>
      <c r="JJA89" s="15"/>
      <c r="JJB89" s="15"/>
      <c r="JJC89" s="15"/>
      <c r="JJD89" s="15"/>
      <c r="JJE89" s="15"/>
      <c r="JJF89" s="15"/>
      <c r="JJG89" s="15"/>
      <c r="JJH89" s="15"/>
      <c r="JJI89" s="15"/>
      <c r="JJJ89" s="15"/>
      <c r="JJK89" s="15"/>
      <c r="JJL89" s="15"/>
      <c r="JJM89" s="15"/>
      <c r="JJN89" s="15"/>
      <c r="JJO89" s="15"/>
      <c r="JJP89" s="15"/>
      <c r="JJQ89" s="15"/>
      <c r="JJR89" s="15"/>
      <c r="JJS89" s="15"/>
      <c r="JJT89" s="15"/>
      <c r="JJU89" s="15"/>
      <c r="JJV89" s="15"/>
      <c r="JJW89" s="15"/>
      <c r="JJX89" s="15"/>
      <c r="JJY89" s="15"/>
      <c r="JJZ89" s="15"/>
      <c r="JKA89" s="15"/>
      <c r="JKB89" s="15"/>
      <c r="JKC89" s="15"/>
      <c r="JKD89" s="15"/>
      <c r="JKE89" s="15"/>
      <c r="JKF89" s="15"/>
      <c r="JKG89" s="15"/>
      <c r="JKH89" s="15"/>
      <c r="JKI89" s="15"/>
      <c r="JKJ89" s="15"/>
      <c r="JKK89" s="15"/>
      <c r="JKL89" s="15"/>
      <c r="JKM89" s="15"/>
      <c r="JKN89" s="15"/>
      <c r="JKO89" s="15"/>
      <c r="JKP89" s="15"/>
      <c r="JKQ89" s="15"/>
      <c r="JKR89" s="15"/>
      <c r="JKS89" s="15"/>
      <c r="JKT89" s="15"/>
      <c r="JKU89" s="15"/>
      <c r="JKV89" s="15"/>
      <c r="JKW89" s="15"/>
      <c r="JKX89" s="15"/>
      <c r="JKY89" s="15"/>
      <c r="JKZ89" s="15"/>
      <c r="JLA89" s="15"/>
      <c r="JLB89" s="15"/>
      <c r="JLC89" s="15"/>
      <c r="JLD89" s="15"/>
      <c r="JLE89" s="15"/>
      <c r="JLF89" s="15"/>
      <c r="JLG89" s="15"/>
      <c r="JLH89" s="15"/>
      <c r="JLI89" s="15"/>
      <c r="JLJ89" s="15"/>
      <c r="JLK89" s="15"/>
      <c r="JLL89" s="15"/>
      <c r="JLM89" s="15"/>
      <c r="JLN89" s="15"/>
      <c r="JLO89" s="15"/>
      <c r="JLP89" s="15"/>
      <c r="JLQ89" s="15"/>
      <c r="JLR89" s="15"/>
      <c r="JLS89" s="15"/>
      <c r="JLT89" s="15"/>
      <c r="JLU89" s="15"/>
      <c r="JLV89" s="15"/>
      <c r="JLW89" s="15"/>
      <c r="JLX89" s="15"/>
      <c r="JLY89" s="15"/>
      <c r="JLZ89" s="15"/>
      <c r="JMA89" s="15"/>
      <c r="JMB89" s="15"/>
      <c r="JMC89" s="15"/>
      <c r="JMD89" s="15"/>
      <c r="JME89" s="15"/>
      <c r="JMF89" s="15"/>
      <c r="JMG89" s="15"/>
      <c r="JMH89" s="15"/>
      <c r="JMI89" s="15"/>
      <c r="JMJ89" s="15"/>
      <c r="JMK89" s="15"/>
      <c r="JML89" s="15"/>
      <c r="JMM89" s="15"/>
      <c r="JMN89" s="15"/>
      <c r="JMO89" s="15"/>
      <c r="JMP89" s="15"/>
      <c r="JMQ89" s="15"/>
      <c r="JMR89" s="15"/>
      <c r="JMS89" s="15"/>
      <c r="JMT89" s="15"/>
      <c r="JMU89" s="15"/>
      <c r="JMV89" s="15"/>
      <c r="JMW89" s="15"/>
      <c r="JMX89" s="15"/>
      <c r="JMY89" s="15"/>
      <c r="JMZ89" s="15"/>
      <c r="JNA89" s="15"/>
      <c r="JNB89" s="15"/>
      <c r="JNC89" s="15"/>
      <c r="JND89" s="15"/>
      <c r="JNE89" s="15"/>
      <c r="JNF89" s="15"/>
      <c r="JNG89" s="15"/>
      <c r="JNH89" s="15"/>
      <c r="JNI89" s="15"/>
      <c r="JNJ89" s="15"/>
      <c r="JNK89" s="15"/>
      <c r="JNL89" s="15"/>
      <c r="JNM89" s="15"/>
      <c r="JNN89" s="15"/>
      <c r="JNO89" s="15"/>
      <c r="JNP89" s="15"/>
      <c r="JNQ89" s="15"/>
      <c r="JNR89" s="15"/>
      <c r="JNS89" s="15"/>
      <c r="JNT89" s="15"/>
      <c r="JNU89" s="15"/>
      <c r="JNV89" s="15"/>
      <c r="JNW89" s="15"/>
      <c r="JNX89" s="15"/>
      <c r="JNY89" s="15"/>
      <c r="JNZ89" s="15"/>
      <c r="JOA89" s="15"/>
      <c r="JOB89" s="15"/>
      <c r="JOC89" s="15"/>
      <c r="JOD89" s="15"/>
      <c r="JOE89" s="15"/>
      <c r="JOF89" s="15"/>
      <c r="JOG89" s="15"/>
      <c r="JOH89" s="15"/>
      <c r="JOI89" s="15"/>
      <c r="JOJ89" s="15"/>
      <c r="JOK89" s="15"/>
      <c r="JOL89" s="15"/>
      <c r="JOM89" s="15"/>
      <c r="JON89" s="15"/>
      <c r="JOO89" s="15"/>
      <c r="JOP89" s="15"/>
      <c r="JOQ89" s="15"/>
      <c r="JOR89" s="15"/>
      <c r="JOS89" s="15"/>
      <c r="JOT89" s="15"/>
      <c r="JOU89" s="15"/>
      <c r="JOV89" s="15"/>
      <c r="JOW89" s="15"/>
      <c r="JOX89" s="15"/>
      <c r="JOY89" s="15"/>
      <c r="JOZ89" s="15"/>
      <c r="JPA89" s="15"/>
      <c r="JPB89" s="15"/>
      <c r="JPC89" s="15"/>
      <c r="JPD89" s="15"/>
      <c r="JPE89" s="15"/>
      <c r="JPF89" s="15"/>
      <c r="JPG89" s="15"/>
      <c r="JPH89" s="15"/>
      <c r="JPI89" s="15"/>
      <c r="JPJ89" s="15"/>
      <c r="JPK89" s="15"/>
      <c r="JPL89" s="15"/>
      <c r="JPM89" s="15"/>
      <c r="JPN89" s="15"/>
      <c r="JPO89" s="15"/>
      <c r="JPP89" s="15"/>
      <c r="JPQ89" s="15"/>
      <c r="JPR89" s="15"/>
      <c r="JPS89" s="15"/>
      <c r="JPT89" s="15"/>
      <c r="JPU89" s="15"/>
      <c r="JPV89" s="15"/>
      <c r="JPW89" s="15"/>
      <c r="JPX89" s="15"/>
      <c r="JPY89" s="15"/>
      <c r="JPZ89" s="15"/>
      <c r="JQA89" s="15"/>
      <c r="JQB89" s="15"/>
      <c r="JQC89" s="15"/>
      <c r="JQD89" s="15"/>
      <c r="JQE89" s="15"/>
      <c r="JQF89" s="15"/>
      <c r="JQG89" s="15"/>
      <c r="JQH89" s="15"/>
      <c r="JQI89" s="15"/>
      <c r="JQJ89" s="15"/>
      <c r="JQK89" s="15"/>
      <c r="JQL89" s="15"/>
      <c r="JQM89" s="15"/>
      <c r="JQN89" s="15"/>
      <c r="JQO89" s="15"/>
      <c r="JQP89" s="15"/>
      <c r="JQQ89" s="15"/>
      <c r="JQR89" s="15"/>
      <c r="JQS89" s="15"/>
      <c r="JQT89" s="15"/>
      <c r="JQU89" s="15"/>
      <c r="JQV89" s="15"/>
      <c r="JQW89" s="15"/>
      <c r="JQX89" s="15"/>
      <c r="JQY89" s="15"/>
      <c r="JQZ89" s="15"/>
      <c r="JRA89" s="15"/>
      <c r="JRB89" s="15"/>
      <c r="JRC89" s="15"/>
      <c r="JRD89" s="15"/>
      <c r="JRE89" s="15"/>
      <c r="JRF89" s="15"/>
      <c r="JRG89" s="15"/>
      <c r="JRH89" s="15"/>
      <c r="JRI89" s="15"/>
      <c r="JRJ89" s="15"/>
      <c r="JRK89" s="15"/>
      <c r="JRL89" s="15"/>
      <c r="JRM89" s="15"/>
      <c r="JRN89" s="15"/>
      <c r="JRO89" s="15"/>
      <c r="JRP89" s="15"/>
      <c r="JRQ89" s="15"/>
      <c r="JRR89" s="15"/>
      <c r="JRS89" s="15"/>
      <c r="JRT89" s="15"/>
      <c r="JRU89" s="15"/>
      <c r="JRV89" s="15"/>
      <c r="JRW89" s="15"/>
      <c r="JRX89" s="15"/>
      <c r="JRY89" s="15"/>
      <c r="JRZ89" s="15"/>
      <c r="JSA89" s="15"/>
      <c r="JSB89" s="15"/>
      <c r="JSC89" s="15"/>
      <c r="JSD89" s="15"/>
      <c r="JSE89" s="15"/>
      <c r="JSF89" s="15"/>
      <c r="JSG89" s="15"/>
      <c r="JSH89" s="15"/>
      <c r="JSI89" s="15"/>
      <c r="JSJ89" s="15"/>
      <c r="JSK89" s="15"/>
      <c r="JSL89" s="15"/>
      <c r="JSM89" s="15"/>
      <c r="JSN89" s="15"/>
      <c r="JSO89" s="15"/>
      <c r="JSP89" s="15"/>
      <c r="JSQ89" s="15"/>
      <c r="JSR89" s="15"/>
      <c r="JSS89" s="15"/>
      <c r="JST89" s="15"/>
      <c r="JSU89" s="15"/>
      <c r="JSV89" s="15"/>
      <c r="JSW89" s="15"/>
      <c r="JSX89" s="15"/>
      <c r="JSY89" s="15"/>
      <c r="JSZ89" s="15"/>
      <c r="JTA89" s="15"/>
      <c r="JTB89" s="15"/>
      <c r="JTC89" s="15"/>
      <c r="JTD89" s="15"/>
      <c r="JTE89" s="15"/>
      <c r="JTF89" s="15"/>
      <c r="JTG89" s="15"/>
      <c r="JTH89" s="15"/>
      <c r="JTI89" s="15"/>
      <c r="JTJ89" s="15"/>
      <c r="JTK89" s="15"/>
      <c r="JTL89" s="15"/>
      <c r="JTM89" s="15"/>
      <c r="JTN89" s="15"/>
      <c r="JTO89" s="15"/>
      <c r="JTP89" s="15"/>
      <c r="JTQ89" s="15"/>
      <c r="JTR89" s="15"/>
      <c r="JTS89" s="15"/>
      <c r="JTT89" s="15"/>
      <c r="JTU89" s="15"/>
      <c r="JTV89" s="15"/>
      <c r="JTW89" s="15"/>
      <c r="JTX89" s="15"/>
      <c r="JTY89" s="15"/>
      <c r="JTZ89" s="15"/>
      <c r="JUA89" s="15"/>
      <c r="JUB89" s="15"/>
      <c r="JUC89" s="15"/>
      <c r="JUD89" s="15"/>
      <c r="JUE89" s="15"/>
      <c r="JUF89" s="15"/>
      <c r="JUG89" s="15"/>
      <c r="JUH89" s="15"/>
      <c r="JUI89" s="15"/>
      <c r="JUJ89" s="15"/>
      <c r="JUK89" s="15"/>
      <c r="JUL89" s="15"/>
      <c r="JUM89" s="15"/>
      <c r="JUN89" s="15"/>
      <c r="JUO89" s="15"/>
      <c r="JUP89" s="15"/>
      <c r="JUQ89" s="15"/>
      <c r="JUR89" s="15"/>
      <c r="JUS89" s="15"/>
      <c r="JUT89" s="15"/>
      <c r="JUU89" s="15"/>
      <c r="JUV89" s="15"/>
      <c r="JUW89" s="15"/>
      <c r="JUX89" s="15"/>
      <c r="JUY89" s="15"/>
      <c r="JUZ89" s="15"/>
      <c r="JVA89" s="15"/>
      <c r="JVB89" s="15"/>
      <c r="JVC89" s="15"/>
      <c r="JVD89" s="15"/>
      <c r="JVE89" s="15"/>
      <c r="JVF89" s="15"/>
      <c r="JVG89" s="15"/>
      <c r="JVH89" s="15"/>
      <c r="JVI89" s="15"/>
      <c r="JVJ89" s="15"/>
      <c r="JVK89" s="15"/>
      <c r="JVL89" s="15"/>
      <c r="JVM89" s="15"/>
      <c r="JVN89" s="15"/>
      <c r="JVO89" s="15"/>
      <c r="JVP89" s="15"/>
      <c r="JVQ89" s="15"/>
      <c r="JVR89" s="15"/>
      <c r="JVS89" s="15"/>
      <c r="JVT89" s="15"/>
      <c r="JVU89" s="15"/>
      <c r="JVV89" s="15"/>
      <c r="JVW89" s="15"/>
      <c r="JVX89" s="15"/>
      <c r="JVY89" s="15"/>
      <c r="JVZ89" s="15"/>
      <c r="JWA89" s="15"/>
      <c r="JWB89" s="15"/>
      <c r="JWC89" s="15"/>
      <c r="JWD89" s="15"/>
      <c r="JWE89" s="15"/>
      <c r="JWF89" s="15"/>
      <c r="JWG89" s="15"/>
      <c r="JWH89" s="15"/>
      <c r="JWI89" s="15"/>
      <c r="JWJ89" s="15"/>
      <c r="JWK89" s="15"/>
      <c r="JWL89" s="15"/>
      <c r="JWM89" s="15"/>
      <c r="JWN89" s="15"/>
      <c r="JWO89" s="15"/>
      <c r="JWP89" s="15"/>
      <c r="JWQ89" s="15"/>
      <c r="JWR89" s="15"/>
      <c r="JWS89" s="15"/>
      <c r="JWT89" s="15"/>
      <c r="JWU89" s="15"/>
      <c r="JWV89" s="15"/>
      <c r="JWW89" s="15"/>
      <c r="JWX89" s="15"/>
      <c r="JWY89" s="15"/>
      <c r="JWZ89" s="15"/>
      <c r="JXA89" s="15"/>
      <c r="JXB89" s="15"/>
      <c r="JXC89" s="15"/>
      <c r="JXD89" s="15"/>
      <c r="JXE89" s="15"/>
      <c r="JXF89" s="15"/>
      <c r="JXG89" s="15"/>
      <c r="JXH89" s="15"/>
      <c r="JXI89" s="15"/>
      <c r="JXJ89" s="15"/>
      <c r="JXK89" s="15"/>
      <c r="JXL89" s="15"/>
      <c r="JXM89" s="15"/>
      <c r="JXN89" s="15"/>
      <c r="JXO89" s="15"/>
      <c r="JXP89" s="15"/>
      <c r="JXQ89" s="15"/>
      <c r="JXR89" s="15"/>
      <c r="JXS89" s="15"/>
      <c r="JXT89" s="15"/>
      <c r="JXU89" s="15"/>
      <c r="JXV89" s="15"/>
      <c r="JXW89" s="15"/>
      <c r="JXX89" s="15"/>
      <c r="JXY89" s="15"/>
      <c r="JXZ89" s="15"/>
      <c r="JYA89" s="15"/>
      <c r="JYB89" s="15"/>
      <c r="JYC89" s="15"/>
      <c r="JYD89" s="15"/>
      <c r="JYE89" s="15"/>
      <c r="JYF89" s="15"/>
      <c r="JYG89" s="15"/>
      <c r="JYH89" s="15"/>
      <c r="JYI89" s="15"/>
      <c r="JYJ89" s="15"/>
      <c r="JYK89" s="15"/>
      <c r="JYL89" s="15"/>
      <c r="JYM89" s="15"/>
      <c r="JYN89" s="15"/>
      <c r="JYO89" s="15"/>
      <c r="JYP89" s="15"/>
      <c r="JYQ89" s="15"/>
      <c r="JYR89" s="15"/>
      <c r="JYS89" s="15"/>
      <c r="JYT89" s="15"/>
      <c r="JYU89" s="15"/>
      <c r="JYV89" s="15"/>
      <c r="JYW89" s="15"/>
      <c r="JYX89" s="15"/>
      <c r="JYY89" s="15"/>
      <c r="JYZ89" s="15"/>
      <c r="JZA89" s="15"/>
      <c r="JZB89" s="15"/>
      <c r="JZC89" s="15"/>
      <c r="JZD89" s="15"/>
      <c r="JZE89" s="15"/>
      <c r="JZF89" s="15"/>
      <c r="JZG89" s="15"/>
      <c r="JZH89" s="15"/>
      <c r="JZI89" s="15"/>
      <c r="JZJ89" s="15"/>
      <c r="JZK89" s="15"/>
      <c r="JZL89" s="15"/>
      <c r="JZM89" s="15"/>
      <c r="JZN89" s="15"/>
      <c r="JZO89" s="15"/>
      <c r="JZP89" s="15"/>
      <c r="JZQ89" s="15"/>
      <c r="JZR89" s="15"/>
      <c r="JZS89" s="15"/>
      <c r="JZT89" s="15"/>
      <c r="JZU89" s="15"/>
      <c r="JZV89" s="15"/>
      <c r="JZW89" s="15"/>
      <c r="JZX89" s="15"/>
      <c r="JZY89" s="15"/>
      <c r="JZZ89" s="15"/>
      <c r="KAA89" s="15"/>
      <c r="KAB89" s="15"/>
      <c r="KAC89" s="15"/>
      <c r="KAD89" s="15"/>
      <c r="KAE89" s="15"/>
      <c r="KAF89" s="15"/>
      <c r="KAG89" s="15"/>
      <c r="KAH89" s="15"/>
      <c r="KAI89" s="15"/>
      <c r="KAJ89" s="15"/>
      <c r="KAK89" s="15"/>
      <c r="KAL89" s="15"/>
      <c r="KAM89" s="15"/>
      <c r="KAN89" s="15"/>
      <c r="KAO89" s="15"/>
      <c r="KAP89" s="15"/>
      <c r="KAQ89" s="15"/>
      <c r="KAR89" s="15"/>
      <c r="KAS89" s="15"/>
      <c r="KAT89" s="15"/>
      <c r="KAU89" s="15"/>
      <c r="KAV89" s="15"/>
      <c r="KAW89" s="15"/>
      <c r="KAX89" s="15"/>
      <c r="KAY89" s="15"/>
      <c r="KAZ89" s="15"/>
      <c r="KBA89" s="15"/>
      <c r="KBB89" s="15"/>
      <c r="KBC89" s="15"/>
      <c r="KBD89" s="15"/>
      <c r="KBE89" s="15"/>
      <c r="KBF89" s="15"/>
      <c r="KBG89" s="15"/>
      <c r="KBH89" s="15"/>
      <c r="KBI89" s="15"/>
      <c r="KBJ89" s="15"/>
      <c r="KBK89" s="15"/>
      <c r="KBL89" s="15"/>
      <c r="KBM89" s="15"/>
      <c r="KBN89" s="15"/>
      <c r="KBO89" s="15"/>
      <c r="KBP89" s="15"/>
      <c r="KBQ89" s="15"/>
      <c r="KBR89" s="15"/>
      <c r="KBS89" s="15"/>
      <c r="KBT89" s="15"/>
      <c r="KBU89" s="15"/>
      <c r="KBV89" s="15"/>
      <c r="KBW89" s="15"/>
      <c r="KBX89" s="15"/>
      <c r="KBY89" s="15"/>
      <c r="KBZ89" s="15"/>
      <c r="KCA89" s="15"/>
      <c r="KCB89" s="15"/>
      <c r="KCC89" s="15"/>
      <c r="KCD89" s="15"/>
      <c r="KCE89" s="15"/>
      <c r="KCF89" s="15"/>
      <c r="KCG89" s="15"/>
      <c r="KCH89" s="15"/>
      <c r="KCI89" s="15"/>
      <c r="KCJ89" s="15"/>
      <c r="KCK89" s="15"/>
      <c r="KCL89" s="15"/>
      <c r="KCM89" s="15"/>
      <c r="KCN89" s="15"/>
      <c r="KCO89" s="15"/>
      <c r="KCP89" s="15"/>
      <c r="KCQ89" s="15"/>
      <c r="KCR89" s="15"/>
      <c r="KCS89" s="15"/>
      <c r="KCT89" s="15"/>
      <c r="KCU89" s="15"/>
      <c r="KCV89" s="15"/>
      <c r="KCW89" s="15"/>
      <c r="KCX89" s="15"/>
      <c r="KCY89" s="15"/>
      <c r="KCZ89" s="15"/>
      <c r="KDA89" s="15"/>
      <c r="KDB89" s="15"/>
      <c r="KDC89" s="15"/>
      <c r="KDD89" s="15"/>
      <c r="KDE89" s="15"/>
      <c r="KDF89" s="15"/>
      <c r="KDG89" s="15"/>
      <c r="KDH89" s="15"/>
      <c r="KDI89" s="15"/>
      <c r="KDJ89" s="15"/>
      <c r="KDK89" s="15"/>
      <c r="KDL89" s="15"/>
      <c r="KDM89" s="15"/>
      <c r="KDN89" s="15"/>
      <c r="KDO89" s="15"/>
      <c r="KDP89" s="15"/>
      <c r="KDQ89" s="15"/>
      <c r="KDR89" s="15"/>
      <c r="KDS89" s="15"/>
      <c r="KDT89" s="15"/>
      <c r="KDU89" s="15"/>
      <c r="KDV89" s="15"/>
      <c r="KDW89" s="15"/>
      <c r="KDX89" s="15"/>
      <c r="KDY89" s="15"/>
      <c r="KDZ89" s="15"/>
      <c r="KEA89" s="15"/>
      <c r="KEB89" s="15"/>
      <c r="KEC89" s="15"/>
      <c r="KED89" s="15"/>
      <c r="KEE89" s="15"/>
      <c r="KEF89" s="15"/>
      <c r="KEG89" s="15"/>
      <c r="KEH89" s="15"/>
      <c r="KEI89" s="15"/>
      <c r="KEJ89" s="15"/>
      <c r="KEK89" s="15"/>
      <c r="KEL89" s="15"/>
      <c r="KEM89" s="15"/>
      <c r="KEN89" s="15"/>
      <c r="KEO89" s="15"/>
      <c r="KEP89" s="15"/>
      <c r="KEQ89" s="15"/>
      <c r="KER89" s="15"/>
      <c r="KES89" s="15"/>
      <c r="KET89" s="15"/>
      <c r="KEU89" s="15"/>
      <c r="KEV89" s="15"/>
      <c r="KEW89" s="15"/>
      <c r="KEX89" s="15"/>
      <c r="KEY89" s="15"/>
      <c r="KEZ89" s="15"/>
      <c r="KFA89" s="15"/>
      <c r="KFB89" s="15"/>
      <c r="KFC89" s="15"/>
      <c r="KFD89" s="15"/>
      <c r="KFE89" s="15"/>
      <c r="KFF89" s="15"/>
      <c r="KFG89" s="15"/>
      <c r="KFH89" s="15"/>
      <c r="KFI89" s="15"/>
      <c r="KFJ89" s="15"/>
      <c r="KFK89" s="15"/>
      <c r="KFL89" s="15"/>
      <c r="KFM89" s="15"/>
      <c r="KFN89" s="15"/>
      <c r="KFO89" s="15"/>
      <c r="KFP89" s="15"/>
      <c r="KFQ89" s="15"/>
      <c r="KFR89" s="15"/>
      <c r="KFS89" s="15"/>
      <c r="KFT89" s="15"/>
      <c r="KFU89" s="15"/>
      <c r="KFV89" s="15"/>
      <c r="KFW89" s="15"/>
      <c r="KFX89" s="15"/>
      <c r="KFY89" s="15"/>
      <c r="KFZ89" s="15"/>
      <c r="KGA89" s="15"/>
      <c r="KGB89" s="15"/>
      <c r="KGC89" s="15"/>
      <c r="KGD89" s="15"/>
      <c r="KGE89" s="15"/>
      <c r="KGF89" s="15"/>
      <c r="KGG89" s="15"/>
      <c r="KGH89" s="15"/>
      <c r="KGI89" s="15"/>
      <c r="KGJ89" s="15"/>
      <c r="KGK89" s="15"/>
      <c r="KGL89" s="15"/>
      <c r="KGM89" s="15"/>
      <c r="KGN89" s="15"/>
      <c r="KGO89" s="15"/>
      <c r="KGP89" s="15"/>
      <c r="KGQ89" s="15"/>
      <c r="KGR89" s="15"/>
      <c r="KGS89" s="15"/>
      <c r="KGT89" s="15"/>
      <c r="KGU89" s="15"/>
      <c r="KGV89" s="15"/>
      <c r="KGW89" s="15"/>
      <c r="KGX89" s="15"/>
      <c r="KGY89" s="15"/>
      <c r="KGZ89" s="15"/>
      <c r="KHA89" s="15"/>
      <c r="KHB89" s="15"/>
      <c r="KHC89" s="15"/>
      <c r="KHD89" s="15"/>
      <c r="KHE89" s="15"/>
      <c r="KHF89" s="15"/>
      <c r="KHG89" s="15"/>
      <c r="KHH89" s="15"/>
      <c r="KHI89" s="15"/>
      <c r="KHJ89" s="15"/>
      <c r="KHK89" s="15"/>
      <c r="KHL89" s="15"/>
      <c r="KHM89" s="15"/>
      <c r="KHN89" s="15"/>
      <c r="KHO89" s="15"/>
      <c r="KHP89" s="15"/>
      <c r="KHQ89" s="15"/>
      <c r="KHR89" s="15"/>
      <c r="KHS89" s="15"/>
      <c r="KHT89" s="15"/>
      <c r="KHU89" s="15"/>
      <c r="KHV89" s="15"/>
      <c r="KHW89" s="15"/>
      <c r="KHX89" s="15"/>
      <c r="KHY89" s="15"/>
      <c r="KHZ89" s="15"/>
      <c r="KIA89" s="15"/>
      <c r="KIB89" s="15"/>
      <c r="KIC89" s="15"/>
      <c r="KID89" s="15"/>
      <c r="KIE89" s="15"/>
      <c r="KIF89" s="15"/>
      <c r="KIG89" s="15"/>
      <c r="KIH89" s="15"/>
      <c r="KII89" s="15"/>
      <c r="KIJ89" s="15"/>
      <c r="KIK89" s="15"/>
      <c r="KIL89" s="15"/>
      <c r="KIM89" s="15"/>
      <c r="KIN89" s="15"/>
      <c r="KIO89" s="15"/>
      <c r="KIP89" s="15"/>
      <c r="KIQ89" s="15"/>
      <c r="KIR89" s="15"/>
      <c r="KIS89" s="15"/>
      <c r="KIT89" s="15"/>
      <c r="KIU89" s="15"/>
      <c r="KIV89" s="15"/>
      <c r="KIW89" s="15"/>
      <c r="KIX89" s="15"/>
      <c r="KIY89" s="15"/>
      <c r="KIZ89" s="15"/>
      <c r="KJA89" s="15"/>
      <c r="KJB89" s="15"/>
      <c r="KJC89" s="15"/>
      <c r="KJD89" s="15"/>
      <c r="KJE89" s="15"/>
      <c r="KJF89" s="15"/>
      <c r="KJG89" s="15"/>
      <c r="KJH89" s="15"/>
      <c r="KJI89" s="15"/>
      <c r="KJJ89" s="15"/>
      <c r="KJK89" s="15"/>
      <c r="KJL89" s="15"/>
      <c r="KJM89" s="15"/>
      <c r="KJN89" s="15"/>
      <c r="KJO89" s="15"/>
      <c r="KJP89" s="15"/>
      <c r="KJQ89" s="15"/>
      <c r="KJR89" s="15"/>
      <c r="KJS89" s="15"/>
      <c r="KJT89" s="15"/>
      <c r="KJU89" s="15"/>
      <c r="KJV89" s="15"/>
      <c r="KJW89" s="15"/>
      <c r="KJX89" s="15"/>
      <c r="KJY89" s="15"/>
      <c r="KJZ89" s="15"/>
      <c r="KKA89" s="15"/>
      <c r="KKB89" s="15"/>
      <c r="KKC89" s="15"/>
      <c r="KKD89" s="15"/>
      <c r="KKE89" s="15"/>
      <c r="KKF89" s="15"/>
      <c r="KKG89" s="15"/>
      <c r="KKH89" s="15"/>
      <c r="KKI89" s="15"/>
      <c r="KKJ89" s="15"/>
      <c r="KKK89" s="15"/>
      <c r="KKL89" s="15"/>
      <c r="KKM89" s="15"/>
      <c r="KKN89" s="15"/>
      <c r="KKO89" s="15"/>
      <c r="KKP89" s="15"/>
      <c r="KKQ89" s="15"/>
      <c r="KKR89" s="15"/>
      <c r="KKS89" s="15"/>
      <c r="KKT89" s="15"/>
      <c r="KKU89" s="15"/>
      <c r="KKV89" s="15"/>
      <c r="KKW89" s="15"/>
      <c r="KKX89" s="15"/>
      <c r="KKY89" s="15"/>
      <c r="KKZ89" s="15"/>
      <c r="KLA89" s="15"/>
      <c r="KLB89" s="15"/>
      <c r="KLC89" s="15"/>
      <c r="KLD89" s="15"/>
      <c r="KLE89" s="15"/>
      <c r="KLF89" s="15"/>
      <c r="KLG89" s="15"/>
      <c r="KLH89" s="15"/>
      <c r="KLI89" s="15"/>
      <c r="KLJ89" s="15"/>
      <c r="KLK89" s="15"/>
      <c r="KLL89" s="15"/>
      <c r="KLM89" s="15"/>
      <c r="KLN89" s="15"/>
      <c r="KLO89" s="15"/>
      <c r="KLP89" s="15"/>
      <c r="KLQ89" s="15"/>
      <c r="KLR89" s="15"/>
      <c r="KLS89" s="15"/>
      <c r="KLT89" s="15"/>
      <c r="KLU89" s="15"/>
      <c r="KLV89" s="15"/>
      <c r="KLW89" s="15"/>
      <c r="KLX89" s="15"/>
      <c r="KLY89" s="15"/>
      <c r="KLZ89" s="15"/>
      <c r="KMA89" s="15"/>
      <c r="KMB89" s="15"/>
      <c r="KMC89" s="15"/>
      <c r="KMD89" s="15"/>
      <c r="KME89" s="15"/>
      <c r="KMF89" s="15"/>
      <c r="KMG89" s="15"/>
      <c r="KMH89" s="15"/>
      <c r="KMI89" s="15"/>
      <c r="KMJ89" s="15"/>
      <c r="KMK89" s="15"/>
      <c r="KML89" s="15"/>
      <c r="KMM89" s="15"/>
      <c r="KMN89" s="15"/>
      <c r="KMO89" s="15"/>
      <c r="KMP89" s="15"/>
      <c r="KMQ89" s="15"/>
      <c r="KMR89" s="15"/>
      <c r="KMS89" s="15"/>
      <c r="KMT89" s="15"/>
      <c r="KMU89" s="15"/>
      <c r="KMV89" s="15"/>
      <c r="KMW89" s="15"/>
      <c r="KMX89" s="15"/>
      <c r="KMY89" s="15"/>
      <c r="KMZ89" s="15"/>
      <c r="KNA89" s="15"/>
      <c r="KNB89" s="15"/>
      <c r="KNC89" s="15"/>
      <c r="KND89" s="15"/>
      <c r="KNE89" s="15"/>
      <c r="KNF89" s="15"/>
      <c r="KNG89" s="15"/>
      <c r="KNH89" s="15"/>
      <c r="KNI89" s="15"/>
      <c r="KNJ89" s="15"/>
      <c r="KNK89" s="15"/>
      <c r="KNL89" s="15"/>
      <c r="KNM89" s="15"/>
      <c r="KNN89" s="15"/>
      <c r="KNO89" s="15"/>
      <c r="KNP89" s="15"/>
      <c r="KNQ89" s="15"/>
      <c r="KNR89" s="15"/>
      <c r="KNS89" s="15"/>
      <c r="KNT89" s="15"/>
      <c r="KNU89" s="15"/>
      <c r="KNV89" s="15"/>
      <c r="KNW89" s="15"/>
      <c r="KNX89" s="15"/>
      <c r="KNY89" s="15"/>
      <c r="KNZ89" s="15"/>
      <c r="KOA89" s="15"/>
      <c r="KOB89" s="15"/>
      <c r="KOC89" s="15"/>
      <c r="KOD89" s="15"/>
      <c r="KOE89" s="15"/>
      <c r="KOF89" s="15"/>
      <c r="KOG89" s="15"/>
      <c r="KOH89" s="15"/>
      <c r="KOI89" s="15"/>
      <c r="KOJ89" s="15"/>
      <c r="KOK89" s="15"/>
      <c r="KOL89" s="15"/>
      <c r="KOM89" s="15"/>
      <c r="KON89" s="15"/>
      <c r="KOO89" s="15"/>
      <c r="KOP89" s="15"/>
      <c r="KOQ89" s="15"/>
      <c r="KOR89" s="15"/>
      <c r="KOS89" s="15"/>
      <c r="KOT89" s="15"/>
      <c r="KOU89" s="15"/>
      <c r="KOV89" s="15"/>
      <c r="KOW89" s="15"/>
      <c r="KOX89" s="15"/>
      <c r="KOY89" s="15"/>
      <c r="KOZ89" s="15"/>
      <c r="KPA89" s="15"/>
      <c r="KPB89" s="15"/>
      <c r="KPC89" s="15"/>
      <c r="KPD89" s="15"/>
      <c r="KPE89" s="15"/>
      <c r="KPF89" s="15"/>
      <c r="KPG89" s="15"/>
      <c r="KPH89" s="15"/>
      <c r="KPI89" s="15"/>
      <c r="KPJ89" s="15"/>
      <c r="KPK89" s="15"/>
      <c r="KPL89" s="15"/>
      <c r="KPM89" s="15"/>
      <c r="KPN89" s="15"/>
      <c r="KPO89" s="15"/>
      <c r="KPP89" s="15"/>
      <c r="KPQ89" s="15"/>
      <c r="KPR89" s="15"/>
      <c r="KPS89" s="15"/>
      <c r="KPT89" s="15"/>
      <c r="KPU89" s="15"/>
      <c r="KPV89" s="15"/>
      <c r="KPW89" s="15"/>
      <c r="KPX89" s="15"/>
      <c r="KPY89" s="15"/>
      <c r="KPZ89" s="15"/>
      <c r="KQA89" s="15"/>
      <c r="KQB89" s="15"/>
      <c r="KQC89" s="15"/>
      <c r="KQD89" s="15"/>
      <c r="KQE89" s="15"/>
      <c r="KQF89" s="15"/>
      <c r="KQG89" s="15"/>
      <c r="KQH89" s="15"/>
      <c r="KQI89" s="15"/>
      <c r="KQJ89" s="15"/>
      <c r="KQK89" s="15"/>
      <c r="KQL89" s="15"/>
      <c r="KQM89" s="15"/>
      <c r="KQN89" s="15"/>
      <c r="KQO89" s="15"/>
      <c r="KQP89" s="15"/>
      <c r="KQQ89" s="15"/>
      <c r="KQR89" s="15"/>
      <c r="KQS89" s="15"/>
      <c r="KQT89" s="15"/>
      <c r="KQU89" s="15"/>
      <c r="KQV89" s="15"/>
      <c r="KQW89" s="15"/>
      <c r="KQX89" s="15"/>
      <c r="KQY89" s="15"/>
      <c r="KQZ89" s="15"/>
      <c r="KRA89" s="15"/>
      <c r="KRB89" s="15"/>
      <c r="KRC89" s="15"/>
      <c r="KRD89" s="15"/>
      <c r="KRE89" s="15"/>
      <c r="KRF89" s="15"/>
      <c r="KRG89" s="15"/>
      <c r="KRH89" s="15"/>
      <c r="KRI89" s="15"/>
      <c r="KRJ89" s="15"/>
      <c r="KRK89" s="15"/>
      <c r="KRL89" s="15"/>
      <c r="KRM89" s="15"/>
      <c r="KRN89" s="15"/>
      <c r="KRO89" s="15"/>
      <c r="KRP89" s="15"/>
      <c r="KRQ89" s="15"/>
      <c r="KRR89" s="15"/>
      <c r="KRS89" s="15"/>
      <c r="KRT89" s="15"/>
      <c r="KRU89" s="15"/>
      <c r="KRV89" s="15"/>
      <c r="KRW89" s="15"/>
      <c r="KRX89" s="15"/>
      <c r="KRY89" s="15"/>
      <c r="KRZ89" s="15"/>
      <c r="KSA89" s="15"/>
      <c r="KSB89" s="15"/>
      <c r="KSC89" s="15"/>
      <c r="KSD89" s="15"/>
      <c r="KSE89" s="15"/>
      <c r="KSF89" s="15"/>
      <c r="KSG89" s="15"/>
      <c r="KSH89" s="15"/>
      <c r="KSI89" s="15"/>
      <c r="KSJ89" s="15"/>
      <c r="KSK89" s="15"/>
      <c r="KSL89" s="15"/>
      <c r="KSM89" s="15"/>
      <c r="KSN89" s="15"/>
      <c r="KSO89" s="15"/>
      <c r="KSP89" s="15"/>
      <c r="KSQ89" s="15"/>
      <c r="KSR89" s="15"/>
      <c r="KSS89" s="15"/>
      <c r="KST89" s="15"/>
      <c r="KSU89" s="15"/>
      <c r="KSV89" s="15"/>
      <c r="KSW89" s="15"/>
      <c r="KSX89" s="15"/>
      <c r="KSY89" s="15"/>
      <c r="KSZ89" s="15"/>
      <c r="KTA89" s="15"/>
      <c r="KTB89" s="15"/>
      <c r="KTC89" s="15"/>
      <c r="KTD89" s="15"/>
      <c r="KTE89" s="15"/>
      <c r="KTF89" s="15"/>
      <c r="KTG89" s="15"/>
      <c r="KTH89" s="15"/>
      <c r="KTI89" s="15"/>
      <c r="KTJ89" s="15"/>
      <c r="KTK89" s="15"/>
      <c r="KTL89" s="15"/>
      <c r="KTM89" s="15"/>
      <c r="KTN89" s="15"/>
      <c r="KTO89" s="15"/>
      <c r="KTP89" s="15"/>
      <c r="KTQ89" s="15"/>
      <c r="KTR89" s="15"/>
      <c r="KTS89" s="15"/>
      <c r="KTT89" s="15"/>
      <c r="KTU89" s="15"/>
      <c r="KTV89" s="15"/>
      <c r="KTW89" s="15"/>
      <c r="KTX89" s="15"/>
      <c r="KTY89" s="15"/>
      <c r="KTZ89" s="15"/>
      <c r="KUA89" s="15"/>
      <c r="KUB89" s="15"/>
      <c r="KUC89" s="15"/>
      <c r="KUD89" s="15"/>
      <c r="KUE89" s="15"/>
      <c r="KUF89" s="15"/>
      <c r="KUG89" s="15"/>
      <c r="KUH89" s="15"/>
      <c r="KUI89" s="15"/>
      <c r="KUJ89" s="15"/>
      <c r="KUK89" s="15"/>
      <c r="KUL89" s="15"/>
      <c r="KUM89" s="15"/>
      <c r="KUN89" s="15"/>
      <c r="KUO89" s="15"/>
      <c r="KUP89" s="15"/>
      <c r="KUQ89" s="15"/>
      <c r="KUR89" s="15"/>
      <c r="KUS89" s="15"/>
      <c r="KUT89" s="15"/>
      <c r="KUU89" s="15"/>
      <c r="KUV89" s="15"/>
      <c r="KUW89" s="15"/>
      <c r="KUX89" s="15"/>
      <c r="KUY89" s="15"/>
      <c r="KUZ89" s="15"/>
      <c r="KVA89" s="15"/>
      <c r="KVB89" s="15"/>
      <c r="KVC89" s="15"/>
      <c r="KVD89" s="15"/>
      <c r="KVE89" s="15"/>
      <c r="KVF89" s="15"/>
      <c r="KVG89" s="15"/>
      <c r="KVH89" s="15"/>
      <c r="KVI89" s="15"/>
      <c r="KVJ89" s="15"/>
      <c r="KVK89" s="15"/>
      <c r="KVL89" s="15"/>
      <c r="KVM89" s="15"/>
      <c r="KVN89" s="15"/>
      <c r="KVO89" s="15"/>
      <c r="KVP89" s="15"/>
      <c r="KVQ89" s="15"/>
      <c r="KVR89" s="15"/>
      <c r="KVS89" s="15"/>
      <c r="KVT89" s="15"/>
      <c r="KVU89" s="15"/>
      <c r="KVV89" s="15"/>
      <c r="KVW89" s="15"/>
      <c r="KVX89" s="15"/>
      <c r="KVY89" s="15"/>
      <c r="KVZ89" s="15"/>
      <c r="KWA89" s="15"/>
      <c r="KWB89" s="15"/>
      <c r="KWC89" s="15"/>
      <c r="KWD89" s="15"/>
      <c r="KWE89" s="15"/>
      <c r="KWF89" s="15"/>
      <c r="KWG89" s="15"/>
      <c r="KWH89" s="15"/>
      <c r="KWI89" s="15"/>
      <c r="KWJ89" s="15"/>
      <c r="KWK89" s="15"/>
      <c r="KWL89" s="15"/>
      <c r="KWM89" s="15"/>
      <c r="KWN89" s="15"/>
      <c r="KWO89" s="15"/>
      <c r="KWP89" s="15"/>
      <c r="KWQ89" s="15"/>
      <c r="KWR89" s="15"/>
      <c r="KWS89" s="15"/>
      <c r="KWT89" s="15"/>
      <c r="KWU89" s="15"/>
      <c r="KWV89" s="15"/>
      <c r="KWW89" s="15"/>
      <c r="KWX89" s="15"/>
      <c r="KWY89" s="15"/>
      <c r="KWZ89" s="15"/>
      <c r="KXA89" s="15"/>
      <c r="KXB89" s="15"/>
      <c r="KXC89" s="15"/>
      <c r="KXD89" s="15"/>
      <c r="KXE89" s="15"/>
      <c r="KXF89" s="15"/>
      <c r="KXG89" s="15"/>
      <c r="KXH89" s="15"/>
      <c r="KXI89" s="15"/>
      <c r="KXJ89" s="15"/>
      <c r="KXK89" s="15"/>
      <c r="KXL89" s="15"/>
      <c r="KXM89" s="15"/>
      <c r="KXN89" s="15"/>
      <c r="KXO89" s="15"/>
      <c r="KXP89" s="15"/>
      <c r="KXQ89" s="15"/>
      <c r="KXR89" s="15"/>
      <c r="KXS89" s="15"/>
      <c r="KXT89" s="15"/>
      <c r="KXU89" s="15"/>
      <c r="KXV89" s="15"/>
      <c r="KXW89" s="15"/>
      <c r="KXX89" s="15"/>
      <c r="KXY89" s="15"/>
      <c r="KXZ89" s="15"/>
      <c r="KYA89" s="15"/>
      <c r="KYB89" s="15"/>
      <c r="KYC89" s="15"/>
      <c r="KYD89" s="15"/>
      <c r="KYE89" s="15"/>
      <c r="KYF89" s="15"/>
      <c r="KYG89" s="15"/>
      <c r="KYH89" s="15"/>
      <c r="KYI89" s="15"/>
      <c r="KYJ89" s="15"/>
      <c r="KYK89" s="15"/>
      <c r="KYL89" s="15"/>
      <c r="KYM89" s="15"/>
      <c r="KYN89" s="15"/>
      <c r="KYO89" s="15"/>
      <c r="KYP89" s="15"/>
      <c r="KYQ89" s="15"/>
      <c r="KYR89" s="15"/>
      <c r="KYS89" s="15"/>
      <c r="KYT89" s="15"/>
      <c r="KYU89" s="15"/>
      <c r="KYV89" s="15"/>
      <c r="KYW89" s="15"/>
      <c r="KYX89" s="15"/>
      <c r="KYY89" s="15"/>
      <c r="KYZ89" s="15"/>
      <c r="KZA89" s="15"/>
      <c r="KZB89" s="15"/>
      <c r="KZC89" s="15"/>
      <c r="KZD89" s="15"/>
      <c r="KZE89" s="15"/>
      <c r="KZF89" s="15"/>
      <c r="KZG89" s="15"/>
      <c r="KZH89" s="15"/>
      <c r="KZI89" s="15"/>
      <c r="KZJ89" s="15"/>
      <c r="KZK89" s="15"/>
      <c r="KZL89" s="15"/>
      <c r="KZM89" s="15"/>
      <c r="KZN89" s="15"/>
      <c r="KZO89" s="15"/>
      <c r="KZP89" s="15"/>
      <c r="KZQ89" s="15"/>
      <c r="KZR89" s="15"/>
      <c r="KZS89" s="15"/>
      <c r="KZT89" s="15"/>
      <c r="KZU89" s="15"/>
      <c r="KZV89" s="15"/>
      <c r="KZW89" s="15"/>
      <c r="KZX89" s="15"/>
      <c r="KZY89" s="15"/>
      <c r="KZZ89" s="15"/>
      <c r="LAA89" s="15"/>
      <c r="LAB89" s="15"/>
      <c r="LAC89" s="15"/>
      <c r="LAD89" s="15"/>
      <c r="LAE89" s="15"/>
      <c r="LAF89" s="15"/>
      <c r="LAG89" s="15"/>
      <c r="LAH89" s="15"/>
      <c r="LAI89" s="15"/>
      <c r="LAJ89" s="15"/>
      <c r="LAK89" s="15"/>
      <c r="LAL89" s="15"/>
      <c r="LAM89" s="15"/>
      <c r="LAN89" s="15"/>
      <c r="LAO89" s="15"/>
      <c r="LAP89" s="15"/>
      <c r="LAQ89" s="15"/>
      <c r="LAR89" s="15"/>
      <c r="LAS89" s="15"/>
      <c r="LAT89" s="15"/>
      <c r="LAU89" s="15"/>
      <c r="LAV89" s="15"/>
      <c r="LAW89" s="15"/>
      <c r="LAX89" s="15"/>
      <c r="LAY89" s="15"/>
      <c r="LAZ89" s="15"/>
      <c r="LBA89" s="15"/>
      <c r="LBB89" s="15"/>
      <c r="LBC89" s="15"/>
      <c r="LBD89" s="15"/>
      <c r="LBE89" s="15"/>
      <c r="LBF89" s="15"/>
      <c r="LBG89" s="15"/>
      <c r="LBH89" s="15"/>
      <c r="LBI89" s="15"/>
      <c r="LBJ89" s="15"/>
      <c r="LBK89" s="15"/>
      <c r="LBL89" s="15"/>
      <c r="LBM89" s="15"/>
      <c r="LBN89" s="15"/>
      <c r="LBO89" s="15"/>
      <c r="LBP89" s="15"/>
      <c r="LBQ89" s="15"/>
      <c r="LBR89" s="15"/>
      <c r="LBS89" s="15"/>
      <c r="LBT89" s="15"/>
      <c r="LBU89" s="15"/>
      <c r="LBV89" s="15"/>
      <c r="LBW89" s="15"/>
      <c r="LBX89" s="15"/>
      <c r="LBY89" s="15"/>
      <c r="LBZ89" s="15"/>
      <c r="LCA89" s="15"/>
      <c r="LCB89" s="15"/>
      <c r="LCC89" s="15"/>
      <c r="LCD89" s="15"/>
      <c r="LCE89" s="15"/>
      <c r="LCF89" s="15"/>
      <c r="LCG89" s="15"/>
      <c r="LCH89" s="15"/>
      <c r="LCI89" s="15"/>
      <c r="LCJ89" s="15"/>
      <c r="LCK89" s="15"/>
      <c r="LCL89" s="15"/>
      <c r="LCM89" s="15"/>
      <c r="LCN89" s="15"/>
      <c r="LCO89" s="15"/>
      <c r="LCP89" s="15"/>
      <c r="LCQ89" s="15"/>
      <c r="LCR89" s="15"/>
      <c r="LCS89" s="15"/>
      <c r="LCT89" s="15"/>
      <c r="LCU89" s="15"/>
      <c r="LCV89" s="15"/>
      <c r="LCW89" s="15"/>
      <c r="LCX89" s="15"/>
      <c r="LCY89" s="15"/>
      <c r="LCZ89" s="15"/>
      <c r="LDA89" s="15"/>
      <c r="LDB89" s="15"/>
      <c r="LDC89" s="15"/>
      <c r="LDD89" s="15"/>
      <c r="LDE89" s="15"/>
      <c r="LDF89" s="15"/>
      <c r="LDG89" s="15"/>
      <c r="LDH89" s="15"/>
      <c r="LDI89" s="15"/>
      <c r="LDJ89" s="15"/>
      <c r="LDK89" s="15"/>
      <c r="LDL89" s="15"/>
      <c r="LDM89" s="15"/>
      <c r="LDN89" s="15"/>
      <c r="LDO89" s="15"/>
      <c r="LDP89" s="15"/>
      <c r="LDQ89" s="15"/>
      <c r="LDR89" s="15"/>
      <c r="LDS89" s="15"/>
      <c r="LDT89" s="15"/>
      <c r="LDU89" s="15"/>
      <c r="LDV89" s="15"/>
      <c r="LDW89" s="15"/>
      <c r="LDX89" s="15"/>
      <c r="LDY89" s="15"/>
      <c r="LDZ89" s="15"/>
      <c r="LEA89" s="15"/>
      <c r="LEB89" s="15"/>
      <c r="LEC89" s="15"/>
      <c r="LED89" s="15"/>
      <c r="LEE89" s="15"/>
      <c r="LEF89" s="15"/>
      <c r="LEG89" s="15"/>
      <c r="LEH89" s="15"/>
      <c r="LEI89" s="15"/>
      <c r="LEJ89" s="15"/>
      <c r="LEK89" s="15"/>
      <c r="LEL89" s="15"/>
      <c r="LEM89" s="15"/>
      <c r="LEN89" s="15"/>
      <c r="LEO89" s="15"/>
      <c r="LEP89" s="15"/>
      <c r="LEQ89" s="15"/>
      <c r="LER89" s="15"/>
      <c r="LES89" s="15"/>
      <c r="LET89" s="15"/>
      <c r="LEU89" s="15"/>
      <c r="LEV89" s="15"/>
      <c r="LEW89" s="15"/>
      <c r="LEX89" s="15"/>
      <c r="LEY89" s="15"/>
      <c r="LEZ89" s="15"/>
      <c r="LFA89" s="15"/>
      <c r="LFB89" s="15"/>
      <c r="LFC89" s="15"/>
      <c r="LFD89" s="15"/>
      <c r="LFE89" s="15"/>
      <c r="LFF89" s="15"/>
      <c r="LFG89" s="15"/>
      <c r="LFH89" s="15"/>
      <c r="LFI89" s="15"/>
      <c r="LFJ89" s="15"/>
      <c r="LFK89" s="15"/>
      <c r="LFL89" s="15"/>
      <c r="LFM89" s="15"/>
      <c r="LFN89" s="15"/>
      <c r="LFO89" s="15"/>
      <c r="LFP89" s="15"/>
      <c r="LFQ89" s="15"/>
      <c r="LFR89" s="15"/>
      <c r="LFS89" s="15"/>
      <c r="LFT89" s="15"/>
      <c r="LFU89" s="15"/>
      <c r="LFV89" s="15"/>
      <c r="LFW89" s="15"/>
      <c r="LFX89" s="15"/>
      <c r="LFY89" s="15"/>
      <c r="LFZ89" s="15"/>
      <c r="LGA89" s="15"/>
      <c r="LGB89" s="15"/>
      <c r="LGC89" s="15"/>
      <c r="LGD89" s="15"/>
      <c r="LGE89" s="15"/>
      <c r="LGF89" s="15"/>
      <c r="LGG89" s="15"/>
      <c r="LGH89" s="15"/>
      <c r="LGI89" s="15"/>
      <c r="LGJ89" s="15"/>
      <c r="LGK89" s="15"/>
      <c r="LGL89" s="15"/>
      <c r="LGM89" s="15"/>
      <c r="LGN89" s="15"/>
      <c r="LGO89" s="15"/>
      <c r="LGP89" s="15"/>
      <c r="LGQ89" s="15"/>
      <c r="LGR89" s="15"/>
      <c r="LGS89" s="15"/>
      <c r="LGT89" s="15"/>
      <c r="LGU89" s="15"/>
      <c r="LGV89" s="15"/>
      <c r="LGW89" s="15"/>
      <c r="LGX89" s="15"/>
      <c r="LGY89" s="15"/>
      <c r="LGZ89" s="15"/>
      <c r="LHA89" s="15"/>
      <c r="LHB89" s="15"/>
      <c r="LHC89" s="15"/>
      <c r="LHD89" s="15"/>
      <c r="LHE89" s="15"/>
      <c r="LHF89" s="15"/>
      <c r="LHG89" s="15"/>
      <c r="LHH89" s="15"/>
      <c r="LHI89" s="15"/>
      <c r="LHJ89" s="15"/>
      <c r="LHK89" s="15"/>
      <c r="LHL89" s="15"/>
      <c r="LHM89" s="15"/>
      <c r="LHN89" s="15"/>
      <c r="LHO89" s="15"/>
      <c r="LHP89" s="15"/>
      <c r="LHQ89" s="15"/>
      <c r="LHR89" s="15"/>
      <c r="LHS89" s="15"/>
      <c r="LHT89" s="15"/>
      <c r="LHU89" s="15"/>
      <c r="LHV89" s="15"/>
      <c r="LHW89" s="15"/>
      <c r="LHX89" s="15"/>
      <c r="LHY89" s="15"/>
      <c r="LHZ89" s="15"/>
      <c r="LIA89" s="15"/>
      <c r="LIB89" s="15"/>
      <c r="LIC89" s="15"/>
      <c r="LID89" s="15"/>
      <c r="LIE89" s="15"/>
      <c r="LIF89" s="15"/>
      <c r="LIG89" s="15"/>
      <c r="LIH89" s="15"/>
      <c r="LII89" s="15"/>
      <c r="LIJ89" s="15"/>
      <c r="LIK89" s="15"/>
      <c r="LIL89" s="15"/>
      <c r="LIM89" s="15"/>
      <c r="LIN89" s="15"/>
      <c r="LIO89" s="15"/>
      <c r="LIP89" s="15"/>
      <c r="LIQ89" s="15"/>
      <c r="LIR89" s="15"/>
      <c r="LIS89" s="15"/>
      <c r="LIT89" s="15"/>
      <c r="LIU89" s="15"/>
      <c r="LIV89" s="15"/>
      <c r="LIW89" s="15"/>
      <c r="LIX89" s="15"/>
      <c r="LIY89" s="15"/>
      <c r="LIZ89" s="15"/>
      <c r="LJA89" s="15"/>
      <c r="LJB89" s="15"/>
      <c r="LJC89" s="15"/>
      <c r="LJD89" s="15"/>
      <c r="LJE89" s="15"/>
      <c r="LJF89" s="15"/>
      <c r="LJG89" s="15"/>
      <c r="LJH89" s="15"/>
      <c r="LJI89" s="15"/>
      <c r="LJJ89" s="15"/>
      <c r="LJK89" s="15"/>
      <c r="LJL89" s="15"/>
      <c r="LJM89" s="15"/>
      <c r="LJN89" s="15"/>
      <c r="LJO89" s="15"/>
      <c r="LJP89" s="15"/>
      <c r="LJQ89" s="15"/>
      <c r="LJR89" s="15"/>
      <c r="LJS89" s="15"/>
      <c r="LJT89" s="15"/>
      <c r="LJU89" s="15"/>
      <c r="LJV89" s="15"/>
      <c r="LJW89" s="15"/>
      <c r="LJX89" s="15"/>
      <c r="LJY89" s="15"/>
      <c r="LJZ89" s="15"/>
      <c r="LKA89" s="15"/>
      <c r="LKB89" s="15"/>
      <c r="LKC89" s="15"/>
      <c r="LKD89" s="15"/>
      <c r="LKE89" s="15"/>
      <c r="LKF89" s="15"/>
      <c r="LKG89" s="15"/>
      <c r="LKH89" s="15"/>
      <c r="LKI89" s="15"/>
      <c r="LKJ89" s="15"/>
      <c r="LKK89" s="15"/>
      <c r="LKL89" s="15"/>
      <c r="LKM89" s="15"/>
      <c r="LKN89" s="15"/>
      <c r="LKO89" s="15"/>
      <c r="LKP89" s="15"/>
      <c r="LKQ89" s="15"/>
      <c r="LKR89" s="15"/>
      <c r="LKS89" s="15"/>
      <c r="LKT89" s="15"/>
      <c r="LKU89" s="15"/>
      <c r="LKV89" s="15"/>
      <c r="LKW89" s="15"/>
      <c r="LKX89" s="15"/>
      <c r="LKY89" s="15"/>
      <c r="LKZ89" s="15"/>
      <c r="LLA89" s="15"/>
      <c r="LLB89" s="15"/>
      <c r="LLC89" s="15"/>
      <c r="LLD89" s="15"/>
      <c r="LLE89" s="15"/>
      <c r="LLF89" s="15"/>
      <c r="LLG89" s="15"/>
      <c r="LLH89" s="15"/>
      <c r="LLI89" s="15"/>
      <c r="LLJ89" s="15"/>
      <c r="LLK89" s="15"/>
      <c r="LLL89" s="15"/>
      <c r="LLM89" s="15"/>
      <c r="LLN89" s="15"/>
      <c r="LLO89" s="15"/>
      <c r="LLP89" s="15"/>
      <c r="LLQ89" s="15"/>
      <c r="LLR89" s="15"/>
      <c r="LLS89" s="15"/>
      <c r="LLT89" s="15"/>
      <c r="LLU89" s="15"/>
      <c r="LLV89" s="15"/>
      <c r="LLW89" s="15"/>
      <c r="LLX89" s="15"/>
      <c r="LLY89" s="15"/>
      <c r="LLZ89" s="15"/>
      <c r="LMA89" s="15"/>
      <c r="LMB89" s="15"/>
      <c r="LMC89" s="15"/>
      <c r="LMD89" s="15"/>
      <c r="LME89" s="15"/>
      <c r="LMF89" s="15"/>
      <c r="LMG89" s="15"/>
      <c r="LMH89" s="15"/>
      <c r="LMI89" s="15"/>
      <c r="LMJ89" s="15"/>
      <c r="LMK89" s="15"/>
      <c r="LML89" s="15"/>
      <c r="LMM89" s="15"/>
      <c r="LMN89" s="15"/>
      <c r="LMO89" s="15"/>
      <c r="LMP89" s="15"/>
      <c r="LMQ89" s="15"/>
      <c r="LMR89" s="15"/>
      <c r="LMS89" s="15"/>
      <c r="LMT89" s="15"/>
      <c r="LMU89" s="15"/>
      <c r="LMV89" s="15"/>
      <c r="LMW89" s="15"/>
      <c r="LMX89" s="15"/>
      <c r="LMY89" s="15"/>
      <c r="LMZ89" s="15"/>
      <c r="LNA89" s="15"/>
      <c r="LNB89" s="15"/>
      <c r="LNC89" s="15"/>
      <c r="LND89" s="15"/>
      <c r="LNE89" s="15"/>
      <c r="LNF89" s="15"/>
      <c r="LNG89" s="15"/>
      <c r="LNH89" s="15"/>
      <c r="LNI89" s="15"/>
      <c r="LNJ89" s="15"/>
      <c r="LNK89" s="15"/>
      <c r="LNL89" s="15"/>
      <c r="LNM89" s="15"/>
      <c r="LNN89" s="15"/>
      <c r="LNO89" s="15"/>
      <c r="LNP89" s="15"/>
      <c r="LNQ89" s="15"/>
      <c r="LNR89" s="15"/>
      <c r="LNS89" s="15"/>
      <c r="LNT89" s="15"/>
      <c r="LNU89" s="15"/>
      <c r="LNV89" s="15"/>
      <c r="LNW89" s="15"/>
      <c r="LNX89" s="15"/>
      <c r="LNY89" s="15"/>
      <c r="LNZ89" s="15"/>
      <c r="LOA89" s="15"/>
      <c r="LOB89" s="15"/>
      <c r="LOC89" s="15"/>
      <c r="LOD89" s="15"/>
      <c r="LOE89" s="15"/>
      <c r="LOF89" s="15"/>
      <c r="LOG89" s="15"/>
      <c r="LOH89" s="15"/>
      <c r="LOI89" s="15"/>
      <c r="LOJ89" s="15"/>
      <c r="LOK89" s="15"/>
      <c r="LOL89" s="15"/>
      <c r="LOM89" s="15"/>
      <c r="LON89" s="15"/>
      <c r="LOO89" s="15"/>
      <c r="LOP89" s="15"/>
      <c r="LOQ89" s="15"/>
      <c r="LOR89" s="15"/>
      <c r="LOS89" s="15"/>
      <c r="LOT89" s="15"/>
      <c r="LOU89" s="15"/>
      <c r="LOV89" s="15"/>
      <c r="LOW89" s="15"/>
      <c r="LOX89" s="15"/>
      <c r="LOY89" s="15"/>
      <c r="LOZ89" s="15"/>
      <c r="LPA89" s="15"/>
      <c r="LPB89" s="15"/>
      <c r="LPC89" s="15"/>
      <c r="LPD89" s="15"/>
      <c r="LPE89" s="15"/>
      <c r="LPF89" s="15"/>
      <c r="LPG89" s="15"/>
      <c r="LPH89" s="15"/>
      <c r="LPI89" s="15"/>
      <c r="LPJ89" s="15"/>
      <c r="LPK89" s="15"/>
      <c r="LPL89" s="15"/>
      <c r="LPM89" s="15"/>
      <c r="LPN89" s="15"/>
      <c r="LPO89" s="15"/>
      <c r="LPP89" s="15"/>
      <c r="LPQ89" s="15"/>
      <c r="LPR89" s="15"/>
      <c r="LPS89" s="15"/>
      <c r="LPT89" s="15"/>
      <c r="LPU89" s="15"/>
      <c r="LPV89" s="15"/>
      <c r="LPW89" s="15"/>
      <c r="LPX89" s="15"/>
      <c r="LPY89" s="15"/>
      <c r="LPZ89" s="15"/>
      <c r="LQA89" s="15"/>
      <c r="LQB89" s="15"/>
      <c r="LQC89" s="15"/>
      <c r="LQD89" s="15"/>
      <c r="LQE89" s="15"/>
      <c r="LQF89" s="15"/>
      <c r="LQG89" s="15"/>
      <c r="LQH89" s="15"/>
      <c r="LQI89" s="15"/>
      <c r="LQJ89" s="15"/>
      <c r="LQK89" s="15"/>
      <c r="LQL89" s="15"/>
      <c r="LQM89" s="15"/>
      <c r="LQN89" s="15"/>
      <c r="LQO89" s="15"/>
      <c r="LQP89" s="15"/>
      <c r="LQQ89" s="15"/>
      <c r="LQR89" s="15"/>
      <c r="LQS89" s="15"/>
      <c r="LQT89" s="15"/>
      <c r="LQU89" s="15"/>
      <c r="LQV89" s="15"/>
      <c r="LQW89" s="15"/>
      <c r="LQX89" s="15"/>
      <c r="LQY89" s="15"/>
      <c r="LQZ89" s="15"/>
      <c r="LRA89" s="15"/>
      <c r="LRB89" s="15"/>
      <c r="LRC89" s="15"/>
      <c r="LRD89" s="15"/>
      <c r="LRE89" s="15"/>
      <c r="LRF89" s="15"/>
      <c r="LRG89" s="15"/>
      <c r="LRH89" s="15"/>
      <c r="LRI89" s="15"/>
      <c r="LRJ89" s="15"/>
      <c r="LRK89" s="15"/>
      <c r="LRL89" s="15"/>
      <c r="LRM89" s="15"/>
      <c r="LRN89" s="15"/>
      <c r="LRO89" s="15"/>
      <c r="LRP89" s="15"/>
      <c r="LRQ89" s="15"/>
      <c r="LRR89" s="15"/>
      <c r="LRS89" s="15"/>
      <c r="LRT89" s="15"/>
      <c r="LRU89" s="15"/>
      <c r="LRV89" s="15"/>
      <c r="LRW89" s="15"/>
      <c r="LRX89" s="15"/>
      <c r="LRY89" s="15"/>
      <c r="LRZ89" s="15"/>
      <c r="LSA89" s="15"/>
      <c r="LSB89" s="15"/>
      <c r="LSC89" s="15"/>
      <c r="LSD89" s="15"/>
      <c r="LSE89" s="15"/>
      <c r="LSF89" s="15"/>
      <c r="LSG89" s="15"/>
      <c r="LSH89" s="15"/>
      <c r="LSI89" s="15"/>
      <c r="LSJ89" s="15"/>
      <c r="LSK89" s="15"/>
      <c r="LSL89" s="15"/>
      <c r="LSM89" s="15"/>
      <c r="LSN89" s="15"/>
      <c r="LSO89" s="15"/>
      <c r="LSP89" s="15"/>
      <c r="LSQ89" s="15"/>
      <c r="LSR89" s="15"/>
      <c r="LSS89" s="15"/>
      <c r="LST89" s="15"/>
      <c r="LSU89" s="15"/>
      <c r="LSV89" s="15"/>
      <c r="LSW89" s="15"/>
      <c r="LSX89" s="15"/>
      <c r="LSY89" s="15"/>
      <c r="LSZ89" s="15"/>
      <c r="LTA89" s="15"/>
      <c r="LTB89" s="15"/>
      <c r="LTC89" s="15"/>
      <c r="LTD89" s="15"/>
      <c r="LTE89" s="15"/>
      <c r="LTF89" s="15"/>
      <c r="LTG89" s="15"/>
      <c r="LTH89" s="15"/>
      <c r="LTI89" s="15"/>
      <c r="LTJ89" s="15"/>
      <c r="LTK89" s="15"/>
      <c r="LTL89" s="15"/>
      <c r="LTM89" s="15"/>
      <c r="LTN89" s="15"/>
      <c r="LTO89" s="15"/>
      <c r="LTP89" s="15"/>
      <c r="LTQ89" s="15"/>
      <c r="LTR89" s="15"/>
      <c r="LTS89" s="15"/>
      <c r="LTT89" s="15"/>
      <c r="LTU89" s="15"/>
      <c r="LTV89" s="15"/>
      <c r="LTW89" s="15"/>
      <c r="LTX89" s="15"/>
      <c r="LTY89" s="15"/>
      <c r="LTZ89" s="15"/>
      <c r="LUA89" s="15"/>
      <c r="LUB89" s="15"/>
      <c r="LUC89" s="15"/>
      <c r="LUD89" s="15"/>
      <c r="LUE89" s="15"/>
      <c r="LUF89" s="15"/>
      <c r="LUG89" s="15"/>
      <c r="LUH89" s="15"/>
      <c r="LUI89" s="15"/>
      <c r="LUJ89" s="15"/>
      <c r="LUK89" s="15"/>
      <c r="LUL89" s="15"/>
      <c r="LUM89" s="15"/>
      <c r="LUN89" s="15"/>
      <c r="LUO89" s="15"/>
      <c r="LUP89" s="15"/>
      <c r="LUQ89" s="15"/>
      <c r="LUR89" s="15"/>
      <c r="LUS89" s="15"/>
      <c r="LUT89" s="15"/>
      <c r="LUU89" s="15"/>
      <c r="LUV89" s="15"/>
      <c r="LUW89" s="15"/>
      <c r="LUX89" s="15"/>
      <c r="LUY89" s="15"/>
      <c r="LUZ89" s="15"/>
      <c r="LVA89" s="15"/>
      <c r="LVB89" s="15"/>
      <c r="LVC89" s="15"/>
      <c r="LVD89" s="15"/>
      <c r="LVE89" s="15"/>
      <c r="LVF89" s="15"/>
      <c r="LVG89" s="15"/>
      <c r="LVH89" s="15"/>
      <c r="LVI89" s="15"/>
      <c r="LVJ89" s="15"/>
      <c r="LVK89" s="15"/>
      <c r="LVL89" s="15"/>
      <c r="LVM89" s="15"/>
      <c r="LVN89" s="15"/>
      <c r="LVO89" s="15"/>
      <c r="LVP89" s="15"/>
      <c r="LVQ89" s="15"/>
      <c r="LVR89" s="15"/>
      <c r="LVS89" s="15"/>
      <c r="LVT89" s="15"/>
      <c r="LVU89" s="15"/>
      <c r="LVV89" s="15"/>
      <c r="LVW89" s="15"/>
      <c r="LVX89" s="15"/>
      <c r="LVY89" s="15"/>
      <c r="LVZ89" s="15"/>
      <c r="LWA89" s="15"/>
      <c r="LWB89" s="15"/>
      <c r="LWC89" s="15"/>
      <c r="LWD89" s="15"/>
      <c r="LWE89" s="15"/>
      <c r="LWF89" s="15"/>
      <c r="LWG89" s="15"/>
      <c r="LWH89" s="15"/>
      <c r="LWI89" s="15"/>
      <c r="LWJ89" s="15"/>
      <c r="LWK89" s="15"/>
      <c r="LWL89" s="15"/>
      <c r="LWM89" s="15"/>
      <c r="LWN89" s="15"/>
      <c r="LWO89" s="15"/>
      <c r="LWP89" s="15"/>
      <c r="LWQ89" s="15"/>
      <c r="LWR89" s="15"/>
      <c r="LWS89" s="15"/>
      <c r="LWT89" s="15"/>
      <c r="LWU89" s="15"/>
      <c r="LWV89" s="15"/>
      <c r="LWW89" s="15"/>
      <c r="LWX89" s="15"/>
      <c r="LWY89" s="15"/>
      <c r="LWZ89" s="15"/>
      <c r="LXA89" s="15"/>
      <c r="LXB89" s="15"/>
      <c r="LXC89" s="15"/>
      <c r="LXD89" s="15"/>
      <c r="LXE89" s="15"/>
      <c r="LXF89" s="15"/>
      <c r="LXG89" s="15"/>
      <c r="LXH89" s="15"/>
      <c r="LXI89" s="15"/>
      <c r="LXJ89" s="15"/>
      <c r="LXK89" s="15"/>
      <c r="LXL89" s="15"/>
      <c r="LXM89" s="15"/>
      <c r="LXN89" s="15"/>
      <c r="LXO89" s="15"/>
      <c r="LXP89" s="15"/>
      <c r="LXQ89" s="15"/>
      <c r="LXR89" s="15"/>
      <c r="LXS89" s="15"/>
      <c r="LXT89" s="15"/>
      <c r="LXU89" s="15"/>
      <c r="LXV89" s="15"/>
      <c r="LXW89" s="15"/>
      <c r="LXX89" s="15"/>
      <c r="LXY89" s="15"/>
      <c r="LXZ89" s="15"/>
      <c r="LYA89" s="15"/>
      <c r="LYB89" s="15"/>
      <c r="LYC89" s="15"/>
      <c r="LYD89" s="15"/>
      <c r="LYE89" s="15"/>
      <c r="LYF89" s="15"/>
      <c r="LYG89" s="15"/>
      <c r="LYH89" s="15"/>
      <c r="LYI89" s="15"/>
      <c r="LYJ89" s="15"/>
      <c r="LYK89" s="15"/>
      <c r="LYL89" s="15"/>
      <c r="LYM89" s="15"/>
      <c r="LYN89" s="15"/>
      <c r="LYO89" s="15"/>
      <c r="LYP89" s="15"/>
      <c r="LYQ89" s="15"/>
      <c r="LYR89" s="15"/>
      <c r="LYS89" s="15"/>
      <c r="LYT89" s="15"/>
      <c r="LYU89" s="15"/>
      <c r="LYV89" s="15"/>
      <c r="LYW89" s="15"/>
      <c r="LYX89" s="15"/>
      <c r="LYY89" s="15"/>
      <c r="LYZ89" s="15"/>
      <c r="LZA89" s="15"/>
      <c r="LZB89" s="15"/>
      <c r="LZC89" s="15"/>
      <c r="LZD89" s="15"/>
      <c r="LZE89" s="15"/>
      <c r="LZF89" s="15"/>
      <c r="LZG89" s="15"/>
      <c r="LZH89" s="15"/>
      <c r="LZI89" s="15"/>
      <c r="LZJ89" s="15"/>
      <c r="LZK89" s="15"/>
      <c r="LZL89" s="15"/>
      <c r="LZM89" s="15"/>
      <c r="LZN89" s="15"/>
      <c r="LZO89" s="15"/>
      <c r="LZP89" s="15"/>
      <c r="LZQ89" s="15"/>
      <c r="LZR89" s="15"/>
      <c r="LZS89" s="15"/>
      <c r="LZT89" s="15"/>
      <c r="LZU89" s="15"/>
      <c r="LZV89" s="15"/>
      <c r="LZW89" s="15"/>
      <c r="LZX89" s="15"/>
      <c r="LZY89" s="15"/>
      <c r="LZZ89" s="15"/>
      <c r="MAA89" s="15"/>
      <c r="MAB89" s="15"/>
      <c r="MAC89" s="15"/>
      <c r="MAD89" s="15"/>
      <c r="MAE89" s="15"/>
      <c r="MAF89" s="15"/>
      <c r="MAG89" s="15"/>
      <c r="MAH89" s="15"/>
      <c r="MAI89" s="15"/>
      <c r="MAJ89" s="15"/>
      <c r="MAK89" s="15"/>
      <c r="MAL89" s="15"/>
      <c r="MAM89" s="15"/>
      <c r="MAN89" s="15"/>
      <c r="MAO89" s="15"/>
      <c r="MAP89" s="15"/>
      <c r="MAQ89" s="15"/>
      <c r="MAR89" s="15"/>
      <c r="MAS89" s="15"/>
      <c r="MAT89" s="15"/>
      <c r="MAU89" s="15"/>
      <c r="MAV89" s="15"/>
      <c r="MAW89" s="15"/>
      <c r="MAX89" s="15"/>
      <c r="MAY89" s="15"/>
      <c r="MAZ89" s="15"/>
      <c r="MBA89" s="15"/>
      <c r="MBB89" s="15"/>
      <c r="MBC89" s="15"/>
      <c r="MBD89" s="15"/>
      <c r="MBE89" s="15"/>
      <c r="MBF89" s="15"/>
      <c r="MBG89" s="15"/>
      <c r="MBH89" s="15"/>
      <c r="MBI89" s="15"/>
      <c r="MBJ89" s="15"/>
      <c r="MBK89" s="15"/>
      <c r="MBL89" s="15"/>
      <c r="MBM89" s="15"/>
      <c r="MBN89" s="15"/>
      <c r="MBO89" s="15"/>
      <c r="MBP89" s="15"/>
      <c r="MBQ89" s="15"/>
      <c r="MBR89" s="15"/>
      <c r="MBS89" s="15"/>
      <c r="MBT89" s="15"/>
      <c r="MBU89" s="15"/>
      <c r="MBV89" s="15"/>
      <c r="MBW89" s="15"/>
      <c r="MBX89" s="15"/>
      <c r="MBY89" s="15"/>
      <c r="MBZ89" s="15"/>
      <c r="MCA89" s="15"/>
      <c r="MCB89" s="15"/>
      <c r="MCC89" s="15"/>
      <c r="MCD89" s="15"/>
      <c r="MCE89" s="15"/>
      <c r="MCF89" s="15"/>
      <c r="MCG89" s="15"/>
      <c r="MCH89" s="15"/>
      <c r="MCI89" s="15"/>
      <c r="MCJ89" s="15"/>
      <c r="MCK89" s="15"/>
      <c r="MCL89" s="15"/>
      <c r="MCM89" s="15"/>
      <c r="MCN89" s="15"/>
      <c r="MCO89" s="15"/>
      <c r="MCP89" s="15"/>
      <c r="MCQ89" s="15"/>
      <c r="MCR89" s="15"/>
      <c r="MCS89" s="15"/>
      <c r="MCT89" s="15"/>
      <c r="MCU89" s="15"/>
      <c r="MCV89" s="15"/>
      <c r="MCW89" s="15"/>
      <c r="MCX89" s="15"/>
      <c r="MCY89" s="15"/>
      <c r="MCZ89" s="15"/>
      <c r="MDA89" s="15"/>
      <c r="MDB89" s="15"/>
      <c r="MDC89" s="15"/>
      <c r="MDD89" s="15"/>
      <c r="MDE89" s="15"/>
      <c r="MDF89" s="15"/>
      <c r="MDG89" s="15"/>
      <c r="MDH89" s="15"/>
      <c r="MDI89" s="15"/>
      <c r="MDJ89" s="15"/>
      <c r="MDK89" s="15"/>
      <c r="MDL89" s="15"/>
      <c r="MDM89" s="15"/>
      <c r="MDN89" s="15"/>
      <c r="MDO89" s="15"/>
      <c r="MDP89" s="15"/>
      <c r="MDQ89" s="15"/>
      <c r="MDR89" s="15"/>
      <c r="MDS89" s="15"/>
      <c r="MDT89" s="15"/>
      <c r="MDU89" s="15"/>
      <c r="MDV89" s="15"/>
      <c r="MDW89" s="15"/>
      <c r="MDX89" s="15"/>
      <c r="MDY89" s="15"/>
      <c r="MDZ89" s="15"/>
      <c r="MEA89" s="15"/>
      <c r="MEB89" s="15"/>
      <c r="MEC89" s="15"/>
      <c r="MED89" s="15"/>
      <c r="MEE89" s="15"/>
      <c r="MEF89" s="15"/>
      <c r="MEG89" s="15"/>
      <c r="MEH89" s="15"/>
      <c r="MEI89" s="15"/>
      <c r="MEJ89" s="15"/>
      <c r="MEK89" s="15"/>
      <c r="MEL89" s="15"/>
      <c r="MEM89" s="15"/>
      <c r="MEN89" s="15"/>
      <c r="MEO89" s="15"/>
      <c r="MEP89" s="15"/>
      <c r="MEQ89" s="15"/>
      <c r="MER89" s="15"/>
      <c r="MES89" s="15"/>
      <c r="MET89" s="15"/>
      <c r="MEU89" s="15"/>
      <c r="MEV89" s="15"/>
      <c r="MEW89" s="15"/>
      <c r="MEX89" s="15"/>
      <c r="MEY89" s="15"/>
      <c r="MEZ89" s="15"/>
      <c r="MFA89" s="15"/>
      <c r="MFB89" s="15"/>
      <c r="MFC89" s="15"/>
      <c r="MFD89" s="15"/>
      <c r="MFE89" s="15"/>
      <c r="MFF89" s="15"/>
      <c r="MFG89" s="15"/>
      <c r="MFH89" s="15"/>
      <c r="MFI89" s="15"/>
      <c r="MFJ89" s="15"/>
      <c r="MFK89" s="15"/>
      <c r="MFL89" s="15"/>
      <c r="MFM89" s="15"/>
      <c r="MFN89" s="15"/>
      <c r="MFO89" s="15"/>
      <c r="MFP89" s="15"/>
      <c r="MFQ89" s="15"/>
      <c r="MFR89" s="15"/>
      <c r="MFS89" s="15"/>
      <c r="MFT89" s="15"/>
      <c r="MFU89" s="15"/>
      <c r="MFV89" s="15"/>
      <c r="MFW89" s="15"/>
      <c r="MFX89" s="15"/>
      <c r="MFY89" s="15"/>
      <c r="MFZ89" s="15"/>
      <c r="MGA89" s="15"/>
      <c r="MGB89" s="15"/>
      <c r="MGC89" s="15"/>
      <c r="MGD89" s="15"/>
      <c r="MGE89" s="15"/>
      <c r="MGF89" s="15"/>
      <c r="MGG89" s="15"/>
      <c r="MGH89" s="15"/>
      <c r="MGI89" s="15"/>
      <c r="MGJ89" s="15"/>
      <c r="MGK89" s="15"/>
      <c r="MGL89" s="15"/>
      <c r="MGM89" s="15"/>
      <c r="MGN89" s="15"/>
      <c r="MGO89" s="15"/>
      <c r="MGP89" s="15"/>
      <c r="MGQ89" s="15"/>
      <c r="MGR89" s="15"/>
      <c r="MGS89" s="15"/>
      <c r="MGT89" s="15"/>
      <c r="MGU89" s="15"/>
      <c r="MGV89" s="15"/>
      <c r="MGW89" s="15"/>
      <c r="MGX89" s="15"/>
      <c r="MGY89" s="15"/>
      <c r="MGZ89" s="15"/>
      <c r="MHA89" s="15"/>
      <c r="MHB89" s="15"/>
      <c r="MHC89" s="15"/>
      <c r="MHD89" s="15"/>
      <c r="MHE89" s="15"/>
      <c r="MHF89" s="15"/>
      <c r="MHG89" s="15"/>
      <c r="MHH89" s="15"/>
      <c r="MHI89" s="15"/>
      <c r="MHJ89" s="15"/>
      <c r="MHK89" s="15"/>
      <c r="MHL89" s="15"/>
      <c r="MHM89" s="15"/>
      <c r="MHN89" s="15"/>
      <c r="MHO89" s="15"/>
      <c r="MHP89" s="15"/>
      <c r="MHQ89" s="15"/>
      <c r="MHR89" s="15"/>
      <c r="MHS89" s="15"/>
      <c r="MHT89" s="15"/>
      <c r="MHU89" s="15"/>
      <c r="MHV89" s="15"/>
      <c r="MHW89" s="15"/>
      <c r="MHX89" s="15"/>
      <c r="MHY89" s="15"/>
      <c r="MHZ89" s="15"/>
      <c r="MIA89" s="15"/>
      <c r="MIB89" s="15"/>
      <c r="MIC89" s="15"/>
      <c r="MID89" s="15"/>
      <c r="MIE89" s="15"/>
      <c r="MIF89" s="15"/>
      <c r="MIG89" s="15"/>
      <c r="MIH89" s="15"/>
      <c r="MII89" s="15"/>
      <c r="MIJ89" s="15"/>
      <c r="MIK89" s="15"/>
      <c r="MIL89" s="15"/>
      <c r="MIM89" s="15"/>
      <c r="MIN89" s="15"/>
      <c r="MIO89" s="15"/>
      <c r="MIP89" s="15"/>
      <c r="MIQ89" s="15"/>
      <c r="MIR89" s="15"/>
      <c r="MIS89" s="15"/>
      <c r="MIT89" s="15"/>
      <c r="MIU89" s="15"/>
      <c r="MIV89" s="15"/>
      <c r="MIW89" s="15"/>
      <c r="MIX89" s="15"/>
      <c r="MIY89" s="15"/>
      <c r="MIZ89" s="15"/>
      <c r="MJA89" s="15"/>
      <c r="MJB89" s="15"/>
      <c r="MJC89" s="15"/>
      <c r="MJD89" s="15"/>
      <c r="MJE89" s="15"/>
      <c r="MJF89" s="15"/>
      <c r="MJG89" s="15"/>
      <c r="MJH89" s="15"/>
      <c r="MJI89" s="15"/>
      <c r="MJJ89" s="15"/>
      <c r="MJK89" s="15"/>
      <c r="MJL89" s="15"/>
      <c r="MJM89" s="15"/>
      <c r="MJN89" s="15"/>
      <c r="MJO89" s="15"/>
      <c r="MJP89" s="15"/>
      <c r="MJQ89" s="15"/>
      <c r="MJR89" s="15"/>
      <c r="MJS89" s="15"/>
      <c r="MJT89" s="15"/>
      <c r="MJU89" s="15"/>
      <c r="MJV89" s="15"/>
      <c r="MJW89" s="15"/>
      <c r="MJX89" s="15"/>
      <c r="MJY89" s="15"/>
      <c r="MJZ89" s="15"/>
      <c r="MKA89" s="15"/>
      <c r="MKB89" s="15"/>
      <c r="MKC89" s="15"/>
      <c r="MKD89" s="15"/>
      <c r="MKE89" s="15"/>
      <c r="MKF89" s="15"/>
      <c r="MKG89" s="15"/>
      <c r="MKH89" s="15"/>
      <c r="MKI89" s="15"/>
      <c r="MKJ89" s="15"/>
      <c r="MKK89" s="15"/>
      <c r="MKL89" s="15"/>
      <c r="MKM89" s="15"/>
      <c r="MKN89" s="15"/>
      <c r="MKO89" s="15"/>
      <c r="MKP89" s="15"/>
      <c r="MKQ89" s="15"/>
      <c r="MKR89" s="15"/>
      <c r="MKS89" s="15"/>
      <c r="MKT89" s="15"/>
      <c r="MKU89" s="15"/>
      <c r="MKV89" s="15"/>
      <c r="MKW89" s="15"/>
      <c r="MKX89" s="15"/>
      <c r="MKY89" s="15"/>
      <c r="MKZ89" s="15"/>
      <c r="MLA89" s="15"/>
      <c r="MLB89" s="15"/>
      <c r="MLC89" s="15"/>
      <c r="MLD89" s="15"/>
      <c r="MLE89" s="15"/>
      <c r="MLF89" s="15"/>
      <c r="MLG89" s="15"/>
      <c r="MLH89" s="15"/>
      <c r="MLI89" s="15"/>
      <c r="MLJ89" s="15"/>
      <c r="MLK89" s="15"/>
      <c r="MLL89" s="15"/>
      <c r="MLM89" s="15"/>
      <c r="MLN89" s="15"/>
      <c r="MLO89" s="15"/>
      <c r="MLP89" s="15"/>
      <c r="MLQ89" s="15"/>
      <c r="MLR89" s="15"/>
      <c r="MLS89" s="15"/>
      <c r="MLT89" s="15"/>
      <c r="MLU89" s="15"/>
      <c r="MLV89" s="15"/>
      <c r="MLW89" s="15"/>
      <c r="MLX89" s="15"/>
      <c r="MLY89" s="15"/>
      <c r="MLZ89" s="15"/>
      <c r="MMA89" s="15"/>
      <c r="MMB89" s="15"/>
      <c r="MMC89" s="15"/>
      <c r="MMD89" s="15"/>
      <c r="MME89" s="15"/>
      <c r="MMF89" s="15"/>
      <c r="MMG89" s="15"/>
      <c r="MMH89" s="15"/>
      <c r="MMI89" s="15"/>
      <c r="MMJ89" s="15"/>
      <c r="MMK89" s="15"/>
      <c r="MML89" s="15"/>
      <c r="MMM89" s="15"/>
      <c r="MMN89" s="15"/>
      <c r="MMO89" s="15"/>
      <c r="MMP89" s="15"/>
      <c r="MMQ89" s="15"/>
      <c r="MMR89" s="15"/>
      <c r="MMS89" s="15"/>
      <c r="MMT89" s="15"/>
      <c r="MMU89" s="15"/>
      <c r="MMV89" s="15"/>
      <c r="MMW89" s="15"/>
      <c r="MMX89" s="15"/>
      <c r="MMY89" s="15"/>
      <c r="MMZ89" s="15"/>
      <c r="MNA89" s="15"/>
      <c r="MNB89" s="15"/>
      <c r="MNC89" s="15"/>
      <c r="MND89" s="15"/>
      <c r="MNE89" s="15"/>
      <c r="MNF89" s="15"/>
      <c r="MNG89" s="15"/>
      <c r="MNH89" s="15"/>
      <c r="MNI89" s="15"/>
      <c r="MNJ89" s="15"/>
      <c r="MNK89" s="15"/>
      <c r="MNL89" s="15"/>
      <c r="MNM89" s="15"/>
      <c r="MNN89" s="15"/>
      <c r="MNO89" s="15"/>
      <c r="MNP89" s="15"/>
      <c r="MNQ89" s="15"/>
      <c r="MNR89" s="15"/>
      <c r="MNS89" s="15"/>
      <c r="MNT89" s="15"/>
      <c r="MNU89" s="15"/>
      <c r="MNV89" s="15"/>
      <c r="MNW89" s="15"/>
      <c r="MNX89" s="15"/>
      <c r="MNY89" s="15"/>
      <c r="MNZ89" s="15"/>
      <c r="MOA89" s="15"/>
      <c r="MOB89" s="15"/>
      <c r="MOC89" s="15"/>
      <c r="MOD89" s="15"/>
      <c r="MOE89" s="15"/>
      <c r="MOF89" s="15"/>
      <c r="MOG89" s="15"/>
      <c r="MOH89" s="15"/>
      <c r="MOI89" s="15"/>
      <c r="MOJ89" s="15"/>
      <c r="MOK89" s="15"/>
      <c r="MOL89" s="15"/>
      <c r="MOM89" s="15"/>
      <c r="MON89" s="15"/>
      <c r="MOO89" s="15"/>
      <c r="MOP89" s="15"/>
      <c r="MOQ89" s="15"/>
      <c r="MOR89" s="15"/>
      <c r="MOS89" s="15"/>
      <c r="MOT89" s="15"/>
      <c r="MOU89" s="15"/>
      <c r="MOV89" s="15"/>
      <c r="MOW89" s="15"/>
      <c r="MOX89" s="15"/>
      <c r="MOY89" s="15"/>
      <c r="MOZ89" s="15"/>
      <c r="MPA89" s="15"/>
      <c r="MPB89" s="15"/>
      <c r="MPC89" s="15"/>
      <c r="MPD89" s="15"/>
      <c r="MPE89" s="15"/>
      <c r="MPF89" s="15"/>
      <c r="MPG89" s="15"/>
      <c r="MPH89" s="15"/>
      <c r="MPI89" s="15"/>
      <c r="MPJ89" s="15"/>
      <c r="MPK89" s="15"/>
      <c r="MPL89" s="15"/>
      <c r="MPM89" s="15"/>
      <c r="MPN89" s="15"/>
      <c r="MPO89" s="15"/>
      <c r="MPP89" s="15"/>
      <c r="MPQ89" s="15"/>
      <c r="MPR89" s="15"/>
      <c r="MPS89" s="15"/>
      <c r="MPT89" s="15"/>
      <c r="MPU89" s="15"/>
      <c r="MPV89" s="15"/>
      <c r="MPW89" s="15"/>
      <c r="MPX89" s="15"/>
      <c r="MPY89" s="15"/>
      <c r="MPZ89" s="15"/>
      <c r="MQA89" s="15"/>
      <c r="MQB89" s="15"/>
      <c r="MQC89" s="15"/>
      <c r="MQD89" s="15"/>
      <c r="MQE89" s="15"/>
      <c r="MQF89" s="15"/>
      <c r="MQG89" s="15"/>
      <c r="MQH89" s="15"/>
      <c r="MQI89" s="15"/>
      <c r="MQJ89" s="15"/>
      <c r="MQK89" s="15"/>
      <c r="MQL89" s="15"/>
      <c r="MQM89" s="15"/>
      <c r="MQN89" s="15"/>
      <c r="MQO89" s="15"/>
      <c r="MQP89" s="15"/>
      <c r="MQQ89" s="15"/>
      <c r="MQR89" s="15"/>
      <c r="MQS89" s="15"/>
      <c r="MQT89" s="15"/>
      <c r="MQU89" s="15"/>
      <c r="MQV89" s="15"/>
      <c r="MQW89" s="15"/>
      <c r="MQX89" s="15"/>
      <c r="MQY89" s="15"/>
      <c r="MQZ89" s="15"/>
      <c r="MRA89" s="15"/>
      <c r="MRB89" s="15"/>
      <c r="MRC89" s="15"/>
      <c r="MRD89" s="15"/>
      <c r="MRE89" s="15"/>
      <c r="MRF89" s="15"/>
      <c r="MRG89" s="15"/>
      <c r="MRH89" s="15"/>
      <c r="MRI89" s="15"/>
      <c r="MRJ89" s="15"/>
      <c r="MRK89" s="15"/>
      <c r="MRL89" s="15"/>
      <c r="MRM89" s="15"/>
      <c r="MRN89" s="15"/>
      <c r="MRO89" s="15"/>
      <c r="MRP89" s="15"/>
      <c r="MRQ89" s="15"/>
      <c r="MRR89" s="15"/>
      <c r="MRS89" s="15"/>
      <c r="MRT89" s="15"/>
      <c r="MRU89" s="15"/>
      <c r="MRV89" s="15"/>
      <c r="MRW89" s="15"/>
      <c r="MRX89" s="15"/>
      <c r="MRY89" s="15"/>
      <c r="MRZ89" s="15"/>
      <c r="MSA89" s="15"/>
      <c r="MSB89" s="15"/>
      <c r="MSC89" s="15"/>
      <c r="MSD89" s="15"/>
      <c r="MSE89" s="15"/>
      <c r="MSF89" s="15"/>
      <c r="MSG89" s="15"/>
      <c r="MSH89" s="15"/>
      <c r="MSI89" s="15"/>
      <c r="MSJ89" s="15"/>
      <c r="MSK89" s="15"/>
      <c r="MSL89" s="15"/>
      <c r="MSM89" s="15"/>
      <c r="MSN89" s="15"/>
      <c r="MSO89" s="15"/>
      <c r="MSP89" s="15"/>
      <c r="MSQ89" s="15"/>
      <c r="MSR89" s="15"/>
      <c r="MSS89" s="15"/>
      <c r="MST89" s="15"/>
      <c r="MSU89" s="15"/>
      <c r="MSV89" s="15"/>
      <c r="MSW89" s="15"/>
      <c r="MSX89" s="15"/>
      <c r="MSY89" s="15"/>
      <c r="MSZ89" s="15"/>
      <c r="MTA89" s="15"/>
      <c r="MTB89" s="15"/>
      <c r="MTC89" s="15"/>
      <c r="MTD89" s="15"/>
      <c r="MTE89" s="15"/>
      <c r="MTF89" s="15"/>
      <c r="MTG89" s="15"/>
      <c r="MTH89" s="15"/>
      <c r="MTI89" s="15"/>
      <c r="MTJ89" s="15"/>
      <c r="MTK89" s="15"/>
      <c r="MTL89" s="15"/>
      <c r="MTM89" s="15"/>
      <c r="MTN89" s="15"/>
      <c r="MTO89" s="15"/>
      <c r="MTP89" s="15"/>
      <c r="MTQ89" s="15"/>
      <c r="MTR89" s="15"/>
      <c r="MTS89" s="15"/>
      <c r="MTT89" s="15"/>
      <c r="MTU89" s="15"/>
      <c r="MTV89" s="15"/>
      <c r="MTW89" s="15"/>
      <c r="MTX89" s="15"/>
      <c r="MTY89" s="15"/>
      <c r="MTZ89" s="15"/>
      <c r="MUA89" s="15"/>
      <c r="MUB89" s="15"/>
      <c r="MUC89" s="15"/>
      <c r="MUD89" s="15"/>
      <c r="MUE89" s="15"/>
      <c r="MUF89" s="15"/>
      <c r="MUG89" s="15"/>
      <c r="MUH89" s="15"/>
      <c r="MUI89" s="15"/>
      <c r="MUJ89" s="15"/>
      <c r="MUK89" s="15"/>
      <c r="MUL89" s="15"/>
      <c r="MUM89" s="15"/>
      <c r="MUN89" s="15"/>
      <c r="MUO89" s="15"/>
      <c r="MUP89" s="15"/>
      <c r="MUQ89" s="15"/>
      <c r="MUR89" s="15"/>
      <c r="MUS89" s="15"/>
      <c r="MUT89" s="15"/>
      <c r="MUU89" s="15"/>
      <c r="MUV89" s="15"/>
      <c r="MUW89" s="15"/>
      <c r="MUX89" s="15"/>
      <c r="MUY89" s="15"/>
      <c r="MUZ89" s="15"/>
      <c r="MVA89" s="15"/>
      <c r="MVB89" s="15"/>
      <c r="MVC89" s="15"/>
      <c r="MVD89" s="15"/>
      <c r="MVE89" s="15"/>
      <c r="MVF89" s="15"/>
      <c r="MVG89" s="15"/>
      <c r="MVH89" s="15"/>
      <c r="MVI89" s="15"/>
      <c r="MVJ89" s="15"/>
      <c r="MVK89" s="15"/>
      <c r="MVL89" s="15"/>
      <c r="MVM89" s="15"/>
      <c r="MVN89" s="15"/>
      <c r="MVO89" s="15"/>
      <c r="MVP89" s="15"/>
      <c r="MVQ89" s="15"/>
      <c r="MVR89" s="15"/>
      <c r="MVS89" s="15"/>
      <c r="MVT89" s="15"/>
      <c r="MVU89" s="15"/>
      <c r="MVV89" s="15"/>
      <c r="MVW89" s="15"/>
      <c r="MVX89" s="15"/>
      <c r="MVY89" s="15"/>
      <c r="MVZ89" s="15"/>
      <c r="MWA89" s="15"/>
      <c r="MWB89" s="15"/>
      <c r="MWC89" s="15"/>
      <c r="MWD89" s="15"/>
      <c r="MWE89" s="15"/>
      <c r="MWF89" s="15"/>
      <c r="MWG89" s="15"/>
      <c r="MWH89" s="15"/>
      <c r="MWI89" s="15"/>
      <c r="MWJ89" s="15"/>
      <c r="MWK89" s="15"/>
      <c r="MWL89" s="15"/>
      <c r="MWM89" s="15"/>
      <c r="MWN89" s="15"/>
      <c r="MWO89" s="15"/>
      <c r="MWP89" s="15"/>
      <c r="MWQ89" s="15"/>
      <c r="MWR89" s="15"/>
      <c r="MWS89" s="15"/>
      <c r="MWT89" s="15"/>
      <c r="MWU89" s="15"/>
      <c r="MWV89" s="15"/>
      <c r="MWW89" s="15"/>
      <c r="MWX89" s="15"/>
      <c r="MWY89" s="15"/>
      <c r="MWZ89" s="15"/>
      <c r="MXA89" s="15"/>
      <c r="MXB89" s="15"/>
      <c r="MXC89" s="15"/>
      <c r="MXD89" s="15"/>
      <c r="MXE89" s="15"/>
      <c r="MXF89" s="15"/>
      <c r="MXG89" s="15"/>
      <c r="MXH89" s="15"/>
      <c r="MXI89" s="15"/>
      <c r="MXJ89" s="15"/>
      <c r="MXK89" s="15"/>
      <c r="MXL89" s="15"/>
      <c r="MXM89" s="15"/>
      <c r="MXN89" s="15"/>
      <c r="MXO89" s="15"/>
      <c r="MXP89" s="15"/>
      <c r="MXQ89" s="15"/>
      <c r="MXR89" s="15"/>
      <c r="MXS89" s="15"/>
      <c r="MXT89" s="15"/>
      <c r="MXU89" s="15"/>
      <c r="MXV89" s="15"/>
      <c r="MXW89" s="15"/>
      <c r="MXX89" s="15"/>
      <c r="MXY89" s="15"/>
      <c r="MXZ89" s="15"/>
      <c r="MYA89" s="15"/>
      <c r="MYB89" s="15"/>
      <c r="MYC89" s="15"/>
      <c r="MYD89" s="15"/>
      <c r="MYE89" s="15"/>
      <c r="MYF89" s="15"/>
      <c r="MYG89" s="15"/>
      <c r="MYH89" s="15"/>
      <c r="MYI89" s="15"/>
      <c r="MYJ89" s="15"/>
      <c r="MYK89" s="15"/>
      <c r="MYL89" s="15"/>
      <c r="MYM89" s="15"/>
      <c r="MYN89" s="15"/>
      <c r="MYO89" s="15"/>
      <c r="MYP89" s="15"/>
      <c r="MYQ89" s="15"/>
      <c r="MYR89" s="15"/>
      <c r="MYS89" s="15"/>
      <c r="MYT89" s="15"/>
      <c r="MYU89" s="15"/>
      <c r="MYV89" s="15"/>
      <c r="MYW89" s="15"/>
      <c r="MYX89" s="15"/>
      <c r="MYY89" s="15"/>
      <c r="MYZ89" s="15"/>
      <c r="MZA89" s="15"/>
      <c r="MZB89" s="15"/>
      <c r="MZC89" s="15"/>
      <c r="MZD89" s="15"/>
      <c r="MZE89" s="15"/>
      <c r="MZF89" s="15"/>
      <c r="MZG89" s="15"/>
      <c r="MZH89" s="15"/>
      <c r="MZI89" s="15"/>
      <c r="MZJ89" s="15"/>
      <c r="MZK89" s="15"/>
      <c r="MZL89" s="15"/>
      <c r="MZM89" s="15"/>
      <c r="MZN89" s="15"/>
      <c r="MZO89" s="15"/>
      <c r="MZP89" s="15"/>
      <c r="MZQ89" s="15"/>
      <c r="MZR89" s="15"/>
      <c r="MZS89" s="15"/>
      <c r="MZT89" s="15"/>
      <c r="MZU89" s="15"/>
      <c r="MZV89" s="15"/>
      <c r="MZW89" s="15"/>
      <c r="MZX89" s="15"/>
      <c r="MZY89" s="15"/>
      <c r="MZZ89" s="15"/>
      <c r="NAA89" s="15"/>
      <c r="NAB89" s="15"/>
      <c r="NAC89" s="15"/>
      <c r="NAD89" s="15"/>
      <c r="NAE89" s="15"/>
      <c r="NAF89" s="15"/>
      <c r="NAG89" s="15"/>
      <c r="NAH89" s="15"/>
      <c r="NAI89" s="15"/>
      <c r="NAJ89" s="15"/>
      <c r="NAK89" s="15"/>
      <c r="NAL89" s="15"/>
      <c r="NAM89" s="15"/>
      <c r="NAN89" s="15"/>
      <c r="NAO89" s="15"/>
      <c r="NAP89" s="15"/>
      <c r="NAQ89" s="15"/>
      <c r="NAR89" s="15"/>
      <c r="NAS89" s="15"/>
      <c r="NAT89" s="15"/>
      <c r="NAU89" s="15"/>
      <c r="NAV89" s="15"/>
      <c r="NAW89" s="15"/>
      <c r="NAX89" s="15"/>
      <c r="NAY89" s="15"/>
      <c r="NAZ89" s="15"/>
      <c r="NBA89" s="15"/>
      <c r="NBB89" s="15"/>
      <c r="NBC89" s="15"/>
      <c r="NBD89" s="15"/>
      <c r="NBE89" s="15"/>
      <c r="NBF89" s="15"/>
      <c r="NBG89" s="15"/>
      <c r="NBH89" s="15"/>
      <c r="NBI89" s="15"/>
      <c r="NBJ89" s="15"/>
      <c r="NBK89" s="15"/>
      <c r="NBL89" s="15"/>
      <c r="NBM89" s="15"/>
      <c r="NBN89" s="15"/>
      <c r="NBO89" s="15"/>
      <c r="NBP89" s="15"/>
      <c r="NBQ89" s="15"/>
      <c r="NBR89" s="15"/>
      <c r="NBS89" s="15"/>
      <c r="NBT89" s="15"/>
      <c r="NBU89" s="15"/>
      <c r="NBV89" s="15"/>
      <c r="NBW89" s="15"/>
      <c r="NBX89" s="15"/>
      <c r="NBY89" s="15"/>
      <c r="NBZ89" s="15"/>
      <c r="NCA89" s="15"/>
      <c r="NCB89" s="15"/>
      <c r="NCC89" s="15"/>
      <c r="NCD89" s="15"/>
      <c r="NCE89" s="15"/>
      <c r="NCF89" s="15"/>
      <c r="NCG89" s="15"/>
      <c r="NCH89" s="15"/>
      <c r="NCI89" s="15"/>
      <c r="NCJ89" s="15"/>
      <c r="NCK89" s="15"/>
      <c r="NCL89" s="15"/>
      <c r="NCM89" s="15"/>
      <c r="NCN89" s="15"/>
      <c r="NCO89" s="15"/>
      <c r="NCP89" s="15"/>
      <c r="NCQ89" s="15"/>
      <c r="NCR89" s="15"/>
      <c r="NCS89" s="15"/>
      <c r="NCT89" s="15"/>
      <c r="NCU89" s="15"/>
      <c r="NCV89" s="15"/>
      <c r="NCW89" s="15"/>
      <c r="NCX89" s="15"/>
      <c r="NCY89" s="15"/>
      <c r="NCZ89" s="15"/>
      <c r="NDA89" s="15"/>
      <c r="NDB89" s="15"/>
      <c r="NDC89" s="15"/>
      <c r="NDD89" s="15"/>
      <c r="NDE89" s="15"/>
      <c r="NDF89" s="15"/>
      <c r="NDG89" s="15"/>
      <c r="NDH89" s="15"/>
      <c r="NDI89" s="15"/>
      <c r="NDJ89" s="15"/>
      <c r="NDK89" s="15"/>
      <c r="NDL89" s="15"/>
      <c r="NDM89" s="15"/>
      <c r="NDN89" s="15"/>
      <c r="NDO89" s="15"/>
      <c r="NDP89" s="15"/>
      <c r="NDQ89" s="15"/>
      <c r="NDR89" s="15"/>
      <c r="NDS89" s="15"/>
      <c r="NDT89" s="15"/>
      <c r="NDU89" s="15"/>
      <c r="NDV89" s="15"/>
      <c r="NDW89" s="15"/>
      <c r="NDX89" s="15"/>
      <c r="NDY89" s="15"/>
      <c r="NDZ89" s="15"/>
      <c r="NEA89" s="15"/>
      <c r="NEB89" s="15"/>
      <c r="NEC89" s="15"/>
      <c r="NED89" s="15"/>
      <c r="NEE89" s="15"/>
      <c r="NEF89" s="15"/>
      <c r="NEG89" s="15"/>
      <c r="NEH89" s="15"/>
      <c r="NEI89" s="15"/>
      <c r="NEJ89" s="15"/>
      <c r="NEK89" s="15"/>
      <c r="NEL89" s="15"/>
      <c r="NEM89" s="15"/>
      <c r="NEN89" s="15"/>
      <c r="NEO89" s="15"/>
      <c r="NEP89" s="15"/>
      <c r="NEQ89" s="15"/>
      <c r="NER89" s="15"/>
      <c r="NES89" s="15"/>
      <c r="NET89" s="15"/>
      <c r="NEU89" s="15"/>
      <c r="NEV89" s="15"/>
      <c r="NEW89" s="15"/>
      <c r="NEX89" s="15"/>
      <c r="NEY89" s="15"/>
      <c r="NEZ89" s="15"/>
      <c r="NFA89" s="15"/>
      <c r="NFB89" s="15"/>
      <c r="NFC89" s="15"/>
      <c r="NFD89" s="15"/>
      <c r="NFE89" s="15"/>
      <c r="NFF89" s="15"/>
      <c r="NFG89" s="15"/>
      <c r="NFH89" s="15"/>
      <c r="NFI89" s="15"/>
      <c r="NFJ89" s="15"/>
      <c r="NFK89" s="15"/>
      <c r="NFL89" s="15"/>
      <c r="NFM89" s="15"/>
      <c r="NFN89" s="15"/>
      <c r="NFO89" s="15"/>
      <c r="NFP89" s="15"/>
      <c r="NFQ89" s="15"/>
      <c r="NFR89" s="15"/>
      <c r="NFS89" s="15"/>
      <c r="NFT89" s="15"/>
      <c r="NFU89" s="15"/>
      <c r="NFV89" s="15"/>
      <c r="NFW89" s="15"/>
      <c r="NFX89" s="15"/>
      <c r="NFY89" s="15"/>
      <c r="NFZ89" s="15"/>
      <c r="NGA89" s="15"/>
      <c r="NGB89" s="15"/>
      <c r="NGC89" s="15"/>
      <c r="NGD89" s="15"/>
      <c r="NGE89" s="15"/>
      <c r="NGF89" s="15"/>
      <c r="NGG89" s="15"/>
      <c r="NGH89" s="15"/>
      <c r="NGI89" s="15"/>
      <c r="NGJ89" s="15"/>
      <c r="NGK89" s="15"/>
      <c r="NGL89" s="15"/>
      <c r="NGM89" s="15"/>
      <c r="NGN89" s="15"/>
      <c r="NGO89" s="15"/>
      <c r="NGP89" s="15"/>
      <c r="NGQ89" s="15"/>
      <c r="NGR89" s="15"/>
      <c r="NGS89" s="15"/>
      <c r="NGT89" s="15"/>
      <c r="NGU89" s="15"/>
      <c r="NGV89" s="15"/>
      <c r="NGW89" s="15"/>
      <c r="NGX89" s="15"/>
      <c r="NGY89" s="15"/>
      <c r="NGZ89" s="15"/>
      <c r="NHA89" s="15"/>
      <c r="NHB89" s="15"/>
      <c r="NHC89" s="15"/>
      <c r="NHD89" s="15"/>
      <c r="NHE89" s="15"/>
      <c r="NHF89" s="15"/>
      <c r="NHG89" s="15"/>
      <c r="NHH89" s="15"/>
      <c r="NHI89" s="15"/>
      <c r="NHJ89" s="15"/>
      <c r="NHK89" s="15"/>
      <c r="NHL89" s="15"/>
      <c r="NHM89" s="15"/>
      <c r="NHN89" s="15"/>
      <c r="NHO89" s="15"/>
      <c r="NHP89" s="15"/>
      <c r="NHQ89" s="15"/>
      <c r="NHR89" s="15"/>
      <c r="NHS89" s="15"/>
      <c r="NHT89" s="15"/>
      <c r="NHU89" s="15"/>
      <c r="NHV89" s="15"/>
      <c r="NHW89" s="15"/>
      <c r="NHX89" s="15"/>
      <c r="NHY89" s="15"/>
      <c r="NHZ89" s="15"/>
      <c r="NIA89" s="15"/>
      <c r="NIB89" s="15"/>
      <c r="NIC89" s="15"/>
      <c r="NID89" s="15"/>
      <c r="NIE89" s="15"/>
      <c r="NIF89" s="15"/>
      <c r="NIG89" s="15"/>
      <c r="NIH89" s="15"/>
      <c r="NII89" s="15"/>
      <c r="NIJ89" s="15"/>
      <c r="NIK89" s="15"/>
      <c r="NIL89" s="15"/>
      <c r="NIM89" s="15"/>
      <c r="NIN89" s="15"/>
      <c r="NIO89" s="15"/>
      <c r="NIP89" s="15"/>
      <c r="NIQ89" s="15"/>
      <c r="NIR89" s="15"/>
      <c r="NIS89" s="15"/>
      <c r="NIT89" s="15"/>
      <c r="NIU89" s="15"/>
      <c r="NIV89" s="15"/>
      <c r="NIW89" s="15"/>
      <c r="NIX89" s="15"/>
      <c r="NIY89" s="15"/>
      <c r="NIZ89" s="15"/>
      <c r="NJA89" s="15"/>
      <c r="NJB89" s="15"/>
      <c r="NJC89" s="15"/>
      <c r="NJD89" s="15"/>
      <c r="NJE89" s="15"/>
      <c r="NJF89" s="15"/>
      <c r="NJG89" s="15"/>
      <c r="NJH89" s="15"/>
      <c r="NJI89" s="15"/>
      <c r="NJJ89" s="15"/>
      <c r="NJK89" s="15"/>
      <c r="NJL89" s="15"/>
      <c r="NJM89" s="15"/>
      <c r="NJN89" s="15"/>
      <c r="NJO89" s="15"/>
      <c r="NJP89" s="15"/>
      <c r="NJQ89" s="15"/>
      <c r="NJR89" s="15"/>
      <c r="NJS89" s="15"/>
      <c r="NJT89" s="15"/>
      <c r="NJU89" s="15"/>
      <c r="NJV89" s="15"/>
      <c r="NJW89" s="15"/>
      <c r="NJX89" s="15"/>
      <c r="NJY89" s="15"/>
      <c r="NJZ89" s="15"/>
      <c r="NKA89" s="15"/>
      <c r="NKB89" s="15"/>
      <c r="NKC89" s="15"/>
      <c r="NKD89" s="15"/>
      <c r="NKE89" s="15"/>
      <c r="NKF89" s="15"/>
      <c r="NKG89" s="15"/>
      <c r="NKH89" s="15"/>
      <c r="NKI89" s="15"/>
      <c r="NKJ89" s="15"/>
      <c r="NKK89" s="15"/>
      <c r="NKL89" s="15"/>
      <c r="NKM89" s="15"/>
      <c r="NKN89" s="15"/>
      <c r="NKO89" s="15"/>
      <c r="NKP89" s="15"/>
      <c r="NKQ89" s="15"/>
      <c r="NKR89" s="15"/>
      <c r="NKS89" s="15"/>
      <c r="NKT89" s="15"/>
      <c r="NKU89" s="15"/>
      <c r="NKV89" s="15"/>
      <c r="NKW89" s="15"/>
      <c r="NKX89" s="15"/>
      <c r="NKY89" s="15"/>
      <c r="NKZ89" s="15"/>
      <c r="NLA89" s="15"/>
      <c r="NLB89" s="15"/>
      <c r="NLC89" s="15"/>
      <c r="NLD89" s="15"/>
      <c r="NLE89" s="15"/>
      <c r="NLF89" s="15"/>
      <c r="NLG89" s="15"/>
      <c r="NLH89" s="15"/>
      <c r="NLI89" s="15"/>
      <c r="NLJ89" s="15"/>
      <c r="NLK89" s="15"/>
      <c r="NLL89" s="15"/>
      <c r="NLM89" s="15"/>
      <c r="NLN89" s="15"/>
      <c r="NLO89" s="15"/>
      <c r="NLP89" s="15"/>
      <c r="NLQ89" s="15"/>
      <c r="NLR89" s="15"/>
      <c r="NLS89" s="15"/>
      <c r="NLT89" s="15"/>
      <c r="NLU89" s="15"/>
      <c r="NLV89" s="15"/>
      <c r="NLW89" s="15"/>
      <c r="NLX89" s="15"/>
      <c r="NLY89" s="15"/>
      <c r="NLZ89" s="15"/>
      <c r="NMA89" s="15"/>
      <c r="NMB89" s="15"/>
      <c r="NMC89" s="15"/>
      <c r="NMD89" s="15"/>
      <c r="NME89" s="15"/>
      <c r="NMF89" s="15"/>
      <c r="NMG89" s="15"/>
      <c r="NMH89" s="15"/>
      <c r="NMI89" s="15"/>
      <c r="NMJ89" s="15"/>
      <c r="NMK89" s="15"/>
      <c r="NML89" s="15"/>
      <c r="NMM89" s="15"/>
      <c r="NMN89" s="15"/>
      <c r="NMO89" s="15"/>
      <c r="NMP89" s="15"/>
      <c r="NMQ89" s="15"/>
      <c r="NMR89" s="15"/>
      <c r="NMS89" s="15"/>
      <c r="NMT89" s="15"/>
      <c r="NMU89" s="15"/>
      <c r="NMV89" s="15"/>
      <c r="NMW89" s="15"/>
      <c r="NMX89" s="15"/>
      <c r="NMY89" s="15"/>
      <c r="NMZ89" s="15"/>
      <c r="NNA89" s="15"/>
      <c r="NNB89" s="15"/>
      <c r="NNC89" s="15"/>
      <c r="NND89" s="15"/>
      <c r="NNE89" s="15"/>
      <c r="NNF89" s="15"/>
      <c r="NNG89" s="15"/>
      <c r="NNH89" s="15"/>
      <c r="NNI89" s="15"/>
      <c r="NNJ89" s="15"/>
      <c r="NNK89" s="15"/>
      <c r="NNL89" s="15"/>
      <c r="NNM89" s="15"/>
      <c r="NNN89" s="15"/>
      <c r="NNO89" s="15"/>
      <c r="NNP89" s="15"/>
      <c r="NNQ89" s="15"/>
      <c r="NNR89" s="15"/>
      <c r="NNS89" s="15"/>
      <c r="NNT89" s="15"/>
      <c r="NNU89" s="15"/>
      <c r="NNV89" s="15"/>
      <c r="NNW89" s="15"/>
      <c r="NNX89" s="15"/>
      <c r="NNY89" s="15"/>
      <c r="NNZ89" s="15"/>
      <c r="NOA89" s="15"/>
      <c r="NOB89" s="15"/>
      <c r="NOC89" s="15"/>
      <c r="NOD89" s="15"/>
      <c r="NOE89" s="15"/>
      <c r="NOF89" s="15"/>
      <c r="NOG89" s="15"/>
      <c r="NOH89" s="15"/>
      <c r="NOI89" s="15"/>
      <c r="NOJ89" s="15"/>
      <c r="NOK89" s="15"/>
      <c r="NOL89" s="15"/>
      <c r="NOM89" s="15"/>
      <c r="NON89" s="15"/>
      <c r="NOO89" s="15"/>
      <c r="NOP89" s="15"/>
      <c r="NOQ89" s="15"/>
      <c r="NOR89" s="15"/>
      <c r="NOS89" s="15"/>
      <c r="NOT89" s="15"/>
      <c r="NOU89" s="15"/>
      <c r="NOV89" s="15"/>
      <c r="NOW89" s="15"/>
      <c r="NOX89" s="15"/>
      <c r="NOY89" s="15"/>
      <c r="NOZ89" s="15"/>
      <c r="NPA89" s="15"/>
      <c r="NPB89" s="15"/>
      <c r="NPC89" s="15"/>
      <c r="NPD89" s="15"/>
      <c r="NPE89" s="15"/>
      <c r="NPF89" s="15"/>
      <c r="NPG89" s="15"/>
      <c r="NPH89" s="15"/>
      <c r="NPI89" s="15"/>
      <c r="NPJ89" s="15"/>
      <c r="NPK89" s="15"/>
      <c r="NPL89" s="15"/>
      <c r="NPM89" s="15"/>
      <c r="NPN89" s="15"/>
      <c r="NPO89" s="15"/>
      <c r="NPP89" s="15"/>
      <c r="NPQ89" s="15"/>
      <c r="NPR89" s="15"/>
      <c r="NPS89" s="15"/>
      <c r="NPT89" s="15"/>
      <c r="NPU89" s="15"/>
      <c r="NPV89" s="15"/>
      <c r="NPW89" s="15"/>
      <c r="NPX89" s="15"/>
      <c r="NPY89" s="15"/>
      <c r="NPZ89" s="15"/>
      <c r="NQA89" s="15"/>
      <c r="NQB89" s="15"/>
      <c r="NQC89" s="15"/>
      <c r="NQD89" s="15"/>
      <c r="NQE89" s="15"/>
      <c r="NQF89" s="15"/>
      <c r="NQG89" s="15"/>
      <c r="NQH89" s="15"/>
      <c r="NQI89" s="15"/>
      <c r="NQJ89" s="15"/>
      <c r="NQK89" s="15"/>
      <c r="NQL89" s="15"/>
      <c r="NQM89" s="15"/>
      <c r="NQN89" s="15"/>
      <c r="NQO89" s="15"/>
      <c r="NQP89" s="15"/>
      <c r="NQQ89" s="15"/>
      <c r="NQR89" s="15"/>
      <c r="NQS89" s="15"/>
      <c r="NQT89" s="15"/>
      <c r="NQU89" s="15"/>
      <c r="NQV89" s="15"/>
      <c r="NQW89" s="15"/>
      <c r="NQX89" s="15"/>
      <c r="NQY89" s="15"/>
      <c r="NQZ89" s="15"/>
      <c r="NRA89" s="15"/>
      <c r="NRB89" s="15"/>
      <c r="NRC89" s="15"/>
      <c r="NRD89" s="15"/>
      <c r="NRE89" s="15"/>
      <c r="NRF89" s="15"/>
      <c r="NRG89" s="15"/>
      <c r="NRH89" s="15"/>
      <c r="NRI89" s="15"/>
      <c r="NRJ89" s="15"/>
      <c r="NRK89" s="15"/>
      <c r="NRL89" s="15"/>
      <c r="NRM89" s="15"/>
      <c r="NRN89" s="15"/>
      <c r="NRO89" s="15"/>
      <c r="NRP89" s="15"/>
      <c r="NRQ89" s="15"/>
      <c r="NRR89" s="15"/>
      <c r="NRS89" s="15"/>
      <c r="NRT89" s="15"/>
      <c r="NRU89" s="15"/>
      <c r="NRV89" s="15"/>
      <c r="NRW89" s="15"/>
      <c r="NRX89" s="15"/>
      <c r="NRY89" s="15"/>
      <c r="NRZ89" s="15"/>
      <c r="NSA89" s="15"/>
      <c r="NSB89" s="15"/>
      <c r="NSC89" s="15"/>
      <c r="NSD89" s="15"/>
      <c r="NSE89" s="15"/>
      <c r="NSF89" s="15"/>
      <c r="NSG89" s="15"/>
      <c r="NSH89" s="15"/>
      <c r="NSI89" s="15"/>
      <c r="NSJ89" s="15"/>
      <c r="NSK89" s="15"/>
      <c r="NSL89" s="15"/>
      <c r="NSM89" s="15"/>
      <c r="NSN89" s="15"/>
      <c r="NSO89" s="15"/>
      <c r="NSP89" s="15"/>
      <c r="NSQ89" s="15"/>
      <c r="NSR89" s="15"/>
      <c r="NSS89" s="15"/>
      <c r="NST89" s="15"/>
      <c r="NSU89" s="15"/>
      <c r="NSV89" s="15"/>
      <c r="NSW89" s="15"/>
      <c r="NSX89" s="15"/>
      <c r="NSY89" s="15"/>
      <c r="NSZ89" s="15"/>
      <c r="NTA89" s="15"/>
      <c r="NTB89" s="15"/>
      <c r="NTC89" s="15"/>
      <c r="NTD89" s="15"/>
      <c r="NTE89" s="15"/>
      <c r="NTF89" s="15"/>
      <c r="NTG89" s="15"/>
      <c r="NTH89" s="15"/>
      <c r="NTI89" s="15"/>
      <c r="NTJ89" s="15"/>
      <c r="NTK89" s="15"/>
      <c r="NTL89" s="15"/>
      <c r="NTM89" s="15"/>
      <c r="NTN89" s="15"/>
      <c r="NTO89" s="15"/>
      <c r="NTP89" s="15"/>
      <c r="NTQ89" s="15"/>
      <c r="NTR89" s="15"/>
      <c r="NTS89" s="15"/>
      <c r="NTT89" s="15"/>
      <c r="NTU89" s="15"/>
      <c r="NTV89" s="15"/>
      <c r="NTW89" s="15"/>
      <c r="NTX89" s="15"/>
      <c r="NTY89" s="15"/>
      <c r="NTZ89" s="15"/>
      <c r="NUA89" s="15"/>
      <c r="NUB89" s="15"/>
      <c r="NUC89" s="15"/>
      <c r="NUD89" s="15"/>
      <c r="NUE89" s="15"/>
      <c r="NUF89" s="15"/>
      <c r="NUG89" s="15"/>
      <c r="NUH89" s="15"/>
      <c r="NUI89" s="15"/>
      <c r="NUJ89" s="15"/>
      <c r="NUK89" s="15"/>
      <c r="NUL89" s="15"/>
      <c r="NUM89" s="15"/>
      <c r="NUN89" s="15"/>
      <c r="NUO89" s="15"/>
      <c r="NUP89" s="15"/>
      <c r="NUQ89" s="15"/>
      <c r="NUR89" s="15"/>
      <c r="NUS89" s="15"/>
      <c r="NUT89" s="15"/>
      <c r="NUU89" s="15"/>
      <c r="NUV89" s="15"/>
      <c r="NUW89" s="15"/>
      <c r="NUX89" s="15"/>
      <c r="NUY89" s="15"/>
      <c r="NUZ89" s="15"/>
      <c r="NVA89" s="15"/>
      <c r="NVB89" s="15"/>
      <c r="NVC89" s="15"/>
      <c r="NVD89" s="15"/>
      <c r="NVE89" s="15"/>
      <c r="NVF89" s="15"/>
      <c r="NVG89" s="15"/>
      <c r="NVH89" s="15"/>
      <c r="NVI89" s="15"/>
      <c r="NVJ89" s="15"/>
      <c r="NVK89" s="15"/>
      <c r="NVL89" s="15"/>
      <c r="NVM89" s="15"/>
      <c r="NVN89" s="15"/>
      <c r="NVO89" s="15"/>
      <c r="NVP89" s="15"/>
      <c r="NVQ89" s="15"/>
      <c r="NVR89" s="15"/>
      <c r="NVS89" s="15"/>
      <c r="NVT89" s="15"/>
      <c r="NVU89" s="15"/>
      <c r="NVV89" s="15"/>
      <c r="NVW89" s="15"/>
      <c r="NVX89" s="15"/>
      <c r="NVY89" s="15"/>
      <c r="NVZ89" s="15"/>
      <c r="NWA89" s="15"/>
      <c r="NWB89" s="15"/>
      <c r="NWC89" s="15"/>
      <c r="NWD89" s="15"/>
      <c r="NWE89" s="15"/>
      <c r="NWF89" s="15"/>
      <c r="NWG89" s="15"/>
      <c r="NWH89" s="15"/>
      <c r="NWI89" s="15"/>
      <c r="NWJ89" s="15"/>
      <c r="NWK89" s="15"/>
      <c r="NWL89" s="15"/>
      <c r="NWM89" s="15"/>
      <c r="NWN89" s="15"/>
      <c r="NWO89" s="15"/>
      <c r="NWP89" s="15"/>
      <c r="NWQ89" s="15"/>
      <c r="NWR89" s="15"/>
      <c r="NWS89" s="15"/>
      <c r="NWT89" s="15"/>
      <c r="NWU89" s="15"/>
      <c r="NWV89" s="15"/>
      <c r="NWW89" s="15"/>
      <c r="NWX89" s="15"/>
      <c r="NWY89" s="15"/>
      <c r="NWZ89" s="15"/>
      <c r="NXA89" s="15"/>
      <c r="NXB89" s="15"/>
      <c r="NXC89" s="15"/>
      <c r="NXD89" s="15"/>
      <c r="NXE89" s="15"/>
      <c r="NXF89" s="15"/>
      <c r="NXG89" s="15"/>
      <c r="NXH89" s="15"/>
      <c r="NXI89" s="15"/>
      <c r="NXJ89" s="15"/>
      <c r="NXK89" s="15"/>
      <c r="NXL89" s="15"/>
      <c r="NXM89" s="15"/>
      <c r="NXN89" s="15"/>
      <c r="NXO89" s="15"/>
      <c r="NXP89" s="15"/>
      <c r="NXQ89" s="15"/>
      <c r="NXR89" s="15"/>
      <c r="NXS89" s="15"/>
      <c r="NXT89" s="15"/>
      <c r="NXU89" s="15"/>
      <c r="NXV89" s="15"/>
      <c r="NXW89" s="15"/>
      <c r="NXX89" s="15"/>
      <c r="NXY89" s="15"/>
      <c r="NXZ89" s="15"/>
      <c r="NYA89" s="15"/>
      <c r="NYB89" s="15"/>
      <c r="NYC89" s="15"/>
      <c r="NYD89" s="15"/>
      <c r="NYE89" s="15"/>
      <c r="NYF89" s="15"/>
      <c r="NYG89" s="15"/>
      <c r="NYH89" s="15"/>
      <c r="NYI89" s="15"/>
      <c r="NYJ89" s="15"/>
      <c r="NYK89" s="15"/>
      <c r="NYL89" s="15"/>
      <c r="NYM89" s="15"/>
      <c r="NYN89" s="15"/>
      <c r="NYO89" s="15"/>
      <c r="NYP89" s="15"/>
      <c r="NYQ89" s="15"/>
      <c r="NYR89" s="15"/>
      <c r="NYS89" s="15"/>
      <c r="NYT89" s="15"/>
      <c r="NYU89" s="15"/>
      <c r="NYV89" s="15"/>
      <c r="NYW89" s="15"/>
      <c r="NYX89" s="15"/>
      <c r="NYY89" s="15"/>
      <c r="NYZ89" s="15"/>
      <c r="NZA89" s="15"/>
      <c r="NZB89" s="15"/>
      <c r="NZC89" s="15"/>
      <c r="NZD89" s="15"/>
      <c r="NZE89" s="15"/>
      <c r="NZF89" s="15"/>
      <c r="NZG89" s="15"/>
      <c r="NZH89" s="15"/>
      <c r="NZI89" s="15"/>
      <c r="NZJ89" s="15"/>
      <c r="NZK89" s="15"/>
      <c r="NZL89" s="15"/>
      <c r="NZM89" s="15"/>
      <c r="NZN89" s="15"/>
      <c r="NZO89" s="15"/>
      <c r="NZP89" s="15"/>
      <c r="NZQ89" s="15"/>
      <c r="NZR89" s="15"/>
      <c r="NZS89" s="15"/>
      <c r="NZT89" s="15"/>
      <c r="NZU89" s="15"/>
      <c r="NZV89" s="15"/>
      <c r="NZW89" s="15"/>
      <c r="NZX89" s="15"/>
      <c r="NZY89" s="15"/>
      <c r="NZZ89" s="15"/>
      <c r="OAA89" s="15"/>
      <c r="OAB89" s="15"/>
      <c r="OAC89" s="15"/>
      <c r="OAD89" s="15"/>
      <c r="OAE89" s="15"/>
      <c r="OAF89" s="15"/>
      <c r="OAG89" s="15"/>
      <c r="OAH89" s="15"/>
      <c r="OAI89" s="15"/>
      <c r="OAJ89" s="15"/>
      <c r="OAK89" s="15"/>
      <c r="OAL89" s="15"/>
      <c r="OAM89" s="15"/>
      <c r="OAN89" s="15"/>
      <c r="OAO89" s="15"/>
      <c r="OAP89" s="15"/>
      <c r="OAQ89" s="15"/>
      <c r="OAR89" s="15"/>
      <c r="OAS89" s="15"/>
      <c r="OAT89" s="15"/>
      <c r="OAU89" s="15"/>
      <c r="OAV89" s="15"/>
      <c r="OAW89" s="15"/>
      <c r="OAX89" s="15"/>
      <c r="OAY89" s="15"/>
      <c r="OAZ89" s="15"/>
      <c r="OBA89" s="15"/>
      <c r="OBB89" s="15"/>
      <c r="OBC89" s="15"/>
      <c r="OBD89" s="15"/>
      <c r="OBE89" s="15"/>
      <c r="OBF89" s="15"/>
      <c r="OBG89" s="15"/>
      <c r="OBH89" s="15"/>
      <c r="OBI89" s="15"/>
      <c r="OBJ89" s="15"/>
      <c r="OBK89" s="15"/>
      <c r="OBL89" s="15"/>
      <c r="OBM89" s="15"/>
      <c r="OBN89" s="15"/>
      <c r="OBO89" s="15"/>
      <c r="OBP89" s="15"/>
      <c r="OBQ89" s="15"/>
      <c r="OBR89" s="15"/>
      <c r="OBS89" s="15"/>
      <c r="OBT89" s="15"/>
      <c r="OBU89" s="15"/>
      <c r="OBV89" s="15"/>
      <c r="OBW89" s="15"/>
      <c r="OBX89" s="15"/>
      <c r="OBY89" s="15"/>
      <c r="OBZ89" s="15"/>
      <c r="OCA89" s="15"/>
      <c r="OCB89" s="15"/>
      <c r="OCC89" s="15"/>
      <c r="OCD89" s="15"/>
      <c r="OCE89" s="15"/>
      <c r="OCF89" s="15"/>
      <c r="OCG89" s="15"/>
      <c r="OCH89" s="15"/>
      <c r="OCI89" s="15"/>
      <c r="OCJ89" s="15"/>
      <c r="OCK89" s="15"/>
      <c r="OCL89" s="15"/>
      <c r="OCM89" s="15"/>
      <c r="OCN89" s="15"/>
      <c r="OCO89" s="15"/>
      <c r="OCP89" s="15"/>
      <c r="OCQ89" s="15"/>
      <c r="OCR89" s="15"/>
      <c r="OCS89" s="15"/>
      <c r="OCT89" s="15"/>
      <c r="OCU89" s="15"/>
      <c r="OCV89" s="15"/>
      <c r="OCW89" s="15"/>
      <c r="OCX89" s="15"/>
      <c r="OCY89" s="15"/>
      <c r="OCZ89" s="15"/>
      <c r="ODA89" s="15"/>
      <c r="ODB89" s="15"/>
      <c r="ODC89" s="15"/>
      <c r="ODD89" s="15"/>
      <c r="ODE89" s="15"/>
      <c r="ODF89" s="15"/>
      <c r="ODG89" s="15"/>
      <c r="ODH89" s="15"/>
      <c r="ODI89" s="15"/>
      <c r="ODJ89" s="15"/>
      <c r="ODK89" s="15"/>
      <c r="ODL89" s="15"/>
      <c r="ODM89" s="15"/>
      <c r="ODN89" s="15"/>
      <c r="ODO89" s="15"/>
      <c r="ODP89" s="15"/>
      <c r="ODQ89" s="15"/>
      <c r="ODR89" s="15"/>
      <c r="ODS89" s="15"/>
      <c r="ODT89" s="15"/>
      <c r="ODU89" s="15"/>
      <c r="ODV89" s="15"/>
      <c r="ODW89" s="15"/>
      <c r="ODX89" s="15"/>
      <c r="ODY89" s="15"/>
      <c r="ODZ89" s="15"/>
      <c r="OEA89" s="15"/>
      <c r="OEB89" s="15"/>
      <c r="OEC89" s="15"/>
      <c r="OED89" s="15"/>
      <c r="OEE89" s="15"/>
      <c r="OEF89" s="15"/>
      <c r="OEG89" s="15"/>
      <c r="OEH89" s="15"/>
      <c r="OEI89" s="15"/>
      <c r="OEJ89" s="15"/>
      <c r="OEK89" s="15"/>
      <c r="OEL89" s="15"/>
      <c r="OEM89" s="15"/>
      <c r="OEN89" s="15"/>
      <c r="OEO89" s="15"/>
      <c r="OEP89" s="15"/>
      <c r="OEQ89" s="15"/>
      <c r="OER89" s="15"/>
      <c r="OES89" s="15"/>
      <c r="OET89" s="15"/>
      <c r="OEU89" s="15"/>
      <c r="OEV89" s="15"/>
      <c r="OEW89" s="15"/>
      <c r="OEX89" s="15"/>
      <c r="OEY89" s="15"/>
      <c r="OEZ89" s="15"/>
      <c r="OFA89" s="15"/>
      <c r="OFB89" s="15"/>
      <c r="OFC89" s="15"/>
      <c r="OFD89" s="15"/>
      <c r="OFE89" s="15"/>
      <c r="OFF89" s="15"/>
      <c r="OFG89" s="15"/>
      <c r="OFH89" s="15"/>
      <c r="OFI89" s="15"/>
      <c r="OFJ89" s="15"/>
      <c r="OFK89" s="15"/>
      <c r="OFL89" s="15"/>
      <c r="OFM89" s="15"/>
      <c r="OFN89" s="15"/>
      <c r="OFO89" s="15"/>
      <c r="OFP89" s="15"/>
      <c r="OFQ89" s="15"/>
      <c r="OFR89" s="15"/>
      <c r="OFS89" s="15"/>
      <c r="OFT89" s="15"/>
      <c r="OFU89" s="15"/>
      <c r="OFV89" s="15"/>
      <c r="OFW89" s="15"/>
      <c r="OFX89" s="15"/>
      <c r="OFY89" s="15"/>
      <c r="OFZ89" s="15"/>
      <c r="OGA89" s="15"/>
      <c r="OGB89" s="15"/>
      <c r="OGC89" s="15"/>
      <c r="OGD89" s="15"/>
      <c r="OGE89" s="15"/>
      <c r="OGF89" s="15"/>
      <c r="OGG89" s="15"/>
      <c r="OGH89" s="15"/>
      <c r="OGI89" s="15"/>
      <c r="OGJ89" s="15"/>
      <c r="OGK89" s="15"/>
      <c r="OGL89" s="15"/>
      <c r="OGM89" s="15"/>
      <c r="OGN89" s="15"/>
      <c r="OGO89" s="15"/>
      <c r="OGP89" s="15"/>
      <c r="OGQ89" s="15"/>
      <c r="OGR89" s="15"/>
      <c r="OGS89" s="15"/>
      <c r="OGT89" s="15"/>
      <c r="OGU89" s="15"/>
      <c r="OGV89" s="15"/>
      <c r="OGW89" s="15"/>
      <c r="OGX89" s="15"/>
      <c r="OGY89" s="15"/>
      <c r="OGZ89" s="15"/>
      <c r="OHA89" s="15"/>
      <c r="OHB89" s="15"/>
      <c r="OHC89" s="15"/>
      <c r="OHD89" s="15"/>
      <c r="OHE89" s="15"/>
      <c r="OHF89" s="15"/>
      <c r="OHG89" s="15"/>
      <c r="OHH89" s="15"/>
      <c r="OHI89" s="15"/>
      <c r="OHJ89" s="15"/>
      <c r="OHK89" s="15"/>
      <c r="OHL89" s="15"/>
      <c r="OHM89" s="15"/>
      <c r="OHN89" s="15"/>
      <c r="OHO89" s="15"/>
      <c r="OHP89" s="15"/>
      <c r="OHQ89" s="15"/>
      <c r="OHR89" s="15"/>
      <c r="OHS89" s="15"/>
      <c r="OHT89" s="15"/>
      <c r="OHU89" s="15"/>
      <c r="OHV89" s="15"/>
      <c r="OHW89" s="15"/>
      <c r="OHX89" s="15"/>
      <c r="OHY89" s="15"/>
      <c r="OHZ89" s="15"/>
      <c r="OIA89" s="15"/>
      <c r="OIB89" s="15"/>
      <c r="OIC89" s="15"/>
      <c r="OID89" s="15"/>
      <c r="OIE89" s="15"/>
      <c r="OIF89" s="15"/>
      <c r="OIG89" s="15"/>
      <c r="OIH89" s="15"/>
      <c r="OII89" s="15"/>
      <c r="OIJ89" s="15"/>
      <c r="OIK89" s="15"/>
      <c r="OIL89" s="15"/>
      <c r="OIM89" s="15"/>
      <c r="OIN89" s="15"/>
      <c r="OIO89" s="15"/>
      <c r="OIP89" s="15"/>
      <c r="OIQ89" s="15"/>
      <c r="OIR89" s="15"/>
      <c r="OIS89" s="15"/>
      <c r="OIT89" s="15"/>
      <c r="OIU89" s="15"/>
      <c r="OIV89" s="15"/>
      <c r="OIW89" s="15"/>
      <c r="OIX89" s="15"/>
      <c r="OIY89" s="15"/>
      <c r="OIZ89" s="15"/>
      <c r="OJA89" s="15"/>
      <c r="OJB89" s="15"/>
      <c r="OJC89" s="15"/>
      <c r="OJD89" s="15"/>
      <c r="OJE89" s="15"/>
      <c r="OJF89" s="15"/>
      <c r="OJG89" s="15"/>
      <c r="OJH89" s="15"/>
      <c r="OJI89" s="15"/>
      <c r="OJJ89" s="15"/>
      <c r="OJK89" s="15"/>
      <c r="OJL89" s="15"/>
      <c r="OJM89" s="15"/>
      <c r="OJN89" s="15"/>
      <c r="OJO89" s="15"/>
      <c r="OJP89" s="15"/>
      <c r="OJQ89" s="15"/>
      <c r="OJR89" s="15"/>
      <c r="OJS89" s="15"/>
      <c r="OJT89" s="15"/>
      <c r="OJU89" s="15"/>
      <c r="OJV89" s="15"/>
      <c r="OJW89" s="15"/>
      <c r="OJX89" s="15"/>
      <c r="OJY89" s="15"/>
      <c r="OJZ89" s="15"/>
      <c r="OKA89" s="15"/>
      <c r="OKB89" s="15"/>
      <c r="OKC89" s="15"/>
      <c r="OKD89" s="15"/>
      <c r="OKE89" s="15"/>
      <c r="OKF89" s="15"/>
      <c r="OKG89" s="15"/>
      <c r="OKH89" s="15"/>
      <c r="OKI89" s="15"/>
      <c r="OKJ89" s="15"/>
      <c r="OKK89" s="15"/>
      <c r="OKL89" s="15"/>
      <c r="OKM89" s="15"/>
      <c r="OKN89" s="15"/>
      <c r="OKO89" s="15"/>
      <c r="OKP89" s="15"/>
      <c r="OKQ89" s="15"/>
      <c r="OKR89" s="15"/>
      <c r="OKS89" s="15"/>
      <c r="OKT89" s="15"/>
      <c r="OKU89" s="15"/>
      <c r="OKV89" s="15"/>
      <c r="OKW89" s="15"/>
      <c r="OKX89" s="15"/>
      <c r="OKY89" s="15"/>
      <c r="OKZ89" s="15"/>
      <c r="OLA89" s="15"/>
      <c r="OLB89" s="15"/>
      <c r="OLC89" s="15"/>
      <c r="OLD89" s="15"/>
      <c r="OLE89" s="15"/>
      <c r="OLF89" s="15"/>
      <c r="OLG89" s="15"/>
      <c r="OLH89" s="15"/>
      <c r="OLI89" s="15"/>
      <c r="OLJ89" s="15"/>
      <c r="OLK89" s="15"/>
      <c r="OLL89" s="15"/>
      <c r="OLM89" s="15"/>
      <c r="OLN89" s="15"/>
      <c r="OLO89" s="15"/>
      <c r="OLP89" s="15"/>
      <c r="OLQ89" s="15"/>
      <c r="OLR89" s="15"/>
      <c r="OLS89" s="15"/>
      <c r="OLT89" s="15"/>
      <c r="OLU89" s="15"/>
      <c r="OLV89" s="15"/>
      <c r="OLW89" s="15"/>
      <c r="OLX89" s="15"/>
      <c r="OLY89" s="15"/>
      <c r="OLZ89" s="15"/>
      <c r="OMA89" s="15"/>
      <c r="OMB89" s="15"/>
      <c r="OMC89" s="15"/>
      <c r="OMD89" s="15"/>
      <c r="OME89" s="15"/>
      <c r="OMF89" s="15"/>
      <c r="OMG89" s="15"/>
      <c r="OMH89" s="15"/>
      <c r="OMI89" s="15"/>
      <c r="OMJ89" s="15"/>
      <c r="OMK89" s="15"/>
      <c r="OML89" s="15"/>
      <c r="OMM89" s="15"/>
      <c r="OMN89" s="15"/>
      <c r="OMO89" s="15"/>
      <c r="OMP89" s="15"/>
      <c r="OMQ89" s="15"/>
      <c r="OMR89" s="15"/>
      <c r="OMS89" s="15"/>
      <c r="OMT89" s="15"/>
      <c r="OMU89" s="15"/>
      <c r="OMV89" s="15"/>
      <c r="OMW89" s="15"/>
      <c r="OMX89" s="15"/>
      <c r="OMY89" s="15"/>
      <c r="OMZ89" s="15"/>
      <c r="ONA89" s="15"/>
      <c r="ONB89" s="15"/>
      <c r="ONC89" s="15"/>
      <c r="OND89" s="15"/>
      <c r="ONE89" s="15"/>
      <c r="ONF89" s="15"/>
      <c r="ONG89" s="15"/>
      <c r="ONH89" s="15"/>
      <c r="ONI89" s="15"/>
      <c r="ONJ89" s="15"/>
      <c r="ONK89" s="15"/>
      <c r="ONL89" s="15"/>
      <c r="ONM89" s="15"/>
      <c r="ONN89" s="15"/>
      <c r="ONO89" s="15"/>
      <c r="ONP89" s="15"/>
      <c r="ONQ89" s="15"/>
      <c r="ONR89" s="15"/>
      <c r="ONS89" s="15"/>
      <c r="ONT89" s="15"/>
      <c r="ONU89" s="15"/>
      <c r="ONV89" s="15"/>
      <c r="ONW89" s="15"/>
      <c r="ONX89" s="15"/>
      <c r="ONY89" s="15"/>
      <c r="ONZ89" s="15"/>
      <c r="OOA89" s="15"/>
      <c r="OOB89" s="15"/>
      <c r="OOC89" s="15"/>
      <c r="OOD89" s="15"/>
      <c r="OOE89" s="15"/>
      <c r="OOF89" s="15"/>
      <c r="OOG89" s="15"/>
      <c r="OOH89" s="15"/>
      <c r="OOI89" s="15"/>
      <c r="OOJ89" s="15"/>
      <c r="OOK89" s="15"/>
      <c r="OOL89" s="15"/>
      <c r="OOM89" s="15"/>
      <c r="OON89" s="15"/>
      <c r="OOO89" s="15"/>
      <c r="OOP89" s="15"/>
      <c r="OOQ89" s="15"/>
      <c r="OOR89" s="15"/>
      <c r="OOS89" s="15"/>
      <c r="OOT89" s="15"/>
      <c r="OOU89" s="15"/>
      <c r="OOV89" s="15"/>
      <c r="OOW89" s="15"/>
      <c r="OOX89" s="15"/>
      <c r="OOY89" s="15"/>
      <c r="OOZ89" s="15"/>
      <c r="OPA89" s="15"/>
      <c r="OPB89" s="15"/>
      <c r="OPC89" s="15"/>
      <c r="OPD89" s="15"/>
      <c r="OPE89" s="15"/>
      <c r="OPF89" s="15"/>
      <c r="OPG89" s="15"/>
      <c r="OPH89" s="15"/>
      <c r="OPI89" s="15"/>
      <c r="OPJ89" s="15"/>
      <c r="OPK89" s="15"/>
      <c r="OPL89" s="15"/>
      <c r="OPM89" s="15"/>
      <c r="OPN89" s="15"/>
      <c r="OPO89" s="15"/>
      <c r="OPP89" s="15"/>
      <c r="OPQ89" s="15"/>
      <c r="OPR89" s="15"/>
      <c r="OPS89" s="15"/>
      <c r="OPT89" s="15"/>
      <c r="OPU89" s="15"/>
      <c r="OPV89" s="15"/>
      <c r="OPW89" s="15"/>
      <c r="OPX89" s="15"/>
      <c r="OPY89" s="15"/>
      <c r="OPZ89" s="15"/>
      <c r="OQA89" s="15"/>
      <c r="OQB89" s="15"/>
      <c r="OQC89" s="15"/>
      <c r="OQD89" s="15"/>
      <c r="OQE89" s="15"/>
      <c r="OQF89" s="15"/>
      <c r="OQG89" s="15"/>
      <c r="OQH89" s="15"/>
      <c r="OQI89" s="15"/>
      <c r="OQJ89" s="15"/>
      <c r="OQK89" s="15"/>
      <c r="OQL89" s="15"/>
      <c r="OQM89" s="15"/>
      <c r="OQN89" s="15"/>
      <c r="OQO89" s="15"/>
      <c r="OQP89" s="15"/>
      <c r="OQQ89" s="15"/>
      <c r="OQR89" s="15"/>
      <c r="OQS89" s="15"/>
      <c r="OQT89" s="15"/>
      <c r="OQU89" s="15"/>
      <c r="OQV89" s="15"/>
      <c r="OQW89" s="15"/>
      <c r="OQX89" s="15"/>
      <c r="OQY89" s="15"/>
      <c r="OQZ89" s="15"/>
      <c r="ORA89" s="15"/>
      <c r="ORB89" s="15"/>
      <c r="ORC89" s="15"/>
      <c r="ORD89" s="15"/>
      <c r="ORE89" s="15"/>
      <c r="ORF89" s="15"/>
      <c r="ORG89" s="15"/>
      <c r="ORH89" s="15"/>
      <c r="ORI89" s="15"/>
      <c r="ORJ89" s="15"/>
      <c r="ORK89" s="15"/>
      <c r="ORL89" s="15"/>
      <c r="ORM89" s="15"/>
      <c r="ORN89" s="15"/>
      <c r="ORO89" s="15"/>
      <c r="ORP89" s="15"/>
      <c r="ORQ89" s="15"/>
      <c r="ORR89" s="15"/>
      <c r="ORS89" s="15"/>
      <c r="ORT89" s="15"/>
      <c r="ORU89" s="15"/>
      <c r="ORV89" s="15"/>
      <c r="ORW89" s="15"/>
      <c r="ORX89" s="15"/>
      <c r="ORY89" s="15"/>
      <c r="ORZ89" s="15"/>
      <c r="OSA89" s="15"/>
      <c r="OSB89" s="15"/>
      <c r="OSC89" s="15"/>
      <c r="OSD89" s="15"/>
      <c r="OSE89" s="15"/>
      <c r="OSF89" s="15"/>
      <c r="OSG89" s="15"/>
      <c r="OSH89" s="15"/>
      <c r="OSI89" s="15"/>
      <c r="OSJ89" s="15"/>
      <c r="OSK89" s="15"/>
      <c r="OSL89" s="15"/>
      <c r="OSM89" s="15"/>
      <c r="OSN89" s="15"/>
      <c r="OSO89" s="15"/>
      <c r="OSP89" s="15"/>
      <c r="OSQ89" s="15"/>
      <c r="OSR89" s="15"/>
      <c r="OSS89" s="15"/>
      <c r="OST89" s="15"/>
      <c r="OSU89" s="15"/>
      <c r="OSV89" s="15"/>
      <c r="OSW89" s="15"/>
      <c r="OSX89" s="15"/>
      <c r="OSY89" s="15"/>
      <c r="OSZ89" s="15"/>
      <c r="OTA89" s="15"/>
      <c r="OTB89" s="15"/>
      <c r="OTC89" s="15"/>
      <c r="OTD89" s="15"/>
      <c r="OTE89" s="15"/>
      <c r="OTF89" s="15"/>
      <c r="OTG89" s="15"/>
      <c r="OTH89" s="15"/>
      <c r="OTI89" s="15"/>
      <c r="OTJ89" s="15"/>
      <c r="OTK89" s="15"/>
      <c r="OTL89" s="15"/>
      <c r="OTM89" s="15"/>
      <c r="OTN89" s="15"/>
      <c r="OTO89" s="15"/>
      <c r="OTP89" s="15"/>
      <c r="OTQ89" s="15"/>
      <c r="OTR89" s="15"/>
      <c r="OTS89" s="15"/>
      <c r="OTT89" s="15"/>
      <c r="OTU89" s="15"/>
      <c r="OTV89" s="15"/>
      <c r="OTW89" s="15"/>
      <c r="OTX89" s="15"/>
      <c r="OTY89" s="15"/>
      <c r="OTZ89" s="15"/>
      <c r="OUA89" s="15"/>
      <c r="OUB89" s="15"/>
      <c r="OUC89" s="15"/>
      <c r="OUD89" s="15"/>
      <c r="OUE89" s="15"/>
      <c r="OUF89" s="15"/>
      <c r="OUG89" s="15"/>
      <c r="OUH89" s="15"/>
      <c r="OUI89" s="15"/>
      <c r="OUJ89" s="15"/>
      <c r="OUK89" s="15"/>
      <c r="OUL89" s="15"/>
      <c r="OUM89" s="15"/>
      <c r="OUN89" s="15"/>
      <c r="OUO89" s="15"/>
      <c r="OUP89" s="15"/>
      <c r="OUQ89" s="15"/>
      <c r="OUR89" s="15"/>
      <c r="OUS89" s="15"/>
      <c r="OUT89" s="15"/>
      <c r="OUU89" s="15"/>
      <c r="OUV89" s="15"/>
      <c r="OUW89" s="15"/>
      <c r="OUX89" s="15"/>
      <c r="OUY89" s="15"/>
      <c r="OUZ89" s="15"/>
      <c r="OVA89" s="15"/>
      <c r="OVB89" s="15"/>
      <c r="OVC89" s="15"/>
      <c r="OVD89" s="15"/>
      <c r="OVE89" s="15"/>
      <c r="OVF89" s="15"/>
      <c r="OVG89" s="15"/>
      <c r="OVH89" s="15"/>
      <c r="OVI89" s="15"/>
      <c r="OVJ89" s="15"/>
      <c r="OVK89" s="15"/>
      <c r="OVL89" s="15"/>
      <c r="OVM89" s="15"/>
      <c r="OVN89" s="15"/>
      <c r="OVO89" s="15"/>
      <c r="OVP89" s="15"/>
      <c r="OVQ89" s="15"/>
      <c r="OVR89" s="15"/>
      <c r="OVS89" s="15"/>
      <c r="OVT89" s="15"/>
      <c r="OVU89" s="15"/>
      <c r="OVV89" s="15"/>
      <c r="OVW89" s="15"/>
      <c r="OVX89" s="15"/>
      <c r="OVY89" s="15"/>
      <c r="OVZ89" s="15"/>
      <c r="OWA89" s="15"/>
      <c r="OWB89" s="15"/>
      <c r="OWC89" s="15"/>
      <c r="OWD89" s="15"/>
      <c r="OWE89" s="15"/>
      <c r="OWF89" s="15"/>
      <c r="OWG89" s="15"/>
      <c r="OWH89" s="15"/>
      <c r="OWI89" s="15"/>
      <c r="OWJ89" s="15"/>
      <c r="OWK89" s="15"/>
      <c r="OWL89" s="15"/>
      <c r="OWM89" s="15"/>
      <c r="OWN89" s="15"/>
      <c r="OWO89" s="15"/>
      <c r="OWP89" s="15"/>
      <c r="OWQ89" s="15"/>
      <c r="OWR89" s="15"/>
      <c r="OWS89" s="15"/>
      <c r="OWT89" s="15"/>
      <c r="OWU89" s="15"/>
      <c r="OWV89" s="15"/>
      <c r="OWW89" s="15"/>
      <c r="OWX89" s="15"/>
      <c r="OWY89" s="15"/>
      <c r="OWZ89" s="15"/>
      <c r="OXA89" s="15"/>
      <c r="OXB89" s="15"/>
      <c r="OXC89" s="15"/>
      <c r="OXD89" s="15"/>
      <c r="OXE89" s="15"/>
      <c r="OXF89" s="15"/>
      <c r="OXG89" s="15"/>
      <c r="OXH89" s="15"/>
      <c r="OXI89" s="15"/>
      <c r="OXJ89" s="15"/>
      <c r="OXK89" s="15"/>
      <c r="OXL89" s="15"/>
      <c r="OXM89" s="15"/>
      <c r="OXN89" s="15"/>
      <c r="OXO89" s="15"/>
      <c r="OXP89" s="15"/>
      <c r="OXQ89" s="15"/>
      <c r="OXR89" s="15"/>
      <c r="OXS89" s="15"/>
      <c r="OXT89" s="15"/>
      <c r="OXU89" s="15"/>
      <c r="OXV89" s="15"/>
      <c r="OXW89" s="15"/>
      <c r="OXX89" s="15"/>
      <c r="OXY89" s="15"/>
      <c r="OXZ89" s="15"/>
      <c r="OYA89" s="15"/>
      <c r="OYB89" s="15"/>
      <c r="OYC89" s="15"/>
      <c r="OYD89" s="15"/>
      <c r="OYE89" s="15"/>
      <c r="OYF89" s="15"/>
      <c r="OYG89" s="15"/>
      <c r="OYH89" s="15"/>
      <c r="OYI89" s="15"/>
      <c r="OYJ89" s="15"/>
      <c r="OYK89" s="15"/>
      <c r="OYL89" s="15"/>
      <c r="OYM89" s="15"/>
      <c r="OYN89" s="15"/>
      <c r="OYO89" s="15"/>
      <c r="OYP89" s="15"/>
      <c r="OYQ89" s="15"/>
      <c r="OYR89" s="15"/>
      <c r="OYS89" s="15"/>
      <c r="OYT89" s="15"/>
      <c r="OYU89" s="15"/>
      <c r="OYV89" s="15"/>
      <c r="OYW89" s="15"/>
      <c r="OYX89" s="15"/>
      <c r="OYY89" s="15"/>
      <c r="OYZ89" s="15"/>
      <c r="OZA89" s="15"/>
      <c r="OZB89" s="15"/>
      <c r="OZC89" s="15"/>
      <c r="OZD89" s="15"/>
      <c r="OZE89" s="15"/>
      <c r="OZF89" s="15"/>
      <c r="OZG89" s="15"/>
      <c r="OZH89" s="15"/>
      <c r="OZI89" s="15"/>
      <c r="OZJ89" s="15"/>
      <c r="OZK89" s="15"/>
      <c r="OZL89" s="15"/>
      <c r="OZM89" s="15"/>
      <c r="OZN89" s="15"/>
      <c r="OZO89" s="15"/>
      <c r="OZP89" s="15"/>
      <c r="OZQ89" s="15"/>
      <c r="OZR89" s="15"/>
      <c r="OZS89" s="15"/>
      <c r="OZT89" s="15"/>
      <c r="OZU89" s="15"/>
      <c r="OZV89" s="15"/>
      <c r="OZW89" s="15"/>
      <c r="OZX89" s="15"/>
      <c r="OZY89" s="15"/>
      <c r="OZZ89" s="15"/>
      <c r="PAA89" s="15"/>
      <c r="PAB89" s="15"/>
      <c r="PAC89" s="15"/>
      <c r="PAD89" s="15"/>
      <c r="PAE89" s="15"/>
      <c r="PAF89" s="15"/>
      <c r="PAG89" s="15"/>
      <c r="PAH89" s="15"/>
      <c r="PAI89" s="15"/>
      <c r="PAJ89" s="15"/>
      <c r="PAK89" s="15"/>
      <c r="PAL89" s="15"/>
      <c r="PAM89" s="15"/>
      <c r="PAN89" s="15"/>
      <c r="PAO89" s="15"/>
      <c r="PAP89" s="15"/>
      <c r="PAQ89" s="15"/>
      <c r="PAR89" s="15"/>
      <c r="PAS89" s="15"/>
      <c r="PAT89" s="15"/>
      <c r="PAU89" s="15"/>
      <c r="PAV89" s="15"/>
      <c r="PAW89" s="15"/>
      <c r="PAX89" s="15"/>
      <c r="PAY89" s="15"/>
      <c r="PAZ89" s="15"/>
      <c r="PBA89" s="15"/>
      <c r="PBB89" s="15"/>
      <c r="PBC89" s="15"/>
      <c r="PBD89" s="15"/>
      <c r="PBE89" s="15"/>
      <c r="PBF89" s="15"/>
      <c r="PBG89" s="15"/>
      <c r="PBH89" s="15"/>
      <c r="PBI89" s="15"/>
      <c r="PBJ89" s="15"/>
      <c r="PBK89" s="15"/>
      <c r="PBL89" s="15"/>
      <c r="PBM89" s="15"/>
      <c r="PBN89" s="15"/>
      <c r="PBO89" s="15"/>
      <c r="PBP89" s="15"/>
      <c r="PBQ89" s="15"/>
      <c r="PBR89" s="15"/>
      <c r="PBS89" s="15"/>
      <c r="PBT89" s="15"/>
      <c r="PBU89" s="15"/>
      <c r="PBV89" s="15"/>
      <c r="PBW89" s="15"/>
      <c r="PBX89" s="15"/>
      <c r="PBY89" s="15"/>
      <c r="PBZ89" s="15"/>
      <c r="PCA89" s="15"/>
      <c r="PCB89" s="15"/>
      <c r="PCC89" s="15"/>
      <c r="PCD89" s="15"/>
      <c r="PCE89" s="15"/>
      <c r="PCF89" s="15"/>
      <c r="PCG89" s="15"/>
      <c r="PCH89" s="15"/>
      <c r="PCI89" s="15"/>
      <c r="PCJ89" s="15"/>
      <c r="PCK89" s="15"/>
      <c r="PCL89" s="15"/>
      <c r="PCM89" s="15"/>
      <c r="PCN89" s="15"/>
      <c r="PCO89" s="15"/>
      <c r="PCP89" s="15"/>
      <c r="PCQ89" s="15"/>
      <c r="PCR89" s="15"/>
      <c r="PCS89" s="15"/>
      <c r="PCT89" s="15"/>
      <c r="PCU89" s="15"/>
      <c r="PCV89" s="15"/>
      <c r="PCW89" s="15"/>
      <c r="PCX89" s="15"/>
      <c r="PCY89" s="15"/>
      <c r="PCZ89" s="15"/>
      <c r="PDA89" s="15"/>
      <c r="PDB89" s="15"/>
      <c r="PDC89" s="15"/>
      <c r="PDD89" s="15"/>
      <c r="PDE89" s="15"/>
      <c r="PDF89" s="15"/>
      <c r="PDG89" s="15"/>
      <c r="PDH89" s="15"/>
      <c r="PDI89" s="15"/>
      <c r="PDJ89" s="15"/>
      <c r="PDK89" s="15"/>
      <c r="PDL89" s="15"/>
      <c r="PDM89" s="15"/>
      <c r="PDN89" s="15"/>
      <c r="PDO89" s="15"/>
      <c r="PDP89" s="15"/>
      <c r="PDQ89" s="15"/>
      <c r="PDR89" s="15"/>
      <c r="PDS89" s="15"/>
      <c r="PDT89" s="15"/>
      <c r="PDU89" s="15"/>
      <c r="PDV89" s="15"/>
      <c r="PDW89" s="15"/>
      <c r="PDX89" s="15"/>
      <c r="PDY89" s="15"/>
      <c r="PDZ89" s="15"/>
      <c r="PEA89" s="15"/>
      <c r="PEB89" s="15"/>
      <c r="PEC89" s="15"/>
      <c r="PED89" s="15"/>
      <c r="PEE89" s="15"/>
      <c r="PEF89" s="15"/>
      <c r="PEG89" s="15"/>
      <c r="PEH89" s="15"/>
      <c r="PEI89" s="15"/>
      <c r="PEJ89" s="15"/>
      <c r="PEK89" s="15"/>
      <c r="PEL89" s="15"/>
      <c r="PEM89" s="15"/>
      <c r="PEN89" s="15"/>
      <c r="PEO89" s="15"/>
      <c r="PEP89" s="15"/>
      <c r="PEQ89" s="15"/>
      <c r="PER89" s="15"/>
      <c r="PES89" s="15"/>
      <c r="PET89" s="15"/>
      <c r="PEU89" s="15"/>
      <c r="PEV89" s="15"/>
      <c r="PEW89" s="15"/>
      <c r="PEX89" s="15"/>
      <c r="PEY89" s="15"/>
      <c r="PEZ89" s="15"/>
      <c r="PFA89" s="15"/>
      <c r="PFB89" s="15"/>
      <c r="PFC89" s="15"/>
      <c r="PFD89" s="15"/>
      <c r="PFE89" s="15"/>
      <c r="PFF89" s="15"/>
      <c r="PFG89" s="15"/>
      <c r="PFH89" s="15"/>
      <c r="PFI89" s="15"/>
      <c r="PFJ89" s="15"/>
      <c r="PFK89" s="15"/>
      <c r="PFL89" s="15"/>
      <c r="PFM89" s="15"/>
      <c r="PFN89" s="15"/>
      <c r="PFO89" s="15"/>
      <c r="PFP89" s="15"/>
      <c r="PFQ89" s="15"/>
      <c r="PFR89" s="15"/>
      <c r="PFS89" s="15"/>
      <c r="PFT89" s="15"/>
      <c r="PFU89" s="15"/>
      <c r="PFV89" s="15"/>
      <c r="PFW89" s="15"/>
      <c r="PFX89" s="15"/>
      <c r="PFY89" s="15"/>
      <c r="PFZ89" s="15"/>
      <c r="PGA89" s="15"/>
      <c r="PGB89" s="15"/>
      <c r="PGC89" s="15"/>
      <c r="PGD89" s="15"/>
      <c r="PGE89" s="15"/>
      <c r="PGF89" s="15"/>
      <c r="PGG89" s="15"/>
      <c r="PGH89" s="15"/>
      <c r="PGI89" s="15"/>
      <c r="PGJ89" s="15"/>
      <c r="PGK89" s="15"/>
      <c r="PGL89" s="15"/>
      <c r="PGM89" s="15"/>
      <c r="PGN89" s="15"/>
      <c r="PGO89" s="15"/>
      <c r="PGP89" s="15"/>
      <c r="PGQ89" s="15"/>
      <c r="PGR89" s="15"/>
      <c r="PGS89" s="15"/>
      <c r="PGT89" s="15"/>
      <c r="PGU89" s="15"/>
      <c r="PGV89" s="15"/>
      <c r="PGW89" s="15"/>
      <c r="PGX89" s="15"/>
      <c r="PGY89" s="15"/>
      <c r="PGZ89" s="15"/>
      <c r="PHA89" s="15"/>
      <c r="PHB89" s="15"/>
      <c r="PHC89" s="15"/>
      <c r="PHD89" s="15"/>
      <c r="PHE89" s="15"/>
      <c r="PHF89" s="15"/>
      <c r="PHG89" s="15"/>
      <c r="PHH89" s="15"/>
      <c r="PHI89" s="15"/>
      <c r="PHJ89" s="15"/>
      <c r="PHK89" s="15"/>
      <c r="PHL89" s="15"/>
      <c r="PHM89" s="15"/>
      <c r="PHN89" s="15"/>
      <c r="PHO89" s="15"/>
      <c r="PHP89" s="15"/>
      <c r="PHQ89" s="15"/>
      <c r="PHR89" s="15"/>
      <c r="PHS89" s="15"/>
      <c r="PHT89" s="15"/>
      <c r="PHU89" s="15"/>
      <c r="PHV89" s="15"/>
      <c r="PHW89" s="15"/>
      <c r="PHX89" s="15"/>
      <c r="PHY89" s="15"/>
      <c r="PHZ89" s="15"/>
      <c r="PIA89" s="15"/>
      <c r="PIB89" s="15"/>
      <c r="PIC89" s="15"/>
      <c r="PID89" s="15"/>
      <c r="PIE89" s="15"/>
      <c r="PIF89" s="15"/>
      <c r="PIG89" s="15"/>
      <c r="PIH89" s="15"/>
      <c r="PII89" s="15"/>
      <c r="PIJ89" s="15"/>
      <c r="PIK89" s="15"/>
      <c r="PIL89" s="15"/>
      <c r="PIM89" s="15"/>
      <c r="PIN89" s="15"/>
      <c r="PIO89" s="15"/>
      <c r="PIP89" s="15"/>
      <c r="PIQ89" s="15"/>
      <c r="PIR89" s="15"/>
      <c r="PIS89" s="15"/>
      <c r="PIT89" s="15"/>
      <c r="PIU89" s="15"/>
      <c r="PIV89" s="15"/>
      <c r="PIW89" s="15"/>
      <c r="PIX89" s="15"/>
      <c r="PIY89" s="15"/>
      <c r="PIZ89" s="15"/>
      <c r="PJA89" s="15"/>
      <c r="PJB89" s="15"/>
      <c r="PJC89" s="15"/>
      <c r="PJD89" s="15"/>
      <c r="PJE89" s="15"/>
      <c r="PJF89" s="15"/>
      <c r="PJG89" s="15"/>
      <c r="PJH89" s="15"/>
      <c r="PJI89" s="15"/>
      <c r="PJJ89" s="15"/>
      <c r="PJK89" s="15"/>
      <c r="PJL89" s="15"/>
      <c r="PJM89" s="15"/>
      <c r="PJN89" s="15"/>
      <c r="PJO89" s="15"/>
      <c r="PJP89" s="15"/>
      <c r="PJQ89" s="15"/>
      <c r="PJR89" s="15"/>
      <c r="PJS89" s="15"/>
      <c r="PJT89" s="15"/>
      <c r="PJU89" s="15"/>
      <c r="PJV89" s="15"/>
      <c r="PJW89" s="15"/>
      <c r="PJX89" s="15"/>
      <c r="PJY89" s="15"/>
      <c r="PJZ89" s="15"/>
      <c r="PKA89" s="15"/>
      <c r="PKB89" s="15"/>
      <c r="PKC89" s="15"/>
      <c r="PKD89" s="15"/>
      <c r="PKE89" s="15"/>
      <c r="PKF89" s="15"/>
      <c r="PKG89" s="15"/>
      <c r="PKH89" s="15"/>
      <c r="PKI89" s="15"/>
      <c r="PKJ89" s="15"/>
      <c r="PKK89" s="15"/>
      <c r="PKL89" s="15"/>
      <c r="PKM89" s="15"/>
      <c r="PKN89" s="15"/>
      <c r="PKO89" s="15"/>
      <c r="PKP89" s="15"/>
      <c r="PKQ89" s="15"/>
      <c r="PKR89" s="15"/>
      <c r="PKS89" s="15"/>
      <c r="PKT89" s="15"/>
      <c r="PKU89" s="15"/>
      <c r="PKV89" s="15"/>
      <c r="PKW89" s="15"/>
      <c r="PKX89" s="15"/>
      <c r="PKY89" s="15"/>
      <c r="PKZ89" s="15"/>
      <c r="PLA89" s="15"/>
      <c r="PLB89" s="15"/>
      <c r="PLC89" s="15"/>
      <c r="PLD89" s="15"/>
      <c r="PLE89" s="15"/>
      <c r="PLF89" s="15"/>
      <c r="PLG89" s="15"/>
      <c r="PLH89" s="15"/>
      <c r="PLI89" s="15"/>
      <c r="PLJ89" s="15"/>
      <c r="PLK89" s="15"/>
      <c r="PLL89" s="15"/>
      <c r="PLM89" s="15"/>
      <c r="PLN89" s="15"/>
      <c r="PLO89" s="15"/>
      <c r="PLP89" s="15"/>
      <c r="PLQ89" s="15"/>
      <c r="PLR89" s="15"/>
      <c r="PLS89" s="15"/>
      <c r="PLT89" s="15"/>
      <c r="PLU89" s="15"/>
      <c r="PLV89" s="15"/>
      <c r="PLW89" s="15"/>
      <c r="PLX89" s="15"/>
      <c r="PLY89" s="15"/>
      <c r="PLZ89" s="15"/>
      <c r="PMA89" s="15"/>
      <c r="PMB89" s="15"/>
      <c r="PMC89" s="15"/>
      <c r="PMD89" s="15"/>
      <c r="PME89" s="15"/>
      <c r="PMF89" s="15"/>
      <c r="PMG89" s="15"/>
      <c r="PMH89" s="15"/>
      <c r="PMI89" s="15"/>
      <c r="PMJ89" s="15"/>
      <c r="PMK89" s="15"/>
      <c r="PML89" s="15"/>
      <c r="PMM89" s="15"/>
      <c r="PMN89" s="15"/>
      <c r="PMO89" s="15"/>
      <c r="PMP89" s="15"/>
      <c r="PMQ89" s="15"/>
      <c r="PMR89" s="15"/>
      <c r="PMS89" s="15"/>
      <c r="PMT89" s="15"/>
      <c r="PMU89" s="15"/>
      <c r="PMV89" s="15"/>
      <c r="PMW89" s="15"/>
      <c r="PMX89" s="15"/>
      <c r="PMY89" s="15"/>
      <c r="PMZ89" s="15"/>
      <c r="PNA89" s="15"/>
      <c r="PNB89" s="15"/>
      <c r="PNC89" s="15"/>
      <c r="PND89" s="15"/>
      <c r="PNE89" s="15"/>
      <c r="PNF89" s="15"/>
      <c r="PNG89" s="15"/>
      <c r="PNH89" s="15"/>
      <c r="PNI89" s="15"/>
      <c r="PNJ89" s="15"/>
      <c r="PNK89" s="15"/>
      <c r="PNL89" s="15"/>
      <c r="PNM89" s="15"/>
      <c r="PNN89" s="15"/>
      <c r="PNO89" s="15"/>
      <c r="PNP89" s="15"/>
      <c r="PNQ89" s="15"/>
      <c r="PNR89" s="15"/>
      <c r="PNS89" s="15"/>
      <c r="PNT89" s="15"/>
      <c r="PNU89" s="15"/>
      <c r="PNV89" s="15"/>
      <c r="PNW89" s="15"/>
      <c r="PNX89" s="15"/>
      <c r="PNY89" s="15"/>
      <c r="PNZ89" s="15"/>
      <c r="POA89" s="15"/>
      <c r="POB89" s="15"/>
      <c r="POC89" s="15"/>
      <c r="POD89" s="15"/>
      <c r="POE89" s="15"/>
      <c r="POF89" s="15"/>
      <c r="POG89" s="15"/>
      <c r="POH89" s="15"/>
      <c r="POI89" s="15"/>
      <c r="POJ89" s="15"/>
      <c r="POK89" s="15"/>
      <c r="POL89" s="15"/>
      <c r="POM89" s="15"/>
      <c r="PON89" s="15"/>
      <c r="POO89" s="15"/>
      <c r="POP89" s="15"/>
      <c r="POQ89" s="15"/>
      <c r="POR89" s="15"/>
      <c r="POS89" s="15"/>
      <c r="POT89" s="15"/>
      <c r="POU89" s="15"/>
      <c r="POV89" s="15"/>
      <c r="POW89" s="15"/>
      <c r="POX89" s="15"/>
      <c r="POY89" s="15"/>
      <c r="POZ89" s="15"/>
      <c r="PPA89" s="15"/>
      <c r="PPB89" s="15"/>
      <c r="PPC89" s="15"/>
      <c r="PPD89" s="15"/>
      <c r="PPE89" s="15"/>
      <c r="PPF89" s="15"/>
      <c r="PPG89" s="15"/>
      <c r="PPH89" s="15"/>
      <c r="PPI89" s="15"/>
      <c r="PPJ89" s="15"/>
      <c r="PPK89" s="15"/>
      <c r="PPL89" s="15"/>
      <c r="PPM89" s="15"/>
      <c r="PPN89" s="15"/>
      <c r="PPO89" s="15"/>
      <c r="PPP89" s="15"/>
      <c r="PPQ89" s="15"/>
      <c r="PPR89" s="15"/>
      <c r="PPS89" s="15"/>
      <c r="PPT89" s="15"/>
      <c r="PPU89" s="15"/>
      <c r="PPV89" s="15"/>
      <c r="PPW89" s="15"/>
      <c r="PPX89" s="15"/>
      <c r="PPY89" s="15"/>
      <c r="PPZ89" s="15"/>
      <c r="PQA89" s="15"/>
      <c r="PQB89" s="15"/>
      <c r="PQC89" s="15"/>
      <c r="PQD89" s="15"/>
      <c r="PQE89" s="15"/>
      <c r="PQF89" s="15"/>
      <c r="PQG89" s="15"/>
      <c r="PQH89" s="15"/>
      <c r="PQI89" s="15"/>
      <c r="PQJ89" s="15"/>
      <c r="PQK89" s="15"/>
      <c r="PQL89" s="15"/>
      <c r="PQM89" s="15"/>
      <c r="PQN89" s="15"/>
      <c r="PQO89" s="15"/>
      <c r="PQP89" s="15"/>
      <c r="PQQ89" s="15"/>
      <c r="PQR89" s="15"/>
      <c r="PQS89" s="15"/>
      <c r="PQT89" s="15"/>
      <c r="PQU89" s="15"/>
      <c r="PQV89" s="15"/>
      <c r="PQW89" s="15"/>
      <c r="PQX89" s="15"/>
      <c r="PQY89" s="15"/>
      <c r="PQZ89" s="15"/>
      <c r="PRA89" s="15"/>
      <c r="PRB89" s="15"/>
      <c r="PRC89" s="15"/>
      <c r="PRD89" s="15"/>
      <c r="PRE89" s="15"/>
      <c r="PRF89" s="15"/>
      <c r="PRG89" s="15"/>
      <c r="PRH89" s="15"/>
      <c r="PRI89" s="15"/>
      <c r="PRJ89" s="15"/>
      <c r="PRK89" s="15"/>
      <c r="PRL89" s="15"/>
      <c r="PRM89" s="15"/>
      <c r="PRN89" s="15"/>
      <c r="PRO89" s="15"/>
      <c r="PRP89" s="15"/>
      <c r="PRQ89" s="15"/>
      <c r="PRR89" s="15"/>
      <c r="PRS89" s="15"/>
      <c r="PRT89" s="15"/>
      <c r="PRU89" s="15"/>
      <c r="PRV89" s="15"/>
      <c r="PRW89" s="15"/>
      <c r="PRX89" s="15"/>
      <c r="PRY89" s="15"/>
      <c r="PRZ89" s="15"/>
      <c r="PSA89" s="15"/>
      <c r="PSB89" s="15"/>
      <c r="PSC89" s="15"/>
      <c r="PSD89" s="15"/>
      <c r="PSE89" s="15"/>
      <c r="PSF89" s="15"/>
      <c r="PSG89" s="15"/>
      <c r="PSH89" s="15"/>
      <c r="PSI89" s="15"/>
      <c r="PSJ89" s="15"/>
      <c r="PSK89" s="15"/>
      <c r="PSL89" s="15"/>
      <c r="PSM89" s="15"/>
      <c r="PSN89" s="15"/>
      <c r="PSO89" s="15"/>
      <c r="PSP89" s="15"/>
      <c r="PSQ89" s="15"/>
      <c r="PSR89" s="15"/>
      <c r="PSS89" s="15"/>
      <c r="PST89" s="15"/>
      <c r="PSU89" s="15"/>
      <c r="PSV89" s="15"/>
      <c r="PSW89" s="15"/>
      <c r="PSX89" s="15"/>
      <c r="PSY89" s="15"/>
      <c r="PSZ89" s="15"/>
      <c r="PTA89" s="15"/>
      <c r="PTB89" s="15"/>
      <c r="PTC89" s="15"/>
      <c r="PTD89" s="15"/>
      <c r="PTE89" s="15"/>
      <c r="PTF89" s="15"/>
      <c r="PTG89" s="15"/>
      <c r="PTH89" s="15"/>
      <c r="PTI89" s="15"/>
      <c r="PTJ89" s="15"/>
      <c r="PTK89" s="15"/>
      <c r="PTL89" s="15"/>
      <c r="PTM89" s="15"/>
      <c r="PTN89" s="15"/>
      <c r="PTO89" s="15"/>
      <c r="PTP89" s="15"/>
      <c r="PTQ89" s="15"/>
      <c r="PTR89" s="15"/>
      <c r="PTS89" s="15"/>
      <c r="PTT89" s="15"/>
      <c r="PTU89" s="15"/>
      <c r="PTV89" s="15"/>
      <c r="PTW89" s="15"/>
      <c r="PTX89" s="15"/>
      <c r="PTY89" s="15"/>
      <c r="PTZ89" s="15"/>
      <c r="PUA89" s="15"/>
      <c r="PUB89" s="15"/>
      <c r="PUC89" s="15"/>
      <c r="PUD89" s="15"/>
      <c r="PUE89" s="15"/>
      <c r="PUF89" s="15"/>
      <c r="PUG89" s="15"/>
      <c r="PUH89" s="15"/>
      <c r="PUI89" s="15"/>
      <c r="PUJ89" s="15"/>
      <c r="PUK89" s="15"/>
      <c r="PUL89" s="15"/>
      <c r="PUM89" s="15"/>
      <c r="PUN89" s="15"/>
      <c r="PUO89" s="15"/>
      <c r="PUP89" s="15"/>
      <c r="PUQ89" s="15"/>
      <c r="PUR89" s="15"/>
      <c r="PUS89" s="15"/>
      <c r="PUT89" s="15"/>
      <c r="PUU89" s="15"/>
      <c r="PUV89" s="15"/>
      <c r="PUW89" s="15"/>
      <c r="PUX89" s="15"/>
      <c r="PUY89" s="15"/>
      <c r="PUZ89" s="15"/>
      <c r="PVA89" s="15"/>
      <c r="PVB89" s="15"/>
      <c r="PVC89" s="15"/>
      <c r="PVD89" s="15"/>
      <c r="PVE89" s="15"/>
      <c r="PVF89" s="15"/>
      <c r="PVG89" s="15"/>
      <c r="PVH89" s="15"/>
      <c r="PVI89" s="15"/>
      <c r="PVJ89" s="15"/>
      <c r="PVK89" s="15"/>
      <c r="PVL89" s="15"/>
      <c r="PVM89" s="15"/>
      <c r="PVN89" s="15"/>
      <c r="PVO89" s="15"/>
      <c r="PVP89" s="15"/>
      <c r="PVQ89" s="15"/>
      <c r="PVR89" s="15"/>
      <c r="PVS89" s="15"/>
      <c r="PVT89" s="15"/>
      <c r="PVU89" s="15"/>
      <c r="PVV89" s="15"/>
      <c r="PVW89" s="15"/>
      <c r="PVX89" s="15"/>
      <c r="PVY89" s="15"/>
      <c r="PVZ89" s="15"/>
      <c r="PWA89" s="15"/>
      <c r="PWB89" s="15"/>
      <c r="PWC89" s="15"/>
      <c r="PWD89" s="15"/>
      <c r="PWE89" s="15"/>
      <c r="PWF89" s="15"/>
      <c r="PWG89" s="15"/>
      <c r="PWH89" s="15"/>
      <c r="PWI89" s="15"/>
      <c r="PWJ89" s="15"/>
      <c r="PWK89" s="15"/>
      <c r="PWL89" s="15"/>
      <c r="PWM89" s="15"/>
      <c r="PWN89" s="15"/>
      <c r="PWO89" s="15"/>
      <c r="PWP89" s="15"/>
      <c r="PWQ89" s="15"/>
      <c r="PWR89" s="15"/>
      <c r="PWS89" s="15"/>
      <c r="PWT89" s="15"/>
      <c r="PWU89" s="15"/>
      <c r="PWV89" s="15"/>
      <c r="PWW89" s="15"/>
      <c r="PWX89" s="15"/>
      <c r="PWY89" s="15"/>
      <c r="PWZ89" s="15"/>
      <c r="PXA89" s="15"/>
      <c r="PXB89" s="15"/>
      <c r="PXC89" s="15"/>
      <c r="PXD89" s="15"/>
      <c r="PXE89" s="15"/>
      <c r="PXF89" s="15"/>
      <c r="PXG89" s="15"/>
      <c r="PXH89" s="15"/>
      <c r="PXI89" s="15"/>
      <c r="PXJ89" s="15"/>
      <c r="PXK89" s="15"/>
      <c r="PXL89" s="15"/>
      <c r="PXM89" s="15"/>
      <c r="PXN89" s="15"/>
      <c r="PXO89" s="15"/>
      <c r="PXP89" s="15"/>
      <c r="PXQ89" s="15"/>
      <c r="PXR89" s="15"/>
      <c r="PXS89" s="15"/>
      <c r="PXT89" s="15"/>
      <c r="PXU89" s="15"/>
      <c r="PXV89" s="15"/>
      <c r="PXW89" s="15"/>
      <c r="PXX89" s="15"/>
      <c r="PXY89" s="15"/>
      <c r="PXZ89" s="15"/>
      <c r="PYA89" s="15"/>
      <c r="PYB89" s="15"/>
      <c r="PYC89" s="15"/>
      <c r="PYD89" s="15"/>
      <c r="PYE89" s="15"/>
      <c r="PYF89" s="15"/>
      <c r="PYG89" s="15"/>
      <c r="PYH89" s="15"/>
      <c r="PYI89" s="15"/>
      <c r="PYJ89" s="15"/>
      <c r="PYK89" s="15"/>
      <c r="PYL89" s="15"/>
      <c r="PYM89" s="15"/>
      <c r="PYN89" s="15"/>
      <c r="PYO89" s="15"/>
      <c r="PYP89" s="15"/>
      <c r="PYQ89" s="15"/>
      <c r="PYR89" s="15"/>
      <c r="PYS89" s="15"/>
      <c r="PYT89" s="15"/>
      <c r="PYU89" s="15"/>
      <c r="PYV89" s="15"/>
      <c r="PYW89" s="15"/>
      <c r="PYX89" s="15"/>
      <c r="PYY89" s="15"/>
      <c r="PYZ89" s="15"/>
      <c r="PZA89" s="15"/>
      <c r="PZB89" s="15"/>
      <c r="PZC89" s="15"/>
      <c r="PZD89" s="15"/>
      <c r="PZE89" s="15"/>
      <c r="PZF89" s="15"/>
      <c r="PZG89" s="15"/>
      <c r="PZH89" s="15"/>
      <c r="PZI89" s="15"/>
      <c r="PZJ89" s="15"/>
      <c r="PZK89" s="15"/>
      <c r="PZL89" s="15"/>
      <c r="PZM89" s="15"/>
      <c r="PZN89" s="15"/>
      <c r="PZO89" s="15"/>
      <c r="PZP89" s="15"/>
      <c r="PZQ89" s="15"/>
      <c r="PZR89" s="15"/>
      <c r="PZS89" s="15"/>
      <c r="PZT89" s="15"/>
      <c r="PZU89" s="15"/>
      <c r="PZV89" s="15"/>
      <c r="PZW89" s="15"/>
      <c r="PZX89" s="15"/>
      <c r="PZY89" s="15"/>
      <c r="PZZ89" s="15"/>
      <c r="QAA89" s="15"/>
      <c r="QAB89" s="15"/>
      <c r="QAC89" s="15"/>
      <c r="QAD89" s="15"/>
      <c r="QAE89" s="15"/>
      <c r="QAF89" s="15"/>
      <c r="QAG89" s="15"/>
      <c r="QAH89" s="15"/>
      <c r="QAI89" s="15"/>
      <c r="QAJ89" s="15"/>
      <c r="QAK89" s="15"/>
      <c r="QAL89" s="15"/>
      <c r="QAM89" s="15"/>
      <c r="QAN89" s="15"/>
      <c r="QAO89" s="15"/>
      <c r="QAP89" s="15"/>
      <c r="QAQ89" s="15"/>
      <c r="QAR89" s="15"/>
      <c r="QAS89" s="15"/>
      <c r="QAT89" s="15"/>
      <c r="QAU89" s="15"/>
      <c r="QAV89" s="15"/>
      <c r="QAW89" s="15"/>
      <c r="QAX89" s="15"/>
      <c r="QAY89" s="15"/>
      <c r="QAZ89" s="15"/>
      <c r="QBA89" s="15"/>
      <c r="QBB89" s="15"/>
      <c r="QBC89" s="15"/>
      <c r="QBD89" s="15"/>
      <c r="QBE89" s="15"/>
      <c r="QBF89" s="15"/>
      <c r="QBG89" s="15"/>
      <c r="QBH89" s="15"/>
      <c r="QBI89" s="15"/>
      <c r="QBJ89" s="15"/>
      <c r="QBK89" s="15"/>
      <c r="QBL89" s="15"/>
      <c r="QBM89" s="15"/>
      <c r="QBN89" s="15"/>
      <c r="QBO89" s="15"/>
      <c r="QBP89" s="15"/>
      <c r="QBQ89" s="15"/>
      <c r="QBR89" s="15"/>
      <c r="QBS89" s="15"/>
      <c r="QBT89" s="15"/>
      <c r="QBU89" s="15"/>
      <c r="QBV89" s="15"/>
      <c r="QBW89" s="15"/>
      <c r="QBX89" s="15"/>
      <c r="QBY89" s="15"/>
      <c r="QBZ89" s="15"/>
      <c r="QCA89" s="15"/>
      <c r="QCB89" s="15"/>
      <c r="QCC89" s="15"/>
      <c r="QCD89" s="15"/>
      <c r="QCE89" s="15"/>
      <c r="QCF89" s="15"/>
      <c r="QCG89" s="15"/>
      <c r="QCH89" s="15"/>
      <c r="QCI89" s="15"/>
      <c r="QCJ89" s="15"/>
      <c r="QCK89" s="15"/>
      <c r="QCL89" s="15"/>
      <c r="QCM89" s="15"/>
      <c r="QCN89" s="15"/>
      <c r="QCO89" s="15"/>
      <c r="QCP89" s="15"/>
      <c r="QCQ89" s="15"/>
      <c r="QCR89" s="15"/>
      <c r="QCS89" s="15"/>
      <c r="QCT89" s="15"/>
      <c r="QCU89" s="15"/>
      <c r="QCV89" s="15"/>
      <c r="QCW89" s="15"/>
      <c r="QCX89" s="15"/>
      <c r="QCY89" s="15"/>
      <c r="QCZ89" s="15"/>
      <c r="QDA89" s="15"/>
      <c r="QDB89" s="15"/>
      <c r="QDC89" s="15"/>
      <c r="QDD89" s="15"/>
      <c r="QDE89" s="15"/>
      <c r="QDF89" s="15"/>
      <c r="QDG89" s="15"/>
      <c r="QDH89" s="15"/>
      <c r="QDI89" s="15"/>
      <c r="QDJ89" s="15"/>
      <c r="QDK89" s="15"/>
      <c r="QDL89" s="15"/>
      <c r="QDM89" s="15"/>
      <c r="QDN89" s="15"/>
      <c r="QDO89" s="15"/>
      <c r="QDP89" s="15"/>
      <c r="QDQ89" s="15"/>
      <c r="QDR89" s="15"/>
      <c r="QDS89" s="15"/>
      <c r="QDT89" s="15"/>
      <c r="QDU89" s="15"/>
      <c r="QDV89" s="15"/>
      <c r="QDW89" s="15"/>
      <c r="QDX89" s="15"/>
      <c r="QDY89" s="15"/>
      <c r="QDZ89" s="15"/>
      <c r="QEA89" s="15"/>
      <c r="QEB89" s="15"/>
      <c r="QEC89" s="15"/>
      <c r="QED89" s="15"/>
      <c r="QEE89" s="15"/>
      <c r="QEF89" s="15"/>
      <c r="QEG89" s="15"/>
      <c r="QEH89" s="15"/>
      <c r="QEI89" s="15"/>
      <c r="QEJ89" s="15"/>
      <c r="QEK89" s="15"/>
      <c r="QEL89" s="15"/>
      <c r="QEM89" s="15"/>
      <c r="QEN89" s="15"/>
      <c r="QEO89" s="15"/>
      <c r="QEP89" s="15"/>
      <c r="QEQ89" s="15"/>
      <c r="QER89" s="15"/>
      <c r="QES89" s="15"/>
      <c r="QET89" s="15"/>
      <c r="QEU89" s="15"/>
      <c r="QEV89" s="15"/>
      <c r="QEW89" s="15"/>
      <c r="QEX89" s="15"/>
      <c r="QEY89" s="15"/>
      <c r="QEZ89" s="15"/>
      <c r="QFA89" s="15"/>
      <c r="QFB89" s="15"/>
      <c r="QFC89" s="15"/>
      <c r="QFD89" s="15"/>
      <c r="QFE89" s="15"/>
      <c r="QFF89" s="15"/>
      <c r="QFG89" s="15"/>
      <c r="QFH89" s="15"/>
      <c r="QFI89" s="15"/>
      <c r="QFJ89" s="15"/>
      <c r="QFK89" s="15"/>
      <c r="QFL89" s="15"/>
      <c r="QFM89" s="15"/>
      <c r="QFN89" s="15"/>
      <c r="QFO89" s="15"/>
      <c r="QFP89" s="15"/>
      <c r="QFQ89" s="15"/>
      <c r="QFR89" s="15"/>
      <c r="QFS89" s="15"/>
      <c r="QFT89" s="15"/>
      <c r="QFU89" s="15"/>
      <c r="QFV89" s="15"/>
      <c r="QFW89" s="15"/>
      <c r="QFX89" s="15"/>
      <c r="QFY89" s="15"/>
      <c r="QFZ89" s="15"/>
      <c r="QGA89" s="15"/>
      <c r="QGB89" s="15"/>
      <c r="QGC89" s="15"/>
      <c r="QGD89" s="15"/>
      <c r="QGE89" s="15"/>
      <c r="QGF89" s="15"/>
      <c r="QGG89" s="15"/>
      <c r="QGH89" s="15"/>
      <c r="QGI89" s="15"/>
      <c r="QGJ89" s="15"/>
      <c r="QGK89" s="15"/>
      <c r="QGL89" s="15"/>
      <c r="QGM89" s="15"/>
      <c r="QGN89" s="15"/>
      <c r="QGO89" s="15"/>
      <c r="QGP89" s="15"/>
      <c r="QGQ89" s="15"/>
      <c r="QGR89" s="15"/>
      <c r="QGS89" s="15"/>
      <c r="QGT89" s="15"/>
      <c r="QGU89" s="15"/>
      <c r="QGV89" s="15"/>
      <c r="QGW89" s="15"/>
      <c r="QGX89" s="15"/>
      <c r="QGY89" s="15"/>
      <c r="QGZ89" s="15"/>
      <c r="QHA89" s="15"/>
      <c r="QHB89" s="15"/>
      <c r="QHC89" s="15"/>
      <c r="QHD89" s="15"/>
      <c r="QHE89" s="15"/>
      <c r="QHF89" s="15"/>
      <c r="QHG89" s="15"/>
      <c r="QHH89" s="15"/>
      <c r="QHI89" s="15"/>
      <c r="QHJ89" s="15"/>
      <c r="QHK89" s="15"/>
      <c r="QHL89" s="15"/>
      <c r="QHM89" s="15"/>
      <c r="QHN89" s="15"/>
      <c r="QHO89" s="15"/>
      <c r="QHP89" s="15"/>
      <c r="QHQ89" s="15"/>
      <c r="QHR89" s="15"/>
      <c r="QHS89" s="15"/>
      <c r="QHT89" s="15"/>
      <c r="QHU89" s="15"/>
      <c r="QHV89" s="15"/>
      <c r="QHW89" s="15"/>
      <c r="QHX89" s="15"/>
      <c r="QHY89" s="15"/>
      <c r="QHZ89" s="15"/>
      <c r="QIA89" s="15"/>
      <c r="QIB89" s="15"/>
      <c r="QIC89" s="15"/>
      <c r="QID89" s="15"/>
      <c r="QIE89" s="15"/>
      <c r="QIF89" s="15"/>
      <c r="QIG89" s="15"/>
      <c r="QIH89" s="15"/>
      <c r="QII89" s="15"/>
      <c r="QIJ89" s="15"/>
      <c r="QIK89" s="15"/>
      <c r="QIL89" s="15"/>
      <c r="QIM89" s="15"/>
      <c r="QIN89" s="15"/>
      <c r="QIO89" s="15"/>
      <c r="QIP89" s="15"/>
      <c r="QIQ89" s="15"/>
      <c r="QIR89" s="15"/>
      <c r="QIS89" s="15"/>
      <c r="QIT89" s="15"/>
      <c r="QIU89" s="15"/>
      <c r="QIV89" s="15"/>
      <c r="QIW89" s="15"/>
      <c r="QIX89" s="15"/>
      <c r="QIY89" s="15"/>
      <c r="QIZ89" s="15"/>
      <c r="QJA89" s="15"/>
      <c r="QJB89" s="15"/>
      <c r="QJC89" s="15"/>
      <c r="QJD89" s="15"/>
      <c r="QJE89" s="15"/>
      <c r="QJF89" s="15"/>
      <c r="QJG89" s="15"/>
      <c r="QJH89" s="15"/>
      <c r="QJI89" s="15"/>
      <c r="QJJ89" s="15"/>
      <c r="QJK89" s="15"/>
      <c r="QJL89" s="15"/>
      <c r="QJM89" s="15"/>
      <c r="QJN89" s="15"/>
      <c r="QJO89" s="15"/>
      <c r="QJP89" s="15"/>
      <c r="QJQ89" s="15"/>
      <c r="QJR89" s="15"/>
      <c r="QJS89" s="15"/>
      <c r="QJT89" s="15"/>
      <c r="QJU89" s="15"/>
      <c r="QJV89" s="15"/>
      <c r="QJW89" s="15"/>
      <c r="QJX89" s="15"/>
      <c r="QJY89" s="15"/>
      <c r="QJZ89" s="15"/>
      <c r="QKA89" s="15"/>
      <c r="QKB89" s="15"/>
      <c r="QKC89" s="15"/>
      <c r="QKD89" s="15"/>
      <c r="QKE89" s="15"/>
      <c r="QKF89" s="15"/>
      <c r="QKG89" s="15"/>
      <c r="QKH89" s="15"/>
      <c r="QKI89" s="15"/>
      <c r="QKJ89" s="15"/>
      <c r="QKK89" s="15"/>
      <c r="QKL89" s="15"/>
      <c r="QKM89" s="15"/>
      <c r="QKN89" s="15"/>
      <c r="QKO89" s="15"/>
      <c r="QKP89" s="15"/>
      <c r="QKQ89" s="15"/>
      <c r="QKR89" s="15"/>
      <c r="QKS89" s="15"/>
      <c r="QKT89" s="15"/>
      <c r="QKU89" s="15"/>
      <c r="QKV89" s="15"/>
      <c r="QKW89" s="15"/>
      <c r="QKX89" s="15"/>
      <c r="QKY89" s="15"/>
      <c r="QKZ89" s="15"/>
      <c r="QLA89" s="15"/>
      <c r="QLB89" s="15"/>
      <c r="QLC89" s="15"/>
      <c r="QLD89" s="15"/>
      <c r="QLE89" s="15"/>
      <c r="QLF89" s="15"/>
      <c r="QLG89" s="15"/>
      <c r="QLH89" s="15"/>
      <c r="QLI89" s="15"/>
      <c r="QLJ89" s="15"/>
      <c r="QLK89" s="15"/>
      <c r="QLL89" s="15"/>
      <c r="QLM89" s="15"/>
      <c r="QLN89" s="15"/>
      <c r="QLO89" s="15"/>
      <c r="QLP89" s="15"/>
      <c r="QLQ89" s="15"/>
      <c r="QLR89" s="15"/>
      <c r="QLS89" s="15"/>
      <c r="QLT89" s="15"/>
      <c r="QLU89" s="15"/>
      <c r="QLV89" s="15"/>
      <c r="QLW89" s="15"/>
      <c r="QLX89" s="15"/>
      <c r="QLY89" s="15"/>
      <c r="QLZ89" s="15"/>
      <c r="QMA89" s="15"/>
      <c r="QMB89" s="15"/>
      <c r="QMC89" s="15"/>
      <c r="QMD89" s="15"/>
      <c r="QME89" s="15"/>
      <c r="QMF89" s="15"/>
      <c r="QMG89" s="15"/>
      <c r="QMH89" s="15"/>
      <c r="QMI89" s="15"/>
      <c r="QMJ89" s="15"/>
      <c r="QMK89" s="15"/>
      <c r="QML89" s="15"/>
      <c r="QMM89" s="15"/>
      <c r="QMN89" s="15"/>
      <c r="QMO89" s="15"/>
      <c r="QMP89" s="15"/>
      <c r="QMQ89" s="15"/>
      <c r="QMR89" s="15"/>
      <c r="QMS89" s="15"/>
      <c r="QMT89" s="15"/>
      <c r="QMU89" s="15"/>
      <c r="QMV89" s="15"/>
      <c r="QMW89" s="15"/>
      <c r="QMX89" s="15"/>
      <c r="QMY89" s="15"/>
      <c r="QMZ89" s="15"/>
      <c r="QNA89" s="15"/>
      <c r="QNB89" s="15"/>
      <c r="QNC89" s="15"/>
      <c r="QND89" s="15"/>
      <c r="QNE89" s="15"/>
      <c r="QNF89" s="15"/>
      <c r="QNG89" s="15"/>
      <c r="QNH89" s="15"/>
      <c r="QNI89" s="15"/>
      <c r="QNJ89" s="15"/>
      <c r="QNK89" s="15"/>
      <c r="QNL89" s="15"/>
      <c r="QNM89" s="15"/>
      <c r="QNN89" s="15"/>
      <c r="QNO89" s="15"/>
      <c r="QNP89" s="15"/>
      <c r="QNQ89" s="15"/>
      <c r="QNR89" s="15"/>
      <c r="QNS89" s="15"/>
      <c r="QNT89" s="15"/>
      <c r="QNU89" s="15"/>
      <c r="QNV89" s="15"/>
      <c r="QNW89" s="15"/>
      <c r="QNX89" s="15"/>
      <c r="QNY89" s="15"/>
      <c r="QNZ89" s="15"/>
      <c r="QOA89" s="15"/>
      <c r="QOB89" s="15"/>
      <c r="QOC89" s="15"/>
      <c r="QOD89" s="15"/>
      <c r="QOE89" s="15"/>
      <c r="QOF89" s="15"/>
      <c r="QOG89" s="15"/>
      <c r="QOH89" s="15"/>
      <c r="QOI89" s="15"/>
      <c r="QOJ89" s="15"/>
      <c r="QOK89" s="15"/>
      <c r="QOL89" s="15"/>
      <c r="QOM89" s="15"/>
      <c r="QON89" s="15"/>
      <c r="QOO89" s="15"/>
      <c r="QOP89" s="15"/>
      <c r="QOQ89" s="15"/>
      <c r="QOR89" s="15"/>
      <c r="QOS89" s="15"/>
      <c r="QOT89" s="15"/>
      <c r="QOU89" s="15"/>
      <c r="QOV89" s="15"/>
      <c r="QOW89" s="15"/>
      <c r="QOX89" s="15"/>
      <c r="QOY89" s="15"/>
      <c r="QOZ89" s="15"/>
      <c r="QPA89" s="15"/>
      <c r="QPB89" s="15"/>
      <c r="QPC89" s="15"/>
      <c r="QPD89" s="15"/>
      <c r="QPE89" s="15"/>
      <c r="QPF89" s="15"/>
      <c r="QPG89" s="15"/>
      <c r="QPH89" s="15"/>
      <c r="QPI89" s="15"/>
      <c r="QPJ89" s="15"/>
      <c r="QPK89" s="15"/>
      <c r="QPL89" s="15"/>
      <c r="QPM89" s="15"/>
      <c r="QPN89" s="15"/>
      <c r="QPO89" s="15"/>
      <c r="QPP89" s="15"/>
      <c r="QPQ89" s="15"/>
      <c r="QPR89" s="15"/>
      <c r="QPS89" s="15"/>
      <c r="QPT89" s="15"/>
      <c r="QPU89" s="15"/>
      <c r="QPV89" s="15"/>
      <c r="QPW89" s="15"/>
      <c r="QPX89" s="15"/>
      <c r="QPY89" s="15"/>
      <c r="QPZ89" s="15"/>
      <c r="QQA89" s="15"/>
      <c r="QQB89" s="15"/>
      <c r="QQC89" s="15"/>
      <c r="QQD89" s="15"/>
      <c r="QQE89" s="15"/>
      <c r="QQF89" s="15"/>
      <c r="QQG89" s="15"/>
      <c r="QQH89" s="15"/>
      <c r="QQI89" s="15"/>
      <c r="QQJ89" s="15"/>
      <c r="QQK89" s="15"/>
      <c r="QQL89" s="15"/>
      <c r="QQM89" s="15"/>
      <c r="QQN89" s="15"/>
      <c r="QQO89" s="15"/>
      <c r="QQP89" s="15"/>
      <c r="QQQ89" s="15"/>
      <c r="QQR89" s="15"/>
      <c r="QQS89" s="15"/>
      <c r="QQT89" s="15"/>
      <c r="QQU89" s="15"/>
      <c r="QQV89" s="15"/>
      <c r="QQW89" s="15"/>
      <c r="QQX89" s="15"/>
      <c r="QQY89" s="15"/>
      <c r="QQZ89" s="15"/>
      <c r="QRA89" s="15"/>
      <c r="QRB89" s="15"/>
      <c r="QRC89" s="15"/>
      <c r="QRD89" s="15"/>
      <c r="QRE89" s="15"/>
      <c r="QRF89" s="15"/>
      <c r="QRG89" s="15"/>
      <c r="QRH89" s="15"/>
      <c r="QRI89" s="15"/>
      <c r="QRJ89" s="15"/>
      <c r="QRK89" s="15"/>
      <c r="QRL89" s="15"/>
      <c r="QRM89" s="15"/>
      <c r="QRN89" s="15"/>
      <c r="QRO89" s="15"/>
      <c r="QRP89" s="15"/>
      <c r="QRQ89" s="15"/>
      <c r="QRR89" s="15"/>
      <c r="QRS89" s="15"/>
      <c r="QRT89" s="15"/>
      <c r="QRU89" s="15"/>
      <c r="QRV89" s="15"/>
      <c r="QRW89" s="15"/>
      <c r="QRX89" s="15"/>
      <c r="QRY89" s="15"/>
      <c r="QRZ89" s="15"/>
      <c r="QSA89" s="15"/>
      <c r="QSB89" s="15"/>
      <c r="QSC89" s="15"/>
      <c r="QSD89" s="15"/>
      <c r="QSE89" s="15"/>
      <c r="QSF89" s="15"/>
      <c r="QSG89" s="15"/>
      <c r="QSH89" s="15"/>
      <c r="QSI89" s="15"/>
      <c r="QSJ89" s="15"/>
      <c r="QSK89" s="15"/>
      <c r="QSL89" s="15"/>
      <c r="QSM89" s="15"/>
      <c r="QSN89" s="15"/>
      <c r="QSO89" s="15"/>
      <c r="QSP89" s="15"/>
      <c r="QSQ89" s="15"/>
      <c r="QSR89" s="15"/>
      <c r="QSS89" s="15"/>
      <c r="QST89" s="15"/>
      <c r="QSU89" s="15"/>
      <c r="QSV89" s="15"/>
      <c r="QSW89" s="15"/>
      <c r="QSX89" s="15"/>
      <c r="QSY89" s="15"/>
      <c r="QSZ89" s="15"/>
      <c r="QTA89" s="15"/>
      <c r="QTB89" s="15"/>
      <c r="QTC89" s="15"/>
      <c r="QTD89" s="15"/>
      <c r="QTE89" s="15"/>
      <c r="QTF89" s="15"/>
      <c r="QTG89" s="15"/>
      <c r="QTH89" s="15"/>
      <c r="QTI89" s="15"/>
      <c r="QTJ89" s="15"/>
      <c r="QTK89" s="15"/>
      <c r="QTL89" s="15"/>
      <c r="QTM89" s="15"/>
      <c r="QTN89" s="15"/>
      <c r="QTO89" s="15"/>
      <c r="QTP89" s="15"/>
      <c r="QTQ89" s="15"/>
      <c r="QTR89" s="15"/>
      <c r="QTS89" s="15"/>
      <c r="QTT89" s="15"/>
      <c r="QTU89" s="15"/>
      <c r="QTV89" s="15"/>
      <c r="QTW89" s="15"/>
      <c r="QTX89" s="15"/>
      <c r="QTY89" s="15"/>
      <c r="QTZ89" s="15"/>
      <c r="QUA89" s="15"/>
      <c r="QUB89" s="15"/>
      <c r="QUC89" s="15"/>
      <c r="QUD89" s="15"/>
      <c r="QUE89" s="15"/>
      <c r="QUF89" s="15"/>
      <c r="QUG89" s="15"/>
      <c r="QUH89" s="15"/>
      <c r="QUI89" s="15"/>
      <c r="QUJ89" s="15"/>
      <c r="QUK89" s="15"/>
      <c r="QUL89" s="15"/>
      <c r="QUM89" s="15"/>
      <c r="QUN89" s="15"/>
      <c r="QUO89" s="15"/>
      <c r="QUP89" s="15"/>
      <c r="QUQ89" s="15"/>
      <c r="QUR89" s="15"/>
      <c r="QUS89" s="15"/>
      <c r="QUT89" s="15"/>
      <c r="QUU89" s="15"/>
      <c r="QUV89" s="15"/>
      <c r="QUW89" s="15"/>
      <c r="QUX89" s="15"/>
      <c r="QUY89" s="15"/>
      <c r="QUZ89" s="15"/>
      <c r="QVA89" s="15"/>
      <c r="QVB89" s="15"/>
      <c r="QVC89" s="15"/>
      <c r="QVD89" s="15"/>
      <c r="QVE89" s="15"/>
      <c r="QVF89" s="15"/>
      <c r="QVG89" s="15"/>
      <c r="QVH89" s="15"/>
      <c r="QVI89" s="15"/>
      <c r="QVJ89" s="15"/>
      <c r="QVK89" s="15"/>
      <c r="QVL89" s="15"/>
      <c r="QVM89" s="15"/>
      <c r="QVN89" s="15"/>
      <c r="QVO89" s="15"/>
      <c r="QVP89" s="15"/>
      <c r="QVQ89" s="15"/>
      <c r="QVR89" s="15"/>
      <c r="QVS89" s="15"/>
      <c r="QVT89" s="15"/>
      <c r="QVU89" s="15"/>
      <c r="QVV89" s="15"/>
      <c r="QVW89" s="15"/>
      <c r="QVX89" s="15"/>
      <c r="QVY89" s="15"/>
      <c r="QVZ89" s="15"/>
      <c r="QWA89" s="15"/>
      <c r="QWB89" s="15"/>
      <c r="QWC89" s="15"/>
      <c r="QWD89" s="15"/>
      <c r="QWE89" s="15"/>
      <c r="QWF89" s="15"/>
      <c r="QWG89" s="15"/>
      <c r="QWH89" s="15"/>
      <c r="QWI89" s="15"/>
      <c r="QWJ89" s="15"/>
      <c r="QWK89" s="15"/>
      <c r="QWL89" s="15"/>
      <c r="QWM89" s="15"/>
      <c r="QWN89" s="15"/>
      <c r="QWO89" s="15"/>
      <c r="QWP89" s="15"/>
      <c r="QWQ89" s="15"/>
      <c r="QWR89" s="15"/>
      <c r="QWS89" s="15"/>
      <c r="QWT89" s="15"/>
      <c r="QWU89" s="15"/>
      <c r="QWV89" s="15"/>
      <c r="QWW89" s="15"/>
      <c r="QWX89" s="15"/>
      <c r="QWY89" s="15"/>
      <c r="QWZ89" s="15"/>
      <c r="QXA89" s="15"/>
      <c r="QXB89" s="15"/>
      <c r="QXC89" s="15"/>
      <c r="QXD89" s="15"/>
      <c r="QXE89" s="15"/>
      <c r="QXF89" s="15"/>
      <c r="QXG89" s="15"/>
      <c r="QXH89" s="15"/>
      <c r="QXI89" s="15"/>
      <c r="QXJ89" s="15"/>
      <c r="QXK89" s="15"/>
      <c r="QXL89" s="15"/>
      <c r="QXM89" s="15"/>
      <c r="QXN89" s="15"/>
      <c r="QXO89" s="15"/>
      <c r="QXP89" s="15"/>
      <c r="QXQ89" s="15"/>
      <c r="QXR89" s="15"/>
      <c r="QXS89" s="15"/>
      <c r="QXT89" s="15"/>
      <c r="QXU89" s="15"/>
      <c r="QXV89" s="15"/>
      <c r="QXW89" s="15"/>
      <c r="QXX89" s="15"/>
      <c r="QXY89" s="15"/>
      <c r="QXZ89" s="15"/>
      <c r="QYA89" s="15"/>
      <c r="QYB89" s="15"/>
      <c r="QYC89" s="15"/>
      <c r="QYD89" s="15"/>
      <c r="QYE89" s="15"/>
      <c r="QYF89" s="15"/>
      <c r="QYG89" s="15"/>
      <c r="QYH89" s="15"/>
      <c r="QYI89" s="15"/>
      <c r="QYJ89" s="15"/>
      <c r="QYK89" s="15"/>
      <c r="QYL89" s="15"/>
      <c r="QYM89" s="15"/>
      <c r="QYN89" s="15"/>
      <c r="QYO89" s="15"/>
      <c r="QYP89" s="15"/>
      <c r="QYQ89" s="15"/>
      <c r="QYR89" s="15"/>
      <c r="QYS89" s="15"/>
      <c r="QYT89" s="15"/>
      <c r="QYU89" s="15"/>
      <c r="QYV89" s="15"/>
      <c r="QYW89" s="15"/>
      <c r="QYX89" s="15"/>
      <c r="QYY89" s="15"/>
      <c r="QYZ89" s="15"/>
      <c r="QZA89" s="15"/>
      <c r="QZB89" s="15"/>
      <c r="QZC89" s="15"/>
      <c r="QZD89" s="15"/>
      <c r="QZE89" s="15"/>
      <c r="QZF89" s="15"/>
      <c r="QZG89" s="15"/>
      <c r="QZH89" s="15"/>
      <c r="QZI89" s="15"/>
      <c r="QZJ89" s="15"/>
      <c r="QZK89" s="15"/>
      <c r="QZL89" s="15"/>
      <c r="QZM89" s="15"/>
      <c r="QZN89" s="15"/>
      <c r="QZO89" s="15"/>
      <c r="QZP89" s="15"/>
      <c r="QZQ89" s="15"/>
      <c r="QZR89" s="15"/>
      <c r="QZS89" s="15"/>
      <c r="QZT89" s="15"/>
      <c r="QZU89" s="15"/>
      <c r="QZV89" s="15"/>
      <c r="QZW89" s="15"/>
      <c r="QZX89" s="15"/>
      <c r="QZY89" s="15"/>
      <c r="QZZ89" s="15"/>
      <c r="RAA89" s="15"/>
      <c r="RAB89" s="15"/>
      <c r="RAC89" s="15"/>
      <c r="RAD89" s="15"/>
      <c r="RAE89" s="15"/>
      <c r="RAF89" s="15"/>
      <c r="RAG89" s="15"/>
      <c r="RAH89" s="15"/>
      <c r="RAI89" s="15"/>
      <c r="RAJ89" s="15"/>
      <c r="RAK89" s="15"/>
      <c r="RAL89" s="15"/>
      <c r="RAM89" s="15"/>
      <c r="RAN89" s="15"/>
      <c r="RAO89" s="15"/>
      <c r="RAP89" s="15"/>
      <c r="RAQ89" s="15"/>
      <c r="RAR89" s="15"/>
      <c r="RAS89" s="15"/>
      <c r="RAT89" s="15"/>
      <c r="RAU89" s="15"/>
      <c r="RAV89" s="15"/>
      <c r="RAW89" s="15"/>
      <c r="RAX89" s="15"/>
      <c r="RAY89" s="15"/>
      <c r="RAZ89" s="15"/>
      <c r="RBA89" s="15"/>
      <c r="RBB89" s="15"/>
      <c r="RBC89" s="15"/>
      <c r="RBD89" s="15"/>
      <c r="RBE89" s="15"/>
      <c r="RBF89" s="15"/>
      <c r="RBG89" s="15"/>
      <c r="RBH89" s="15"/>
      <c r="RBI89" s="15"/>
      <c r="RBJ89" s="15"/>
      <c r="RBK89" s="15"/>
      <c r="RBL89" s="15"/>
      <c r="RBM89" s="15"/>
      <c r="RBN89" s="15"/>
      <c r="RBO89" s="15"/>
      <c r="RBP89" s="15"/>
      <c r="RBQ89" s="15"/>
      <c r="RBR89" s="15"/>
      <c r="RBS89" s="15"/>
      <c r="RBT89" s="15"/>
      <c r="RBU89" s="15"/>
      <c r="RBV89" s="15"/>
      <c r="RBW89" s="15"/>
      <c r="RBX89" s="15"/>
      <c r="RBY89" s="15"/>
      <c r="RBZ89" s="15"/>
      <c r="RCA89" s="15"/>
      <c r="RCB89" s="15"/>
      <c r="RCC89" s="15"/>
      <c r="RCD89" s="15"/>
      <c r="RCE89" s="15"/>
      <c r="RCF89" s="15"/>
      <c r="RCG89" s="15"/>
      <c r="RCH89" s="15"/>
      <c r="RCI89" s="15"/>
      <c r="RCJ89" s="15"/>
      <c r="RCK89" s="15"/>
      <c r="RCL89" s="15"/>
      <c r="RCM89" s="15"/>
      <c r="RCN89" s="15"/>
      <c r="RCO89" s="15"/>
      <c r="RCP89" s="15"/>
      <c r="RCQ89" s="15"/>
      <c r="RCR89" s="15"/>
      <c r="RCS89" s="15"/>
      <c r="RCT89" s="15"/>
      <c r="RCU89" s="15"/>
      <c r="RCV89" s="15"/>
      <c r="RCW89" s="15"/>
      <c r="RCX89" s="15"/>
      <c r="RCY89" s="15"/>
      <c r="RCZ89" s="15"/>
      <c r="RDA89" s="15"/>
      <c r="RDB89" s="15"/>
      <c r="RDC89" s="15"/>
      <c r="RDD89" s="15"/>
      <c r="RDE89" s="15"/>
      <c r="RDF89" s="15"/>
      <c r="RDG89" s="15"/>
      <c r="RDH89" s="15"/>
      <c r="RDI89" s="15"/>
      <c r="RDJ89" s="15"/>
      <c r="RDK89" s="15"/>
      <c r="RDL89" s="15"/>
      <c r="RDM89" s="15"/>
      <c r="RDN89" s="15"/>
      <c r="RDO89" s="15"/>
      <c r="RDP89" s="15"/>
      <c r="RDQ89" s="15"/>
      <c r="RDR89" s="15"/>
      <c r="RDS89" s="15"/>
      <c r="RDT89" s="15"/>
      <c r="RDU89" s="15"/>
      <c r="RDV89" s="15"/>
      <c r="RDW89" s="15"/>
      <c r="RDX89" s="15"/>
      <c r="RDY89" s="15"/>
      <c r="RDZ89" s="15"/>
      <c r="REA89" s="15"/>
      <c r="REB89" s="15"/>
      <c r="REC89" s="15"/>
      <c r="RED89" s="15"/>
      <c r="REE89" s="15"/>
      <c r="REF89" s="15"/>
      <c r="REG89" s="15"/>
      <c r="REH89" s="15"/>
      <c r="REI89" s="15"/>
      <c r="REJ89" s="15"/>
      <c r="REK89" s="15"/>
      <c r="REL89" s="15"/>
      <c r="REM89" s="15"/>
      <c r="REN89" s="15"/>
      <c r="REO89" s="15"/>
      <c r="REP89" s="15"/>
      <c r="REQ89" s="15"/>
      <c r="RER89" s="15"/>
      <c r="RES89" s="15"/>
      <c r="RET89" s="15"/>
      <c r="REU89" s="15"/>
      <c r="REV89" s="15"/>
      <c r="REW89" s="15"/>
      <c r="REX89" s="15"/>
      <c r="REY89" s="15"/>
      <c r="REZ89" s="15"/>
      <c r="RFA89" s="15"/>
      <c r="RFB89" s="15"/>
      <c r="RFC89" s="15"/>
      <c r="RFD89" s="15"/>
      <c r="RFE89" s="15"/>
      <c r="RFF89" s="15"/>
      <c r="RFG89" s="15"/>
      <c r="RFH89" s="15"/>
      <c r="RFI89" s="15"/>
      <c r="RFJ89" s="15"/>
      <c r="RFK89" s="15"/>
      <c r="RFL89" s="15"/>
      <c r="RFM89" s="15"/>
      <c r="RFN89" s="15"/>
      <c r="RFO89" s="15"/>
      <c r="RFP89" s="15"/>
      <c r="RFQ89" s="15"/>
      <c r="RFR89" s="15"/>
      <c r="RFS89" s="15"/>
      <c r="RFT89" s="15"/>
      <c r="RFU89" s="15"/>
      <c r="RFV89" s="15"/>
      <c r="RFW89" s="15"/>
      <c r="RFX89" s="15"/>
      <c r="RFY89" s="15"/>
      <c r="RFZ89" s="15"/>
      <c r="RGA89" s="15"/>
      <c r="RGB89" s="15"/>
      <c r="RGC89" s="15"/>
      <c r="RGD89" s="15"/>
      <c r="RGE89" s="15"/>
      <c r="RGF89" s="15"/>
      <c r="RGG89" s="15"/>
      <c r="RGH89" s="15"/>
      <c r="RGI89" s="15"/>
      <c r="RGJ89" s="15"/>
      <c r="RGK89" s="15"/>
      <c r="RGL89" s="15"/>
      <c r="RGM89" s="15"/>
      <c r="RGN89" s="15"/>
      <c r="RGO89" s="15"/>
      <c r="RGP89" s="15"/>
      <c r="RGQ89" s="15"/>
      <c r="RGR89" s="15"/>
      <c r="RGS89" s="15"/>
      <c r="RGT89" s="15"/>
      <c r="RGU89" s="15"/>
      <c r="RGV89" s="15"/>
      <c r="RGW89" s="15"/>
      <c r="RGX89" s="15"/>
      <c r="RGY89" s="15"/>
      <c r="RGZ89" s="15"/>
      <c r="RHA89" s="15"/>
      <c r="RHB89" s="15"/>
      <c r="RHC89" s="15"/>
      <c r="RHD89" s="15"/>
      <c r="RHE89" s="15"/>
      <c r="RHF89" s="15"/>
      <c r="RHG89" s="15"/>
      <c r="RHH89" s="15"/>
      <c r="RHI89" s="15"/>
      <c r="RHJ89" s="15"/>
      <c r="RHK89" s="15"/>
      <c r="RHL89" s="15"/>
      <c r="RHM89" s="15"/>
      <c r="RHN89" s="15"/>
      <c r="RHO89" s="15"/>
      <c r="RHP89" s="15"/>
      <c r="RHQ89" s="15"/>
      <c r="RHR89" s="15"/>
      <c r="RHS89" s="15"/>
      <c r="RHT89" s="15"/>
      <c r="RHU89" s="15"/>
      <c r="RHV89" s="15"/>
      <c r="RHW89" s="15"/>
      <c r="RHX89" s="15"/>
      <c r="RHY89" s="15"/>
      <c r="RHZ89" s="15"/>
      <c r="RIA89" s="15"/>
      <c r="RIB89" s="15"/>
      <c r="RIC89" s="15"/>
      <c r="RID89" s="15"/>
      <c r="RIE89" s="15"/>
      <c r="RIF89" s="15"/>
      <c r="RIG89" s="15"/>
      <c r="RIH89" s="15"/>
      <c r="RII89" s="15"/>
      <c r="RIJ89" s="15"/>
      <c r="RIK89" s="15"/>
      <c r="RIL89" s="15"/>
      <c r="RIM89" s="15"/>
      <c r="RIN89" s="15"/>
      <c r="RIO89" s="15"/>
      <c r="RIP89" s="15"/>
      <c r="RIQ89" s="15"/>
      <c r="RIR89" s="15"/>
      <c r="RIS89" s="15"/>
      <c r="RIT89" s="15"/>
      <c r="RIU89" s="15"/>
      <c r="RIV89" s="15"/>
      <c r="RIW89" s="15"/>
      <c r="RIX89" s="15"/>
      <c r="RIY89" s="15"/>
      <c r="RIZ89" s="15"/>
      <c r="RJA89" s="15"/>
      <c r="RJB89" s="15"/>
      <c r="RJC89" s="15"/>
      <c r="RJD89" s="15"/>
      <c r="RJE89" s="15"/>
      <c r="RJF89" s="15"/>
      <c r="RJG89" s="15"/>
      <c r="RJH89" s="15"/>
      <c r="RJI89" s="15"/>
      <c r="RJJ89" s="15"/>
      <c r="RJK89" s="15"/>
      <c r="RJL89" s="15"/>
      <c r="RJM89" s="15"/>
      <c r="RJN89" s="15"/>
      <c r="RJO89" s="15"/>
      <c r="RJP89" s="15"/>
      <c r="RJQ89" s="15"/>
      <c r="RJR89" s="15"/>
      <c r="RJS89" s="15"/>
      <c r="RJT89" s="15"/>
      <c r="RJU89" s="15"/>
      <c r="RJV89" s="15"/>
      <c r="RJW89" s="15"/>
      <c r="RJX89" s="15"/>
      <c r="RJY89" s="15"/>
      <c r="RJZ89" s="15"/>
      <c r="RKA89" s="15"/>
      <c r="RKB89" s="15"/>
      <c r="RKC89" s="15"/>
      <c r="RKD89" s="15"/>
      <c r="RKE89" s="15"/>
      <c r="RKF89" s="15"/>
      <c r="RKG89" s="15"/>
      <c r="RKH89" s="15"/>
      <c r="RKI89" s="15"/>
      <c r="RKJ89" s="15"/>
      <c r="RKK89" s="15"/>
      <c r="RKL89" s="15"/>
      <c r="RKM89" s="15"/>
      <c r="RKN89" s="15"/>
      <c r="RKO89" s="15"/>
      <c r="RKP89" s="15"/>
      <c r="RKQ89" s="15"/>
      <c r="RKR89" s="15"/>
      <c r="RKS89" s="15"/>
      <c r="RKT89" s="15"/>
      <c r="RKU89" s="15"/>
      <c r="RKV89" s="15"/>
      <c r="RKW89" s="15"/>
      <c r="RKX89" s="15"/>
      <c r="RKY89" s="15"/>
      <c r="RKZ89" s="15"/>
      <c r="RLA89" s="15"/>
      <c r="RLB89" s="15"/>
      <c r="RLC89" s="15"/>
      <c r="RLD89" s="15"/>
      <c r="RLE89" s="15"/>
      <c r="RLF89" s="15"/>
      <c r="RLG89" s="15"/>
      <c r="RLH89" s="15"/>
      <c r="RLI89" s="15"/>
      <c r="RLJ89" s="15"/>
      <c r="RLK89" s="15"/>
      <c r="RLL89" s="15"/>
      <c r="RLM89" s="15"/>
      <c r="RLN89" s="15"/>
      <c r="RLO89" s="15"/>
      <c r="RLP89" s="15"/>
      <c r="RLQ89" s="15"/>
      <c r="RLR89" s="15"/>
      <c r="RLS89" s="15"/>
      <c r="RLT89" s="15"/>
      <c r="RLU89" s="15"/>
      <c r="RLV89" s="15"/>
      <c r="RLW89" s="15"/>
      <c r="RLX89" s="15"/>
      <c r="RLY89" s="15"/>
      <c r="RLZ89" s="15"/>
      <c r="RMA89" s="15"/>
      <c r="RMB89" s="15"/>
      <c r="RMC89" s="15"/>
      <c r="RMD89" s="15"/>
      <c r="RME89" s="15"/>
      <c r="RMF89" s="15"/>
      <c r="RMG89" s="15"/>
      <c r="RMH89" s="15"/>
      <c r="RMI89" s="15"/>
      <c r="RMJ89" s="15"/>
      <c r="RMK89" s="15"/>
      <c r="RML89" s="15"/>
      <c r="RMM89" s="15"/>
      <c r="RMN89" s="15"/>
      <c r="RMO89" s="15"/>
      <c r="RMP89" s="15"/>
      <c r="RMQ89" s="15"/>
      <c r="RMR89" s="15"/>
      <c r="RMS89" s="15"/>
      <c r="RMT89" s="15"/>
      <c r="RMU89" s="15"/>
      <c r="RMV89" s="15"/>
      <c r="RMW89" s="15"/>
      <c r="RMX89" s="15"/>
      <c r="RMY89" s="15"/>
      <c r="RMZ89" s="15"/>
      <c r="RNA89" s="15"/>
      <c r="RNB89" s="15"/>
      <c r="RNC89" s="15"/>
      <c r="RND89" s="15"/>
      <c r="RNE89" s="15"/>
      <c r="RNF89" s="15"/>
      <c r="RNG89" s="15"/>
      <c r="RNH89" s="15"/>
      <c r="RNI89" s="15"/>
      <c r="RNJ89" s="15"/>
      <c r="RNK89" s="15"/>
      <c r="RNL89" s="15"/>
      <c r="RNM89" s="15"/>
      <c r="RNN89" s="15"/>
      <c r="RNO89" s="15"/>
      <c r="RNP89" s="15"/>
      <c r="RNQ89" s="15"/>
      <c r="RNR89" s="15"/>
      <c r="RNS89" s="15"/>
      <c r="RNT89" s="15"/>
      <c r="RNU89" s="15"/>
      <c r="RNV89" s="15"/>
      <c r="RNW89" s="15"/>
      <c r="RNX89" s="15"/>
      <c r="RNY89" s="15"/>
      <c r="RNZ89" s="15"/>
      <c r="ROA89" s="15"/>
      <c r="ROB89" s="15"/>
      <c r="ROC89" s="15"/>
      <c r="ROD89" s="15"/>
      <c r="ROE89" s="15"/>
      <c r="ROF89" s="15"/>
      <c r="ROG89" s="15"/>
      <c r="ROH89" s="15"/>
      <c r="ROI89" s="15"/>
      <c r="ROJ89" s="15"/>
      <c r="ROK89" s="15"/>
      <c r="ROL89" s="15"/>
      <c r="ROM89" s="15"/>
      <c r="RON89" s="15"/>
      <c r="ROO89" s="15"/>
      <c r="ROP89" s="15"/>
      <c r="ROQ89" s="15"/>
      <c r="ROR89" s="15"/>
      <c r="ROS89" s="15"/>
      <c r="ROT89" s="15"/>
      <c r="ROU89" s="15"/>
      <c r="ROV89" s="15"/>
      <c r="ROW89" s="15"/>
      <c r="ROX89" s="15"/>
      <c r="ROY89" s="15"/>
      <c r="ROZ89" s="15"/>
      <c r="RPA89" s="15"/>
      <c r="RPB89" s="15"/>
      <c r="RPC89" s="15"/>
      <c r="RPD89" s="15"/>
      <c r="RPE89" s="15"/>
      <c r="RPF89" s="15"/>
      <c r="RPG89" s="15"/>
      <c r="RPH89" s="15"/>
      <c r="RPI89" s="15"/>
      <c r="RPJ89" s="15"/>
      <c r="RPK89" s="15"/>
      <c r="RPL89" s="15"/>
      <c r="RPM89" s="15"/>
      <c r="RPN89" s="15"/>
      <c r="RPO89" s="15"/>
      <c r="RPP89" s="15"/>
      <c r="RPQ89" s="15"/>
      <c r="RPR89" s="15"/>
      <c r="RPS89" s="15"/>
      <c r="RPT89" s="15"/>
      <c r="RPU89" s="15"/>
      <c r="RPV89" s="15"/>
      <c r="RPW89" s="15"/>
      <c r="RPX89" s="15"/>
      <c r="RPY89" s="15"/>
      <c r="RPZ89" s="15"/>
      <c r="RQA89" s="15"/>
      <c r="RQB89" s="15"/>
      <c r="RQC89" s="15"/>
      <c r="RQD89" s="15"/>
      <c r="RQE89" s="15"/>
      <c r="RQF89" s="15"/>
      <c r="RQG89" s="15"/>
      <c r="RQH89" s="15"/>
      <c r="RQI89" s="15"/>
      <c r="RQJ89" s="15"/>
      <c r="RQK89" s="15"/>
      <c r="RQL89" s="15"/>
      <c r="RQM89" s="15"/>
      <c r="RQN89" s="15"/>
      <c r="RQO89" s="15"/>
      <c r="RQP89" s="15"/>
      <c r="RQQ89" s="15"/>
      <c r="RQR89" s="15"/>
      <c r="RQS89" s="15"/>
      <c r="RQT89" s="15"/>
      <c r="RQU89" s="15"/>
      <c r="RQV89" s="15"/>
      <c r="RQW89" s="15"/>
      <c r="RQX89" s="15"/>
      <c r="RQY89" s="15"/>
      <c r="RQZ89" s="15"/>
      <c r="RRA89" s="15"/>
      <c r="RRB89" s="15"/>
      <c r="RRC89" s="15"/>
      <c r="RRD89" s="15"/>
      <c r="RRE89" s="15"/>
      <c r="RRF89" s="15"/>
      <c r="RRG89" s="15"/>
      <c r="RRH89" s="15"/>
      <c r="RRI89" s="15"/>
      <c r="RRJ89" s="15"/>
      <c r="RRK89" s="15"/>
      <c r="RRL89" s="15"/>
      <c r="RRM89" s="15"/>
      <c r="RRN89" s="15"/>
      <c r="RRO89" s="15"/>
      <c r="RRP89" s="15"/>
      <c r="RRQ89" s="15"/>
      <c r="RRR89" s="15"/>
      <c r="RRS89" s="15"/>
      <c r="RRT89" s="15"/>
      <c r="RRU89" s="15"/>
      <c r="RRV89" s="15"/>
      <c r="RRW89" s="15"/>
      <c r="RRX89" s="15"/>
      <c r="RRY89" s="15"/>
      <c r="RRZ89" s="15"/>
      <c r="RSA89" s="15"/>
      <c r="RSB89" s="15"/>
      <c r="RSC89" s="15"/>
      <c r="RSD89" s="15"/>
      <c r="RSE89" s="15"/>
      <c r="RSF89" s="15"/>
      <c r="RSG89" s="15"/>
      <c r="RSH89" s="15"/>
      <c r="RSI89" s="15"/>
      <c r="RSJ89" s="15"/>
      <c r="RSK89" s="15"/>
      <c r="RSL89" s="15"/>
      <c r="RSM89" s="15"/>
      <c r="RSN89" s="15"/>
      <c r="RSO89" s="15"/>
      <c r="RSP89" s="15"/>
      <c r="RSQ89" s="15"/>
      <c r="RSR89" s="15"/>
      <c r="RSS89" s="15"/>
      <c r="RST89" s="15"/>
      <c r="RSU89" s="15"/>
      <c r="RSV89" s="15"/>
      <c r="RSW89" s="15"/>
      <c r="RSX89" s="15"/>
      <c r="RSY89" s="15"/>
      <c r="RSZ89" s="15"/>
      <c r="RTA89" s="15"/>
      <c r="RTB89" s="15"/>
      <c r="RTC89" s="15"/>
      <c r="RTD89" s="15"/>
      <c r="RTE89" s="15"/>
      <c r="RTF89" s="15"/>
      <c r="RTG89" s="15"/>
      <c r="RTH89" s="15"/>
      <c r="RTI89" s="15"/>
      <c r="RTJ89" s="15"/>
      <c r="RTK89" s="15"/>
      <c r="RTL89" s="15"/>
      <c r="RTM89" s="15"/>
      <c r="RTN89" s="15"/>
      <c r="RTO89" s="15"/>
      <c r="RTP89" s="15"/>
      <c r="RTQ89" s="15"/>
      <c r="RTR89" s="15"/>
      <c r="RTS89" s="15"/>
      <c r="RTT89" s="15"/>
      <c r="RTU89" s="15"/>
      <c r="RTV89" s="15"/>
      <c r="RTW89" s="15"/>
      <c r="RTX89" s="15"/>
      <c r="RTY89" s="15"/>
      <c r="RTZ89" s="15"/>
      <c r="RUA89" s="15"/>
      <c r="RUB89" s="15"/>
      <c r="RUC89" s="15"/>
      <c r="RUD89" s="15"/>
      <c r="RUE89" s="15"/>
      <c r="RUF89" s="15"/>
      <c r="RUG89" s="15"/>
      <c r="RUH89" s="15"/>
      <c r="RUI89" s="15"/>
      <c r="RUJ89" s="15"/>
      <c r="RUK89" s="15"/>
      <c r="RUL89" s="15"/>
      <c r="RUM89" s="15"/>
      <c r="RUN89" s="15"/>
      <c r="RUO89" s="15"/>
      <c r="RUP89" s="15"/>
      <c r="RUQ89" s="15"/>
      <c r="RUR89" s="15"/>
      <c r="RUS89" s="15"/>
      <c r="RUT89" s="15"/>
      <c r="RUU89" s="15"/>
      <c r="RUV89" s="15"/>
      <c r="RUW89" s="15"/>
      <c r="RUX89" s="15"/>
      <c r="RUY89" s="15"/>
      <c r="RUZ89" s="15"/>
      <c r="RVA89" s="15"/>
      <c r="RVB89" s="15"/>
      <c r="RVC89" s="15"/>
      <c r="RVD89" s="15"/>
      <c r="RVE89" s="15"/>
      <c r="RVF89" s="15"/>
      <c r="RVG89" s="15"/>
      <c r="RVH89" s="15"/>
      <c r="RVI89" s="15"/>
      <c r="RVJ89" s="15"/>
      <c r="RVK89" s="15"/>
      <c r="RVL89" s="15"/>
      <c r="RVM89" s="15"/>
      <c r="RVN89" s="15"/>
      <c r="RVO89" s="15"/>
      <c r="RVP89" s="15"/>
      <c r="RVQ89" s="15"/>
      <c r="RVR89" s="15"/>
      <c r="RVS89" s="15"/>
      <c r="RVT89" s="15"/>
      <c r="RVU89" s="15"/>
      <c r="RVV89" s="15"/>
      <c r="RVW89" s="15"/>
      <c r="RVX89" s="15"/>
      <c r="RVY89" s="15"/>
      <c r="RVZ89" s="15"/>
      <c r="RWA89" s="15"/>
      <c r="RWB89" s="15"/>
      <c r="RWC89" s="15"/>
      <c r="RWD89" s="15"/>
      <c r="RWE89" s="15"/>
      <c r="RWF89" s="15"/>
      <c r="RWG89" s="15"/>
      <c r="RWH89" s="15"/>
      <c r="RWI89" s="15"/>
      <c r="RWJ89" s="15"/>
      <c r="RWK89" s="15"/>
      <c r="RWL89" s="15"/>
      <c r="RWM89" s="15"/>
      <c r="RWN89" s="15"/>
      <c r="RWO89" s="15"/>
      <c r="RWP89" s="15"/>
      <c r="RWQ89" s="15"/>
      <c r="RWR89" s="15"/>
      <c r="RWS89" s="15"/>
      <c r="RWT89" s="15"/>
      <c r="RWU89" s="15"/>
      <c r="RWV89" s="15"/>
      <c r="RWW89" s="15"/>
      <c r="RWX89" s="15"/>
      <c r="RWY89" s="15"/>
      <c r="RWZ89" s="15"/>
      <c r="RXA89" s="15"/>
      <c r="RXB89" s="15"/>
      <c r="RXC89" s="15"/>
      <c r="RXD89" s="15"/>
      <c r="RXE89" s="15"/>
      <c r="RXF89" s="15"/>
      <c r="RXG89" s="15"/>
      <c r="RXH89" s="15"/>
      <c r="RXI89" s="15"/>
      <c r="RXJ89" s="15"/>
      <c r="RXK89" s="15"/>
      <c r="RXL89" s="15"/>
      <c r="RXM89" s="15"/>
      <c r="RXN89" s="15"/>
      <c r="RXO89" s="15"/>
      <c r="RXP89" s="15"/>
      <c r="RXQ89" s="15"/>
      <c r="RXR89" s="15"/>
      <c r="RXS89" s="15"/>
      <c r="RXT89" s="15"/>
      <c r="RXU89" s="15"/>
      <c r="RXV89" s="15"/>
      <c r="RXW89" s="15"/>
      <c r="RXX89" s="15"/>
      <c r="RXY89" s="15"/>
      <c r="RXZ89" s="15"/>
      <c r="RYA89" s="15"/>
      <c r="RYB89" s="15"/>
      <c r="RYC89" s="15"/>
      <c r="RYD89" s="15"/>
      <c r="RYE89" s="15"/>
      <c r="RYF89" s="15"/>
      <c r="RYG89" s="15"/>
      <c r="RYH89" s="15"/>
      <c r="RYI89" s="15"/>
      <c r="RYJ89" s="15"/>
      <c r="RYK89" s="15"/>
      <c r="RYL89" s="15"/>
      <c r="RYM89" s="15"/>
      <c r="RYN89" s="15"/>
      <c r="RYO89" s="15"/>
      <c r="RYP89" s="15"/>
      <c r="RYQ89" s="15"/>
      <c r="RYR89" s="15"/>
      <c r="RYS89" s="15"/>
      <c r="RYT89" s="15"/>
      <c r="RYU89" s="15"/>
      <c r="RYV89" s="15"/>
      <c r="RYW89" s="15"/>
      <c r="RYX89" s="15"/>
      <c r="RYY89" s="15"/>
      <c r="RYZ89" s="15"/>
      <c r="RZA89" s="15"/>
      <c r="RZB89" s="15"/>
      <c r="RZC89" s="15"/>
      <c r="RZD89" s="15"/>
      <c r="RZE89" s="15"/>
      <c r="RZF89" s="15"/>
      <c r="RZG89" s="15"/>
      <c r="RZH89" s="15"/>
      <c r="RZI89" s="15"/>
      <c r="RZJ89" s="15"/>
      <c r="RZK89" s="15"/>
      <c r="RZL89" s="15"/>
      <c r="RZM89" s="15"/>
      <c r="RZN89" s="15"/>
      <c r="RZO89" s="15"/>
      <c r="RZP89" s="15"/>
      <c r="RZQ89" s="15"/>
      <c r="RZR89" s="15"/>
      <c r="RZS89" s="15"/>
      <c r="RZT89" s="15"/>
      <c r="RZU89" s="15"/>
      <c r="RZV89" s="15"/>
      <c r="RZW89" s="15"/>
      <c r="RZX89" s="15"/>
      <c r="RZY89" s="15"/>
      <c r="RZZ89" s="15"/>
      <c r="SAA89" s="15"/>
      <c r="SAB89" s="15"/>
      <c r="SAC89" s="15"/>
      <c r="SAD89" s="15"/>
      <c r="SAE89" s="15"/>
      <c r="SAF89" s="15"/>
      <c r="SAG89" s="15"/>
      <c r="SAH89" s="15"/>
      <c r="SAI89" s="15"/>
      <c r="SAJ89" s="15"/>
      <c r="SAK89" s="15"/>
      <c r="SAL89" s="15"/>
      <c r="SAM89" s="15"/>
      <c r="SAN89" s="15"/>
      <c r="SAO89" s="15"/>
      <c r="SAP89" s="15"/>
      <c r="SAQ89" s="15"/>
      <c r="SAR89" s="15"/>
      <c r="SAS89" s="15"/>
      <c r="SAT89" s="15"/>
      <c r="SAU89" s="15"/>
      <c r="SAV89" s="15"/>
      <c r="SAW89" s="15"/>
      <c r="SAX89" s="15"/>
      <c r="SAY89" s="15"/>
      <c r="SAZ89" s="15"/>
      <c r="SBA89" s="15"/>
      <c r="SBB89" s="15"/>
      <c r="SBC89" s="15"/>
      <c r="SBD89" s="15"/>
      <c r="SBE89" s="15"/>
      <c r="SBF89" s="15"/>
      <c r="SBG89" s="15"/>
      <c r="SBH89" s="15"/>
      <c r="SBI89" s="15"/>
      <c r="SBJ89" s="15"/>
      <c r="SBK89" s="15"/>
      <c r="SBL89" s="15"/>
      <c r="SBM89" s="15"/>
      <c r="SBN89" s="15"/>
      <c r="SBO89" s="15"/>
      <c r="SBP89" s="15"/>
      <c r="SBQ89" s="15"/>
      <c r="SBR89" s="15"/>
      <c r="SBS89" s="15"/>
      <c r="SBT89" s="15"/>
      <c r="SBU89" s="15"/>
      <c r="SBV89" s="15"/>
      <c r="SBW89" s="15"/>
      <c r="SBX89" s="15"/>
      <c r="SBY89" s="15"/>
      <c r="SBZ89" s="15"/>
      <c r="SCA89" s="15"/>
      <c r="SCB89" s="15"/>
      <c r="SCC89" s="15"/>
      <c r="SCD89" s="15"/>
      <c r="SCE89" s="15"/>
      <c r="SCF89" s="15"/>
      <c r="SCG89" s="15"/>
      <c r="SCH89" s="15"/>
      <c r="SCI89" s="15"/>
      <c r="SCJ89" s="15"/>
      <c r="SCK89" s="15"/>
      <c r="SCL89" s="15"/>
      <c r="SCM89" s="15"/>
      <c r="SCN89" s="15"/>
      <c r="SCO89" s="15"/>
      <c r="SCP89" s="15"/>
      <c r="SCQ89" s="15"/>
      <c r="SCR89" s="15"/>
      <c r="SCS89" s="15"/>
      <c r="SCT89" s="15"/>
      <c r="SCU89" s="15"/>
      <c r="SCV89" s="15"/>
      <c r="SCW89" s="15"/>
      <c r="SCX89" s="15"/>
      <c r="SCY89" s="15"/>
      <c r="SCZ89" s="15"/>
      <c r="SDA89" s="15"/>
      <c r="SDB89" s="15"/>
      <c r="SDC89" s="15"/>
      <c r="SDD89" s="15"/>
      <c r="SDE89" s="15"/>
      <c r="SDF89" s="15"/>
      <c r="SDG89" s="15"/>
      <c r="SDH89" s="15"/>
      <c r="SDI89" s="15"/>
      <c r="SDJ89" s="15"/>
      <c r="SDK89" s="15"/>
      <c r="SDL89" s="15"/>
      <c r="SDM89" s="15"/>
      <c r="SDN89" s="15"/>
      <c r="SDO89" s="15"/>
      <c r="SDP89" s="15"/>
      <c r="SDQ89" s="15"/>
      <c r="SDR89" s="15"/>
      <c r="SDS89" s="15"/>
      <c r="SDT89" s="15"/>
      <c r="SDU89" s="15"/>
      <c r="SDV89" s="15"/>
      <c r="SDW89" s="15"/>
      <c r="SDX89" s="15"/>
      <c r="SDY89" s="15"/>
      <c r="SDZ89" s="15"/>
      <c r="SEA89" s="15"/>
      <c r="SEB89" s="15"/>
      <c r="SEC89" s="15"/>
      <c r="SED89" s="15"/>
      <c r="SEE89" s="15"/>
      <c r="SEF89" s="15"/>
      <c r="SEG89" s="15"/>
      <c r="SEH89" s="15"/>
      <c r="SEI89" s="15"/>
      <c r="SEJ89" s="15"/>
      <c r="SEK89" s="15"/>
      <c r="SEL89" s="15"/>
      <c r="SEM89" s="15"/>
      <c r="SEN89" s="15"/>
      <c r="SEO89" s="15"/>
      <c r="SEP89" s="15"/>
      <c r="SEQ89" s="15"/>
      <c r="SER89" s="15"/>
      <c r="SES89" s="15"/>
      <c r="SET89" s="15"/>
      <c r="SEU89" s="15"/>
      <c r="SEV89" s="15"/>
      <c r="SEW89" s="15"/>
      <c r="SEX89" s="15"/>
      <c r="SEY89" s="15"/>
      <c r="SEZ89" s="15"/>
      <c r="SFA89" s="15"/>
      <c r="SFB89" s="15"/>
      <c r="SFC89" s="15"/>
      <c r="SFD89" s="15"/>
      <c r="SFE89" s="15"/>
      <c r="SFF89" s="15"/>
      <c r="SFG89" s="15"/>
      <c r="SFH89" s="15"/>
      <c r="SFI89" s="15"/>
      <c r="SFJ89" s="15"/>
      <c r="SFK89" s="15"/>
      <c r="SFL89" s="15"/>
      <c r="SFM89" s="15"/>
      <c r="SFN89" s="15"/>
      <c r="SFO89" s="15"/>
      <c r="SFP89" s="15"/>
      <c r="SFQ89" s="15"/>
      <c r="SFR89" s="15"/>
      <c r="SFS89" s="15"/>
      <c r="SFT89" s="15"/>
      <c r="SFU89" s="15"/>
      <c r="SFV89" s="15"/>
      <c r="SFW89" s="15"/>
      <c r="SFX89" s="15"/>
      <c r="SFY89" s="15"/>
      <c r="SFZ89" s="15"/>
      <c r="SGA89" s="15"/>
      <c r="SGB89" s="15"/>
      <c r="SGC89" s="15"/>
      <c r="SGD89" s="15"/>
      <c r="SGE89" s="15"/>
      <c r="SGF89" s="15"/>
      <c r="SGG89" s="15"/>
      <c r="SGH89" s="15"/>
      <c r="SGI89" s="15"/>
      <c r="SGJ89" s="15"/>
      <c r="SGK89" s="15"/>
      <c r="SGL89" s="15"/>
      <c r="SGM89" s="15"/>
      <c r="SGN89" s="15"/>
      <c r="SGO89" s="15"/>
      <c r="SGP89" s="15"/>
      <c r="SGQ89" s="15"/>
      <c r="SGR89" s="15"/>
      <c r="SGS89" s="15"/>
      <c r="SGT89" s="15"/>
      <c r="SGU89" s="15"/>
      <c r="SGV89" s="15"/>
      <c r="SGW89" s="15"/>
      <c r="SGX89" s="15"/>
      <c r="SGY89" s="15"/>
      <c r="SGZ89" s="15"/>
      <c r="SHA89" s="15"/>
      <c r="SHB89" s="15"/>
      <c r="SHC89" s="15"/>
      <c r="SHD89" s="15"/>
      <c r="SHE89" s="15"/>
      <c r="SHF89" s="15"/>
      <c r="SHG89" s="15"/>
      <c r="SHH89" s="15"/>
      <c r="SHI89" s="15"/>
      <c r="SHJ89" s="15"/>
      <c r="SHK89" s="15"/>
      <c r="SHL89" s="15"/>
      <c r="SHM89" s="15"/>
      <c r="SHN89" s="15"/>
      <c r="SHO89" s="15"/>
      <c r="SHP89" s="15"/>
      <c r="SHQ89" s="15"/>
      <c r="SHR89" s="15"/>
      <c r="SHS89" s="15"/>
      <c r="SHT89" s="15"/>
      <c r="SHU89" s="15"/>
      <c r="SHV89" s="15"/>
      <c r="SHW89" s="15"/>
      <c r="SHX89" s="15"/>
      <c r="SHY89" s="15"/>
      <c r="SHZ89" s="15"/>
      <c r="SIA89" s="15"/>
      <c r="SIB89" s="15"/>
      <c r="SIC89" s="15"/>
      <c r="SID89" s="15"/>
      <c r="SIE89" s="15"/>
      <c r="SIF89" s="15"/>
      <c r="SIG89" s="15"/>
      <c r="SIH89" s="15"/>
      <c r="SII89" s="15"/>
      <c r="SIJ89" s="15"/>
      <c r="SIK89" s="15"/>
      <c r="SIL89" s="15"/>
      <c r="SIM89" s="15"/>
      <c r="SIN89" s="15"/>
      <c r="SIO89" s="15"/>
      <c r="SIP89" s="15"/>
      <c r="SIQ89" s="15"/>
      <c r="SIR89" s="15"/>
      <c r="SIS89" s="15"/>
      <c r="SIT89" s="15"/>
      <c r="SIU89" s="15"/>
      <c r="SIV89" s="15"/>
      <c r="SIW89" s="15"/>
      <c r="SIX89" s="15"/>
      <c r="SIY89" s="15"/>
      <c r="SIZ89" s="15"/>
      <c r="SJA89" s="15"/>
      <c r="SJB89" s="15"/>
      <c r="SJC89" s="15"/>
      <c r="SJD89" s="15"/>
      <c r="SJE89" s="15"/>
      <c r="SJF89" s="15"/>
      <c r="SJG89" s="15"/>
      <c r="SJH89" s="15"/>
      <c r="SJI89" s="15"/>
      <c r="SJJ89" s="15"/>
      <c r="SJK89" s="15"/>
      <c r="SJL89" s="15"/>
      <c r="SJM89" s="15"/>
      <c r="SJN89" s="15"/>
      <c r="SJO89" s="15"/>
      <c r="SJP89" s="15"/>
      <c r="SJQ89" s="15"/>
      <c r="SJR89" s="15"/>
      <c r="SJS89" s="15"/>
      <c r="SJT89" s="15"/>
      <c r="SJU89" s="15"/>
      <c r="SJV89" s="15"/>
      <c r="SJW89" s="15"/>
      <c r="SJX89" s="15"/>
      <c r="SJY89" s="15"/>
      <c r="SJZ89" s="15"/>
      <c r="SKA89" s="15"/>
      <c r="SKB89" s="15"/>
      <c r="SKC89" s="15"/>
      <c r="SKD89" s="15"/>
      <c r="SKE89" s="15"/>
      <c r="SKF89" s="15"/>
      <c r="SKG89" s="15"/>
      <c r="SKH89" s="15"/>
      <c r="SKI89" s="15"/>
      <c r="SKJ89" s="15"/>
      <c r="SKK89" s="15"/>
      <c r="SKL89" s="15"/>
      <c r="SKM89" s="15"/>
      <c r="SKN89" s="15"/>
      <c r="SKO89" s="15"/>
      <c r="SKP89" s="15"/>
      <c r="SKQ89" s="15"/>
      <c r="SKR89" s="15"/>
      <c r="SKS89" s="15"/>
      <c r="SKT89" s="15"/>
      <c r="SKU89" s="15"/>
      <c r="SKV89" s="15"/>
      <c r="SKW89" s="15"/>
      <c r="SKX89" s="15"/>
      <c r="SKY89" s="15"/>
      <c r="SKZ89" s="15"/>
      <c r="SLA89" s="15"/>
      <c r="SLB89" s="15"/>
      <c r="SLC89" s="15"/>
      <c r="SLD89" s="15"/>
      <c r="SLE89" s="15"/>
      <c r="SLF89" s="15"/>
      <c r="SLG89" s="15"/>
      <c r="SLH89" s="15"/>
      <c r="SLI89" s="15"/>
      <c r="SLJ89" s="15"/>
      <c r="SLK89" s="15"/>
      <c r="SLL89" s="15"/>
      <c r="SLM89" s="15"/>
      <c r="SLN89" s="15"/>
      <c r="SLO89" s="15"/>
      <c r="SLP89" s="15"/>
      <c r="SLQ89" s="15"/>
      <c r="SLR89" s="15"/>
      <c r="SLS89" s="15"/>
      <c r="SLT89" s="15"/>
      <c r="SLU89" s="15"/>
      <c r="SLV89" s="15"/>
      <c r="SLW89" s="15"/>
      <c r="SLX89" s="15"/>
      <c r="SLY89" s="15"/>
      <c r="SLZ89" s="15"/>
      <c r="SMA89" s="15"/>
      <c r="SMB89" s="15"/>
      <c r="SMC89" s="15"/>
      <c r="SMD89" s="15"/>
      <c r="SME89" s="15"/>
      <c r="SMF89" s="15"/>
      <c r="SMG89" s="15"/>
      <c r="SMH89" s="15"/>
      <c r="SMI89" s="15"/>
      <c r="SMJ89" s="15"/>
      <c r="SMK89" s="15"/>
      <c r="SML89" s="15"/>
      <c r="SMM89" s="15"/>
      <c r="SMN89" s="15"/>
      <c r="SMO89" s="15"/>
      <c r="SMP89" s="15"/>
      <c r="SMQ89" s="15"/>
      <c r="SMR89" s="15"/>
      <c r="SMS89" s="15"/>
      <c r="SMT89" s="15"/>
      <c r="SMU89" s="15"/>
      <c r="SMV89" s="15"/>
      <c r="SMW89" s="15"/>
      <c r="SMX89" s="15"/>
      <c r="SMY89" s="15"/>
      <c r="SMZ89" s="15"/>
      <c r="SNA89" s="15"/>
      <c r="SNB89" s="15"/>
      <c r="SNC89" s="15"/>
      <c r="SND89" s="15"/>
      <c r="SNE89" s="15"/>
      <c r="SNF89" s="15"/>
      <c r="SNG89" s="15"/>
      <c r="SNH89" s="15"/>
      <c r="SNI89" s="15"/>
      <c r="SNJ89" s="15"/>
      <c r="SNK89" s="15"/>
      <c r="SNL89" s="15"/>
      <c r="SNM89" s="15"/>
      <c r="SNN89" s="15"/>
      <c r="SNO89" s="15"/>
      <c r="SNP89" s="15"/>
      <c r="SNQ89" s="15"/>
      <c r="SNR89" s="15"/>
      <c r="SNS89" s="15"/>
      <c r="SNT89" s="15"/>
      <c r="SNU89" s="15"/>
      <c r="SNV89" s="15"/>
      <c r="SNW89" s="15"/>
      <c r="SNX89" s="15"/>
      <c r="SNY89" s="15"/>
      <c r="SNZ89" s="15"/>
      <c r="SOA89" s="15"/>
      <c r="SOB89" s="15"/>
      <c r="SOC89" s="15"/>
      <c r="SOD89" s="15"/>
      <c r="SOE89" s="15"/>
      <c r="SOF89" s="15"/>
      <c r="SOG89" s="15"/>
      <c r="SOH89" s="15"/>
      <c r="SOI89" s="15"/>
      <c r="SOJ89" s="15"/>
      <c r="SOK89" s="15"/>
      <c r="SOL89" s="15"/>
      <c r="SOM89" s="15"/>
      <c r="SON89" s="15"/>
      <c r="SOO89" s="15"/>
      <c r="SOP89" s="15"/>
      <c r="SOQ89" s="15"/>
      <c r="SOR89" s="15"/>
      <c r="SOS89" s="15"/>
      <c r="SOT89" s="15"/>
      <c r="SOU89" s="15"/>
      <c r="SOV89" s="15"/>
      <c r="SOW89" s="15"/>
      <c r="SOX89" s="15"/>
      <c r="SOY89" s="15"/>
      <c r="SOZ89" s="15"/>
      <c r="SPA89" s="15"/>
      <c r="SPB89" s="15"/>
      <c r="SPC89" s="15"/>
      <c r="SPD89" s="15"/>
      <c r="SPE89" s="15"/>
      <c r="SPF89" s="15"/>
      <c r="SPG89" s="15"/>
      <c r="SPH89" s="15"/>
      <c r="SPI89" s="15"/>
      <c r="SPJ89" s="15"/>
      <c r="SPK89" s="15"/>
      <c r="SPL89" s="15"/>
      <c r="SPM89" s="15"/>
      <c r="SPN89" s="15"/>
      <c r="SPO89" s="15"/>
      <c r="SPP89" s="15"/>
      <c r="SPQ89" s="15"/>
      <c r="SPR89" s="15"/>
      <c r="SPS89" s="15"/>
      <c r="SPT89" s="15"/>
      <c r="SPU89" s="15"/>
      <c r="SPV89" s="15"/>
      <c r="SPW89" s="15"/>
      <c r="SPX89" s="15"/>
      <c r="SPY89" s="15"/>
      <c r="SPZ89" s="15"/>
      <c r="SQA89" s="15"/>
      <c r="SQB89" s="15"/>
      <c r="SQC89" s="15"/>
      <c r="SQD89" s="15"/>
      <c r="SQE89" s="15"/>
      <c r="SQF89" s="15"/>
      <c r="SQG89" s="15"/>
      <c r="SQH89" s="15"/>
      <c r="SQI89" s="15"/>
      <c r="SQJ89" s="15"/>
      <c r="SQK89" s="15"/>
      <c r="SQL89" s="15"/>
      <c r="SQM89" s="15"/>
      <c r="SQN89" s="15"/>
      <c r="SQO89" s="15"/>
      <c r="SQP89" s="15"/>
      <c r="SQQ89" s="15"/>
      <c r="SQR89" s="15"/>
      <c r="SQS89" s="15"/>
      <c r="SQT89" s="15"/>
      <c r="SQU89" s="15"/>
      <c r="SQV89" s="15"/>
      <c r="SQW89" s="15"/>
      <c r="SQX89" s="15"/>
      <c r="SQY89" s="15"/>
      <c r="SQZ89" s="15"/>
      <c r="SRA89" s="15"/>
      <c r="SRB89" s="15"/>
      <c r="SRC89" s="15"/>
      <c r="SRD89" s="15"/>
      <c r="SRE89" s="15"/>
      <c r="SRF89" s="15"/>
      <c r="SRG89" s="15"/>
      <c r="SRH89" s="15"/>
      <c r="SRI89" s="15"/>
      <c r="SRJ89" s="15"/>
      <c r="SRK89" s="15"/>
      <c r="SRL89" s="15"/>
      <c r="SRM89" s="15"/>
      <c r="SRN89" s="15"/>
      <c r="SRO89" s="15"/>
      <c r="SRP89" s="15"/>
      <c r="SRQ89" s="15"/>
      <c r="SRR89" s="15"/>
      <c r="SRS89" s="15"/>
      <c r="SRT89" s="15"/>
      <c r="SRU89" s="15"/>
      <c r="SRV89" s="15"/>
      <c r="SRW89" s="15"/>
      <c r="SRX89" s="15"/>
      <c r="SRY89" s="15"/>
      <c r="SRZ89" s="15"/>
      <c r="SSA89" s="15"/>
      <c r="SSB89" s="15"/>
      <c r="SSC89" s="15"/>
      <c r="SSD89" s="15"/>
      <c r="SSE89" s="15"/>
      <c r="SSF89" s="15"/>
      <c r="SSG89" s="15"/>
      <c r="SSH89" s="15"/>
      <c r="SSI89" s="15"/>
      <c r="SSJ89" s="15"/>
      <c r="SSK89" s="15"/>
      <c r="SSL89" s="15"/>
      <c r="SSM89" s="15"/>
      <c r="SSN89" s="15"/>
      <c r="SSO89" s="15"/>
      <c r="SSP89" s="15"/>
      <c r="SSQ89" s="15"/>
      <c r="SSR89" s="15"/>
      <c r="SSS89" s="15"/>
      <c r="SST89" s="15"/>
      <c r="SSU89" s="15"/>
      <c r="SSV89" s="15"/>
      <c r="SSW89" s="15"/>
      <c r="SSX89" s="15"/>
      <c r="SSY89" s="15"/>
      <c r="SSZ89" s="15"/>
      <c r="STA89" s="15"/>
      <c r="STB89" s="15"/>
      <c r="STC89" s="15"/>
      <c r="STD89" s="15"/>
      <c r="STE89" s="15"/>
      <c r="STF89" s="15"/>
      <c r="STG89" s="15"/>
      <c r="STH89" s="15"/>
      <c r="STI89" s="15"/>
      <c r="STJ89" s="15"/>
      <c r="STK89" s="15"/>
      <c r="STL89" s="15"/>
      <c r="STM89" s="15"/>
      <c r="STN89" s="15"/>
      <c r="STO89" s="15"/>
      <c r="STP89" s="15"/>
      <c r="STQ89" s="15"/>
      <c r="STR89" s="15"/>
      <c r="STS89" s="15"/>
      <c r="STT89" s="15"/>
      <c r="STU89" s="15"/>
      <c r="STV89" s="15"/>
      <c r="STW89" s="15"/>
      <c r="STX89" s="15"/>
      <c r="STY89" s="15"/>
      <c r="STZ89" s="15"/>
      <c r="SUA89" s="15"/>
      <c r="SUB89" s="15"/>
      <c r="SUC89" s="15"/>
      <c r="SUD89" s="15"/>
      <c r="SUE89" s="15"/>
      <c r="SUF89" s="15"/>
      <c r="SUG89" s="15"/>
      <c r="SUH89" s="15"/>
      <c r="SUI89" s="15"/>
      <c r="SUJ89" s="15"/>
      <c r="SUK89" s="15"/>
      <c r="SUL89" s="15"/>
      <c r="SUM89" s="15"/>
      <c r="SUN89" s="15"/>
      <c r="SUO89" s="15"/>
      <c r="SUP89" s="15"/>
      <c r="SUQ89" s="15"/>
      <c r="SUR89" s="15"/>
      <c r="SUS89" s="15"/>
      <c r="SUT89" s="15"/>
      <c r="SUU89" s="15"/>
      <c r="SUV89" s="15"/>
      <c r="SUW89" s="15"/>
      <c r="SUX89" s="15"/>
      <c r="SUY89" s="15"/>
      <c r="SUZ89" s="15"/>
      <c r="SVA89" s="15"/>
      <c r="SVB89" s="15"/>
      <c r="SVC89" s="15"/>
      <c r="SVD89" s="15"/>
      <c r="SVE89" s="15"/>
      <c r="SVF89" s="15"/>
      <c r="SVG89" s="15"/>
      <c r="SVH89" s="15"/>
      <c r="SVI89" s="15"/>
      <c r="SVJ89" s="15"/>
      <c r="SVK89" s="15"/>
      <c r="SVL89" s="15"/>
      <c r="SVM89" s="15"/>
      <c r="SVN89" s="15"/>
      <c r="SVO89" s="15"/>
      <c r="SVP89" s="15"/>
      <c r="SVQ89" s="15"/>
      <c r="SVR89" s="15"/>
      <c r="SVS89" s="15"/>
      <c r="SVT89" s="15"/>
      <c r="SVU89" s="15"/>
      <c r="SVV89" s="15"/>
      <c r="SVW89" s="15"/>
      <c r="SVX89" s="15"/>
      <c r="SVY89" s="15"/>
      <c r="SVZ89" s="15"/>
      <c r="SWA89" s="15"/>
      <c r="SWB89" s="15"/>
      <c r="SWC89" s="15"/>
      <c r="SWD89" s="15"/>
      <c r="SWE89" s="15"/>
      <c r="SWF89" s="15"/>
      <c r="SWG89" s="15"/>
      <c r="SWH89" s="15"/>
      <c r="SWI89" s="15"/>
      <c r="SWJ89" s="15"/>
      <c r="SWK89" s="15"/>
      <c r="SWL89" s="15"/>
      <c r="SWM89" s="15"/>
      <c r="SWN89" s="15"/>
      <c r="SWO89" s="15"/>
      <c r="SWP89" s="15"/>
      <c r="SWQ89" s="15"/>
      <c r="SWR89" s="15"/>
      <c r="SWS89" s="15"/>
      <c r="SWT89" s="15"/>
      <c r="SWU89" s="15"/>
      <c r="SWV89" s="15"/>
      <c r="SWW89" s="15"/>
      <c r="SWX89" s="15"/>
      <c r="SWY89" s="15"/>
      <c r="SWZ89" s="15"/>
      <c r="SXA89" s="15"/>
      <c r="SXB89" s="15"/>
      <c r="SXC89" s="15"/>
      <c r="SXD89" s="15"/>
      <c r="SXE89" s="15"/>
      <c r="SXF89" s="15"/>
      <c r="SXG89" s="15"/>
      <c r="SXH89" s="15"/>
      <c r="SXI89" s="15"/>
      <c r="SXJ89" s="15"/>
      <c r="SXK89" s="15"/>
      <c r="SXL89" s="15"/>
      <c r="SXM89" s="15"/>
      <c r="SXN89" s="15"/>
      <c r="SXO89" s="15"/>
      <c r="SXP89" s="15"/>
      <c r="SXQ89" s="15"/>
      <c r="SXR89" s="15"/>
      <c r="SXS89" s="15"/>
      <c r="SXT89" s="15"/>
      <c r="SXU89" s="15"/>
      <c r="SXV89" s="15"/>
      <c r="SXW89" s="15"/>
      <c r="SXX89" s="15"/>
      <c r="SXY89" s="15"/>
      <c r="SXZ89" s="15"/>
      <c r="SYA89" s="15"/>
      <c r="SYB89" s="15"/>
      <c r="SYC89" s="15"/>
      <c r="SYD89" s="15"/>
      <c r="SYE89" s="15"/>
      <c r="SYF89" s="15"/>
      <c r="SYG89" s="15"/>
      <c r="SYH89" s="15"/>
      <c r="SYI89" s="15"/>
      <c r="SYJ89" s="15"/>
      <c r="SYK89" s="15"/>
      <c r="SYL89" s="15"/>
      <c r="SYM89" s="15"/>
      <c r="SYN89" s="15"/>
      <c r="SYO89" s="15"/>
      <c r="SYP89" s="15"/>
      <c r="SYQ89" s="15"/>
      <c r="SYR89" s="15"/>
      <c r="SYS89" s="15"/>
      <c r="SYT89" s="15"/>
      <c r="SYU89" s="15"/>
      <c r="SYV89" s="15"/>
      <c r="SYW89" s="15"/>
      <c r="SYX89" s="15"/>
      <c r="SYY89" s="15"/>
      <c r="SYZ89" s="15"/>
      <c r="SZA89" s="15"/>
      <c r="SZB89" s="15"/>
      <c r="SZC89" s="15"/>
      <c r="SZD89" s="15"/>
      <c r="SZE89" s="15"/>
      <c r="SZF89" s="15"/>
      <c r="SZG89" s="15"/>
      <c r="SZH89" s="15"/>
      <c r="SZI89" s="15"/>
      <c r="SZJ89" s="15"/>
      <c r="SZK89" s="15"/>
      <c r="SZL89" s="15"/>
      <c r="SZM89" s="15"/>
      <c r="SZN89" s="15"/>
      <c r="SZO89" s="15"/>
      <c r="SZP89" s="15"/>
      <c r="SZQ89" s="15"/>
      <c r="SZR89" s="15"/>
      <c r="SZS89" s="15"/>
      <c r="SZT89" s="15"/>
      <c r="SZU89" s="15"/>
      <c r="SZV89" s="15"/>
      <c r="SZW89" s="15"/>
      <c r="SZX89" s="15"/>
      <c r="SZY89" s="15"/>
      <c r="SZZ89" s="15"/>
      <c r="TAA89" s="15"/>
      <c r="TAB89" s="15"/>
      <c r="TAC89" s="15"/>
      <c r="TAD89" s="15"/>
      <c r="TAE89" s="15"/>
      <c r="TAF89" s="15"/>
      <c r="TAG89" s="15"/>
      <c r="TAH89" s="15"/>
      <c r="TAI89" s="15"/>
      <c r="TAJ89" s="15"/>
      <c r="TAK89" s="15"/>
      <c r="TAL89" s="15"/>
      <c r="TAM89" s="15"/>
      <c r="TAN89" s="15"/>
      <c r="TAO89" s="15"/>
      <c r="TAP89" s="15"/>
      <c r="TAQ89" s="15"/>
      <c r="TAR89" s="15"/>
      <c r="TAS89" s="15"/>
      <c r="TAT89" s="15"/>
      <c r="TAU89" s="15"/>
      <c r="TAV89" s="15"/>
      <c r="TAW89" s="15"/>
      <c r="TAX89" s="15"/>
      <c r="TAY89" s="15"/>
      <c r="TAZ89" s="15"/>
      <c r="TBA89" s="15"/>
      <c r="TBB89" s="15"/>
      <c r="TBC89" s="15"/>
      <c r="TBD89" s="15"/>
      <c r="TBE89" s="15"/>
      <c r="TBF89" s="15"/>
      <c r="TBG89" s="15"/>
      <c r="TBH89" s="15"/>
      <c r="TBI89" s="15"/>
      <c r="TBJ89" s="15"/>
      <c r="TBK89" s="15"/>
      <c r="TBL89" s="15"/>
      <c r="TBM89" s="15"/>
      <c r="TBN89" s="15"/>
      <c r="TBO89" s="15"/>
      <c r="TBP89" s="15"/>
      <c r="TBQ89" s="15"/>
      <c r="TBR89" s="15"/>
      <c r="TBS89" s="15"/>
      <c r="TBT89" s="15"/>
      <c r="TBU89" s="15"/>
      <c r="TBV89" s="15"/>
      <c r="TBW89" s="15"/>
      <c r="TBX89" s="15"/>
      <c r="TBY89" s="15"/>
      <c r="TBZ89" s="15"/>
      <c r="TCA89" s="15"/>
      <c r="TCB89" s="15"/>
      <c r="TCC89" s="15"/>
      <c r="TCD89" s="15"/>
      <c r="TCE89" s="15"/>
      <c r="TCF89" s="15"/>
      <c r="TCG89" s="15"/>
      <c r="TCH89" s="15"/>
      <c r="TCI89" s="15"/>
      <c r="TCJ89" s="15"/>
      <c r="TCK89" s="15"/>
      <c r="TCL89" s="15"/>
      <c r="TCM89" s="15"/>
      <c r="TCN89" s="15"/>
      <c r="TCO89" s="15"/>
      <c r="TCP89" s="15"/>
      <c r="TCQ89" s="15"/>
      <c r="TCR89" s="15"/>
      <c r="TCS89" s="15"/>
      <c r="TCT89" s="15"/>
      <c r="TCU89" s="15"/>
      <c r="TCV89" s="15"/>
      <c r="TCW89" s="15"/>
      <c r="TCX89" s="15"/>
      <c r="TCY89" s="15"/>
      <c r="TCZ89" s="15"/>
      <c r="TDA89" s="15"/>
      <c r="TDB89" s="15"/>
      <c r="TDC89" s="15"/>
      <c r="TDD89" s="15"/>
      <c r="TDE89" s="15"/>
      <c r="TDF89" s="15"/>
      <c r="TDG89" s="15"/>
      <c r="TDH89" s="15"/>
      <c r="TDI89" s="15"/>
      <c r="TDJ89" s="15"/>
      <c r="TDK89" s="15"/>
      <c r="TDL89" s="15"/>
      <c r="TDM89" s="15"/>
      <c r="TDN89" s="15"/>
      <c r="TDO89" s="15"/>
      <c r="TDP89" s="15"/>
      <c r="TDQ89" s="15"/>
      <c r="TDR89" s="15"/>
      <c r="TDS89" s="15"/>
      <c r="TDT89" s="15"/>
      <c r="TDU89" s="15"/>
      <c r="TDV89" s="15"/>
      <c r="TDW89" s="15"/>
      <c r="TDX89" s="15"/>
      <c r="TDY89" s="15"/>
      <c r="TDZ89" s="15"/>
      <c r="TEA89" s="15"/>
      <c r="TEB89" s="15"/>
      <c r="TEC89" s="15"/>
      <c r="TED89" s="15"/>
      <c r="TEE89" s="15"/>
      <c r="TEF89" s="15"/>
      <c r="TEG89" s="15"/>
      <c r="TEH89" s="15"/>
      <c r="TEI89" s="15"/>
      <c r="TEJ89" s="15"/>
      <c r="TEK89" s="15"/>
      <c r="TEL89" s="15"/>
      <c r="TEM89" s="15"/>
      <c r="TEN89" s="15"/>
      <c r="TEO89" s="15"/>
      <c r="TEP89" s="15"/>
      <c r="TEQ89" s="15"/>
      <c r="TER89" s="15"/>
      <c r="TES89" s="15"/>
      <c r="TET89" s="15"/>
      <c r="TEU89" s="15"/>
      <c r="TEV89" s="15"/>
      <c r="TEW89" s="15"/>
      <c r="TEX89" s="15"/>
      <c r="TEY89" s="15"/>
      <c r="TEZ89" s="15"/>
      <c r="TFA89" s="15"/>
      <c r="TFB89" s="15"/>
      <c r="TFC89" s="15"/>
      <c r="TFD89" s="15"/>
      <c r="TFE89" s="15"/>
      <c r="TFF89" s="15"/>
      <c r="TFG89" s="15"/>
      <c r="TFH89" s="15"/>
      <c r="TFI89" s="15"/>
      <c r="TFJ89" s="15"/>
      <c r="TFK89" s="15"/>
      <c r="TFL89" s="15"/>
      <c r="TFM89" s="15"/>
      <c r="TFN89" s="15"/>
      <c r="TFO89" s="15"/>
      <c r="TFP89" s="15"/>
      <c r="TFQ89" s="15"/>
      <c r="TFR89" s="15"/>
      <c r="TFS89" s="15"/>
      <c r="TFT89" s="15"/>
      <c r="TFU89" s="15"/>
      <c r="TFV89" s="15"/>
      <c r="TFW89" s="15"/>
      <c r="TFX89" s="15"/>
      <c r="TFY89" s="15"/>
      <c r="TFZ89" s="15"/>
      <c r="TGA89" s="15"/>
      <c r="TGB89" s="15"/>
      <c r="TGC89" s="15"/>
      <c r="TGD89" s="15"/>
      <c r="TGE89" s="15"/>
      <c r="TGF89" s="15"/>
      <c r="TGG89" s="15"/>
      <c r="TGH89" s="15"/>
      <c r="TGI89" s="15"/>
      <c r="TGJ89" s="15"/>
      <c r="TGK89" s="15"/>
      <c r="TGL89" s="15"/>
      <c r="TGM89" s="15"/>
      <c r="TGN89" s="15"/>
      <c r="TGO89" s="15"/>
      <c r="TGP89" s="15"/>
      <c r="TGQ89" s="15"/>
      <c r="TGR89" s="15"/>
      <c r="TGS89" s="15"/>
      <c r="TGT89" s="15"/>
      <c r="TGU89" s="15"/>
      <c r="TGV89" s="15"/>
      <c r="TGW89" s="15"/>
      <c r="TGX89" s="15"/>
      <c r="TGY89" s="15"/>
      <c r="TGZ89" s="15"/>
      <c r="THA89" s="15"/>
      <c r="THB89" s="15"/>
      <c r="THC89" s="15"/>
      <c r="THD89" s="15"/>
      <c r="THE89" s="15"/>
      <c r="THF89" s="15"/>
      <c r="THG89" s="15"/>
      <c r="THH89" s="15"/>
      <c r="THI89" s="15"/>
      <c r="THJ89" s="15"/>
      <c r="THK89" s="15"/>
      <c r="THL89" s="15"/>
      <c r="THM89" s="15"/>
      <c r="THN89" s="15"/>
      <c r="THO89" s="15"/>
      <c r="THP89" s="15"/>
      <c r="THQ89" s="15"/>
      <c r="THR89" s="15"/>
      <c r="THS89" s="15"/>
      <c r="THT89" s="15"/>
      <c r="THU89" s="15"/>
      <c r="THV89" s="15"/>
      <c r="THW89" s="15"/>
      <c r="THX89" s="15"/>
      <c r="THY89" s="15"/>
      <c r="THZ89" s="15"/>
      <c r="TIA89" s="15"/>
      <c r="TIB89" s="15"/>
      <c r="TIC89" s="15"/>
      <c r="TID89" s="15"/>
      <c r="TIE89" s="15"/>
      <c r="TIF89" s="15"/>
      <c r="TIG89" s="15"/>
      <c r="TIH89" s="15"/>
      <c r="TII89" s="15"/>
      <c r="TIJ89" s="15"/>
      <c r="TIK89" s="15"/>
      <c r="TIL89" s="15"/>
      <c r="TIM89" s="15"/>
      <c r="TIN89" s="15"/>
      <c r="TIO89" s="15"/>
      <c r="TIP89" s="15"/>
      <c r="TIQ89" s="15"/>
      <c r="TIR89" s="15"/>
      <c r="TIS89" s="15"/>
      <c r="TIT89" s="15"/>
      <c r="TIU89" s="15"/>
      <c r="TIV89" s="15"/>
      <c r="TIW89" s="15"/>
      <c r="TIX89" s="15"/>
      <c r="TIY89" s="15"/>
      <c r="TIZ89" s="15"/>
      <c r="TJA89" s="15"/>
      <c r="TJB89" s="15"/>
      <c r="TJC89" s="15"/>
      <c r="TJD89" s="15"/>
      <c r="TJE89" s="15"/>
      <c r="TJF89" s="15"/>
      <c r="TJG89" s="15"/>
      <c r="TJH89" s="15"/>
      <c r="TJI89" s="15"/>
      <c r="TJJ89" s="15"/>
      <c r="TJK89" s="15"/>
      <c r="TJL89" s="15"/>
      <c r="TJM89" s="15"/>
      <c r="TJN89" s="15"/>
      <c r="TJO89" s="15"/>
      <c r="TJP89" s="15"/>
      <c r="TJQ89" s="15"/>
      <c r="TJR89" s="15"/>
      <c r="TJS89" s="15"/>
      <c r="TJT89" s="15"/>
      <c r="TJU89" s="15"/>
      <c r="TJV89" s="15"/>
      <c r="TJW89" s="15"/>
      <c r="TJX89" s="15"/>
      <c r="TJY89" s="15"/>
      <c r="TJZ89" s="15"/>
      <c r="TKA89" s="15"/>
      <c r="TKB89" s="15"/>
      <c r="TKC89" s="15"/>
      <c r="TKD89" s="15"/>
      <c r="TKE89" s="15"/>
      <c r="TKF89" s="15"/>
      <c r="TKG89" s="15"/>
      <c r="TKH89" s="15"/>
      <c r="TKI89" s="15"/>
      <c r="TKJ89" s="15"/>
      <c r="TKK89" s="15"/>
      <c r="TKL89" s="15"/>
      <c r="TKM89" s="15"/>
      <c r="TKN89" s="15"/>
      <c r="TKO89" s="15"/>
      <c r="TKP89" s="15"/>
      <c r="TKQ89" s="15"/>
      <c r="TKR89" s="15"/>
      <c r="TKS89" s="15"/>
      <c r="TKT89" s="15"/>
      <c r="TKU89" s="15"/>
      <c r="TKV89" s="15"/>
      <c r="TKW89" s="15"/>
      <c r="TKX89" s="15"/>
      <c r="TKY89" s="15"/>
      <c r="TKZ89" s="15"/>
      <c r="TLA89" s="15"/>
      <c r="TLB89" s="15"/>
      <c r="TLC89" s="15"/>
      <c r="TLD89" s="15"/>
      <c r="TLE89" s="15"/>
      <c r="TLF89" s="15"/>
      <c r="TLG89" s="15"/>
      <c r="TLH89" s="15"/>
      <c r="TLI89" s="15"/>
      <c r="TLJ89" s="15"/>
      <c r="TLK89" s="15"/>
      <c r="TLL89" s="15"/>
      <c r="TLM89" s="15"/>
      <c r="TLN89" s="15"/>
      <c r="TLO89" s="15"/>
      <c r="TLP89" s="15"/>
      <c r="TLQ89" s="15"/>
      <c r="TLR89" s="15"/>
      <c r="TLS89" s="15"/>
      <c r="TLT89" s="15"/>
      <c r="TLU89" s="15"/>
      <c r="TLV89" s="15"/>
      <c r="TLW89" s="15"/>
      <c r="TLX89" s="15"/>
      <c r="TLY89" s="15"/>
      <c r="TLZ89" s="15"/>
      <c r="TMA89" s="15"/>
      <c r="TMB89" s="15"/>
      <c r="TMC89" s="15"/>
      <c r="TMD89" s="15"/>
      <c r="TME89" s="15"/>
      <c r="TMF89" s="15"/>
      <c r="TMG89" s="15"/>
      <c r="TMH89" s="15"/>
      <c r="TMI89" s="15"/>
      <c r="TMJ89" s="15"/>
      <c r="TMK89" s="15"/>
      <c r="TML89" s="15"/>
      <c r="TMM89" s="15"/>
      <c r="TMN89" s="15"/>
      <c r="TMO89" s="15"/>
      <c r="TMP89" s="15"/>
      <c r="TMQ89" s="15"/>
      <c r="TMR89" s="15"/>
      <c r="TMS89" s="15"/>
      <c r="TMT89" s="15"/>
      <c r="TMU89" s="15"/>
      <c r="TMV89" s="15"/>
      <c r="TMW89" s="15"/>
      <c r="TMX89" s="15"/>
      <c r="TMY89" s="15"/>
      <c r="TMZ89" s="15"/>
      <c r="TNA89" s="15"/>
      <c r="TNB89" s="15"/>
      <c r="TNC89" s="15"/>
      <c r="TND89" s="15"/>
      <c r="TNE89" s="15"/>
      <c r="TNF89" s="15"/>
      <c r="TNG89" s="15"/>
      <c r="TNH89" s="15"/>
      <c r="TNI89" s="15"/>
      <c r="TNJ89" s="15"/>
      <c r="TNK89" s="15"/>
      <c r="TNL89" s="15"/>
      <c r="TNM89" s="15"/>
      <c r="TNN89" s="15"/>
      <c r="TNO89" s="15"/>
      <c r="TNP89" s="15"/>
      <c r="TNQ89" s="15"/>
      <c r="TNR89" s="15"/>
      <c r="TNS89" s="15"/>
      <c r="TNT89" s="15"/>
      <c r="TNU89" s="15"/>
      <c r="TNV89" s="15"/>
      <c r="TNW89" s="15"/>
      <c r="TNX89" s="15"/>
      <c r="TNY89" s="15"/>
      <c r="TNZ89" s="15"/>
      <c r="TOA89" s="15"/>
      <c r="TOB89" s="15"/>
      <c r="TOC89" s="15"/>
      <c r="TOD89" s="15"/>
      <c r="TOE89" s="15"/>
      <c r="TOF89" s="15"/>
      <c r="TOG89" s="15"/>
      <c r="TOH89" s="15"/>
      <c r="TOI89" s="15"/>
      <c r="TOJ89" s="15"/>
      <c r="TOK89" s="15"/>
      <c r="TOL89" s="15"/>
      <c r="TOM89" s="15"/>
      <c r="TON89" s="15"/>
      <c r="TOO89" s="15"/>
      <c r="TOP89" s="15"/>
      <c r="TOQ89" s="15"/>
      <c r="TOR89" s="15"/>
      <c r="TOS89" s="15"/>
      <c r="TOT89" s="15"/>
      <c r="TOU89" s="15"/>
      <c r="TOV89" s="15"/>
      <c r="TOW89" s="15"/>
      <c r="TOX89" s="15"/>
      <c r="TOY89" s="15"/>
      <c r="TOZ89" s="15"/>
      <c r="TPA89" s="15"/>
      <c r="TPB89" s="15"/>
      <c r="TPC89" s="15"/>
      <c r="TPD89" s="15"/>
      <c r="TPE89" s="15"/>
      <c r="TPF89" s="15"/>
      <c r="TPG89" s="15"/>
      <c r="TPH89" s="15"/>
      <c r="TPI89" s="15"/>
      <c r="TPJ89" s="15"/>
      <c r="TPK89" s="15"/>
      <c r="TPL89" s="15"/>
      <c r="TPM89" s="15"/>
      <c r="TPN89" s="15"/>
      <c r="TPO89" s="15"/>
      <c r="TPP89" s="15"/>
      <c r="TPQ89" s="15"/>
      <c r="TPR89" s="15"/>
      <c r="TPS89" s="15"/>
      <c r="TPT89" s="15"/>
      <c r="TPU89" s="15"/>
      <c r="TPV89" s="15"/>
      <c r="TPW89" s="15"/>
      <c r="TPX89" s="15"/>
      <c r="TPY89" s="15"/>
      <c r="TPZ89" s="15"/>
      <c r="TQA89" s="15"/>
      <c r="TQB89" s="15"/>
      <c r="TQC89" s="15"/>
      <c r="TQD89" s="15"/>
      <c r="TQE89" s="15"/>
      <c r="TQF89" s="15"/>
      <c r="TQG89" s="15"/>
      <c r="TQH89" s="15"/>
      <c r="TQI89" s="15"/>
      <c r="TQJ89" s="15"/>
      <c r="TQK89" s="15"/>
      <c r="TQL89" s="15"/>
      <c r="TQM89" s="15"/>
      <c r="TQN89" s="15"/>
      <c r="TQO89" s="15"/>
      <c r="TQP89" s="15"/>
      <c r="TQQ89" s="15"/>
      <c r="TQR89" s="15"/>
      <c r="TQS89" s="15"/>
      <c r="TQT89" s="15"/>
      <c r="TQU89" s="15"/>
      <c r="TQV89" s="15"/>
      <c r="TQW89" s="15"/>
      <c r="TQX89" s="15"/>
      <c r="TQY89" s="15"/>
      <c r="TQZ89" s="15"/>
      <c r="TRA89" s="15"/>
      <c r="TRB89" s="15"/>
      <c r="TRC89" s="15"/>
      <c r="TRD89" s="15"/>
      <c r="TRE89" s="15"/>
      <c r="TRF89" s="15"/>
      <c r="TRG89" s="15"/>
      <c r="TRH89" s="15"/>
      <c r="TRI89" s="15"/>
      <c r="TRJ89" s="15"/>
      <c r="TRK89" s="15"/>
      <c r="TRL89" s="15"/>
      <c r="TRM89" s="15"/>
      <c r="TRN89" s="15"/>
      <c r="TRO89" s="15"/>
      <c r="TRP89" s="15"/>
      <c r="TRQ89" s="15"/>
      <c r="TRR89" s="15"/>
      <c r="TRS89" s="15"/>
      <c r="TRT89" s="15"/>
      <c r="TRU89" s="15"/>
      <c r="TRV89" s="15"/>
      <c r="TRW89" s="15"/>
      <c r="TRX89" s="15"/>
      <c r="TRY89" s="15"/>
      <c r="TRZ89" s="15"/>
      <c r="TSA89" s="15"/>
      <c r="TSB89" s="15"/>
      <c r="TSC89" s="15"/>
      <c r="TSD89" s="15"/>
      <c r="TSE89" s="15"/>
      <c r="TSF89" s="15"/>
      <c r="TSG89" s="15"/>
      <c r="TSH89" s="15"/>
      <c r="TSI89" s="15"/>
      <c r="TSJ89" s="15"/>
      <c r="TSK89" s="15"/>
      <c r="TSL89" s="15"/>
      <c r="TSM89" s="15"/>
      <c r="TSN89" s="15"/>
      <c r="TSO89" s="15"/>
      <c r="TSP89" s="15"/>
      <c r="TSQ89" s="15"/>
      <c r="TSR89" s="15"/>
      <c r="TSS89" s="15"/>
      <c r="TST89" s="15"/>
      <c r="TSU89" s="15"/>
      <c r="TSV89" s="15"/>
      <c r="TSW89" s="15"/>
      <c r="TSX89" s="15"/>
      <c r="TSY89" s="15"/>
      <c r="TSZ89" s="15"/>
      <c r="TTA89" s="15"/>
      <c r="TTB89" s="15"/>
      <c r="TTC89" s="15"/>
      <c r="TTD89" s="15"/>
      <c r="TTE89" s="15"/>
      <c r="TTF89" s="15"/>
      <c r="TTG89" s="15"/>
      <c r="TTH89" s="15"/>
      <c r="TTI89" s="15"/>
      <c r="TTJ89" s="15"/>
      <c r="TTK89" s="15"/>
      <c r="TTL89" s="15"/>
      <c r="TTM89" s="15"/>
      <c r="TTN89" s="15"/>
      <c r="TTO89" s="15"/>
      <c r="TTP89" s="15"/>
      <c r="TTQ89" s="15"/>
      <c r="TTR89" s="15"/>
      <c r="TTS89" s="15"/>
      <c r="TTT89" s="15"/>
      <c r="TTU89" s="15"/>
      <c r="TTV89" s="15"/>
      <c r="TTW89" s="15"/>
      <c r="TTX89" s="15"/>
      <c r="TTY89" s="15"/>
      <c r="TTZ89" s="15"/>
      <c r="TUA89" s="15"/>
      <c r="TUB89" s="15"/>
      <c r="TUC89" s="15"/>
      <c r="TUD89" s="15"/>
      <c r="TUE89" s="15"/>
      <c r="TUF89" s="15"/>
      <c r="TUG89" s="15"/>
      <c r="TUH89" s="15"/>
      <c r="TUI89" s="15"/>
      <c r="TUJ89" s="15"/>
      <c r="TUK89" s="15"/>
      <c r="TUL89" s="15"/>
      <c r="TUM89" s="15"/>
      <c r="TUN89" s="15"/>
      <c r="TUO89" s="15"/>
      <c r="TUP89" s="15"/>
      <c r="TUQ89" s="15"/>
      <c r="TUR89" s="15"/>
      <c r="TUS89" s="15"/>
      <c r="TUT89" s="15"/>
      <c r="TUU89" s="15"/>
      <c r="TUV89" s="15"/>
      <c r="TUW89" s="15"/>
      <c r="TUX89" s="15"/>
      <c r="TUY89" s="15"/>
      <c r="TUZ89" s="15"/>
      <c r="TVA89" s="15"/>
      <c r="TVB89" s="15"/>
      <c r="TVC89" s="15"/>
      <c r="TVD89" s="15"/>
      <c r="TVE89" s="15"/>
      <c r="TVF89" s="15"/>
      <c r="TVG89" s="15"/>
      <c r="TVH89" s="15"/>
      <c r="TVI89" s="15"/>
      <c r="TVJ89" s="15"/>
      <c r="TVK89" s="15"/>
      <c r="TVL89" s="15"/>
      <c r="TVM89" s="15"/>
      <c r="TVN89" s="15"/>
      <c r="TVO89" s="15"/>
      <c r="TVP89" s="15"/>
      <c r="TVQ89" s="15"/>
      <c r="TVR89" s="15"/>
      <c r="TVS89" s="15"/>
      <c r="TVT89" s="15"/>
      <c r="TVU89" s="15"/>
      <c r="TVV89" s="15"/>
      <c r="TVW89" s="15"/>
      <c r="TVX89" s="15"/>
      <c r="TVY89" s="15"/>
      <c r="TVZ89" s="15"/>
      <c r="TWA89" s="15"/>
      <c r="TWB89" s="15"/>
      <c r="TWC89" s="15"/>
      <c r="TWD89" s="15"/>
      <c r="TWE89" s="15"/>
      <c r="TWF89" s="15"/>
      <c r="TWG89" s="15"/>
      <c r="TWH89" s="15"/>
      <c r="TWI89" s="15"/>
      <c r="TWJ89" s="15"/>
      <c r="TWK89" s="15"/>
      <c r="TWL89" s="15"/>
      <c r="TWM89" s="15"/>
      <c r="TWN89" s="15"/>
      <c r="TWO89" s="15"/>
      <c r="TWP89" s="15"/>
      <c r="TWQ89" s="15"/>
      <c r="TWR89" s="15"/>
      <c r="TWS89" s="15"/>
      <c r="TWT89" s="15"/>
      <c r="TWU89" s="15"/>
      <c r="TWV89" s="15"/>
      <c r="TWW89" s="15"/>
      <c r="TWX89" s="15"/>
      <c r="TWY89" s="15"/>
      <c r="TWZ89" s="15"/>
      <c r="TXA89" s="15"/>
      <c r="TXB89" s="15"/>
      <c r="TXC89" s="15"/>
      <c r="TXD89" s="15"/>
      <c r="TXE89" s="15"/>
      <c r="TXF89" s="15"/>
      <c r="TXG89" s="15"/>
      <c r="TXH89" s="15"/>
      <c r="TXI89" s="15"/>
      <c r="TXJ89" s="15"/>
      <c r="TXK89" s="15"/>
      <c r="TXL89" s="15"/>
      <c r="TXM89" s="15"/>
      <c r="TXN89" s="15"/>
      <c r="TXO89" s="15"/>
      <c r="TXP89" s="15"/>
      <c r="TXQ89" s="15"/>
      <c r="TXR89" s="15"/>
      <c r="TXS89" s="15"/>
      <c r="TXT89" s="15"/>
      <c r="TXU89" s="15"/>
      <c r="TXV89" s="15"/>
      <c r="TXW89" s="15"/>
      <c r="TXX89" s="15"/>
      <c r="TXY89" s="15"/>
      <c r="TXZ89" s="15"/>
      <c r="TYA89" s="15"/>
      <c r="TYB89" s="15"/>
      <c r="TYC89" s="15"/>
      <c r="TYD89" s="15"/>
      <c r="TYE89" s="15"/>
      <c r="TYF89" s="15"/>
      <c r="TYG89" s="15"/>
      <c r="TYH89" s="15"/>
      <c r="TYI89" s="15"/>
      <c r="TYJ89" s="15"/>
      <c r="TYK89" s="15"/>
      <c r="TYL89" s="15"/>
      <c r="TYM89" s="15"/>
      <c r="TYN89" s="15"/>
      <c r="TYO89" s="15"/>
      <c r="TYP89" s="15"/>
      <c r="TYQ89" s="15"/>
      <c r="TYR89" s="15"/>
      <c r="TYS89" s="15"/>
      <c r="TYT89" s="15"/>
      <c r="TYU89" s="15"/>
      <c r="TYV89" s="15"/>
      <c r="TYW89" s="15"/>
      <c r="TYX89" s="15"/>
      <c r="TYY89" s="15"/>
      <c r="TYZ89" s="15"/>
      <c r="TZA89" s="15"/>
      <c r="TZB89" s="15"/>
      <c r="TZC89" s="15"/>
      <c r="TZD89" s="15"/>
      <c r="TZE89" s="15"/>
      <c r="TZF89" s="15"/>
      <c r="TZG89" s="15"/>
      <c r="TZH89" s="15"/>
      <c r="TZI89" s="15"/>
      <c r="TZJ89" s="15"/>
      <c r="TZK89" s="15"/>
      <c r="TZL89" s="15"/>
      <c r="TZM89" s="15"/>
      <c r="TZN89" s="15"/>
      <c r="TZO89" s="15"/>
      <c r="TZP89" s="15"/>
      <c r="TZQ89" s="15"/>
      <c r="TZR89" s="15"/>
      <c r="TZS89" s="15"/>
      <c r="TZT89" s="15"/>
      <c r="TZU89" s="15"/>
      <c r="TZV89" s="15"/>
      <c r="TZW89" s="15"/>
      <c r="TZX89" s="15"/>
      <c r="TZY89" s="15"/>
      <c r="TZZ89" s="15"/>
      <c r="UAA89" s="15"/>
      <c r="UAB89" s="15"/>
      <c r="UAC89" s="15"/>
      <c r="UAD89" s="15"/>
      <c r="UAE89" s="15"/>
      <c r="UAF89" s="15"/>
      <c r="UAG89" s="15"/>
      <c r="UAH89" s="15"/>
      <c r="UAI89" s="15"/>
      <c r="UAJ89" s="15"/>
      <c r="UAK89" s="15"/>
      <c r="UAL89" s="15"/>
      <c r="UAM89" s="15"/>
      <c r="UAN89" s="15"/>
      <c r="UAO89" s="15"/>
      <c r="UAP89" s="15"/>
      <c r="UAQ89" s="15"/>
      <c r="UAR89" s="15"/>
      <c r="UAS89" s="15"/>
      <c r="UAT89" s="15"/>
      <c r="UAU89" s="15"/>
      <c r="UAV89" s="15"/>
      <c r="UAW89" s="15"/>
      <c r="UAX89" s="15"/>
      <c r="UAY89" s="15"/>
      <c r="UAZ89" s="15"/>
      <c r="UBA89" s="15"/>
      <c r="UBB89" s="15"/>
      <c r="UBC89" s="15"/>
      <c r="UBD89" s="15"/>
      <c r="UBE89" s="15"/>
      <c r="UBF89" s="15"/>
      <c r="UBG89" s="15"/>
      <c r="UBH89" s="15"/>
      <c r="UBI89" s="15"/>
      <c r="UBJ89" s="15"/>
      <c r="UBK89" s="15"/>
      <c r="UBL89" s="15"/>
      <c r="UBM89" s="15"/>
      <c r="UBN89" s="15"/>
      <c r="UBO89" s="15"/>
      <c r="UBP89" s="15"/>
      <c r="UBQ89" s="15"/>
      <c r="UBR89" s="15"/>
      <c r="UBS89" s="15"/>
      <c r="UBT89" s="15"/>
      <c r="UBU89" s="15"/>
      <c r="UBV89" s="15"/>
      <c r="UBW89" s="15"/>
      <c r="UBX89" s="15"/>
      <c r="UBY89" s="15"/>
      <c r="UBZ89" s="15"/>
      <c r="UCA89" s="15"/>
      <c r="UCB89" s="15"/>
      <c r="UCC89" s="15"/>
      <c r="UCD89" s="15"/>
      <c r="UCE89" s="15"/>
      <c r="UCF89" s="15"/>
      <c r="UCG89" s="15"/>
      <c r="UCH89" s="15"/>
      <c r="UCI89" s="15"/>
      <c r="UCJ89" s="15"/>
      <c r="UCK89" s="15"/>
      <c r="UCL89" s="15"/>
      <c r="UCM89" s="15"/>
      <c r="UCN89" s="15"/>
      <c r="UCO89" s="15"/>
      <c r="UCP89" s="15"/>
      <c r="UCQ89" s="15"/>
      <c r="UCR89" s="15"/>
      <c r="UCS89" s="15"/>
      <c r="UCT89" s="15"/>
      <c r="UCU89" s="15"/>
      <c r="UCV89" s="15"/>
      <c r="UCW89" s="15"/>
      <c r="UCX89" s="15"/>
      <c r="UCY89" s="15"/>
      <c r="UCZ89" s="15"/>
      <c r="UDA89" s="15"/>
      <c r="UDB89" s="15"/>
      <c r="UDC89" s="15"/>
      <c r="UDD89" s="15"/>
      <c r="UDE89" s="15"/>
      <c r="UDF89" s="15"/>
      <c r="UDG89" s="15"/>
      <c r="UDH89" s="15"/>
      <c r="UDI89" s="15"/>
      <c r="UDJ89" s="15"/>
      <c r="UDK89" s="15"/>
      <c r="UDL89" s="15"/>
      <c r="UDM89" s="15"/>
      <c r="UDN89" s="15"/>
      <c r="UDO89" s="15"/>
      <c r="UDP89" s="15"/>
      <c r="UDQ89" s="15"/>
      <c r="UDR89" s="15"/>
      <c r="UDS89" s="15"/>
      <c r="UDT89" s="15"/>
      <c r="UDU89" s="15"/>
      <c r="UDV89" s="15"/>
      <c r="UDW89" s="15"/>
      <c r="UDX89" s="15"/>
      <c r="UDY89" s="15"/>
      <c r="UDZ89" s="15"/>
      <c r="UEA89" s="15"/>
      <c r="UEB89" s="15"/>
      <c r="UEC89" s="15"/>
      <c r="UED89" s="15"/>
      <c r="UEE89" s="15"/>
      <c r="UEF89" s="15"/>
      <c r="UEG89" s="15"/>
      <c r="UEH89" s="15"/>
      <c r="UEI89" s="15"/>
      <c r="UEJ89" s="15"/>
      <c r="UEK89" s="15"/>
      <c r="UEL89" s="15"/>
      <c r="UEM89" s="15"/>
      <c r="UEN89" s="15"/>
      <c r="UEO89" s="15"/>
      <c r="UEP89" s="15"/>
      <c r="UEQ89" s="15"/>
      <c r="UER89" s="15"/>
      <c r="UES89" s="15"/>
      <c r="UET89" s="15"/>
      <c r="UEU89" s="15"/>
      <c r="UEV89" s="15"/>
      <c r="UEW89" s="15"/>
      <c r="UEX89" s="15"/>
      <c r="UEY89" s="15"/>
      <c r="UEZ89" s="15"/>
      <c r="UFA89" s="15"/>
      <c r="UFB89" s="15"/>
      <c r="UFC89" s="15"/>
      <c r="UFD89" s="15"/>
      <c r="UFE89" s="15"/>
      <c r="UFF89" s="15"/>
      <c r="UFG89" s="15"/>
      <c r="UFH89" s="15"/>
      <c r="UFI89" s="15"/>
      <c r="UFJ89" s="15"/>
      <c r="UFK89" s="15"/>
      <c r="UFL89" s="15"/>
      <c r="UFM89" s="15"/>
      <c r="UFN89" s="15"/>
      <c r="UFO89" s="15"/>
      <c r="UFP89" s="15"/>
      <c r="UFQ89" s="15"/>
      <c r="UFR89" s="15"/>
      <c r="UFS89" s="15"/>
      <c r="UFT89" s="15"/>
      <c r="UFU89" s="15"/>
      <c r="UFV89" s="15"/>
      <c r="UFW89" s="15"/>
      <c r="UFX89" s="15"/>
      <c r="UFY89" s="15"/>
      <c r="UFZ89" s="15"/>
      <c r="UGA89" s="15"/>
      <c r="UGB89" s="15"/>
      <c r="UGC89" s="15"/>
      <c r="UGD89" s="15"/>
      <c r="UGE89" s="15"/>
      <c r="UGF89" s="15"/>
      <c r="UGG89" s="15"/>
      <c r="UGH89" s="15"/>
      <c r="UGI89" s="15"/>
      <c r="UGJ89" s="15"/>
      <c r="UGK89" s="15"/>
      <c r="UGL89" s="15"/>
      <c r="UGM89" s="15"/>
      <c r="UGN89" s="15"/>
      <c r="UGO89" s="15"/>
      <c r="UGP89" s="15"/>
      <c r="UGQ89" s="15"/>
      <c r="UGR89" s="15"/>
      <c r="UGS89" s="15"/>
      <c r="UGT89" s="15"/>
      <c r="UGU89" s="15"/>
      <c r="UGV89" s="15"/>
      <c r="UGW89" s="15"/>
      <c r="UGX89" s="15"/>
      <c r="UGY89" s="15"/>
      <c r="UGZ89" s="15"/>
      <c r="UHA89" s="15"/>
      <c r="UHB89" s="15"/>
      <c r="UHC89" s="15"/>
      <c r="UHD89" s="15"/>
      <c r="UHE89" s="15"/>
      <c r="UHF89" s="15"/>
      <c r="UHG89" s="15"/>
      <c r="UHH89" s="15"/>
      <c r="UHI89" s="15"/>
      <c r="UHJ89" s="15"/>
      <c r="UHK89" s="15"/>
      <c r="UHL89" s="15"/>
      <c r="UHM89" s="15"/>
      <c r="UHN89" s="15"/>
      <c r="UHO89" s="15"/>
      <c r="UHP89" s="15"/>
      <c r="UHQ89" s="15"/>
      <c r="UHR89" s="15"/>
      <c r="UHS89" s="15"/>
      <c r="UHT89" s="15"/>
      <c r="UHU89" s="15"/>
      <c r="UHV89" s="15"/>
      <c r="UHW89" s="15"/>
      <c r="UHX89" s="15"/>
      <c r="UHY89" s="15"/>
      <c r="UHZ89" s="15"/>
      <c r="UIA89" s="15"/>
      <c r="UIB89" s="15"/>
      <c r="UIC89" s="15"/>
      <c r="UID89" s="15"/>
      <c r="UIE89" s="15"/>
      <c r="UIF89" s="15"/>
      <c r="UIG89" s="15"/>
      <c r="UIH89" s="15"/>
      <c r="UII89" s="15"/>
      <c r="UIJ89" s="15"/>
      <c r="UIK89" s="15"/>
      <c r="UIL89" s="15"/>
      <c r="UIM89" s="15"/>
      <c r="UIN89" s="15"/>
      <c r="UIO89" s="15"/>
      <c r="UIP89" s="15"/>
      <c r="UIQ89" s="15"/>
      <c r="UIR89" s="15"/>
      <c r="UIS89" s="15"/>
      <c r="UIT89" s="15"/>
      <c r="UIU89" s="15"/>
      <c r="UIV89" s="15"/>
      <c r="UIW89" s="15"/>
      <c r="UIX89" s="15"/>
      <c r="UIY89" s="15"/>
      <c r="UIZ89" s="15"/>
      <c r="UJA89" s="15"/>
      <c r="UJB89" s="15"/>
      <c r="UJC89" s="15"/>
      <c r="UJD89" s="15"/>
      <c r="UJE89" s="15"/>
      <c r="UJF89" s="15"/>
      <c r="UJG89" s="15"/>
      <c r="UJH89" s="15"/>
      <c r="UJI89" s="15"/>
      <c r="UJJ89" s="15"/>
      <c r="UJK89" s="15"/>
      <c r="UJL89" s="15"/>
      <c r="UJM89" s="15"/>
      <c r="UJN89" s="15"/>
      <c r="UJO89" s="15"/>
      <c r="UJP89" s="15"/>
      <c r="UJQ89" s="15"/>
      <c r="UJR89" s="15"/>
      <c r="UJS89" s="15"/>
      <c r="UJT89" s="15"/>
      <c r="UJU89" s="15"/>
      <c r="UJV89" s="15"/>
      <c r="UJW89" s="15"/>
      <c r="UJX89" s="15"/>
      <c r="UJY89" s="15"/>
      <c r="UJZ89" s="15"/>
      <c r="UKA89" s="15"/>
      <c r="UKB89" s="15"/>
      <c r="UKC89" s="15"/>
      <c r="UKD89" s="15"/>
      <c r="UKE89" s="15"/>
      <c r="UKF89" s="15"/>
      <c r="UKG89" s="15"/>
      <c r="UKH89" s="15"/>
      <c r="UKI89" s="15"/>
      <c r="UKJ89" s="15"/>
      <c r="UKK89" s="15"/>
      <c r="UKL89" s="15"/>
      <c r="UKM89" s="15"/>
      <c r="UKN89" s="15"/>
      <c r="UKO89" s="15"/>
      <c r="UKP89" s="15"/>
      <c r="UKQ89" s="15"/>
      <c r="UKR89" s="15"/>
      <c r="UKS89" s="15"/>
      <c r="UKT89" s="15"/>
      <c r="UKU89" s="15"/>
      <c r="UKV89" s="15"/>
      <c r="UKW89" s="15"/>
      <c r="UKX89" s="15"/>
      <c r="UKY89" s="15"/>
      <c r="UKZ89" s="15"/>
      <c r="ULA89" s="15"/>
      <c r="ULB89" s="15"/>
      <c r="ULC89" s="15"/>
      <c r="ULD89" s="15"/>
      <c r="ULE89" s="15"/>
      <c r="ULF89" s="15"/>
      <c r="ULG89" s="15"/>
      <c r="ULH89" s="15"/>
      <c r="ULI89" s="15"/>
      <c r="ULJ89" s="15"/>
      <c r="ULK89" s="15"/>
      <c r="ULL89" s="15"/>
      <c r="ULM89" s="15"/>
      <c r="ULN89" s="15"/>
      <c r="ULO89" s="15"/>
      <c r="ULP89" s="15"/>
      <c r="ULQ89" s="15"/>
      <c r="ULR89" s="15"/>
      <c r="ULS89" s="15"/>
      <c r="ULT89" s="15"/>
      <c r="ULU89" s="15"/>
      <c r="ULV89" s="15"/>
      <c r="ULW89" s="15"/>
      <c r="ULX89" s="15"/>
      <c r="ULY89" s="15"/>
      <c r="ULZ89" s="15"/>
      <c r="UMA89" s="15"/>
      <c r="UMB89" s="15"/>
      <c r="UMC89" s="15"/>
      <c r="UMD89" s="15"/>
      <c r="UME89" s="15"/>
      <c r="UMF89" s="15"/>
      <c r="UMG89" s="15"/>
      <c r="UMH89" s="15"/>
      <c r="UMI89" s="15"/>
      <c r="UMJ89" s="15"/>
      <c r="UMK89" s="15"/>
      <c r="UML89" s="15"/>
      <c r="UMM89" s="15"/>
      <c r="UMN89" s="15"/>
      <c r="UMO89" s="15"/>
      <c r="UMP89" s="15"/>
      <c r="UMQ89" s="15"/>
      <c r="UMR89" s="15"/>
      <c r="UMS89" s="15"/>
      <c r="UMT89" s="15"/>
      <c r="UMU89" s="15"/>
      <c r="UMV89" s="15"/>
      <c r="UMW89" s="15"/>
      <c r="UMX89" s="15"/>
      <c r="UMY89" s="15"/>
      <c r="UMZ89" s="15"/>
      <c r="UNA89" s="15"/>
      <c r="UNB89" s="15"/>
      <c r="UNC89" s="15"/>
      <c r="UND89" s="15"/>
      <c r="UNE89" s="15"/>
      <c r="UNF89" s="15"/>
      <c r="UNG89" s="15"/>
      <c r="UNH89" s="15"/>
      <c r="UNI89" s="15"/>
      <c r="UNJ89" s="15"/>
      <c r="UNK89" s="15"/>
      <c r="UNL89" s="15"/>
      <c r="UNM89" s="15"/>
      <c r="UNN89" s="15"/>
      <c r="UNO89" s="15"/>
      <c r="UNP89" s="15"/>
      <c r="UNQ89" s="15"/>
      <c r="UNR89" s="15"/>
      <c r="UNS89" s="15"/>
      <c r="UNT89" s="15"/>
      <c r="UNU89" s="15"/>
      <c r="UNV89" s="15"/>
      <c r="UNW89" s="15"/>
      <c r="UNX89" s="15"/>
      <c r="UNY89" s="15"/>
      <c r="UNZ89" s="15"/>
      <c r="UOA89" s="15"/>
      <c r="UOB89" s="15"/>
      <c r="UOC89" s="15"/>
      <c r="UOD89" s="15"/>
      <c r="UOE89" s="15"/>
      <c r="UOF89" s="15"/>
      <c r="UOG89" s="15"/>
      <c r="UOH89" s="15"/>
      <c r="UOI89" s="15"/>
      <c r="UOJ89" s="15"/>
      <c r="UOK89" s="15"/>
      <c r="UOL89" s="15"/>
      <c r="UOM89" s="15"/>
      <c r="UON89" s="15"/>
      <c r="UOO89" s="15"/>
      <c r="UOP89" s="15"/>
      <c r="UOQ89" s="15"/>
      <c r="UOR89" s="15"/>
      <c r="UOS89" s="15"/>
      <c r="UOT89" s="15"/>
      <c r="UOU89" s="15"/>
      <c r="UOV89" s="15"/>
      <c r="UOW89" s="15"/>
      <c r="UOX89" s="15"/>
      <c r="UOY89" s="15"/>
      <c r="UOZ89" s="15"/>
      <c r="UPA89" s="15"/>
      <c r="UPB89" s="15"/>
      <c r="UPC89" s="15"/>
      <c r="UPD89" s="15"/>
      <c r="UPE89" s="15"/>
      <c r="UPF89" s="15"/>
      <c r="UPG89" s="15"/>
      <c r="UPH89" s="15"/>
      <c r="UPI89" s="15"/>
      <c r="UPJ89" s="15"/>
      <c r="UPK89" s="15"/>
      <c r="UPL89" s="15"/>
      <c r="UPM89" s="15"/>
      <c r="UPN89" s="15"/>
      <c r="UPO89" s="15"/>
      <c r="UPP89" s="15"/>
      <c r="UPQ89" s="15"/>
      <c r="UPR89" s="15"/>
      <c r="UPS89" s="15"/>
      <c r="UPT89" s="15"/>
      <c r="UPU89" s="15"/>
      <c r="UPV89" s="15"/>
      <c r="UPW89" s="15"/>
      <c r="UPX89" s="15"/>
      <c r="UPY89" s="15"/>
      <c r="UPZ89" s="15"/>
      <c r="UQA89" s="15"/>
      <c r="UQB89" s="15"/>
      <c r="UQC89" s="15"/>
      <c r="UQD89" s="15"/>
      <c r="UQE89" s="15"/>
      <c r="UQF89" s="15"/>
      <c r="UQG89" s="15"/>
      <c r="UQH89" s="15"/>
      <c r="UQI89" s="15"/>
      <c r="UQJ89" s="15"/>
      <c r="UQK89" s="15"/>
      <c r="UQL89" s="15"/>
      <c r="UQM89" s="15"/>
      <c r="UQN89" s="15"/>
      <c r="UQO89" s="15"/>
      <c r="UQP89" s="15"/>
      <c r="UQQ89" s="15"/>
      <c r="UQR89" s="15"/>
      <c r="UQS89" s="15"/>
      <c r="UQT89" s="15"/>
      <c r="UQU89" s="15"/>
      <c r="UQV89" s="15"/>
      <c r="UQW89" s="15"/>
      <c r="UQX89" s="15"/>
      <c r="UQY89" s="15"/>
      <c r="UQZ89" s="15"/>
      <c r="URA89" s="15"/>
      <c r="URB89" s="15"/>
      <c r="URC89" s="15"/>
      <c r="URD89" s="15"/>
      <c r="URE89" s="15"/>
      <c r="URF89" s="15"/>
      <c r="URG89" s="15"/>
      <c r="URH89" s="15"/>
      <c r="URI89" s="15"/>
      <c r="URJ89" s="15"/>
      <c r="URK89" s="15"/>
      <c r="URL89" s="15"/>
      <c r="URM89" s="15"/>
      <c r="URN89" s="15"/>
      <c r="URO89" s="15"/>
      <c r="URP89" s="15"/>
      <c r="URQ89" s="15"/>
      <c r="URR89" s="15"/>
      <c r="URS89" s="15"/>
      <c r="URT89" s="15"/>
      <c r="URU89" s="15"/>
      <c r="URV89" s="15"/>
      <c r="URW89" s="15"/>
      <c r="URX89" s="15"/>
      <c r="URY89" s="15"/>
      <c r="URZ89" s="15"/>
      <c r="USA89" s="15"/>
      <c r="USB89" s="15"/>
      <c r="USC89" s="15"/>
      <c r="USD89" s="15"/>
      <c r="USE89" s="15"/>
      <c r="USF89" s="15"/>
      <c r="USG89" s="15"/>
      <c r="USH89" s="15"/>
      <c r="USI89" s="15"/>
      <c r="USJ89" s="15"/>
      <c r="USK89" s="15"/>
      <c r="USL89" s="15"/>
      <c r="USM89" s="15"/>
      <c r="USN89" s="15"/>
      <c r="USO89" s="15"/>
      <c r="USP89" s="15"/>
      <c r="USQ89" s="15"/>
      <c r="USR89" s="15"/>
      <c r="USS89" s="15"/>
      <c r="UST89" s="15"/>
      <c r="USU89" s="15"/>
      <c r="USV89" s="15"/>
      <c r="USW89" s="15"/>
      <c r="USX89" s="15"/>
      <c r="USY89" s="15"/>
      <c r="USZ89" s="15"/>
      <c r="UTA89" s="15"/>
      <c r="UTB89" s="15"/>
      <c r="UTC89" s="15"/>
      <c r="UTD89" s="15"/>
      <c r="UTE89" s="15"/>
      <c r="UTF89" s="15"/>
      <c r="UTG89" s="15"/>
      <c r="UTH89" s="15"/>
      <c r="UTI89" s="15"/>
      <c r="UTJ89" s="15"/>
      <c r="UTK89" s="15"/>
      <c r="UTL89" s="15"/>
      <c r="UTM89" s="15"/>
      <c r="UTN89" s="15"/>
      <c r="UTO89" s="15"/>
      <c r="UTP89" s="15"/>
      <c r="UTQ89" s="15"/>
      <c r="UTR89" s="15"/>
      <c r="UTS89" s="15"/>
      <c r="UTT89" s="15"/>
      <c r="UTU89" s="15"/>
      <c r="UTV89" s="15"/>
      <c r="UTW89" s="15"/>
      <c r="UTX89" s="15"/>
      <c r="UTY89" s="15"/>
      <c r="UTZ89" s="15"/>
      <c r="UUA89" s="15"/>
      <c r="UUB89" s="15"/>
      <c r="UUC89" s="15"/>
      <c r="UUD89" s="15"/>
      <c r="UUE89" s="15"/>
      <c r="UUF89" s="15"/>
      <c r="UUG89" s="15"/>
      <c r="UUH89" s="15"/>
      <c r="UUI89" s="15"/>
      <c r="UUJ89" s="15"/>
      <c r="UUK89" s="15"/>
      <c r="UUL89" s="15"/>
      <c r="UUM89" s="15"/>
      <c r="UUN89" s="15"/>
      <c r="UUO89" s="15"/>
      <c r="UUP89" s="15"/>
      <c r="UUQ89" s="15"/>
      <c r="UUR89" s="15"/>
      <c r="UUS89" s="15"/>
      <c r="UUT89" s="15"/>
      <c r="UUU89" s="15"/>
      <c r="UUV89" s="15"/>
      <c r="UUW89" s="15"/>
      <c r="UUX89" s="15"/>
      <c r="UUY89" s="15"/>
      <c r="UUZ89" s="15"/>
      <c r="UVA89" s="15"/>
      <c r="UVB89" s="15"/>
      <c r="UVC89" s="15"/>
      <c r="UVD89" s="15"/>
      <c r="UVE89" s="15"/>
      <c r="UVF89" s="15"/>
      <c r="UVG89" s="15"/>
      <c r="UVH89" s="15"/>
      <c r="UVI89" s="15"/>
      <c r="UVJ89" s="15"/>
      <c r="UVK89" s="15"/>
      <c r="UVL89" s="15"/>
      <c r="UVM89" s="15"/>
      <c r="UVN89" s="15"/>
      <c r="UVO89" s="15"/>
      <c r="UVP89" s="15"/>
      <c r="UVQ89" s="15"/>
      <c r="UVR89" s="15"/>
      <c r="UVS89" s="15"/>
      <c r="UVT89" s="15"/>
      <c r="UVU89" s="15"/>
      <c r="UVV89" s="15"/>
      <c r="UVW89" s="15"/>
      <c r="UVX89" s="15"/>
      <c r="UVY89" s="15"/>
      <c r="UVZ89" s="15"/>
      <c r="UWA89" s="15"/>
      <c r="UWB89" s="15"/>
      <c r="UWC89" s="15"/>
      <c r="UWD89" s="15"/>
      <c r="UWE89" s="15"/>
      <c r="UWF89" s="15"/>
      <c r="UWG89" s="15"/>
      <c r="UWH89" s="15"/>
      <c r="UWI89" s="15"/>
      <c r="UWJ89" s="15"/>
      <c r="UWK89" s="15"/>
      <c r="UWL89" s="15"/>
      <c r="UWM89" s="15"/>
      <c r="UWN89" s="15"/>
      <c r="UWO89" s="15"/>
      <c r="UWP89" s="15"/>
      <c r="UWQ89" s="15"/>
      <c r="UWR89" s="15"/>
      <c r="UWS89" s="15"/>
      <c r="UWT89" s="15"/>
      <c r="UWU89" s="15"/>
      <c r="UWV89" s="15"/>
      <c r="UWW89" s="15"/>
      <c r="UWX89" s="15"/>
      <c r="UWY89" s="15"/>
      <c r="UWZ89" s="15"/>
      <c r="UXA89" s="15"/>
      <c r="UXB89" s="15"/>
      <c r="UXC89" s="15"/>
      <c r="UXD89" s="15"/>
      <c r="UXE89" s="15"/>
      <c r="UXF89" s="15"/>
      <c r="UXG89" s="15"/>
      <c r="UXH89" s="15"/>
      <c r="UXI89" s="15"/>
      <c r="UXJ89" s="15"/>
      <c r="UXK89" s="15"/>
      <c r="UXL89" s="15"/>
      <c r="UXM89" s="15"/>
      <c r="UXN89" s="15"/>
      <c r="UXO89" s="15"/>
      <c r="UXP89" s="15"/>
      <c r="UXQ89" s="15"/>
      <c r="UXR89" s="15"/>
      <c r="UXS89" s="15"/>
      <c r="UXT89" s="15"/>
      <c r="UXU89" s="15"/>
      <c r="UXV89" s="15"/>
      <c r="UXW89" s="15"/>
      <c r="UXX89" s="15"/>
      <c r="UXY89" s="15"/>
      <c r="UXZ89" s="15"/>
      <c r="UYA89" s="15"/>
      <c r="UYB89" s="15"/>
      <c r="UYC89" s="15"/>
      <c r="UYD89" s="15"/>
      <c r="UYE89" s="15"/>
      <c r="UYF89" s="15"/>
      <c r="UYG89" s="15"/>
      <c r="UYH89" s="15"/>
      <c r="UYI89" s="15"/>
      <c r="UYJ89" s="15"/>
      <c r="UYK89" s="15"/>
      <c r="UYL89" s="15"/>
      <c r="UYM89" s="15"/>
      <c r="UYN89" s="15"/>
      <c r="UYO89" s="15"/>
      <c r="UYP89" s="15"/>
      <c r="UYQ89" s="15"/>
      <c r="UYR89" s="15"/>
      <c r="UYS89" s="15"/>
      <c r="UYT89" s="15"/>
      <c r="UYU89" s="15"/>
      <c r="UYV89" s="15"/>
      <c r="UYW89" s="15"/>
      <c r="UYX89" s="15"/>
      <c r="UYY89" s="15"/>
      <c r="UYZ89" s="15"/>
      <c r="UZA89" s="15"/>
      <c r="UZB89" s="15"/>
      <c r="UZC89" s="15"/>
      <c r="UZD89" s="15"/>
      <c r="UZE89" s="15"/>
      <c r="UZF89" s="15"/>
      <c r="UZG89" s="15"/>
      <c r="UZH89" s="15"/>
      <c r="UZI89" s="15"/>
      <c r="UZJ89" s="15"/>
      <c r="UZK89" s="15"/>
      <c r="UZL89" s="15"/>
      <c r="UZM89" s="15"/>
      <c r="UZN89" s="15"/>
      <c r="UZO89" s="15"/>
      <c r="UZP89" s="15"/>
      <c r="UZQ89" s="15"/>
      <c r="UZR89" s="15"/>
      <c r="UZS89" s="15"/>
      <c r="UZT89" s="15"/>
      <c r="UZU89" s="15"/>
      <c r="UZV89" s="15"/>
      <c r="UZW89" s="15"/>
      <c r="UZX89" s="15"/>
      <c r="UZY89" s="15"/>
      <c r="UZZ89" s="15"/>
      <c r="VAA89" s="15"/>
      <c r="VAB89" s="15"/>
      <c r="VAC89" s="15"/>
      <c r="VAD89" s="15"/>
      <c r="VAE89" s="15"/>
      <c r="VAF89" s="15"/>
      <c r="VAG89" s="15"/>
      <c r="VAH89" s="15"/>
      <c r="VAI89" s="15"/>
      <c r="VAJ89" s="15"/>
      <c r="VAK89" s="15"/>
      <c r="VAL89" s="15"/>
      <c r="VAM89" s="15"/>
      <c r="VAN89" s="15"/>
      <c r="VAO89" s="15"/>
      <c r="VAP89" s="15"/>
      <c r="VAQ89" s="15"/>
      <c r="VAR89" s="15"/>
      <c r="VAS89" s="15"/>
      <c r="VAT89" s="15"/>
      <c r="VAU89" s="15"/>
      <c r="VAV89" s="15"/>
      <c r="VAW89" s="15"/>
      <c r="VAX89" s="15"/>
      <c r="VAY89" s="15"/>
      <c r="VAZ89" s="15"/>
      <c r="VBA89" s="15"/>
      <c r="VBB89" s="15"/>
      <c r="VBC89" s="15"/>
      <c r="VBD89" s="15"/>
      <c r="VBE89" s="15"/>
      <c r="VBF89" s="15"/>
      <c r="VBG89" s="15"/>
      <c r="VBH89" s="15"/>
      <c r="VBI89" s="15"/>
      <c r="VBJ89" s="15"/>
      <c r="VBK89" s="15"/>
      <c r="VBL89" s="15"/>
      <c r="VBM89" s="15"/>
      <c r="VBN89" s="15"/>
      <c r="VBO89" s="15"/>
      <c r="VBP89" s="15"/>
      <c r="VBQ89" s="15"/>
      <c r="VBR89" s="15"/>
      <c r="VBS89" s="15"/>
      <c r="VBT89" s="15"/>
      <c r="VBU89" s="15"/>
      <c r="VBV89" s="15"/>
      <c r="VBW89" s="15"/>
      <c r="VBX89" s="15"/>
      <c r="VBY89" s="15"/>
      <c r="VBZ89" s="15"/>
      <c r="VCA89" s="15"/>
      <c r="VCB89" s="15"/>
      <c r="VCC89" s="15"/>
      <c r="VCD89" s="15"/>
      <c r="VCE89" s="15"/>
      <c r="VCF89" s="15"/>
      <c r="VCG89" s="15"/>
      <c r="VCH89" s="15"/>
      <c r="VCI89" s="15"/>
      <c r="VCJ89" s="15"/>
      <c r="VCK89" s="15"/>
      <c r="VCL89" s="15"/>
      <c r="VCM89" s="15"/>
      <c r="VCN89" s="15"/>
      <c r="VCO89" s="15"/>
      <c r="VCP89" s="15"/>
      <c r="VCQ89" s="15"/>
      <c r="VCR89" s="15"/>
      <c r="VCS89" s="15"/>
      <c r="VCT89" s="15"/>
      <c r="VCU89" s="15"/>
      <c r="VCV89" s="15"/>
      <c r="VCW89" s="15"/>
      <c r="VCX89" s="15"/>
      <c r="VCY89" s="15"/>
      <c r="VCZ89" s="15"/>
      <c r="VDA89" s="15"/>
      <c r="VDB89" s="15"/>
      <c r="VDC89" s="15"/>
      <c r="VDD89" s="15"/>
      <c r="VDE89" s="15"/>
      <c r="VDF89" s="15"/>
      <c r="VDG89" s="15"/>
      <c r="VDH89" s="15"/>
      <c r="VDI89" s="15"/>
      <c r="VDJ89" s="15"/>
      <c r="VDK89" s="15"/>
      <c r="VDL89" s="15"/>
      <c r="VDM89" s="15"/>
      <c r="VDN89" s="15"/>
      <c r="VDO89" s="15"/>
      <c r="VDP89" s="15"/>
      <c r="VDQ89" s="15"/>
      <c r="VDR89" s="15"/>
      <c r="VDS89" s="15"/>
      <c r="VDT89" s="15"/>
      <c r="VDU89" s="15"/>
      <c r="VDV89" s="15"/>
      <c r="VDW89" s="15"/>
      <c r="VDX89" s="15"/>
      <c r="VDY89" s="15"/>
      <c r="VDZ89" s="15"/>
      <c r="VEA89" s="15"/>
      <c r="VEB89" s="15"/>
      <c r="VEC89" s="15"/>
      <c r="VED89" s="15"/>
      <c r="VEE89" s="15"/>
      <c r="VEF89" s="15"/>
      <c r="VEG89" s="15"/>
      <c r="VEH89" s="15"/>
      <c r="VEI89" s="15"/>
      <c r="VEJ89" s="15"/>
      <c r="VEK89" s="15"/>
      <c r="VEL89" s="15"/>
      <c r="VEM89" s="15"/>
      <c r="VEN89" s="15"/>
      <c r="VEO89" s="15"/>
      <c r="VEP89" s="15"/>
      <c r="VEQ89" s="15"/>
      <c r="VER89" s="15"/>
      <c r="VES89" s="15"/>
      <c r="VET89" s="15"/>
      <c r="VEU89" s="15"/>
      <c r="VEV89" s="15"/>
      <c r="VEW89" s="15"/>
      <c r="VEX89" s="15"/>
      <c r="VEY89" s="15"/>
      <c r="VEZ89" s="15"/>
      <c r="VFA89" s="15"/>
      <c r="VFB89" s="15"/>
      <c r="VFC89" s="15"/>
      <c r="VFD89" s="15"/>
      <c r="VFE89" s="15"/>
      <c r="VFF89" s="15"/>
      <c r="VFG89" s="15"/>
      <c r="VFH89" s="15"/>
      <c r="VFI89" s="15"/>
      <c r="VFJ89" s="15"/>
      <c r="VFK89" s="15"/>
      <c r="VFL89" s="15"/>
      <c r="VFM89" s="15"/>
      <c r="VFN89" s="15"/>
      <c r="VFO89" s="15"/>
      <c r="VFP89" s="15"/>
      <c r="VFQ89" s="15"/>
      <c r="VFR89" s="15"/>
      <c r="VFS89" s="15"/>
      <c r="VFT89" s="15"/>
      <c r="VFU89" s="15"/>
      <c r="VFV89" s="15"/>
      <c r="VFW89" s="15"/>
      <c r="VFX89" s="15"/>
      <c r="VFY89" s="15"/>
      <c r="VFZ89" s="15"/>
      <c r="VGA89" s="15"/>
      <c r="VGB89" s="15"/>
      <c r="VGC89" s="15"/>
      <c r="VGD89" s="15"/>
      <c r="VGE89" s="15"/>
      <c r="VGF89" s="15"/>
      <c r="VGG89" s="15"/>
      <c r="VGH89" s="15"/>
      <c r="VGI89" s="15"/>
      <c r="VGJ89" s="15"/>
      <c r="VGK89" s="15"/>
      <c r="VGL89" s="15"/>
      <c r="VGM89" s="15"/>
      <c r="VGN89" s="15"/>
      <c r="VGO89" s="15"/>
      <c r="VGP89" s="15"/>
      <c r="VGQ89" s="15"/>
      <c r="VGR89" s="15"/>
      <c r="VGS89" s="15"/>
      <c r="VGT89" s="15"/>
      <c r="VGU89" s="15"/>
      <c r="VGV89" s="15"/>
      <c r="VGW89" s="15"/>
      <c r="VGX89" s="15"/>
      <c r="VGY89" s="15"/>
      <c r="VGZ89" s="15"/>
      <c r="VHA89" s="15"/>
      <c r="VHB89" s="15"/>
      <c r="VHC89" s="15"/>
      <c r="VHD89" s="15"/>
      <c r="VHE89" s="15"/>
      <c r="VHF89" s="15"/>
      <c r="VHG89" s="15"/>
      <c r="VHH89" s="15"/>
      <c r="VHI89" s="15"/>
      <c r="VHJ89" s="15"/>
      <c r="VHK89" s="15"/>
      <c r="VHL89" s="15"/>
      <c r="VHM89" s="15"/>
      <c r="VHN89" s="15"/>
      <c r="VHO89" s="15"/>
      <c r="VHP89" s="15"/>
      <c r="VHQ89" s="15"/>
      <c r="VHR89" s="15"/>
      <c r="VHS89" s="15"/>
      <c r="VHT89" s="15"/>
      <c r="VHU89" s="15"/>
      <c r="VHV89" s="15"/>
      <c r="VHW89" s="15"/>
      <c r="VHX89" s="15"/>
      <c r="VHY89" s="15"/>
      <c r="VHZ89" s="15"/>
      <c r="VIA89" s="15"/>
      <c r="VIB89" s="15"/>
      <c r="VIC89" s="15"/>
      <c r="VID89" s="15"/>
      <c r="VIE89" s="15"/>
      <c r="VIF89" s="15"/>
      <c r="VIG89" s="15"/>
      <c r="VIH89" s="15"/>
      <c r="VII89" s="15"/>
      <c r="VIJ89" s="15"/>
      <c r="VIK89" s="15"/>
      <c r="VIL89" s="15"/>
      <c r="VIM89" s="15"/>
      <c r="VIN89" s="15"/>
      <c r="VIO89" s="15"/>
      <c r="VIP89" s="15"/>
      <c r="VIQ89" s="15"/>
      <c r="VIR89" s="15"/>
      <c r="VIS89" s="15"/>
      <c r="VIT89" s="15"/>
      <c r="VIU89" s="15"/>
      <c r="VIV89" s="15"/>
      <c r="VIW89" s="15"/>
      <c r="VIX89" s="15"/>
      <c r="VIY89" s="15"/>
      <c r="VIZ89" s="15"/>
      <c r="VJA89" s="15"/>
      <c r="VJB89" s="15"/>
      <c r="VJC89" s="15"/>
      <c r="VJD89" s="15"/>
      <c r="VJE89" s="15"/>
      <c r="VJF89" s="15"/>
      <c r="VJG89" s="15"/>
      <c r="VJH89" s="15"/>
      <c r="VJI89" s="15"/>
      <c r="VJJ89" s="15"/>
      <c r="VJK89" s="15"/>
      <c r="VJL89" s="15"/>
      <c r="VJM89" s="15"/>
      <c r="VJN89" s="15"/>
      <c r="VJO89" s="15"/>
      <c r="VJP89" s="15"/>
      <c r="VJQ89" s="15"/>
      <c r="VJR89" s="15"/>
      <c r="VJS89" s="15"/>
      <c r="VJT89" s="15"/>
      <c r="VJU89" s="15"/>
      <c r="VJV89" s="15"/>
      <c r="VJW89" s="15"/>
      <c r="VJX89" s="15"/>
      <c r="VJY89" s="15"/>
      <c r="VJZ89" s="15"/>
      <c r="VKA89" s="15"/>
      <c r="VKB89" s="15"/>
      <c r="VKC89" s="15"/>
      <c r="VKD89" s="15"/>
      <c r="VKE89" s="15"/>
      <c r="VKF89" s="15"/>
      <c r="VKG89" s="15"/>
      <c r="VKH89" s="15"/>
      <c r="VKI89" s="15"/>
      <c r="VKJ89" s="15"/>
      <c r="VKK89" s="15"/>
      <c r="VKL89" s="15"/>
      <c r="VKM89" s="15"/>
      <c r="VKN89" s="15"/>
      <c r="VKO89" s="15"/>
      <c r="VKP89" s="15"/>
      <c r="VKQ89" s="15"/>
      <c r="VKR89" s="15"/>
      <c r="VKS89" s="15"/>
      <c r="VKT89" s="15"/>
      <c r="VKU89" s="15"/>
      <c r="VKV89" s="15"/>
      <c r="VKW89" s="15"/>
      <c r="VKX89" s="15"/>
      <c r="VKY89" s="15"/>
      <c r="VKZ89" s="15"/>
      <c r="VLA89" s="15"/>
      <c r="VLB89" s="15"/>
      <c r="VLC89" s="15"/>
      <c r="VLD89" s="15"/>
      <c r="VLE89" s="15"/>
      <c r="VLF89" s="15"/>
      <c r="VLG89" s="15"/>
      <c r="VLH89" s="15"/>
      <c r="VLI89" s="15"/>
      <c r="VLJ89" s="15"/>
      <c r="VLK89" s="15"/>
      <c r="VLL89" s="15"/>
      <c r="VLM89" s="15"/>
      <c r="VLN89" s="15"/>
      <c r="VLO89" s="15"/>
      <c r="VLP89" s="15"/>
      <c r="VLQ89" s="15"/>
      <c r="VLR89" s="15"/>
      <c r="VLS89" s="15"/>
      <c r="VLT89" s="15"/>
      <c r="VLU89" s="15"/>
      <c r="VLV89" s="15"/>
      <c r="VLW89" s="15"/>
      <c r="VLX89" s="15"/>
      <c r="VLY89" s="15"/>
      <c r="VLZ89" s="15"/>
      <c r="VMA89" s="15"/>
      <c r="VMB89" s="15"/>
      <c r="VMC89" s="15"/>
      <c r="VMD89" s="15"/>
      <c r="VME89" s="15"/>
      <c r="VMF89" s="15"/>
      <c r="VMG89" s="15"/>
      <c r="VMH89" s="15"/>
      <c r="VMI89" s="15"/>
      <c r="VMJ89" s="15"/>
      <c r="VMK89" s="15"/>
      <c r="VML89" s="15"/>
      <c r="VMM89" s="15"/>
      <c r="VMN89" s="15"/>
      <c r="VMO89" s="15"/>
      <c r="VMP89" s="15"/>
      <c r="VMQ89" s="15"/>
      <c r="VMR89" s="15"/>
      <c r="VMS89" s="15"/>
      <c r="VMT89" s="15"/>
      <c r="VMU89" s="15"/>
      <c r="VMV89" s="15"/>
      <c r="VMW89" s="15"/>
      <c r="VMX89" s="15"/>
      <c r="VMY89" s="15"/>
      <c r="VMZ89" s="15"/>
      <c r="VNA89" s="15"/>
      <c r="VNB89" s="15"/>
      <c r="VNC89" s="15"/>
      <c r="VND89" s="15"/>
      <c r="VNE89" s="15"/>
      <c r="VNF89" s="15"/>
      <c r="VNG89" s="15"/>
      <c r="VNH89" s="15"/>
      <c r="VNI89" s="15"/>
      <c r="VNJ89" s="15"/>
      <c r="VNK89" s="15"/>
      <c r="VNL89" s="15"/>
      <c r="VNM89" s="15"/>
      <c r="VNN89" s="15"/>
      <c r="VNO89" s="15"/>
      <c r="VNP89" s="15"/>
      <c r="VNQ89" s="15"/>
      <c r="VNR89" s="15"/>
      <c r="VNS89" s="15"/>
      <c r="VNT89" s="15"/>
      <c r="VNU89" s="15"/>
      <c r="VNV89" s="15"/>
      <c r="VNW89" s="15"/>
      <c r="VNX89" s="15"/>
      <c r="VNY89" s="15"/>
      <c r="VNZ89" s="15"/>
      <c r="VOA89" s="15"/>
      <c r="VOB89" s="15"/>
      <c r="VOC89" s="15"/>
      <c r="VOD89" s="15"/>
      <c r="VOE89" s="15"/>
      <c r="VOF89" s="15"/>
      <c r="VOG89" s="15"/>
      <c r="VOH89" s="15"/>
      <c r="VOI89" s="15"/>
      <c r="VOJ89" s="15"/>
      <c r="VOK89" s="15"/>
      <c r="VOL89" s="15"/>
      <c r="VOM89" s="15"/>
      <c r="VON89" s="15"/>
      <c r="VOO89" s="15"/>
      <c r="VOP89" s="15"/>
      <c r="VOQ89" s="15"/>
      <c r="VOR89" s="15"/>
      <c r="VOS89" s="15"/>
      <c r="VOT89" s="15"/>
      <c r="VOU89" s="15"/>
      <c r="VOV89" s="15"/>
      <c r="VOW89" s="15"/>
      <c r="VOX89" s="15"/>
      <c r="VOY89" s="15"/>
      <c r="VOZ89" s="15"/>
      <c r="VPA89" s="15"/>
      <c r="VPB89" s="15"/>
      <c r="VPC89" s="15"/>
      <c r="VPD89" s="15"/>
      <c r="VPE89" s="15"/>
      <c r="VPF89" s="15"/>
      <c r="VPG89" s="15"/>
      <c r="VPH89" s="15"/>
      <c r="VPI89" s="15"/>
      <c r="VPJ89" s="15"/>
      <c r="VPK89" s="15"/>
      <c r="VPL89" s="15"/>
      <c r="VPM89" s="15"/>
      <c r="VPN89" s="15"/>
      <c r="VPO89" s="15"/>
      <c r="VPP89" s="15"/>
      <c r="VPQ89" s="15"/>
      <c r="VPR89" s="15"/>
      <c r="VPS89" s="15"/>
      <c r="VPT89" s="15"/>
      <c r="VPU89" s="15"/>
      <c r="VPV89" s="15"/>
      <c r="VPW89" s="15"/>
      <c r="VPX89" s="15"/>
      <c r="VPY89" s="15"/>
      <c r="VPZ89" s="15"/>
      <c r="VQA89" s="15"/>
      <c r="VQB89" s="15"/>
      <c r="VQC89" s="15"/>
      <c r="VQD89" s="15"/>
      <c r="VQE89" s="15"/>
      <c r="VQF89" s="15"/>
      <c r="VQG89" s="15"/>
      <c r="VQH89" s="15"/>
      <c r="VQI89" s="15"/>
      <c r="VQJ89" s="15"/>
      <c r="VQK89" s="15"/>
      <c r="VQL89" s="15"/>
      <c r="VQM89" s="15"/>
      <c r="VQN89" s="15"/>
      <c r="VQO89" s="15"/>
      <c r="VQP89" s="15"/>
      <c r="VQQ89" s="15"/>
      <c r="VQR89" s="15"/>
      <c r="VQS89" s="15"/>
      <c r="VQT89" s="15"/>
      <c r="VQU89" s="15"/>
      <c r="VQV89" s="15"/>
      <c r="VQW89" s="15"/>
      <c r="VQX89" s="15"/>
      <c r="VQY89" s="15"/>
      <c r="VQZ89" s="15"/>
      <c r="VRA89" s="15"/>
      <c r="VRB89" s="15"/>
      <c r="VRC89" s="15"/>
      <c r="VRD89" s="15"/>
      <c r="VRE89" s="15"/>
      <c r="VRF89" s="15"/>
      <c r="VRG89" s="15"/>
      <c r="VRH89" s="15"/>
      <c r="VRI89" s="15"/>
      <c r="VRJ89" s="15"/>
      <c r="VRK89" s="15"/>
      <c r="VRL89" s="15"/>
      <c r="VRM89" s="15"/>
      <c r="VRN89" s="15"/>
      <c r="VRO89" s="15"/>
      <c r="VRP89" s="15"/>
      <c r="VRQ89" s="15"/>
      <c r="VRR89" s="15"/>
      <c r="VRS89" s="15"/>
      <c r="VRT89" s="15"/>
      <c r="VRU89" s="15"/>
      <c r="VRV89" s="15"/>
      <c r="VRW89" s="15"/>
      <c r="VRX89" s="15"/>
      <c r="VRY89" s="15"/>
      <c r="VRZ89" s="15"/>
      <c r="VSA89" s="15"/>
      <c r="VSB89" s="15"/>
      <c r="VSC89" s="15"/>
      <c r="VSD89" s="15"/>
      <c r="VSE89" s="15"/>
      <c r="VSF89" s="15"/>
      <c r="VSG89" s="15"/>
      <c r="VSH89" s="15"/>
      <c r="VSI89" s="15"/>
      <c r="VSJ89" s="15"/>
      <c r="VSK89" s="15"/>
      <c r="VSL89" s="15"/>
      <c r="VSM89" s="15"/>
      <c r="VSN89" s="15"/>
      <c r="VSO89" s="15"/>
      <c r="VSP89" s="15"/>
      <c r="VSQ89" s="15"/>
      <c r="VSR89" s="15"/>
      <c r="VSS89" s="15"/>
      <c r="VST89" s="15"/>
      <c r="VSU89" s="15"/>
      <c r="VSV89" s="15"/>
      <c r="VSW89" s="15"/>
      <c r="VSX89" s="15"/>
      <c r="VSY89" s="15"/>
      <c r="VSZ89" s="15"/>
      <c r="VTA89" s="15"/>
      <c r="VTB89" s="15"/>
      <c r="VTC89" s="15"/>
      <c r="VTD89" s="15"/>
      <c r="VTE89" s="15"/>
      <c r="VTF89" s="15"/>
      <c r="VTG89" s="15"/>
      <c r="VTH89" s="15"/>
      <c r="VTI89" s="15"/>
      <c r="VTJ89" s="15"/>
      <c r="VTK89" s="15"/>
      <c r="VTL89" s="15"/>
      <c r="VTM89" s="15"/>
      <c r="VTN89" s="15"/>
      <c r="VTO89" s="15"/>
      <c r="VTP89" s="15"/>
      <c r="VTQ89" s="15"/>
      <c r="VTR89" s="15"/>
      <c r="VTS89" s="15"/>
      <c r="VTT89" s="15"/>
      <c r="VTU89" s="15"/>
      <c r="VTV89" s="15"/>
      <c r="VTW89" s="15"/>
      <c r="VTX89" s="15"/>
      <c r="VTY89" s="15"/>
      <c r="VTZ89" s="15"/>
      <c r="VUA89" s="15"/>
      <c r="VUB89" s="15"/>
      <c r="VUC89" s="15"/>
      <c r="VUD89" s="15"/>
      <c r="VUE89" s="15"/>
      <c r="VUF89" s="15"/>
      <c r="VUG89" s="15"/>
      <c r="VUH89" s="15"/>
      <c r="VUI89" s="15"/>
      <c r="VUJ89" s="15"/>
      <c r="VUK89" s="15"/>
      <c r="VUL89" s="15"/>
      <c r="VUM89" s="15"/>
      <c r="VUN89" s="15"/>
      <c r="VUO89" s="15"/>
      <c r="VUP89" s="15"/>
      <c r="VUQ89" s="15"/>
      <c r="VUR89" s="15"/>
      <c r="VUS89" s="15"/>
      <c r="VUT89" s="15"/>
      <c r="VUU89" s="15"/>
      <c r="VUV89" s="15"/>
      <c r="VUW89" s="15"/>
      <c r="VUX89" s="15"/>
      <c r="VUY89" s="15"/>
      <c r="VUZ89" s="15"/>
      <c r="VVA89" s="15"/>
      <c r="VVB89" s="15"/>
      <c r="VVC89" s="15"/>
      <c r="VVD89" s="15"/>
      <c r="VVE89" s="15"/>
      <c r="VVF89" s="15"/>
      <c r="VVG89" s="15"/>
      <c r="VVH89" s="15"/>
      <c r="VVI89" s="15"/>
      <c r="VVJ89" s="15"/>
      <c r="VVK89" s="15"/>
      <c r="VVL89" s="15"/>
      <c r="VVM89" s="15"/>
      <c r="VVN89" s="15"/>
      <c r="VVO89" s="15"/>
      <c r="VVP89" s="15"/>
      <c r="VVQ89" s="15"/>
      <c r="VVR89" s="15"/>
      <c r="VVS89" s="15"/>
      <c r="VVT89" s="15"/>
      <c r="VVU89" s="15"/>
      <c r="VVV89" s="15"/>
      <c r="VVW89" s="15"/>
      <c r="VVX89" s="15"/>
      <c r="VVY89" s="15"/>
      <c r="VVZ89" s="15"/>
      <c r="VWA89" s="15"/>
      <c r="VWB89" s="15"/>
      <c r="VWC89" s="15"/>
      <c r="VWD89" s="15"/>
      <c r="VWE89" s="15"/>
      <c r="VWF89" s="15"/>
      <c r="VWG89" s="15"/>
      <c r="VWH89" s="15"/>
      <c r="VWI89" s="15"/>
      <c r="VWJ89" s="15"/>
      <c r="VWK89" s="15"/>
      <c r="VWL89" s="15"/>
      <c r="VWM89" s="15"/>
      <c r="VWN89" s="15"/>
      <c r="VWO89" s="15"/>
      <c r="VWP89" s="15"/>
      <c r="VWQ89" s="15"/>
      <c r="VWR89" s="15"/>
      <c r="VWS89" s="15"/>
      <c r="VWT89" s="15"/>
      <c r="VWU89" s="15"/>
      <c r="VWV89" s="15"/>
      <c r="VWW89" s="15"/>
      <c r="VWX89" s="15"/>
      <c r="VWY89" s="15"/>
      <c r="VWZ89" s="15"/>
      <c r="VXA89" s="15"/>
      <c r="VXB89" s="15"/>
      <c r="VXC89" s="15"/>
      <c r="VXD89" s="15"/>
      <c r="VXE89" s="15"/>
      <c r="VXF89" s="15"/>
      <c r="VXG89" s="15"/>
      <c r="VXH89" s="15"/>
      <c r="VXI89" s="15"/>
      <c r="VXJ89" s="15"/>
      <c r="VXK89" s="15"/>
      <c r="VXL89" s="15"/>
      <c r="VXM89" s="15"/>
      <c r="VXN89" s="15"/>
      <c r="VXO89" s="15"/>
      <c r="VXP89" s="15"/>
      <c r="VXQ89" s="15"/>
      <c r="VXR89" s="15"/>
      <c r="VXS89" s="15"/>
      <c r="VXT89" s="15"/>
      <c r="VXU89" s="15"/>
      <c r="VXV89" s="15"/>
      <c r="VXW89" s="15"/>
      <c r="VXX89" s="15"/>
      <c r="VXY89" s="15"/>
      <c r="VXZ89" s="15"/>
      <c r="VYA89" s="15"/>
      <c r="VYB89" s="15"/>
      <c r="VYC89" s="15"/>
      <c r="VYD89" s="15"/>
      <c r="VYE89" s="15"/>
      <c r="VYF89" s="15"/>
      <c r="VYG89" s="15"/>
      <c r="VYH89" s="15"/>
      <c r="VYI89" s="15"/>
      <c r="VYJ89" s="15"/>
      <c r="VYK89" s="15"/>
      <c r="VYL89" s="15"/>
      <c r="VYM89" s="15"/>
      <c r="VYN89" s="15"/>
      <c r="VYO89" s="15"/>
      <c r="VYP89" s="15"/>
      <c r="VYQ89" s="15"/>
      <c r="VYR89" s="15"/>
      <c r="VYS89" s="15"/>
      <c r="VYT89" s="15"/>
      <c r="VYU89" s="15"/>
      <c r="VYV89" s="15"/>
      <c r="VYW89" s="15"/>
      <c r="VYX89" s="15"/>
      <c r="VYY89" s="15"/>
      <c r="VYZ89" s="15"/>
      <c r="VZA89" s="15"/>
      <c r="VZB89" s="15"/>
      <c r="VZC89" s="15"/>
      <c r="VZD89" s="15"/>
      <c r="VZE89" s="15"/>
      <c r="VZF89" s="15"/>
      <c r="VZG89" s="15"/>
      <c r="VZH89" s="15"/>
      <c r="VZI89" s="15"/>
      <c r="VZJ89" s="15"/>
      <c r="VZK89" s="15"/>
      <c r="VZL89" s="15"/>
      <c r="VZM89" s="15"/>
      <c r="VZN89" s="15"/>
      <c r="VZO89" s="15"/>
      <c r="VZP89" s="15"/>
      <c r="VZQ89" s="15"/>
      <c r="VZR89" s="15"/>
      <c r="VZS89" s="15"/>
      <c r="VZT89" s="15"/>
      <c r="VZU89" s="15"/>
      <c r="VZV89" s="15"/>
      <c r="VZW89" s="15"/>
      <c r="VZX89" s="15"/>
      <c r="VZY89" s="15"/>
      <c r="VZZ89" s="15"/>
      <c r="WAA89" s="15"/>
      <c r="WAB89" s="15"/>
      <c r="WAC89" s="15"/>
      <c r="WAD89" s="15"/>
      <c r="WAE89" s="15"/>
      <c r="WAF89" s="15"/>
      <c r="WAG89" s="15"/>
      <c r="WAH89" s="15"/>
      <c r="WAI89" s="15"/>
      <c r="WAJ89" s="15"/>
      <c r="WAK89" s="15"/>
      <c r="WAL89" s="15"/>
      <c r="WAM89" s="15"/>
      <c r="WAN89" s="15"/>
      <c r="WAO89" s="15"/>
      <c r="WAP89" s="15"/>
      <c r="WAQ89" s="15"/>
      <c r="WAR89" s="15"/>
      <c r="WAS89" s="15"/>
      <c r="WAT89" s="15"/>
      <c r="WAU89" s="15"/>
      <c r="WAV89" s="15"/>
      <c r="WAW89" s="15"/>
      <c r="WAX89" s="15"/>
      <c r="WAY89" s="15"/>
      <c r="WAZ89" s="15"/>
      <c r="WBA89" s="15"/>
      <c r="WBB89" s="15"/>
      <c r="WBC89" s="15"/>
      <c r="WBD89" s="15"/>
      <c r="WBE89" s="15"/>
      <c r="WBF89" s="15"/>
      <c r="WBG89" s="15"/>
      <c r="WBH89" s="15"/>
      <c r="WBI89" s="15"/>
      <c r="WBJ89" s="15"/>
      <c r="WBK89" s="15"/>
      <c r="WBL89" s="15"/>
      <c r="WBM89" s="15"/>
      <c r="WBN89" s="15"/>
      <c r="WBO89" s="15"/>
      <c r="WBP89" s="15"/>
      <c r="WBQ89" s="15"/>
      <c r="WBR89" s="15"/>
      <c r="WBS89" s="15"/>
      <c r="WBT89" s="15"/>
      <c r="WBU89" s="15"/>
      <c r="WBV89" s="15"/>
      <c r="WBW89" s="15"/>
      <c r="WBX89" s="15"/>
      <c r="WBY89" s="15"/>
      <c r="WBZ89" s="15"/>
      <c r="WCA89" s="15"/>
      <c r="WCB89" s="15"/>
      <c r="WCC89" s="15"/>
      <c r="WCD89" s="15"/>
      <c r="WCE89" s="15"/>
      <c r="WCF89" s="15"/>
      <c r="WCG89" s="15"/>
      <c r="WCH89" s="15"/>
      <c r="WCI89" s="15"/>
      <c r="WCJ89" s="15"/>
      <c r="WCK89" s="15"/>
      <c r="WCL89" s="15"/>
      <c r="WCM89" s="15"/>
      <c r="WCN89" s="15"/>
      <c r="WCO89" s="15"/>
      <c r="WCP89" s="15"/>
      <c r="WCQ89" s="15"/>
      <c r="WCR89" s="15"/>
      <c r="WCS89" s="15"/>
      <c r="WCT89" s="15"/>
      <c r="WCU89" s="15"/>
      <c r="WCV89" s="15"/>
      <c r="WCW89" s="15"/>
      <c r="WCX89" s="15"/>
      <c r="WCY89" s="15"/>
      <c r="WCZ89" s="15"/>
      <c r="WDA89" s="15"/>
      <c r="WDB89" s="15"/>
      <c r="WDC89" s="15"/>
      <c r="WDD89" s="15"/>
      <c r="WDE89" s="15"/>
      <c r="WDF89" s="15"/>
      <c r="WDG89" s="15"/>
      <c r="WDH89" s="15"/>
      <c r="WDI89" s="15"/>
      <c r="WDJ89" s="15"/>
      <c r="WDK89" s="15"/>
      <c r="WDL89" s="15"/>
      <c r="WDM89" s="15"/>
      <c r="WDN89" s="15"/>
      <c r="WDO89" s="15"/>
      <c r="WDP89" s="15"/>
      <c r="WDQ89" s="15"/>
      <c r="WDR89" s="15"/>
      <c r="WDS89" s="15"/>
      <c r="WDT89" s="15"/>
      <c r="WDU89" s="15"/>
      <c r="WDV89" s="15"/>
      <c r="WDW89" s="15"/>
      <c r="WDX89" s="15"/>
      <c r="WDY89" s="15"/>
      <c r="WDZ89" s="15"/>
      <c r="WEA89" s="15"/>
      <c r="WEB89" s="15"/>
      <c r="WEC89" s="15"/>
      <c r="WED89" s="15"/>
      <c r="WEE89" s="15"/>
      <c r="WEF89" s="15"/>
      <c r="WEG89" s="15"/>
      <c r="WEH89" s="15"/>
      <c r="WEI89" s="15"/>
      <c r="WEJ89" s="15"/>
      <c r="WEK89" s="15"/>
      <c r="WEL89" s="15"/>
      <c r="WEM89" s="15"/>
      <c r="WEN89" s="15"/>
      <c r="WEO89" s="15"/>
      <c r="WEP89" s="15"/>
      <c r="WEQ89" s="15"/>
      <c r="WER89" s="15"/>
      <c r="WES89" s="15"/>
      <c r="WET89" s="15"/>
      <c r="WEU89" s="15"/>
      <c r="WEV89" s="15"/>
      <c r="WEW89" s="15"/>
      <c r="WEX89" s="15"/>
      <c r="WEY89" s="15"/>
      <c r="WEZ89" s="15"/>
      <c r="WFA89" s="15"/>
      <c r="WFB89" s="15"/>
      <c r="WFC89" s="15"/>
      <c r="WFD89" s="15"/>
      <c r="WFE89" s="15"/>
      <c r="WFF89" s="15"/>
      <c r="WFG89" s="15"/>
      <c r="WFH89" s="15"/>
      <c r="WFI89" s="15"/>
      <c r="WFJ89" s="15"/>
      <c r="WFK89" s="15"/>
      <c r="WFL89" s="15"/>
      <c r="WFM89" s="15"/>
      <c r="WFN89" s="15"/>
      <c r="WFO89" s="15"/>
      <c r="WFP89" s="15"/>
      <c r="WFQ89" s="15"/>
      <c r="WFR89" s="15"/>
      <c r="WFS89" s="15"/>
      <c r="WFT89" s="15"/>
      <c r="WFU89" s="15"/>
      <c r="WFV89" s="15"/>
      <c r="WFW89" s="15"/>
      <c r="WFX89" s="15"/>
      <c r="WFY89" s="15"/>
      <c r="WFZ89" s="15"/>
      <c r="WGA89" s="15"/>
      <c r="WGB89" s="15"/>
      <c r="WGC89" s="15"/>
      <c r="WGD89" s="15"/>
      <c r="WGE89" s="15"/>
      <c r="WGF89" s="15"/>
      <c r="WGG89" s="15"/>
      <c r="WGH89" s="15"/>
      <c r="WGI89" s="15"/>
      <c r="WGJ89" s="15"/>
      <c r="WGK89" s="15"/>
      <c r="WGL89" s="15"/>
      <c r="WGM89" s="15"/>
      <c r="WGN89" s="15"/>
      <c r="WGO89" s="15"/>
      <c r="WGP89" s="15"/>
      <c r="WGQ89" s="15"/>
      <c r="WGR89" s="15"/>
      <c r="WGS89" s="15"/>
      <c r="WGT89" s="15"/>
      <c r="WGU89" s="15"/>
      <c r="WGV89" s="15"/>
      <c r="WGW89" s="15"/>
      <c r="WGX89" s="15"/>
      <c r="WGY89" s="15"/>
      <c r="WGZ89" s="15"/>
      <c r="WHA89" s="15"/>
      <c r="WHB89" s="15"/>
      <c r="WHC89" s="15"/>
      <c r="WHD89" s="15"/>
      <c r="WHE89" s="15"/>
      <c r="WHF89" s="15"/>
      <c r="WHG89" s="15"/>
      <c r="WHH89" s="15"/>
      <c r="WHI89" s="15"/>
      <c r="WHJ89" s="15"/>
      <c r="WHK89" s="15"/>
      <c r="WHL89" s="15"/>
      <c r="WHM89" s="15"/>
      <c r="WHN89" s="15"/>
      <c r="WHO89" s="15"/>
      <c r="WHP89" s="15"/>
      <c r="WHQ89" s="15"/>
      <c r="WHR89" s="15"/>
      <c r="WHS89" s="15"/>
      <c r="WHT89" s="15"/>
      <c r="WHU89" s="15"/>
      <c r="WHV89" s="15"/>
      <c r="WHW89" s="15"/>
      <c r="WHX89" s="15"/>
      <c r="WHY89" s="15"/>
      <c r="WHZ89" s="15"/>
      <c r="WIA89" s="15"/>
      <c r="WIB89" s="15"/>
      <c r="WIC89" s="15"/>
      <c r="WID89" s="15"/>
      <c r="WIE89" s="15"/>
      <c r="WIF89" s="15"/>
      <c r="WIG89" s="15"/>
      <c r="WIH89" s="15"/>
      <c r="WII89" s="15"/>
      <c r="WIJ89" s="15"/>
      <c r="WIK89" s="15"/>
      <c r="WIL89" s="15"/>
      <c r="WIM89" s="15"/>
      <c r="WIN89" s="15"/>
      <c r="WIO89" s="15"/>
      <c r="WIP89" s="15"/>
      <c r="WIQ89" s="15"/>
      <c r="WIR89" s="15"/>
      <c r="WIS89" s="15"/>
      <c r="WIT89" s="15"/>
      <c r="WIU89" s="15"/>
      <c r="WIV89" s="15"/>
      <c r="WIW89" s="15"/>
      <c r="WIX89" s="15"/>
      <c r="WIY89" s="15"/>
      <c r="WIZ89" s="15"/>
      <c r="WJA89" s="15"/>
      <c r="WJB89" s="15"/>
      <c r="WJC89" s="15"/>
      <c r="WJD89" s="15"/>
      <c r="WJE89" s="15"/>
      <c r="WJF89" s="15"/>
      <c r="WJG89" s="15"/>
      <c r="WJH89" s="15"/>
      <c r="WJI89" s="15"/>
      <c r="WJJ89" s="15"/>
      <c r="WJK89" s="15"/>
      <c r="WJL89" s="15"/>
      <c r="WJM89" s="15"/>
      <c r="WJN89" s="15"/>
      <c r="WJO89" s="15"/>
      <c r="WJP89" s="15"/>
      <c r="WJQ89" s="15"/>
      <c r="WJR89" s="15"/>
      <c r="WJS89" s="15"/>
      <c r="WJT89" s="15"/>
      <c r="WJU89" s="15"/>
      <c r="WJV89" s="15"/>
      <c r="WJW89" s="15"/>
      <c r="WJX89" s="15"/>
      <c r="WJY89" s="15"/>
      <c r="WJZ89" s="15"/>
      <c r="WKA89" s="15"/>
      <c r="WKB89" s="15"/>
      <c r="WKC89" s="15"/>
      <c r="WKD89" s="15"/>
      <c r="WKE89" s="15"/>
      <c r="WKF89" s="15"/>
      <c r="WKG89" s="15"/>
      <c r="WKH89" s="15"/>
      <c r="WKI89" s="15"/>
      <c r="WKJ89" s="15"/>
      <c r="WKK89" s="15"/>
      <c r="WKL89" s="15"/>
      <c r="WKM89" s="15"/>
      <c r="WKN89" s="15"/>
      <c r="WKO89" s="15"/>
      <c r="WKP89" s="15"/>
      <c r="WKQ89" s="15"/>
      <c r="WKR89" s="15"/>
      <c r="WKS89" s="15"/>
      <c r="WKT89" s="15"/>
      <c r="WKU89" s="15"/>
      <c r="WKV89" s="15"/>
      <c r="WKW89" s="15"/>
      <c r="WKX89" s="15"/>
      <c r="WKY89" s="15"/>
      <c r="WKZ89" s="15"/>
      <c r="WLA89" s="15"/>
      <c r="WLB89" s="15"/>
      <c r="WLC89" s="15"/>
      <c r="WLD89" s="15"/>
      <c r="WLE89" s="15"/>
      <c r="WLF89" s="15"/>
      <c r="WLG89" s="15"/>
      <c r="WLH89" s="15"/>
      <c r="WLI89" s="15"/>
      <c r="WLJ89" s="15"/>
      <c r="WLK89" s="15"/>
      <c r="WLL89" s="15"/>
      <c r="WLM89" s="15"/>
      <c r="WLN89" s="15"/>
      <c r="WLO89" s="15"/>
      <c r="WLP89" s="15"/>
      <c r="WLQ89" s="15"/>
      <c r="WLR89" s="15"/>
      <c r="WLS89" s="15"/>
      <c r="WLT89" s="15"/>
      <c r="WLU89" s="15"/>
      <c r="WLV89" s="15"/>
      <c r="WLW89" s="15"/>
      <c r="WLX89" s="15"/>
      <c r="WLY89" s="15"/>
      <c r="WLZ89" s="15"/>
      <c r="WMA89" s="15"/>
      <c r="WMB89" s="15"/>
      <c r="WMC89" s="15"/>
      <c r="WMD89" s="15"/>
      <c r="WME89" s="15"/>
      <c r="WMF89" s="15"/>
      <c r="WMG89" s="15"/>
      <c r="WMH89" s="15"/>
      <c r="WMI89" s="15"/>
      <c r="WMJ89" s="15"/>
      <c r="WMK89" s="15"/>
      <c r="WML89" s="15"/>
      <c r="WMM89" s="15"/>
      <c r="WMN89" s="15"/>
      <c r="WMO89" s="15"/>
      <c r="WMP89" s="15"/>
      <c r="WMQ89" s="15"/>
      <c r="WMR89" s="15"/>
      <c r="WMS89" s="15"/>
      <c r="WMT89" s="15"/>
      <c r="WMU89" s="15"/>
      <c r="WMV89" s="15"/>
      <c r="WMW89" s="15"/>
      <c r="WMX89" s="15"/>
      <c r="WMY89" s="15"/>
      <c r="WMZ89" s="15"/>
      <c r="WNA89" s="15"/>
      <c r="WNB89" s="15"/>
      <c r="WNC89" s="15"/>
      <c r="WND89" s="15"/>
      <c r="WNE89" s="15"/>
      <c r="WNF89" s="15"/>
      <c r="WNG89" s="15"/>
      <c r="WNH89" s="15"/>
      <c r="WNI89" s="15"/>
      <c r="WNJ89" s="15"/>
      <c r="WNK89" s="15"/>
      <c r="WNL89" s="15"/>
      <c r="WNM89" s="15"/>
      <c r="WNN89" s="15"/>
      <c r="WNO89" s="15"/>
      <c r="WNP89" s="15"/>
      <c r="WNQ89" s="15"/>
      <c r="WNR89" s="15"/>
      <c r="WNS89" s="15"/>
      <c r="WNT89" s="15"/>
      <c r="WNU89" s="15"/>
      <c r="WNV89" s="15"/>
      <c r="WNW89" s="15"/>
      <c r="WNX89" s="15"/>
      <c r="WNY89" s="15"/>
      <c r="WNZ89" s="15"/>
      <c r="WOA89" s="15"/>
      <c r="WOB89" s="15"/>
      <c r="WOC89" s="15"/>
      <c r="WOD89" s="15"/>
      <c r="WOE89" s="15"/>
      <c r="WOF89" s="15"/>
      <c r="WOG89" s="15"/>
      <c r="WOH89" s="15"/>
      <c r="WOI89" s="15"/>
      <c r="WOJ89" s="15"/>
      <c r="WOK89" s="15"/>
      <c r="WOL89" s="15"/>
      <c r="WOM89" s="15"/>
      <c r="WON89" s="15"/>
      <c r="WOO89" s="15"/>
      <c r="WOP89" s="15"/>
      <c r="WOQ89" s="15"/>
      <c r="WOR89" s="15"/>
      <c r="WOS89" s="15"/>
      <c r="WOT89" s="15"/>
      <c r="WOU89" s="15"/>
      <c r="WOV89" s="15"/>
      <c r="WOW89" s="15"/>
      <c r="WOX89" s="15"/>
      <c r="WOY89" s="15"/>
      <c r="WOZ89" s="15"/>
      <c r="WPA89" s="15"/>
      <c r="WPB89" s="15"/>
      <c r="WPC89" s="15"/>
      <c r="WPD89" s="15"/>
      <c r="WPE89" s="15"/>
      <c r="WPF89" s="15"/>
      <c r="WPG89" s="15"/>
      <c r="WPH89" s="15"/>
      <c r="WPI89" s="15"/>
      <c r="WPJ89" s="15"/>
      <c r="WPK89" s="15"/>
      <c r="WPL89" s="15"/>
      <c r="WPM89" s="15"/>
      <c r="WPN89" s="15"/>
      <c r="WPO89" s="15"/>
      <c r="WPP89" s="15"/>
      <c r="WPQ89" s="15"/>
      <c r="WPR89" s="15"/>
      <c r="WPS89" s="15"/>
      <c r="WPT89" s="15"/>
      <c r="WPU89" s="15"/>
      <c r="WPV89" s="15"/>
      <c r="WPW89" s="15"/>
      <c r="WPX89" s="15"/>
      <c r="WPY89" s="15"/>
      <c r="WPZ89" s="15"/>
      <c r="WQA89" s="15"/>
      <c r="WQB89" s="15"/>
      <c r="WQC89" s="15"/>
      <c r="WQD89" s="15"/>
      <c r="WQE89" s="15"/>
      <c r="WQF89" s="15"/>
      <c r="WQG89" s="15"/>
      <c r="WQH89" s="15"/>
      <c r="WQI89" s="15"/>
      <c r="WQJ89" s="15"/>
      <c r="WQK89" s="15"/>
      <c r="WQL89" s="15"/>
      <c r="WQM89" s="15"/>
      <c r="WQN89" s="15"/>
      <c r="WQO89" s="15"/>
      <c r="WQP89" s="15"/>
      <c r="WQQ89" s="15"/>
      <c r="WQR89" s="15"/>
      <c r="WQS89" s="15"/>
      <c r="WQT89" s="15"/>
      <c r="WQU89" s="15"/>
      <c r="WQV89" s="15"/>
      <c r="WQW89" s="15"/>
      <c r="WQX89" s="15"/>
      <c r="WQY89" s="15"/>
      <c r="WQZ89" s="15"/>
      <c r="WRA89" s="15"/>
      <c r="WRB89" s="15"/>
      <c r="WRC89" s="15"/>
      <c r="WRD89" s="15"/>
      <c r="WRE89" s="15"/>
      <c r="WRF89" s="15"/>
      <c r="WRG89" s="15"/>
      <c r="WRH89" s="15"/>
      <c r="WRI89" s="15"/>
      <c r="WRJ89" s="15"/>
      <c r="WRK89" s="15"/>
      <c r="WRL89" s="15"/>
      <c r="WRM89" s="15"/>
      <c r="WRN89" s="15"/>
      <c r="WRO89" s="15"/>
      <c r="WRP89" s="15"/>
      <c r="WRQ89" s="15"/>
      <c r="WRR89" s="15"/>
      <c r="WRS89" s="15"/>
      <c r="WRT89" s="15"/>
      <c r="WRU89" s="15"/>
      <c r="WRV89" s="15"/>
      <c r="WRW89" s="15"/>
      <c r="WRX89" s="15"/>
      <c r="WRY89" s="15"/>
      <c r="WRZ89" s="15"/>
      <c r="WSA89" s="15"/>
      <c r="WSB89" s="15"/>
      <c r="WSC89" s="15"/>
      <c r="WSD89" s="15"/>
      <c r="WSE89" s="15"/>
      <c r="WSF89" s="15"/>
      <c r="WSG89" s="15"/>
      <c r="WSH89" s="15"/>
      <c r="WSI89" s="15"/>
      <c r="WSJ89" s="15"/>
      <c r="WSK89" s="15"/>
      <c r="WSL89" s="15"/>
      <c r="WSM89" s="15"/>
      <c r="WSN89" s="15"/>
      <c r="WSO89" s="15"/>
      <c r="WSP89" s="15"/>
      <c r="WSQ89" s="15"/>
      <c r="WSR89" s="15"/>
      <c r="WSS89" s="15"/>
      <c r="WST89" s="15"/>
      <c r="WSU89" s="15"/>
      <c r="WSV89" s="15"/>
      <c r="WSW89" s="15"/>
      <c r="WSX89" s="15"/>
      <c r="WSY89" s="15"/>
      <c r="WSZ89" s="15"/>
      <c r="WTA89" s="15"/>
      <c r="WTB89" s="15"/>
      <c r="WTC89" s="15"/>
      <c r="WTD89" s="15"/>
      <c r="WTE89" s="15"/>
      <c r="WTF89" s="15"/>
      <c r="WTG89" s="15"/>
      <c r="WTH89" s="15"/>
      <c r="WTI89" s="15"/>
      <c r="WTJ89" s="15"/>
      <c r="WTK89" s="15"/>
      <c r="WTL89" s="15"/>
      <c r="WTM89" s="15"/>
      <c r="WTN89" s="15"/>
      <c r="WTO89" s="15"/>
      <c r="WTP89" s="15"/>
      <c r="WTQ89" s="15"/>
      <c r="WTR89" s="15"/>
      <c r="WTS89" s="15"/>
      <c r="WTT89" s="15"/>
      <c r="WTU89" s="15"/>
      <c r="WTV89" s="15"/>
      <c r="WTW89" s="15"/>
      <c r="WTX89" s="15"/>
      <c r="WTY89" s="15"/>
      <c r="WTZ89" s="15"/>
      <c r="WUA89" s="15"/>
      <c r="WUB89" s="15"/>
      <c r="WUC89" s="15"/>
      <c r="WUD89" s="15"/>
      <c r="WUE89" s="15"/>
      <c r="WUF89" s="15"/>
      <c r="WUG89" s="15"/>
      <c r="WUH89" s="15"/>
      <c r="WUI89" s="15"/>
      <c r="WUJ89" s="15"/>
      <c r="WUK89" s="15"/>
      <c r="WUL89" s="15"/>
      <c r="WUM89" s="15"/>
      <c r="WUN89" s="15"/>
      <c r="WUO89" s="15"/>
      <c r="WUP89" s="15"/>
      <c r="WUQ89" s="15"/>
      <c r="WUR89" s="15"/>
      <c r="WUS89" s="15"/>
      <c r="WUT89" s="15"/>
      <c r="WUU89" s="15"/>
      <c r="WUV89" s="15"/>
      <c r="WUW89" s="15"/>
      <c r="WUX89" s="15"/>
      <c r="WUY89" s="15"/>
      <c r="WUZ89" s="15"/>
      <c r="WVA89" s="15"/>
      <c r="WVB89" s="15"/>
      <c r="WVC89" s="15"/>
      <c r="WVD89" s="15"/>
      <c r="WVE89" s="15"/>
      <c r="WVF89" s="15"/>
      <c r="WVG89" s="15"/>
      <c r="WVH89" s="15"/>
      <c r="WVI89" s="15"/>
      <c r="WVJ89" s="15"/>
      <c r="WVK89" s="15"/>
      <c r="WVL89" s="15"/>
      <c r="WVM89" s="15"/>
      <c r="WVN89" s="15"/>
      <c r="WVO89" s="15"/>
      <c r="WVP89" s="15"/>
      <c r="WVQ89" s="15"/>
      <c r="WVR89" s="15"/>
      <c r="WVS89" s="15"/>
      <c r="WVT89" s="15"/>
      <c r="WVU89" s="15"/>
      <c r="WVV89" s="15"/>
      <c r="WVW89" s="15"/>
      <c r="WVX89" s="15"/>
      <c r="WVY89" s="15"/>
      <c r="WVZ89" s="15"/>
      <c r="WWA89" s="15"/>
      <c r="WWB89" s="15"/>
      <c r="WWC89" s="15"/>
      <c r="WWD89" s="15"/>
      <c r="WWE89" s="15"/>
      <c r="WWF89" s="15"/>
      <c r="WWG89" s="15"/>
      <c r="WWH89" s="15"/>
      <c r="WWI89" s="15"/>
      <c r="WWJ89" s="15"/>
      <c r="WWK89" s="15"/>
      <c r="WWL89" s="15"/>
      <c r="WWM89" s="15"/>
      <c r="WWN89" s="15"/>
      <c r="WWO89" s="15"/>
      <c r="WWP89" s="15"/>
      <c r="WWQ89" s="15"/>
      <c r="WWR89" s="15"/>
      <c r="WWS89" s="15"/>
      <c r="WWT89" s="15"/>
      <c r="WWU89" s="15"/>
      <c r="WWV89" s="15"/>
      <c r="WWW89" s="15"/>
      <c r="WWX89" s="15"/>
      <c r="WWY89" s="15"/>
      <c r="WWZ89" s="15"/>
      <c r="WXA89" s="15"/>
      <c r="WXB89" s="15"/>
      <c r="WXC89" s="15"/>
      <c r="WXD89" s="15"/>
      <c r="WXE89" s="15"/>
      <c r="WXF89" s="15"/>
      <c r="WXG89" s="15"/>
      <c r="WXH89" s="15"/>
      <c r="WXI89" s="15"/>
      <c r="WXJ89" s="15"/>
      <c r="WXK89" s="15"/>
      <c r="WXL89" s="15"/>
      <c r="WXM89" s="15"/>
      <c r="WXN89" s="15"/>
      <c r="WXO89" s="15"/>
      <c r="WXP89" s="15"/>
      <c r="WXQ89" s="15"/>
      <c r="WXR89" s="15"/>
      <c r="WXS89" s="15"/>
      <c r="WXT89" s="15"/>
      <c r="WXU89" s="15"/>
      <c r="WXV89" s="15"/>
      <c r="WXW89" s="15"/>
      <c r="WXX89" s="15"/>
      <c r="WXY89" s="15"/>
      <c r="WXZ89" s="15"/>
      <c r="WYA89" s="15"/>
      <c r="WYB89" s="15"/>
      <c r="WYC89" s="15"/>
      <c r="WYD89" s="15"/>
      <c r="WYE89" s="15"/>
      <c r="WYF89" s="15"/>
      <c r="WYG89" s="15"/>
      <c r="WYH89" s="15"/>
      <c r="WYI89" s="15"/>
      <c r="WYJ89" s="15"/>
      <c r="WYK89" s="15"/>
      <c r="WYL89" s="15"/>
      <c r="WYM89" s="15"/>
      <c r="WYN89" s="15"/>
      <c r="WYO89" s="15"/>
    </row>
    <row r="90" spans="1:16213" s="15" customFormat="1" ht="26.25" customHeight="1">
      <c r="A90" s="7"/>
      <c r="B90" s="28">
        <v>45156</v>
      </c>
      <c r="C90" s="28">
        <v>45156</v>
      </c>
      <c r="D90" s="29" t="s">
        <v>130</v>
      </c>
      <c r="E90" s="29" t="s">
        <v>131</v>
      </c>
      <c r="F90" s="30">
        <v>4</v>
      </c>
      <c r="G90" s="31">
        <f t="shared" si="1"/>
        <v>4309.1618765432104</v>
      </c>
      <c r="H90" s="31">
        <v>17236.647506172842</v>
      </c>
    </row>
    <row r="91" spans="1:16213" s="15" customFormat="1" ht="26.25" customHeight="1">
      <c r="A91" s="7"/>
      <c r="B91" s="28">
        <v>45622</v>
      </c>
      <c r="C91" s="28">
        <v>45622</v>
      </c>
      <c r="D91" s="29" t="s">
        <v>132</v>
      </c>
      <c r="E91" s="29" t="s">
        <v>131</v>
      </c>
      <c r="F91" s="30">
        <v>5</v>
      </c>
      <c r="G91" s="31">
        <f t="shared" si="1"/>
        <v>5640.4</v>
      </c>
      <c r="H91" s="31">
        <v>28202</v>
      </c>
    </row>
    <row r="92" spans="1:16213" s="15" customFormat="1" ht="26.25" customHeight="1">
      <c r="A92" s="7"/>
      <c r="B92" s="28">
        <v>45156</v>
      </c>
      <c r="C92" s="28">
        <v>45156</v>
      </c>
      <c r="D92" s="29" t="s">
        <v>133</v>
      </c>
      <c r="E92" s="29" t="s">
        <v>134</v>
      </c>
      <c r="F92" s="30">
        <v>5</v>
      </c>
      <c r="G92" s="31">
        <f t="shared" si="1"/>
        <v>3899.7735714285723</v>
      </c>
      <c r="H92" s="31">
        <v>19498.867857142861</v>
      </c>
    </row>
    <row r="93" spans="1:16213" s="15" customFormat="1" ht="26.25" customHeight="1">
      <c r="A93" s="7"/>
      <c r="B93" s="28">
        <v>45622</v>
      </c>
      <c r="C93" s="28">
        <v>45622</v>
      </c>
      <c r="D93" s="29" t="s">
        <v>135</v>
      </c>
      <c r="E93" s="29" t="s">
        <v>134</v>
      </c>
      <c r="F93" s="30">
        <v>3</v>
      </c>
      <c r="G93" s="31">
        <f t="shared" si="1"/>
        <v>4861.5999999999995</v>
      </c>
      <c r="H93" s="31">
        <v>14584.8</v>
      </c>
    </row>
    <row r="94" spans="1:16213" s="19" customFormat="1" ht="26.25" customHeight="1">
      <c r="A94" s="7"/>
      <c r="B94" s="28">
        <v>45156</v>
      </c>
      <c r="C94" s="28">
        <v>45156</v>
      </c>
      <c r="D94" s="29" t="s">
        <v>136</v>
      </c>
      <c r="E94" s="29" t="s">
        <v>137</v>
      </c>
      <c r="F94" s="30">
        <v>10</v>
      </c>
      <c r="G94" s="31">
        <f t="shared" si="1"/>
        <v>4293.7202360248448</v>
      </c>
      <c r="H94" s="31">
        <v>42937.202360248448</v>
      </c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5"/>
      <c r="KR94" s="15"/>
      <c r="KS94" s="15"/>
      <c r="KT94" s="15"/>
      <c r="KU94" s="15"/>
      <c r="KV94" s="15"/>
      <c r="KW94" s="15"/>
      <c r="KX94" s="15"/>
      <c r="KY94" s="15"/>
      <c r="KZ94" s="15"/>
      <c r="LA94" s="15"/>
      <c r="LB94" s="15"/>
      <c r="LC94" s="15"/>
      <c r="LD94" s="15"/>
      <c r="LE94" s="15"/>
      <c r="LF94" s="15"/>
      <c r="LG94" s="15"/>
      <c r="LH94" s="15"/>
      <c r="LI94" s="15"/>
      <c r="LJ94" s="15"/>
      <c r="LK94" s="15"/>
      <c r="LL94" s="15"/>
      <c r="LM94" s="15"/>
      <c r="LN94" s="15"/>
      <c r="LO94" s="15"/>
      <c r="LP94" s="15"/>
      <c r="LQ94" s="15"/>
      <c r="LR94" s="15"/>
      <c r="LS94" s="15"/>
      <c r="LT94" s="15"/>
      <c r="LU94" s="15"/>
      <c r="LV94" s="15"/>
      <c r="LW94" s="15"/>
      <c r="LX94" s="15"/>
      <c r="LY94" s="15"/>
      <c r="LZ94" s="15"/>
      <c r="MA94" s="15"/>
      <c r="MB94" s="15"/>
      <c r="MC94" s="15"/>
      <c r="MD94" s="15"/>
      <c r="ME94" s="15"/>
      <c r="MF94" s="15"/>
      <c r="MG94" s="15"/>
      <c r="MH94" s="15"/>
      <c r="MI94" s="15"/>
      <c r="MJ94" s="15"/>
      <c r="MK94" s="15"/>
      <c r="ML94" s="15"/>
      <c r="MM94" s="15"/>
      <c r="MN94" s="15"/>
      <c r="MO94" s="15"/>
      <c r="MP94" s="15"/>
      <c r="MQ94" s="15"/>
      <c r="MR94" s="15"/>
      <c r="MS94" s="15"/>
      <c r="MT94" s="15"/>
      <c r="MU94" s="15"/>
      <c r="MV94" s="15"/>
      <c r="MW94" s="15"/>
      <c r="MX94" s="15"/>
      <c r="MY94" s="15"/>
      <c r="MZ94" s="15"/>
      <c r="NA94" s="15"/>
      <c r="NB94" s="15"/>
      <c r="NC94" s="15"/>
      <c r="ND94" s="15"/>
      <c r="NE94" s="15"/>
      <c r="NF94" s="15"/>
      <c r="NG94" s="15"/>
      <c r="NH94" s="15"/>
      <c r="NI94" s="15"/>
      <c r="NJ94" s="15"/>
      <c r="NK94" s="15"/>
      <c r="NL94" s="15"/>
      <c r="NM94" s="15"/>
      <c r="NN94" s="15"/>
      <c r="NO94" s="15"/>
      <c r="NP94" s="15"/>
      <c r="NQ94" s="15"/>
      <c r="NR94" s="15"/>
      <c r="NS94" s="15"/>
      <c r="NT94" s="15"/>
      <c r="NU94" s="15"/>
      <c r="NV94" s="15"/>
      <c r="NW94" s="15"/>
      <c r="NX94" s="15"/>
      <c r="NY94" s="15"/>
      <c r="NZ94" s="15"/>
      <c r="OA94" s="15"/>
      <c r="OB94" s="15"/>
      <c r="OC94" s="15"/>
      <c r="OD94" s="15"/>
      <c r="OE94" s="15"/>
      <c r="OF94" s="15"/>
      <c r="OG94" s="15"/>
      <c r="OH94" s="15"/>
      <c r="OI94" s="15"/>
      <c r="OJ94" s="15"/>
      <c r="OK94" s="15"/>
      <c r="OL94" s="15"/>
      <c r="OM94" s="15"/>
      <c r="ON94" s="15"/>
      <c r="OO94" s="15"/>
      <c r="OP94" s="15"/>
      <c r="OQ94" s="15"/>
      <c r="OR94" s="15"/>
      <c r="OS94" s="15"/>
      <c r="OT94" s="15"/>
      <c r="OU94" s="15"/>
      <c r="OV94" s="15"/>
      <c r="OW94" s="15"/>
      <c r="OX94" s="15"/>
      <c r="OY94" s="15"/>
      <c r="OZ94" s="15"/>
      <c r="PA94" s="15"/>
      <c r="PB94" s="15"/>
      <c r="PC94" s="15"/>
      <c r="PD94" s="15"/>
      <c r="PE94" s="15"/>
      <c r="PF94" s="15"/>
      <c r="PG94" s="15"/>
      <c r="PH94" s="15"/>
      <c r="PI94" s="15"/>
      <c r="PJ94" s="15"/>
      <c r="PK94" s="15"/>
      <c r="PL94" s="15"/>
      <c r="PM94" s="15"/>
      <c r="PN94" s="15"/>
      <c r="PO94" s="15"/>
      <c r="PP94" s="15"/>
      <c r="PQ94" s="15"/>
      <c r="PR94" s="15"/>
      <c r="PS94" s="15"/>
      <c r="PT94" s="15"/>
      <c r="PU94" s="15"/>
      <c r="PV94" s="15"/>
      <c r="PW94" s="15"/>
      <c r="PX94" s="15"/>
      <c r="PY94" s="15"/>
      <c r="PZ94" s="15"/>
      <c r="QA94" s="15"/>
      <c r="QB94" s="15"/>
      <c r="QC94" s="15"/>
      <c r="QD94" s="15"/>
      <c r="QE94" s="15"/>
      <c r="QF94" s="15"/>
      <c r="QG94" s="15"/>
      <c r="QH94" s="15"/>
      <c r="QI94" s="15"/>
      <c r="QJ94" s="15"/>
      <c r="QK94" s="15"/>
      <c r="QL94" s="15"/>
      <c r="QM94" s="15"/>
      <c r="QN94" s="15"/>
      <c r="QO94" s="15"/>
      <c r="QP94" s="15"/>
      <c r="QQ94" s="15"/>
      <c r="QR94" s="15"/>
      <c r="QS94" s="15"/>
      <c r="QT94" s="15"/>
      <c r="QU94" s="15"/>
      <c r="QV94" s="15"/>
      <c r="QW94" s="15"/>
      <c r="QX94" s="15"/>
      <c r="QY94" s="15"/>
      <c r="QZ94" s="15"/>
      <c r="RA94" s="15"/>
      <c r="RB94" s="15"/>
      <c r="RC94" s="15"/>
      <c r="RD94" s="15"/>
      <c r="RE94" s="15"/>
      <c r="RF94" s="15"/>
      <c r="RG94" s="15"/>
      <c r="RH94" s="15"/>
      <c r="RI94" s="15"/>
      <c r="RJ94" s="15"/>
      <c r="RK94" s="15"/>
      <c r="RL94" s="15"/>
      <c r="RM94" s="15"/>
      <c r="RN94" s="15"/>
      <c r="RO94" s="15"/>
      <c r="RP94" s="15"/>
      <c r="RQ94" s="15"/>
      <c r="RR94" s="15"/>
      <c r="RS94" s="15"/>
      <c r="RT94" s="15"/>
      <c r="RU94" s="15"/>
      <c r="RV94" s="15"/>
      <c r="RW94" s="15"/>
      <c r="RX94" s="15"/>
      <c r="RY94" s="15"/>
      <c r="RZ94" s="15"/>
      <c r="SA94" s="15"/>
      <c r="SB94" s="15"/>
      <c r="SC94" s="15"/>
      <c r="SD94" s="15"/>
      <c r="SE94" s="15"/>
      <c r="SF94" s="15"/>
      <c r="SG94" s="15"/>
      <c r="SH94" s="15"/>
      <c r="SI94" s="15"/>
      <c r="SJ94" s="15"/>
      <c r="SK94" s="15"/>
      <c r="SL94" s="15"/>
      <c r="SM94" s="15"/>
      <c r="SN94" s="15"/>
      <c r="SO94" s="15"/>
      <c r="SP94" s="15"/>
      <c r="SQ94" s="15"/>
      <c r="SR94" s="15"/>
      <c r="SS94" s="15"/>
      <c r="ST94" s="15"/>
      <c r="SU94" s="15"/>
      <c r="SV94" s="15"/>
      <c r="SW94" s="15"/>
      <c r="SX94" s="15"/>
      <c r="SY94" s="15"/>
      <c r="SZ94" s="15"/>
      <c r="TA94" s="15"/>
      <c r="TB94" s="15"/>
      <c r="TC94" s="15"/>
      <c r="TD94" s="15"/>
      <c r="TE94" s="15"/>
      <c r="TF94" s="15"/>
      <c r="TG94" s="15"/>
      <c r="TH94" s="15"/>
      <c r="TI94" s="15"/>
      <c r="TJ94" s="15"/>
      <c r="TK94" s="15"/>
      <c r="TL94" s="15"/>
      <c r="TM94" s="15"/>
      <c r="TN94" s="15"/>
      <c r="TO94" s="15"/>
      <c r="TP94" s="15"/>
      <c r="TQ94" s="15"/>
      <c r="TR94" s="15"/>
      <c r="TS94" s="15"/>
      <c r="TT94" s="15"/>
      <c r="TU94" s="15"/>
      <c r="TV94" s="15"/>
      <c r="TW94" s="15"/>
      <c r="TX94" s="15"/>
      <c r="TY94" s="15"/>
      <c r="TZ94" s="15"/>
      <c r="UA94" s="15"/>
      <c r="UB94" s="15"/>
      <c r="UC94" s="15"/>
      <c r="UD94" s="15"/>
      <c r="UE94" s="15"/>
      <c r="UF94" s="15"/>
      <c r="UG94" s="15"/>
      <c r="UH94" s="15"/>
      <c r="UI94" s="15"/>
      <c r="UJ94" s="15"/>
      <c r="UK94" s="15"/>
      <c r="UL94" s="15"/>
      <c r="UM94" s="15"/>
      <c r="UN94" s="15"/>
      <c r="UO94" s="15"/>
      <c r="UP94" s="15"/>
      <c r="UQ94" s="15"/>
      <c r="UR94" s="15"/>
      <c r="US94" s="15"/>
      <c r="UT94" s="15"/>
      <c r="UU94" s="15"/>
      <c r="UV94" s="15"/>
      <c r="UW94" s="15"/>
      <c r="UX94" s="15"/>
      <c r="UY94" s="15"/>
      <c r="UZ94" s="15"/>
      <c r="VA94" s="15"/>
      <c r="VB94" s="15"/>
      <c r="VC94" s="15"/>
      <c r="VD94" s="15"/>
      <c r="VE94" s="15"/>
      <c r="VF94" s="15"/>
      <c r="VG94" s="15"/>
      <c r="VH94" s="15"/>
      <c r="VI94" s="15"/>
      <c r="VJ94" s="15"/>
      <c r="VK94" s="15"/>
      <c r="VL94" s="15"/>
      <c r="VM94" s="15"/>
      <c r="VN94" s="15"/>
      <c r="VO94" s="15"/>
      <c r="VP94" s="15"/>
      <c r="VQ94" s="15"/>
      <c r="VR94" s="15"/>
      <c r="VS94" s="15"/>
      <c r="VT94" s="15"/>
      <c r="VU94" s="15"/>
      <c r="VV94" s="15"/>
      <c r="VW94" s="15"/>
      <c r="VX94" s="15"/>
      <c r="VY94" s="15"/>
      <c r="VZ94" s="15"/>
      <c r="WA94" s="15"/>
      <c r="WB94" s="15"/>
      <c r="WC94" s="15"/>
      <c r="WD94" s="15"/>
      <c r="WE94" s="15"/>
      <c r="WF94" s="15"/>
      <c r="WG94" s="15"/>
      <c r="WH94" s="15"/>
      <c r="WI94" s="15"/>
      <c r="WJ94" s="15"/>
      <c r="WK94" s="15"/>
      <c r="WL94" s="15"/>
      <c r="WM94" s="15"/>
      <c r="WN94" s="15"/>
      <c r="WO94" s="15"/>
      <c r="WP94" s="15"/>
      <c r="WQ94" s="15"/>
      <c r="WR94" s="15"/>
      <c r="WS94" s="15"/>
      <c r="WT94" s="15"/>
      <c r="WU94" s="15"/>
      <c r="WV94" s="15"/>
      <c r="WW94" s="15"/>
      <c r="WX94" s="15"/>
      <c r="WY94" s="15"/>
      <c r="WZ94" s="15"/>
      <c r="XA94" s="15"/>
      <c r="XB94" s="15"/>
      <c r="XC94" s="15"/>
      <c r="XD94" s="15"/>
      <c r="XE94" s="15"/>
      <c r="XF94" s="15"/>
      <c r="XG94" s="15"/>
      <c r="XH94" s="15"/>
      <c r="XI94" s="15"/>
      <c r="XJ94" s="15"/>
      <c r="XK94" s="15"/>
      <c r="XL94" s="15"/>
      <c r="XM94" s="15"/>
      <c r="XN94" s="15"/>
      <c r="XO94" s="15"/>
      <c r="XP94" s="15"/>
      <c r="XQ94" s="15"/>
      <c r="XR94" s="15"/>
      <c r="XS94" s="15"/>
      <c r="XT94" s="15"/>
      <c r="XU94" s="15"/>
      <c r="XV94" s="15"/>
      <c r="XW94" s="15"/>
      <c r="XX94" s="15"/>
      <c r="XY94" s="15"/>
      <c r="XZ94" s="15"/>
      <c r="YA94" s="15"/>
      <c r="YB94" s="15"/>
      <c r="YC94" s="15"/>
      <c r="YD94" s="15"/>
      <c r="YE94" s="15"/>
      <c r="YF94" s="15"/>
      <c r="YG94" s="15"/>
      <c r="YH94" s="15"/>
      <c r="YI94" s="15"/>
      <c r="YJ94" s="15"/>
      <c r="YK94" s="15"/>
      <c r="YL94" s="15"/>
      <c r="YM94" s="15"/>
      <c r="YN94" s="15"/>
      <c r="YO94" s="15"/>
      <c r="YP94" s="15"/>
      <c r="YQ94" s="15"/>
      <c r="YR94" s="15"/>
      <c r="YS94" s="15"/>
      <c r="YT94" s="15"/>
      <c r="YU94" s="15"/>
      <c r="YV94" s="15"/>
      <c r="YW94" s="15"/>
      <c r="YX94" s="15"/>
      <c r="YY94" s="15"/>
      <c r="YZ94" s="15"/>
      <c r="ZA94" s="15"/>
      <c r="ZB94" s="15"/>
      <c r="ZC94" s="15"/>
      <c r="ZD94" s="15"/>
      <c r="ZE94" s="15"/>
      <c r="ZF94" s="15"/>
      <c r="ZG94" s="15"/>
      <c r="ZH94" s="15"/>
      <c r="ZI94" s="15"/>
      <c r="ZJ94" s="15"/>
      <c r="ZK94" s="15"/>
      <c r="ZL94" s="15"/>
      <c r="ZM94" s="15"/>
      <c r="ZN94" s="15"/>
      <c r="ZO94" s="15"/>
      <c r="ZP94" s="15"/>
      <c r="ZQ94" s="15"/>
      <c r="ZR94" s="15"/>
      <c r="ZS94" s="15"/>
      <c r="ZT94" s="15"/>
      <c r="ZU94" s="15"/>
      <c r="ZV94" s="15"/>
      <c r="ZW94" s="15"/>
      <c r="ZX94" s="15"/>
      <c r="ZY94" s="15"/>
      <c r="ZZ94" s="15"/>
      <c r="AAA94" s="15"/>
      <c r="AAB94" s="15"/>
      <c r="AAC94" s="15"/>
      <c r="AAD94" s="15"/>
      <c r="AAE94" s="15"/>
      <c r="AAF94" s="15"/>
      <c r="AAG94" s="15"/>
      <c r="AAH94" s="15"/>
      <c r="AAI94" s="15"/>
      <c r="AAJ94" s="15"/>
      <c r="AAK94" s="15"/>
      <c r="AAL94" s="15"/>
      <c r="AAM94" s="15"/>
      <c r="AAN94" s="15"/>
      <c r="AAO94" s="15"/>
      <c r="AAP94" s="15"/>
      <c r="AAQ94" s="15"/>
      <c r="AAR94" s="15"/>
      <c r="AAS94" s="15"/>
      <c r="AAT94" s="15"/>
      <c r="AAU94" s="15"/>
      <c r="AAV94" s="15"/>
      <c r="AAW94" s="15"/>
      <c r="AAX94" s="15"/>
      <c r="AAY94" s="15"/>
      <c r="AAZ94" s="15"/>
      <c r="ABA94" s="15"/>
      <c r="ABB94" s="15"/>
      <c r="ABC94" s="15"/>
      <c r="ABD94" s="15"/>
      <c r="ABE94" s="15"/>
      <c r="ABF94" s="15"/>
      <c r="ABG94" s="15"/>
      <c r="ABH94" s="15"/>
      <c r="ABI94" s="15"/>
      <c r="ABJ94" s="15"/>
      <c r="ABK94" s="15"/>
      <c r="ABL94" s="15"/>
      <c r="ABM94" s="15"/>
      <c r="ABN94" s="15"/>
      <c r="ABO94" s="15"/>
      <c r="ABP94" s="15"/>
      <c r="ABQ94" s="15"/>
      <c r="ABR94" s="15"/>
      <c r="ABS94" s="15"/>
      <c r="ABT94" s="15"/>
      <c r="ABU94" s="15"/>
      <c r="ABV94" s="15"/>
      <c r="ABW94" s="15"/>
      <c r="ABX94" s="15"/>
      <c r="ABY94" s="15"/>
      <c r="ABZ94" s="15"/>
      <c r="ACA94" s="15"/>
      <c r="ACB94" s="15"/>
      <c r="ACC94" s="15"/>
      <c r="ACD94" s="15"/>
      <c r="ACE94" s="15"/>
      <c r="ACF94" s="15"/>
      <c r="ACG94" s="15"/>
      <c r="ACH94" s="15"/>
      <c r="ACI94" s="15"/>
      <c r="ACJ94" s="15"/>
      <c r="ACK94" s="15"/>
      <c r="ACL94" s="15"/>
      <c r="ACM94" s="15"/>
      <c r="ACN94" s="15"/>
      <c r="ACO94" s="15"/>
      <c r="ACP94" s="15"/>
      <c r="ACQ94" s="15"/>
      <c r="ACR94" s="15"/>
      <c r="ACS94" s="15"/>
      <c r="ACT94" s="15"/>
      <c r="ACU94" s="15"/>
      <c r="ACV94" s="15"/>
      <c r="ACW94" s="15"/>
      <c r="ACX94" s="15"/>
      <c r="ACY94" s="15"/>
      <c r="ACZ94" s="15"/>
      <c r="ADA94" s="15"/>
      <c r="ADB94" s="15"/>
      <c r="ADC94" s="15"/>
      <c r="ADD94" s="15"/>
      <c r="ADE94" s="15"/>
      <c r="ADF94" s="15"/>
      <c r="ADG94" s="15"/>
      <c r="ADH94" s="15"/>
      <c r="ADI94" s="15"/>
      <c r="ADJ94" s="15"/>
      <c r="ADK94" s="15"/>
      <c r="ADL94" s="15"/>
      <c r="ADM94" s="15"/>
      <c r="ADN94" s="15"/>
      <c r="ADO94" s="15"/>
      <c r="ADP94" s="15"/>
      <c r="ADQ94" s="15"/>
      <c r="ADR94" s="15"/>
      <c r="ADS94" s="15"/>
      <c r="ADT94" s="15"/>
      <c r="ADU94" s="15"/>
      <c r="ADV94" s="15"/>
      <c r="ADW94" s="15"/>
      <c r="ADX94" s="15"/>
      <c r="ADY94" s="15"/>
      <c r="ADZ94" s="15"/>
      <c r="AEA94" s="15"/>
      <c r="AEB94" s="15"/>
      <c r="AEC94" s="15"/>
      <c r="AED94" s="15"/>
      <c r="AEE94" s="15"/>
      <c r="AEF94" s="15"/>
      <c r="AEG94" s="15"/>
      <c r="AEH94" s="15"/>
      <c r="AEI94" s="15"/>
      <c r="AEJ94" s="15"/>
      <c r="AEK94" s="15"/>
      <c r="AEL94" s="15"/>
      <c r="AEM94" s="15"/>
      <c r="AEN94" s="15"/>
      <c r="AEO94" s="15"/>
      <c r="AEP94" s="15"/>
      <c r="AEQ94" s="15"/>
      <c r="AER94" s="15"/>
      <c r="AES94" s="15"/>
      <c r="AET94" s="15"/>
      <c r="AEU94" s="15"/>
      <c r="AEV94" s="15"/>
      <c r="AEW94" s="15"/>
      <c r="AEX94" s="15"/>
      <c r="AEY94" s="15"/>
      <c r="AEZ94" s="15"/>
      <c r="AFA94" s="15"/>
      <c r="AFB94" s="15"/>
      <c r="AFC94" s="15"/>
      <c r="AFD94" s="15"/>
      <c r="AFE94" s="15"/>
      <c r="AFF94" s="15"/>
      <c r="AFG94" s="15"/>
      <c r="AFH94" s="15"/>
      <c r="AFI94" s="15"/>
      <c r="AFJ94" s="15"/>
      <c r="AFK94" s="15"/>
      <c r="AFL94" s="15"/>
      <c r="AFM94" s="15"/>
      <c r="AFN94" s="15"/>
      <c r="AFO94" s="15"/>
      <c r="AFP94" s="15"/>
      <c r="AFQ94" s="15"/>
      <c r="AFR94" s="15"/>
      <c r="AFS94" s="15"/>
      <c r="AFT94" s="15"/>
      <c r="AFU94" s="15"/>
      <c r="AFV94" s="15"/>
      <c r="AFW94" s="15"/>
      <c r="AFX94" s="15"/>
      <c r="AFY94" s="15"/>
      <c r="AFZ94" s="15"/>
      <c r="AGA94" s="15"/>
      <c r="AGB94" s="15"/>
      <c r="AGC94" s="15"/>
      <c r="AGD94" s="15"/>
      <c r="AGE94" s="15"/>
      <c r="AGF94" s="15"/>
      <c r="AGG94" s="15"/>
      <c r="AGH94" s="15"/>
      <c r="AGI94" s="15"/>
      <c r="AGJ94" s="15"/>
      <c r="AGK94" s="15"/>
      <c r="AGL94" s="15"/>
      <c r="AGM94" s="15"/>
      <c r="AGN94" s="15"/>
      <c r="AGO94" s="15"/>
      <c r="AGP94" s="15"/>
      <c r="AGQ94" s="15"/>
      <c r="AGR94" s="15"/>
      <c r="AGS94" s="15"/>
      <c r="AGT94" s="15"/>
      <c r="AGU94" s="15"/>
      <c r="AGV94" s="15"/>
      <c r="AGW94" s="15"/>
      <c r="AGX94" s="15"/>
      <c r="AGY94" s="15"/>
      <c r="AGZ94" s="15"/>
      <c r="AHA94" s="15"/>
      <c r="AHB94" s="15"/>
      <c r="AHC94" s="15"/>
      <c r="AHD94" s="15"/>
      <c r="AHE94" s="15"/>
      <c r="AHF94" s="15"/>
      <c r="AHG94" s="15"/>
      <c r="AHH94" s="15"/>
      <c r="AHI94" s="15"/>
      <c r="AHJ94" s="15"/>
      <c r="AHK94" s="15"/>
      <c r="AHL94" s="15"/>
      <c r="AHM94" s="15"/>
      <c r="AHN94" s="15"/>
      <c r="AHO94" s="15"/>
      <c r="AHP94" s="15"/>
      <c r="AHQ94" s="15"/>
      <c r="AHR94" s="15"/>
      <c r="AHS94" s="15"/>
      <c r="AHT94" s="15"/>
      <c r="AHU94" s="15"/>
      <c r="AHV94" s="15"/>
      <c r="AHW94" s="15"/>
      <c r="AHX94" s="15"/>
      <c r="AHY94" s="15"/>
      <c r="AHZ94" s="15"/>
      <c r="AIA94" s="15"/>
      <c r="AIB94" s="15"/>
      <c r="AIC94" s="15"/>
      <c r="AID94" s="15"/>
      <c r="AIE94" s="15"/>
      <c r="AIF94" s="15"/>
      <c r="AIG94" s="15"/>
      <c r="AIH94" s="15"/>
      <c r="AII94" s="15"/>
      <c r="AIJ94" s="15"/>
      <c r="AIK94" s="15"/>
      <c r="AIL94" s="15"/>
      <c r="AIM94" s="15"/>
      <c r="AIN94" s="15"/>
      <c r="AIO94" s="15"/>
      <c r="AIP94" s="15"/>
      <c r="AIQ94" s="15"/>
      <c r="AIR94" s="15"/>
      <c r="AIS94" s="15"/>
      <c r="AIT94" s="15"/>
      <c r="AIU94" s="15"/>
      <c r="AIV94" s="15"/>
      <c r="AIW94" s="15"/>
      <c r="AIX94" s="15"/>
      <c r="AIY94" s="15"/>
      <c r="AIZ94" s="15"/>
      <c r="AJA94" s="15"/>
      <c r="AJB94" s="15"/>
      <c r="AJC94" s="15"/>
      <c r="AJD94" s="15"/>
      <c r="AJE94" s="15"/>
      <c r="AJF94" s="15"/>
      <c r="AJG94" s="15"/>
      <c r="AJH94" s="15"/>
      <c r="AJI94" s="15"/>
      <c r="AJJ94" s="15"/>
      <c r="AJK94" s="15"/>
      <c r="AJL94" s="15"/>
      <c r="AJM94" s="15"/>
      <c r="AJN94" s="15"/>
      <c r="AJO94" s="15"/>
      <c r="AJP94" s="15"/>
      <c r="AJQ94" s="15"/>
      <c r="AJR94" s="15"/>
      <c r="AJS94" s="15"/>
      <c r="AJT94" s="15"/>
      <c r="AJU94" s="15"/>
      <c r="AJV94" s="15"/>
      <c r="AJW94" s="15"/>
      <c r="AJX94" s="15"/>
      <c r="AJY94" s="15"/>
      <c r="AJZ94" s="15"/>
      <c r="AKA94" s="15"/>
      <c r="AKB94" s="15"/>
      <c r="AKC94" s="15"/>
      <c r="AKD94" s="15"/>
      <c r="AKE94" s="15"/>
      <c r="AKF94" s="15"/>
      <c r="AKG94" s="15"/>
      <c r="AKH94" s="15"/>
      <c r="AKI94" s="15"/>
      <c r="AKJ94" s="15"/>
      <c r="AKK94" s="15"/>
      <c r="AKL94" s="15"/>
      <c r="AKM94" s="15"/>
      <c r="AKN94" s="15"/>
      <c r="AKO94" s="15"/>
      <c r="AKP94" s="15"/>
      <c r="AKQ94" s="15"/>
      <c r="AKR94" s="15"/>
      <c r="AKS94" s="15"/>
      <c r="AKT94" s="15"/>
      <c r="AKU94" s="15"/>
      <c r="AKV94" s="15"/>
      <c r="AKW94" s="15"/>
      <c r="AKX94" s="15"/>
      <c r="AKY94" s="15"/>
      <c r="AKZ94" s="15"/>
      <c r="ALA94" s="15"/>
      <c r="ALB94" s="15"/>
      <c r="ALC94" s="15"/>
      <c r="ALD94" s="15"/>
      <c r="ALE94" s="15"/>
      <c r="ALF94" s="15"/>
      <c r="ALG94" s="15"/>
      <c r="ALH94" s="15"/>
      <c r="ALI94" s="15"/>
      <c r="ALJ94" s="15"/>
      <c r="ALK94" s="15"/>
      <c r="ALL94" s="15"/>
      <c r="ALM94" s="15"/>
      <c r="ALN94" s="15"/>
      <c r="ALO94" s="15"/>
      <c r="ALP94" s="15"/>
      <c r="ALQ94" s="15"/>
      <c r="ALR94" s="15"/>
      <c r="ALS94" s="15"/>
      <c r="ALT94" s="15"/>
      <c r="ALU94" s="15"/>
      <c r="ALV94" s="15"/>
      <c r="ALW94" s="15"/>
      <c r="ALX94" s="15"/>
      <c r="ALY94" s="15"/>
      <c r="ALZ94" s="15"/>
      <c r="AMA94" s="15"/>
      <c r="AMB94" s="15"/>
      <c r="AMC94" s="15"/>
      <c r="AMD94" s="15"/>
      <c r="AME94" s="15"/>
      <c r="AMF94" s="15"/>
      <c r="AMG94" s="15"/>
      <c r="AMH94" s="15"/>
      <c r="AMI94" s="15"/>
      <c r="AMJ94" s="15"/>
      <c r="AMK94" s="15"/>
      <c r="AML94" s="15"/>
      <c r="AMM94" s="15"/>
      <c r="AMN94" s="15"/>
      <c r="AMO94" s="15"/>
      <c r="AMP94" s="15"/>
      <c r="AMQ94" s="15"/>
      <c r="AMR94" s="15"/>
      <c r="AMS94" s="15"/>
      <c r="AMT94" s="15"/>
      <c r="AMU94" s="15"/>
      <c r="AMV94" s="15"/>
      <c r="AMW94" s="15"/>
      <c r="AMX94" s="15"/>
      <c r="AMY94" s="15"/>
      <c r="AMZ94" s="15"/>
      <c r="ANA94" s="15"/>
      <c r="ANB94" s="15"/>
      <c r="ANC94" s="15"/>
      <c r="AND94" s="15"/>
      <c r="ANE94" s="15"/>
      <c r="ANF94" s="15"/>
      <c r="ANG94" s="15"/>
      <c r="ANH94" s="15"/>
      <c r="ANI94" s="15"/>
      <c r="ANJ94" s="15"/>
      <c r="ANK94" s="15"/>
      <c r="ANL94" s="15"/>
      <c r="ANM94" s="15"/>
      <c r="ANN94" s="15"/>
      <c r="ANO94" s="15"/>
      <c r="ANP94" s="15"/>
      <c r="ANQ94" s="15"/>
      <c r="ANR94" s="15"/>
      <c r="ANS94" s="15"/>
      <c r="ANT94" s="15"/>
      <c r="ANU94" s="15"/>
      <c r="ANV94" s="15"/>
      <c r="ANW94" s="15"/>
      <c r="ANX94" s="15"/>
      <c r="ANY94" s="15"/>
      <c r="ANZ94" s="15"/>
      <c r="AOA94" s="15"/>
      <c r="AOB94" s="15"/>
      <c r="AOC94" s="15"/>
      <c r="AOD94" s="15"/>
      <c r="AOE94" s="15"/>
      <c r="AOF94" s="15"/>
      <c r="AOG94" s="15"/>
      <c r="AOH94" s="15"/>
      <c r="AOI94" s="15"/>
      <c r="AOJ94" s="15"/>
      <c r="AOK94" s="15"/>
      <c r="AOL94" s="15"/>
      <c r="AOM94" s="15"/>
      <c r="AON94" s="15"/>
      <c r="AOO94" s="15"/>
      <c r="AOP94" s="15"/>
      <c r="AOQ94" s="15"/>
      <c r="AOR94" s="15"/>
      <c r="AOS94" s="15"/>
      <c r="AOT94" s="15"/>
      <c r="AOU94" s="15"/>
      <c r="AOV94" s="15"/>
      <c r="AOW94" s="15"/>
      <c r="AOX94" s="15"/>
      <c r="AOY94" s="15"/>
      <c r="AOZ94" s="15"/>
      <c r="APA94" s="15"/>
      <c r="APB94" s="15"/>
      <c r="APC94" s="15"/>
      <c r="APD94" s="15"/>
      <c r="APE94" s="15"/>
      <c r="APF94" s="15"/>
      <c r="APG94" s="15"/>
      <c r="APH94" s="15"/>
      <c r="API94" s="15"/>
      <c r="APJ94" s="15"/>
      <c r="APK94" s="15"/>
      <c r="APL94" s="15"/>
      <c r="APM94" s="15"/>
      <c r="APN94" s="15"/>
      <c r="APO94" s="15"/>
      <c r="APP94" s="15"/>
      <c r="APQ94" s="15"/>
      <c r="APR94" s="15"/>
      <c r="APS94" s="15"/>
      <c r="APT94" s="15"/>
      <c r="APU94" s="15"/>
      <c r="APV94" s="15"/>
      <c r="APW94" s="15"/>
      <c r="APX94" s="15"/>
      <c r="APY94" s="15"/>
      <c r="APZ94" s="15"/>
      <c r="AQA94" s="15"/>
      <c r="AQB94" s="15"/>
      <c r="AQC94" s="15"/>
      <c r="AQD94" s="15"/>
      <c r="AQE94" s="15"/>
      <c r="AQF94" s="15"/>
      <c r="AQG94" s="15"/>
      <c r="AQH94" s="15"/>
      <c r="AQI94" s="15"/>
      <c r="AQJ94" s="15"/>
      <c r="AQK94" s="15"/>
      <c r="AQL94" s="15"/>
      <c r="AQM94" s="15"/>
      <c r="AQN94" s="15"/>
      <c r="AQO94" s="15"/>
      <c r="AQP94" s="15"/>
      <c r="AQQ94" s="15"/>
      <c r="AQR94" s="15"/>
      <c r="AQS94" s="15"/>
      <c r="AQT94" s="15"/>
      <c r="AQU94" s="15"/>
      <c r="AQV94" s="15"/>
      <c r="AQW94" s="15"/>
      <c r="AQX94" s="15"/>
      <c r="AQY94" s="15"/>
      <c r="AQZ94" s="15"/>
      <c r="ARA94" s="15"/>
      <c r="ARB94" s="15"/>
      <c r="ARC94" s="15"/>
      <c r="ARD94" s="15"/>
      <c r="ARE94" s="15"/>
      <c r="ARF94" s="15"/>
      <c r="ARG94" s="15"/>
      <c r="ARH94" s="15"/>
      <c r="ARI94" s="15"/>
      <c r="ARJ94" s="15"/>
      <c r="ARK94" s="15"/>
      <c r="ARL94" s="15"/>
      <c r="ARM94" s="15"/>
      <c r="ARN94" s="15"/>
      <c r="ARO94" s="15"/>
      <c r="ARP94" s="15"/>
      <c r="ARQ94" s="15"/>
      <c r="ARR94" s="15"/>
      <c r="ARS94" s="15"/>
      <c r="ART94" s="15"/>
      <c r="ARU94" s="15"/>
      <c r="ARV94" s="15"/>
      <c r="ARW94" s="15"/>
      <c r="ARX94" s="15"/>
      <c r="ARY94" s="15"/>
      <c r="ARZ94" s="15"/>
      <c r="ASA94" s="15"/>
      <c r="ASB94" s="15"/>
      <c r="ASC94" s="15"/>
      <c r="ASD94" s="15"/>
      <c r="ASE94" s="15"/>
      <c r="ASF94" s="15"/>
      <c r="ASG94" s="15"/>
      <c r="ASH94" s="15"/>
      <c r="ASI94" s="15"/>
      <c r="ASJ94" s="15"/>
      <c r="ASK94" s="15"/>
      <c r="ASL94" s="15"/>
      <c r="ASM94" s="15"/>
      <c r="ASN94" s="15"/>
      <c r="ASO94" s="15"/>
      <c r="ASP94" s="15"/>
      <c r="ASQ94" s="15"/>
      <c r="ASR94" s="15"/>
      <c r="ASS94" s="15"/>
      <c r="AST94" s="15"/>
      <c r="ASU94" s="15"/>
      <c r="ASV94" s="15"/>
      <c r="ASW94" s="15"/>
      <c r="ASX94" s="15"/>
      <c r="ASY94" s="15"/>
      <c r="ASZ94" s="15"/>
      <c r="ATA94" s="15"/>
      <c r="ATB94" s="15"/>
      <c r="ATC94" s="15"/>
      <c r="ATD94" s="15"/>
      <c r="ATE94" s="15"/>
      <c r="ATF94" s="15"/>
      <c r="ATG94" s="15"/>
      <c r="ATH94" s="15"/>
      <c r="ATI94" s="15"/>
      <c r="ATJ94" s="15"/>
      <c r="ATK94" s="15"/>
      <c r="ATL94" s="15"/>
      <c r="ATM94" s="15"/>
      <c r="ATN94" s="15"/>
      <c r="ATO94" s="15"/>
      <c r="ATP94" s="15"/>
      <c r="ATQ94" s="15"/>
      <c r="ATR94" s="15"/>
      <c r="ATS94" s="15"/>
      <c r="ATT94" s="15"/>
      <c r="ATU94" s="15"/>
      <c r="ATV94" s="15"/>
      <c r="ATW94" s="15"/>
      <c r="ATX94" s="15"/>
      <c r="ATY94" s="15"/>
      <c r="ATZ94" s="15"/>
      <c r="AUA94" s="15"/>
      <c r="AUB94" s="15"/>
      <c r="AUC94" s="15"/>
      <c r="AUD94" s="15"/>
      <c r="AUE94" s="15"/>
      <c r="AUF94" s="15"/>
      <c r="AUG94" s="15"/>
      <c r="AUH94" s="15"/>
      <c r="AUI94" s="15"/>
      <c r="AUJ94" s="15"/>
      <c r="AUK94" s="15"/>
      <c r="AUL94" s="15"/>
      <c r="AUM94" s="15"/>
      <c r="AUN94" s="15"/>
      <c r="AUO94" s="15"/>
      <c r="AUP94" s="15"/>
      <c r="AUQ94" s="15"/>
      <c r="AUR94" s="15"/>
      <c r="AUS94" s="15"/>
      <c r="AUT94" s="15"/>
      <c r="AUU94" s="15"/>
      <c r="AUV94" s="15"/>
      <c r="AUW94" s="15"/>
      <c r="AUX94" s="15"/>
      <c r="AUY94" s="15"/>
      <c r="AUZ94" s="15"/>
      <c r="AVA94" s="15"/>
      <c r="AVB94" s="15"/>
      <c r="AVC94" s="15"/>
      <c r="AVD94" s="15"/>
      <c r="AVE94" s="15"/>
      <c r="AVF94" s="15"/>
      <c r="AVG94" s="15"/>
      <c r="AVH94" s="15"/>
      <c r="AVI94" s="15"/>
      <c r="AVJ94" s="15"/>
      <c r="AVK94" s="15"/>
      <c r="AVL94" s="15"/>
      <c r="AVM94" s="15"/>
      <c r="AVN94" s="15"/>
      <c r="AVO94" s="15"/>
      <c r="AVP94" s="15"/>
      <c r="AVQ94" s="15"/>
      <c r="AVR94" s="15"/>
      <c r="AVS94" s="15"/>
      <c r="AVT94" s="15"/>
      <c r="AVU94" s="15"/>
      <c r="AVV94" s="15"/>
      <c r="AVW94" s="15"/>
      <c r="AVX94" s="15"/>
      <c r="AVY94" s="15"/>
      <c r="AVZ94" s="15"/>
      <c r="AWA94" s="15"/>
      <c r="AWB94" s="15"/>
      <c r="AWC94" s="15"/>
      <c r="AWD94" s="15"/>
      <c r="AWE94" s="15"/>
      <c r="AWF94" s="15"/>
      <c r="AWG94" s="15"/>
      <c r="AWH94" s="15"/>
      <c r="AWI94" s="15"/>
      <c r="AWJ94" s="15"/>
      <c r="AWK94" s="15"/>
      <c r="AWL94" s="15"/>
      <c r="AWM94" s="15"/>
      <c r="AWN94" s="15"/>
      <c r="AWO94" s="15"/>
      <c r="AWP94" s="15"/>
      <c r="AWQ94" s="15"/>
      <c r="AWR94" s="15"/>
      <c r="AWS94" s="15"/>
      <c r="AWT94" s="15"/>
      <c r="AWU94" s="15"/>
      <c r="AWV94" s="15"/>
      <c r="AWW94" s="15"/>
      <c r="AWX94" s="15"/>
      <c r="AWY94" s="15"/>
      <c r="AWZ94" s="15"/>
      <c r="AXA94" s="15"/>
      <c r="AXB94" s="15"/>
      <c r="AXC94" s="15"/>
      <c r="AXD94" s="15"/>
      <c r="AXE94" s="15"/>
      <c r="AXF94" s="15"/>
      <c r="AXG94" s="15"/>
      <c r="AXH94" s="15"/>
      <c r="AXI94" s="15"/>
      <c r="AXJ94" s="15"/>
      <c r="AXK94" s="15"/>
      <c r="AXL94" s="15"/>
      <c r="AXM94" s="15"/>
      <c r="AXN94" s="15"/>
      <c r="AXO94" s="15"/>
      <c r="AXP94" s="15"/>
      <c r="AXQ94" s="15"/>
      <c r="AXR94" s="15"/>
      <c r="AXS94" s="15"/>
      <c r="AXT94" s="15"/>
      <c r="AXU94" s="15"/>
      <c r="AXV94" s="15"/>
      <c r="AXW94" s="15"/>
      <c r="AXX94" s="15"/>
      <c r="AXY94" s="15"/>
      <c r="AXZ94" s="15"/>
      <c r="AYA94" s="15"/>
      <c r="AYB94" s="15"/>
      <c r="AYC94" s="15"/>
      <c r="AYD94" s="15"/>
      <c r="AYE94" s="15"/>
      <c r="AYF94" s="15"/>
      <c r="AYG94" s="15"/>
      <c r="AYH94" s="15"/>
      <c r="AYI94" s="15"/>
      <c r="AYJ94" s="15"/>
      <c r="AYK94" s="15"/>
      <c r="AYL94" s="15"/>
      <c r="AYM94" s="15"/>
      <c r="AYN94" s="15"/>
      <c r="AYO94" s="15"/>
      <c r="AYP94" s="15"/>
      <c r="AYQ94" s="15"/>
      <c r="AYR94" s="15"/>
      <c r="AYS94" s="15"/>
      <c r="AYT94" s="15"/>
      <c r="AYU94" s="15"/>
      <c r="AYV94" s="15"/>
      <c r="AYW94" s="15"/>
      <c r="AYX94" s="15"/>
      <c r="AYY94" s="15"/>
      <c r="AYZ94" s="15"/>
      <c r="AZA94" s="15"/>
      <c r="AZB94" s="15"/>
      <c r="AZC94" s="15"/>
      <c r="AZD94" s="15"/>
      <c r="AZE94" s="15"/>
      <c r="AZF94" s="15"/>
      <c r="AZG94" s="15"/>
      <c r="AZH94" s="15"/>
      <c r="AZI94" s="15"/>
      <c r="AZJ94" s="15"/>
      <c r="AZK94" s="15"/>
      <c r="AZL94" s="15"/>
      <c r="AZM94" s="15"/>
      <c r="AZN94" s="15"/>
      <c r="AZO94" s="15"/>
      <c r="AZP94" s="15"/>
      <c r="AZQ94" s="15"/>
      <c r="AZR94" s="15"/>
      <c r="AZS94" s="15"/>
      <c r="AZT94" s="15"/>
      <c r="AZU94" s="15"/>
      <c r="AZV94" s="15"/>
      <c r="AZW94" s="15"/>
      <c r="AZX94" s="15"/>
      <c r="AZY94" s="15"/>
      <c r="AZZ94" s="15"/>
      <c r="BAA94" s="15"/>
      <c r="BAB94" s="15"/>
      <c r="BAC94" s="15"/>
      <c r="BAD94" s="15"/>
      <c r="BAE94" s="15"/>
      <c r="BAF94" s="15"/>
      <c r="BAG94" s="15"/>
      <c r="BAH94" s="15"/>
      <c r="BAI94" s="15"/>
      <c r="BAJ94" s="15"/>
      <c r="BAK94" s="15"/>
      <c r="BAL94" s="15"/>
      <c r="BAM94" s="15"/>
      <c r="BAN94" s="15"/>
      <c r="BAO94" s="15"/>
      <c r="BAP94" s="15"/>
      <c r="BAQ94" s="15"/>
      <c r="BAR94" s="15"/>
      <c r="BAS94" s="15"/>
      <c r="BAT94" s="15"/>
      <c r="BAU94" s="15"/>
      <c r="BAV94" s="15"/>
      <c r="BAW94" s="15"/>
      <c r="BAX94" s="15"/>
      <c r="BAY94" s="15"/>
      <c r="BAZ94" s="15"/>
      <c r="BBA94" s="15"/>
      <c r="BBB94" s="15"/>
      <c r="BBC94" s="15"/>
      <c r="BBD94" s="15"/>
      <c r="BBE94" s="15"/>
      <c r="BBF94" s="15"/>
      <c r="BBG94" s="15"/>
      <c r="BBH94" s="15"/>
      <c r="BBI94" s="15"/>
      <c r="BBJ94" s="15"/>
      <c r="BBK94" s="15"/>
      <c r="BBL94" s="15"/>
      <c r="BBM94" s="15"/>
      <c r="BBN94" s="15"/>
      <c r="BBO94" s="15"/>
      <c r="BBP94" s="15"/>
      <c r="BBQ94" s="15"/>
      <c r="BBR94" s="15"/>
      <c r="BBS94" s="15"/>
      <c r="BBT94" s="15"/>
      <c r="BBU94" s="15"/>
      <c r="BBV94" s="15"/>
      <c r="BBW94" s="15"/>
      <c r="BBX94" s="15"/>
      <c r="BBY94" s="15"/>
      <c r="BBZ94" s="15"/>
      <c r="BCA94" s="15"/>
      <c r="BCB94" s="15"/>
      <c r="BCC94" s="15"/>
      <c r="BCD94" s="15"/>
      <c r="BCE94" s="15"/>
      <c r="BCF94" s="15"/>
      <c r="BCG94" s="15"/>
      <c r="BCH94" s="15"/>
      <c r="BCI94" s="15"/>
      <c r="BCJ94" s="15"/>
      <c r="BCK94" s="15"/>
      <c r="BCL94" s="15"/>
      <c r="BCM94" s="15"/>
      <c r="BCN94" s="15"/>
      <c r="BCO94" s="15"/>
      <c r="BCP94" s="15"/>
      <c r="BCQ94" s="15"/>
      <c r="BCR94" s="15"/>
      <c r="BCS94" s="15"/>
      <c r="BCT94" s="15"/>
      <c r="BCU94" s="15"/>
      <c r="BCV94" s="15"/>
      <c r="BCW94" s="15"/>
      <c r="BCX94" s="15"/>
      <c r="BCY94" s="15"/>
      <c r="BCZ94" s="15"/>
      <c r="BDA94" s="15"/>
      <c r="BDB94" s="15"/>
      <c r="BDC94" s="15"/>
      <c r="BDD94" s="15"/>
      <c r="BDE94" s="15"/>
      <c r="BDF94" s="15"/>
      <c r="BDG94" s="15"/>
      <c r="BDH94" s="15"/>
      <c r="BDI94" s="15"/>
      <c r="BDJ94" s="15"/>
      <c r="BDK94" s="15"/>
      <c r="BDL94" s="15"/>
      <c r="BDM94" s="15"/>
      <c r="BDN94" s="15"/>
      <c r="BDO94" s="15"/>
      <c r="BDP94" s="15"/>
      <c r="BDQ94" s="15"/>
      <c r="BDR94" s="15"/>
      <c r="BDS94" s="15"/>
      <c r="BDT94" s="15"/>
      <c r="BDU94" s="15"/>
      <c r="BDV94" s="15"/>
      <c r="BDW94" s="15"/>
      <c r="BDX94" s="15"/>
      <c r="BDY94" s="15"/>
      <c r="BDZ94" s="15"/>
      <c r="BEA94" s="15"/>
      <c r="BEB94" s="15"/>
      <c r="BEC94" s="15"/>
      <c r="BED94" s="15"/>
      <c r="BEE94" s="15"/>
      <c r="BEF94" s="15"/>
      <c r="BEG94" s="15"/>
      <c r="BEH94" s="15"/>
      <c r="BEI94" s="15"/>
      <c r="BEJ94" s="15"/>
      <c r="BEK94" s="15"/>
      <c r="BEL94" s="15"/>
      <c r="BEM94" s="15"/>
      <c r="BEN94" s="15"/>
      <c r="BEO94" s="15"/>
      <c r="BEP94" s="15"/>
      <c r="BEQ94" s="15"/>
      <c r="BER94" s="15"/>
      <c r="BES94" s="15"/>
      <c r="BET94" s="15"/>
      <c r="BEU94" s="15"/>
      <c r="BEV94" s="15"/>
      <c r="BEW94" s="15"/>
      <c r="BEX94" s="15"/>
      <c r="BEY94" s="15"/>
      <c r="BEZ94" s="15"/>
      <c r="BFA94" s="15"/>
      <c r="BFB94" s="15"/>
      <c r="BFC94" s="15"/>
      <c r="BFD94" s="15"/>
      <c r="BFE94" s="15"/>
      <c r="BFF94" s="15"/>
      <c r="BFG94" s="15"/>
      <c r="BFH94" s="15"/>
      <c r="BFI94" s="15"/>
      <c r="BFJ94" s="15"/>
      <c r="BFK94" s="15"/>
      <c r="BFL94" s="15"/>
      <c r="BFM94" s="15"/>
      <c r="BFN94" s="15"/>
      <c r="BFO94" s="15"/>
      <c r="BFP94" s="15"/>
      <c r="BFQ94" s="15"/>
      <c r="BFR94" s="15"/>
      <c r="BFS94" s="15"/>
      <c r="BFT94" s="15"/>
      <c r="BFU94" s="15"/>
      <c r="BFV94" s="15"/>
      <c r="BFW94" s="15"/>
      <c r="BFX94" s="15"/>
      <c r="BFY94" s="15"/>
      <c r="BFZ94" s="15"/>
      <c r="BGA94" s="15"/>
      <c r="BGB94" s="15"/>
      <c r="BGC94" s="15"/>
      <c r="BGD94" s="15"/>
      <c r="BGE94" s="15"/>
      <c r="BGF94" s="15"/>
      <c r="BGG94" s="15"/>
      <c r="BGH94" s="15"/>
      <c r="BGI94" s="15"/>
      <c r="BGJ94" s="15"/>
      <c r="BGK94" s="15"/>
      <c r="BGL94" s="15"/>
      <c r="BGM94" s="15"/>
      <c r="BGN94" s="15"/>
      <c r="BGO94" s="15"/>
      <c r="BGP94" s="15"/>
      <c r="BGQ94" s="15"/>
      <c r="BGR94" s="15"/>
      <c r="BGS94" s="15"/>
      <c r="BGT94" s="15"/>
      <c r="BGU94" s="15"/>
      <c r="BGV94" s="15"/>
      <c r="BGW94" s="15"/>
      <c r="BGX94" s="15"/>
      <c r="BGY94" s="15"/>
      <c r="BGZ94" s="15"/>
      <c r="BHA94" s="15"/>
      <c r="BHB94" s="15"/>
      <c r="BHC94" s="15"/>
      <c r="BHD94" s="15"/>
      <c r="BHE94" s="15"/>
      <c r="BHF94" s="15"/>
      <c r="BHG94" s="15"/>
      <c r="BHH94" s="15"/>
      <c r="BHI94" s="15"/>
      <c r="BHJ94" s="15"/>
      <c r="BHK94" s="15"/>
      <c r="BHL94" s="15"/>
      <c r="BHM94" s="15"/>
      <c r="BHN94" s="15"/>
      <c r="BHO94" s="15"/>
      <c r="BHP94" s="15"/>
      <c r="BHQ94" s="15"/>
      <c r="BHR94" s="15"/>
      <c r="BHS94" s="15"/>
      <c r="BHT94" s="15"/>
      <c r="BHU94" s="15"/>
      <c r="BHV94" s="15"/>
      <c r="BHW94" s="15"/>
      <c r="BHX94" s="15"/>
      <c r="BHY94" s="15"/>
      <c r="BHZ94" s="15"/>
      <c r="BIA94" s="15"/>
      <c r="BIB94" s="15"/>
      <c r="BIC94" s="15"/>
      <c r="BID94" s="15"/>
      <c r="BIE94" s="15"/>
      <c r="BIF94" s="15"/>
      <c r="BIG94" s="15"/>
      <c r="BIH94" s="15"/>
      <c r="BII94" s="15"/>
      <c r="BIJ94" s="15"/>
      <c r="BIK94" s="15"/>
      <c r="BIL94" s="15"/>
      <c r="BIM94" s="15"/>
      <c r="BIN94" s="15"/>
      <c r="BIO94" s="15"/>
      <c r="BIP94" s="15"/>
      <c r="BIQ94" s="15"/>
      <c r="BIR94" s="15"/>
      <c r="BIS94" s="15"/>
      <c r="BIT94" s="15"/>
      <c r="BIU94" s="15"/>
      <c r="BIV94" s="15"/>
      <c r="BIW94" s="15"/>
      <c r="BIX94" s="15"/>
      <c r="BIY94" s="15"/>
      <c r="BIZ94" s="15"/>
      <c r="BJA94" s="15"/>
      <c r="BJB94" s="15"/>
      <c r="BJC94" s="15"/>
      <c r="BJD94" s="15"/>
      <c r="BJE94" s="15"/>
      <c r="BJF94" s="15"/>
      <c r="BJG94" s="15"/>
      <c r="BJH94" s="15"/>
      <c r="BJI94" s="15"/>
      <c r="BJJ94" s="15"/>
      <c r="BJK94" s="15"/>
      <c r="BJL94" s="15"/>
      <c r="BJM94" s="15"/>
      <c r="BJN94" s="15"/>
      <c r="BJO94" s="15"/>
      <c r="BJP94" s="15"/>
      <c r="BJQ94" s="15"/>
      <c r="BJR94" s="15"/>
      <c r="BJS94" s="15"/>
      <c r="BJT94" s="15"/>
      <c r="BJU94" s="15"/>
      <c r="BJV94" s="15"/>
      <c r="BJW94" s="15"/>
      <c r="BJX94" s="15"/>
      <c r="BJY94" s="15"/>
      <c r="BJZ94" s="15"/>
      <c r="BKA94" s="15"/>
      <c r="BKB94" s="15"/>
      <c r="BKC94" s="15"/>
      <c r="BKD94" s="15"/>
      <c r="BKE94" s="15"/>
      <c r="BKF94" s="15"/>
      <c r="BKG94" s="15"/>
      <c r="BKH94" s="15"/>
      <c r="BKI94" s="15"/>
      <c r="BKJ94" s="15"/>
      <c r="BKK94" s="15"/>
      <c r="BKL94" s="15"/>
      <c r="BKM94" s="15"/>
      <c r="BKN94" s="15"/>
      <c r="BKO94" s="15"/>
      <c r="BKP94" s="15"/>
      <c r="BKQ94" s="15"/>
      <c r="BKR94" s="15"/>
      <c r="BKS94" s="15"/>
      <c r="BKT94" s="15"/>
      <c r="BKU94" s="15"/>
      <c r="BKV94" s="15"/>
      <c r="BKW94" s="15"/>
      <c r="BKX94" s="15"/>
      <c r="BKY94" s="15"/>
      <c r="BKZ94" s="15"/>
      <c r="BLA94" s="15"/>
      <c r="BLB94" s="15"/>
      <c r="BLC94" s="15"/>
      <c r="BLD94" s="15"/>
      <c r="BLE94" s="15"/>
      <c r="BLF94" s="15"/>
      <c r="BLG94" s="15"/>
      <c r="BLH94" s="15"/>
      <c r="BLI94" s="15"/>
      <c r="BLJ94" s="15"/>
      <c r="BLK94" s="15"/>
      <c r="BLL94" s="15"/>
      <c r="BLM94" s="15"/>
      <c r="BLN94" s="15"/>
      <c r="BLO94" s="15"/>
      <c r="BLP94" s="15"/>
      <c r="BLQ94" s="15"/>
      <c r="BLR94" s="15"/>
      <c r="BLS94" s="15"/>
      <c r="BLT94" s="15"/>
      <c r="BLU94" s="15"/>
      <c r="BLV94" s="15"/>
      <c r="BLW94" s="15"/>
      <c r="BLX94" s="15"/>
      <c r="BLY94" s="15"/>
      <c r="BLZ94" s="15"/>
      <c r="BMA94" s="15"/>
      <c r="BMB94" s="15"/>
      <c r="BMC94" s="15"/>
      <c r="BMD94" s="15"/>
      <c r="BME94" s="15"/>
      <c r="BMF94" s="15"/>
      <c r="BMG94" s="15"/>
      <c r="BMH94" s="15"/>
      <c r="BMI94" s="15"/>
      <c r="BMJ94" s="15"/>
      <c r="BMK94" s="15"/>
      <c r="BML94" s="15"/>
      <c r="BMM94" s="15"/>
      <c r="BMN94" s="15"/>
      <c r="BMO94" s="15"/>
      <c r="BMP94" s="15"/>
      <c r="BMQ94" s="15"/>
      <c r="BMR94" s="15"/>
      <c r="BMS94" s="15"/>
      <c r="BMT94" s="15"/>
      <c r="BMU94" s="15"/>
      <c r="BMV94" s="15"/>
      <c r="BMW94" s="15"/>
      <c r="BMX94" s="15"/>
      <c r="BMY94" s="15"/>
      <c r="BMZ94" s="15"/>
      <c r="BNA94" s="15"/>
      <c r="BNB94" s="15"/>
      <c r="BNC94" s="15"/>
      <c r="BND94" s="15"/>
      <c r="BNE94" s="15"/>
      <c r="BNF94" s="15"/>
      <c r="BNG94" s="15"/>
      <c r="BNH94" s="15"/>
      <c r="BNI94" s="15"/>
      <c r="BNJ94" s="15"/>
      <c r="BNK94" s="15"/>
      <c r="BNL94" s="15"/>
      <c r="BNM94" s="15"/>
      <c r="BNN94" s="15"/>
      <c r="BNO94" s="15"/>
      <c r="BNP94" s="15"/>
      <c r="BNQ94" s="15"/>
      <c r="BNR94" s="15"/>
      <c r="BNS94" s="15"/>
      <c r="BNT94" s="15"/>
      <c r="BNU94" s="15"/>
      <c r="BNV94" s="15"/>
      <c r="BNW94" s="15"/>
      <c r="BNX94" s="15"/>
      <c r="BNY94" s="15"/>
      <c r="BNZ94" s="15"/>
      <c r="BOA94" s="15"/>
      <c r="BOB94" s="15"/>
      <c r="BOC94" s="15"/>
      <c r="BOD94" s="15"/>
      <c r="BOE94" s="15"/>
      <c r="BOF94" s="15"/>
      <c r="BOG94" s="15"/>
      <c r="BOH94" s="15"/>
      <c r="BOI94" s="15"/>
      <c r="BOJ94" s="15"/>
      <c r="BOK94" s="15"/>
      <c r="BOL94" s="15"/>
      <c r="BOM94" s="15"/>
      <c r="BON94" s="15"/>
      <c r="BOO94" s="15"/>
      <c r="BOP94" s="15"/>
      <c r="BOQ94" s="15"/>
      <c r="BOR94" s="15"/>
      <c r="BOS94" s="15"/>
      <c r="BOT94" s="15"/>
      <c r="BOU94" s="15"/>
      <c r="BOV94" s="15"/>
      <c r="BOW94" s="15"/>
      <c r="BOX94" s="15"/>
      <c r="BOY94" s="15"/>
      <c r="BOZ94" s="15"/>
      <c r="BPA94" s="15"/>
      <c r="BPB94" s="15"/>
      <c r="BPC94" s="15"/>
      <c r="BPD94" s="15"/>
      <c r="BPE94" s="15"/>
      <c r="BPF94" s="15"/>
      <c r="BPG94" s="15"/>
      <c r="BPH94" s="15"/>
      <c r="BPI94" s="15"/>
      <c r="BPJ94" s="15"/>
      <c r="BPK94" s="15"/>
      <c r="BPL94" s="15"/>
      <c r="BPM94" s="15"/>
      <c r="BPN94" s="15"/>
      <c r="BPO94" s="15"/>
      <c r="BPP94" s="15"/>
      <c r="BPQ94" s="15"/>
      <c r="BPR94" s="15"/>
      <c r="BPS94" s="15"/>
      <c r="BPT94" s="15"/>
      <c r="BPU94" s="15"/>
      <c r="BPV94" s="15"/>
      <c r="BPW94" s="15"/>
      <c r="BPX94" s="15"/>
      <c r="BPY94" s="15"/>
      <c r="BPZ94" s="15"/>
      <c r="BQA94" s="15"/>
      <c r="BQB94" s="15"/>
      <c r="BQC94" s="15"/>
      <c r="BQD94" s="15"/>
      <c r="BQE94" s="15"/>
      <c r="BQF94" s="15"/>
      <c r="BQG94" s="15"/>
      <c r="BQH94" s="15"/>
      <c r="BQI94" s="15"/>
      <c r="BQJ94" s="15"/>
      <c r="BQK94" s="15"/>
      <c r="BQL94" s="15"/>
      <c r="BQM94" s="15"/>
      <c r="BQN94" s="15"/>
      <c r="BQO94" s="15"/>
      <c r="BQP94" s="15"/>
      <c r="BQQ94" s="15"/>
      <c r="BQR94" s="15"/>
      <c r="BQS94" s="15"/>
      <c r="BQT94" s="15"/>
      <c r="BQU94" s="15"/>
      <c r="BQV94" s="15"/>
      <c r="BQW94" s="15"/>
      <c r="BQX94" s="15"/>
      <c r="BQY94" s="15"/>
      <c r="BQZ94" s="15"/>
      <c r="BRA94" s="15"/>
      <c r="BRB94" s="15"/>
      <c r="BRC94" s="15"/>
      <c r="BRD94" s="15"/>
      <c r="BRE94" s="15"/>
      <c r="BRF94" s="15"/>
      <c r="BRG94" s="15"/>
      <c r="BRH94" s="15"/>
      <c r="BRI94" s="15"/>
      <c r="BRJ94" s="15"/>
      <c r="BRK94" s="15"/>
      <c r="BRL94" s="15"/>
      <c r="BRM94" s="15"/>
      <c r="BRN94" s="15"/>
      <c r="BRO94" s="15"/>
      <c r="BRP94" s="15"/>
      <c r="BRQ94" s="15"/>
      <c r="BRR94" s="15"/>
      <c r="BRS94" s="15"/>
      <c r="BRT94" s="15"/>
      <c r="BRU94" s="15"/>
      <c r="BRV94" s="15"/>
      <c r="BRW94" s="15"/>
      <c r="BRX94" s="15"/>
      <c r="BRY94" s="15"/>
      <c r="BRZ94" s="15"/>
      <c r="BSA94" s="15"/>
      <c r="BSB94" s="15"/>
      <c r="BSC94" s="15"/>
      <c r="BSD94" s="15"/>
      <c r="BSE94" s="15"/>
      <c r="BSF94" s="15"/>
      <c r="BSG94" s="15"/>
      <c r="BSH94" s="15"/>
      <c r="BSI94" s="15"/>
      <c r="BSJ94" s="15"/>
      <c r="BSK94" s="15"/>
      <c r="BSL94" s="15"/>
      <c r="BSM94" s="15"/>
      <c r="BSN94" s="15"/>
      <c r="BSO94" s="15"/>
      <c r="BSP94" s="15"/>
      <c r="BSQ94" s="15"/>
      <c r="BSR94" s="15"/>
      <c r="BSS94" s="15"/>
      <c r="BST94" s="15"/>
      <c r="BSU94" s="15"/>
      <c r="BSV94" s="15"/>
      <c r="BSW94" s="15"/>
      <c r="BSX94" s="15"/>
      <c r="BSY94" s="15"/>
      <c r="BSZ94" s="15"/>
      <c r="BTA94" s="15"/>
      <c r="BTB94" s="15"/>
      <c r="BTC94" s="15"/>
      <c r="BTD94" s="15"/>
      <c r="BTE94" s="15"/>
      <c r="BTF94" s="15"/>
      <c r="BTG94" s="15"/>
      <c r="BTH94" s="15"/>
      <c r="BTI94" s="15"/>
      <c r="BTJ94" s="15"/>
      <c r="BTK94" s="15"/>
      <c r="BTL94" s="15"/>
      <c r="BTM94" s="15"/>
      <c r="BTN94" s="15"/>
      <c r="BTO94" s="15"/>
      <c r="BTP94" s="15"/>
      <c r="BTQ94" s="15"/>
      <c r="BTR94" s="15"/>
      <c r="BTS94" s="15"/>
      <c r="BTT94" s="15"/>
      <c r="BTU94" s="15"/>
      <c r="BTV94" s="15"/>
      <c r="BTW94" s="15"/>
      <c r="BTX94" s="15"/>
      <c r="BTY94" s="15"/>
      <c r="BTZ94" s="15"/>
      <c r="BUA94" s="15"/>
      <c r="BUB94" s="15"/>
      <c r="BUC94" s="15"/>
      <c r="BUD94" s="15"/>
      <c r="BUE94" s="15"/>
      <c r="BUF94" s="15"/>
      <c r="BUG94" s="15"/>
      <c r="BUH94" s="15"/>
      <c r="BUI94" s="15"/>
      <c r="BUJ94" s="15"/>
      <c r="BUK94" s="15"/>
      <c r="BUL94" s="15"/>
      <c r="BUM94" s="15"/>
      <c r="BUN94" s="15"/>
      <c r="BUO94" s="15"/>
      <c r="BUP94" s="15"/>
      <c r="BUQ94" s="15"/>
      <c r="BUR94" s="15"/>
      <c r="BUS94" s="15"/>
      <c r="BUT94" s="15"/>
      <c r="BUU94" s="15"/>
      <c r="BUV94" s="15"/>
      <c r="BUW94" s="15"/>
      <c r="BUX94" s="15"/>
      <c r="BUY94" s="15"/>
      <c r="BUZ94" s="15"/>
      <c r="BVA94" s="15"/>
      <c r="BVB94" s="15"/>
      <c r="BVC94" s="15"/>
      <c r="BVD94" s="15"/>
      <c r="BVE94" s="15"/>
      <c r="BVF94" s="15"/>
      <c r="BVG94" s="15"/>
      <c r="BVH94" s="15"/>
      <c r="BVI94" s="15"/>
      <c r="BVJ94" s="15"/>
      <c r="BVK94" s="15"/>
      <c r="BVL94" s="15"/>
      <c r="BVM94" s="15"/>
      <c r="BVN94" s="15"/>
      <c r="BVO94" s="15"/>
      <c r="BVP94" s="15"/>
      <c r="BVQ94" s="15"/>
      <c r="BVR94" s="15"/>
      <c r="BVS94" s="15"/>
      <c r="BVT94" s="15"/>
      <c r="BVU94" s="15"/>
      <c r="BVV94" s="15"/>
      <c r="BVW94" s="15"/>
      <c r="BVX94" s="15"/>
      <c r="BVY94" s="15"/>
      <c r="BVZ94" s="15"/>
      <c r="BWA94" s="15"/>
      <c r="BWB94" s="15"/>
      <c r="BWC94" s="15"/>
      <c r="BWD94" s="15"/>
      <c r="BWE94" s="15"/>
      <c r="BWF94" s="15"/>
      <c r="BWG94" s="15"/>
      <c r="BWH94" s="15"/>
      <c r="BWI94" s="15"/>
      <c r="BWJ94" s="15"/>
      <c r="BWK94" s="15"/>
      <c r="BWL94" s="15"/>
      <c r="BWM94" s="15"/>
      <c r="BWN94" s="15"/>
      <c r="BWO94" s="15"/>
      <c r="BWP94" s="15"/>
      <c r="BWQ94" s="15"/>
      <c r="BWR94" s="15"/>
      <c r="BWS94" s="15"/>
      <c r="BWT94" s="15"/>
      <c r="BWU94" s="15"/>
      <c r="BWV94" s="15"/>
      <c r="BWW94" s="15"/>
      <c r="BWX94" s="15"/>
      <c r="BWY94" s="15"/>
      <c r="BWZ94" s="15"/>
      <c r="BXA94" s="15"/>
      <c r="BXB94" s="15"/>
      <c r="BXC94" s="15"/>
      <c r="BXD94" s="15"/>
      <c r="BXE94" s="15"/>
      <c r="BXF94" s="15"/>
      <c r="BXG94" s="15"/>
      <c r="BXH94" s="15"/>
      <c r="BXI94" s="15"/>
      <c r="BXJ94" s="15"/>
      <c r="BXK94" s="15"/>
      <c r="BXL94" s="15"/>
      <c r="BXM94" s="15"/>
      <c r="BXN94" s="15"/>
      <c r="BXO94" s="15"/>
      <c r="BXP94" s="15"/>
      <c r="BXQ94" s="15"/>
      <c r="BXR94" s="15"/>
      <c r="BXS94" s="15"/>
      <c r="BXT94" s="15"/>
      <c r="BXU94" s="15"/>
      <c r="BXV94" s="15"/>
      <c r="BXW94" s="15"/>
      <c r="BXX94" s="15"/>
      <c r="BXY94" s="15"/>
      <c r="BXZ94" s="15"/>
      <c r="BYA94" s="15"/>
      <c r="BYB94" s="15"/>
      <c r="BYC94" s="15"/>
      <c r="BYD94" s="15"/>
      <c r="BYE94" s="15"/>
      <c r="BYF94" s="15"/>
      <c r="BYG94" s="15"/>
      <c r="BYH94" s="15"/>
      <c r="BYI94" s="15"/>
      <c r="BYJ94" s="15"/>
      <c r="BYK94" s="15"/>
      <c r="BYL94" s="15"/>
      <c r="BYM94" s="15"/>
      <c r="BYN94" s="15"/>
      <c r="BYO94" s="15"/>
      <c r="BYP94" s="15"/>
      <c r="BYQ94" s="15"/>
      <c r="BYR94" s="15"/>
      <c r="BYS94" s="15"/>
      <c r="BYT94" s="15"/>
      <c r="BYU94" s="15"/>
      <c r="BYV94" s="15"/>
      <c r="BYW94" s="15"/>
      <c r="BYX94" s="15"/>
      <c r="BYY94" s="15"/>
      <c r="BYZ94" s="15"/>
      <c r="BZA94" s="15"/>
      <c r="BZB94" s="15"/>
      <c r="BZC94" s="15"/>
      <c r="BZD94" s="15"/>
      <c r="BZE94" s="15"/>
      <c r="BZF94" s="15"/>
      <c r="BZG94" s="15"/>
      <c r="BZH94" s="15"/>
      <c r="BZI94" s="15"/>
      <c r="BZJ94" s="15"/>
      <c r="BZK94" s="15"/>
      <c r="BZL94" s="15"/>
      <c r="BZM94" s="15"/>
      <c r="BZN94" s="15"/>
      <c r="BZO94" s="15"/>
      <c r="BZP94" s="15"/>
      <c r="BZQ94" s="15"/>
      <c r="BZR94" s="15"/>
      <c r="BZS94" s="15"/>
      <c r="BZT94" s="15"/>
      <c r="BZU94" s="15"/>
      <c r="BZV94" s="15"/>
      <c r="BZW94" s="15"/>
      <c r="BZX94" s="15"/>
      <c r="BZY94" s="15"/>
      <c r="BZZ94" s="15"/>
      <c r="CAA94" s="15"/>
      <c r="CAB94" s="15"/>
      <c r="CAC94" s="15"/>
      <c r="CAD94" s="15"/>
      <c r="CAE94" s="15"/>
      <c r="CAF94" s="15"/>
      <c r="CAG94" s="15"/>
      <c r="CAH94" s="15"/>
      <c r="CAI94" s="15"/>
      <c r="CAJ94" s="15"/>
      <c r="CAK94" s="15"/>
      <c r="CAL94" s="15"/>
      <c r="CAM94" s="15"/>
      <c r="CAN94" s="15"/>
      <c r="CAO94" s="15"/>
      <c r="CAP94" s="15"/>
      <c r="CAQ94" s="15"/>
      <c r="CAR94" s="15"/>
      <c r="CAS94" s="15"/>
      <c r="CAT94" s="15"/>
      <c r="CAU94" s="15"/>
      <c r="CAV94" s="15"/>
      <c r="CAW94" s="15"/>
      <c r="CAX94" s="15"/>
      <c r="CAY94" s="15"/>
      <c r="CAZ94" s="15"/>
      <c r="CBA94" s="15"/>
      <c r="CBB94" s="15"/>
      <c r="CBC94" s="15"/>
      <c r="CBD94" s="15"/>
      <c r="CBE94" s="15"/>
      <c r="CBF94" s="15"/>
      <c r="CBG94" s="15"/>
      <c r="CBH94" s="15"/>
      <c r="CBI94" s="15"/>
      <c r="CBJ94" s="15"/>
      <c r="CBK94" s="15"/>
      <c r="CBL94" s="15"/>
      <c r="CBM94" s="15"/>
      <c r="CBN94" s="15"/>
      <c r="CBO94" s="15"/>
      <c r="CBP94" s="15"/>
      <c r="CBQ94" s="15"/>
      <c r="CBR94" s="15"/>
      <c r="CBS94" s="15"/>
      <c r="CBT94" s="15"/>
      <c r="CBU94" s="15"/>
      <c r="CBV94" s="15"/>
      <c r="CBW94" s="15"/>
      <c r="CBX94" s="15"/>
      <c r="CBY94" s="15"/>
      <c r="CBZ94" s="15"/>
      <c r="CCA94" s="15"/>
      <c r="CCB94" s="15"/>
      <c r="CCC94" s="15"/>
      <c r="CCD94" s="15"/>
      <c r="CCE94" s="15"/>
      <c r="CCF94" s="15"/>
      <c r="CCG94" s="15"/>
      <c r="CCH94" s="15"/>
      <c r="CCI94" s="15"/>
      <c r="CCJ94" s="15"/>
      <c r="CCK94" s="15"/>
      <c r="CCL94" s="15"/>
      <c r="CCM94" s="15"/>
      <c r="CCN94" s="15"/>
      <c r="CCO94" s="15"/>
      <c r="CCP94" s="15"/>
      <c r="CCQ94" s="15"/>
      <c r="CCR94" s="15"/>
      <c r="CCS94" s="15"/>
      <c r="CCT94" s="15"/>
      <c r="CCU94" s="15"/>
      <c r="CCV94" s="15"/>
      <c r="CCW94" s="15"/>
      <c r="CCX94" s="15"/>
      <c r="CCY94" s="15"/>
      <c r="CCZ94" s="15"/>
      <c r="CDA94" s="15"/>
      <c r="CDB94" s="15"/>
      <c r="CDC94" s="15"/>
      <c r="CDD94" s="15"/>
      <c r="CDE94" s="15"/>
      <c r="CDF94" s="15"/>
      <c r="CDG94" s="15"/>
      <c r="CDH94" s="15"/>
      <c r="CDI94" s="15"/>
      <c r="CDJ94" s="15"/>
      <c r="CDK94" s="15"/>
      <c r="CDL94" s="15"/>
      <c r="CDM94" s="15"/>
      <c r="CDN94" s="15"/>
      <c r="CDO94" s="15"/>
      <c r="CDP94" s="15"/>
      <c r="CDQ94" s="15"/>
      <c r="CDR94" s="15"/>
      <c r="CDS94" s="15"/>
      <c r="CDT94" s="15"/>
      <c r="CDU94" s="15"/>
      <c r="CDV94" s="15"/>
      <c r="CDW94" s="15"/>
      <c r="CDX94" s="15"/>
      <c r="CDY94" s="15"/>
      <c r="CDZ94" s="15"/>
      <c r="CEA94" s="15"/>
      <c r="CEB94" s="15"/>
      <c r="CEC94" s="15"/>
      <c r="CED94" s="15"/>
      <c r="CEE94" s="15"/>
      <c r="CEF94" s="15"/>
      <c r="CEG94" s="15"/>
      <c r="CEH94" s="15"/>
      <c r="CEI94" s="15"/>
      <c r="CEJ94" s="15"/>
      <c r="CEK94" s="15"/>
      <c r="CEL94" s="15"/>
      <c r="CEM94" s="15"/>
      <c r="CEN94" s="15"/>
      <c r="CEO94" s="15"/>
      <c r="CEP94" s="15"/>
      <c r="CEQ94" s="15"/>
      <c r="CER94" s="15"/>
      <c r="CES94" s="15"/>
      <c r="CET94" s="15"/>
      <c r="CEU94" s="15"/>
      <c r="CEV94" s="15"/>
      <c r="CEW94" s="15"/>
      <c r="CEX94" s="15"/>
      <c r="CEY94" s="15"/>
      <c r="CEZ94" s="15"/>
      <c r="CFA94" s="15"/>
      <c r="CFB94" s="15"/>
      <c r="CFC94" s="15"/>
      <c r="CFD94" s="15"/>
      <c r="CFE94" s="15"/>
      <c r="CFF94" s="15"/>
      <c r="CFG94" s="15"/>
      <c r="CFH94" s="15"/>
      <c r="CFI94" s="15"/>
      <c r="CFJ94" s="15"/>
      <c r="CFK94" s="15"/>
      <c r="CFL94" s="15"/>
      <c r="CFM94" s="15"/>
      <c r="CFN94" s="15"/>
      <c r="CFO94" s="15"/>
      <c r="CFP94" s="15"/>
      <c r="CFQ94" s="15"/>
      <c r="CFR94" s="15"/>
      <c r="CFS94" s="15"/>
      <c r="CFT94" s="15"/>
      <c r="CFU94" s="15"/>
      <c r="CFV94" s="15"/>
      <c r="CFW94" s="15"/>
      <c r="CFX94" s="15"/>
      <c r="CFY94" s="15"/>
      <c r="CFZ94" s="15"/>
      <c r="CGA94" s="15"/>
      <c r="CGB94" s="15"/>
      <c r="CGC94" s="15"/>
      <c r="CGD94" s="15"/>
      <c r="CGE94" s="15"/>
      <c r="CGF94" s="15"/>
      <c r="CGG94" s="15"/>
      <c r="CGH94" s="15"/>
      <c r="CGI94" s="15"/>
      <c r="CGJ94" s="15"/>
      <c r="CGK94" s="15"/>
      <c r="CGL94" s="15"/>
      <c r="CGM94" s="15"/>
      <c r="CGN94" s="15"/>
      <c r="CGO94" s="15"/>
      <c r="CGP94" s="15"/>
      <c r="CGQ94" s="15"/>
      <c r="CGR94" s="15"/>
      <c r="CGS94" s="15"/>
      <c r="CGT94" s="15"/>
      <c r="CGU94" s="15"/>
      <c r="CGV94" s="15"/>
      <c r="CGW94" s="15"/>
      <c r="CGX94" s="15"/>
      <c r="CGY94" s="15"/>
      <c r="CGZ94" s="15"/>
      <c r="CHA94" s="15"/>
      <c r="CHB94" s="15"/>
      <c r="CHC94" s="15"/>
      <c r="CHD94" s="15"/>
      <c r="CHE94" s="15"/>
      <c r="CHF94" s="15"/>
      <c r="CHG94" s="15"/>
      <c r="CHH94" s="15"/>
      <c r="CHI94" s="15"/>
      <c r="CHJ94" s="15"/>
      <c r="CHK94" s="15"/>
      <c r="CHL94" s="15"/>
      <c r="CHM94" s="15"/>
      <c r="CHN94" s="15"/>
      <c r="CHO94" s="15"/>
      <c r="CHP94" s="15"/>
      <c r="CHQ94" s="15"/>
      <c r="CHR94" s="15"/>
      <c r="CHS94" s="15"/>
      <c r="CHT94" s="15"/>
      <c r="CHU94" s="15"/>
      <c r="CHV94" s="15"/>
      <c r="CHW94" s="15"/>
      <c r="CHX94" s="15"/>
      <c r="CHY94" s="15"/>
      <c r="CHZ94" s="15"/>
      <c r="CIA94" s="15"/>
      <c r="CIB94" s="15"/>
      <c r="CIC94" s="15"/>
      <c r="CID94" s="15"/>
      <c r="CIE94" s="15"/>
      <c r="CIF94" s="15"/>
      <c r="CIG94" s="15"/>
      <c r="CIH94" s="15"/>
      <c r="CII94" s="15"/>
      <c r="CIJ94" s="15"/>
      <c r="CIK94" s="15"/>
      <c r="CIL94" s="15"/>
      <c r="CIM94" s="15"/>
      <c r="CIN94" s="15"/>
      <c r="CIO94" s="15"/>
      <c r="CIP94" s="15"/>
      <c r="CIQ94" s="15"/>
      <c r="CIR94" s="15"/>
      <c r="CIS94" s="15"/>
      <c r="CIT94" s="15"/>
      <c r="CIU94" s="15"/>
      <c r="CIV94" s="15"/>
      <c r="CIW94" s="15"/>
      <c r="CIX94" s="15"/>
      <c r="CIY94" s="15"/>
      <c r="CIZ94" s="15"/>
      <c r="CJA94" s="15"/>
      <c r="CJB94" s="15"/>
      <c r="CJC94" s="15"/>
      <c r="CJD94" s="15"/>
      <c r="CJE94" s="15"/>
      <c r="CJF94" s="15"/>
      <c r="CJG94" s="15"/>
      <c r="CJH94" s="15"/>
      <c r="CJI94" s="15"/>
      <c r="CJJ94" s="15"/>
      <c r="CJK94" s="15"/>
      <c r="CJL94" s="15"/>
      <c r="CJM94" s="15"/>
      <c r="CJN94" s="15"/>
      <c r="CJO94" s="15"/>
      <c r="CJP94" s="15"/>
      <c r="CJQ94" s="15"/>
      <c r="CJR94" s="15"/>
      <c r="CJS94" s="15"/>
      <c r="CJT94" s="15"/>
      <c r="CJU94" s="15"/>
      <c r="CJV94" s="15"/>
      <c r="CJW94" s="15"/>
      <c r="CJX94" s="15"/>
      <c r="CJY94" s="15"/>
      <c r="CJZ94" s="15"/>
      <c r="CKA94" s="15"/>
      <c r="CKB94" s="15"/>
      <c r="CKC94" s="15"/>
      <c r="CKD94" s="15"/>
      <c r="CKE94" s="15"/>
      <c r="CKF94" s="15"/>
      <c r="CKG94" s="15"/>
      <c r="CKH94" s="15"/>
      <c r="CKI94" s="15"/>
      <c r="CKJ94" s="15"/>
      <c r="CKK94" s="15"/>
      <c r="CKL94" s="15"/>
      <c r="CKM94" s="15"/>
      <c r="CKN94" s="15"/>
      <c r="CKO94" s="15"/>
      <c r="CKP94" s="15"/>
      <c r="CKQ94" s="15"/>
      <c r="CKR94" s="15"/>
      <c r="CKS94" s="15"/>
      <c r="CKT94" s="15"/>
      <c r="CKU94" s="15"/>
      <c r="CKV94" s="15"/>
      <c r="CKW94" s="15"/>
      <c r="CKX94" s="15"/>
      <c r="CKY94" s="15"/>
      <c r="CKZ94" s="15"/>
      <c r="CLA94" s="15"/>
      <c r="CLB94" s="15"/>
      <c r="CLC94" s="15"/>
      <c r="CLD94" s="15"/>
      <c r="CLE94" s="15"/>
      <c r="CLF94" s="15"/>
      <c r="CLG94" s="15"/>
      <c r="CLH94" s="15"/>
      <c r="CLI94" s="15"/>
      <c r="CLJ94" s="15"/>
      <c r="CLK94" s="15"/>
      <c r="CLL94" s="15"/>
      <c r="CLM94" s="15"/>
      <c r="CLN94" s="15"/>
      <c r="CLO94" s="15"/>
      <c r="CLP94" s="15"/>
      <c r="CLQ94" s="15"/>
      <c r="CLR94" s="15"/>
      <c r="CLS94" s="15"/>
      <c r="CLT94" s="15"/>
      <c r="CLU94" s="15"/>
      <c r="CLV94" s="15"/>
      <c r="CLW94" s="15"/>
      <c r="CLX94" s="15"/>
      <c r="CLY94" s="15"/>
      <c r="CLZ94" s="15"/>
      <c r="CMA94" s="15"/>
      <c r="CMB94" s="15"/>
      <c r="CMC94" s="15"/>
      <c r="CMD94" s="15"/>
      <c r="CME94" s="15"/>
      <c r="CMF94" s="15"/>
      <c r="CMG94" s="15"/>
      <c r="CMH94" s="15"/>
      <c r="CMI94" s="15"/>
      <c r="CMJ94" s="15"/>
      <c r="CMK94" s="15"/>
      <c r="CML94" s="15"/>
      <c r="CMM94" s="15"/>
      <c r="CMN94" s="15"/>
      <c r="CMO94" s="15"/>
      <c r="CMP94" s="15"/>
      <c r="CMQ94" s="15"/>
      <c r="CMR94" s="15"/>
      <c r="CMS94" s="15"/>
      <c r="CMT94" s="15"/>
      <c r="CMU94" s="15"/>
      <c r="CMV94" s="15"/>
      <c r="CMW94" s="15"/>
      <c r="CMX94" s="15"/>
      <c r="CMY94" s="15"/>
      <c r="CMZ94" s="15"/>
      <c r="CNA94" s="15"/>
      <c r="CNB94" s="15"/>
      <c r="CNC94" s="15"/>
      <c r="CND94" s="15"/>
      <c r="CNE94" s="15"/>
      <c r="CNF94" s="15"/>
      <c r="CNG94" s="15"/>
      <c r="CNH94" s="15"/>
      <c r="CNI94" s="15"/>
      <c r="CNJ94" s="15"/>
      <c r="CNK94" s="15"/>
      <c r="CNL94" s="15"/>
      <c r="CNM94" s="15"/>
      <c r="CNN94" s="15"/>
      <c r="CNO94" s="15"/>
      <c r="CNP94" s="15"/>
      <c r="CNQ94" s="15"/>
      <c r="CNR94" s="15"/>
      <c r="CNS94" s="15"/>
      <c r="CNT94" s="15"/>
      <c r="CNU94" s="15"/>
      <c r="CNV94" s="15"/>
      <c r="CNW94" s="15"/>
      <c r="CNX94" s="15"/>
      <c r="CNY94" s="15"/>
      <c r="CNZ94" s="15"/>
      <c r="COA94" s="15"/>
      <c r="COB94" s="15"/>
      <c r="COC94" s="15"/>
      <c r="COD94" s="15"/>
      <c r="COE94" s="15"/>
      <c r="COF94" s="15"/>
      <c r="COG94" s="15"/>
      <c r="COH94" s="15"/>
      <c r="COI94" s="15"/>
      <c r="COJ94" s="15"/>
      <c r="COK94" s="15"/>
      <c r="COL94" s="15"/>
      <c r="COM94" s="15"/>
      <c r="CON94" s="15"/>
      <c r="COO94" s="15"/>
      <c r="COP94" s="15"/>
      <c r="COQ94" s="15"/>
      <c r="COR94" s="15"/>
      <c r="COS94" s="15"/>
      <c r="COT94" s="15"/>
      <c r="COU94" s="15"/>
      <c r="COV94" s="15"/>
      <c r="COW94" s="15"/>
      <c r="COX94" s="15"/>
      <c r="COY94" s="15"/>
      <c r="COZ94" s="15"/>
      <c r="CPA94" s="15"/>
      <c r="CPB94" s="15"/>
      <c r="CPC94" s="15"/>
      <c r="CPD94" s="15"/>
      <c r="CPE94" s="15"/>
      <c r="CPF94" s="15"/>
      <c r="CPG94" s="15"/>
      <c r="CPH94" s="15"/>
      <c r="CPI94" s="15"/>
      <c r="CPJ94" s="15"/>
      <c r="CPK94" s="15"/>
      <c r="CPL94" s="15"/>
      <c r="CPM94" s="15"/>
      <c r="CPN94" s="15"/>
      <c r="CPO94" s="15"/>
      <c r="CPP94" s="15"/>
      <c r="CPQ94" s="15"/>
      <c r="CPR94" s="15"/>
      <c r="CPS94" s="15"/>
      <c r="CPT94" s="15"/>
      <c r="CPU94" s="15"/>
      <c r="CPV94" s="15"/>
      <c r="CPW94" s="15"/>
      <c r="CPX94" s="15"/>
      <c r="CPY94" s="15"/>
      <c r="CPZ94" s="15"/>
      <c r="CQA94" s="15"/>
      <c r="CQB94" s="15"/>
      <c r="CQC94" s="15"/>
      <c r="CQD94" s="15"/>
      <c r="CQE94" s="15"/>
      <c r="CQF94" s="15"/>
      <c r="CQG94" s="15"/>
      <c r="CQH94" s="15"/>
      <c r="CQI94" s="15"/>
      <c r="CQJ94" s="15"/>
      <c r="CQK94" s="15"/>
      <c r="CQL94" s="15"/>
      <c r="CQM94" s="15"/>
      <c r="CQN94" s="15"/>
      <c r="CQO94" s="15"/>
      <c r="CQP94" s="15"/>
      <c r="CQQ94" s="15"/>
      <c r="CQR94" s="15"/>
      <c r="CQS94" s="15"/>
      <c r="CQT94" s="15"/>
      <c r="CQU94" s="15"/>
      <c r="CQV94" s="15"/>
      <c r="CQW94" s="15"/>
      <c r="CQX94" s="15"/>
      <c r="CQY94" s="15"/>
      <c r="CQZ94" s="15"/>
      <c r="CRA94" s="15"/>
      <c r="CRB94" s="15"/>
      <c r="CRC94" s="15"/>
      <c r="CRD94" s="15"/>
      <c r="CRE94" s="15"/>
      <c r="CRF94" s="15"/>
      <c r="CRG94" s="15"/>
      <c r="CRH94" s="15"/>
      <c r="CRI94" s="15"/>
      <c r="CRJ94" s="15"/>
      <c r="CRK94" s="15"/>
      <c r="CRL94" s="15"/>
      <c r="CRM94" s="15"/>
      <c r="CRN94" s="15"/>
      <c r="CRO94" s="15"/>
      <c r="CRP94" s="15"/>
      <c r="CRQ94" s="15"/>
      <c r="CRR94" s="15"/>
      <c r="CRS94" s="15"/>
      <c r="CRT94" s="15"/>
      <c r="CRU94" s="15"/>
      <c r="CRV94" s="15"/>
      <c r="CRW94" s="15"/>
      <c r="CRX94" s="15"/>
      <c r="CRY94" s="15"/>
      <c r="CRZ94" s="15"/>
      <c r="CSA94" s="15"/>
      <c r="CSB94" s="15"/>
      <c r="CSC94" s="15"/>
      <c r="CSD94" s="15"/>
      <c r="CSE94" s="15"/>
      <c r="CSF94" s="15"/>
      <c r="CSG94" s="15"/>
      <c r="CSH94" s="15"/>
      <c r="CSI94" s="15"/>
      <c r="CSJ94" s="15"/>
      <c r="CSK94" s="15"/>
      <c r="CSL94" s="15"/>
      <c r="CSM94" s="15"/>
      <c r="CSN94" s="15"/>
      <c r="CSO94" s="15"/>
      <c r="CSP94" s="15"/>
      <c r="CSQ94" s="15"/>
      <c r="CSR94" s="15"/>
      <c r="CSS94" s="15"/>
      <c r="CST94" s="15"/>
      <c r="CSU94" s="15"/>
      <c r="CSV94" s="15"/>
      <c r="CSW94" s="15"/>
      <c r="CSX94" s="15"/>
      <c r="CSY94" s="15"/>
      <c r="CSZ94" s="15"/>
      <c r="CTA94" s="15"/>
      <c r="CTB94" s="15"/>
      <c r="CTC94" s="15"/>
      <c r="CTD94" s="15"/>
      <c r="CTE94" s="15"/>
      <c r="CTF94" s="15"/>
      <c r="CTG94" s="15"/>
      <c r="CTH94" s="15"/>
      <c r="CTI94" s="15"/>
      <c r="CTJ94" s="15"/>
      <c r="CTK94" s="15"/>
      <c r="CTL94" s="15"/>
      <c r="CTM94" s="15"/>
      <c r="CTN94" s="15"/>
      <c r="CTO94" s="15"/>
      <c r="CTP94" s="15"/>
      <c r="CTQ94" s="15"/>
      <c r="CTR94" s="15"/>
      <c r="CTS94" s="15"/>
      <c r="CTT94" s="15"/>
      <c r="CTU94" s="15"/>
      <c r="CTV94" s="15"/>
      <c r="CTW94" s="15"/>
      <c r="CTX94" s="15"/>
      <c r="CTY94" s="15"/>
      <c r="CTZ94" s="15"/>
      <c r="CUA94" s="15"/>
      <c r="CUB94" s="15"/>
      <c r="CUC94" s="15"/>
      <c r="CUD94" s="15"/>
      <c r="CUE94" s="15"/>
      <c r="CUF94" s="15"/>
      <c r="CUG94" s="15"/>
      <c r="CUH94" s="15"/>
      <c r="CUI94" s="15"/>
      <c r="CUJ94" s="15"/>
      <c r="CUK94" s="15"/>
      <c r="CUL94" s="15"/>
      <c r="CUM94" s="15"/>
      <c r="CUN94" s="15"/>
      <c r="CUO94" s="15"/>
      <c r="CUP94" s="15"/>
      <c r="CUQ94" s="15"/>
      <c r="CUR94" s="15"/>
      <c r="CUS94" s="15"/>
      <c r="CUT94" s="15"/>
      <c r="CUU94" s="15"/>
      <c r="CUV94" s="15"/>
      <c r="CUW94" s="15"/>
      <c r="CUX94" s="15"/>
      <c r="CUY94" s="15"/>
      <c r="CUZ94" s="15"/>
      <c r="CVA94" s="15"/>
      <c r="CVB94" s="15"/>
      <c r="CVC94" s="15"/>
      <c r="CVD94" s="15"/>
      <c r="CVE94" s="15"/>
      <c r="CVF94" s="15"/>
      <c r="CVG94" s="15"/>
      <c r="CVH94" s="15"/>
      <c r="CVI94" s="15"/>
      <c r="CVJ94" s="15"/>
      <c r="CVK94" s="15"/>
      <c r="CVL94" s="15"/>
      <c r="CVM94" s="15"/>
      <c r="CVN94" s="15"/>
      <c r="CVO94" s="15"/>
      <c r="CVP94" s="15"/>
      <c r="CVQ94" s="15"/>
      <c r="CVR94" s="15"/>
      <c r="CVS94" s="15"/>
      <c r="CVT94" s="15"/>
      <c r="CVU94" s="15"/>
      <c r="CVV94" s="15"/>
      <c r="CVW94" s="15"/>
      <c r="CVX94" s="15"/>
      <c r="CVY94" s="15"/>
      <c r="CVZ94" s="15"/>
      <c r="CWA94" s="15"/>
      <c r="CWB94" s="15"/>
      <c r="CWC94" s="15"/>
      <c r="CWD94" s="15"/>
      <c r="CWE94" s="15"/>
      <c r="CWF94" s="15"/>
      <c r="CWG94" s="15"/>
      <c r="CWH94" s="15"/>
      <c r="CWI94" s="15"/>
      <c r="CWJ94" s="15"/>
      <c r="CWK94" s="15"/>
      <c r="CWL94" s="15"/>
      <c r="CWM94" s="15"/>
      <c r="CWN94" s="15"/>
      <c r="CWO94" s="15"/>
      <c r="CWP94" s="15"/>
      <c r="CWQ94" s="15"/>
      <c r="CWR94" s="15"/>
      <c r="CWS94" s="15"/>
      <c r="CWT94" s="15"/>
      <c r="CWU94" s="15"/>
      <c r="CWV94" s="15"/>
      <c r="CWW94" s="15"/>
      <c r="CWX94" s="15"/>
      <c r="CWY94" s="15"/>
      <c r="CWZ94" s="15"/>
      <c r="CXA94" s="15"/>
      <c r="CXB94" s="15"/>
      <c r="CXC94" s="15"/>
      <c r="CXD94" s="15"/>
      <c r="CXE94" s="15"/>
      <c r="CXF94" s="15"/>
      <c r="CXG94" s="15"/>
      <c r="CXH94" s="15"/>
      <c r="CXI94" s="15"/>
      <c r="CXJ94" s="15"/>
      <c r="CXK94" s="15"/>
      <c r="CXL94" s="15"/>
      <c r="CXM94" s="15"/>
      <c r="CXN94" s="15"/>
      <c r="CXO94" s="15"/>
      <c r="CXP94" s="15"/>
      <c r="CXQ94" s="15"/>
      <c r="CXR94" s="15"/>
      <c r="CXS94" s="15"/>
      <c r="CXT94" s="15"/>
      <c r="CXU94" s="15"/>
      <c r="CXV94" s="15"/>
      <c r="CXW94" s="15"/>
      <c r="CXX94" s="15"/>
      <c r="CXY94" s="15"/>
      <c r="CXZ94" s="15"/>
      <c r="CYA94" s="15"/>
      <c r="CYB94" s="15"/>
      <c r="CYC94" s="15"/>
      <c r="CYD94" s="15"/>
      <c r="CYE94" s="15"/>
      <c r="CYF94" s="15"/>
      <c r="CYG94" s="15"/>
      <c r="CYH94" s="15"/>
      <c r="CYI94" s="15"/>
      <c r="CYJ94" s="15"/>
      <c r="CYK94" s="15"/>
      <c r="CYL94" s="15"/>
      <c r="CYM94" s="15"/>
      <c r="CYN94" s="15"/>
      <c r="CYO94" s="15"/>
      <c r="CYP94" s="15"/>
      <c r="CYQ94" s="15"/>
      <c r="CYR94" s="15"/>
      <c r="CYS94" s="15"/>
      <c r="CYT94" s="15"/>
      <c r="CYU94" s="15"/>
      <c r="CYV94" s="15"/>
      <c r="CYW94" s="15"/>
      <c r="CYX94" s="15"/>
      <c r="CYY94" s="15"/>
      <c r="CYZ94" s="15"/>
      <c r="CZA94" s="15"/>
      <c r="CZB94" s="15"/>
      <c r="CZC94" s="15"/>
      <c r="CZD94" s="15"/>
      <c r="CZE94" s="15"/>
      <c r="CZF94" s="15"/>
      <c r="CZG94" s="15"/>
      <c r="CZH94" s="15"/>
      <c r="CZI94" s="15"/>
      <c r="CZJ94" s="15"/>
      <c r="CZK94" s="15"/>
      <c r="CZL94" s="15"/>
      <c r="CZM94" s="15"/>
      <c r="CZN94" s="15"/>
      <c r="CZO94" s="15"/>
      <c r="CZP94" s="15"/>
      <c r="CZQ94" s="15"/>
      <c r="CZR94" s="15"/>
      <c r="CZS94" s="15"/>
      <c r="CZT94" s="15"/>
      <c r="CZU94" s="15"/>
      <c r="CZV94" s="15"/>
      <c r="CZW94" s="15"/>
      <c r="CZX94" s="15"/>
      <c r="CZY94" s="15"/>
      <c r="CZZ94" s="15"/>
      <c r="DAA94" s="15"/>
      <c r="DAB94" s="15"/>
      <c r="DAC94" s="15"/>
      <c r="DAD94" s="15"/>
      <c r="DAE94" s="15"/>
      <c r="DAF94" s="15"/>
      <c r="DAG94" s="15"/>
      <c r="DAH94" s="15"/>
      <c r="DAI94" s="15"/>
      <c r="DAJ94" s="15"/>
      <c r="DAK94" s="15"/>
      <c r="DAL94" s="15"/>
      <c r="DAM94" s="15"/>
      <c r="DAN94" s="15"/>
      <c r="DAO94" s="15"/>
      <c r="DAP94" s="15"/>
      <c r="DAQ94" s="15"/>
      <c r="DAR94" s="15"/>
      <c r="DAS94" s="15"/>
      <c r="DAT94" s="15"/>
      <c r="DAU94" s="15"/>
      <c r="DAV94" s="15"/>
      <c r="DAW94" s="15"/>
      <c r="DAX94" s="15"/>
      <c r="DAY94" s="15"/>
      <c r="DAZ94" s="15"/>
      <c r="DBA94" s="15"/>
      <c r="DBB94" s="15"/>
      <c r="DBC94" s="15"/>
      <c r="DBD94" s="15"/>
      <c r="DBE94" s="15"/>
      <c r="DBF94" s="15"/>
      <c r="DBG94" s="15"/>
      <c r="DBH94" s="15"/>
      <c r="DBI94" s="15"/>
      <c r="DBJ94" s="15"/>
      <c r="DBK94" s="15"/>
      <c r="DBL94" s="15"/>
      <c r="DBM94" s="15"/>
      <c r="DBN94" s="15"/>
      <c r="DBO94" s="15"/>
      <c r="DBP94" s="15"/>
      <c r="DBQ94" s="15"/>
      <c r="DBR94" s="15"/>
      <c r="DBS94" s="15"/>
      <c r="DBT94" s="15"/>
      <c r="DBU94" s="15"/>
      <c r="DBV94" s="15"/>
      <c r="DBW94" s="15"/>
      <c r="DBX94" s="15"/>
      <c r="DBY94" s="15"/>
      <c r="DBZ94" s="15"/>
      <c r="DCA94" s="15"/>
      <c r="DCB94" s="15"/>
      <c r="DCC94" s="15"/>
      <c r="DCD94" s="15"/>
      <c r="DCE94" s="15"/>
      <c r="DCF94" s="15"/>
      <c r="DCG94" s="15"/>
      <c r="DCH94" s="15"/>
      <c r="DCI94" s="15"/>
      <c r="DCJ94" s="15"/>
      <c r="DCK94" s="15"/>
      <c r="DCL94" s="15"/>
      <c r="DCM94" s="15"/>
      <c r="DCN94" s="15"/>
      <c r="DCO94" s="15"/>
      <c r="DCP94" s="15"/>
      <c r="DCQ94" s="15"/>
      <c r="DCR94" s="15"/>
      <c r="DCS94" s="15"/>
      <c r="DCT94" s="15"/>
      <c r="DCU94" s="15"/>
      <c r="DCV94" s="15"/>
      <c r="DCW94" s="15"/>
      <c r="DCX94" s="15"/>
      <c r="DCY94" s="15"/>
      <c r="DCZ94" s="15"/>
      <c r="DDA94" s="15"/>
      <c r="DDB94" s="15"/>
      <c r="DDC94" s="15"/>
      <c r="DDD94" s="15"/>
      <c r="DDE94" s="15"/>
      <c r="DDF94" s="15"/>
      <c r="DDG94" s="15"/>
      <c r="DDH94" s="15"/>
      <c r="DDI94" s="15"/>
      <c r="DDJ94" s="15"/>
      <c r="DDK94" s="15"/>
      <c r="DDL94" s="15"/>
      <c r="DDM94" s="15"/>
      <c r="DDN94" s="15"/>
      <c r="DDO94" s="15"/>
      <c r="DDP94" s="15"/>
      <c r="DDQ94" s="15"/>
      <c r="DDR94" s="15"/>
      <c r="DDS94" s="15"/>
      <c r="DDT94" s="15"/>
      <c r="DDU94" s="15"/>
      <c r="DDV94" s="15"/>
      <c r="DDW94" s="15"/>
      <c r="DDX94" s="15"/>
      <c r="DDY94" s="15"/>
      <c r="DDZ94" s="15"/>
      <c r="DEA94" s="15"/>
      <c r="DEB94" s="15"/>
      <c r="DEC94" s="15"/>
      <c r="DED94" s="15"/>
      <c r="DEE94" s="15"/>
      <c r="DEF94" s="15"/>
      <c r="DEG94" s="15"/>
      <c r="DEH94" s="15"/>
      <c r="DEI94" s="15"/>
      <c r="DEJ94" s="15"/>
      <c r="DEK94" s="15"/>
      <c r="DEL94" s="15"/>
      <c r="DEM94" s="15"/>
      <c r="DEN94" s="15"/>
      <c r="DEO94" s="15"/>
      <c r="DEP94" s="15"/>
      <c r="DEQ94" s="15"/>
      <c r="DER94" s="15"/>
      <c r="DES94" s="15"/>
      <c r="DET94" s="15"/>
      <c r="DEU94" s="15"/>
      <c r="DEV94" s="15"/>
      <c r="DEW94" s="15"/>
      <c r="DEX94" s="15"/>
      <c r="DEY94" s="15"/>
      <c r="DEZ94" s="15"/>
      <c r="DFA94" s="15"/>
      <c r="DFB94" s="15"/>
      <c r="DFC94" s="15"/>
      <c r="DFD94" s="15"/>
      <c r="DFE94" s="15"/>
      <c r="DFF94" s="15"/>
      <c r="DFG94" s="15"/>
      <c r="DFH94" s="15"/>
      <c r="DFI94" s="15"/>
      <c r="DFJ94" s="15"/>
      <c r="DFK94" s="15"/>
      <c r="DFL94" s="15"/>
      <c r="DFM94" s="15"/>
      <c r="DFN94" s="15"/>
      <c r="DFO94" s="15"/>
      <c r="DFP94" s="15"/>
      <c r="DFQ94" s="15"/>
      <c r="DFR94" s="15"/>
      <c r="DFS94" s="15"/>
      <c r="DFT94" s="15"/>
      <c r="DFU94" s="15"/>
      <c r="DFV94" s="15"/>
      <c r="DFW94" s="15"/>
      <c r="DFX94" s="15"/>
      <c r="DFY94" s="15"/>
      <c r="DFZ94" s="15"/>
      <c r="DGA94" s="15"/>
      <c r="DGB94" s="15"/>
      <c r="DGC94" s="15"/>
      <c r="DGD94" s="15"/>
      <c r="DGE94" s="15"/>
      <c r="DGF94" s="15"/>
      <c r="DGG94" s="15"/>
      <c r="DGH94" s="15"/>
      <c r="DGI94" s="15"/>
      <c r="DGJ94" s="15"/>
      <c r="DGK94" s="15"/>
      <c r="DGL94" s="15"/>
      <c r="DGM94" s="15"/>
      <c r="DGN94" s="15"/>
      <c r="DGO94" s="15"/>
      <c r="DGP94" s="15"/>
      <c r="DGQ94" s="15"/>
      <c r="DGR94" s="15"/>
      <c r="DGS94" s="15"/>
      <c r="DGT94" s="15"/>
      <c r="DGU94" s="15"/>
      <c r="DGV94" s="15"/>
      <c r="DGW94" s="15"/>
      <c r="DGX94" s="15"/>
      <c r="DGY94" s="15"/>
      <c r="DGZ94" s="15"/>
      <c r="DHA94" s="15"/>
      <c r="DHB94" s="15"/>
      <c r="DHC94" s="15"/>
      <c r="DHD94" s="15"/>
      <c r="DHE94" s="15"/>
      <c r="DHF94" s="15"/>
      <c r="DHG94" s="15"/>
      <c r="DHH94" s="15"/>
      <c r="DHI94" s="15"/>
      <c r="DHJ94" s="15"/>
      <c r="DHK94" s="15"/>
      <c r="DHL94" s="15"/>
      <c r="DHM94" s="15"/>
      <c r="DHN94" s="15"/>
      <c r="DHO94" s="15"/>
      <c r="DHP94" s="15"/>
      <c r="DHQ94" s="15"/>
      <c r="DHR94" s="15"/>
      <c r="DHS94" s="15"/>
      <c r="DHT94" s="15"/>
      <c r="DHU94" s="15"/>
      <c r="DHV94" s="15"/>
      <c r="DHW94" s="15"/>
      <c r="DHX94" s="15"/>
      <c r="DHY94" s="15"/>
      <c r="DHZ94" s="15"/>
      <c r="DIA94" s="15"/>
      <c r="DIB94" s="15"/>
      <c r="DIC94" s="15"/>
      <c r="DID94" s="15"/>
      <c r="DIE94" s="15"/>
      <c r="DIF94" s="15"/>
      <c r="DIG94" s="15"/>
      <c r="DIH94" s="15"/>
      <c r="DII94" s="15"/>
      <c r="DIJ94" s="15"/>
      <c r="DIK94" s="15"/>
      <c r="DIL94" s="15"/>
      <c r="DIM94" s="15"/>
      <c r="DIN94" s="15"/>
      <c r="DIO94" s="15"/>
      <c r="DIP94" s="15"/>
      <c r="DIQ94" s="15"/>
      <c r="DIR94" s="15"/>
      <c r="DIS94" s="15"/>
      <c r="DIT94" s="15"/>
      <c r="DIU94" s="15"/>
      <c r="DIV94" s="15"/>
      <c r="DIW94" s="15"/>
      <c r="DIX94" s="15"/>
      <c r="DIY94" s="15"/>
      <c r="DIZ94" s="15"/>
      <c r="DJA94" s="15"/>
      <c r="DJB94" s="15"/>
      <c r="DJC94" s="15"/>
      <c r="DJD94" s="15"/>
      <c r="DJE94" s="15"/>
      <c r="DJF94" s="15"/>
      <c r="DJG94" s="15"/>
      <c r="DJH94" s="15"/>
      <c r="DJI94" s="15"/>
      <c r="DJJ94" s="15"/>
      <c r="DJK94" s="15"/>
      <c r="DJL94" s="15"/>
      <c r="DJM94" s="15"/>
      <c r="DJN94" s="15"/>
      <c r="DJO94" s="15"/>
      <c r="DJP94" s="15"/>
      <c r="DJQ94" s="15"/>
      <c r="DJR94" s="15"/>
      <c r="DJS94" s="15"/>
      <c r="DJT94" s="15"/>
      <c r="DJU94" s="15"/>
      <c r="DJV94" s="15"/>
      <c r="DJW94" s="15"/>
      <c r="DJX94" s="15"/>
      <c r="DJY94" s="15"/>
      <c r="DJZ94" s="15"/>
      <c r="DKA94" s="15"/>
      <c r="DKB94" s="15"/>
      <c r="DKC94" s="15"/>
      <c r="DKD94" s="15"/>
      <c r="DKE94" s="15"/>
      <c r="DKF94" s="15"/>
      <c r="DKG94" s="15"/>
      <c r="DKH94" s="15"/>
      <c r="DKI94" s="15"/>
      <c r="DKJ94" s="15"/>
      <c r="DKK94" s="15"/>
      <c r="DKL94" s="15"/>
      <c r="DKM94" s="15"/>
      <c r="DKN94" s="15"/>
      <c r="DKO94" s="15"/>
      <c r="DKP94" s="15"/>
      <c r="DKQ94" s="15"/>
      <c r="DKR94" s="15"/>
      <c r="DKS94" s="15"/>
      <c r="DKT94" s="15"/>
      <c r="DKU94" s="15"/>
      <c r="DKV94" s="15"/>
      <c r="DKW94" s="15"/>
      <c r="DKX94" s="15"/>
      <c r="DKY94" s="15"/>
      <c r="DKZ94" s="15"/>
      <c r="DLA94" s="15"/>
      <c r="DLB94" s="15"/>
      <c r="DLC94" s="15"/>
      <c r="DLD94" s="15"/>
      <c r="DLE94" s="15"/>
      <c r="DLF94" s="15"/>
      <c r="DLG94" s="15"/>
      <c r="DLH94" s="15"/>
      <c r="DLI94" s="15"/>
      <c r="DLJ94" s="15"/>
      <c r="DLK94" s="15"/>
      <c r="DLL94" s="15"/>
      <c r="DLM94" s="15"/>
      <c r="DLN94" s="15"/>
      <c r="DLO94" s="15"/>
      <c r="DLP94" s="15"/>
      <c r="DLQ94" s="15"/>
      <c r="DLR94" s="15"/>
      <c r="DLS94" s="15"/>
      <c r="DLT94" s="15"/>
      <c r="DLU94" s="15"/>
      <c r="DLV94" s="15"/>
      <c r="DLW94" s="15"/>
      <c r="DLX94" s="15"/>
      <c r="DLY94" s="15"/>
      <c r="DLZ94" s="15"/>
      <c r="DMA94" s="15"/>
      <c r="DMB94" s="15"/>
      <c r="DMC94" s="15"/>
      <c r="DMD94" s="15"/>
      <c r="DME94" s="15"/>
      <c r="DMF94" s="15"/>
      <c r="DMG94" s="15"/>
      <c r="DMH94" s="15"/>
      <c r="DMI94" s="15"/>
      <c r="DMJ94" s="15"/>
      <c r="DMK94" s="15"/>
      <c r="DML94" s="15"/>
      <c r="DMM94" s="15"/>
      <c r="DMN94" s="15"/>
      <c r="DMO94" s="15"/>
      <c r="DMP94" s="15"/>
      <c r="DMQ94" s="15"/>
      <c r="DMR94" s="15"/>
      <c r="DMS94" s="15"/>
      <c r="DMT94" s="15"/>
      <c r="DMU94" s="15"/>
      <c r="DMV94" s="15"/>
      <c r="DMW94" s="15"/>
      <c r="DMX94" s="15"/>
      <c r="DMY94" s="15"/>
      <c r="DMZ94" s="15"/>
      <c r="DNA94" s="15"/>
      <c r="DNB94" s="15"/>
      <c r="DNC94" s="15"/>
      <c r="DND94" s="15"/>
      <c r="DNE94" s="15"/>
      <c r="DNF94" s="15"/>
      <c r="DNG94" s="15"/>
      <c r="DNH94" s="15"/>
      <c r="DNI94" s="15"/>
      <c r="DNJ94" s="15"/>
      <c r="DNK94" s="15"/>
      <c r="DNL94" s="15"/>
      <c r="DNM94" s="15"/>
      <c r="DNN94" s="15"/>
      <c r="DNO94" s="15"/>
      <c r="DNP94" s="15"/>
      <c r="DNQ94" s="15"/>
      <c r="DNR94" s="15"/>
      <c r="DNS94" s="15"/>
      <c r="DNT94" s="15"/>
      <c r="DNU94" s="15"/>
      <c r="DNV94" s="15"/>
      <c r="DNW94" s="15"/>
      <c r="DNX94" s="15"/>
      <c r="DNY94" s="15"/>
      <c r="DNZ94" s="15"/>
      <c r="DOA94" s="15"/>
      <c r="DOB94" s="15"/>
      <c r="DOC94" s="15"/>
      <c r="DOD94" s="15"/>
      <c r="DOE94" s="15"/>
      <c r="DOF94" s="15"/>
      <c r="DOG94" s="15"/>
      <c r="DOH94" s="15"/>
      <c r="DOI94" s="15"/>
      <c r="DOJ94" s="15"/>
      <c r="DOK94" s="15"/>
      <c r="DOL94" s="15"/>
      <c r="DOM94" s="15"/>
      <c r="DON94" s="15"/>
      <c r="DOO94" s="15"/>
      <c r="DOP94" s="15"/>
      <c r="DOQ94" s="15"/>
      <c r="DOR94" s="15"/>
      <c r="DOS94" s="15"/>
      <c r="DOT94" s="15"/>
      <c r="DOU94" s="15"/>
      <c r="DOV94" s="15"/>
      <c r="DOW94" s="15"/>
      <c r="DOX94" s="15"/>
      <c r="DOY94" s="15"/>
      <c r="DOZ94" s="15"/>
      <c r="DPA94" s="15"/>
      <c r="DPB94" s="15"/>
      <c r="DPC94" s="15"/>
      <c r="DPD94" s="15"/>
      <c r="DPE94" s="15"/>
      <c r="DPF94" s="15"/>
      <c r="DPG94" s="15"/>
      <c r="DPH94" s="15"/>
      <c r="DPI94" s="15"/>
      <c r="DPJ94" s="15"/>
      <c r="DPK94" s="15"/>
      <c r="DPL94" s="15"/>
      <c r="DPM94" s="15"/>
      <c r="DPN94" s="15"/>
      <c r="DPO94" s="15"/>
      <c r="DPP94" s="15"/>
      <c r="DPQ94" s="15"/>
      <c r="DPR94" s="15"/>
      <c r="DPS94" s="15"/>
      <c r="DPT94" s="15"/>
      <c r="DPU94" s="15"/>
      <c r="DPV94" s="15"/>
      <c r="DPW94" s="15"/>
      <c r="DPX94" s="15"/>
      <c r="DPY94" s="15"/>
      <c r="DPZ94" s="15"/>
      <c r="DQA94" s="15"/>
      <c r="DQB94" s="15"/>
      <c r="DQC94" s="15"/>
      <c r="DQD94" s="15"/>
      <c r="DQE94" s="15"/>
      <c r="DQF94" s="15"/>
      <c r="DQG94" s="15"/>
      <c r="DQH94" s="15"/>
      <c r="DQI94" s="15"/>
      <c r="DQJ94" s="15"/>
      <c r="DQK94" s="15"/>
      <c r="DQL94" s="15"/>
      <c r="DQM94" s="15"/>
      <c r="DQN94" s="15"/>
      <c r="DQO94" s="15"/>
      <c r="DQP94" s="15"/>
      <c r="DQQ94" s="15"/>
      <c r="DQR94" s="15"/>
      <c r="DQS94" s="15"/>
      <c r="DQT94" s="15"/>
      <c r="DQU94" s="15"/>
      <c r="DQV94" s="15"/>
      <c r="DQW94" s="15"/>
      <c r="DQX94" s="15"/>
      <c r="DQY94" s="15"/>
      <c r="DQZ94" s="15"/>
      <c r="DRA94" s="15"/>
      <c r="DRB94" s="15"/>
      <c r="DRC94" s="15"/>
      <c r="DRD94" s="15"/>
      <c r="DRE94" s="15"/>
      <c r="DRF94" s="15"/>
      <c r="DRG94" s="15"/>
      <c r="DRH94" s="15"/>
      <c r="DRI94" s="15"/>
      <c r="DRJ94" s="15"/>
      <c r="DRK94" s="15"/>
      <c r="DRL94" s="15"/>
      <c r="DRM94" s="15"/>
      <c r="DRN94" s="15"/>
      <c r="DRO94" s="15"/>
      <c r="DRP94" s="15"/>
      <c r="DRQ94" s="15"/>
      <c r="DRR94" s="15"/>
      <c r="DRS94" s="15"/>
      <c r="DRT94" s="15"/>
      <c r="DRU94" s="15"/>
      <c r="DRV94" s="15"/>
      <c r="DRW94" s="15"/>
      <c r="DRX94" s="15"/>
      <c r="DRY94" s="15"/>
      <c r="DRZ94" s="15"/>
      <c r="DSA94" s="15"/>
      <c r="DSB94" s="15"/>
      <c r="DSC94" s="15"/>
      <c r="DSD94" s="15"/>
      <c r="DSE94" s="15"/>
      <c r="DSF94" s="15"/>
      <c r="DSG94" s="15"/>
      <c r="DSH94" s="15"/>
      <c r="DSI94" s="15"/>
      <c r="DSJ94" s="15"/>
      <c r="DSK94" s="15"/>
      <c r="DSL94" s="15"/>
      <c r="DSM94" s="15"/>
      <c r="DSN94" s="15"/>
      <c r="DSO94" s="15"/>
      <c r="DSP94" s="15"/>
      <c r="DSQ94" s="15"/>
      <c r="DSR94" s="15"/>
      <c r="DSS94" s="15"/>
      <c r="DST94" s="15"/>
      <c r="DSU94" s="15"/>
      <c r="DSV94" s="15"/>
      <c r="DSW94" s="15"/>
      <c r="DSX94" s="15"/>
      <c r="DSY94" s="15"/>
      <c r="DSZ94" s="15"/>
      <c r="DTA94" s="15"/>
      <c r="DTB94" s="15"/>
      <c r="DTC94" s="15"/>
      <c r="DTD94" s="15"/>
      <c r="DTE94" s="15"/>
      <c r="DTF94" s="15"/>
      <c r="DTG94" s="15"/>
      <c r="DTH94" s="15"/>
      <c r="DTI94" s="15"/>
      <c r="DTJ94" s="15"/>
      <c r="DTK94" s="15"/>
      <c r="DTL94" s="15"/>
      <c r="DTM94" s="15"/>
      <c r="DTN94" s="15"/>
      <c r="DTO94" s="15"/>
      <c r="DTP94" s="15"/>
      <c r="DTQ94" s="15"/>
      <c r="DTR94" s="15"/>
      <c r="DTS94" s="15"/>
      <c r="DTT94" s="15"/>
      <c r="DTU94" s="15"/>
      <c r="DTV94" s="15"/>
      <c r="DTW94" s="15"/>
      <c r="DTX94" s="15"/>
      <c r="DTY94" s="15"/>
      <c r="DTZ94" s="15"/>
      <c r="DUA94" s="15"/>
      <c r="DUB94" s="15"/>
      <c r="DUC94" s="15"/>
      <c r="DUD94" s="15"/>
      <c r="DUE94" s="15"/>
      <c r="DUF94" s="15"/>
      <c r="DUG94" s="15"/>
      <c r="DUH94" s="15"/>
      <c r="DUI94" s="15"/>
      <c r="DUJ94" s="15"/>
      <c r="DUK94" s="15"/>
      <c r="DUL94" s="15"/>
      <c r="DUM94" s="15"/>
      <c r="DUN94" s="15"/>
      <c r="DUO94" s="15"/>
      <c r="DUP94" s="15"/>
      <c r="DUQ94" s="15"/>
      <c r="DUR94" s="15"/>
      <c r="DUS94" s="15"/>
      <c r="DUT94" s="15"/>
      <c r="DUU94" s="15"/>
      <c r="DUV94" s="15"/>
      <c r="DUW94" s="15"/>
      <c r="DUX94" s="15"/>
      <c r="DUY94" s="15"/>
      <c r="DUZ94" s="15"/>
      <c r="DVA94" s="15"/>
      <c r="DVB94" s="15"/>
      <c r="DVC94" s="15"/>
      <c r="DVD94" s="15"/>
      <c r="DVE94" s="15"/>
      <c r="DVF94" s="15"/>
      <c r="DVG94" s="15"/>
      <c r="DVH94" s="15"/>
      <c r="DVI94" s="15"/>
      <c r="DVJ94" s="15"/>
      <c r="DVK94" s="15"/>
      <c r="DVL94" s="15"/>
      <c r="DVM94" s="15"/>
      <c r="DVN94" s="15"/>
      <c r="DVO94" s="15"/>
      <c r="DVP94" s="15"/>
      <c r="DVQ94" s="15"/>
      <c r="DVR94" s="15"/>
      <c r="DVS94" s="15"/>
      <c r="DVT94" s="15"/>
      <c r="DVU94" s="15"/>
      <c r="DVV94" s="15"/>
      <c r="DVW94" s="15"/>
      <c r="DVX94" s="15"/>
      <c r="DVY94" s="15"/>
      <c r="DVZ94" s="15"/>
      <c r="DWA94" s="15"/>
      <c r="DWB94" s="15"/>
      <c r="DWC94" s="15"/>
      <c r="DWD94" s="15"/>
      <c r="DWE94" s="15"/>
      <c r="DWF94" s="15"/>
      <c r="DWG94" s="15"/>
      <c r="DWH94" s="15"/>
      <c r="DWI94" s="15"/>
      <c r="DWJ94" s="15"/>
      <c r="DWK94" s="15"/>
      <c r="DWL94" s="15"/>
      <c r="DWM94" s="15"/>
      <c r="DWN94" s="15"/>
      <c r="DWO94" s="15"/>
      <c r="DWP94" s="15"/>
      <c r="DWQ94" s="15"/>
      <c r="DWR94" s="15"/>
      <c r="DWS94" s="15"/>
      <c r="DWT94" s="15"/>
      <c r="DWU94" s="15"/>
      <c r="DWV94" s="15"/>
      <c r="DWW94" s="15"/>
      <c r="DWX94" s="15"/>
      <c r="DWY94" s="15"/>
      <c r="DWZ94" s="15"/>
      <c r="DXA94" s="15"/>
      <c r="DXB94" s="15"/>
      <c r="DXC94" s="15"/>
      <c r="DXD94" s="15"/>
      <c r="DXE94" s="15"/>
      <c r="DXF94" s="15"/>
      <c r="DXG94" s="15"/>
      <c r="DXH94" s="15"/>
      <c r="DXI94" s="15"/>
      <c r="DXJ94" s="15"/>
      <c r="DXK94" s="15"/>
      <c r="DXL94" s="15"/>
      <c r="DXM94" s="15"/>
      <c r="DXN94" s="15"/>
      <c r="DXO94" s="15"/>
      <c r="DXP94" s="15"/>
      <c r="DXQ94" s="15"/>
      <c r="DXR94" s="15"/>
      <c r="DXS94" s="15"/>
      <c r="DXT94" s="15"/>
      <c r="DXU94" s="15"/>
      <c r="DXV94" s="15"/>
      <c r="DXW94" s="15"/>
      <c r="DXX94" s="15"/>
      <c r="DXY94" s="15"/>
      <c r="DXZ94" s="15"/>
      <c r="DYA94" s="15"/>
      <c r="DYB94" s="15"/>
      <c r="DYC94" s="15"/>
      <c r="DYD94" s="15"/>
      <c r="DYE94" s="15"/>
      <c r="DYF94" s="15"/>
      <c r="DYG94" s="15"/>
      <c r="DYH94" s="15"/>
      <c r="DYI94" s="15"/>
      <c r="DYJ94" s="15"/>
      <c r="DYK94" s="15"/>
      <c r="DYL94" s="15"/>
      <c r="DYM94" s="15"/>
      <c r="DYN94" s="15"/>
      <c r="DYO94" s="15"/>
      <c r="DYP94" s="15"/>
      <c r="DYQ94" s="15"/>
      <c r="DYR94" s="15"/>
      <c r="DYS94" s="15"/>
      <c r="DYT94" s="15"/>
      <c r="DYU94" s="15"/>
      <c r="DYV94" s="15"/>
      <c r="DYW94" s="15"/>
      <c r="DYX94" s="15"/>
      <c r="DYY94" s="15"/>
      <c r="DYZ94" s="15"/>
      <c r="DZA94" s="15"/>
      <c r="DZB94" s="15"/>
      <c r="DZC94" s="15"/>
      <c r="DZD94" s="15"/>
      <c r="DZE94" s="15"/>
      <c r="DZF94" s="15"/>
      <c r="DZG94" s="15"/>
      <c r="DZH94" s="15"/>
      <c r="DZI94" s="15"/>
      <c r="DZJ94" s="15"/>
      <c r="DZK94" s="15"/>
      <c r="DZL94" s="15"/>
      <c r="DZM94" s="15"/>
      <c r="DZN94" s="15"/>
      <c r="DZO94" s="15"/>
      <c r="DZP94" s="15"/>
      <c r="DZQ94" s="15"/>
      <c r="DZR94" s="15"/>
      <c r="DZS94" s="15"/>
      <c r="DZT94" s="15"/>
      <c r="DZU94" s="15"/>
      <c r="DZV94" s="15"/>
      <c r="DZW94" s="15"/>
      <c r="DZX94" s="15"/>
      <c r="DZY94" s="15"/>
      <c r="DZZ94" s="15"/>
      <c r="EAA94" s="15"/>
      <c r="EAB94" s="15"/>
      <c r="EAC94" s="15"/>
      <c r="EAD94" s="15"/>
      <c r="EAE94" s="15"/>
      <c r="EAF94" s="15"/>
      <c r="EAG94" s="15"/>
      <c r="EAH94" s="15"/>
      <c r="EAI94" s="15"/>
      <c r="EAJ94" s="15"/>
      <c r="EAK94" s="15"/>
      <c r="EAL94" s="15"/>
      <c r="EAM94" s="15"/>
      <c r="EAN94" s="15"/>
      <c r="EAO94" s="15"/>
      <c r="EAP94" s="15"/>
      <c r="EAQ94" s="15"/>
      <c r="EAR94" s="15"/>
      <c r="EAS94" s="15"/>
      <c r="EAT94" s="15"/>
      <c r="EAU94" s="15"/>
      <c r="EAV94" s="15"/>
      <c r="EAW94" s="15"/>
      <c r="EAX94" s="15"/>
      <c r="EAY94" s="15"/>
      <c r="EAZ94" s="15"/>
      <c r="EBA94" s="15"/>
      <c r="EBB94" s="15"/>
      <c r="EBC94" s="15"/>
      <c r="EBD94" s="15"/>
      <c r="EBE94" s="15"/>
      <c r="EBF94" s="15"/>
      <c r="EBG94" s="15"/>
      <c r="EBH94" s="15"/>
      <c r="EBI94" s="15"/>
      <c r="EBJ94" s="15"/>
      <c r="EBK94" s="15"/>
      <c r="EBL94" s="15"/>
      <c r="EBM94" s="15"/>
      <c r="EBN94" s="15"/>
      <c r="EBO94" s="15"/>
      <c r="EBP94" s="15"/>
      <c r="EBQ94" s="15"/>
      <c r="EBR94" s="15"/>
      <c r="EBS94" s="15"/>
      <c r="EBT94" s="15"/>
      <c r="EBU94" s="15"/>
      <c r="EBV94" s="15"/>
      <c r="EBW94" s="15"/>
      <c r="EBX94" s="15"/>
      <c r="EBY94" s="15"/>
      <c r="EBZ94" s="15"/>
      <c r="ECA94" s="15"/>
      <c r="ECB94" s="15"/>
      <c r="ECC94" s="15"/>
      <c r="ECD94" s="15"/>
      <c r="ECE94" s="15"/>
      <c r="ECF94" s="15"/>
      <c r="ECG94" s="15"/>
      <c r="ECH94" s="15"/>
      <c r="ECI94" s="15"/>
      <c r="ECJ94" s="15"/>
      <c r="ECK94" s="15"/>
      <c r="ECL94" s="15"/>
      <c r="ECM94" s="15"/>
      <c r="ECN94" s="15"/>
      <c r="ECO94" s="15"/>
      <c r="ECP94" s="15"/>
      <c r="ECQ94" s="15"/>
      <c r="ECR94" s="15"/>
      <c r="ECS94" s="15"/>
      <c r="ECT94" s="15"/>
      <c r="ECU94" s="15"/>
      <c r="ECV94" s="15"/>
      <c r="ECW94" s="15"/>
      <c r="ECX94" s="15"/>
      <c r="ECY94" s="15"/>
      <c r="ECZ94" s="15"/>
      <c r="EDA94" s="15"/>
      <c r="EDB94" s="15"/>
      <c r="EDC94" s="15"/>
      <c r="EDD94" s="15"/>
      <c r="EDE94" s="15"/>
      <c r="EDF94" s="15"/>
      <c r="EDG94" s="15"/>
      <c r="EDH94" s="15"/>
      <c r="EDI94" s="15"/>
      <c r="EDJ94" s="15"/>
      <c r="EDK94" s="15"/>
      <c r="EDL94" s="15"/>
      <c r="EDM94" s="15"/>
      <c r="EDN94" s="15"/>
      <c r="EDO94" s="15"/>
      <c r="EDP94" s="15"/>
      <c r="EDQ94" s="15"/>
      <c r="EDR94" s="15"/>
      <c r="EDS94" s="15"/>
      <c r="EDT94" s="15"/>
      <c r="EDU94" s="15"/>
      <c r="EDV94" s="15"/>
      <c r="EDW94" s="15"/>
      <c r="EDX94" s="15"/>
      <c r="EDY94" s="15"/>
      <c r="EDZ94" s="15"/>
      <c r="EEA94" s="15"/>
      <c r="EEB94" s="15"/>
      <c r="EEC94" s="15"/>
      <c r="EED94" s="15"/>
      <c r="EEE94" s="15"/>
      <c r="EEF94" s="15"/>
      <c r="EEG94" s="15"/>
      <c r="EEH94" s="15"/>
      <c r="EEI94" s="15"/>
      <c r="EEJ94" s="15"/>
      <c r="EEK94" s="15"/>
      <c r="EEL94" s="15"/>
      <c r="EEM94" s="15"/>
      <c r="EEN94" s="15"/>
      <c r="EEO94" s="15"/>
      <c r="EEP94" s="15"/>
      <c r="EEQ94" s="15"/>
      <c r="EER94" s="15"/>
      <c r="EES94" s="15"/>
      <c r="EET94" s="15"/>
      <c r="EEU94" s="15"/>
      <c r="EEV94" s="15"/>
      <c r="EEW94" s="15"/>
      <c r="EEX94" s="15"/>
      <c r="EEY94" s="15"/>
      <c r="EEZ94" s="15"/>
      <c r="EFA94" s="15"/>
      <c r="EFB94" s="15"/>
      <c r="EFC94" s="15"/>
      <c r="EFD94" s="15"/>
      <c r="EFE94" s="15"/>
      <c r="EFF94" s="15"/>
      <c r="EFG94" s="15"/>
      <c r="EFH94" s="15"/>
      <c r="EFI94" s="15"/>
      <c r="EFJ94" s="15"/>
      <c r="EFK94" s="15"/>
      <c r="EFL94" s="15"/>
      <c r="EFM94" s="15"/>
      <c r="EFN94" s="15"/>
      <c r="EFO94" s="15"/>
      <c r="EFP94" s="15"/>
      <c r="EFQ94" s="15"/>
      <c r="EFR94" s="15"/>
      <c r="EFS94" s="15"/>
      <c r="EFT94" s="15"/>
      <c r="EFU94" s="15"/>
      <c r="EFV94" s="15"/>
      <c r="EFW94" s="15"/>
      <c r="EFX94" s="15"/>
      <c r="EFY94" s="15"/>
      <c r="EFZ94" s="15"/>
      <c r="EGA94" s="15"/>
      <c r="EGB94" s="15"/>
      <c r="EGC94" s="15"/>
      <c r="EGD94" s="15"/>
      <c r="EGE94" s="15"/>
      <c r="EGF94" s="15"/>
      <c r="EGG94" s="15"/>
      <c r="EGH94" s="15"/>
      <c r="EGI94" s="15"/>
      <c r="EGJ94" s="15"/>
      <c r="EGK94" s="15"/>
      <c r="EGL94" s="15"/>
      <c r="EGM94" s="15"/>
      <c r="EGN94" s="15"/>
      <c r="EGO94" s="15"/>
      <c r="EGP94" s="15"/>
      <c r="EGQ94" s="15"/>
      <c r="EGR94" s="15"/>
      <c r="EGS94" s="15"/>
      <c r="EGT94" s="15"/>
      <c r="EGU94" s="15"/>
      <c r="EGV94" s="15"/>
      <c r="EGW94" s="15"/>
      <c r="EGX94" s="15"/>
      <c r="EGY94" s="15"/>
      <c r="EGZ94" s="15"/>
      <c r="EHA94" s="15"/>
      <c r="EHB94" s="15"/>
      <c r="EHC94" s="15"/>
      <c r="EHD94" s="15"/>
      <c r="EHE94" s="15"/>
      <c r="EHF94" s="15"/>
      <c r="EHG94" s="15"/>
      <c r="EHH94" s="15"/>
      <c r="EHI94" s="15"/>
      <c r="EHJ94" s="15"/>
      <c r="EHK94" s="15"/>
      <c r="EHL94" s="15"/>
      <c r="EHM94" s="15"/>
      <c r="EHN94" s="15"/>
      <c r="EHO94" s="15"/>
      <c r="EHP94" s="15"/>
      <c r="EHQ94" s="15"/>
      <c r="EHR94" s="15"/>
      <c r="EHS94" s="15"/>
      <c r="EHT94" s="15"/>
      <c r="EHU94" s="15"/>
      <c r="EHV94" s="15"/>
      <c r="EHW94" s="15"/>
      <c r="EHX94" s="15"/>
      <c r="EHY94" s="15"/>
      <c r="EHZ94" s="15"/>
      <c r="EIA94" s="15"/>
      <c r="EIB94" s="15"/>
      <c r="EIC94" s="15"/>
      <c r="EID94" s="15"/>
      <c r="EIE94" s="15"/>
      <c r="EIF94" s="15"/>
      <c r="EIG94" s="15"/>
      <c r="EIH94" s="15"/>
      <c r="EII94" s="15"/>
      <c r="EIJ94" s="15"/>
      <c r="EIK94" s="15"/>
      <c r="EIL94" s="15"/>
      <c r="EIM94" s="15"/>
      <c r="EIN94" s="15"/>
      <c r="EIO94" s="15"/>
      <c r="EIP94" s="15"/>
      <c r="EIQ94" s="15"/>
      <c r="EIR94" s="15"/>
      <c r="EIS94" s="15"/>
      <c r="EIT94" s="15"/>
      <c r="EIU94" s="15"/>
      <c r="EIV94" s="15"/>
      <c r="EIW94" s="15"/>
      <c r="EIX94" s="15"/>
      <c r="EIY94" s="15"/>
      <c r="EIZ94" s="15"/>
      <c r="EJA94" s="15"/>
      <c r="EJB94" s="15"/>
      <c r="EJC94" s="15"/>
      <c r="EJD94" s="15"/>
      <c r="EJE94" s="15"/>
      <c r="EJF94" s="15"/>
      <c r="EJG94" s="15"/>
      <c r="EJH94" s="15"/>
      <c r="EJI94" s="15"/>
      <c r="EJJ94" s="15"/>
      <c r="EJK94" s="15"/>
      <c r="EJL94" s="15"/>
      <c r="EJM94" s="15"/>
      <c r="EJN94" s="15"/>
      <c r="EJO94" s="15"/>
      <c r="EJP94" s="15"/>
      <c r="EJQ94" s="15"/>
      <c r="EJR94" s="15"/>
      <c r="EJS94" s="15"/>
      <c r="EJT94" s="15"/>
      <c r="EJU94" s="15"/>
      <c r="EJV94" s="15"/>
      <c r="EJW94" s="15"/>
      <c r="EJX94" s="15"/>
      <c r="EJY94" s="15"/>
      <c r="EJZ94" s="15"/>
      <c r="EKA94" s="15"/>
      <c r="EKB94" s="15"/>
      <c r="EKC94" s="15"/>
      <c r="EKD94" s="15"/>
      <c r="EKE94" s="15"/>
      <c r="EKF94" s="15"/>
      <c r="EKG94" s="15"/>
      <c r="EKH94" s="15"/>
      <c r="EKI94" s="15"/>
      <c r="EKJ94" s="15"/>
      <c r="EKK94" s="15"/>
      <c r="EKL94" s="15"/>
      <c r="EKM94" s="15"/>
      <c r="EKN94" s="15"/>
      <c r="EKO94" s="15"/>
      <c r="EKP94" s="15"/>
      <c r="EKQ94" s="15"/>
      <c r="EKR94" s="15"/>
      <c r="EKS94" s="15"/>
      <c r="EKT94" s="15"/>
      <c r="EKU94" s="15"/>
      <c r="EKV94" s="15"/>
      <c r="EKW94" s="15"/>
      <c r="EKX94" s="15"/>
      <c r="EKY94" s="15"/>
      <c r="EKZ94" s="15"/>
      <c r="ELA94" s="15"/>
      <c r="ELB94" s="15"/>
      <c r="ELC94" s="15"/>
      <c r="ELD94" s="15"/>
      <c r="ELE94" s="15"/>
      <c r="ELF94" s="15"/>
      <c r="ELG94" s="15"/>
      <c r="ELH94" s="15"/>
      <c r="ELI94" s="15"/>
      <c r="ELJ94" s="15"/>
      <c r="ELK94" s="15"/>
      <c r="ELL94" s="15"/>
      <c r="ELM94" s="15"/>
      <c r="ELN94" s="15"/>
      <c r="ELO94" s="15"/>
      <c r="ELP94" s="15"/>
      <c r="ELQ94" s="15"/>
      <c r="ELR94" s="15"/>
      <c r="ELS94" s="15"/>
      <c r="ELT94" s="15"/>
      <c r="ELU94" s="15"/>
      <c r="ELV94" s="15"/>
      <c r="ELW94" s="15"/>
      <c r="ELX94" s="15"/>
      <c r="ELY94" s="15"/>
      <c r="ELZ94" s="15"/>
      <c r="EMA94" s="15"/>
      <c r="EMB94" s="15"/>
      <c r="EMC94" s="15"/>
      <c r="EMD94" s="15"/>
      <c r="EME94" s="15"/>
      <c r="EMF94" s="15"/>
      <c r="EMG94" s="15"/>
      <c r="EMH94" s="15"/>
      <c r="EMI94" s="15"/>
      <c r="EMJ94" s="15"/>
      <c r="EMK94" s="15"/>
      <c r="EML94" s="15"/>
      <c r="EMM94" s="15"/>
      <c r="EMN94" s="15"/>
      <c r="EMO94" s="15"/>
      <c r="EMP94" s="15"/>
      <c r="EMQ94" s="15"/>
      <c r="EMR94" s="15"/>
      <c r="EMS94" s="15"/>
      <c r="EMT94" s="15"/>
      <c r="EMU94" s="15"/>
      <c r="EMV94" s="15"/>
      <c r="EMW94" s="15"/>
      <c r="EMX94" s="15"/>
      <c r="EMY94" s="15"/>
      <c r="EMZ94" s="15"/>
      <c r="ENA94" s="15"/>
      <c r="ENB94" s="15"/>
      <c r="ENC94" s="15"/>
      <c r="END94" s="15"/>
      <c r="ENE94" s="15"/>
      <c r="ENF94" s="15"/>
      <c r="ENG94" s="15"/>
      <c r="ENH94" s="15"/>
      <c r="ENI94" s="15"/>
      <c r="ENJ94" s="15"/>
      <c r="ENK94" s="15"/>
      <c r="ENL94" s="15"/>
      <c r="ENM94" s="15"/>
      <c r="ENN94" s="15"/>
      <c r="ENO94" s="15"/>
      <c r="ENP94" s="15"/>
      <c r="ENQ94" s="15"/>
      <c r="ENR94" s="15"/>
      <c r="ENS94" s="15"/>
      <c r="ENT94" s="15"/>
      <c r="ENU94" s="15"/>
      <c r="ENV94" s="15"/>
      <c r="ENW94" s="15"/>
      <c r="ENX94" s="15"/>
      <c r="ENY94" s="15"/>
      <c r="ENZ94" s="15"/>
      <c r="EOA94" s="15"/>
      <c r="EOB94" s="15"/>
      <c r="EOC94" s="15"/>
      <c r="EOD94" s="15"/>
      <c r="EOE94" s="15"/>
      <c r="EOF94" s="15"/>
      <c r="EOG94" s="15"/>
      <c r="EOH94" s="15"/>
      <c r="EOI94" s="15"/>
      <c r="EOJ94" s="15"/>
      <c r="EOK94" s="15"/>
      <c r="EOL94" s="15"/>
      <c r="EOM94" s="15"/>
      <c r="EON94" s="15"/>
      <c r="EOO94" s="15"/>
      <c r="EOP94" s="15"/>
      <c r="EOQ94" s="15"/>
      <c r="EOR94" s="15"/>
      <c r="EOS94" s="15"/>
      <c r="EOT94" s="15"/>
      <c r="EOU94" s="15"/>
      <c r="EOV94" s="15"/>
      <c r="EOW94" s="15"/>
      <c r="EOX94" s="15"/>
      <c r="EOY94" s="15"/>
      <c r="EOZ94" s="15"/>
      <c r="EPA94" s="15"/>
      <c r="EPB94" s="15"/>
      <c r="EPC94" s="15"/>
      <c r="EPD94" s="15"/>
      <c r="EPE94" s="15"/>
      <c r="EPF94" s="15"/>
      <c r="EPG94" s="15"/>
      <c r="EPH94" s="15"/>
      <c r="EPI94" s="15"/>
      <c r="EPJ94" s="15"/>
      <c r="EPK94" s="15"/>
      <c r="EPL94" s="15"/>
      <c r="EPM94" s="15"/>
      <c r="EPN94" s="15"/>
      <c r="EPO94" s="15"/>
      <c r="EPP94" s="15"/>
      <c r="EPQ94" s="15"/>
      <c r="EPR94" s="15"/>
      <c r="EPS94" s="15"/>
      <c r="EPT94" s="15"/>
      <c r="EPU94" s="15"/>
      <c r="EPV94" s="15"/>
      <c r="EPW94" s="15"/>
      <c r="EPX94" s="15"/>
      <c r="EPY94" s="15"/>
      <c r="EPZ94" s="15"/>
      <c r="EQA94" s="15"/>
      <c r="EQB94" s="15"/>
      <c r="EQC94" s="15"/>
      <c r="EQD94" s="15"/>
      <c r="EQE94" s="15"/>
      <c r="EQF94" s="15"/>
      <c r="EQG94" s="15"/>
      <c r="EQH94" s="15"/>
      <c r="EQI94" s="15"/>
      <c r="EQJ94" s="15"/>
      <c r="EQK94" s="15"/>
      <c r="EQL94" s="15"/>
      <c r="EQM94" s="15"/>
      <c r="EQN94" s="15"/>
      <c r="EQO94" s="15"/>
      <c r="EQP94" s="15"/>
      <c r="EQQ94" s="15"/>
      <c r="EQR94" s="15"/>
      <c r="EQS94" s="15"/>
      <c r="EQT94" s="15"/>
      <c r="EQU94" s="15"/>
      <c r="EQV94" s="15"/>
      <c r="EQW94" s="15"/>
      <c r="EQX94" s="15"/>
      <c r="EQY94" s="15"/>
      <c r="EQZ94" s="15"/>
      <c r="ERA94" s="15"/>
      <c r="ERB94" s="15"/>
      <c r="ERC94" s="15"/>
      <c r="ERD94" s="15"/>
      <c r="ERE94" s="15"/>
      <c r="ERF94" s="15"/>
      <c r="ERG94" s="15"/>
      <c r="ERH94" s="15"/>
      <c r="ERI94" s="15"/>
      <c r="ERJ94" s="15"/>
      <c r="ERK94" s="15"/>
      <c r="ERL94" s="15"/>
      <c r="ERM94" s="15"/>
      <c r="ERN94" s="15"/>
      <c r="ERO94" s="15"/>
      <c r="ERP94" s="15"/>
      <c r="ERQ94" s="15"/>
      <c r="ERR94" s="15"/>
      <c r="ERS94" s="15"/>
      <c r="ERT94" s="15"/>
      <c r="ERU94" s="15"/>
      <c r="ERV94" s="15"/>
      <c r="ERW94" s="15"/>
      <c r="ERX94" s="15"/>
      <c r="ERY94" s="15"/>
      <c r="ERZ94" s="15"/>
      <c r="ESA94" s="15"/>
      <c r="ESB94" s="15"/>
      <c r="ESC94" s="15"/>
      <c r="ESD94" s="15"/>
      <c r="ESE94" s="15"/>
      <c r="ESF94" s="15"/>
      <c r="ESG94" s="15"/>
      <c r="ESH94" s="15"/>
      <c r="ESI94" s="15"/>
      <c r="ESJ94" s="15"/>
      <c r="ESK94" s="15"/>
      <c r="ESL94" s="15"/>
      <c r="ESM94" s="15"/>
      <c r="ESN94" s="15"/>
      <c r="ESO94" s="15"/>
      <c r="ESP94" s="15"/>
      <c r="ESQ94" s="15"/>
      <c r="ESR94" s="15"/>
      <c r="ESS94" s="15"/>
      <c r="EST94" s="15"/>
      <c r="ESU94" s="15"/>
      <c r="ESV94" s="15"/>
      <c r="ESW94" s="15"/>
      <c r="ESX94" s="15"/>
      <c r="ESY94" s="15"/>
      <c r="ESZ94" s="15"/>
      <c r="ETA94" s="15"/>
      <c r="ETB94" s="15"/>
      <c r="ETC94" s="15"/>
      <c r="ETD94" s="15"/>
      <c r="ETE94" s="15"/>
      <c r="ETF94" s="15"/>
      <c r="ETG94" s="15"/>
      <c r="ETH94" s="15"/>
      <c r="ETI94" s="15"/>
      <c r="ETJ94" s="15"/>
      <c r="ETK94" s="15"/>
      <c r="ETL94" s="15"/>
      <c r="ETM94" s="15"/>
      <c r="ETN94" s="15"/>
      <c r="ETO94" s="15"/>
      <c r="ETP94" s="15"/>
      <c r="ETQ94" s="15"/>
      <c r="ETR94" s="15"/>
      <c r="ETS94" s="15"/>
      <c r="ETT94" s="15"/>
      <c r="ETU94" s="15"/>
      <c r="ETV94" s="15"/>
      <c r="ETW94" s="15"/>
      <c r="ETX94" s="15"/>
      <c r="ETY94" s="15"/>
      <c r="ETZ94" s="15"/>
      <c r="EUA94" s="15"/>
      <c r="EUB94" s="15"/>
      <c r="EUC94" s="15"/>
      <c r="EUD94" s="15"/>
      <c r="EUE94" s="15"/>
      <c r="EUF94" s="15"/>
      <c r="EUG94" s="15"/>
      <c r="EUH94" s="15"/>
      <c r="EUI94" s="15"/>
      <c r="EUJ94" s="15"/>
      <c r="EUK94" s="15"/>
      <c r="EUL94" s="15"/>
      <c r="EUM94" s="15"/>
      <c r="EUN94" s="15"/>
      <c r="EUO94" s="15"/>
      <c r="EUP94" s="15"/>
      <c r="EUQ94" s="15"/>
      <c r="EUR94" s="15"/>
      <c r="EUS94" s="15"/>
      <c r="EUT94" s="15"/>
      <c r="EUU94" s="15"/>
      <c r="EUV94" s="15"/>
      <c r="EUW94" s="15"/>
      <c r="EUX94" s="15"/>
      <c r="EUY94" s="15"/>
      <c r="EUZ94" s="15"/>
      <c r="EVA94" s="15"/>
      <c r="EVB94" s="15"/>
      <c r="EVC94" s="15"/>
      <c r="EVD94" s="15"/>
      <c r="EVE94" s="15"/>
      <c r="EVF94" s="15"/>
      <c r="EVG94" s="15"/>
      <c r="EVH94" s="15"/>
      <c r="EVI94" s="15"/>
      <c r="EVJ94" s="15"/>
      <c r="EVK94" s="15"/>
      <c r="EVL94" s="15"/>
      <c r="EVM94" s="15"/>
      <c r="EVN94" s="15"/>
      <c r="EVO94" s="15"/>
      <c r="EVP94" s="15"/>
      <c r="EVQ94" s="15"/>
      <c r="EVR94" s="15"/>
      <c r="EVS94" s="15"/>
      <c r="EVT94" s="15"/>
      <c r="EVU94" s="15"/>
      <c r="EVV94" s="15"/>
      <c r="EVW94" s="15"/>
      <c r="EVX94" s="15"/>
      <c r="EVY94" s="15"/>
      <c r="EVZ94" s="15"/>
      <c r="EWA94" s="15"/>
      <c r="EWB94" s="15"/>
      <c r="EWC94" s="15"/>
      <c r="EWD94" s="15"/>
      <c r="EWE94" s="15"/>
      <c r="EWF94" s="15"/>
      <c r="EWG94" s="15"/>
      <c r="EWH94" s="15"/>
      <c r="EWI94" s="15"/>
      <c r="EWJ94" s="15"/>
      <c r="EWK94" s="15"/>
      <c r="EWL94" s="15"/>
      <c r="EWM94" s="15"/>
      <c r="EWN94" s="15"/>
      <c r="EWO94" s="15"/>
      <c r="EWP94" s="15"/>
      <c r="EWQ94" s="15"/>
      <c r="EWR94" s="15"/>
      <c r="EWS94" s="15"/>
      <c r="EWT94" s="15"/>
      <c r="EWU94" s="15"/>
      <c r="EWV94" s="15"/>
      <c r="EWW94" s="15"/>
      <c r="EWX94" s="15"/>
      <c r="EWY94" s="15"/>
      <c r="EWZ94" s="15"/>
      <c r="EXA94" s="15"/>
      <c r="EXB94" s="15"/>
      <c r="EXC94" s="15"/>
      <c r="EXD94" s="15"/>
      <c r="EXE94" s="15"/>
      <c r="EXF94" s="15"/>
      <c r="EXG94" s="15"/>
      <c r="EXH94" s="15"/>
      <c r="EXI94" s="15"/>
      <c r="EXJ94" s="15"/>
      <c r="EXK94" s="15"/>
      <c r="EXL94" s="15"/>
      <c r="EXM94" s="15"/>
      <c r="EXN94" s="15"/>
      <c r="EXO94" s="15"/>
      <c r="EXP94" s="15"/>
      <c r="EXQ94" s="15"/>
      <c r="EXR94" s="15"/>
      <c r="EXS94" s="15"/>
      <c r="EXT94" s="15"/>
      <c r="EXU94" s="15"/>
      <c r="EXV94" s="15"/>
      <c r="EXW94" s="15"/>
      <c r="EXX94" s="15"/>
      <c r="EXY94" s="15"/>
      <c r="EXZ94" s="15"/>
      <c r="EYA94" s="15"/>
      <c r="EYB94" s="15"/>
      <c r="EYC94" s="15"/>
      <c r="EYD94" s="15"/>
      <c r="EYE94" s="15"/>
      <c r="EYF94" s="15"/>
      <c r="EYG94" s="15"/>
      <c r="EYH94" s="15"/>
      <c r="EYI94" s="15"/>
      <c r="EYJ94" s="15"/>
      <c r="EYK94" s="15"/>
      <c r="EYL94" s="15"/>
      <c r="EYM94" s="15"/>
      <c r="EYN94" s="15"/>
      <c r="EYO94" s="15"/>
      <c r="EYP94" s="15"/>
      <c r="EYQ94" s="15"/>
      <c r="EYR94" s="15"/>
      <c r="EYS94" s="15"/>
      <c r="EYT94" s="15"/>
      <c r="EYU94" s="15"/>
      <c r="EYV94" s="15"/>
      <c r="EYW94" s="15"/>
      <c r="EYX94" s="15"/>
      <c r="EYY94" s="15"/>
      <c r="EYZ94" s="15"/>
      <c r="EZA94" s="15"/>
      <c r="EZB94" s="15"/>
      <c r="EZC94" s="15"/>
      <c r="EZD94" s="15"/>
      <c r="EZE94" s="15"/>
      <c r="EZF94" s="15"/>
      <c r="EZG94" s="15"/>
      <c r="EZH94" s="15"/>
      <c r="EZI94" s="15"/>
      <c r="EZJ94" s="15"/>
      <c r="EZK94" s="15"/>
      <c r="EZL94" s="15"/>
      <c r="EZM94" s="15"/>
      <c r="EZN94" s="15"/>
      <c r="EZO94" s="15"/>
      <c r="EZP94" s="15"/>
      <c r="EZQ94" s="15"/>
      <c r="EZR94" s="15"/>
      <c r="EZS94" s="15"/>
      <c r="EZT94" s="15"/>
      <c r="EZU94" s="15"/>
      <c r="EZV94" s="15"/>
      <c r="EZW94" s="15"/>
      <c r="EZX94" s="15"/>
      <c r="EZY94" s="15"/>
      <c r="EZZ94" s="15"/>
      <c r="FAA94" s="15"/>
      <c r="FAB94" s="15"/>
      <c r="FAC94" s="15"/>
      <c r="FAD94" s="15"/>
      <c r="FAE94" s="15"/>
      <c r="FAF94" s="15"/>
      <c r="FAG94" s="15"/>
      <c r="FAH94" s="15"/>
      <c r="FAI94" s="15"/>
      <c r="FAJ94" s="15"/>
      <c r="FAK94" s="15"/>
      <c r="FAL94" s="15"/>
      <c r="FAM94" s="15"/>
      <c r="FAN94" s="15"/>
      <c r="FAO94" s="15"/>
      <c r="FAP94" s="15"/>
      <c r="FAQ94" s="15"/>
      <c r="FAR94" s="15"/>
      <c r="FAS94" s="15"/>
      <c r="FAT94" s="15"/>
      <c r="FAU94" s="15"/>
      <c r="FAV94" s="15"/>
      <c r="FAW94" s="15"/>
      <c r="FAX94" s="15"/>
      <c r="FAY94" s="15"/>
      <c r="FAZ94" s="15"/>
      <c r="FBA94" s="15"/>
      <c r="FBB94" s="15"/>
      <c r="FBC94" s="15"/>
      <c r="FBD94" s="15"/>
      <c r="FBE94" s="15"/>
      <c r="FBF94" s="15"/>
      <c r="FBG94" s="15"/>
      <c r="FBH94" s="15"/>
      <c r="FBI94" s="15"/>
      <c r="FBJ94" s="15"/>
      <c r="FBK94" s="15"/>
      <c r="FBL94" s="15"/>
      <c r="FBM94" s="15"/>
      <c r="FBN94" s="15"/>
      <c r="FBO94" s="15"/>
      <c r="FBP94" s="15"/>
      <c r="FBQ94" s="15"/>
      <c r="FBR94" s="15"/>
      <c r="FBS94" s="15"/>
      <c r="FBT94" s="15"/>
      <c r="FBU94" s="15"/>
      <c r="FBV94" s="15"/>
      <c r="FBW94" s="15"/>
      <c r="FBX94" s="15"/>
      <c r="FBY94" s="15"/>
      <c r="FBZ94" s="15"/>
      <c r="FCA94" s="15"/>
      <c r="FCB94" s="15"/>
      <c r="FCC94" s="15"/>
      <c r="FCD94" s="15"/>
      <c r="FCE94" s="15"/>
      <c r="FCF94" s="15"/>
      <c r="FCG94" s="15"/>
      <c r="FCH94" s="15"/>
      <c r="FCI94" s="15"/>
      <c r="FCJ94" s="15"/>
      <c r="FCK94" s="15"/>
      <c r="FCL94" s="15"/>
      <c r="FCM94" s="15"/>
      <c r="FCN94" s="15"/>
      <c r="FCO94" s="15"/>
      <c r="FCP94" s="15"/>
      <c r="FCQ94" s="15"/>
      <c r="FCR94" s="15"/>
      <c r="FCS94" s="15"/>
      <c r="FCT94" s="15"/>
      <c r="FCU94" s="15"/>
      <c r="FCV94" s="15"/>
      <c r="FCW94" s="15"/>
      <c r="FCX94" s="15"/>
      <c r="FCY94" s="15"/>
      <c r="FCZ94" s="15"/>
      <c r="FDA94" s="15"/>
      <c r="FDB94" s="15"/>
      <c r="FDC94" s="15"/>
      <c r="FDD94" s="15"/>
      <c r="FDE94" s="15"/>
      <c r="FDF94" s="15"/>
      <c r="FDG94" s="15"/>
      <c r="FDH94" s="15"/>
      <c r="FDI94" s="15"/>
      <c r="FDJ94" s="15"/>
      <c r="FDK94" s="15"/>
      <c r="FDL94" s="15"/>
      <c r="FDM94" s="15"/>
      <c r="FDN94" s="15"/>
      <c r="FDO94" s="15"/>
      <c r="FDP94" s="15"/>
      <c r="FDQ94" s="15"/>
      <c r="FDR94" s="15"/>
      <c r="FDS94" s="15"/>
      <c r="FDT94" s="15"/>
      <c r="FDU94" s="15"/>
      <c r="FDV94" s="15"/>
      <c r="FDW94" s="15"/>
      <c r="FDX94" s="15"/>
      <c r="FDY94" s="15"/>
      <c r="FDZ94" s="15"/>
      <c r="FEA94" s="15"/>
      <c r="FEB94" s="15"/>
      <c r="FEC94" s="15"/>
      <c r="FED94" s="15"/>
      <c r="FEE94" s="15"/>
      <c r="FEF94" s="15"/>
      <c r="FEG94" s="15"/>
      <c r="FEH94" s="15"/>
      <c r="FEI94" s="15"/>
      <c r="FEJ94" s="15"/>
      <c r="FEK94" s="15"/>
      <c r="FEL94" s="15"/>
      <c r="FEM94" s="15"/>
      <c r="FEN94" s="15"/>
      <c r="FEO94" s="15"/>
      <c r="FEP94" s="15"/>
      <c r="FEQ94" s="15"/>
      <c r="FER94" s="15"/>
      <c r="FES94" s="15"/>
      <c r="FET94" s="15"/>
      <c r="FEU94" s="15"/>
      <c r="FEV94" s="15"/>
      <c r="FEW94" s="15"/>
      <c r="FEX94" s="15"/>
      <c r="FEY94" s="15"/>
      <c r="FEZ94" s="15"/>
      <c r="FFA94" s="15"/>
      <c r="FFB94" s="15"/>
      <c r="FFC94" s="15"/>
      <c r="FFD94" s="15"/>
      <c r="FFE94" s="15"/>
      <c r="FFF94" s="15"/>
      <c r="FFG94" s="15"/>
      <c r="FFH94" s="15"/>
      <c r="FFI94" s="15"/>
      <c r="FFJ94" s="15"/>
      <c r="FFK94" s="15"/>
      <c r="FFL94" s="15"/>
      <c r="FFM94" s="15"/>
      <c r="FFN94" s="15"/>
      <c r="FFO94" s="15"/>
      <c r="FFP94" s="15"/>
      <c r="FFQ94" s="15"/>
      <c r="FFR94" s="15"/>
      <c r="FFS94" s="15"/>
      <c r="FFT94" s="15"/>
      <c r="FFU94" s="15"/>
      <c r="FFV94" s="15"/>
      <c r="FFW94" s="15"/>
      <c r="FFX94" s="15"/>
      <c r="FFY94" s="15"/>
      <c r="FFZ94" s="15"/>
      <c r="FGA94" s="15"/>
      <c r="FGB94" s="15"/>
      <c r="FGC94" s="15"/>
      <c r="FGD94" s="15"/>
      <c r="FGE94" s="15"/>
      <c r="FGF94" s="15"/>
      <c r="FGG94" s="15"/>
      <c r="FGH94" s="15"/>
      <c r="FGI94" s="15"/>
      <c r="FGJ94" s="15"/>
      <c r="FGK94" s="15"/>
      <c r="FGL94" s="15"/>
      <c r="FGM94" s="15"/>
      <c r="FGN94" s="15"/>
      <c r="FGO94" s="15"/>
      <c r="FGP94" s="15"/>
      <c r="FGQ94" s="15"/>
      <c r="FGR94" s="15"/>
      <c r="FGS94" s="15"/>
      <c r="FGT94" s="15"/>
      <c r="FGU94" s="15"/>
      <c r="FGV94" s="15"/>
      <c r="FGW94" s="15"/>
      <c r="FGX94" s="15"/>
      <c r="FGY94" s="15"/>
      <c r="FGZ94" s="15"/>
      <c r="FHA94" s="15"/>
      <c r="FHB94" s="15"/>
      <c r="FHC94" s="15"/>
      <c r="FHD94" s="15"/>
      <c r="FHE94" s="15"/>
      <c r="FHF94" s="15"/>
      <c r="FHG94" s="15"/>
      <c r="FHH94" s="15"/>
      <c r="FHI94" s="15"/>
      <c r="FHJ94" s="15"/>
      <c r="FHK94" s="15"/>
      <c r="FHL94" s="15"/>
      <c r="FHM94" s="15"/>
      <c r="FHN94" s="15"/>
      <c r="FHO94" s="15"/>
      <c r="FHP94" s="15"/>
      <c r="FHQ94" s="15"/>
      <c r="FHR94" s="15"/>
      <c r="FHS94" s="15"/>
      <c r="FHT94" s="15"/>
      <c r="FHU94" s="15"/>
      <c r="FHV94" s="15"/>
      <c r="FHW94" s="15"/>
      <c r="FHX94" s="15"/>
      <c r="FHY94" s="15"/>
      <c r="FHZ94" s="15"/>
      <c r="FIA94" s="15"/>
      <c r="FIB94" s="15"/>
      <c r="FIC94" s="15"/>
      <c r="FID94" s="15"/>
      <c r="FIE94" s="15"/>
      <c r="FIF94" s="15"/>
      <c r="FIG94" s="15"/>
      <c r="FIH94" s="15"/>
      <c r="FII94" s="15"/>
      <c r="FIJ94" s="15"/>
      <c r="FIK94" s="15"/>
      <c r="FIL94" s="15"/>
      <c r="FIM94" s="15"/>
      <c r="FIN94" s="15"/>
      <c r="FIO94" s="15"/>
      <c r="FIP94" s="15"/>
      <c r="FIQ94" s="15"/>
      <c r="FIR94" s="15"/>
      <c r="FIS94" s="15"/>
      <c r="FIT94" s="15"/>
      <c r="FIU94" s="15"/>
      <c r="FIV94" s="15"/>
      <c r="FIW94" s="15"/>
      <c r="FIX94" s="15"/>
      <c r="FIY94" s="15"/>
      <c r="FIZ94" s="15"/>
      <c r="FJA94" s="15"/>
      <c r="FJB94" s="15"/>
      <c r="FJC94" s="15"/>
      <c r="FJD94" s="15"/>
      <c r="FJE94" s="15"/>
      <c r="FJF94" s="15"/>
      <c r="FJG94" s="15"/>
      <c r="FJH94" s="15"/>
      <c r="FJI94" s="15"/>
      <c r="FJJ94" s="15"/>
      <c r="FJK94" s="15"/>
      <c r="FJL94" s="15"/>
      <c r="FJM94" s="15"/>
      <c r="FJN94" s="15"/>
      <c r="FJO94" s="15"/>
      <c r="FJP94" s="15"/>
      <c r="FJQ94" s="15"/>
      <c r="FJR94" s="15"/>
      <c r="FJS94" s="15"/>
      <c r="FJT94" s="15"/>
      <c r="FJU94" s="15"/>
      <c r="FJV94" s="15"/>
      <c r="FJW94" s="15"/>
      <c r="FJX94" s="15"/>
      <c r="FJY94" s="15"/>
      <c r="FJZ94" s="15"/>
      <c r="FKA94" s="15"/>
      <c r="FKB94" s="15"/>
      <c r="FKC94" s="15"/>
      <c r="FKD94" s="15"/>
      <c r="FKE94" s="15"/>
      <c r="FKF94" s="15"/>
      <c r="FKG94" s="15"/>
      <c r="FKH94" s="15"/>
      <c r="FKI94" s="15"/>
      <c r="FKJ94" s="15"/>
      <c r="FKK94" s="15"/>
      <c r="FKL94" s="15"/>
      <c r="FKM94" s="15"/>
      <c r="FKN94" s="15"/>
      <c r="FKO94" s="15"/>
      <c r="FKP94" s="15"/>
      <c r="FKQ94" s="15"/>
      <c r="FKR94" s="15"/>
      <c r="FKS94" s="15"/>
      <c r="FKT94" s="15"/>
      <c r="FKU94" s="15"/>
      <c r="FKV94" s="15"/>
      <c r="FKW94" s="15"/>
      <c r="FKX94" s="15"/>
      <c r="FKY94" s="15"/>
      <c r="FKZ94" s="15"/>
      <c r="FLA94" s="15"/>
      <c r="FLB94" s="15"/>
      <c r="FLC94" s="15"/>
      <c r="FLD94" s="15"/>
      <c r="FLE94" s="15"/>
      <c r="FLF94" s="15"/>
      <c r="FLG94" s="15"/>
      <c r="FLH94" s="15"/>
      <c r="FLI94" s="15"/>
      <c r="FLJ94" s="15"/>
      <c r="FLK94" s="15"/>
      <c r="FLL94" s="15"/>
      <c r="FLM94" s="15"/>
      <c r="FLN94" s="15"/>
      <c r="FLO94" s="15"/>
      <c r="FLP94" s="15"/>
      <c r="FLQ94" s="15"/>
      <c r="FLR94" s="15"/>
      <c r="FLS94" s="15"/>
      <c r="FLT94" s="15"/>
      <c r="FLU94" s="15"/>
      <c r="FLV94" s="15"/>
      <c r="FLW94" s="15"/>
      <c r="FLX94" s="15"/>
      <c r="FLY94" s="15"/>
      <c r="FLZ94" s="15"/>
      <c r="FMA94" s="15"/>
      <c r="FMB94" s="15"/>
      <c r="FMC94" s="15"/>
      <c r="FMD94" s="15"/>
      <c r="FME94" s="15"/>
      <c r="FMF94" s="15"/>
      <c r="FMG94" s="15"/>
      <c r="FMH94" s="15"/>
      <c r="FMI94" s="15"/>
      <c r="FMJ94" s="15"/>
      <c r="FMK94" s="15"/>
      <c r="FML94" s="15"/>
      <c r="FMM94" s="15"/>
      <c r="FMN94" s="15"/>
      <c r="FMO94" s="15"/>
      <c r="FMP94" s="15"/>
      <c r="FMQ94" s="15"/>
      <c r="FMR94" s="15"/>
      <c r="FMS94" s="15"/>
      <c r="FMT94" s="15"/>
      <c r="FMU94" s="15"/>
      <c r="FMV94" s="15"/>
      <c r="FMW94" s="15"/>
      <c r="FMX94" s="15"/>
      <c r="FMY94" s="15"/>
      <c r="FMZ94" s="15"/>
      <c r="FNA94" s="15"/>
      <c r="FNB94" s="15"/>
      <c r="FNC94" s="15"/>
      <c r="FND94" s="15"/>
      <c r="FNE94" s="15"/>
      <c r="FNF94" s="15"/>
      <c r="FNG94" s="15"/>
      <c r="FNH94" s="15"/>
      <c r="FNI94" s="15"/>
      <c r="FNJ94" s="15"/>
      <c r="FNK94" s="15"/>
      <c r="FNL94" s="15"/>
      <c r="FNM94" s="15"/>
      <c r="FNN94" s="15"/>
      <c r="FNO94" s="15"/>
      <c r="FNP94" s="15"/>
      <c r="FNQ94" s="15"/>
      <c r="FNR94" s="15"/>
      <c r="FNS94" s="15"/>
      <c r="FNT94" s="15"/>
      <c r="FNU94" s="15"/>
      <c r="FNV94" s="15"/>
      <c r="FNW94" s="15"/>
      <c r="FNX94" s="15"/>
      <c r="FNY94" s="15"/>
      <c r="FNZ94" s="15"/>
      <c r="FOA94" s="15"/>
      <c r="FOB94" s="15"/>
      <c r="FOC94" s="15"/>
      <c r="FOD94" s="15"/>
      <c r="FOE94" s="15"/>
      <c r="FOF94" s="15"/>
      <c r="FOG94" s="15"/>
      <c r="FOH94" s="15"/>
      <c r="FOI94" s="15"/>
      <c r="FOJ94" s="15"/>
      <c r="FOK94" s="15"/>
      <c r="FOL94" s="15"/>
      <c r="FOM94" s="15"/>
      <c r="FON94" s="15"/>
      <c r="FOO94" s="15"/>
      <c r="FOP94" s="15"/>
      <c r="FOQ94" s="15"/>
      <c r="FOR94" s="15"/>
      <c r="FOS94" s="15"/>
      <c r="FOT94" s="15"/>
      <c r="FOU94" s="15"/>
      <c r="FOV94" s="15"/>
      <c r="FOW94" s="15"/>
      <c r="FOX94" s="15"/>
      <c r="FOY94" s="15"/>
      <c r="FOZ94" s="15"/>
      <c r="FPA94" s="15"/>
      <c r="FPB94" s="15"/>
      <c r="FPC94" s="15"/>
      <c r="FPD94" s="15"/>
      <c r="FPE94" s="15"/>
      <c r="FPF94" s="15"/>
      <c r="FPG94" s="15"/>
      <c r="FPH94" s="15"/>
      <c r="FPI94" s="15"/>
      <c r="FPJ94" s="15"/>
      <c r="FPK94" s="15"/>
      <c r="FPL94" s="15"/>
      <c r="FPM94" s="15"/>
      <c r="FPN94" s="15"/>
      <c r="FPO94" s="15"/>
      <c r="FPP94" s="15"/>
      <c r="FPQ94" s="15"/>
      <c r="FPR94" s="15"/>
      <c r="FPS94" s="15"/>
      <c r="FPT94" s="15"/>
      <c r="FPU94" s="15"/>
      <c r="FPV94" s="15"/>
      <c r="FPW94" s="15"/>
      <c r="FPX94" s="15"/>
      <c r="FPY94" s="15"/>
      <c r="FPZ94" s="15"/>
      <c r="FQA94" s="15"/>
      <c r="FQB94" s="15"/>
      <c r="FQC94" s="15"/>
      <c r="FQD94" s="15"/>
      <c r="FQE94" s="15"/>
      <c r="FQF94" s="15"/>
      <c r="FQG94" s="15"/>
      <c r="FQH94" s="15"/>
      <c r="FQI94" s="15"/>
      <c r="FQJ94" s="15"/>
      <c r="FQK94" s="15"/>
      <c r="FQL94" s="15"/>
      <c r="FQM94" s="15"/>
      <c r="FQN94" s="15"/>
      <c r="FQO94" s="15"/>
      <c r="FQP94" s="15"/>
      <c r="FQQ94" s="15"/>
      <c r="FQR94" s="15"/>
      <c r="FQS94" s="15"/>
      <c r="FQT94" s="15"/>
      <c r="FQU94" s="15"/>
      <c r="FQV94" s="15"/>
      <c r="FQW94" s="15"/>
      <c r="FQX94" s="15"/>
      <c r="FQY94" s="15"/>
      <c r="FQZ94" s="15"/>
      <c r="FRA94" s="15"/>
      <c r="FRB94" s="15"/>
      <c r="FRC94" s="15"/>
      <c r="FRD94" s="15"/>
      <c r="FRE94" s="15"/>
      <c r="FRF94" s="15"/>
      <c r="FRG94" s="15"/>
      <c r="FRH94" s="15"/>
      <c r="FRI94" s="15"/>
      <c r="FRJ94" s="15"/>
      <c r="FRK94" s="15"/>
      <c r="FRL94" s="15"/>
      <c r="FRM94" s="15"/>
      <c r="FRN94" s="15"/>
      <c r="FRO94" s="15"/>
      <c r="FRP94" s="15"/>
      <c r="FRQ94" s="15"/>
      <c r="FRR94" s="15"/>
      <c r="FRS94" s="15"/>
      <c r="FRT94" s="15"/>
      <c r="FRU94" s="15"/>
      <c r="FRV94" s="15"/>
      <c r="FRW94" s="15"/>
      <c r="FRX94" s="15"/>
      <c r="FRY94" s="15"/>
      <c r="FRZ94" s="15"/>
      <c r="FSA94" s="15"/>
      <c r="FSB94" s="15"/>
      <c r="FSC94" s="15"/>
      <c r="FSD94" s="15"/>
      <c r="FSE94" s="15"/>
      <c r="FSF94" s="15"/>
      <c r="FSG94" s="15"/>
      <c r="FSH94" s="15"/>
      <c r="FSI94" s="15"/>
      <c r="FSJ94" s="15"/>
      <c r="FSK94" s="15"/>
      <c r="FSL94" s="15"/>
      <c r="FSM94" s="15"/>
      <c r="FSN94" s="15"/>
      <c r="FSO94" s="15"/>
      <c r="FSP94" s="15"/>
      <c r="FSQ94" s="15"/>
      <c r="FSR94" s="15"/>
      <c r="FSS94" s="15"/>
      <c r="FST94" s="15"/>
      <c r="FSU94" s="15"/>
      <c r="FSV94" s="15"/>
      <c r="FSW94" s="15"/>
      <c r="FSX94" s="15"/>
      <c r="FSY94" s="15"/>
      <c r="FSZ94" s="15"/>
      <c r="FTA94" s="15"/>
      <c r="FTB94" s="15"/>
      <c r="FTC94" s="15"/>
      <c r="FTD94" s="15"/>
      <c r="FTE94" s="15"/>
      <c r="FTF94" s="15"/>
      <c r="FTG94" s="15"/>
      <c r="FTH94" s="15"/>
      <c r="FTI94" s="15"/>
      <c r="FTJ94" s="15"/>
      <c r="FTK94" s="15"/>
      <c r="FTL94" s="15"/>
      <c r="FTM94" s="15"/>
      <c r="FTN94" s="15"/>
      <c r="FTO94" s="15"/>
      <c r="FTP94" s="15"/>
      <c r="FTQ94" s="15"/>
      <c r="FTR94" s="15"/>
      <c r="FTS94" s="15"/>
      <c r="FTT94" s="15"/>
      <c r="FTU94" s="15"/>
      <c r="FTV94" s="15"/>
      <c r="FTW94" s="15"/>
      <c r="FTX94" s="15"/>
      <c r="FTY94" s="15"/>
      <c r="FTZ94" s="15"/>
      <c r="FUA94" s="15"/>
      <c r="FUB94" s="15"/>
      <c r="FUC94" s="15"/>
      <c r="FUD94" s="15"/>
      <c r="FUE94" s="15"/>
      <c r="FUF94" s="15"/>
      <c r="FUG94" s="15"/>
      <c r="FUH94" s="15"/>
      <c r="FUI94" s="15"/>
      <c r="FUJ94" s="15"/>
      <c r="FUK94" s="15"/>
      <c r="FUL94" s="15"/>
      <c r="FUM94" s="15"/>
      <c r="FUN94" s="15"/>
      <c r="FUO94" s="15"/>
      <c r="FUP94" s="15"/>
      <c r="FUQ94" s="15"/>
      <c r="FUR94" s="15"/>
      <c r="FUS94" s="15"/>
      <c r="FUT94" s="15"/>
      <c r="FUU94" s="15"/>
      <c r="FUV94" s="15"/>
      <c r="FUW94" s="15"/>
      <c r="FUX94" s="15"/>
      <c r="FUY94" s="15"/>
      <c r="FUZ94" s="15"/>
      <c r="FVA94" s="15"/>
      <c r="FVB94" s="15"/>
      <c r="FVC94" s="15"/>
      <c r="FVD94" s="15"/>
      <c r="FVE94" s="15"/>
      <c r="FVF94" s="15"/>
      <c r="FVG94" s="15"/>
      <c r="FVH94" s="15"/>
      <c r="FVI94" s="15"/>
      <c r="FVJ94" s="15"/>
      <c r="FVK94" s="15"/>
      <c r="FVL94" s="15"/>
      <c r="FVM94" s="15"/>
      <c r="FVN94" s="15"/>
      <c r="FVO94" s="15"/>
      <c r="FVP94" s="15"/>
      <c r="FVQ94" s="15"/>
      <c r="FVR94" s="15"/>
      <c r="FVS94" s="15"/>
      <c r="FVT94" s="15"/>
      <c r="FVU94" s="15"/>
      <c r="FVV94" s="15"/>
      <c r="FVW94" s="15"/>
      <c r="FVX94" s="15"/>
      <c r="FVY94" s="15"/>
      <c r="FVZ94" s="15"/>
      <c r="FWA94" s="15"/>
      <c r="FWB94" s="15"/>
      <c r="FWC94" s="15"/>
      <c r="FWD94" s="15"/>
      <c r="FWE94" s="15"/>
      <c r="FWF94" s="15"/>
      <c r="FWG94" s="15"/>
      <c r="FWH94" s="15"/>
      <c r="FWI94" s="15"/>
      <c r="FWJ94" s="15"/>
      <c r="FWK94" s="15"/>
      <c r="FWL94" s="15"/>
      <c r="FWM94" s="15"/>
      <c r="FWN94" s="15"/>
      <c r="FWO94" s="15"/>
      <c r="FWP94" s="15"/>
      <c r="FWQ94" s="15"/>
      <c r="FWR94" s="15"/>
      <c r="FWS94" s="15"/>
      <c r="FWT94" s="15"/>
      <c r="FWU94" s="15"/>
      <c r="FWV94" s="15"/>
      <c r="FWW94" s="15"/>
      <c r="FWX94" s="15"/>
      <c r="FWY94" s="15"/>
      <c r="FWZ94" s="15"/>
      <c r="FXA94" s="15"/>
      <c r="FXB94" s="15"/>
      <c r="FXC94" s="15"/>
      <c r="FXD94" s="15"/>
      <c r="FXE94" s="15"/>
      <c r="FXF94" s="15"/>
      <c r="FXG94" s="15"/>
      <c r="FXH94" s="15"/>
      <c r="FXI94" s="15"/>
      <c r="FXJ94" s="15"/>
      <c r="FXK94" s="15"/>
      <c r="FXL94" s="15"/>
      <c r="FXM94" s="15"/>
      <c r="FXN94" s="15"/>
      <c r="FXO94" s="15"/>
      <c r="FXP94" s="15"/>
      <c r="FXQ94" s="15"/>
      <c r="FXR94" s="15"/>
      <c r="FXS94" s="15"/>
      <c r="FXT94" s="15"/>
      <c r="FXU94" s="15"/>
      <c r="FXV94" s="15"/>
      <c r="FXW94" s="15"/>
      <c r="FXX94" s="15"/>
      <c r="FXY94" s="15"/>
      <c r="FXZ94" s="15"/>
      <c r="FYA94" s="15"/>
      <c r="FYB94" s="15"/>
      <c r="FYC94" s="15"/>
      <c r="FYD94" s="15"/>
      <c r="FYE94" s="15"/>
      <c r="FYF94" s="15"/>
      <c r="FYG94" s="15"/>
      <c r="FYH94" s="15"/>
      <c r="FYI94" s="15"/>
      <c r="FYJ94" s="15"/>
      <c r="FYK94" s="15"/>
      <c r="FYL94" s="15"/>
      <c r="FYM94" s="15"/>
      <c r="FYN94" s="15"/>
      <c r="FYO94" s="15"/>
      <c r="FYP94" s="15"/>
      <c r="FYQ94" s="15"/>
      <c r="FYR94" s="15"/>
      <c r="FYS94" s="15"/>
      <c r="FYT94" s="15"/>
      <c r="FYU94" s="15"/>
      <c r="FYV94" s="15"/>
      <c r="FYW94" s="15"/>
      <c r="FYX94" s="15"/>
      <c r="FYY94" s="15"/>
      <c r="FYZ94" s="15"/>
      <c r="FZA94" s="15"/>
      <c r="FZB94" s="15"/>
      <c r="FZC94" s="15"/>
      <c r="FZD94" s="15"/>
      <c r="FZE94" s="15"/>
      <c r="FZF94" s="15"/>
      <c r="FZG94" s="15"/>
      <c r="FZH94" s="15"/>
      <c r="FZI94" s="15"/>
      <c r="FZJ94" s="15"/>
      <c r="FZK94" s="15"/>
      <c r="FZL94" s="15"/>
      <c r="FZM94" s="15"/>
      <c r="FZN94" s="15"/>
      <c r="FZO94" s="15"/>
      <c r="FZP94" s="15"/>
      <c r="FZQ94" s="15"/>
      <c r="FZR94" s="15"/>
      <c r="FZS94" s="15"/>
      <c r="FZT94" s="15"/>
      <c r="FZU94" s="15"/>
      <c r="FZV94" s="15"/>
      <c r="FZW94" s="15"/>
      <c r="FZX94" s="15"/>
      <c r="FZY94" s="15"/>
      <c r="FZZ94" s="15"/>
      <c r="GAA94" s="15"/>
      <c r="GAB94" s="15"/>
      <c r="GAC94" s="15"/>
      <c r="GAD94" s="15"/>
      <c r="GAE94" s="15"/>
      <c r="GAF94" s="15"/>
      <c r="GAG94" s="15"/>
      <c r="GAH94" s="15"/>
      <c r="GAI94" s="15"/>
      <c r="GAJ94" s="15"/>
      <c r="GAK94" s="15"/>
      <c r="GAL94" s="15"/>
      <c r="GAM94" s="15"/>
      <c r="GAN94" s="15"/>
      <c r="GAO94" s="15"/>
      <c r="GAP94" s="15"/>
      <c r="GAQ94" s="15"/>
      <c r="GAR94" s="15"/>
      <c r="GAS94" s="15"/>
      <c r="GAT94" s="15"/>
      <c r="GAU94" s="15"/>
      <c r="GAV94" s="15"/>
      <c r="GAW94" s="15"/>
      <c r="GAX94" s="15"/>
      <c r="GAY94" s="15"/>
      <c r="GAZ94" s="15"/>
      <c r="GBA94" s="15"/>
      <c r="GBB94" s="15"/>
      <c r="GBC94" s="15"/>
      <c r="GBD94" s="15"/>
      <c r="GBE94" s="15"/>
      <c r="GBF94" s="15"/>
      <c r="GBG94" s="15"/>
      <c r="GBH94" s="15"/>
      <c r="GBI94" s="15"/>
      <c r="GBJ94" s="15"/>
      <c r="GBK94" s="15"/>
      <c r="GBL94" s="15"/>
      <c r="GBM94" s="15"/>
      <c r="GBN94" s="15"/>
      <c r="GBO94" s="15"/>
      <c r="GBP94" s="15"/>
      <c r="GBQ94" s="15"/>
      <c r="GBR94" s="15"/>
      <c r="GBS94" s="15"/>
      <c r="GBT94" s="15"/>
      <c r="GBU94" s="15"/>
      <c r="GBV94" s="15"/>
      <c r="GBW94" s="15"/>
      <c r="GBX94" s="15"/>
      <c r="GBY94" s="15"/>
      <c r="GBZ94" s="15"/>
      <c r="GCA94" s="15"/>
      <c r="GCB94" s="15"/>
      <c r="GCC94" s="15"/>
      <c r="GCD94" s="15"/>
      <c r="GCE94" s="15"/>
      <c r="GCF94" s="15"/>
      <c r="GCG94" s="15"/>
      <c r="GCH94" s="15"/>
      <c r="GCI94" s="15"/>
      <c r="GCJ94" s="15"/>
      <c r="GCK94" s="15"/>
      <c r="GCL94" s="15"/>
      <c r="GCM94" s="15"/>
      <c r="GCN94" s="15"/>
      <c r="GCO94" s="15"/>
      <c r="GCP94" s="15"/>
      <c r="GCQ94" s="15"/>
      <c r="GCR94" s="15"/>
      <c r="GCS94" s="15"/>
      <c r="GCT94" s="15"/>
      <c r="GCU94" s="15"/>
      <c r="GCV94" s="15"/>
      <c r="GCW94" s="15"/>
      <c r="GCX94" s="15"/>
      <c r="GCY94" s="15"/>
      <c r="GCZ94" s="15"/>
      <c r="GDA94" s="15"/>
      <c r="GDB94" s="15"/>
      <c r="GDC94" s="15"/>
      <c r="GDD94" s="15"/>
      <c r="GDE94" s="15"/>
      <c r="GDF94" s="15"/>
      <c r="GDG94" s="15"/>
      <c r="GDH94" s="15"/>
      <c r="GDI94" s="15"/>
      <c r="GDJ94" s="15"/>
      <c r="GDK94" s="15"/>
      <c r="GDL94" s="15"/>
      <c r="GDM94" s="15"/>
      <c r="GDN94" s="15"/>
      <c r="GDO94" s="15"/>
      <c r="GDP94" s="15"/>
      <c r="GDQ94" s="15"/>
      <c r="GDR94" s="15"/>
      <c r="GDS94" s="15"/>
      <c r="GDT94" s="15"/>
      <c r="GDU94" s="15"/>
      <c r="GDV94" s="15"/>
      <c r="GDW94" s="15"/>
      <c r="GDX94" s="15"/>
      <c r="GDY94" s="15"/>
      <c r="GDZ94" s="15"/>
      <c r="GEA94" s="15"/>
      <c r="GEB94" s="15"/>
      <c r="GEC94" s="15"/>
      <c r="GED94" s="15"/>
      <c r="GEE94" s="15"/>
      <c r="GEF94" s="15"/>
      <c r="GEG94" s="15"/>
      <c r="GEH94" s="15"/>
      <c r="GEI94" s="15"/>
      <c r="GEJ94" s="15"/>
      <c r="GEK94" s="15"/>
      <c r="GEL94" s="15"/>
      <c r="GEM94" s="15"/>
      <c r="GEN94" s="15"/>
      <c r="GEO94" s="15"/>
      <c r="GEP94" s="15"/>
      <c r="GEQ94" s="15"/>
      <c r="GER94" s="15"/>
      <c r="GES94" s="15"/>
      <c r="GET94" s="15"/>
      <c r="GEU94" s="15"/>
      <c r="GEV94" s="15"/>
      <c r="GEW94" s="15"/>
      <c r="GEX94" s="15"/>
      <c r="GEY94" s="15"/>
      <c r="GEZ94" s="15"/>
      <c r="GFA94" s="15"/>
      <c r="GFB94" s="15"/>
      <c r="GFC94" s="15"/>
      <c r="GFD94" s="15"/>
      <c r="GFE94" s="15"/>
      <c r="GFF94" s="15"/>
      <c r="GFG94" s="15"/>
      <c r="GFH94" s="15"/>
      <c r="GFI94" s="15"/>
      <c r="GFJ94" s="15"/>
      <c r="GFK94" s="15"/>
      <c r="GFL94" s="15"/>
      <c r="GFM94" s="15"/>
      <c r="GFN94" s="15"/>
      <c r="GFO94" s="15"/>
      <c r="GFP94" s="15"/>
      <c r="GFQ94" s="15"/>
      <c r="GFR94" s="15"/>
      <c r="GFS94" s="15"/>
      <c r="GFT94" s="15"/>
      <c r="GFU94" s="15"/>
      <c r="GFV94" s="15"/>
      <c r="GFW94" s="15"/>
      <c r="GFX94" s="15"/>
      <c r="GFY94" s="15"/>
      <c r="GFZ94" s="15"/>
      <c r="GGA94" s="15"/>
      <c r="GGB94" s="15"/>
      <c r="GGC94" s="15"/>
      <c r="GGD94" s="15"/>
      <c r="GGE94" s="15"/>
      <c r="GGF94" s="15"/>
      <c r="GGG94" s="15"/>
      <c r="GGH94" s="15"/>
      <c r="GGI94" s="15"/>
      <c r="GGJ94" s="15"/>
      <c r="GGK94" s="15"/>
      <c r="GGL94" s="15"/>
      <c r="GGM94" s="15"/>
      <c r="GGN94" s="15"/>
      <c r="GGO94" s="15"/>
      <c r="GGP94" s="15"/>
      <c r="GGQ94" s="15"/>
      <c r="GGR94" s="15"/>
      <c r="GGS94" s="15"/>
      <c r="GGT94" s="15"/>
      <c r="GGU94" s="15"/>
      <c r="GGV94" s="15"/>
      <c r="GGW94" s="15"/>
      <c r="GGX94" s="15"/>
      <c r="GGY94" s="15"/>
      <c r="GGZ94" s="15"/>
      <c r="GHA94" s="15"/>
      <c r="GHB94" s="15"/>
      <c r="GHC94" s="15"/>
      <c r="GHD94" s="15"/>
      <c r="GHE94" s="15"/>
      <c r="GHF94" s="15"/>
      <c r="GHG94" s="15"/>
      <c r="GHH94" s="15"/>
      <c r="GHI94" s="15"/>
      <c r="GHJ94" s="15"/>
      <c r="GHK94" s="15"/>
      <c r="GHL94" s="15"/>
      <c r="GHM94" s="15"/>
      <c r="GHN94" s="15"/>
      <c r="GHO94" s="15"/>
      <c r="GHP94" s="15"/>
      <c r="GHQ94" s="15"/>
      <c r="GHR94" s="15"/>
      <c r="GHS94" s="15"/>
      <c r="GHT94" s="15"/>
      <c r="GHU94" s="15"/>
      <c r="GHV94" s="15"/>
      <c r="GHW94" s="15"/>
      <c r="GHX94" s="15"/>
      <c r="GHY94" s="15"/>
      <c r="GHZ94" s="15"/>
      <c r="GIA94" s="15"/>
      <c r="GIB94" s="15"/>
      <c r="GIC94" s="15"/>
      <c r="GID94" s="15"/>
      <c r="GIE94" s="15"/>
      <c r="GIF94" s="15"/>
      <c r="GIG94" s="15"/>
      <c r="GIH94" s="15"/>
      <c r="GII94" s="15"/>
      <c r="GIJ94" s="15"/>
      <c r="GIK94" s="15"/>
      <c r="GIL94" s="15"/>
      <c r="GIM94" s="15"/>
      <c r="GIN94" s="15"/>
      <c r="GIO94" s="15"/>
      <c r="GIP94" s="15"/>
      <c r="GIQ94" s="15"/>
      <c r="GIR94" s="15"/>
      <c r="GIS94" s="15"/>
      <c r="GIT94" s="15"/>
      <c r="GIU94" s="15"/>
      <c r="GIV94" s="15"/>
      <c r="GIW94" s="15"/>
      <c r="GIX94" s="15"/>
      <c r="GIY94" s="15"/>
      <c r="GIZ94" s="15"/>
      <c r="GJA94" s="15"/>
      <c r="GJB94" s="15"/>
      <c r="GJC94" s="15"/>
      <c r="GJD94" s="15"/>
      <c r="GJE94" s="15"/>
      <c r="GJF94" s="15"/>
      <c r="GJG94" s="15"/>
      <c r="GJH94" s="15"/>
      <c r="GJI94" s="15"/>
      <c r="GJJ94" s="15"/>
      <c r="GJK94" s="15"/>
      <c r="GJL94" s="15"/>
      <c r="GJM94" s="15"/>
      <c r="GJN94" s="15"/>
      <c r="GJO94" s="15"/>
      <c r="GJP94" s="15"/>
      <c r="GJQ94" s="15"/>
      <c r="GJR94" s="15"/>
      <c r="GJS94" s="15"/>
      <c r="GJT94" s="15"/>
      <c r="GJU94" s="15"/>
      <c r="GJV94" s="15"/>
      <c r="GJW94" s="15"/>
      <c r="GJX94" s="15"/>
      <c r="GJY94" s="15"/>
      <c r="GJZ94" s="15"/>
      <c r="GKA94" s="15"/>
      <c r="GKB94" s="15"/>
      <c r="GKC94" s="15"/>
      <c r="GKD94" s="15"/>
      <c r="GKE94" s="15"/>
      <c r="GKF94" s="15"/>
      <c r="GKG94" s="15"/>
      <c r="GKH94" s="15"/>
      <c r="GKI94" s="15"/>
      <c r="GKJ94" s="15"/>
      <c r="GKK94" s="15"/>
      <c r="GKL94" s="15"/>
      <c r="GKM94" s="15"/>
      <c r="GKN94" s="15"/>
      <c r="GKO94" s="15"/>
      <c r="GKP94" s="15"/>
      <c r="GKQ94" s="15"/>
      <c r="GKR94" s="15"/>
      <c r="GKS94" s="15"/>
      <c r="GKT94" s="15"/>
      <c r="GKU94" s="15"/>
      <c r="GKV94" s="15"/>
      <c r="GKW94" s="15"/>
      <c r="GKX94" s="15"/>
      <c r="GKY94" s="15"/>
      <c r="GKZ94" s="15"/>
      <c r="GLA94" s="15"/>
      <c r="GLB94" s="15"/>
      <c r="GLC94" s="15"/>
      <c r="GLD94" s="15"/>
      <c r="GLE94" s="15"/>
      <c r="GLF94" s="15"/>
      <c r="GLG94" s="15"/>
      <c r="GLH94" s="15"/>
      <c r="GLI94" s="15"/>
      <c r="GLJ94" s="15"/>
      <c r="GLK94" s="15"/>
      <c r="GLL94" s="15"/>
      <c r="GLM94" s="15"/>
      <c r="GLN94" s="15"/>
      <c r="GLO94" s="15"/>
      <c r="GLP94" s="15"/>
      <c r="GLQ94" s="15"/>
      <c r="GLR94" s="15"/>
      <c r="GLS94" s="15"/>
      <c r="GLT94" s="15"/>
      <c r="GLU94" s="15"/>
      <c r="GLV94" s="15"/>
      <c r="GLW94" s="15"/>
      <c r="GLX94" s="15"/>
      <c r="GLY94" s="15"/>
      <c r="GLZ94" s="15"/>
      <c r="GMA94" s="15"/>
      <c r="GMB94" s="15"/>
      <c r="GMC94" s="15"/>
      <c r="GMD94" s="15"/>
      <c r="GME94" s="15"/>
      <c r="GMF94" s="15"/>
      <c r="GMG94" s="15"/>
      <c r="GMH94" s="15"/>
      <c r="GMI94" s="15"/>
      <c r="GMJ94" s="15"/>
      <c r="GMK94" s="15"/>
      <c r="GML94" s="15"/>
      <c r="GMM94" s="15"/>
      <c r="GMN94" s="15"/>
      <c r="GMO94" s="15"/>
      <c r="GMP94" s="15"/>
      <c r="GMQ94" s="15"/>
      <c r="GMR94" s="15"/>
      <c r="GMS94" s="15"/>
      <c r="GMT94" s="15"/>
      <c r="GMU94" s="15"/>
      <c r="GMV94" s="15"/>
      <c r="GMW94" s="15"/>
      <c r="GMX94" s="15"/>
      <c r="GMY94" s="15"/>
      <c r="GMZ94" s="15"/>
      <c r="GNA94" s="15"/>
      <c r="GNB94" s="15"/>
      <c r="GNC94" s="15"/>
      <c r="GND94" s="15"/>
      <c r="GNE94" s="15"/>
      <c r="GNF94" s="15"/>
      <c r="GNG94" s="15"/>
      <c r="GNH94" s="15"/>
      <c r="GNI94" s="15"/>
      <c r="GNJ94" s="15"/>
      <c r="GNK94" s="15"/>
      <c r="GNL94" s="15"/>
      <c r="GNM94" s="15"/>
      <c r="GNN94" s="15"/>
      <c r="GNO94" s="15"/>
      <c r="GNP94" s="15"/>
      <c r="GNQ94" s="15"/>
      <c r="GNR94" s="15"/>
      <c r="GNS94" s="15"/>
      <c r="GNT94" s="15"/>
      <c r="GNU94" s="15"/>
      <c r="GNV94" s="15"/>
      <c r="GNW94" s="15"/>
      <c r="GNX94" s="15"/>
      <c r="GNY94" s="15"/>
      <c r="GNZ94" s="15"/>
      <c r="GOA94" s="15"/>
      <c r="GOB94" s="15"/>
      <c r="GOC94" s="15"/>
      <c r="GOD94" s="15"/>
      <c r="GOE94" s="15"/>
      <c r="GOF94" s="15"/>
      <c r="GOG94" s="15"/>
      <c r="GOH94" s="15"/>
      <c r="GOI94" s="15"/>
      <c r="GOJ94" s="15"/>
      <c r="GOK94" s="15"/>
      <c r="GOL94" s="15"/>
      <c r="GOM94" s="15"/>
      <c r="GON94" s="15"/>
      <c r="GOO94" s="15"/>
      <c r="GOP94" s="15"/>
      <c r="GOQ94" s="15"/>
      <c r="GOR94" s="15"/>
      <c r="GOS94" s="15"/>
      <c r="GOT94" s="15"/>
      <c r="GOU94" s="15"/>
      <c r="GOV94" s="15"/>
      <c r="GOW94" s="15"/>
      <c r="GOX94" s="15"/>
      <c r="GOY94" s="15"/>
      <c r="GOZ94" s="15"/>
      <c r="GPA94" s="15"/>
      <c r="GPB94" s="15"/>
      <c r="GPC94" s="15"/>
      <c r="GPD94" s="15"/>
      <c r="GPE94" s="15"/>
      <c r="GPF94" s="15"/>
      <c r="GPG94" s="15"/>
      <c r="GPH94" s="15"/>
      <c r="GPI94" s="15"/>
      <c r="GPJ94" s="15"/>
      <c r="GPK94" s="15"/>
      <c r="GPL94" s="15"/>
      <c r="GPM94" s="15"/>
      <c r="GPN94" s="15"/>
      <c r="GPO94" s="15"/>
      <c r="GPP94" s="15"/>
      <c r="GPQ94" s="15"/>
      <c r="GPR94" s="15"/>
      <c r="GPS94" s="15"/>
      <c r="GPT94" s="15"/>
      <c r="GPU94" s="15"/>
      <c r="GPV94" s="15"/>
      <c r="GPW94" s="15"/>
      <c r="GPX94" s="15"/>
      <c r="GPY94" s="15"/>
      <c r="GPZ94" s="15"/>
      <c r="GQA94" s="15"/>
      <c r="GQB94" s="15"/>
      <c r="GQC94" s="15"/>
      <c r="GQD94" s="15"/>
      <c r="GQE94" s="15"/>
      <c r="GQF94" s="15"/>
      <c r="GQG94" s="15"/>
      <c r="GQH94" s="15"/>
      <c r="GQI94" s="15"/>
      <c r="GQJ94" s="15"/>
      <c r="GQK94" s="15"/>
      <c r="GQL94" s="15"/>
      <c r="GQM94" s="15"/>
      <c r="GQN94" s="15"/>
      <c r="GQO94" s="15"/>
      <c r="GQP94" s="15"/>
      <c r="GQQ94" s="15"/>
      <c r="GQR94" s="15"/>
      <c r="GQS94" s="15"/>
      <c r="GQT94" s="15"/>
      <c r="GQU94" s="15"/>
      <c r="GQV94" s="15"/>
      <c r="GQW94" s="15"/>
      <c r="GQX94" s="15"/>
      <c r="GQY94" s="15"/>
      <c r="GQZ94" s="15"/>
      <c r="GRA94" s="15"/>
      <c r="GRB94" s="15"/>
      <c r="GRC94" s="15"/>
      <c r="GRD94" s="15"/>
      <c r="GRE94" s="15"/>
      <c r="GRF94" s="15"/>
      <c r="GRG94" s="15"/>
      <c r="GRH94" s="15"/>
      <c r="GRI94" s="15"/>
      <c r="GRJ94" s="15"/>
      <c r="GRK94" s="15"/>
      <c r="GRL94" s="15"/>
      <c r="GRM94" s="15"/>
      <c r="GRN94" s="15"/>
      <c r="GRO94" s="15"/>
      <c r="GRP94" s="15"/>
      <c r="GRQ94" s="15"/>
      <c r="GRR94" s="15"/>
      <c r="GRS94" s="15"/>
      <c r="GRT94" s="15"/>
      <c r="GRU94" s="15"/>
      <c r="GRV94" s="15"/>
      <c r="GRW94" s="15"/>
      <c r="GRX94" s="15"/>
      <c r="GRY94" s="15"/>
      <c r="GRZ94" s="15"/>
      <c r="GSA94" s="15"/>
      <c r="GSB94" s="15"/>
      <c r="GSC94" s="15"/>
      <c r="GSD94" s="15"/>
      <c r="GSE94" s="15"/>
      <c r="GSF94" s="15"/>
      <c r="GSG94" s="15"/>
      <c r="GSH94" s="15"/>
      <c r="GSI94" s="15"/>
      <c r="GSJ94" s="15"/>
      <c r="GSK94" s="15"/>
      <c r="GSL94" s="15"/>
      <c r="GSM94" s="15"/>
      <c r="GSN94" s="15"/>
      <c r="GSO94" s="15"/>
      <c r="GSP94" s="15"/>
      <c r="GSQ94" s="15"/>
      <c r="GSR94" s="15"/>
      <c r="GSS94" s="15"/>
      <c r="GST94" s="15"/>
      <c r="GSU94" s="15"/>
      <c r="GSV94" s="15"/>
      <c r="GSW94" s="15"/>
      <c r="GSX94" s="15"/>
      <c r="GSY94" s="15"/>
      <c r="GSZ94" s="15"/>
      <c r="GTA94" s="15"/>
      <c r="GTB94" s="15"/>
      <c r="GTC94" s="15"/>
      <c r="GTD94" s="15"/>
      <c r="GTE94" s="15"/>
      <c r="GTF94" s="15"/>
      <c r="GTG94" s="15"/>
      <c r="GTH94" s="15"/>
      <c r="GTI94" s="15"/>
      <c r="GTJ94" s="15"/>
      <c r="GTK94" s="15"/>
      <c r="GTL94" s="15"/>
      <c r="GTM94" s="15"/>
      <c r="GTN94" s="15"/>
      <c r="GTO94" s="15"/>
      <c r="GTP94" s="15"/>
      <c r="GTQ94" s="15"/>
      <c r="GTR94" s="15"/>
      <c r="GTS94" s="15"/>
      <c r="GTT94" s="15"/>
      <c r="GTU94" s="15"/>
      <c r="GTV94" s="15"/>
      <c r="GTW94" s="15"/>
      <c r="GTX94" s="15"/>
      <c r="GTY94" s="15"/>
      <c r="GTZ94" s="15"/>
      <c r="GUA94" s="15"/>
      <c r="GUB94" s="15"/>
      <c r="GUC94" s="15"/>
      <c r="GUD94" s="15"/>
      <c r="GUE94" s="15"/>
      <c r="GUF94" s="15"/>
      <c r="GUG94" s="15"/>
      <c r="GUH94" s="15"/>
      <c r="GUI94" s="15"/>
      <c r="GUJ94" s="15"/>
      <c r="GUK94" s="15"/>
      <c r="GUL94" s="15"/>
      <c r="GUM94" s="15"/>
      <c r="GUN94" s="15"/>
      <c r="GUO94" s="15"/>
      <c r="GUP94" s="15"/>
      <c r="GUQ94" s="15"/>
      <c r="GUR94" s="15"/>
      <c r="GUS94" s="15"/>
      <c r="GUT94" s="15"/>
      <c r="GUU94" s="15"/>
      <c r="GUV94" s="15"/>
      <c r="GUW94" s="15"/>
      <c r="GUX94" s="15"/>
      <c r="GUY94" s="15"/>
      <c r="GUZ94" s="15"/>
      <c r="GVA94" s="15"/>
      <c r="GVB94" s="15"/>
      <c r="GVC94" s="15"/>
      <c r="GVD94" s="15"/>
      <c r="GVE94" s="15"/>
      <c r="GVF94" s="15"/>
      <c r="GVG94" s="15"/>
      <c r="GVH94" s="15"/>
      <c r="GVI94" s="15"/>
      <c r="GVJ94" s="15"/>
      <c r="GVK94" s="15"/>
      <c r="GVL94" s="15"/>
      <c r="GVM94" s="15"/>
      <c r="GVN94" s="15"/>
      <c r="GVO94" s="15"/>
      <c r="GVP94" s="15"/>
      <c r="GVQ94" s="15"/>
      <c r="GVR94" s="15"/>
      <c r="GVS94" s="15"/>
      <c r="GVT94" s="15"/>
      <c r="GVU94" s="15"/>
      <c r="GVV94" s="15"/>
      <c r="GVW94" s="15"/>
      <c r="GVX94" s="15"/>
      <c r="GVY94" s="15"/>
      <c r="GVZ94" s="15"/>
      <c r="GWA94" s="15"/>
      <c r="GWB94" s="15"/>
      <c r="GWC94" s="15"/>
      <c r="GWD94" s="15"/>
      <c r="GWE94" s="15"/>
      <c r="GWF94" s="15"/>
      <c r="GWG94" s="15"/>
      <c r="GWH94" s="15"/>
      <c r="GWI94" s="15"/>
      <c r="GWJ94" s="15"/>
      <c r="GWK94" s="15"/>
      <c r="GWL94" s="15"/>
      <c r="GWM94" s="15"/>
      <c r="GWN94" s="15"/>
      <c r="GWO94" s="15"/>
      <c r="GWP94" s="15"/>
      <c r="GWQ94" s="15"/>
      <c r="GWR94" s="15"/>
      <c r="GWS94" s="15"/>
      <c r="GWT94" s="15"/>
      <c r="GWU94" s="15"/>
      <c r="GWV94" s="15"/>
      <c r="GWW94" s="15"/>
      <c r="GWX94" s="15"/>
      <c r="GWY94" s="15"/>
      <c r="GWZ94" s="15"/>
      <c r="GXA94" s="15"/>
      <c r="GXB94" s="15"/>
      <c r="GXC94" s="15"/>
      <c r="GXD94" s="15"/>
      <c r="GXE94" s="15"/>
      <c r="GXF94" s="15"/>
      <c r="GXG94" s="15"/>
      <c r="GXH94" s="15"/>
      <c r="GXI94" s="15"/>
      <c r="GXJ94" s="15"/>
      <c r="GXK94" s="15"/>
      <c r="GXL94" s="15"/>
      <c r="GXM94" s="15"/>
      <c r="GXN94" s="15"/>
      <c r="GXO94" s="15"/>
      <c r="GXP94" s="15"/>
      <c r="GXQ94" s="15"/>
      <c r="GXR94" s="15"/>
      <c r="GXS94" s="15"/>
      <c r="GXT94" s="15"/>
      <c r="GXU94" s="15"/>
      <c r="GXV94" s="15"/>
      <c r="GXW94" s="15"/>
      <c r="GXX94" s="15"/>
      <c r="GXY94" s="15"/>
      <c r="GXZ94" s="15"/>
      <c r="GYA94" s="15"/>
      <c r="GYB94" s="15"/>
      <c r="GYC94" s="15"/>
      <c r="GYD94" s="15"/>
      <c r="GYE94" s="15"/>
      <c r="GYF94" s="15"/>
      <c r="GYG94" s="15"/>
      <c r="GYH94" s="15"/>
      <c r="GYI94" s="15"/>
      <c r="GYJ94" s="15"/>
      <c r="GYK94" s="15"/>
      <c r="GYL94" s="15"/>
      <c r="GYM94" s="15"/>
      <c r="GYN94" s="15"/>
      <c r="GYO94" s="15"/>
      <c r="GYP94" s="15"/>
      <c r="GYQ94" s="15"/>
      <c r="GYR94" s="15"/>
      <c r="GYS94" s="15"/>
      <c r="GYT94" s="15"/>
      <c r="GYU94" s="15"/>
      <c r="GYV94" s="15"/>
      <c r="GYW94" s="15"/>
      <c r="GYX94" s="15"/>
      <c r="GYY94" s="15"/>
      <c r="GYZ94" s="15"/>
      <c r="GZA94" s="15"/>
      <c r="GZB94" s="15"/>
      <c r="GZC94" s="15"/>
      <c r="GZD94" s="15"/>
      <c r="GZE94" s="15"/>
      <c r="GZF94" s="15"/>
      <c r="GZG94" s="15"/>
      <c r="GZH94" s="15"/>
      <c r="GZI94" s="15"/>
      <c r="GZJ94" s="15"/>
      <c r="GZK94" s="15"/>
      <c r="GZL94" s="15"/>
      <c r="GZM94" s="15"/>
      <c r="GZN94" s="15"/>
      <c r="GZO94" s="15"/>
      <c r="GZP94" s="15"/>
      <c r="GZQ94" s="15"/>
      <c r="GZR94" s="15"/>
      <c r="GZS94" s="15"/>
      <c r="GZT94" s="15"/>
      <c r="GZU94" s="15"/>
      <c r="GZV94" s="15"/>
      <c r="GZW94" s="15"/>
      <c r="GZX94" s="15"/>
      <c r="GZY94" s="15"/>
      <c r="GZZ94" s="15"/>
      <c r="HAA94" s="15"/>
      <c r="HAB94" s="15"/>
      <c r="HAC94" s="15"/>
      <c r="HAD94" s="15"/>
      <c r="HAE94" s="15"/>
      <c r="HAF94" s="15"/>
      <c r="HAG94" s="15"/>
      <c r="HAH94" s="15"/>
      <c r="HAI94" s="15"/>
      <c r="HAJ94" s="15"/>
      <c r="HAK94" s="15"/>
      <c r="HAL94" s="15"/>
      <c r="HAM94" s="15"/>
      <c r="HAN94" s="15"/>
      <c r="HAO94" s="15"/>
      <c r="HAP94" s="15"/>
      <c r="HAQ94" s="15"/>
      <c r="HAR94" s="15"/>
      <c r="HAS94" s="15"/>
      <c r="HAT94" s="15"/>
      <c r="HAU94" s="15"/>
      <c r="HAV94" s="15"/>
      <c r="HAW94" s="15"/>
      <c r="HAX94" s="15"/>
      <c r="HAY94" s="15"/>
      <c r="HAZ94" s="15"/>
      <c r="HBA94" s="15"/>
      <c r="HBB94" s="15"/>
      <c r="HBC94" s="15"/>
      <c r="HBD94" s="15"/>
      <c r="HBE94" s="15"/>
      <c r="HBF94" s="15"/>
      <c r="HBG94" s="15"/>
      <c r="HBH94" s="15"/>
      <c r="HBI94" s="15"/>
      <c r="HBJ94" s="15"/>
      <c r="HBK94" s="15"/>
      <c r="HBL94" s="15"/>
      <c r="HBM94" s="15"/>
      <c r="HBN94" s="15"/>
      <c r="HBO94" s="15"/>
      <c r="HBP94" s="15"/>
      <c r="HBQ94" s="15"/>
      <c r="HBR94" s="15"/>
      <c r="HBS94" s="15"/>
      <c r="HBT94" s="15"/>
      <c r="HBU94" s="15"/>
      <c r="HBV94" s="15"/>
      <c r="HBW94" s="15"/>
      <c r="HBX94" s="15"/>
      <c r="HBY94" s="15"/>
      <c r="HBZ94" s="15"/>
      <c r="HCA94" s="15"/>
      <c r="HCB94" s="15"/>
      <c r="HCC94" s="15"/>
      <c r="HCD94" s="15"/>
      <c r="HCE94" s="15"/>
      <c r="HCF94" s="15"/>
      <c r="HCG94" s="15"/>
      <c r="HCH94" s="15"/>
      <c r="HCI94" s="15"/>
      <c r="HCJ94" s="15"/>
      <c r="HCK94" s="15"/>
      <c r="HCL94" s="15"/>
      <c r="HCM94" s="15"/>
      <c r="HCN94" s="15"/>
      <c r="HCO94" s="15"/>
      <c r="HCP94" s="15"/>
      <c r="HCQ94" s="15"/>
      <c r="HCR94" s="15"/>
      <c r="HCS94" s="15"/>
      <c r="HCT94" s="15"/>
      <c r="HCU94" s="15"/>
      <c r="HCV94" s="15"/>
      <c r="HCW94" s="15"/>
      <c r="HCX94" s="15"/>
      <c r="HCY94" s="15"/>
      <c r="HCZ94" s="15"/>
      <c r="HDA94" s="15"/>
      <c r="HDB94" s="15"/>
      <c r="HDC94" s="15"/>
      <c r="HDD94" s="15"/>
      <c r="HDE94" s="15"/>
      <c r="HDF94" s="15"/>
      <c r="HDG94" s="15"/>
      <c r="HDH94" s="15"/>
      <c r="HDI94" s="15"/>
      <c r="HDJ94" s="15"/>
      <c r="HDK94" s="15"/>
      <c r="HDL94" s="15"/>
      <c r="HDM94" s="15"/>
      <c r="HDN94" s="15"/>
      <c r="HDO94" s="15"/>
      <c r="HDP94" s="15"/>
      <c r="HDQ94" s="15"/>
      <c r="HDR94" s="15"/>
      <c r="HDS94" s="15"/>
      <c r="HDT94" s="15"/>
      <c r="HDU94" s="15"/>
      <c r="HDV94" s="15"/>
      <c r="HDW94" s="15"/>
      <c r="HDX94" s="15"/>
      <c r="HDY94" s="15"/>
      <c r="HDZ94" s="15"/>
      <c r="HEA94" s="15"/>
      <c r="HEB94" s="15"/>
      <c r="HEC94" s="15"/>
      <c r="HED94" s="15"/>
      <c r="HEE94" s="15"/>
      <c r="HEF94" s="15"/>
      <c r="HEG94" s="15"/>
      <c r="HEH94" s="15"/>
      <c r="HEI94" s="15"/>
      <c r="HEJ94" s="15"/>
      <c r="HEK94" s="15"/>
      <c r="HEL94" s="15"/>
      <c r="HEM94" s="15"/>
      <c r="HEN94" s="15"/>
      <c r="HEO94" s="15"/>
      <c r="HEP94" s="15"/>
      <c r="HEQ94" s="15"/>
      <c r="HER94" s="15"/>
      <c r="HES94" s="15"/>
      <c r="HET94" s="15"/>
      <c r="HEU94" s="15"/>
      <c r="HEV94" s="15"/>
      <c r="HEW94" s="15"/>
      <c r="HEX94" s="15"/>
      <c r="HEY94" s="15"/>
      <c r="HEZ94" s="15"/>
      <c r="HFA94" s="15"/>
      <c r="HFB94" s="15"/>
      <c r="HFC94" s="15"/>
      <c r="HFD94" s="15"/>
      <c r="HFE94" s="15"/>
      <c r="HFF94" s="15"/>
      <c r="HFG94" s="15"/>
      <c r="HFH94" s="15"/>
      <c r="HFI94" s="15"/>
      <c r="HFJ94" s="15"/>
      <c r="HFK94" s="15"/>
      <c r="HFL94" s="15"/>
      <c r="HFM94" s="15"/>
      <c r="HFN94" s="15"/>
      <c r="HFO94" s="15"/>
      <c r="HFP94" s="15"/>
      <c r="HFQ94" s="15"/>
      <c r="HFR94" s="15"/>
      <c r="HFS94" s="15"/>
      <c r="HFT94" s="15"/>
      <c r="HFU94" s="15"/>
      <c r="HFV94" s="15"/>
      <c r="HFW94" s="15"/>
      <c r="HFX94" s="15"/>
      <c r="HFY94" s="15"/>
      <c r="HFZ94" s="15"/>
      <c r="HGA94" s="15"/>
      <c r="HGB94" s="15"/>
      <c r="HGC94" s="15"/>
      <c r="HGD94" s="15"/>
      <c r="HGE94" s="15"/>
      <c r="HGF94" s="15"/>
      <c r="HGG94" s="15"/>
      <c r="HGH94" s="15"/>
      <c r="HGI94" s="15"/>
      <c r="HGJ94" s="15"/>
      <c r="HGK94" s="15"/>
      <c r="HGL94" s="15"/>
      <c r="HGM94" s="15"/>
      <c r="HGN94" s="15"/>
      <c r="HGO94" s="15"/>
      <c r="HGP94" s="15"/>
      <c r="HGQ94" s="15"/>
      <c r="HGR94" s="15"/>
      <c r="HGS94" s="15"/>
      <c r="HGT94" s="15"/>
      <c r="HGU94" s="15"/>
      <c r="HGV94" s="15"/>
      <c r="HGW94" s="15"/>
      <c r="HGX94" s="15"/>
      <c r="HGY94" s="15"/>
      <c r="HGZ94" s="15"/>
      <c r="HHA94" s="15"/>
      <c r="HHB94" s="15"/>
      <c r="HHC94" s="15"/>
      <c r="HHD94" s="15"/>
      <c r="HHE94" s="15"/>
      <c r="HHF94" s="15"/>
      <c r="HHG94" s="15"/>
      <c r="HHH94" s="15"/>
      <c r="HHI94" s="15"/>
      <c r="HHJ94" s="15"/>
      <c r="HHK94" s="15"/>
      <c r="HHL94" s="15"/>
      <c r="HHM94" s="15"/>
      <c r="HHN94" s="15"/>
      <c r="HHO94" s="15"/>
      <c r="HHP94" s="15"/>
      <c r="HHQ94" s="15"/>
      <c r="HHR94" s="15"/>
      <c r="HHS94" s="15"/>
      <c r="HHT94" s="15"/>
      <c r="HHU94" s="15"/>
      <c r="HHV94" s="15"/>
      <c r="HHW94" s="15"/>
      <c r="HHX94" s="15"/>
      <c r="HHY94" s="15"/>
      <c r="HHZ94" s="15"/>
      <c r="HIA94" s="15"/>
      <c r="HIB94" s="15"/>
      <c r="HIC94" s="15"/>
      <c r="HID94" s="15"/>
      <c r="HIE94" s="15"/>
      <c r="HIF94" s="15"/>
      <c r="HIG94" s="15"/>
      <c r="HIH94" s="15"/>
      <c r="HII94" s="15"/>
      <c r="HIJ94" s="15"/>
      <c r="HIK94" s="15"/>
      <c r="HIL94" s="15"/>
      <c r="HIM94" s="15"/>
      <c r="HIN94" s="15"/>
      <c r="HIO94" s="15"/>
      <c r="HIP94" s="15"/>
      <c r="HIQ94" s="15"/>
      <c r="HIR94" s="15"/>
      <c r="HIS94" s="15"/>
      <c r="HIT94" s="15"/>
      <c r="HIU94" s="15"/>
      <c r="HIV94" s="15"/>
      <c r="HIW94" s="15"/>
      <c r="HIX94" s="15"/>
      <c r="HIY94" s="15"/>
      <c r="HIZ94" s="15"/>
      <c r="HJA94" s="15"/>
      <c r="HJB94" s="15"/>
      <c r="HJC94" s="15"/>
      <c r="HJD94" s="15"/>
      <c r="HJE94" s="15"/>
      <c r="HJF94" s="15"/>
      <c r="HJG94" s="15"/>
      <c r="HJH94" s="15"/>
      <c r="HJI94" s="15"/>
      <c r="HJJ94" s="15"/>
      <c r="HJK94" s="15"/>
      <c r="HJL94" s="15"/>
      <c r="HJM94" s="15"/>
      <c r="HJN94" s="15"/>
      <c r="HJO94" s="15"/>
      <c r="HJP94" s="15"/>
      <c r="HJQ94" s="15"/>
      <c r="HJR94" s="15"/>
      <c r="HJS94" s="15"/>
      <c r="HJT94" s="15"/>
      <c r="HJU94" s="15"/>
      <c r="HJV94" s="15"/>
      <c r="HJW94" s="15"/>
      <c r="HJX94" s="15"/>
      <c r="HJY94" s="15"/>
      <c r="HJZ94" s="15"/>
      <c r="HKA94" s="15"/>
      <c r="HKB94" s="15"/>
      <c r="HKC94" s="15"/>
      <c r="HKD94" s="15"/>
      <c r="HKE94" s="15"/>
      <c r="HKF94" s="15"/>
      <c r="HKG94" s="15"/>
      <c r="HKH94" s="15"/>
      <c r="HKI94" s="15"/>
      <c r="HKJ94" s="15"/>
      <c r="HKK94" s="15"/>
      <c r="HKL94" s="15"/>
      <c r="HKM94" s="15"/>
      <c r="HKN94" s="15"/>
      <c r="HKO94" s="15"/>
      <c r="HKP94" s="15"/>
      <c r="HKQ94" s="15"/>
      <c r="HKR94" s="15"/>
      <c r="HKS94" s="15"/>
      <c r="HKT94" s="15"/>
      <c r="HKU94" s="15"/>
      <c r="HKV94" s="15"/>
      <c r="HKW94" s="15"/>
      <c r="HKX94" s="15"/>
      <c r="HKY94" s="15"/>
      <c r="HKZ94" s="15"/>
      <c r="HLA94" s="15"/>
      <c r="HLB94" s="15"/>
      <c r="HLC94" s="15"/>
      <c r="HLD94" s="15"/>
      <c r="HLE94" s="15"/>
      <c r="HLF94" s="15"/>
      <c r="HLG94" s="15"/>
      <c r="HLH94" s="15"/>
      <c r="HLI94" s="15"/>
      <c r="HLJ94" s="15"/>
      <c r="HLK94" s="15"/>
      <c r="HLL94" s="15"/>
      <c r="HLM94" s="15"/>
      <c r="HLN94" s="15"/>
      <c r="HLO94" s="15"/>
      <c r="HLP94" s="15"/>
      <c r="HLQ94" s="15"/>
      <c r="HLR94" s="15"/>
      <c r="HLS94" s="15"/>
      <c r="HLT94" s="15"/>
      <c r="HLU94" s="15"/>
      <c r="HLV94" s="15"/>
      <c r="HLW94" s="15"/>
      <c r="HLX94" s="15"/>
      <c r="HLY94" s="15"/>
      <c r="HLZ94" s="15"/>
      <c r="HMA94" s="15"/>
      <c r="HMB94" s="15"/>
      <c r="HMC94" s="15"/>
      <c r="HMD94" s="15"/>
      <c r="HME94" s="15"/>
      <c r="HMF94" s="15"/>
      <c r="HMG94" s="15"/>
      <c r="HMH94" s="15"/>
      <c r="HMI94" s="15"/>
      <c r="HMJ94" s="15"/>
      <c r="HMK94" s="15"/>
      <c r="HML94" s="15"/>
      <c r="HMM94" s="15"/>
      <c r="HMN94" s="15"/>
      <c r="HMO94" s="15"/>
      <c r="HMP94" s="15"/>
      <c r="HMQ94" s="15"/>
      <c r="HMR94" s="15"/>
      <c r="HMS94" s="15"/>
      <c r="HMT94" s="15"/>
      <c r="HMU94" s="15"/>
      <c r="HMV94" s="15"/>
      <c r="HMW94" s="15"/>
      <c r="HMX94" s="15"/>
      <c r="HMY94" s="15"/>
      <c r="HMZ94" s="15"/>
      <c r="HNA94" s="15"/>
      <c r="HNB94" s="15"/>
      <c r="HNC94" s="15"/>
      <c r="HND94" s="15"/>
      <c r="HNE94" s="15"/>
      <c r="HNF94" s="15"/>
      <c r="HNG94" s="15"/>
      <c r="HNH94" s="15"/>
      <c r="HNI94" s="15"/>
      <c r="HNJ94" s="15"/>
      <c r="HNK94" s="15"/>
      <c r="HNL94" s="15"/>
      <c r="HNM94" s="15"/>
      <c r="HNN94" s="15"/>
      <c r="HNO94" s="15"/>
      <c r="HNP94" s="15"/>
      <c r="HNQ94" s="15"/>
      <c r="HNR94" s="15"/>
      <c r="HNS94" s="15"/>
      <c r="HNT94" s="15"/>
      <c r="HNU94" s="15"/>
      <c r="HNV94" s="15"/>
      <c r="HNW94" s="15"/>
      <c r="HNX94" s="15"/>
      <c r="HNY94" s="15"/>
      <c r="HNZ94" s="15"/>
      <c r="HOA94" s="15"/>
      <c r="HOB94" s="15"/>
      <c r="HOC94" s="15"/>
      <c r="HOD94" s="15"/>
      <c r="HOE94" s="15"/>
      <c r="HOF94" s="15"/>
      <c r="HOG94" s="15"/>
      <c r="HOH94" s="15"/>
      <c r="HOI94" s="15"/>
      <c r="HOJ94" s="15"/>
      <c r="HOK94" s="15"/>
      <c r="HOL94" s="15"/>
      <c r="HOM94" s="15"/>
      <c r="HON94" s="15"/>
      <c r="HOO94" s="15"/>
      <c r="HOP94" s="15"/>
      <c r="HOQ94" s="15"/>
      <c r="HOR94" s="15"/>
      <c r="HOS94" s="15"/>
      <c r="HOT94" s="15"/>
      <c r="HOU94" s="15"/>
      <c r="HOV94" s="15"/>
      <c r="HOW94" s="15"/>
      <c r="HOX94" s="15"/>
      <c r="HOY94" s="15"/>
      <c r="HOZ94" s="15"/>
      <c r="HPA94" s="15"/>
      <c r="HPB94" s="15"/>
      <c r="HPC94" s="15"/>
      <c r="HPD94" s="15"/>
      <c r="HPE94" s="15"/>
      <c r="HPF94" s="15"/>
      <c r="HPG94" s="15"/>
      <c r="HPH94" s="15"/>
      <c r="HPI94" s="15"/>
      <c r="HPJ94" s="15"/>
      <c r="HPK94" s="15"/>
      <c r="HPL94" s="15"/>
      <c r="HPM94" s="15"/>
      <c r="HPN94" s="15"/>
      <c r="HPO94" s="15"/>
      <c r="HPP94" s="15"/>
      <c r="HPQ94" s="15"/>
      <c r="HPR94" s="15"/>
      <c r="HPS94" s="15"/>
      <c r="HPT94" s="15"/>
      <c r="HPU94" s="15"/>
      <c r="HPV94" s="15"/>
      <c r="HPW94" s="15"/>
      <c r="HPX94" s="15"/>
      <c r="HPY94" s="15"/>
      <c r="HPZ94" s="15"/>
      <c r="HQA94" s="15"/>
      <c r="HQB94" s="15"/>
      <c r="HQC94" s="15"/>
      <c r="HQD94" s="15"/>
      <c r="HQE94" s="15"/>
      <c r="HQF94" s="15"/>
      <c r="HQG94" s="15"/>
      <c r="HQH94" s="15"/>
      <c r="HQI94" s="15"/>
      <c r="HQJ94" s="15"/>
      <c r="HQK94" s="15"/>
      <c r="HQL94" s="15"/>
      <c r="HQM94" s="15"/>
      <c r="HQN94" s="15"/>
      <c r="HQO94" s="15"/>
      <c r="HQP94" s="15"/>
      <c r="HQQ94" s="15"/>
      <c r="HQR94" s="15"/>
      <c r="HQS94" s="15"/>
      <c r="HQT94" s="15"/>
      <c r="HQU94" s="15"/>
      <c r="HQV94" s="15"/>
      <c r="HQW94" s="15"/>
      <c r="HQX94" s="15"/>
      <c r="HQY94" s="15"/>
      <c r="HQZ94" s="15"/>
      <c r="HRA94" s="15"/>
      <c r="HRB94" s="15"/>
      <c r="HRC94" s="15"/>
      <c r="HRD94" s="15"/>
      <c r="HRE94" s="15"/>
      <c r="HRF94" s="15"/>
      <c r="HRG94" s="15"/>
      <c r="HRH94" s="15"/>
      <c r="HRI94" s="15"/>
      <c r="HRJ94" s="15"/>
      <c r="HRK94" s="15"/>
      <c r="HRL94" s="15"/>
      <c r="HRM94" s="15"/>
      <c r="HRN94" s="15"/>
      <c r="HRO94" s="15"/>
      <c r="HRP94" s="15"/>
      <c r="HRQ94" s="15"/>
      <c r="HRR94" s="15"/>
      <c r="HRS94" s="15"/>
      <c r="HRT94" s="15"/>
      <c r="HRU94" s="15"/>
      <c r="HRV94" s="15"/>
      <c r="HRW94" s="15"/>
      <c r="HRX94" s="15"/>
      <c r="HRY94" s="15"/>
      <c r="HRZ94" s="15"/>
      <c r="HSA94" s="15"/>
      <c r="HSB94" s="15"/>
      <c r="HSC94" s="15"/>
      <c r="HSD94" s="15"/>
      <c r="HSE94" s="15"/>
      <c r="HSF94" s="15"/>
      <c r="HSG94" s="15"/>
      <c r="HSH94" s="15"/>
      <c r="HSI94" s="15"/>
      <c r="HSJ94" s="15"/>
      <c r="HSK94" s="15"/>
      <c r="HSL94" s="15"/>
      <c r="HSM94" s="15"/>
      <c r="HSN94" s="15"/>
      <c r="HSO94" s="15"/>
      <c r="HSP94" s="15"/>
      <c r="HSQ94" s="15"/>
      <c r="HSR94" s="15"/>
      <c r="HSS94" s="15"/>
      <c r="HST94" s="15"/>
      <c r="HSU94" s="15"/>
      <c r="HSV94" s="15"/>
      <c r="HSW94" s="15"/>
      <c r="HSX94" s="15"/>
      <c r="HSY94" s="15"/>
      <c r="HSZ94" s="15"/>
      <c r="HTA94" s="15"/>
      <c r="HTB94" s="15"/>
      <c r="HTC94" s="15"/>
      <c r="HTD94" s="15"/>
      <c r="HTE94" s="15"/>
      <c r="HTF94" s="15"/>
      <c r="HTG94" s="15"/>
      <c r="HTH94" s="15"/>
      <c r="HTI94" s="15"/>
      <c r="HTJ94" s="15"/>
      <c r="HTK94" s="15"/>
      <c r="HTL94" s="15"/>
      <c r="HTM94" s="15"/>
      <c r="HTN94" s="15"/>
      <c r="HTO94" s="15"/>
      <c r="HTP94" s="15"/>
      <c r="HTQ94" s="15"/>
      <c r="HTR94" s="15"/>
      <c r="HTS94" s="15"/>
      <c r="HTT94" s="15"/>
      <c r="HTU94" s="15"/>
      <c r="HTV94" s="15"/>
      <c r="HTW94" s="15"/>
      <c r="HTX94" s="15"/>
      <c r="HTY94" s="15"/>
      <c r="HTZ94" s="15"/>
      <c r="HUA94" s="15"/>
      <c r="HUB94" s="15"/>
      <c r="HUC94" s="15"/>
      <c r="HUD94" s="15"/>
      <c r="HUE94" s="15"/>
      <c r="HUF94" s="15"/>
      <c r="HUG94" s="15"/>
      <c r="HUH94" s="15"/>
      <c r="HUI94" s="15"/>
      <c r="HUJ94" s="15"/>
      <c r="HUK94" s="15"/>
      <c r="HUL94" s="15"/>
      <c r="HUM94" s="15"/>
      <c r="HUN94" s="15"/>
      <c r="HUO94" s="15"/>
      <c r="HUP94" s="15"/>
      <c r="HUQ94" s="15"/>
      <c r="HUR94" s="15"/>
      <c r="HUS94" s="15"/>
      <c r="HUT94" s="15"/>
      <c r="HUU94" s="15"/>
      <c r="HUV94" s="15"/>
      <c r="HUW94" s="15"/>
      <c r="HUX94" s="15"/>
      <c r="HUY94" s="15"/>
      <c r="HUZ94" s="15"/>
      <c r="HVA94" s="15"/>
      <c r="HVB94" s="15"/>
      <c r="HVC94" s="15"/>
      <c r="HVD94" s="15"/>
      <c r="HVE94" s="15"/>
      <c r="HVF94" s="15"/>
      <c r="HVG94" s="15"/>
      <c r="HVH94" s="15"/>
      <c r="HVI94" s="15"/>
      <c r="HVJ94" s="15"/>
      <c r="HVK94" s="15"/>
      <c r="HVL94" s="15"/>
      <c r="HVM94" s="15"/>
      <c r="HVN94" s="15"/>
      <c r="HVO94" s="15"/>
      <c r="HVP94" s="15"/>
      <c r="HVQ94" s="15"/>
      <c r="HVR94" s="15"/>
      <c r="HVS94" s="15"/>
      <c r="HVT94" s="15"/>
      <c r="HVU94" s="15"/>
      <c r="HVV94" s="15"/>
      <c r="HVW94" s="15"/>
      <c r="HVX94" s="15"/>
      <c r="HVY94" s="15"/>
      <c r="HVZ94" s="15"/>
      <c r="HWA94" s="15"/>
      <c r="HWB94" s="15"/>
      <c r="HWC94" s="15"/>
      <c r="HWD94" s="15"/>
      <c r="HWE94" s="15"/>
      <c r="HWF94" s="15"/>
      <c r="HWG94" s="15"/>
      <c r="HWH94" s="15"/>
      <c r="HWI94" s="15"/>
      <c r="HWJ94" s="15"/>
      <c r="HWK94" s="15"/>
      <c r="HWL94" s="15"/>
      <c r="HWM94" s="15"/>
      <c r="HWN94" s="15"/>
      <c r="HWO94" s="15"/>
      <c r="HWP94" s="15"/>
      <c r="HWQ94" s="15"/>
      <c r="HWR94" s="15"/>
      <c r="HWS94" s="15"/>
      <c r="HWT94" s="15"/>
      <c r="HWU94" s="15"/>
      <c r="HWV94" s="15"/>
      <c r="HWW94" s="15"/>
      <c r="HWX94" s="15"/>
      <c r="HWY94" s="15"/>
      <c r="HWZ94" s="15"/>
      <c r="HXA94" s="15"/>
      <c r="HXB94" s="15"/>
      <c r="HXC94" s="15"/>
      <c r="HXD94" s="15"/>
      <c r="HXE94" s="15"/>
      <c r="HXF94" s="15"/>
      <c r="HXG94" s="15"/>
      <c r="HXH94" s="15"/>
      <c r="HXI94" s="15"/>
      <c r="HXJ94" s="15"/>
      <c r="HXK94" s="15"/>
      <c r="HXL94" s="15"/>
      <c r="HXM94" s="15"/>
      <c r="HXN94" s="15"/>
      <c r="HXO94" s="15"/>
      <c r="HXP94" s="15"/>
      <c r="HXQ94" s="15"/>
      <c r="HXR94" s="15"/>
      <c r="HXS94" s="15"/>
      <c r="HXT94" s="15"/>
      <c r="HXU94" s="15"/>
      <c r="HXV94" s="15"/>
      <c r="HXW94" s="15"/>
      <c r="HXX94" s="15"/>
      <c r="HXY94" s="15"/>
      <c r="HXZ94" s="15"/>
      <c r="HYA94" s="15"/>
      <c r="HYB94" s="15"/>
      <c r="HYC94" s="15"/>
      <c r="HYD94" s="15"/>
      <c r="HYE94" s="15"/>
      <c r="HYF94" s="15"/>
      <c r="HYG94" s="15"/>
      <c r="HYH94" s="15"/>
      <c r="HYI94" s="15"/>
      <c r="HYJ94" s="15"/>
      <c r="HYK94" s="15"/>
      <c r="HYL94" s="15"/>
      <c r="HYM94" s="15"/>
      <c r="HYN94" s="15"/>
      <c r="HYO94" s="15"/>
      <c r="HYP94" s="15"/>
      <c r="HYQ94" s="15"/>
      <c r="HYR94" s="15"/>
      <c r="HYS94" s="15"/>
      <c r="HYT94" s="15"/>
      <c r="HYU94" s="15"/>
      <c r="HYV94" s="15"/>
      <c r="HYW94" s="15"/>
      <c r="HYX94" s="15"/>
      <c r="HYY94" s="15"/>
      <c r="HYZ94" s="15"/>
      <c r="HZA94" s="15"/>
      <c r="HZB94" s="15"/>
      <c r="HZC94" s="15"/>
      <c r="HZD94" s="15"/>
      <c r="HZE94" s="15"/>
      <c r="HZF94" s="15"/>
      <c r="HZG94" s="15"/>
      <c r="HZH94" s="15"/>
      <c r="HZI94" s="15"/>
      <c r="HZJ94" s="15"/>
      <c r="HZK94" s="15"/>
      <c r="HZL94" s="15"/>
      <c r="HZM94" s="15"/>
      <c r="HZN94" s="15"/>
      <c r="HZO94" s="15"/>
      <c r="HZP94" s="15"/>
      <c r="HZQ94" s="15"/>
      <c r="HZR94" s="15"/>
      <c r="HZS94" s="15"/>
      <c r="HZT94" s="15"/>
      <c r="HZU94" s="15"/>
      <c r="HZV94" s="15"/>
      <c r="HZW94" s="15"/>
      <c r="HZX94" s="15"/>
      <c r="HZY94" s="15"/>
      <c r="HZZ94" s="15"/>
      <c r="IAA94" s="15"/>
      <c r="IAB94" s="15"/>
      <c r="IAC94" s="15"/>
      <c r="IAD94" s="15"/>
      <c r="IAE94" s="15"/>
      <c r="IAF94" s="15"/>
      <c r="IAG94" s="15"/>
      <c r="IAH94" s="15"/>
      <c r="IAI94" s="15"/>
      <c r="IAJ94" s="15"/>
      <c r="IAK94" s="15"/>
      <c r="IAL94" s="15"/>
      <c r="IAM94" s="15"/>
      <c r="IAN94" s="15"/>
      <c r="IAO94" s="15"/>
      <c r="IAP94" s="15"/>
      <c r="IAQ94" s="15"/>
      <c r="IAR94" s="15"/>
      <c r="IAS94" s="15"/>
      <c r="IAT94" s="15"/>
      <c r="IAU94" s="15"/>
      <c r="IAV94" s="15"/>
      <c r="IAW94" s="15"/>
      <c r="IAX94" s="15"/>
      <c r="IAY94" s="15"/>
      <c r="IAZ94" s="15"/>
      <c r="IBA94" s="15"/>
      <c r="IBB94" s="15"/>
      <c r="IBC94" s="15"/>
      <c r="IBD94" s="15"/>
      <c r="IBE94" s="15"/>
      <c r="IBF94" s="15"/>
      <c r="IBG94" s="15"/>
      <c r="IBH94" s="15"/>
      <c r="IBI94" s="15"/>
      <c r="IBJ94" s="15"/>
      <c r="IBK94" s="15"/>
      <c r="IBL94" s="15"/>
      <c r="IBM94" s="15"/>
      <c r="IBN94" s="15"/>
      <c r="IBO94" s="15"/>
      <c r="IBP94" s="15"/>
      <c r="IBQ94" s="15"/>
      <c r="IBR94" s="15"/>
      <c r="IBS94" s="15"/>
      <c r="IBT94" s="15"/>
      <c r="IBU94" s="15"/>
      <c r="IBV94" s="15"/>
      <c r="IBW94" s="15"/>
      <c r="IBX94" s="15"/>
      <c r="IBY94" s="15"/>
      <c r="IBZ94" s="15"/>
      <c r="ICA94" s="15"/>
      <c r="ICB94" s="15"/>
      <c r="ICC94" s="15"/>
      <c r="ICD94" s="15"/>
      <c r="ICE94" s="15"/>
      <c r="ICF94" s="15"/>
      <c r="ICG94" s="15"/>
      <c r="ICH94" s="15"/>
      <c r="ICI94" s="15"/>
      <c r="ICJ94" s="15"/>
      <c r="ICK94" s="15"/>
      <c r="ICL94" s="15"/>
      <c r="ICM94" s="15"/>
      <c r="ICN94" s="15"/>
      <c r="ICO94" s="15"/>
      <c r="ICP94" s="15"/>
      <c r="ICQ94" s="15"/>
      <c r="ICR94" s="15"/>
      <c r="ICS94" s="15"/>
      <c r="ICT94" s="15"/>
      <c r="ICU94" s="15"/>
      <c r="ICV94" s="15"/>
      <c r="ICW94" s="15"/>
      <c r="ICX94" s="15"/>
      <c r="ICY94" s="15"/>
      <c r="ICZ94" s="15"/>
      <c r="IDA94" s="15"/>
      <c r="IDB94" s="15"/>
      <c r="IDC94" s="15"/>
      <c r="IDD94" s="15"/>
      <c r="IDE94" s="15"/>
      <c r="IDF94" s="15"/>
      <c r="IDG94" s="15"/>
      <c r="IDH94" s="15"/>
      <c r="IDI94" s="15"/>
      <c r="IDJ94" s="15"/>
      <c r="IDK94" s="15"/>
      <c r="IDL94" s="15"/>
      <c r="IDM94" s="15"/>
      <c r="IDN94" s="15"/>
      <c r="IDO94" s="15"/>
      <c r="IDP94" s="15"/>
      <c r="IDQ94" s="15"/>
      <c r="IDR94" s="15"/>
      <c r="IDS94" s="15"/>
      <c r="IDT94" s="15"/>
      <c r="IDU94" s="15"/>
      <c r="IDV94" s="15"/>
      <c r="IDW94" s="15"/>
      <c r="IDX94" s="15"/>
      <c r="IDY94" s="15"/>
      <c r="IDZ94" s="15"/>
      <c r="IEA94" s="15"/>
      <c r="IEB94" s="15"/>
      <c r="IEC94" s="15"/>
      <c r="IED94" s="15"/>
      <c r="IEE94" s="15"/>
      <c r="IEF94" s="15"/>
      <c r="IEG94" s="15"/>
      <c r="IEH94" s="15"/>
      <c r="IEI94" s="15"/>
      <c r="IEJ94" s="15"/>
      <c r="IEK94" s="15"/>
      <c r="IEL94" s="15"/>
      <c r="IEM94" s="15"/>
      <c r="IEN94" s="15"/>
      <c r="IEO94" s="15"/>
      <c r="IEP94" s="15"/>
      <c r="IEQ94" s="15"/>
      <c r="IER94" s="15"/>
      <c r="IES94" s="15"/>
      <c r="IET94" s="15"/>
      <c r="IEU94" s="15"/>
      <c r="IEV94" s="15"/>
      <c r="IEW94" s="15"/>
      <c r="IEX94" s="15"/>
      <c r="IEY94" s="15"/>
      <c r="IEZ94" s="15"/>
      <c r="IFA94" s="15"/>
      <c r="IFB94" s="15"/>
      <c r="IFC94" s="15"/>
      <c r="IFD94" s="15"/>
      <c r="IFE94" s="15"/>
      <c r="IFF94" s="15"/>
      <c r="IFG94" s="15"/>
      <c r="IFH94" s="15"/>
      <c r="IFI94" s="15"/>
      <c r="IFJ94" s="15"/>
      <c r="IFK94" s="15"/>
      <c r="IFL94" s="15"/>
      <c r="IFM94" s="15"/>
      <c r="IFN94" s="15"/>
      <c r="IFO94" s="15"/>
      <c r="IFP94" s="15"/>
      <c r="IFQ94" s="15"/>
      <c r="IFR94" s="15"/>
      <c r="IFS94" s="15"/>
      <c r="IFT94" s="15"/>
      <c r="IFU94" s="15"/>
      <c r="IFV94" s="15"/>
      <c r="IFW94" s="15"/>
      <c r="IFX94" s="15"/>
      <c r="IFY94" s="15"/>
      <c r="IFZ94" s="15"/>
      <c r="IGA94" s="15"/>
      <c r="IGB94" s="15"/>
      <c r="IGC94" s="15"/>
      <c r="IGD94" s="15"/>
      <c r="IGE94" s="15"/>
      <c r="IGF94" s="15"/>
      <c r="IGG94" s="15"/>
      <c r="IGH94" s="15"/>
      <c r="IGI94" s="15"/>
      <c r="IGJ94" s="15"/>
      <c r="IGK94" s="15"/>
      <c r="IGL94" s="15"/>
      <c r="IGM94" s="15"/>
      <c r="IGN94" s="15"/>
      <c r="IGO94" s="15"/>
      <c r="IGP94" s="15"/>
      <c r="IGQ94" s="15"/>
      <c r="IGR94" s="15"/>
      <c r="IGS94" s="15"/>
      <c r="IGT94" s="15"/>
      <c r="IGU94" s="15"/>
      <c r="IGV94" s="15"/>
      <c r="IGW94" s="15"/>
      <c r="IGX94" s="15"/>
      <c r="IGY94" s="15"/>
      <c r="IGZ94" s="15"/>
      <c r="IHA94" s="15"/>
      <c r="IHB94" s="15"/>
      <c r="IHC94" s="15"/>
      <c r="IHD94" s="15"/>
      <c r="IHE94" s="15"/>
      <c r="IHF94" s="15"/>
      <c r="IHG94" s="15"/>
      <c r="IHH94" s="15"/>
      <c r="IHI94" s="15"/>
      <c r="IHJ94" s="15"/>
      <c r="IHK94" s="15"/>
      <c r="IHL94" s="15"/>
      <c r="IHM94" s="15"/>
      <c r="IHN94" s="15"/>
      <c r="IHO94" s="15"/>
      <c r="IHP94" s="15"/>
      <c r="IHQ94" s="15"/>
      <c r="IHR94" s="15"/>
      <c r="IHS94" s="15"/>
      <c r="IHT94" s="15"/>
      <c r="IHU94" s="15"/>
      <c r="IHV94" s="15"/>
      <c r="IHW94" s="15"/>
      <c r="IHX94" s="15"/>
      <c r="IHY94" s="15"/>
      <c r="IHZ94" s="15"/>
      <c r="IIA94" s="15"/>
      <c r="IIB94" s="15"/>
      <c r="IIC94" s="15"/>
      <c r="IID94" s="15"/>
      <c r="IIE94" s="15"/>
      <c r="IIF94" s="15"/>
      <c r="IIG94" s="15"/>
      <c r="IIH94" s="15"/>
      <c r="III94" s="15"/>
      <c r="IIJ94" s="15"/>
      <c r="IIK94" s="15"/>
      <c r="IIL94" s="15"/>
      <c r="IIM94" s="15"/>
      <c r="IIN94" s="15"/>
      <c r="IIO94" s="15"/>
      <c r="IIP94" s="15"/>
      <c r="IIQ94" s="15"/>
      <c r="IIR94" s="15"/>
      <c r="IIS94" s="15"/>
      <c r="IIT94" s="15"/>
      <c r="IIU94" s="15"/>
      <c r="IIV94" s="15"/>
      <c r="IIW94" s="15"/>
      <c r="IIX94" s="15"/>
      <c r="IIY94" s="15"/>
      <c r="IIZ94" s="15"/>
      <c r="IJA94" s="15"/>
      <c r="IJB94" s="15"/>
      <c r="IJC94" s="15"/>
      <c r="IJD94" s="15"/>
      <c r="IJE94" s="15"/>
      <c r="IJF94" s="15"/>
      <c r="IJG94" s="15"/>
      <c r="IJH94" s="15"/>
      <c r="IJI94" s="15"/>
      <c r="IJJ94" s="15"/>
      <c r="IJK94" s="15"/>
      <c r="IJL94" s="15"/>
      <c r="IJM94" s="15"/>
      <c r="IJN94" s="15"/>
      <c r="IJO94" s="15"/>
      <c r="IJP94" s="15"/>
      <c r="IJQ94" s="15"/>
      <c r="IJR94" s="15"/>
      <c r="IJS94" s="15"/>
      <c r="IJT94" s="15"/>
      <c r="IJU94" s="15"/>
      <c r="IJV94" s="15"/>
      <c r="IJW94" s="15"/>
      <c r="IJX94" s="15"/>
      <c r="IJY94" s="15"/>
      <c r="IJZ94" s="15"/>
      <c r="IKA94" s="15"/>
      <c r="IKB94" s="15"/>
      <c r="IKC94" s="15"/>
      <c r="IKD94" s="15"/>
      <c r="IKE94" s="15"/>
      <c r="IKF94" s="15"/>
      <c r="IKG94" s="15"/>
      <c r="IKH94" s="15"/>
      <c r="IKI94" s="15"/>
      <c r="IKJ94" s="15"/>
      <c r="IKK94" s="15"/>
      <c r="IKL94" s="15"/>
      <c r="IKM94" s="15"/>
      <c r="IKN94" s="15"/>
      <c r="IKO94" s="15"/>
      <c r="IKP94" s="15"/>
      <c r="IKQ94" s="15"/>
      <c r="IKR94" s="15"/>
      <c r="IKS94" s="15"/>
      <c r="IKT94" s="15"/>
      <c r="IKU94" s="15"/>
      <c r="IKV94" s="15"/>
      <c r="IKW94" s="15"/>
      <c r="IKX94" s="15"/>
      <c r="IKY94" s="15"/>
      <c r="IKZ94" s="15"/>
      <c r="ILA94" s="15"/>
      <c r="ILB94" s="15"/>
      <c r="ILC94" s="15"/>
      <c r="ILD94" s="15"/>
      <c r="ILE94" s="15"/>
      <c r="ILF94" s="15"/>
      <c r="ILG94" s="15"/>
      <c r="ILH94" s="15"/>
      <c r="ILI94" s="15"/>
      <c r="ILJ94" s="15"/>
      <c r="ILK94" s="15"/>
      <c r="ILL94" s="15"/>
      <c r="ILM94" s="15"/>
      <c r="ILN94" s="15"/>
      <c r="ILO94" s="15"/>
      <c r="ILP94" s="15"/>
      <c r="ILQ94" s="15"/>
      <c r="ILR94" s="15"/>
      <c r="ILS94" s="15"/>
      <c r="ILT94" s="15"/>
      <c r="ILU94" s="15"/>
      <c r="ILV94" s="15"/>
      <c r="ILW94" s="15"/>
      <c r="ILX94" s="15"/>
      <c r="ILY94" s="15"/>
      <c r="ILZ94" s="15"/>
      <c r="IMA94" s="15"/>
      <c r="IMB94" s="15"/>
      <c r="IMC94" s="15"/>
      <c r="IMD94" s="15"/>
      <c r="IME94" s="15"/>
      <c r="IMF94" s="15"/>
      <c r="IMG94" s="15"/>
      <c r="IMH94" s="15"/>
      <c r="IMI94" s="15"/>
      <c r="IMJ94" s="15"/>
      <c r="IMK94" s="15"/>
      <c r="IML94" s="15"/>
      <c r="IMM94" s="15"/>
      <c r="IMN94" s="15"/>
      <c r="IMO94" s="15"/>
      <c r="IMP94" s="15"/>
      <c r="IMQ94" s="15"/>
      <c r="IMR94" s="15"/>
      <c r="IMS94" s="15"/>
      <c r="IMT94" s="15"/>
      <c r="IMU94" s="15"/>
      <c r="IMV94" s="15"/>
      <c r="IMW94" s="15"/>
      <c r="IMX94" s="15"/>
      <c r="IMY94" s="15"/>
      <c r="IMZ94" s="15"/>
      <c r="INA94" s="15"/>
      <c r="INB94" s="15"/>
      <c r="INC94" s="15"/>
      <c r="IND94" s="15"/>
      <c r="INE94" s="15"/>
      <c r="INF94" s="15"/>
      <c r="ING94" s="15"/>
      <c r="INH94" s="15"/>
      <c r="INI94" s="15"/>
      <c r="INJ94" s="15"/>
      <c r="INK94" s="15"/>
      <c r="INL94" s="15"/>
      <c r="INM94" s="15"/>
      <c r="INN94" s="15"/>
      <c r="INO94" s="15"/>
      <c r="INP94" s="15"/>
      <c r="INQ94" s="15"/>
      <c r="INR94" s="15"/>
      <c r="INS94" s="15"/>
      <c r="INT94" s="15"/>
      <c r="INU94" s="15"/>
      <c r="INV94" s="15"/>
      <c r="INW94" s="15"/>
      <c r="INX94" s="15"/>
      <c r="INY94" s="15"/>
      <c r="INZ94" s="15"/>
      <c r="IOA94" s="15"/>
      <c r="IOB94" s="15"/>
      <c r="IOC94" s="15"/>
      <c r="IOD94" s="15"/>
      <c r="IOE94" s="15"/>
      <c r="IOF94" s="15"/>
      <c r="IOG94" s="15"/>
      <c r="IOH94" s="15"/>
      <c r="IOI94" s="15"/>
      <c r="IOJ94" s="15"/>
      <c r="IOK94" s="15"/>
      <c r="IOL94" s="15"/>
      <c r="IOM94" s="15"/>
      <c r="ION94" s="15"/>
      <c r="IOO94" s="15"/>
      <c r="IOP94" s="15"/>
      <c r="IOQ94" s="15"/>
      <c r="IOR94" s="15"/>
      <c r="IOS94" s="15"/>
      <c r="IOT94" s="15"/>
      <c r="IOU94" s="15"/>
      <c r="IOV94" s="15"/>
      <c r="IOW94" s="15"/>
      <c r="IOX94" s="15"/>
      <c r="IOY94" s="15"/>
      <c r="IOZ94" s="15"/>
      <c r="IPA94" s="15"/>
      <c r="IPB94" s="15"/>
      <c r="IPC94" s="15"/>
      <c r="IPD94" s="15"/>
      <c r="IPE94" s="15"/>
      <c r="IPF94" s="15"/>
      <c r="IPG94" s="15"/>
      <c r="IPH94" s="15"/>
      <c r="IPI94" s="15"/>
      <c r="IPJ94" s="15"/>
      <c r="IPK94" s="15"/>
      <c r="IPL94" s="15"/>
      <c r="IPM94" s="15"/>
      <c r="IPN94" s="15"/>
      <c r="IPO94" s="15"/>
      <c r="IPP94" s="15"/>
      <c r="IPQ94" s="15"/>
      <c r="IPR94" s="15"/>
      <c r="IPS94" s="15"/>
      <c r="IPT94" s="15"/>
      <c r="IPU94" s="15"/>
      <c r="IPV94" s="15"/>
      <c r="IPW94" s="15"/>
      <c r="IPX94" s="15"/>
      <c r="IPY94" s="15"/>
      <c r="IPZ94" s="15"/>
      <c r="IQA94" s="15"/>
      <c r="IQB94" s="15"/>
      <c r="IQC94" s="15"/>
      <c r="IQD94" s="15"/>
      <c r="IQE94" s="15"/>
      <c r="IQF94" s="15"/>
      <c r="IQG94" s="15"/>
      <c r="IQH94" s="15"/>
      <c r="IQI94" s="15"/>
      <c r="IQJ94" s="15"/>
      <c r="IQK94" s="15"/>
      <c r="IQL94" s="15"/>
      <c r="IQM94" s="15"/>
      <c r="IQN94" s="15"/>
      <c r="IQO94" s="15"/>
      <c r="IQP94" s="15"/>
      <c r="IQQ94" s="15"/>
      <c r="IQR94" s="15"/>
      <c r="IQS94" s="15"/>
      <c r="IQT94" s="15"/>
      <c r="IQU94" s="15"/>
      <c r="IQV94" s="15"/>
      <c r="IQW94" s="15"/>
      <c r="IQX94" s="15"/>
      <c r="IQY94" s="15"/>
      <c r="IQZ94" s="15"/>
      <c r="IRA94" s="15"/>
      <c r="IRB94" s="15"/>
      <c r="IRC94" s="15"/>
      <c r="IRD94" s="15"/>
      <c r="IRE94" s="15"/>
      <c r="IRF94" s="15"/>
      <c r="IRG94" s="15"/>
      <c r="IRH94" s="15"/>
      <c r="IRI94" s="15"/>
      <c r="IRJ94" s="15"/>
      <c r="IRK94" s="15"/>
      <c r="IRL94" s="15"/>
      <c r="IRM94" s="15"/>
      <c r="IRN94" s="15"/>
      <c r="IRO94" s="15"/>
      <c r="IRP94" s="15"/>
      <c r="IRQ94" s="15"/>
      <c r="IRR94" s="15"/>
      <c r="IRS94" s="15"/>
      <c r="IRT94" s="15"/>
      <c r="IRU94" s="15"/>
      <c r="IRV94" s="15"/>
      <c r="IRW94" s="15"/>
      <c r="IRX94" s="15"/>
      <c r="IRY94" s="15"/>
      <c r="IRZ94" s="15"/>
      <c r="ISA94" s="15"/>
      <c r="ISB94" s="15"/>
      <c r="ISC94" s="15"/>
      <c r="ISD94" s="15"/>
      <c r="ISE94" s="15"/>
      <c r="ISF94" s="15"/>
      <c r="ISG94" s="15"/>
      <c r="ISH94" s="15"/>
      <c r="ISI94" s="15"/>
      <c r="ISJ94" s="15"/>
      <c r="ISK94" s="15"/>
      <c r="ISL94" s="15"/>
      <c r="ISM94" s="15"/>
      <c r="ISN94" s="15"/>
      <c r="ISO94" s="15"/>
      <c r="ISP94" s="15"/>
      <c r="ISQ94" s="15"/>
      <c r="ISR94" s="15"/>
      <c r="ISS94" s="15"/>
      <c r="IST94" s="15"/>
      <c r="ISU94" s="15"/>
      <c r="ISV94" s="15"/>
      <c r="ISW94" s="15"/>
      <c r="ISX94" s="15"/>
      <c r="ISY94" s="15"/>
      <c r="ISZ94" s="15"/>
      <c r="ITA94" s="15"/>
      <c r="ITB94" s="15"/>
      <c r="ITC94" s="15"/>
      <c r="ITD94" s="15"/>
      <c r="ITE94" s="15"/>
      <c r="ITF94" s="15"/>
      <c r="ITG94" s="15"/>
      <c r="ITH94" s="15"/>
      <c r="ITI94" s="15"/>
      <c r="ITJ94" s="15"/>
      <c r="ITK94" s="15"/>
      <c r="ITL94" s="15"/>
      <c r="ITM94" s="15"/>
      <c r="ITN94" s="15"/>
      <c r="ITO94" s="15"/>
      <c r="ITP94" s="15"/>
      <c r="ITQ94" s="15"/>
      <c r="ITR94" s="15"/>
      <c r="ITS94" s="15"/>
      <c r="ITT94" s="15"/>
      <c r="ITU94" s="15"/>
      <c r="ITV94" s="15"/>
      <c r="ITW94" s="15"/>
      <c r="ITX94" s="15"/>
      <c r="ITY94" s="15"/>
      <c r="ITZ94" s="15"/>
      <c r="IUA94" s="15"/>
      <c r="IUB94" s="15"/>
      <c r="IUC94" s="15"/>
      <c r="IUD94" s="15"/>
      <c r="IUE94" s="15"/>
      <c r="IUF94" s="15"/>
      <c r="IUG94" s="15"/>
      <c r="IUH94" s="15"/>
      <c r="IUI94" s="15"/>
      <c r="IUJ94" s="15"/>
      <c r="IUK94" s="15"/>
      <c r="IUL94" s="15"/>
      <c r="IUM94" s="15"/>
      <c r="IUN94" s="15"/>
      <c r="IUO94" s="15"/>
      <c r="IUP94" s="15"/>
      <c r="IUQ94" s="15"/>
      <c r="IUR94" s="15"/>
      <c r="IUS94" s="15"/>
      <c r="IUT94" s="15"/>
      <c r="IUU94" s="15"/>
      <c r="IUV94" s="15"/>
      <c r="IUW94" s="15"/>
      <c r="IUX94" s="15"/>
      <c r="IUY94" s="15"/>
      <c r="IUZ94" s="15"/>
      <c r="IVA94" s="15"/>
      <c r="IVB94" s="15"/>
      <c r="IVC94" s="15"/>
      <c r="IVD94" s="15"/>
      <c r="IVE94" s="15"/>
      <c r="IVF94" s="15"/>
      <c r="IVG94" s="15"/>
      <c r="IVH94" s="15"/>
      <c r="IVI94" s="15"/>
      <c r="IVJ94" s="15"/>
      <c r="IVK94" s="15"/>
      <c r="IVL94" s="15"/>
      <c r="IVM94" s="15"/>
      <c r="IVN94" s="15"/>
      <c r="IVO94" s="15"/>
      <c r="IVP94" s="15"/>
      <c r="IVQ94" s="15"/>
      <c r="IVR94" s="15"/>
      <c r="IVS94" s="15"/>
      <c r="IVT94" s="15"/>
      <c r="IVU94" s="15"/>
      <c r="IVV94" s="15"/>
      <c r="IVW94" s="15"/>
      <c r="IVX94" s="15"/>
      <c r="IVY94" s="15"/>
      <c r="IVZ94" s="15"/>
      <c r="IWA94" s="15"/>
      <c r="IWB94" s="15"/>
      <c r="IWC94" s="15"/>
      <c r="IWD94" s="15"/>
      <c r="IWE94" s="15"/>
      <c r="IWF94" s="15"/>
      <c r="IWG94" s="15"/>
      <c r="IWH94" s="15"/>
      <c r="IWI94" s="15"/>
      <c r="IWJ94" s="15"/>
      <c r="IWK94" s="15"/>
      <c r="IWL94" s="15"/>
      <c r="IWM94" s="15"/>
      <c r="IWN94" s="15"/>
      <c r="IWO94" s="15"/>
      <c r="IWP94" s="15"/>
      <c r="IWQ94" s="15"/>
      <c r="IWR94" s="15"/>
      <c r="IWS94" s="15"/>
      <c r="IWT94" s="15"/>
      <c r="IWU94" s="15"/>
      <c r="IWV94" s="15"/>
      <c r="IWW94" s="15"/>
      <c r="IWX94" s="15"/>
      <c r="IWY94" s="15"/>
      <c r="IWZ94" s="15"/>
      <c r="IXA94" s="15"/>
      <c r="IXB94" s="15"/>
      <c r="IXC94" s="15"/>
      <c r="IXD94" s="15"/>
      <c r="IXE94" s="15"/>
      <c r="IXF94" s="15"/>
      <c r="IXG94" s="15"/>
      <c r="IXH94" s="15"/>
      <c r="IXI94" s="15"/>
      <c r="IXJ94" s="15"/>
      <c r="IXK94" s="15"/>
      <c r="IXL94" s="15"/>
      <c r="IXM94" s="15"/>
      <c r="IXN94" s="15"/>
      <c r="IXO94" s="15"/>
      <c r="IXP94" s="15"/>
      <c r="IXQ94" s="15"/>
      <c r="IXR94" s="15"/>
      <c r="IXS94" s="15"/>
      <c r="IXT94" s="15"/>
      <c r="IXU94" s="15"/>
      <c r="IXV94" s="15"/>
      <c r="IXW94" s="15"/>
      <c r="IXX94" s="15"/>
      <c r="IXY94" s="15"/>
      <c r="IXZ94" s="15"/>
      <c r="IYA94" s="15"/>
      <c r="IYB94" s="15"/>
      <c r="IYC94" s="15"/>
      <c r="IYD94" s="15"/>
      <c r="IYE94" s="15"/>
      <c r="IYF94" s="15"/>
      <c r="IYG94" s="15"/>
      <c r="IYH94" s="15"/>
      <c r="IYI94" s="15"/>
      <c r="IYJ94" s="15"/>
      <c r="IYK94" s="15"/>
      <c r="IYL94" s="15"/>
      <c r="IYM94" s="15"/>
      <c r="IYN94" s="15"/>
      <c r="IYO94" s="15"/>
      <c r="IYP94" s="15"/>
      <c r="IYQ94" s="15"/>
      <c r="IYR94" s="15"/>
      <c r="IYS94" s="15"/>
      <c r="IYT94" s="15"/>
      <c r="IYU94" s="15"/>
      <c r="IYV94" s="15"/>
      <c r="IYW94" s="15"/>
      <c r="IYX94" s="15"/>
      <c r="IYY94" s="15"/>
      <c r="IYZ94" s="15"/>
      <c r="IZA94" s="15"/>
      <c r="IZB94" s="15"/>
      <c r="IZC94" s="15"/>
      <c r="IZD94" s="15"/>
      <c r="IZE94" s="15"/>
      <c r="IZF94" s="15"/>
      <c r="IZG94" s="15"/>
      <c r="IZH94" s="15"/>
      <c r="IZI94" s="15"/>
      <c r="IZJ94" s="15"/>
      <c r="IZK94" s="15"/>
      <c r="IZL94" s="15"/>
      <c r="IZM94" s="15"/>
      <c r="IZN94" s="15"/>
      <c r="IZO94" s="15"/>
      <c r="IZP94" s="15"/>
      <c r="IZQ94" s="15"/>
      <c r="IZR94" s="15"/>
      <c r="IZS94" s="15"/>
      <c r="IZT94" s="15"/>
      <c r="IZU94" s="15"/>
      <c r="IZV94" s="15"/>
      <c r="IZW94" s="15"/>
      <c r="IZX94" s="15"/>
      <c r="IZY94" s="15"/>
      <c r="IZZ94" s="15"/>
      <c r="JAA94" s="15"/>
      <c r="JAB94" s="15"/>
      <c r="JAC94" s="15"/>
      <c r="JAD94" s="15"/>
      <c r="JAE94" s="15"/>
      <c r="JAF94" s="15"/>
      <c r="JAG94" s="15"/>
      <c r="JAH94" s="15"/>
      <c r="JAI94" s="15"/>
      <c r="JAJ94" s="15"/>
      <c r="JAK94" s="15"/>
      <c r="JAL94" s="15"/>
      <c r="JAM94" s="15"/>
      <c r="JAN94" s="15"/>
      <c r="JAO94" s="15"/>
      <c r="JAP94" s="15"/>
      <c r="JAQ94" s="15"/>
      <c r="JAR94" s="15"/>
      <c r="JAS94" s="15"/>
      <c r="JAT94" s="15"/>
      <c r="JAU94" s="15"/>
      <c r="JAV94" s="15"/>
      <c r="JAW94" s="15"/>
      <c r="JAX94" s="15"/>
      <c r="JAY94" s="15"/>
      <c r="JAZ94" s="15"/>
      <c r="JBA94" s="15"/>
      <c r="JBB94" s="15"/>
      <c r="JBC94" s="15"/>
      <c r="JBD94" s="15"/>
      <c r="JBE94" s="15"/>
      <c r="JBF94" s="15"/>
      <c r="JBG94" s="15"/>
      <c r="JBH94" s="15"/>
      <c r="JBI94" s="15"/>
      <c r="JBJ94" s="15"/>
      <c r="JBK94" s="15"/>
      <c r="JBL94" s="15"/>
      <c r="JBM94" s="15"/>
      <c r="JBN94" s="15"/>
      <c r="JBO94" s="15"/>
      <c r="JBP94" s="15"/>
      <c r="JBQ94" s="15"/>
      <c r="JBR94" s="15"/>
      <c r="JBS94" s="15"/>
      <c r="JBT94" s="15"/>
      <c r="JBU94" s="15"/>
      <c r="JBV94" s="15"/>
      <c r="JBW94" s="15"/>
      <c r="JBX94" s="15"/>
      <c r="JBY94" s="15"/>
      <c r="JBZ94" s="15"/>
      <c r="JCA94" s="15"/>
      <c r="JCB94" s="15"/>
      <c r="JCC94" s="15"/>
      <c r="JCD94" s="15"/>
      <c r="JCE94" s="15"/>
      <c r="JCF94" s="15"/>
      <c r="JCG94" s="15"/>
      <c r="JCH94" s="15"/>
      <c r="JCI94" s="15"/>
      <c r="JCJ94" s="15"/>
      <c r="JCK94" s="15"/>
      <c r="JCL94" s="15"/>
      <c r="JCM94" s="15"/>
      <c r="JCN94" s="15"/>
      <c r="JCO94" s="15"/>
      <c r="JCP94" s="15"/>
      <c r="JCQ94" s="15"/>
      <c r="JCR94" s="15"/>
      <c r="JCS94" s="15"/>
      <c r="JCT94" s="15"/>
      <c r="JCU94" s="15"/>
      <c r="JCV94" s="15"/>
      <c r="JCW94" s="15"/>
      <c r="JCX94" s="15"/>
      <c r="JCY94" s="15"/>
      <c r="JCZ94" s="15"/>
      <c r="JDA94" s="15"/>
      <c r="JDB94" s="15"/>
      <c r="JDC94" s="15"/>
      <c r="JDD94" s="15"/>
      <c r="JDE94" s="15"/>
      <c r="JDF94" s="15"/>
      <c r="JDG94" s="15"/>
      <c r="JDH94" s="15"/>
      <c r="JDI94" s="15"/>
      <c r="JDJ94" s="15"/>
      <c r="JDK94" s="15"/>
      <c r="JDL94" s="15"/>
      <c r="JDM94" s="15"/>
      <c r="JDN94" s="15"/>
      <c r="JDO94" s="15"/>
      <c r="JDP94" s="15"/>
      <c r="JDQ94" s="15"/>
      <c r="JDR94" s="15"/>
      <c r="JDS94" s="15"/>
      <c r="JDT94" s="15"/>
      <c r="JDU94" s="15"/>
      <c r="JDV94" s="15"/>
      <c r="JDW94" s="15"/>
      <c r="JDX94" s="15"/>
      <c r="JDY94" s="15"/>
      <c r="JDZ94" s="15"/>
      <c r="JEA94" s="15"/>
      <c r="JEB94" s="15"/>
      <c r="JEC94" s="15"/>
      <c r="JED94" s="15"/>
      <c r="JEE94" s="15"/>
      <c r="JEF94" s="15"/>
      <c r="JEG94" s="15"/>
      <c r="JEH94" s="15"/>
      <c r="JEI94" s="15"/>
      <c r="JEJ94" s="15"/>
      <c r="JEK94" s="15"/>
      <c r="JEL94" s="15"/>
      <c r="JEM94" s="15"/>
      <c r="JEN94" s="15"/>
      <c r="JEO94" s="15"/>
      <c r="JEP94" s="15"/>
      <c r="JEQ94" s="15"/>
      <c r="JER94" s="15"/>
      <c r="JES94" s="15"/>
      <c r="JET94" s="15"/>
      <c r="JEU94" s="15"/>
      <c r="JEV94" s="15"/>
      <c r="JEW94" s="15"/>
      <c r="JEX94" s="15"/>
      <c r="JEY94" s="15"/>
      <c r="JEZ94" s="15"/>
      <c r="JFA94" s="15"/>
      <c r="JFB94" s="15"/>
      <c r="JFC94" s="15"/>
      <c r="JFD94" s="15"/>
      <c r="JFE94" s="15"/>
      <c r="JFF94" s="15"/>
      <c r="JFG94" s="15"/>
      <c r="JFH94" s="15"/>
      <c r="JFI94" s="15"/>
      <c r="JFJ94" s="15"/>
      <c r="JFK94" s="15"/>
      <c r="JFL94" s="15"/>
      <c r="JFM94" s="15"/>
      <c r="JFN94" s="15"/>
      <c r="JFO94" s="15"/>
      <c r="JFP94" s="15"/>
      <c r="JFQ94" s="15"/>
      <c r="JFR94" s="15"/>
      <c r="JFS94" s="15"/>
      <c r="JFT94" s="15"/>
      <c r="JFU94" s="15"/>
      <c r="JFV94" s="15"/>
      <c r="JFW94" s="15"/>
      <c r="JFX94" s="15"/>
      <c r="JFY94" s="15"/>
      <c r="JFZ94" s="15"/>
      <c r="JGA94" s="15"/>
      <c r="JGB94" s="15"/>
      <c r="JGC94" s="15"/>
      <c r="JGD94" s="15"/>
      <c r="JGE94" s="15"/>
      <c r="JGF94" s="15"/>
      <c r="JGG94" s="15"/>
      <c r="JGH94" s="15"/>
      <c r="JGI94" s="15"/>
      <c r="JGJ94" s="15"/>
      <c r="JGK94" s="15"/>
      <c r="JGL94" s="15"/>
      <c r="JGM94" s="15"/>
      <c r="JGN94" s="15"/>
      <c r="JGO94" s="15"/>
      <c r="JGP94" s="15"/>
      <c r="JGQ94" s="15"/>
      <c r="JGR94" s="15"/>
      <c r="JGS94" s="15"/>
      <c r="JGT94" s="15"/>
      <c r="JGU94" s="15"/>
      <c r="JGV94" s="15"/>
      <c r="JGW94" s="15"/>
      <c r="JGX94" s="15"/>
      <c r="JGY94" s="15"/>
      <c r="JGZ94" s="15"/>
      <c r="JHA94" s="15"/>
      <c r="JHB94" s="15"/>
      <c r="JHC94" s="15"/>
      <c r="JHD94" s="15"/>
      <c r="JHE94" s="15"/>
      <c r="JHF94" s="15"/>
      <c r="JHG94" s="15"/>
      <c r="JHH94" s="15"/>
      <c r="JHI94" s="15"/>
      <c r="JHJ94" s="15"/>
      <c r="JHK94" s="15"/>
      <c r="JHL94" s="15"/>
      <c r="JHM94" s="15"/>
      <c r="JHN94" s="15"/>
      <c r="JHO94" s="15"/>
      <c r="JHP94" s="15"/>
      <c r="JHQ94" s="15"/>
      <c r="JHR94" s="15"/>
      <c r="JHS94" s="15"/>
      <c r="JHT94" s="15"/>
      <c r="JHU94" s="15"/>
      <c r="JHV94" s="15"/>
      <c r="JHW94" s="15"/>
      <c r="JHX94" s="15"/>
      <c r="JHY94" s="15"/>
      <c r="JHZ94" s="15"/>
      <c r="JIA94" s="15"/>
      <c r="JIB94" s="15"/>
      <c r="JIC94" s="15"/>
      <c r="JID94" s="15"/>
      <c r="JIE94" s="15"/>
      <c r="JIF94" s="15"/>
      <c r="JIG94" s="15"/>
      <c r="JIH94" s="15"/>
      <c r="JII94" s="15"/>
      <c r="JIJ94" s="15"/>
      <c r="JIK94" s="15"/>
      <c r="JIL94" s="15"/>
      <c r="JIM94" s="15"/>
      <c r="JIN94" s="15"/>
      <c r="JIO94" s="15"/>
      <c r="JIP94" s="15"/>
      <c r="JIQ94" s="15"/>
      <c r="JIR94" s="15"/>
      <c r="JIS94" s="15"/>
      <c r="JIT94" s="15"/>
      <c r="JIU94" s="15"/>
      <c r="JIV94" s="15"/>
      <c r="JIW94" s="15"/>
      <c r="JIX94" s="15"/>
      <c r="JIY94" s="15"/>
      <c r="JIZ94" s="15"/>
      <c r="JJA94" s="15"/>
      <c r="JJB94" s="15"/>
      <c r="JJC94" s="15"/>
      <c r="JJD94" s="15"/>
      <c r="JJE94" s="15"/>
      <c r="JJF94" s="15"/>
      <c r="JJG94" s="15"/>
      <c r="JJH94" s="15"/>
      <c r="JJI94" s="15"/>
      <c r="JJJ94" s="15"/>
      <c r="JJK94" s="15"/>
      <c r="JJL94" s="15"/>
      <c r="JJM94" s="15"/>
      <c r="JJN94" s="15"/>
      <c r="JJO94" s="15"/>
      <c r="JJP94" s="15"/>
      <c r="JJQ94" s="15"/>
      <c r="JJR94" s="15"/>
      <c r="JJS94" s="15"/>
      <c r="JJT94" s="15"/>
      <c r="JJU94" s="15"/>
      <c r="JJV94" s="15"/>
      <c r="JJW94" s="15"/>
      <c r="JJX94" s="15"/>
      <c r="JJY94" s="15"/>
      <c r="JJZ94" s="15"/>
      <c r="JKA94" s="15"/>
      <c r="JKB94" s="15"/>
      <c r="JKC94" s="15"/>
      <c r="JKD94" s="15"/>
      <c r="JKE94" s="15"/>
      <c r="JKF94" s="15"/>
      <c r="JKG94" s="15"/>
      <c r="JKH94" s="15"/>
      <c r="JKI94" s="15"/>
      <c r="JKJ94" s="15"/>
      <c r="JKK94" s="15"/>
      <c r="JKL94" s="15"/>
      <c r="JKM94" s="15"/>
      <c r="JKN94" s="15"/>
      <c r="JKO94" s="15"/>
      <c r="JKP94" s="15"/>
      <c r="JKQ94" s="15"/>
      <c r="JKR94" s="15"/>
      <c r="JKS94" s="15"/>
      <c r="JKT94" s="15"/>
      <c r="JKU94" s="15"/>
      <c r="JKV94" s="15"/>
      <c r="JKW94" s="15"/>
      <c r="JKX94" s="15"/>
      <c r="JKY94" s="15"/>
      <c r="JKZ94" s="15"/>
      <c r="JLA94" s="15"/>
      <c r="JLB94" s="15"/>
      <c r="JLC94" s="15"/>
      <c r="JLD94" s="15"/>
      <c r="JLE94" s="15"/>
      <c r="JLF94" s="15"/>
      <c r="JLG94" s="15"/>
      <c r="JLH94" s="15"/>
      <c r="JLI94" s="15"/>
      <c r="JLJ94" s="15"/>
      <c r="JLK94" s="15"/>
      <c r="JLL94" s="15"/>
      <c r="JLM94" s="15"/>
      <c r="JLN94" s="15"/>
      <c r="JLO94" s="15"/>
      <c r="JLP94" s="15"/>
      <c r="JLQ94" s="15"/>
      <c r="JLR94" s="15"/>
      <c r="JLS94" s="15"/>
      <c r="JLT94" s="15"/>
      <c r="JLU94" s="15"/>
      <c r="JLV94" s="15"/>
      <c r="JLW94" s="15"/>
      <c r="JLX94" s="15"/>
      <c r="JLY94" s="15"/>
      <c r="JLZ94" s="15"/>
      <c r="JMA94" s="15"/>
      <c r="JMB94" s="15"/>
      <c r="JMC94" s="15"/>
      <c r="JMD94" s="15"/>
      <c r="JME94" s="15"/>
      <c r="JMF94" s="15"/>
      <c r="JMG94" s="15"/>
      <c r="JMH94" s="15"/>
      <c r="JMI94" s="15"/>
      <c r="JMJ94" s="15"/>
      <c r="JMK94" s="15"/>
      <c r="JML94" s="15"/>
      <c r="JMM94" s="15"/>
      <c r="JMN94" s="15"/>
      <c r="JMO94" s="15"/>
      <c r="JMP94" s="15"/>
      <c r="JMQ94" s="15"/>
      <c r="JMR94" s="15"/>
      <c r="JMS94" s="15"/>
      <c r="JMT94" s="15"/>
      <c r="JMU94" s="15"/>
      <c r="JMV94" s="15"/>
      <c r="JMW94" s="15"/>
      <c r="JMX94" s="15"/>
      <c r="JMY94" s="15"/>
      <c r="JMZ94" s="15"/>
      <c r="JNA94" s="15"/>
      <c r="JNB94" s="15"/>
      <c r="JNC94" s="15"/>
      <c r="JND94" s="15"/>
      <c r="JNE94" s="15"/>
      <c r="JNF94" s="15"/>
      <c r="JNG94" s="15"/>
      <c r="JNH94" s="15"/>
      <c r="JNI94" s="15"/>
      <c r="JNJ94" s="15"/>
      <c r="JNK94" s="15"/>
      <c r="JNL94" s="15"/>
      <c r="JNM94" s="15"/>
      <c r="JNN94" s="15"/>
      <c r="JNO94" s="15"/>
      <c r="JNP94" s="15"/>
      <c r="JNQ94" s="15"/>
      <c r="JNR94" s="15"/>
      <c r="JNS94" s="15"/>
      <c r="JNT94" s="15"/>
      <c r="JNU94" s="15"/>
      <c r="JNV94" s="15"/>
      <c r="JNW94" s="15"/>
      <c r="JNX94" s="15"/>
      <c r="JNY94" s="15"/>
      <c r="JNZ94" s="15"/>
      <c r="JOA94" s="15"/>
      <c r="JOB94" s="15"/>
      <c r="JOC94" s="15"/>
      <c r="JOD94" s="15"/>
      <c r="JOE94" s="15"/>
      <c r="JOF94" s="15"/>
      <c r="JOG94" s="15"/>
      <c r="JOH94" s="15"/>
      <c r="JOI94" s="15"/>
      <c r="JOJ94" s="15"/>
      <c r="JOK94" s="15"/>
      <c r="JOL94" s="15"/>
      <c r="JOM94" s="15"/>
      <c r="JON94" s="15"/>
      <c r="JOO94" s="15"/>
      <c r="JOP94" s="15"/>
      <c r="JOQ94" s="15"/>
      <c r="JOR94" s="15"/>
      <c r="JOS94" s="15"/>
      <c r="JOT94" s="15"/>
      <c r="JOU94" s="15"/>
      <c r="JOV94" s="15"/>
      <c r="JOW94" s="15"/>
      <c r="JOX94" s="15"/>
      <c r="JOY94" s="15"/>
      <c r="JOZ94" s="15"/>
      <c r="JPA94" s="15"/>
      <c r="JPB94" s="15"/>
      <c r="JPC94" s="15"/>
      <c r="JPD94" s="15"/>
      <c r="JPE94" s="15"/>
      <c r="JPF94" s="15"/>
      <c r="JPG94" s="15"/>
      <c r="JPH94" s="15"/>
      <c r="JPI94" s="15"/>
      <c r="JPJ94" s="15"/>
      <c r="JPK94" s="15"/>
      <c r="JPL94" s="15"/>
      <c r="JPM94" s="15"/>
      <c r="JPN94" s="15"/>
      <c r="JPO94" s="15"/>
      <c r="JPP94" s="15"/>
      <c r="JPQ94" s="15"/>
      <c r="JPR94" s="15"/>
      <c r="JPS94" s="15"/>
      <c r="JPT94" s="15"/>
      <c r="JPU94" s="15"/>
      <c r="JPV94" s="15"/>
      <c r="JPW94" s="15"/>
      <c r="JPX94" s="15"/>
      <c r="JPY94" s="15"/>
      <c r="JPZ94" s="15"/>
      <c r="JQA94" s="15"/>
      <c r="JQB94" s="15"/>
      <c r="JQC94" s="15"/>
      <c r="JQD94" s="15"/>
      <c r="JQE94" s="15"/>
      <c r="JQF94" s="15"/>
      <c r="JQG94" s="15"/>
      <c r="JQH94" s="15"/>
      <c r="JQI94" s="15"/>
      <c r="JQJ94" s="15"/>
      <c r="JQK94" s="15"/>
      <c r="JQL94" s="15"/>
      <c r="JQM94" s="15"/>
      <c r="JQN94" s="15"/>
      <c r="JQO94" s="15"/>
      <c r="JQP94" s="15"/>
      <c r="JQQ94" s="15"/>
      <c r="JQR94" s="15"/>
      <c r="JQS94" s="15"/>
      <c r="JQT94" s="15"/>
      <c r="JQU94" s="15"/>
      <c r="JQV94" s="15"/>
      <c r="JQW94" s="15"/>
      <c r="JQX94" s="15"/>
      <c r="JQY94" s="15"/>
      <c r="JQZ94" s="15"/>
      <c r="JRA94" s="15"/>
      <c r="JRB94" s="15"/>
      <c r="JRC94" s="15"/>
      <c r="JRD94" s="15"/>
      <c r="JRE94" s="15"/>
      <c r="JRF94" s="15"/>
      <c r="JRG94" s="15"/>
      <c r="JRH94" s="15"/>
      <c r="JRI94" s="15"/>
      <c r="JRJ94" s="15"/>
      <c r="JRK94" s="15"/>
      <c r="JRL94" s="15"/>
      <c r="JRM94" s="15"/>
      <c r="JRN94" s="15"/>
      <c r="JRO94" s="15"/>
      <c r="JRP94" s="15"/>
      <c r="JRQ94" s="15"/>
      <c r="JRR94" s="15"/>
      <c r="JRS94" s="15"/>
      <c r="JRT94" s="15"/>
      <c r="JRU94" s="15"/>
      <c r="JRV94" s="15"/>
      <c r="JRW94" s="15"/>
      <c r="JRX94" s="15"/>
      <c r="JRY94" s="15"/>
      <c r="JRZ94" s="15"/>
      <c r="JSA94" s="15"/>
      <c r="JSB94" s="15"/>
      <c r="JSC94" s="15"/>
      <c r="JSD94" s="15"/>
      <c r="JSE94" s="15"/>
      <c r="JSF94" s="15"/>
      <c r="JSG94" s="15"/>
      <c r="JSH94" s="15"/>
      <c r="JSI94" s="15"/>
      <c r="JSJ94" s="15"/>
      <c r="JSK94" s="15"/>
      <c r="JSL94" s="15"/>
      <c r="JSM94" s="15"/>
      <c r="JSN94" s="15"/>
      <c r="JSO94" s="15"/>
      <c r="JSP94" s="15"/>
      <c r="JSQ94" s="15"/>
      <c r="JSR94" s="15"/>
      <c r="JSS94" s="15"/>
      <c r="JST94" s="15"/>
      <c r="JSU94" s="15"/>
      <c r="JSV94" s="15"/>
      <c r="JSW94" s="15"/>
      <c r="JSX94" s="15"/>
      <c r="JSY94" s="15"/>
      <c r="JSZ94" s="15"/>
      <c r="JTA94" s="15"/>
      <c r="JTB94" s="15"/>
      <c r="JTC94" s="15"/>
      <c r="JTD94" s="15"/>
      <c r="JTE94" s="15"/>
      <c r="JTF94" s="15"/>
      <c r="JTG94" s="15"/>
      <c r="JTH94" s="15"/>
      <c r="JTI94" s="15"/>
      <c r="JTJ94" s="15"/>
      <c r="JTK94" s="15"/>
      <c r="JTL94" s="15"/>
      <c r="JTM94" s="15"/>
      <c r="JTN94" s="15"/>
      <c r="JTO94" s="15"/>
      <c r="JTP94" s="15"/>
      <c r="JTQ94" s="15"/>
      <c r="JTR94" s="15"/>
      <c r="JTS94" s="15"/>
      <c r="JTT94" s="15"/>
      <c r="JTU94" s="15"/>
      <c r="JTV94" s="15"/>
      <c r="JTW94" s="15"/>
      <c r="JTX94" s="15"/>
      <c r="JTY94" s="15"/>
      <c r="JTZ94" s="15"/>
      <c r="JUA94" s="15"/>
      <c r="JUB94" s="15"/>
      <c r="JUC94" s="15"/>
      <c r="JUD94" s="15"/>
      <c r="JUE94" s="15"/>
      <c r="JUF94" s="15"/>
      <c r="JUG94" s="15"/>
      <c r="JUH94" s="15"/>
      <c r="JUI94" s="15"/>
      <c r="JUJ94" s="15"/>
      <c r="JUK94" s="15"/>
      <c r="JUL94" s="15"/>
      <c r="JUM94" s="15"/>
      <c r="JUN94" s="15"/>
      <c r="JUO94" s="15"/>
      <c r="JUP94" s="15"/>
      <c r="JUQ94" s="15"/>
      <c r="JUR94" s="15"/>
      <c r="JUS94" s="15"/>
      <c r="JUT94" s="15"/>
      <c r="JUU94" s="15"/>
      <c r="JUV94" s="15"/>
      <c r="JUW94" s="15"/>
      <c r="JUX94" s="15"/>
      <c r="JUY94" s="15"/>
      <c r="JUZ94" s="15"/>
      <c r="JVA94" s="15"/>
      <c r="JVB94" s="15"/>
      <c r="JVC94" s="15"/>
      <c r="JVD94" s="15"/>
      <c r="JVE94" s="15"/>
      <c r="JVF94" s="15"/>
      <c r="JVG94" s="15"/>
      <c r="JVH94" s="15"/>
      <c r="JVI94" s="15"/>
      <c r="JVJ94" s="15"/>
      <c r="JVK94" s="15"/>
      <c r="JVL94" s="15"/>
      <c r="JVM94" s="15"/>
      <c r="JVN94" s="15"/>
      <c r="JVO94" s="15"/>
      <c r="JVP94" s="15"/>
      <c r="JVQ94" s="15"/>
      <c r="JVR94" s="15"/>
      <c r="JVS94" s="15"/>
      <c r="JVT94" s="15"/>
      <c r="JVU94" s="15"/>
      <c r="JVV94" s="15"/>
      <c r="JVW94" s="15"/>
      <c r="JVX94" s="15"/>
      <c r="JVY94" s="15"/>
      <c r="JVZ94" s="15"/>
      <c r="JWA94" s="15"/>
      <c r="JWB94" s="15"/>
      <c r="JWC94" s="15"/>
      <c r="JWD94" s="15"/>
      <c r="JWE94" s="15"/>
      <c r="JWF94" s="15"/>
      <c r="JWG94" s="15"/>
      <c r="JWH94" s="15"/>
      <c r="JWI94" s="15"/>
      <c r="JWJ94" s="15"/>
      <c r="JWK94" s="15"/>
      <c r="JWL94" s="15"/>
      <c r="JWM94" s="15"/>
      <c r="JWN94" s="15"/>
      <c r="JWO94" s="15"/>
      <c r="JWP94" s="15"/>
      <c r="JWQ94" s="15"/>
      <c r="JWR94" s="15"/>
      <c r="JWS94" s="15"/>
      <c r="JWT94" s="15"/>
      <c r="JWU94" s="15"/>
      <c r="JWV94" s="15"/>
      <c r="JWW94" s="15"/>
      <c r="JWX94" s="15"/>
      <c r="JWY94" s="15"/>
      <c r="JWZ94" s="15"/>
      <c r="JXA94" s="15"/>
      <c r="JXB94" s="15"/>
      <c r="JXC94" s="15"/>
      <c r="JXD94" s="15"/>
      <c r="JXE94" s="15"/>
      <c r="JXF94" s="15"/>
      <c r="JXG94" s="15"/>
      <c r="JXH94" s="15"/>
      <c r="JXI94" s="15"/>
      <c r="JXJ94" s="15"/>
      <c r="JXK94" s="15"/>
      <c r="JXL94" s="15"/>
      <c r="JXM94" s="15"/>
      <c r="JXN94" s="15"/>
      <c r="JXO94" s="15"/>
      <c r="JXP94" s="15"/>
      <c r="JXQ94" s="15"/>
      <c r="JXR94" s="15"/>
      <c r="JXS94" s="15"/>
      <c r="JXT94" s="15"/>
      <c r="JXU94" s="15"/>
      <c r="JXV94" s="15"/>
      <c r="JXW94" s="15"/>
      <c r="JXX94" s="15"/>
      <c r="JXY94" s="15"/>
      <c r="JXZ94" s="15"/>
      <c r="JYA94" s="15"/>
      <c r="JYB94" s="15"/>
      <c r="JYC94" s="15"/>
      <c r="JYD94" s="15"/>
      <c r="JYE94" s="15"/>
      <c r="JYF94" s="15"/>
      <c r="JYG94" s="15"/>
      <c r="JYH94" s="15"/>
      <c r="JYI94" s="15"/>
      <c r="JYJ94" s="15"/>
      <c r="JYK94" s="15"/>
      <c r="JYL94" s="15"/>
      <c r="JYM94" s="15"/>
      <c r="JYN94" s="15"/>
      <c r="JYO94" s="15"/>
      <c r="JYP94" s="15"/>
      <c r="JYQ94" s="15"/>
      <c r="JYR94" s="15"/>
      <c r="JYS94" s="15"/>
      <c r="JYT94" s="15"/>
      <c r="JYU94" s="15"/>
      <c r="JYV94" s="15"/>
      <c r="JYW94" s="15"/>
      <c r="JYX94" s="15"/>
      <c r="JYY94" s="15"/>
      <c r="JYZ94" s="15"/>
      <c r="JZA94" s="15"/>
      <c r="JZB94" s="15"/>
      <c r="JZC94" s="15"/>
      <c r="JZD94" s="15"/>
      <c r="JZE94" s="15"/>
      <c r="JZF94" s="15"/>
      <c r="JZG94" s="15"/>
      <c r="JZH94" s="15"/>
      <c r="JZI94" s="15"/>
      <c r="JZJ94" s="15"/>
      <c r="JZK94" s="15"/>
      <c r="JZL94" s="15"/>
      <c r="JZM94" s="15"/>
      <c r="JZN94" s="15"/>
      <c r="JZO94" s="15"/>
      <c r="JZP94" s="15"/>
      <c r="JZQ94" s="15"/>
      <c r="JZR94" s="15"/>
      <c r="JZS94" s="15"/>
      <c r="JZT94" s="15"/>
      <c r="JZU94" s="15"/>
      <c r="JZV94" s="15"/>
      <c r="JZW94" s="15"/>
      <c r="JZX94" s="15"/>
      <c r="JZY94" s="15"/>
      <c r="JZZ94" s="15"/>
      <c r="KAA94" s="15"/>
      <c r="KAB94" s="15"/>
      <c r="KAC94" s="15"/>
      <c r="KAD94" s="15"/>
      <c r="KAE94" s="15"/>
      <c r="KAF94" s="15"/>
      <c r="KAG94" s="15"/>
      <c r="KAH94" s="15"/>
      <c r="KAI94" s="15"/>
      <c r="KAJ94" s="15"/>
      <c r="KAK94" s="15"/>
      <c r="KAL94" s="15"/>
      <c r="KAM94" s="15"/>
      <c r="KAN94" s="15"/>
      <c r="KAO94" s="15"/>
      <c r="KAP94" s="15"/>
      <c r="KAQ94" s="15"/>
      <c r="KAR94" s="15"/>
      <c r="KAS94" s="15"/>
      <c r="KAT94" s="15"/>
      <c r="KAU94" s="15"/>
      <c r="KAV94" s="15"/>
      <c r="KAW94" s="15"/>
      <c r="KAX94" s="15"/>
      <c r="KAY94" s="15"/>
      <c r="KAZ94" s="15"/>
      <c r="KBA94" s="15"/>
      <c r="KBB94" s="15"/>
      <c r="KBC94" s="15"/>
      <c r="KBD94" s="15"/>
      <c r="KBE94" s="15"/>
      <c r="KBF94" s="15"/>
      <c r="KBG94" s="15"/>
      <c r="KBH94" s="15"/>
      <c r="KBI94" s="15"/>
      <c r="KBJ94" s="15"/>
      <c r="KBK94" s="15"/>
      <c r="KBL94" s="15"/>
      <c r="KBM94" s="15"/>
      <c r="KBN94" s="15"/>
      <c r="KBO94" s="15"/>
      <c r="KBP94" s="15"/>
      <c r="KBQ94" s="15"/>
      <c r="KBR94" s="15"/>
      <c r="KBS94" s="15"/>
      <c r="KBT94" s="15"/>
      <c r="KBU94" s="15"/>
      <c r="KBV94" s="15"/>
      <c r="KBW94" s="15"/>
      <c r="KBX94" s="15"/>
      <c r="KBY94" s="15"/>
      <c r="KBZ94" s="15"/>
      <c r="KCA94" s="15"/>
      <c r="KCB94" s="15"/>
      <c r="KCC94" s="15"/>
      <c r="KCD94" s="15"/>
      <c r="KCE94" s="15"/>
      <c r="KCF94" s="15"/>
      <c r="KCG94" s="15"/>
      <c r="KCH94" s="15"/>
      <c r="KCI94" s="15"/>
      <c r="KCJ94" s="15"/>
      <c r="KCK94" s="15"/>
      <c r="KCL94" s="15"/>
      <c r="KCM94" s="15"/>
      <c r="KCN94" s="15"/>
      <c r="KCO94" s="15"/>
      <c r="KCP94" s="15"/>
      <c r="KCQ94" s="15"/>
      <c r="KCR94" s="15"/>
      <c r="KCS94" s="15"/>
      <c r="KCT94" s="15"/>
      <c r="KCU94" s="15"/>
      <c r="KCV94" s="15"/>
      <c r="KCW94" s="15"/>
      <c r="KCX94" s="15"/>
      <c r="KCY94" s="15"/>
      <c r="KCZ94" s="15"/>
      <c r="KDA94" s="15"/>
      <c r="KDB94" s="15"/>
      <c r="KDC94" s="15"/>
      <c r="KDD94" s="15"/>
      <c r="KDE94" s="15"/>
      <c r="KDF94" s="15"/>
      <c r="KDG94" s="15"/>
      <c r="KDH94" s="15"/>
      <c r="KDI94" s="15"/>
      <c r="KDJ94" s="15"/>
      <c r="KDK94" s="15"/>
      <c r="KDL94" s="15"/>
      <c r="KDM94" s="15"/>
      <c r="KDN94" s="15"/>
      <c r="KDO94" s="15"/>
      <c r="KDP94" s="15"/>
      <c r="KDQ94" s="15"/>
      <c r="KDR94" s="15"/>
      <c r="KDS94" s="15"/>
      <c r="KDT94" s="15"/>
      <c r="KDU94" s="15"/>
      <c r="KDV94" s="15"/>
      <c r="KDW94" s="15"/>
      <c r="KDX94" s="15"/>
      <c r="KDY94" s="15"/>
      <c r="KDZ94" s="15"/>
      <c r="KEA94" s="15"/>
      <c r="KEB94" s="15"/>
      <c r="KEC94" s="15"/>
      <c r="KED94" s="15"/>
      <c r="KEE94" s="15"/>
      <c r="KEF94" s="15"/>
      <c r="KEG94" s="15"/>
      <c r="KEH94" s="15"/>
      <c r="KEI94" s="15"/>
      <c r="KEJ94" s="15"/>
      <c r="KEK94" s="15"/>
      <c r="KEL94" s="15"/>
      <c r="KEM94" s="15"/>
      <c r="KEN94" s="15"/>
      <c r="KEO94" s="15"/>
      <c r="KEP94" s="15"/>
      <c r="KEQ94" s="15"/>
      <c r="KER94" s="15"/>
      <c r="KES94" s="15"/>
      <c r="KET94" s="15"/>
      <c r="KEU94" s="15"/>
      <c r="KEV94" s="15"/>
      <c r="KEW94" s="15"/>
      <c r="KEX94" s="15"/>
      <c r="KEY94" s="15"/>
      <c r="KEZ94" s="15"/>
      <c r="KFA94" s="15"/>
      <c r="KFB94" s="15"/>
      <c r="KFC94" s="15"/>
      <c r="KFD94" s="15"/>
      <c r="KFE94" s="15"/>
      <c r="KFF94" s="15"/>
      <c r="KFG94" s="15"/>
      <c r="KFH94" s="15"/>
      <c r="KFI94" s="15"/>
      <c r="KFJ94" s="15"/>
      <c r="KFK94" s="15"/>
      <c r="KFL94" s="15"/>
      <c r="KFM94" s="15"/>
      <c r="KFN94" s="15"/>
      <c r="KFO94" s="15"/>
      <c r="KFP94" s="15"/>
      <c r="KFQ94" s="15"/>
      <c r="KFR94" s="15"/>
      <c r="KFS94" s="15"/>
      <c r="KFT94" s="15"/>
      <c r="KFU94" s="15"/>
      <c r="KFV94" s="15"/>
      <c r="KFW94" s="15"/>
      <c r="KFX94" s="15"/>
      <c r="KFY94" s="15"/>
      <c r="KFZ94" s="15"/>
      <c r="KGA94" s="15"/>
      <c r="KGB94" s="15"/>
      <c r="KGC94" s="15"/>
      <c r="KGD94" s="15"/>
      <c r="KGE94" s="15"/>
      <c r="KGF94" s="15"/>
      <c r="KGG94" s="15"/>
      <c r="KGH94" s="15"/>
      <c r="KGI94" s="15"/>
      <c r="KGJ94" s="15"/>
      <c r="KGK94" s="15"/>
      <c r="KGL94" s="15"/>
      <c r="KGM94" s="15"/>
      <c r="KGN94" s="15"/>
      <c r="KGO94" s="15"/>
      <c r="KGP94" s="15"/>
      <c r="KGQ94" s="15"/>
      <c r="KGR94" s="15"/>
      <c r="KGS94" s="15"/>
      <c r="KGT94" s="15"/>
      <c r="KGU94" s="15"/>
      <c r="KGV94" s="15"/>
      <c r="KGW94" s="15"/>
      <c r="KGX94" s="15"/>
      <c r="KGY94" s="15"/>
      <c r="KGZ94" s="15"/>
      <c r="KHA94" s="15"/>
      <c r="KHB94" s="15"/>
      <c r="KHC94" s="15"/>
      <c r="KHD94" s="15"/>
      <c r="KHE94" s="15"/>
      <c r="KHF94" s="15"/>
      <c r="KHG94" s="15"/>
      <c r="KHH94" s="15"/>
      <c r="KHI94" s="15"/>
      <c r="KHJ94" s="15"/>
      <c r="KHK94" s="15"/>
      <c r="KHL94" s="15"/>
      <c r="KHM94" s="15"/>
      <c r="KHN94" s="15"/>
      <c r="KHO94" s="15"/>
      <c r="KHP94" s="15"/>
      <c r="KHQ94" s="15"/>
      <c r="KHR94" s="15"/>
      <c r="KHS94" s="15"/>
      <c r="KHT94" s="15"/>
      <c r="KHU94" s="15"/>
      <c r="KHV94" s="15"/>
      <c r="KHW94" s="15"/>
      <c r="KHX94" s="15"/>
      <c r="KHY94" s="15"/>
      <c r="KHZ94" s="15"/>
      <c r="KIA94" s="15"/>
      <c r="KIB94" s="15"/>
      <c r="KIC94" s="15"/>
      <c r="KID94" s="15"/>
      <c r="KIE94" s="15"/>
      <c r="KIF94" s="15"/>
      <c r="KIG94" s="15"/>
      <c r="KIH94" s="15"/>
      <c r="KII94" s="15"/>
      <c r="KIJ94" s="15"/>
      <c r="KIK94" s="15"/>
      <c r="KIL94" s="15"/>
      <c r="KIM94" s="15"/>
      <c r="KIN94" s="15"/>
      <c r="KIO94" s="15"/>
      <c r="KIP94" s="15"/>
      <c r="KIQ94" s="15"/>
      <c r="KIR94" s="15"/>
      <c r="KIS94" s="15"/>
      <c r="KIT94" s="15"/>
      <c r="KIU94" s="15"/>
      <c r="KIV94" s="15"/>
      <c r="KIW94" s="15"/>
      <c r="KIX94" s="15"/>
      <c r="KIY94" s="15"/>
      <c r="KIZ94" s="15"/>
      <c r="KJA94" s="15"/>
      <c r="KJB94" s="15"/>
      <c r="KJC94" s="15"/>
      <c r="KJD94" s="15"/>
      <c r="KJE94" s="15"/>
      <c r="KJF94" s="15"/>
      <c r="KJG94" s="15"/>
      <c r="KJH94" s="15"/>
      <c r="KJI94" s="15"/>
      <c r="KJJ94" s="15"/>
      <c r="KJK94" s="15"/>
      <c r="KJL94" s="15"/>
      <c r="KJM94" s="15"/>
      <c r="KJN94" s="15"/>
      <c r="KJO94" s="15"/>
      <c r="KJP94" s="15"/>
      <c r="KJQ94" s="15"/>
      <c r="KJR94" s="15"/>
      <c r="KJS94" s="15"/>
      <c r="KJT94" s="15"/>
      <c r="KJU94" s="15"/>
      <c r="KJV94" s="15"/>
      <c r="KJW94" s="15"/>
      <c r="KJX94" s="15"/>
      <c r="KJY94" s="15"/>
      <c r="KJZ94" s="15"/>
      <c r="KKA94" s="15"/>
      <c r="KKB94" s="15"/>
      <c r="KKC94" s="15"/>
      <c r="KKD94" s="15"/>
      <c r="KKE94" s="15"/>
      <c r="KKF94" s="15"/>
      <c r="KKG94" s="15"/>
      <c r="KKH94" s="15"/>
      <c r="KKI94" s="15"/>
      <c r="KKJ94" s="15"/>
      <c r="KKK94" s="15"/>
      <c r="KKL94" s="15"/>
      <c r="KKM94" s="15"/>
      <c r="KKN94" s="15"/>
      <c r="KKO94" s="15"/>
      <c r="KKP94" s="15"/>
      <c r="KKQ94" s="15"/>
      <c r="KKR94" s="15"/>
      <c r="KKS94" s="15"/>
      <c r="KKT94" s="15"/>
      <c r="KKU94" s="15"/>
      <c r="KKV94" s="15"/>
      <c r="KKW94" s="15"/>
      <c r="KKX94" s="15"/>
      <c r="KKY94" s="15"/>
      <c r="KKZ94" s="15"/>
      <c r="KLA94" s="15"/>
      <c r="KLB94" s="15"/>
      <c r="KLC94" s="15"/>
      <c r="KLD94" s="15"/>
      <c r="KLE94" s="15"/>
      <c r="KLF94" s="15"/>
      <c r="KLG94" s="15"/>
      <c r="KLH94" s="15"/>
      <c r="KLI94" s="15"/>
      <c r="KLJ94" s="15"/>
      <c r="KLK94" s="15"/>
      <c r="KLL94" s="15"/>
      <c r="KLM94" s="15"/>
      <c r="KLN94" s="15"/>
      <c r="KLO94" s="15"/>
      <c r="KLP94" s="15"/>
      <c r="KLQ94" s="15"/>
      <c r="KLR94" s="15"/>
      <c r="KLS94" s="15"/>
      <c r="KLT94" s="15"/>
      <c r="KLU94" s="15"/>
      <c r="KLV94" s="15"/>
      <c r="KLW94" s="15"/>
      <c r="KLX94" s="15"/>
      <c r="KLY94" s="15"/>
      <c r="KLZ94" s="15"/>
      <c r="KMA94" s="15"/>
      <c r="KMB94" s="15"/>
      <c r="KMC94" s="15"/>
      <c r="KMD94" s="15"/>
      <c r="KME94" s="15"/>
      <c r="KMF94" s="15"/>
      <c r="KMG94" s="15"/>
      <c r="KMH94" s="15"/>
      <c r="KMI94" s="15"/>
      <c r="KMJ94" s="15"/>
      <c r="KMK94" s="15"/>
      <c r="KML94" s="15"/>
      <c r="KMM94" s="15"/>
      <c r="KMN94" s="15"/>
      <c r="KMO94" s="15"/>
      <c r="KMP94" s="15"/>
      <c r="KMQ94" s="15"/>
      <c r="KMR94" s="15"/>
      <c r="KMS94" s="15"/>
      <c r="KMT94" s="15"/>
      <c r="KMU94" s="15"/>
      <c r="KMV94" s="15"/>
      <c r="KMW94" s="15"/>
      <c r="KMX94" s="15"/>
      <c r="KMY94" s="15"/>
      <c r="KMZ94" s="15"/>
      <c r="KNA94" s="15"/>
      <c r="KNB94" s="15"/>
      <c r="KNC94" s="15"/>
      <c r="KND94" s="15"/>
      <c r="KNE94" s="15"/>
      <c r="KNF94" s="15"/>
      <c r="KNG94" s="15"/>
      <c r="KNH94" s="15"/>
      <c r="KNI94" s="15"/>
      <c r="KNJ94" s="15"/>
      <c r="KNK94" s="15"/>
      <c r="KNL94" s="15"/>
      <c r="KNM94" s="15"/>
      <c r="KNN94" s="15"/>
      <c r="KNO94" s="15"/>
      <c r="KNP94" s="15"/>
      <c r="KNQ94" s="15"/>
      <c r="KNR94" s="15"/>
      <c r="KNS94" s="15"/>
      <c r="KNT94" s="15"/>
      <c r="KNU94" s="15"/>
      <c r="KNV94" s="15"/>
      <c r="KNW94" s="15"/>
      <c r="KNX94" s="15"/>
      <c r="KNY94" s="15"/>
      <c r="KNZ94" s="15"/>
      <c r="KOA94" s="15"/>
      <c r="KOB94" s="15"/>
      <c r="KOC94" s="15"/>
      <c r="KOD94" s="15"/>
      <c r="KOE94" s="15"/>
      <c r="KOF94" s="15"/>
      <c r="KOG94" s="15"/>
      <c r="KOH94" s="15"/>
      <c r="KOI94" s="15"/>
      <c r="KOJ94" s="15"/>
      <c r="KOK94" s="15"/>
      <c r="KOL94" s="15"/>
      <c r="KOM94" s="15"/>
      <c r="KON94" s="15"/>
      <c r="KOO94" s="15"/>
      <c r="KOP94" s="15"/>
      <c r="KOQ94" s="15"/>
      <c r="KOR94" s="15"/>
      <c r="KOS94" s="15"/>
      <c r="KOT94" s="15"/>
      <c r="KOU94" s="15"/>
      <c r="KOV94" s="15"/>
      <c r="KOW94" s="15"/>
      <c r="KOX94" s="15"/>
      <c r="KOY94" s="15"/>
      <c r="KOZ94" s="15"/>
      <c r="KPA94" s="15"/>
      <c r="KPB94" s="15"/>
      <c r="KPC94" s="15"/>
      <c r="KPD94" s="15"/>
      <c r="KPE94" s="15"/>
      <c r="KPF94" s="15"/>
      <c r="KPG94" s="15"/>
      <c r="KPH94" s="15"/>
      <c r="KPI94" s="15"/>
      <c r="KPJ94" s="15"/>
      <c r="KPK94" s="15"/>
      <c r="KPL94" s="15"/>
      <c r="KPM94" s="15"/>
      <c r="KPN94" s="15"/>
      <c r="KPO94" s="15"/>
      <c r="KPP94" s="15"/>
      <c r="KPQ94" s="15"/>
      <c r="KPR94" s="15"/>
      <c r="KPS94" s="15"/>
      <c r="KPT94" s="15"/>
      <c r="KPU94" s="15"/>
      <c r="KPV94" s="15"/>
      <c r="KPW94" s="15"/>
      <c r="KPX94" s="15"/>
      <c r="KPY94" s="15"/>
      <c r="KPZ94" s="15"/>
      <c r="KQA94" s="15"/>
      <c r="KQB94" s="15"/>
      <c r="KQC94" s="15"/>
      <c r="KQD94" s="15"/>
      <c r="KQE94" s="15"/>
      <c r="KQF94" s="15"/>
      <c r="KQG94" s="15"/>
      <c r="KQH94" s="15"/>
      <c r="KQI94" s="15"/>
      <c r="KQJ94" s="15"/>
      <c r="KQK94" s="15"/>
      <c r="KQL94" s="15"/>
      <c r="KQM94" s="15"/>
      <c r="KQN94" s="15"/>
      <c r="KQO94" s="15"/>
      <c r="KQP94" s="15"/>
      <c r="KQQ94" s="15"/>
      <c r="KQR94" s="15"/>
      <c r="KQS94" s="15"/>
      <c r="KQT94" s="15"/>
      <c r="KQU94" s="15"/>
      <c r="KQV94" s="15"/>
      <c r="KQW94" s="15"/>
      <c r="KQX94" s="15"/>
      <c r="KQY94" s="15"/>
      <c r="KQZ94" s="15"/>
      <c r="KRA94" s="15"/>
      <c r="KRB94" s="15"/>
      <c r="KRC94" s="15"/>
      <c r="KRD94" s="15"/>
      <c r="KRE94" s="15"/>
      <c r="KRF94" s="15"/>
      <c r="KRG94" s="15"/>
      <c r="KRH94" s="15"/>
      <c r="KRI94" s="15"/>
      <c r="KRJ94" s="15"/>
      <c r="KRK94" s="15"/>
      <c r="KRL94" s="15"/>
      <c r="KRM94" s="15"/>
      <c r="KRN94" s="15"/>
      <c r="KRO94" s="15"/>
      <c r="KRP94" s="15"/>
      <c r="KRQ94" s="15"/>
      <c r="KRR94" s="15"/>
      <c r="KRS94" s="15"/>
      <c r="KRT94" s="15"/>
      <c r="KRU94" s="15"/>
      <c r="KRV94" s="15"/>
      <c r="KRW94" s="15"/>
      <c r="KRX94" s="15"/>
      <c r="KRY94" s="15"/>
      <c r="KRZ94" s="15"/>
      <c r="KSA94" s="15"/>
      <c r="KSB94" s="15"/>
      <c r="KSC94" s="15"/>
      <c r="KSD94" s="15"/>
      <c r="KSE94" s="15"/>
      <c r="KSF94" s="15"/>
      <c r="KSG94" s="15"/>
      <c r="KSH94" s="15"/>
      <c r="KSI94" s="15"/>
      <c r="KSJ94" s="15"/>
      <c r="KSK94" s="15"/>
      <c r="KSL94" s="15"/>
      <c r="KSM94" s="15"/>
      <c r="KSN94" s="15"/>
      <c r="KSO94" s="15"/>
      <c r="KSP94" s="15"/>
      <c r="KSQ94" s="15"/>
      <c r="KSR94" s="15"/>
      <c r="KSS94" s="15"/>
      <c r="KST94" s="15"/>
      <c r="KSU94" s="15"/>
      <c r="KSV94" s="15"/>
      <c r="KSW94" s="15"/>
      <c r="KSX94" s="15"/>
      <c r="KSY94" s="15"/>
      <c r="KSZ94" s="15"/>
      <c r="KTA94" s="15"/>
      <c r="KTB94" s="15"/>
      <c r="KTC94" s="15"/>
      <c r="KTD94" s="15"/>
      <c r="KTE94" s="15"/>
      <c r="KTF94" s="15"/>
      <c r="KTG94" s="15"/>
      <c r="KTH94" s="15"/>
      <c r="KTI94" s="15"/>
      <c r="KTJ94" s="15"/>
      <c r="KTK94" s="15"/>
      <c r="KTL94" s="15"/>
      <c r="KTM94" s="15"/>
      <c r="KTN94" s="15"/>
      <c r="KTO94" s="15"/>
      <c r="KTP94" s="15"/>
      <c r="KTQ94" s="15"/>
      <c r="KTR94" s="15"/>
      <c r="KTS94" s="15"/>
      <c r="KTT94" s="15"/>
      <c r="KTU94" s="15"/>
      <c r="KTV94" s="15"/>
      <c r="KTW94" s="15"/>
      <c r="KTX94" s="15"/>
      <c r="KTY94" s="15"/>
      <c r="KTZ94" s="15"/>
      <c r="KUA94" s="15"/>
      <c r="KUB94" s="15"/>
      <c r="KUC94" s="15"/>
      <c r="KUD94" s="15"/>
      <c r="KUE94" s="15"/>
      <c r="KUF94" s="15"/>
      <c r="KUG94" s="15"/>
      <c r="KUH94" s="15"/>
      <c r="KUI94" s="15"/>
      <c r="KUJ94" s="15"/>
      <c r="KUK94" s="15"/>
      <c r="KUL94" s="15"/>
      <c r="KUM94" s="15"/>
      <c r="KUN94" s="15"/>
      <c r="KUO94" s="15"/>
      <c r="KUP94" s="15"/>
      <c r="KUQ94" s="15"/>
      <c r="KUR94" s="15"/>
      <c r="KUS94" s="15"/>
      <c r="KUT94" s="15"/>
      <c r="KUU94" s="15"/>
      <c r="KUV94" s="15"/>
      <c r="KUW94" s="15"/>
      <c r="KUX94" s="15"/>
      <c r="KUY94" s="15"/>
      <c r="KUZ94" s="15"/>
      <c r="KVA94" s="15"/>
      <c r="KVB94" s="15"/>
      <c r="KVC94" s="15"/>
      <c r="KVD94" s="15"/>
      <c r="KVE94" s="15"/>
      <c r="KVF94" s="15"/>
      <c r="KVG94" s="15"/>
      <c r="KVH94" s="15"/>
      <c r="KVI94" s="15"/>
      <c r="KVJ94" s="15"/>
      <c r="KVK94" s="15"/>
      <c r="KVL94" s="15"/>
      <c r="KVM94" s="15"/>
      <c r="KVN94" s="15"/>
      <c r="KVO94" s="15"/>
      <c r="KVP94" s="15"/>
      <c r="KVQ94" s="15"/>
      <c r="KVR94" s="15"/>
      <c r="KVS94" s="15"/>
      <c r="KVT94" s="15"/>
      <c r="KVU94" s="15"/>
      <c r="KVV94" s="15"/>
      <c r="KVW94" s="15"/>
      <c r="KVX94" s="15"/>
      <c r="KVY94" s="15"/>
      <c r="KVZ94" s="15"/>
      <c r="KWA94" s="15"/>
      <c r="KWB94" s="15"/>
      <c r="KWC94" s="15"/>
      <c r="KWD94" s="15"/>
      <c r="KWE94" s="15"/>
      <c r="KWF94" s="15"/>
      <c r="KWG94" s="15"/>
      <c r="KWH94" s="15"/>
      <c r="KWI94" s="15"/>
      <c r="KWJ94" s="15"/>
      <c r="KWK94" s="15"/>
      <c r="KWL94" s="15"/>
      <c r="KWM94" s="15"/>
      <c r="KWN94" s="15"/>
      <c r="KWO94" s="15"/>
      <c r="KWP94" s="15"/>
      <c r="KWQ94" s="15"/>
      <c r="KWR94" s="15"/>
      <c r="KWS94" s="15"/>
      <c r="KWT94" s="15"/>
      <c r="KWU94" s="15"/>
      <c r="KWV94" s="15"/>
      <c r="KWW94" s="15"/>
      <c r="KWX94" s="15"/>
      <c r="KWY94" s="15"/>
      <c r="KWZ94" s="15"/>
      <c r="KXA94" s="15"/>
      <c r="KXB94" s="15"/>
      <c r="KXC94" s="15"/>
      <c r="KXD94" s="15"/>
      <c r="KXE94" s="15"/>
      <c r="KXF94" s="15"/>
      <c r="KXG94" s="15"/>
      <c r="KXH94" s="15"/>
      <c r="KXI94" s="15"/>
      <c r="KXJ94" s="15"/>
      <c r="KXK94" s="15"/>
      <c r="KXL94" s="15"/>
      <c r="KXM94" s="15"/>
      <c r="KXN94" s="15"/>
      <c r="KXO94" s="15"/>
      <c r="KXP94" s="15"/>
      <c r="KXQ94" s="15"/>
      <c r="KXR94" s="15"/>
      <c r="KXS94" s="15"/>
      <c r="KXT94" s="15"/>
      <c r="KXU94" s="15"/>
      <c r="KXV94" s="15"/>
      <c r="KXW94" s="15"/>
      <c r="KXX94" s="15"/>
      <c r="KXY94" s="15"/>
      <c r="KXZ94" s="15"/>
      <c r="KYA94" s="15"/>
      <c r="KYB94" s="15"/>
      <c r="KYC94" s="15"/>
      <c r="KYD94" s="15"/>
      <c r="KYE94" s="15"/>
      <c r="KYF94" s="15"/>
      <c r="KYG94" s="15"/>
      <c r="KYH94" s="15"/>
      <c r="KYI94" s="15"/>
      <c r="KYJ94" s="15"/>
      <c r="KYK94" s="15"/>
      <c r="KYL94" s="15"/>
      <c r="KYM94" s="15"/>
      <c r="KYN94" s="15"/>
      <c r="KYO94" s="15"/>
      <c r="KYP94" s="15"/>
      <c r="KYQ94" s="15"/>
      <c r="KYR94" s="15"/>
      <c r="KYS94" s="15"/>
      <c r="KYT94" s="15"/>
      <c r="KYU94" s="15"/>
      <c r="KYV94" s="15"/>
      <c r="KYW94" s="15"/>
      <c r="KYX94" s="15"/>
      <c r="KYY94" s="15"/>
      <c r="KYZ94" s="15"/>
      <c r="KZA94" s="15"/>
      <c r="KZB94" s="15"/>
      <c r="KZC94" s="15"/>
      <c r="KZD94" s="15"/>
      <c r="KZE94" s="15"/>
      <c r="KZF94" s="15"/>
      <c r="KZG94" s="15"/>
      <c r="KZH94" s="15"/>
      <c r="KZI94" s="15"/>
      <c r="KZJ94" s="15"/>
      <c r="KZK94" s="15"/>
      <c r="KZL94" s="15"/>
      <c r="KZM94" s="15"/>
      <c r="KZN94" s="15"/>
      <c r="KZO94" s="15"/>
      <c r="KZP94" s="15"/>
      <c r="KZQ94" s="15"/>
      <c r="KZR94" s="15"/>
      <c r="KZS94" s="15"/>
      <c r="KZT94" s="15"/>
      <c r="KZU94" s="15"/>
      <c r="KZV94" s="15"/>
      <c r="KZW94" s="15"/>
      <c r="KZX94" s="15"/>
      <c r="KZY94" s="15"/>
      <c r="KZZ94" s="15"/>
      <c r="LAA94" s="15"/>
      <c r="LAB94" s="15"/>
      <c r="LAC94" s="15"/>
      <c r="LAD94" s="15"/>
      <c r="LAE94" s="15"/>
      <c r="LAF94" s="15"/>
      <c r="LAG94" s="15"/>
      <c r="LAH94" s="15"/>
      <c r="LAI94" s="15"/>
      <c r="LAJ94" s="15"/>
      <c r="LAK94" s="15"/>
      <c r="LAL94" s="15"/>
      <c r="LAM94" s="15"/>
      <c r="LAN94" s="15"/>
      <c r="LAO94" s="15"/>
      <c r="LAP94" s="15"/>
      <c r="LAQ94" s="15"/>
      <c r="LAR94" s="15"/>
      <c r="LAS94" s="15"/>
      <c r="LAT94" s="15"/>
      <c r="LAU94" s="15"/>
      <c r="LAV94" s="15"/>
      <c r="LAW94" s="15"/>
      <c r="LAX94" s="15"/>
      <c r="LAY94" s="15"/>
      <c r="LAZ94" s="15"/>
      <c r="LBA94" s="15"/>
      <c r="LBB94" s="15"/>
      <c r="LBC94" s="15"/>
      <c r="LBD94" s="15"/>
      <c r="LBE94" s="15"/>
      <c r="LBF94" s="15"/>
      <c r="LBG94" s="15"/>
      <c r="LBH94" s="15"/>
      <c r="LBI94" s="15"/>
      <c r="LBJ94" s="15"/>
      <c r="LBK94" s="15"/>
      <c r="LBL94" s="15"/>
      <c r="LBM94" s="15"/>
      <c r="LBN94" s="15"/>
      <c r="LBO94" s="15"/>
      <c r="LBP94" s="15"/>
      <c r="LBQ94" s="15"/>
      <c r="LBR94" s="15"/>
      <c r="LBS94" s="15"/>
      <c r="LBT94" s="15"/>
      <c r="LBU94" s="15"/>
      <c r="LBV94" s="15"/>
      <c r="LBW94" s="15"/>
      <c r="LBX94" s="15"/>
      <c r="LBY94" s="15"/>
      <c r="LBZ94" s="15"/>
      <c r="LCA94" s="15"/>
      <c r="LCB94" s="15"/>
      <c r="LCC94" s="15"/>
      <c r="LCD94" s="15"/>
      <c r="LCE94" s="15"/>
      <c r="LCF94" s="15"/>
      <c r="LCG94" s="15"/>
      <c r="LCH94" s="15"/>
      <c r="LCI94" s="15"/>
      <c r="LCJ94" s="15"/>
      <c r="LCK94" s="15"/>
      <c r="LCL94" s="15"/>
      <c r="LCM94" s="15"/>
      <c r="LCN94" s="15"/>
      <c r="LCO94" s="15"/>
      <c r="LCP94" s="15"/>
      <c r="LCQ94" s="15"/>
      <c r="LCR94" s="15"/>
      <c r="LCS94" s="15"/>
      <c r="LCT94" s="15"/>
      <c r="LCU94" s="15"/>
      <c r="LCV94" s="15"/>
      <c r="LCW94" s="15"/>
      <c r="LCX94" s="15"/>
      <c r="LCY94" s="15"/>
      <c r="LCZ94" s="15"/>
      <c r="LDA94" s="15"/>
      <c r="LDB94" s="15"/>
      <c r="LDC94" s="15"/>
      <c r="LDD94" s="15"/>
      <c r="LDE94" s="15"/>
      <c r="LDF94" s="15"/>
      <c r="LDG94" s="15"/>
      <c r="LDH94" s="15"/>
      <c r="LDI94" s="15"/>
      <c r="LDJ94" s="15"/>
      <c r="LDK94" s="15"/>
      <c r="LDL94" s="15"/>
      <c r="LDM94" s="15"/>
      <c r="LDN94" s="15"/>
      <c r="LDO94" s="15"/>
      <c r="LDP94" s="15"/>
      <c r="LDQ94" s="15"/>
      <c r="LDR94" s="15"/>
      <c r="LDS94" s="15"/>
      <c r="LDT94" s="15"/>
      <c r="LDU94" s="15"/>
      <c r="LDV94" s="15"/>
      <c r="LDW94" s="15"/>
      <c r="LDX94" s="15"/>
      <c r="LDY94" s="15"/>
      <c r="LDZ94" s="15"/>
      <c r="LEA94" s="15"/>
      <c r="LEB94" s="15"/>
      <c r="LEC94" s="15"/>
      <c r="LED94" s="15"/>
      <c r="LEE94" s="15"/>
      <c r="LEF94" s="15"/>
      <c r="LEG94" s="15"/>
      <c r="LEH94" s="15"/>
      <c r="LEI94" s="15"/>
      <c r="LEJ94" s="15"/>
      <c r="LEK94" s="15"/>
      <c r="LEL94" s="15"/>
      <c r="LEM94" s="15"/>
      <c r="LEN94" s="15"/>
      <c r="LEO94" s="15"/>
      <c r="LEP94" s="15"/>
      <c r="LEQ94" s="15"/>
      <c r="LER94" s="15"/>
      <c r="LES94" s="15"/>
      <c r="LET94" s="15"/>
      <c r="LEU94" s="15"/>
      <c r="LEV94" s="15"/>
      <c r="LEW94" s="15"/>
      <c r="LEX94" s="15"/>
      <c r="LEY94" s="15"/>
      <c r="LEZ94" s="15"/>
      <c r="LFA94" s="15"/>
      <c r="LFB94" s="15"/>
      <c r="LFC94" s="15"/>
      <c r="LFD94" s="15"/>
      <c r="LFE94" s="15"/>
      <c r="LFF94" s="15"/>
      <c r="LFG94" s="15"/>
      <c r="LFH94" s="15"/>
      <c r="LFI94" s="15"/>
      <c r="LFJ94" s="15"/>
      <c r="LFK94" s="15"/>
      <c r="LFL94" s="15"/>
      <c r="LFM94" s="15"/>
      <c r="LFN94" s="15"/>
      <c r="LFO94" s="15"/>
      <c r="LFP94" s="15"/>
      <c r="LFQ94" s="15"/>
      <c r="LFR94" s="15"/>
      <c r="LFS94" s="15"/>
      <c r="LFT94" s="15"/>
      <c r="LFU94" s="15"/>
      <c r="LFV94" s="15"/>
      <c r="LFW94" s="15"/>
      <c r="LFX94" s="15"/>
      <c r="LFY94" s="15"/>
      <c r="LFZ94" s="15"/>
      <c r="LGA94" s="15"/>
      <c r="LGB94" s="15"/>
      <c r="LGC94" s="15"/>
      <c r="LGD94" s="15"/>
      <c r="LGE94" s="15"/>
      <c r="LGF94" s="15"/>
      <c r="LGG94" s="15"/>
      <c r="LGH94" s="15"/>
      <c r="LGI94" s="15"/>
      <c r="LGJ94" s="15"/>
      <c r="LGK94" s="15"/>
      <c r="LGL94" s="15"/>
      <c r="LGM94" s="15"/>
      <c r="LGN94" s="15"/>
      <c r="LGO94" s="15"/>
      <c r="LGP94" s="15"/>
      <c r="LGQ94" s="15"/>
      <c r="LGR94" s="15"/>
      <c r="LGS94" s="15"/>
      <c r="LGT94" s="15"/>
      <c r="LGU94" s="15"/>
      <c r="LGV94" s="15"/>
      <c r="LGW94" s="15"/>
      <c r="LGX94" s="15"/>
      <c r="LGY94" s="15"/>
      <c r="LGZ94" s="15"/>
      <c r="LHA94" s="15"/>
      <c r="LHB94" s="15"/>
      <c r="LHC94" s="15"/>
      <c r="LHD94" s="15"/>
      <c r="LHE94" s="15"/>
      <c r="LHF94" s="15"/>
      <c r="LHG94" s="15"/>
      <c r="LHH94" s="15"/>
      <c r="LHI94" s="15"/>
      <c r="LHJ94" s="15"/>
      <c r="LHK94" s="15"/>
      <c r="LHL94" s="15"/>
      <c r="LHM94" s="15"/>
      <c r="LHN94" s="15"/>
      <c r="LHO94" s="15"/>
      <c r="LHP94" s="15"/>
      <c r="LHQ94" s="15"/>
      <c r="LHR94" s="15"/>
      <c r="LHS94" s="15"/>
      <c r="LHT94" s="15"/>
      <c r="LHU94" s="15"/>
      <c r="LHV94" s="15"/>
      <c r="LHW94" s="15"/>
      <c r="LHX94" s="15"/>
      <c r="LHY94" s="15"/>
      <c r="LHZ94" s="15"/>
      <c r="LIA94" s="15"/>
      <c r="LIB94" s="15"/>
      <c r="LIC94" s="15"/>
      <c r="LID94" s="15"/>
      <c r="LIE94" s="15"/>
      <c r="LIF94" s="15"/>
      <c r="LIG94" s="15"/>
      <c r="LIH94" s="15"/>
      <c r="LII94" s="15"/>
      <c r="LIJ94" s="15"/>
      <c r="LIK94" s="15"/>
      <c r="LIL94" s="15"/>
      <c r="LIM94" s="15"/>
      <c r="LIN94" s="15"/>
      <c r="LIO94" s="15"/>
      <c r="LIP94" s="15"/>
      <c r="LIQ94" s="15"/>
      <c r="LIR94" s="15"/>
      <c r="LIS94" s="15"/>
      <c r="LIT94" s="15"/>
      <c r="LIU94" s="15"/>
      <c r="LIV94" s="15"/>
      <c r="LIW94" s="15"/>
      <c r="LIX94" s="15"/>
      <c r="LIY94" s="15"/>
      <c r="LIZ94" s="15"/>
      <c r="LJA94" s="15"/>
      <c r="LJB94" s="15"/>
      <c r="LJC94" s="15"/>
      <c r="LJD94" s="15"/>
      <c r="LJE94" s="15"/>
      <c r="LJF94" s="15"/>
      <c r="LJG94" s="15"/>
      <c r="LJH94" s="15"/>
      <c r="LJI94" s="15"/>
      <c r="LJJ94" s="15"/>
      <c r="LJK94" s="15"/>
      <c r="LJL94" s="15"/>
      <c r="LJM94" s="15"/>
      <c r="LJN94" s="15"/>
      <c r="LJO94" s="15"/>
      <c r="LJP94" s="15"/>
      <c r="LJQ94" s="15"/>
      <c r="LJR94" s="15"/>
      <c r="LJS94" s="15"/>
      <c r="LJT94" s="15"/>
      <c r="LJU94" s="15"/>
      <c r="LJV94" s="15"/>
      <c r="LJW94" s="15"/>
      <c r="LJX94" s="15"/>
      <c r="LJY94" s="15"/>
      <c r="LJZ94" s="15"/>
      <c r="LKA94" s="15"/>
      <c r="LKB94" s="15"/>
      <c r="LKC94" s="15"/>
      <c r="LKD94" s="15"/>
      <c r="LKE94" s="15"/>
      <c r="LKF94" s="15"/>
      <c r="LKG94" s="15"/>
      <c r="LKH94" s="15"/>
      <c r="LKI94" s="15"/>
      <c r="LKJ94" s="15"/>
      <c r="LKK94" s="15"/>
      <c r="LKL94" s="15"/>
      <c r="LKM94" s="15"/>
      <c r="LKN94" s="15"/>
      <c r="LKO94" s="15"/>
      <c r="LKP94" s="15"/>
      <c r="LKQ94" s="15"/>
      <c r="LKR94" s="15"/>
      <c r="LKS94" s="15"/>
      <c r="LKT94" s="15"/>
      <c r="LKU94" s="15"/>
      <c r="LKV94" s="15"/>
      <c r="LKW94" s="15"/>
      <c r="LKX94" s="15"/>
      <c r="LKY94" s="15"/>
      <c r="LKZ94" s="15"/>
      <c r="LLA94" s="15"/>
      <c r="LLB94" s="15"/>
      <c r="LLC94" s="15"/>
      <c r="LLD94" s="15"/>
      <c r="LLE94" s="15"/>
      <c r="LLF94" s="15"/>
      <c r="LLG94" s="15"/>
      <c r="LLH94" s="15"/>
      <c r="LLI94" s="15"/>
      <c r="LLJ94" s="15"/>
      <c r="LLK94" s="15"/>
      <c r="LLL94" s="15"/>
      <c r="LLM94" s="15"/>
      <c r="LLN94" s="15"/>
      <c r="LLO94" s="15"/>
      <c r="LLP94" s="15"/>
      <c r="LLQ94" s="15"/>
      <c r="LLR94" s="15"/>
      <c r="LLS94" s="15"/>
      <c r="LLT94" s="15"/>
      <c r="LLU94" s="15"/>
      <c r="LLV94" s="15"/>
      <c r="LLW94" s="15"/>
      <c r="LLX94" s="15"/>
      <c r="LLY94" s="15"/>
      <c r="LLZ94" s="15"/>
      <c r="LMA94" s="15"/>
      <c r="LMB94" s="15"/>
      <c r="LMC94" s="15"/>
      <c r="LMD94" s="15"/>
      <c r="LME94" s="15"/>
      <c r="LMF94" s="15"/>
      <c r="LMG94" s="15"/>
      <c r="LMH94" s="15"/>
      <c r="LMI94" s="15"/>
      <c r="LMJ94" s="15"/>
      <c r="LMK94" s="15"/>
      <c r="LML94" s="15"/>
      <c r="LMM94" s="15"/>
      <c r="LMN94" s="15"/>
      <c r="LMO94" s="15"/>
      <c r="LMP94" s="15"/>
      <c r="LMQ94" s="15"/>
      <c r="LMR94" s="15"/>
      <c r="LMS94" s="15"/>
      <c r="LMT94" s="15"/>
      <c r="LMU94" s="15"/>
      <c r="LMV94" s="15"/>
      <c r="LMW94" s="15"/>
      <c r="LMX94" s="15"/>
      <c r="LMY94" s="15"/>
      <c r="LMZ94" s="15"/>
      <c r="LNA94" s="15"/>
      <c r="LNB94" s="15"/>
      <c r="LNC94" s="15"/>
      <c r="LND94" s="15"/>
      <c r="LNE94" s="15"/>
      <c r="LNF94" s="15"/>
      <c r="LNG94" s="15"/>
      <c r="LNH94" s="15"/>
      <c r="LNI94" s="15"/>
      <c r="LNJ94" s="15"/>
      <c r="LNK94" s="15"/>
      <c r="LNL94" s="15"/>
      <c r="LNM94" s="15"/>
      <c r="LNN94" s="15"/>
      <c r="LNO94" s="15"/>
      <c r="LNP94" s="15"/>
      <c r="LNQ94" s="15"/>
      <c r="LNR94" s="15"/>
      <c r="LNS94" s="15"/>
      <c r="LNT94" s="15"/>
      <c r="LNU94" s="15"/>
      <c r="LNV94" s="15"/>
      <c r="LNW94" s="15"/>
      <c r="LNX94" s="15"/>
      <c r="LNY94" s="15"/>
      <c r="LNZ94" s="15"/>
      <c r="LOA94" s="15"/>
      <c r="LOB94" s="15"/>
      <c r="LOC94" s="15"/>
      <c r="LOD94" s="15"/>
      <c r="LOE94" s="15"/>
      <c r="LOF94" s="15"/>
      <c r="LOG94" s="15"/>
      <c r="LOH94" s="15"/>
      <c r="LOI94" s="15"/>
      <c r="LOJ94" s="15"/>
      <c r="LOK94" s="15"/>
      <c r="LOL94" s="15"/>
      <c r="LOM94" s="15"/>
      <c r="LON94" s="15"/>
      <c r="LOO94" s="15"/>
      <c r="LOP94" s="15"/>
      <c r="LOQ94" s="15"/>
      <c r="LOR94" s="15"/>
      <c r="LOS94" s="15"/>
      <c r="LOT94" s="15"/>
      <c r="LOU94" s="15"/>
      <c r="LOV94" s="15"/>
      <c r="LOW94" s="15"/>
      <c r="LOX94" s="15"/>
      <c r="LOY94" s="15"/>
      <c r="LOZ94" s="15"/>
      <c r="LPA94" s="15"/>
      <c r="LPB94" s="15"/>
      <c r="LPC94" s="15"/>
      <c r="LPD94" s="15"/>
      <c r="LPE94" s="15"/>
      <c r="LPF94" s="15"/>
      <c r="LPG94" s="15"/>
      <c r="LPH94" s="15"/>
      <c r="LPI94" s="15"/>
      <c r="LPJ94" s="15"/>
      <c r="LPK94" s="15"/>
      <c r="LPL94" s="15"/>
      <c r="LPM94" s="15"/>
      <c r="LPN94" s="15"/>
      <c r="LPO94" s="15"/>
      <c r="LPP94" s="15"/>
      <c r="LPQ94" s="15"/>
      <c r="LPR94" s="15"/>
      <c r="LPS94" s="15"/>
      <c r="LPT94" s="15"/>
      <c r="LPU94" s="15"/>
      <c r="LPV94" s="15"/>
      <c r="LPW94" s="15"/>
      <c r="LPX94" s="15"/>
      <c r="LPY94" s="15"/>
      <c r="LPZ94" s="15"/>
      <c r="LQA94" s="15"/>
      <c r="LQB94" s="15"/>
      <c r="LQC94" s="15"/>
      <c r="LQD94" s="15"/>
      <c r="LQE94" s="15"/>
      <c r="LQF94" s="15"/>
      <c r="LQG94" s="15"/>
      <c r="LQH94" s="15"/>
      <c r="LQI94" s="15"/>
      <c r="LQJ94" s="15"/>
      <c r="LQK94" s="15"/>
      <c r="LQL94" s="15"/>
      <c r="LQM94" s="15"/>
      <c r="LQN94" s="15"/>
      <c r="LQO94" s="15"/>
      <c r="LQP94" s="15"/>
      <c r="LQQ94" s="15"/>
      <c r="LQR94" s="15"/>
      <c r="LQS94" s="15"/>
      <c r="LQT94" s="15"/>
      <c r="LQU94" s="15"/>
      <c r="LQV94" s="15"/>
      <c r="LQW94" s="15"/>
      <c r="LQX94" s="15"/>
      <c r="LQY94" s="15"/>
      <c r="LQZ94" s="15"/>
      <c r="LRA94" s="15"/>
      <c r="LRB94" s="15"/>
      <c r="LRC94" s="15"/>
      <c r="LRD94" s="15"/>
      <c r="LRE94" s="15"/>
      <c r="LRF94" s="15"/>
      <c r="LRG94" s="15"/>
      <c r="LRH94" s="15"/>
      <c r="LRI94" s="15"/>
      <c r="LRJ94" s="15"/>
      <c r="LRK94" s="15"/>
      <c r="LRL94" s="15"/>
      <c r="LRM94" s="15"/>
      <c r="LRN94" s="15"/>
      <c r="LRO94" s="15"/>
      <c r="LRP94" s="15"/>
      <c r="LRQ94" s="15"/>
      <c r="LRR94" s="15"/>
      <c r="LRS94" s="15"/>
      <c r="LRT94" s="15"/>
      <c r="LRU94" s="15"/>
      <c r="LRV94" s="15"/>
      <c r="LRW94" s="15"/>
      <c r="LRX94" s="15"/>
      <c r="LRY94" s="15"/>
      <c r="LRZ94" s="15"/>
      <c r="LSA94" s="15"/>
      <c r="LSB94" s="15"/>
      <c r="LSC94" s="15"/>
      <c r="LSD94" s="15"/>
      <c r="LSE94" s="15"/>
      <c r="LSF94" s="15"/>
      <c r="LSG94" s="15"/>
      <c r="LSH94" s="15"/>
      <c r="LSI94" s="15"/>
      <c r="LSJ94" s="15"/>
      <c r="LSK94" s="15"/>
      <c r="LSL94" s="15"/>
      <c r="LSM94" s="15"/>
      <c r="LSN94" s="15"/>
      <c r="LSO94" s="15"/>
      <c r="LSP94" s="15"/>
      <c r="LSQ94" s="15"/>
      <c r="LSR94" s="15"/>
      <c r="LSS94" s="15"/>
      <c r="LST94" s="15"/>
      <c r="LSU94" s="15"/>
      <c r="LSV94" s="15"/>
      <c r="LSW94" s="15"/>
      <c r="LSX94" s="15"/>
      <c r="LSY94" s="15"/>
      <c r="LSZ94" s="15"/>
      <c r="LTA94" s="15"/>
      <c r="LTB94" s="15"/>
      <c r="LTC94" s="15"/>
      <c r="LTD94" s="15"/>
      <c r="LTE94" s="15"/>
      <c r="LTF94" s="15"/>
      <c r="LTG94" s="15"/>
      <c r="LTH94" s="15"/>
      <c r="LTI94" s="15"/>
      <c r="LTJ94" s="15"/>
      <c r="LTK94" s="15"/>
      <c r="LTL94" s="15"/>
      <c r="LTM94" s="15"/>
      <c r="LTN94" s="15"/>
      <c r="LTO94" s="15"/>
      <c r="LTP94" s="15"/>
      <c r="LTQ94" s="15"/>
      <c r="LTR94" s="15"/>
      <c r="LTS94" s="15"/>
      <c r="LTT94" s="15"/>
      <c r="LTU94" s="15"/>
      <c r="LTV94" s="15"/>
      <c r="LTW94" s="15"/>
      <c r="LTX94" s="15"/>
      <c r="LTY94" s="15"/>
      <c r="LTZ94" s="15"/>
      <c r="LUA94" s="15"/>
      <c r="LUB94" s="15"/>
      <c r="LUC94" s="15"/>
      <c r="LUD94" s="15"/>
      <c r="LUE94" s="15"/>
      <c r="LUF94" s="15"/>
      <c r="LUG94" s="15"/>
      <c r="LUH94" s="15"/>
      <c r="LUI94" s="15"/>
      <c r="LUJ94" s="15"/>
      <c r="LUK94" s="15"/>
      <c r="LUL94" s="15"/>
      <c r="LUM94" s="15"/>
      <c r="LUN94" s="15"/>
      <c r="LUO94" s="15"/>
      <c r="LUP94" s="15"/>
      <c r="LUQ94" s="15"/>
      <c r="LUR94" s="15"/>
      <c r="LUS94" s="15"/>
      <c r="LUT94" s="15"/>
      <c r="LUU94" s="15"/>
      <c r="LUV94" s="15"/>
      <c r="LUW94" s="15"/>
      <c r="LUX94" s="15"/>
      <c r="LUY94" s="15"/>
      <c r="LUZ94" s="15"/>
      <c r="LVA94" s="15"/>
      <c r="LVB94" s="15"/>
      <c r="LVC94" s="15"/>
      <c r="LVD94" s="15"/>
      <c r="LVE94" s="15"/>
      <c r="LVF94" s="15"/>
      <c r="LVG94" s="15"/>
      <c r="LVH94" s="15"/>
      <c r="LVI94" s="15"/>
      <c r="LVJ94" s="15"/>
      <c r="LVK94" s="15"/>
      <c r="LVL94" s="15"/>
      <c r="LVM94" s="15"/>
      <c r="LVN94" s="15"/>
      <c r="LVO94" s="15"/>
      <c r="LVP94" s="15"/>
      <c r="LVQ94" s="15"/>
      <c r="LVR94" s="15"/>
      <c r="LVS94" s="15"/>
      <c r="LVT94" s="15"/>
      <c r="LVU94" s="15"/>
      <c r="LVV94" s="15"/>
      <c r="LVW94" s="15"/>
      <c r="LVX94" s="15"/>
      <c r="LVY94" s="15"/>
      <c r="LVZ94" s="15"/>
      <c r="LWA94" s="15"/>
      <c r="LWB94" s="15"/>
      <c r="LWC94" s="15"/>
      <c r="LWD94" s="15"/>
      <c r="LWE94" s="15"/>
      <c r="LWF94" s="15"/>
      <c r="LWG94" s="15"/>
      <c r="LWH94" s="15"/>
      <c r="LWI94" s="15"/>
      <c r="LWJ94" s="15"/>
      <c r="LWK94" s="15"/>
      <c r="LWL94" s="15"/>
      <c r="LWM94" s="15"/>
      <c r="LWN94" s="15"/>
      <c r="LWO94" s="15"/>
      <c r="LWP94" s="15"/>
      <c r="LWQ94" s="15"/>
      <c r="LWR94" s="15"/>
      <c r="LWS94" s="15"/>
      <c r="LWT94" s="15"/>
      <c r="LWU94" s="15"/>
      <c r="LWV94" s="15"/>
      <c r="LWW94" s="15"/>
      <c r="LWX94" s="15"/>
      <c r="LWY94" s="15"/>
      <c r="LWZ94" s="15"/>
      <c r="LXA94" s="15"/>
      <c r="LXB94" s="15"/>
      <c r="LXC94" s="15"/>
      <c r="LXD94" s="15"/>
      <c r="LXE94" s="15"/>
      <c r="LXF94" s="15"/>
      <c r="LXG94" s="15"/>
      <c r="LXH94" s="15"/>
      <c r="LXI94" s="15"/>
      <c r="LXJ94" s="15"/>
      <c r="LXK94" s="15"/>
      <c r="LXL94" s="15"/>
      <c r="LXM94" s="15"/>
      <c r="LXN94" s="15"/>
      <c r="LXO94" s="15"/>
      <c r="LXP94" s="15"/>
      <c r="LXQ94" s="15"/>
      <c r="LXR94" s="15"/>
      <c r="LXS94" s="15"/>
      <c r="LXT94" s="15"/>
      <c r="LXU94" s="15"/>
      <c r="LXV94" s="15"/>
      <c r="LXW94" s="15"/>
      <c r="LXX94" s="15"/>
      <c r="LXY94" s="15"/>
      <c r="LXZ94" s="15"/>
      <c r="LYA94" s="15"/>
      <c r="LYB94" s="15"/>
      <c r="LYC94" s="15"/>
      <c r="LYD94" s="15"/>
      <c r="LYE94" s="15"/>
      <c r="LYF94" s="15"/>
      <c r="LYG94" s="15"/>
      <c r="LYH94" s="15"/>
      <c r="LYI94" s="15"/>
      <c r="LYJ94" s="15"/>
      <c r="LYK94" s="15"/>
      <c r="LYL94" s="15"/>
      <c r="LYM94" s="15"/>
      <c r="LYN94" s="15"/>
      <c r="LYO94" s="15"/>
      <c r="LYP94" s="15"/>
      <c r="LYQ94" s="15"/>
      <c r="LYR94" s="15"/>
      <c r="LYS94" s="15"/>
      <c r="LYT94" s="15"/>
      <c r="LYU94" s="15"/>
      <c r="LYV94" s="15"/>
      <c r="LYW94" s="15"/>
      <c r="LYX94" s="15"/>
      <c r="LYY94" s="15"/>
      <c r="LYZ94" s="15"/>
      <c r="LZA94" s="15"/>
      <c r="LZB94" s="15"/>
      <c r="LZC94" s="15"/>
      <c r="LZD94" s="15"/>
      <c r="LZE94" s="15"/>
      <c r="LZF94" s="15"/>
      <c r="LZG94" s="15"/>
      <c r="LZH94" s="15"/>
      <c r="LZI94" s="15"/>
      <c r="LZJ94" s="15"/>
      <c r="LZK94" s="15"/>
      <c r="LZL94" s="15"/>
      <c r="LZM94" s="15"/>
      <c r="LZN94" s="15"/>
      <c r="LZO94" s="15"/>
      <c r="LZP94" s="15"/>
      <c r="LZQ94" s="15"/>
      <c r="LZR94" s="15"/>
      <c r="LZS94" s="15"/>
      <c r="LZT94" s="15"/>
      <c r="LZU94" s="15"/>
      <c r="LZV94" s="15"/>
      <c r="LZW94" s="15"/>
      <c r="LZX94" s="15"/>
      <c r="LZY94" s="15"/>
      <c r="LZZ94" s="15"/>
      <c r="MAA94" s="15"/>
      <c r="MAB94" s="15"/>
      <c r="MAC94" s="15"/>
      <c r="MAD94" s="15"/>
      <c r="MAE94" s="15"/>
      <c r="MAF94" s="15"/>
      <c r="MAG94" s="15"/>
      <c r="MAH94" s="15"/>
      <c r="MAI94" s="15"/>
      <c r="MAJ94" s="15"/>
      <c r="MAK94" s="15"/>
      <c r="MAL94" s="15"/>
      <c r="MAM94" s="15"/>
      <c r="MAN94" s="15"/>
      <c r="MAO94" s="15"/>
      <c r="MAP94" s="15"/>
      <c r="MAQ94" s="15"/>
      <c r="MAR94" s="15"/>
      <c r="MAS94" s="15"/>
      <c r="MAT94" s="15"/>
      <c r="MAU94" s="15"/>
      <c r="MAV94" s="15"/>
      <c r="MAW94" s="15"/>
      <c r="MAX94" s="15"/>
      <c r="MAY94" s="15"/>
      <c r="MAZ94" s="15"/>
      <c r="MBA94" s="15"/>
      <c r="MBB94" s="15"/>
      <c r="MBC94" s="15"/>
      <c r="MBD94" s="15"/>
      <c r="MBE94" s="15"/>
      <c r="MBF94" s="15"/>
      <c r="MBG94" s="15"/>
      <c r="MBH94" s="15"/>
      <c r="MBI94" s="15"/>
      <c r="MBJ94" s="15"/>
      <c r="MBK94" s="15"/>
      <c r="MBL94" s="15"/>
      <c r="MBM94" s="15"/>
      <c r="MBN94" s="15"/>
      <c r="MBO94" s="15"/>
      <c r="MBP94" s="15"/>
      <c r="MBQ94" s="15"/>
      <c r="MBR94" s="15"/>
      <c r="MBS94" s="15"/>
      <c r="MBT94" s="15"/>
      <c r="MBU94" s="15"/>
      <c r="MBV94" s="15"/>
      <c r="MBW94" s="15"/>
      <c r="MBX94" s="15"/>
      <c r="MBY94" s="15"/>
      <c r="MBZ94" s="15"/>
      <c r="MCA94" s="15"/>
      <c r="MCB94" s="15"/>
      <c r="MCC94" s="15"/>
      <c r="MCD94" s="15"/>
      <c r="MCE94" s="15"/>
      <c r="MCF94" s="15"/>
      <c r="MCG94" s="15"/>
      <c r="MCH94" s="15"/>
      <c r="MCI94" s="15"/>
      <c r="MCJ94" s="15"/>
      <c r="MCK94" s="15"/>
      <c r="MCL94" s="15"/>
      <c r="MCM94" s="15"/>
      <c r="MCN94" s="15"/>
      <c r="MCO94" s="15"/>
      <c r="MCP94" s="15"/>
      <c r="MCQ94" s="15"/>
      <c r="MCR94" s="15"/>
      <c r="MCS94" s="15"/>
      <c r="MCT94" s="15"/>
      <c r="MCU94" s="15"/>
      <c r="MCV94" s="15"/>
      <c r="MCW94" s="15"/>
      <c r="MCX94" s="15"/>
      <c r="MCY94" s="15"/>
      <c r="MCZ94" s="15"/>
      <c r="MDA94" s="15"/>
      <c r="MDB94" s="15"/>
      <c r="MDC94" s="15"/>
      <c r="MDD94" s="15"/>
      <c r="MDE94" s="15"/>
      <c r="MDF94" s="15"/>
      <c r="MDG94" s="15"/>
      <c r="MDH94" s="15"/>
      <c r="MDI94" s="15"/>
      <c r="MDJ94" s="15"/>
      <c r="MDK94" s="15"/>
      <c r="MDL94" s="15"/>
      <c r="MDM94" s="15"/>
      <c r="MDN94" s="15"/>
      <c r="MDO94" s="15"/>
      <c r="MDP94" s="15"/>
      <c r="MDQ94" s="15"/>
      <c r="MDR94" s="15"/>
      <c r="MDS94" s="15"/>
      <c r="MDT94" s="15"/>
      <c r="MDU94" s="15"/>
      <c r="MDV94" s="15"/>
      <c r="MDW94" s="15"/>
      <c r="MDX94" s="15"/>
      <c r="MDY94" s="15"/>
      <c r="MDZ94" s="15"/>
      <c r="MEA94" s="15"/>
      <c r="MEB94" s="15"/>
      <c r="MEC94" s="15"/>
      <c r="MED94" s="15"/>
      <c r="MEE94" s="15"/>
      <c r="MEF94" s="15"/>
      <c r="MEG94" s="15"/>
      <c r="MEH94" s="15"/>
      <c r="MEI94" s="15"/>
      <c r="MEJ94" s="15"/>
      <c r="MEK94" s="15"/>
      <c r="MEL94" s="15"/>
      <c r="MEM94" s="15"/>
      <c r="MEN94" s="15"/>
      <c r="MEO94" s="15"/>
      <c r="MEP94" s="15"/>
      <c r="MEQ94" s="15"/>
      <c r="MER94" s="15"/>
      <c r="MES94" s="15"/>
      <c r="MET94" s="15"/>
      <c r="MEU94" s="15"/>
      <c r="MEV94" s="15"/>
      <c r="MEW94" s="15"/>
      <c r="MEX94" s="15"/>
      <c r="MEY94" s="15"/>
      <c r="MEZ94" s="15"/>
      <c r="MFA94" s="15"/>
      <c r="MFB94" s="15"/>
      <c r="MFC94" s="15"/>
      <c r="MFD94" s="15"/>
      <c r="MFE94" s="15"/>
      <c r="MFF94" s="15"/>
      <c r="MFG94" s="15"/>
      <c r="MFH94" s="15"/>
      <c r="MFI94" s="15"/>
      <c r="MFJ94" s="15"/>
      <c r="MFK94" s="15"/>
      <c r="MFL94" s="15"/>
      <c r="MFM94" s="15"/>
      <c r="MFN94" s="15"/>
      <c r="MFO94" s="15"/>
      <c r="MFP94" s="15"/>
      <c r="MFQ94" s="15"/>
      <c r="MFR94" s="15"/>
      <c r="MFS94" s="15"/>
      <c r="MFT94" s="15"/>
      <c r="MFU94" s="15"/>
      <c r="MFV94" s="15"/>
      <c r="MFW94" s="15"/>
      <c r="MFX94" s="15"/>
      <c r="MFY94" s="15"/>
      <c r="MFZ94" s="15"/>
      <c r="MGA94" s="15"/>
      <c r="MGB94" s="15"/>
      <c r="MGC94" s="15"/>
      <c r="MGD94" s="15"/>
      <c r="MGE94" s="15"/>
      <c r="MGF94" s="15"/>
      <c r="MGG94" s="15"/>
      <c r="MGH94" s="15"/>
      <c r="MGI94" s="15"/>
      <c r="MGJ94" s="15"/>
      <c r="MGK94" s="15"/>
      <c r="MGL94" s="15"/>
      <c r="MGM94" s="15"/>
      <c r="MGN94" s="15"/>
      <c r="MGO94" s="15"/>
      <c r="MGP94" s="15"/>
      <c r="MGQ94" s="15"/>
      <c r="MGR94" s="15"/>
      <c r="MGS94" s="15"/>
      <c r="MGT94" s="15"/>
      <c r="MGU94" s="15"/>
      <c r="MGV94" s="15"/>
      <c r="MGW94" s="15"/>
      <c r="MGX94" s="15"/>
      <c r="MGY94" s="15"/>
      <c r="MGZ94" s="15"/>
      <c r="MHA94" s="15"/>
      <c r="MHB94" s="15"/>
      <c r="MHC94" s="15"/>
      <c r="MHD94" s="15"/>
      <c r="MHE94" s="15"/>
      <c r="MHF94" s="15"/>
      <c r="MHG94" s="15"/>
      <c r="MHH94" s="15"/>
      <c r="MHI94" s="15"/>
      <c r="MHJ94" s="15"/>
      <c r="MHK94" s="15"/>
      <c r="MHL94" s="15"/>
      <c r="MHM94" s="15"/>
      <c r="MHN94" s="15"/>
      <c r="MHO94" s="15"/>
      <c r="MHP94" s="15"/>
      <c r="MHQ94" s="15"/>
      <c r="MHR94" s="15"/>
      <c r="MHS94" s="15"/>
      <c r="MHT94" s="15"/>
      <c r="MHU94" s="15"/>
      <c r="MHV94" s="15"/>
      <c r="MHW94" s="15"/>
      <c r="MHX94" s="15"/>
      <c r="MHY94" s="15"/>
      <c r="MHZ94" s="15"/>
      <c r="MIA94" s="15"/>
      <c r="MIB94" s="15"/>
      <c r="MIC94" s="15"/>
      <c r="MID94" s="15"/>
      <c r="MIE94" s="15"/>
      <c r="MIF94" s="15"/>
      <c r="MIG94" s="15"/>
      <c r="MIH94" s="15"/>
      <c r="MII94" s="15"/>
      <c r="MIJ94" s="15"/>
      <c r="MIK94" s="15"/>
      <c r="MIL94" s="15"/>
      <c r="MIM94" s="15"/>
      <c r="MIN94" s="15"/>
      <c r="MIO94" s="15"/>
      <c r="MIP94" s="15"/>
      <c r="MIQ94" s="15"/>
      <c r="MIR94" s="15"/>
      <c r="MIS94" s="15"/>
      <c r="MIT94" s="15"/>
      <c r="MIU94" s="15"/>
      <c r="MIV94" s="15"/>
      <c r="MIW94" s="15"/>
      <c r="MIX94" s="15"/>
      <c r="MIY94" s="15"/>
      <c r="MIZ94" s="15"/>
      <c r="MJA94" s="15"/>
      <c r="MJB94" s="15"/>
      <c r="MJC94" s="15"/>
      <c r="MJD94" s="15"/>
      <c r="MJE94" s="15"/>
      <c r="MJF94" s="15"/>
      <c r="MJG94" s="15"/>
      <c r="MJH94" s="15"/>
      <c r="MJI94" s="15"/>
      <c r="MJJ94" s="15"/>
      <c r="MJK94" s="15"/>
      <c r="MJL94" s="15"/>
      <c r="MJM94" s="15"/>
      <c r="MJN94" s="15"/>
      <c r="MJO94" s="15"/>
      <c r="MJP94" s="15"/>
      <c r="MJQ94" s="15"/>
      <c r="MJR94" s="15"/>
      <c r="MJS94" s="15"/>
      <c r="MJT94" s="15"/>
      <c r="MJU94" s="15"/>
      <c r="MJV94" s="15"/>
      <c r="MJW94" s="15"/>
      <c r="MJX94" s="15"/>
      <c r="MJY94" s="15"/>
      <c r="MJZ94" s="15"/>
      <c r="MKA94" s="15"/>
      <c r="MKB94" s="15"/>
      <c r="MKC94" s="15"/>
      <c r="MKD94" s="15"/>
      <c r="MKE94" s="15"/>
      <c r="MKF94" s="15"/>
      <c r="MKG94" s="15"/>
      <c r="MKH94" s="15"/>
      <c r="MKI94" s="15"/>
      <c r="MKJ94" s="15"/>
      <c r="MKK94" s="15"/>
      <c r="MKL94" s="15"/>
      <c r="MKM94" s="15"/>
      <c r="MKN94" s="15"/>
      <c r="MKO94" s="15"/>
      <c r="MKP94" s="15"/>
      <c r="MKQ94" s="15"/>
      <c r="MKR94" s="15"/>
      <c r="MKS94" s="15"/>
      <c r="MKT94" s="15"/>
      <c r="MKU94" s="15"/>
      <c r="MKV94" s="15"/>
      <c r="MKW94" s="15"/>
      <c r="MKX94" s="15"/>
      <c r="MKY94" s="15"/>
      <c r="MKZ94" s="15"/>
      <c r="MLA94" s="15"/>
      <c r="MLB94" s="15"/>
      <c r="MLC94" s="15"/>
      <c r="MLD94" s="15"/>
      <c r="MLE94" s="15"/>
      <c r="MLF94" s="15"/>
      <c r="MLG94" s="15"/>
      <c r="MLH94" s="15"/>
      <c r="MLI94" s="15"/>
      <c r="MLJ94" s="15"/>
      <c r="MLK94" s="15"/>
      <c r="MLL94" s="15"/>
      <c r="MLM94" s="15"/>
      <c r="MLN94" s="15"/>
      <c r="MLO94" s="15"/>
      <c r="MLP94" s="15"/>
      <c r="MLQ94" s="15"/>
      <c r="MLR94" s="15"/>
      <c r="MLS94" s="15"/>
      <c r="MLT94" s="15"/>
      <c r="MLU94" s="15"/>
      <c r="MLV94" s="15"/>
      <c r="MLW94" s="15"/>
      <c r="MLX94" s="15"/>
      <c r="MLY94" s="15"/>
      <c r="MLZ94" s="15"/>
      <c r="MMA94" s="15"/>
      <c r="MMB94" s="15"/>
      <c r="MMC94" s="15"/>
      <c r="MMD94" s="15"/>
      <c r="MME94" s="15"/>
      <c r="MMF94" s="15"/>
      <c r="MMG94" s="15"/>
      <c r="MMH94" s="15"/>
      <c r="MMI94" s="15"/>
      <c r="MMJ94" s="15"/>
      <c r="MMK94" s="15"/>
      <c r="MML94" s="15"/>
      <c r="MMM94" s="15"/>
      <c r="MMN94" s="15"/>
      <c r="MMO94" s="15"/>
      <c r="MMP94" s="15"/>
      <c r="MMQ94" s="15"/>
      <c r="MMR94" s="15"/>
      <c r="MMS94" s="15"/>
      <c r="MMT94" s="15"/>
      <c r="MMU94" s="15"/>
      <c r="MMV94" s="15"/>
      <c r="MMW94" s="15"/>
      <c r="MMX94" s="15"/>
      <c r="MMY94" s="15"/>
      <c r="MMZ94" s="15"/>
      <c r="MNA94" s="15"/>
      <c r="MNB94" s="15"/>
      <c r="MNC94" s="15"/>
      <c r="MND94" s="15"/>
      <c r="MNE94" s="15"/>
      <c r="MNF94" s="15"/>
      <c r="MNG94" s="15"/>
      <c r="MNH94" s="15"/>
      <c r="MNI94" s="15"/>
      <c r="MNJ94" s="15"/>
      <c r="MNK94" s="15"/>
      <c r="MNL94" s="15"/>
      <c r="MNM94" s="15"/>
      <c r="MNN94" s="15"/>
      <c r="MNO94" s="15"/>
      <c r="MNP94" s="15"/>
      <c r="MNQ94" s="15"/>
      <c r="MNR94" s="15"/>
      <c r="MNS94" s="15"/>
      <c r="MNT94" s="15"/>
      <c r="MNU94" s="15"/>
      <c r="MNV94" s="15"/>
      <c r="MNW94" s="15"/>
      <c r="MNX94" s="15"/>
      <c r="MNY94" s="15"/>
      <c r="MNZ94" s="15"/>
      <c r="MOA94" s="15"/>
      <c r="MOB94" s="15"/>
      <c r="MOC94" s="15"/>
      <c r="MOD94" s="15"/>
      <c r="MOE94" s="15"/>
      <c r="MOF94" s="15"/>
      <c r="MOG94" s="15"/>
      <c r="MOH94" s="15"/>
      <c r="MOI94" s="15"/>
      <c r="MOJ94" s="15"/>
      <c r="MOK94" s="15"/>
      <c r="MOL94" s="15"/>
      <c r="MOM94" s="15"/>
      <c r="MON94" s="15"/>
      <c r="MOO94" s="15"/>
      <c r="MOP94" s="15"/>
      <c r="MOQ94" s="15"/>
      <c r="MOR94" s="15"/>
      <c r="MOS94" s="15"/>
      <c r="MOT94" s="15"/>
      <c r="MOU94" s="15"/>
      <c r="MOV94" s="15"/>
      <c r="MOW94" s="15"/>
      <c r="MOX94" s="15"/>
      <c r="MOY94" s="15"/>
      <c r="MOZ94" s="15"/>
      <c r="MPA94" s="15"/>
      <c r="MPB94" s="15"/>
      <c r="MPC94" s="15"/>
      <c r="MPD94" s="15"/>
      <c r="MPE94" s="15"/>
      <c r="MPF94" s="15"/>
      <c r="MPG94" s="15"/>
      <c r="MPH94" s="15"/>
      <c r="MPI94" s="15"/>
      <c r="MPJ94" s="15"/>
      <c r="MPK94" s="15"/>
      <c r="MPL94" s="15"/>
      <c r="MPM94" s="15"/>
      <c r="MPN94" s="15"/>
      <c r="MPO94" s="15"/>
      <c r="MPP94" s="15"/>
      <c r="MPQ94" s="15"/>
      <c r="MPR94" s="15"/>
      <c r="MPS94" s="15"/>
      <c r="MPT94" s="15"/>
      <c r="MPU94" s="15"/>
      <c r="MPV94" s="15"/>
      <c r="MPW94" s="15"/>
      <c r="MPX94" s="15"/>
      <c r="MPY94" s="15"/>
      <c r="MPZ94" s="15"/>
      <c r="MQA94" s="15"/>
      <c r="MQB94" s="15"/>
      <c r="MQC94" s="15"/>
      <c r="MQD94" s="15"/>
      <c r="MQE94" s="15"/>
      <c r="MQF94" s="15"/>
      <c r="MQG94" s="15"/>
      <c r="MQH94" s="15"/>
      <c r="MQI94" s="15"/>
      <c r="MQJ94" s="15"/>
      <c r="MQK94" s="15"/>
      <c r="MQL94" s="15"/>
      <c r="MQM94" s="15"/>
      <c r="MQN94" s="15"/>
      <c r="MQO94" s="15"/>
      <c r="MQP94" s="15"/>
      <c r="MQQ94" s="15"/>
      <c r="MQR94" s="15"/>
      <c r="MQS94" s="15"/>
      <c r="MQT94" s="15"/>
      <c r="MQU94" s="15"/>
      <c r="MQV94" s="15"/>
      <c r="MQW94" s="15"/>
      <c r="MQX94" s="15"/>
      <c r="MQY94" s="15"/>
      <c r="MQZ94" s="15"/>
      <c r="MRA94" s="15"/>
      <c r="MRB94" s="15"/>
      <c r="MRC94" s="15"/>
      <c r="MRD94" s="15"/>
      <c r="MRE94" s="15"/>
      <c r="MRF94" s="15"/>
      <c r="MRG94" s="15"/>
      <c r="MRH94" s="15"/>
      <c r="MRI94" s="15"/>
      <c r="MRJ94" s="15"/>
      <c r="MRK94" s="15"/>
      <c r="MRL94" s="15"/>
      <c r="MRM94" s="15"/>
      <c r="MRN94" s="15"/>
      <c r="MRO94" s="15"/>
      <c r="MRP94" s="15"/>
      <c r="MRQ94" s="15"/>
      <c r="MRR94" s="15"/>
      <c r="MRS94" s="15"/>
      <c r="MRT94" s="15"/>
      <c r="MRU94" s="15"/>
      <c r="MRV94" s="15"/>
      <c r="MRW94" s="15"/>
      <c r="MRX94" s="15"/>
      <c r="MRY94" s="15"/>
      <c r="MRZ94" s="15"/>
      <c r="MSA94" s="15"/>
      <c r="MSB94" s="15"/>
      <c r="MSC94" s="15"/>
      <c r="MSD94" s="15"/>
      <c r="MSE94" s="15"/>
      <c r="MSF94" s="15"/>
      <c r="MSG94" s="15"/>
      <c r="MSH94" s="15"/>
      <c r="MSI94" s="15"/>
      <c r="MSJ94" s="15"/>
      <c r="MSK94" s="15"/>
      <c r="MSL94" s="15"/>
      <c r="MSM94" s="15"/>
      <c r="MSN94" s="15"/>
      <c r="MSO94" s="15"/>
      <c r="MSP94" s="15"/>
      <c r="MSQ94" s="15"/>
      <c r="MSR94" s="15"/>
      <c r="MSS94" s="15"/>
      <c r="MST94" s="15"/>
      <c r="MSU94" s="15"/>
      <c r="MSV94" s="15"/>
      <c r="MSW94" s="15"/>
      <c r="MSX94" s="15"/>
      <c r="MSY94" s="15"/>
      <c r="MSZ94" s="15"/>
      <c r="MTA94" s="15"/>
      <c r="MTB94" s="15"/>
      <c r="MTC94" s="15"/>
      <c r="MTD94" s="15"/>
      <c r="MTE94" s="15"/>
      <c r="MTF94" s="15"/>
      <c r="MTG94" s="15"/>
      <c r="MTH94" s="15"/>
      <c r="MTI94" s="15"/>
      <c r="MTJ94" s="15"/>
      <c r="MTK94" s="15"/>
      <c r="MTL94" s="15"/>
      <c r="MTM94" s="15"/>
      <c r="MTN94" s="15"/>
      <c r="MTO94" s="15"/>
      <c r="MTP94" s="15"/>
      <c r="MTQ94" s="15"/>
      <c r="MTR94" s="15"/>
      <c r="MTS94" s="15"/>
      <c r="MTT94" s="15"/>
      <c r="MTU94" s="15"/>
      <c r="MTV94" s="15"/>
      <c r="MTW94" s="15"/>
      <c r="MTX94" s="15"/>
      <c r="MTY94" s="15"/>
      <c r="MTZ94" s="15"/>
      <c r="MUA94" s="15"/>
      <c r="MUB94" s="15"/>
      <c r="MUC94" s="15"/>
      <c r="MUD94" s="15"/>
      <c r="MUE94" s="15"/>
      <c r="MUF94" s="15"/>
      <c r="MUG94" s="15"/>
      <c r="MUH94" s="15"/>
      <c r="MUI94" s="15"/>
      <c r="MUJ94" s="15"/>
      <c r="MUK94" s="15"/>
      <c r="MUL94" s="15"/>
      <c r="MUM94" s="15"/>
      <c r="MUN94" s="15"/>
      <c r="MUO94" s="15"/>
      <c r="MUP94" s="15"/>
      <c r="MUQ94" s="15"/>
      <c r="MUR94" s="15"/>
      <c r="MUS94" s="15"/>
      <c r="MUT94" s="15"/>
      <c r="MUU94" s="15"/>
      <c r="MUV94" s="15"/>
      <c r="MUW94" s="15"/>
      <c r="MUX94" s="15"/>
      <c r="MUY94" s="15"/>
      <c r="MUZ94" s="15"/>
      <c r="MVA94" s="15"/>
      <c r="MVB94" s="15"/>
      <c r="MVC94" s="15"/>
      <c r="MVD94" s="15"/>
      <c r="MVE94" s="15"/>
      <c r="MVF94" s="15"/>
      <c r="MVG94" s="15"/>
      <c r="MVH94" s="15"/>
      <c r="MVI94" s="15"/>
      <c r="MVJ94" s="15"/>
      <c r="MVK94" s="15"/>
      <c r="MVL94" s="15"/>
      <c r="MVM94" s="15"/>
      <c r="MVN94" s="15"/>
      <c r="MVO94" s="15"/>
      <c r="MVP94" s="15"/>
      <c r="MVQ94" s="15"/>
      <c r="MVR94" s="15"/>
      <c r="MVS94" s="15"/>
      <c r="MVT94" s="15"/>
      <c r="MVU94" s="15"/>
      <c r="MVV94" s="15"/>
      <c r="MVW94" s="15"/>
      <c r="MVX94" s="15"/>
      <c r="MVY94" s="15"/>
      <c r="MVZ94" s="15"/>
      <c r="MWA94" s="15"/>
      <c r="MWB94" s="15"/>
      <c r="MWC94" s="15"/>
      <c r="MWD94" s="15"/>
      <c r="MWE94" s="15"/>
      <c r="MWF94" s="15"/>
      <c r="MWG94" s="15"/>
      <c r="MWH94" s="15"/>
      <c r="MWI94" s="15"/>
      <c r="MWJ94" s="15"/>
      <c r="MWK94" s="15"/>
      <c r="MWL94" s="15"/>
      <c r="MWM94" s="15"/>
      <c r="MWN94" s="15"/>
      <c r="MWO94" s="15"/>
      <c r="MWP94" s="15"/>
      <c r="MWQ94" s="15"/>
      <c r="MWR94" s="15"/>
      <c r="MWS94" s="15"/>
      <c r="MWT94" s="15"/>
      <c r="MWU94" s="15"/>
      <c r="MWV94" s="15"/>
      <c r="MWW94" s="15"/>
      <c r="MWX94" s="15"/>
      <c r="MWY94" s="15"/>
      <c r="MWZ94" s="15"/>
      <c r="MXA94" s="15"/>
      <c r="MXB94" s="15"/>
      <c r="MXC94" s="15"/>
      <c r="MXD94" s="15"/>
      <c r="MXE94" s="15"/>
      <c r="MXF94" s="15"/>
      <c r="MXG94" s="15"/>
      <c r="MXH94" s="15"/>
      <c r="MXI94" s="15"/>
      <c r="MXJ94" s="15"/>
      <c r="MXK94" s="15"/>
      <c r="MXL94" s="15"/>
      <c r="MXM94" s="15"/>
      <c r="MXN94" s="15"/>
      <c r="MXO94" s="15"/>
      <c r="MXP94" s="15"/>
      <c r="MXQ94" s="15"/>
      <c r="MXR94" s="15"/>
      <c r="MXS94" s="15"/>
      <c r="MXT94" s="15"/>
      <c r="MXU94" s="15"/>
      <c r="MXV94" s="15"/>
      <c r="MXW94" s="15"/>
      <c r="MXX94" s="15"/>
      <c r="MXY94" s="15"/>
      <c r="MXZ94" s="15"/>
      <c r="MYA94" s="15"/>
      <c r="MYB94" s="15"/>
      <c r="MYC94" s="15"/>
      <c r="MYD94" s="15"/>
      <c r="MYE94" s="15"/>
      <c r="MYF94" s="15"/>
      <c r="MYG94" s="15"/>
      <c r="MYH94" s="15"/>
      <c r="MYI94" s="15"/>
      <c r="MYJ94" s="15"/>
      <c r="MYK94" s="15"/>
      <c r="MYL94" s="15"/>
      <c r="MYM94" s="15"/>
      <c r="MYN94" s="15"/>
      <c r="MYO94" s="15"/>
      <c r="MYP94" s="15"/>
      <c r="MYQ94" s="15"/>
      <c r="MYR94" s="15"/>
      <c r="MYS94" s="15"/>
      <c r="MYT94" s="15"/>
      <c r="MYU94" s="15"/>
      <c r="MYV94" s="15"/>
      <c r="MYW94" s="15"/>
      <c r="MYX94" s="15"/>
      <c r="MYY94" s="15"/>
      <c r="MYZ94" s="15"/>
      <c r="MZA94" s="15"/>
      <c r="MZB94" s="15"/>
      <c r="MZC94" s="15"/>
      <c r="MZD94" s="15"/>
      <c r="MZE94" s="15"/>
      <c r="MZF94" s="15"/>
      <c r="MZG94" s="15"/>
      <c r="MZH94" s="15"/>
      <c r="MZI94" s="15"/>
      <c r="MZJ94" s="15"/>
      <c r="MZK94" s="15"/>
      <c r="MZL94" s="15"/>
      <c r="MZM94" s="15"/>
      <c r="MZN94" s="15"/>
      <c r="MZO94" s="15"/>
      <c r="MZP94" s="15"/>
      <c r="MZQ94" s="15"/>
      <c r="MZR94" s="15"/>
      <c r="MZS94" s="15"/>
      <c r="MZT94" s="15"/>
      <c r="MZU94" s="15"/>
      <c r="MZV94" s="15"/>
      <c r="MZW94" s="15"/>
      <c r="MZX94" s="15"/>
      <c r="MZY94" s="15"/>
      <c r="MZZ94" s="15"/>
      <c r="NAA94" s="15"/>
      <c r="NAB94" s="15"/>
      <c r="NAC94" s="15"/>
      <c r="NAD94" s="15"/>
      <c r="NAE94" s="15"/>
      <c r="NAF94" s="15"/>
      <c r="NAG94" s="15"/>
      <c r="NAH94" s="15"/>
      <c r="NAI94" s="15"/>
      <c r="NAJ94" s="15"/>
      <c r="NAK94" s="15"/>
      <c r="NAL94" s="15"/>
      <c r="NAM94" s="15"/>
      <c r="NAN94" s="15"/>
      <c r="NAO94" s="15"/>
      <c r="NAP94" s="15"/>
      <c r="NAQ94" s="15"/>
      <c r="NAR94" s="15"/>
      <c r="NAS94" s="15"/>
      <c r="NAT94" s="15"/>
      <c r="NAU94" s="15"/>
      <c r="NAV94" s="15"/>
      <c r="NAW94" s="15"/>
      <c r="NAX94" s="15"/>
      <c r="NAY94" s="15"/>
      <c r="NAZ94" s="15"/>
      <c r="NBA94" s="15"/>
      <c r="NBB94" s="15"/>
      <c r="NBC94" s="15"/>
      <c r="NBD94" s="15"/>
      <c r="NBE94" s="15"/>
      <c r="NBF94" s="15"/>
      <c r="NBG94" s="15"/>
      <c r="NBH94" s="15"/>
      <c r="NBI94" s="15"/>
      <c r="NBJ94" s="15"/>
      <c r="NBK94" s="15"/>
      <c r="NBL94" s="15"/>
      <c r="NBM94" s="15"/>
      <c r="NBN94" s="15"/>
      <c r="NBO94" s="15"/>
      <c r="NBP94" s="15"/>
      <c r="NBQ94" s="15"/>
      <c r="NBR94" s="15"/>
      <c r="NBS94" s="15"/>
      <c r="NBT94" s="15"/>
      <c r="NBU94" s="15"/>
      <c r="NBV94" s="15"/>
      <c r="NBW94" s="15"/>
      <c r="NBX94" s="15"/>
      <c r="NBY94" s="15"/>
      <c r="NBZ94" s="15"/>
      <c r="NCA94" s="15"/>
      <c r="NCB94" s="15"/>
      <c r="NCC94" s="15"/>
      <c r="NCD94" s="15"/>
      <c r="NCE94" s="15"/>
      <c r="NCF94" s="15"/>
      <c r="NCG94" s="15"/>
      <c r="NCH94" s="15"/>
      <c r="NCI94" s="15"/>
      <c r="NCJ94" s="15"/>
      <c r="NCK94" s="15"/>
      <c r="NCL94" s="15"/>
      <c r="NCM94" s="15"/>
      <c r="NCN94" s="15"/>
      <c r="NCO94" s="15"/>
      <c r="NCP94" s="15"/>
      <c r="NCQ94" s="15"/>
      <c r="NCR94" s="15"/>
      <c r="NCS94" s="15"/>
      <c r="NCT94" s="15"/>
      <c r="NCU94" s="15"/>
      <c r="NCV94" s="15"/>
      <c r="NCW94" s="15"/>
      <c r="NCX94" s="15"/>
      <c r="NCY94" s="15"/>
      <c r="NCZ94" s="15"/>
      <c r="NDA94" s="15"/>
      <c r="NDB94" s="15"/>
      <c r="NDC94" s="15"/>
      <c r="NDD94" s="15"/>
      <c r="NDE94" s="15"/>
      <c r="NDF94" s="15"/>
      <c r="NDG94" s="15"/>
      <c r="NDH94" s="15"/>
      <c r="NDI94" s="15"/>
      <c r="NDJ94" s="15"/>
      <c r="NDK94" s="15"/>
      <c r="NDL94" s="15"/>
      <c r="NDM94" s="15"/>
      <c r="NDN94" s="15"/>
      <c r="NDO94" s="15"/>
      <c r="NDP94" s="15"/>
      <c r="NDQ94" s="15"/>
      <c r="NDR94" s="15"/>
      <c r="NDS94" s="15"/>
      <c r="NDT94" s="15"/>
      <c r="NDU94" s="15"/>
      <c r="NDV94" s="15"/>
      <c r="NDW94" s="15"/>
      <c r="NDX94" s="15"/>
      <c r="NDY94" s="15"/>
      <c r="NDZ94" s="15"/>
      <c r="NEA94" s="15"/>
      <c r="NEB94" s="15"/>
      <c r="NEC94" s="15"/>
      <c r="NED94" s="15"/>
      <c r="NEE94" s="15"/>
      <c r="NEF94" s="15"/>
      <c r="NEG94" s="15"/>
      <c r="NEH94" s="15"/>
      <c r="NEI94" s="15"/>
      <c r="NEJ94" s="15"/>
      <c r="NEK94" s="15"/>
      <c r="NEL94" s="15"/>
      <c r="NEM94" s="15"/>
      <c r="NEN94" s="15"/>
      <c r="NEO94" s="15"/>
      <c r="NEP94" s="15"/>
      <c r="NEQ94" s="15"/>
      <c r="NER94" s="15"/>
      <c r="NES94" s="15"/>
      <c r="NET94" s="15"/>
      <c r="NEU94" s="15"/>
      <c r="NEV94" s="15"/>
      <c r="NEW94" s="15"/>
      <c r="NEX94" s="15"/>
      <c r="NEY94" s="15"/>
      <c r="NEZ94" s="15"/>
      <c r="NFA94" s="15"/>
      <c r="NFB94" s="15"/>
      <c r="NFC94" s="15"/>
      <c r="NFD94" s="15"/>
      <c r="NFE94" s="15"/>
      <c r="NFF94" s="15"/>
      <c r="NFG94" s="15"/>
      <c r="NFH94" s="15"/>
      <c r="NFI94" s="15"/>
      <c r="NFJ94" s="15"/>
      <c r="NFK94" s="15"/>
      <c r="NFL94" s="15"/>
      <c r="NFM94" s="15"/>
      <c r="NFN94" s="15"/>
      <c r="NFO94" s="15"/>
      <c r="NFP94" s="15"/>
      <c r="NFQ94" s="15"/>
      <c r="NFR94" s="15"/>
      <c r="NFS94" s="15"/>
      <c r="NFT94" s="15"/>
      <c r="NFU94" s="15"/>
      <c r="NFV94" s="15"/>
      <c r="NFW94" s="15"/>
      <c r="NFX94" s="15"/>
      <c r="NFY94" s="15"/>
      <c r="NFZ94" s="15"/>
      <c r="NGA94" s="15"/>
      <c r="NGB94" s="15"/>
      <c r="NGC94" s="15"/>
      <c r="NGD94" s="15"/>
      <c r="NGE94" s="15"/>
      <c r="NGF94" s="15"/>
      <c r="NGG94" s="15"/>
      <c r="NGH94" s="15"/>
      <c r="NGI94" s="15"/>
      <c r="NGJ94" s="15"/>
      <c r="NGK94" s="15"/>
      <c r="NGL94" s="15"/>
      <c r="NGM94" s="15"/>
      <c r="NGN94" s="15"/>
      <c r="NGO94" s="15"/>
      <c r="NGP94" s="15"/>
      <c r="NGQ94" s="15"/>
      <c r="NGR94" s="15"/>
      <c r="NGS94" s="15"/>
      <c r="NGT94" s="15"/>
      <c r="NGU94" s="15"/>
      <c r="NGV94" s="15"/>
      <c r="NGW94" s="15"/>
      <c r="NGX94" s="15"/>
      <c r="NGY94" s="15"/>
      <c r="NGZ94" s="15"/>
      <c r="NHA94" s="15"/>
      <c r="NHB94" s="15"/>
      <c r="NHC94" s="15"/>
      <c r="NHD94" s="15"/>
      <c r="NHE94" s="15"/>
      <c r="NHF94" s="15"/>
      <c r="NHG94" s="15"/>
      <c r="NHH94" s="15"/>
      <c r="NHI94" s="15"/>
      <c r="NHJ94" s="15"/>
      <c r="NHK94" s="15"/>
      <c r="NHL94" s="15"/>
      <c r="NHM94" s="15"/>
      <c r="NHN94" s="15"/>
      <c r="NHO94" s="15"/>
      <c r="NHP94" s="15"/>
      <c r="NHQ94" s="15"/>
      <c r="NHR94" s="15"/>
      <c r="NHS94" s="15"/>
      <c r="NHT94" s="15"/>
      <c r="NHU94" s="15"/>
      <c r="NHV94" s="15"/>
      <c r="NHW94" s="15"/>
      <c r="NHX94" s="15"/>
      <c r="NHY94" s="15"/>
      <c r="NHZ94" s="15"/>
      <c r="NIA94" s="15"/>
      <c r="NIB94" s="15"/>
      <c r="NIC94" s="15"/>
      <c r="NID94" s="15"/>
      <c r="NIE94" s="15"/>
      <c r="NIF94" s="15"/>
      <c r="NIG94" s="15"/>
      <c r="NIH94" s="15"/>
      <c r="NII94" s="15"/>
      <c r="NIJ94" s="15"/>
      <c r="NIK94" s="15"/>
      <c r="NIL94" s="15"/>
      <c r="NIM94" s="15"/>
      <c r="NIN94" s="15"/>
      <c r="NIO94" s="15"/>
      <c r="NIP94" s="15"/>
      <c r="NIQ94" s="15"/>
      <c r="NIR94" s="15"/>
      <c r="NIS94" s="15"/>
      <c r="NIT94" s="15"/>
      <c r="NIU94" s="15"/>
      <c r="NIV94" s="15"/>
      <c r="NIW94" s="15"/>
      <c r="NIX94" s="15"/>
      <c r="NIY94" s="15"/>
      <c r="NIZ94" s="15"/>
      <c r="NJA94" s="15"/>
      <c r="NJB94" s="15"/>
      <c r="NJC94" s="15"/>
      <c r="NJD94" s="15"/>
      <c r="NJE94" s="15"/>
      <c r="NJF94" s="15"/>
      <c r="NJG94" s="15"/>
      <c r="NJH94" s="15"/>
      <c r="NJI94" s="15"/>
      <c r="NJJ94" s="15"/>
      <c r="NJK94" s="15"/>
      <c r="NJL94" s="15"/>
      <c r="NJM94" s="15"/>
      <c r="NJN94" s="15"/>
      <c r="NJO94" s="15"/>
      <c r="NJP94" s="15"/>
      <c r="NJQ94" s="15"/>
      <c r="NJR94" s="15"/>
      <c r="NJS94" s="15"/>
      <c r="NJT94" s="15"/>
      <c r="NJU94" s="15"/>
      <c r="NJV94" s="15"/>
      <c r="NJW94" s="15"/>
      <c r="NJX94" s="15"/>
      <c r="NJY94" s="15"/>
      <c r="NJZ94" s="15"/>
      <c r="NKA94" s="15"/>
      <c r="NKB94" s="15"/>
      <c r="NKC94" s="15"/>
      <c r="NKD94" s="15"/>
      <c r="NKE94" s="15"/>
      <c r="NKF94" s="15"/>
      <c r="NKG94" s="15"/>
      <c r="NKH94" s="15"/>
      <c r="NKI94" s="15"/>
      <c r="NKJ94" s="15"/>
      <c r="NKK94" s="15"/>
      <c r="NKL94" s="15"/>
      <c r="NKM94" s="15"/>
      <c r="NKN94" s="15"/>
      <c r="NKO94" s="15"/>
      <c r="NKP94" s="15"/>
      <c r="NKQ94" s="15"/>
      <c r="NKR94" s="15"/>
      <c r="NKS94" s="15"/>
      <c r="NKT94" s="15"/>
      <c r="NKU94" s="15"/>
      <c r="NKV94" s="15"/>
      <c r="NKW94" s="15"/>
      <c r="NKX94" s="15"/>
      <c r="NKY94" s="15"/>
      <c r="NKZ94" s="15"/>
      <c r="NLA94" s="15"/>
      <c r="NLB94" s="15"/>
      <c r="NLC94" s="15"/>
      <c r="NLD94" s="15"/>
      <c r="NLE94" s="15"/>
      <c r="NLF94" s="15"/>
      <c r="NLG94" s="15"/>
      <c r="NLH94" s="15"/>
      <c r="NLI94" s="15"/>
      <c r="NLJ94" s="15"/>
      <c r="NLK94" s="15"/>
      <c r="NLL94" s="15"/>
      <c r="NLM94" s="15"/>
      <c r="NLN94" s="15"/>
      <c r="NLO94" s="15"/>
      <c r="NLP94" s="15"/>
      <c r="NLQ94" s="15"/>
      <c r="NLR94" s="15"/>
      <c r="NLS94" s="15"/>
      <c r="NLT94" s="15"/>
      <c r="NLU94" s="15"/>
      <c r="NLV94" s="15"/>
      <c r="NLW94" s="15"/>
      <c r="NLX94" s="15"/>
      <c r="NLY94" s="15"/>
      <c r="NLZ94" s="15"/>
      <c r="NMA94" s="15"/>
      <c r="NMB94" s="15"/>
      <c r="NMC94" s="15"/>
      <c r="NMD94" s="15"/>
      <c r="NME94" s="15"/>
      <c r="NMF94" s="15"/>
      <c r="NMG94" s="15"/>
      <c r="NMH94" s="15"/>
      <c r="NMI94" s="15"/>
      <c r="NMJ94" s="15"/>
      <c r="NMK94" s="15"/>
      <c r="NML94" s="15"/>
      <c r="NMM94" s="15"/>
      <c r="NMN94" s="15"/>
      <c r="NMO94" s="15"/>
      <c r="NMP94" s="15"/>
      <c r="NMQ94" s="15"/>
      <c r="NMR94" s="15"/>
      <c r="NMS94" s="15"/>
      <c r="NMT94" s="15"/>
      <c r="NMU94" s="15"/>
      <c r="NMV94" s="15"/>
      <c r="NMW94" s="15"/>
      <c r="NMX94" s="15"/>
      <c r="NMY94" s="15"/>
      <c r="NMZ94" s="15"/>
      <c r="NNA94" s="15"/>
      <c r="NNB94" s="15"/>
      <c r="NNC94" s="15"/>
      <c r="NND94" s="15"/>
      <c r="NNE94" s="15"/>
      <c r="NNF94" s="15"/>
      <c r="NNG94" s="15"/>
      <c r="NNH94" s="15"/>
      <c r="NNI94" s="15"/>
      <c r="NNJ94" s="15"/>
      <c r="NNK94" s="15"/>
      <c r="NNL94" s="15"/>
      <c r="NNM94" s="15"/>
      <c r="NNN94" s="15"/>
      <c r="NNO94" s="15"/>
      <c r="NNP94" s="15"/>
      <c r="NNQ94" s="15"/>
      <c r="NNR94" s="15"/>
      <c r="NNS94" s="15"/>
      <c r="NNT94" s="15"/>
      <c r="NNU94" s="15"/>
      <c r="NNV94" s="15"/>
      <c r="NNW94" s="15"/>
      <c r="NNX94" s="15"/>
      <c r="NNY94" s="15"/>
      <c r="NNZ94" s="15"/>
      <c r="NOA94" s="15"/>
      <c r="NOB94" s="15"/>
      <c r="NOC94" s="15"/>
      <c r="NOD94" s="15"/>
      <c r="NOE94" s="15"/>
      <c r="NOF94" s="15"/>
      <c r="NOG94" s="15"/>
      <c r="NOH94" s="15"/>
      <c r="NOI94" s="15"/>
      <c r="NOJ94" s="15"/>
      <c r="NOK94" s="15"/>
      <c r="NOL94" s="15"/>
      <c r="NOM94" s="15"/>
      <c r="NON94" s="15"/>
      <c r="NOO94" s="15"/>
      <c r="NOP94" s="15"/>
      <c r="NOQ94" s="15"/>
      <c r="NOR94" s="15"/>
      <c r="NOS94" s="15"/>
      <c r="NOT94" s="15"/>
      <c r="NOU94" s="15"/>
      <c r="NOV94" s="15"/>
      <c r="NOW94" s="15"/>
      <c r="NOX94" s="15"/>
      <c r="NOY94" s="15"/>
      <c r="NOZ94" s="15"/>
      <c r="NPA94" s="15"/>
      <c r="NPB94" s="15"/>
      <c r="NPC94" s="15"/>
      <c r="NPD94" s="15"/>
      <c r="NPE94" s="15"/>
      <c r="NPF94" s="15"/>
      <c r="NPG94" s="15"/>
      <c r="NPH94" s="15"/>
      <c r="NPI94" s="15"/>
      <c r="NPJ94" s="15"/>
      <c r="NPK94" s="15"/>
      <c r="NPL94" s="15"/>
      <c r="NPM94" s="15"/>
      <c r="NPN94" s="15"/>
      <c r="NPO94" s="15"/>
      <c r="NPP94" s="15"/>
      <c r="NPQ94" s="15"/>
      <c r="NPR94" s="15"/>
      <c r="NPS94" s="15"/>
      <c r="NPT94" s="15"/>
      <c r="NPU94" s="15"/>
      <c r="NPV94" s="15"/>
      <c r="NPW94" s="15"/>
      <c r="NPX94" s="15"/>
      <c r="NPY94" s="15"/>
      <c r="NPZ94" s="15"/>
      <c r="NQA94" s="15"/>
      <c r="NQB94" s="15"/>
      <c r="NQC94" s="15"/>
      <c r="NQD94" s="15"/>
      <c r="NQE94" s="15"/>
      <c r="NQF94" s="15"/>
      <c r="NQG94" s="15"/>
      <c r="NQH94" s="15"/>
      <c r="NQI94" s="15"/>
      <c r="NQJ94" s="15"/>
      <c r="NQK94" s="15"/>
      <c r="NQL94" s="15"/>
      <c r="NQM94" s="15"/>
      <c r="NQN94" s="15"/>
      <c r="NQO94" s="15"/>
      <c r="NQP94" s="15"/>
      <c r="NQQ94" s="15"/>
      <c r="NQR94" s="15"/>
      <c r="NQS94" s="15"/>
      <c r="NQT94" s="15"/>
      <c r="NQU94" s="15"/>
      <c r="NQV94" s="15"/>
      <c r="NQW94" s="15"/>
      <c r="NQX94" s="15"/>
      <c r="NQY94" s="15"/>
      <c r="NQZ94" s="15"/>
      <c r="NRA94" s="15"/>
      <c r="NRB94" s="15"/>
      <c r="NRC94" s="15"/>
      <c r="NRD94" s="15"/>
      <c r="NRE94" s="15"/>
      <c r="NRF94" s="15"/>
      <c r="NRG94" s="15"/>
      <c r="NRH94" s="15"/>
      <c r="NRI94" s="15"/>
      <c r="NRJ94" s="15"/>
      <c r="NRK94" s="15"/>
      <c r="NRL94" s="15"/>
      <c r="NRM94" s="15"/>
      <c r="NRN94" s="15"/>
      <c r="NRO94" s="15"/>
      <c r="NRP94" s="15"/>
      <c r="NRQ94" s="15"/>
      <c r="NRR94" s="15"/>
      <c r="NRS94" s="15"/>
      <c r="NRT94" s="15"/>
      <c r="NRU94" s="15"/>
      <c r="NRV94" s="15"/>
      <c r="NRW94" s="15"/>
      <c r="NRX94" s="15"/>
      <c r="NRY94" s="15"/>
      <c r="NRZ94" s="15"/>
      <c r="NSA94" s="15"/>
      <c r="NSB94" s="15"/>
      <c r="NSC94" s="15"/>
      <c r="NSD94" s="15"/>
      <c r="NSE94" s="15"/>
      <c r="NSF94" s="15"/>
      <c r="NSG94" s="15"/>
      <c r="NSH94" s="15"/>
      <c r="NSI94" s="15"/>
      <c r="NSJ94" s="15"/>
      <c r="NSK94" s="15"/>
      <c r="NSL94" s="15"/>
      <c r="NSM94" s="15"/>
      <c r="NSN94" s="15"/>
      <c r="NSO94" s="15"/>
      <c r="NSP94" s="15"/>
      <c r="NSQ94" s="15"/>
      <c r="NSR94" s="15"/>
      <c r="NSS94" s="15"/>
      <c r="NST94" s="15"/>
      <c r="NSU94" s="15"/>
      <c r="NSV94" s="15"/>
      <c r="NSW94" s="15"/>
      <c r="NSX94" s="15"/>
      <c r="NSY94" s="15"/>
      <c r="NSZ94" s="15"/>
      <c r="NTA94" s="15"/>
      <c r="NTB94" s="15"/>
      <c r="NTC94" s="15"/>
      <c r="NTD94" s="15"/>
      <c r="NTE94" s="15"/>
      <c r="NTF94" s="15"/>
      <c r="NTG94" s="15"/>
      <c r="NTH94" s="15"/>
      <c r="NTI94" s="15"/>
      <c r="NTJ94" s="15"/>
      <c r="NTK94" s="15"/>
      <c r="NTL94" s="15"/>
      <c r="NTM94" s="15"/>
      <c r="NTN94" s="15"/>
      <c r="NTO94" s="15"/>
      <c r="NTP94" s="15"/>
      <c r="NTQ94" s="15"/>
      <c r="NTR94" s="15"/>
      <c r="NTS94" s="15"/>
      <c r="NTT94" s="15"/>
      <c r="NTU94" s="15"/>
      <c r="NTV94" s="15"/>
      <c r="NTW94" s="15"/>
      <c r="NTX94" s="15"/>
      <c r="NTY94" s="15"/>
      <c r="NTZ94" s="15"/>
      <c r="NUA94" s="15"/>
      <c r="NUB94" s="15"/>
      <c r="NUC94" s="15"/>
      <c r="NUD94" s="15"/>
      <c r="NUE94" s="15"/>
      <c r="NUF94" s="15"/>
      <c r="NUG94" s="15"/>
      <c r="NUH94" s="15"/>
      <c r="NUI94" s="15"/>
      <c r="NUJ94" s="15"/>
      <c r="NUK94" s="15"/>
      <c r="NUL94" s="15"/>
      <c r="NUM94" s="15"/>
      <c r="NUN94" s="15"/>
      <c r="NUO94" s="15"/>
      <c r="NUP94" s="15"/>
      <c r="NUQ94" s="15"/>
      <c r="NUR94" s="15"/>
      <c r="NUS94" s="15"/>
      <c r="NUT94" s="15"/>
      <c r="NUU94" s="15"/>
      <c r="NUV94" s="15"/>
      <c r="NUW94" s="15"/>
      <c r="NUX94" s="15"/>
      <c r="NUY94" s="15"/>
      <c r="NUZ94" s="15"/>
      <c r="NVA94" s="15"/>
      <c r="NVB94" s="15"/>
      <c r="NVC94" s="15"/>
      <c r="NVD94" s="15"/>
      <c r="NVE94" s="15"/>
      <c r="NVF94" s="15"/>
      <c r="NVG94" s="15"/>
      <c r="NVH94" s="15"/>
      <c r="NVI94" s="15"/>
      <c r="NVJ94" s="15"/>
      <c r="NVK94" s="15"/>
      <c r="NVL94" s="15"/>
      <c r="NVM94" s="15"/>
      <c r="NVN94" s="15"/>
      <c r="NVO94" s="15"/>
      <c r="NVP94" s="15"/>
      <c r="NVQ94" s="15"/>
      <c r="NVR94" s="15"/>
      <c r="NVS94" s="15"/>
      <c r="NVT94" s="15"/>
      <c r="NVU94" s="15"/>
      <c r="NVV94" s="15"/>
      <c r="NVW94" s="15"/>
      <c r="NVX94" s="15"/>
      <c r="NVY94" s="15"/>
      <c r="NVZ94" s="15"/>
      <c r="NWA94" s="15"/>
      <c r="NWB94" s="15"/>
      <c r="NWC94" s="15"/>
      <c r="NWD94" s="15"/>
      <c r="NWE94" s="15"/>
      <c r="NWF94" s="15"/>
      <c r="NWG94" s="15"/>
      <c r="NWH94" s="15"/>
      <c r="NWI94" s="15"/>
      <c r="NWJ94" s="15"/>
      <c r="NWK94" s="15"/>
      <c r="NWL94" s="15"/>
      <c r="NWM94" s="15"/>
      <c r="NWN94" s="15"/>
      <c r="NWO94" s="15"/>
      <c r="NWP94" s="15"/>
      <c r="NWQ94" s="15"/>
      <c r="NWR94" s="15"/>
      <c r="NWS94" s="15"/>
      <c r="NWT94" s="15"/>
      <c r="NWU94" s="15"/>
      <c r="NWV94" s="15"/>
      <c r="NWW94" s="15"/>
      <c r="NWX94" s="15"/>
      <c r="NWY94" s="15"/>
      <c r="NWZ94" s="15"/>
      <c r="NXA94" s="15"/>
      <c r="NXB94" s="15"/>
      <c r="NXC94" s="15"/>
      <c r="NXD94" s="15"/>
      <c r="NXE94" s="15"/>
      <c r="NXF94" s="15"/>
      <c r="NXG94" s="15"/>
      <c r="NXH94" s="15"/>
      <c r="NXI94" s="15"/>
      <c r="NXJ94" s="15"/>
      <c r="NXK94" s="15"/>
      <c r="NXL94" s="15"/>
      <c r="NXM94" s="15"/>
      <c r="NXN94" s="15"/>
      <c r="NXO94" s="15"/>
      <c r="NXP94" s="15"/>
      <c r="NXQ94" s="15"/>
      <c r="NXR94" s="15"/>
      <c r="NXS94" s="15"/>
      <c r="NXT94" s="15"/>
      <c r="NXU94" s="15"/>
      <c r="NXV94" s="15"/>
      <c r="NXW94" s="15"/>
      <c r="NXX94" s="15"/>
      <c r="NXY94" s="15"/>
      <c r="NXZ94" s="15"/>
      <c r="NYA94" s="15"/>
      <c r="NYB94" s="15"/>
      <c r="NYC94" s="15"/>
      <c r="NYD94" s="15"/>
      <c r="NYE94" s="15"/>
      <c r="NYF94" s="15"/>
      <c r="NYG94" s="15"/>
      <c r="NYH94" s="15"/>
      <c r="NYI94" s="15"/>
      <c r="NYJ94" s="15"/>
      <c r="NYK94" s="15"/>
      <c r="NYL94" s="15"/>
      <c r="NYM94" s="15"/>
      <c r="NYN94" s="15"/>
      <c r="NYO94" s="15"/>
      <c r="NYP94" s="15"/>
      <c r="NYQ94" s="15"/>
      <c r="NYR94" s="15"/>
      <c r="NYS94" s="15"/>
      <c r="NYT94" s="15"/>
      <c r="NYU94" s="15"/>
      <c r="NYV94" s="15"/>
      <c r="NYW94" s="15"/>
      <c r="NYX94" s="15"/>
      <c r="NYY94" s="15"/>
      <c r="NYZ94" s="15"/>
      <c r="NZA94" s="15"/>
      <c r="NZB94" s="15"/>
      <c r="NZC94" s="15"/>
      <c r="NZD94" s="15"/>
      <c r="NZE94" s="15"/>
      <c r="NZF94" s="15"/>
      <c r="NZG94" s="15"/>
      <c r="NZH94" s="15"/>
      <c r="NZI94" s="15"/>
      <c r="NZJ94" s="15"/>
      <c r="NZK94" s="15"/>
      <c r="NZL94" s="15"/>
      <c r="NZM94" s="15"/>
      <c r="NZN94" s="15"/>
      <c r="NZO94" s="15"/>
      <c r="NZP94" s="15"/>
      <c r="NZQ94" s="15"/>
      <c r="NZR94" s="15"/>
      <c r="NZS94" s="15"/>
      <c r="NZT94" s="15"/>
      <c r="NZU94" s="15"/>
      <c r="NZV94" s="15"/>
      <c r="NZW94" s="15"/>
      <c r="NZX94" s="15"/>
      <c r="NZY94" s="15"/>
      <c r="NZZ94" s="15"/>
      <c r="OAA94" s="15"/>
      <c r="OAB94" s="15"/>
      <c r="OAC94" s="15"/>
      <c r="OAD94" s="15"/>
      <c r="OAE94" s="15"/>
      <c r="OAF94" s="15"/>
      <c r="OAG94" s="15"/>
      <c r="OAH94" s="15"/>
      <c r="OAI94" s="15"/>
      <c r="OAJ94" s="15"/>
      <c r="OAK94" s="15"/>
      <c r="OAL94" s="15"/>
      <c r="OAM94" s="15"/>
      <c r="OAN94" s="15"/>
      <c r="OAO94" s="15"/>
      <c r="OAP94" s="15"/>
      <c r="OAQ94" s="15"/>
      <c r="OAR94" s="15"/>
      <c r="OAS94" s="15"/>
      <c r="OAT94" s="15"/>
      <c r="OAU94" s="15"/>
      <c r="OAV94" s="15"/>
      <c r="OAW94" s="15"/>
      <c r="OAX94" s="15"/>
      <c r="OAY94" s="15"/>
      <c r="OAZ94" s="15"/>
      <c r="OBA94" s="15"/>
      <c r="OBB94" s="15"/>
      <c r="OBC94" s="15"/>
      <c r="OBD94" s="15"/>
      <c r="OBE94" s="15"/>
      <c r="OBF94" s="15"/>
      <c r="OBG94" s="15"/>
      <c r="OBH94" s="15"/>
      <c r="OBI94" s="15"/>
      <c r="OBJ94" s="15"/>
      <c r="OBK94" s="15"/>
      <c r="OBL94" s="15"/>
      <c r="OBM94" s="15"/>
      <c r="OBN94" s="15"/>
      <c r="OBO94" s="15"/>
      <c r="OBP94" s="15"/>
      <c r="OBQ94" s="15"/>
      <c r="OBR94" s="15"/>
      <c r="OBS94" s="15"/>
      <c r="OBT94" s="15"/>
      <c r="OBU94" s="15"/>
      <c r="OBV94" s="15"/>
      <c r="OBW94" s="15"/>
      <c r="OBX94" s="15"/>
      <c r="OBY94" s="15"/>
      <c r="OBZ94" s="15"/>
      <c r="OCA94" s="15"/>
      <c r="OCB94" s="15"/>
      <c r="OCC94" s="15"/>
      <c r="OCD94" s="15"/>
      <c r="OCE94" s="15"/>
      <c r="OCF94" s="15"/>
      <c r="OCG94" s="15"/>
      <c r="OCH94" s="15"/>
      <c r="OCI94" s="15"/>
      <c r="OCJ94" s="15"/>
      <c r="OCK94" s="15"/>
      <c r="OCL94" s="15"/>
      <c r="OCM94" s="15"/>
      <c r="OCN94" s="15"/>
      <c r="OCO94" s="15"/>
      <c r="OCP94" s="15"/>
      <c r="OCQ94" s="15"/>
      <c r="OCR94" s="15"/>
      <c r="OCS94" s="15"/>
      <c r="OCT94" s="15"/>
      <c r="OCU94" s="15"/>
      <c r="OCV94" s="15"/>
      <c r="OCW94" s="15"/>
      <c r="OCX94" s="15"/>
      <c r="OCY94" s="15"/>
      <c r="OCZ94" s="15"/>
      <c r="ODA94" s="15"/>
      <c r="ODB94" s="15"/>
      <c r="ODC94" s="15"/>
      <c r="ODD94" s="15"/>
      <c r="ODE94" s="15"/>
      <c r="ODF94" s="15"/>
      <c r="ODG94" s="15"/>
      <c r="ODH94" s="15"/>
      <c r="ODI94" s="15"/>
      <c r="ODJ94" s="15"/>
      <c r="ODK94" s="15"/>
      <c r="ODL94" s="15"/>
      <c r="ODM94" s="15"/>
      <c r="ODN94" s="15"/>
      <c r="ODO94" s="15"/>
      <c r="ODP94" s="15"/>
      <c r="ODQ94" s="15"/>
      <c r="ODR94" s="15"/>
      <c r="ODS94" s="15"/>
      <c r="ODT94" s="15"/>
      <c r="ODU94" s="15"/>
      <c r="ODV94" s="15"/>
      <c r="ODW94" s="15"/>
      <c r="ODX94" s="15"/>
      <c r="ODY94" s="15"/>
      <c r="ODZ94" s="15"/>
      <c r="OEA94" s="15"/>
      <c r="OEB94" s="15"/>
      <c r="OEC94" s="15"/>
      <c r="OED94" s="15"/>
      <c r="OEE94" s="15"/>
      <c r="OEF94" s="15"/>
      <c r="OEG94" s="15"/>
      <c r="OEH94" s="15"/>
      <c r="OEI94" s="15"/>
      <c r="OEJ94" s="15"/>
      <c r="OEK94" s="15"/>
      <c r="OEL94" s="15"/>
      <c r="OEM94" s="15"/>
      <c r="OEN94" s="15"/>
      <c r="OEO94" s="15"/>
      <c r="OEP94" s="15"/>
      <c r="OEQ94" s="15"/>
      <c r="OER94" s="15"/>
      <c r="OES94" s="15"/>
      <c r="OET94" s="15"/>
      <c r="OEU94" s="15"/>
      <c r="OEV94" s="15"/>
      <c r="OEW94" s="15"/>
      <c r="OEX94" s="15"/>
      <c r="OEY94" s="15"/>
      <c r="OEZ94" s="15"/>
      <c r="OFA94" s="15"/>
      <c r="OFB94" s="15"/>
      <c r="OFC94" s="15"/>
      <c r="OFD94" s="15"/>
      <c r="OFE94" s="15"/>
      <c r="OFF94" s="15"/>
      <c r="OFG94" s="15"/>
      <c r="OFH94" s="15"/>
      <c r="OFI94" s="15"/>
      <c r="OFJ94" s="15"/>
      <c r="OFK94" s="15"/>
      <c r="OFL94" s="15"/>
      <c r="OFM94" s="15"/>
      <c r="OFN94" s="15"/>
      <c r="OFO94" s="15"/>
      <c r="OFP94" s="15"/>
      <c r="OFQ94" s="15"/>
      <c r="OFR94" s="15"/>
      <c r="OFS94" s="15"/>
      <c r="OFT94" s="15"/>
      <c r="OFU94" s="15"/>
      <c r="OFV94" s="15"/>
      <c r="OFW94" s="15"/>
      <c r="OFX94" s="15"/>
      <c r="OFY94" s="15"/>
      <c r="OFZ94" s="15"/>
      <c r="OGA94" s="15"/>
      <c r="OGB94" s="15"/>
      <c r="OGC94" s="15"/>
      <c r="OGD94" s="15"/>
      <c r="OGE94" s="15"/>
      <c r="OGF94" s="15"/>
      <c r="OGG94" s="15"/>
      <c r="OGH94" s="15"/>
      <c r="OGI94" s="15"/>
      <c r="OGJ94" s="15"/>
      <c r="OGK94" s="15"/>
      <c r="OGL94" s="15"/>
      <c r="OGM94" s="15"/>
      <c r="OGN94" s="15"/>
      <c r="OGO94" s="15"/>
      <c r="OGP94" s="15"/>
      <c r="OGQ94" s="15"/>
      <c r="OGR94" s="15"/>
      <c r="OGS94" s="15"/>
      <c r="OGT94" s="15"/>
      <c r="OGU94" s="15"/>
      <c r="OGV94" s="15"/>
      <c r="OGW94" s="15"/>
      <c r="OGX94" s="15"/>
      <c r="OGY94" s="15"/>
      <c r="OGZ94" s="15"/>
      <c r="OHA94" s="15"/>
      <c r="OHB94" s="15"/>
      <c r="OHC94" s="15"/>
      <c r="OHD94" s="15"/>
      <c r="OHE94" s="15"/>
      <c r="OHF94" s="15"/>
      <c r="OHG94" s="15"/>
      <c r="OHH94" s="15"/>
      <c r="OHI94" s="15"/>
      <c r="OHJ94" s="15"/>
      <c r="OHK94" s="15"/>
      <c r="OHL94" s="15"/>
      <c r="OHM94" s="15"/>
      <c r="OHN94" s="15"/>
      <c r="OHO94" s="15"/>
      <c r="OHP94" s="15"/>
      <c r="OHQ94" s="15"/>
      <c r="OHR94" s="15"/>
      <c r="OHS94" s="15"/>
      <c r="OHT94" s="15"/>
      <c r="OHU94" s="15"/>
      <c r="OHV94" s="15"/>
      <c r="OHW94" s="15"/>
      <c r="OHX94" s="15"/>
      <c r="OHY94" s="15"/>
      <c r="OHZ94" s="15"/>
      <c r="OIA94" s="15"/>
      <c r="OIB94" s="15"/>
      <c r="OIC94" s="15"/>
      <c r="OID94" s="15"/>
      <c r="OIE94" s="15"/>
      <c r="OIF94" s="15"/>
      <c r="OIG94" s="15"/>
      <c r="OIH94" s="15"/>
      <c r="OII94" s="15"/>
      <c r="OIJ94" s="15"/>
      <c r="OIK94" s="15"/>
      <c r="OIL94" s="15"/>
      <c r="OIM94" s="15"/>
      <c r="OIN94" s="15"/>
      <c r="OIO94" s="15"/>
      <c r="OIP94" s="15"/>
      <c r="OIQ94" s="15"/>
      <c r="OIR94" s="15"/>
      <c r="OIS94" s="15"/>
      <c r="OIT94" s="15"/>
      <c r="OIU94" s="15"/>
      <c r="OIV94" s="15"/>
      <c r="OIW94" s="15"/>
      <c r="OIX94" s="15"/>
      <c r="OIY94" s="15"/>
      <c r="OIZ94" s="15"/>
      <c r="OJA94" s="15"/>
      <c r="OJB94" s="15"/>
      <c r="OJC94" s="15"/>
      <c r="OJD94" s="15"/>
      <c r="OJE94" s="15"/>
      <c r="OJF94" s="15"/>
      <c r="OJG94" s="15"/>
      <c r="OJH94" s="15"/>
      <c r="OJI94" s="15"/>
      <c r="OJJ94" s="15"/>
      <c r="OJK94" s="15"/>
      <c r="OJL94" s="15"/>
      <c r="OJM94" s="15"/>
      <c r="OJN94" s="15"/>
      <c r="OJO94" s="15"/>
      <c r="OJP94" s="15"/>
      <c r="OJQ94" s="15"/>
      <c r="OJR94" s="15"/>
      <c r="OJS94" s="15"/>
      <c r="OJT94" s="15"/>
      <c r="OJU94" s="15"/>
      <c r="OJV94" s="15"/>
      <c r="OJW94" s="15"/>
      <c r="OJX94" s="15"/>
      <c r="OJY94" s="15"/>
      <c r="OJZ94" s="15"/>
      <c r="OKA94" s="15"/>
      <c r="OKB94" s="15"/>
      <c r="OKC94" s="15"/>
      <c r="OKD94" s="15"/>
      <c r="OKE94" s="15"/>
      <c r="OKF94" s="15"/>
      <c r="OKG94" s="15"/>
      <c r="OKH94" s="15"/>
      <c r="OKI94" s="15"/>
      <c r="OKJ94" s="15"/>
      <c r="OKK94" s="15"/>
      <c r="OKL94" s="15"/>
      <c r="OKM94" s="15"/>
      <c r="OKN94" s="15"/>
      <c r="OKO94" s="15"/>
      <c r="OKP94" s="15"/>
      <c r="OKQ94" s="15"/>
      <c r="OKR94" s="15"/>
      <c r="OKS94" s="15"/>
      <c r="OKT94" s="15"/>
      <c r="OKU94" s="15"/>
      <c r="OKV94" s="15"/>
      <c r="OKW94" s="15"/>
      <c r="OKX94" s="15"/>
      <c r="OKY94" s="15"/>
      <c r="OKZ94" s="15"/>
      <c r="OLA94" s="15"/>
      <c r="OLB94" s="15"/>
      <c r="OLC94" s="15"/>
      <c r="OLD94" s="15"/>
      <c r="OLE94" s="15"/>
      <c r="OLF94" s="15"/>
      <c r="OLG94" s="15"/>
      <c r="OLH94" s="15"/>
      <c r="OLI94" s="15"/>
      <c r="OLJ94" s="15"/>
      <c r="OLK94" s="15"/>
      <c r="OLL94" s="15"/>
      <c r="OLM94" s="15"/>
      <c r="OLN94" s="15"/>
      <c r="OLO94" s="15"/>
      <c r="OLP94" s="15"/>
      <c r="OLQ94" s="15"/>
      <c r="OLR94" s="15"/>
      <c r="OLS94" s="15"/>
      <c r="OLT94" s="15"/>
      <c r="OLU94" s="15"/>
      <c r="OLV94" s="15"/>
      <c r="OLW94" s="15"/>
      <c r="OLX94" s="15"/>
      <c r="OLY94" s="15"/>
      <c r="OLZ94" s="15"/>
      <c r="OMA94" s="15"/>
      <c r="OMB94" s="15"/>
      <c r="OMC94" s="15"/>
      <c r="OMD94" s="15"/>
      <c r="OME94" s="15"/>
      <c r="OMF94" s="15"/>
      <c r="OMG94" s="15"/>
      <c r="OMH94" s="15"/>
      <c r="OMI94" s="15"/>
      <c r="OMJ94" s="15"/>
      <c r="OMK94" s="15"/>
      <c r="OML94" s="15"/>
      <c r="OMM94" s="15"/>
      <c r="OMN94" s="15"/>
      <c r="OMO94" s="15"/>
      <c r="OMP94" s="15"/>
      <c r="OMQ94" s="15"/>
      <c r="OMR94" s="15"/>
      <c r="OMS94" s="15"/>
      <c r="OMT94" s="15"/>
      <c r="OMU94" s="15"/>
      <c r="OMV94" s="15"/>
      <c r="OMW94" s="15"/>
      <c r="OMX94" s="15"/>
      <c r="OMY94" s="15"/>
      <c r="OMZ94" s="15"/>
      <c r="ONA94" s="15"/>
      <c r="ONB94" s="15"/>
      <c r="ONC94" s="15"/>
      <c r="OND94" s="15"/>
      <c r="ONE94" s="15"/>
      <c r="ONF94" s="15"/>
      <c r="ONG94" s="15"/>
      <c r="ONH94" s="15"/>
      <c r="ONI94" s="15"/>
      <c r="ONJ94" s="15"/>
      <c r="ONK94" s="15"/>
      <c r="ONL94" s="15"/>
      <c r="ONM94" s="15"/>
      <c r="ONN94" s="15"/>
      <c r="ONO94" s="15"/>
      <c r="ONP94" s="15"/>
      <c r="ONQ94" s="15"/>
      <c r="ONR94" s="15"/>
      <c r="ONS94" s="15"/>
      <c r="ONT94" s="15"/>
      <c r="ONU94" s="15"/>
      <c r="ONV94" s="15"/>
      <c r="ONW94" s="15"/>
      <c r="ONX94" s="15"/>
      <c r="ONY94" s="15"/>
      <c r="ONZ94" s="15"/>
      <c r="OOA94" s="15"/>
      <c r="OOB94" s="15"/>
      <c r="OOC94" s="15"/>
      <c r="OOD94" s="15"/>
      <c r="OOE94" s="15"/>
      <c r="OOF94" s="15"/>
      <c r="OOG94" s="15"/>
      <c r="OOH94" s="15"/>
      <c r="OOI94" s="15"/>
      <c r="OOJ94" s="15"/>
      <c r="OOK94" s="15"/>
      <c r="OOL94" s="15"/>
      <c r="OOM94" s="15"/>
      <c r="OON94" s="15"/>
      <c r="OOO94" s="15"/>
      <c r="OOP94" s="15"/>
      <c r="OOQ94" s="15"/>
      <c r="OOR94" s="15"/>
      <c r="OOS94" s="15"/>
      <c r="OOT94" s="15"/>
      <c r="OOU94" s="15"/>
      <c r="OOV94" s="15"/>
      <c r="OOW94" s="15"/>
      <c r="OOX94" s="15"/>
      <c r="OOY94" s="15"/>
      <c r="OOZ94" s="15"/>
      <c r="OPA94" s="15"/>
      <c r="OPB94" s="15"/>
      <c r="OPC94" s="15"/>
      <c r="OPD94" s="15"/>
      <c r="OPE94" s="15"/>
      <c r="OPF94" s="15"/>
      <c r="OPG94" s="15"/>
      <c r="OPH94" s="15"/>
      <c r="OPI94" s="15"/>
      <c r="OPJ94" s="15"/>
      <c r="OPK94" s="15"/>
      <c r="OPL94" s="15"/>
      <c r="OPM94" s="15"/>
      <c r="OPN94" s="15"/>
      <c r="OPO94" s="15"/>
      <c r="OPP94" s="15"/>
      <c r="OPQ94" s="15"/>
      <c r="OPR94" s="15"/>
      <c r="OPS94" s="15"/>
      <c r="OPT94" s="15"/>
      <c r="OPU94" s="15"/>
      <c r="OPV94" s="15"/>
      <c r="OPW94" s="15"/>
      <c r="OPX94" s="15"/>
      <c r="OPY94" s="15"/>
      <c r="OPZ94" s="15"/>
      <c r="OQA94" s="15"/>
      <c r="OQB94" s="15"/>
      <c r="OQC94" s="15"/>
      <c r="OQD94" s="15"/>
      <c r="OQE94" s="15"/>
      <c r="OQF94" s="15"/>
      <c r="OQG94" s="15"/>
      <c r="OQH94" s="15"/>
      <c r="OQI94" s="15"/>
      <c r="OQJ94" s="15"/>
      <c r="OQK94" s="15"/>
      <c r="OQL94" s="15"/>
      <c r="OQM94" s="15"/>
      <c r="OQN94" s="15"/>
      <c r="OQO94" s="15"/>
      <c r="OQP94" s="15"/>
      <c r="OQQ94" s="15"/>
      <c r="OQR94" s="15"/>
      <c r="OQS94" s="15"/>
      <c r="OQT94" s="15"/>
      <c r="OQU94" s="15"/>
      <c r="OQV94" s="15"/>
      <c r="OQW94" s="15"/>
      <c r="OQX94" s="15"/>
      <c r="OQY94" s="15"/>
      <c r="OQZ94" s="15"/>
      <c r="ORA94" s="15"/>
      <c r="ORB94" s="15"/>
      <c r="ORC94" s="15"/>
      <c r="ORD94" s="15"/>
      <c r="ORE94" s="15"/>
      <c r="ORF94" s="15"/>
      <c r="ORG94" s="15"/>
      <c r="ORH94" s="15"/>
      <c r="ORI94" s="15"/>
      <c r="ORJ94" s="15"/>
      <c r="ORK94" s="15"/>
      <c r="ORL94" s="15"/>
      <c r="ORM94" s="15"/>
      <c r="ORN94" s="15"/>
      <c r="ORO94" s="15"/>
      <c r="ORP94" s="15"/>
      <c r="ORQ94" s="15"/>
      <c r="ORR94" s="15"/>
      <c r="ORS94" s="15"/>
      <c r="ORT94" s="15"/>
      <c r="ORU94" s="15"/>
      <c r="ORV94" s="15"/>
      <c r="ORW94" s="15"/>
      <c r="ORX94" s="15"/>
      <c r="ORY94" s="15"/>
      <c r="ORZ94" s="15"/>
      <c r="OSA94" s="15"/>
      <c r="OSB94" s="15"/>
      <c r="OSC94" s="15"/>
      <c r="OSD94" s="15"/>
      <c r="OSE94" s="15"/>
      <c r="OSF94" s="15"/>
      <c r="OSG94" s="15"/>
      <c r="OSH94" s="15"/>
      <c r="OSI94" s="15"/>
      <c r="OSJ94" s="15"/>
      <c r="OSK94" s="15"/>
      <c r="OSL94" s="15"/>
      <c r="OSM94" s="15"/>
      <c r="OSN94" s="15"/>
      <c r="OSO94" s="15"/>
      <c r="OSP94" s="15"/>
      <c r="OSQ94" s="15"/>
      <c r="OSR94" s="15"/>
      <c r="OSS94" s="15"/>
      <c r="OST94" s="15"/>
      <c r="OSU94" s="15"/>
      <c r="OSV94" s="15"/>
      <c r="OSW94" s="15"/>
      <c r="OSX94" s="15"/>
      <c r="OSY94" s="15"/>
      <c r="OSZ94" s="15"/>
      <c r="OTA94" s="15"/>
      <c r="OTB94" s="15"/>
      <c r="OTC94" s="15"/>
      <c r="OTD94" s="15"/>
      <c r="OTE94" s="15"/>
      <c r="OTF94" s="15"/>
      <c r="OTG94" s="15"/>
      <c r="OTH94" s="15"/>
      <c r="OTI94" s="15"/>
      <c r="OTJ94" s="15"/>
      <c r="OTK94" s="15"/>
      <c r="OTL94" s="15"/>
      <c r="OTM94" s="15"/>
      <c r="OTN94" s="15"/>
      <c r="OTO94" s="15"/>
      <c r="OTP94" s="15"/>
      <c r="OTQ94" s="15"/>
      <c r="OTR94" s="15"/>
      <c r="OTS94" s="15"/>
      <c r="OTT94" s="15"/>
      <c r="OTU94" s="15"/>
      <c r="OTV94" s="15"/>
      <c r="OTW94" s="15"/>
      <c r="OTX94" s="15"/>
      <c r="OTY94" s="15"/>
      <c r="OTZ94" s="15"/>
      <c r="OUA94" s="15"/>
      <c r="OUB94" s="15"/>
      <c r="OUC94" s="15"/>
      <c r="OUD94" s="15"/>
      <c r="OUE94" s="15"/>
      <c r="OUF94" s="15"/>
      <c r="OUG94" s="15"/>
      <c r="OUH94" s="15"/>
      <c r="OUI94" s="15"/>
      <c r="OUJ94" s="15"/>
      <c r="OUK94" s="15"/>
      <c r="OUL94" s="15"/>
      <c r="OUM94" s="15"/>
      <c r="OUN94" s="15"/>
      <c r="OUO94" s="15"/>
      <c r="OUP94" s="15"/>
      <c r="OUQ94" s="15"/>
      <c r="OUR94" s="15"/>
      <c r="OUS94" s="15"/>
      <c r="OUT94" s="15"/>
      <c r="OUU94" s="15"/>
      <c r="OUV94" s="15"/>
      <c r="OUW94" s="15"/>
      <c r="OUX94" s="15"/>
      <c r="OUY94" s="15"/>
      <c r="OUZ94" s="15"/>
      <c r="OVA94" s="15"/>
      <c r="OVB94" s="15"/>
      <c r="OVC94" s="15"/>
      <c r="OVD94" s="15"/>
      <c r="OVE94" s="15"/>
      <c r="OVF94" s="15"/>
      <c r="OVG94" s="15"/>
      <c r="OVH94" s="15"/>
      <c r="OVI94" s="15"/>
      <c r="OVJ94" s="15"/>
      <c r="OVK94" s="15"/>
      <c r="OVL94" s="15"/>
      <c r="OVM94" s="15"/>
      <c r="OVN94" s="15"/>
      <c r="OVO94" s="15"/>
      <c r="OVP94" s="15"/>
      <c r="OVQ94" s="15"/>
      <c r="OVR94" s="15"/>
      <c r="OVS94" s="15"/>
      <c r="OVT94" s="15"/>
      <c r="OVU94" s="15"/>
      <c r="OVV94" s="15"/>
      <c r="OVW94" s="15"/>
      <c r="OVX94" s="15"/>
      <c r="OVY94" s="15"/>
      <c r="OVZ94" s="15"/>
      <c r="OWA94" s="15"/>
      <c r="OWB94" s="15"/>
      <c r="OWC94" s="15"/>
      <c r="OWD94" s="15"/>
      <c r="OWE94" s="15"/>
      <c r="OWF94" s="15"/>
      <c r="OWG94" s="15"/>
      <c r="OWH94" s="15"/>
      <c r="OWI94" s="15"/>
      <c r="OWJ94" s="15"/>
      <c r="OWK94" s="15"/>
      <c r="OWL94" s="15"/>
      <c r="OWM94" s="15"/>
      <c r="OWN94" s="15"/>
      <c r="OWO94" s="15"/>
      <c r="OWP94" s="15"/>
      <c r="OWQ94" s="15"/>
      <c r="OWR94" s="15"/>
      <c r="OWS94" s="15"/>
      <c r="OWT94" s="15"/>
      <c r="OWU94" s="15"/>
      <c r="OWV94" s="15"/>
      <c r="OWW94" s="15"/>
      <c r="OWX94" s="15"/>
      <c r="OWY94" s="15"/>
      <c r="OWZ94" s="15"/>
      <c r="OXA94" s="15"/>
      <c r="OXB94" s="15"/>
      <c r="OXC94" s="15"/>
      <c r="OXD94" s="15"/>
      <c r="OXE94" s="15"/>
      <c r="OXF94" s="15"/>
      <c r="OXG94" s="15"/>
      <c r="OXH94" s="15"/>
      <c r="OXI94" s="15"/>
      <c r="OXJ94" s="15"/>
      <c r="OXK94" s="15"/>
      <c r="OXL94" s="15"/>
      <c r="OXM94" s="15"/>
      <c r="OXN94" s="15"/>
      <c r="OXO94" s="15"/>
      <c r="OXP94" s="15"/>
      <c r="OXQ94" s="15"/>
      <c r="OXR94" s="15"/>
      <c r="OXS94" s="15"/>
      <c r="OXT94" s="15"/>
      <c r="OXU94" s="15"/>
      <c r="OXV94" s="15"/>
      <c r="OXW94" s="15"/>
      <c r="OXX94" s="15"/>
      <c r="OXY94" s="15"/>
      <c r="OXZ94" s="15"/>
      <c r="OYA94" s="15"/>
      <c r="OYB94" s="15"/>
      <c r="OYC94" s="15"/>
      <c r="OYD94" s="15"/>
      <c r="OYE94" s="15"/>
      <c r="OYF94" s="15"/>
      <c r="OYG94" s="15"/>
      <c r="OYH94" s="15"/>
      <c r="OYI94" s="15"/>
      <c r="OYJ94" s="15"/>
      <c r="OYK94" s="15"/>
      <c r="OYL94" s="15"/>
      <c r="OYM94" s="15"/>
      <c r="OYN94" s="15"/>
      <c r="OYO94" s="15"/>
      <c r="OYP94" s="15"/>
      <c r="OYQ94" s="15"/>
      <c r="OYR94" s="15"/>
      <c r="OYS94" s="15"/>
      <c r="OYT94" s="15"/>
      <c r="OYU94" s="15"/>
      <c r="OYV94" s="15"/>
      <c r="OYW94" s="15"/>
      <c r="OYX94" s="15"/>
      <c r="OYY94" s="15"/>
      <c r="OYZ94" s="15"/>
      <c r="OZA94" s="15"/>
      <c r="OZB94" s="15"/>
      <c r="OZC94" s="15"/>
      <c r="OZD94" s="15"/>
      <c r="OZE94" s="15"/>
      <c r="OZF94" s="15"/>
      <c r="OZG94" s="15"/>
      <c r="OZH94" s="15"/>
      <c r="OZI94" s="15"/>
      <c r="OZJ94" s="15"/>
      <c r="OZK94" s="15"/>
      <c r="OZL94" s="15"/>
      <c r="OZM94" s="15"/>
      <c r="OZN94" s="15"/>
      <c r="OZO94" s="15"/>
      <c r="OZP94" s="15"/>
      <c r="OZQ94" s="15"/>
      <c r="OZR94" s="15"/>
      <c r="OZS94" s="15"/>
      <c r="OZT94" s="15"/>
      <c r="OZU94" s="15"/>
      <c r="OZV94" s="15"/>
      <c r="OZW94" s="15"/>
      <c r="OZX94" s="15"/>
      <c r="OZY94" s="15"/>
      <c r="OZZ94" s="15"/>
      <c r="PAA94" s="15"/>
      <c r="PAB94" s="15"/>
      <c r="PAC94" s="15"/>
      <c r="PAD94" s="15"/>
      <c r="PAE94" s="15"/>
      <c r="PAF94" s="15"/>
      <c r="PAG94" s="15"/>
      <c r="PAH94" s="15"/>
      <c r="PAI94" s="15"/>
      <c r="PAJ94" s="15"/>
      <c r="PAK94" s="15"/>
      <c r="PAL94" s="15"/>
      <c r="PAM94" s="15"/>
      <c r="PAN94" s="15"/>
      <c r="PAO94" s="15"/>
      <c r="PAP94" s="15"/>
      <c r="PAQ94" s="15"/>
      <c r="PAR94" s="15"/>
      <c r="PAS94" s="15"/>
      <c r="PAT94" s="15"/>
      <c r="PAU94" s="15"/>
      <c r="PAV94" s="15"/>
      <c r="PAW94" s="15"/>
      <c r="PAX94" s="15"/>
      <c r="PAY94" s="15"/>
      <c r="PAZ94" s="15"/>
      <c r="PBA94" s="15"/>
      <c r="PBB94" s="15"/>
      <c r="PBC94" s="15"/>
      <c r="PBD94" s="15"/>
      <c r="PBE94" s="15"/>
      <c r="PBF94" s="15"/>
      <c r="PBG94" s="15"/>
      <c r="PBH94" s="15"/>
      <c r="PBI94" s="15"/>
      <c r="PBJ94" s="15"/>
      <c r="PBK94" s="15"/>
      <c r="PBL94" s="15"/>
      <c r="PBM94" s="15"/>
      <c r="PBN94" s="15"/>
      <c r="PBO94" s="15"/>
      <c r="PBP94" s="15"/>
      <c r="PBQ94" s="15"/>
      <c r="PBR94" s="15"/>
      <c r="PBS94" s="15"/>
      <c r="PBT94" s="15"/>
      <c r="PBU94" s="15"/>
      <c r="PBV94" s="15"/>
      <c r="PBW94" s="15"/>
      <c r="PBX94" s="15"/>
      <c r="PBY94" s="15"/>
      <c r="PBZ94" s="15"/>
      <c r="PCA94" s="15"/>
      <c r="PCB94" s="15"/>
      <c r="PCC94" s="15"/>
      <c r="PCD94" s="15"/>
      <c r="PCE94" s="15"/>
      <c r="PCF94" s="15"/>
      <c r="PCG94" s="15"/>
      <c r="PCH94" s="15"/>
      <c r="PCI94" s="15"/>
      <c r="PCJ94" s="15"/>
      <c r="PCK94" s="15"/>
      <c r="PCL94" s="15"/>
      <c r="PCM94" s="15"/>
      <c r="PCN94" s="15"/>
      <c r="PCO94" s="15"/>
      <c r="PCP94" s="15"/>
      <c r="PCQ94" s="15"/>
      <c r="PCR94" s="15"/>
      <c r="PCS94" s="15"/>
      <c r="PCT94" s="15"/>
      <c r="PCU94" s="15"/>
      <c r="PCV94" s="15"/>
      <c r="PCW94" s="15"/>
      <c r="PCX94" s="15"/>
      <c r="PCY94" s="15"/>
      <c r="PCZ94" s="15"/>
      <c r="PDA94" s="15"/>
      <c r="PDB94" s="15"/>
      <c r="PDC94" s="15"/>
      <c r="PDD94" s="15"/>
      <c r="PDE94" s="15"/>
      <c r="PDF94" s="15"/>
      <c r="PDG94" s="15"/>
      <c r="PDH94" s="15"/>
      <c r="PDI94" s="15"/>
      <c r="PDJ94" s="15"/>
      <c r="PDK94" s="15"/>
      <c r="PDL94" s="15"/>
      <c r="PDM94" s="15"/>
      <c r="PDN94" s="15"/>
      <c r="PDO94" s="15"/>
      <c r="PDP94" s="15"/>
      <c r="PDQ94" s="15"/>
      <c r="PDR94" s="15"/>
      <c r="PDS94" s="15"/>
      <c r="PDT94" s="15"/>
      <c r="PDU94" s="15"/>
      <c r="PDV94" s="15"/>
      <c r="PDW94" s="15"/>
      <c r="PDX94" s="15"/>
      <c r="PDY94" s="15"/>
      <c r="PDZ94" s="15"/>
      <c r="PEA94" s="15"/>
      <c r="PEB94" s="15"/>
      <c r="PEC94" s="15"/>
      <c r="PED94" s="15"/>
      <c r="PEE94" s="15"/>
      <c r="PEF94" s="15"/>
      <c r="PEG94" s="15"/>
      <c r="PEH94" s="15"/>
      <c r="PEI94" s="15"/>
      <c r="PEJ94" s="15"/>
      <c r="PEK94" s="15"/>
      <c r="PEL94" s="15"/>
      <c r="PEM94" s="15"/>
      <c r="PEN94" s="15"/>
      <c r="PEO94" s="15"/>
      <c r="PEP94" s="15"/>
      <c r="PEQ94" s="15"/>
      <c r="PER94" s="15"/>
      <c r="PES94" s="15"/>
      <c r="PET94" s="15"/>
      <c r="PEU94" s="15"/>
      <c r="PEV94" s="15"/>
      <c r="PEW94" s="15"/>
      <c r="PEX94" s="15"/>
      <c r="PEY94" s="15"/>
      <c r="PEZ94" s="15"/>
      <c r="PFA94" s="15"/>
      <c r="PFB94" s="15"/>
      <c r="PFC94" s="15"/>
      <c r="PFD94" s="15"/>
      <c r="PFE94" s="15"/>
      <c r="PFF94" s="15"/>
      <c r="PFG94" s="15"/>
      <c r="PFH94" s="15"/>
      <c r="PFI94" s="15"/>
      <c r="PFJ94" s="15"/>
      <c r="PFK94" s="15"/>
      <c r="PFL94" s="15"/>
      <c r="PFM94" s="15"/>
      <c r="PFN94" s="15"/>
      <c r="PFO94" s="15"/>
      <c r="PFP94" s="15"/>
      <c r="PFQ94" s="15"/>
      <c r="PFR94" s="15"/>
      <c r="PFS94" s="15"/>
      <c r="PFT94" s="15"/>
      <c r="PFU94" s="15"/>
      <c r="PFV94" s="15"/>
      <c r="PFW94" s="15"/>
      <c r="PFX94" s="15"/>
      <c r="PFY94" s="15"/>
      <c r="PFZ94" s="15"/>
      <c r="PGA94" s="15"/>
      <c r="PGB94" s="15"/>
      <c r="PGC94" s="15"/>
      <c r="PGD94" s="15"/>
      <c r="PGE94" s="15"/>
      <c r="PGF94" s="15"/>
      <c r="PGG94" s="15"/>
      <c r="PGH94" s="15"/>
      <c r="PGI94" s="15"/>
      <c r="PGJ94" s="15"/>
      <c r="PGK94" s="15"/>
      <c r="PGL94" s="15"/>
      <c r="PGM94" s="15"/>
      <c r="PGN94" s="15"/>
      <c r="PGO94" s="15"/>
      <c r="PGP94" s="15"/>
      <c r="PGQ94" s="15"/>
      <c r="PGR94" s="15"/>
      <c r="PGS94" s="15"/>
      <c r="PGT94" s="15"/>
      <c r="PGU94" s="15"/>
      <c r="PGV94" s="15"/>
      <c r="PGW94" s="15"/>
      <c r="PGX94" s="15"/>
      <c r="PGY94" s="15"/>
      <c r="PGZ94" s="15"/>
      <c r="PHA94" s="15"/>
      <c r="PHB94" s="15"/>
      <c r="PHC94" s="15"/>
      <c r="PHD94" s="15"/>
      <c r="PHE94" s="15"/>
      <c r="PHF94" s="15"/>
      <c r="PHG94" s="15"/>
      <c r="PHH94" s="15"/>
      <c r="PHI94" s="15"/>
      <c r="PHJ94" s="15"/>
      <c r="PHK94" s="15"/>
      <c r="PHL94" s="15"/>
      <c r="PHM94" s="15"/>
      <c r="PHN94" s="15"/>
      <c r="PHO94" s="15"/>
      <c r="PHP94" s="15"/>
      <c r="PHQ94" s="15"/>
      <c r="PHR94" s="15"/>
      <c r="PHS94" s="15"/>
      <c r="PHT94" s="15"/>
      <c r="PHU94" s="15"/>
      <c r="PHV94" s="15"/>
      <c r="PHW94" s="15"/>
      <c r="PHX94" s="15"/>
      <c r="PHY94" s="15"/>
      <c r="PHZ94" s="15"/>
      <c r="PIA94" s="15"/>
      <c r="PIB94" s="15"/>
      <c r="PIC94" s="15"/>
      <c r="PID94" s="15"/>
      <c r="PIE94" s="15"/>
      <c r="PIF94" s="15"/>
      <c r="PIG94" s="15"/>
      <c r="PIH94" s="15"/>
      <c r="PII94" s="15"/>
      <c r="PIJ94" s="15"/>
      <c r="PIK94" s="15"/>
      <c r="PIL94" s="15"/>
      <c r="PIM94" s="15"/>
      <c r="PIN94" s="15"/>
      <c r="PIO94" s="15"/>
      <c r="PIP94" s="15"/>
      <c r="PIQ94" s="15"/>
      <c r="PIR94" s="15"/>
      <c r="PIS94" s="15"/>
      <c r="PIT94" s="15"/>
      <c r="PIU94" s="15"/>
      <c r="PIV94" s="15"/>
      <c r="PIW94" s="15"/>
      <c r="PIX94" s="15"/>
      <c r="PIY94" s="15"/>
      <c r="PIZ94" s="15"/>
      <c r="PJA94" s="15"/>
      <c r="PJB94" s="15"/>
      <c r="PJC94" s="15"/>
      <c r="PJD94" s="15"/>
      <c r="PJE94" s="15"/>
      <c r="PJF94" s="15"/>
      <c r="PJG94" s="15"/>
      <c r="PJH94" s="15"/>
      <c r="PJI94" s="15"/>
      <c r="PJJ94" s="15"/>
      <c r="PJK94" s="15"/>
      <c r="PJL94" s="15"/>
      <c r="PJM94" s="15"/>
      <c r="PJN94" s="15"/>
      <c r="PJO94" s="15"/>
      <c r="PJP94" s="15"/>
      <c r="PJQ94" s="15"/>
      <c r="PJR94" s="15"/>
      <c r="PJS94" s="15"/>
      <c r="PJT94" s="15"/>
      <c r="PJU94" s="15"/>
      <c r="PJV94" s="15"/>
      <c r="PJW94" s="15"/>
      <c r="PJX94" s="15"/>
      <c r="PJY94" s="15"/>
      <c r="PJZ94" s="15"/>
      <c r="PKA94" s="15"/>
      <c r="PKB94" s="15"/>
      <c r="PKC94" s="15"/>
      <c r="PKD94" s="15"/>
      <c r="PKE94" s="15"/>
      <c r="PKF94" s="15"/>
      <c r="PKG94" s="15"/>
      <c r="PKH94" s="15"/>
      <c r="PKI94" s="15"/>
      <c r="PKJ94" s="15"/>
      <c r="PKK94" s="15"/>
      <c r="PKL94" s="15"/>
      <c r="PKM94" s="15"/>
      <c r="PKN94" s="15"/>
      <c r="PKO94" s="15"/>
      <c r="PKP94" s="15"/>
      <c r="PKQ94" s="15"/>
      <c r="PKR94" s="15"/>
      <c r="PKS94" s="15"/>
      <c r="PKT94" s="15"/>
      <c r="PKU94" s="15"/>
      <c r="PKV94" s="15"/>
      <c r="PKW94" s="15"/>
      <c r="PKX94" s="15"/>
      <c r="PKY94" s="15"/>
      <c r="PKZ94" s="15"/>
      <c r="PLA94" s="15"/>
      <c r="PLB94" s="15"/>
      <c r="PLC94" s="15"/>
      <c r="PLD94" s="15"/>
      <c r="PLE94" s="15"/>
      <c r="PLF94" s="15"/>
      <c r="PLG94" s="15"/>
      <c r="PLH94" s="15"/>
      <c r="PLI94" s="15"/>
      <c r="PLJ94" s="15"/>
      <c r="PLK94" s="15"/>
      <c r="PLL94" s="15"/>
      <c r="PLM94" s="15"/>
      <c r="PLN94" s="15"/>
      <c r="PLO94" s="15"/>
      <c r="PLP94" s="15"/>
      <c r="PLQ94" s="15"/>
      <c r="PLR94" s="15"/>
      <c r="PLS94" s="15"/>
      <c r="PLT94" s="15"/>
      <c r="PLU94" s="15"/>
      <c r="PLV94" s="15"/>
      <c r="PLW94" s="15"/>
      <c r="PLX94" s="15"/>
      <c r="PLY94" s="15"/>
      <c r="PLZ94" s="15"/>
      <c r="PMA94" s="15"/>
      <c r="PMB94" s="15"/>
      <c r="PMC94" s="15"/>
      <c r="PMD94" s="15"/>
      <c r="PME94" s="15"/>
      <c r="PMF94" s="15"/>
      <c r="PMG94" s="15"/>
      <c r="PMH94" s="15"/>
      <c r="PMI94" s="15"/>
      <c r="PMJ94" s="15"/>
      <c r="PMK94" s="15"/>
      <c r="PML94" s="15"/>
      <c r="PMM94" s="15"/>
      <c r="PMN94" s="15"/>
      <c r="PMO94" s="15"/>
      <c r="PMP94" s="15"/>
      <c r="PMQ94" s="15"/>
      <c r="PMR94" s="15"/>
      <c r="PMS94" s="15"/>
      <c r="PMT94" s="15"/>
      <c r="PMU94" s="15"/>
      <c r="PMV94" s="15"/>
      <c r="PMW94" s="15"/>
      <c r="PMX94" s="15"/>
      <c r="PMY94" s="15"/>
      <c r="PMZ94" s="15"/>
      <c r="PNA94" s="15"/>
      <c r="PNB94" s="15"/>
      <c r="PNC94" s="15"/>
      <c r="PND94" s="15"/>
      <c r="PNE94" s="15"/>
      <c r="PNF94" s="15"/>
      <c r="PNG94" s="15"/>
      <c r="PNH94" s="15"/>
      <c r="PNI94" s="15"/>
      <c r="PNJ94" s="15"/>
      <c r="PNK94" s="15"/>
      <c r="PNL94" s="15"/>
      <c r="PNM94" s="15"/>
      <c r="PNN94" s="15"/>
      <c r="PNO94" s="15"/>
      <c r="PNP94" s="15"/>
      <c r="PNQ94" s="15"/>
      <c r="PNR94" s="15"/>
      <c r="PNS94" s="15"/>
      <c r="PNT94" s="15"/>
      <c r="PNU94" s="15"/>
      <c r="PNV94" s="15"/>
      <c r="PNW94" s="15"/>
      <c r="PNX94" s="15"/>
      <c r="PNY94" s="15"/>
      <c r="PNZ94" s="15"/>
      <c r="POA94" s="15"/>
      <c r="POB94" s="15"/>
      <c r="POC94" s="15"/>
      <c r="POD94" s="15"/>
      <c r="POE94" s="15"/>
      <c r="POF94" s="15"/>
      <c r="POG94" s="15"/>
      <c r="POH94" s="15"/>
      <c r="POI94" s="15"/>
      <c r="POJ94" s="15"/>
      <c r="POK94" s="15"/>
      <c r="POL94" s="15"/>
      <c r="POM94" s="15"/>
      <c r="PON94" s="15"/>
      <c r="POO94" s="15"/>
      <c r="POP94" s="15"/>
      <c r="POQ94" s="15"/>
      <c r="POR94" s="15"/>
      <c r="POS94" s="15"/>
      <c r="POT94" s="15"/>
      <c r="POU94" s="15"/>
      <c r="POV94" s="15"/>
      <c r="POW94" s="15"/>
      <c r="POX94" s="15"/>
      <c r="POY94" s="15"/>
      <c r="POZ94" s="15"/>
      <c r="PPA94" s="15"/>
      <c r="PPB94" s="15"/>
      <c r="PPC94" s="15"/>
      <c r="PPD94" s="15"/>
      <c r="PPE94" s="15"/>
      <c r="PPF94" s="15"/>
      <c r="PPG94" s="15"/>
      <c r="PPH94" s="15"/>
      <c r="PPI94" s="15"/>
      <c r="PPJ94" s="15"/>
      <c r="PPK94" s="15"/>
      <c r="PPL94" s="15"/>
      <c r="PPM94" s="15"/>
      <c r="PPN94" s="15"/>
      <c r="PPO94" s="15"/>
      <c r="PPP94" s="15"/>
      <c r="PPQ94" s="15"/>
      <c r="PPR94" s="15"/>
      <c r="PPS94" s="15"/>
      <c r="PPT94" s="15"/>
      <c r="PPU94" s="15"/>
      <c r="PPV94" s="15"/>
      <c r="PPW94" s="15"/>
      <c r="PPX94" s="15"/>
      <c r="PPY94" s="15"/>
      <c r="PPZ94" s="15"/>
      <c r="PQA94" s="15"/>
      <c r="PQB94" s="15"/>
      <c r="PQC94" s="15"/>
      <c r="PQD94" s="15"/>
      <c r="PQE94" s="15"/>
      <c r="PQF94" s="15"/>
      <c r="PQG94" s="15"/>
      <c r="PQH94" s="15"/>
      <c r="PQI94" s="15"/>
      <c r="PQJ94" s="15"/>
      <c r="PQK94" s="15"/>
      <c r="PQL94" s="15"/>
      <c r="PQM94" s="15"/>
      <c r="PQN94" s="15"/>
      <c r="PQO94" s="15"/>
      <c r="PQP94" s="15"/>
      <c r="PQQ94" s="15"/>
      <c r="PQR94" s="15"/>
      <c r="PQS94" s="15"/>
      <c r="PQT94" s="15"/>
      <c r="PQU94" s="15"/>
      <c r="PQV94" s="15"/>
      <c r="PQW94" s="15"/>
      <c r="PQX94" s="15"/>
      <c r="PQY94" s="15"/>
      <c r="PQZ94" s="15"/>
      <c r="PRA94" s="15"/>
      <c r="PRB94" s="15"/>
      <c r="PRC94" s="15"/>
      <c r="PRD94" s="15"/>
      <c r="PRE94" s="15"/>
      <c r="PRF94" s="15"/>
      <c r="PRG94" s="15"/>
      <c r="PRH94" s="15"/>
      <c r="PRI94" s="15"/>
      <c r="PRJ94" s="15"/>
      <c r="PRK94" s="15"/>
      <c r="PRL94" s="15"/>
      <c r="PRM94" s="15"/>
      <c r="PRN94" s="15"/>
      <c r="PRO94" s="15"/>
      <c r="PRP94" s="15"/>
      <c r="PRQ94" s="15"/>
      <c r="PRR94" s="15"/>
      <c r="PRS94" s="15"/>
      <c r="PRT94" s="15"/>
      <c r="PRU94" s="15"/>
      <c r="PRV94" s="15"/>
      <c r="PRW94" s="15"/>
      <c r="PRX94" s="15"/>
      <c r="PRY94" s="15"/>
      <c r="PRZ94" s="15"/>
      <c r="PSA94" s="15"/>
      <c r="PSB94" s="15"/>
      <c r="PSC94" s="15"/>
      <c r="PSD94" s="15"/>
      <c r="PSE94" s="15"/>
      <c r="PSF94" s="15"/>
      <c r="PSG94" s="15"/>
      <c r="PSH94" s="15"/>
      <c r="PSI94" s="15"/>
      <c r="PSJ94" s="15"/>
      <c r="PSK94" s="15"/>
      <c r="PSL94" s="15"/>
      <c r="PSM94" s="15"/>
      <c r="PSN94" s="15"/>
      <c r="PSO94" s="15"/>
      <c r="PSP94" s="15"/>
      <c r="PSQ94" s="15"/>
      <c r="PSR94" s="15"/>
      <c r="PSS94" s="15"/>
      <c r="PST94" s="15"/>
      <c r="PSU94" s="15"/>
      <c r="PSV94" s="15"/>
      <c r="PSW94" s="15"/>
      <c r="PSX94" s="15"/>
      <c r="PSY94" s="15"/>
      <c r="PSZ94" s="15"/>
      <c r="PTA94" s="15"/>
      <c r="PTB94" s="15"/>
      <c r="PTC94" s="15"/>
      <c r="PTD94" s="15"/>
      <c r="PTE94" s="15"/>
      <c r="PTF94" s="15"/>
      <c r="PTG94" s="15"/>
      <c r="PTH94" s="15"/>
      <c r="PTI94" s="15"/>
      <c r="PTJ94" s="15"/>
      <c r="PTK94" s="15"/>
      <c r="PTL94" s="15"/>
      <c r="PTM94" s="15"/>
      <c r="PTN94" s="15"/>
      <c r="PTO94" s="15"/>
      <c r="PTP94" s="15"/>
      <c r="PTQ94" s="15"/>
      <c r="PTR94" s="15"/>
      <c r="PTS94" s="15"/>
      <c r="PTT94" s="15"/>
      <c r="PTU94" s="15"/>
      <c r="PTV94" s="15"/>
      <c r="PTW94" s="15"/>
      <c r="PTX94" s="15"/>
      <c r="PTY94" s="15"/>
      <c r="PTZ94" s="15"/>
      <c r="PUA94" s="15"/>
      <c r="PUB94" s="15"/>
      <c r="PUC94" s="15"/>
      <c r="PUD94" s="15"/>
      <c r="PUE94" s="15"/>
      <c r="PUF94" s="15"/>
      <c r="PUG94" s="15"/>
      <c r="PUH94" s="15"/>
      <c r="PUI94" s="15"/>
      <c r="PUJ94" s="15"/>
      <c r="PUK94" s="15"/>
      <c r="PUL94" s="15"/>
      <c r="PUM94" s="15"/>
      <c r="PUN94" s="15"/>
      <c r="PUO94" s="15"/>
      <c r="PUP94" s="15"/>
      <c r="PUQ94" s="15"/>
      <c r="PUR94" s="15"/>
      <c r="PUS94" s="15"/>
      <c r="PUT94" s="15"/>
      <c r="PUU94" s="15"/>
      <c r="PUV94" s="15"/>
      <c r="PUW94" s="15"/>
      <c r="PUX94" s="15"/>
      <c r="PUY94" s="15"/>
      <c r="PUZ94" s="15"/>
      <c r="PVA94" s="15"/>
      <c r="PVB94" s="15"/>
      <c r="PVC94" s="15"/>
      <c r="PVD94" s="15"/>
      <c r="PVE94" s="15"/>
      <c r="PVF94" s="15"/>
      <c r="PVG94" s="15"/>
      <c r="PVH94" s="15"/>
      <c r="PVI94" s="15"/>
      <c r="PVJ94" s="15"/>
      <c r="PVK94" s="15"/>
      <c r="PVL94" s="15"/>
      <c r="PVM94" s="15"/>
      <c r="PVN94" s="15"/>
      <c r="PVO94" s="15"/>
      <c r="PVP94" s="15"/>
      <c r="PVQ94" s="15"/>
      <c r="PVR94" s="15"/>
      <c r="PVS94" s="15"/>
      <c r="PVT94" s="15"/>
      <c r="PVU94" s="15"/>
      <c r="PVV94" s="15"/>
      <c r="PVW94" s="15"/>
      <c r="PVX94" s="15"/>
      <c r="PVY94" s="15"/>
      <c r="PVZ94" s="15"/>
      <c r="PWA94" s="15"/>
      <c r="PWB94" s="15"/>
      <c r="PWC94" s="15"/>
      <c r="PWD94" s="15"/>
      <c r="PWE94" s="15"/>
      <c r="PWF94" s="15"/>
      <c r="PWG94" s="15"/>
      <c r="PWH94" s="15"/>
      <c r="PWI94" s="15"/>
      <c r="PWJ94" s="15"/>
      <c r="PWK94" s="15"/>
      <c r="PWL94" s="15"/>
      <c r="PWM94" s="15"/>
      <c r="PWN94" s="15"/>
      <c r="PWO94" s="15"/>
      <c r="PWP94" s="15"/>
      <c r="PWQ94" s="15"/>
      <c r="PWR94" s="15"/>
      <c r="PWS94" s="15"/>
      <c r="PWT94" s="15"/>
      <c r="PWU94" s="15"/>
      <c r="PWV94" s="15"/>
      <c r="PWW94" s="15"/>
      <c r="PWX94" s="15"/>
      <c r="PWY94" s="15"/>
      <c r="PWZ94" s="15"/>
      <c r="PXA94" s="15"/>
      <c r="PXB94" s="15"/>
      <c r="PXC94" s="15"/>
      <c r="PXD94" s="15"/>
      <c r="PXE94" s="15"/>
      <c r="PXF94" s="15"/>
      <c r="PXG94" s="15"/>
      <c r="PXH94" s="15"/>
      <c r="PXI94" s="15"/>
      <c r="PXJ94" s="15"/>
      <c r="PXK94" s="15"/>
      <c r="PXL94" s="15"/>
      <c r="PXM94" s="15"/>
      <c r="PXN94" s="15"/>
      <c r="PXO94" s="15"/>
      <c r="PXP94" s="15"/>
      <c r="PXQ94" s="15"/>
      <c r="PXR94" s="15"/>
      <c r="PXS94" s="15"/>
      <c r="PXT94" s="15"/>
      <c r="PXU94" s="15"/>
      <c r="PXV94" s="15"/>
      <c r="PXW94" s="15"/>
      <c r="PXX94" s="15"/>
      <c r="PXY94" s="15"/>
      <c r="PXZ94" s="15"/>
      <c r="PYA94" s="15"/>
      <c r="PYB94" s="15"/>
      <c r="PYC94" s="15"/>
      <c r="PYD94" s="15"/>
      <c r="PYE94" s="15"/>
      <c r="PYF94" s="15"/>
      <c r="PYG94" s="15"/>
      <c r="PYH94" s="15"/>
      <c r="PYI94" s="15"/>
      <c r="PYJ94" s="15"/>
      <c r="PYK94" s="15"/>
      <c r="PYL94" s="15"/>
      <c r="PYM94" s="15"/>
      <c r="PYN94" s="15"/>
      <c r="PYO94" s="15"/>
      <c r="PYP94" s="15"/>
      <c r="PYQ94" s="15"/>
      <c r="PYR94" s="15"/>
      <c r="PYS94" s="15"/>
      <c r="PYT94" s="15"/>
      <c r="PYU94" s="15"/>
      <c r="PYV94" s="15"/>
      <c r="PYW94" s="15"/>
      <c r="PYX94" s="15"/>
      <c r="PYY94" s="15"/>
      <c r="PYZ94" s="15"/>
      <c r="PZA94" s="15"/>
      <c r="PZB94" s="15"/>
      <c r="PZC94" s="15"/>
      <c r="PZD94" s="15"/>
      <c r="PZE94" s="15"/>
      <c r="PZF94" s="15"/>
      <c r="PZG94" s="15"/>
      <c r="PZH94" s="15"/>
      <c r="PZI94" s="15"/>
      <c r="PZJ94" s="15"/>
      <c r="PZK94" s="15"/>
      <c r="PZL94" s="15"/>
      <c r="PZM94" s="15"/>
      <c r="PZN94" s="15"/>
      <c r="PZO94" s="15"/>
      <c r="PZP94" s="15"/>
      <c r="PZQ94" s="15"/>
      <c r="PZR94" s="15"/>
      <c r="PZS94" s="15"/>
      <c r="PZT94" s="15"/>
      <c r="PZU94" s="15"/>
      <c r="PZV94" s="15"/>
      <c r="PZW94" s="15"/>
      <c r="PZX94" s="15"/>
      <c r="PZY94" s="15"/>
      <c r="PZZ94" s="15"/>
      <c r="QAA94" s="15"/>
      <c r="QAB94" s="15"/>
      <c r="QAC94" s="15"/>
      <c r="QAD94" s="15"/>
      <c r="QAE94" s="15"/>
      <c r="QAF94" s="15"/>
      <c r="QAG94" s="15"/>
      <c r="QAH94" s="15"/>
      <c r="QAI94" s="15"/>
      <c r="QAJ94" s="15"/>
      <c r="QAK94" s="15"/>
      <c r="QAL94" s="15"/>
      <c r="QAM94" s="15"/>
      <c r="QAN94" s="15"/>
      <c r="QAO94" s="15"/>
      <c r="QAP94" s="15"/>
      <c r="QAQ94" s="15"/>
      <c r="QAR94" s="15"/>
      <c r="QAS94" s="15"/>
      <c r="QAT94" s="15"/>
      <c r="QAU94" s="15"/>
      <c r="QAV94" s="15"/>
      <c r="QAW94" s="15"/>
      <c r="QAX94" s="15"/>
      <c r="QAY94" s="15"/>
      <c r="QAZ94" s="15"/>
      <c r="QBA94" s="15"/>
      <c r="QBB94" s="15"/>
      <c r="QBC94" s="15"/>
      <c r="QBD94" s="15"/>
      <c r="QBE94" s="15"/>
      <c r="QBF94" s="15"/>
      <c r="QBG94" s="15"/>
      <c r="QBH94" s="15"/>
      <c r="QBI94" s="15"/>
      <c r="QBJ94" s="15"/>
      <c r="QBK94" s="15"/>
      <c r="QBL94" s="15"/>
      <c r="QBM94" s="15"/>
      <c r="QBN94" s="15"/>
      <c r="QBO94" s="15"/>
      <c r="QBP94" s="15"/>
      <c r="QBQ94" s="15"/>
      <c r="QBR94" s="15"/>
      <c r="QBS94" s="15"/>
      <c r="QBT94" s="15"/>
      <c r="QBU94" s="15"/>
      <c r="QBV94" s="15"/>
      <c r="QBW94" s="15"/>
      <c r="QBX94" s="15"/>
      <c r="QBY94" s="15"/>
      <c r="QBZ94" s="15"/>
      <c r="QCA94" s="15"/>
      <c r="QCB94" s="15"/>
      <c r="QCC94" s="15"/>
      <c r="QCD94" s="15"/>
      <c r="QCE94" s="15"/>
      <c r="QCF94" s="15"/>
      <c r="QCG94" s="15"/>
      <c r="QCH94" s="15"/>
      <c r="QCI94" s="15"/>
      <c r="QCJ94" s="15"/>
      <c r="QCK94" s="15"/>
      <c r="QCL94" s="15"/>
      <c r="QCM94" s="15"/>
      <c r="QCN94" s="15"/>
      <c r="QCO94" s="15"/>
      <c r="QCP94" s="15"/>
      <c r="QCQ94" s="15"/>
      <c r="QCR94" s="15"/>
      <c r="QCS94" s="15"/>
      <c r="QCT94" s="15"/>
      <c r="QCU94" s="15"/>
      <c r="QCV94" s="15"/>
      <c r="QCW94" s="15"/>
      <c r="QCX94" s="15"/>
      <c r="QCY94" s="15"/>
      <c r="QCZ94" s="15"/>
      <c r="QDA94" s="15"/>
      <c r="QDB94" s="15"/>
      <c r="QDC94" s="15"/>
      <c r="QDD94" s="15"/>
      <c r="QDE94" s="15"/>
      <c r="QDF94" s="15"/>
      <c r="QDG94" s="15"/>
      <c r="QDH94" s="15"/>
      <c r="QDI94" s="15"/>
      <c r="QDJ94" s="15"/>
      <c r="QDK94" s="15"/>
      <c r="QDL94" s="15"/>
      <c r="QDM94" s="15"/>
      <c r="QDN94" s="15"/>
      <c r="QDO94" s="15"/>
      <c r="QDP94" s="15"/>
      <c r="QDQ94" s="15"/>
      <c r="QDR94" s="15"/>
      <c r="QDS94" s="15"/>
      <c r="QDT94" s="15"/>
      <c r="QDU94" s="15"/>
      <c r="QDV94" s="15"/>
      <c r="QDW94" s="15"/>
      <c r="QDX94" s="15"/>
      <c r="QDY94" s="15"/>
      <c r="QDZ94" s="15"/>
      <c r="QEA94" s="15"/>
      <c r="QEB94" s="15"/>
      <c r="QEC94" s="15"/>
      <c r="QED94" s="15"/>
      <c r="QEE94" s="15"/>
      <c r="QEF94" s="15"/>
      <c r="QEG94" s="15"/>
      <c r="QEH94" s="15"/>
      <c r="QEI94" s="15"/>
      <c r="QEJ94" s="15"/>
      <c r="QEK94" s="15"/>
      <c r="QEL94" s="15"/>
      <c r="QEM94" s="15"/>
      <c r="QEN94" s="15"/>
      <c r="QEO94" s="15"/>
      <c r="QEP94" s="15"/>
      <c r="QEQ94" s="15"/>
      <c r="QER94" s="15"/>
      <c r="QES94" s="15"/>
      <c r="QET94" s="15"/>
      <c r="QEU94" s="15"/>
      <c r="QEV94" s="15"/>
      <c r="QEW94" s="15"/>
      <c r="QEX94" s="15"/>
      <c r="QEY94" s="15"/>
      <c r="QEZ94" s="15"/>
      <c r="QFA94" s="15"/>
      <c r="QFB94" s="15"/>
      <c r="QFC94" s="15"/>
      <c r="QFD94" s="15"/>
      <c r="QFE94" s="15"/>
      <c r="QFF94" s="15"/>
      <c r="QFG94" s="15"/>
      <c r="QFH94" s="15"/>
      <c r="QFI94" s="15"/>
      <c r="QFJ94" s="15"/>
      <c r="QFK94" s="15"/>
      <c r="QFL94" s="15"/>
      <c r="QFM94" s="15"/>
      <c r="QFN94" s="15"/>
      <c r="QFO94" s="15"/>
      <c r="QFP94" s="15"/>
      <c r="QFQ94" s="15"/>
      <c r="QFR94" s="15"/>
      <c r="QFS94" s="15"/>
      <c r="QFT94" s="15"/>
      <c r="QFU94" s="15"/>
      <c r="QFV94" s="15"/>
      <c r="QFW94" s="15"/>
      <c r="QFX94" s="15"/>
      <c r="QFY94" s="15"/>
      <c r="QFZ94" s="15"/>
      <c r="QGA94" s="15"/>
      <c r="QGB94" s="15"/>
      <c r="QGC94" s="15"/>
      <c r="QGD94" s="15"/>
      <c r="QGE94" s="15"/>
      <c r="QGF94" s="15"/>
      <c r="QGG94" s="15"/>
      <c r="QGH94" s="15"/>
      <c r="QGI94" s="15"/>
      <c r="QGJ94" s="15"/>
      <c r="QGK94" s="15"/>
      <c r="QGL94" s="15"/>
      <c r="QGM94" s="15"/>
      <c r="QGN94" s="15"/>
      <c r="QGO94" s="15"/>
      <c r="QGP94" s="15"/>
      <c r="QGQ94" s="15"/>
      <c r="QGR94" s="15"/>
      <c r="QGS94" s="15"/>
      <c r="QGT94" s="15"/>
      <c r="QGU94" s="15"/>
      <c r="QGV94" s="15"/>
      <c r="QGW94" s="15"/>
      <c r="QGX94" s="15"/>
      <c r="QGY94" s="15"/>
      <c r="QGZ94" s="15"/>
      <c r="QHA94" s="15"/>
      <c r="QHB94" s="15"/>
      <c r="QHC94" s="15"/>
      <c r="QHD94" s="15"/>
      <c r="QHE94" s="15"/>
      <c r="QHF94" s="15"/>
      <c r="QHG94" s="15"/>
      <c r="QHH94" s="15"/>
      <c r="QHI94" s="15"/>
      <c r="QHJ94" s="15"/>
      <c r="QHK94" s="15"/>
      <c r="QHL94" s="15"/>
      <c r="QHM94" s="15"/>
      <c r="QHN94" s="15"/>
      <c r="QHO94" s="15"/>
      <c r="QHP94" s="15"/>
      <c r="QHQ94" s="15"/>
      <c r="QHR94" s="15"/>
      <c r="QHS94" s="15"/>
      <c r="QHT94" s="15"/>
      <c r="QHU94" s="15"/>
      <c r="QHV94" s="15"/>
      <c r="QHW94" s="15"/>
      <c r="QHX94" s="15"/>
      <c r="QHY94" s="15"/>
      <c r="QHZ94" s="15"/>
      <c r="QIA94" s="15"/>
      <c r="QIB94" s="15"/>
      <c r="QIC94" s="15"/>
      <c r="QID94" s="15"/>
      <c r="QIE94" s="15"/>
      <c r="QIF94" s="15"/>
      <c r="QIG94" s="15"/>
      <c r="QIH94" s="15"/>
      <c r="QII94" s="15"/>
      <c r="QIJ94" s="15"/>
      <c r="QIK94" s="15"/>
      <c r="QIL94" s="15"/>
      <c r="QIM94" s="15"/>
      <c r="QIN94" s="15"/>
      <c r="QIO94" s="15"/>
      <c r="QIP94" s="15"/>
      <c r="QIQ94" s="15"/>
      <c r="QIR94" s="15"/>
      <c r="QIS94" s="15"/>
      <c r="QIT94" s="15"/>
      <c r="QIU94" s="15"/>
      <c r="QIV94" s="15"/>
      <c r="QIW94" s="15"/>
      <c r="QIX94" s="15"/>
      <c r="QIY94" s="15"/>
      <c r="QIZ94" s="15"/>
      <c r="QJA94" s="15"/>
      <c r="QJB94" s="15"/>
      <c r="QJC94" s="15"/>
      <c r="QJD94" s="15"/>
      <c r="QJE94" s="15"/>
      <c r="QJF94" s="15"/>
      <c r="QJG94" s="15"/>
      <c r="QJH94" s="15"/>
      <c r="QJI94" s="15"/>
      <c r="QJJ94" s="15"/>
      <c r="QJK94" s="15"/>
      <c r="QJL94" s="15"/>
      <c r="QJM94" s="15"/>
      <c r="QJN94" s="15"/>
      <c r="QJO94" s="15"/>
      <c r="QJP94" s="15"/>
      <c r="QJQ94" s="15"/>
      <c r="QJR94" s="15"/>
      <c r="QJS94" s="15"/>
      <c r="QJT94" s="15"/>
      <c r="QJU94" s="15"/>
      <c r="QJV94" s="15"/>
      <c r="QJW94" s="15"/>
      <c r="QJX94" s="15"/>
      <c r="QJY94" s="15"/>
      <c r="QJZ94" s="15"/>
      <c r="QKA94" s="15"/>
      <c r="QKB94" s="15"/>
      <c r="QKC94" s="15"/>
      <c r="QKD94" s="15"/>
      <c r="QKE94" s="15"/>
      <c r="QKF94" s="15"/>
      <c r="QKG94" s="15"/>
      <c r="QKH94" s="15"/>
      <c r="QKI94" s="15"/>
      <c r="QKJ94" s="15"/>
      <c r="QKK94" s="15"/>
      <c r="QKL94" s="15"/>
      <c r="QKM94" s="15"/>
      <c r="QKN94" s="15"/>
      <c r="QKO94" s="15"/>
      <c r="QKP94" s="15"/>
      <c r="QKQ94" s="15"/>
      <c r="QKR94" s="15"/>
      <c r="QKS94" s="15"/>
      <c r="QKT94" s="15"/>
      <c r="QKU94" s="15"/>
      <c r="QKV94" s="15"/>
      <c r="QKW94" s="15"/>
      <c r="QKX94" s="15"/>
      <c r="QKY94" s="15"/>
      <c r="QKZ94" s="15"/>
      <c r="QLA94" s="15"/>
      <c r="QLB94" s="15"/>
      <c r="QLC94" s="15"/>
      <c r="QLD94" s="15"/>
      <c r="QLE94" s="15"/>
      <c r="QLF94" s="15"/>
      <c r="QLG94" s="15"/>
      <c r="QLH94" s="15"/>
      <c r="QLI94" s="15"/>
      <c r="QLJ94" s="15"/>
      <c r="QLK94" s="15"/>
      <c r="QLL94" s="15"/>
      <c r="QLM94" s="15"/>
      <c r="QLN94" s="15"/>
      <c r="QLO94" s="15"/>
      <c r="QLP94" s="15"/>
      <c r="QLQ94" s="15"/>
      <c r="QLR94" s="15"/>
      <c r="QLS94" s="15"/>
      <c r="QLT94" s="15"/>
      <c r="QLU94" s="15"/>
      <c r="QLV94" s="15"/>
      <c r="QLW94" s="15"/>
      <c r="QLX94" s="15"/>
      <c r="QLY94" s="15"/>
      <c r="QLZ94" s="15"/>
      <c r="QMA94" s="15"/>
      <c r="QMB94" s="15"/>
      <c r="QMC94" s="15"/>
      <c r="QMD94" s="15"/>
      <c r="QME94" s="15"/>
      <c r="QMF94" s="15"/>
      <c r="QMG94" s="15"/>
      <c r="QMH94" s="15"/>
      <c r="QMI94" s="15"/>
      <c r="QMJ94" s="15"/>
      <c r="QMK94" s="15"/>
      <c r="QML94" s="15"/>
      <c r="QMM94" s="15"/>
      <c r="QMN94" s="15"/>
      <c r="QMO94" s="15"/>
      <c r="QMP94" s="15"/>
      <c r="QMQ94" s="15"/>
      <c r="QMR94" s="15"/>
      <c r="QMS94" s="15"/>
      <c r="QMT94" s="15"/>
      <c r="QMU94" s="15"/>
      <c r="QMV94" s="15"/>
      <c r="QMW94" s="15"/>
      <c r="QMX94" s="15"/>
      <c r="QMY94" s="15"/>
      <c r="QMZ94" s="15"/>
      <c r="QNA94" s="15"/>
      <c r="QNB94" s="15"/>
      <c r="QNC94" s="15"/>
      <c r="QND94" s="15"/>
      <c r="QNE94" s="15"/>
      <c r="QNF94" s="15"/>
      <c r="QNG94" s="15"/>
      <c r="QNH94" s="15"/>
      <c r="QNI94" s="15"/>
      <c r="QNJ94" s="15"/>
      <c r="QNK94" s="15"/>
      <c r="QNL94" s="15"/>
      <c r="QNM94" s="15"/>
      <c r="QNN94" s="15"/>
      <c r="QNO94" s="15"/>
      <c r="QNP94" s="15"/>
      <c r="QNQ94" s="15"/>
      <c r="QNR94" s="15"/>
      <c r="QNS94" s="15"/>
      <c r="QNT94" s="15"/>
      <c r="QNU94" s="15"/>
      <c r="QNV94" s="15"/>
      <c r="QNW94" s="15"/>
      <c r="QNX94" s="15"/>
      <c r="QNY94" s="15"/>
      <c r="QNZ94" s="15"/>
      <c r="QOA94" s="15"/>
      <c r="QOB94" s="15"/>
      <c r="QOC94" s="15"/>
      <c r="QOD94" s="15"/>
      <c r="QOE94" s="15"/>
      <c r="QOF94" s="15"/>
      <c r="QOG94" s="15"/>
      <c r="QOH94" s="15"/>
      <c r="QOI94" s="15"/>
      <c r="QOJ94" s="15"/>
      <c r="QOK94" s="15"/>
      <c r="QOL94" s="15"/>
      <c r="QOM94" s="15"/>
      <c r="QON94" s="15"/>
      <c r="QOO94" s="15"/>
      <c r="QOP94" s="15"/>
      <c r="QOQ94" s="15"/>
      <c r="QOR94" s="15"/>
      <c r="QOS94" s="15"/>
      <c r="QOT94" s="15"/>
      <c r="QOU94" s="15"/>
      <c r="QOV94" s="15"/>
      <c r="QOW94" s="15"/>
      <c r="QOX94" s="15"/>
      <c r="QOY94" s="15"/>
      <c r="QOZ94" s="15"/>
      <c r="QPA94" s="15"/>
      <c r="QPB94" s="15"/>
      <c r="QPC94" s="15"/>
      <c r="QPD94" s="15"/>
      <c r="QPE94" s="15"/>
      <c r="QPF94" s="15"/>
      <c r="QPG94" s="15"/>
      <c r="QPH94" s="15"/>
      <c r="QPI94" s="15"/>
      <c r="QPJ94" s="15"/>
      <c r="QPK94" s="15"/>
      <c r="QPL94" s="15"/>
      <c r="QPM94" s="15"/>
      <c r="QPN94" s="15"/>
      <c r="QPO94" s="15"/>
      <c r="QPP94" s="15"/>
      <c r="QPQ94" s="15"/>
      <c r="QPR94" s="15"/>
      <c r="QPS94" s="15"/>
      <c r="QPT94" s="15"/>
      <c r="QPU94" s="15"/>
      <c r="QPV94" s="15"/>
      <c r="QPW94" s="15"/>
      <c r="QPX94" s="15"/>
      <c r="QPY94" s="15"/>
      <c r="QPZ94" s="15"/>
      <c r="QQA94" s="15"/>
      <c r="QQB94" s="15"/>
      <c r="QQC94" s="15"/>
      <c r="QQD94" s="15"/>
      <c r="QQE94" s="15"/>
      <c r="QQF94" s="15"/>
      <c r="QQG94" s="15"/>
      <c r="QQH94" s="15"/>
      <c r="QQI94" s="15"/>
      <c r="QQJ94" s="15"/>
      <c r="QQK94" s="15"/>
      <c r="QQL94" s="15"/>
      <c r="QQM94" s="15"/>
      <c r="QQN94" s="15"/>
      <c r="QQO94" s="15"/>
      <c r="QQP94" s="15"/>
      <c r="QQQ94" s="15"/>
      <c r="QQR94" s="15"/>
      <c r="QQS94" s="15"/>
      <c r="QQT94" s="15"/>
      <c r="QQU94" s="15"/>
      <c r="QQV94" s="15"/>
      <c r="QQW94" s="15"/>
      <c r="QQX94" s="15"/>
      <c r="QQY94" s="15"/>
      <c r="QQZ94" s="15"/>
      <c r="QRA94" s="15"/>
      <c r="QRB94" s="15"/>
      <c r="QRC94" s="15"/>
      <c r="QRD94" s="15"/>
      <c r="QRE94" s="15"/>
      <c r="QRF94" s="15"/>
      <c r="QRG94" s="15"/>
      <c r="QRH94" s="15"/>
      <c r="QRI94" s="15"/>
      <c r="QRJ94" s="15"/>
      <c r="QRK94" s="15"/>
      <c r="QRL94" s="15"/>
      <c r="QRM94" s="15"/>
      <c r="QRN94" s="15"/>
      <c r="QRO94" s="15"/>
      <c r="QRP94" s="15"/>
      <c r="QRQ94" s="15"/>
      <c r="QRR94" s="15"/>
      <c r="QRS94" s="15"/>
      <c r="QRT94" s="15"/>
      <c r="QRU94" s="15"/>
      <c r="QRV94" s="15"/>
      <c r="QRW94" s="15"/>
      <c r="QRX94" s="15"/>
      <c r="QRY94" s="15"/>
      <c r="QRZ94" s="15"/>
      <c r="QSA94" s="15"/>
      <c r="QSB94" s="15"/>
      <c r="QSC94" s="15"/>
      <c r="QSD94" s="15"/>
      <c r="QSE94" s="15"/>
      <c r="QSF94" s="15"/>
      <c r="QSG94" s="15"/>
      <c r="QSH94" s="15"/>
      <c r="QSI94" s="15"/>
      <c r="QSJ94" s="15"/>
      <c r="QSK94" s="15"/>
      <c r="QSL94" s="15"/>
      <c r="QSM94" s="15"/>
      <c r="QSN94" s="15"/>
      <c r="QSO94" s="15"/>
      <c r="QSP94" s="15"/>
      <c r="QSQ94" s="15"/>
      <c r="QSR94" s="15"/>
      <c r="QSS94" s="15"/>
      <c r="QST94" s="15"/>
      <c r="QSU94" s="15"/>
      <c r="QSV94" s="15"/>
      <c r="QSW94" s="15"/>
      <c r="QSX94" s="15"/>
      <c r="QSY94" s="15"/>
      <c r="QSZ94" s="15"/>
      <c r="QTA94" s="15"/>
      <c r="QTB94" s="15"/>
      <c r="QTC94" s="15"/>
      <c r="QTD94" s="15"/>
      <c r="QTE94" s="15"/>
      <c r="QTF94" s="15"/>
      <c r="QTG94" s="15"/>
      <c r="QTH94" s="15"/>
      <c r="QTI94" s="15"/>
      <c r="QTJ94" s="15"/>
      <c r="QTK94" s="15"/>
      <c r="QTL94" s="15"/>
      <c r="QTM94" s="15"/>
      <c r="QTN94" s="15"/>
      <c r="QTO94" s="15"/>
      <c r="QTP94" s="15"/>
      <c r="QTQ94" s="15"/>
      <c r="QTR94" s="15"/>
      <c r="QTS94" s="15"/>
      <c r="QTT94" s="15"/>
      <c r="QTU94" s="15"/>
      <c r="QTV94" s="15"/>
      <c r="QTW94" s="15"/>
      <c r="QTX94" s="15"/>
      <c r="QTY94" s="15"/>
      <c r="QTZ94" s="15"/>
      <c r="QUA94" s="15"/>
      <c r="QUB94" s="15"/>
      <c r="QUC94" s="15"/>
      <c r="QUD94" s="15"/>
      <c r="QUE94" s="15"/>
      <c r="QUF94" s="15"/>
      <c r="QUG94" s="15"/>
      <c r="QUH94" s="15"/>
      <c r="QUI94" s="15"/>
      <c r="QUJ94" s="15"/>
      <c r="QUK94" s="15"/>
      <c r="QUL94" s="15"/>
      <c r="QUM94" s="15"/>
      <c r="QUN94" s="15"/>
      <c r="QUO94" s="15"/>
      <c r="QUP94" s="15"/>
      <c r="QUQ94" s="15"/>
      <c r="QUR94" s="15"/>
      <c r="QUS94" s="15"/>
      <c r="QUT94" s="15"/>
      <c r="QUU94" s="15"/>
      <c r="QUV94" s="15"/>
      <c r="QUW94" s="15"/>
      <c r="QUX94" s="15"/>
      <c r="QUY94" s="15"/>
      <c r="QUZ94" s="15"/>
      <c r="QVA94" s="15"/>
      <c r="QVB94" s="15"/>
      <c r="QVC94" s="15"/>
      <c r="QVD94" s="15"/>
      <c r="QVE94" s="15"/>
      <c r="QVF94" s="15"/>
      <c r="QVG94" s="15"/>
      <c r="QVH94" s="15"/>
      <c r="QVI94" s="15"/>
      <c r="QVJ94" s="15"/>
      <c r="QVK94" s="15"/>
      <c r="QVL94" s="15"/>
      <c r="QVM94" s="15"/>
      <c r="QVN94" s="15"/>
      <c r="QVO94" s="15"/>
      <c r="QVP94" s="15"/>
      <c r="QVQ94" s="15"/>
      <c r="QVR94" s="15"/>
      <c r="QVS94" s="15"/>
      <c r="QVT94" s="15"/>
      <c r="QVU94" s="15"/>
      <c r="QVV94" s="15"/>
      <c r="QVW94" s="15"/>
      <c r="QVX94" s="15"/>
      <c r="QVY94" s="15"/>
      <c r="QVZ94" s="15"/>
      <c r="QWA94" s="15"/>
      <c r="QWB94" s="15"/>
      <c r="QWC94" s="15"/>
      <c r="QWD94" s="15"/>
      <c r="QWE94" s="15"/>
      <c r="QWF94" s="15"/>
      <c r="QWG94" s="15"/>
      <c r="QWH94" s="15"/>
      <c r="QWI94" s="15"/>
      <c r="QWJ94" s="15"/>
      <c r="QWK94" s="15"/>
      <c r="QWL94" s="15"/>
      <c r="QWM94" s="15"/>
      <c r="QWN94" s="15"/>
      <c r="QWO94" s="15"/>
      <c r="QWP94" s="15"/>
      <c r="QWQ94" s="15"/>
      <c r="QWR94" s="15"/>
      <c r="QWS94" s="15"/>
      <c r="QWT94" s="15"/>
      <c r="QWU94" s="15"/>
      <c r="QWV94" s="15"/>
      <c r="QWW94" s="15"/>
      <c r="QWX94" s="15"/>
      <c r="QWY94" s="15"/>
      <c r="QWZ94" s="15"/>
      <c r="QXA94" s="15"/>
      <c r="QXB94" s="15"/>
      <c r="QXC94" s="15"/>
      <c r="QXD94" s="15"/>
      <c r="QXE94" s="15"/>
      <c r="QXF94" s="15"/>
      <c r="QXG94" s="15"/>
      <c r="QXH94" s="15"/>
      <c r="QXI94" s="15"/>
      <c r="QXJ94" s="15"/>
      <c r="QXK94" s="15"/>
      <c r="QXL94" s="15"/>
      <c r="QXM94" s="15"/>
      <c r="QXN94" s="15"/>
      <c r="QXO94" s="15"/>
      <c r="QXP94" s="15"/>
      <c r="QXQ94" s="15"/>
      <c r="QXR94" s="15"/>
      <c r="QXS94" s="15"/>
      <c r="QXT94" s="15"/>
      <c r="QXU94" s="15"/>
      <c r="QXV94" s="15"/>
      <c r="QXW94" s="15"/>
      <c r="QXX94" s="15"/>
      <c r="QXY94" s="15"/>
      <c r="QXZ94" s="15"/>
      <c r="QYA94" s="15"/>
      <c r="QYB94" s="15"/>
      <c r="QYC94" s="15"/>
      <c r="QYD94" s="15"/>
      <c r="QYE94" s="15"/>
      <c r="QYF94" s="15"/>
      <c r="QYG94" s="15"/>
      <c r="QYH94" s="15"/>
      <c r="QYI94" s="15"/>
      <c r="QYJ94" s="15"/>
      <c r="QYK94" s="15"/>
      <c r="QYL94" s="15"/>
      <c r="QYM94" s="15"/>
      <c r="QYN94" s="15"/>
      <c r="QYO94" s="15"/>
      <c r="QYP94" s="15"/>
      <c r="QYQ94" s="15"/>
      <c r="QYR94" s="15"/>
      <c r="QYS94" s="15"/>
      <c r="QYT94" s="15"/>
      <c r="QYU94" s="15"/>
      <c r="QYV94" s="15"/>
      <c r="QYW94" s="15"/>
      <c r="QYX94" s="15"/>
      <c r="QYY94" s="15"/>
      <c r="QYZ94" s="15"/>
      <c r="QZA94" s="15"/>
      <c r="QZB94" s="15"/>
      <c r="QZC94" s="15"/>
      <c r="QZD94" s="15"/>
      <c r="QZE94" s="15"/>
      <c r="QZF94" s="15"/>
      <c r="QZG94" s="15"/>
      <c r="QZH94" s="15"/>
      <c r="QZI94" s="15"/>
      <c r="QZJ94" s="15"/>
      <c r="QZK94" s="15"/>
      <c r="QZL94" s="15"/>
      <c r="QZM94" s="15"/>
      <c r="QZN94" s="15"/>
      <c r="QZO94" s="15"/>
      <c r="QZP94" s="15"/>
      <c r="QZQ94" s="15"/>
      <c r="QZR94" s="15"/>
      <c r="QZS94" s="15"/>
      <c r="QZT94" s="15"/>
      <c r="QZU94" s="15"/>
      <c r="QZV94" s="15"/>
      <c r="QZW94" s="15"/>
      <c r="QZX94" s="15"/>
      <c r="QZY94" s="15"/>
      <c r="QZZ94" s="15"/>
      <c r="RAA94" s="15"/>
      <c r="RAB94" s="15"/>
      <c r="RAC94" s="15"/>
      <c r="RAD94" s="15"/>
      <c r="RAE94" s="15"/>
      <c r="RAF94" s="15"/>
      <c r="RAG94" s="15"/>
      <c r="RAH94" s="15"/>
      <c r="RAI94" s="15"/>
      <c r="RAJ94" s="15"/>
      <c r="RAK94" s="15"/>
      <c r="RAL94" s="15"/>
      <c r="RAM94" s="15"/>
      <c r="RAN94" s="15"/>
      <c r="RAO94" s="15"/>
      <c r="RAP94" s="15"/>
      <c r="RAQ94" s="15"/>
      <c r="RAR94" s="15"/>
      <c r="RAS94" s="15"/>
      <c r="RAT94" s="15"/>
      <c r="RAU94" s="15"/>
      <c r="RAV94" s="15"/>
      <c r="RAW94" s="15"/>
      <c r="RAX94" s="15"/>
      <c r="RAY94" s="15"/>
      <c r="RAZ94" s="15"/>
      <c r="RBA94" s="15"/>
      <c r="RBB94" s="15"/>
      <c r="RBC94" s="15"/>
      <c r="RBD94" s="15"/>
      <c r="RBE94" s="15"/>
      <c r="RBF94" s="15"/>
      <c r="RBG94" s="15"/>
      <c r="RBH94" s="15"/>
      <c r="RBI94" s="15"/>
      <c r="RBJ94" s="15"/>
      <c r="RBK94" s="15"/>
      <c r="RBL94" s="15"/>
      <c r="RBM94" s="15"/>
      <c r="RBN94" s="15"/>
      <c r="RBO94" s="15"/>
      <c r="RBP94" s="15"/>
      <c r="RBQ94" s="15"/>
      <c r="RBR94" s="15"/>
      <c r="RBS94" s="15"/>
      <c r="RBT94" s="15"/>
      <c r="RBU94" s="15"/>
      <c r="RBV94" s="15"/>
      <c r="RBW94" s="15"/>
      <c r="RBX94" s="15"/>
      <c r="RBY94" s="15"/>
      <c r="RBZ94" s="15"/>
      <c r="RCA94" s="15"/>
      <c r="RCB94" s="15"/>
      <c r="RCC94" s="15"/>
      <c r="RCD94" s="15"/>
      <c r="RCE94" s="15"/>
      <c r="RCF94" s="15"/>
      <c r="RCG94" s="15"/>
      <c r="RCH94" s="15"/>
      <c r="RCI94" s="15"/>
      <c r="RCJ94" s="15"/>
      <c r="RCK94" s="15"/>
      <c r="RCL94" s="15"/>
      <c r="RCM94" s="15"/>
      <c r="RCN94" s="15"/>
      <c r="RCO94" s="15"/>
      <c r="RCP94" s="15"/>
      <c r="RCQ94" s="15"/>
      <c r="RCR94" s="15"/>
      <c r="RCS94" s="15"/>
      <c r="RCT94" s="15"/>
      <c r="RCU94" s="15"/>
      <c r="RCV94" s="15"/>
      <c r="RCW94" s="15"/>
      <c r="RCX94" s="15"/>
      <c r="RCY94" s="15"/>
      <c r="RCZ94" s="15"/>
      <c r="RDA94" s="15"/>
      <c r="RDB94" s="15"/>
      <c r="RDC94" s="15"/>
      <c r="RDD94" s="15"/>
      <c r="RDE94" s="15"/>
      <c r="RDF94" s="15"/>
      <c r="RDG94" s="15"/>
      <c r="RDH94" s="15"/>
      <c r="RDI94" s="15"/>
      <c r="RDJ94" s="15"/>
      <c r="RDK94" s="15"/>
      <c r="RDL94" s="15"/>
      <c r="RDM94" s="15"/>
      <c r="RDN94" s="15"/>
      <c r="RDO94" s="15"/>
      <c r="RDP94" s="15"/>
      <c r="RDQ94" s="15"/>
      <c r="RDR94" s="15"/>
      <c r="RDS94" s="15"/>
      <c r="RDT94" s="15"/>
      <c r="RDU94" s="15"/>
      <c r="RDV94" s="15"/>
      <c r="RDW94" s="15"/>
      <c r="RDX94" s="15"/>
      <c r="RDY94" s="15"/>
      <c r="RDZ94" s="15"/>
      <c r="REA94" s="15"/>
      <c r="REB94" s="15"/>
      <c r="REC94" s="15"/>
      <c r="RED94" s="15"/>
      <c r="REE94" s="15"/>
      <c r="REF94" s="15"/>
      <c r="REG94" s="15"/>
      <c r="REH94" s="15"/>
      <c r="REI94" s="15"/>
      <c r="REJ94" s="15"/>
      <c r="REK94" s="15"/>
      <c r="REL94" s="15"/>
      <c r="REM94" s="15"/>
      <c r="REN94" s="15"/>
      <c r="REO94" s="15"/>
      <c r="REP94" s="15"/>
      <c r="REQ94" s="15"/>
      <c r="RER94" s="15"/>
      <c r="RES94" s="15"/>
      <c r="RET94" s="15"/>
      <c r="REU94" s="15"/>
      <c r="REV94" s="15"/>
      <c r="REW94" s="15"/>
      <c r="REX94" s="15"/>
      <c r="REY94" s="15"/>
      <c r="REZ94" s="15"/>
      <c r="RFA94" s="15"/>
      <c r="RFB94" s="15"/>
      <c r="RFC94" s="15"/>
      <c r="RFD94" s="15"/>
      <c r="RFE94" s="15"/>
      <c r="RFF94" s="15"/>
      <c r="RFG94" s="15"/>
      <c r="RFH94" s="15"/>
      <c r="RFI94" s="15"/>
      <c r="RFJ94" s="15"/>
      <c r="RFK94" s="15"/>
      <c r="RFL94" s="15"/>
      <c r="RFM94" s="15"/>
      <c r="RFN94" s="15"/>
      <c r="RFO94" s="15"/>
      <c r="RFP94" s="15"/>
      <c r="RFQ94" s="15"/>
      <c r="RFR94" s="15"/>
      <c r="RFS94" s="15"/>
      <c r="RFT94" s="15"/>
      <c r="RFU94" s="15"/>
      <c r="RFV94" s="15"/>
      <c r="RFW94" s="15"/>
      <c r="RFX94" s="15"/>
      <c r="RFY94" s="15"/>
      <c r="RFZ94" s="15"/>
      <c r="RGA94" s="15"/>
      <c r="RGB94" s="15"/>
      <c r="RGC94" s="15"/>
      <c r="RGD94" s="15"/>
      <c r="RGE94" s="15"/>
      <c r="RGF94" s="15"/>
      <c r="RGG94" s="15"/>
      <c r="RGH94" s="15"/>
      <c r="RGI94" s="15"/>
      <c r="RGJ94" s="15"/>
      <c r="RGK94" s="15"/>
      <c r="RGL94" s="15"/>
      <c r="RGM94" s="15"/>
      <c r="RGN94" s="15"/>
      <c r="RGO94" s="15"/>
      <c r="RGP94" s="15"/>
      <c r="RGQ94" s="15"/>
      <c r="RGR94" s="15"/>
      <c r="RGS94" s="15"/>
      <c r="RGT94" s="15"/>
      <c r="RGU94" s="15"/>
      <c r="RGV94" s="15"/>
      <c r="RGW94" s="15"/>
      <c r="RGX94" s="15"/>
      <c r="RGY94" s="15"/>
      <c r="RGZ94" s="15"/>
      <c r="RHA94" s="15"/>
      <c r="RHB94" s="15"/>
      <c r="RHC94" s="15"/>
      <c r="RHD94" s="15"/>
      <c r="RHE94" s="15"/>
      <c r="RHF94" s="15"/>
      <c r="RHG94" s="15"/>
      <c r="RHH94" s="15"/>
      <c r="RHI94" s="15"/>
      <c r="RHJ94" s="15"/>
      <c r="RHK94" s="15"/>
      <c r="RHL94" s="15"/>
      <c r="RHM94" s="15"/>
      <c r="RHN94" s="15"/>
      <c r="RHO94" s="15"/>
      <c r="RHP94" s="15"/>
      <c r="RHQ94" s="15"/>
      <c r="RHR94" s="15"/>
      <c r="RHS94" s="15"/>
      <c r="RHT94" s="15"/>
      <c r="RHU94" s="15"/>
      <c r="RHV94" s="15"/>
      <c r="RHW94" s="15"/>
      <c r="RHX94" s="15"/>
      <c r="RHY94" s="15"/>
      <c r="RHZ94" s="15"/>
      <c r="RIA94" s="15"/>
      <c r="RIB94" s="15"/>
      <c r="RIC94" s="15"/>
      <c r="RID94" s="15"/>
      <c r="RIE94" s="15"/>
      <c r="RIF94" s="15"/>
      <c r="RIG94" s="15"/>
      <c r="RIH94" s="15"/>
      <c r="RII94" s="15"/>
      <c r="RIJ94" s="15"/>
      <c r="RIK94" s="15"/>
      <c r="RIL94" s="15"/>
      <c r="RIM94" s="15"/>
      <c r="RIN94" s="15"/>
      <c r="RIO94" s="15"/>
      <c r="RIP94" s="15"/>
      <c r="RIQ94" s="15"/>
      <c r="RIR94" s="15"/>
      <c r="RIS94" s="15"/>
      <c r="RIT94" s="15"/>
      <c r="RIU94" s="15"/>
      <c r="RIV94" s="15"/>
      <c r="RIW94" s="15"/>
      <c r="RIX94" s="15"/>
      <c r="RIY94" s="15"/>
      <c r="RIZ94" s="15"/>
      <c r="RJA94" s="15"/>
      <c r="RJB94" s="15"/>
      <c r="RJC94" s="15"/>
      <c r="RJD94" s="15"/>
      <c r="RJE94" s="15"/>
      <c r="RJF94" s="15"/>
      <c r="RJG94" s="15"/>
      <c r="RJH94" s="15"/>
      <c r="RJI94" s="15"/>
      <c r="RJJ94" s="15"/>
      <c r="RJK94" s="15"/>
      <c r="RJL94" s="15"/>
      <c r="RJM94" s="15"/>
      <c r="RJN94" s="15"/>
      <c r="RJO94" s="15"/>
      <c r="RJP94" s="15"/>
      <c r="RJQ94" s="15"/>
      <c r="RJR94" s="15"/>
      <c r="RJS94" s="15"/>
      <c r="RJT94" s="15"/>
      <c r="RJU94" s="15"/>
      <c r="RJV94" s="15"/>
      <c r="RJW94" s="15"/>
      <c r="RJX94" s="15"/>
      <c r="RJY94" s="15"/>
      <c r="RJZ94" s="15"/>
      <c r="RKA94" s="15"/>
      <c r="RKB94" s="15"/>
      <c r="RKC94" s="15"/>
      <c r="RKD94" s="15"/>
      <c r="RKE94" s="15"/>
      <c r="RKF94" s="15"/>
      <c r="RKG94" s="15"/>
      <c r="RKH94" s="15"/>
      <c r="RKI94" s="15"/>
      <c r="RKJ94" s="15"/>
      <c r="RKK94" s="15"/>
      <c r="RKL94" s="15"/>
      <c r="RKM94" s="15"/>
      <c r="RKN94" s="15"/>
      <c r="RKO94" s="15"/>
      <c r="RKP94" s="15"/>
      <c r="RKQ94" s="15"/>
      <c r="RKR94" s="15"/>
      <c r="RKS94" s="15"/>
      <c r="RKT94" s="15"/>
      <c r="RKU94" s="15"/>
      <c r="RKV94" s="15"/>
      <c r="RKW94" s="15"/>
      <c r="RKX94" s="15"/>
      <c r="RKY94" s="15"/>
      <c r="RKZ94" s="15"/>
      <c r="RLA94" s="15"/>
      <c r="RLB94" s="15"/>
      <c r="RLC94" s="15"/>
      <c r="RLD94" s="15"/>
      <c r="RLE94" s="15"/>
      <c r="RLF94" s="15"/>
      <c r="RLG94" s="15"/>
      <c r="RLH94" s="15"/>
      <c r="RLI94" s="15"/>
      <c r="RLJ94" s="15"/>
      <c r="RLK94" s="15"/>
      <c r="RLL94" s="15"/>
      <c r="RLM94" s="15"/>
      <c r="RLN94" s="15"/>
      <c r="RLO94" s="15"/>
      <c r="RLP94" s="15"/>
      <c r="RLQ94" s="15"/>
      <c r="RLR94" s="15"/>
      <c r="RLS94" s="15"/>
      <c r="RLT94" s="15"/>
      <c r="RLU94" s="15"/>
      <c r="RLV94" s="15"/>
      <c r="RLW94" s="15"/>
      <c r="RLX94" s="15"/>
      <c r="RLY94" s="15"/>
      <c r="RLZ94" s="15"/>
      <c r="RMA94" s="15"/>
      <c r="RMB94" s="15"/>
      <c r="RMC94" s="15"/>
      <c r="RMD94" s="15"/>
      <c r="RME94" s="15"/>
      <c r="RMF94" s="15"/>
      <c r="RMG94" s="15"/>
      <c r="RMH94" s="15"/>
      <c r="RMI94" s="15"/>
      <c r="RMJ94" s="15"/>
      <c r="RMK94" s="15"/>
      <c r="RML94" s="15"/>
      <c r="RMM94" s="15"/>
      <c r="RMN94" s="15"/>
      <c r="RMO94" s="15"/>
      <c r="RMP94" s="15"/>
      <c r="RMQ94" s="15"/>
      <c r="RMR94" s="15"/>
      <c r="RMS94" s="15"/>
      <c r="RMT94" s="15"/>
      <c r="RMU94" s="15"/>
      <c r="RMV94" s="15"/>
      <c r="RMW94" s="15"/>
      <c r="RMX94" s="15"/>
      <c r="RMY94" s="15"/>
      <c r="RMZ94" s="15"/>
      <c r="RNA94" s="15"/>
      <c r="RNB94" s="15"/>
      <c r="RNC94" s="15"/>
      <c r="RND94" s="15"/>
      <c r="RNE94" s="15"/>
      <c r="RNF94" s="15"/>
      <c r="RNG94" s="15"/>
      <c r="RNH94" s="15"/>
      <c r="RNI94" s="15"/>
      <c r="RNJ94" s="15"/>
      <c r="RNK94" s="15"/>
      <c r="RNL94" s="15"/>
      <c r="RNM94" s="15"/>
      <c r="RNN94" s="15"/>
      <c r="RNO94" s="15"/>
      <c r="RNP94" s="15"/>
      <c r="RNQ94" s="15"/>
      <c r="RNR94" s="15"/>
      <c r="RNS94" s="15"/>
      <c r="RNT94" s="15"/>
      <c r="RNU94" s="15"/>
      <c r="RNV94" s="15"/>
      <c r="RNW94" s="15"/>
      <c r="RNX94" s="15"/>
      <c r="RNY94" s="15"/>
      <c r="RNZ94" s="15"/>
      <c r="ROA94" s="15"/>
      <c r="ROB94" s="15"/>
      <c r="ROC94" s="15"/>
      <c r="ROD94" s="15"/>
      <c r="ROE94" s="15"/>
      <c r="ROF94" s="15"/>
      <c r="ROG94" s="15"/>
      <c r="ROH94" s="15"/>
      <c r="ROI94" s="15"/>
      <c r="ROJ94" s="15"/>
      <c r="ROK94" s="15"/>
      <c r="ROL94" s="15"/>
      <c r="ROM94" s="15"/>
      <c r="RON94" s="15"/>
      <c r="ROO94" s="15"/>
      <c r="ROP94" s="15"/>
      <c r="ROQ94" s="15"/>
      <c r="ROR94" s="15"/>
      <c r="ROS94" s="15"/>
      <c r="ROT94" s="15"/>
      <c r="ROU94" s="15"/>
      <c r="ROV94" s="15"/>
      <c r="ROW94" s="15"/>
      <c r="ROX94" s="15"/>
      <c r="ROY94" s="15"/>
      <c r="ROZ94" s="15"/>
      <c r="RPA94" s="15"/>
      <c r="RPB94" s="15"/>
      <c r="RPC94" s="15"/>
      <c r="RPD94" s="15"/>
      <c r="RPE94" s="15"/>
      <c r="RPF94" s="15"/>
      <c r="RPG94" s="15"/>
      <c r="RPH94" s="15"/>
      <c r="RPI94" s="15"/>
      <c r="RPJ94" s="15"/>
      <c r="RPK94" s="15"/>
      <c r="RPL94" s="15"/>
      <c r="RPM94" s="15"/>
      <c r="RPN94" s="15"/>
      <c r="RPO94" s="15"/>
      <c r="RPP94" s="15"/>
      <c r="RPQ94" s="15"/>
      <c r="RPR94" s="15"/>
      <c r="RPS94" s="15"/>
      <c r="RPT94" s="15"/>
      <c r="RPU94" s="15"/>
      <c r="RPV94" s="15"/>
      <c r="RPW94" s="15"/>
      <c r="RPX94" s="15"/>
      <c r="RPY94" s="15"/>
      <c r="RPZ94" s="15"/>
      <c r="RQA94" s="15"/>
      <c r="RQB94" s="15"/>
      <c r="RQC94" s="15"/>
      <c r="RQD94" s="15"/>
      <c r="RQE94" s="15"/>
      <c r="RQF94" s="15"/>
      <c r="RQG94" s="15"/>
      <c r="RQH94" s="15"/>
      <c r="RQI94" s="15"/>
      <c r="RQJ94" s="15"/>
      <c r="RQK94" s="15"/>
      <c r="RQL94" s="15"/>
      <c r="RQM94" s="15"/>
      <c r="RQN94" s="15"/>
      <c r="RQO94" s="15"/>
      <c r="RQP94" s="15"/>
      <c r="RQQ94" s="15"/>
      <c r="RQR94" s="15"/>
      <c r="RQS94" s="15"/>
      <c r="RQT94" s="15"/>
      <c r="RQU94" s="15"/>
      <c r="RQV94" s="15"/>
      <c r="RQW94" s="15"/>
      <c r="RQX94" s="15"/>
      <c r="RQY94" s="15"/>
      <c r="RQZ94" s="15"/>
      <c r="RRA94" s="15"/>
      <c r="RRB94" s="15"/>
      <c r="RRC94" s="15"/>
      <c r="RRD94" s="15"/>
      <c r="RRE94" s="15"/>
      <c r="RRF94" s="15"/>
      <c r="RRG94" s="15"/>
      <c r="RRH94" s="15"/>
      <c r="RRI94" s="15"/>
      <c r="RRJ94" s="15"/>
      <c r="RRK94" s="15"/>
      <c r="RRL94" s="15"/>
      <c r="RRM94" s="15"/>
      <c r="RRN94" s="15"/>
      <c r="RRO94" s="15"/>
      <c r="RRP94" s="15"/>
      <c r="RRQ94" s="15"/>
      <c r="RRR94" s="15"/>
      <c r="RRS94" s="15"/>
      <c r="RRT94" s="15"/>
      <c r="RRU94" s="15"/>
      <c r="RRV94" s="15"/>
      <c r="RRW94" s="15"/>
      <c r="RRX94" s="15"/>
      <c r="RRY94" s="15"/>
      <c r="RRZ94" s="15"/>
      <c r="RSA94" s="15"/>
      <c r="RSB94" s="15"/>
      <c r="RSC94" s="15"/>
      <c r="RSD94" s="15"/>
      <c r="RSE94" s="15"/>
      <c r="RSF94" s="15"/>
      <c r="RSG94" s="15"/>
      <c r="RSH94" s="15"/>
      <c r="RSI94" s="15"/>
      <c r="RSJ94" s="15"/>
      <c r="RSK94" s="15"/>
      <c r="RSL94" s="15"/>
      <c r="RSM94" s="15"/>
      <c r="RSN94" s="15"/>
      <c r="RSO94" s="15"/>
      <c r="RSP94" s="15"/>
      <c r="RSQ94" s="15"/>
      <c r="RSR94" s="15"/>
      <c r="RSS94" s="15"/>
      <c r="RST94" s="15"/>
      <c r="RSU94" s="15"/>
      <c r="RSV94" s="15"/>
      <c r="RSW94" s="15"/>
      <c r="RSX94" s="15"/>
      <c r="RSY94" s="15"/>
      <c r="RSZ94" s="15"/>
      <c r="RTA94" s="15"/>
      <c r="RTB94" s="15"/>
      <c r="RTC94" s="15"/>
      <c r="RTD94" s="15"/>
      <c r="RTE94" s="15"/>
      <c r="RTF94" s="15"/>
      <c r="RTG94" s="15"/>
      <c r="RTH94" s="15"/>
      <c r="RTI94" s="15"/>
      <c r="RTJ94" s="15"/>
      <c r="RTK94" s="15"/>
      <c r="RTL94" s="15"/>
      <c r="RTM94" s="15"/>
      <c r="RTN94" s="15"/>
      <c r="RTO94" s="15"/>
      <c r="RTP94" s="15"/>
      <c r="RTQ94" s="15"/>
      <c r="RTR94" s="15"/>
      <c r="RTS94" s="15"/>
      <c r="RTT94" s="15"/>
      <c r="RTU94" s="15"/>
      <c r="RTV94" s="15"/>
      <c r="RTW94" s="15"/>
      <c r="RTX94" s="15"/>
      <c r="RTY94" s="15"/>
      <c r="RTZ94" s="15"/>
      <c r="RUA94" s="15"/>
      <c r="RUB94" s="15"/>
      <c r="RUC94" s="15"/>
      <c r="RUD94" s="15"/>
      <c r="RUE94" s="15"/>
      <c r="RUF94" s="15"/>
      <c r="RUG94" s="15"/>
      <c r="RUH94" s="15"/>
      <c r="RUI94" s="15"/>
      <c r="RUJ94" s="15"/>
      <c r="RUK94" s="15"/>
      <c r="RUL94" s="15"/>
      <c r="RUM94" s="15"/>
      <c r="RUN94" s="15"/>
      <c r="RUO94" s="15"/>
      <c r="RUP94" s="15"/>
      <c r="RUQ94" s="15"/>
      <c r="RUR94" s="15"/>
      <c r="RUS94" s="15"/>
      <c r="RUT94" s="15"/>
      <c r="RUU94" s="15"/>
      <c r="RUV94" s="15"/>
      <c r="RUW94" s="15"/>
      <c r="RUX94" s="15"/>
      <c r="RUY94" s="15"/>
      <c r="RUZ94" s="15"/>
      <c r="RVA94" s="15"/>
      <c r="RVB94" s="15"/>
      <c r="RVC94" s="15"/>
      <c r="RVD94" s="15"/>
      <c r="RVE94" s="15"/>
      <c r="RVF94" s="15"/>
      <c r="RVG94" s="15"/>
      <c r="RVH94" s="15"/>
      <c r="RVI94" s="15"/>
      <c r="RVJ94" s="15"/>
      <c r="RVK94" s="15"/>
      <c r="RVL94" s="15"/>
      <c r="RVM94" s="15"/>
      <c r="RVN94" s="15"/>
      <c r="RVO94" s="15"/>
      <c r="RVP94" s="15"/>
      <c r="RVQ94" s="15"/>
      <c r="RVR94" s="15"/>
      <c r="RVS94" s="15"/>
      <c r="RVT94" s="15"/>
      <c r="RVU94" s="15"/>
      <c r="RVV94" s="15"/>
      <c r="RVW94" s="15"/>
      <c r="RVX94" s="15"/>
      <c r="RVY94" s="15"/>
      <c r="RVZ94" s="15"/>
      <c r="RWA94" s="15"/>
      <c r="RWB94" s="15"/>
      <c r="RWC94" s="15"/>
      <c r="RWD94" s="15"/>
      <c r="RWE94" s="15"/>
      <c r="RWF94" s="15"/>
      <c r="RWG94" s="15"/>
      <c r="RWH94" s="15"/>
      <c r="RWI94" s="15"/>
      <c r="RWJ94" s="15"/>
      <c r="RWK94" s="15"/>
      <c r="RWL94" s="15"/>
      <c r="RWM94" s="15"/>
      <c r="RWN94" s="15"/>
      <c r="RWO94" s="15"/>
      <c r="RWP94" s="15"/>
      <c r="RWQ94" s="15"/>
      <c r="RWR94" s="15"/>
      <c r="RWS94" s="15"/>
      <c r="RWT94" s="15"/>
      <c r="RWU94" s="15"/>
      <c r="RWV94" s="15"/>
      <c r="RWW94" s="15"/>
      <c r="RWX94" s="15"/>
      <c r="RWY94" s="15"/>
      <c r="RWZ94" s="15"/>
      <c r="RXA94" s="15"/>
      <c r="RXB94" s="15"/>
      <c r="RXC94" s="15"/>
      <c r="RXD94" s="15"/>
      <c r="RXE94" s="15"/>
      <c r="RXF94" s="15"/>
      <c r="RXG94" s="15"/>
      <c r="RXH94" s="15"/>
      <c r="RXI94" s="15"/>
      <c r="RXJ94" s="15"/>
      <c r="RXK94" s="15"/>
      <c r="RXL94" s="15"/>
      <c r="RXM94" s="15"/>
      <c r="RXN94" s="15"/>
      <c r="RXO94" s="15"/>
      <c r="RXP94" s="15"/>
      <c r="RXQ94" s="15"/>
      <c r="RXR94" s="15"/>
      <c r="RXS94" s="15"/>
      <c r="RXT94" s="15"/>
      <c r="RXU94" s="15"/>
      <c r="RXV94" s="15"/>
      <c r="RXW94" s="15"/>
      <c r="RXX94" s="15"/>
      <c r="RXY94" s="15"/>
      <c r="RXZ94" s="15"/>
      <c r="RYA94" s="15"/>
      <c r="RYB94" s="15"/>
      <c r="RYC94" s="15"/>
      <c r="RYD94" s="15"/>
      <c r="RYE94" s="15"/>
      <c r="RYF94" s="15"/>
      <c r="RYG94" s="15"/>
      <c r="RYH94" s="15"/>
      <c r="RYI94" s="15"/>
      <c r="RYJ94" s="15"/>
      <c r="RYK94" s="15"/>
      <c r="RYL94" s="15"/>
      <c r="RYM94" s="15"/>
      <c r="RYN94" s="15"/>
      <c r="RYO94" s="15"/>
      <c r="RYP94" s="15"/>
      <c r="RYQ94" s="15"/>
      <c r="RYR94" s="15"/>
      <c r="RYS94" s="15"/>
      <c r="RYT94" s="15"/>
      <c r="RYU94" s="15"/>
      <c r="RYV94" s="15"/>
      <c r="RYW94" s="15"/>
      <c r="RYX94" s="15"/>
      <c r="RYY94" s="15"/>
      <c r="RYZ94" s="15"/>
      <c r="RZA94" s="15"/>
      <c r="RZB94" s="15"/>
      <c r="RZC94" s="15"/>
      <c r="RZD94" s="15"/>
      <c r="RZE94" s="15"/>
      <c r="RZF94" s="15"/>
      <c r="RZG94" s="15"/>
      <c r="RZH94" s="15"/>
      <c r="RZI94" s="15"/>
      <c r="RZJ94" s="15"/>
      <c r="RZK94" s="15"/>
      <c r="RZL94" s="15"/>
      <c r="RZM94" s="15"/>
      <c r="RZN94" s="15"/>
      <c r="RZO94" s="15"/>
      <c r="RZP94" s="15"/>
      <c r="RZQ94" s="15"/>
      <c r="RZR94" s="15"/>
      <c r="RZS94" s="15"/>
      <c r="RZT94" s="15"/>
      <c r="RZU94" s="15"/>
      <c r="RZV94" s="15"/>
      <c r="RZW94" s="15"/>
      <c r="RZX94" s="15"/>
      <c r="RZY94" s="15"/>
      <c r="RZZ94" s="15"/>
      <c r="SAA94" s="15"/>
      <c r="SAB94" s="15"/>
      <c r="SAC94" s="15"/>
      <c r="SAD94" s="15"/>
      <c r="SAE94" s="15"/>
      <c r="SAF94" s="15"/>
      <c r="SAG94" s="15"/>
      <c r="SAH94" s="15"/>
      <c r="SAI94" s="15"/>
      <c r="SAJ94" s="15"/>
      <c r="SAK94" s="15"/>
      <c r="SAL94" s="15"/>
      <c r="SAM94" s="15"/>
      <c r="SAN94" s="15"/>
      <c r="SAO94" s="15"/>
      <c r="SAP94" s="15"/>
      <c r="SAQ94" s="15"/>
      <c r="SAR94" s="15"/>
      <c r="SAS94" s="15"/>
      <c r="SAT94" s="15"/>
      <c r="SAU94" s="15"/>
      <c r="SAV94" s="15"/>
      <c r="SAW94" s="15"/>
      <c r="SAX94" s="15"/>
      <c r="SAY94" s="15"/>
      <c r="SAZ94" s="15"/>
      <c r="SBA94" s="15"/>
      <c r="SBB94" s="15"/>
      <c r="SBC94" s="15"/>
      <c r="SBD94" s="15"/>
      <c r="SBE94" s="15"/>
      <c r="SBF94" s="15"/>
      <c r="SBG94" s="15"/>
      <c r="SBH94" s="15"/>
      <c r="SBI94" s="15"/>
      <c r="SBJ94" s="15"/>
      <c r="SBK94" s="15"/>
      <c r="SBL94" s="15"/>
      <c r="SBM94" s="15"/>
      <c r="SBN94" s="15"/>
      <c r="SBO94" s="15"/>
      <c r="SBP94" s="15"/>
      <c r="SBQ94" s="15"/>
      <c r="SBR94" s="15"/>
      <c r="SBS94" s="15"/>
      <c r="SBT94" s="15"/>
      <c r="SBU94" s="15"/>
      <c r="SBV94" s="15"/>
      <c r="SBW94" s="15"/>
      <c r="SBX94" s="15"/>
      <c r="SBY94" s="15"/>
      <c r="SBZ94" s="15"/>
      <c r="SCA94" s="15"/>
      <c r="SCB94" s="15"/>
      <c r="SCC94" s="15"/>
      <c r="SCD94" s="15"/>
      <c r="SCE94" s="15"/>
      <c r="SCF94" s="15"/>
      <c r="SCG94" s="15"/>
      <c r="SCH94" s="15"/>
      <c r="SCI94" s="15"/>
      <c r="SCJ94" s="15"/>
      <c r="SCK94" s="15"/>
      <c r="SCL94" s="15"/>
      <c r="SCM94" s="15"/>
      <c r="SCN94" s="15"/>
      <c r="SCO94" s="15"/>
      <c r="SCP94" s="15"/>
      <c r="SCQ94" s="15"/>
      <c r="SCR94" s="15"/>
      <c r="SCS94" s="15"/>
      <c r="SCT94" s="15"/>
      <c r="SCU94" s="15"/>
      <c r="SCV94" s="15"/>
      <c r="SCW94" s="15"/>
      <c r="SCX94" s="15"/>
      <c r="SCY94" s="15"/>
      <c r="SCZ94" s="15"/>
      <c r="SDA94" s="15"/>
      <c r="SDB94" s="15"/>
      <c r="SDC94" s="15"/>
      <c r="SDD94" s="15"/>
      <c r="SDE94" s="15"/>
      <c r="SDF94" s="15"/>
      <c r="SDG94" s="15"/>
      <c r="SDH94" s="15"/>
      <c r="SDI94" s="15"/>
      <c r="SDJ94" s="15"/>
      <c r="SDK94" s="15"/>
      <c r="SDL94" s="15"/>
      <c r="SDM94" s="15"/>
      <c r="SDN94" s="15"/>
      <c r="SDO94" s="15"/>
      <c r="SDP94" s="15"/>
      <c r="SDQ94" s="15"/>
      <c r="SDR94" s="15"/>
      <c r="SDS94" s="15"/>
      <c r="SDT94" s="15"/>
      <c r="SDU94" s="15"/>
      <c r="SDV94" s="15"/>
      <c r="SDW94" s="15"/>
      <c r="SDX94" s="15"/>
      <c r="SDY94" s="15"/>
      <c r="SDZ94" s="15"/>
      <c r="SEA94" s="15"/>
      <c r="SEB94" s="15"/>
      <c r="SEC94" s="15"/>
      <c r="SED94" s="15"/>
      <c r="SEE94" s="15"/>
      <c r="SEF94" s="15"/>
      <c r="SEG94" s="15"/>
      <c r="SEH94" s="15"/>
      <c r="SEI94" s="15"/>
      <c r="SEJ94" s="15"/>
      <c r="SEK94" s="15"/>
      <c r="SEL94" s="15"/>
      <c r="SEM94" s="15"/>
      <c r="SEN94" s="15"/>
      <c r="SEO94" s="15"/>
      <c r="SEP94" s="15"/>
      <c r="SEQ94" s="15"/>
      <c r="SER94" s="15"/>
      <c r="SES94" s="15"/>
      <c r="SET94" s="15"/>
      <c r="SEU94" s="15"/>
      <c r="SEV94" s="15"/>
      <c r="SEW94" s="15"/>
      <c r="SEX94" s="15"/>
      <c r="SEY94" s="15"/>
      <c r="SEZ94" s="15"/>
      <c r="SFA94" s="15"/>
      <c r="SFB94" s="15"/>
      <c r="SFC94" s="15"/>
      <c r="SFD94" s="15"/>
      <c r="SFE94" s="15"/>
      <c r="SFF94" s="15"/>
      <c r="SFG94" s="15"/>
      <c r="SFH94" s="15"/>
      <c r="SFI94" s="15"/>
      <c r="SFJ94" s="15"/>
      <c r="SFK94" s="15"/>
      <c r="SFL94" s="15"/>
      <c r="SFM94" s="15"/>
      <c r="SFN94" s="15"/>
      <c r="SFO94" s="15"/>
      <c r="SFP94" s="15"/>
      <c r="SFQ94" s="15"/>
      <c r="SFR94" s="15"/>
      <c r="SFS94" s="15"/>
      <c r="SFT94" s="15"/>
      <c r="SFU94" s="15"/>
      <c r="SFV94" s="15"/>
      <c r="SFW94" s="15"/>
      <c r="SFX94" s="15"/>
      <c r="SFY94" s="15"/>
      <c r="SFZ94" s="15"/>
      <c r="SGA94" s="15"/>
      <c r="SGB94" s="15"/>
      <c r="SGC94" s="15"/>
      <c r="SGD94" s="15"/>
      <c r="SGE94" s="15"/>
      <c r="SGF94" s="15"/>
      <c r="SGG94" s="15"/>
      <c r="SGH94" s="15"/>
      <c r="SGI94" s="15"/>
      <c r="SGJ94" s="15"/>
      <c r="SGK94" s="15"/>
      <c r="SGL94" s="15"/>
      <c r="SGM94" s="15"/>
      <c r="SGN94" s="15"/>
      <c r="SGO94" s="15"/>
      <c r="SGP94" s="15"/>
      <c r="SGQ94" s="15"/>
      <c r="SGR94" s="15"/>
      <c r="SGS94" s="15"/>
      <c r="SGT94" s="15"/>
      <c r="SGU94" s="15"/>
      <c r="SGV94" s="15"/>
      <c r="SGW94" s="15"/>
      <c r="SGX94" s="15"/>
      <c r="SGY94" s="15"/>
      <c r="SGZ94" s="15"/>
      <c r="SHA94" s="15"/>
      <c r="SHB94" s="15"/>
      <c r="SHC94" s="15"/>
      <c r="SHD94" s="15"/>
      <c r="SHE94" s="15"/>
      <c r="SHF94" s="15"/>
      <c r="SHG94" s="15"/>
      <c r="SHH94" s="15"/>
      <c r="SHI94" s="15"/>
      <c r="SHJ94" s="15"/>
      <c r="SHK94" s="15"/>
      <c r="SHL94" s="15"/>
      <c r="SHM94" s="15"/>
      <c r="SHN94" s="15"/>
      <c r="SHO94" s="15"/>
      <c r="SHP94" s="15"/>
      <c r="SHQ94" s="15"/>
      <c r="SHR94" s="15"/>
      <c r="SHS94" s="15"/>
      <c r="SHT94" s="15"/>
      <c r="SHU94" s="15"/>
      <c r="SHV94" s="15"/>
      <c r="SHW94" s="15"/>
      <c r="SHX94" s="15"/>
      <c r="SHY94" s="15"/>
      <c r="SHZ94" s="15"/>
      <c r="SIA94" s="15"/>
      <c r="SIB94" s="15"/>
      <c r="SIC94" s="15"/>
      <c r="SID94" s="15"/>
      <c r="SIE94" s="15"/>
      <c r="SIF94" s="15"/>
      <c r="SIG94" s="15"/>
      <c r="SIH94" s="15"/>
      <c r="SII94" s="15"/>
      <c r="SIJ94" s="15"/>
      <c r="SIK94" s="15"/>
      <c r="SIL94" s="15"/>
      <c r="SIM94" s="15"/>
      <c r="SIN94" s="15"/>
      <c r="SIO94" s="15"/>
      <c r="SIP94" s="15"/>
      <c r="SIQ94" s="15"/>
      <c r="SIR94" s="15"/>
      <c r="SIS94" s="15"/>
      <c r="SIT94" s="15"/>
      <c r="SIU94" s="15"/>
      <c r="SIV94" s="15"/>
      <c r="SIW94" s="15"/>
      <c r="SIX94" s="15"/>
      <c r="SIY94" s="15"/>
      <c r="SIZ94" s="15"/>
      <c r="SJA94" s="15"/>
      <c r="SJB94" s="15"/>
      <c r="SJC94" s="15"/>
      <c r="SJD94" s="15"/>
      <c r="SJE94" s="15"/>
      <c r="SJF94" s="15"/>
      <c r="SJG94" s="15"/>
      <c r="SJH94" s="15"/>
      <c r="SJI94" s="15"/>
      <c r="SJJ94" s="15"/>
      <c r="SJK94" s="15"/>
      <c r="SJL94" s="15"/>
      <c r="SJM94" s="15"/>
      <c r="SJN94" s="15"/>
      <c r="SJO94" s="15"/>
      <c r="SJP94" s="15"/>
      <c r="SJQ94" s="15"/>
      <c r="SJR94" s="15"/>
      <c r="SJS94" s="15"/>
      <c r="SJT94" s="15"/>
      <c r="SJU94" s="15"/>
      <c r="SJV94" s="15"/>
      <c r="SJW94" s="15"/>
      <c r="SJX94" s="15"/>
      <c r="SJY94" s="15"/>
      <c r="SJZ94" s="15"/>
      <c r="SKA94" s="15"/>
      <c r="SKB94" s="15"/>
      <c r="SKC94" s="15"/>
      <c r="SKD94" s="15"/>
      <c r="SKE94" s="15"/>
      <c r="SKF94" s="15"/>
      <c r="SKG94" s="15"/>
      <c r="SKH94" s="15"/>
      <c r="SKI94" s="15"/>
      <c r="SKJ94" s="15"/>
      <c r="SKK94" s="15"/>
      <c r="SKL94" s="15"/>
      <c r="SKM94" s="15"/>
      <c r="SKN94" s="15"/>
      <c r="SKO94" s="15"/>
      <c r="SKP94" s="15"/>
      <c r="SKQ94" s="15"/>
      <c r="SKR94" s="15"/>
      <c r="SKS94" s="15"/>
      <c r="SKT94" s="15"/>
      <c r="SKU94" s="15"/>
      <c r="SKV94" s="15"/>
      <c r="SKW94" s="15"/>
      <c r="SKX94" s="15"/>
      <c r="SKY94" s="15"/>
      <c r="SKZ94" s="15"/>
      <c r="SLA94" s="15"/>
      <c r="SLB94" s="15"/>
      <c r="SLC94" s="15"/>
      <c r="SLD94" s="15"/>
      <c r="SLE94" s="15"/>
      <c r="SLF94" s="15"/>
      <c r="SLG94" s="15"/>
      <c r="SLH94" s="15"/>
      <c r="SLI94" s="15"/>
      <c r="SLJ94" s="15"/>
      <c r="SLK94" s="15"/>
      <c r="SLL94" s="15"/>
      <c r="SLM94" s="15"/>
      <c r="SLN94" s="15"/>
      <c r="SLO94" s="15"/>
      <c r="SLP94" s="15"/>
      <c r="SLQ94" s="15"/>
      <c r="SLR94" s="15"/>
      <c r="SLS94" s="15"/>
      <c r="SLT94" s="15"/>
      <c r="SLU94" s="15"/>
      <c r="SLV94" s="15"/>
      <c r="SLW94" s="15"/>
      <c r="SLX94" s="15"/>
      <c r="SLY94" s="15"/>
      <c r="SLZ94" s="15"/>
      <c r="SMA94" s="15"/>
      <c r="SMB94" s="15"/>
      <c r="SMC94" s="15"/>
      <c r="SMD94" s="15"/>
      <c r="SME94" s="15"/>
      <c r="SMF94" s="15"/>
      <c r="SMG94" s="15"/>
      <c r="SMH94" s="15"/>
      <c r="SMI94" s="15"/>
      <c r="SMJ94" s="15"/>
      <c r="SMK94" s="15"/>
      <c r="SML94" s="15"/>
      <c r="SMM94" s="15"/>
      <c r="SMN94" s="15"/>
      <c r="SMO94" s="15"/>
      <c r="SMP94" s="15"/>
      <c r="SMQ94" s="15"/>
      <c r="SMR94" s="15"/>
      <c r="SMS94" s="15"/>
      <c r="SMT94" s="15"/>
      <c r="SMU94" s="15"/>
      <c r="SMV94" s="15"/>
      <c r="SMW94" s="15"/>
      <c r="SMX94" s="15"/>
      <c r="SMY94" s="15"/>
      <c r="SMZ94" s="15"/>
      <c r="SNA94" s="15"/>
      <c r="SNB94" s="15"/>
      <c r="SNC94" s="15"/>
      <c r="SND94" s="15"/>
      <c r="SNE94" s="15"/>
      <c r="SNF94" s="15"/>
      <c r="SNG94" s="15"/>
      <c r="SNH94" s="15"/>
      <c r="SNI94" s="15"/>
      <c r="SNJ94" s="15"/>
      <c r="SNK94" s="15"/>
      <c r="SNL94" s="15"/>
      <c r="SNM94" s="15"/>
      <c r="SNN94" s="15"/>
      <c r="SNO94" s="15"/>
      <c r="SNP94" s="15"/>
      <c r="SNQ94" s="15"/>
      <c r="SNR94" s="15"/>
      <c r="SNS94" s="15"/>
      <c r="SNT94" s="15"/>
      <c r="SNU94" s="15"/>
      <c r="SNV94" s="15"/>
      <c r="SNW94" s="15"/>
      <c r="SNX94" s="15"/>
      <c r="SNY94" s="15"/>
      <c r="SNZ94" s="15"/>
      <c r="SOA94" s="15"/>
      <c r="SOB94" s="15"/>
      <c r="SOC94" s="15"/>
      <c r="SOD94" s="15"/>
      <c r="SOE94" s="15"/>
      <c r="SOF94" s="15"/>
      <c r="SOG94" s="15"/>
      <c r="SOH94" s="15"/>
      <c r="SOI94" s="15"/>
      <c r="SOJ94" s="15"/>
      <c r="SOK94" s="15"/>
      <c r="SOL94" s="15"/>
      <c r="SOM94" s="15"/>
      <c r="SON94" s="15"/>
      <c r="SOO94" s="15"/>
      <c r="SOP94" s="15"/>
      <c r="SOQ94" s="15"/>
      <c r="SOR94" s="15"/>
      <c r="SOS94" s="15"/>
      <c r="SOT94" s="15"/>
      <c r="SOU94" s="15"/>
      <c r="SOV94" s="15"/>
      <c r="SOW94" s="15"/>
      <c r="SOX94" s="15"/>
      <c r="SOY94" s="15"/>
      <c r="SOZ94" s="15"/>
      <c r="SPA94" s="15"/>
      <c r="SPB94" s="15"/>
      <c r="SPC94" s="15"/>
      <c r="SPD94" s="15"/>
      <c r="SPE94" s="15"/>
      <c r="SPF94" s="15"/>
      <c r="SPG94" s="15"/>
      <c r="SPH94" s="15"/>
      <c r="SPI94" s="15"/>
      <c r="SPJ94" s="15"/>
      <c r="SPK94" s="15"/>
      <c r="SPL94" s="15"/>
      <c r="SPM94" s="15"/>
      <c r="SPN94" s="15"/>
      <c r="SPO94" s="15"/>
      <c r="SPP94" s="15"/>
      <c r="SPQ94" s="15"/>
      <c r="SPR94" s="15"/>
      <c r="SPS94" s="15"/>
      <c r="SPT94" s="15"/>
      <c r="SPU94" s="15"/>
      <c r="SPV94" s="15"/>
      <c r="SPW94" s="15"/>
      <c r="SPX94" s="15"/>
      <c r="SPY94" s="15"/>
      <c r="SPZ94" s="15"/>
      <c r="SQA94" s="15"/>
      <c r="SQB94" s="15"/>
      <c r="SQC94" s="15"/>
      <c r="SQD94" s="15"/>
      <c r="SQE94" s="15"/>
      <c r="SQF94" s="15"/>
      <c r="SQG94" s="15"/>
      <c r="SQH94" s="15"/>
      <c r="SQI94" s="15"/>
      <c r="SQJ94" s="15"/>
      <c r="SQK94" s="15"/>
      <c r="SQL94" s="15"/>
      <c r="SQM94" s="15"/>
      <c r="SQN94" s="15"/>
      <c r="SQO94" s="15"/>
      <c r="SQP94" s="15"/>
      <c r="SQQ94" s="15"/>
      <c r="SQR94" s="15"/>
      <c r="SQS94" s="15"/>
      <c r="SQT94" s="15"/>
      <c r="SQU94" s="15"/>
      <c r="SQV94" s="15"/>
      <c r="SQW94" s="15"/>
      <c r="SQX94" s="15"/>
      <c r="SQY94" s="15"/>
      <c r="SQZ94" s="15"/>
      <c r="SRA94" s="15"/>
      <c r="SRB94" s="15"/>
      <c r="SRC94" s="15"/>
      <c r="SRD94" s="15"/>
      <c r="SRE94" s="15"/>
      <c r="SRF94" s="15"/>
      <c r="SRG94" s="15"/>
      <c r="SRH94" s="15"/>
      <c r="SRI94" s="15"/>
      <c r="SRJ94" s="15"/>
      <c r="SRK94" s="15"/>
      <c r="SRL94" s="15"/>
      <c r="SRM94" s="15"/>
      <c r="SRN94" s="15"/>
      <c r="SRO94" s="15"/>
      <c r="SRP94" s="15"/>
      <c r="SRQ94" s="15"/>
      <c r="SRR94" s="15"/>
      <c r="SRS94" s="15"/>
      <c r="SRT94" s="15"/>
      <c r="SRU94" s="15"/>
      <c r="SRV94" s="15"/>
      <c r="SRW94" s="15"/>
      <c r="SRX94" s="15"/>
      <c r="SRY94" s="15"/>
      <c r="SRZ94" s="15"/>
      <c r="SSA94" s="15"/>
      <c r="SSB94" s="15"/>
      <c r="SSC94" s="15"/>
      <c r="SSD94" s="15"/>
      <c r="SSE94" s="15"/>
      <c r="SSF94" s="15"/>
      <c r="SSG94" s="15"/>
      <c r="SSH94" s="15"/>
      <c r="SSI94" s="15"/>
      <c r="SSJ94" s="15"/>
      <c r="SSK94" s="15"/>
      <c r="SSL94" s="15"/>
      <c r="SSM94" s="15"/>
      <c r="SSN94" s="15"/>
      <c r="SSO94" s="15"/>
      <c r="SSP94" s="15"/>
      <c r="SSQ94" s="15"/>
      <c r="SSR94" s="15"/>
      <c r="SSS94" s="15"/>
      <c r="SST94" s="15"/>
      <c r="SSU94" s="15"/>
      <c r="SSV94" s="15"/>
      <c r="SSW94" s="15"/>
      <c r="SSX94" s="15"/>
      <c r="SSY94" s="15"/>
      <c r="SSZ94" s="15"/>
      <c r="STA94" s="15"/>
      <c r="STB94" s="15"/>
      <c r="STC94" s="15"/>
      <c r="STD94" s="15"/>
      <c r="STE94" s="15"/>
      <c r="STF94" s="15"/>
      <c r="STG94" s="15"/>
      <c r="STH94" s="15"/>
      <c r="STI94" s="15"/>
      <c r="STJ94" s="15"/>
      <c r="STK94" s="15"/>
      <c r="STL94" s="15"/>
      <c r="STM94" s="15"/>
      <c r="STN94" s="15"/>
      <c r="STO94" s="15"/>
      <c r="STP94" s="15"/>
      <c r="STQ94" s="15"/>
      <c r="STR94" s="15"/>
      <c r="STS94" s="15"/>
      <c r="STT94" s="15"/>
      <c r="STU94" s="15"/>
      <c r="STV94" s="15"/>
      <c r="STW94" s="15"/>
      <c r="STX94" s="15"/>
      <c r="STY94" s="15"/>
      <c r="STZ94" s="15"/>
      <c r="SUA94" s="15"/>
      <c r="SUB94" s="15"/>
      <c r="SUC94" s="15"/>
      <c r="SUD94" s="15"/>
      <c r="SUE94" s="15"/>
      <c r="SUF94" s="15"/>
      <c r="SUG94" s="15"/>
      <c r="SUH94" s="15"/>
      <c r="SUI94" s="15"/>
      <c r="SUJ94" s="15"/>
      <c r="SUK94" s="15"/>
      <c r="SUL94" s="15"/>
      <c r="SUM94" s="15"/>
      <c r="SUN94" s="15"/>
      <c r="SUO94" s="15"/>
      <c r="SUP94" s="15"/>
      <c r="SUQ94" s="15"/>
      <c r="SUR94" s="15"/>
      <c r="SUS94" s="15"/>
      <c r="SUT94" s="15"/>
      <c r="SUU94" s="15"/>
      <c r="SUV94" s="15"/>
      <c r="SUW94" s="15"/>
      <c r="SUX94" s="15"/>
      <c r="SUY94" s="15"/>
      <c r="SUZ94" s="15"/>
      <c r="SVA94" s="15"/>
      <c r="SVB94" s="15"/>
      <c r="SVC94" s="15"/>
      <c r="SVD94" s="15"/>
      <c r="SVE94" s="15"/>
      <c r="SVF94" s="15"/>
      <c r="SVG94" s="15"/>
      <c r="SVH94" s="15"/>
      <c r="SVI94" s="15"/>
      <c r="SVJ94" s="15"/>
      <c r="SVK94" s="15"/>
      <c r="SVL94" s="15"/>
      <c r="SVM94" s="15"/>
      <c r="SVN94" s="15"/>
      <c r="SVO94" s="15"/>
      <c r="SVP94" s="15"/>
      <c r="SVQ94" s="15"/>
      <c r="SVR94" s="15"/>
      <c r="SVS94" s="15"/>
      <c r="SVT94" s="15"/>
      <c r="SVU94" s="15"/>
      <c r="SVV94" s="15"/>
      <c r="SVW94" s="15"/>
      <c r="SVX94" s="15"/>
      <c r="SVY94" s="15"/>
      <c r="SVZ94" s="15"/>
      <c r="SWA94" s="15"/>
      <c r="SWB94" s="15"/>
      <c r="SWC94" s="15"/>
      <c r="SWD94" s="15"/>
      <c r="SWE94" s="15"/>
      <c r="SWF94" s="15"/>
      <c r="SWG94" s="15"/>
      <c r="SWH94" s="15"/>
      <c r="SWI94" s="15"/>
      <c r="SWJ94" s="15"/>
      <c r="SWK94" s="15"/>
      <c r="SWL94" s="15"/>
      <c r="SWM94" s="15"/>
      <c r="SWN94" s="15"/>
      <c r="SWO94" s="15"/>
      <c r="SWP94" s="15"/>
      <c r="SWQ94" s="15"/>
      <c r="SWR94" s="15"/>
      <c r="SWS94" s="15"/>
      <c r="SWT94" s="15"/>
      <c r="SWU94" s="15"/>
      <c r="SWV94" s="15"/>
      <c r="SWW94" s="15"/>
      <c r="SWX94" s="15"/>
      <c r="SWY94" s="15"/>
      <c r="SWZ94" s="15"/>
      <c r="SXA94" s="15"/>
      <c r="SXB94" s="15"/>
      <c r="SXC94" s="15"/>
      <c r="SXD94" s="15"/>
      <c r="SXE94" s="15"/>
      <c r="SXF94" s="15"/>
      <c r="SXG94" s="15"/>
      <c r="SXH94" s="15"/>
      <c r="SXI94" s="15"/>
      <c r="SXJ94" s="15"/>
      <c r="SXK94" s="15"/>
      <c r="SXL94" s="15"/>
      <c r="SXM94" s="15"/>
      <c r="SXN94" s="15"/>
      <c r="SXO94" s="15"/>
      <c r="SXP94" s="15"/>
      <c r="SXQ94" s="15"/>
      <c r="SXR94" s="15"/>
      <c r="SXS94" s="15"/>
      <c r="SXT94" s="15"/>
      <c r="SXU94" s="15"/>
      <c r="SXV94" s="15"/>
      <c r="SXW94" s="15"/>
      <c r="SXX94" s="15"/>
      <c r="SXY94" s="15"/>
      <c r="SXZ94" s="15"/>
      <c r="SYA94" s="15"/>
      <c r="SYB94" s="15"/>
      <c r="SYC94" s="15"/>
      <c r="SYD94" s="15"/>
      <c r="SYE94" s="15"/>
      <c r="SYF94" s="15"/>
      <c r="SYG94" s="15"/>
      <c r="SYH94" s="15"/>
      <c r="SYI94" s="15"/>
      <c r="SYJ94" s="15"/>
      <c r="SYK94" s="15"/>
      <c r="SYL94" s="15"/>
      <c r="SYM94" s="15"/>
      <c r="SYN94" s="15"/>
      <c r="SYO94" s="15"/>
      <c r="SYP94" s="15"/>
      <c r="SYQ94" s="15"/>
      <c r="SYR94" s="15"/>
      <c r="SYS94" s="15"/>
      <c r="SYT94" s="15"/>
      <c r="SYU94" s="15"/>
      <c r="SYV94" s="15"/>
      <c r="SYW94" s="15"/>
      <c r="SYX94" s="15"/>
      <c r="SYY94" s="15"/>
      <c r="SYZ94" s="15"/>
      <c r="SZA94" s="15"/>
      <c r="SZB94" s="15"/>
      <c r="SZC94" s="15"/>
      <c r="SZD94" s="15"/>
      <c r="SZE94" s="15"/>
      <c r="SZF94" s="15"/>
      <c r="SZG94" s="15"/>
      <c r="SZH94" s="15"/>
      <c r="SZI94" s="15"/>
      <c r="SZJ94" s="15"/>
      <c r="SZK94" s="15"/>
      <c r="SZL94" s="15"/>
      <c r="SZM94" s="15"/>
      <c r="SZN94" s="15"/>
      <c r="SZO94" s="15"/>
      <c r="SZP94" s="15"/>
      <c r="SZQ94" s="15"/>
      <c r="SZR94" s="15"/>
      <c r="SZS94" s="15"/>
      <c r="SZT94" s="15"/>
      <c r="SZU94" s="15"/>
      <c r="SZV94" s="15"/>
      <c r="SZW94" s="15"/>
      <c r="SZX94" s="15"/>
      <c r="SZY94" s="15"/>
      <c r="SZZ94" s="15"/>
      <c r="TAA94" s="15"/>
      <c r="TAB94" s="15"/>
      <c r="TAC94" s="15"/>
      <c r="TAD94" s="15"/>
      <c r="TAE94" s="15"/>
      <c r="TAF94" s="15"/>
      <c r="TAG94" s="15"/>
      <c r="TAH94" s="15"/>
      <c r="TAI94" s="15"/>
      <c r="TAJ94" s="15"/>
      <c r="TAK94" s="15"/>
      <c r="TAL94" s="15"/>
      <c r="TAM94" s="15"/>
      <c r="TAN94" s="15"/>
      <c r="TAO94" s="15"/>
      <c r="TAP94" s="15"/>
      <c r="TAQ94" s="15"/>
      <c r="TAR94" s="15"/>
      <c r="TAS94" s="15"/>
      <c r="TAT94" s="15"/>
      <c r="TAU94" s="15"/>
      <c r="TAV94" s="15"/>
      <c r="TAW94" s="15"/>
      <c r="TAX94" s="15"/>
      <c r="TAY94" s="15"/>
      <c r="TAZ94" s="15"/>
      <c r="TBA94" s="15"/>
      <c r="TBB94" s="15"/>
      <c r="TBC94" s="15"/>
      <c r="TBD94" s="15"/>
      <c r="TBE94" s="15"/>
      <c r="TBF94" s="15"/>
      <c r="TBG94" s="15"/>
      <c r="TBH94" s="15"/>
      <c r="TBI94" s="15"/>
      <c r="TBJ94" s="15"/>
      <c r="TBK94" s="15"/>
      <c r="TBL94" s="15"/>
      <c r="TBM94" s="15"/>
      <c r="TBN94" s="15"/>
      <c r="TBO94" s="15"/>
      <c r="TBP94" s="15"/>
      <c r="TBQ94" s="15"/>
      <c r="TBR94" s="15"/>
      <c r="TBS94" s="15"/>
      <c r="TBT94" s="15"/>
      <c r="TBU94" s="15"/>
      <c r="TBV94" s="15"/>
      <c r="TBW94" s="15"/>
      <c r="TBX94" s="15"/>
      <c r="TBY94" s="15"/>
      <c r="TBZ94" s="15"/>
      <c r="TCA94" s="15"/>
      <c r="TCB94" s="15"/>
      <c r="TCC94" s="15"/>
      <c r="TCD94" s="15"/>
      <c r="TCE94" s="15"/>
      <c r="TCF94" s="15"/>
      <c r="TCG94" s="15"/>
      <c r="TCH94" s="15"/>
      <c r="TCI94" s="15"/>
      <c r="TCJ94" s="15"/>
      <c r="TCK94" s="15"/>
      <c r="TCL94" s="15"/>
      <c r="TCM94" s="15"/>
      <c r="TCN94" s="15"/>
      <c r="TCO94" s="15"/>
      <c r="TCP94" s="15"/>
      <c r="TCQ94" s="15"/>
      <c r="TCR94" s="15"/>
      <c r="TCS94" s="15"/>
      <c r="TCT94" s="15"/>
      <c r="TCU94" s="15"/>
      <c r="TCV94" s="15"/>
      <c r="TCW94" s="15"/>
      <c r="TCX94" s="15"/>
      <c r="TCY94" s="15"/>
      <c r="TCZ94" s="15"/>
      <c r="TDA94" s="15"/>
      <c r="TDB94" s="15"/>
      <c r="TDC94" s="15"/>
      <c r="TDD94" s="15"/>
      <c r="TDE94" s="15"/>
      <c r="TDF94" s="15"/>
      <c r="TDG94" s="15"/>
      <c r="TDH94" s="15"/>
      <c r="TDI94" s="15"/>
      <c r="TDJ94" s="15"/>
      <c r="TDK94" s="15"/>
      <c r="TDL94" s="15"/>
      <c r="TDM94" s="15"/>
      <c r="TDN94" s="15"/>
      <c r="TDO94" s="15"/>
      <c r="TDP94" s="15"/>
      <c r="TDQ94" s="15"/>
      <c r="TDR94" s="15"/>
      <c r="TDS94" s="15"/>
      <c r="TDT94" s="15"/>
      <c r="TDU94" s="15"/>
      <c r="TDV94" s="15"/>
      <c r="TDW94" s="15"/>
      <c r="TDX94" s="15"/>
      <c r="TDY94" s="15"/>
      <c r="TDZ94" s="15"/>
      <c r="TEA94" s="15"/>
      <c r="TEB94" s="15"/>
      <c r="TEC94" s="15"/>
      <c r="TED94" s="15"/>
      <c r="TEE94" s="15"/>
      <c r="TEF94" s="15"/>
      <c r="TEG94" s="15"/>
      <c r="TEH94" s="15"/>
      <c r="TEI94" s="15"/>
      <c r="TEJ94" s="15"/>
      <c r="TEK94" s="15"/>
      <c r="TEL94" s="15"/>
      <c r="TEM94" s="15"/>
      <c r="TEN94" s="15"/>
      <c r="TEO94" s="15"/>
      <c r="TEP94" s="15"/>
      <c r="TEQ94" s="15"/>
      <c r="TER94" s="15"/>
      <c r="TES94" s="15"/>
      <c r="TET94" s="15"/>
      <c r="TEU94" s="15"/>
      <c r="TEV94" s="15"/>
      <c r="TEW94" s="15"/>
      <c r="TEX94" s="15"/>
      <c r="TEY94" s="15"/>
      <c r="TEZ94" s="15"/>
      <c r="TFA94" s="15"/>
      <c r="TFB94" s="15"/>
      <c r="TFC94" s="15"/>
      <c r="TFD94" s="15"/>
      <c r="TFE94" s="15"/>
      <c r="TFF94" s="15"/>
      <c r="TFG94" s="15"/>
      <c r="TFH94" s="15"/>
      <c r="TFI94" s="15"/>
      <c r="TFJ94" s="15"/>
      <c r="TFK94" s="15"/>
      <c r="TFL94" s="15"/>
      <c r="TFM94" s="15"/>
      <c r="TFN94" s="15"/>
      <c r="TFO94" s="15"/>
      <c r="TFP94" s="15"/>
      <c r="TFQ94" s="15"/>
      <c r="TFR94" s="15"/>
      <c r="TFS94" s="15"/>
      <c r="TFT94" s="15"/>
      <c r="TFU94" s="15"/>
      <c r="TFV94" s="15"/>
      <c r="TFW94" s="15"/>
      <c r="TFX94" s="15"/>
      <c r="TFY94" s="15"/>
      <c r="TFZ94" s="15"/>
      <c r="TGA94" s="15"/>
      <c r="TGB94" s="15"/>
      <c r="TGC94" s="15"/>
      <c r="TGD94" s="15"/>
      <c r="TGE94" s="15"/>
      <c r="TGF94" s="15"/>
      <c r="TGG94" s="15"/>
      <c r="TGH94" s="15"/>
      <c r="TGI94" s="15"/>
      <c r="TGJ94" s="15"/>
      <c r="TGK94" s="15"/>
      <c r="TGL94" s="15"/>
      <c r="TGM94" s="15"/>
      <c r="TGN94" s="15"/>
      <c r="TGO94" s="15"/>
      <c r="TGP94" s="15"/>
      <c r="TGQ94" s="15"/>
      <c r="TGR94" s="15"/>
      <c r="TGS94" s="15"/>
      <c r="TGT94" s="15"/>
      <c r="TGU94" s="15"/>
      <c r="TGV94" s="15"/>
      <c r="TGW94" s="15"/>
      <c r="TGX94" s="15"/>
      <c r="TGY94" s="15"/>
      <c r="TGZ94" s="15"/>
      <c r="THA94" s="15"/>
      <c r="THB94" s="15"/>
      <c r="THC94" s="15"/>
      <c r="THD94" s="15"/>
      <c r="THE94" s="15"/>
      <c r="THF94" s="15"/>
      <c r="THG94" s="15"/>
      <c r="THH94" s="15"/>
      <c r="THI94" s="15"/>
      <c r="THJ94" s="15"/>
      <c r="THK94" s="15"/>
      <c r="THL94" s="15"/>
      <c r="THM94" s="15"/>
      <c r="THN94" s="15"/>
      <c r="THO94" s="15"/>
      <c r="THP94" s="15"/>
      <c r="THQ94" s="15"/>
      <c r="THR94" s="15"/>
      <c r="THS94" s="15"/>
      <c r="THT94" s="15"/>
      <c r="THU94" s="15"/>
      <c r="THV94" s="15"/>
      <c r="THW94" s="15"/>
      <c r="THX94" s="15"/>
      <c r="THY94" s="15"/>
      <c r="THZ94" s="15"/>
      <c r="TIA94" s="15"/>
      <c r="TIB94" s="15"/>
      <c r="TIC94" s="15"/>
      <c r="TID94" s="15"/>
      <c r="TIE94" s="15"/>
      <c r="TIF94" s="15"/>
      <c r="TIG94" s="15"/>
      <c r="TIH94" s="15"/>
      <c r="TII94" s="15"/>
      <c r="TIJ94" s="15"/>
      <c r="TIK94" s="15"/>
      <c r="TIL94" s="15"/>
      <c r="TIM94" s="15"/>
      <c r="TIN94" s="15"/>
      <c r="TIO94" s="15"/>
      <c r="TIP94" s="15"/>
      <c r="TIQ94" s="15"/>
      <c r="TIR94" s="15"/>
      <c r="TIS94" s="15"/>
      <c r="TIT94" s="15"/>
      <c r="TIU94" s="15"/>
      <c r="TIV94" s="15"/>
      <c r="TIW94" s="15"/>
      <c r="TIX94" s="15"/>
      <c r="TIY94" s="15"/>
      <c r="TIZ94" s="15"/>
      <c r="TJA94" s="15"/>
      <c r="TJB94" s="15"/>
      <c r="TJC94" s="15"/>
      <c r="TJD94" s="15"/>
      <c r="TJE94" s="15"/>
      <c r="TJF94" s="15"/>
      <c r="TJG94" s="15"/>
      <c r="TJH94" s="15"/>
      <c r="TJI94" s="15"/>
      <c r="TJJ94" s="15"/>
      <c r="TJK94" s="15"/>
      <c r="TJL94" s="15"/>
      <c r="TJM94" s="15"/>
      <c r="TJN94" s="15"/>
      <c r="TJO94" s="15"/>
      <c r="TJP94" s="15"/>
      <c r="TJQ94" s="15"/>
      <c r="TJR94" s="15"/>
      <c r="TJS94" s="15"/>
      <c r="TJT94" s="15"/>
      <c r="TJU94" s="15"/>
      <c r="TJV94" s="15"/>
      <c r="TJW94" s="15"/>
      <c r="TJX94" s="15"/>
      <c r="TJY94" s="15"/>
      <c r="TJZ94" s="15"/>
      <c r="TKA94" s="15"/>
      <c r="TKB94" s="15"/>
      <c r="TKC94" s="15"/>
      <c r="TKD94" s="15"/>
      <c r="TKE94" s="15"/>
      <c r="TKF94" s="15"/>
      <c r="TKG94" s="15"/>
      <c r="TKH94" s="15"/>
      <c r="TKI94" s="15"/>
      <c r="TKJ94" s="15"/>
      <c r="TKK94" s="15"/>
      <c r="TKL94" s="15"/>
      <c r="TKM94" s="15"/>
      <c r="TKN94" s="15"/>
      <c r="TKO94" s="15"/>
      <c r="TKP94" s="15"/>
      <c r="TKQ94" s="15"/>
      <c r="TKR94" s="15"/>
      <c r="TKS94" s="15"/>
      <c r="TKT94" s="15"/>
      <c r="TKU94" s="15"/>
      <c r="TKV94" s="15"/>
      <c r="TKW94" s="15"/>
      <c r="TKX94" s="15"/>
      <c r="TKY94" s="15"/>
      <c r="TKZ94" s="15"/>
      <c r="TLA94" s="15"/>
      <c r="TLB94" s="15"/>
      <c r="TLC94" s="15"/>
      <c r="TLD94" s="15"/>
      <c r="TLE94" s="15"/>
      <c r="TLF94" s="15"/>
      <c r="TLG94" s="15"/>
      <c r="TLH94" s="15"/>
      <c r="TLI94" s="15"/>
      <c r="TLJ94" s="15"/>
      <c r="TLK94" s="15"/>
      <c r="TLL94" s="15"/>
      <c r="TLM94" s="15"/>
      <c r="TLN94" s="15"/>
      <c r="TLO94" s="15"/>
      <c r="TLP94" s="15"/>
      <c r="TLQ94" s="15"/>
      <c r="TLR94" s="15"/>
      <c r="TLS94" s="15"/>
      <c r="TLT94" s="15"/>
      <c r="TLU94" s="15"/>
      <c r="TLV94" s="15"/>
      <c r="TLW94" s="15"/>
      <c r="TLX94" s="15"/>
      <c r="TLY94" s="15"/>
      <c r="TLZ94" s="15"/>
      <c r="TMA94" s="15"/>
      <c r="TMB94" s="15"/>
      <c r="TMC94" s="15"/>
      <c r="TMD94" s="15"/>
      <c r="TME94" s="15"/>
      <c r="TMF94" s="15"/>
      <c r="TMG94" s="15"/>
      <c r="TMH94" s="15"/>
      <c r="TMI94" s="15"/>
      <c r="TMJ94" s="15"/>
      <c r="TMK94" s="15"/>
      <c r="TML94" s="15"/>
      <c r="TMM94" s="15"/>
      <c r="TMN94" s="15"/>
      <c r="TMO94" s="15"/>
      <c r="TMP94" s="15"/>
      <c r="TMQ94" s="15"/>
      <c r="TMR94" s="15"/>
      <c r="TMS94" s="15"/>
      <c r="TMT94" s="15"/>
      <c r="TMU94" s="15"/>
      <c r="TMV94" s="15"/>
      <c r="TMW94" s="15"/>
      <c r="TMX94" s="15"/>
      <c r="TMY94" s="15"/>
      <c r="TMZ94" s="15"/>
      <c r="TNA94" s="15"/>
      <c r="TNB94" s="15"/>
      <c r="TNC94" s="15"/>
      <c r="TND94" s="15"/>
      <c r="TNE94" s="15"/>
      <c r="TNF94" s="15"/>
      <c r="TNG94" s="15"/>
      <c r="TNH94" s="15"/>
      <c r="TNI94" s="15"/>
      <c r="TNJ94" s="15"/>
      <c r="TNK94" s="15"/>
      <c r="TNL94" s="15"/>
      <c r="TNM94" s="15"/>
      <c r="TNN94" s="15"/>
      <c r="TNO94" s="15"/>
      <c r="TNP94" s="15"/>
      <c r="TNQ94" s="15"/>
      <c r="TNR94" s="15"/>
      <c r="TNS94" s="15"/>
      <c r="TNT94" s="15"/>
      <c r="TNU94" s="15"/>
      <c r="TNV94" s="15"/>
      <c r="TNW94" s="15"/>
      <c r="TNX94" s="15"/>
      <c r="TNY94" s="15"/>
      <c r="TNZ94" s="15"/>
      <c r="TOA94" s="15"/>
      <c r="TOB94" s="15"/>
      <c r="TOC94" s="15"/>
      <c r="TOD94" s="15"/>
      <c r="TOE94" s="15"/>
      <c r="TOF94" s="15"/>
      <c r="TOG94" s="15"/>
      <c r="TOH94" s="15"/>
      <c r="TOI94" s="15"/>
      <c r="TOJ94" s="15"/>
      <c r="TOK94" s="15"/>
      <c r="TOL94" s="15"/>
      <c r="TOM94" s="15"/>
      <c r="TON94" s="15"/>
      <c r="TOO94" s="15"/>
      <c r="TOP94" s="15"/>
      <c r="TOQ94" s="15"/>
      <c r="TOR94" s="15"/>
      <c r="TOS94" s="15"/>
      <c r="TOT94" s="15"/>
      <c r="TOU94" s="15"/>
      <c r="TOV94" s="15"/>
      <c r="TOW94" s="15"/>
      <c r="TOX94" s="15"/>
      <c r="TOY94" s="15"/>
      <c r="TOZ94" s="15"/>
      <c r="TPA94" s="15"/>
      <c r="TPB94" s="15"/>
      <c r="TPC94" s="15"/>
      <c r="TPD94" s="15"/>
      <c r="TPE94" s="15"/>
      <c r="TPF94" s="15"/>
      <c r="TPG94" s="15"/>
      <c r="TPH94" s="15"/>
      <c r="TPI94" s="15"/>
      <c r="TPJ94" s="15"/>
      <c r="TPK94" s="15"/>
      <c r="TPL94" s="15"/>
      <c r="TPM94" s="15"/>
      <c r="TPN94" s="15"/>
      <c r="TPO94" s="15"/>
      <c r="TPP94" s="15"/>
      <c r="TPQ94" s="15"/>
      <c r="TPR94" s="15"/>
      <c r="TPS94" s="15"/>
      <c r="TPT94" s="15"/>
      <c r="TPU94" s="15"/>
      <c r="TPV94" s="15"/>
      <c r="TPW94" s="15"/>
      <c r="TPX94" s="15"/>
      <c r="TPY94" s="15"/>
      <c r="TPZ94" s="15"/>
      <c r="TQA94" s="15"/>
      <c r="TQB94" s="15"/>
      <c r="TQC94" s="15"/>
      <c r="TQD94" s="15"/>
      <c r="TQE94" s="15"/>
      <c r="TQF94" s="15"/>
      <c r="TQG94" s="15"/>
      <c r="TQH94" s="15"/>
      <c r="TQI94" s="15"/>
      <c r="TQJ94" s="15"/>
      <c r="TQK94" s="15"/>
      <c r="TQL94" s="15"/>
      <c r="TQM94" s="15"/>
      <c r="TQN94" s="15"/>
      <c r="TQO94" s="15"/>
      <c r="TQP94" s="15"/>
      <c r="TQQ94" s="15"/>
      <c r="TQR94" s="15"/>
      <c r="TQS94" s="15"/>
      <c r="TQT94" s="15"/>
      <c r="TQU94" s="15"/>
      <c r="TQV94" s="15"/>
      <c r="TQW94" s="15"/>
      <c r="TQX94" s="15"/>
      <c r="TQY94" s="15"/>
      <c r="TQZ94" s="15"/>
      <c r="TRA94" s="15"/>
      <c r="TRB94" s="15"/>
      <c r="TRC94" s="15"/>
      <c r="TRD94" s="15"/>
      <c r="TRE94" s="15"/>
      <c r="TRF94" s="15"/>
      <c r="TRG94" s="15"/>
      <c r="TRH94" s="15"/>
      <c r="TRI94" s="15"/>
      <c r="TRJ94" s="15"/>
      <c r="TRK94" s="15"/>
      <c r="TRL94" s="15"/>
      <c r="TRM94" s="15"/>
      <c r="TRN94" s="15"/>
      <c r="TRO94" s="15"/>
      <c r="TRP94" s="15"/>
      <c r="TRQ94" s="15"/>
      <c r="TRR94" s="15"/>
      <c r="TRS94" s="15"/>
      <c r="TRT94" s="15"/>
      <c r="TRU94" s="15"/>
      <c r="TRV94" s="15"/>
      <c r="TRW94" s="15"/>
      <c r="TRX94" s="15"/>
      <c r="TRY94" s="15"/>
      <c r="TRZ94" s="15"/>
      <c r="TSA94" s="15"/>
      <c r="TSB94" s="15"/>
      <c r="TSC94" s="15"/>
      <c r="TSD94" s="15"/>
      <c r="TSE94" s="15"/>
      <c r="TSF94" s="15"/>
      <c r="TSG94" s="15"/>
      <c r="TSH94" s="15"/>
      <c r="TSI94" s="15"/>
      <c r="TSJ94" s="15"/>
      <c r="TSK94" s="15"/>
      <c r="TSL94" s="15"/>
      <c r="TSM94" s="15"/>
      <c r="TSN94" s="15"/>
      <c r="TSO94" s="15"/>
      <c r="TSP94" s="15"/>
      <c r="TSQ94" s="15"/>
      <c r="TSR94" s="15"/>
      <c r="TSS94" s="15"/>
      <c r="TST94" s="15"/>
      <c r="TSU94" s="15"/>
      <c r="TSV94" s="15"/>
      <c r="TSW94" s="15"/>
      <c r="TSX94" s="15"/>
      <c r="TSY94" s="15"/>
      <c r="TSZ94" s="15"/>
      <c r="TTA94" s="15"/>
      <c r="TTB94" s="15"/>
      <c r="TTC94" s="15"/>
      <c r="TTD94" s="15"/>
      <c r="TTE94" s="15"/>
      <c r="TTF94" s="15"/>
      <c r="TTG94" s="15"/>
      <c r="TTH94" s="15"/>
      <c r="TTI94" s="15"/>
      <c r="TTJ94" s="15"/>
      <c r="TTK94" s="15"/>
      <c r="TTL94" s="15"/>
      <c r="TTM94" s="15"/>
      <c r="TTN94" s="15"/>
      <c r="TTO94" s="15"/>
      <c r="TTP94" s="15"/>
      <c r="TTQ94" s="15"/>
      <c r="TTR94" s="15"/>
      <c r="TTS94" s="15"/>
      <c r="TTT94" s="15"/>
      <c r="TTU94" s="15"/>
      <c r="TTV94" s="15"/>
      <c r="TTW94" s="15"/>
      <c r="TTX94" s="15"/>
      <c r="TTY94" s="15"/>
      <c r="TTZ94" s="15"/>
      <c r="TUA94" s="15"/>
      <c r="TUB94" s="15"/>
      <c r="TUC94" s="15"/>
      <c r="TUD94" s="15"/>
      <c r="TUE94" s="15"/>
      <c r="TUF94" s="15"/>
      <c r="TUG94" s="15"/>
      <c r="TUH94" s="15"/>
      <c r="TUI94" s="15"/>
      <c r="TUJ94" s="15"/>
      <c r="TUK94" s="15"/>
      <c r="TUL94" s="15"/>
      <c r="TUM94" s="15"/>
      <c r="TUN94" s="15"/>
      <c r="TUO94" s="15"/>
      <c r="TUP94" s="15"/>
      <c r="TUQ94" s="15"/>
      <c r="TUR94" s="15"/>
      <c r="TUS94" s="15"/>
      <c r="TUT94" s="15"/>
      <c r="TUU94" s="15"/>
      <c r="TUV94" s="15"/>
      <c r="TUW94" s="15"/>
      <c r="TUX94" s="15"/>
      <c r="TUY94" s="15"/>
      <c r="TUZ94" s="15"/>
      <c r="TVA94" s="15"/>
      <c r="TVB94" s="15"/>
      <c r="TVC94" s="15"/>
      <c r="TVD94" s="15"/>
      <c r="TVE94" s="15"/>
      <c r="TVF94" s="15"/>
      <c r="TVG94" s="15"/>
      <c r="TVH94" s="15"/>
      <c r="TVI94" s="15"/>
      <c r="TVJ94" s="15"/>
      <c r="TVK94" s="15"/>
      <c r="TVL94" s="15"/>
      <c r="TVM94" s="15"/>
      <c r="TVN94" s="15"/>
      <c r="TVO94" s="15"/>
      <c r="TVP94" s="15"/>
      <c r="TVQ94" s="15"/>
      <c r="TVR94" s="15"/>
      <c r="TVS94" s="15"/>
      <c r="TVT94" s="15"/>
      <c r="TVU94" s="15"/>
      <c r="TVV94" s="15"/>
      <c r="TVW94" s="15"/>
      <c r="TVX94" s="15"/>
      <c r="TVY94" s="15"/>
      <c r="TVZ94" s="15"/>
      <c r="TWA94" s="15"/>
      <c r="TWB94" s="15"/>
      <c r="TWC94" s="15"/>
      <c r="TWD94" s="15"/>
      <c r="TWE94" s="15"/>
      <c r="TWF94" s="15"/>
      <c r="TWG94" s="15"/>
      <c r="TWH94" s="15"/>
      <c r="TWI94" s="15"/>
      <c r="TWJ94" s="15"/>
      <c r="TWK94" s="15"/>
      <c r="TWL94" s="15"/>
      <c r="TWM94" s="15"/>
      <c r="TWN94" s="15"/>
      <c r="TWO94" s="15"/>
      <c r="TWP94" s="15"/>
      <c r="TWQ94" s="15"/>
      <c r="TWR94" s="15"/>
      <c r="TWS94" s="15"/>
      <c r="TWT94" s="15"/>
      <c r="TWU94" s="15"/>
      <c r="TWV94" s="15"/>
      <c r="TWW94" s="15"/>
      <c r="TWX94" s="15"/>
      <c r="TWY94" s="15"/>
      <c r="TWZ94" s="15"/>
      <c r="TXA94" s="15"/>
      <c r="TXB94" s="15"/>
      <c r="TXC94" s="15"/>
      <c r="TXD94" s="15"/>
      <c r="TXE94" s="15"/>
      <c r="TXF94" s="15"/>
      <c r="TXG94" s="15"/>
      <c r="TXH94" s="15"/>
      <c r="TXI94" s="15"/>
      <c r="TXJ94" s="15"/>
      <c r="TXK94" s="15"/>
      <c r="TXL94" s="15"/>
      <c r="TXM94" s="15"/>
      <c r="TXN94" s="15"/>
      <c r="TXO94" s="15"/>
      <c r="TXP94" s="15"/>
      <c r="TXQ94" s="15"/>
      <c r="TXR94" s="15"/>
      <c r="TXS94" s="15"/>
      <c r="TXT94" s="15"/>
      <c r="TXU94" s="15"/>
      <c r="TXV94" s="15"/>
      <c r="TXW94" s="15"/>
      <c r="TXX94" s="15"/>
      <c r="TXY94" s="15"/>
      <c r="TXZ94" s="15"/>
      <c r="TYA94" s="15"/>
      <c r="TYB94" s="15"/>
      <c r="TYC94" s="15"/>
      <c r="TYD94" s="15"/>
      <c r="TYE94" s="15"/>
      <c r="TYF94" s="15"/>
      <c r="TYG94" s="15"/>
      <c r="TYH94" s="15"/>
      <c r="TYI94" s="15"/>
      <c r="TYJ94" s="15"/>
      <c r="TYK94" s="15"/>
      <c r="TYL94" s="15"/>
      <c r="TYM94" s="15"/>
      <c r="TYN94" s="15"/>
      <c r="TYO94" s="15"/>
      <c r="TYP94" s="15"/>
      <c r="TYQ94" s="15"/>
      <c r="TYR94" s="15"/>
      <c r="TYS94" s="15"/>
      <c r="TYT94" s="15"/>
      <c r="TYU94" s="15"/>
      <c r="TYV94" s="15"/>
      <c r="TYW94" s="15"/>
      <c r="TYX94" s="15"/>
      <c r="TYY94" s="15"/>
      <c r="TYZ94" s="15"/>
      <c r="TZA94" s="15"/>
      <c r="TZB94" s="15"/>
      <c r="TZC94" s="15"/>
      <c r="TZD94" s="15"/>
      <c r="TZE94" s="15"/>
      <c r="TZF94" s="15"/>
      <c r="TZG94" s="15"/>
      <c r="TZH94" s="15"/>
      <c r="TZI94" s="15"/>
      <c r="TZJ94" s="15"/>
      <c r="TZK94" s="15"/>
      <c r="TZL94" s="15"/>
      <c r="TZM94" s="15"/>
      <c r="TZN94" s="15"/>
      <c r="TZO94" s="15"/>
      <c r="TZP94" s="15"/>
      <c r="TZQ94" s="15"/>
      <c r="TZR94" s="15"/>
      <c r="TZS94" s="15"/>
      <c r="TZT94" s="15"/>
      <c r="TZU94" s="15"/>
      <c r="TZV94" s="15"/>
      <c r="TZW94" s="15"/>
      <c r="TZX94" s="15"/>
      <c r="TZY94" s="15"/>
      <c r="TZZ94" s="15"/>
      <c r="UAA94" s="15"/>
      <c r="UAB94" s="15"/>
      <c r="UAC94" s="15"/>
      <c r="UAD94" s="15"/>
      <c r="UAE94" s="15"/>
      <c r="UAF94" s="15"/>
      <c r="UAG94" s="15"/>
      <c r="UAH94" s="15"/>
      <c r="UAI94" s="15"/>
      <c r="UAJ94" s="15"/>
      <c r="UAK94" s="15"/>
      <c r="UAL94" s="15"/>
      <c r="UAM94" s="15"/>
      <c r="UAN94" s="15"/>
      <c r="UAO94" s="15"/>
      <c r="UAP94" s="15"/>
      <c r="UAQ94" s="15"/>
      <c r="UAR94" s="15"/>
      <c r="UAS94" s="15"/>
      <c r="UAT94" s="15"/>
      <c r="UAU94" s="15"/>
      <c r="UAV94" s="15"/>
      <c r="UAW94" s="15"/>
      <c r="UAX94" s="15"/>
      <c r="UAY94" s="15"/>
      <c r="UAZ94" s="15"/>
      <c r="UBA94" s="15"/>
      <c r="UBB94" s="15"/>
      <c r="UBC94" s="15"/>
      <c r="UBD94" s="15"/>
      <c r="UBE94" s="15"/>
      <c r="UBF94" s="15"/>
      <c r="UBG94" s="15"/>
      <c r="UBH94" s="15"/>
      <c r="UBI94" s="15"/>
      <c r="UBJ94" s="15"/>
      <c r="UBK94" s="15"/>
      <c r="UBL94" s="15"/>
      <c r="UBM94" s="15"/>
      <c r="UBN94" s="15"/>
      <c r="UBO94" s="15"/>
      <c r="UBP94" s="15"/>
      <c r="UBQ94" s="15"/>
      <c r="UBR94" s="15"/>
      <c r="UBS94" s="15"/>
      <c r="UBT94" s="15"/>
      <c r="UBU94" s="15"/>
      <c r="UBV94" s="15"/>
      <c r="UBW94" s="15"/>
      <c r="UBX94" s="15"/>
      <c r="UBY94" s="15"/>
      <c r="UBZ94" s="15"/>
      <c r="UCA94" s="15"/>
      <c r="UCB94" s="15"/>
      <c r="UCC94" s="15"/>
      <c r="UCD94" s="15"/>
      <c r="UCE94" s="15"/>
      <c r="UCF94" s="15"/>
      <c r="UCG94" s="15"/>
      <c r="UCH94" s="15"/>
      <c r="UCI94" s="15"/>
      <c r="UCJ94" s="15"/>
      <c r="UCK94" s="15"/>
      <c r="UCL94" s="15"/>
      <c r="UCM94" s="15"/>
      <c r="UCN94" s="15"/>
      <c r="UCO94" s="15"/>
      <c r="UCP94" s="15"/>
      <c r="UCQ94" s="15"/>
      <c r="UCR94" s="15"/>
      <c r="UCS94" s="15"/>
      <c r="UCT94" s="15"/>
      <c r="UCU94" s="15"/>
      <c r="UCV94" s="15"/>
      <c r="UCW94" s="15"/>
      <c r="UCX94" s="15"/>
      <c r="UCY94" s="15"/>
      <c r="UCZ94" s="15"/>
      <c r="UDA94" s="15"/>
      <c r="UDB94" s="15"/>
      <c r="UDC94" s="15"/>
      <c r="UDD94" s="15"/>
      <c r="UDE94" s="15"/>
      <c r="UDF94" s="15"/>
      <c r="UDG94" s="15"/>
      <c r="UDH94" s="15"/>
      <c r="UDI94" s="15"/>
      <c r="UDJ94" s="15"/>
      <c r="UDK94" s="15"/>
      <c r="UDL94" s="15"/>
      <c r="UDM94" s="15"/>
      <c r="UDN94" s="15"/>
      <c r="UDO94" s="15"/>
      <c r="UDP94" s="15"/>
      <c r="UDQ94" s="15"/>
      <c r="UDR94" s="15"/>
      <c r="UDS94" s="15"/>
      <c r="UDT94" s="15"/>
      <c r="UDU94" s="15"/>
      <c r="UDV94" s="15"/>
      <c r="UDW94" s="15"/>
      <c r="UDX94" s="15"/>
      <c r="UDY94" s="15"/>
      <c r="UDZ94" s="15"/>
      <c r="UEA94" s="15"/>
      <c r="UEB94" s="15"/>
      <c r="UEC94" s="15"/>
      <c r="UED94" s="15"/>
      <c r="UEE94" s="15"/>
      <c r="UEF94" s="15"/>
      <c r="UEG94" s="15"/>
      <c r="UEH94" s="15"/>
      <c r="UEI94" s="15"/>
      <c r="UEJ94" s="15"/>
      <c r="UEK94" s="15"/>
      <c r="UEL94" s="15"/>
      <c r="UEM94" s="15"/>
      <c r="UEN94" s="15"/>
      <c r="UEO94" s="15"/>
      <c r="UEP94" s="15"/>
      <c r="UEQ94" s="15"/>
      <c r="UER94" s="15"/>
      <c r="UES94" s="15"/>
      <c r="UET94" s="15"/>
      <c r="UEU94" s="15"/>
      <c r="UEV94" s="15"/>
      <c r="UEW94" s="15"/>
      <c r="UEX94" s="15"/>
      <c r="UEY94" s="15"/>
      <c r="UEZ94" s="15"/>
      <c r="UFA94" s="15"/>
      <c r="UFB94" s="15"/>
      <c r="UFC94" s="15"/>
      <c r="UFD94" s="15"/>
      <c r="UFE94" s="15"/>
      <c r="UFF94" s="15"/>
      <c r="UFG94" s="15"/>
      <c r="UFH94" s="15"/>
      <c r="UFI94" s="15"/>
      <c r="UFJ94" s="15"/>
      <c r="UFK94" s="15"/>
      <c r="UFL94" s="15"/>
      <c r="UFM94" s="15"/>
      <c r="UFN94" s="15"/>
      <c r="UFO94" s="15"/>
      <c r="UFP94" s="15"/>
      <c r="UFQ94" s="15"/>
      <c r="UFR94" s="15"/>
      <c r="UFS94" s="15"/>
      <c r="UFT94" s="15"/>
      <c r="UFU94" s="15"/>
      <c r="UFV94" s="15"/>
      <c r="UFW94" s="15"/>
      <c r="UFX94" s="15"/>
      <c r="UFY94" s="15"/>
      <c r="UFZ94" s="15"/>
      <c r="UGA94" s="15"/>
      <c r="UGB94" s="15"/>
      <c r="UGC94" s="15"/>
      <c r="UGD94" s="15"/>
      <c r="UGE94" s="15"/>
      <c r="UGF94" s="15"/>
      <c r="UGG94" s="15"/>
      <c r="UGH94" s="15"/>
      <c r="UGI94" s="15"/>
      <c r="UGJ94" s="15"/>
      <c r="UGK94" s="15"/>
      <c r="UGL94" s="15"/>
      <c r="UGM94" s="15"/>
      <c r="UGN94" s="15"/>
      <c r="UGO94" s="15"/>
      <c r="UGP94" s="15"/>
      <c r="UGQ94" s="15"/>
      <c r="UGR94" s="15"/>
      <c r="UGS94" s="15"/>
      <c r="UGT94" s="15"/>
      <c r="UGU94" s="15"/>
      <c r="UGV94" s="15"/>
      <c r="UGW94" s="15"/>
      <c r="UGX94" s="15"/>
      <c r="UGY94" s="15"/>
      <c r="UGZ94" s="15"/>
      <c r="UHA94" s="15"/>
      <c r="UHB94" s="15"/>
      <c r="UHC94" s="15"/>
      <c r="UHD94" s="15"/>
      <c r="UHE94" s="15"/>
      <c r="UHF94" s="15"/>
      <c r="UHG94" s="15"/>
      <c r="UHH94" s="15"/>
      <c r="UHI94" s="15"/>
      <c r="UHJ94" s="15"/>
      <c r="UHK94" s="15"/>
      <c r="UHL94" s="15"/>
      <c r="UHM94" s="15"/>
      <c r="UHN94" s="15"/>
      <c r="UHO94" s="15"/>
      <c r="UHP94" s="15"/>
      <c r="UHQ94" s="15"/>
      <c r="UHR94" s="15"/>
      <c r="UHS94" s="15"/>
      <c r="UHT94" s="15"/>
      <c r="UHU94" s="15"/>
      <c r="UHV94" s="15"/>
      <c r="UHW94" s="15"/>
      <c r="UHX94" s="15"/>
      <c r="UHY94" s="15"/>
      <c r="UHZ94" s="15"/>
      <c r="UIA94" s="15"/>
      <c r="UIB94" s="15"/>
      <c r="UIC94" s="15"/>
      <c r="UID94" s="15"/>
      <c r="UIE94" s="15"/>
      <c r="UIF94" s="15"/>
      <c r="UIG94" s="15"/>
      <c r="UIH94" s="15"/>
      <c r="UII94" s="15"/>
      <c r="UIJ94" s="15"/>
      <c r="UIK94" s="15"/>
      <c r="UIL94" s="15"/>
      <c r="UIM94" s="15"/>
      <c r="UIN94" s="15"/>
      <c r="UIO94" s="15"/>
      <c r="UIP94" s="15"/>
      <c r="UIQ94" s="15"/>
      <c r="UIR94" s="15"/>
      <c r="UIS94" s="15"/>
      <c r="UIT94" s="15"/>
      <c r="UIU94" s="15"/>
      <c r="UIV94" s="15"/>
      <c r="UIW94" s="15"/>
      <c r="UIX94" s="15"/>
      <c r="UIY94" s="15"/>
      <c r="UIZ94" s="15"/>
      <c r="UJA94" s="15"/>
      <c r="UJB94" s="15"/>
      <c r="UJC94" s="15"/>
      <c r="UJD94" s="15"/>
      <c r="UJE94" s="15"/>
      <c r="UJF94" s="15"/>
      <c r="UJG94" s="15"/>
      <c r="UJH94" s="15"/>
      <c r="UJI94" s="15"/>
      <c r="UJJ94" s="15"/>
      <c r="UJK94" s="15"/>
      <c r="UJL94" s="15"/>
      <c r="UJM94" s="15"/>
      <c r="UJN94" s="15"/>
      <c r="UJO94" s="15"/>
      <c r="UJP94" s="15"/>
      <c r="UJQ94" s="15"/>
      <c r="UJR94" s="15"/>
      <c r="UJS94" s="15"/>
      <c r="UJT94" s="15"/>
      <c r="UJU94" s="15"/>
      <c r="UJV94" s="15"/>
      <c r="UJW94" s="15"/>
      <c r="UJX94" s="15"/>
      <c r="UJY94" s="15"/>
      <c r="UJZ94" s="15"/>
      <c r="UKA94" s="15"/>
      <c r="UKB94" s="15"/>
      <c r="UKC94" s="15"/>
      <c r="UKD94" s="15"/>
      <c r="UKE94" s="15"/>
      <c r="UKF94" s="15"/>
      <c r="UKG94" s="15"/>
      <c r="UKH94" s="15"/>
      <c r="UKI94" s="15"/>
      <c r="UKJ94" s="15"/>
      <c r="UKK94" s="15"/>
      <c r="UKL94" s="15"/>
      <c r="UKM94" s="15"/>
      <c r="UKN94" s="15"/>
      <c r="UKO94" s="15"/>
      <c r="UKP94" s="15"/>
      <c r="UKQ94" s="15"/>
      <c r="UKR94" s="15"/>
      <c r="UKS94" s="15"/>
      <c r="UKT94" s="15"/>
      <c r="UKU94" s="15"/>
      <c r="UKV94" s="15"/>
      <c r="UKW94" s="15"/>
      <c r="UKX94" s="15"/>
      <c r="UKY94" s="15"/>
      <c r="UKZ94" s="15"/>
      <c r="ULA94" s="15"/>
      <c r="ULB94" s="15"/>
      <c r="ULC94" s="15"/>
      <c r="ULD94" s="15"/>
      <c r="ULE94" s="15"/>
      <c r="ULF94" s="15"/>
      <c r="ULG94" s="15"/>
      <c r="ULH94" s="15"/>
      <c r="ULI94" s="15"/>
      <c r="ULJ94" s="15"/>
      <c r="ULK94" s="15"/>
      <c r="ULL94" s="15"/>
      <c r="ULM94" s="15"/>
      <c r="ULN94" s="15"/>
      <c r="ULO94" s="15"/>
      <c r="ULP94" s="15"/>
      <c r="ULQ94" s="15"/>
      <c r="ULR94" s="15"/>
      <c r="ULS94" s="15"/>
      <c r="ULT94" s="15"/>
      <c r="ULU94" s="15"/>
      <c r="ULV94" s="15"/>
      <c r="ULW94" s="15"/>
      <c r="ULX94" s="15"/>
      <c r="ULY94" s="15"/>
      <c r="ULZ94" s="15"/>
      <c r="UMA94" s="15"/>
      <c r="UMB94" s="15"/>
      <c r="UMC94" s="15"/>
      <c r="UMD94" s="15"/>
      <c r="UME94" s="15"/>
      <c r="UMF94" s="15"/>
      <c r="UMG94" s="15"/>
      <c r="UMH94" s="15"/>
      <c r="UMI94" s="15"/>
      <c r="UMJ94" s="15"/>
      <c r="UMK94" s="15"/>
      <c r="UML94" s="15"/>
      <c r="UMM94" s="15"/>
      <c r="UMN94" s="15"/>
      <c r="UMO94" s="15"/>
      <c r="UMP94" s="15"/>
      <c r="UMQ94" s="15"/>
      <c r="UMR94" s="15"/>
      <c r="UMS94" s="15"/>
      <c r="UMT94" s="15"/>
      <c r="UMU94" s="15"/>
      <c r="UMV94" s="15"/>
      <c r="UMW94" s="15"/>
      <c r="UMX94" s="15"/>
      <c r="UMY94" s="15"/>
      <c r="UMZ94" s="15"/>
      <c r="UNA94" s="15"/>
      <c r="UNB94" s="15"/>
      <c r="UNC94" s="15"/>
      <c r="UND94" s="15"/>
      <c r="UNE94" s="15"/>
      <c r="UNF94" s="15"/>
      <c r="UNG94" s="15"/>
      <c r="UNH94" s="15"/>
      <c r="UNI94" s="15"/>
      <c r="UNJ94" s="15"/>
      <c r="UNK94" s="15"/>
      <c r="UNL94" s="15"/>
      <c r="UNM94" s="15"/>
      <c r="UNN94" s="15"/>
      <c r="UNO94" s="15"/>
      <c r="UNP94" s="15"/>
      <c r="UNQ94" s="15"/>
      <c r="UNR94" s="15"/>
      <c r="UNS94" s="15"/>
      <c r="UNT94" s="15"/>
      <c r="UNU94" s="15"/>
      <c r="UNV94" s="15"/>
      <c r="UNW94" s="15"/>
      <c r="UNX94" s="15"/>
      <c r="UNY94" s="15"/>
      <c r="UNZ94" s="15"/>
      <c r="UOA94" s="15"/>
      <c r="UOB94" s="15"/>
      <c r="UOC94" s="15"/>
      <c r="UOD94" s="15"/>
      <c r="UOE94" s="15"/>
      <c r="UOF94" s="15"/>
      <c r="UOG94" s="15"/>
      <c r="UOH94" s="15"/>
      <c r="UOI94" s="15"/>
      <c r="UOJ94" s="15"/>
      <c r="UOK94" s="15"/>
      <c r="UOL94" s="15"/>
      <c r="UOM94" s="15"/>
      <c r="UON94" s="15"/>
      <c r="UOO94" s="15"/>
      <c r="UOP94" s="15"/>
      <c r="UOQ94" s="15"/>
      <c r="UOR94" s="15"/>
      <c r="UOS94" s="15"/>
      <c r="UOT94" s="15"/>
      <c r="UOU94" s="15"/>
      <c r="UOV94" s="15"/>
      <c r="UOW94" s="15"/>
      <c r="UOX94" s="15"/>
      <c r="UOY94" s="15"/>
      <c r="UOZ94" s="15"/>
      <c r="UPA94" s="15"/>
      <c r="UPB94" s="15"/>
      <c r="UPC94" s="15"/>
      <c r="UPD94" s="15"/>
      <c r="UPE94" s="15"/>
      <c r="UPF94" s="15"/>
      <c r="UPG94" s="15"/>
      <c r="UPH94" s="15"/>
      <c r="UPI94" s="15"/>
      <c r="UPJ94" s="15"/>
      <c r="UPK94" s="15"/>
      <c r="UPL94" s="15"/>
      <c r="UPM94" s="15"/>
      <c r="UPN94" s="15"/>
      <c r="UPO94" s="15"/>
      <c r="UPP94" s="15"/>
      <c r="UPQ94" s="15"/>
      <c r="UPR94" s="15"/>
      <c r="UPS94" s="15"/>
      <c r="UPT94" s="15"/>
      <c r="UPU94" s="15"/>
      <c r="UPV94" s="15"/>
      <c r="UPW94" s="15"/>
      <c r="UPX94" s="15"/>
      <c r="UPY94" s="15"/>
      <c r="UPZ94" s="15"/>
      <c r="UQA94" s="15"/>
      <c r="UQB94" s="15"/>
      <c r="UQC94" s="15"/>
      <c r="UQD94" s="15"/>
      <c r="UQE94" s="15"/>
      <c r="UQF94" s="15"/>
      <c r="UQG94" s="15"/>
      <c r="UQH94" s="15"/>
      <c r="UQI94" s="15"/>
      <c r="UQJ94" s="15"/>
      <c r="UQK94" s="15"/>
      <c r="UQL94" s="15"/>
      <c r="UQM94" s="15"/>
      <c r="UQN94" s="15"/>
      <c r="UQO94" s="15"/>
      <c r="UQP94" s="15"/>
      <c r="UQQ94" s="15"/>
      <c r="UQR94" s="15"/>
      <c r="UQS94" s="15"/>
      <c r="UQT94" s="15"/>
      <c r="UQU94" s="15"/>
      <c r="UQV94" s="15"/>
      <c r="UQW94" s="15"/>
      <c r="UQX94" s="15"/>
      <c r="UQY94" s="15"/>
      <c r="UQZ94" s="15"/>
      <c r="URA94" s="15"/>
      <c r="URB94" s="15"/>
      <c r="URC94" s="15"/>
      <c r="URD94" s="15"/>
      <c r="URE94" s="15"/>
      <c r="URF94" s="15"/>
      <c r="URG94" s="15"/>
      <c r="URH94" s="15"/>
      <c r="URI94" s="15"/>
      <c r="URJ94" s="15"/>
      <c r="URK94" s="15"/>
      <c r="URL94" s="15"/>
      <c r="URM94" s="15"/>
      <c r="URN94" s="15"/>
      <c r="URO94" s="15"/>
      <c r="URP94" s="15"/>
      <c r="URQ94" s="15"/>
      <c r="URR94" s="15"/>
      <c r="URS94" s="15"/>
      <c r="URT94" s="15"/>
      <c r="URU94" s="15"/>
      <c r="URV94" s="15"/>
      <c r="URW94" s="15"/>
      <c r="URX94" s="15"/>
      <c r="URY94" s="15"/>
      <c r="URZ94" s="15"/>
      <c r="USA94" s="15"/>
      <c r="USB94" s="15"/>
      <c r="USC94" s="15"/>
      <c r="USD94" s="15"/>
      <c r="USE94" s="15"/>
      <c r="USF94" s="15"/>
      <c r="USG94" s="15"/>
      <c r="USH94" s="15"/>
      <c r="USI94" s="15"/>
      <c r="USJ94" s="15"/>
      <c r="USK94" s="15"/>
      <c r="USL94" s="15"/>
      <c r="USM94" s="15"/>
      <c r="USN94" s="15"/>
      <c r="USO94" s="15"/>
      <c r="USP94" s="15"/>
      <c r="USQ94" s="15"/>
      <c r="USR94" s="15"/>
      <c r="USS94" s="15"/>
      <c r="UST94" s="15"/>
      <c r="USU94" s="15"/>
      <c r="USV94" s="15"/>
      <c r="USW94" s="15"/>
      <c r="USX94" s="15"/>
      <c r="USY94" s="15"/>
      <c r="USZ94" s="15"/>
      <c r="UTA94" s="15"/>
      <c r="UTB94" s="15"/>
      <c r="UTC94" s="15"/>
      <c r="UTD94" s="15"/>
      <c r="UTE94" s="15"/>
      <c r="UTF94" s="15"/>
      <c r="UTG94" s="15"/>
      <c r="UTH94" s="15"/>
      <c r="UTI94" s="15"/>
      <c r="UTJ94" s="15"/>
      <c r="UTK94" s="15"/>
      <c r="UTL94" s="15"/>
      <c r="UTM94" s="15"/>
      <c r="UTN94" s="15"/>
      <c r="UTO94" s="15"/>
      <c r="UTP94" s="15"/>
      <c r="UTQ94" s="15"/>
      <c r="UTR94" s="15"/>
      <c r="UTS94" s="15"/>
      <c r="UTT94" s="15"/>
      <c r="UTU94" s="15"/>
      <c r="UTV94" s="15"/>
      <c r="UTW94" s="15"/>
      <c r="UTX94" s="15"/>
      <c r="UTY94" s="15"/>
      <c r="UTZ94" s="15"/>
      <c r="UUA94" s="15"/>
      <c r="UUB94" s="15"/>
      <c r="UUC94" s="15"/>
      <c r="UUD94" s="15"/>
      <c r="UUE94" s="15"/>
      <c r="UUF94" s="15"/>
      <c r="UUG94" s="15"/>
      <c r="UUH94" s="15"/>
      <c r="UUI94" s="15"/>
      <c r="UUJ94" s="15"/>
      <c r="UUK94" s="15"/>
      <c r="UUL94" s="15"/>
      <c r="UUM94" s="15"/>
      <c r="UUN94" s="15"/>
      <c r="UUO94" s="15"/>
      <c r="UUP94" s="15"/>
      <c r="UUQ94" s="15"/>
      <c r="UUR94" s="15"/>
      <c r="UUS94" s="15"/>
      <c r="UUT94" s="15"/>
      <c r="UUU94" s="15"/>
      <c r="UUV94" s="15"/>
      <c r="UUW94" s="15"/>
      <c r="UUX94" s="15"/>
      <c r="UUY94" s="15"/>
      <c r="UUZ94" s="15"/>
      <c r="UVA94" s="15"/>
      <c r="UVB94" s="15"/>
      <c r="UVC94" s="15"/>
      <c r="UVD94" s="15"/>
      <c r="UVE94" s="15"/>
      <c r="UVF94" s="15"/>
      <c r="UVG94" s="15"/>
      <c r="UVH94" s="15"/>
      <c r="UVI94" s="15"/>
      <c r="UVJ94" s="15"/>
      <c r="UVK94" s="15"/>
      <c r="UVL94" s="15"/>
      <c r="UVM94" s="15"/>
      <c r="UVN94" s="15"/>
      <c r="UVO94" s="15"/>
      <c r="UVP94" s="15"/>
      <c r="UVQ94" s="15"/>
      <c r="UVR94" s="15"/>
      <c r="UVS94" s="15"/>
      <c r="UVT94" s="15"/>
      <c r="UVU94" s="15"/>
      <c r="UVV94" s="15"/>
      <c r="UVW94" s="15"/>
      <c r="UVX94" s="15"/>
      <c r="UVY94" s="15"/>
      <c r="UVZ94" s="15"/>
      <c r="UWA94" s="15"/>
      <c r="UWB94" s="15"/>
      <c r="UWC94" s="15"/>
      <c r="UWD94" s="15"/>
      <c r="UWE94" s="15"/>
      <c r="UWF94" s="15"/>
      <c r="UWG94" s="15"/>
      <c r="UWH94" s="15"/>
      <c r="UWI94" s="15"/>
      <c r="UWJ94" s="15"/>
      <c r="UWK94" s="15"/>
      <c r="UWL94" s="15"/>
      <c r="UWM94" s="15"/>
      <c r="UWN94" s="15"/>
      <c r="UWO94" s="15"/>
      <c r="UWP94" s="15"/>
      <c r="UWQ94" s="15"/>
      <c r="UWR94" s="15"/>
      <c r="UWS94" s="15"/>
      <c r="UWT94" s="15"/>
      <c r="UWU94" s="15"/>
      <c r="UWV94" s="15"/>
      <c r="UWW94" s="15"/>
      <c r="UWX94" s="15"/>
      <c r="UWY94" s="15"/>
      <c r="UWZ94" s="15"/>
      <c r="UXA94" s="15"/>
      <c r="UXB94" s="15"/>
      <c r="UXC94" s="15"/>
      <c r="UXD94" s="15"/>
      <c r="UXE94" s="15"/>
      <c r="UXF94" s="15"/>
      <c r="UXG94" s="15"/>
      <c r="UXH94" s="15"/>
      <c r="UXI94" s="15"/>
      <c r="UXJ94" s="15"/>
      <c r="UXK94" s="15"/>
      <c r="UXL94" s="15"/>
      <c r="UXM94" s="15"/>
      <c r="UXN94" s="15"/>
      <c r="UXO94" s="15"/>
      <c r="UXP94" s="15"/>
      <c r="UXQ94" s="15"/>
      <c r="UXR94" s="15"/>
      <c r="UXS94" s="15"/>
      <c r="UXT94" s="15"/>
      <c r="UXU94" s="15"/>
      <c r="UXV94" s="15"/>
      <c r="UXW94" s="15"/>
      <c r="UXX94" s="15"/>
      <c r="UXY94" s="15"/>
      <c r="UXZ94" s="15"/>
      <c r="UYA94" s="15"/>
      <c r="UYB94" s="15"/>
      <c r="UYC94" s="15"/>
      <c r="UYD94" s="15"/>
      <c r="UYE94" s="15"/>
      <c r="UYF94" s="15"/>
      <c r="UYG94" s="15"/>
      <c r="UYH94" s="15"/>
      <c r="UYI94" s="15"/>
      <c r="UYJ94" s="15"/>
      <c r="UYK94" s="15"/>
      <c r="UYL94" s="15"/>
      <c r="UYM94" s="15"/>
      <c r="UYN94" s="15"/>
      <c r="UYO94" s="15"/>
      <c r="UYP94" s="15"/>
      <c r="UYQ94" s="15"/>
      <c r="UYR94" s="15"/>
      <c r="UYS94" s="15"/>
      <c r="UYT94" s="15"/>
      <c r="UYU94" s="15"/>
      <c r="UYV94" s="15"/>
      <c r="UYW94" s="15"/>
      <c r="UYX94" s="15"/>
      <c r="UYY94" s="15"/>
      <c r="UYZ94" s="15"/>
      <c r="UZA94" s="15"/>
      <c r="UZB94" s="15"/>
      <c r="UZC94" s="15"/>
      <c r="UZD94" s="15"/>
      <c r="UZE94" s="15"/>
      <c r="UZF94" s="15"/>
      <c r="UZG94" s="15"/>
      <c r="UZH94" s="15"/>
      <c r="UZI94" s="15"/>
      <c r="UZJ94" s="15"/>
      <c r="UZK94" s="15"/>
      <c r="UZL94" s="15"/>
      <c r="UZM94" s="15"/>
      <c r="UZN94" s="15"/>
      <c r="UZO94" s="15"/>
      <c r="UZP94" s="15"/>
      <c r="UZQ94" s="15"/>
      <c r="UZR94" s="15"/>
      <c r="UZS94" s="15"/>
      <c r="UZT94" s="15"/>
      <c r="UZU94" s="15"/>
      <c r="UZV94" s="15"/>
      <c r="UZW94" s="15"/>
      <c r="UZX94" s="15"/>
      <c r="UZY94" s="15"/>
      <c r="UZZ94" s="15"/>
      <c r="VAA94" s="15"/>
      <c r="VAB94" s="15"/>
      <c r="VAC94" s="15"/>
      <c r="VAD94" s="15"/>
      <c r="VAE94" s="15"/>
      <c r="VAF94" s="15"/>
      <c r="VAG94" s="15"/>
      <c r="VAH94" s="15"/>
      <c r="VAI94" s="15"/>
      <c r="VAJ94" s="15"/>
      <c r="VAK94" s="15"/>
      <c r="VAL94" s="15"/>
      <c r="VAM94" s="15"/>
      <c r="VAN94" s="15"/>
      <c r="VAO94" s="15"/>
      <c r="VAP94" s="15"/>
      <c r="VAQ94" s="15"/>
      <c r="VAR94" s="15"/>
      <c r="VAS94" s="15"/>
      <c r="VAT94" s="15"/>
      <c r="VAU94" s="15"/>
      <c r="VAV94" s="15"/>
      <c r="VAW94" s="15"/>
      <c r="VAX94" s="15"/>
      <c r="VAY94" s="15"/>
      <c r="VAZ94" s="15"/>
      <c r="VBA94" s="15"/>
      <c r="VBB94" s="15"/>
      <c r="VBC94" s="15"/>
      <c r="VBD94" s="15"/>
      <c r="VBE94" s="15"/>
      <c r="VBF94" s="15"/>
      <c r="VBG94" s="15"/>
      <c r="VBH94" s="15"/>
      <c r="VBI94" s="15"/>
      <c r="VBJ94" s="15"/>
      <c r="VBK94" s="15"/>
      <c r="VBL94" s="15"/>
      <c r="VBM94" s="15"/>
      <c r="VBN94" s="15"/>
      <c r="VBO94" s="15"/>
      <c r="VBP94" s="15"/>
      <c r="VBQ94" s="15"/>
      <c r="VBR94" s="15"/>
      <c r="VBS94" s="15"/>
      <c r="VBT94" s="15"/>
      <c r="VBU94" s="15"/>
      <c r="VBV94" s="15"/>
      <c r="VBW94" s="15"/>
      <c r="VBX94" s="15"/>
      <c r="VBY94" s="15"/>
      <c r="VBZ94" s="15"/>
      <c r="VCA94" s="15"/>
      <c r="VCB94" s="15"/>
      <c r="VCC94" s="15"/>
      <c r="VCD94" s="15"/>
      <c r="VCE94" s="15"/>
      <c r="VCF94" s="15"/>
      <c r="VCG94" s="15"/>
      <c r="VCH94" s="15"/>
      <c r="VCI94" s="15"/>
      <c r="VCJ94" s="15"/>
      <c r="VCK94" s="15"/>
      <c r="VCL94" s="15"/>
      <c r="VCM94" s="15"/>
      <c r="VCN94" s="15"/>
      <c r="VCO94" s="15"/>
      <c r="VCP94" s="15"/>
      <c r="VCQ94" s="15"/>
      <c r="VCR94" s="15"/>
      <c r="VCS94" s="15"/>
      <c r="VCT94" s="15"/>
      <c r="VCU94" s="15"/>
      <c r="VCV94" s="15"/>
      <c r="VCW94" s="15"/>
      <c r="VCX94" s="15"/>
      <c r="VCY94" s="15"/>
      <c r="VCZ94" s="15"/>
      <c r="VDA94" s="15"/>
      <c r="VDB94" s="15"/>
      <c r="VDC94" s="15"/>
      <c r="VDD94" s="15"/>
      <c r="VDE94" s="15"/>
      <c r="VDF94" s="15"/>
      <c r="VDG94" s="15"/>
      <c r="VDH94" s="15"/>
      <c r="VDI94" s="15"/>
      <c r="VDJ94" s="15"/>
      <c r="VDK94" s="15"/>
      <c r="VDL94" s="15"/>
      <c r="VDM94" s="15"/>
      <c r="VDN94" s="15"/>
      <c r="VDO94" s="15"/>
      <c r="VDP94" s="15"/>
      <c r="VDQ94" s="15"/>
      <c r="VDR94" s="15"/>
      <c r="VDS94" s="15"/>
      <c r="VDT94" s="15"/>
      <c r="VDU94" s="15"/>
      <c r="VDV94" s="15"/>
      <c r="VDW94" s="15"/>
      <c r="VDX94" s="15"/>
      <c r="VDY94" s="15"/>
      <c r="VDZ94" s="15"/>
      <c r="VEA94" s="15"/>
      <c r="VEB94" s="15"/>
      <c r="VEC94" s="15"/>
      <c r="VED94" s="15"/>
      <c r="VEE94" s="15"/>
      <c r="VEF94" s="15"/>
      <c r="VEG94" s="15"/>
      <c r="VEH94" s="15"/>
      <c r="VEI94" s="15"/>
      <c r="VEJ94" s="15"/>
      <c r="VEK94" s="15"/>
      <c r="VEL94" s="15"/>
      <c r="VEM94" s="15"/>
      <c r="VEN94" s="15"/>
      <c r="VEO94" s="15"/>
      <c r="VEP94" s="15"/>
      <c r="VEQ94" s="15"/>
      <c r="VER94" s="15"/>
      <c r="VES94" s="15"/>
      <c r="VET94" s="15"/>
      <c r="VEU94" s="15"/>
      <c r="VEV94" s="15"/>
      <c r="VEW94" s="15"/>
      <c r="VEX94" s="15"/>
      <c r="VEY94" s="15"/>
      <c r="VEZ94" s="15"/>
      <c r="VFA94" s="15"/>
      <c r="VFB94" s="15"/>
      <c r="VFC94" s="15"/>
      <c r="VFD94" s="15"/>
      <c r="VFE94" s="15"/>
      <c r="VFF94" s="15"/>
      <c r="VFG94" s="15"/>
      <c r="VFH94" s="15"/>
      <c r="VFI94" s="15"/>
      <c r="VFJ94" s="15"/>
      <c r="VFK94" s="15"/>
      <c r="VFL94" s="15"/>
      <c r="VFM94" s="15"/>
      <c r="VFN94" s="15"/>
      <c r="VFO94" s="15"/>
      <c r="VFP94" s="15"/>
      <c r="VFQ94" s="15"/>
      <c r="VFR94" s="15"/>
      <c r="VFS94" s="15"/>
      <c r="VFT94" s="15"/>
      <c r="VFU94" s="15"/>
      <c r="VFV94" s="15"/>
      <c r="VFW94" s="15"/>
      <c r="VFX94" s="15"/>
      <c r="VFY94" s="15"/>
      <c r="VFZ94" s="15"/>
      <c r="VGA94" s="15"/>
      <c r="VGB94" s="15"/>
      <c r="VGC94" s="15"/>
      <c r="VGD94" s="15"/>
      <c r="VGE94" s="15"/>
      <c r="VGF94" s="15"/>
      <c r="VGG94" s="15"/>
      <c r="VGH94" s="15"/>
      <c r="VGI94" s="15"/>
      <c r="VGJ94" s="15"/>
      <c r="VGK94" s="15"/>
      <c r="VGL94" s="15"/>
      <c r="VGM94" s="15"/>
      <c r="VGN94" s="15"/>
      <c r="VGO94" s="15"/>
      <c r="VGP94" s="15"/>
      <c r="VGQ94" s="15"/>
      <c r="VGR94" s="15"/>
      <c r="VGS94" s="15"/>
      <c r="VGT94" s="15"/>
      <c r="VGU94" s="15"/>
      <c r="VGV94" s="15"/>
      <c r="VGW94" s="15"/>
      <c r="VGX94" s="15"/>
      <c r="VGY94" s="15"/>
      <c r="VGZ94" s="15"/>
      <c r="VHA94" s="15"/>
      <c r="VHB94" s="15"/>
      <c r="VHC94" s="15"/>
      <c r="VHD94" s="15"/>
      <c r="VHE94" s="15"/>
      <c r="VHF94" s="15"/>
      <c r="VHG94" s="15"/>
      <c r="VHH94" s="15"/>
      <c r="VHI94" s="15"/>
      <c r="VHJ94" s="15"/>
      <c r="VHK94" s="15"/>
      <c r="VHL94" s="15"/>
      <c r="VHM94" s="15"/>
      <c r="VHN94" s="15"/>
      <c r="VHO94" s="15"/>
      <c r="VHP94" s="15"/>
      <c r="VHQ94" s="15"/>
      <c r="VHR94" s="15"/>
      <c r="VHS94" s="15"/>
      <c r="VHT94" s="15"/>
      <c r="VHU94" s="15"/>
      <c r="VHV94" s="15"/>
      <c r="VHW94" s="15"/>
      <c r="VHX94" s="15"/>
      <c r="VHY94" s="15"/>
      <c r="VHZ94" s="15"/>
      <c r="VIA94" s="15"/>
      <c r="VIB94" s="15"/>
      <c r="VIC94" s="15"/>
      <c r="VID94" s="15"/>
      <c r="VIE94" s="15"/>
      <c r="VIF94" s="15"/>
      <c r="VIG94" s="15"/>
      <c r="VIH94" s="15"/>
      <c r="VII94" s="15"/>
      <c r="VIJ94" s="15"/>
      <c r="VIK94" s="15"/>
      <c r="VIL94" s="15"/>
      <c r="VIM94" s="15"/>
      <c r="VIN94" s="15"/>
      <c r="VIO94" s="15"/>
      <c r="VIP94" s="15"/>
      <c r="VIQ94" s="15"/>
      <c r="VIR94" s="15"/>
      <c r="VIS94" s="15"/>
      <c r="VIT94" s="15"/>
      <c r="VIU94" s="15"/>
      <c r="VIV94" s="15"/>
      <c r="VIW94" s="15"/>
      <c r="VIX94" s="15"/>
      <c r="VIY94" s="15"/>
      <c r="VIZ94" s="15"/>
      <c r="VJA94" s="15"/>
      <c r="VJB94" s="15"/>
      <c r="VJC94" s="15"/>
      <c r="VJD94" s="15"/>
      <c r="VJE94" s="15"/>
      <c r="VJF94" s="15"/>
      <c r="VJG94" s="15"/>
      <c r="VJH94" s="15"/>
      <c r="VJI94" s="15"/>
      <c r="VJJ94" s="15"/>
      <c r="VJK94" s="15"/>
      <c r="VJL94" s="15"/>
      <c r="VJM94" s="15"/>
      <c r="VJN94" s="15"/>
      <c r="VJO94" s="15"/>
      <c r="VJP94" s="15"/>
      <c r="VJQ94" s="15"/>
      <c r="VJR94" s="15"/>
      <c r="VJS94" s="15"/>
      <c r="VJT94" s="15"/>
      <c r="VJU94" s="15"/>
      <c r="VJV94" s="15"/>
      <c r="VJW94" s="15"/>
      <c r="VJX94" s="15"/>
      <c r="VJY94" s="15"/>
      <c r="VJZ94" s="15"/>
      <c r="VKA94" s="15"/>
      <c r="VKB94" s="15"/>
      <c r="VKC94" s="15"/>
      <c r="VKD94" s="15"/>
      <c r="VKE94" s="15"/>
      <c r="VKF94" s="15"/>
      <c r="VKG94" s="15"/>
      <c r="VKH94" s="15"/>
      <c r="VKI94" s="15"/>
      <c r="VKJ94" s="15"/>
      <c r="VKK94" s="15"/>
      <c r="VKL94" s="15"/>
      <c r="VKM94" s="15"/>
      <c r="VKN94" s="15"/>
      <c r="VKO94" s="15"/>
      <c r="VKP94" s="15"/>
      <c r="VKQ94" s="15"/>
      <c r="VKR94" s="15"/>
      <c r="VKS94" s="15"/>
      <c r="VKT94" s="15"/>
      <c r="VKU94" s="15"/>
      <c r="VKV94" s="15"/>
      <c r="VKW94" s="15"/>
      <c r="VKX94" s="15"/>
      <c r="VKY94" s="15"/>
      <c r="VKZ94" s="15"/>
      <c r="VLA94" s="15"/>
      <c r="VLB94" s="15"/>
      <c r="VLC94" s="15"/>
      <c r="VLD94" s="15"/>
      <c r="VLE94" s="15"/>
      <c r="VLF94" s="15"/>
      <c r="VLG94" s="15"/>
      <c r="VLH94" s="15"/>
      <c r="VLI94" s="15"/>
      <c r="VLJ94" s="15"/>
      <c r="VLK94" s="15"/>
      <c r="VLL94" s="15"/>
      <c r="VLM94" s="15"/>
      <c r="VLN94" s="15"/>
      <c r="VLO94" s="15"/>
      <c r="VLP94" s="15"/>
      <c r="VLQ94" s="15"/>
      <c r="VLR94" s="15"/>
      <c r="VLS94" s="15"/>
      <c r="VLT94" s="15"/>
      <c r="VLU94" s="15"/>
      <c r="VLV94" s="15"/>
      <c r="VLW94" s="15"/>
      <c r="VLX94" s="15"/>
      <c r="VLY94" s="15"/>
      <c r="VLZ94" s="15"/>
      <c r="VMA94" s="15"/>
      <c r="VMB94" s="15"/>
      <c r="VMC94" s="15"/>
      <c r="VMD94" s="15"/>
      <c r="VME94" s="15"/>
      <c r="VMF94" s="15"/>
      <c r="VMG94" s="15"/>
      <c r="VMH94" s="15"/>
      <c r="VMI94" s="15"/>
      <c r="VMJ94" s="15"/>
      <c r="VMK94" s="15"/>
      <c r="VML94" s="15"/>
      <c r="VMM94" s="15"/>
      <c r="VMN94" s="15"/>
      <c r="VMO94" s="15"/>
      <c r="VMP94" s="15"/>
      <c r="VMQ94" s="15"/>
      <c r="VMR94" s="15"/>
      <c r="VMS94" s="15"/>
      <c r="VMT94" s="15"/>
      <c r="VMU94" s="15"/>
      <c r="VMV94" s="15"/>
      <c r="VMW94" s="15"/>
      <c r="VMX94" s="15"/>
      <c r="VMY94" s="15"/>
      <c r="VMZ94" s="15"/>
      <c r="VNA94" s="15"/>
      <c r="VNB94" s="15"/>
      <c r="VNC94" s="15"/>
      <c r="VND94" s="15"/>
      <c r="VNE94" s="15"/>
      <c r="VNF94" s="15"/>
      <c r="VNG94" s="15"/>
      <c r="VNH94" s="15"/>
      <c r="VNI94" s="15"/>
      <c r="VNJ94" s="15"/>
      <c r="VNK94" s="15"/>
      <c r="VNL94" s="15"/>
      <c r="VNM94" s="15"/>
      <c r="VNN94" s="15"/>
      <c r="VNO94" s="15"/>
      <c r="VNP94" s="15"/>
      <c r="VNQ94" s="15"/>
      <c r="VNR94" s="15"/>
      <c r="VNS94" s="15"/>
      <c r="VNT94" s="15"/>
      <c r="VNU94" s="15"/>
      <c r="VNV94" s="15"/>
      <c r="VNW94" s="15"/>
      <c r="VNX94" s="15"/>
      <c r="VNY94" s="15"/>
      <c r="VNZ94" s="15"/>
      <c r="VOA94" s="15"/>
      <c r="VOB94" s="15"/>
      <c r="VOC94" s="15"/>
      <c r="VOD94" s="15"/>
      <c r="VOE94" s="15"/>
      <c r="VOF94" s="15"/>
      <c r="VOG94" s="15"/>
      <c r="VOH94" s="15"/>
      <c r="VOI94" s="15"/>
      <c r="VOJ94" s="15"/>
      <c r="VOK94" s="15"/>
      <c r="VOL94" s="15"/>
      <c r="VOM94" s="15"/>
      <c r="VON94" s="15"/>
      <c r="VOO94" s="15"/>
      <c r="VOP94" s="15"/>
      <c r="VOQ94" s="15"/>
      <c r="VOR94" s="15"/>
      <c r="VOS94" s="15"/>
      <c r="VOT94" s="15"/>
      <c r="VOU94" s="15"/>
      <c r="VOV94" s="15"/>
      <c r="VOW94" s="15"/>
      <c r="VOX94" s="15"/>
      <c r="VOY94" s="15"/>
      <c r="VOZ94" s="15"/>
      <c r="VPA94" s="15"/>
      <c r="VPB94" s="15"/>
      <c r="VPC94" s="15"/>
      <c r="VPD94" s="15"/>
      <c r="VPE94" s="15"/>
      <c r="VPF94" s="15"/>
      <c r="VPG94" s="15"/>
      <c r="VPH94" s="15"/>
      <c r="VPI94" s="15"/>
      <c r="VPJ94" s="15"/>
      <c r="VPK94" s="15"/>
      <c r="VPL94" s="15"/>
      <c r="VPM94" s="15"/>
      <c r="VPN94" s="15"/>
      <c r="VPO94" s="15"/>
      <c r="VPP94" s="15"/>
      <c r="VPQ94" s="15"/>
      <c r="VPR94" s="15"/>
      <c r="VPS94" s="15"/>
      <c r="VPT94" s="15"/>
      <c r="VPU94" s="15"/>
      <c r="VPV94" s="15"/>
      <c r="VPW94" s="15"/>
      <c r="VPX94" s="15"/>
      <c r="VPY94" s="15"/>
      <c r="VPZ94" s="15"/>
      <c r="VQA94" s="15"/>
      <c r="VQB94" s="15"/>
      <c r="VQC94" s="15"/>
      <c r="VQD94" s="15"/>
      <c r="VQE94" s="15"/>
      <c r="VQF94" s="15"/>
      <c r="VQG94" s="15"/>
      <c r="VQH94" s="15"/>
      <c r="VQI94" s="15"/>
      <c r="VQJ94" s="15"/>
      <c r="VQK94" s="15"/>
      <c r="VQL94" s="15"/>
      <c r="VQM94" s="15"/>
      <c r="VQN94" s="15"/>
      <c r="VQO94" s="15"/>
      <c r="VQP94" s="15"/>
      <c r="VQQ94" s="15"/>
      <c r="VQR94" s="15"/>
      <c r="VQS94" s="15"/>
      <c r="VQT94" s="15"/>
      <c r="VQU94" s="15"/>
      <c r="VQV94" s="15"/>
      <c r="VQW94" s="15"/>
      <c r="VQX94" s="15"/>
      <c r="VQY94" s="15"/>
      <c r="VQZ94" s="15"/>
      <c r="VRA94" s="15"/>
      <c r="VRB94" s="15"/>
      <c r="VRC94" s="15"/>
      <c r="VRD94" s="15"/>
      <c r="VRE94" s="15"/>
      <c r="VRF94" s="15"/>
      <c r="VRG94" s="15"/>
      <c r="VRH94" s="15"/>
      <c r="VRI94" s="15"/>
      <c r="VRJ94" s="15"/>
      <c r="VRK94" s="15"/>
      <c r="VRL94" s="15"/>
      <c r="VRM94" s="15"/>
      <c r="VRN94" s="15"/>
      <c r="VRO94" s="15"/>
      <c r="VRP94" s="15"/>
      <c r="VRQ94" s="15"/>
      <c r="VRR94" s="15"/>
      <c r="VRS94" s="15"/>
      <c r="VRT94" s="15"/>
      <c r="VRU94" s="15"/>
      <c r="VRV94" s="15"/>
      <c r="VRW94" s="15"/>
      <c r="VRX94" s="15"/>
      <c r="VRY94" s="15"/>
      <c r="VRZ94" s="15"/>
      <c r="VSA94" s="15"/>
      <c r="VSB94" s="15"/>
      <c r="VSC94" s="15"/>
      <c r="VSD94" s="15"/>
      <c r="VSE94" s="15"/>
      <c r="VSF94" s="15"/>
      <c r="VSG94" s="15"/>
      <c r="VSH94" s="15"/>
      <c r="VSI94" s="15"/>
      <c r="VSJ94" s="15"/>
      <c r="VSK94" s="15"/>
      <c r="VSL94" s="15"/>
      <c r="VSM94" s="15"/>
      <c r="VSN94" s="15"/>
      <c r="VSO94" s="15"/>
      <c r="VSP94" s="15"/>
      <c r="VSQ94" s="15"/>
      <c r="VSR94" s="15"/>
      <c r="VSS94" s="15"/>
      <c r="VST94" s="15"/>
      <c r="VSU94" s="15"/>
      <c r="VSV94" s="15"/>
      <c r="VSW94" s="15"/>
      <c r="VSX94" s="15"/>
      <c r="VSY94" s="15"/>
      <c r="VSZ94" s="15"/>
      <c r="VTA94" s="15"/>
      <c r="VTB94" s="15"/>
      <c r="VTC94" s="15"/>
      <c r="VTD94" s="15"/>
      <c r="VTE94" s="15"/>
      <c r="VTF94" s="15"/>
      <c r="VTG94" s="15"/>
      <c r="VTH94" s="15"/>
      <c r="VTI94" s="15"/>
      <c r="VTJ94" s="15"/>
      <c r="VTK94" s="15"/>
      <c r="VTL94" s="15"/>
      <c r="VTM94" s="15"/>
      <c r="VTN94" s="15"/>
      <c r="VTO94" s="15"/>
      <c r="VTP94" s="15"/>
      <c r="VTQ94" s="15"/>
      <c r="VTR94" s="15"/>
      <c r="VTS94" s="15"/>
      <c r="VTT94" s="15"/>
      <c r="VTU94" s="15"/>
      <c r="VTV94" s="15"/>
      <c r="VTW94" s="15"/>
      <c r="VTX94" s="15"/>
      <c r="VTY94" s="15"/>
      <c r="VTZ94" s="15"/>
      <c r="VUA94" s="15"/>
      <c r="VUB94" s="15"/>
      <c r="VUC94" s="15"/>
      <c r="VUD94" s="15"/>
      <c r="VUE94" s="15"/>
      <c r="VUF94" s="15"/>
      <c r="VUG94" s="15"/>
      <c r="VUH94" s="15"/>
      <c r="VUI94" s="15"/>
      <c r="VUJ94" s="15"/>
      <c r="VUK94" s="15"/>
      <c r="VUL94" s="15"/>
      <c r="VUM94" s="15"/>
      <c r="VUN94" s="15"/>
      <c r="VUO94" s="15"/>
      <c r="VUP94" s="15"/>
      <c r="VUQ94" s="15"/>
      <c r="VUR94" s="15"/>
      <c r="VUS94" s="15"/>
      <c r="VUT94" s="15"/>
      <c r="VUU94" s="15"/>
      <c r="VUV94" s="15"/>
      <c r="VUW94" s="15"/>
      <c r="VUX94" s="15"/>
      <c r="VUY94" s="15"/>
      <c r="VUZ94" s="15"/>
      <c r="VVA94" s="15"/>
      <c r="VVB94" s="15"/>
      <c r="VVC94" s="15"/>
      <c r="VVD94" s="15"/>
      <c r="VVE94" s="15"/>
      <c r="VVF94" s="15"/>
      <c r="VVG94" s="15"/>
      <c r="VVH94" s="15"/>
      <c r="VVI94" s="15"/>
      <c r="VVJ94" s="15"/>
      <c r="VVK94" s="15"/>
      <c r="VVL94" s="15"/>
      <c r="VVM94" s="15"/>
      <c r="VVN94" s="15"/>
      <c r="VVO94" s="15"/>
      <c r="VVP94" s="15"/>
      <c r="VVQ94" s="15"/>
      <c r="VVR94" s="15"/>
      <c r="VVS94" s="15"/>
      <c r="VVT94" s="15"/>
      <c r="VVU94" s="15"/>
      <c r="VVV94" s="15"/>
      <c r="VVW94" s="15"/>
      <c r="VVX94" s="15"/>
      <c r="VVY94" s="15"/>
      <c r="VVZ94" s="15"/>
      <c r="VWA94" s="15"/>
      <c r="VWB94" s="15"/>
      <c r="VWC94" s="15"/>
      <c r="VWD94" s="15"/>
      <c r="VWE94" s="15"/>
      <c r="VWF94" s="15"/>
      <c r="VWG94" s="15"/>
      <c r="VWH94" s="15"/>
      <c r="VWI94" s="15"/>
      <c r="VWJ94" s="15"/>
      <c r="VWK94" s="15"/>
      <c r="VWL94" s="15"/>
      <c r="VWM94" s="15"/>
      <c r="VWN94" s="15"/>
      <c r="VWO94" s="15"/>
      <c r="VWP94" s="15"/>
      <c r="VWQ94" s="15"/>
      <c r="VWR94" s="15"/>
      <c r="VWS94" s="15"/>
      <c r="VWT94" s="15"/>
      <c r="VWU94" s="15"/>
      <c r="VWV94" s="15"/>
      <c r="VWW94" s="15"/>
      <c r="VWX94" s="15"/>
      <c r="VWY94" s="15"/>
      <c r="VWZ94" s="15"/>
      <c r="VXA94" s="15"/>
      <c r="VXB94" s="15"/>
      <c r="VXC94" s="15"/>
      <c r="VXD94" s="15"/>
      <c r="VXE94" s="15"/>
      <c r="VXF94" s="15"/>
      <c r="VXG94" s="15"/>
      <c r="VXH94" s="15"/>
      <c r="VXI94" s="15"/>
      <c r="VXJ94" s="15"/>
      <c r="VXK94" s="15"/>
      <c r="VXL94" s="15"/>
      <c r="VXM94" s="15"/>
      <c r="VXN94" s="15"/>
      <c r="VXO94" s="15"/>
      <c r="VXP94" s="15"/>
      <c r="VXQ94" s="15"/>
      <c r="VXR94" s="15"/>
      <c r="VXS94" s="15"/>
      <c r="VXT94" s="15"/>
      <c r="VXU94" s="15"/>
      <c r="VXV94" s="15"/>
      <c r="VXW94" s="15"/>
      <c r="VXX94" s="15"/>
      <c r="VXY94" s="15"/>
      <c r="VXZ94" s="15"/>
      <c r="VYA94" s="15"/>
      <c r="VYB94" s="15"/>
      <c r="VYC94" s="15"/>
      <c r="VYD94" s="15"/>
      <c r="VYE94" s="15"/>
      <c r="VYF94" s="15"/>
      <c r="VYG94" s="15"/>
      <c r="VYH94" s="15"/>
      <c r="VYI94" s="15"/>
      <c r="VYJ94" s="15"/>
      <c r="VYK94" s="15"/>
      <c r="VYL94" s="15"/>
      <c r="VYM94" s="15"/>
      <c r="VYN94" s="15"/>
      <c r="VYO94" s="15"/>
      <c r="VYP94" s="15"/>
      <c r="VYQ94" s="15"/>
      <c r="VYR94" s="15"/>
      <c r="VYS94" s="15"/>
      <c r="VYT94" s="15"/>
      <c r="VYU94" s="15"/>
      <c r="VYV94" s="15"/>
      <c r="VYW94" s="15"/>
      <c r="VYX94" s="15"/>
      <c r="VYY94" s="15"/>
      <c r="VYZ94" s="15"/>
      <c r="VZA94" s="15"/>
      <c r="VZB94" s="15"/>
      <c r="VZC94" s="15"/>
      <c r="VZD94" s="15"/>
      <c r="VZE94" s="15"/>
      <c r="VZF94" s="15"/>
      <c r="VZG94" s="15"/>
      <c r="VZH94" s="15"/>
      <c r="VZI94" s="15"/>
      <c r="VZJ94" s="15"/>
      <c r="VZK94" s="15"/>
      <c r="VZL94" s="15"/>
      <c r="VZM94" s="15"/>
      <c r="VZN94" s="15"/>
      <c r="VZO94" s="15"/>
      <c r="VZP94" s="15"/>
      <c r="VZQ94" s="15"/>
      <c r="VZR94" s="15"/>
      <c r="VZS94" s="15"/>
      <c r="VZT94" s="15"/>
      <c r="VZU94" s="15"/>
      <c r="VZV94" s="15"/>
      <c r="VZW94" s="15"/>
      <c r="VZX94" s="15"/>
      <c r="VZY94" s="15"/>
      <c r="VZZ94" s="15"/>
      <c r="WAA94" s="15"/>
      <c r="WAB94" s="15"/>
      <c r="WAC94" s="15"/>
      <c r="WAD94" s="15"/>
      <c r="WAE94" s="15"/>
      <c r="WAF94" s="15"/>
      <c r="WAG94" s="15"/>
      <c r="WAH94" s="15"/>
      <c r="WAI94" s="15"/>
      <c r="WAJ94" s="15"/>
      <c r="WAK94" s="15"/>
      <c r="WAL94" s="15"/>
      <c r="WAM94" s="15"/>
      <c r="WAN94" s="15"/>
      <c r="WAO94" s="15"/>
      <c r="WAP94" s="15"/>
      <c r="WAQ94" s="15"/>
      <c r="WAR94" s="15"/>
      <c r="WAS94" s="15"/>
      <c r="WAT94" s="15"/>
      <c r="WAU94" s="15"/>
      <c r="WAV94" s="15"/>
      <c r="WAW94" s="15"/>
      <c r="WAX94" s="15"/>
      <c r="WAY94" s="15"/>
      <c r="WAZ94" s="15"/>
      <c r="WBA94" s="15"/>
      <c r="WBB94" s="15"/>
      <c r="WBC94" s="15"/>
      <c r="WBD94" s="15"/>
      <c r="WBE94" s="15"/>
      <c r="WBF94" s="15"/>
      <c r="WBG94" s="15"/>
      <c r="WBH94" s="15"/>
      <c r="WBI94" s="15"/>
      <c r="WBJ94" s="15"/>
      <c r="WBK94" s="15"/>
      <c r="WBL94" s="15"/>
      <c r="WBM94" s="15"/>
      <c r="WBN94" s="15"/>
      <c r="WBO94" s="15"/>
      <c r="WBP94" s="15"/>
      <c r="WBQ94" s="15"/>
      <c r="WBR94" s="15"/>
      <c r="WBS94" s="15"/>
      <c r="WBT94" s="15"/>
      <c r="WBU94" s="15"/>
      <c r="WBV94" s="15"/>
      <c r="WBW94" s="15"/>
      <c r="WBX94" s="15"/>
      <c r="WBY94" s="15"/>
      <c r="WBZ94" s="15"/>
      <c r="WCA94" s="15"/>
      <c r="WCB94" s="15"/>
      <c r="WCC94" s="15"/>
      <c r="WCD94" s="15"/>
      <c r="WCE94" s="15"/>
      <c r="WCF94" s="15"/>
      <c r="WCG94" s="15"/>
      <c r="WCH94" s="15"/>
      <c r="WCI94" s="15"/>
      <c r="WCJ94" s="15"/>
      <c r="WCK94" s="15"/>
      <c r="WCL94" s="15"/>
      <c r="WCM94" s="15"/>
      <c r="WCN94" s="15"/>
      <c r="WCO94" s="15"/>
      <c r="WCP94" s="15"/>
      <c r="WCQ94" s="15"/>
      <c r="WCR94" s="15"/>
      <c r="WCS94" s="15"/>
      <c r="WCT94" s="15"/>
      <c r="WCU94" s="15"/>
      <c r="WCV94" s="15"/>
      <c r="WCW94" s="15"/>
      <c r="WCX94" s="15"/>
      <c r="WCY94" s="15"/>
      <c r="WCZ94" s="15"/>
      <c r="WDA94" s="15"/>
      <c r="WDB94" s="15"/>
      <c r="WDC94" s="15"/>
      <c r="WDD94" s="15"/>
      <c r="WDE94" s="15"/>
      <c r="WDF94" s="15"/>
      <c r="WDG94" s="15"/>
      <c r="WDH94" s="15"/>
      <c r="WDI94" s="15"/>
      <c r="WDJ94" s="15"/>
      <c r="WDK94" s="15"/>
      <c r="WDL94" s="15"/>
      <c r="WDM94" s="15"/>
      <c r="WDN94" s="15"/>
      <c r="WDO94" s="15"/>
      <c r="WDP94" s="15"/>
      <c r="WDQ94" s="15"/>
      <c r="WDR94" s="15"/>
      <c r="WDS94" s="15"/>
      <c r="WDT94" s="15"/>
      <c r="WDU94" s="15"/>
      <c r="WDV94" s="15"/>
      <c r="WDW94" s="15"/>
      <c r="WDX94" s="15"/>
      <c r="WDY94" s="15"/>
      <c r="WDZ94" s="15"/>
      <c r="WEA94" s="15"/>
      <c r="WEB94" s="15"/>
      <c r="WEC94" s="15"/>
      <c r="WED94" s="15"/>
      <c r="WEE94" s="15"/>
      <c r="WEF94" s="15"/>
      <c r="WEG94" s="15"/>
      <c r="WEH94" s="15"/>
      <c r="WEI94" s="15"/>
      <c r="WEJ94" s="15"/>
      <c r="WEK94" s="15"/>
      <c r="WEL94" s="15"/>
      <c r="WEM94" s="15"/>
      <c r="WEN94" s="15"/>
      <c r="WEO94" s="15"/>
      <c r="WEP94" s="15"/>
      <c r="WEQ94" s="15"/>
      <c r="WER94" s="15"/>
      <c r="WES94" s="15"/>
      <c r="WET94" s="15"/>
      <c r="WEU94" s="15"/>
      <c r="WEV94" s="15"/>
      <c r="WEW94" s="15"/>
      <c r="WEX94" s="15"/>
      <c r="WEY94" s="15"/>
      <c r="WEZ94" s="15"/>
      <c r="WFA94" s="15"/>
      <c r="WFB94" s="15"/>
      <c r="WFC94" s="15"/>
      <c r="WFD94" s="15"/>
      <c r="WFE94" s="15"/>
      <c r="WFF94" s="15"/>
      <c r="WFG94" s="15"/>
      <c r="WFH94" s="15"/>
      <c r="WFI94" s="15"/>
      <c r="WFJ94" s="15"/>
      <c r="WFK94" s="15"/>
      <c r="WFL94" s="15"/>
      <c r="WFM94" s="15"/>
      <c r="WFN94" s="15"/>
      <c r="WFO94" s="15"/>
      <c r="WFP94" s="15"/>
      <c r="WFQ94" s="15"/>
      <c r="WFR94" s="15"/>
      <c r="WFS94" s="15"/>
      <c r="WFT94" s="15"/>
      <c r="WFU94" s="15"/>
      <c r="WFV94" s="15"/>
      <c r="WFW94" s="15"/>
      <c r="WFX94" s="15"/>
      <c r="WFY94" s="15"/>
      <c r="WFZ94" s="15"/>
      <c r="WGA94" s="15"/>
      <c r="WGB94" s="15"/>
      <c r="WGC94" s="15"/>
      <c r="WGD94" s="15"/>
      <c r="WGE94" s="15"/>
      <c r="WGF94" s="15"/>
      <c r="WGG94" s="15"/>
      <c r="WGH94" s="15"/>
      <c r="WGI94" s="15"/>
      <c r="WGJ94" s="15"/>
      <c r="WGK94" s="15"/>
      <c r="WGL94" s="15"/>
      <c r="WGM94" s="15"/>
      <c r="WGN94" s="15"/>
      <c r="WGO94" s="15"/>
      <c r="WGP94" s="15"/>
      <c r="WGQ94" s="15"/>
      <c r="WGR94" s="15"/>
      <c r="WGS94" s="15"/>
      <c r="WGT94" s="15"/>
      <c r="WGU94" s="15"/>
      <c r="WGV94" s="15"/>
      <c r="WGW94" s="15"/>
      <c r="WGX94" s="15"/>
      <c r="WGY94" s="15"/>
      <c r="WGZ94" s="15"/>
      <c r="WHA94" s="15"/>
      <c r="WHB94" s="15"/>
      <c r="WHC94" s="15"/>
      <c r="WHD94" s="15"/>
      <c r="WHE94" s="15"/>
      <c r="WHF94" s="15"/>
      <c r="WHG94" s="15"/>
      <c r="WHH94" s="15"/>
      <c r="WHI94" s="15"/>
      <c r="WHJ94" s="15"/>
      <c r="WHK94" s="15"/>
      <c r="WHL94" s="15"/>
      <c r="WHM94" s="15"/>
      <c r="WHN94" s="15"/>
      <c r="WHO94" s="15"/>
      <c r="WHP94" s="15"/>
      <c r="WHQ94" s="15"/>
      <c r="WHR94" s="15"/>
      <c r="WHS94" s="15"/>
      <c r="WHT94" s="15"/>
      <c r="WHU94" s="15"/>
      <c r="WHV94" s="15"/>
      <c r="WHW94" s="15"/>
      <c r="WHX94" s="15"/>
      <c r="WHY94" s="15"/>
      <c r="WHZ94" s="15"/>
      <c r="WIA94" s="15"/>
      <c r="WIB94" s="15"/>
      <c r="WIC94" s="15"/>
      <c r="WID94" s="15"/>
      <c r="WIE94" s="15"/>
      <c r="WIF94" s="15"/>
      <c r="WIG94" s="15"/>
      <c r="WIH94" s="15"/>
      <c r="WII94" s="15"/>
      <c r="WIJ94" s="15"/>
      <c r="WIK94" s="15"/>
      <c r="WIL94" s="15"/>
      <c r="WIM94" s="15"/>
      <c r="WIN94" s="15"/>
      <c r="WIO94" s="15"/>
      <c r="WIP94" s="15"/>
      <c r="WIQ94" s="15"/>
      <c r="WIR94" s="15"/>
      <c r="WIS94" s="15"/>
      <c r="WIT94" s="15"/>
      <c r="WIU94" s="15"/>
      <c r="WIV94" s="15"/>
      <c r="WIW94" s="15"/>
      <c r="WIX94" s="15"/>
      <c r="WIY94" s="15"/>
      <c r="WIZ94" s="15"/>
      <c r="WJA94" s="15"/>
      <c r="WJB94" s="15"/>
      <c r="WJC94" s="15"/>
      <c r="WJD94" s="15"/>
      <c r="WJE94" s="15"/>
      <c r="WJF94" s="15"/>
      <c r="WJG94" s="15"/>
      <c r="WJH94" s="15"/>
      <c r="WJI94" s="15"/>
      <c r="WJJ94" s="15"/>
      <c r="WJK94" s="15"/>
      <c r="WJL94" s="15"/>
      <c r="WJM94" s="15"/>
      <c r="WJN94" s="15"/>
      <c r="WJO94" s="15"/>
      <c r="WJP94" s="15"/>
      <c r="WJQ94" s="15"/>
      <c r="WJR94" s="15"/>
      <c r="WJS94" s="15"/>
      <c r="WJT94" s="15"/>
      <c r="WJU94" s="15"/>
      <c r="WJV94" s="15"/>
      <c r="WJW94" s="15"/>
      <c r="WJX94" s="15"/>
      <c r="WJY94" s="15"/>
      <c r="WJZ94" s="15"/>
      <c r="WKA94" s="15"/>
      <c r="WKB94" s="15"/>
      <c r="WKC94" s="15"/>
      <c r="WKD94" s="15"/>
      <c r="WKE94" s="15"/>
      <c r="WKF94" s="15"/>
      <c r="WKG94" s="15"/>
      <c r="WKH94" s="15"/>
      <c r="WKI94" s="15"/>
      <c r="WKJ94" s="15"/>
      <c r="WKK94" s="15"/>
      <c r="WKL94" s="15"/>
      <c r="WKM94" s="15"/>
      <c r="WKN94" s="15"/>
      <c r="WKO94" s="15"/>
      <c r="WKP94" s="15"/>
      <c r="WKQ94" s="15"/>
      <c r="WKR94" s="15"/>
      <c r="WKS94" s="15"/>
      <c r="WKT94" s="15"/>
      <c r="WKU94" s="15"/>
      <c r="WKV94" s="15"/>
      <c r="WKW94" s="15"/>
      <c r="WKX94" s="15"/>
      <c r="WKY94" s="15"/>
      <c r="WKZ94" s="15"/>
      <c r="WLA94" s="15"/>
      <c r="WLB94" s="15"/>
      <c r="WLC94" s="15"/>
      <c r="WLD94" s="15"/>
      <c r="WLE94" s="15"/>
      <c r="WLF94" s="15"/>
      <c r="WLG94" s="15"/>
      <c r="WLH94" s="15"/>
      <c r="WLI94" s="15"/>
      <c r="WLJ94" s="15"/>
      <c r="WLK94" s="15"/>
      <c r="WLL94" s="15"/>
      <c r="WLM94" s="15"/>
      <c r="WLN94" s="15"/>
      <c r="WLO94" s="15"/>
      <c r="WLP94" s="15"/>
      <c r="WLQ94" s="15"/>
      <c r="WLR94" s="15"/>
      <c r="WLS94" s="15"/>
      <c r="WLT94" s="15"/>
      <c r="WLU94" s="15"/>
      <c r="WLV94" s="15"/>
      <c r="WLW94" s="15"/>
      <c r="WLX94" s="15"/>
      <c r="WLY94" s="15"/>
      <c r="WLZ94" s="15"/>
      <c r="WMA94" s="15"/>
      <c r="WMB94" s="15"/>
      <c r="WMC94" s="15"/>
      <c r="WMD94" s="15"/>
      <c r="WME94" s="15"/>
      <c r="WMF94" s="15"/>
      <c r="WMG94" s="15"/>
      <c r="WMH94" s="15"/>
      <c r="WMI94" s="15"/>
      <c r="WMJ94" s="15"/>
      <c r="WMK94" s="15"/>
      <c r="WML94" s="15"/>
      <c r="WMM94" s="15"/>
      <c r="WMN94" s="15"/>
      <c r="WMO94" s="15"/>
      <c r="WMP94" s="15"/>
      <c r="WMQ94" s="15"/>
      <c r="WMR94" s="15"/>
      <c r="WMS94" s="15"/>
      <c r="WMT94" s="15"/>
      <c r="WMU94" s="15"/>
      <c r="WMV94" s="15"/>
      <c r="WMW94" s="15"/>
      <c r="WMX94" s="15"/>
      <c r="WMY94" s="15"/>
      <c r="WMZ94" s="15"/>
      <c r="WNA94" s="15"/>
      <c r="WNB94" s="15"/>
      <c r="WNC94" s="15"/>
      <c r="WND94" s="15"/>
      <c r="WNE94" s="15"/>
      <c r="WNF94" s="15"/>
      <c r="WNG94" s="15"/>
      <c r="WNH94" s="15"/>
      <c r="WNI94" s="15"/>
      <c r="WNJ94" s="15"/>
      <c r="WNK94" s="15"/>
      <c r="WNL94" s="15"/>
      <c r="WNM94" s="15"/>
      <c r="WNN94" s="15"/>
      <c r="WNO94" s="15"/>
      <c r="WNP94" s="15"/>
      <c r="WNQ94" s="15"/>
      <c r="WNR94" s="15"/>
      <c r="WNS94" s="15"/>
      <c r="WNT94" s="15"/>
      <c r="WNU94" s="15"/>
      <c r="WNV94" s="15"/>
      <c r="WNW94" s="15"/>
      <c r="WNX94" s="15"/>
      <c r="WNY94" s="15"/>
      <c r="WNZ94" s="15"/>
      <c r="WOA94" s="15"/>
      <c r="WOB94" s="15"/>
      <c r="WOC94" s="15"/>
      <c r="WOD94" s="15"/>
      <c r="WOE94" s="15"/>
      <c r="WOF94" s="15"/>
      <c r="WOG94" s="15"/>
      <c r="WOH94" s="15"/>
      <c r="WOI94" s="15"/>
      <c r="WOJ94" s="15"/>
      <c r="WOK94" s="15"/>
      <c r="WOL94" s="15"/>
      <c r="WOM94" s="15"/>
      <c r="WON94" s="15"/>
      <c r="WOO94" s="15"/>
      <c r="WOP94" s="15"/>
      <c r="WOQ94" s="15"/>
      <c r="WOR94" s="15"/>
      <c r="WOS94" s="15"/>
      <c r="WOT94" s="15"/>
      <c r="WOU94" s="15"/>
      <c r="WOV94" s="15"/>
      <c r="WOW94" s="15"/>
      <c r="WOX94" s="15"/>
      <c r="WOY94" s="15"/>
      <c r="WOZ94" s="15"/>
      <c r="WPA94" s="15"/>
      <c r="WPB94" s="15"/>
      <c r="WPC94" s="15"/>
      <c r="WPD94" s="15"/>
      <c r="WPE94" s="15"/>
      <c r="WPF94" s="15"/>
      <c r="WPG94" s="15"/>
      <c r="WPH94" s="15"/>
      <c r="WPI94" s="15"/>
      <c r="WPJ94" s="15"/>
      <c r="WPK94" s="15"/>
      <c r="WPL94" s="15"/>
      <c r="WPM94" s="15"/>
      <c r="WPN94" s="15"/>
      <c r="WPO94" s="15"/>
      <c r="WPP94" s="15"/>
      <c r="WPQ94" s="15"/>
      <c r="WPR94" s="15"/>
      <c r="WPS94" s="15"/>
      <c r="WPT94" s="15"/>
      <c r="WPU94" s="15"/>
      <c r="WPV94" s="15"/>
      <c r="WPW94" s="15"/>
      <c r="WPX94" s="15"/>
      <c r="WPY94" s="15"/>
      <c r="WPZ94" s="15"/>
      <c r="WQA94" s="15"/>
      <c r="WQB94" s="15"/>
      <c r="WQC94" s="15"/>
      <c r="WQD94" s="15"/>
      <c r="WQE94" s="15"/>
      <c r="WQF94" s="15"/>
      <c r="WQG94" s="15"/>
      <c r="WQH94" s="15"/>
      <c r="WQI94" s="15"/>
      <c r="WQJ94" s="15"/>
      <c r="WQK94" s="15"/>
      <c r="WQL94" s="15"/>
      <c r="WQM94" s="15"/>
      <c r="WQN94" s="15"/>
      <c r="WQO94" s="15"/>
      <c r="WQP94" s="15"/>
      <c r="WQQ94" s="15"/>
      <c r="WQR94" s="15"/>
      <c r="WQS94" s="15"/>
      <c r="WQT94" s="15"/>
      <c r="WQU94" s="15"/>
      <c r="WQV94" s="15"/>
      <c r="WQW94" s="15"/>
      <c r="WQX94" s="15"/>
      <c r="WQY94" s="15"/>
      <c r="WQZ94" s="15"/>
      <c r="WRA94" s="15"/>
      <c r="WRB94" s="15"/>
      <c r="WRC94" s="15"/>
      <c r="WRD94" s="15"/>
      <c r="WRE94" s="15"/>
      <c r="WRF94" s="15"/>
      <c r="WRG94" s="15"/>
      <c r="WRH94" s="15"/>
      <c r="WRI94" s="15"/>
      <c r="WRJ94" s="15"/>
      <c r="WRK94" s="15"/>
      <c r="WRL94" s="15"/>
      <c r="WRM94" s="15"/>
      <c r="WRN94" s="15"/>
      <c r="WRO94" s="15"/>
      <c r="WRP94" s="15"/>
      <c r="WRQ94" s="15"/>
      <c r="WRR94" s="15"/>
      <c r="WRS94" s="15"/>
      <c r="WRT94" s="15"/>
      <c r="WRU94" s="15"/>
      <c r="WRV94" s="15"/>
      <c r="WRW94" s="15"/>
      <c r="WRX94" s="15"/>
      <c r="WRY94" s="15"/>
      <c r="WRZ94" s="15"/>
      <c r="WSA94" s="15"/>
      <c r="WSB94" s="15"/>
      <c r="WSC94" s="15"/>
      <c r="WSD94" s="15"/>
      <c r="WSE94" s="15"/>
      <c r="WSF94" s="15"/>
      <c r="WSG94" s="15"/>
      <c r="WSH94" s="15"/>
      <c r="WSI94" s="15"/>
      <c r="WSJ94" s="15"/>
      <c r="WSK94" s="15"/>
      <c r="WSL94" s="15"/>
      <c r="WSM94" s="15"/>
      <c r="WSN94" s="15"/>
      <c r="WSO94" s="15"/>
      <c r="WSP94" s="15"/>
      <c r="WSQ94" s="15"/>
      <c r="WSR94" s="15"/>
      <c r="WSS94" s="15"/>
      <c r="WST94" s="15"/>
      <c r="WSU94" s="15"/>
      <c r="WSV94" s="15"/>
      <c r="WSW94" s="15"/>
      <c r="WSX94" s="15"/>
      <c r="WSY94" s="15"/>
      <c r="WSZ94" s="15"/>
      <c r="WTA94" s="15"/>
      <c r="WTB94" s="15"/>
      <c r="WTC94" s="15"/>
      <c r="WTD94" s="15"/>
      <c r="WTE94" s="15"/>
      <c r="WTF94" s="15"/>
      <c r="WTG94" s="15"/>
      <c r="WTH94" s="15"/>
      <c r="WTI94" s="15"/>
      <c r="WTJ94" s="15"/>
      <c r="WTK94" s="15"/>
      <c r="WTL94" s="15"/>
      <c r="WTM94" s="15"/>
      <c r="WTN94" s="15"/>
      <c r="WTO94" s="15"/>
      <c r="WTP94" s="15"/>
      <c r="WTQ94" s="15"/>
      <c r="WTR94" s="15"/>
      <c r="WTS94" s="15"/>
      <c r="WTT94" s="15"/>
      <c r="WTU94" s="15"/>
      <c r="WTV94" s="15"/>
      <c r="WTW94" s="15"/>
      <c r="WTX94" s="15"/>
      <c r="WTY94" s="15"/>
      <c r="WTZ94" s="15"/>
      <c r="WUA94" s="15"/>
      <c r="WUB94" s="15"/>
      <c r="WUC94" s="15"/>
      <c r="WUD94" s="15"/>
      <c r="WUE94" s="15"/>
      <c r="WUF94" s="15"/>
      <c r="WUG94" s="15"/>
      <c r="WUH94" s="15"/>
      <c r="WUI94" s="15"/>
      <c r="WUJ94" s="15"/>
      <c r="WUK94" s="15"/>
      <c r="WUL94" s="15"/>
      <c r="WUM94" s="15"/>
      <c r="WUN94" s="15"/>
      <c r="WUO94" s="15"/>
      <c r="WUP94" s="15"/>
      <c r="WUQ94" s="15"/>
      <c r="WUR94" s="15"/>
      <c r="WUS94" s="15"/>
      <c r="WUT94" s="15"/>
      <c r="WUU94" s="15"/>
      <c r="WUV94" s="15"/>
      <c r="WUW94" s="15"/>
      <c r="WUX94" s="15"/>
      <c r="WUY94" s="15"/>
      <c r="WUZ94" s="15"/>
      <c r="WVA94" s="15"/>
      <c r="WVB94" s="15"/>
      <c r="WVC94" s="15"/>
      <c r="WVD94" s="15"/>
      <c r="WVE94" s="15"/>
      <c r="WVF94" s="15"/>
      <c r="WVG94" s="15"/>
      <c r="WVH94" s="15"/>
      <c r="WVI94" s="15"/>
      <c r="WVJ94" s="15"/>
      <c r="WVK94" s="15"/>
      <c r="WVL94" s="15"/>
      <c r="WVM94" s="15"/>
      <c r="WVN94" s="15"/>
      <c r="WVO94" s="15"/>
      <c r="WVP94" s="15"/>
      <c r="WVQ94" s="15"/>
      <c r="WVR94" s="15"/>
      <c r="WVS94" s="15"/>
      <c r="WVT94" s="15"/>
      <c r="WVU94" s="15"/>
      <c r="WVV94" s="15"/>
      <c r="WVW94" s="15"/>
      <c r="WVX94" s="15"/>
      <c r="WVY94" s="15"/>
      <c r="WVZ94" s="15"/>
      <c r="WWA94" s="15"/>
      <c r="WWB94" s="15"/>
      <c r="WWC94" s="15"/>
      <c r="WWD94" s="15"/>
      <c r="WWE94" s="15"/>
      <c r="WWF94" s="15"/>
      <c r="WWG94" s="15"/>
      <c r="WWH94" s="15"/>
      <c r="WWI94" s="15"/>
      <c r="WWJ94" s="15"/>
      <c r="WWK94" s="15"/>
      <c r="WWL94" s="15"/>
      <c r="WWM94" s="15"/>
      <c r="WWN94" s="15"/>
      <c r="WWO94" s="15"/>
      <c r="WWP94" s="15"/>
      <c r="WWQ94" s="15"/>
      <c r="WWR94" s="15"/>
      <c r="WWS94" s="15"/>
      <c r="WWT94" s="15"/>
      <c r="WWU94" s="15"/>
      <c r="WWV94" s="15"/>
      <c r="WWW94" s="15"/>
      <c r="WWX94" s="15"/>
      <c r="WWY94" s="15"/>
      <c r="WWZ94" s="15"/>
      <c r="WXA94" s="15"/>
      <c r="WXB94" s="15"/>
      <c r="WXC94" s="15"/>
      <c r="WXD94" s="15"/>
      <c r="WXE94" s="15"/>
      <c r="WXF94" s="15"/>
      <c r="WXG94" s="15"/>
      <c r="WXH94" s="15"/>
      <c r="WXI94" s="15"/>
      <c r="WXJ94" s="15"/>
      <c r="WXK94" s="15"/>
      <c r="WXL94" s="15"/>
      <c r="WXM94" s="15"/>
      <c r="WXN94" s="15"/>
      <c r="WXO94" s="15"/>
      <c r="WXP94" s="15"/>
      <c r="WXQ94" s="15"/>
      <c r="WXR94" s="15"/>
      <c r="WXS94" s="15"/>
      <c r="WXT94" s="15"/>
      <c r="WXU94" s="15"/>
      <c r="WXV94" s="18"/>
      <c r="WXW94" s="18"/>
      <c r="WXX94" s="17"/>
      <c r="WXY94" s="17"/>
      <c r="WXZ94" s="17"/>
      <c r="WYA94" s="17"/>
      <c r="WYB94" s="17"/>
      <c r="WYC94" s="17"/>
      <c r="WYD94" s="18"/>
      <c r="WYE94" s="18"/>
      <c r="WYF94" s="17"/>
      <c r="WYG94" s="17"/>
      <c r="WYH94" s="17"/>
      <c r="WYI94" s="15"/>
      <c r="WYJ94" s="15"/>
      <c r="WYK94" s="18"/>
      <c r="WYL94" s="18"/>
      <c r="WYM94" s="17"/>
      <c r="WYN94" s="17"/>
      <c r="WYO94" s="17"/>
    </row>
    <row r="95" spans="1:16213" s="20" customFormat="1" ht="26.25" customHeight="1">
      <c r="A95" s="7"/>
      <c r="B95" s="28">
        <v>45174</v>
      </c>
      <c r="C95" s="28">
        <v>45174</v>
      </c>
      <c r="D95" s="29" t="s">
        <v>138</v>
      </c>
      <c r="E95" s="29" t="s">
        <v>139</v>
      </c>
      <c r="F95" s="30">
        <v>12</v>
      </c>
      <c r="G95" s="31">
        <f t="shared" si="1"/>
        <v>4911.0089599999992</v>
      </c>
      <c r="H95" s="31">
        <v>58932.10751999999</v>
      </c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5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15"/>
      <c r="PJ95" s="15"/>
      <c r="PK95" s="15"/>
      <c r="PL95" s="15"/>
      <c r="PM95" s="15"/>
      <c r="PN95" s="15"/>
      <c r="PO95" s="15"/>
      <c r="PP95" s="15"/>
      <c r="PQ95" s="15"/>
      <c r="PR95" s="15"/>
      <c r="PS95" s="15"/>
      <c r="PT95" s="15"/>
      <c r="PU95" s="15"/>
      <c r="PV95" s="15"/>
      <c r="PW95" s="15"/>
      <c r="PX95" s="15"/>
      <c r="PY95" s="15"/>
      <c r="PZ95" s="15"/>
      <c r="QA95" s="15"/>
      <c r="QB95" s="15"/>
      <c r="QC95" s="15"/>
      <c r="QD95" s="15"/>
      <c r="QE95" s="15"/>
      <c r="QF95" s="15"/>
      <c r="QG95" s="15"/>
      <c r="QH95" s="15"/>
      <c r="QI95" s="15"/>
      <c r="QJ95" s="15"/>
      <c r="QK95" s="15"/>
      <c r="QL95" s="15"/>
      <c r="QM95" s="15"/>
      <c r="QN95" s="15"/>
      <c r="QO95" s="15"/>
      <c r="QP95" s="15"/>
      <c r="QQ95" s="15"/>
      <c r="QR95" s="15"/>
      <c r="QS95" s="15"/>
      <c r="QT95" s="15"/>
      <c r="QU95" s="15"/>
      <c r="QV95" s="15"/>
      <c r="QW95" s="15"/>
      <c r="QX95" s="15"/>
      <c r="QY95" s="15"/>
      <c r="QZ95" s="15"/>
      <c r="RA95" s="15"/>
      <c r="RB95" s="15"/>
      <c r="RC95" s="15"/>
      <c r="RD95" s="15"/>
      <c r="RE95" s="15"/>
      <c r="RF95" s="15"/>
      <c r="RG95" s="15"/>
      <c r="RH95" s="15"/>
      <c r="RI95" s="15"/>
      <c r="RJ95" s="15"/>
      <c r="RK95" s="15"/>
      <c r="RL95" s="15"/>
      <c r="RM95" s="15"/>
      <c r="RN95" s="15"/>
      <c r="RO95" s="15"/>
      <c r="RP95" s="15"/>
      <c r="RQ95" s="15"/>
      <c r="RR95" s="15"/>
      <c r="RS95" s="15"/>
      <c r="RT95" s="15"/>
      <c r="RU95" s="15"/>
      <c r="RV95" s="15"/>
      <c r="RW95" s="15"/>
      <c r="RX95" s="15"/>
      <c r="RY95" s="15"/>
      <c r="RZ95" s="15"/>
      <c r="SA95" s="15"/>
      <c r="SB95" s="15"/>
      <c r="SC95" s="15"/>
      <c r="SD95" s="15"/>
      <c r="SE95" s="15"/>
      <c r="SF95" s="15"/>
      <c r="SG95" s="15"/>
      <c r="SH95" s="15"/>
      <c r="SI95" s="15"/>
      <c r="SJ95" s="15"/>
      <c r="SK95" s="15"/>
      <c r="SL95" s="15"/>
      <c r="SM95" s="15"/>
      <c r="SN95" s="15"/>
      <c r="SO95" s="15"/>
      <c r="SP95" s="15"/>
      <c r="SQ95" s="15"/>
      <c r="SR95" s="15"/>
      <c r="SS95" s="15"/>
      <c r="ST95" s="15"/>
      <c r="SU95" s="15"/>
      <c r="SV95" s="15"/>
      <c r="SW95" s="15"/>
      <c r="SX95" s="15"/>
      <c r="SY95" s="15"/>
      <c r="SZ95" s="15"/>
      <c r="TA95" s="15"/>
      <c r="TB95" s="15"/>
      <c r="TC95" s="15"/>
      <c r="TD95" s="15"/>
      <c r="TE95" s="15"/>
      <c r="TF95" s="15"/>
      <c r="TG95" s="15"/>
      <c r="TH95" s="15"/>
      <c r="TI95" s="15"/>
      <c r="TJ95" s="15"/>
      <c r="TK95" s="15"/>
      <c r="TL95" s="15"/>
      <c r="TM95" s="15"/>
      <c r="TN95" s="15"/>
      <c r="TO95" s="15"/>
      <c r="TP95" s="15"/>
      <c r="TQ95" s="15"/>
      <c r="TR95" s="15"/>
      <c r="TS95" s="15"/>
      <c r="TT95" s="15"/>
      <c r="TU95" s="15"/>
      <c r="TV95" s="15"/>
      <c r="TW95" s="15"/>
      <c r="TX95" s="15"/>
      <c r="TY95" s="15"/>
      <c r="TZ95" s="15"/>
      <c r="UA95" s="15"/>
      <c r="UB95" s="15"/>
      <c r="UC95" s="15"/>
      <c r="UD95" s="15"/>
      <c r="UE95" s="15"/>
      <c r="UF95" s="15"/>
      <c r="UG95" s="15"/>
      <c r="UH95" s="15"/>
      <c r="UI95" s="15"/>
      <c r="UJ95" s="15"/>
      <c r="UK95" s="15"/>
      <c r="UL95" s="15"/>
      <c r="UM95" s="15"/>
      <c r="UN95" s="15"/>
      <c r="UO95" s="15"/>
      <c r="UP95" s="15"/>
      <c r="UQ95" s="15"/>
      <c r="UR95" s="15"/>
      <c r="US95" s="15"/>
      <c r="UT95" s="15"/>
      <c r="UU95" s="15"/>
      <c r="UV95" s="15"/>
      <c r="UW95" s="15"/>
      <c r="UX95" s="15"/>
      <c r="UY95" s="15"/>
      <c r="UZ95" s="15"/>
      <c r="VA95" s="15"/>
      <c r="VB95" s="15"/>
      <c r="VC95" s="15"/>
      <c r="VD95" s="15"/>
      <c r="VE95" s="15"/>
      <c r="VF95" s="15"/>
      <c r="VG95" s="15"/>
      <c r="VH95" s="15"/>
      <c r="VI95" s="15"/>
      <c r="VJ95" s="15"/>
      <c r="VK95" s="15"/>
      <c r="VL95" s="15"/>
      <c r="VM95" s="15"/>
      <c r="VN95" s="15"/>
      <c r="VO95" s="15"/>
      <c r="VP95" s="15"/>
      <c r="VQ95" s="15"/>
      <c r="VR95" s="15"/>
      <c r="VS95" s="15"/>
      <c r="VT95" s="15"/>
      <c r="VU95" s="15"/>
      <c r="VV95" s="15"/>
      <c r="VW95" s="15"/>
      <c r="VX95" s="15"/>
      <c r="VY95" s="15"/>
      <c r="VZ95" s="15"/>
      <c r="WA95" s="15"/>
      <c r="WB95" s="15"/>
      <c r="WC95" s="15"/>
      <c r="WD95" s="15"/>
      <c r="WE95" s="15"/>
      <c r="WF95" s="15"/>
      <c r="WG95" s="15"/>
      <c r="WH95" s="15"/>
      <c r="WI95" s="15"/>
      <c r="WJ95" s="15"/>
      <c r="WK95" s="15"/>
      <c r="WL95" s="15"/>
      <c r="WM95" s="15"/>
      <c r="WN95" s="15"/>
      <c r="WO95" s="15"/>
      <c r="WP95" s="15"/>
      <c r="WQ95" s="15"/>
      <c r="WR95" s="15"/>
      <c r="WS95" s="15"/>
      <c r="WT95" s="15"/>
      <c r="WU95" s="15"/>
      <c r="WV95" s="15"/>
      <c r="WW95" s="15"/>
      <c r="WX95" s="15"/>
      <c r="WY95" s="15"/>
      <c r="WZ95" s="15"/>
      <c r="XA95" s="15"/>
      <c r="XB95" s="15"/>
      <c r="XC95" s="15"/>
      <c r="XD95" s="15"/>
      <c r="XE95" s="15"/>
      <c r="XF95" s="15"/>
      <c r="XG95" s="15"/>
      <c r="XH95" s="15"/>
      <c r="XI95" s="15"/>
      <c r="XJ95" s="15"/>
      <c r="XK95" s="15"/>
      <c r="XL95" s="15"/>
      <c r="XM95" s="15"/>
      <c r="XN95" s="15"/>
      <c r="XO95" s="15"/>
      <c r="XP95" s="15"/>
      <c r="XQ95" s="15"/>
      <c r="XR95" s="15"/>
      <c r="XS95" s="15"/>
      <c r="XT95" s="15"/>
      <c r="XU95" s="15"/>
      <c r="XV95" s="15"/>
      <c r="XW95" s="15"/>
      <c r="XX95" s="15"/>
      <c r="XY95" s="15"/>
      <c r="XZ95" s="15"/>
      <c r="YA95" s="15"/>
      <c r="YB95" s="15"/>
      <c r="YC95" s="15"/>
      <c r="YD95" s="15"/>
      <c r="YE95" s="15"/>
      <c r="YF95" s="15"/>
      <c r="YG95" s="15"/>
      <c r="YH95" s="15"/>
      <c r="YI95" s="15"/>
      <c r="YJ95" s="15"/>
      <c r="YK95" s="15"/>
      <c r="YL95" s="15"/>
      <c r="YM95" s="15"/>
      <c r="YN95" s="15"/>
      <c r="YO95" s="15"/>
      <c r="YP95" s="15"/>
      <c r="YQ95" s="15"/>
      <c r="YR95" s="15"/>
      <c r="YS95" s="15"/>
      <c r="YT95" s="15"/>
      <c r="YU95" s="15"/>
      <c r="YV95" s="15"/>
      <c r="YW95" s="15"/>
      <c r="YX95" s="15"/>
      <c r="YY95" s="15"/>
      <c r="YZ95" s="15"/>
      <c r="ZA95" s="15"/>
      <c r="ZB95" s="15"/>
      <c r="ZC95" s="15"/>
      <c r="ZD95" s="15"/>
      <c r="ZE95" s="15"/>
      <c r="ZF95" s="15"/>
      <c r="ZG95" s="15"/>
      <c r="ZH95" s="15"/>
      <c r="ZI95" s="15"/>
      <c r="ZJ95" s="15"/>
      <c r="ZK95" s="15"/>
      <c r="ZL95" s="15"/>
      <c r="ZM95" s="15"/>
      <c r="ZN95" s="15"/>
      <c r="ZO95" s="15"/>
      <c r="ZP95" s="15"/>
      <c r="ZQ95" s="15"/>
      <c r="ZR95" s="15"/>
      <c r="ZS95" s="15"/>
      <c r="ZT95" s="15"/>
      <c r="ZU95" s="15"/>
      <c r="ZV95" s="15"/>
      <c r="ZW95" s="15"/>
      <c r="ZX95" s="15"/>
      <c r="ZY95" s="15"/>
      <c r="ZZ95" s="15"/>
      <c r="AAA95" s="15"/>
      <c r="AAB95" s="15"/>
      <c r="AAC95" s="15"/>
      <c r="AAD95" s="15"/>
      <c r="AAE95" s="15"/>
      <c r="AAF95" s="15"/>
      <c r="AAG95" s="15"/>
      <c r="AAH95" s="15"/>
      <c r="AAI95" s="15"/>
      <c r="AAJ95" s="15"/>
      <c r="AAK95" s="15"/>
      <c r="AAL95" s="15"/>
      <c r="AAM95" s="15"/>
      <c r="AAN95" s="15"/>
      <c r="AAO95" s="15"/>
      <c r="AAP95" s="15"/>
      <c r="AAQ95" s="15"/>
      <c r="AAR95" s="15"/>
      <c r="AAS95" s="15"/>
      <c r="AAT95" s="15"/>
      <c r="AAU95" s="15"/>
      <c r="AAV95" s="15"/>
      <c r="AAW95" s="15"/>
      <c r="AAX95" s="15"/>
      <c r="AAY95" s="15"/>
      <c r="AAZ95" s="15"/>
      <c r="ABA95" s="15"/>
      <c r="ABB95" s="15"/>
      <c r="ABC95" s="15"/>
      <c r="ABD95" s="15"/>
      <c r="ABE95" s="15"/>
      <c r="ABF95" s="15"/>
      <c r="ABG95" s="15"/>
      <c r="ABH95" s="15"/>
      <c r="ABI95" s="15"/>
      <c r="ABJ95" s="15"/>
      <c r="ABK95" s="15"/>
      <c r="ABL95" s="15"/>
      <c r="ABM95" s="15"/>
      <c r="ABN95" s="15"/>
      <c r="ABO95" s="15"/>
      <c r="ABP95" s="15"/>
      <c r="ABQ95" s="15"/>
      <c r="ABR95" s="15"/>
      <c r="ABS95" s="15"/>
      <c r="ABT95" s="15"/>
      <c r="ABU95" s="15"/>
      <c r="ABV95" s="15"/>
      <c r="ABW95" s="15"/>
      <c r="ABX95" s="15"/>
      <c r="ABY95" s="15"/>
      <c r="ABZ95" s="15"/>
      <c r="ACA95" s="15"/>
      <c r="ACB95" s="15"/>
      <c r="ACC95" s="15"/>
      <c r="ACD95" s="15"/>
      <c r="ACE95" s="15"/>
      <c r="ACF95" s="15"/>
      <c r="ACG95" s="15"/>
      <c r="ACH95" s="15"/>
      <c r="ACI95" s="15"/>
      <c r="ACJ95" s="15"/>
      <c r="ACK95" s="15"/>
      <c r="ACL95" s="15"/>
      <c r="ACM95" s="15"/>
      <c r="ACN95" s="15"/>
      <c r="ACO95" s="15"/>
      <c r="ACP95" s="15"/>
      <c r="ACQ95" s="15"/>
      <c r="ACR95" s="15"/>
      <c r="ACS95" s="15"/>
      <c r="ACT95" s="15"/>
      <c r="ACU95" s="15"/>
      <c r="ACV95" s="15"/>
      <c r="ACW95" s="15"/>
      <c r="ACX95" s="15"/>
      <c r="ACY95" s="15"/>
      <c r="ACZ95" s="15"/>
      <c r="ADA95" s="15"/>
      <c r="ADB95" s="15"/>
      <c r="ADC95" s="15"/>
      <c r="ADD95" s="15"/>
      <c r="ADE95" s="15"/>
      <c r="ADF95" s="15"/>
      <c r="ADG95" s="15"/>
      <c r="ADH95" s="15"/>
      <c r="ADI95" s="15"/>
      <c r="ADJ95" s="15"/>
      <c r="ADK95" s="15"/>
      <c r="ADL95" s="15"/>
      <c r="ADM95" s="15"/>
      <c r="ADN95" s="15"/>
      <c r="ADO95" s="15"/>
      <c r="ADP95" s="15"/>
      <c r="ADQ95" s="15"/>
      <c r="ADR95" s="15"/>
      <c r="ADS95" s="15"/>
      <c r="ADT95" s="15"/>
      <c r="ADU95" s="15"/>
      <c r="ADV95" s="15"/>
      <c r="ADW95" s="15"/>
      <c r="ADX95" s="15"/>
      <c r="ADY95" s="15"/>
      <c r="ADZ95" s="15"/>
      <c r="AEA95" s="15"/>
      <c r="AEB95" s="15"/>
      <c r="AEC95" s="15"/>
      <c r="AED95" s="15"/>
      <c r="AEE95" s="15"/>
      <c r="AEF95" s="15"/>
      <c r="AEG95" s="15"/>
      <c r="AEH95" s="15"/>
      <c r="AEI95" s="15"/>
      <c r="AEJ95" s="15"/>
      <c r="AEK95" s="15"/>
      <c r="AEL95" s="15"/>
      <c r="AEM95" s="15"/>
      <c r="AEN95" s="15"/>
      <c r="AEO95" s="15"/>
      <c r="AEP95" s="15"/>
      <c r="AEQ95" s="15"/>
      <c r="AER95" s="15"/>
      <c r="AES95" s="15"/>
      <c r="AET95" s="15"/>
      <c r="AEU95" s="15"/>
      <c r="AEV95" s="15"/>
      <c r="AEW95" s="15"/>
      <c r="AEX95" s="15"/>
      <c r="AEY95" s="15"/>
      <c r="AEZ95" s="15"/>
      <c r="AFA95" s="15"/>
      <c r="AFB95" s="15"/>
      <c r="AFC95" s="15"/>
      <c r="AFD95" s="15"/>
      <c r="AFE95" s="15"/>
      <c r="AFF95" s="15"/>
      <c r="AFG95" s="15"/>
      <c r="AFH95" s="15"/>
      <c r="AFI95" s="15"/>
      <c r="AFJ95" s="15"/>
      <c r="AFK95" s="15"/>
      <c r="AFL95" s="15"/>
      <c r="AFM95" s="15"/>
      <c r="AFN95" s="15"/>
      <c r="AFO95" s="15"/>
      <c r="AFP95" s="15"/>
      <c r="AFQ95" s="15"/>
      <c r="AFR95" s="15"/>
      <c r="AFS95" s="15"/>
      <c r="AFT95" s="15"/>
      <c r="AFU95" s="15"/>
      <c r="AFV95" s="15"/>
      <c r="AFW95" s="15"/>
      <c r="AFX95" s="15"/>
      <c r="AFY95" s="15"/>
      <c r="AFZ95" s="15"/>
      <c r="AGA95" s="15"/>
      <c r="AGB95" s="15"/>
      <c r="AGC95" s="15"/>
      <c r="AGD95" s="15"/>
      <c r="AGE95" s="15"/>
      <c r="AGF95" s="15"/>
      <c r="AGG95" s="15"/>
      <c r="AGH95" s="15"/>
      <c r="AGI95" s="15"/>
      <c r="AGJ95" s="15"/>
      <c r="AGK95" s="15"/>
      <c r="AGL95" s="15"/>
      <c r="AGM95" s="15"/>
      <c r="AGN95" s="15"/>
      <c r="AGO95" s="15"/>
      <c r="AGP95" s="15"/>
      <c r="AGQ95" s="15"/>
      <c r="AGR95" s="15"/>
      <c r="AGS95" s="15"/>
      <c r="AGT95" s="15"/>
      <c r="AGU95" s="15"/>
      <c r="AGV95" s="15"/>
      <c r="AGW95" s="15"/>
      <c r="AGX95" s="15"/>
      <c r="AGY95" s="15"/>
      <c r="AGZ95" s="15"/>
      <c r="AHA95" s="15"/>
      <c r="AHB95" s="15"/>
      <c r="AHC95" s="15"/>
      <c r="AHD95" s="15"/>
      <c r="AHE95" s="15"/>
      <c r="AHF95" s="15"/>
      <c r="AHG95" s="15"/>
      <c r="AHH95" s="15"/>
      <c r="AHI95" s="15"/>
      <c r="AHJ95" s="15"/>
      <c r="AHK95" s="15"/>
      <c r="AHL95" s="15"/>
      <c r="AHM95" s="15"/>
      <c r="AHN95" s="15"/>
      <c r="AHO95" s="15"/>
      <c r="AHP95" s="15"/>
      <c r="AHQ95" s="15"/>
      <c r="AHR95" s="15"/>
      <c r="AHS95" s="15"/>
      <c r="AHT95" s="15"/>
      <c r="AHU95" s="15"/>
      <c r="AHV95" s="15"/>
      <c r="AHW95" s="15"/>
      <c r="AHX95" s="15"/>
      <c r="AHY95" s="15"/>
      <c r="AHZ95" s="15"/>
      <c r="AIA95" s="15"/>
      <c r="AIB95" s="15"/>
      <c r="AIC95" s="15"/>
      <c r="AID95" s="15"/>
      <c r="AIE95" s="15"/>
      <c r="AIF95" s="15"/>
      <c r="AIG95" s="15"/>
      <c r="AIH95" s="15"/>
      <c r="AII95" s="15"/>
      <c r="AIJ95" s="15"/>
      <c r="AIK95" s="15"/>
      <c r="AIL95" s="15"/>
      <c r="AIM95" s="15"/>
      <c r="AIN95" s="15"/>
      <c r="AIO95" s="15"/>
      <c r="AIP95" s="15"/>
      <c r="AIQ95" s="15"/>
      <c r="AIR95" s="15"/>
      <c r="AIS95" s="15"/>
      <c r="AIT95" s="15"/>
      <c r="AIU95" s="15"/>
      <c r="AIV95" s="15"/>
      <c r="AIW95" s="15"/>
      <c r="AIX95" s="15"/>
      <c r="AIY95" s="15"/>
      <c r="AIZ95" s="15"/>
      <c r="AJA95" s="15"/>
      <c r="AJB95" s="15"/>
      <c r="AJC95" s="15"/>
      <c r="AJD95" s="15"/>
      <c r="AJE95" s="15"/>
      <c r="AJF95" s="15"/>
      <c r="AJG95" s="15"/>
      <c r="AJH95" s="15"/>
      <c r="AJI95" s="15"/>
      <c r="AJJ95" s="15"/>
      <c r="AJK95" s="15"/>
      <c r="AJL95" s="15"/>
      <c r="AJM95" s="15"/>
      <c r="AJN95" s="15"/>
      <c r="AJO95" s="15"/>
      <c r="AJP95" s="15"/>
      <c r="AJQ95" s="15"/>
      <c r="AJR95" s="15"/>
      <c r="AJS95" s="15"/>
      <c r="AJT95" s="15"/>
      <c r="AJU95" s="15"/>
      <c r="AJV95" s="15"/>
      <c r="AJW95" s="15"/>
      <c r="AJX95" s="15"/>
      <c r="AJY95" s="15"/>
      <c r="AJZ95" s="15"/>
      <c r="AKA95" s="15"/>
      <c r="AKB95" s="15"/>
      <c r="AKC95" s="15"/>
      <c r="AKD95" s="15"/>
      <c r="AKE95" s="15"/>
      <c r="AKF95" s="15"/>
      <c r="AKG95" s="15"/>
      <c r="AKH95" s="15"/>
      <c r="AKI95" s="15"/>
      <c r="AKJ95" s="15"/>
      <c r="AKK95" s="15"/>
      <c r="AKL95" s="15"/>
      <c r="AKM95" s="15"/>
      <c r="AKN95" s="15"/>
      <c r="AKO95" s="15"/>
      <c r="AKP95" s="15"/>
      <c r="AKQ95" s="15"/>
      <c r="AKR95" s="15"/>
      <c r="AKS95" s="15"/>
      <c r="AKT95" s="15"/>
      <c r="AKU95" s="15"/>
      <c r="AKV95" s="15"/>
      <c r="AKW95" s="15"/>
      <c r="AKX95" s="15"/>
      <c r="AKY95" s="15"/>
      <c r="AKZ95" s="15"/>
      <c r="ALA95" s="15"/>
      <c r="ALB95" s="15"/>
      <c r="ALC95" s="15"/>
      <c r="ALD95" s="15"/>
      <c r="ALE95" s="15"/>
      <c r="ALF95" s="15"/>
      <c r="ALG95" s="15"/>
      <c r="ALH95" s="15"/>
      <c r="ALI95" s="15"/>
      <c r="ALJ95" s="15"/>
      <c r="ALK95" s="15"/>
      <c r="ALL95" s="15"/>
      <c r="ALM95" s="15"/>
      <c r="ALN95" s="15"/>
      <c r="ALO95" s="15"/>
      <c r="ALP95" s="15"/>
      <c r="ALQ95" s="15"/>
      <c r="ALR95" s="15"/>
      <c r="ALS95" s="15"/>
      <c r="ALT95" s="15"/>
      <c r="ALU95" s="15"/>
      <c r="ALV95" s="15"/>
      <c r="ALW95" s="15"/>
      <c r="ALX95" s="15"/>
      <c r="ALY95" s="15"/>
      <c r="ALZ95" s="15"/>
      <c r="AMA95" s="15"/>
      <c r="AMB95" s="15"/>
      <c r="AMC95" s="15"/>
      <c r="AMD95" s="15"/>
      <c r="AME95" s="15"/>
      <c r="AMF95" s="15"/>
      <c r="AMG95" s="15"/>
      <c r="AMH95" s="15"/>
      <c r="AMI95" s="15"/>
      <c r="AMJ95" s="15"/>
      <c r="AMK95" s="15"/>
      <c r="AML95" s="15"/>
      <c r="AMM95" s="15"/>
      <c r="AMN95" s="15"/>
      <c r="AMO95" s="15"/>
      <c r="AMP95" s="15"/>
      <c r="AMQ95" s="15"/>
      <c r="AMR95" s="15"/>
      <c r="AMS95" s="15"/>
      <c r="AMT95" s="15"/>
      <c r="AMU95" s="15"/>
      <c r="AMV95" s="15"/>
      <c r="AMW95" s="15"/>
      <c r="AMX95" s="15"/>
      <c r="AMY95" s="15"/>
      <c r="AMZ95" s="15"/>
      <c r="ANA95" s="15"/>
      <c r="ANB95" s="15"/>
      <c r="ANC95" s="15"/>
      <c r="AND95" s="15"/>
      <c r="ANE95" s="15"/>
      <c r="ANF95" s="15"/>
      <c r="ANG95" s="15"/>
      <c r="ANH95" s="15"/>
      <c r="ANI95" s="15"/>
      <c r="ANJ95" s="15"/>
      <c r="ANK95" s="15"/>
      <c r="ANL95" s="15"/>
      <c r="ANM95" s="15"/>
      <c r="ANN95" s="15"/>
      <c r="ANO95" s="15"/>
      <c r="ANP95" s="15"/>
      <c r="ANQ95" s="15"/>
      <c r="ANR95" s="15"/>
      <c r="ANS95" s="15"/>
      <c r="ANT95" s="15"/>
      <c r="ANU95" s="15"/>
      <c r="ANV95" s="15"/>
      <c r="ANW95" s="15"/>
      <c r="ANX95" s="15"/>
      <c r="ANY95" s="15"/>
      <c r="ANZ95" s="15"/>
      <c r="AOA95" s="15"/>
      <c r="AOB95" s="15"/>
      <c r="AOC95" s="15"/>
      <c r="AOD95" s="15"/>
      <c r="AOE95" s="15"/>
      <c r="AOF95" s="15"/>
      <c r="AOG95" s="15"/>
      <c r="AOH95" s="15"/>
      <c r="AOI95" s="15"/>
      <c r="AOJ95" s="15"/>
      <c r="AOK95" s="15"/>
      <c r="AOL95" s="15"/>
      <c r="AOM95" s="15"/>
      <c r="AON95" s="15"/>
      <c r="AOO95" s="15"/>
      <c r="AOP95" s="15"/>
      <c r="AOQ95" s="15"/>
      <c r="AOR95" s="15"/>
      <c r="AOS95" s="15"/>
      <c r="AOT95" s="15"/>
      <c r="AOU95" s="15"/>
      <c r="AOV95" s="15"/>
      <c r="AOW95" s="15"/>
      <c r="AOX95" s="15"/>
      <c r="AOY95" s="15"/>
      <c r="AOZ95" s="15"/>
      <c r="APA95" s="15"/>
      <c r="APB95" s="15"/>
      <c r="APC95" s="15"/>
      <c r="APD95" s="15"/>
      <c r="APE95" s="15"/>
      <c r="APF95" s="15"/>
      <c r="APG95" s="15"/>
      <c r="APH95" s="15"/>
      <c r="API95" s="15"/>
      <c r="APJ95" s="15"/>
      <c r="APK95" s="15"/>
      <c r="APL95" s="15"/>
      <c r="APM95" s="15"/>
      <c r="APN95" s="15"/>
      <c r="APO95" s="15"/>
      <c r="APP95" s="15"/>
      <c r="APQ95" s="15"/>
      <c r="APR95" s="15"/>
      <c r="APS95" s="15"/>
      <c r="APT95" s="15"/>
      <c r="APU95" s="15"/>
      <c r="APV95" s="15"/>
      <c r="APW95" s="15"/>
      <c r="APX95" s="15"/>
      <c r="APY95" s="15"/>
      <c r="APZ95" s="15"/>
      <c r="AQA95" s="15"/>
      <c r="AQB95" s="15"/>
      <c r="AQC95" s="15"/>
      <c r="AQD95" s="15"/>
      <c r="AQE95" s="15"/>
      <c r="AQF95" s="15"/>
      <c r="AQG95" s="15"/>
      <c r="AQH95" s="15"/>
      <c r="AQI95" s="15"/>
      <c r="AQJ95" s="15"/>
      <c r="AQK95" s="15"/>
      <c r="AQL95" s="15"/>
      <c r="AQM95" s="15"/>
      <c r="AQN95" s="15"/>
      <c r="AQO95" s="15"/>
      <c r="AQP95" s="15"/>
      <c r="AQQ95" s="15"/>
      <c r="AQR95" s="15"/>
      <c r="AQS95" s="15"/>
      <c r="AQT95" s="15"/>
      <c r="AQU95" s="15"/>
      <c r="AQV95" s="15"/>
      <c r="AQW95" s="15"/>
      <c r="AQX95" s="15"/>
      <c r="AQY95" s="15"/>
      <c r="AQZ95" s="15"/>
      <c r="ARA95" s="15"/>
      <c r="ARB95" s="15"/>
      <c r="ARC95" s="15"/>
      <c r="ARD95" s="15"/>
      <c r="ARE95" s="15"/>
      <c r="ARF95" s="15"/>
      <c r="ARG95" s="15"/>
      <c r="ARH95" s="15"/>
      <c r="ARI95" s="15"/>
      <c r="ARJ95" s="15"/>
      <c r="ARK95" s="15"/>
      <c r="ARL95" s="15"/>
      <c r="ARM95" s="15"/>
      <c r="ARN95" s="15"/>
      <c r="ARO95" s="15"/>
      <c r="ARP95" s="15"/>
      <c r="ARQ95" s="15"/>
      <c r="ARR95" s="15"/>
      <c r="ARS95" s="15"/>
      <c r="ART95" s="15"/>
      <c r="ARU95" s="15"/>
      <c r="ARV95" s="15"/>
      <c r="ARW95" s="15"/>
      <c r="ARX95" s="15"/>
      <c r="ARY95" s="15"/>
      <c r="ARZ95" s="15"/>
      <c r="ASA95" s="15"/>
      <c r="ASB95" s="15"/>
      <c r="ASC95" s="15"/>
      <c r="ASD95" s="15"/>
      <c r="ASE95" s="15"/>
      <c r="ASF95" s="15"/>
      <c r="ASG95" s="15"/>
      <c r="ASH95" s="15"/>
      <c r="ASI95" s="15"/>
      <c r="ASJ95" s="15"/>
      <c r="ASK95" s="15"/>
      <c r="ASL95" s="15"/>
      <c r="ASM95" s="15"/>
      <c r="ASN95" s="15"/>
      <c r="ASO95" s="15"/>
      <c r="ASP95" s="15"/>
      <c r="ASQ95" s="15"/>
      <c r="ASR95" s="15"/>
      <c r="ASS95" s="15"/>
      <c r="AST95" s="15"/>
      <c r="ASU95" s="15"/>
      <c r="ASV95" s="15"/>
      <c r="ASW95" s="15"/>
      <c r="ASX95" s="15"/>
      <c r="ASY95" s="15"/>
      <c r="ASZ95" s="15"/>
      <c r="ATA95" s="15"/>
      <c r="ATB95" s="15"/>
      <c r="ATC95" s="15"/>
      <c r="ATD95" s="15"/>
      <c r="ATE95" s="15"/>
      <c r="ATF95" s="15"/>
      <c r="ATG95" s="15"/>
      <c r="ATH95" s="15"/>
      <c r="ATI95" s="15"/>
      <c r="ATJ95" s="15"/>
      <c r="ATK95" s="15"/>
      <c r="ATL95" s="15"/>
      <c r="ATM95" s="15"/>
      <c r="ATN95" s="15"/>
      <c r="ATO95" s="15"/>
      <c r="ATP95" s="15"/>
      <c r="ATQ95" s="15"/>
      <c r="ATR95" s="15"/>
      <c r="ATS95" s="15"/>
      <c r="ATT95" s="15"/>
      <c r="ATU95" s="15"/>
      <c r="ATV95" s="15"/>
      <c r="ATW95" s="15"/>
      <c r="ATX95" s="15"/>
      <c r="ATY95" s="15"/>
      <c r="ATZ95" s="15"/>
      <c r="AUA95" s="15"/>
      <c r="AUB95" s="15"/>
      <c r="AUC95" s="15"/>
      <c r="AUD95" s="15"/>
      <c r="AUE95" s="15"/>
      <c r="AUF95" s="15"/>
      <c r="AUG95" s="15"/>
      <c r="AUH95" s="15"/>
      <c r="AUI95" s="15"/>
      <c r="AUJ95" s="15"/>
      <c r="AUK95" s="15"/>
      <c r="AUL95" s="15"/>
      <c r="AUM95" s="15"/>
      <c r="AUN95" s="15"/>
      <c r="AUO95" s="15"/>
      <c r="AUP95" s="15"/>
      <c r="AUQ95" s="15"/>
      <c r="AUR95" s="15"/>
      <c r="AUS95" s="15"/>
      <c r="AUT95" s="15"/>
      <c r="AUU95" s="15"/>
      <c r="AUV95" s="15"/>
      <c r="AUW95" s="15"/>
      <c r="AUX95" s="15"/>
      <c r="AUY95" s="15"/>
      <c r="AUZ95" s="15"/>
      <c r="AVA95" s="15"/>
      <c r="AVB95" s="15"/>
      <c r="AVC95" s="15"/>
      <c r="AVD95" s="15"/>
      <c r="AVE95" s="15"/>
      <c r="AVF95" s="15"/>
      <c r="AVG95" s="15"/>
      <c r="AVH95" s="15"/>
      <c r="AVI95" s="15"/>
      <c r="AVJ95" s="15"/>
      <c r="AVK95" s="15"/>
      <c r="AVL95" s="15"/>
      <c r="AVM95" s="15"/>
      <c r="AVN95" s="15"/>
      <c r="AVO95" s="15"/>
      <c r="AVP95" s="15"/>
      <c r="AVQ95" s="15"/>
      <c r="AVR95" s="15"/>
      <c r="AVS95" s="15"/>
      <c r="AVT95" s="15"/>
      <c r="AVU95" s="15"/>
      <c r="AVV95" s="15"/>
      <c r="AVW95" s="15"/>
      <c r="AVX95" s="15"/>
      <c r="AVY95" s="15"/>
      <c r="AVZ95" s="15"/>
      <c r="AWA95" s="15"/>
      <c r="AWB95" s="15"/>
      <c r="AWC95" s="15"/>
      <c r="AWD95" s="15"/>
      <c r="AWE95" s="15"/>
      <c r="AWF95" s="15"/>
      <c r="AWG95" s="15"/>
      <c r="AWH95" s="15"/>
      <c r="AWI95" s="15"/>
      <c r="AWJ95" s="15"/>
      <c r="AWK95" s="15"/>
      <c r="AWL95" s="15"/>
      <c r="AWM95" s="15"/>
      <c r="AWN95" s="15"/>
      <c r="AWO95" s="15"/>
      <c r="AWP95" s="15"/>
      <c r="AWQ95" s="15"/>
      <c r="AWR95" s="15"/>
      <c r="AWS95" s="15"/>
      <c r="AWT95" s="15"/>
      <c r="AWU95" s="15"/>
      <c r="AWV95" s="15"/>
      <c r="AWW95" s="15"/>
      <c r="AWX95" s="15"/>
      <c r="AWY95" s="15"/>
      <c r="AWZ95" s="15"/>
      <c r="AXA95" s="15"/>
      <c r="AXB95" s="15"/>
      <c r="AXC95" s="15"/>
      <c r="AXD95" s="15"/>
      <c r="AXE95" s="15"/>
      <c r="AXF95" s="15"/>
      <c r="AXG95" s="15"/>
      <c r="AXH95" s="15"/>
      <c r="AXI95" s="15"/>
      <c r="AXJ95" s="15"/>
      <c r="AXK95" s="15"/>
      <c r="AXL95" s="15"/>
      <c r="AXM95" s="15"/>
      <c r="AXN95" s="15"/>
      <c r="AXO95" s="15"/>
      <c r="AXP95" s="15"/>
      <c r="AXQ95" s="15"/>
      <c r="AXR95" s="15"/>
      <c r="AXS95" s="15"/>
      <c r="AXT95" s="15"/>
      <c r="AXU95" s="15"/>
      <c r="AXV95" s="15"/>
      <c r="AXW95" s="15"/>
      <c r="AXX95" s="15"/>
      <c r="AXY95" s="15"/>
      <c r="AXZ95" s="15"/>
      <c r="AYA95" s="15"/>
      <c r="AYB95" s="15"/>
      <c r="AYC95" s="15"/>
      <c r="AYD95" s="15"/>
      <c r="AYE95" s="15"/>
      <c r="AYF95" s="15"/>
      <c r="AYG95" s="15"/>
      <c r="AYH95" s="15"/>
      <c r="AYI95" s="15"/>
      <c r="AYJ95" s="15"/>
      <c r="AYK95" s="15"/>
      <c r="AYL95" s="15"/>
      <c r="AYM95" s="15"/>
      <c r="AYN95" s="15"/>
      <c r="AYO95" s="15"/>
      <c r="AYP95" s="15"/>
      <c r="AYQ95" s="15"/>
      <c r="AYR95" s="15"/>
      <c r="AYS95" s="15"/>
      <c r="AYT95" s="15"/>
      <c r="AYU95" s="15"/>
      <c r="AYV95" s="15"/>
      <c r="AYW95" s="15"/>
      <c r="AYX95" s="15"/>
      <c r="AYY95" s="15"/>
      <c r="AYZ95" s="15"/>
      <c r="AZA95" s="15"/>
      <c r="AZB95" s="15"/>
      <c r="AZC95" s="15"/>
      <c r="AZD95" s="15"/>
      <c r="AZE95" s="15"/>
      <c r="AZF95" s="15"/>
      <c r="AZG95" s="15"/>
      <c r="AZH95" s="15"/>
      <c r="AZI95" s="15"/>
      <c r="AZJ95" s="15"/>
      <c r="AZK95" s="15"/>
      <c r="AZL95" s="15"/>
      <c r="AZM95" s="15"/>
      <c r="AZN95" s="15"/>
      <c r="AZO95" s="15"/>
      <c r="AZP95" s="15"/>
      <c r="AZQ95" s="15"/>
      <c r="AZR95" s="15"/>
      <c r="AZS95" s="15"/>
      <c r="AZT95" s="15"/>
      <c r="AZU95" s="15"/>
      <c r="AZV95" s="15"/>
      <c r="AZW95" s="15"/>
      <c r="AZX95" s="15"/>
      <c r="AZY95" s="15"/>
      <c r="AZZ95" s="15"/>
      <c r="BAA95" s="15"/>
      <c r="BAB95" s="15"/>
      <c r="BAC95" s="15"/>
      <c r="BAD95" s="15"/>
      <c r="BAE95" s="15"/>
      <c r="BAF95" s="15"/>
      <c r="BAG95" s="15"/>
      <c r="BAH95" s="15"/>
      <c r="BAI95" s="15"/>
      <c r="BAJ95" s="15"/>
      <c r="BAK95" s="15"/>
      <c r="BAL95" s="15"/>
      <c r="BAM95" s="15"/>
      <c r="BAN95" s="15"/>
      <c r="BAO95" s="15"/>
      <c r="BAP95" s="15"/>
      <c r="BAQ95" s="15"/>
      <c r="BAR95" s="15"/>
      <c r="BAS95" s="15"/>
      <c r="BAT95" s="15"/>
      <c r="BAU95" s="15"/>
      <c r="BAV95" s="15"/>
      <c r="BAW95" s="15"/>
      <c r="BAX95" s="15"/>
      <c r="BAY95" s="15"/>
      <c r="BAZ95" s="15"/>
      <c r="BBA95" s="15"/>
      <c r="BBB95" s="15"/>
      <c r="BBC95" s="15"/>
      <c r="BBD95" s="15"/>
      <c r="BBE95" s="15"/>
      <c r="BBF95" s="15"/>
      <c r="BBG95" s="15"/>
      <c r="BBH95" s="15"/>
      <c r="BBI95" s="15"/>
      <c r="BBJ95" s="15"/>
      <c r="BBK95" s="15"/>
      <c r="BBL95" s="15"/>
      <c r="BBM95" s="15"/>
      <c r="BBN95" s="15"/>
      <c r="BBO95" s="15"/>
      <c r="BBP95" s="15"/>
      <c r="BBQ95" s="15"/>
      <c r="BBR95" s="15"/>
      <c r="BBS95" s="15"/>
      <c r="BBT95" s="15"/>
      <c r="BBU95" s="15"/>
      <c r="BBV95" s="15"/>
      <c r="BBW95" s="15"/>
      <c r="BBX95" s="15"/>
      <c r="BBY95" s="15"/>
      <c r="BBZ95" s="15"/>
      <c r="BCA95" s="15"/>
      <c r="BCB95" s="15"/>
      <c r="BCC95" s="15"/>
      <c r="BCD95" s="15"/>
      <c r="BCE95" s="15"/>
      <c r="BCF95" s="15"/>
      <c r="BCG95" s="15"/>
      <c r="BCH95" s="15"/>
      <c r="BCI95" s="15"/>
      <c r="BCJ95" s="15"/>
      <c r="BCK95" s="15"/>
      <c r="BCL95" s="15"/>
      <c r="BCM95" s="15"/>
      <c r="BCN95" s="15"/>
      <c r="BCO95" s="15"/>
      <c r="BCP95" s="15"/>
      <c r="BCQ95" s="15"/>
      <c r="BCR95" s="15"/>
      <c r="BCS95" s="15"/>
      <c r="BCT95" s="15"/>
      <c r="BCU95" s="15"/>
      <c r="BCV95" s="15"/>
      <c r="BCW95" s="15"/>
      <c r="BCX95" s="15"/>
      <c r="BCY95" s="15"/>
      <c r="BCZ95" s="15"/>
      <c r="BDA95" s="15"/>
      <c r="BDB95" s="15"/>
      <c r="BDC95" s="15"/>
      <c r="BDD95" s="15"/>
      <c r="BDE95" s="15"/>
      <c r="BDF95" s="15"/>
      <c r="BDG95" s="15"/>
      <c r="BDH95" s="15"/>
      <c r="BDI95" s="15"/>
      <c r="BDJ95" s="15"/>
      <c r="BDK95" s="15"/>
      <c r="BDL95" s="15"/>
      <c r="BDM95" s="15"/>
      <c r="BDN95" s="15"/>
      <c r="BDO95" s="15"/>
      <c r="BDP95" s="15"/>
      <c r="BDQ95" s="15"/>
      <c r="BDR95" s="15"/>
      <c r="BDS95" s="15"/>
      <c r="BDT95" s="15"/>
      <c r="BDU95" s="15"/>
      <c r="BDV95" s="15"/>
      <c r="BDW95" s="15"/>
      <c r="BDX95" s="15"/>
      <c r="BDY95" s="15"/>
      <c r="BDZ95" s="15"/>
      <c r="BEA95" s="15"/>
      <c r="BEB95" s="15"/>
      <c r="BEC95" s="15"/>
      <c r="BED95" s="15"/>
      <c r="BEE95" s="15"/>
      <c r="BEF95" s="15"/>
      <c r="BEG95" s="15"/>
      <c r="BEH95" s="15"/>
      <c r="BEI95" s="15"/>
      <c r="BEJ95" s="15"/>
      <c r="BEK95" s="15"/>
      <c r="BEL95" s="15"/>
      <c r="BEM95" s="15"/>
      <c r="BEN95" s="15"/>
      <c r="BEO95" s="15"/>
      <c r="BEP95" s="15"/>
      <c r="BEQ95" s="15"/>
      <c r="BER95" s="15"/>
      <c r="BES95" s="15"/>
      <c r="BET95" s="15"/>
      <c r="BEU95" s="15"/>
      <c r="BEV95" s="15"/>
      <c r="BEW95" s="15"/>
      <c r="BEX95" s="15"/>
      <c r="BEY95" s="15"/>
      <c r="BEZ95" s="15"/>
      <c r="BFA95" s="15"/>
      <c r="BFB95" s="15"/>
      <c r="BFC95" s="15"/>
      <c r="BFD95" s="15"/>
      <c r="BFE95" s="15"/>
      <c r="BFF95" s="15"/>
      <c r="BFG95" s="15"/>
      <c r="BFH95" s="15"/>
      <c r="BFI95" s="15"/>
      <c r="BFJ95" s="15"/>
      <c r="BFK95" s="15"/>
      <c r="BFL95" s="15"/>
      <c r="BFM95" s="15"/>
      <c r="BFN95" s="15"/>
      <c r="BFO95" s="15"/>
      <c r="BFP95" s="15"/>
      <c r="BFQ95" s="15"/>
      <c r="BFR95" s="15"/>
      <c r="BFS95" s="15"/>
      <c r="BFT95" s="15"/>
      <c r="BFU95" s="15"/>
      <c r="BFV95" s="15"/>
      <c r="BFW95" s="15"/>
      <c r="BFX95" s="15"/>
      <c r="BFY95" s="15"/>
      <c r="BFZ95" s="15"/>
      <c r="BGA95" s="15"/>
      <c r="BGB95" s="15"/>
      <c r="BGC95" s="15"/>
      <c r="BGD95" s="15"/>
      <c r="BGE95" s="15"/>
      <c r="BGF95" s="15"/>
      <c r="BGG95" s="15"/>
      <c r="BGH95" s="15"/>
      <c r="BGI95" s="15"/>
      <c r="BGJ95" s="15"/>
      <c r="BGK95" s="15"/>
      <c r="BGL95" s="15"/>
      <c r="BGM95" s="15"/>
      <c r="BGN95" s="15"/>
      <c r="BGO95" s="15"/>
      <c r="BGP95" s="15"/>
      <c r="BGQ95" s="15"/>
      <c r="BGR95" s="15"/>
      <c r="BGS95" s="15"/>
      <c r="BGT95" s="15"/>
      <c r="BGU95" s="15"/>
      <c r="BGV95" s="15"/>
      <c r="BGW95" s="15"/>
      <c r="BGX95" s="15"/>
      <c r="BGY95" s="15"/>
      <c r="BGZ95" s="15"/>
      <c r="BHA95" s="15"/>
      <c r="BHB95" s="15"/>
      <c r="BHC95" s="15"/>
      <c r="BHD95" s="15"/>
      <c r="BHE95" s="15"/>
      <c r="BHF95" s="15"/>
      <c r="BHG95" s="15"/>
      <c r="BHH95" s="15"/>
      <c r="BHI95" s="15"/>
      <c r="BHJ95" s="15"/>
      <c r="BHK95" s="15"/>
      <c r="BHL95" s="15"/>
      <c r="BHM95" s="15"/>
      <c r="BHN95" s="15"/>
      <c r="BHO95" s="15"/>
      <c r="BHP95" s="15"/>
      <c r="BHQ95" s="15"/>
      <c r="BHR95" s="15"/>
      <c r="BHS95" s="15"/>
      <c r="BHT95" s="15"/>
      <c r="BHU95" s="15"/>
      <c r="BHV95" s="15"/>
      <c r="BHW95" s="15"/>
      <c r="BHX95" s="15"/>
      <c r="BHY95" s="15"/>
      <c r="BHZ95" s="15"/>
      <c r="BIA95" s="15"/>
      <c r="BIB95" s="15"/>
      <c r="BIC95" s="15"/>
      <c r="BID95" s="15"/>
      <c r="BIE95" s="15"/>
      <c r="BIF95" s="15"/>
      <c r="BIG95" s="15"/>
      <c r="BIH95" s="15"/>
      <c r="BII95" s="15"/>
      <c r="BIJ95" s="15"/>
      <c r="BIK95" s="15"/>
      <c r="BIL95" s="15"/>
      <c r="BIM95" s="15"/>
      <c r="BIN95" s="15"/>
      <c r="BIO95" s="15"/>
      <c r="BIP95" s="15"/>
      <c r="BIQ95" s="15"/>
      <c r="BIR95" s="15"/>
      <c r="BIS95" s="15"/>
      <c r="BIT95" s="15"/>
      <c r="BIU95" s="15"/>
      <c r="BIV95" s="15"/>
      <c r="BIW95" s="15"/>
      <c r="BIX95" s="15"/>
      <c r="BIY95" s="15"/>
      <c r="BIZ95" s="15"/>
      <c r="BJA95" s="15"/>
      <c r="BJB95" s="15"/>
      <c r="BJC95" s="15"/>
      <c r="BJD95" s="15"/>
      <c r="BJE95" s="15"/>
      <c r="BJF95" s="15"/>
      <c r="BJG95" s="15"/>
      <c r="BJH95" s="15"/>
      <c r="BJI95" s="15"/>
      <c r="BJJ95" s="15"/>
      <c r="BJK95" s="15"/>
      <c r="BJL95" s="15"/>
      <c r="BJM95" s="15"/>
      <c r="BJN95" s="15"/>
      <c r="BJO95" s="15"/>
      <c r="BJP95" s="15"/>
      <c r="BJQ95" s="15"/>
      <c r="BJR95" s="15"/>
      <c r="BJS95" s="15"/>
      <c r="BJT95" s="15"/>
      <c r="BJU95" s="15"/>
      <c r="BJV95" s="15"/>
      <c r="BJW95" s="15"/>
      <c r="BJX95" s="15"/>
      <c r="BJY95" s="15"/>
      <c r="BJZ95" s="15"/>
      <c r="BKA95" s="15"/>
      <c r="BKB95" s="15"/>
      <c r="BKC95" s="15"/>
      <c r="BKD95" s="15"/>
      <c r="BKE95" s="15"/>
      <c r="BKF95" s="15"/>
      <c r="BKG95" s="15"/>
      <c r="BKH95" s="15"/>
      <c r="BKI95" s="15"/>
      <c r="BKJ95" s="15"/>
      <c r="BKK95" s="15"/>
      <c r="BKL95" s="15"/>
      <c r="BKM95" s="15"/>
      <c r="BKN95" s="15"/>
      <c r="BKO95" s="15"/>
      <c r="BKP95" s="15"/>
      <c r="BKQ95" s="15"/>
      <c r="BKR95" s="15"/>
      <c r="BKS95" s="15"/>
      <c r="BKT95" s="15"/>
      <c r="BKU95" s="15"/>
      <c r="BKV95" s="15"/>
      <c r="BKW95" s="15"/>
      <c r="BKX95" s="15"/>
      <c r="BKY95" s="15"/>
      <c r="BKZ95" s="15"/>
      <c r="BLA95" s="15"/>
      <c r="BLB95" s="15"/>
      <c r="BLC95" s="15"/>
      <c r="BLD95" s="15"/>
      <c r="BLE95" s="15"/>
      <c r="BLF95" s="15"/>
      <c r="BLG95" s="15"/>
      <c r="BLH95" s="15"/>
      <c r="BLI95" s="15"/>
      <c r="BLJ95" s="15"/>
      <c r="BLK95" s="15"/>
      <c r="BLL95" s="15"/>
      <c r="BLM95" s="15"/>
      <c r="BLN95" s="15"/>
      <c r="BLO95" s="15"/>
      <c r="BLP95" s="15"/>
      <c r="BLQ95" s="15"/>
      <c r="BLR95" s="15"/>
      <c r="BLS95" s="15"/>
      <c r="BLT95" s="15"/>
      <c r="BLU95" s="15"/>
      <c r="BLV95" s="15"/>
      <c r="BLW95" s="15"/>
      <c r="BLX95" s="15"/>
      <c r="BLY95" s="15"/>
      <c r="BLZ95" s="15"/>
      <c r="BMA95" s="15"/>
      <c r="BMB95" s="15"/>
      <c r="BMC95" s="15"/>
      <c r="BMD95" s="15"/>
      <c r="BME95" s="15"/>
      <c r="BMF95" s="15"/>
      <c r="BMG95" s="15"/>
      <c r="BMH95" s="15"/>
      <c r="BMI95" s="15"/>
      <c r="BMJ95" s="15"/>
      <c r="BMK95" s="15"/>
      <c r="BML95" s="15"/>
      <c r="BMM95" s="15"/>
      <c r="BMN95" s="15"/>
      <c r="BMO95" s="15"/>
      <c r="BMP95" s="15"/>
      <c r="BMQ95" s="15"/>
      <c r="BMR95" s="15"/>
      <c r="BMS95" s="15"/>
      <c r="BMT95" s="15"/>
      <c r="BMU95" s="15"/>
      <c r="BMV95" s="15"/>
      <c r="BMW95" s="15"/>
      <c r="BMX95" s="15"/>
      <c r="BMY95" s="15"/>
      <c r="BMZ95" s="15"/>
      <c r="BNA95" s="15"/>
      <c r="BNB95" s="15"/>
      <c r="BNC95" s="15"/>
      <c r="BND95" s="15"/>
      <c r="BNE95" s="15"/>
      <c r="BNF95" s="15"/>
      <c r="BNG95" s="15"/>
      <c r="BNH95" s="15"/>
      <c r="BNI95" s="15"/>
      <c r="BNJ95" s="15"/>
      <c r="BNK95" s="15"/>
      <c r="BNL95" s="15"/>
      <c r="BNM95" s="15"/>
      <c r="BNN95" s="15"/>
      <c r="BNO95" s="15"/>
      <c r="BNP95" s="15"/>
      <c r="BNQ95" s="15"/>
      <c r="BNR95" s="15"/>
      <c r="BNS95" s="15"/>
      <c r="BNT95" s="15"/>
      <c r="BNU95" s="15"/>
      <c r="BNV95" s="15"/>
      <c r="BNW95" s="15"/>
      <c r="BNX95" s="15"/>
      <c r="BNY95" s="15"/>
      <c r="BNZ95" s="15"/>
      <c r="BOA95" s="15"/>
      <c r="BOB95" s="15"/>
      <c r="BOC95" s="15"/>
      <c r="BOD95" s="15"/>
      <c r="BOE95" s="15"/>
      <c r="BOF95" s="15"/>
      <c r="BOG95" s="15"/>
      <c r="BOH95" s="15"/>
      <c r="BOI95" s="15"/>
      <c r="BOJ95" s="15"/>
      <c r="BOK95" s="15"/>
      <c r="BOL95" s="15"/>
      <c r="BOM95" s="15"/>
      <c r="BON95" s="15"/>
      <c r="BOO95" s="15"/>
      <c r="BOP95" s="15"/>
      <c r="BOQ95" s="15"/>
      <c r="BOR95" s="15"/>
      <c r="BOS95" s="15"/>
      <c r="BOT95" s="15"/>
      <c r="BOU95" s="15"/>
      <c r="BOV95" s="15"/>
      <c r="BOW95" s="15"/>
      <c r="BOX95" s="15"/>
      <c r="BOY95" s="15"/>
      <c r="BOZ95" s="15"/>
      <c r="BPA95" s="15"/>
      <c r="BPB95" s="15"/>
      <c r="BPC95" s="15"/>
      <c r="BPD95" s="15"/>
      <c r="BPE95" s="15"/>
      <c r="BPF95" s="15"/>
      <c r="BPG95" s="15"/>
      <c r="BPH95" s="15"/>
      <c r="BPI95" s="15"/>
      <c r="BPJ95" s="15"/>
      <c r="BPK95" s="15"/>
      <c r="BPL95" s="15"/>
      <c r="BPM95" s="15"/>
      <c r="BPN95" s="15"/>
      <c r="BPO95" s="15"/>
      <c r="BPP95" s="15"/>
      <c r="BPQ95" s="15"/>
      <c r="BPR95" s="15"/>
      <c r="BPS95" s="15"/>
      <c r="BPT95" s="15"/>
      <c r="BPU95" s="15"/>
      <c r="BPV95" s="15"/>
      <c r="BPW95" s="15"/>
      <c r="BPX95" s="15"/>
      <c r="BPY95" s="15"/>
      <c r="BPZ95" s="15"/>
      <c r="BQA95" s="15"/>
      <c r="BQB95" s="15"/>
      <c r="BQC95" s="15"/>
      <c r="BQD95" s="15"/>
      <c r="BQE95" s="15"/>
      <c r="BQF95" s="15"/>
      <c r="BQG95" s="15"/>
      <c r="BQH95" s="15"/>
      <c r="BQI95" s="15"/>
      <c r="BQJ95" s="15"/>
      <c r="BQK95" s="15"/>
      <c r="BQL95" s="15"/>
      <c r="BQM95" s="15"/>
      <c r="BQN95" s="15"/>
      <c r="BQO95" s="15"/>
      <c r="BQP95" s="15"/>
      <c r="BQQ95" s="15"/>
      <c r="BQR95" s="15"/>
      <c r="BQS95" s="15"/>
      <c r="BQT95" s="15"/>
      <c r="BQU95" s="15"/>
      <c r="BQV95" s="15"/>
      <c r="BQW95" s="15"/>
      <c r="BQX95" s="15"/>
      <c r="BQY95" s="15"/>
      <c r="BQZ95" s="15"/>
      <c r="BRA95" s="15"/>
      <c r="BRB95" s="15"/>
      <c r="BRC95" s="15"/>
      <c r="BRD95" s="15"/>
      <c r="BRE95" s="15"/>
      <c r="BRF95" s="15"/>
      <c r="BRG95" s="15"/>
      <c r="BRH95" s="15"/>
      <c r="BRI95" s="15"/>
      <c r="BRJ95" s="15"/>
      <c r="BRK95" s="15"/>
      <c r="BRL95" s="15"/>
      <c r="BRM95" s="15"/>
      <c r="BRN95" s="15"/>
      <c r="BRO95" s="15"/>
      <c r="BRP95" s="15"/>
      <c r="BRQ95" s="15"/>
      <c r="BRR95" s="15"/>
      <c r="BRS95" s="15"/>
      <c r="BRT95" s="15"/>
      <c r="BRU95" s="15"/>
      <c r="BRV95" s="15"/>
      <c r="BRW95" s="15"/>
      <c r="BRX95" s="15"/>
      <c r="BRY95" s="15"/>
      <c r="BRZ95" s="15"/>
      <c r="BSA95" s="15"/>
      <c r="BSB95" s="15"/>
      <c r="BSC95" s="15"/>
      <c r="BSD95" s="15"/>
      <c r="BSE95" s="15"/>
      <c r="BSF95" s="15"/>
      <c r="BSG95" s="15"/>
      <c r="BSH95" s="15"/>
      <c r="BSI95" s="15"/>
      <c r="BSJ95" s="15"/>
      <c r="BSK95" s="15"/>
      <c r="BSL95" s="15"/>
      <c r="BSM95" s="15"/>
      <c r="BSN95" s="15"/>
      <c r="BSO95" s="15"/>
      <c r="BSP95" s="15"/>
      <c r="BSQ95" s="15"/>
      <c r="BSR95" s="15"/>
      <c r="BSS95" s="15"/>
      <c r="BST95" s="15"/>
      <c r="BSU95" s="15"/>
      <c r="BSV95" s="15"/>
      <c r="BSW95" s="15"/>
      <c r="BSX95" s="15"/>
      <c r="BSY95" s="15"/>
      <c r="BSZ95" s="15"/>
      <c r="BTA95" s="15"/>
      <c r="BTB95" s="15"/>
      <c r="BTC95" s="15"/>
      <c r="BTD95" s="15"/>
      <c r="BTE95" s="15"/>
      <c r="BTF95" s="15"/>
      <c r="BTG95" s="15"/>
      <c r="BTH95" s="15"/>
      <c r="BTI95" s="15"/>
      <c r="BTJ95" s="15"/>
      <c r="BTK95" s="15"/>
      <c r="BTL95" s="15"/>
      <c r="BTM95" s="15"/>
      <c r="BTN95" s="15"/>
      <c r="BTO95" s="15"/>
      <c r="BTP95" s="15"/>
      <c r="BTQ95" s="15"/>
      <c r="BTR95" s="15"/>
      <c r="BTS95" s="15"/>
      <c r="BTT95" s="15"/>
      <c r="BTU95" s="15"/>
      <c r="BTV95" s="15"/>
      <c r="BTW95" s="15"/>
      <c r="BTX95" s="15"/>
      <c r="BTY95" s="15"/>
      <c r="BTZ95" s="15"/>
      <c r="BUA95" s="15"/>
      <c r="BUB95" s="15"/>
      <c r="BUC95" s="15"/>
      <c r="BUD95" s="15"/>
      <c r="BUE95" s="15"/>
      <c r="BUF95" s="15"/>
      <c r="BUG95" s="15"/>
      <c r="BUH95" s="15"/>
      <c r="BUI95" s="15"/>
      <c r="BUJ95" s="15"/>
      <c r="BUK95" s="15"/>
      <c r="BUL95" s="15"/>
      <c r="BUM95" s="15"/>
      <c r="BUN95" s="15"/>
      <c r="BUO95" s="15"/>
      <c r="BUP95" s="15"/>
      <c r="BUQ95" s="15"/>
      <c r="BUR95" s="15"/>
      <c r="BUS95" s="15"/>
      <c r="BUT95" s="15"/>
      <c r="BUU95" s="15"/>
      <c r="BUV95" s="15"/>
      <c r="BUW95" s="15"/>
      <c r="BUX95" s="15"/>
      <c r="BUY95" s="15"/>
      <c r="BUZ95" s="15"/>
      <c r="BVA95" s="15"/>
      <c r="BVB95" s="15"/>
      <c r="BVC95" s="15"/>
      <c r="BVD95" s="15"/>
      <c r="BVE95" s="15"/>
      <c r="BVF95" s="15"/>
      <c r="BVG95" s="15"/>
      <c r="BVH95" s="15"/>
      <c r="BVI95" s="15"/>
      <c r="BVJ95" s="15"/>
      <c r="BVK95" s="15"/>
      <c r="BVL95" s="15"/>
      <c r="BVM95" s="15"/>
      <c r="BVN95" s="15"/>
      <c r="BVO95" s="15"/>
      <c r="BVP95" s="15"/>
      <c r="BVQ95" s="15"/>
      <c r="BVR95" s="15"/>
      <c r="BVS95" s="15"/>
      <c r="BVT95" s="15"/>
      <c r="BVU95" s="15"/>
      <c r="BVV95" s="15"/>
      <c r="BVW95" s="15"/>
      <c r="BVX95" s="15"/>
      <c r="BVY95" s="15"/>
      <c r="BVZ95" s="15"/>
      <c r="BWA95" s="15"/>
      <c r="BWB95" s="15"/>
      <c r="BWC95" s="15"/>
      <c r="BWD95" s="15"/>
      <c r="BWE95" s="15"/>
      <c r="BWF95" s="15"/>
      <c r="BWG95" s="15"/>
      <c r="BWH95" s="15"/>
      <c r="BWI95" s="15"/>
      <c r="BWJ95" s="15"/>
      <c r="BWK95" s="15"/>
      <c r="BWL95" s="15"/>
      <c r="BWM95" s="15"/>
      <c r="BWN95" s="15"/>
      <c r="BWO95" s="15"/>
      <c r="BWP95" s="15"/>
      <c r="BWQ95" s="15"/>
      <c r="BWR95" s="15"/>
      <c r="BWS95" s="15"/>
      <c r="BWT95" s="15"/>
      <c r="BWU95" s="15"/>
      <c r="BWV95" s="15"/>
      <c r="BWW95" s="15"/>
      <c r="BWX95" s="15"/>
      <c r="BWY95" s="15"/>
      <c r="BWZ95" s="15"/>
      <c r="BXA95" s="15"/>
      <c r="BXB95" s="15"/>
      <c r="BXC95" s="15"/>
      <c r="BXD95" s="15"/>
      <c r="BXE95" s="15"/>
      <c r="BXF95" s="15"/>
      <c r="BXG95" s="15"/>
      <c r="BXH95" s="15"/>
      <c r="BXI95" s="15"/>
      <c r="BXJ95" s="15"/>
      <c r="BXK95" s="15"/>
      <c r="BXL95" s="15"/>
      <c r="BXM95" s="15"/>
      <c r="BXN95" s="15"/>
      <c r="BXO95" s="15"/>
      <c r="BXP95" s="15"/>
      <c r="BXQ95" s="15"/>
      <c r="BXR95" s="15"/>
      <c r="BXS95" s="15"/>
      <c r="BXT95" s="15"/>
      <c r="BXU95" s="15"/>
      <c r="BXV95" s="15"/>
      <c r="BXW95" s="15"/>
      <c r="BXX95" s="15"/>
      <c r="BXY95" s="15"/>
      <c r="BXZ95" s="15"/>
      <c r="BYA95" s="15"/>
      <c r="BYB95" s="15"/>
      <c r="BYC95" s="15"/>
      <c r="BYD95" s="15"/>
      <c r="BYE95" s="15"/>
      <c r="BYF95" s="15"/>
      <c r="BYG95" s="15"/>
      <c r="BYH95" s="15"/>
      <c r="BYI95" s="15"/>
      <c r="BYJ95" s="15"/>
      <c r="BYK95" s="15"/>
      <c r="BYL95" s="15"/>
      <c r="BYM95" s="15"/>
      <c r="BYN95" s="15"/>
      <c r="BYO95" s="15"/>
      <c r="BYP95" s="15"/>
      <c r="BYQ95" s="15"/>
      <c r="BYR95" s="15"/>
      <c r="BYS95" s="15"/>
      <c r="BYT95" s="15"/>
      <c r="BYU95" s="15"/>
      <c r="BYV95" s="15"/>
      <c r="BYW95" s="15"/>
      <c r="BYX95" s="15"/>
      <c r="BYY95" s="15"/>
      <c r="BYZ95" s="15"/>
      <c r="BZA95" s="15"/>
      <c r="BZB95" s="15"/>
      <c r="BZC95" s="15"/>
      <c r="BZD95" s="15"/>
      <c r="BZE95" s="15"/>
      <c r="BZF95" s="15"/>
      <c r="BZG95" s="15"/>
      <c r="BZH95" s="15"/>
      <c r="BZI95" s="15"/>
      <c r="BZJ95" s="15"/>
      <c r="BZK95" s="15"/>
      <c r="BZL95" s="15"/>
      <c r="BZM95" s="15"/>
      <c r="BZN95" s="15"/>
      <c r="BZO95" s="15"/>
      <c r="BZP95" s="15"/>
      <c r="BZQ95" s="15"/>
      <c r="BZR95" s="15"/>
      <c r="BZS95" s="15"/>
      <c r="BZT95" s="15"/>
      <c r="BZU95" s="15"/>
      <c r="BZV95" s="15"/>
      <c r="BZW95" s="15"/>
      <c r="BZX95" s="15"/>
      <c r="BZY95" s="15"/>
      <c r="BZZ95" s="15"/>
      <c r="CAA95" s="15"/>
      <c r="CAB95" s="15"/>
      <c r="CAC95" s="15"/>
      <c r="CAD95" s="15"/>
      <c r="CAE95" s="15"/>
      <c r="CAF95" s="15"/>
      <c r="CAG95" s="15"/>
      <c r="CAH95" s="15"/>
      <c r="CAI95" s="15"/>
      <c r="CAJ95" s="15"/>
      <c r="CAK95" s="15"/>
      <c r="CAL95" s="15"/>
      <c r="CAM95" s="15"/>
      <c r="CAN95" s="15"/>
      <c r="CAO95" s="15"/>
      <c r="CAP95" s="15"/>
      <c r="CAQ95" s="15"/>
      <c r="CAR95" s="15"/>
      <c r="CAS95" s="15"/>
      <c r="CAT95" s="15"/>
      <c r="CAU95" s="15"/>
      <c r="CAV95" s="15"/>
      <c r="CAW95" s="15"/>
      <c r="CAX95" s="15"/>
      <c r="CAY95" s="15"/>
      <c r="CAZ95" s="15"/>
      <c r="CBA95" s="15"/>
      <c r="CBB95" s="15"/>
      <c r="CBC95" s="15"/>
      <c r="CBD95" s="15"/>
      <c r="CBE95" s="15"/>
      <c r="CBF95" s="15"/>
      <c r="CBG95" s="15"/>
      <c r="CBH95" s="15"/>
      <c r="CBI95" s="15"/>
      <c r="CBJ95" s="15"/>
      <c r="CBK95" s="15"/>
      <c r="CBL95" s="15"/>
      <c r="CBM95" s="15"/>
      <c r="CBN95" s="15"/>
      <c r="CBO95" s="15"/>
      <c r="CBP95" s="15"/>
      <c r="CBQ95" s="15"/>
      <c r="CBR95" s="15"/>
      <c r="CBS95" s="15"/>
      <c r="CBT95" s="15"/>
      <c r="CBU95" s="15"/>
      <c r="CBV95" s="15"/>
      <c r="CBW95" s="15"/>
      <c r="CBX95" s="15"/>
      <c r="CBY95" s="15"/>
      <c r="CBZ95" s="15"/>
      <c r="CCA95" s="15"/>
      <c r="CCB95" s="15"/>
      <c r="CCC95" s="15"/>
      <c r="CCD95" s="15"/>
      <c r="CCE95" s="15"/>
      <c r="CCF95" s="15"/>
      <c r="CCG95" s="15"/>
      <c r="CCH95" s="15"/>
      <c r="CCI95" s="15"/>
      <c r="CCJ95" s="15"/>
      <c r="CCK95" s="15"/>
      <c r="CCL95" s="15"/>
      <c r="CCM95" s="15"/>
      <c r="CCN95" s="15"/>
      <c r="CCO95" s="15"/>
      <c r="CCP95" s="15"/>
      <c r="CCQ95" s="15"/>
      <c r="CCR95" s="15"/>
      <c r="CCS95" s="15"/>
      <c r="CCT95" s="15"/>
      <c r="CCU95" s="15"/>
      <c r="CCV95" s="15"/>
      <c r="CCW95" s="15"/>
      <c r="CCX95" s="15"/>
      <c r="CCY95" s="15"/>
      <c r="CCZ95" s="15"/>
      <c r="CDA95" s="15"/>
      <c r="CDB95" s="15"/>
      <c r="CDC95" s="15"/>
      <c r="CDD95" s="15"/>
      <c r="CDE95" s="15"/>
      <c r="CDF95" s="15"/>
      <c r="CDG95" s="15"/>
      <c r="CDH95" s="15"/>
      <c r="CDI95" s="15"/>
      <c r="CDJ95" s="15"/>
      <c r="CDK95" s="15"/>
      <c r="CDL95" s="15"/>
      <c r="CDM95" s="15"/>
      <c r="CDN95" s="15"/>
      <c r="CDO95" s="15"/>
      <c r="CDP95" s="15"/>
      <c r="CDQ95" s="15"/>
      <c r="CDR95" s="15"/>
      <c r="CDS95" s="15"/>
      <c r="CDT95" s="15"/>
      <c r="CDU95" s="15"/>
      <c r="CDV95" s="15"/>
      <c r="CDW95" s="15"/>
      <c r="CDX95" s="15"/>
      <c r="CDY95" s="15"/>
      <c r="CDZ95" s="15"/>
      <c r="CEA95" s="15"/>
      <c r="CEB95" s="15"/>
      <c r="CEC95" s="15"/>
      <c r="CED95" s="15"/>
      <c r="CEE95" s="15"/>
      <c r="CEF95" s="15"/>
      <c r="CEG95" s="15"/>
      <c r="CEH95" s="15"/>
      <c r="CEI95" s="15"/>
      <c r="CEJ95" s="15"/>
      <c r="CEK95" s="15"/>
      <c r="CEL95" s="15"/>
      <c r="CEM95" s="15"/>
      <c r="CEN95" s="15"/>
      <c r="CEO95" s="15"/>
      <c r="CEP95" s="15"/>
      <c r="CEQ95" s="15"/>
      <c r="CER95" s="15"/>
      <c r="CES95" s="15"/>
      <c r="CET95" s="15"/>
      <c r="CEU95" s="15"/>
      <c r="CEV95" s="15"/>
      <c r="CEW95" s="15"/>
      <c r="CEX95" s="15"/>
      <c r="CEY95" s="15"/>
      <c r="CEZ95" s="15"/>
      <c r="CFA95" s="15"/>
      <c r="CFB95" s="15"/>
      <c r="CFC95" s="15"/>
      <c r="CFD95" s="15"/>
      <c r="CFE95" s="15"/>
      <c r="CFF95" s="15"/>
      <c r="CFG95" s="15"/>
      <c r="CFH95" s="15"/>
      <c r="CFI95" s="15"/>
      <c r="CFJ95" s="15"/>
      <c r="CFK95" s="15"/>
      <c r="CFL95" s="15"/>
      <c r="CFM95" s="15"/>
      <c r="CFN95" s="15"/>
      <c r="CFO95" s="15"/>
      <c r="CFP95" s="15"/>
      <c r="CFQ95" s="15"/>
      <c r="CFR95" s="15"/>
      <c r="CFS95" s="15"/>
      <c r="CFT95" s="15"/>
      <c r="CFU95" s="15"/>
      <c r="CFV95" s="15"/>
      <c r="CFW95" s="15"/>
      <c r="CFX95" s="15"/>
      <c r="CFY95" s="15"/>
      <c r="CFZ95" s="15"/>
      <c r="CGA95" s="15"/>
      <c r="CGB95" s="15"/>
      <c r="CGC95" s="15"/>
      <c r="CGD95" s="15"/>
      <c r="CGE95" s="15"/>
      <c r="CGF95" s="15"/>
      <c r="CGG95" s="15"/>
      <c r="CGH95" s="15"/>
      <c r="CGI95" s="15"/>
      <c r="CGJ95" s="15"/>
      <c r="CGK95" s="15"/>
      <c r="CGL95" s="15"/>
      <c r="CGM95" s="15"/>
      <c r="CGN95" s="15"/>
      <c r="CGO95" s="15"/>
      <c r="CGP95" s="15"/>
      <c r="CGQ95" s="15"/>
      <c r="CGR95" s="15"/>
      <c r="CGS95" s="15"/>
      <c r="CGT95" s="15"/>
      <c r="CGU95" s="15"/>
      <c r="CGV95" s="15"/>
      <c r="CGW95" s="15"/>
      <c r="CGX95" s="15"/>
      <c r="CGY95" s="15"/>
      <c r="CGZ95" s="15"/>
      <c r="CHA95" s="15"/>
      <c r="CHB95" s="15"/>
      <c r="CHC95" s="15"/>
      <c r="CHD95" s="15"/>
      <c r="CHE95" s="15"/>
      <c r="CHF95" s="15"/>
      <c r="CHG95" s="15"/>
      <c r="CHH95" s="15"/>
      <c r="CHI95" s="15"/>
      <c r="CHJ95" s="15"/>
      <c r="CHK95" s="15"/>
      <c r="CHL95" s="15"/>
      <c r="CHM95" s="15"/>
      <c r="CHN95" s="15"/>
      <c r="CHO95" s="15"/>
      <c r="CHP95" s="15"/>
      <c r="CHQ95" s="15"/>
      <c r="CHR95" s="15"/>
      <c r="CHS95" s="15"/>
      <c r="CHT95" s="15"/>
      <c r="CHU95" s="15"/>
      <c r="CHV95" s="15"/>
      <c r="CHW95" s="15"/>
      <c r="CHX95" s="15"/>
      <c r="CHY95" s="15"/>
      <c r="CHZ95" s="15"/>
      <c r="CIA95" s="15"/>
      <c r="CIB95" s="15"/>
      <c r="CIC95" s="15"/>
      <c r="CID95" s="15"/>
      <c r="CIE95" s="15"/>
      <c r="CIF95" s="15"/>
      <c r="CIG95" s="15"/>
      <c r="CIH95" s="15"/>
      <c r="CII95" s="15"/>
      <c r="CIJ95" s="15"/>
      <c r="CIK95" s="15"/>
      <c r="CIL95" s="15"/>
      <c r="CIM95" s="15"/>
      <c r="CIN95" s="15"/>
      <c r="CIO95" s="15"/>
      <c r="CIP95" s="15"/>
      <c r="CIQ95" s="15"/>
      <c r="CIR95" s="15"/>
      <c r="CIS95" s="15"/>
      <c r="CIT95" s="15"/>
      <c r="CIU95" s="15"/>
      <c r="CIV95" s="15"/>
      <c r="CIW95" s="15"/>
      <c r="CIX95" s="15"/>
      <c r="CIY95" s="15"/>
      <c r="CIZ95" s="15"/>
      <c r="CJA95" s="15"/>
      <c r="CJB95" s="15"/>
      <c r="CJC95" s="15"/>
      <c r="CJD95" s="15"/>
      <c r="CJE95" s="15"/>
      <c r="CJF95" s="15"/>
      <c r="CJG95" s="15"/>
      <c r="CJH95" s="15"/>
      <c r="CJI95" s="15"/>
      <c r="CJJ95" s="15"/>
      <c r="CJK95" s="15"/>
      <c r="CJL95" s="15"/>
      <c r="CJM95" s="15"/>
      <c r="CJN95" s="15"/>
      <c r="CJO95" s="15"/>
      <c r="CJP95" s="15"/>
      <c r="CJQ95" s="15"/>
      <c r="CJR95" s="15"/>
      <c r="CJS95" s="15"/>
      <c r="CJT95" s="15"/>
      <c r="CJU95" s="15"/>
      <c r="CJV95" s="15"/>
      <c r="CJW95" s="15"/>
      <c r="CJX95" s="15"/>
      <c r="CJY95" s="15"/>
      <c r="CJZ95" s="15"/>
      <c r="CKA95" s="15"/>
      <c r="CKB95" s="15"/>
      <c r="CKC95" s="15"/>
      <c r="CKD95" s="15"/>
      <c r="CKE95" s="15"/>
      <c r="CKF95" s="15"/>
      <c r="CKG95" s="15"/>
      <c r="CKH95" s="15"/>
      <c r="CKI95" s="15"/>
      <c r="CKJ95" s="15"/>
      <c r="CKK95" s="15"/>
      <c r="CKL95" s="15"/>
      <c r="CKM95" s="15"/>
      <c r="CKN95" s="15"/>
      <c r="CKO95" s="15"/>
      <c r="CKP95" s="15"/>
      <c r="CKQ95" s="15"/>
      <c r="CKR95" s="15"/>
      <c r="CKS95" s="15"/>
      <c r="CKT95" s="15"/>
      <c r="CKU95" s="15"/>
      <c r="CKV95" s="15"/>
      <c r="CKW95" s="15"/>
      <c r="CKX95" s="15"/>
      <c r="CKY95" s="15"/>
      <c r="CKZ95" s="15"/>
      <c r="CLA95" s="15"/>
      <c r="CLB95" s="15"/>
      <c r="CLC95" s="15"/>
      <c r="CLD95" s="15"/>
      <c r="CLE95" s="15"/>
      <c r="CLF95" s="15"/>
      <c r="CLG95" s="15"/>
      <c r="CLH95" s="15"/>
      <c r="CLI95" s="15"/>
      <c r="CLJ95" s="15"/>
      <c r="CLK95" s="15"/>
      <c r="CLL95" s="15"/>
      <c r="CLM95" s="15"/>
      <c r="CLN95" s="15"/>
      <c r="CLO95" s="15"/>
      <c r="CLP95" s="15"/>
      <c r="CLQ95" s="15"/>
      <c r="CLR95" s="15"/>
      <c r="CLS95" s="15"/>
      <c r="CLT95" s="15"/>
      <c r="CLU95" s="15"/>
      <c r="CLV95" s="15"/>
      <c r="CLW95" s="15"/>
      <c r="CLX95" s="15"/>
      <c r="CLY95" s="15"/>
      <c r="CLZ95" s="15"/>
      <c r="CMA95" s="15"/>
      <c r="CMB95" s="15"/>
      <c r="CMC95" s="15"/>
      <c r="CMD95" s="15"/>
      <c r="CME95" s="15"/>
      <c r="CMF95" s="15"/>
      <c r="CMG95" s="15"/>
      <c r="CMH95" s="15"/>
      <c r="CMI95" s="15"/>
      <c r="CMJ95" s="15"/>
      <c r="CMK95" s="15"/>
      <c r="CML95" s="15"/>
      <c r="CMM95" s="15"/>
      <c r="CMN95" s="15"/>
      <c r="CMO95" s="15"/>
      <c r="CMP95" s="15"/>
      <c r="CMQ95" s="15"/>
      <c r="CMR95" s="15"/>
      <c r="CMS95" s="15"/>
      <c r="CMT95" s="15"/>
      <c r="CMU95" s="15"/>
      <c r="CMV95" s="15"/>
      <c r="CMW95" s="15"/>
      <c r="CMX95" s="15"/>
      <c r="CMY95" s="15"/>
      <c r="CMZ95" s="15"/>
      <c r="CNA95" s="15"/>
      <c r="CNB95" s="15"/>
      <c r="CNC95" s="15"/>
      <c r="CND95" s="15"/>
      <c r="CNE95" s="15"/>
      <c r="CNF95" s="15"/>
      <c r="CNG95" s="15"/>
      <c r="CNH95" s="15"/>
      <c r="CNI95" s="15"/>
      <c r="CNJ95" s="15"/>
      <c r="CNK95" s="15"/>
      <c r="CNL95" s="15"/>
      <c r="CNM95" s="15"/>
      <c r="CNN95" s="15"/>
      <c r="CNO95" s="15"/>
      <c r="CNP95" s="15"/>
      <c r="CNQ95" s="15"/>
      <c r="CNR95" s="15"/>
      <c r="CNS95" s="15"/>
      <c r="CNT95" s="15"/>
      <c r="CNU95" s="15"/>
      <c r="CNV95" s="15"/>
      <c r="CNW95" s="15"/>
      <c r="CNX95" s="15"/>
      <c r="CNY95" s="15"/>
      <c r="CNZ95" s="15"/>
      <c r="COA95" s="15"/>
      <c r="COB95" s="15"/>
      <c r="COC95" s="15"/>
      <c r="COD95" s="15"/>
      <c r="COE95" s="15"/>
      <c r="COF95" s="15"/>
      <c r="COG95" s="15"/>
      <c r="COH95" s="15"/>
      <c r="COI95" s="15"/>
      <c r="COJ95" s="15"/>
      <c r="COK95" s="15"/>
      <c r="COL95" s="15"/>
      <c r="COM95" s="15"/>
      <c r="CON95" s="15"/>
      <c r="COO95" s="15"/>
      <c r="COP95" s="15"/>
      <c r="COQ95" s="15"/>
      <c r="COR95" s="15"/>
      <c r="COS95" s="15"/>
      <c r="COT95" s="15"/>
      <c r="COU95" s="15"/>
      <c r="COV95" s="15"/>
      <c r="COW95" s="15"/>
      <c r="COX95" s="15"/>
      <c r="COY95" s="15"/>
      <c r="COZ95" s="15"/>
      <c r="CPA95" s="15"/>
      <c r="CPB95" s="15"/>
      <c r="CPC95" s="15"/>
      <c r="CPD95" s="15"/>
      <c r="CPE95" s="15"/>
      <c r="CPF95" s="15"/>
      <c r="CPG95" s="15"/>
      <c r="CPH95" s="15"/>
      <c r="CPI95" s="15"/>
      <c r="CPJ95" s="15"/>
      <c r="CPK95" s="15"/>
      <c r="CPL95" s="15"/>
      <c r="CPM95" s="15"/>
      <c r="CPN95" s="15"/>
      <c r="CPO95" s="15"/>
      <c r="CPP95" s="15"/>
      <c r="CPQ95" s="15"/>
      <c r="CPR95" s="15"/>
      <c r="CPS95" s="15"/>
      <c r="CPT95" s="15"/>
      <c r="CPU95" s="15"/>
      <c r="CPV95" s="15"/>
      <c r="CPW95" s="15"/>
      <c r="CPX95" s="15"/>
      <c r="CPY95" s="15"/>
      <c r="CPZ95" s="15"/>
      <c r="CQA95" s="15"/>
      <c r="CQB95" s="15"/>
      <c r="CQC95" s="15"/>
      <c r="CQD95" s="15"/>
      <c r="CQE95" s="15"/>
      <c r="CQF95" s="15"/>
      <c r="CQG95" s="15"/>
      <c r="CQH95" s="15"/>
      <c r="CQI95" s="15"/>
      <c r="CQJ95" s="15"/>
      <c r="CQK95" s="15"/>
      <c r="CQL95" s="15"/>
      <c r="CQM95" s="15"/>
      <c r="CQN95" s="15"/>
      <c r="CQO95" s="15"/>
      <c r="CQP95" s="15"/>
      <c r="CQQ95" s="15"/>
      <c r="CQR95" s="15"/>
      <c r="CQS95" s="15"/>
      <c r="CQT95" s="15"/>
      <c r="CQU95" s="15"/>
      <c r="CQV95" s="15"/>
      <c r="CQW95" s="15"/>
      <c r="CQX95" s="15"/>
      <c r="CQY95" s="15"/>
      <c r="CQZ95" s="15"/>
      <c r="CRA95" s="15"/>
      <c r="CRB95" s="15"/>
      <c r="CRC95" s="15"/>
      <c r="CRD95" s="15"/>
      <c r="CRE95" s="15"/>
      <c r="CRF95" s="15"/>
      <c r="CRG95" s="15"/>
      <c r="CRH95" s="15"/>
      <c r="CRI95" s="15"/>
      <c r="CRJ95" s="15"/>
      <c r="CRK95" s="15"/>
      <c r="CRL95" s="15"/>
      <c r="CRM95" s="15"/>
      <c r="CRN95" s="15"/>
      <c r="CRO95" s="15"/>
      <c r="CRP95" s="15"/>
      <c r="CRQ95" s="15"/>
      <c r="CRR95" s="15"/>
      <c r="CRS95" s="15"/>
      <c r="CRT95" s="15"/>
      <c r="CRU95" s="15"/>
      <c r="CRV95" s="15"/>
      <c r="CRW95" s="15"/>
      <c r="CRX95" s="15"/>
      <c r="CRY95" s="15"/>
      <c r="CRZ95" s="15"/>
      <c r="CSA95" s="15"/>
      <c r="CSB95" s="15"/>
      <c r="CSC95" s="15"/>
      <c r="CSD95" s="15"/>
      <c r="CSE95" s="15"/>
      <c r="CSF95" s="15"/>
      <c r="CSG95" s="15"/>
      <c r="CSH95" s="15"/>
      <c r="CSI95" s="15"/>
      <c r="CSJ95" s="15"/>
      <c r="CSK95" s="15"/>
      <c r="CSL95" s="15"/>
      <c r="CSM95" s="15"/>
      <c r="CSN95" s="15"/>
      <c r="CSO95" s="15"/>
      <c r="CSP95" s="15"/>
      <c r="CSQ95" s="15"/>
      <c r="CSR95" s="15"/>
      <c r="CSS95" s="15"/>
      <c r="CST95" s="15"/>
      <c r="CSU95" s="15"/>
      <c r="CSV95" s="15"/>
      <c r="CSW95" s="15"/>
      <c r="CSX95" s="15"/>
      <c r="CSY95" s="15"/>
      <c r="CSZ95" s="15"/>
      <c r="CTA95" s="15"/>
      <c r="CTB95" s="15"/>
      <c r="CTC95" s="15"/>
      <c r="CTD95" s="15"/>
      <c r="CTE95" s="15"/>
      <c r="CTF95" s="15"/>
      <c r="CTG95" s="15"/>
      <c r="CTH95" s="15"/>
      <c r="CTI95" s="15"/>
      <c r="CTJ95" s="15"/>
      <c r="CTK95" s="15"/>
      <c r="CTL95" s="15"/>
      <c r="CTM95" s="15"/>
      <c r="CTN95" s="15"/>
      <c r="CTO95" s="15"/>
      <c r="CTP95" s="15"/>
      <c r="CTQ95" s="15"/>
      <c r="CTR95" s="15"/>
      <c r="CTS95" s="15"/>
      <c r="CTT95" s="15"/>
      <c r="CTU95" s="15"/>
      <c r="CTV95" s="15"/>
      <c r="CTW95" s="15"/>
      <c r="CTX95" s="15"/>
      <c r="CTY95" s="15"/>
      <c r="CTZ95" s="15"/>
      <c r="CUA95" s="15"/>
      <c r="CUB95" s="15"/>
      <c r="CUC95" s="15"/>
      <c r="CUD95" s="15"/>
      <c r="CUE95" s="15"/>
      <c r="CUF95" s="15"/>
      <c r="CUG95" s="15"/>
      <c r="CUH95" s="15"/>
      <c r="CUI95" s="15"/>
      <c r="CUJ95" s="15"/>
      <c r="CUK95" s="15"/>
      <c r="CUL95" s="15"/>
      <c r="CUM95" s="15"/>
      <c r="CUN95" s="15"/>
      <c r="CUO95" s="15"/>
      <c r="CUP95" s="15"/>
      <c r="CUQ95" s="15"/>
      <c r="CUR95" s="15"/>
      <c r="CUS95" s="15"/>
      <c r="CUT95" s="15"/>
      <c r="CUU95" s="15"/>
      <c r="CUV95" s="15"/>
      <c r="CUW95" s="15"/>
      <c r="CUX95" s="15"/>
      <c r="CUY95" s="15"/>
      <c r="CUZ95" s="15"/>
      <c r="CVA95" s="15"/>
      <c r="CVB95" s="15"/>
      <c r="CVC95" s="15"/>
      <c r="CVD95" s="15"/>
      <c r="CVE95" s="15"/>
      <c r="CVF95" s="15"/>
      <c r="CVG95" s="15"/>
      <c r="CVH95" s="15"/>
      <c r="CVI95" s="15"/>
      <c r="CVJ95" s="15"/>
      <c r="CVK95" s="15"/>
      <c r="CVL95" s="15"/>
      <c r="CVM95" s="15"/>
      <c r="CVN95" s="15"/>
      <c r="CVO95" s="15"/>
      <c r="CVP95" s="15"/>
      <c r="CVQ95" s="15"/>
      <c r="CVR95" s="15"/>
      <c r="CVS95" s="15"/>
      <c r="CVT95" s="15"/>
      <c r="CVU95" s="15"/>
      <c r="CVV95" s="15"/>
      <c r="CVW95" s="15"/>
      <c r="CVX95" s="15"/>
      <c r="CVY95" s="15"/>
      <c r="CVZ95" s="15"/>
      <c r="CWA95" s="15"/>
      <c r="CWB95" s="15"/>
      <c r="CWC95" s="15"/>
      <c r="CWD95" s="15"/>
      <c r="CWE95" s="15"/>
      <c r="CWF95" s="15"/>
      <c r="CWG95" s="15"/>
      <c r="CWH95" s="15"/>
      <c r="CWI95" s="15"/>
      <c r="CWJ95" s="15"/>
      <c r="CWK95" s="15"/>
      <c r="CWL95" s="15"/>
      <c r="CWM95" s="15"/>
      <c r="CWN95" s="15"/>
      <c r="CWO95" s="15"/>
      <c r="CWP95" s="15"/>
      <c r="CWQ95" s="15"/>
      <c r="CWR95" s="15"/>
      <c r="CWS95" s="15"/>
      <c r="CWT95" s="15"/>
      <c r="CWU95" s="15"/>
      <c r="CWV95" s="15"/>
      <c r="CWW95" s="15"/>
      <c r="CWX95" s="15"/>
      <c r="CWY95" s="15"/>
      <c r="CWZ95" s="15"/>
      <c r="CXA95" s="15"/>
      <c r="CXB95" s="15"/>
      <c r="CXC95" s="15"/>
      <c r="CXD95" s="15"/>
      <c r="CXE95" s="15"/>
      <c r="CXF95" s="15"/>
      <c r="CXG95" s="15"/>
      <c r="CXH95" s="15"/>
      <c r="CXI95" s="15"/>
      <c r="CXJ95" s="15"/>
      <c r="CXK95" s="15"/>
      <c r="CXL95" s="15"/>
      <c r="CXM95" s="15"/>
      <c r="CXN95" s="15"/>
      <c r="CXO95" s="15"/>
      <c r="CXP95" s="15"/>
      <c r="CXQ95" s="15"/>
      <c r="CXR95" s="15"/>
      <c r="CXS95" s="15"/>
      <c r="CXT95" s="15"/>
      <c r="CXU95" s="15"/>
      <c r="CXV95" s="15"/>
      <c r="CXW95" s="15"/>
      <c r="CXX95" s="15"/>
      <c r="CXY95" s="15"/>
      <c r="CXZ95" s="15"/>
      <c r="CYA95" s="15"/>
      <c r="CYB95" s="15"/>
      <c r="CYC95" s="15"/>
      <c r="CYD95" s="15"/>
      <c r="CYE95" s="15"/>
      <c r="CYF95" s="15"/>
      <c r="CYG95" s="15"/>
      <c r="CYH95" s="15"/>
      <c r="CYI95" s="15"/>
      <c r="CYJ95" s="15"/>
      <c r="CYK95" s="15"/>
      <c r="CYL95" s="15"/>
      <c r="CYM95" s="15"/>
      <c r="CYN95" s="15"/>
      <c r="CYO95" s="15"/>
      <c r="CYP95" s="15"/>
      <c r="CYQ95" s="15"/>
      <c r="CYR95" s="15"/>
      <c r="CYS95" s="15"/>
      <c r="CYT95" s="15"/>
      <c r="CYU95" s="15"/>
      <c r="CYV95" s="15"/>
      <c r="CYW95" s="15"/>
      <c r="CYX95" s="15"/>
      <c r="CYY95" s="15"/>
      <c r="CYZ95" s="15"/>
      <c r="CZA95" s="15"/>
      <c r="CZB95" s="15"/>
      <c r="CZC95" s="15"/>
      <c r="CZD95" s="15"/>
      <c r="CZE95" s="15"/>
      <c r="CZF95" s="15"/>
      <c r="CZG95" s="15"/>
      <c r="CZH95" s="15"/>
      <c r="CZI95" s="15"/>
      <c r="CZJ95" s="15"/>
      <c r="CZK95" s="15"/>
      <c r="CZL95" s="15"/>
      <c r="CZM95" s="15"/>
      <c r="CZN95" s="15"/>
      <c r="CZO95" s="15"/>
      <c r="CZP95" s="15"/>
      <c r="CZQ95" s="15"/>
      <c r="CZR95" s="15"/>
      <c r="CZS95" s="15"/>
      <c r="CZT95" s="15"/>
      <c r="CZU95" s="15"/>
      <c r="CZV95" s="15"/>
      <c r="CZW95" s="15"/>
      <c r="CZX95" s="15"/>
      <c r="CZY95" s="15"/>
      <c r="CZZ95" s="15"/>
      <c r="DAA95" s="15"/>
      <c r="DAB95" s="15"/>
      <c r="DAC95" s="15"/>
      <c r="DAD95" s="15"/>
      <c r="DAE95" s="15"/>
      <c r="DAF95" s="15"/>
      <c r="DAG95" s="15"/>
      <c r="DAH95" s="15"/>
      <c r="DAI95" s="15"/>
      <c r="DAJ95" s="15"/>
      <c r="DAK95" s="15"/>
      <c r="DAL95" s="15"/>
      <c r="DAM95" s="15"/>
      <c r="DAN95" s="15"/>
      <c r="DAO95" s="15"/>
      <c r="DAP95" s="15"/>
      <c r="DAQ95" s="15"/>
      <c r="DAR95" s="15"/>
      <c r="DAS95" s="15"/>
      <c r="DAT95" s="15"/>
      <c r="DAU95" s="15"/>
      <c r="DAV95" s="15"/>
      <c r="DAW95" s="15"/>
      <c r="DAX95" s="15"/>
      <c r="DAY95" s="15"/>
      <c r="DAZ95" s="15"/>
      <c r="DBA95" s="15"/>
      <c r="DBB95" s="15"/>
      <c r="DBC95" s="15"/>
      <c r="DBD95" s="15"/>
      <c r="DBE95" s="15"/>
      <c r="DBF95" s="15"/>
      <c r="DBG95" s="15"/>
      <c r="DBH95" s="15"/>
      <c r="DBI95" s="15"/>
      <c r="DBJ95" s="15"/>
      <c r="DBK95" s="15"/>
      <c r="DBL95" s="15"/>
      <c r="DBM95" s="15"/>
      <c r="DBN95" s="15"/>
      <c r="DBO95" s="15"/>
      <c r="DBP95" s="15"/>
      <c r="DBQ95" s="15"/>
      <c r="DBR95" s="15"/>
      <c r="DBS95" s="15"/>
      <c r="DBT95" s="15"/>
      <c r="DBU95" s="15"/>
      <c r="DBV95" s="15"/>
      <c r="DBW95" s="15"/>
      <c r="DBX95" s="15"/>
      <c r="DBY95" s="15"/>
      <c r="DBZ95" s="15"/>
      <c r="DCA95" s="15"/>
      <c r="DCB95" s="15"/>
      <c r="DCC95" s="15"/>
      <c r="DCD95" s="15"/>
      <c r="DCE95" s="15"/>
      <c r="DCF95" s="15"/>
      <c r="DCG95" s="15"/>
      <c r="DCH95" s="15"/>
      <c r="DCI95" s="15"/>
      <c r="DCJ95" s="15"/>
      <c r="DCK95" s="15"/>
      <c r="DCL95" s="15"/>
      <c r="DCM95" s="15"/>
      <c r="DCN95" s="15"/>
      <c r="DCO95" s="15"/>
      <c r="DCP95" s="15"/>
      <c r="DCQ95" s="15"/>
      <c r="DCR95" s="15"/>
      <c r="DCS95" s="15"/>
      <c r="DCT95" s="15"/>
      <c r="DCU95" s="15"/>
      <c r="DCV95" s="15"/>
      <c r="DCW95" s="15"/>
      <c r="DCX95" s="15"/>
      <c r="DCY95" s="15"/>
      <c r="DCZ95" s="15"/>
      <c r="DDA95" s="15"/>
      <c r="DDB95" s="15"/>
      <c r="DDC95" s="15"/>
      <c r="DDD95" s="15"/>
      <c r="DDE95" s="15"/>
      <c r="DDF95" s="15"/>
      <c r="DDG95" s="15"/>
      <c r="DDH95" s="15"/>
      <c r="DDI95" s="15"/>
      <c r="DDJ95" s="15"/>
      <c r="DDK95" s="15"/>
      <c r="DDL95" s="15"/>
      <c r="DDM95" s="15"/>
      <c r="DDN95" s="15"/>
      <c r="DDO95" s="15"/>
      <c r="DDP95" s="15"/>
      <c r="DDQ95" s="15"/>
      <c r="DDR95" s="15"/>
      <c r="DDS95" s="15"/>
      <c r="DDT95" s="15"/>
      <c r="DDU95" s="15"/>
      <c r="DDV95" s="15"/>
      <c r="DDW95" s="15"/>
      <c r="DDX95" s="15"/>
      <c r="DDY95" s="15"/>
      <c r="DDZ95" s="15"/>
      <c r="DEA95" s="15"/>
      <c r="DEB95" s="15"/>
      <c r="DEC95" s="15"/>
      <c r="DED95" s="15"/>
      <c r="DEE95" s="15"/>
      <c r="DEF95" s="15"/>
      <c r="DEG95" s="15"/>
      <c r="DEH95" s="15"/>
      <c r="DEI95" s="15"/>
      <c r="DEJ95" s="15"/>
      <c r="DEK95" s="15"/>
      <c r="DEL95" s="15"/>
      <c r="DEM95" s="15"/>
      <c r="DEN95" s="15"/>
      <c r="DEO95" s="15"/>
      <c r="DEP95" s="15"/>
      <c r="DEQ95" s="15"/>
      <c r="DER95" s="15"/>
      <c r="DES95" s="15"/>
      <c r="DET95" s="15"/>
      <c r="DEU95" s="15"/>
      <c r="DEV95" s="15"/>
      <c r="DEW95" s="15"/>
      <c r="DEX95" s="15"/>
      <c r="DEY95" s="15"/>
      <c r="DEZ95" s="15"/>
      <c r="DFA95" s="15"/>
      <c r="DFB95" s="15"/>
      <c r="DFC95" s="15"/>
      <c r="DFD95" s="15"/>
      <c r="DFE95" s="15"/>
      <c r="DFF95" s="15"/>
      <c r="DFG95" s="15"/>
      <c r="DFH95" s="15"/>
      <c r="DFI95" s="15"/>
      <c r="DFJ95" s="15"/>
      <c r="DFK95" s="15"/>
      <c r="DFL95" s="15"/>
      <c r="DFM95" s="15"/>
      <c r="DFN95" s="15"/>
      <c r="DFO95" s="15"/>
      <c r="DFP95" s="15"/>
      <c r="DFQ95" s="15"/>
      <c r="DFR95" s="15"/>
      <c r="DFS95" s="15"/>
      <c r="DFT95" s="15"/>
      <c r="DFU95" s="15"/>
      <c r="DFV95" s="15"/>
      <c r="DFW95" s="15"/>
      <c r="DFX95" s="15"/>
      <c r="DFY95" s="15"/>
      <c r="DFZ95" s="15"/>
      <c r="DGA95" s="15"/>
      <c r="DGB95" s="15"/>
      <c r="DGC95" s="15"/>
      <c r="DGD95" s="15"/>
      <c r="DGE95" s="15"/>
      <c r="DGF95" s="15"/>
      <c r="DGG95" s="15"/>
      <c r="DGH95" s="15"/>
      <c r="DGI95" s="15"/>
      <c r="DGJ95" s="15"/>
      <c r="DGK95" s="15"/>
      <c r="DGL95" s="15"/>
      <c r="DGM95" s="15"/>
      <c r="DGN95" s="15"/>
      <c r="DGO95" s="15"/>
      <c r="DGP95" s="15"/>
      <c r="DGQ95" s="15"/>
      <c r="DGR95" s="15"/>
      <c r="DGS95" s="15"/>
      <c r="DGT95" s="15"/>
      <c r="DGU95" s="15"/>
      <c r="DGV95" s="15"/>
      <c r="DGW95" s="15"/>
      <c r="DGX95" s="15"/>
      <c r="DGY95" s="15"/>
      <c r="DGZ95" s="15"/>
      <c r="DHA95" s="15"/>
      <c r="DHB95" s="15"/>
      <c r="DHC95" s="15"/>
      <c r="DHD95" s="15"/>
      <c r="DHE95" s="15"/>
      <c r="DHF95" s="15"/>
      <c r="DHG95" s="15"/>
      <c r="DHH95" s="15"/>
      <c r="DHI95" s="15"/>
      <c r="DHJ95" s="15"/>
      <c r="DHK95" s="15"/>
      <c r="DHL95" s="15"/>
      <c r="DHM95" s="15"/>
      <c r="DHN95" s="15"/>
      <c r="DHO95" s="15"/>
      <c r="DHP95" s="15"/>
      <c r="DHQ95" s="15"/>
      <c r="DHR95" s="15"/>
      <c r="DHS95" s="15"/>
      <c r="DHT95" s="15"/>
      <c r="DHU95" s="15"/>
      <c r="DHV95" s="15"/>
      <c r="DHW95" s="15"/>
      <c r="DHX95" s="15"/>
      <c r="DHY95" s="15"/>
      <c r="DHZ95" s="15"/>
      <c r="DIA95" s="15"/>
      <c r="DIB95" s="15"/>
      <c r="DIC95" s="15"/>
      <c r="DID95" s="15"/>
      <c r="DIE95" s="15"/>
      <c r="DIF95" s="15"/>
      <c r="DIG95" s="15"/>
      <c r="DIH95" s="15"/>
      <c r="DII95" s="15"/>
      <c r="DIJ95" s="15"/>
      <c r="DIK95" s="15"/>
      <c r="DIL95" s="15"/>
      <c r="DIM95" s="15"/>
      <c r="DIN95" s="15"/>
      <c r="DIO95" s="15"/>
      <c r="DIP95" s="15"/>
      <c r="DIQ95" s="15"/>
      <c r="DIR95" s="15"/>
      <c r="DIS95" s="15"/>
      <c r="DIT95" s="15"/>
      <c r="DIU95" s="15"/>
      <c r="DIV95" s="15"/>
      <c r="DIW95" s="15"/>
      <c r="DIX95" s="15"/>
      <c r="DIY95" s="15"/>
      <c r="DIZ95" s="15"/>
      <c r="DJA95" s="15"/>
      <c r="DJB95" s="15"/>
      <c r="DJC95" s="15"/>
      <c r="DJD95" s="15"/>
      <c r="DJE95" s="15"/>
      <c r="DJF95" s="15"/>
      <c r="DJG95" s="15"/>
      <c r="DJH95" s="15"/>
      <c r="DJI95" s="15"/>
      <c r="DJJ95" s="15"/>
      <c r="DJK95" s="15"/>
      <c r="DJL95" s="15"/>
      <c r="DJM95" s="15"/>
      <c r="DJN95" s="15"/>
      <c r="DJO95" s="15"/>
      <c r="DJP95" s="15"/>
      <c r="DJQ95" s="15"/>
      <c r="DJR95" s="15"/>
      <c r="DJS95" s="15"/>
      <c r="DJT95" s="15"/>
      <c r="DJU95" s="15"/>
      <c r="DJV95" s="15"/>
      <c r="DJW95" s="15"/>
      <c r="DJX95" s="15"/>
      <c r="DJY95" s="15"/>
      <c r="DJZ95" s="15"/>
      <c r="DKA95" s="15"/>
      <c r="DKB95" s="15"/>
      <c r="DKC95" s="15"/>
      <c r="DKD95" s="15"/>
      <c r="DKE95" s="15"/>
      <c r="DKF95" s="15"/>
      <c r="DKG95" s="15"/>
      <c r="DKH95" s="15"/>
      <c r="DKI95" s="15"/>
      <c r="DKJ95" s="15"/>
      <c r="DKK95" s="15"/>
      <c r="DKL95" s="15"/>
      <c r="DKM95" s="15"/>
      <c r="DKN95" s="15"/>
      <c r="DKO95" s="15"/>
      <c r="DKP95" s="15"/>
      <c r="DKQ95" s="15"/>
      <c r="DKR95" s="15"/>
      <c r="DKS95" s="15"/>
      <c r="DKT95" s="15"/>
      <c r="DKU95" s="15"/>
      <c r="DKV95" s="15"/>
      <c r="DKW95" s="15"/>
      <c r="DKX95" s="15"/>
      <c r="DKY95" s="15"/>
      <c r="DKZ95" s="15"/>
      <c r="DLA95" s="15"/>
      <c r="DLB95" s="15"/>
      <c r="DLC95" s="15"/>
      <c r="DLD95" s="15"/>
      <c r="DLE95" s="15"/>
      <c r="DLF95" s="15"/>
      <c r="DLG95" s="15"/>
      <c r="DLH95" s="15"/>
      <c r="DLI95" s="15"/>
      <c r="DLJ95" s="15"/>
      <c r="DLK95" s="15"/>
      <c r="DLL95" s="15"/>
      <c r="DLM95" s="15"/>
      <c r="DLN95" s="15"/>
      <c r="DLO95" s="15"/>
      <c r="DLP95" s="15"/>
      <c r="DLQ95" s="15"/>
      <c r="DLR95" s="15"/>
      <c r="DLS95" s="15"/>
      <c r="DLT95" s="15"/>
      <c r="DLU95" s="15"/>
      <c r="DLV95" s="15"/>
      <c r="DLW95" s="15"/>
      <c r="DLX95" s="15"/>
      <c r="DLY95" s="15"/>
      <c r="DLZ95" s="15"/>
      <c r="DMA95" s="15"/>
      <c r="DMB95" s="15"/>
      <c r="DMC95" s="15"/>
      <c r="DMD95" s="15"/>
      <c r="DME95" s="15"/>
      <c r="DMF95" s="15"/>
      <c r="DMG95" s="15"/>
      <c r="DMH95" s="15"/>
      <c r="DMI95" s="15"/>
      <c r="DMJ95" s="15"/>
      <c r="DMK95" s="15"/>
      <c r="DML95" s="15"/>
      <c r="DMM95" s="15"/>
      <c r="DMN95" s="15"/>
      <c r="DMO95" s="15"/>
      <c r="DMP95" s="15"/>
      <c r="DMQ95" s="15"/>
      <c r="DMR95" s="15"/>
      <c r="DMS95" s="15"/>
      <c r="DMT95" s="15"/>
      <c r="DMU95" s="15"/>
      <c r="DMV95" s="15"/>
      <c r="DMW95" s="15"/>
      <c r="DMX95" s="15"/>
      <c r="DMY95" s="15"/>
      <c r="DMZ95" s="15"/>
      <c r="DNA95" s="15"/>
      <c r="DNB95" s="15"/>
      <c r="DNC95" s="15"/>
      <c r="DND95" s="15"/>
      <c r="DNE95" s="15"/>
      <c r="DNF95" s="15"/>
      <c r="DNG95" s="15"/>
      <c r="DNH95" s="15"/>
      <c r="DNI95" s="15"/>
      <c r="DNJ95" s="15"/>
      <c r="DNK95" s="15"/>
      <c r="DNL95" s="15"/>
      <c r="DNM95" s="15"/>
      <c r="DNN95" s="15"/>
      <c r="DNO95" s="15"/>
      <c r="DNP95" s="15"/>
      <c r="DNQ95" s="15"/>
      <c r="DNR95" s="15"/>
      <c r="DNS95" s="15"/>
      <c r="DNT95" s="15"/>
      <c r="DNU95" s="15"/>
      <c r="DNV95" s="15"/>
      <c r="DNW95" s="15"/>
      <c r="DNX95" s="15"/>
      <c r="DNY95" s="15"/>
      <c r="DNZ95" s="15"/>
      <c r="DOA95" s="15"/>
      <c r="DOB95" s="15"/>
      <c r="DOC95" s="15"/>
      <c r="DOD95" s="15"/>
      <c r="DOE95" s="15"/>
      <c r="DOF95" s="15"/>
      <c r="DOG95" s="15"/>
      <c r="DOH95" s="15"/>
      <c r="DOI95" s="15"/>
      <c r="DOJ95" s="15"/>
      <c r="DOK95" s="15"/>
      <c r="DOL95" s="15"/>
      <c r="DOM95" s="15"/>
      <c r="DON95" s="15"/>
      <c r="DOO95" s="15"/>
      <c r="DOP95" s="15"/>
      <c r="DOQ95" s="15"/>
      <c r="DOR95" s="15"/>
      <c r="DOS95" s="15"/>
      <c r="DOT95" s="15"/>
      <c r="DOU95" s="15"/>
      <c r="DOV95" s="15"/>
      <c r="DOW95" s="15"/>
      <c r="DOX95" s="15"/>
      <c r="DOY95" s="15"/>
      <c r="DOZ95" s="15"/>
      <c r="DPA95" s="15"/>
      <c r="DPB95" s="15"/>
      <c r="DPC95" s="15"/>
      <c r="DPD95" s="15"/>
      <c r="DPE95" s="15"/>
      <c r="DPF95" s="15"/>
      <c r="DPG95" s="15"/>
      <c r="DPH95" s="15"/>
      <c r="DPI95" s="15"/>
      <c r="DPJ95" s="15"/>
      <c r="DPK95" s="15"/>
      <c r="DPL95" s="15"/>
      <c r="DPM95" s="15"/>
      <c r="DPN95" s="15"/>
      <c r="DPO95" s="15"/>
      <c r="DPP95" s="15"/>
      <c r="DPQ95" s="15"/>
      <c r="DPR95" s="15"/>
      <c r="DPS95" s="15"/>
      <c r="DPT95" s="15"/>
      <c r="DPU95" s="15"/>
      <c r="DPV95" s="15"/>
      <c r="DPW95" s="15"/>
      <c r="DPX95" s="15"/>
      <c r="DPY95" s="15"/>
      <c r="DPZ95" s="15"/>
      <c r="DQA95" s="15"/>
      <c r="DQB95" s="15"/>
      <c r="DQC95" s="15"/>
      <c r="DQD95" s="15"/>
      <c r="DQE95" s="15"/>
      <c r="DQF95" s="15"/>
      <c r="DQG95" s="15"/>
      <c r="DQH95" s="15"/>
      <c r="DQI95" s="15"/>
      <c r="DQJ95" s="15"/>
      <c r="DQK95" s="15"/>
      <c r="DQL95" s="15"/>
      <c r="DQM95" s="15"/>
      <c r="DQN95" s="15"/>
      <c r="DQO95" s="15"/>
      <c r="DQP95" s="15"/>
      <c r="DQQ95" s="15"/>
      <c r="DQR95" s="15"/>
      <c r="DQS95" s="15"/>
      <c r="DQT95" s="15"/>
      <c r="DQU95" s="15"/>
      <c r="DQV95" s="15"/>
      <c r="DQW95" s="15"/>
      <c r="DQX95" s="15"/>
      <c r="DQY95" s="15"/>
      <c r="DQZ95" s="15"/>
      <c r="DRA95" s="15"/>
      <c r="DRB95" s="15"/>
      <c r="DRC95" s="15"/>
      <c r="DRD95" s="15"/>
      <c r="DRE95" s="15"/>
      <c r="DRF95" s="15"/>
      <c r="DRG95" s="15"/>
      <c r="DRH95" s="15"/>
      <c r="DRI95" s="15"/>
      <c r="DRJ95" s="15"/>
      <c r="DRK95" s="15"/>
      <c r="DRL95" s="15"/>
      <c r="DRM95" s="15"/>
      <c r="DRN95" s="15"/>
      <c r="DRO95" s="15"/>
      <c r="DRP95" s="15"/>
      <c r="DRQ95" s="15"/>
      <c r="DRR95" s="15"/>
      <c r="DRS95" s="15"/>
      <c r="DRT95" s="15"/>
      <c r="DRU95" s="15"/>
      <c r="DRV95" s="15"/>
      <c r="DRW95" s="15"/>
      <c r="DRX95" s="15"/>
      <c r="DRY95" s="15"/>
      <c r="DRZ95" s="15"/>
      <c r="DSA95" s="15"/>
      <c r="DSB95" s="15"/>
      <c r="DSC95" s="15"/>
      <c r="DSD95" s="15"/>
      <c r="DSE95" s="15"/>
      <c r="DSF95" s="15"/>
      <c r="DSG95" s="15"/>
      <c r="DSH95" s="15"/>
      <c r="DSI95" s="15"/>
      <c r="DSJ95" s="15"/>
      <c r="DSK95" s="15"/>
      <c r="DSL95" s="15"/>
      <c r="DSM95" s="15"/>
      <c r="DSN95" s="15"/>
      <c r="DSO95" s="15"/>
      <c r="DSP95" s="15"/>
      <c r="DSQ95" s="15"/>
      <c r="DSR95" s="15"/>
      <c r="DSS95" s="15"/>
      <c r="DST95" s="15"/>
      <c r="DSU95" s="15"/>
      <c r="DSV95" s="15"/>
      <c r="DSW95" s="15"/>
      <c r="DSX95" s="15"/>
      <c r="DSY95" s="15"/>
      <c r="DSZ95" s="15"/>
      <c r="DTA95" s="15"/>
      <c r="DTB95" s="15"/>
      <c r="DTC95" s="15"/>
      <c r="DTD95" s="15"/>
      <c r="DTE95" s="15"/>
      <c r="DTF95" s="15"/>
      <c r="DTG95" s="15"/>
      <c r="DTH95" s="15"/>
      <c r="DTI95" s="15"/>
      <c r="DTJ95" s="15"/>
      <c r="DTK95" s="15"/>
      <c r="DTL95" s="15"/>
      <c r="DTM95" s="15"/>
      <c r="DTN95" s="15"/>
      <c r="DTO95" s="15"/>
      <c r="DTP95" s="15"/>
      <c r="DTQ95" s="15"/>
      <c r="DTR95" s="15"/>
      <c r="DTS95" s="15"/>
      <c r="DTT95" s="15"/>
      <c r="DTU95" s="15"/>
      <c r="DTV95" s="15"/>
      <c r="DTW95" s="15"/>
      <c r="DTX95" s="15"/>
      <c r="DTY95" s="15"/>
      <c r="DTZ95" s="15"/>
      <c r="DUA95" s="15"/>
      <c r="DUB95" s="15"/>
      <c r="DUC95" s="15"/>
      <c r="DUD95" s="15"/>
      <c r="DUE95" s="15"/>
      <c r="DUF95" s="15"/>
      <c r="DUG95" s="15"/>
      <c r="DUH95" s="15"/>
      <c r="DUI95" s="15"/>
      <c r="DUJ95" s="15"/>
      <c r="DUK95" s="15"/>
      <c r="DUL95" s="15"/>
      <c r="DUM95" s="15"/>
      <c r="DUN95" s="15"/>
      <c r="DUO95" s="15"/>
      <c r="DUP95" s="15"/>
      <c r="DUQ95" s="15"/>
      <c r="DUR95" s="15"/>
      <c r="DUS95" s="15"/>
      <c r="DUT95" s="15"/>
      <c r="DUU95" s="15"/>
      <c r="DUV95" s="15"/>
      <c r="DUW95" s="15"/>
      <c r="DUX95" s="15"/>
      <c r="DUY95" s="15"/>
      <c r="DUZ95" s="15"/>
      <c r="DVA95" s="15"/>
      <c r="DVB95" s="15"/>
      <c r="DVC95" s="15"/>
      <c r="DVD95" s="15"/>
      <c r="DVE95" s="15"/>
      <c r="DVF95" s="15"/>
      <c r="DVG95" s="15"/>
      <c r="DVH95" s="15"/>
      <c r="DVI95" s="15"/>
      <c r="DVJ95" s="15"/>
      <c r="DVK95" s="15"/>
      <c r="DVL95" s="15"/>
      <c r="DVM95" s="15"/>
      <c r="DVN95" s="15"/>
      <c r="DVO95" s="15"/>
      <c r="DVP95" s="15"/>
      <c r="DVQ95" s="15"/>
      <c r="DVR95" s="15"/>
      <c r="DVS95" s="15"/>
      <c r="DVT95" s="15"/>
      <c r="DVU95" s="15"/>
      <c r="DVV95" s="15"/>
      <c r="DVW95" s="15"/>
      <c r="DVX95" s="15"/>
      <c r="DVY95" s="15"/>
      <c r="DVZ95" s="15"/>
      <c r="DWA95" s="15"/>
      <c r="DWB95" s="15"/>
      <c r="DWC95" s="15"/>
      <c r="DWD95" s="15"/>
      <c r="DWE95" s="15"/>
      <c r="DWF95" s="15"/>
      <c r="DWG95" s="15"/>
      <c r="DWH95" s="15"/>
      <c r="DWI95" s="15"/>
      <c r="DWJ95" s="15"/>
      <c r="DWK95" s="15"/>
      <c r="DWL95" s="15"/>
      <c r="DWM95" s="15"/>
      <c r="DWN95" s="15"/>
      <c r="DWO95" s="15"/>
      <c r="DWP95" s="15"/>
      <c r="DWQ95" s="15"/>
      <c r="DWR95" s="15"/>
      <c r="DWS95" s="15"/>
      <c r="DWT95" s="15"/>
      <c r="DWU95" s="15"/>
      <c r="DWV95" s="15"/>
      <c r="DWW95" s="15"/>
      <c r="DWX95" s="15"/>
      <c r="DWY95" s="15"/>
      <c r="DWZ95" s="15"/>
      <c r="DXA95" s="15"/>
      <c r="DXB95" s="15"/>
      <c r="DXC95" s="15"/>
      <c r="DXD95" s="15"/>
      <c r="DXE95" s="15"/>
      <c r="DXF95" s="15"/>
      <c r="DXG95" s="15"/>
      <c r="DXH95" s="15"/>
      <c r="DXI95" s="15"/>
      <c r="DXJ95" s="15"/>
      <c r="DXK95" s="15"/>
      <c r="DXL95" s="15"/>
      <c r="DXM95" s="15"/>
      <c r="DXN95" s="15"/>
      <c r="DXO95" s="15"/>
      <c r="DXP95" s="15"/>
      <c r="DXQ95" s="15"/>
      <c r="DXR95" s="15"/>
      <c r="DXS95" s="15"/>
      <c r="DXT95" s="15"/>
      <c r="DXU95" s="15"/>
      <c r="DXV95" s="15"/>
      <c r="DXW95" s="15"/>
      <c r="DXX95" s="15"/>
      <c r="DXY95" s="15"/>
      <c r="DXZ95" s="15"/>
      <c r="DYA95" s="15"/>
      <c r="DYB95" s="15"/>
      <c r="DYC95" s="15"/>
      <c r="DYD95" s="15"/>
      <c r="DYE95" s="15"/>
      <c r="DYF95" s="15"/>
      <c r="DYG95" s="15"/>
      <c r="DYH95" s="15"/>
      <c r="DYI95" s="15"/>
      <c r="DYJ95" s="15"/>
      <c r="DYK95" s="15"/>
      <c r="DYL95" s="15"/>
      <c r="DYM95" s="15"/>
      <c r="DYN95" s="15"/>
      <c r="DYO95" s="15"/>
      <c r="DYP95" s="15"/>
      <c r="DYQ95" s="15"/>
      <c r="DYR95" s="15"/>
      <c r="DYS95" s="15"/>
      <c r="DYT95" s="15"/>
      <c r="DYU95" s="15"/>
      <c r="DYV95" s="15"/>
      <c r="DYW95" s="15"/>
      <c r="DYX95" s="15"/>
      <c r="DYY95" s="15"/>
      <c r="DYZ95" s="15"/>
      <c r="DZA95" s="15"/>
      <c r="DZB95" s="15"/>
      <c r="DZC95" s="15"/>
      <c r="DZD95" s="15"/>
      <c r="DZE95" s="15"/>
      <c r="DZF95" s="15"/>
      <c r="DZG95" s="15"/>
      <c r="DZH95" s="15"/>
      <c r="DZI95" s="15"/>
      <c r="DZJ95" s="15"/>
      <c r="DZK95" s="15"/>
      <c r="DZL95" s="15"/>
      <c r="DZM95" s="15"/>
      <c r="DZN95" s="15"/>
      <c r="DZO95" s="15"/>
      <c r="DZP95" s="15"/>
      <c r="DZQ95" s="15"/>
      <c r="DZR95" s="15"/>
      <c r="DZS95" s="15"/>
      <c r="DZT95" s="15"/>
      <c r="DZU95" s="15"/>
      <c r="DZV95" s="15"/>
      <c r="DZW95" s="15"/>
      <c r="DZX95" s="15"/>
      <c r="DZY95" s="15"/>
      <c r="DZZ95" s="15"/>
      <c r="EAA95" s="15"/>
      <c r="EAB95" s="15"/>
      <c r="EAC95" s="15"/>
      <c r="EAD95" s="15"/>
      <c r="EAE95" s="15"/>
      <c r="EAF95" s="15"/>
      <c r="EAG95" s="15"/>
      <c r="EAH95" s="15"/>
      <c r="EAI95" s="15"/>
      <c r="EAJ95" s="15"/>
      <c r="EAK95" s="15"/>
      <c r="EAL95" s="15"/>
      <c r="EAM95" s="15"/>
      <c r="EAN95" s="15"/>
      <c r="EAO95" s="15"/>
      <c r="EAP95" s="15"/>
      <c r="EAQ95" s="15"/>
      <c r="EAR95" s="15"/>
      <c r="EAS95" s="15"/>
      <c r="EAT95" s="15"/>
      <c r="EAU95" s="15"/>
      <c r="EAV95" s="15"/>
      <c r="EAW95" s="15"/>
      <c r="EAX95" s="15"/>
      <c r="EAY95" s="15"/>
      <c r="EAZ95" s="15"/>
      <c r="EBA95" s="15"/>
      <c r="EBB95" s="15"/>
      <c r="EBC95" s="15"/>
      <c r="EBD95" s="15"/>
      <c r="EBE95" s="15"/>
      <c r="EBF95" s="15"/>
      <c r="EBG95" s="15"/>
      <c r="EBH95" s="15"/>
      <c r="EBI95" s="15"/>
      <c r="EBJ95" s="15"/>
      <c r="EBK95" s="15"/>
      <c r="EBL95" s="15"/>
      <c r="EBM95" s="15"/>
      <c r="EBN95" s="15"/>
      <c r="EBO95" s="15"/>
      <c r="EBP95" s="15"/>
      <c r="EBQ95" s="15"/>
      <c r="EBR95" s="15"/>
      <c r="EBS95" s="15"/>
      <c r="EBT95" s="15"/>
      <c r="EBU95" s="15"/>
      <c r="EBV95" s="15"/>
      <c r="EBW95" s="15"/>
      <c r="EBX95" s="15"/>
      <c r="EBY95" s="15"/>
      <c r="EBZ95" s="15"/>
      <c r="ECA95" s="15"/>
      <c r="ECB95" s="15"/>
      <c r="ECC95" s="15"/>
      <c r="ECD95" s="15"/>
      <c r="ECE95" s="15"/>
      <c r="ECF95" s="15"/>
      <c r="ECG95" s="15"/>
      <c r="ECH95" s="15"/>
      <c r="ECI95" s="15"/>
      <c r="ECJ95" s="15"/>
      <c r="ECK95" s="15"/>
      <c r="ECL95" s="15"/>
      <c r="ECM95" s="15"/>
      <c r="ECN95" s="15"/>
      <c r="ECO95" s="15"/>
      <c r="ECP95" s="15"/>
      <c r="ECQ95" s="15"/>
      <c r="ECR95" s="15"/>
      <c r="ECS95" s="15"/>
      <c r="ECT95" s="15"/>
      <c r="ECU95" s="15"/>
      <c r="ECV95" s="15"/>
      <c r="ECW95" s="15"/>
      <c r="ECX95" s="15"/>
      <c r="ECY95" s="15"/>
      <c r="ECZ95" s="15"/>
      <c r="EDA95" s="15"/>
      <c r="EDB95" s="15"/>
      <c r="EDC95" s="15"/>
      <c r="EDD95" s="15"/>
      <c r="EDE95" s="15"/>
      <c r="EDF95" s="15"/>
      <c r="EDG95" s="15"/>
      <c r="EDH95" s="15"/>
      <c r="EDI95" s="15"/>
      <c r="EDJ95" s="15"/>
      <c r="EDK95" s="15"/>
      <c r="EDL95" s="15"/>
      <c r="EDM95" s="15"/>
      <c r="EDN95" s="15"/>
      <c r="EDO95" s="15"/>
      <c r="EDP95" s="15"/>
      <c r="EDQ95" s="15"/>
      <c r="EDR95" s="15"/>
      <c r="EDS95" s="15"/>
      <c r="EDT95" s="15"/>
      <c r="EDU95" s="15"/>
      <c r="EDV95" s="15"/>
      <c r="EDW95" s="15"/>
      <c r="EDX95" s="15"/>
      <c r="EDY95" s="15"/>
      <c r="EDZ95" s="15"/>
      <c r="EEA95" s="15"/>
      <c r="EEB95" s="15"/>
      <c r="EEC95" s="15"/>
      <c r="EED95" s="15"/>
      <c r="EEE95" s="15"/>
      <c r="EEF95" s="15"/>
      <c r="EEG95" s="15"/>
      <c r="EEH95" s="15"/>
      <c r="EEI95" s="15"/>
      <c r="EEJ95" s="15"/>
      <c r="EEK95" s="15"/>
      <c r="EEL95" s="15"/>
      <c r="EEM95" s="15"/>
      <c r="EEN95" s="15"/>
      <c r="EEO95" s="15"/>
      <c r="EEP95" s="15"/>
      <c r="EEQ95" s="15"/>
      <c r="EER95" s="15"/>
      <c r="EES95" s="15"/>
      <c r="EET95" s="15"/>
      <c r="EEU95" s="15"/>
      <c r="EEV95" s="15"/>
      <c r="EEW95" s="15"/>
      <c r="EEX95" s="15"/>
      <c r="EEY95" s="15"/>
      <c r="EEZ95" s="15"/>
      <c r="EFA95" s="15"/>
      <c r="EFB95" s="15"/>
      <c r="EFC95" s="15"/>
      <c r="EFD95" s="15"/>
      <c r="EFE95" s="15"/>
      <c r="EFF95" s="15"/>
      <c r="EFG95" s="15"/>
      <c r="EFH95" s="15"/>
      <c r="EFI95" s="15"/>
      <c r="EFJ95" s="15"/>
      <c r="EFK95" s="15"/>
      <c r="EFL95" s="15"/>
      <c r="EFM95" s="15"/>
      <c r="EFN95" s="15"/>
      <c r="EFO95" s="15"/>
      <c r="EFP95" s="15"/>
      <c r="EFQ95" s="15"/>
      <c r="EFR95" s="15"/>
      <c r="EFS95" s="15"/>
      <c r="EFT95" s="15"/>
      <c r="EFU95" s="15"/>
      <c r="EFV95" s="15"/>
      <c r="EFW95" s="15"/>
      <c r="EFX95" s="15"/>
      <c r="EFY95" s="15"/>
      <c r="EFZ95" s="15"/>
      <c r="EGA95" s="15"/>
      <c r="EGB95" s="15"/>
      <c r="EGC95" s="15"/>
      <c r="EGD95" s="15"/>
      <c r="EGE95" s="15"/>
      <c r="EGF95" s="15"/>
      <c r="EGG95" s="15"/>
      <c r="EGH95" s="15"/>
      <c r="EGI95" s="15"/>
      <c r="EGJ95" s="15"/>
      <c r="EGK95" s="15"/>
      <c r="EGL95" s="15"/>
      <c r="EGM95" s="15"/>
      <c r="EGN95" s="15"/>
      <c r="EGO95" s="15"/>
      <c r="EGP95" s="15"/>
      <c r="EGQ95" s="15"/>
      <c r="EGR95" s="15"/>
      <c r="EGS95" s="15"/>
      <c r="EGT95" s="15"/>
      <c r="EGU95" s="15"/>
      <c r="EGV95" s="15"/>
      <c r="EGW95" s="15"/>
      <c r="EGX95" s="15"/>
      <c r="EGY95" s="15"/>
      <c r="EGZ95" s="15"/>
      <c r="EHA95" s="15"/>
      <c r="EHB95" s="15"/>
      <c r="EHC95" s="15"/>
      <c r="EHD95" s="15"/>
      <c r="EHE95" s="15"/>
      <c r="EHF95" s="15"/>
      <c r="EHG95" s="15"/>
      <c r="EHH95" s="15"/>
      <c r="EHI95" s="15"/>
      <c r="EHJ95" s="15"/>
      <c r="EHK95" s="15"/>
      <c r="EHL95" s="15"/>
      <c r="EHM95" s="15"/>
      <c r="EHN95" s="15"/>
      <c r="EHO95" s="15"/>
      <c r="EHP95" s="15"/>
      <c r="EHQ95" s="15"/>
      <c r="EHR95" s="15"/>
      <c r="EHS95" s="15"/>
      <c r="EHT95" s="15"/>
      <c r="EHU95" s="15"/>
      <c r="EHV95" s="15"/>
      <c r="EHW95" s="15"/>
      <c r="EHX95" s="15"/>
      <c r="EHY95" s="15"/>
      <c r="EHZ95" s="15"/>
      <c r="EIA95" s="15"/>
      <c r="EIB95" s="15"/>
      <c r="EIC95" s="15"/>
      <c r="EID95" s="15"/>
      <c r="EIE95" s="15"/>
      <c r="EIF95" s="15"/>
      <c r="EIG95" s="15"/>
      <c r="EIH95" s="15"/>
      <c r="EII95" s="15"/>
      <c r="EIJ95" s="15"/>
      <c r="EIK95" s="15"/>
      <c r="EIL95" s="15"/>
      <c r="EIM95" s="15"/>
      <c r="EIN95" s="15"/>
      <c r="EIO95" s="15"/>
      <c r="EIP95" s="15"/>
      <c r="EIQ95" s="15"/>
      <c r="EIR95" s="15"/>
      <c r="EIS95" s="15"/>
      <c r="EIT95" s="15"/>
      <c r="EIU95" s="15"/>
      <c r="EIV95" s="15"/>
      <c r="EIW95" s="15"/>
      <c r="EIX95" s="15"/>
      <c r="EIY95" s="15"/>
      <c r="EIZ95" s="15"/>
      <c r="EJA95" s="15"/>
      <c r="EJB95" s="15"/>
      <c r="EJC95" s="15"/>
      <c r="EJD95" s="15"/>
      <c r="EJE95" s="15"/>
      <c r="EJF95" s="15"/>
      <c r="EJG95" s="15"/>
      <c r="EJH95" s="15"/>
      <c r="EJI95" s="15"/>
      <c r="EJJ95" s="15"/>
      <c r="EJK95" s="15"/>
      <c r="EJL95" s="15"/>
      <c r="EJM95" s="15"/>
      <c r="EJN95" s="15"/>
      <c r="EJO95" s="15"/>
      <c r="EJP95" s="15"/>
      <c r="EJQ95" s="15"/>
      <c r="EJR95" s="15"/>
      <c r="EJS95" s="15"/>
      <c r="EJT95" s="15"/>
      <c r="EJU95" s="15"/>
      <c r="EJV95" s="15"/>
      <c r="EJW95" s="15"/>
      <c r="EJX95" s="15"/>
      <c r="EJY95" s="15"/>
      <c r="EJZ95" s="15"/>
      <c r="EKA95" s="15"/>
      <c r="EKB95" s="15"/>
      <c r="EKC95" s="15"/>
      <c r="EKD95" s="15"/>
      <c r="EKE95" s="15"/>
      <c r="EKF95" s="15"/>
      <c r="EKG95" s="15"/>
      <c r="EKH95" s="15"/>
      <c r="EKI95" s="15"/>
      <c r="EKJ95" s="15"/>
      <c r="EKK95" s="15"/>
      <c r="EKL95" s="15"/>
      <c r="EKM95" s="15"/>
      <c r="EKN95" s="15"/>
      <c r="EKO95" s="15"/>
      <c r="EKP95" s="15"/>
      <c r="EKQ95" s="15"/>
      <c r="EKR95" s="15"/>
      <c r="EKS95" s="15"/>
      <c r="EKT95" s="15"/>
      <c r="EKU95" s="15"/>
      <c r="EKV95" s="15"/>
      <c r="EKW95" s="15"/>
      <c r="EKX95" s="15"/>
      <c r="EKY95" s="15"/>
      <c r="EKZ95" s="15"/>
      <c r="ELA95" s="15"/>
      <c r="ELB95" s="15"/>
      <c r="ELC95" s="15"/>
      <c r="ELD95" s="15"/>
      <c r="ELE95" s="15"/>
      <c r="ELF95" s="15"/>
      <c r="ELG95" s="15"/>
      <c r="ELH95" s="15"/>
      <c r="ELI95" s="15"/>
      <c r="ELJ95" s="15"/>
      <c r="ELK95" s="15"/>
      <c r="ELL95" s="15"/>
      <c r="ELM95" s="15"/>
      <c r="ELN95" s="15"/>
      <c r="ELO95" s="15"/>
      <c r="ELP95" s="15"/>
      <c r="ELQ95" s="15"/>
      <c r="ELR95" s="15"/>
      <c r="ELS95" s="15"/>
      <c r="ELT95" s="15"/>
      <c r="ELU95" s="15"/>
      <c r="ELV95" s="15"/>
      <c r="ELW95" s="15"/>
      <c r="ELX95" s="15"/>
      <c r="ELY95" s="15"/>
      <c r="ELZ95" s="15"/>
      <c r="EMA95" s="15"/>
      <c r="EMB95" s="15"/>
      <c r="EMC95" s="15"/>
      <c r="EMD95" s="15"/>
      <c r="EME95" s="15"/>
      <c r="EMF95" s="15"/>
      <c r="EMG95" s="15"/>
      <c r="EMH95" s="15"/>
      <c r="EMI95" s="15"/>
      <c r="EMJ95" s="15"/>
      <c r="EMK95" s="15"/>
      <c r="EML95" s="15"/>
      <c r="EMM95" s="15"/>
      <c r="EMN95" s="15"/>
      <c r="EMO95" s="15"/>
      <c r="EMP95" s="15"/>
      <c r="EMQ95" s="15"/>
      <c r="EMR95" s="15"/>
      <c r="EMS95" s="15"/>
      <c r="EMT95" s="15"/>
      <c r="EMU95" s="15"/>
      <c r="EMV95" s="15"/>
      <c r="EMW95" s="15"/>
      <c r="EMX95" s="15"/>
      <c r="EMY95" s="15"/>
      <c r="EMZ95" s="15"/>
      <c r="ENA95" s="15"/>
      <c r="ENB95" s="15"/>
      <c r="ENC95" s="15"/>
      <c r="END95" s="15"/>
      <c r="ENE95" s="15"/>
      <c r="ENF95" s="15"/>
      <c r="ENG95" s="15"/>
      <c r="ENH95" s="15"/>
      <c r="ENI95" s="15"/>
      <c r="ENJ95" s="15"/>
      <c r="ENK95" s="15"/>
      <c r="ENL95" s="15"/>
      <c r="ENM95" s="15"/>
      <c r="ENN95" s="15"/>
      <c r="ENO95" s="15"/>
      <c r="ENP95" s="15"/>
      <c r="ENQ95" s="15"/>
      <c r="ENR95" s="15"/>
      <c r="ENS95" s="15"/>
      <c r="ENT95" s="15"/>
      <c r="ENU95" s="15"/>
      <c r="ENV95" s="15"/>
      <c r="ENW95" s="15"/>
      <c r="ENX95" s="15"/>
      <c r="ENY95" s="15"/>
      <c r="ENZ95" s="15"/>
      <c r="EOA95" s="15"/>
      <c r="EOB95" s="15"/>
      <c r="EOC95" s="15"/>
      <c r="EOD95" s="15"/>
      <c r="EOE95" s="15"/>
      <c r="EOF95" s="15"/>
      <c r="EOG95" s="15"/>
      <c r="EOH95" s="15"/>
      <c r="EOI95" s="15"/>
      <c r="EOJ95" s="15"/>
      <c r="EOK95" s="15"/>
      <c r="EOL95" s="15"/>
      <c r="EOM95" s="15"/>
      <c r="EON95" s="15"/>
      <c r="EOO95" s="15"/>
      <c r="EOP95" s="15"/>
      <c r="EOQ95" s="15"/>
      <c r="EOR95" s="15"/>
      <c r="EOS95" s="15"/>
      <c r="EOT95" s="15"/>
      <c r="EOU95" s="15"/>
      <c r="EOV95" s="15"/>
      <c r="EOW95" s="15"/>
      <c r="EOX95" s="15"/>
      <c r="EOY95" s="15"/>
      <c r="EOZ95" s="15"/>
      <c r="EPA95" s="15"/>
      <c r="EPB95" s="15"/>
      <c r="EPC95" s="15"/>
      <c r="EPD95" s="15"/>
      <c r="EPE95" s="15"/>
      <c r="EPF95" s="15"/>
      <c r="EPG95" s="15"/>
      <c r="EPH95" s="15"/>
      <c r="EPI95" s="15"/>
      <c r="EPJ95" s="15"/>
      <c r="EPK95" s="15"/>
      <c r="EPL95" s="15"/>
      <c r="EPM95" s="15"/>
      <c r="EPN95" s="15"/>
      <c r="EPO95" s="15"/>
      <c r="EPP95" s="15"/>
      <c r="EPQ95" s="15"/>
      <c r="EPR95" s="15"/>
      <c r="EPS95" s="15"/>
      <c r="EPT95" s="15"/>
      <c r="EPU95" s="15"/>
      <c r="EPV95" s="15"/>
      <c r="EPW95" s="15"/>
      <c r="EPX95" s="15"/>
      <c r="EPY95" s="15"/>
      <c r="EPZ95" s="15"/>
      <c r="EQA95" s="15"/>
      <c r="EQB95" s="15"/>
      <c r="EQC95" s="15"/>
      <c r="EQD95" s="15"/>
      <c r="EQE95" s="15"/>
      <c r="EQF95" s="15"/>
      <c r="EQG95" s="15"/>
      <c r="EQH95" s="15"/>
      <c r="EQI95" s="15"/>
      <c r="EQJ95" s="15"/>
      <c r="EQK95" s="15"/>
      <c r="EQL95" s="15"/>
      <c r="EQM95" s="15"/>
      <c r="EQN95" s="15"/>
      <c r="EQO95" s="15"/>
      <c r="EQP95" s="15"/>
      <c r="EQQ95" s="15"/>
      <c r="EQR95" s="15"/>
      <c r="EQS95" s="15"/>
      <c r="EQT95" s="15"/>
      <c r="EQU95" s="15"/>
      <c r="EQV95" s="15"/>
      <c r="EQW95" s="15"/>
      <c r="EQX95" s="15"/>
      <c r="EQY95" s="15"/>
      <c r="EQZ95" s="15"/>
      <c r="ERA95" s="15"/>
      <c r="ERB95" s="15"/>
      <c r="ERC95" s="15"/>
      <c r="ERD95" s="15"/>
      <c r="ERE95" s="15"/>
      <c r="ERF95" s="15"/>
      <c r="ERG95" s="15"/>
      <c r="ERH95" s="15"/>
      <c r="ERI95" s="15"/>
      <c r="ERJ95" s="15"/>
      <c r="ERK95" s="15"/>
      <c r="ERL95" s="15"/>
      <c r="ERM95" s="15"/>
      <c r="ERN95" s="15"/>
      <c r="ERO95" s="15"/>
      <c r="ERP95" s="15"/>
      <c r="ERQ95" s="15"/>
      <c r="ERR95" s="15"/>
      <c r="ERS95" s="15"/>
      <c r="ERT95" s="15"/>
      <c r="ERU95" s="15"/>
      <c r="ERV95" s="15"/>
      <c r="ERW95" s="15"/>
      <c r="ERX95" s="15"/>
      <c r="ERY95" s="15"/>
      <c r="ERZ95" s="15"/>
      <c r="ESA95" s="15"/>
      <c r="ESB95" s="15"/>
      <c r="ESC95" s="15"/>
      <c r="ESD95" s="15"/>
      <c r="ESE95" s="15"/>
      <c r="ESF95" s="15"/>
      <c r="ESG95" s="15"/>
      <c r="ESH95" s="15"/>
      <c r="ESI95" s="15"/>
      <c r="ESJ95" s="15"/>
      <c r="ESK95" s="15"/>
      <c r="ESL95" s="15"/>
      <c r="ESM95" s="15"/>
      <c r="ESN95" s="15"/>
      <c r="ESO95" s="15"/>
      <c r="ESP95" s="15"/>
      <c r="ESQ95" s="15"/>
      <c r="ESR95" s="15"/>
      <c r="ESS95" s="15"/>
      <c r="EST95" s="15"/>
      <c r="ESU95" s="15"/>
      <c r="ESV95" s="15"/>
      <c r="ESW95" s="15"/>
      <c r="ESX95" s="15"/>
      <c r="ESY95" s="15"/>
      <c r="ESZ95" s="15"/>
      <c r="ETA95" s="15"/>
      <c r="ETB95" s="15"/>
      <c r="ETC95" s="15"/>
      <c r="ETD95" s="15"/>
      <c r="ETE95" s="15"/>
      <c r="ETF95" s="15"/>
      <c r="ETG95" s="15"/>
      <c r="ETH95" s="15"/>
      <c r="ETI95" s="15"/>
      <c r="ETJ95" s="15"/>
      <c r="ETK95" s="15"/>
      <c r="ETL95" s="15"/>
      <c r="ETM95" s="15"/>
      <c r="ETN95" s="15"/>
      <c r="ETO95" s="15"/>
      <c r="ETP95" s="15"/>
      <c r="ETQ95" s="15"/>
      <c r="ETR95" s="15"/>
      <c r="ETS95" s="15"/>
      <c r="ETT95" s="15"/>
      <c r="ETU95" s="15"/>
      <c r="ETV95" s="15"/>
      <c r="ETW95" s="15"/>
      <c r="ETX95" s="15"/>
      <c r="ETY95" s="15"/>
      <c r="ETZ95" s="15"/>
      <c r="EUA95" s="15"/>
      <c r="EUB95" s="15"/>
      <c r="EUC95" s="15"/>
      <c r="EUD95" s="15"/>
      <c r="EUE95" s="15"/>
      <c r="EUF95" s="15"/>
      <c r="EUG95" s="15"/>
      <c r="EUH95" s="15"/>
      <c r="EUI95" s="15"/>
      <c r="EUJ95" s="15"/>
      <c r="EUK95" s="15"/>
      <c r="EUL95" s="15"/>
      <c r="EUM95" s="15"/>
      <c r="EUN95" s="15"/>
      <c r="EUO95" s="15"/>
      <c r="EUP95" s="15"/>
      <c r="EUQ95" s="15"/>
      <c r="EUR95" s="15"/>
      <c r="EUS95" s="15"/>
      <c r="EUT95" s="15"/>
      <c r="EUU95" s="15"/>
      <c r="EUV95" s="15"/>
      <c r="EUW95" s="15"/>
      <c r="EUX95" s="15"/>
      <c r="EUY95" s="15"/>
      <c r="EUZ95" s="15"/>
      <c r="EVA95" s="15"/>
      <c r="EVB95" s="15"/>
      <c r="EVC95" s="15"/>
      <c r="EVD95" s="15"/>
      <c r="EVE95" s="15"/>
      <c r="EVF95" s="15"/>
      <c r="EVG95" s="15"/>
      <c r="EVH95" s="15"/>
      <c r="EVI95" s="15"/>
      <c r="EVJ95" s="15"/>
      <c r="EVK95" s="15"/>
      <c r="EVL95" s="15"/>
      <c r="EVM95" s="15"/>
      <c r="EVN95" s="15"/>
      <c r="EVO95" s="15"/>
      <c r="EVP95" s="15"/>
      <c r="EVQ95" s="15"/>
      <c r="EVR95" s="15"/>
      <c r="EVS95" s="15"/>
      <c r="EVT95" s="15"/>
      <c r="EVU95" s="15"/>
      <c r="EVV95" s="15"/>
      <c r="EVW95" s="15"/>
      <c r="EVX95" s="15"/>
      <c r="EVY95" s="15"/>
      <c r="EVZ95" s="15"/>
      <c r="EWA95" s="15"/>
      <c r="EWB95" s="15"/>
      <c r="EWC95" s="15"/>
      <c r="EWD95" s="15"/>
      <c r="EWE95" s="15"/>
      <c r="EWF95" s="15"/>
      <c r="EWG95" s="15"/>
      <c r="EWH95" s="15"/>
      <c r="EWI95" s="15"/>
      <c r="EWJ95" s="15"/>
      <c r="EWK95" s="15"/>
      <c r="EWL95" s="15"/>
      <c r="EWM95" s="15"/>
      <c r="EWN95" s="15"/>
      <c r="EWO95" s="15"/>
      <c r="EWP95" s="15"/>
      <c r="EWQ95" s="15"/>
      <c r="EWR95" s="15"/>
      <c r="EWS95" s="15"/>
      <c r="EWT95" s="15"/>
      <c r="EWU95" s="15"/>
      <c r="EWV95" s="15"/>
      <c r="EWW95" s="15"/>
      <c r="EWX95" s="15"/>
      <c r="EWY95" s="15"/>
      <c r="EWZ95" s="15"/>
      <c r="EXA95" s="15"/>
      <c r="EXB95" s="15"/>
      <c r="EXC95" s="15"/>
      <c r="EXD95" s="15"/>
      <c r="EXE95" s="15"/>
      <c r="EXF95" s="15"/>
      <c r="EXG95" s="15"/>
      <c r="EXH95" s="15"/>
      <c r="EXI95" s="15"/>
      <c r="EXJ95" s="15"/>
      <c r="EXK95" s="15"/>
      <c r="EXL95" s="15"/>
      <c r="EXM95" s="15"/>
      <c r="EXN95" s="15"/>
      <c r="EXO95" s="15"/>
      <c r="EXP95" s="15"/>
      <c r="EXQ95" s="15"/>
      <c r="EXR95" s="15"/>
      <c r="EXS95" s="15"/>
      <c r="EXT95" s="15"/>
      <c r="EXU95" s="15"/>
      <c r="EXV95" s="15"/>
      <c r="EXW95" s="15"/>
      <c r="EXX95" s="15"/>
      <c r="EXY95" s="15"/>
      <c r="EXZ95" s="15"/>
      <c r="EYA95" s="15"/>
      <c r="EYB95" s="15"/>
      <c r="EYC95" s="15"/>
      <c r="EYD95" s="15"/>
      <c r="EYE95" s="15"/>
      <c r="EYF95" s="15"/>
      <c r="EYG95" s="15"/>
      <c r="EYH95" s="15"/>
      <c r="EYI95" s="15"/>
      <c r="EYJ95" s="15"/>
      <c r="EYK95" s="15"/>
      <c r="EYL95" s="15"/>
      <c r="EYM95" s="15"/>
      <c r="EYN95" s="15"/>
      <c r="EYO95" s="15"/>
      <c r="EYP95" s="15"/>
      <c r="EYQ95" s="15"/>
      <c r="EYR95" s="15"/>
      <c r="EYS95" s="15"/>
      <c r="EYT95" s="15"/>
      <c r="EYU95" s="15"/>
      <c r="EYV95" s="15"/>
      <c r="EYW95" s="15"/>
      <c r="EYX95" s="15"/>
      <c r="EYY95" s="15"/>
      <c r="EYZ95" s="15"/>
      <c r="EZA95" s="15"/>
      <c r="EZB95" s="15"/>
      <c r="EZC95" s="15"/>
      <c r="EZD95" s="15"/>
      <c r="EZE95" s="15"/>
      <c r="EZF95" s="15"/>
      <c r="EZG95" s="15"/>
      <c r="EZH95" s="15"/>
      <c r="EZI95" s="15"/>
      <c r="EZJ95" s="15"/>
      <c r="EZK95" s="15"/>
      <c r="EZL95" s="15"/>
      <c r="EZM95" s="15"/>
      <c r="EZN95" s="15"/>
      <c r="EZO95" s="15"/>
      <c r="EZP95" s="15"/>
      <c r="EZQ95" s="15"/>
      <c r="EZR95" s="15"/>
      <c r="EZS95" s="15"/>
      <c r="EZT95" s="15"/>
      <c r="EZU95" s="15"/>
      <c r="EZV95" s="15"/>
      <c r="EZW95" s="15"/>
      <c r="EZX95" s="15"/>
      <c r="EZY95" s="15"/>
      <c r="EZZ95" s="15"/>
      <c r="FAA95" s="15"/>
      <c r="FAB95" s="15"/>
      <c r="FAC95" s="15"/>
      <c r="FAD95" s="15"/>
      <c r="FAE95" s="15"/>
      <c r="FAF95" s="15"/>
      <c r="FAG95" s="15"/>
      <c r="FAH95" s="15"/>
      <c r="FAI95" s="15"/>
      <c r="FAJ95" s="15"/>
      <c r="FAK95" s="15"/>
      <c r="FAL95" s="15"/>
      <c r="FAM95" s="15"/>
      <c r="FAN95" s="15"/>
      <c r="FAO95" s="15"/>
      <c r="FAP95" s="15"/>
      <c r="FAQ95" s="15"/>
      <c r="FAR95" s="15"/>
      <c r="FAS95" s="15"/>
      <c r="FAT95" s="15"/>
      <c r="FAU95" s="15"/>
      <c r="FAV95" s="15"/>
      <c r="FAW95" s="15"/>
      <c r="FAX95" s="15"/>
      <c r="FAY95" s="15"/>
      <c r="FAZ95" s="15"/>
      <c r="FBA95" s="15"/>
      <c r="FBB95" s="15"/>
      <c r="FBC95" s="15"/>
      <c r="FBD95" s="15"/>
      <c r="FBE95" s="15"/>
      <c r="FBF95" s="15"/>
      <c r="FBG95" s="15"/>
      <c r="FBH95" s="15"/>
      <c r="FBI95" s="15"/>
      <c r="FBJ95" s="15"/>
      <c r="FBK95" s="15"/>
      <c r="FBL95" s="15"/>
      <c r="FBM95" s="15"/>
      <c r="FBN95" s="15"/>
      <c r="FBO95" s="15"/>
      <c r="FBP95" s="15"/>
      <c r="FBQ95" s="15"/>
      <c r="FBR95" s="15"/>
      <c r="FBS95" s="15"/>
      <c r="FBT95" s="15"/>
      <c r="FBU95" s="15"/>
      <c r="FBV95" s="15"/>
      <c r="FBW95" s="15"/>
      <c r="FBX95" s="15"/>
      <c r="FBY95" s="15"/>
      <c r="FBZ95" s="15"/>
      <c r="FCA95" s="15"/>
      <c r="FCB95" s="15"/>
      <c r="FCC95" s="15"/>
      <c r="FCD95" s="15"/>
      <c r="FCE95" s="15"/>
      <c r="FCF95" s="15"/>
      <c r="FCG95" s="15"/>
      <c r="FCH95" s="15"/>
      <c r="FCI95" s="15"/>
      <c r="FCJ95" s="15"/>
      <c r="FCK95" s="15"/>
      <c r="FCL95" s="15"/>
      <c r="FCM95" s="15"/>
      <c r="FCN95" s="15"/>
      <c r="FCO95" s="15"/>
      <c r="FCP95" s="15"/>
      <c r="FCQ95" s="15"/>
      <c r="FCR95" s="15"/>
      <c r="FCS95" s="15"/>
      <c r="FCT95" s="15"/>
      <c r="FCU95" s="15"/>
      <c r="FCV95" s="15"/>
      <c r="FCW95" s="15"/>
      <c r="FCX95" s="15"/>
      <c r="FCY95" s="15"/>
      <c r="FCZ95" s="15"/>
      <c r="FDA95" s="15"/>
      <c r="FDB95" s="15"/>
      <c r="FDC95" s="15"/>
      <c r="FDD95" s="15"/>
      <c r="FDE95" s="15"/>
      <c r="FDF95" s="15"/>
      <c r="FDG95" s="15"/>
      <c r="FDH95" s="15"/>
      <c r="FDI95" s="15"/>
      <c r="FDJ95" s="15"/>
      <c r="FDK95" s="15"/>
      <c r="FDL95" s="15"/>
      <c r="FDM95" s="15"/>
      <c r="FDN95" s="15"/>
      <c r="FDO95" s="15"/>
      <c r="FDP95" s="15"/>
      <c r="FDQ95" s="15"/>
      <c r="FDR95" s="15"/>
      <c r="FDS95" s="15"/>
      <c r="FDT95" s="15"/>
      <c r="FDU95" s="15"/>
      <c r="FDV95" s="15"/>
      <c r="FDW95" s="15"/>
      <c r="FDX95" s="15"/>
      <c r="FDY95" s="15"/>
      <c r="FDZ95" s="15"/>
      <c r="FEA95" s="15"/>
      <c r="FEB95" s="15"/>
      <c r="FEC95" s="15"/>
      <c r="FED95" s="15"/>
      <c r="FEE95" s="15"/>
      <c r="FEF95" s="15"/>
      <c r="FEG95" s="15"/>
      <c r="FEH95" s="15"/>
      <c r="FEI95" s="15"/>
      <c r="FEJ95" s="15"/>
      <c r="FEK95" s="15"/>
      <c r="FEL95" s="15"/>
      <c r="FEM95" s="15"/>
      <c r="FEN95" s="15"/>
      <c r="FEO95" s="15"/>
      <c r="FEP95" s="15"/>
      <c r="FEQ95" s="15"/>
      <c r="FER95" s="15"/>
      <c r="FES95" s="15"/>
      <c r="FET95" s="15"/>
      <c r="FEU95" s="15"/>
      <c r="FEV95" s="15"/>
      <c r="FEW95" s="15"/>
      <c r="FEX95" s="15"/>
      <c r="FEY95" s="15"/>
      <c r="FEZ95" s="15"/>
      <c r="FFA95" s="15"/>
      <c r="FFB95" s="15"/>
      <c r="FFC95" s="15"/>
      <c r="FFD95" s="15"/>
      <c r="FFE95" s="15"/>
      <c r="FFF95" s="15"/>
      <c r="FFG95" s="15"/>
      <c r="FFH95" s="15"/>
      <c r="FFI95" s="15"/>
      <c r="FFJ95" s="15"/>
      <c r="FFK95" s="15"/>
      <c r="FFL95" s="15"/>
      <c r="FFM95" s="15"/>
      <c r="FFN95" s="15"/>
      <c r="FFO95" s="15"/>
      <c r="FFP95" s="15"/>
      <c r="FFQ95" s="15"/>
      <c r="FFR95" s="15"/>
      <c r="FFS95" s="15"/>
      <c r="FFT95" s="15"/>
      <c r="FFU95" s="15"/>
      <c r="FFV95" s="15"/>
      <c r="FFW95" s="15"/>
      <c r="FFX95" s="15"/>
      <c r="FFY95" s="15"/>
      <c r="FFZ95" s="15"/>
      <c r="FGA95" s="15"/>
      <c r="FGB95" s="15"/>
      <c r="FGC95" s="15"/>
      <c r="FGD95" s="15"/>
      <c r="FGE95" s="15"/>
      <c r="FGF95" s="15"/>
      <c r="FGG95" s="15"/>
      <c r="FGH95" s="15"/>
      <c r="FGI95" s="15"/>
      <c r="FGJ95" s="15"/>
      <c r="FGK95" s="15"/>
      <c r="FGL95" s="15"/>
      <c r="FGM95" s="15"/>
      <c r="FGN95" s="15"/>
      <c r="FGO95" s="15"/>
      <c r="FGP95" s="15"/>
      <c r="FGQ95" s="15"/>
      <c r="FGR95" s="15"/>
      <c r="FGS95" s="15"/>
      <c r="FGT95" s="15"/>
      <c r="FGU95" s="15"/>
      <c r="FGV95" s="15"/>
      <c r="FGW95" s="15"/>
      <c r="FGX95" s="15"/>
      <c r="FGY95" s="15"/>
      <c r="FGZ95" s="15"/>
      <c r="FHA95" s="15"/>
      <c r="FHB95" s="15"/>
      <c r="FHC95" s="15"/>
      <c r="FHD95" s="15"/>
      <c r="FHE95" s="15"/>
      <c r="FHF95" s="15"/>
      <c r="FHG95" s="15"/>
      <c r="FHH95" s="15"/>
      <c r="FHI95" s="15"/>
      <c r="FHJ95" s="15"/>
      <c r="FHK95" s="15"/>
      <c r="FHL95" s="15"/>
      <c r="FHM95" s="15"/>
      <c r="FHN95" s="15"/>
      <c r="FHO95" s="15"/>
      <c r="FHP95" s="15"/>
      <c r="FHQ95" s="15"/>
      <c r="FHR95" s="15"/>
      <c r="FHS95" s="15"/>
      <c r="FHT95" s="15"/>
      <c r="FHU95" s="15"/>
      <c r="FHV95" s="15"/>
      <c r="FHW95" s="15"/>
      <c r="FHX95" s="15"/>
      <c r="FHY95" s="15"/>
      <c r="FHZ95" s="15"/>
      <c r="FIA95" s="15"/>
      <c r="FIB95" s="15"/>
      <c r="FIC95" s="15"/>
      <c r="FID95" s="15"/>
      <c r="FIE95" s="15"/>
      <c r="FIF95" s="15"/>
      <c r="FIG95" s="15"/>
      <c r="FIH95" s="15"/>
      <c r="FII95" s="15"/>
      <c r="FIJ95" s="15"/>
      <c r="FIK95" s="15"/>
      <c r="FIL95" s="15"/>
      <c r="FIM95" s="15"/>
      <c r="FIN95" s="15"/>
      <c r="FIO95" s="15"/>
      <c r="FIP95" s="15"/>
      <c r="FIQ95" s="15"/>
      <c r="FIR95" s="15"/>
      <c r="FIS95" s="15"/>
      <c r="FIT95" s="15"/>
      <c r="FIU95" s="15"/>
      <c r="FIV95" s="15"/>
      <c r="FIW95" s="15"/>
      <c r="FIX95" s="15"/>
      <c r="FIY95" s="15"/>
      <c r="FIZ95" s="15"/>
      <c r="FJA95" s="15"/>
      <c r="FJB95" s="15"/>
      <c r="FJC95" s="15"/>
      <c r="FJD95" s="15"/>
      <c r="FJE95" s="15"/>
      <c r="FJF95" s="15"/>
      <c r="FJG95" s="15"/>
      <c r="FJH95" s="15"/>
      <c r="FJI95" s="15"/>
      <c r="FJJ95" s="15"/>
      <c r="FJK95" s="15"/>
      <c r="FJL95" s="15"/>
      <c r="FJM95" s="15"/>
      <c r="FJN95" s="15"/>
      <c r="FJO95" s="15"/>
      <c r="FJP95" s="15"/>
      <c r="FJQ95" s="15"/>
      <c r="FJR95" s="15"/>
      <c r="FJS95" s="15"/>
      <c r="FJT95" s="15"/>
      <c r="FJU95" s="15"/>
      <c r="FJV95" s="15"/>
      <c r="FJW95" s="15"/>
      <c r="FJX95" s="15"/>
      <c r="FJY95" s="15"/>
      <c r="FJZ95" s="15"/>
      <c r="FKA95" s="15"/>
      <c r="FKB95" s="15"/>
      <c r="FKC95" s="15"/>
      <c r="FKD95" s="15"/>
      <c r="FKE95" s="15"/>
      <c r="FKF95" s="15"/>
      <c r="FKG95" s="15"/>
      <c r="FKH95" s="15"/>
      <c r="FKI95" s="15"/>
      <c r="FKJ95" s="15"/>
      <c r="FKK95" s="15"/>
      <c r="FKL95" s="15"/>
      <c r="FKM95" s="15"/>
      <c r="FKN95" s="15"/>
      <c r="FKO95" s="15"/>
      <c r="FKP95" s="15"/>
      <c r="FKQ95" s="15"/>
      <c r="FKR95" s="15"/>
      <c r="FKS95" s="15"/>
      <c r="FKT95" s="15"/>
      <c r="FKU95" s="15"/>
      <c r="FKV95" s="15"/>
      <c r="FKW95" s="15"/>
      <c r="FKX95" s="15"/>
      <c r="FKY95" s="15"/>
      <c r="FKZ95" s="15"/>
      <c r="FLA95" s="15"/>
      <c r="FLB95" s="15"/>
      <c r="FLC95" s="15"/>
      <c r="FLD95" s="15"/>
      <c r="FLE95" s="15"/>
      <c r="FLF95" s="15"/>
      <c r="FLG95" s="15"/>
      <c r="FLH95" s="15"/>
      <c r="FLI95" s="15"/>
      <c r="FLJ95" s="15"/>
      <c r="FLK95" s="15"/>
      <c r="FLL95" s="15"/>
      <c r="FLM95" s="15"/>
      <c r="FLN95" s="15"/>
      <c r="FLO95" s="15"/>
      <c r="FLP95" s="15"/>
      <c r="FLQ95" s="15"/>
      <c r="FLR95" s="15"/>
      <c r="FLS95" s="15"/>
      <c r="FLT95" s="15"/>
      <c r="FLU95" s="15"/>
      <c r="FLV95" s="15"/>
      <c r="FLW95" s="15"/>
      <c r="FLX95" s="15"/>
      <c r="FLY95" s="15"/>
      <c r="FLZ95" s="15"/>
      <c r="FMA95" s="15"/>
      <c r="FMB95" s="15"/>
      <c r="FMC95" s="15"/>
      <c r="FMD95" s="15"/>
      <c r="FME95" s="15"/>
      <c r="FMF95" s="15"/>
      <c r="FMG95" s="15"/>
      <c r="FMH95" s="15"/>
      <c r="FMI95" s="15"/>
      <c r="FMJ95" s="15"/>
      <c r="FMK95" s="15"/>
      <c r="FML95" s="15"/>
      <c r="FMM95" s="15"/>
      <c r="FMN95" s="15"/>
      <c r="FMO95" s="15"/>
      <c r="FMP95" s="15"/>
      <c r="FMQ95" s="15"/>
      <c r="FMR95" s="15"/>
      <c r="FMS95" s="15"/>
      <c r="FMT95" s="15"/>
      <c r="FMU95" s="15"/>
      <c r="FMV95" s="15"/>
      <c r="FMW95" s="15"/>
      <c r="FMX95" s="15"/>
      <c r="FMY95" s="15"/>
      <c r="FMZ95" s="15"/>
      <c r="FNA95" s="15"/>
      <c r="FNB95" s="15"/>
      <c r="FNC95" s="15"/>
      <c r="FND95" s="15"/>
      <c r="FNE95" s="15"/>
      <c r="FNF95" s="15"/>
      <c r="FNG95" s="15"/>
      <c r="FNH95" s="15"/>
      <c r="FNI95" s="15"/>
      <c r="FNJ95" s="15"/>
      <c r="FNK95" s="15"/>
      <c r="FNL95" s="15"/>
      <c r="FNM95" s="15"/>
      <c r="FNN95" s="15"/>
      <c r="FNO95" s="15"/>
      <c r="FNP95" s="15"/>
      <c r="FNQ95" s="15"/>
      <c r="FNR95" s="15"/>
      <c r="FNS95" s="15"/>
      <c r="FNT95" s="15"/>
      <c r="FNU95" s="15"/>
      <c r="FNV95" s="15"/>
      <c r="FNW95" s="15"/>
      <c r="FNX95" s="15"/>
      <c r="FNY95" s="15"/>
      <c r="FNZ95" s="15"/>
      <c r="FOA95" s="15"/>
      <c r="FOB95" s="15"/>
      <c r="FOC95" s="15"/>
      <c r="FOD95" s="15"/>
      <c r="FOE95" s="15"/>
      <c r="FOF95" s="15"/>
      <c r="FOG95" s="15"/>
      <c r="FOH95" s="15"/>
      <c r="FOI95" s="15"/>
      <c r="FOJ95" s="15"/>
      <c r="FOK95" s="15"/>
      <c r="FOL95" s="15"/>
      <c r="FOM95" s="15"/>
      <c r="FON95" s="15"/>
      <c r="FOO95" s="15"/>
      <c r="FOP95" s="15"/>
      <c r="FOQ95" s="15"/>
      <c r="FOR95" s="15"/>
      <c r="FOS95" s="15"/>
      <c r="FOT95" s="15"/>
      <c r="FOU95" s="15"/>
      <c r="FOV95" s="15"/>
      <c r="FOW95" s="15"/>
      <c r="FOX95" s="15"/>
      <c r="FOY95" s="15"/>
      <c r="FOZ95" s="15"/>
      <c r="FPA95" s="15"/>
      <c r="FPB95" s="15"/>
      <c r="FPC95" s="15"/>
      <c r="FPD95" s="15"/>
      <c r="FPE95" s="15"/>
      <c r="FPF95" s="15"/>
      <c r="FPG95" s="15"/>
      <c r="FPH95" s="15"/>
      <c r="FPI95" s="15"/>
      <c r="FPJ95" s="15"/>
      <c r="FPK95" s="15"/>
      <c r="FPL95" s="15"/>
      <c r="FPM95" s="15"/>
      <c r="FPN95" s="15"/>
      <c r="FPO95" s="15"/>
      <c r="FPP95" s="15"/>
      <c r="FPQ95" s="15"/>
      <c r="FPR95" s="15"/>
      <c r="FPS95" s="15"/>
      <c r="FPT95" s="15"/>
      <c r="FPU95" s="15"/>
      <c r="FPV95" s="15"/>
      <c r="FPW95" s="15"/>
      <c r="FPX95" s="15"/>
      <c r="FPY95" s="15"/>
      <c r="FPZ95" s="15"/>
      <c r="FQA95" s="15"/>
      <c r="FQB95" s="15"/>
      <c r="FQC95" s="15"/>
      <c r="FQD95" s="15"/>
      <c r="FQE95" s="15"/>
      <c r="FQF95" s="15"/>
      <c r="FQG95" s="15"/>
      <c r="FQH95" s="15"/>
      <c r="FQI95" s="15"/>
      <c r="FQJ95" s="15"/>
      <c r="FQK95" s="15"/>
      <c r="FQL95" s="15"/>
      <c r="FQM95" s="15"/>
      <c r="FQN95" s="15"/>
      <c r="FQO95" s="15"/>
      <c r="FQP95" s="15"/>
      <c r="FQQ95" s="15"/>
      <c r="FQR95" s="15"/>
      <c r="FQS95" s="15"/>
      <c r="FQT95" s="15"/>
      <c r="FQU95" s="15"/>
      <c r="FQV95" s="15"/>
      <c r="FQW95" s="15"/>
      <c r="FQX95" s="15"/>
      <c r="FQY95" s="15"/>
      <c r="FQZ95" s="15"/>
      <c r="FRA95" s="15"/>
      <c r="FRB95" s="15"/>
      <c r="FRC95" s="15"/>
      <c r="FRD95" s="15"/>
      <c r="FRE95" s="15"/>
      <c r="FRF95" s="15"/>
      <c r="FRG95" s="15"/>
      <c r="FRH95" s="15"/>
      <c r="FRI95" s="15"/>
      <c r="FRJ95" s="15"/>
      <c r="FRK95" s="15"/>
      <c r="FRL95" s="15"/>
      <c r="FRM95" s="15"/>
      <c r="FRN95" s="15"/>
      <c r="FRO95" s="15"/>
      <c r="FRP95" s="15"/>
      <c r="FRQ95" s="15"/>
      <c r="FRR95" s="15"/>
      <c r="FRS95" s="15"/>
      <c r="FRT95" s="15"/>
      <c r="FRU95" s="15"/>
      <c r="FRV95" s="15"/>
      <c r="FRW95" s="15"/>
      <c r="FRX95" s="15"/>
      <c r="FRY95" s="15"/>
      <c r="FRZ95" s="15"/>
      <c r="FSA95" s="15"/>
      <c r="FSB95" s="15"/>
      <c r="FSC95" s="15"/>
      <c r="FSD95" s="15"/>
      <c r="FSE95" s="15"/>
      <c r="FSF95" s="15"/>
      <c r="FSG95" s="15"/>
      <c r="FSH95" s="15"/>
      <c r="FSI95" s="15"/>
      <c r="FSJ95" s="15"/>
      <c r="FSK95" s="15"/>
      <c r="FSL95" s="15"/>
      <c r="FSM95" s="15"/>
      <c r="FSN95" s="15"/>
      <c r="FSO95" s="15"/>
      <c r="FSP95" s="15"/>
      <c r="FSQ95" s="15"/>
      <c r="FSR95" s="15"/>
      <c r="FSS95" s="15"/>
      <c r="FST95" s="15"/>
      <c r="FSU95" s="15"/>
      <c r="FSV95" s="15"/>
      <c r="FSW95" s="15"/>
      <c r="FSX95" s="15"/>
      <c r="FSY95" s="15"/>
      <c r="FSZ95" s="15"/>
      <c r="FTA95" s="15"/>
      <c r="FTB95" s="15"/>
      <c r="FTC95" s="15"/>
      <c r="FTD95" s="15"/>
      <c r="FTE95" s="15"/>
      <c r="FTF95" s="15"/>
      <c r="FTG95" s="15"/>
      <c r="FTH95" s="15"/>
      <c r="FTI95" s="15"/>
      <c r="FTJ95" s="15"/>
      <c r="FTK95" s="15"/>
      <c r="FTL95" s="15"/>
      <c r="FTM95" s="15"/>
      <c r="FTN95" s="15"/>
      <c r="FTO95" s="15"/>
      <c r="FTP95" s="15"/>
      <c r="FTQ95" s="15"/>
      <c r="FTR95" s="15"/>
      <c r="FTS95" s="15"/>
      <c r="FTT95" s="15"/>
      <c r="FTU95" s="15"/>
      <c r="FTV95" s="15"/>
      <c r="FTW95" s="15"/>
      <c r="FTX95" s="15"/>
      <c r="FTY95" s="15"/>
      <c r="FTZ95" s="15"/>
      <c r="FUA95" s="15"/>
      <c r="FUB95" s="15"/>
      <c r="FUC95" s="15"/>
      <c r="FUD95" s="15"/>
      <c r="FUE95" s="15"/>
      <c r="FUF95" s="15"/>
      <c r="FUG95" s="15"/>
      <c r="FUH95" s="15"/>
      <c r="FUI95" s="15"/>
      <c r="FUJ95" s="15"/>
      <c r="FUK95" s="15"/>
      <c r="FUL95" s="15"/>
      <c r="FUM95" s="15"/>
      <c r="FUN95" s="15"/>
      <c r="FUO95" s="15"/>
      <c r="FUP95" s="15"/>
      <c r="FUQ95" s="15"/>
      <c r="FUR95" s="15"/>
      <c r="FUS95" s="15"/>
      <c r="FUT95" s="15"/>
      <c r="FUU95" s="15"/>
      <c r="FUV95" s="15"/>
      <c r="FUW95" s="15"/>
      <c r="FUX95" s="15"/>
      <c r="FUY95" s="15"/>
      <c r="FUZ95" s="15"/>
      <c r="FVA95" s="15"/>
      <c r="FVB95" s="15"/>
      <c r="FVC95" s="15"/>
      <c r="FVD95" s="15"/>
      <c r="FVE95" s="15"/>
      <c r="FVF95" s="15"/>
      <c r="FVG95" s="15"/>
      <c r="FVH95" s="15"/>
      <c r="FVI95" s="15"/>
      <c r="FVJ95" s="15"/>
      <c r="FVK95" s="15"/>
      <c r="FVL95" s="15"/>
      <c r="FVM95" s="15"/>
      <c r="FVN95" s="15"/>
      <c r="FVO95" s="15"/>
      <c r="FVP95" s="15"/>
      <c r="FVQ95" s="15"/>
      <c r="FVR95" s="15"/>
      <c r="FVS95" s="15"/>
      <c r="FVT95" s="15"/>
      <c r="FVU95" s="15"/>
      <c r="FVV95" s="15"/>
      <c r="FVW95" s="15"/>
      <c r="FVX95" s="15"/>
      <c r="FVY95" s="15"/>
      <c r="FVZ95" s="15"/>
      <c r="FWA95" s="15"/>
      <c r="FWB95" s="15"/>
      <c r="FWC95" s="15"/>
      <c r="FWD95" s="15"/>
      <c r="FWE95" s="15"/>
      <c r="FWF95" s="15"/>
      <c r="FWG95" s="15"/>
      <c r="FWH95" s="15"/>
      <c r="FWI95" s="15"/>
      <c r="FWJ95" s="15"/>
      <c r="FWK95" s="15"/>
      <c r="FWL95" s="15"/>
      <c r="FWM95" s="15"/>
      <c r="FWN95" s="15"/>
      <c r="FWO95" s="15"/>
      <c r="FWP95" s="15"/>
      <c r="FWQ95" s="15"/>
      <c r="FWR95" s="15"/>
      <c r="FWS95" s="15"/>
      <c r="FWT95" s="15"/>
      <c r="FWU95" s="15"/>
      <c r="FWV95" s="15"/>
      <c r="FWW95" s="15"/>
      <c r="FWX95" s="15"/>
      <c r="FWY95" s="15"/>
      <c r="FWZ95" s="15"/>
      <c r="FXA95" s="15"/>
      <c r="FXB95" s="15"/>
      <c r="FXC95" s="15"/>
      <c r="FXD95" s="15"/>
      <c r="FXE95" s="15"/>
      <c r="FXF95" s="15"/>
      <c r="FXG95" s="15"/>
      <c r="FXH95" s="15"/>
      <c r="FXI95" s="15"/>
      <c r="FXJ95" s="15"/>
      <c r="FXK95" s="15"/>
      <c r="FXL95" s="15"/>
      <c r="FXM95" s="15"/>
      <c r="FXN95" s="15"/>
      <c r="FXO95" s="15"/>
      <c r="FXP95" s="15"/>
      <c r="FXQ95" s="15"/>
      <c r="FXR95" s="15"/>
      <c r="FXS95" s="15"/>
      <c r="FXT95" s="15"/>
      <c r="FXU95" s="15"/>
      <c r="FXV95" s="15"/>
      <c r="FXW95" s="15"/>
      <c r="FXX95" s="15"/>
      <c r="FXY95" s="15"/>
      <c r="FXZ95" s="15"/>
      <c r="FYA95" s="15"/>
      <c r="FYB95" s="15"/>
      <c r="FYC95" s="15"/>
      <c r="FYD95" s="15"/>
      <c r="FYE95" s="15"/>
      <c r="FYF95" s="15"/>
      <c r="FYG95" s="15"/>
      <c r="FYH95" s="15"/>
      <c r="FYI95" s="15"/>
      <c r="FYJ95" s="15"/>
      <c r="FYK95" s="15"/>
      <c r="FYL95" s="15"/>
      <c r="FYM95" s="15"/>
      <c r="FYN95" s="15"/>
      <c r="FYO95" s="15"/>
      <c r="FYP95" s="15"/>
      <c r="FYQ95" s="15"/>
      <c r="FYR95" s="15"/>
      <c r="FYS95" s="15"/>
      <c r="FYT95" s="15"/>
      <c r="FYU95" s="15"/>
      <c r="FYV95" s="15"/>
      <c r="FYW95" s="15"/>
      <c r="FYX95" s="15"/>
      <c r="FYY95" s="15"/>
      <c r="FYZ95" s="15"/>
      <c r="FZA95" s="15"/>
      <c r="FZB95" s="15"/>
      <c r="FZC95" s="15"/>
      <c r="FZD95" s="15"/>
      <c r="FZE95" s="15"/>
      <c r="FZF95" s="15"/>
      <c r="FZG95" s="15"/>
      <c r="FZH95" s="15"/>
      <c r="FZI95" s="15"/>
      <c r="FZJ95" s="15"/>
      <c r="FZK95" s="15"/>
      <c r="FZL95" s="15"/>
      <c r="FZM95" s="15"/>
      <c r="FZN95" s="15"/>
      <c r="FZO95" s="15"/>
      <c r="FZP95" s="15"/>
      <c r="FZQ95" s="15"/>
      <c r="FZR95" s="15"/>
      <c r="FZS95" s="15"/>
      <c r="FZT95" s="15"/>
      <c r="FZU95" s="15"/>
      <c r="FZV95" s="15"/>
      <c r="FZW95" s="15"/>
      <c r="FZX95" s="15"/>
      <c r="FZY95" s="15"/>
      <c r="FZZ95" s="15"/>
      <c r="GAA95" s="15"/>
      <c r="GAB95" s="15"/>
      <c r="GAC95" s="15"/>
      <c r="GAD95" s="15"/>
      <c r="GAE95" s="15"/>
      <c r="GAF95" s="15"/>
      <c r="GAG95" s="15"/>
      <c r="GAH95" s="15"/>
      <c r="GAI95" s="15"/>
      <c r="GAJ95" s="15"/>
      <c r="GAK95" s="15"/>
      <c r="GAL95" s="15"/>
      <c r="GAM95" s="15"/>
      <c r="GAN95" s="15"/>
      <c r="GAO95" s="15"/>
      <c r="GAP95" s="15"/>
      <c r="GAQ95" s="15"/>
      <c r="GAR95" s="15"/>
      <c r="GAS95" s="15"/>
      <c r="GAT95" s="15"/>
      <c r="GAU95" s="15"/>
      <c r="GAV95" s="15"/>
      <c r="GAW95" s="15"/>
      <c r="GAX95" s="15"/>
      <c r="GAY95" s="15"/>
      <c r="GAZ95" s="15"/>
      <c r="GBA95" s="15"/>
      <c r="GBB95" s="15"/>
      <c r="GBC95" s="15"/>
      <c r="GBD95" s="15"/>
      <c r="GBE95" s="15"/>
      <c r="GBF95" s="15"/>
      <c r="GBG95" s="15"/>
      <c r="GBH95" s="15"/>
      <c r="GBI95" s="15"/>
      <c r="GBJ95" s="15"/>
      <c r="GBK95" s="15"/>
      <c r="GBL95" s="15"/>
      <c r="GBM95" s="15"/>
      <c r="GBN95" s="15"/>
      <c r="GBO95" s="15"/>
      <c r="GBP95" s="15"/>
      <c r="GBQ95" s="15"/>
      <c r="GBR95" s="15"/>
      <c r="GBS95" s="15"/>
      <c r="GBT95" s="15"/>
      <c r="GBU95" s="15"/>
      <c r="GBV95" s="15"/>
      <c r="GBW95" s="15"/>
      <c r="GBX95" s="15"/>
      <c r="GBY95" s="15"/>
      <c r="GBZ95" s="15"/>
      <c r="GCA95" s="15"/>
      <c r="GCB95" s="15"/>
      <c r="GCC95" s="15"/>
      <c r="GCD95" s="15"/>
      <c r="GCE95" s="15"/>
      <c r="GCF95" s="15"/>
      <c r="GCG95" s="15"/>
      <c r="GCH95" s="15"/>
      <c r="GCI95" s="15"/>
      <c r="GCJ95" s="15"/>
      <c r="GCK95" s="15"/>
      <c r="GCL95" s="15"/>
      <c r="GCM95" s="15"/>
      <c r="GCN95" s="15"/>
      <c r="GCO95" s="15"/>
      <c r="GCP95" s="15"/>
      <c r="GCQ95" s="15"/>
      <c r="GCR95" s="15"/>
      <c r="GCS95" s="15"/>
      <c r="GCT95" s="15"/>
      <c r="GCU95" s="15"/>
      <c r="GCV95" s="15"/>
      <c r="GCW95" s="15"/>
      <c r="GCX95" s="15"/>
      <c r="GCY95" s="15"/>
      <c r="GCZ95" s="15"/>
      <c r="GDA95" s="15"/>
      <c r="GDB95" s="15"/>
      <c r="GDC95" s="15"/>
      <c r="GDD95" s="15"/>
      <c r="GDE95" s="15"/>
      <c r="GDF95" s="15"/>
      <c r="GDG95" s="15"/>
      <c r="GDH95" s="15"/>
      <c r="GDI95" s="15"/>
      <c r="GDJ95" s="15"/>
      <c r="GDK95" s="15"/>
      <c r="GDL95" s="15"/>
      <c r="GDM95" s="15"/>
      <c r="GDN95" s="15"/>
      <c r="GDO95" s="15"/>
      <c r="GDP95" s="15"/>
      <c r="GDQ95" s="15"/>
      <c r="GDR95" s="15"/>
      <c r="GDS95" s="15"/>
      <c r="GDT95" s="15"/>
      <c r="GDU95" s="15"/>
      <c r="GDV95" s="15"/>
      <c r="GDW95" s="15"/>
      <c r="GDX95" s="15"/>
      <c r="GDY95" s="15"/>
      <c r="GDZ95" s="15"/>
      <c r="GEA95" s="15"/>
      <c r="GEB95" s="15"/>
      <c r="GEC95" s="15"/>
      <c r="GED95" s="15"/>
      <c r="GEE95" s="15"/>
      <c r="GEF95" s="15"/>
      <c r="GEG95" s="15"/>
      <c r="GEH95" s="15"/>
      <c r="GEI95" s="15"/>
      <c r="GEJ95" s="15"/>
      <c r="GEK95" s="15"/>
      <c r="GEL95" s="15"/>
      <c r="GEM95" s="15"/>
      <c r="GEN95" s="15"/>
      <c r="GEO95" s="15"/>
      <c r="GEP95" s="15"/>
      <c r="GEQ95" s="15"/>
      <c r="GER95" s="15"/>
      <c r="GES95" s="15"/>
      <c r="GET95" s="15"/>
      <c r="GEU95" s="15"/>
      <c r="GEV95" s="15"/>
      <c r="GEW95" s="15"/>
      <c r="GEX95" s="15"/>
      <c r="GEY95" s="15"/>
      <c r="GEZ95" s="15"/>
      <c r="GFA95" s="15"/>
      <c r="GFB95" s="15"/>
      <c r="GFC95" s="15"/>
      <c r="GFD95" s="15"/>
      <c r="GFE95" s="15"/>
      <c r="GFF95" s="15"/>
      <c r="GFG95" s="15"/>
      <c r="GFH95" s="15"/>
      <c r="GFI95" s="15"/>
      <c r="GFJ95" s="15"/>
      <c r="GFK95" s="15"/>
      <c r="GFL95" s="15"/>
      <c r="GFM95" s="15"/>
      <c r="GFN95" s="15"/>
      <c r="GFO95" s="15"/>
      <c r="GFP95" s="15"/>
      <c r="GFQ95" s="15"/>
      <c r="GFR95" s="15"/>
      <c r="GFS95" s="15"/>
      <c r="GFT95" s="15"/>
      <c r="GFU95" s="15"/>
      <c r="GFV95" s="15"/>
      <c r="GFW95" s="15"/>
      <c r="GFX95" s="15"/>
      <c r="GFY95" s="15"/>
      <c r="GFZ95" s="15"/>
      <c r="GGA95" s="15"/>
      <c r="GGB95" s="15"/>
      <c r="GGC95" s="15"/>
      <c r="GGD95" s="15"/>
      <c r="GGE95" s="15"/>
      <c r="GGF95" s="15"/>
      <c r="GGG95" s="15"/>
      <c r="GGH95" s="15"/>
      <c r="GGI95" s="15"/>
      <c r="GGJ95" s="15"/>
      <c r="GGK95" s="15"/>
      <c r="GGL95" s="15"/>
      <c r="GGM95" s="15"/>
      <c r="GGN95" s="15"/>
      <c r="GGO95" s="15"/>
      <c r="GGP95" s="15"/>
      <c r="GGQ95" s="15"/>
      <c r="GGR95" s="15"/>
      <c r="GGS95" s="15"/>
      <c r="GGT95" s="15"/>
      <c r="GGU95" s="15"/>
      <c r="GGV95" s="15"/>
      <c r="GGW95" s="15"/>
      <c r="GGX95" s="15"/>
      <c r="GGY95" s="15"/>
      <c r="GGZ95" s="15"/>
      <c r="GHA95" s="15"/>
      <c r="GHB95" s="15"/>
      <c r="GHC95" s="15"/>
      <c r="GHD95" s="15"/>
      <c r="GHE95" s="15"/>
      <c r="GHF95" s="15"/>
      <c r="GHG95" s="15"/>
      <c r="GHH95" s="15"/>
      <c r="GHI95" s="15"/>
      <c r="GHJ95" s="15"/>
      <c r="GHK95" s="15"/>
      <c r="GHL95" s="15"/>
      <c r="GHM95" s="15"/>
      <c r="GHN95" s="15"/>
      <c r="GHO95" s="15"/>
      <c r="GHP95" s="15"/>
      <c r="GHQ95" s="15"/>
      <c r="GHR95" s="15"/>
      <c r="GHS95" s="15"/>
      <c r="GHT95" s="15"/>
      <c r="GHU95" s="15"/>
      <c r="GHV95" s="15"/>
      <c r="GHW95" s="15"/>
      <c r="GHX95" s="15"/>
      <c r="GHY95" s="15"/>
      <c r="GHZ95" s="15"/>
      <c r="GIA95" s="15"/>
      <c r="GIB95" s="15"/>
      <c r="GIC95" s="15"/>
      <c r="GID95" s="15"/>
      <c r="GIE95" s="15"/>
      <c r="GIF95" s="15"/>
      <c r="GIG95" s="15"/>
      <c r="GIH95" s="15"/>
      <c r="GII95" s="15"/>
      <c r="GIJ95" s="15"/>
      <c r="GIK95" s="15"/>
      <c r="GIL95" s="15"/>
      <c r="GIM95" s="15"/>
      <c r="GIN95" s="15"/>
      <c r="GIO95" s="15"/>
      <c r="GIP95" s="15"/>
      <c r="GIQ95" s="15"/>
      <c r="GIR95" s="15"/>
      <c r="GIS95" s="15"/>
      <c r="GIT95" s="15"/>
      <c r="GIU95" s="15"/>
      <c r="GIV95" s="15"/>
      <c r="GIW95" s="15"/>
      <c r="GIX95" s="15"/>
      <c r="GIY95" s="15"/>
      <c r="GIZ95" s="15"/>
      <c r="GJA95" s="15"/>
      <c r="GJB95" s="15"/>
      <c r="GJC95" s="15"/>
      <c r="GJD95" s="15"/>
      <c r="GJE95" s="15"/>
      <c r="GJF95" s="15"/>
      <c r="GJG95" s="15"/>
      <c r="GJH95" s="15"/>
      <c r="GJI95" s="15"/>
      <c r="GJJ95" s="15"/>
      <c r="GJK95" s="15"/>
      <c r="GJL95" s="15"/>
      <c r="GJM95" s="15"/>
      <c r="GJN95" s="15"/>
      <c r="GJO95" s="15"/>
      <c r="GJP95" s="15"/>
      <c r="GJQ95" s="15"/>
      <c r="GJR95" s="15"/>
      <c r="GJS95" s="15"/>
      <c r="GJT95" s="15"/>
      <c r="GJU95" s="15"/>
      <c r="GJV95" s="15"/>
      <c r="GJW95" s="15"/>
      <c r="GJX95" s="15"/>
      <c r="GJY95" s="15"/>
      <c r="GJZ95" s="15"/>
      <c r="GKA95" s="15"/>
      <c r="GKB95" s="15"/>
      <c r="GKC95" s="15"/>
      <c r="GKD95" s="15"/>
      <c r="GKE95" s="15"/>
      <c r="GKF95" s="15"/>
      <c r="GKG95" s="15"/>
      <c r="GKH95" s="15"/>
      <c r="GKI95" s="15"/>
      <c r="GKJ95" s="15"/>
      <c r="GKK95" s="15"/>
      <c r="GKL95" s="15"/>
      <c r="GKM95" s="15"/>
      <c r="GKN95" s="15"/>
      <c r="GKO95" s="15"/>
      <c r="GKP95" s="15"/>
      <c r="GKQ95" s="15"/>
      <c r="GKR95" s="15"/>
      <c r="GKS95" s="15"/>
      <c r="GKT95" s="15"/>
      <c r="GKU95" s="15"/>
      <c r="GKV95" s="15"/>
      <c r="GKW95" s="15"/>
      <c r="GKX95" s="15"/>
      <c r="GKY95" s="15"/>
      <c r="GKZ95" s="15"/>
      <c r="GLA95" s="15"/>
      <c r="GLB95" s="15"/>
      <c r="GLC95" s="15"/>
      <c r="GLD95" s="15"/>
      <c r="GLE95" s="15"/>
      <c r="GLF95" s="15"/>
      <c r="GLG95" s="15"/>
      <c r="GLH95" s="15"/>
      <c r="GLI95" s="15"/>
      <c r="GLJ95" s="15"/>
      <c r="GLK95" s="15"/>
      <c r="GLL95" s="15"/>
      <c r="GLM95" s="15"/>
      <c r="GLN95" s="15"/>
      <c r="GLO95" s="15"/>
      <c r="GLP95" s="15"/>
      <c r="GLQ95" s="15"/>
      <c r="GLR95" s="15"/>
      <c r="GLS95" s="15"/>
      <c r="GLT95" s="15"/>
      <c r="GLU95" s="15"/>
      <c r="GLV95" s="15"/>
      <c r="GLW95" s="15"/>
      <c r="GLX95" s="15"/>
      <c r="GLY95" s="15"/>
      <c r="GLZ95" s="15"/>
      <c r="GMA95" s="15"/>
      <c r="GMB95" s="15"/>
      <c r="GMC95" s="15"/>
      <c r="GMD95" s="15"/>
      <c r="GME95" s="15"/>
      <c r="GMF95" s="15"/>
      <c r="GMG95" s="15"/>
      <c r="GMH95" s="15"/>
      <c r="GMI95" s="15"/>
      <c r="GMJ95" s="15"/>
      <c r="GMK95" s="15"/>
      <c r="GML95" s="15"/>
      <c r="GMM95" s="15"/>
      <c r="GMN95" s="15"/>
      <c r="GMO95" s="15"/>
      <c r="GMP95" s="15"/>
      <c r="GMQ95" s="15"/>
      <c r="GMR95" s="15"/>
      <c r="GMS95" s="15"/>
      <c r="GMT95" s="15"/>
      <c r="GMU95" s="15"/>
      <c r="GMV95" s="15"/>
      <c r="GMW95" s="15"/>
      <c r="GMX95" s="15"/>
      <c r="GMY95" s="15"/>
      <c r="GMZ95" s="15"/>
      <c r="GNA95" s="15"/>
      <c r="GNB95" s="15"/>
      <c r="GNC95" s="15"/>
      <c r="GND95" s="15"/>
      <c r="GNE95" s="15"/>
      <c r="GNF95" s="15"/>
      <c r="GNG95" s="15"/>
      <c r="GNH95" s="15"/>
      <c r="GNI95" s="15"/>
      <c r="GNJ95" s="15"/>
      <c r="GNK95" s="15"/>
      <c r="GNL95" s="15"/>
      <c r="GNM95" s="15"/>
      <c r="GNN95" s="15"/>
      <c r="GNO95" s="15"/>
      <c r="GNP95" s="15"/>
      <c r="GNQ95" s="15"/>
      <c r="GNR95" s="15"/>
      <c r="GNS95" s="15"/>
      <c r="GNT95" s="15"/>
      <c r="GNU95" s="15"/>
      <c r="GNV95" s="15"/>
      <c r="GNW95" s="15"/>
      <c r="GNX95" s="15"/>
      <c r="GNY95" s="15"/>
      <c r="GNZ95" s="15"/>
      <c r="GOA95" s="15"/>
      <c r="GOB95" s="15"/>
      <c r="GOC95" s="15"/>
      <c r="GOD95" s="15"/>
      <c r="GOE95" s="15"/>
      <c r="GOF95" s="15"/>
      <c r="GOG95" s="15"/>
      <c r="GOH95" s="15"/>
      <c r="GOI95" s="15"/>
      <c r="GOJ95" s="15"/>
      <c r="GOK95" s="15"/>
      <c r="GOL95" s="15"/>
      <c r="GOM95" s="15"/>
      <c r="GON95" s="15"/>
      <c r="GOO95" s="15"/>
      <c r="GOP95" s="15"/>
      <c r="GOQ95" s="15"/>
      <c r="GOR95" s="15"/>
      <c r="GOS95" s="15"/>
      <c r="GOT95" s="15"/>
      <c r="GOU95" s="15"/>
      <c r="GOV95" s="15"/>
      <c r="GOW95" s="15"/>
      <c r="GOX95" s="15"/>
      <c r="GOY95" s="15"/>
      <c r="GOZ95" s="15"/>
      <c r="GPA95" s="15"/>
      <c r="GPB95" s="15"/>
      <c r="GPC95" s="15"/>
      <c r="GPD95" s="15"/>
      <c r="GPE95" s="15"/>
      <c r="GPF95" s="15"/>
      <c r="GPG95" s="15"/>
      <c r="GPH95" s="15"/>
      <c r="GPI95" s="15"/>
      <c r="GPJ95" s="15"/>
      <c r="GPK95" s="15"/>
      <c r="GPL95" s="15"/>
      <c r="GPM95" s="15"/>
      <c r="GPN95" s="15"/>
      <c r="GPO95" s="15"/>
      <c r="GPP95" s="15"/>
      <c r="GPQ95" s="15"/>
      <c r="GPR95" s="15"/>
      <c r="GPS95" s="15"/>
      <c r="GPT95" s="15"/>
      <c r="GPU95" s="15"/>
      <c r="GPV95" s="15"/>
      <c r="GPW95" s="15"/>
      <c r="GPX95" s="15"/>
      <c r="GPY95" s="15"/>
      <c r="GPZ95" s="15"/>
      <c r="GQA95" s="15"/>
      <c r="GQB95" s="15"/>
      <c r="GQC95" s="15"/>
      <c r="GQD95" s="15"/>
      <c r="GQE95" s="15"/>
      <c r="GQF95" s="15"/>
      <c r="GQG95" s="15"/>
      <c r="GQH95" s="15"/>
      <c r="GQI95" s="15"/>
      <c r="GQJ95" s="15"/>
      <c r="GQK95" s="15"/>
      <c r="GQL95" s="15"/>
      <c r="GQM95" s="15"/>
      <c r="GQN95" s="15"/>
      <c r="GQO95" s="15"/>
      <c r="GQP95" s="15"/>
      <c r="GQQ95" s="15"/>
      <c r="GQR95" s="15"/>
      <c r="GQS95" s="15"/>
      <c r="GQT95" s="15"/>
      <c r="GQU95" s="15"/>
      <c r="GQV95" s="15"/>
      <c r="GQW95" s="15"/>
      <c r="GQX95" s="15"/>
      <c r="GQY95" s="15"/>
      <c r="GQZ95" s="15"/>
      <c r="GRA95" s="15"/>
      <c r="GRB95" s="15"/>
      <c r="GRC95" s="15"/>
      <c r="GRD95" s="15"/>
      <c r="GRE95" s="15"/>
      <c r="GRF95" s="15"/>
      <c r="GRG95" s="15"/>
      <c r="GRH95" s="15"/>
      <c r="GRI95" s="15"/>
      <c r="GRJ95" s="15"/>
      <c r="GRK95" s="15"/>
      <c r="GRL95" s="15"/>
      <c r="GRM95" s="15"/>
      <c r="GRN95" s="15"/>
      <c r="GRO95" s="15"/>
      <c r="GRP95" s="15"/>
      <c r="GRQ95" s="15"/>
      <c r="GRR95" s="15"/>
      <c r="GRS95" s="15"/>
      <c r="GRT95" s="15"/>
      <c r="GRU95" s="15"/>
      <c r="GRV95" s="15"/>
      <c r="GRW95" s="15"/>
      <c r="GRX95" s="15"/>
      <c r="GRY95" s="15"/>
      <c r="GRZ95" s="15"/>
      <c r="GSA95" s="15"/>
      <c r="GSB95" s="15"/>
      <c r="GSC95" s="15"/>
      <c r="GSD95" s="15"/>
      <c r="GSE95" s="15"/>
      <c r="GSF95" s="15"/>
      <c r="GSG95" s="15"/>
      <c r="GSH95" s="15"/>
      <c r="GSI95" s="15"/>
      <c r="GSJ95" s="15"/>
      <c r="GSK95" s="15"/>
      <c r="GSL95" s="15"/>
      <c r="GSM95" s="15"/>
      <c r="GSN95" s="15"/>
      <c r="GSO95" s="15"/>
      <c r="GSP95" s="15"/>
      <c r="GSQ95" s="15"/>
      <c r="GSR95" s="15"/>
      <c r="GSS95" s="15"/>
      <c r="GST95" s="15"/>
      <c r="GSU95" s="15"/>
      <c r="GSV95" s="15"/>
      <c r="GSW95" s="15"/>
      <c r="GSX95" s="15"/>
      <c r="GSY95" s="15"/>
      <c r="GSZ95" s="15"/>
      <c r="GTA95" s="15"/>
      <c r="GTB95" s="15"/>
      <c r="GTC95" s="15"/>
      <c r="GTD95" s="15"/>
      <c r="GTE95" s="15"/>
      <c r="GTF95" s="15"/>
      <c r="GTG95" s="15"/>
      <c r="GTH95" s="15"/>
      <c r="GTI95" s="15"/>
      <c r="GTJ95" s="15"/>
      <c r="GTK95" s="15"/>
      <c r="GTL95" s="15"/>
      <c r="GTM95" s="15"/>
      <c r="GTN95" s="15"/>
      <c r="GTO95" s="15"/>
      <c r="GTP95" s="15"/>
      <c r="GTQ95" s="15"/>
      <c r="GTR95" s="15"/>
      <c r="GTS95" s="15"/>
      <c r="GTT95" s="15"/>
      <c r="GTU95" s="15"/>
      <c r="GTV95" s="15"/>
      <c r="GTW95" s="15"/>
      <c r="GTX95" s="15"/>
      <c r="GTY95" s="15"/>
      <c r="GTZ95" s="15"/>
      <c r="GUA95" s="15"/>
      <c r="GUB95" s="15"/>
      <c r="GUC95" s="15"/>
      <c r="GUD95" s="15"/>
      <c r="GUE95" s="15"/>
      <c r="GUF95" s="15"/>
      <c r="GUG95" s="15"/>
      <c r="GUH95" s="15"/>
      <c r="GUI95" s="15"/>
      <c r="GUJ95" s="15"/>
      <c r="GUK95" s="15"/>
      <c r="GUL95" s="15"/>
      <c r="GUM95" s="15"/>
      <c r="GUN95" s="15"/>
      <c r="GUO95" s="15"/>
      <c r="GUP95" s="15"/>
      <c r="GUQ95" s="15"/>
      <c r="GUR95" s="15"/>
      <c r="GUS95" s="15"/>
      <c r="GUT95" s="15"/>
      <c r="GUU95" s="15"/>
      <c r="GUV95" s="15"/>
      <c r="GUW95" s="15"/>
      <c r="GUX95" s="15"/>
      <c r="GUY95" s="15"/>
      <c r="GUZ95" s="15"/>
      <c r="GVA95" s="15"/>
      <c r="GVB95" s="15"/>
      <c r="GVC95" s="15"/>
      <c r="GVD95" s="15"/>
      <c r="GVE95" s="15"/>
      <c r="GVF95" s="15"/>
      <c r="GVG95" s="15"/>
      <c r="GVH95" s="15"/>
      <c r="GVI95" s="15"/>
      <c r="GVJ95" s="15"/>
      <c r="GVK95" s="15"/>
      <c r="GVL95" s="15"/>
      <c r="GVM95" s="15"/>
      <c r="GVN95" s="15"/>
      <c r="GVO95" s="15"/>
      <c r="GVP95" s="15"/>
      <c r="GVQ95" s="15"/>
      <c r="GVR95" s="15"/>
      <c r="GVS95" s="15"/>
      <c r="GVT95" s="15"/>
      <c r="GVU95" s="15"/>
      <c r="GVV95" s="15"/>
      <c r="GVW95" s="15"/>
      <c r="GVX95" s="15"/>
      <c r="GVY95" s="15"/>
      <c r="GVZ95" s="15"/>
      <c r="GWA95" s="15"/>
      <c r="GWB95" s="15"/>
      <c r="GWC95" s="15"/>
      <c r="GWD95" s="15"/>
      <c r="GWE95" s="15"/>
      <c r="GWF95" s="15"/>
      <c r="GWG95" s="15"/>
      <c r="GWH95" s="15"/>
      <c r="GWI95" s="15"/>
      <c r="GWJ95" s="15"/>
      <c r="GWK95" s="15"/>
      <c r="GWL95" s="15"/>
      <c r="GWM95" s="15"/>
      <c r="GWN95" s="15"/>
      <c r="GWO95" s="15"/>
      <c r="GWP95" s="15"/>
      <c r="GWQ95" s="15"/>
      <c r="GWR95" s="15"/>
      <c r="GWS95" s="15"/>
      <c r="GWT95" s="15"/>
      <c r="GWU95" s="15"/>
      <c r="GWV95" s="15"/>
      <c r="GWW95" s="15"/>
      <c r="GWX95" s="15"/>
      <c r="GWY95" s="15"/>
      <c r="GWZ95" s="15"/>
      <c r="GXA95" s="15"/>
      <c r="GXB95" s="15"/>
      <c r="GXC95" s="15"/>
      <c r="GXD95" s="15"/>
      <c r="GXE95" s="15"/>
      <c r="GXF95" s="15"/>
      <c r="GXG95" s="15"/>
      <c r="GXH95" s="15"/>
      <c r="GXI95" s="15"/>
      <c r="GXJ95" s="15"/>
      <c r="GXK95" s="15"/>
      <c r="GXL95" s="15"/>
      <c r="GXM95" s="15"/>
      <c r="GXN95" s="15"/>
      <c r="GXO95" s="15"/>
      <c r="GXP95" s="15"/>
      <c r="GXQ95" s="15"/>
      <c r="GXR95" s="15"/>
      <c r="GXS95" s="15"/>
      <c r="GXT95" s="15"/>
      <c r="GXU95" s="15"/>
      <c r="GXV95" s="15"/>
      <c r="GXW95" s="15"/>
      <c r="GXX95" s="15"/>
      <c r="GXY95" s="15"/>
      <c r="GXZ95" s="15"/>
      <c r="GYA95" s="15"/>
      <c r="GYB95" s="15"/>
      <c r="GYC95" s="15"/>
      <c r="GYD95" s="15"/>
      <c r="GYE95" s="15"/>
      <c r="GYF95" s="15"/>
      <c r="GYG95" s="15"/>
      <c r="GYH95" s="15"/>
      <c r="GYI95" s="15"/>
      <c r="GYJ95" s="15"/>
      <c r="GYK95" s="15"/>
      <c r="GYL95" s="15"/>
      <c r="GYM95" s="15"/>
      <c r="GYN95" s="15"/>
      <c r="GYO95" s="15"/>
      <c r="GYP95" s="15"/>
      <c r="GYQ95" s="15"/>
      <c r="GYR95" s="15"/>
      <c r="GYS95" s="15"/>
      <c r="GYT95" s="15"/>
      <c r="GYU95" s="15"/>
      <c r="GYV95" s="15"/>
      <c r="GYW95" s="15"/>
      <c r="GYX95" s="15"/>
      <c r="GYY95" s="15"/>
      <c r="GYZ95" s="15"/>
      <c r="GZA95" s="15"/>
      <c r="GZB95" s="15"/>
      <c r="GZC95" s="15"/>
      <c r="GZD95" s="15"/>
      <c r="GZE95" s="15"/>
      <c r="GZF95" s="15"/>
      <c r="GZG95" s="15"/>
      <c r="GZH95" s="15"/>
      <c r="GZI95" s="15"/>
      <c r="GZJ95" s="15"/>
      <c r="GZK95" s="15"/>
      <c r="GZL95" s="15"/>
      <c r="GZM95" s="15"/>
      <c r="GZN95" s="15"/>
      <c r="GZO95" s="15"/>
      <c r="GZP95" s="15"/>
      <c r="GZQ95" s="15"/>
      <c r="GZR95" s="15"/>
      <c r="GZS95" s="15"/>
      <c r="GZT95" s="15"/>
      <c r="GZU95" s="15"/>
      <c r="GZV95" s="15"/>
      <c r="GZW95" s="15"/>
      <c r="GZX95" s="15"/>
      <c r="GZY95" s="15"/>
      <c r="GZZ95" s="15"/>
      <c r="HAA95" s="15"/>
      <c r="HAB95" s="15"/>
      <c r="HAC95" s="15"/>
      <c r="HAD95" s="15"/>
      <c r="HAE95" s="15"/>
      <c r="HAF95" s="15"/>
      <c r="HAG95" s="15"/>
      <c r="HAH95" s="15"/>
      <c r="HAI95" s="15"/>
      <c r="HAJ95" s="15"/>
      <c r="HAK95" s="15"/>
      <c r="HAL95" s="15"/>
      <c r="HAM95" s="15"/>
      <c r="HAN95" s="15"/>
      <c r="HAO95" s="15"/>
      <c r="HAP95" s="15"/>
      <c r="HAQ95" s="15"/>
      <c r="HAR95" s="15"/>
      <c r="HAS95" s="15"/>
      <c r="HAT95" s="15"/>
      <c r="HAU95" s="15"/>
      <c r="HAV95" s="15"/>
      <c r="HAW95" s="15"/>
      <c r="HAX95" s="15"/>
      <c r="HAY95" s="15"/>
      <c r="HAZ95" s="15"/>
      <c r="HBA95" s="15"/>
      <c r="HBB95" s="15"/>
      <c r="HBC95" s="15"/>
      <c r="HBD95" s="15"/>
      <c r="HBE95" s="15"/>
      <c r="HBF95" s="15"/>
      <c r="HBG95" s="15"/>
      <c r="HBH95" s="15"/>
      <c r="HBI95" s="15"/>
      <c r="HBJ95" s="15"/>
      <c r="HBK95" s="15"/>
      <c r="HBL95" s="15"/>
      <c r="HBM95" s="15"/>
      <c r="HBN95" s="15"/>
      <c r="HBO95" s="15"/>
      <c r="HBP95" s="15"/>
      <c r="HBQ95" s="15"/>
      <c r="HBR95" s="15"/>
      <c r="HBS95" s="15"/>
      <c r="HBT95" s="15"/>
      <c r="HBU95" s="15"/>
      <c r="HBV95" s="15"/>
      <c r="HBW95" s="15"/>
      <c r="HBX95" s="15"/>
      <c r="HBY95" s="15"/>
      <c r="HBZ95" s="15"/>
      <c r="HCA95" s="15"/>
      <c r="HCB95" s="15"/>
      <c r="HCC95" s="15"/>
      <c r="HCD95" s="15"/>
      <c r="HCE95" s="15"/>
      <c r="HCF95" s="15"/>
      <c r="HCG95" s="15"/>
      <c r="HCH95" s="15"/>
      <c r="HCI95" s="15"/>
      <c r="HCJ95" s="15"/>
      <c r="HCK95" s="15"/>
      <c r="HCL95" s="15"/>
      <c r="HCM95" s="15"/>
      <c r="HCN95" s="15"/>
      <c r="HCO95" s="15"/>
      <c r="HCP95" s="15"/>
      <c r="HCQ95" s="15"/>
      <c r="HCR95" s="15"/>
      <c r="HCS95" s="15"/>
      <c r="HCT95" s="15"/>
      <c r="HCU95" s="15"/>
      <c r="HCV95" s="15"/>
      <c r="HCW95" s="15"/>
      <c r="HCX95" s="15"/>
      <c r="HCY95" s="15"/>
      <c r="HCZ95" s="15"/>
      <c r="HDA95" s="15"/>
      <c r="HDB95" s="15"/>
      <c r="HDC95" s="15"/>
      <c r="HDD95" s="15"/>
      <c r="HDE95" s="15"/>
      <c r="HDF95" s="15"/>
      <c r="HDG95" s="15"/>
      <c r="HDH95" s="15"/>
      <c r="HDI95" s="15"/>
      <c r="HDJ95" s="15"/>
      <c r="HDK95" s="15"/>
      <c r="HDL95" s="15"/>
      <c r="HDM95" s="15"/>
      <c r="HDN95" s="15"/>
      <c r="HDO95" s="15"/>
      <c r="HDP95" s="15"/>
      <c r="HDQ95" s="15"/>
      <c r="HDR95" s="15"/>
      <c r="HDS95" s="15"/>
      <c r="HDT95" s="15"/>
      <c r="HDU95" s="15"/>
      <c r="HDV95" s="15"/>
      <c r="HDW95" s="15"/>
      <c r="HDX95" s="15"/>
      <c r="HDY95" s="15"/>
      <c r="HDZ95" s="15"/>
      <c r="HEA95" s="15"/>
      <c r="HEB95" s="15"/>
      <c r="HEC95" s="15"/>
      <c r="HED95" s="15"/>
      <c r="HEE95" s="15"/>
      <c r="HEF95" s="15"/>
      <c r="HEG95" s="15"/>
      <c r="HEH95" s="15"/>
      <c r="HEI95" s="15"/>
      <c r="HEJ95" s="15"/>
      <c r="HEK95" s="15"/>
      <c r="HEL95" s="15"/>
      <c r="HEM95" s="15"/>
      <c r="HEN95" s="15"/>
      <c r="HEO95" s="15"/>
      <c r="HEP95" s="15"/>
      <c r="HEQ95" s="15"/>
      <c r="HER95" s="15"/>
      <c r="HES95" s="15"/>
      <c r="HET95" s="15"/>
      <c r="HEU95" s="15"/>
      <c r="HEV95" s="15"/>
      <c r="HEW95" s="15"/>
      <c r="HEX95" s="15"/>
      <c r="HEY95" s="15"/>
      <c r="HEZ95" s="15"/>
      <c r="HFA95" s="15"/>
      <c r="HFB95" s="15"/>
      <c r="HFC95" s="15"/>
      <c r="HFD95" s="15"/>
      <c r="HFE95" s="15"/>
      <c r="HFF95" s="15"/>
      <c r="HFG95" s="15"/>
      <c r="HFH95" s="15"/>
      <c r="HFI95" s="15"/>
      <c r="HFJ95" s="15"/>
      <c r="HFK95" s="15"/>
      <c r="HFL95" s="15"/>
      <c r="HFM95" s="15"/>
      <c r="HFN95" s="15"/>
      <c r="HFO95" s="15"/>
      <c r="HFP95" s="15"/>
      <c r="HFQ95" s="15"/>
      <c r="HFR95" s="15"/>
      <c r="HFS95" s="15"/>
      <c r="HFT95" s="15"/>
      <c r="HFU95" s="15"/>
      <c r="HFV95" s="15"/>
      <c r="HFW95" s="15"/>
      <c r="HFX95" s="15"/>
      <c r="HFY95" s="15"/>
      <c r="HFZ95" s="15"/>
      <c r="HGA95" s="15"/>
      <c r="HGB95" s="15"/>
      <c r="HGC95" s="15"/>
      <c r="HGD95" s="15"/>
      <c r="HGE95" s="15"/>
      <c r="HGF95" s="15"/>
      <c r="HGG95" s="15"/>
      <c r="HGH95" s="15"/>
      <c r="HGI95" s="15"/>
      <c r="HGJ95" s="15"/>
      <c r="HGK95" s="15"/>
      <c r="HGL95" s="15"/>
      <c r="HGM95" s="15"/>
      <c r="HGN95" s="15"/>
      <c r="HGO95" s="15"/>
      <c r="HGP95" s="15"/>
      <c r="HGQ95" s="15"/>
      <c r="HGR95" s="15"/>
      <c r="HGS95" s="15"/>
      <c r="HGT95" s="15"/>
      <c r="HGU95" s="15"/>
      <c r="HGV95" s="15"/>
      <c r="HGW95" s="15"/>
      <c r="HGX95" s="15"/>
      <c r="HGY95" s="15"/>
      <c r="HGZ95" s="15"/>
      <c r="HHA95" s="15"/>
      <c r="HHB95" s="15"/>
      <c r="HHC95" s="15"/>
      <c r="HHD95" s="15"/>
      <c r="HHE95" s="15"/>
      <c r="HHF95" s="15"/>
      <c r="HHG95" s="15"/>
      <c r="HHH95" s="15"/>
      <c r="HHI95" s="15"/>
      <c r="HHJ95" s="15"/>
      <c r="HHK95" s="15"/>
      <c r="HHL95" s="15"/>
      <c r="HHM95" s="15"/>
      <c r="HHN95" s="15"/>
      <c r="HHO95" s="15"/>
      <c r="HHP95" s="15"/>
      <c r="HHQ95" s="15"/>
      <c r="HHR95" s="15"/>
      <c r="HHS95" s="15"/>
      <c r="HHT95" s="15"/>
      <c r="HHU95" s="15"/>
      <c r="HHV95" s="15"/>
      <c r="HHW95" s="15"/>
      <c r="HHX95" s="15"/>
      <c r="HHY95" s="15"/>
      <c r="HHZ95" s="15"/>
      <c r="HIA95" s="15"/>
      <c r="HIB95" s="15"/>
      <c r="HIC95" s="15"/>
      <c r="HID95" s="15"/>
      <c r="HIE95" s="15"/>
      <c r="HIF95" s="15"/>
      <c r="HIG95" s="15"/>
      <c r="HIH95" s="15"/>
      <c r="HII95" s="15"/>
      <c r="HIJ95" s="15"/>
      <c r="HIK95" s="15"/>
      <c r="HIL95" s="15"/>
      <c r="HIM95" s="15"/>
      <c r="HIN95" s="15"/>
      <c r="HIO95" s="15"/>
      <c r="HIP95" s="15"/>
      <c r="HIQ95" s="15"/>
      <c r="HIR95" s="15"/>
      <c r="HIS95" s="15"/>
      <c r="HIT95" s="15"/>
      <c r="HIU95" s="15"/>
      <c r="HIV95" s="15"/>
      <c r="HIW95" s="15"/>
      <c r="HIX95" s="15"/>
      <c r="HIY95" s="15"/>
      <c r="HIZ95" s="15"/>
      <c r="HJA95" s="15"/>
      <c r="HJB95" s="15"/>
      <c r="HJC95" s="15"/>
      <c r="HJD95" s="15"/>
      <c r="HJE95" s="15"/>
      <c r="HJF95" s="15"/>
      <c r="HJG95" s="15"/>
      <c r="HJH95" s="15"/>
      <c r="HJI95" s="15"/>
      <c r="HJJ95" s="15"/>
      <c r="HJK95" s="15"/>
      <c r="HJL95" s="15"/>
      <c r="HJM95" s="15"/>
      <c r="HJN95" s="15"/>
      <c r="HJO95" s="15"/>
      <c r="HJP95" s="15"/>
      <c r="HJQ95" s="15"/>
      <c r="HJR95" s="15"/>
      <c r="HJS95" s="15"/>
      <c r="HJT95" s="15"/>
      <c r="HJU95" s="15"/>
      <c r="HJV95" s="15"/>
      <c r="HJW95" s="15"/>
      <c r="HJX95" s="15"/>
      <c r="HJY95" s="15"/>
      <c r="HJZ95" s="15"/>
      <c r="HKA95" s="15"/>
      <c r="HKB95" s="15"/>
      <c r="HKC95" s="15"/>
      <c r="HKD95" s="15"/>
      <c r="HKE95" s="15"/>
      <c r="HKF95" s="15"/>
      <c r="HKG95" s="15"/>
      <c r="HKH95" s="15"/>
      <c r="HKI95" s="15"/>
      <c r="HKJ95" s="15"/>
      <c r="HKK95" s="15"/>
      <c r="HKL95" s="15"/>
      <c r="HKM95" s="15"/>
      <c r="HKN95" s="15"/>
      <c r="HKO95" s="15"/>
      <c r="HKP95" s="15"/>
      <c r="HKQ95" s="15"/>
      <c r="HKR95" s="15"/>
      <c r="HKS95" s="15"/>
      <c r="HKT95" s="15"/>
      <c r="HKU95" s="15"/>
      <c r="HKV95" s="15"/>
      <c r="HKW95" s="15"/>
      <c r="HKX95" s="15"/>
      <c r="HKY95" s="15"/>
      <c r="HKZ95" s="15"/>
      <c r="HLA95" s="15"/>
      <c r="HLB95" s="15"/>
      <c r="HLC95" s="15"/>
      <c r="HLD95" s="15"/>
      <c r="HLE95" s="15"/>
      <c r="HLF95" s="15"/>
      <c r="HLG95" s="15"/>
      <c r="HLH95" s="15"/>
      <c r="HLI95" s="15"/>
      <c r="HLJ95" s="15"/>
      <c r="HLK95" s="15"/>
      <c r="HLL95" s="15"/>
      <c r="HLM95" s="15"/>
      <c r="HLN95" s="15"/>
      <c r="HLO95" s="15"/>
      <c r="HLP95" s="15"/>
      <c r="HLQ95" s="15"/>
      <c r="HLR95" s="15"/>
      <c r="HLS95" s="15"/>
      <c r="HLT95" s="15"/>
      <c r="HLU95" s="15"/>
      <c r="HLV95" s="15"/>
      <c r="HLW95" s="15"/>
      <c r="HLX95" s="15"/>
      <c r="HLY95" s="15"/>
      <c r="HLZ95" s="15"/>
      <c r="HMA95" s="15"/>
      <c r="HMB95" s="15"/>
      <c r="HMC95" s="15"/>
      <c r="HMD95" s="15"/>
      <c r="HME95" s="15"/>
      <c r="HMF95" s="15"/>
      <c r="HMG95" s="15"/>
      <c r="HMH95" s="15"/>
      <c r="HMI95" s="15"/>
      <c r="HMJ95" s="15"/>
      <c r="HMK95" s="15"/>
      <c r="HML95" s="15"/>
      <c r="HMM95" s="15"/>
      <c r="HMN95" s="15"/>
      <c r="HMO95" s="15"/>
      <c r="HMP95" s="15"/>
      <c r="HMQ95" s="15"/>
      <c r="HMR95" s="15"/>
      <c r="HMS95" s="15"/>
      <c r="HMT95" s="15"/>
      <c r="HMU95" s="15"/>
      <c r="HMV95" s="15"/>
      <c r="HMW95" s="15"/>
      <c r="HMX95" s="15"/>
      <c r="HMY95" s="15"/>
      <c r="HMZ95" s="15"/>
      <c r="HNA95" s="15"/>
      <c r="HNB95" s="15"/>
      <c r="HNC95" s="15"/>
      <c r="HND95" s="15"/>
      <c r="HNE95" s="15"/>
      <c r="HNF95" s="15"/>
      <c r="HNG95" s="15"/>
      <c r="HNH95" s="15"/>
      <c r="HNI95" s="15"/>
      <c r="HNJ95" s="15"/>
      <c r="HNK95" s="15"/>
      <c r="HNL95" s="15"/>
      <c r="HNM95" s="15"/>
      <c r="HNN95" s="15"/>
      <c r="HNO95" s="15"/>
      <c r="HNP95" s="15"/>
      <c r="HNQ95" s="15"/>
      <c r="HNR95" s="15"/>
      <c r="HNS95" s="15"/>
      <c r="HNT95" s="15"/>
      <c r="HNU95" s="15"/>
      <c r="HNV95" s="15"/>
      <c r="HNW95" s="15"/>
      <c r="HNX95" s="15"/>
      <c r="HNY95" s="15"/>
      <c r="HNZ95" s="15"/>
      <c r="HOA95" s="15"/>
      <c r="HOB95" s="15"/>
      <c r="HOC95" s="15"/>
      <c r="HOD95" s="15"/>
      <c r="HOE95" s="15"/>
      <c r="HOF95" s="15"/>
      <c r="HOG95" s="15"/>
      <c r="HOH95" s="15"/>
      <c r="HOI95" s="15"/>
      <c r="HOJ95" s="15"/>
      <c r="HOK95" s="15"/>
      <c r="HOL95" s="15"/>
      <c r="HOM95" s="15"/>
      <c r="HON95" s="15"/>
      <c r="HOO95" s="15"/>
      <c r="HOP95" s="15"/>
      <c r="HOQ95" s="15"/>
      <c r="HOR95" s="15"/>
      <c r="HOS95" s="15"/>
      <c r="HOT95" s="15"/>
      <c r="HOU95" s="15"/>
      <c r="HOV95" s="15"/>
      <c r="HOW95" s="15"/>
      <c r="HOX95" s="15"/>
      <c r="HOY95" s="15"/>
      <c r="HOZ95" s="15"/>
      <c r="HPA95" s="15"/>
      <c r="HPB95" s="15"/>
      <c r="HPC95" s="15"/>
      <c r="HPD95" s="15"/>
      <c r="HPE95" s="15"/>
      <c r="HPF95" s="15"/>
      <c r="HPG95" s="15"/>
      <c r="HPH95" s="15"/>
      <c r="HPI95" s="15"/>
      <c r="HPJ95" s="15"/>
      <c r="HPK95" s="15"/>
      <c r="HPL95" s="15"/>
      <c r="HPM95" s="15"/>
      <c r="HPN95" s="15"/>
      <c r="HPO95" s="15"/>
      <c r="HPP95" s="15"/>
      <c r="HPQ95" s="15"/>
      <c r="HPR95" s="15"/>
      <c r="HPS95" s="15"/>
      <c r="HPT95" s="15"/>
      <c r="HPU95" s="15"/>
      <c r="HPV95" s="15"/>
      <c r="HPW95" s="15"/>
      <c r="HPX95" s="15"/>
      <c r="HPY95" s="15"/>
      <c r="HPZ95" s="15"/>
      <c r="HQA95" s="15"/>
      <c r="HQB95" s="15"/>
      <c r="HQC95" s="15"/>
      <c r="HQD95" s="15"/>
      <c r="HQE95" s="15"/>
      <c r="HQF95" s="15"/>
      <c r="HQG95" s="15"/>
      <c r="HQH95" s="15"/>
      <c r="HQI95" s="15"/>
      <c r="HQJ95" s="15"/>
      <c r="HQK95" s="15"/>
      <c r="HQL95" s="15"/>
      <c r="HQM95" s="15"/>
      <c r="HQN95" s="15"/>
      <c r="HQO95" s="15"/>
      <c r="HQP95" s="15"/>
      <c r="HQQ95" s="15"/>
      <c r="HQR95" s="15"/>
      <c r="HQS95" s="15"/>
      <c r="HQT95" s="15"/>
      <c r="HQU95" s="15"/>
      <c r="HQV95" s="15"/>
      <c r="HQW95" s="15"/>
      <c r="HQX95" s="15"/>
      <c r="HQY95" s="15"/>
      <c r="HQZ95" s="15"/>
      <c r="HRA95" s="15"/>
      <c r="HRB95" s="15"/>
      <c r="HRC95" s="15"/>
      <c r="HRD95" s="15"/>
      <c r="HRE95" s="15"/>
      <c r="HRF95" s="15"/>
      <c r="HRG95" s="15"/>
      <c r="HRH95" s="15"/>
      <c r="HRI95" s="15"/>
      <c r="HRJ95" s="15"/>
      <c r="HRK95" s="15"/>
      <c r="HRL95" s="15"/>
      <c r="HRM95" s="15"/>
      <c r="HRN95" s="15"/>
      <c r="HRO95" s="15"/>
      <c r="HRP95" s="15"/>
      <c r="HRQ95" s="15"/>
      <c r="HRR95" s="15"/>
      <c r="HRS95" s="15"/>
      <c r="HRT95" s="15"/>
      <c r="HRU95" s="15"/>
      <c r="HRV95" s="15"/>
      <c r="HRW95" s="15"/>
      <c r="HRX95" s="15"/>
      <c r="HRY95" s="15"/>
      <c r="HRZ95" s="15"/>
      <c r="HSA95" s="15"/>
      <c r="HSB95" s="15"/>
      <c r="HSC95" s="15"/>
      <c r="HSD95" s="15"/>
      <c r="HSE95" s="15"/>
      <c r="HSF95" s="15"/>
      <c r="HSG95" s="15"/>
      <c r="HSH95" s="15"/>
      <c r="HSI95" s="15"/>
      <c r="HSJ95" s="15"/>
      <c r="HSK95" s="15"/>
      <c r="HSL95" s="15"/>
      <c r="HSM95" s="15"/>
      <c r="HSN95" s="15"/>
      <c r="HSO95" s="15"/>
      <c r="HSP95" s="15"/>
      <c r="HSQ95" s="15"/>
      <c r="HSR95" s="15"/>
      <c r="HSS95" s="15"/>
      <c r="HST95" s="15"/>
      <c r="HSU95" s="15"/>
      <c r="HSV95" s="15"/>
      <c r="HSW95" s="15"/>
      <c r="HSX95" s="15"/>
      <c r="HSY95" s="15"/>
      <c r="HSZ95" s="15"/>
      <c r="HTA95" s="15"/>
      <c r="HTB95" s="15"/>
      <c r="HTC95" s="15"/>
      <c r="HTD95" s="15"/>
      <c r="HTE95" s="15"/>
      <c r="HTF95" s="15"/>
      <c r="HTG95" s="15"/>
      <c r="HTH95" s="15"/>
      <c r="HTI95" s="15"/>
      <c r="HTJ95" s="15"/>
      <c r="HTK95" s="15"/>
      <c r="HTL95" s="15"/>
      <c r="HTM95" s="15"/>
      <c r="HTN95" s="15"/>
      <c r="HTO95" s="15"/>
      <c r="HTP95" s="15"/>
      <c r="HTQ95" s="15"/>
      <c r="HTR95" s="15"/>
      <c r="HTS95" s="15"/>
      <c r="HTT95" s="15"/>
      <c r="HTU95" s="15"/>
      <c r="HTV95" s="15"/>
      <c r="HTW95" s="15"/>
      <c r="HTX95" s="15"/>
      <c r="HTY95" s="15"/>
      <c r="HTZ95" s="15"/>
      <c r="HUA95" s="15"/>
      <c r="HUB95" s="15"/>
      <c r="HUC95" s="15"/>
      <c r="HUD95" s="15"/>
      <c r="HUE95" s="15"/>
      <c r="HUF95" s="15"/>
      <c r="HUG95" s="15"/>
      <c r="HUH95" s="15"/>
      <c r="HUI95" s="15"/>
      <c r="HUJ95" s="15"/>
      <c r="HUK95" s="15"/>
      <c r="HUL95" s="15"/>
      <c r="HUM95" s="15"/>
      <c r="HUN95" s="15"/>
      <c r="HUO95" s="15"/>
      <c r="HUP95" s="15"/>
      <c r="HUQ95" s="15"/>
      <c r="HUR95" s="15"/>
      <c r="HUS95" s="15"/>
      <c r="HUT95" s="15"/>
      <c r="HUU95" s="15"/>
      <c r="HUV95" s="15"/>
      <c r="HUW95" s="15"/>
      <c r="HUX95" s="15"/>
      <c r="HUY95" s="15"/>
      <c r="HUZ95" s="15"/>
      <c r="HVA95" s="15"/>
      <c r="HVB95" s="15"/>
      <c r="HVC95" s="15"/>
      <c r="HVD95" s="15"/>
      <c r="HVE95" s="15"/>
      <c r="HVF95" s="15"/>
      <c r="HVG95" s="15"/>
      <c r="HVH95" s="15"/>
      <c r="HVI95" s="15"/>
      <c r="HVJ95" s="15"/>
      <c r="HVK95" s="15"/>
      <c r="HVL95" s="15"/>
      <c r="HVM95" s="15"/>
      <c r="HVN95" s="15"/>
      <c r="HVO95" s="15"/>
      <c r="HVP95" s="15"/>
      <c r="HVQ95" s="15"/>
      <c r="HVR95" s="15"/>
      <c r="HVS95" s="15"/>
      <c r="HVT95" s="15"/>
      <c r="HVU95" s="15"/>
      <c r="HVV95" s="15"/>
      <c r="HVW95" s="15"/>
      <c r="HVX95" s="15"/>
      <c r="HVY95" s="15"/>
      <c r="HVZ95" s="15"/>
      <c r="HWA95" s="15"/>
      <c r="HWB95" s="15"/>
      <c r="HWC95" s="15"/>
      <c r="HWD95" s="15"/>
      <c r="HWE95" s="15"/>
      <c r="HWF95" s="15"/>
      <c r="HWG95" s="15"/>
      <c r="HWH95" s="15"/>
      <c r="HWI95" s="15"/>
      <c r="HWJ95" s="15"/>
      <c r="HWK95" s="15"/>
      <c r="HWL95" s="15"/>
      <c r="HWM95" s="15"/>
      <c r="HWN95" s="15"/>
      <c r="HWO95" s="15"/>
      <c r="HWP95" s="15"/>
      <c r="HWQ95" s="15"/>
      <c r="HWR95" s="15"/>
      <c r="HWS95" s="15"/>
      <c r="HWT95" s="15"/>
      <c r="HWU95" s="15"/>
      <c r="HWV95" s="15"/>
      <c r="HWW95" s="15"/>
      <c r="HWX95" s="15"/>
      <c r="HWY95" s="15"/>
      <c r="HWZ95" s="15"/>
      <c r="HXA95" s="15"/>
      <c r="HXB95" s="15"/>
      <c r="HXC95" s="15"/>
      <c r="HXD95" s="15"/>
      <c r="HXE95" s="15"/>
      <c r="HXF95" s="15"/>
      <c r="HXG95" s="15"/>
      <c r="HXH95" s="15"/>
      <c r="HXI95" s="15"/>
      <c r="HXJ95" s="15"/>
      <c r="HXK95" s="15"/>
      <c r="HXL95" s="15"/>
      <c r="HXM95" s="15"/>
      <c r="HXN95" s="15"/>
      <c r="HXO95" s="15"/>
      <c r="HXP95" s="15"/>
      <c r="HXQ95" s="15"/>
      <c r="HXR95" s="15"/>
      <c r="HXS95" s="15"/>
      <c r="HXT95" s="15"/>
      <c r="HXU95" s="15"/>
      <c r="HXV95" s="15"/>
      <c r="HXW95" s="15"/>
      <c r="HXX95" s="15"/>
      <c r="HXY95" s="15"/>
      <c r="HXZ95" s="15"/>
      <c r="HYA95" s="15"/>
      <c r="HYB95" s="15"/>
      <c r="HYC95" s="15"/>
      <c r="HYD95" s="15"/>
      <c r="HYE95" s="15"/>
      <c r="HYF95" s="15"/>
      <c r="HYG95" s="15"/>
      <c r="HYH95" s="15"/>
      <c r="HYI95" s="15"/>
      <c r="HYJ95" s="15"/>
      <c r="HYK95" s="15"/>
      <c r="HYL95" s="15"/>
      <c r="HYM95" s="15"/>
      <c r="HYN95" s="15"/>
      <c r="HYO95" s="15"/>
      <c r="HYP95" s="15"/>
      <c r="HYQ95" s="15"/>
      <c r="HYR95" s="15"/>
      <c r="HYS95" s="15"/>
      <c r="HYT95" s="15"/>
      <c r="HYU95" s="15"/>
      <c r="HYV95" s="15"/>
      <c r="HYW95" s="15"/>
      <c r="HYX95" s="15"/>
      <c r="HYY95" s="15"/>
      <c r="HYZ95" s="15"/>
      <c r="HZA95" s="15"/>
      <c r="HZB95" s="15"/>
      <c r="HZC95" s="15"/>
      <c r="HZD95" s="15"/>
      <c r="HZE95" s="15"/>
      <c r="HZF95" s="15"/>
      <c r="HZG95" s="15"/>
      <c r="HZH95" s="15"/>
      <c r="HZI95" s="15"/>
      <c r="HZJ95" s="15"/>
      <c r="HZK95" s="15"/>
      <c r="HZL95" s="15"/>
      <c r="HZM95" s="15"/>
      <c r="HZN95" s="15"/>
      <c r="HZO95" s="15"/>
      <c r="HZP95" s="15"/>
      <c r="HZQ95" s="15"/>
      <c r="HZR95" s="15"/>
      <c r="HZS95" s="15"/>
      <c r="HZT95" s="15"/>
      <c r="HZU95" s="15"/>
      <c r="HZV95" s="15"/>
      <c r="HZW95" s="15"/>
      <c r="HZX95" s="15"/>
      <c r="HZY95" s="15"/>
      <c r="HZZ95" s="15"/>
      <c r="IAA95" s="15"/>
      <c r="IAB95" s="15"/>
      <c r="IAC95" s="15"/>
      <c r="IAD95" s="15"/>
      <c r="IAE95" s="15"/>
      <c r="IAF95" s="15"/>
      <c r="IAG95" s="15"/>
      <c r="IAH95" s="15"/>
      <c r="IAI95" s="15"/>
      <c r="IAJ95" s="15"/>
      <c r="IAK95" s="15"/>
      <c r="IAL95" s="15"/>
      <c r="IAM95" s="15"/>
      <c r="IAN95" s="15"/>
      <c r="IAO95" s="15"/>
      <c r="IAP95" s="15"/>
      <c r="IAQ95" s="15"/>
      <c r="IAR95" s="15"/>
      <c r="IAS95" s="15"/>
      <c r="IAT95" s="15"/>
      <c r="IAU95" s="15"/>
      <c r="IAV95" s="15"/>
      <c r="IAW95" s="15"/>
      <c r="IAX95" s="15"/>
      <c r="IAY95" s="15"/>
      <c r="IAZ95" s="15"/>
      <c r="IBA95" s="15"/>
      <c r="IBB95" s="15"/>
      <c r="IBC95" s="15"/>
      <c r="IBD95" s="15"/>
      <c r="IBE95" s="15"/>
      <c r="IBF95" s="15"/>
      <c r="IBG95" s="15"/>
      <c r="IBH95" s="15"/>
      <c r="IBI95" s="15"/>
      <c r="IBJ95" s="15"/>
      <c r="IBK95" s="15"/>
      <c r="IBL95" s="15"/>
      <c r="IBM95" s="15"/>
      <c r="IBN95" s="15"/>
      <c r="IBO95" s="15"/>
      <c r="IBP95" s="15"/>
      <c r="IBQ95" s="15"/>
      <c r="IBR95" s="15"/>
      <c r="IBS95" s="15"/>
      <c r="IBT95" s="15"/>
      <c r="IBU95" s="15"/>
      <c r="IBV95" s="15"/>
      <c r="IBW95" s="15"/>
      <c r="IBX95" s="15"/>
      <c r="IBY95" s="15"/>
      <c r="IBZ95" s="15"/>
      <c r="ICA95" s="15"/>
      <c r="ICB95" s="15"/>
      <c r="ICC95" s="15"/>
      <c r="ICD95" s="15"/>
      <c r="ICE95" s="15"/>
      <c r="ICF95" s="15"/>
      <c r="ICG95" s="15"/>
      <c r="ICH95" s="15"/>
      <c r="ICI95" s="15"/>
      <c r="ICJ95" s="15"/>
      <c r="ICK95" s="15"/>
      <c r="ICL95" s="15"/>
      <c r="ICM95" s="15"/>
      <c r="ICN95" s="15"/>
      <c r="ICO95" s="15"/>
      <c r="ICP95" s="15"/>
      <c r="ICQ95" s="15"/>
      <c r="ICR95" s="15"/>
      <c r="ICS95" s="15"/>
      <c r="ICT95" s="15"/>
      <c r="ICU95" s="15"/>
      <c r="ICV95" s="15"/>
      <c r="ICW95" s="15"/>
      <c r="ICX95" s="15"/>
      <c r="ICY95" s="15"/>
      <c r="ICZ95" s="15"/>
      <c r="IDA95" s="15"/>
      <c r="IDB95" s="15"/>
      <c r="IDC95" s="15"/>
      <c r="IDD95" s="15"/>
      <c r="IDE95" s="15"/>
      <c r="IDF95" s="15"/>
      <c r="IDG95" s="15"/>
      <c r="IDH95" s="15"/>
      <c r="IDI95" s="15"/>
      <c r="IDJ95" s="15"/>
      <c r="IDK95" s="15"/>
      <c r="IDL95" s="15"/>
      <c r="IDM95" s="15"/>
      <c r="IDN95" s="15"/>
      <c r="IDO95" s="15"/>
      <c r="IDP95" s="15"/>
      <c r="IDQ95" s="15"/>
      <c r="IDR95" s="15"/>
      <c r="IDS95" s="15"/>
      <c r="IDT95" s="15"/>
      <c r="IDU95" s="15"/>
      <c r="IDV95" s="15"/>
      <c r="IDW95" s="15"/>
      <c r="IDX95" s="15"/>
      <c r="IDY95" s="15"/>
      <c r="IDZ95" s="15"/>
      <c r="IEA95" s="15"/>
      <c r="IEB95" s="15"/>
      <c r="IEC95" s="15"/>
      <c r="IED95" s="15"/>
      <c r="IEE95" s="15"/>
      <c r="IEF95" s="15"/>
      <c r="IEG95" s="15"/>
      <c r="IEH95" s="15"/>
      <c r="IEI95" s="15"/>
      <c r="IEJ95" s="15"/>
      <c r="IEK95" s="15"/>
      <c r="IEL95" s="15"/>
      <c r="IEM95" s="15"/>
      <c r="IEN95" s="15"/>
      <c r="IEO95" s="15"/>
      <c r="IEP95" s="15"/>
      <c r="IEQ95" s="15"/>
      <c r="IER95" s="15"/>
      <c r="IES95" s="15"/>
      <c r="IET95" s="15"/>
      <c r="IEU95" s="15"/>
      <c r="IEV95" s="15"/>
      <c r="IEW95" s="15"/>
      <c r="IEX95" s="15"/>
      <c r="IEY95" s="15"/>
      <c r="IEZ95" s="15"/>
      <c r="IFA95" s="15"/>
      <c r="IFB95" s="15"/>
      <c r="IFC95" s="15"/>
      <c r="IFD95" s="15"/>
      <c r="IFE95" s="15"/>
      <c r="IFF95" s="15"/>
      <c r="IFG95" s="15"/>
      <c r="IFH95" s="15"/>
      <c r="IFI95" s="15"/>
      <c r="IFJ95" s="15"/>
      <c r="IFK95" s="15"/>
      <c r="IFL95" s="15"/>
      <c r="IFM95" s="15"/>
      <c r="IFN95" s="15"/>
      <c r="IFO95" s="15"/>
      <c r="IFP95" s="15"/>
      <c r="IFQ95" s="15"/>
      <c r="IFR95" s="15"/>
      <c r="IFS95" s="15"/>
      <c r="IFT95" s="15"/>
      <c r="IFU95" s="15"/>
      <c r="IFV95" s="15"/>
      <c r="IFW95" s="15"/>
      <c r="IFX95" s="15"/>
      <c r="IFY95" s="15"/>
      <c r="IFZ95" s="15"/>
      <c r="IGA95" s="15"/>
      <c r="IGB95" s="15"/>
      <c r="IGC95" s="15"/>
      <c r="IGD95" s="15"/>
      <c r="IGE95" s="15"/>
      <c r="IGF95" s="15"/>
      <c r="IGG95" s="15"/>
      <c r="IGH95" s="15"/>
      <c r="IGI95" s="15"/>
      <c r="IGJ95" s="15"/>
      <c r="IGK95" s="15"/>
      <c r="IGL95" s="15"/>
      <c r="IGM95" s="15"/>
      <c r="IGN95" s="15"/>
      <c r="IGO95" s="15"/>
      <c r="IGP95" s="15"/>
      <c r="IGQ95" s="15"/>
      <c r="IGR95" s="15"/>
      <c r="IGS95" s="15"/>
      <c r="IGT95" s="15"/>
      <c r="IGU95" s="15"/>
      <c r="IGV95" s="15"/>
      <c r="IGW95" s="15"/>
      <c r="IGX95" s="15"/>
      <c r="IGY95" s="15"/>
      <c r="IGZ95" s="15"/>
      <c r="IHA95" s="15"/>
      <c r="IHB95" s="15"/>
      <c r="IHC95" s="15"/>
      <c r="IHD95" s="15"/>
      <c r="IHE95" s="15"/>
      <c r="IHF95" s="15"/>
      <c r="IHG95" s="15"/>
      <c r="IHH95" s="15"/>
      <c r="IHI95" s="15"/>
      <c r="IHJ95" s="15"/>
      <c r="IHK95" s="15"/>
      <c r="IHL95" s="15"/>
      <c r="IHM95" s="15"/>
      <c r="IHN95" s="15"/>
      <c r="IHO95" s="15"/>
      <c r="IHP95" s="15"/>
      <c r="IHQ95" s="15"/>
      <c r="IHR95" s="15"/>
      <c r="IHS95" s="15"/>
      <c r="IHT95" s="15"/>
      <c r="IHU95" s="15"/>
      <c r="IHV95" s="15"/>
      <c r="IHW95" s="15"/>
      <c r="IHX95" s="15"/>
      <c r="IHY95" s="15"/>
      <c r="IHZ95" s="15"/>
      <c r="IIA95" s="15"/>
      <c r="IIB95" s="15"/>
      <c r="IIC95" s="15"/>
      <c r="IID95" s="15"/>
      <c r="IIE95" s="15"/>
      <c r="IIF95" s="15"/>
      <c r="IIG95" s="15"/>
      <c r="IIH95" s="15"/>
      <c r="III95" s="15"/>
      <c r="IIJ95" s="15"/>
      <c r="IIK95" s="15"/>
      <c r="IIL95" s="15"/>
      <c r="IIM95" s="15"/>
      <c r="IIN95" s="15"/>
      <c r="IIO95" s="15"/>
      <c r="IIP95" s="15"/>
      <c r="IIQ95" s="15"/>
      <c r="IIR95" s="15"/>
      <c r="IIS95" s="15"/>
      <c r="IIT95" s="15"/>
      <c r="IIU95" s="15"/>
      <c r="IIV95" s="15"/>
      <c r="IIW95" s="15"/>
      <c r="IIX95" s="15"/>
      <c r="IIY95" s="15"/>
      <c r="IIZ95" s="15"/>
      <c r="IJA95" s="15"/>
      <c r="IJB95" s="15"/>
      <c r="IJC95" s="15"/>
      <c r="IJD95" s="15"/>
      <c r="IJE95" s="15"/>
      <c r="IJF95" s="15"/>
      <c r="IJG95" s="15"/>
      <c r="IJH95" s="15"/>
      <c r="IJI95" s="15"/>
      <c r="IJJ95" s="15"/>
      <c r="IJK95" s="15"/>
      <c r="IJL95" s="15"/>
      <c r="IJM95" s="15"/>
      <c r="IJN95" s="15"/>
      <c r="IJO95" s="15"/>
      <c r="IJP95" s="15"/>
      <c r="IJQ95" s="15"/>
      <c r="IJR95" s="15"/>
      <c r="IJS95" s="15"/>
      <c r="IJT95" s="15"/>
      <c r="IJU95" s="15"/>
      <c r="IJV95" s="15"/>
      <c r="IJW95" s="15"/>
      <c r="IJX95" s="15"/>
      <c r="IJY95" s="15"/>
      <c r="IJZ95" s="15"/>
      <c r="IKA95" s="15"/>
      <c r="IKB95" s="15"/>
      <c r="IKC95" s="15"/>
      <c r="IKD95" s="15"/>
      <c r="IKE95" s="15"/>
      <c r="IKF95" s="15"/>
      <c r="IKG95" s="15"/>
      <c r="IKH95" s="15"/>
      <c r="IKI95" s="15"/>
      <c r="IKJ95" s="15"/>
      <c r="IKK95" s="15"/>
      <c r="IKL95" s="15"/>
      <c r="IKM95" s="15"/>
      <c r="IKN95" s="15"/>
      <c r="IKO95" s="15"/>
      <c r="IKP95" s="15"/>
      <c r="IKQ95" s="15"/>
      <c r="IKR95" s="15"/>
      <c r="IKS95" s="15"/>
      <c r="IKT95" s="15"/>
      <c r="IKU95" s="15"/>
      <c r="IKV95" s="15"/>
      <c r="IKW95" s="15"/>
      <c r="IKX95" s="15"/>
      <c r="IKY95" s="15"/>
      <c r="IKZ95" s="15"/>
      <c r="ILA95" s="15"/>
      <c r="ILB95" s="15"/>
      <c r="ILC95" s="15"/>
      <c r="ILD95" s="15"/>
      <c r="ILE95" s="15"/>
      <c r="ILF95" s="15"/>
      <c r="ILG95" s="15"/>
      <c r="ILH95" s="15"/>
      <c r="ILI95" s="15"/>
      <c r="ILJ95" s="15"/>
      <c r="ILK95" s="15"/>
      <c r="ILL95" s="15"/>
      <c r="ILM95" s="15"/>
      <c r="ILN95" s="15"/>
      <c r="ILO95" s="15"/>
      <c r="ILP95" s="15"/>
      <c r="ILQ95" s="15"/>
      <c r="ILR95" s="15"/>
      <c r="ILS95" s="15"/>
      <c r="ILT95" s="15"/>
      <c r="ILU95" s="15"/>
      <c r="ILV95" s="15"/>
      <c r="ILW95" s="15"/>
      <c r="ILX95" s="15"/>
      <c r="ILY95" s="15"/>
      <c r="ILZ95" s="15"/>
      <c r="IMA95" s="15"/>
      <c r="IMB95" s="15"/>
      <c r="IMC95" s="15"/>
      <c r="IMD95" s="15"/>
      <c r="IME95" s="15"/>
      <c r="IMF95" s="15"/>
      <c r="IMG95" s="15"/>
      <c r="IMH95" s="15"/>
      <c r="IMI95" s="15"/>
      <c r="IMJ95" s="15"/>
      <c r="IMK95" s="15"/>
      <c r="IML95" s="15"/>
      <c r="IMM95" s="15"/>
      <c r="IMN95" s="15"/>
      <c r="IMO95" s="15"/>
      <c r="IMP95" s="15"/>
      <c r="IMQ95" s="15"/>
      <c r="IMR95" s="15"/>
      <c r="IMS95" s="15"/>
      <c r="IMT95" s="15"/>
      <c r="IMU95" s="15"/>
      <c r="IMV95" s="15"/>
      <c r="IMW95" s="15"/>
      <c r="IMX95" s="15"/>
      <c r="IMY95" s="15"/>
      <c r="IMZ95" s="15"/>
      <c r="INA95" s="15"/>
      <c r="INB95" s="15"/>
      <c r="INC95" s="15"/>
      <c r="IND95" s="15"/>
      <c r="INE95" s="15"/>
      <c r="INF95" s="15"/>
      <c r="ING95" s="15"/>
      <c r="INH95" s="15"/>
      <c r="INI95" s="15"/>
      <c r="INJ95" s="15"/>
      <c r="INK95" s="15"/>
      <c r="INL95" s="15"/>
      <c r="INM95" s="15"/>
      <c r="INN95" s="15"/>
      <c r="INO95" s="15"/>
      <c r="INP95" s="15"/>
      <c r="INQ95" s="15"/>
      <c r="INR95" s="15"/>
      <c r="INS95" s="15"/>
      <c r="INT95" s="15"/>
      <c r="INU95" s="15"/>
      <c r="INV95" s="15"/>
      <c r="INW95" s="15"/>
      <c r="INX95" s="15"/>
      <c r="INY95" s="15"/>
      <c r="INZ95" s="15"/>
      <c r="IOA95" s="15"/>
      <c r="IOB95" s="15"/>
      <c r="IOC95" s="15"/>
      <c r="IOD95" s="15"/>
      <c r="IOE95" s="15"/>
      <c r="IOF95" s="15"/>
      <c r="IOG95" s="15"/>
      <c r="IOH95" s="15"/>
      <c r="IOI95" s="15"/>
      <c r="IOJ95" s="15"/>
      <c r="IOK95" s="15"/>
      <c r="IOL95" s="15"/>
      <c r="IOM95" s="15"/>
      <c r="ION95" s="15"/>
      <c r="IOO95" s="15"/>
      <c r="IOP95" s="15"/>
      <c r="IOQ95" s="15"/>
      <c r="IOR95" s="15"/>
      <c r="IOS95" s="15"/>
      <c r="IOT95" s="15"/>
      <c r="IOU95" s="15"/>
      <c r="IOV95" s="15"/>
      <c r="IOW95" s="15"/>
      <c r="IOX95" s="15"/>
      <c r="IOY95" s="15"/>
      <c r="IOZ95" s="15"/>
      <c r="IPA95" s="15"/>
      <c r="IPB95" s="15"/>
      <c r="IPC95" s="15"/>
      <c r="IPD95" s="15"/>
      <c r="IPE95" s="15"/>
      <c r="IPF95" s="15"/>
      <c r="IPG95" s="15"/>
      <c r="IPH95" s="15"/>
      <c r="IPI95" s="15"/>
      <c r="IPJ95" s="15"/>
      <c r="IPK95" s="15"/>
      <c r="IPL95" s="15"/>
      <c r="IPM95" s="15"/>
      <c r="IPN95" s="15"/>
      <c r="IPO95" s="15"/>
      <c r="IPP95" s="15"/>
      <c r="IPQ95" s="15"/>
      <c r="IPR95" s="15"/>
      <c r="IPS95" s="15"/>
      <c r="IPT95" s="15"/>
      <c r="IPU95" s="15"/>
      <c r="IPV95" s="15"/>
      <c r="IPW95" s="15"/>
      <c r="IPX95" s="15"/>
      <c r="IPY95" s="15"/>
      <c r="IPZ95" s="15"/>
      <c r="IQA95" s="15"/>
      <c r="IQB95" s="15"/>
      <c r="IQC95" s="15"/>
      <c r="IQD95" s="15"/>
      <c r="IQE95" s="15"/>
      <c r="IQF95" s="15"/>
      <c r="IQG95" s="15"/>
      <c r="IQH95" s="15"/>
      <c r="IQI95" s="15"/>
      <c r="IQJ95" s="15"/>
      <c r="IQK95" s="15"/>
      <c r="IQL95" s="15"/>
      <c r="IQM95" s="15"/>
      <c r="IQN95" s="15"/>
      <c r="IQO95" s="15"/>
      <c r="IQP95" s="15"/>
      <c r="IQQ95" s="15"/>
      <c r="IQR95" s="15"/>
      <c r="IQS95" s="15"/>
      <c r="IQT95" s="15"/>
      <c r="IQU95" s="15"/>
      <c r="IQV95" s="15"/>
      <c r="IQW95" s="15"/>
      <c r="IQX95" s="15"/>
      <c r="IQY95" s="15"/>
      <c r="IQZ95" s="15"/>
      <c r="IRA95" s="15"/>
      <c r="IRB95" s="15"/>
      <c r="IRC95" s="15"/>
      <c r="IRD95" s="15"/>
      <c r="IRE95" s="15"/>
      <c r="IRF95" s="15"/>
      <c r="IRG95" s="15"/>
      <c r="IRH95" s="15"/>
      <c r="IRI95" s="15"/>
      <c r="IRJ95" s="15"/>
      <c r="IRK95" s="15"/>
      <c r="IRL95" s="15"/>
      <c r="IRM95" s="15"/>
      <c r="IRN95" s="15"/>
      <c r="IRO95" s="15"/>
      <c r="IRP95" s="15"/>
      <c r="IRQ95" s="15"/>
      <c r="IRR95" s="15"/>
      <c r="IRS95" s="15"/>
      <c r="IRT95" s="15"/>
      <c r="IRU95" s="15"/>
      <c r="IRV95" s="15"/>
      <c r="IRW95" s="15"/>
      <c r="IRX95" s="15"/>
      <c r="IRY95" s="15"/>
      <c r="IRZ95" s="15"/>
      <c r="ISA95" s="15"/>
      <c r="ISB95" s="15"/>
      <c r="ISC95" s="15"/>
      <c r="ISD95" s="15"/>
      <c r="ISE95" s="15"/>
      <c r="ISF95" s="15"/>
      <c r="ISG95" s="15"/>
      <c r="ISH95" s="15"/>
      <c r="ISI95" s="15"/>
      <c r="ISJ95" s="15"/>
      <c r="ISK95" s="15"/>
      <c r="ISL95" s="15"/>
      <c r="ISM95" s="15"/>
      <c r="ISN95" s="15"/>
      <c r="ISO95" s="15"/>
      <c r="ISP95" s="15"/>
      <c r="ISQ95" s="15"/>
      <c r="ISR95" s="15"/>
      <c r="ISS95" s="15"/>
      <c r="IST95" s="15"/>
      <c r="ISU95" s="15"/>
      <c r="ISV95" s="15"/>
      <c r="ISW95" s="15"/>
      <c r="ISX95" s="15"/>
      <c r="ISY95" s="15"/>
      <c r="ISZ95" s="15"/>
      <c r="ITA95" s="15"/>
      <c r="ITB95" s="15"/>
      <c r="ITC95" s="15"/>
      <c r="ITD95" s="15"/>
      <c r="ITE95" s="15"/>
      <c r="ITF95" s="15"/>
      <c r="ITG95" s="15"/>
      <c r="ITH95" s="15"/>
      <c r="ITI95" s="15"/>
      <c r="ITJ95" s="15"/>
      <c r="ITK95" s="15"/>
      <c r="ITL95" s="15"/>
      <c r="ITM95" s="15"/>
      <c r="ITN95" s="15"/>
      <c r="ITO95" s="15"/>
      <c r="ITP95" s="15"/>
      <c r="ITQ95" s="15"/>
      <c r="ITR95" s="15"/>
      <c r="ITS95" s="15"/>
      <c r="ITT95" s="15"/>
      <c r="ITU95" s="15"/>
      <c r="ITV95" s="15"/>
      <c r="ITW95" s="15"/>
      <c r="ITX95" s="15"/>
      <c r="ITY95" s="15"/>
      <c r="ITZ95" s="15"/>
      <c r="IUA95" s="15"/>
      <c r="IUB95" s="15"/>
      <c r="IUC95" s="15"/>
      <c r="IUD95" s="15"/>
      <c r="IUE95" s="15"/>
      <c r="IUF95" s="15"/>
      <c r="IUG95" s="15"/>
      <c r="IUH95" s="15"/>
      <c r="IUI95" s="15"/>
      <c r="IUJ95" s="15"/>
      <c r="IUK95" s="15"/>
      <c r="IUL95" s="15"/>
      <c r="IUM95" s="15"/>
      <c r="IUN95" s="15"/>
      <c r="IUO95" s="15"/>
      <c r="IUP95" s="15"/>
      <c r="IUQ95" s="15"/>
      <c r="IUR95" s="15"/>
      <c r="IUS95" s="15"/>
      <c r="IUT95" s="15"/>
      <c r="IUU95" s="15"/>
      <c r="IUV95" s="15"/>
      <c r="IUW95" s="15"/>
      <c r="IUX95" s="15"/>
      <c r="IUY95" s="15"/>
      <c r="IUZ95" s="15"/>
      <c r="IVA95" s="15"/>
      <c r="IVB95" s="15"/>
      <c r="IVC95" s="15"/>
      <c r="IVD95" s="15"/>
      <c r="IVE95" s="15"/>
      <c r="IVF95" s="15"/>
      <c r="IVG95" s="15"/>
      <c r="IVH95" s="15"/>
      <c r="IVI95" s="15"/>
      <c r="IVJ95" s="15"/>
      <c r="IVK95" s="15"/>
      <c r="IVL95" s="15"/>
      <c r="IVM95" s="15"/>
      <c r="IVN95" s="15"/>
      <c r="IVO95" s="15"/>
      <c r="IVP95" s="15"/>
      <c r="IVQ95" s="15"/>
      <c r="IVR95" s="15"/>
      <c r="IVS95" s="15"/>
      <c r="IVT95" s="15"/>
      <c r="IVU95" s="15"/>
      <c r="IVV95" s="15"/>
      <c r="IVW95" s="15"/>
      <c r="IVX95" s="15"/>
      <c r="IVY95" s="15"/>
      <c r="IVZ95" s="15"/>
      <c r="IWA95" s="15"/>
      <c r="IWB95" s="15"/>
      <c r="IWC95" s="15"/>
      <c r="IWD95" s="15"/>
      <c r="IWE95" s="15"/>
      <c r="IWF95" s="15"/>
      <c r="IWG95" s="15"/>
      <c r="IWH95" s="15"/>
      <c r="IWI95" s="15"/>
      <c r="IWJ95" s="15"/>
      <c r="IWK95" s="15"/>
      <c r="IWL95" s="15"/>
      <c r="IWM95" s="15"/>
      <c r="IWN95" s="15"/>
      <c r="IWO95" s="15"/>
      <c r="IWP95" s="15"/>
      <c r="IWQ95" s="15"/>
      <c r="IWR95" s="15"/>
      <c r="IWS95" s="15"/>
      <c r="IWT95" s="15"/>
      <c r="IWU95" s="15"/>
      <c r="IWV95" s="15"/>
      <c r="IWW95" s="15"/>
      <c r="IWX95" s="15"/>
      <c r="IWY95" s="15"/>
      <c r="IWZ95" s="15"/>
      <c r="IXA95" s="15"/>
      <c r="IXB95" s="15"/>
      <c r="IXC95" s="15"/>
      <c r="IXD95" s="15"/>
      <c r="IXE95" s="15"/>
      <c r="IXF95" s="15"/>
      <c r="IXG95" s="15"/>
      <c r="IXH95" s="15"/>
      <c r="IXI95" s="15"/>
      <c r="IXJ95" s="15"/>
      <c r="IXK95" s="15"/>
      <c r="IXL95" s="15"/>
      <c r="IXM95" s="15"/>
      <c r="IXN95" s="15"/>
      <c r="IXO95" s="15"/>
      <c r="IXP95" s="15"/>
      <c r="IXQ95" s="15"/>
      <c r="IXR95" s="15"/>
      <c r="IXS95" s="15"/>
      <c r="IXT95" s="15"/>
      <c r="IXU95" s="15"/>
      <c r="IXV95" s="15"/>
      <c r="IXW95" s="15"/>
      <c r="IXX95" s="15"/>
      <c r="IXY95" s="15"/>
      <c r="IXZ95" s="15"/>
      <c r="IYA95" s="15"/>
      <c r="IYB95" s="15"/>
      <c r="IYC95" s="15"/>
      <c r="IYD95" s="15"/>
      <c r="IYE95" s="15"/>
      <c r="IYF95" s="15"/>
      <c r="IYG95" s="15"/>
      <c r="IYH95" s="15"/>
      <c r="IYI95" s="15"/>
      <c r="IYJ95" s="15"/>
      <c r="IYK95" s="15"/>
      <c r="IYL95" s="15"/>
      <c r="IYM95" s="15"/>
      <c r="IYN95" s="15"/>
      <c r="IYO95" s="15"/>
      <c r="IYP95" s="15"/>
      <c r="IYQ95" s="15"/>
      <c r="IYR95" s="15"/>
      <c r="IYS95" s="15"/>
      <c r="IYT95" s="15"/>
      <c r="IYU95" s="15"/>
      <c r="IYV95" s="15"/>
      <c r="IYW95" s="15"/>
      <c r="IYX95" s="15"/>
      <c r="IYY95" s="15"/>
      <c r="IYZ95" s="15"/>
      <c r="IZA95" s="15"/>
      <c r="IZB95" s="15"/>
      <c r="IZC95" s="15"/>
      <c r="IZD95" s="15"/>
      <c r="IZE95" s="15"/>
      <c r="IZF95" s="15"/>
      <c r="IZG95" s="15"/>
      <c r="IZH95" s="15"/>
      <c r="IZI95" s="15"/>
      <c r="IZJ95" s="15"/>
      <c r="IZK95" s="15"/>
      <c r="IZL95" s="15"/>
      <c r="IZM95" s="15"/>
      <c r="IZN95" s="15"/>
      <c r="IZO95" s="15"/>
      <c r="IZP95" s="15"/>
      <c r="IZQ95" s="15"/>
      <c r="IZR95" s="15"/>
      <c r="IZS95" s="15"/>
      <c r="IZT95" s="15"/>
      <c r="IZU95" s="15"/>
      <c r="IZV95" s="15"/>
      <c r="IZW95" s="15"/>
      <c r="IZX95" s="15"/>
      <c r="IZY95" s="15"/>
      <c r="IZZ95" s="15"/>
      <c r="JAA95" s="15"/>
      <c r="JAB95" s="15"/>
      <c r="JAC95" s="15"/>
      <c r="JAD95" s="15"/>
      <c r="JAE95" s="15"/>
      <c r="JAF95" s="15"/>
      <c r="JAG95" s="15"/>
      <c r="JAH95" s="15"/>
      <c r="JAI95" s="15"/>
      <c r="JAJ95" s="15"/>
      <c r="JAK95" s="15"/>
      <c r="JAL95" s="15"/>
      <c r="JAM95" s="15"/>
      <c r="JAN95" s="15"/>
      <c r="JAO95" s="15"/>
      <c r="JAP95" s="15"/>
      <c r="JAQ95" s="15"/>
      <c r="JAR95" s="15"/>
      <c r="JAS95" s="15"/>
      <c r="JAT95" s="15"/>
      <c r="JAU95" s="15"/>
      <c r="JAV95" s="15"/>
      <c r="JAW95" s="15"/>
      <c r="JAX95" s="15"/>
      <c r="JAY95" s="15"/>
      <c r="JAZ95" s="15"/>
      <c r="JBA95" s="15"/>
      <c r="JBB95" s="15"/>
      <c r="JBC95" s="15"/>
      <c r="JBD95" s="15"/>
      <c r="JBE95" s="15"/>
      <c r="JBF95" s="15"/>
      <c r="JBG95" s="15"/>
      <c r="JBH95" s="15"/>
      <c r="JBI95" s="15"/>
      <c r="JBJ95" s="15"/>
      <c r="JBK95" s="15"/>
      <c r="JBL95" s="15"/>
      <c r="JBM95" s="15"/>
      <c r="JBN95" s="15"/>
      <c r="JBO95" s="15"/>
      <c r="JBP95" s="15"/>
      <c r="JBQ95" s="15"/>
      <c r="JBR95" s="15"/>
      <c r="JBS95" s="15"/>
      <c r="JBT95" s="15"/>
      <c r="JBU95" s="15"/>
      <c r="JBV95" s="15"/>
      <c r="JBW95" s="15"/>
      <c r="JBX95" s="15"/>
      <c r="JBY95" s="15"/>
      <c r="JBZ95" s="15"/>
      <c r="JCA95" s="15"/>
      <c r="JCB95" s="15"/>
      <c r="JCC95" s="15"/>
      <c r="JCD95" s="15"/>
      <c r="JCE95" s="15"/>
      <c r="JCF95" s="15"/>
      <c r="JCG95" s="15"/>
      <c r="JCH95" s="15"/>
      <c r="JCI95" s="15"/>
      <c r="JCJ95" s="15"/>
      <c r="JCK95" s="15"/>
      <c r="JCL95" s="15"/>
      <c r="JCM95" s="15"/>
      <c r="JCN95" s="15"/>
      <c r="JCO95" s="15"/>
      <c r="JCP95" s="15"/>
      <c r="JCQ95" s="15"/>
      <c r="JCR95" s="15"/>
      <c r="JCS95" s="15"/>
      <c r="JCT95" s="15"/>
      <c r="JCU95" s="15"/>
      <c r="JCV95" s="15"/>
      <c r="JCW95" s="15"/>
      <c r="JCX95" s="15"/>
      <c r="JCY95" s="15"/>
      <c r="JCZ95" s="15"/>
      <c r="JDA95" s="15"/>
      <c r="JDB95" s="15"/>
      <c r="JDC95" s="15"/>
      <c r="JDD95" s="15"/>
      <c r="JDE95" s="15"/>
      <c r="JDF95" s="15"/>
      <c r="JDG95" s="15"/>
      <c r="JDH95" s="15"/>
      <c r="JDI95" s="15"/>
      <c r="JDJ95" s="15"/>
      <c r="JDK95" s="15"/>
      <c r="JDL95" s="15"/>
      <c r="JDM95" s="15"/>
      <c r="JDN95" s="15"/>
      <c r="JDO95" s="15"/>
      <c r="JDP95" s="15"/>
      <c r="JDQ95" s="15"/>
      <c r="JDR95" s="15"/>
      <c r="JDS95" s="15"/>
      <c r="JDT95" s="15"/>
      <c r="JDU95" s="15"/>
      <c r="JDV95" s="15"/>
      <c r="JDW95" s="15"/>
      <c r="JDX95" s="15"/>
      <c r="JDY95" s="15"/>
      <c r="JDZ95" s="15"/>
      <c r="JEA95" s="15"/>
      <c r="JEB95" s="15"/>
      <c r="JEC95" s="15"/>
      <c r="JED95" s="15"/>
      <c r="JEE95" s="15"/>
      <c r="JEF95" s="15"/>
      <c r="JEG95" s="15"/>
      <c r="JEH95" s="15"/>
      <c r="JEI95" s="15"/>
      <c r="JEJ95" s="15"/>
      <c r="JEK95" s="15"/>
      <c r="JEL95" s="15"/>
      <c r="JEM95" s="15"/>
      <c r="JEN95" s="15"/>
      <c r="JEO95" s="15"/>
      <c r="JEP95" s="15"/>
      <c r="JEQ95" s="15"/>
      <c r="JER95" s="15"/>
      <c r="JES95" s="15"/>
      <c r="JET95" s="15"/>
      <c r="JEU95" s="15"/>
      <c r="JEV95" s="15"/>
      <c r="JEW95" s="15"/>
      <c r="JEX95" s="15"/>
      <c r="JEY95" s="15"/>
      <c r="JEZ95" s="15"/>
      <c r="JFA95" s="15"/>
      <c r="JFB95" s="15"/>
      <c r="JFC95" s="15"/>
      <c r="JFD95" s="15"/>
      <c r="JFE95" s="15"/>
      <c r="JFF95" s="15"/>
      <c r="JFG95" s="15"/>
      <c r="JFH95" s="15"/>
      <c r="JFI95" s="15"/>
      <c r="JFJ95" s="15"/>
      <c r="JFK95" s="15"/>
      <c r="JFL95" s="15"/>
      <c r="JFM95" s="15"/>
      <c r="JFN95" s="15"/>
      <c r="JFO95" s="15"/>
      <c r="JFP95" s="15"/>
      <c r="JFQ95" s="15"/>
      <c r="JFR95" s="15"/>
      <c r="JFS95" s="15"/>
      <c r="JFT95" s="15"/>
      <c r="JFU95" s="15"/>
      <c r="JFV95" s="15"/>
      <c r="JFW95" s="15"/>
      <c r="JFX95" s="15"/>
      <c r="JFY95" s="15"/>
      <c r="JFZ95" s="15"/>
      <c r="JGA95" s="15"/>
      <c r="JGB95" s="15"/>
      <c r="JGC95" s="15"/>
      <c r="JGD95" s="15"/>
      <c r="JGE95" s="15"/>
      <c r="JGF95" s="15"/>
      <c r="JGG95" s="15"/>
      <c r="JGH95" s="15"/>
      <c r="JGI95" s="15"/>
      <c r="JGJ95" s="15"/>
      <c r="JGK95" s="15"/>
      <c r="JGL95" s="15"/>
      <c r="JGM95" s="15"/>
      <c r="JGN95" s="15"/>
      <c r="JGO95" s="15"/>
      <c r="JGP95" s="15"/>
      <c r="JGQ95" s="15"/>
      <c r="JGR95" s="15"/>
      <c r="JGS95" s="15"/>
      <c r="JGT95" s="15"/>
      <c r="JGU95" s="15"/>
      <c r="JGV95" s="15"/>
      <c r="JGW95" s="15"/>
      <c r="JGX95" s="15"/>
      <c r="JGY95" s="15"/>
      <c r="JGZ95" s="15"/>
      <c r="JHA95" s="15"/>
      <c r="JHB95" s="15"/>
      <c r="JHC95" s="15"/>
      <c r="JHD95" s="15"/>
      <c r="JHE95" s="15"/>
      <c r="JHF95" s="15"/>
      <c r="JHG95" s="15"/>
      <c r="JHH95" s="15"/>
      <c r="JHI95" s="15"/>
      <c r="JHJ95" s="15"/>
      <c r="JHK95" s="15"/>
      <c r="JHL95" s="15"/>
      <c r="JHM95" s="15"/>
      <c r="JHN95" s="15"/>
      <c r="JHO95" s="15"/>
      <c r="JHP95" s="15"/>
      <c r="JHQ95" s="15"/>
      <c r="JHR95" s="15"/>
      <c r="JHS95" s="15"/>
      <c r="JHT95" s="15"/>
      <c r="JHU95" s="15"/>
      <c r="JHV95" s="15"/>
      <c r="JHW95" s="15"/>
      <c r="JHX95" s="15"/>
      <c r="JHY95" s="15"/>
      <c r="JHZ95" s="15"/>
      <c r="JIA95" s="15"/>
      <c r="JIB95" s="15"/>
      <c r="JIC95" s="15"/>
      <c r="JID95" s="15"/>
      <c r="JIE95" s="15"/>
      <c r="JIF95" s="15"/>
      <c r="JIG95" s="15"/>
      <c r="JIH95" s="15"/>
      <c r="JII95" s="15"/>
      <c r="JIJ95" s="15"/>
      <c r="JIK95" s="15"/>
      <c r="JIL95" s="15"/>
      <c r="JIM95" s="15"/>
      <c r="JIN95" s="15"/>
      <c r="JIO95" s="15"/>
      <c r="JIP95" s="15"/>
      <c r="JIQ95" s="15"/>
      <c r="JIR95" s="15"/>
      <c r="JIS95" s="15"/>
      <c r="JIT95" s="15"/>
      <c r="JIU95" s="15"/>
      <c r="JIV95" s="15"/>
      <c r="JIW95" s="15"/>
      <c r="JIX95" s="15"/>
      <c r="JIY95" s="15"/>
      <c r="JIZ95" s="15"/>
      <c r="JJA95" s="15"/>
      <c r="JJB95" s="15"/>
      <c r="JJC95" s="15"/>
      <c r="JJD95" s="15"/>
      <c r="JJE95" s="15"/>
      <c r="JJF95" s="15"/>
      <c r="JJG95" s="15"/>
      <c r="JJH95" s="15"/>
      <c r="JJI95" s="15"/>
      <c r="JJJ95" s="15"/>
      <c r="JJK95" s="15"/>
      <c r="JJL95" s="15"/>
      <c r="JJM95" s="15"/>
      <c r="JJN95" s="15"/>
      <c r="JJO95" s="15"/>
      <c r="JJP95" s="15"/>
      <c r="JJQ95" s="15"/>
      <c r="JJR95" s="15"/>
      <c r="JJS95" s="15"/>
      <c r="JJT95" s="15"/>
      <c r="JJU95" s="15"/>
      <c r="JJV95" s="15"/>
      <c r="JJW95" s="15"/>
      <c r="JJX95" s="15"/>
      <c r="JJY95" s="15"/>
      <c r="JJZ95" s="15"/>
      <c r="JKA95" s="15"/>
      <c r="JKB95" s="15"/>
      <c r="JKC95" s="15"/>
      <c r="JKD95" s="15"/>
      <c r="JKE95" s="15"/>
      <c r="JKF95" s="15"/>
      <c r="JKG95" s="15"/>
      <c r="JKH95" s="15"/>
      <c r="JKI95" s="15"/>
      <c r="JKJ95" s="15"/>
      <c r="JKK95" s="15"/>
      <c r="JKL95" s="15"/>
      <c r="JKM95" s="15"/>
      <c r="JKN95" s="15"/>
      <c r="JKO95" s="15"/>
      <c r="JKP95" s="15"/>
      <c r="JKQ95" s="15"/>
      <c r="JKR95" s="15"/>
      <c r="JKS95" s="15"/>
      <c r="JKT95" s="15"/>
      <c r="JKU95" s="15"/>
      <c r="JKV95" s="15"/>
      <c r="JKW95" s="15"/>
      <c r="JKX95" s="15"/>
      <c r="JKY95" s="15"/>
      <c r="JKZ95" s="15"/>
      <c r="JLA95" s="15"/>
      <c r="JLB95" s="15"/>
      <c r="JLC95" s="15"/>
      <c r="JLD95" s="15"/>
      <c r="JLE95" s="15"/>
      <c r="JLF95" s="15"/>
      <c r="JLG95" s="15"/>
      <c r="JLH95" s="15"/>
      <c r="JLI95" s="15"/>
      <c r="JLJ95" s="15"/>
      <c r="JLK95" s="15"/>
      <c r="JLL95" s="15"/>
      <c r="JLM95" s="15"/>
      <c r="JLN95" s="15"/>
      <c r="JLO95" s="15"/>
      <c r="JLP95" s="15"/>
      <c r="JLQ95" s="15"/>
      <c r="JLR95" s="15"/>
      <c r="JLS95" s="15"/>
      <c r="JLT95" s="15"/>
      <c r="JLU95" s="15"/>
      <c r="JLV95" s="15"/>
      <c r="JLW95" s="15"/>
      <c r="JLX95" s="15"/>
      <c r="JLY95" s="15"/>
      <c r="JLZ95" s="15"/>
      <c r="JMA95" s="15"/>
      <c r="JMB95" s="15"/>
      <c r="JMC95" s="15"/>
      <c r="JMD95" s="15"/>
      <c r="JME95" s="15"/>
      <c r="JMF95" s="15"/>
      <c r="JMG95" s="15"/>
      <c r="JMH95" s="15"/>
      <c r="JMI95" s="15"/>
      <c r="JMJ95" s="15"/>
      <c r="JMK95" s="15"/>
      <c r="JML95" s="15"/>
      <c r="JMM95" s="15"/>
      <c r="JMN95" s="15"/>
      <c r="JMO95" s="15"/>
      <c r="JMP95" s="15"/>
      <c r="JMQ95" s="15"/>
      <c r="JMR95" s="15"/>
      <c r="JMS95" s="15"/>
      <c r="JMT95" s="15"/>
      <c r="JMU95" s="15"/>
      <c r="JMV95" s="15"/>
      <c r="JMW95" s="15"/>
      <c r="JMX95" s="15"/>
      <c r="JMY95" s="15"/>
      <c r="JMZ95" s="15"/>
      <c r="JNA95" s="15"/>
      <c r="JNB95" s="15"/>
      <c r="JNC95" s="15"/>
      <c r="JND95" s="15"/>
      <c r="JNE95" s="15"/>
      <c r="JNF95" s="15"/>
      <c r="JNG95" s="15"/>
      <c r="JNH95" s="15"/>
      <c r="JNI95" s="15"/>
      <c r="JNJ95" s="15"/>
      <c r="JNK95" s="15"/>
      <c r="JNL95" s="15"/>
      <c r="JNM95" s="15"/>
      <c r="JNN95" s="15"/>
      <c r="JNO95" s="15"/>
      <c r="JNP95" s="15"/>
      <c r="JNQ95" s="15"/>
      <c r="JNR95" s="15"/>
      <c r="JNS95" s="15"/>
      <c r="JNT95" s="15"/>
      <c r="JNU95" s="15"/>
      <c r="JNV95" s="15"/>
      <c r="JNW95" s="15"/>
      <c r="JNX95" s="15"/>
      <c r="JNY95" s="15"/>
      <c r="JNZ95" s="15"/>
      <c r="JOA95" s="15"/>
      <c r="JOB95" s="15"/>
      <c r="JOC95" s="15"/>
      <c r="JOD95" s="15"/>
      <c r="JOE95" s="15"/>
      <c r="JOF95" s="15"/>
      <c r="JOG95" s="15"/>
      <c r="JOH95" s="15"/>
      <c r="JOI95" s="15"/>
      <c r="JOJ95" s="15"/>
      <c r="JOK95" s="15"/>
      <c r="JOL95" s="15"/>
      <c r="JOM95" s="15"/>
      <c r="JON95" s="15"/>
      <c r="JOO95" s="15"/>
      <c r="JOP95" s="15"/>
      <c r="JOQ95" s="15"/>
      <c r="JOR95" s="15"/>
      <c r="JOS95" s="15"/>
      <c r="JOT95" s="15"/>
      <c r="JOU95" s="15"/>
      <c r="JOV95" s="15"/>
      <c r="JOW95" s="15"/>
      <c r="JOX95" s="15"/>
      <c r="JOY95" s="15"/>
      <c r="JOZ95" s="15"/>
      <c r="JPA95" s="15"/>
      <c r="JPB95" s="15"/>
      <c r="JPC95" s="15"/>
      <c r="JPD95" s="15"/>
      <c r="JPE95" s="15"/>
      <c r="JPF95" s="15"/>
      <c r="JPG95" s="15"/>
      <c r="JPH95" s="15"/>
      <c r="JPI95" s="15"/>
      <c r="JPJ95" s="15"/>
      <c r="JPK95" s="15"/>
      <c r="JPL95" s="15"/>
      <c r="JPM95" s="15"/>
      <c r="JPN95" s="15"/>
      <c r="JPO95" s="15"/>
      <c r="JPP95" s="15"/>
      <c r="JPQ95" s="15"/>
      <c r="JPR95" s="15"/>
      <c r="JPS95" s="15"/>
      <c r="JPT95" s="15"/>
      <c r="JPU95" s="15"/>
      <c r="JPV95" s="15"/>
      <c r="JPW95" s="15"/>
      <c r="JPX95" s="15"/>
      <c r="JPY95" s="15"/>
      <c r="JPZ95" s="15"/>
      <c r="JQA95" s="15"/>
      <c r="JQB95" s="15"/>
      <c r="JQC95" s="15"/>
      <c r="JQD95" s="15"/>
      <c r="JQE95" s="15"/>
      <c r="JQF95" s="15"/>
      <c r="JQG95" s="15"/>
      <c r="JQH95" s="15"/>
      <c r="JQI95" s="15"/>
      <c r="JQJ95" s="15"/>
      <c r="JQK95" s="15"/>
      <c r="JQL95" s="15"/>
      <c r="JQM95" s="15"/>
      <c r="JQN95" s="15"/>
      <c r="JQO95" s="15"/>
      <c r="JQP95" s="15"/>
      <c r="JQQ95" s="15"/>
      <c r="JQR95" s="15"/>
      <c r="JQS95" s="15"/>
      <c r="JQT95" s="15"/>
      <c r="JQU95" s="15"/>
      <c r="JQV95" s="15"/>
      <c r="JQW95" s="15"/>
      <c r="JQX95" s="15"/>
      <c r="JQY95" s="15"/>
      <c r="JQZ95" s="15"/>
      <c r="JRA95" s="15"/>
      <c r="JRB95" s="15"/>
      <c r="JRC95" s="15"/>
      <c r="JRD95" s="15"/>
      <c r="JRE95" s="15"/>
      <c r="JRF95" s="15"/>
      <c r="JRG95" s="15"/>
      <c r="JRH95" s="15"/>
      <c r="JRI95" s="15"/>
      <c r="JRJ95" s="15"/>
      <c r="JRK95" s="15"/>
      <c r="JRL95" s="15"/>
      <c r="JRM95" s="15"/>
      <c r="JRN95" s="15"/>
      <c r="JRO95" s="15"/>
      <c r="JRP95" s="15"/>
      <c r="JRQ95" s="15"/>
      <c r="JRR95" s="15"/>
      <c r="JRS95" s="15"/>
      <c r="JRT95" s="15"/>
      <c r="JRU95" s="15"/>
      <c r="JRV95" s="15"/>
      <c r="JRW95" s="15"/>
      <c r="JRX95" s="15"/>
      <c r="JRY95" s="15"/>
      <c r="JRZ95" s="15"/>
      <c r="JSA95" s="15"/>
      <c r="JSB95" s="15"/>
      <c r="JSC95" s="15"/>
      <c r="JSD95" s="15"/>
      <c r="JSE95" s="15"/>
      <c r="JSF95" s="15"/>
      <c r="JSG95" s="15"/>
      <c r="JSH95" s="15"/>
      <c r="JSI95" s="15"/>
      <c r="JSJ95" s="15"/>
      <c r="JSK95" s="15"/>
      <c r="JSL95" s="15"/>
      <c r="JSM95" s="15"/>
      <c r="JSN95" s="15"/>
      <c r="JSO95" s="15"/>
      <c r="JSP95" s="15"/>
      <c r="JSQ95" s="15"/>
      <c r="JSR95" s="15"/>
      <c r="JSS95" s="15"/>
      <c r="JST95" s="15"/>
      <c r="JSU95" s="15"/>
      <c r="JSV95" s="15"/>
      <c r="JSW95" s="15"/>
      <c r="JSX95" s="15"/>
      <c r="JSY95" s="15"/>
      <c r="JSZ95" s="15"/>
      <c r="JTA95" s="15"/>
      <c r="JTB95" s="15"/>
      <c r="JTC95" s="15"/>
      <c r="JTD95" s="15"/>
      <c r="JTE95" s="15"/>
      <c r="JTF95" s="15"/>
      <c r="JTG95" s="15"/>
      <c r="JTH95" s="15"/>
      <c r="JTI95" s="15"/>
      <c r="JTJ95" s="15"/>
      <c r="JTK95" s="15"/>
      <c r="JTL95" s="15"/>
      <c r="JTM95" s="15"/>
      <c r="JTN95" s="15"/>
      <c r="JTO95" s="15"/>
      <c r="JTP95" s="15"/>
      <c r="JTQ95" s="15"/>
      <c r="JTR95" s="15"/>
      <c r="JTS95" s="15"/>
      <c r="JTT95" s="15"/>
      <c r="JTU95" s="15"/>
      <c r="JTV95" s="15"/>
      <c r="JTW95" s="15"/>
      <c r="JTX95" s="15"/>
      <c r="JTY95" s="15"/>
      <c r="JTZ95" s="15"/>
      <c r="JUA95" s="15"/>
      <c r="JUB95" s="15"/>
      <c r="JUC95" s="15"/>
      <c r="JUD95" s="15"/>
      <c r="JUE95" s="15"/>
      <c r="JUF95" s="15"/>
      <c r="JUG95" s="15"/>
      <c r="JUH95" s="15"/>
      <c r="JUI95" s="15"/>
      <c r="JUJ95" s="15"/>
      <c r="JUK95" s="15"/>
      <c r="JUL95" s="15"/>
      <c r="JUM95" s="15"/>
      <c r="JUN95" s="15"/>
      <c r="JUO95" s="15"/>
      <c r="JUP95" s="15"/>
      <c r="JUQ95" s="15"/>
      <c r="JUR95" s="15"/>
      <c r="JUS95" s="15"/>
      <c r="JUT95" s="15"/>
      <c r="JUU95" s="15"/>
      <c r="JUV95" s="15"/>
      <c r="JUW95" s="15"/>
      <c r="JUX95" s="15"/>
      <c r="JUY95" s="15"/>
      <c r="JUZ95" s="15"/>
      <c r="JVA95" s="15"/>
      <c r="JVB95" s="15"/>
      <c r="JVC95" s="15"/>
      <c r="JVD95" s="15"/>
      <c r="JVE95" s="15"/>
      <c r="JVF95" s="15"/>
      <c r="JVG95" s="15"/>
      <c r="JVH95" s="15"/>
      <c r="JVI95" s="15"/>
      <c r="JVJ95" s="15"/>
      <c r="JVK95" s="15"/>
      <c r="JVL95" s="15"/>
      <c r="JVM95" s="15"/>
      <c r="JVN95" s="15"/>
      <c r="JVO95" s="15"/>
      <c r="JVP95" s="15"/>
      <c r="JVQ95" s="15"/>
      <c r="JVR95" s="15"/>
      <c r="JVS95" s="15"/>
      <c r="JVT95" s="15"/>
      <c r="JVU95" s="15"/>
      <c r="JVV95" s="15"/>
      <c r="JVW95" s="15"/>
      <c r="JVX95" s="15"/>
      <c r="JVY95" s="15"/>
      <c r="JVZ95" s="15"/>
      <c r="JWA95" s="15"/>
      <c r="JWB95" s="15"/>
      <c r="JWC95" s="15"/>
      <c r="JWD95" s="15"/>
      <c r="JWE95" s="15"/>
      <c r="JWF95" s="15"/>
      <c r="JWG95" s="15"/>
      <c r="JWH95" s="15"/>
      <c r="JWI95" s="15"/>
      <c r="JWJ95" s="15"/>
      <c r="JWK95" s="15"/>
      <c r="JWL95" s="15"/>
      <c r="JWM95" s="15"/>
      <c r="JWN95" s="15"/>
      <c r="JWO95" s="15"/>
      <c r="JWP95" s="15"/>
      <c r="JWQ95" s="15"/>
      <c r="JWR95" s="15"/>
      <c r="JWS95" s="15"/>
      <c r="JWT95" s="15"/>
      <c r="JWU95" s="15"/>
      <c r="JWV95" s="15"/>
      <c r="JWW95" s="15"/>
      <c r="JWX95" s="15"/>
      <c r="JWY95" s="15"/>
      <c r="JWZ95" s="15"/>
      <c r="JXA95" s="15"/>
      <c r="JXB95" s="15"/>
      <c r="JXC95" s="15"/>
      <c r="JXD95" s="15"/>
      <c r="JXE95" s="15"/>
      <c r="JXF95" s="15"/>
      <c r="JXG95" s="15"/>
      <c r="JXH95" s="15"/>
      <c r="JXI95" s="15"/>
      <c r="JXJ95" s="15"/>
      <c r="JXK95" s="15"/>
      <c r="JXL95" s="15"/>
      <c r="JXM95" s="15"/>
      <c r="JXN95" s="15"/>
      <c r="JXO95" s="15"/>
      <c r="JXP95" s="15"/>
      <c r="JXQ95" s="15"/>
      <c r="JXR95" s="15"/>
      <c r="JXS95" s="15"/>
      <c r="JXT95" s="15"/>
      <c r="JXU95" s="15"/>
      <c r="JXV95" s="15"/>
      <c r="JXW95" s="15"/>
      <c r="JXX95" s="15"/>
      <c r="JXY95" s="15"/>
      <c r="JXZ95" s="15"/>
      <c r="JYA95" s="15"/>
      <c r="JYB95" s="15"/>
      <c r="JYC95" s="15"/>
      <c r="JYD95" s="15"/>
      <c r="JYE95" s="15"/>
      <c r="JYF95" s="15"/>
      <c r="JYG95" s="15"/>
      <c r="JYH95" s="15"/>
      <c r="JYI95" s="15"/>
      <c r="JYJ95" s="15"/>
      <c r="JYK95" s="15"/>
      <c r="JYL95" s="15"/>
      <c r="JYM95" s="15"/>
      <c r="JYN95" s="15"/>
      <c r="JYO95" s="15"/>
      <c r="JYP95" s="15"/>
      <c r="JYQ95" s="15"/>
      <c r="JYR95" s="15"/>
      <c r="JYS95" s="15"/>
      <c r="JYT95" s="15"/>
      <c r="JYU95" s="15"/>
      <c r="JYV95" s="15"/>
      <c r="JYW95" s="15"/>
      <c r="JYX95" s="15"/>
      <c r="JYY95" s="15"/>
      <c r="JYZ95" s="15"/>
      <c r="JZA95" s="15"/>
      <c r="JZB95" s="15"/>
      <c r="JZC95" s="15"/>
      <c r="JZD95" s="15"/>
      <c r="JZE95" s="15"/>
      <c r="JZF95" s="15"/>
      <c r="JZG95" s="15"/>
      <c r="JZH95" s="15"/>
      <c r="JZI95" s="15"/>
      <c r="JZJ95" s="15"/>
      <c r="JZK95" s="15"/>
      <c r="JZL95" s="15"/>
      <c r="JZM95" s="15"/>
      <c r="JZN95" s="15"/>
      <c r="JZO95" s="15"/>
      <c r="JZP95" s="15"/>
      <c r="JZQ95" s="15"/>
      <c r="JZR95" s="15"/>
      <c r="JZS95" s="15"/>
      <c r="JZT95" s="15"/>
      <c r="JZU95" s="15"/>
      <c r="JZV95" s="15"/>
      <c r="JZW95" s="15"/>
      <c r="JZX95" s="15"/>
      <c r="JZY95" s="15"/>
      <c r="JZZ95" s="15"/>
      <c r="KAA95" s="15"/>
      <c r="KAB95" s="15"/>
      <c r="KAC95" s="15"/>
      <c r="KAD95" s="15"/>
      <c r="KAE95" s="15"/>
      <c r="KAF95" s="15"/>
      <c r="KAG95" s="15"/>
      <c r="KAH95" s="15"/>
      <c r="KAI95" s="15"/>
      <c r="KAJ95" s="15"/>
      <c r="KAK95" s="15"/>
      <c r="KAL95" s="15"/>
      <c r="KAM95" s="15"/>
      <c r="KAN95" s="15"/>
      <c r="KAO95" s="15"/>
      <c r="KAP95" s="15"/>
      <c r="KAQ95" s="15"/>
      <c r="KAR95" s="15"/>
      <c r="KAS95" s="15"/>
      <c r="KAT95" s="15"/>
      <c r="KAU95" s="15"/>
      <c r="KAV95" s="15"/>
      <c r="KAW95" s="15"/>
      <c r="KAX95" s="15"/>
      <c r="KAY95" s="15"/>
      <c r="KAZ95" s="15"/>
      <c r="KBA95" s="15"/>
      <c r="KBB95" s="15"/>
      <c r="KBC95" s="15"/>
      <c r="KBD95" s="15"/>
      <c r="KBE95" s="15"/>
      <c r="KBF95" s="15"/>
      <c r="KBG95" s="15"/>
      <c r="KBH95" s="15"/>
      <c r="KBI95" s="15"/>
      <c r="KBJ95" s="15"/>
      <c r="KBK95" s="15"/>
      <c r="KBL95" s="15"/>
      <c r="KBM95" s="15"/>
      <c r="KBN95" s="15"/>
      <c r="KBO95" s="15"/>
      <c r="KBP95" s="15"/>
      <c r="KBQ95" s="15"/>
      <c r="KBR95" s="15"/>
      <c r="KBS95" s="15"/>
      <c r="KBT95" s="15"/>
      <c r="KBU95" s="15"/>
      <c r="KBV95" s="15"/>
      <c r="KBW95" s="15"/>
      <c r="KBX95" s="15"/>
      <c r="KBY95" s="15"/>
      <c r="KBZ95" s="15"/>
      <c r="KCA95" s="15"/>
      <c r="KCB95" s="15"/>
      <c r="KCC95" s="15"/>
      <c r="KCD95" s="15"/>
      <c r="KCE95" s="15"/>
      <c r="KCF95" s="15"/>
      <c r="KCG95" s="15"/>
      <c r="KCH95" s="15"/>
      <c r="KCI95" s="15"/>
      <c r="KCJ95" s="15"/>
      <c r="KCK95" s="15"/>
      <c r="KCL95" s="15"/>
      <c r="KCM95" s="15"/>
      <c r="KCN95" s="15"/>
      <c r="KCO95" s="15"/>
      <c r="KCP95" s="15"/>
      <c r="KCQ95" s="15"/>
      <c r="KCR95" s="15"/>
      <c r="KCS95" s="15"/>
      <c r="KCT95" s="15"/>
      <c r="KCU95" s="15"/>
      <c r="KCV95" s="15"/>
      <c r="KCW95" s="15"/>
      <c r="KCX95" s="15"/>
      <c r="KCY95" s="15"/>
      <c r="KCZ95" s="15"/>
      <c r="KDA95" s="15"/>
      <c r="KDB95" s="15"/>
      <c r="KDC95" s="15"/>
      <c r="KDD95" s="15"/>
      <c r="KDE95" s="15"/>
      <c r="KDF95" s="15"/>
      <c r="KDG95" s="15"/>
      <c r="KDH95" s="15"/>
      <c r="KDI95" s="15"/>
      <c r="KDJ95" s="15"/>
      <c r="KDK95" s="15"/>
      <c r="KDL95" s="15"/>
      <c r="KDM95" s="15"/>
      <c r="KDN95" s="15"/>
      <c r="KDO95" s="15"/>
      <c r="KDP95" s="15"/>
      <c r="KDQ95" s="15"/>
      <c r="KDR95" s="15"/>
      <c r="KDS95" s="15"/>
      <c r="KDT95" s="15"/>
      <c r="KDU95" s="15"/>
      <c r="KDV95" s="15"/>
      <c r="KDW95" s="15"/>
      <c r="KDX95" s="15"/>
      <c r="KDY95" s="15"/>
      <c r="KDZ95" s="15"/>
      <c r="KEA95" s="15"/>
      <c r="KEB95" s="15"/>
      <c r="KEC95" s="15"/>
      <c r="KED95" s="15"/>
      <c r="KEE95" s="15"/>
      <c r="KEF95" s="15"/>
      <c r="KEG95" s="15"/>
      <c r="KEH95" s="15"/>
      <c r="KEI95" s="15"/>
      <c r="KEJ95" s="15"/>
      <c r="KEK95" s="15"/>
      <c r="KEL95" s="15"/>
      <c r="KEM95" s="15"/>
      <c r="KEN95" s="15"/>
      <c r="KEO95" s="15"/>
      <c r="KEP95" s="15"/>
      <c r="KEQ95" s="15"/>
      <c r="KER95" s="15"/>
      <c r="KES95" s="15"/>
      <c r="KET95" s="15"/>
      <c r="KEU95" s="15"/>
      <c r="KEV95" s="15"/>
      <c r="KEW95" s="15"/>
      <c r="KEX95" s="15"/>
      <c r="KEY95" s="15"/>
      <c r="KEZ95" s="15"/>
      <c r="KFA95" s="15"/>
      <c r="KFB95" s="15"/>
      <c r="KFC95" s="15"/>
      <c r="KFD95" s="15"/>
      <c r="KFE95" s="15"/>
      <c r="KFF95" s="15"/>
      <c r="KFG95" s="15"/>
      <c r="KFH95" s="15"/>
      <c r="KFI95" s="15"/>
      <c r="KFJ95" s="15"/>
      <c r="KFK95" s="15"/>
      <c r="KFL95" s="15"/>
      <c r="KFM95" s="15"/>
      <c r="KFN95" s="15"/>
      <c r="KFO95" s="15"/>
      <c r="KFP95" s="15"/>
      <c r="KFQ95" s="15"/>
      <c r="KFR95" s="15"/>
      <c r="KFS95" s="15"/>
      <c r="KFT95" s="15"/>
      <c r="KFU95" s="15"/>
      <c r="KFV95" s="15"/>
      <c r="KFW95" s="15"/>
      <c r="KFX95" s="15"/>
      <c r="KFY95" s="15"/>
      <c r="KFZ95" s="15"/>
      <c r="KGA95" s="15"/>
      <c r="KGB95" s="15"/>
      <c r="KGC95" s="15"/>
      <c r="KGD95" s="15"/>
      <c r="KGE95" s="15"/>
      <c r="KGF95" s="15"/>
      <c r="KGG95" s="15"/>
      <c r="KGH95" s="15"/>
      <c r="KGI95" s="15"/>
      <c r="KGJ95" s="15"/>
      <c r="KGK95" s="15"/>
      <c r="KGL95" s="15"/>
      <c r="KGM95" s="15"/>
      <c r="KGN95" s="15"/>
      <c r="KGO95" s="15"/>
      <c r="KGP95" s="15"/>
      <c r="KGQ95" s="15"/>
      <c r="KGR95" s="15"/>
      <c r="KGS95" s="15"/>
      <c r="KGT95" s="15"/>
      <c r="KGU95" s="15"/>
      <c r="KGV95" s="15"/>
      <c r="KGW95" s="15"/>
      <c r="KGX95" s="15"/>
      <c r="KGY95" s="15"/>
      <c r="KGZ95" s="15"/>
      <c r="KHA95" s="15"/>
      <c r="KHB95" s="15"/>
      <c r="KHC95" s="15"/>
      <c r="KHD95" s="15"/>
      <c r="KHE95" s="15"/>
      <c r="KHF95" s="15"/>
      <c r="KHG95" s="15"/>
      <c r="KHH95" s="15"/>
      <c r="KHI95" s="15"/>
      <c r="KHJ95" s="15"/>
      <c r="KHK95" s="15"/>
      <c r="KHL95" s="15"/>
      <c r="KHM95" s="15"/>
      <c r="KHN95" s="15"/>
      <c r="KHO95" s="15"/>
      <c r="KHP95" s="15"/>
      <c r="KHQ95" s="15"/>
      <c r="KHR95" s="15"/>
      <c r="KHS95" s="15"/>
      <c r="KHT95" s="15"/>
      <c r="KHU95" s="15"/>
      <c r="KHV95" s="15"/>
      <c r="KHW95" s="15"/>
      <c r="KHX95" s="15"/>
      <c r="KHY95" s="15"/>
      <c r="KHZ95" s="15"/>
      <c r="KIA95" s="15"/>
      <c r="KIB95" s="15"/>
      <c r="KIC95" s="15"/>
      <c r="KID95" s="15"/>
      <c r="KIE95" s="15"/>
      <c r="KIF95" s="15"/>
      <c r="KIG95" s="15"/>
      <c r="KIH95" s="15"/>
      <c r="KII95" s="15"/>
      <c r="KIJ95" s="15"/>
      <c r="KIK95" s="15"/>
      <c r="KIL95" s="15"/>
      <c r="KIM95" s="15"/>
      <c r="KIN95" s="15"/>
      <c r="KIO95" s="15"/>
      <c r="KIP95" s="15"/>
      <c r="KIQ95" s="15"/>
      <c r="KIR95" s="15"/>
      <c r="KIS95" s="15"/>
      <c r="KIT95" s="15"/>
      <c r="KIU95" s="15"/>
      <c r="KIV95" s="15"/>
      <c r="KIW95" s="15"/>
      <c r="KIX95" s="15"/>
      <c r="KIY95" s="15"/>
      <c r="KIZ95" s="15"/>
      <c r="KJA95" s="15"/>
      <c r="KJB95" s="15"/>
      <c r="KJC95" s="15"/>
      <c r="KJD95" s="15"/>
      <c r="KJE95" s="15"/>
      <c r="KJF95" s="15"/>
      <c r="KJG95" s="15"/>
      <c r="KJH95" s="15"/>
      <c r="KJI95" s="15"/>
      <c r="KJJ95" s="15"/>
      <c r="KJK95" s="15"/>
      <c r="KJL95" s="15"/>
      <c r="KJM95" s="15"/>
      <c r="KJN95" s="15"/>
      <c r="KJO95" s="15"/>
      <c r="KJP95" s="15"/>
      <c r="KJQ95" s="15"/>
      <c r="KJR95" s="15"/>
      <c r="KJS95" s="15"/>
      <c r="KJT95" s="15"/>
      <c r="KJU95" s="15"/>
      <c r="KJV95" s="15"/>
      <c r="KJW95" s="15"/>
      <c r="KJX95" s="15"/>
      <c r="KJY95" s="15"/>
      <c r="KJZ95" s="15"/>
      <c r="KKA95" s="15"/>
      <c r="KKB95" s="15"/>
      <c r="KKC95" s="15"/>
      <c r="KKD95" s="15"/>
      <c r="KKE95" s="15"/>
      <c r="KKF95" s="15"/>
      <c r="KKG95" s="15"/>
      <c r="KKH95" s="15"/>
      <c r="KKI95" s="15"/>
      <c r="KKJ95" s="15"/>
      <c r="KKK95" s="15"/>
      <c r="KKL95" s="15"/>
      <c r="KKM95" s="15"/>
      <c r="KKN95" s="15"/>
      <c r="KKO95" s="15"/>
      <c r="KKP95" s="15"/>
      <c r="KKQ95" s="15"/>
      <c r="KKR95" s="15"/>
      <c r="KKS95" s="15"/>
      <c r="KKT95" s="15"/>
      <c r="KKU95" s="15"/>
      <c r="KKV95" s="15"/>
      <c r="KKW95" s="15"/>
      <c r="KKX95" s="15"/>
      <c r="KKY95" s="15"/>
      <c r="KKZ95" s="15"/>
      <c r="KLA95" s="15"/>
      <c r="KLB95" s="15"/>
      <c r="KLC95" s="15"/>
      <c r="KLD95" s="15"/>
      <c r="KLE95" s="15"/>
      <c r="KLF95" s="15"/>
      <c r="KLG95" s="15"/>
      <c r="KLH95" s="15"/>
      <c r="KLI95" s="15"/>
      <c r="KLJ95" s="15"/>
      <c r="KLK95" s="15"/>
      <c r="KLL95" s="15"/>
      <c r="KLM95" s="15"/>
      <c r="KLN95" s="15"/>
      <c r="KLO95" s="15"/>
      <c r="KLP95" s="15"/>
      <c r="KLQ95" s="15"/>
      <c r="KLR95" s="15"/>
      <c r="KLS95" s="15"/>
      <c r="KLT95" s="15"/>
      <c r="KLU95" s="15"/>
      <c r="KLV95" s="15"/>
      <c r="KLW95" s="15"/>
      <c r="KLX95" s="15"/>
      <c r="KLY95" s="15"/>
      <c r="KLZ95" s="15"/>
      <c r="KMA95" s="15"/>
      <c r="KMB95" s="15"/>
      <c r="KMC95" s="15"/>
      <c r="KMD95" s="15"/>
      <c r="KME95" s="15"/>
      <c r="KMF95" s="15"/>
      <c r="KMG95" s="15"/>
      <c r="KMH95" s="15"/>
      <c r="KMI95" s="15"/>
      <c r="KMJ95" s="15"/>
      <c r="KMK95" s="15"/>
      <c r="KML95" s="15"/>
      <c r="KMM95" s="15"/>
      <c r="KMN95" s="15"/>
      <c r="KMO95" s="15"/>
      <c r="KMP95" s="15"/>
      <c r="KMQ95" s="15"/>
      <c r="KMR95" s="15"/>
      <c r="KMS95" s="15"/>
      <c r="KMT95" s="15"/>
      <c r="KMU95" s="15"/>
      <c r="KMV95" s="15"/>
      <c r="KMW95" s="15"/>
      <c r="KMX95" s="15"/>
      <c r="KMY95" s="15"/>
      <c r="KMZ95" s="15"/>
      <c r="KNA95" s="15"/>
      <c r="KNB95" s="15"/>
      <c r="KNC95" s="15"/>
      <c r="KND95" s="15"/>
      <c r="KNE95" s="15"/>
      <c r="KNF95" s="15"/>
      <c r="KNG95" s="15"/>
      <c r="KNH95" s="15"/>
      <c r="KNI95" s="15"/>
      <c r="KNJ95" s="15"/>
      <c r="KNK95" s="15"/>
      <c r="KNL95" s="15"/>
      <c r="KNM95" s="15"/>
      <c r="KNN95" s="15"/>
      <c r="KNO95" s="15"/>
      <c r="KNP95" s="15"/>
      <c r="KNQ95" s="15"/>
      <c r="KNR95" s="15"/>
      <c r="KNS95" s="15"/>
      <c r="KNT95" s="15"/>
      <c r="KNU95" s="15"/>
      <c r="KNV95" s="15"/>
      <c r="KNW95" s="15"/>
      <c r="KNX95" s="15"/>
      <c r="KNY95" s="15"/>
      <c r="KNZ95" s="15"/>
      <c r="KOA95" s="15"/>
      <c r="KOB95" s="15"/>
      <c r="KOC95" s="15"/>
      <c r="KOD95" s="15"/>
      <c r="KOE95" s="15"/>
      <c r="KOF95" s="15"/>
      <c r="KOG95" s="15"/>
      <c r="KOH95" s="15"/>
      <c r="KOI95" s="15"/>
      <c r="KOJ95" s="15"/>
      <c r="KOK95" s="15"/>
      <c r="KOL95" s="15"/>
      <c r="KOM95" s="15"/>
      <c r="KON95" s="15"/>
      <c r="KOO95" s="15"/>
      <c r="KOP95" s="15"/>
      <c r="KOQ95" s="15"/>
      <c r="KOR95" s="15"/>
      <c r="KOS95" s="15"/>
      <c r="KOT95" s="15"/>
      <c r="KOU95" s="15"/>
      <c r="KOV95" s="15"/>
      <c r="KOW95" s="15"/>
      <c r="KOX95" s="15"/>
      <c r="KOY95" s="15"/>
      <c r="KOZ95" s="15"/>
      <c r="KPA95" s="15"/>
      <c r="KPB95" s="15"/>
      <c r="KPC95" s="15"/>
      <c r="KPD95" s="15"/>
      <c r="KPE95" s="15"/>
      <c r="KPF95" s="15"/>
      <c r="KPG95" s="15"/>
      <c r="KPH95" s="15"/>
      <c r="KPI95" s="15"/>
      <c r="KPJ95" s="15"/>
      <c r="KPK95" s="15"/>
      <c r="KPL95" s="15"/>
      <c r="KPM95" s="15"/>
      <c r="KPN95" s="15"/>
      <c r="KPO95" s="15"/>
      <c r="KPP95" s="15"/>
      <c r="KPQ95" s="15"/>
      <c r="KPR95" s="15"/>
      <c r="KPS95" s="15"/>
      <c r="KPT95" s="15"/>
      <c r="KPU95" s="15"/>
      <c r="KPV95" s="15"/>
      <c r="KPW95" s="15"/>
      <c r="KPX95" s="15"/>
      <c r="KPY95" s="15"/>
      <c r="KPZ95" s="15"/>
      <c r="KQA95" s="15"/>
      <c r="KQB95" s="15"/>
      <c r="KQC95" s="15"/>
      <c r="KQD95" s="15"/>
      <c r="KQE95" s="15"/>
      <c r="KQF95" s="15"/>
      <c r="KQG95" s="15"/>
      <c r="KQH95" s="15"/>
      <c r="KQI95" s="15"/>
      <c r="KQJ95" s="15"/>
      <c r="KQK95" s="15"/>
      <c r="KQL95" s="15"/>
      <c r="KQM95" s="15"/>
      <c r="KQN95" s="15"/>
      <c r="KQO95" s="15"/>
      <c r="KQP95" s="15"/>
      <c r="KQQ95" s="15"/>
      <c r="KQR95" s="15"/>
      <c r="KQS95" s="15"/>
      <c r="KQT95" s="15"/>
      <c r="KQU95" s="15"/>
      <c r="KQV95" s="15"/>
      <c r="KQW95" s="15"/>
      <c r="KQX95" s="15"/>
      <c r="KQY95" s="15"/>
      <c r="KQZ95" s="15"/>
      <c r="KRA95" s="15"/>
      <c r="KRB95" s="15"/>
      <c r="KRC95" s="15"/>
      <c r="KRD95" s="15"/>
      <c r="KRE95" s="15"/>
      <c r="KRF95" s="15"/>
      <c r="KRG95" s="15"/>
      <c r="KRH95" s="15"/>
      <c r="KRI95" s="15"/>
      <c r="KRJ95" s="15"/>
      <c r="KRK95" s="15"/>
      <c r="KRL95" s="15"/>
      <c r="KRM95" s="15"/>
      <c r="KRN95" s="15"/>
      <c r="KRO95" s="15"/>
      <c r="KRP95" s="15"/>
      <c r="KRQ95" s="15"/>
      <c r="KRR95" s="15"/>
      <c r="KRS95" s="15"/>
      <c r="KRT95" s="15"/>
      <c r="KRU95" s="15"/>
      <c r="KRV95" s="15"/>
      <c r="KRW95" s="15"/>
      <c r="KRX95" s="15"/>
      <c r="KRY95" s="15"/>
      <c r="KRZ95" s="15"/>
      <c r="KSA95" s="15"/>
      <c r="KSB95" s="15"/>
      <c r="KSC95" s="15"/>
      <c r="KSD95" s="15"/>
      <c r="KSE95" s="15"/>
      <c r="KSF95" s="15"/>
      <c r="KSG95" s="15"/>
      <c r="KSH95" s="15"/>
      <c r="KSI95" s="15"/>
      <c r="KSJ95" s="15"/>
      <c r="KSK95" s="15"/>
      <c r="KSL95" s="15"/>
      <c r="KSM95" s="15"/>
      <c r="KSN95" s="15"/>
      <c r="KSO95" s="15"/>
      <c r="KSP95" s="15"/>
      <c r="KSQ95" s="15"/>
      <c r="KSR95" s="15"/>
      <c r="KSS95" s="15"/>
      <c r="KST95" s="15"/>
      <c r="KSU95" s="15"/>
      <c r="KSV95" s="15"/>
      <c r="KSW95" s="15"/>
      <c r="KSX95" s="15"/>
      <c r="KSY95" s="15"/>
      <c r="KSZ95" s="15"/>
      <c r="KTA95" s="15"/>
      <c r="KTB95" s="15"/>
      <c r="KTC95" s="15"/>
      <c r="KTD95" s="15"/>
      <c r="KTE95" s="15"/>
      <c r="KTF95" s="15"/>
      <c r="KTG95" s="15"/>
      <c r="KTH95" s="15"/>
      <c r="KTI95" s="15"/>
      <c r="KTJ95" s="15"/>
      <c r="KTK95" s="15"/>
      <c r="KTL95" s="15"/>
      <c r="KTM95" s="15"/>
      <c r="KTN95" s="15"/>
      <c r="KTO95" s="15"/>
      <c r="KTP95" s="15"/>
      <c r="KTQ95" s="15"/>
      <c r="KTR95" s="15"/>
      <c r="KTS95" s="15"/>
      <c r="KTT95" s="15"/>
      <c r="KTU95" s="15"/>
      <c r="KTV95" s="15"/>
      <c r="KTW95" s="15"/>
      <c r="KTX95" s="15"/>
      <c r="KTY95" s="15"/>
      <c r="KTZ95" s="15"/>
      <c r="KUA95" s="15"/>
      <c r="KUB95" s="15"/>
      <c r="KUC95" s="15"/>
      <c r="KUD95" s="15"/>
      <c r="KUE95" s="15"/>
      <c r="KUF95" s="15"/>
      <c r="KUG95" s="15"/>
      <c r="KUH95" s="15"/>
      <c r="KUI95" s="15"/>
      <c r="KUJ95" s="15"/>
      <c r="KUK95" s="15"/>
      <c r="KUL95" s="15"/>
      <c r="KUM95" s="15"/>
      <c r="KUN95" s="15"/>
      <c r="KUO95" s="15"/>
      <c r="KUP95" s="15"/>
      <c r="KUQ95" s="15"/>
      <c r="KUR95" s="15"/>
      <c r="KUS95" s="15"/>
      <c r="KUT95" s="15"/>
      <c r="KUU95" s="15"/>
      <c r="KUV95" s="15"/>
      <c r="KUW95" s="15"/>
      <c r="KUX95" s="15"/>
      <c r="KUY95" s="15"/>
      <c r="KUZ95" s="15"/>
      <c r="KVA95" s="15"/>
      <c r="KVB95" s="15"/>
      <c r="KVC95" s="15"/>
      <c r="KVD95" s="15"/>
      <c r="KVE95" s="15"/>
      <c r="KVF95" s="15"/>
      <c r="KVG95" s="15"/>
      <c r="KVH95" s="15"/>
      <c r="KVI95" s="15"/>
      <c r="KVJ95" s="15"/>
      <c r="KVK95" s="15"/>
      <c r="KVL95" s="15"/>
      <c r="KVM95" s="15"/>
      <c r="KVN95" s="15"/>
      <c r="KVO95" s="15"/>
      <c r="KVP95" s="15"/>
      <c r="KVQ95" s="15"/>
      <c r="KVR95" s="15"/>
      <c r="KVS95" s="15"/>
      <c r="KVT95" s="15"/>
      <c r="KVU95" s="15"/>
      <c r="KVV95" s="15"/>
      <c r="KVW95" s="15"/>
      <c r="KVX95" s="15"/>
      <c r="KVY95" s="15"/>
      <c r="KVZ95" s="15"/>
      <c r="KWA95" s="15"/>
      <c r="KWB95" s="15"/>
      <c r="KWC95" s="15"/>
      <c r="KWD95" s="15"/>
      <c r="KWE95" s="15"/>
      <c r="KWF95" s="15"/>
      <c r="KWG95" s="15"/>
      <c r="KWH95" s="15"/>
      <c r="KWI95" s="15"/>
      <c r="KWJ95" s="15"/>
      <c r="KWK95" s="15"/>
      <c r="KWL95" s="15"/>
      <c r="KWM95" s="15"/>
      <c r="KWN95" s="15"/>
      <c r="KWO95" s="15"/>
      <c r="KWP95" s="15"/>
      <c r="KWQ95" s="15"/>
      <c r="KWR95" s="15"/>
      <c r="KWS95" s="15"/>
      <c r="KWT95" s="15"/>
      <c r="KWU95" s="15"/>
      <c r="KWV95" s="15"/>
      <c r="KWW95" s="15"/>
      <c r="KWX95" s="15"/>
      <c r="KWY95" s="15"/>
      <c r="KWZ95" s="15"/>
      <c r="KXA95" s="15"/>
      <c r="KXB95" s="15"/>
      <c r="KXC95" s="15"/>
      <c r="KXD95" s="15"/>
      <c r="KXE95" s="15"/>
      <c r="KXF95" s="15"/>
      <c r="KXG95" s="15"/>
      <c r="KXH95" s="15"/>
      <c r="KXI95" s="15"/>
      <c r="KXJ95" s="15"/>
      <c r="KXK95" s="15"/>
      <c r="KXL95" s="15"/>
      <c r="KXM95" s="15"/>
      <c r="KXN95" s="15"/>
      <c r="KXO95" s="15"/>
      <c r="KXP95" s="15"/>
      <c r="KXQ95" s="15"/>
      <c r="KXR95" s="15"/>
      <c r="KXS95" s="15"/>
      <c r="KXT95" s="15"/>
      <c r="KXU95" s="15"/>
      <c r="KXV95" s="15"/>
      <c r="KXW95" s="15"/>
      <c r="KXX95" s="15"/>
      <c r="KXY95" s="15"/>
      <c r="KXZ95" s="15"/>
      <c r="KYA95" s="15"/>
      <c r="KYB95" s="15"/>
      <c r="KYC95" s="15"/>
      <c r="KYD95" s="15"/>
      <c r="KYE95" s="15"/>
      <c r="KYF95" s="15"/>
      <c r="KYG95" s="15"/>
      <c r="KYH95" s="15"/>
      <c r="KYI95" s="15"/>
      <c r="KYJ95" s="15"/>
      <c r="KYK95" s="15"/>
      <c r="KYL95" s="15"/>
      <c r="KYM95" s="15"/>
      <c r="KYN95" s="15"/>
      <c r="KYO95" s="15"/>
      <c r="KYP95" s="15"/>
      <c r="KYQ95" s="15"/>
      <c r="KYR95" s="15"/>
      <c r="KYS95" s="15"/>
      <c r="KYT95" s="15"/>
      <c r="KYU95" s="15"/>
      <c r="KYV95" s="15"/>
      <c r="KYW95" s="15"/>
      <c r="KYX95" s="15"/>
      <c r="KYY95" s="15"/>
      <c r="KYZ95" s="15"/>
      <c r="KZA95" s="15"/>
      <c r="KZB95" s="15"/>
      <c r="KZC95" s="15"/>
      <c r="KZD95" s="15"/>
      <c r="KZE95" s="15"/>
      <c r="KZF95" s="15"/>
      <c r="KZG95" s="15"/>
      <c r="KZH95" s="15"/>
      <c r="KZI95" s="15"/>
      <c r="KZJ95" s="15"/>
      <c r="KZK95" s="15"/>
      <c r="KZL95" s="15"/>
      <c r="KZM95" s="15"/>
      <c r="KZN95" s="15"/>
      <c r="KZO95" s="15"/>
      <c r="KZP95" s="15"/>
      <c r="KZQ95" s="15"/>
      <c r="KZR95" s="15"/>
      <c r="KZS95" s="15"/>
      <c r="KZT95" s="15"/>
      <c r="KZU95" s="15"/>
      <c r="KZV95" s="15"/>
      <c r="KZW95" s="15"/>
      <c r="KZX95" s="15"/>
      <c r="KZY95" s="15"/>
      <c r="KZZ95" s="15"/>
      <c r="LAA95" s="15"/>
      <c r="LAB95" s="15"/>
      <c r="LAC95" s="15"/>
      <c r="LAD95" s="15"/>
      <c r="LAE95" s="15"/>
      <c r="LAF95" s="15"/>
      <c r="LAG95" s="15"/>
      <c r="LAH95" s="15"/>
      <c r="LAI95" s="15"/>
      <c r="LAJ95" s="15"/>
      <c r="LAK95" s="15"/>
      <c r="LAL95" s="15"/>
      <c r="LAM95" s="15"/>
      <c r="LAN95" s="15"/>
      <c r="LAO95" s="15"/>
      <c r="LAP95" s="15"/>
      <c r="LAQ95" s="15"/>
      <c r="LAR95" s="15"/>
      <c r="LAS95" s="15"/>
      <c r="LAT95" s="15"/>
      <c r="LAU95" s="15"/>
      <c r="LAV95" s="15"/>
      <c r="LAW95" s="15"/>
      <c r="LAX95" s="15"/>
      <c r="LAY95" s="15"/>
      <c r="LAZ95" s="15"/>
      <c r="LBA95" s="15"/>
      <c r="LBB95" s="15"/>
      <c r="LBC95" s="15"/>
      <c r="LBD95" s="15"/>
      <c r="LBE95" s="15"/>
      <c r="LBF95" s="15"/>
      <c r="LBG95" s="15"/>
      <c r="LBH95" s="15"/>
      <c r="LBI95" s="15"/>
      <c r="LBJ95" s="15"/>
      <c r="LBK95" s="15"/>
      <c r="LBL95" s="15"/>
      <c r="LBM95" s="15"/>
      <c r="LBN95" s="15"/>
      <c r="LBO95" s="15"/>
      <c r="LBP95" s="15"/>
      <c r="LBQ95" s="15"/>
      <c r="LBR95" s="15"/>
      <c r="LBS95" s="15"/>
      <c r="LBT95" s="15"/>
      <c r="LBU95" s="15"/>
      <c r="LBV95" s="15"/>
      <c r="LBW95" s="15"/>
      <c r="LBX95" s="15"/>
      <c r="LBY95" s="15"/>
      <c r="LBZ95" s="15"/>
      <c r="LCA95" s="15"/>
      <c r="LCB95" s="15"/>
      <c r="LCC95" s="15"/>
      <c r="LCD95" s="15"/>
      <c r="LCE95" s="15"/>
      <c r="LCF95" s="15"/>
      <c r="LCG95" s="15"/>
      <c r="LCH95" s="15"/>
      <c r="LCI95" s="15"/>
      <c r="LCJ95" s="15"/>
      <c r="LCK95" s="15"/>
      <c r="LCL95" s="15"/>
      <c r="LCM95" s="15"/>
      <c r="LCN95" s="15"/>
      <c r="LCO95" s="15"/>
      <c r="LCP95" s="15"/>
      <c r="LCQ95" s="15"/>
      <c r="LCR95" s="15"/>
      <c r="LCS95" s="15"/>
      <c r="LCT95" s="15"/>
      <c r="LCU95" s="15"/>
      <c r="LCV95" s="15"/>
      <c r="LCW95" s="15"/>
      <c r="LCX95" s="15"/>
      <c r="LCY95" s="15"/>
      <c r="LCZ95" s="15"/>
      <c r="LDA95" s="15"/>
      <c r="LDB95" s="15"/>
      <c r="LDC95" s="15"/>
      <c r="LDD95" s="15"/>
      <c r="LDE95" s="15"/>
      <c r="LDF95" s="15"/>
      <c r="LDG95" s="15"/>
      <c r="LDH95" s="15"/>
      <c r="LDI95" s="15"/>
      <c r="LDJ95" s="15"/>
      <c r="LDK95" s="15"/>
      <c r="LDL95" s="15"/>
      <c r="LDM95" s="15"/>
      <c r="LDN95" s="15"/>
      <c r="LDO95" s="15"/>
      <c r="LDP95" s="15"/>
      <c r="LDQ95" s="15"/>
      <c r="LDR95" s="15"/>
      <c r="LDS95" s="15"/>
      <c r="LDT95" s="15"/>
      <c r="LDU95" s="15"/>
      <c r="LDV95" s="15"/>
      <c r="LDW95" s="15"/>
      <c r="LDX95" s="15"/>
      <c r="LDY95" s="15"/>
      <c r="LDZ95" s="15"/>
      <c r="LEA95" s="15"/>
      <c r="LEB95" s="15"/>
      <c r="LEC95" s="15"/>
      <c r="LED95" s="15"/>
      <c r="LEE95" s="15"/>
      <c r="LEF95" s="15"/>
      <c r="LEG95" s="15"/>
      <c r="LEH95" s="15"/>
      <c r="LEI95" s="15"/>
      <c r="LEJ95" s="15"/>
      <c r="LEK95" s="15"/>
      <c r="LEL95" s="15"/>
      <c r="LEM95" s="15"/>
      <c r="LEN95" s="15"/>
      <c r="LEO95" s="15"/>
      <c r="LEP95" s="15"/>
      <c r="LEQ95" s="15"/>
      <c r="LER95" s="15"/>
      <c r="LES95" s="15"/>
      <c r="LET95" s="15"/>
      <c r="LEU95" s="15"/>
      <c r="LEV95" s="15"/>
      <c r="LEW95" s="15"/>
      <c r="LEX95" s="15"/>
      <c r="LEY95" s="15"/>
      <c r="LEZ95" s="15"/>
      <c r="LFA95" s="15"/>
      <c r="LFB95" s="15"/>
      <c r="LFC95" s="15"/>
      <c r="LFD95" s="15"/>
      <c r="LFE95" s="15"/>
      <c r="LFF95" s="15"/>
      <c r="LFG95" s="15"/>
      <c r="LFH95" s="15"/>
      <c r="LFI95" s="15"/>
      <c r="LFJ95" s="15"/>
      <c r="LFK95" s="15"/>
      <c r="LFL95" s="15"/>
      <c r="LFM95" s="15"/>
      <c r="LFN95" s="15"/>
      <c r="LFO95" s="15"/>
      <c r="LFP95" s="15"/>
      <c r="LFQ95" s="15"/>
      <c r="LFR95" s="15"/>
      <c r="LFS95" s="15"/>
      <c r="LFT95" s="15"/>
      <c r="LFU95" s="15"/>
      <c r="LFV95" s="15"/>
      <c r="LFW95" s="15"/>
      <c r="LFX95" s="15"/>
      <c r="LFY95" s="15"/>
      <c r="LFZ95" s="15"/>
      <c r="LGA95" s="15"/>
      <c r="LGB95" s="15"/>
      <c r="LGC95" s="15"/>
      <c r="LGD95" s="15"/>
      <c r="LGE95" s="15"/>
      <c r="LGF95" s="15"/>
      <c r="LGG95" s="15"/>
      <c r="LGH95" s="15"/>
      <c r="LGI95" s="15"/>
      <c r="LGJ95" s="15"/>
      <c r="LGK95" s="15"/>
      <c r="LGL95" s="15"/>
      <c r="LGM95" s="15"/>
      <c r="LGN95" s="15"/>
      <c r="LGO95" s="15"/>
      <c r="LGP95" s="15"/>
      <c r="LGQ95" s="15"/>
      <c r="LGR95" s="15"/>
      <c r="LGS95" s="15"/>
      <c r="LGT95" s="15"/>
      <c r="LGU95" s="15"/>
      <c r="LGV95" s="15"/>
      <c r="LGW95" s="15"/>
      <c r="LGX95" s="15"/>
      <c r="LGY95" s="15"/>
      <c r="LGZ95" s="15"/>
      <c r="LHA95" s="15"/>
      <c r="LHB95" s="15"/>
      <c r="LHC95" s="15"/>
      <c r="LHD95" s="15"/>
      <c r="LHE95" s="15"/>
      <c r="LHF95" s="15"/>
      <c r="LHG95" s="15"/>
      <c r="LHH95" s="15"/>
      <c r="LHI95" s="15"/>
      <c r="LHJ95" s="15"/>
      <c r="LHK95" s="15"/>
      <c r="LHL95" s="15"/>
      <c r="LHM95" s="15"/>
      <c r="LHN95" s="15"/>
      <c r="LHO95" s="15"/>
      <c r="LHP95" s="15"/>
      <c r="LHQ95" s="15"/>
      <c r="LHR95" s="15"/>
      <c r="LHS95" s="15"/>
      <c r="LHT95" s="15"/>
      <c r="LHU95" s="15"/>
      <c r="LHV95" s="15"/>
      <c r="LHW95" s="15"/>
      <c r="LHX95" s="15"/>
      <c r="LHY95" s="15"/>
      <c r="LHZ95" s="15"/>
      <c r="LIA95" s="15"/>
      <c r="LIB95" s="15"/>
      <c r="LIC95" s="15"/>
      <c r="LID95" s="15"/>
      <c r="LIE95" s="15"/>
      <c r="LIF95" s="15"/>
      <c r="LIG95" s="15"/>
      <c r="LIH95" s="15"/>
      <c r="LII95" s="15"/>
      <c r="LIJ95" s="15"/>
      <c r="LIK95" s="15"/>
      <c r="LIL95" s="15"/>
      <c r="LIM95" s="15"/>
      <c r="LIN95" s="15"/>
      <c r="LIO95" s="15"/>
      <c r="LIP95" s="15"/>
      <c r="LIQ95" s="15"/>
      <c r="LIR95" s="15"/>
      <c r="LIS95" s="15"/>
      <c r="LIT95" s="15"/>
      <c r="LIU95" s="15"/>
      <c r="LIV95" s="15"/>
      <c r="LIW95" s="15"/>
      <c r="LIX95" s="15"/>
      <c r="LIY95" s="15"/>
      <c r="LIZ95" s="15"/>
      <c r="LJA95" s="15"/>
      <c r="LJB95" s="15"/>
      <c r="LJC95" s="15"/>
      <c r="LJD95" s="15"/>
      <c r="LJE95" s="15"/>
      <c r="LJF95" s="15"/>
      <c r="LJG95" s="15"/>
      <c r="LJH95" s="15"/>
      <c r="LJI95" s="15"/>
      <c r="LJJ95" s="15"/>
      <c r="LJK95" s="15"/>
      <c r="LJL95" s="15"/>
      <c r="LJM95" s="15"/>
      <c r="LJN95" s="15"/>
      <c r="LJO95" s="15"/>
      <c r="LJP95" s="15"/>
      <c r="LJQ95" s="15"/>
      <c r="LJR95" s="15"/>
      <c r="LJS95" s="15"/>
      <c r="LJT95" s="15"/>
      <c r="LJU95" s="15"/>
      <c r="LJV95" s="15"/>
      <c r="LJW95" s="15"/>
      <c r="LJX95" s="15"/>
      <c r="LJY95" s="15"/>
      <c r="LJZ95" s="15"/>
      <c r="LKA95" s="15"/>
      <c r="LKB95" s="15"/>
      <c r="LKC95" s="15"/>
      <c r="LKD95" s="15"/>
      <c r="LKE95" s="15"/>
      <c r="LKF95" s="15"/>
      <c r="LKG95" s="15"/>
      <c r="LKH95" s="15"/>
      <c r="LKI95" s="15"/>
      <c r="LKJ95" s="15"/>
      <c r="LKK95" s="15"/>
      <c r="LKL95" s="15"/>
      <c r="LKM95" s="15"/>
      <c r="LKN95" s="15"/>
      <c r="LKO95" s="15"/>
      <c r="LKP95" s="15"/>
      <c r="LKQ95" s="15"/>
      <c r="LKR95" s="15"/>
      <c r="LKS95" s="15"/>
      <c r="LKT95" s="15"/>
      <c r="LKU95" s="15"/>
      <c r="LKV95" s="15"/>
      <c r="LKW95" s="15"/>
      <c r="LKX95" s="15"/>
      <c r="LKY95" s="15"/>
      <c r="LKZ95" s="15"/>
      <c r="LLA95" s="15"/>
      <c r="LLB95" s="15"/>
      <c r="LLC95" s="15"/>
      <c r="LLD95" s="15"/>
      <c r="LLE95" s="15"/>
      <c r="LLF95" s="15"/>
      <c r="LLG95" s="15"/>
      <c r="LLH95" s="15"/>
      <c r="LLI95" s="15"/>
      <c r="LLJ95" s="15"/>
      <c r="LLK95" s="15"/>
      <c r="LLL95" s="15"/>
      <c r="LLM95" s="15"/>
      <c r="LLN95" s="15"/>
      <c r="LLO95" s="15"/>
      <c r="LLP95" s="15"/>
      <c r="LLQ95" s="15"/>
      <c r="LLR95" s="15"/>
      <c r="LLS95" s="15"/>
      <c r="LLT95" s="15"/>
      <c r="LLU95" s="15"/>
      <c r="LLV95" s="15"/>
      <c r="LLW95" s="15"/>
      <c r="LLX95" s="15"/>
      <c r="LLY95" s="15"/>
      <c r="LLZ95" s="15"/>
      <c r="LMA95" s="15"/>
      <c r="LMB95" s="15"/>
      <c r="LMC95" s="15"/>
      <c r="LMD95" s="15"/>
      <c r="LME95" s="15"/>
      <c r="LMF95" s="15"/>
      <c r="LMG95" s="15"/>
      <c r="LMH95" s="15"/>
      <c r="LMI95" s="15"/>
      <c r="LMJ95" s="15"/>
      <c r="LMK95" s="15"/>
      <c r="LML95" s="15"/>
      <c r="LMM95" s="15"/>
      <c r="LMN95" s="15"/>
      <c r="LMO95" s="15"/>
      <c r="LMP95" s="15"/>
      <c r="LMQ95" s="15"/>
      <c r="LMR95" s="15"/>
      <c r="LMS95" s="15"/>
      <c r="LMT95" s="15"/>
      <c r="LMU95" s="15"/>
      <c r="LMV95" s="15"/>
      <c r="LMW95" s="15"/>
      <c r="LMX95" s="15"/>
      <c r="LMY95" s="15"/>
      <c r="LMZ95" s="15"/>
      <c r="LNA95" s="15"/>
      <c r="LNB95" s="15"/>
      <c r="LNC95" s="15"/>
      <c r="LND95" s="15"/>
      <c r="LNE95" s="15"/>
      <c r="LNF95" s="15"/>
      <c r="LNG95" s="15"/>
      <c r="LNH95" s="15"/>
      <c r="LNI95" s="15"/>
      <c r="LNJ95" s="15"/>
      <c r="LNK95" s="15"/>
      <c r="LNL95" s="15"/>
      <c r="LNM95" s="15"/>
      <c r="LNN95" s="15"/>
      <c r="LNO95" s="15"/>
      <c r="LNP95" s="15"/>
      <c r="LNQ95" s="15"/>
      <c r="LNR95" s="15"/>
      <c r="LNS95" s="15"/>
      <c r="LNT95" s="15"/>
      <c r="LNU95" s="15"/>
      <c r="LNV95" s="15"/>
      <c r="LNW95" s="15"/>
      <c r="LNX95" s="15"/>
      <c r="LNY95" s="15"/>
      <c r="LNZ95" s="15"/>
      <c r="LOA95" s="15"/>
      <c r="LOB95" s="15"/>
      <c r="LOC95" s="15"/>
      <c r="LOD95" s="15"/>
      <c r="LOE95" s="15"/>
      <c r="LOF95" s="15"/>
      <c r="LOG95" s="15"/>
      <c r="LOH95" s="15"/>
      <c r="LOI95" s="15"/>
      <c r="LOJ95" s="15"/>
      <c r="LOK95" s="15"/>
      <c r="LOL95" s="15"/>
      <c r="LOM95" s="15"/>
      <c r="LON95" s="15"/>
      <c r="LOO95" s="15"/>
      <c r="LOP95" s="15"/>
      <c r="LOQ95" s="15"/>
      <c r="LOR95" s="15"/>
      <c r="LOS95" s="15"/>
      <c r="LOT95" s="15"/>
      <c r="LOU95" s="15"/>
      <c r="LOV95" s="15"/>
      <c r="LOW95" s="15"/>
      <c r="LOX95" s="15"/>
      <c r="LOY95" s="15"/>
      <c r="LOZ95" s="15"/>
      <c r="LPA95" s="15"/>
      <c r="LPB95" s="15"/>
      <c r="LPC95" s="15"/>
      <c r="LPD95" s="15"/>
      <c r="LPE95" s="15"/>
      <c r="LPF95" s="15"/>
      <c r="LPG95" s="15"/>
      <c r="LPH95" s="15"/>
      <c r="LPI95" s="15"/>
      <c r="LPJ95" s="15"/>
      <c r="LPK95" s="15"/>
      <c r="LPL95" s="15"/>
      <c r="LPM95" s="15"/>
      <c r="LPN95" s="15"/>
      <c r="LPO95" s="15"/>
      <c r="LPP95" s="15"/>
      <c r="LPQ95" s="15"/>
      <c r="LPR95" s="15"/>
      <c r="LPS95" s="15"/>
      <c r="LPT95" s="15"/>
      <c r="LPU95" s="15"/>
      <c r="LPV95" s="15"/>
      <c r="LPW95" s="15"/>
      <c r="LPX95" s="15"/>
      <c r="LPY95" s="15"/>
      <c r="LPZ95" s="15"/>
      <c r="LQA95" s="15"/>
      <c r="LQB95" s="15"/>
      <c r="LQC95" s="15"/>
      <c r="LQD95" s="15"/>
      <c r="LQE95" s="15"/>
      <c r="LQF95" s="15"/>
      <c r="LQG95" s="15"/>
      <c r="LQH95" s="15"/>
      <c r="LQI95" s="15"/>
      <c r="LQJ95" s="15"/>
      <c r="LQK95" s="15"/>
      <c r="LQL95" s="15"/>
      <c r="LQM95" s="15"/>
      <c r="LQN95" s="15"/>
      <c r="LQO95" s="15"/>
      <c r="LQP95" s="15"/>
      <c r="LQQ95" s="15"/>
      <c r="LQR95" s="15"/>
      <c r="LQS95" s="15"/>
      <c r="LQT95" s="15"/>
      <c r="LQU95" s="15"/>
      <c r="LQV95" s="15"/>
      <c r="LQW95" s="15"/>
      <c r="LQX95" s="15"/>
      <c r="LQY95" s="15"/>
      <c r="LQZ95" s="15"/>
      <c r="LRA95" s="15"/>
      <c r="LRB95" s="15"/>
      <c r="LRC95" s="15"/>
      <c r="LRD95" s="15"/>
      <c r="LRE95" s="15"/>
      <c r="LRF95" s="15"/>
      <c r="LRG95" s="15"/>
      <c r="LRH95" s="15"/>
      <c r="LRI95" s="15"/>
      <c r="LRJ95" s="15"/>
      <c r="LRK95" s="15"/>
      <c r="LRL95" s="15"/>
      <c r="LRM95" s="15"/>
      <c r="LRN95" s="15"/>
      <c r="LRO95" s="15"/>
      <c r="LRP95" s="15"/>
      <c r="LRQ95" s="15"/>
      <c r="LRR95" s="15"/>
      <c r="LRS95" s="15"/>
      <c r="LRT95" s="15"/>
      <c r="LRU95" s="15"/>
      <c r="LRV95" s="15"/>
      <c r="LRW95" s="15"/>
      <c r="LRX95" s="15"/>
      <c r="LRY95" s="15"/>
      <c r="LRZ95" s="15"/>
      <c r="LSA95" s="15"/>
      <c r="LSB95" s="15"/>
      <c r="LSC95" s="15"/>
      <c r="LSD95" s="15"/>
      <c r="LSE95" s="15"/>
      <c r="LSF95" s="15"/>
      <c r="LSG95" s="15"/>
      <c r="LSH95" s="15"/>
      <c r="LSI95" s="15"/>
      <c r="LSJ95" s="15"/>
      <c r="LSK95" s="15"/>
      <c r="LSL95" s="15"/>
      <c r="LSM95" s="15"/>
      <c r="LSN95" s="15"/>
      <c r="LSO95" s="15"/>
      <c r="LSP95" s="15"/>
      <c r="LSQ95" s="15"/>
      <c r="LSR95" s="15"/>
      <c r="LSS95" s="15"/>
      <c r="LST95" s="15"/>
      <c r="LSU95" s="15"/>
      <c r="LSV95" s="15"/>
      <c r="LSW95" s="15"/>
      <c r="LSX95" s="15"/>
      <c r="LSY95" s="15"/>
      <c r="LSZ95" s="15"/>
      <c r="LTA95" s="15"/>
      <c r="LTB95" s="15"/>
      <c r="LTC95" s="15"/>
      <c r="LTD95" s="15"/>
      <c r="LTE95" s="15"/>
      <c r="LTF95" s="15"/>
      <c r="LTG95" s="15"/>
      <c r="LTH95" s="15"/>
      <c r="LTI95" s="15"/>
      <c r="LTJ95" s="15"/>
      <c r="LTK95" s="15"/>
      <c r="LTL95" s="15"/>
      <c r="LTM95" s="15"/>
      <c r="LTN95" s="15"/>
      <c r="LTO95" s="15"/>
      <c r="LTP95" s="15"/>
      <c r="LTQ95" s="15"/>
      <c r="LTR95" s="15"/>
      <c r="LTS95" s="15"/>
      <c r="LTT95" s="15"/>
      <c r="LTU95" s="15"/>
      <c r="LTV95" s="15"/>
      <c r="LTW95" s="15"/>
      <c r="LTX95" s="15"/>
      <c r="LTY95" s="15"/>
      <c r="LTZ95" s="15"/>
      <c r="LUA95" s="15"/>
      <c r="LUB95" s="15"/>
      <c r="LUC95" s="15"/>
      <c r="LUD95" s="15"/>
      <c r="LUE95" s="15"/>
      <c r="LUF95" s="15"/>
      <c r="LUG95" s="15"/>
      <c r="LUH95" s="15"/>
      <c r="LUI95" s="15"/>
      <c r="LUJ95" s="15"/>
      <c r="LUK95" s="15"/>
      <c r="LUL95" s="15"/>
      <c r="LUM95" s="15"/>
      <c r="LUN95" s="15"/>
      <c r="LUO95" s="15"/>
      <c r="LUP95" s="15"/>
      <c r="LUQ95" s="15"/>
      <c r="LUR95" s="15"/>
      <c r="LUS95" s="15"/>
      <c r="LUT95" s="15"/>
      <c r="LUU95" s="15"/>
      <c r="LUV95" s="15"/>
      <c r="LUW95" s="15"/>
      <c r="LUX95" s="15"/>
      <c r="LUY95" s="15"/>
      <c r="LUZ95" s="15"/>
      <c r="LVA95" s="15"/>
      <c r="LVB95" s="15"/>
      <c r="LVC95" s="15"/>
      <c r="LVD95" s="15"/>
      <c r="LVE95" s="15"/>
      <c r="LVF95" s="15"/>
      <c r="LVG95" s="15"/>
      <c r="LVH95" s="15"/>
      <c r="LVI95" s="15"/>
      <c r="LVJ95" s="15"/>
      <c r="LVK95" s="15"/>
      <c r="LVL95" s="15"/>
      <c r="LVM95" s="15"/>
      <c r="LVN95" s="15"/>
      <c r="LVO95" s="15"/>
      <c r="LVP95" s="15"/>
      <c r="LVQ95" s="15"/>
      <c r="LVR95" s="15"/>
      <c r="LVS95" s="15"/>
      <c r="LVT95" s="15"/>
      <c r="LVU95" s="15"/>
      <c r="LVV95" s="15"/>
      <c r="LVW95" s="15"/>
      <c r="LVX95" s="15"/>
      <c r="LVY95" s="15"/>
      <c r="LVZ95" s="15"/>
      <c r="LWA95" s="15"/>
      <c r="LWB95" s="15"/>
      <c r="LWC95" s="15"/>
      <c r="LWD95" s="15"/>
      <c r="LWE95" s="15"/>
      <c r="LWF95" s="15"/>
      <c r="LWG95" s="15"/>
      <c r="LWH95" s="15"/>
      <c r="LWI95" s="15"/>
      <c r="LWJ95" s="15"/>
      <c r="LWK95" s="15"/>
      <c r="LWL95" s="15"/>
      <c r="LWM95" s="15"/>
      <c r="LWN95" s="15"/>
      <c r="LWO95" s="15"/>
      <c r="LWP95" s="15"/>
      <c r="LWQ95" s="15"/>
      <c r="LWR95" s="15"/>
      <c r="LWS95" s="15"/>
      <c r="LWT95" s="15"/>
      <c r="LWU95" s="15"/>
      <c r="LWV95" s="15"/>
      <c r="LWW95" s="15"/>
      <c r="LWX95" s="15"/>
      <c r="LWY95" s="15"/>
      <c r="LWZ95" s="15"/>
      <c r="LXA95" s="15"/>
      <c r="LXB95" s="15"/>
      <c r="LXC95" s="15"/>
      <c r="LXD95" s="15"/>
      <c r="LXE95" s="15"/>
      <c r="LXF95" s="15"/>
      <c r="LXG95" s="15"/>
      <c r="LXH95" s="15"/>
      <c r="LXI95" s="15"/>
      <c r="LXJ95" s="15"/>
      <c r="LXK95" s="15"/>
      <c r="LXL95" s="15"/>
      <c r="LXM95" s="15"/>
      <c r="LXN95" s="15"/>
      <c r="LXO95" s="15"/>
      <c r="LXP95" s="15"/>
      <c r="LXQ95" s="15"/>
      <c r="LXR95" s="15"/>
      <c r="LXS95" s="15"/>
      <c r="LXT95" s="15"/>
      <c r="LXU95" s="15"/>
      <c r="LXV95" s="15"/>
      <c r="LXW95" s="15"/>
      <c r="LXX95" s="15"/>
      <c r="LXY95" s="15"/>
      <c r="LXZ95" s="15"/>
      <c r="LYA95" s="15"/>
      <c r="LYB95" s="15"/>
      <c r="LYC95" s="15"/>
      <c r="LYD95" s="15"/>
      <c r="LYE95" s="15"/>
      <c r="LYF95" s="15"/>
      <c r="LYG95" s="15"/>
      <c r="LYH95" s="15"/>
      <c r="LYI95" s="15"/>
      <c r="LYJ95" s="15"/>
      <c r="LYK95" s="15"/>
      <c r="LYL95" s="15"/>
      <c r="LYM95" s="15"/>
      <c r="LYN95" s="15"/>
      <c r="LYO95" s="15"/>
      <c r="LYP95" s="15"/>
      <c r="LYQ95" s="15"/>
      <c r="LYR95" s="15"/>
      <c r="LYS95" s="15"/>
      <c r="LYT95" s="15"/>
      <c r="LYU95" s="15"/>
      <c r="LYV95" s="15"/>
      <c r="LYW95" s="15"/>
      <c r="LYX95" s="15"/>
      <c r="LYY95" s="15"/>
      <c r="LYZ95" s="15"/>
      <c r="LZA95" s="15"/>
      <c r="LZB95" s="15"/>
      <c r="LZC95" s="15"/>
      <c r="LZD95" s="15"/>
      <c r="LZE95" s="15"/>
      <c r="LZF95" s="15"/>
      <c r="LZG95" s="15"/>
      <c r="LZH95" s="15"/>
      <c r="LZI95" s="15"/>
      <c r="LZJ95" s="15"/>
      <c r="LZK95" s="15"/>
      <c r="LZL95" s="15"/>
      <c r="LZM95" s="15"/>
      <c r="LZN95" s="15"/>
      <c r="LZO95" s="15"/>
      <c r="LZP95" s="15"/>
      <c r="LZQ95" s="15"/>
      <c r="LZR95" s="15"/>
      <c r="LZS95" s="15"/>
      <c r="LZT95" s="15"/>
      <c r="LZU95" s="15"/>
      <c r="LZV95" s="15"/>
      <c r="LZW95" s="15"/>
      <c r="LZX95" s="15"/>
      <c r="LZY95" s="15"/>
      <c r="LZZ95" s="15"/>
      <c r="MAA95" s="15"/>
      <c r="MAB95" s="15"/>
      <c r="MAC95" s="15"/>
      <c r="MAD95" s="15"/>
      <c r="MAE95" s="15"/>
      <c r="MAF95" s="15"/>
      <c r="MAG95" s="15"/>
      <c r="MAH95" s="15"/>
      <c r="MAI95" s="15"/>
      <c r="MAJ95" s="15"/>
      <c r="MAK95" s="15"/>
      <c r="MAL95" s="15"/>
      <c r="MAM95" s="15"/>
      <c r="MAN95" s="15"/>
      <c r="MAO95" s="15"/>
      <c r="MAP95" s="15"/>
      <c r="MAQ95" s="15"/>
      <c r="MAR95" s="15"/>
      <c r="MAS95" s="15"/>
      <c r="MAT95" s="15"/>
      <c r="MAU95" s="15"/>
      <c r="MAV95" s="15"/>
      <c r="MAW95" s="15"/>
      <c r="MAX95" s="15"/>
      <c r="MAY95" s="15"/>
      <c r="MAZ95" s="15"/>
      <c r="MBA95" s="15"/>
      <c r="MBB95" s="15"/>
      <c r="MBC95" s="15"/>
      <c r="MBD95" s="15"/>
      <c r="MBE95" s="15"/>
      <c r="MBF95" s="15"/>
      <c r="MBG95" s="15"/>
      <c r="MBH95" s="15"/>
      <c r="MBI95" s="15"/>
      <c r="MBJ95" s="15"/>
      <c r="MBK95" s="15"/>
      <c r="MBL95" s="15"/>
      <c r="MBM95" s="15"/>
      <c r="MBN95" s="15"/>
      <c r="MBO95" s="15"/>
      <c r="MBP95" s="15"/>
      <c r="MBQ95" s="15"/>
      <c r="MBR95" s="15"/>
      <c r="MBS95" s="15"/>
      <c r="MBT95" s="15"/>
      <c r="MBU95" s="15"/>
      <c r="MBV95" s="15"/>
      <c r="MBW95" s="15"/>
      <c r="MBX95" s="15"/>
      <c r="MBY95" s="15"/>
      <c r="MBZ95" s="15"/>
      <c r="MCA95" s="15"/>
      <c r="MCB95" s="15"/>
      <c r="MCC95" s="15"/>
      <c r="MCD95" s="15"/>
      <c r="MCE95" s="15"/>
      <c r="MCF95" s="15"/>
      <c r="MCG95" s="15"/>
      <c r="MCH95" s="15"/>
      <c r="MCI95" s="15"/>
      <c r="MCJ95" s="15"/>
      <c r="MCK95" s="15"/>
      <c r="MCL95" s="15"/>
      <c r="MCM95" s="15"/>
      <c r="MCN95" s="15"/>
      <c r="MCO95" s="15"/>
      <c r="MCP95" s="15"/>
      <c r="MCQ95" s="15"/>
      <c r="MCR95" s="15"/>
      <c r="MCS95" s="15"/>
      <c r="MCT95" s="15"/>
      <c r="MCU95" s="15"/>
      <c r="MCV95" s="15"/>
      <c r="MCW95" s="15"/>
      <c r="MCX95" s="15"/>
      <c r="MCY95" s="15"/>
      <c r="MCZ95" s="15"/>
      <c r="MDA95" s="15"/>
      <c r="MDB95" s="15"/>
      <c r="MDC95" s="15"/>
      <c r="MDD95" s="15"/>
      <c r="MDE95" s="15"/>
      <c r="MDF95" s="15"/>
      <c r="MDG95" s="15"/>
      <c r="MDH95" s="15"/>
      <c r="MDI95" s="15"/>
      <c r="MDJ95" s="15"/>
      <c r="MDK95" s="15"/>
      <c r="MDL95" s="15"/>
      <c r="MDM95" s="15"/>
      <c r="MDN95" s="15"/>
      <c r="MDO95" s="15"/>
      <c r="MDP95" s="15"/>
      <c r="MDQ95" s="15"/>
      <c r="MDR95" s="15"/>
      <c r="MDS95" s="15"/>
      <c r="MDT95" s="15"/>
      <c r="MDU95" s="15"/>
      <c r="MDV95" s="15"/>
      <c r="MDW95" s="15"/>
      <c r="MDX95" s="15"/>
      <c r="MDY95" s="15"/>
      <c r="MDZ95" s="15"/>
      <c r="MEA95" s="15"/>
      <c r="MEB95" s="15"/>
      <c r="MEC95" s="15"/>
      <c r="MED95" s="15"/>
      <c r="MEE95" s="15"/>
      <c r="MEF95" s="15"/>
      <c r="MEG95" s="15"/>
      <c r="MEH95" s="15"/>
      <c r="MEI95" s="15"/>
      <c r="MEJ95" s="15"/>
      <c r="MEK95" s="15"/>
      <c r="MEL95" s="15"/>
      <c r="MEM95" s="15"/>
      <c r="MEN95" s="15"/>
      <c r="MEO95" s="15"/>
      <c r="MEP95" s="15"/>
      <c r="MEQ95" s="15"/>
      <c r="MER95" s="15"/>
      <c r="MES95" s="15"/>
      <c r="MET95" s="15"/>
      <c r="MEU95" s="15"/>
      <c r="MEV95" s="15"/>
      <c r="MEW95" s="15"/>
      <c r="MEX95" s="15"/>
      <c r="MEY95" s="15"/>
      <c r="MEZ95" s="15"/>
      <c r="MFA95" s="15"/>
      <c r="MFB95" s="15"/>
      <c r="MFC95" s="15"/>
      <c r="MFD95" s="15"/>
      <c r="MFE95" s="15"/>
      <c r="MFF95" s="15"/>
      <c r="MFG95" s="15"/>
      <c r="MFH95" s="15"/>
      <c r="MFI95" s="15"/>
      <c r="MFJ95" s="15"/>
      <c r="MFK95" s="15"/>
      <c r="MFL95" s="15"/>
      <c r="MFM95" s="15"/>
      <c r="MFN95" s="15"/>
      <c r="MFO95" s="15"/>
      <c r="MFP95" s="15"/>
      <c r="MFQ95" s="15"/>
      <c r="MFR95" s="15"/>
      <c r="MFS95" s="15"/>
      <c r="MFT95" s="15"/>
      <c r="MFU95" s="15"/>
      <c r="MFV95" s="15"/>
      <c r="MFW95" s="15"/>
      <c r="MFX95" s="15"/>
      <c r="MFY95" s="15"/>
      <c r="MFZ95" s="15"/>
      <c r="MGA95" s="15"/>
      <c r="MGB95" s="15"/>
      <c r="MGC95" s="15"/>
      <c r="MGD95" s="15"/>
      <c r="MGE95" s="15"/>
      <c r="MGF95" s="15"/>
      <c r="MGG95" s="15"/>
      <c r="MGH95" s="15"/>
      <c r="MGI95" s="15"/>
      <c r="MGJ95" s="15"/>
      <c r="MGK95" s="15"/>
      <c r="MGL95" s="15"/>
      <c r="MGM95" s="15"/>
      <c r="MGN95" s="15"/>
      <c r="MGO95" s="15"/>
      <c r="MGP95" s="15"/>
      <c r="MGQ95" s="15"/>
      <c r="MGR95" s="15"/>
      <c r="MGS95" s="15"/>
      <c r="MGT95" s="15"/>
      <c r="MGU95" s="15"/>
      <c r="MGV95" s="15"/>
      <c r="MGW95" s="15"/>
      <c r="MGX95" s="15"/>
      <c r="MGY95" s="15"/>
      <c r="MGZ95" s="15"/>
      <c r="MHA95" s="15"/>
      <c r="MHB95" s="15"/>
      <c r="MHC95" s="15"/>
      <c r="MHD95" s="15"/>
      <c r="MHE95" s="15"/>
      <c r="MHF95" s="15"/>
      <c r="MHG95" s="15"/>
      <c r="MHH95" s="15"/>
      <c r="MHI95" s="15"/>
      <c r="MHJ95" s="15"/>
      <c r="MHK95" s="15"/>
      <c r="MHL95" s="15"/>
      <c r="MHM95" s="15"/>
      <c r="MHN95" s="15"/>
      <c r="MHO95" s="15"/>
      <c r="MHP95" s="15"/>
      <c r="MHQ95" s="15"/>
      <c r="MHR95" s="15"/>
      <c r="MHS95" s="15"/>
      <c r="MHT95" s="15"/>
      <c r="MHU95" s="15"/>
      <c r="MHV95" s="15"/>
      <c r="MHW95" s="15"/>
      <c r="MHX95" s="15"/>
      <c r="MHY95" s="15"/>
      <c r="MHZ95" s="15"/>
      <c r="MIA95" s="15"/>
      <c r="MIB95" s="15"/>
      <c r="MIC95" s="15"/>
      <c r="MID95" s="15"/>
      <c r="MIE95" s="15"/>
      <c r="MIF95" s="15"/>
      <c r="MIG95" s="15"/>
      <c r="MIH95" s="15"/>
      <c r="MII95" s="15"/>
      <c r="MIJ95" s="15"/>
      <c r="MIK95" s="15"/>
      <c r="MIL95" s="15"/>
      <c r="MIM95" s="15"/>
      <c r="MIN95" s="15"/>
      <c r="MIO95" s="15"/>
      <c r="MIP95" s="15"/>
      <c r="MIQ95" s="15"/>
      <c r="MIR95" s="15"/>
      <c r="MIS95" s="15"/>
      <c r="MIT95" s="15"/>
      <c r="MIU95" s="15"/>
      <c r="MIV95" s="15"/>
      <c r="MIW95" s="15"/>
      <c r="MIX95" s="15"/>
      <c r="MIY95" s="15"/>
      <c r="MIZ95" s="15"/>
      <c r="MJA95" s="15"/>
      <c r="MJB95" s="15"/>
      <c r="MJC95" s="15"/>
      <c r="MJD95" s="15"/>
      <c r="MJE95" s="15"/>
      <c r="MJF95" s="15"/>
      <c r="MJG95" s="15"/>
      <c r="MJH95" s="15"/>
      <c r="MJI95" s="15"/>
      <c r="MJJ95" s="15"/>
      <c r="MJK95" s="15"/>
      <c r="MJL95" s="15"/>
      <c r="MJM95" s="15"/>
      <c r="MJN95" s="15"/>
      <c r="MJO95" s="15"/>
      <c r="MJP95" s="15"/>
      <c r="MJQ95" s="15"/>
      <c r="MJR95" s="15"/>
      <c r="MJS95" s="15"/>
      <c r="MJT95" s="15"/>
      <c r="MJU95" s="15"/>
      <c r="MJV95" s="15"/>
      <c r="MJW95" s="15"/>
      <c r="MJX95" s="15"/>
      <c r="MJY95" s="15"/>
      <c r="MJZ95" s="15"/>
      <c r="MKA95" s="15"/>
      <c r="MKB95" s="15"/>
      <c r="MKC95" s="15"/>
      <c r="MKD95" s="15"/>
      <c r="MKE95" s="15"/>
      <c r="MKF95" s="15"/>
      <c r="MKG95" s="15"/>
      <c r="MKH95" s="15"/>
      <c r="MKI95" s="15"/>
      <c r="MKJ95" s="15"/>
      <c r="MKK95" s="15"/>
      <c r="MKL95" s="15"/>
      <c r="MKM95" s="15"/>
      <c r="MKN95" s="15"/>
      <c r="MKO95" s="15"/>
      <c r="MKP95" s="15"/>
      <c r="MKQ95" s="15"/>
      <c r="MKR95" s="15"/>
      <c r="MKS95" s="15"/>
      <c r="MKT95" s="15"/>
      <c r="MKU95" s="15"/>
      <c r="MKV95" s="15"/>
      <c r="MKW95" s="15"/>
      <c r="MKX95" s="15"/>
      <c r="MKY95" s="15"/>
      <c r="MKZ95" s="15"/>
      <c r="MLA95" s="15"/>
      <c r="MLB95" s="15"/>
      <c r="MLC95" s="15"/>
      <c r="MLD95" s="15"/>
      <c r="MLE95" s="15"/>
      <c r="MLF95" s="15"/>
      <c r="MLG95" s="15"/>
      <c r="MLH95" s="15"/>
      <c r="MLI95" s="15"/>
      <c r="MLJ95" s="15"/>
      <c r="MLK95" s="15"/>
      <c r="MLL95" s="15"/>
      <c r="MLM95" s="15"/>
      <c r="MLN95" s="15"/>
      <c r="MLO95" s="15"/>
      <c r="MLP95" s="15"/>
      <c r="MLQ95" s="15"/>
      <c r="MLR95" s="15"/>
      <c r="MLS95" s="15"/>
      <c r="MLT95" s="15"/>
      <c r="MLU95" s="15"/>
      <c r="MLV95" s="15"/>
      <c r="MLW95" s="15"/>
      <c r="MLX95" s="15"/>
      <c r="MLY95" s="15"/>
      <c r="MLZ95" s="15"/>
      <c r="MMA95" s="15"/>
      <c r="MMB95" s="15"/>
      <c r="MMC95" s="15"/>
      <c r="MMD95" s="15"/>
      <c r="MME95" s="15"/>
      <c r="MMF95" s="15"/>
      <c r="MMG95" s="15"/>
      <c r="MMH95" s="15"/>
      <c r="MMI95" s="15"/>
      <c r="MMJ95" s="15"/>
      <c r="MMK95" s="15"/>
      <c r="MML95" s="15"/>
      <c r="MMM95" s="15"/>
      <c r="MMN95" s="15"/>
      <c r="MMO95" s="15"/>
      <c r="MMP95" s="15"/>
      <c r="MMQ95" s="15"/>
      <c r="MMR95" s="15"/>
      <c r="MMS95" s="15"/>
      <c r="MMT95" s="15"/>
      <c r="MMU95" s="15"/>
      <c r="MMV95" s="15"/>
      <c r="MMW95" s="15"/>
      <c r="MMX95" s="15"/>
      <c r="MMY95" s="15"/>
      <c r="MMZ95" s="15"/>
      <c r="MNA95" s="15"/>
      <c r="MNB95" s="15"/>
      <c r="MNC95" s="15"/>
      <c r="MND95" s="15"/>
      <c r="MNE95" s="15"/>
      <c r="MNF95" s="15"/>
      <c r="MNG95" s="15"/>
      <c r="MNH95" s="15"/>
      <c r="MNI95" s="15"/>
      <c r="MNJ95" s="15"/>
      <c r="MNK95" s="15"/>
      <c r="MNL95" s="15"/>
      <c r="MNM95" s="15"/>
      <c r="MNN95" s="15"/>
      <c r="MNO95" s="15"/>
      <c r="MNP95" s="15"/>
      <c r="MNQ95" s="15"/>
      <c r="MNR95" s="15"/>
      <c r="MNS95" s="15"/>
      <c r="MNT95" s="15"/>
      <c r="MNU95" s="15"/>
      <c r="MNV95" s="15"/>
      <c r="MNW95" s="15"/>
      <c r="MNX95" s="15"/>
      <c r="MNY95" s="15"/>
      <c r="MNZ95" s="15"/>
      <c r="MOA95" s="15"/>
      <c r="MOB95" s="15"/>
      <c r="MOC95" s="15"/>
      <c r="MOD95" s="15"/>
      <c r="MOE95" s="15"/>
      <c r="MOF95" s="15"/>
      <c r="MOG95" s="15"/>
      <c r="MOH95" s="15"/>
      <c r="MOI95" s="15"/>
      <c r="MOJ95" s="15"/>
      <c r="MOK95" s="15"/>
      <c r="MOL95" s="15"/>
      <c r="MOM95" s="15"/>
      <c r="MON95" s="15"/>
      <c r="MOO95" s="15"/>
      <c r="MOP95" s="15"/>
      <c r="MOQ95" s="15"/>
      <c r="MOR95" s="15"/>
      <c r="MOS95" s="15"/>
      <c r="MOT95" s="15"/>
      <c r="MOU95" s="15"/>
      <c r="MOV95" s="15"/>
      <c r="MOW95" s="15"/>
      <c r="MOX95" s="15"/>
      <c r="MOY95" s="15"/>
      <c r="MOZ95" s="15"/>
      <c r="MPA95" s="15"/>
      <c r="MPB95" s="15"/>
      <c r="MPC95" s="15"/>
      <c r="MPD95" s="15"/>
      <c r="MPE95" s="15"/>
      <c r="MPF95" s="15"/>
      <c r="MPG95" s="15"/>
      <c r="MPH95" s="15"/>
      <c r="MPI95" s="15"/>
      <c r="MPJ95" s="15"/>
      <c r="MPK95" s="15"/>
      <c r="MPL95" s="15"/>
      <c r="MPM95" s="15"/>
      <c r="MPN95" s="15"/>
      <c r="MPO95" s="15"/>
      <c r="MPP95" s="15"/>
      <c r="MPQ95" s="15"/>
      <c r="MPR95" s="15"/>
      <c r="MPS95" s="15"/>
      <c r="MPT95" s="15"/>
      <c r="MPU95" s="15"/>
      <c r="MPV95" s="15"/>
      <c r="MPW95" s="15"/>
      <c r="MPX95" s="15"/>
      <c r="MPY95" s="15"/>
      <c r="MPZ95" s="15"/>
      <c r="MQA95" s="15"/>
      <c r="MQB95" s="15"/>
      <c r="MQC95" s="15"/>
      <c r="MQD95" s="15"/>
      <c r="MQE95" s="15"/>
      <c r="MQF95" s="15"/>
      <c r="MQG95" s="15"/>
      <c r="MQH95" s="15"/>
      <c r="MQI95" s="15"/>
      <c r="MQJ95" s="15"/>
      <c r="MQK95" s="15"/>
      <c r="MQL95" s="15"/>
      <c r="MQM95" s="15"/>
      <c r="MQN95" s="15"/>
      <c r="MQO95" s="15"/>
      <c r="MQP95" s="15"/>
      <c r="MQQ95" s="15"/>
      <c r="MQR95" s="15"/>
      <c r="MQS95" s="15"/>
      <c r="MQT95" s="15"/>
      <c r="MQU95" s="15"/>
      <c r="MQV95" s="15"/>
      <c r="MQW95" s="15"/>
      <c r="MQX95" s="15"/>
      <c r="MQY95" s="15"/>
      <c r="MQZ95" s="15"/>
      <c r="MRA95" s="15"/>
      <c r="MRB95" s="15"/>
      <c r="MRC95" s="15"/>
      <c r="MRD95" s="15"/>
      <c r="MRE95" s="15"/>
      <c r="MRF95" s="15"/>
      <c r="MRG95" s="15"/>
      <c r="MRH95" s="15"/>
      <c r="MRI95" s="15"/>
      <c r="MRJ95" s="15"/>
      <c r="MRK95" s="15"/>
      <c r="MRL95" s="15"/>
      <c r="MRM95" s="15"/>
      <c r="MRN95" s="15"/>
      <c r="MRO95" s="15"/>
      <c r="MRP95" s="15"/>
      <c r="MRQ95" s="15"/>
      <c r="MRR95" s="15"/>
      <c r="MRS95" s="15"/>
      <c r="MRT95" s="15"/>
      <c r="MRU95" s="15"/>
      <c r="MRV95" s="15"/>
      <c r="MRW95" s="15"/>
      <c r="MRX95" s="15"/>
      <c r="MRY95" s="15"/>
      <c r="MRZ95" s="15"/>
      <c r="MSA95" s="15"/>
      <c r="MSB95" s="15"/>
      <c r="MSC95" s="15"/>
      <c r="MSD95" s="15"/>
      <c r="MSE95" s="15"/>
      <c r="MSF95" s="15"/>
      <c r="MSG95" s="15"/>
      <c r="MSH95" s="15"/>
      <c r="MSI95" s="15"/>
      <c r="MSJ95" s="15"/>
      <c r="MSK95" s="15"/>
      <c r="MSL95" s="15"/>
      <c r="MSM95" s="15"/>
      <c r="MSN95" s="15"/>
      <c r="MSO95" s="15"/>
      <c r="MSP95" s="15"/>
      <c r="MSQ95" s="15"/>
      <c r="MSR95" s="15"/>
      <c r="MSS95" s="15"/>
      <c r="MST95" s="15"/>
      <c r="MSU95" s="15"/>
      <c r="MSV95" s="15"/>
      <c r="MSW95" s="15"/>
      <c r="MSX95" s="15"/>
      <c r="MSY95" s="15"/>
      <c r="MSZ95" s="15"/>
      <c r="MTA95" s="15"/>
      <c r="MTB95" s="15"/>
      <c r="MTC95" s="15"/>
      <c r="MTD95" s="15"/>
      <c r="MTE95" s="15"/>
      <c r="MTF95" s="15"/>
      <c r="MTG95" s="15"/>
      <c r="MTH95" s="15"/>
      <c r="MTI95" s="15"/>
      <c r="MTJ95" s="15"/>
      <c r="MTK95" s="15"/>
      <c r="MTL95" s="15"/>
      <c r="MTM95" s="15"/>
      <c r="MTN95" s="15"/>
      <c r="MTO95" s="15"/>
      <c r="MTP95" s="15"/>
      <c r="MTQ95" s="15"/>
      <c r="MTR95" s="15"/>
      <c r="MTS95" s="15"/>
      <c r="MTT95" s="15"/>
      <c r="MTU95" s="15"/>
      <c r="MTV95" s="15"/>
      <c r="MTW95" s="15"/>
      <c r="MTX95" s="15"/>
      <c r="MTY95" s="15"/>
      <c r="MTZ95" s="15"/>
      <c r="MUA95" s="15"/>
      <c r="MUB95" s="15"/>
      <c r="MUC95" s="15"/>
      <c r="MUD95" s="15"/>
      <c r="MUE95" s="15"/>
      <c r="MUF95" s="15"/>
      <c r="MUG95" s="15"/>
      <c r="MUH95" s="15"/>
      <c r="MUI95" s="15"/>
      <c r="MUJ95" s="15"/>
      <c r="MUK95" s="15"/>
      <c r="MUL95" s="15"/>
      <c r="MUM95" s="15"/>
      <c r="MUN95" s="15"/>
      <c r="MUO95" s="15"/>
      <c r="MUP95" s="15"/>
      <c r="MUQ95" s="15"/>
      <c r="MUR95" s="15"/>
      <c r="MUS95" s="15"/>
      <c r="MUT95" s="15"/>
      <c r="MUU95" s="15"/>
      <c r="MUV95" s="15"/>
      <c r="MUW95" s="15"/>
      <c r="MUX95" s="15"/>
      <c r="MUY95" s="15"/>
      <c r="MUZ95" s="15"/>
      <c r="MVA95" s="15"/>
      <c r="MVB95" s="15"/>
      <c r="MVC95" s="15"/>
      <c r="MVD95" s="15"/>
      <c r="MVE95" s="15"/>
      <c r="MVF95" s="15"/>
      <c r="MVG95" s="15"/>
      <c r="MVH95" s="15"/>
      <c r="MVI95" s="15"/>
      <c r="MVJ95" s="15"/>
      <c r="MVK95" s="15"/>
      <c r="MVL95" s="15"/>
      <c r="MVM95" s="15"/>
      <c r="MVN95" s="15"/>
      <c r="MVO95" s="15"/>
      <c r="MVP95" s="15"/>
      <c r="MVQ95" s="15"/>
      <c r="MVR95" s="15"/>
      <c r="MVS95" s="15"/>
      <c r="MVT95" s="15"/>
      <c r="MVU95" s="15"/>
      <c r="MVV95" s="15"/>
      <c r="MVW95" s="15"/>
      <c r="MVX95" s="15"/>
      <c r="MVY95" s="15"/>
      <c r="MVZ95" s="15"/>
      <c r="MWA95" s="15"/>
      <c r="MWB95" s="15"/>
      <c r="MWC95" s="15"/>
      <c r="MWD95" s="15"/>
      <c r="MWE95" s="15"/>
      <c r="MWF95" s="15"/>
      <c r="MWG95" s="15"/>
      <c r="MWH95" s="15"/>
      <c r="MWI95" s="15"/>
      <c r="MWJ95" s="15"/>
      <c r="MWK95" s="15"/>
      <c r="MWL95" s="15"/>
      <c r="MWM95" s="15"/>
      <c r="MWN95" s="15"/>
      <c r="MWO95" s="15"/>
      <c r="MWP95" s="15"/>
      <c r="MWQ95" s="15"/>
      <c r="MWR95" s="15"/>
      <c r="MWS95" s="15"/>
      <c r="MWT95" s="15"/>
      <c r="MWU95" s="15"/>
      <c r="MWV95" s="15"/>
      <c r="MWW95" s="15"/>
      <c r="MWX95" s="15"/>
      <c r="MWY95" s="15"/>
      <c r="MWZ95" s="15"/>
      <c r="MXA95" s="15"/>
      <c r="MXB95" s="15"/>
      <c r="MXC95" s="15"/>
      <c r="MXD95" s="15"/>
      <c r="MXE95" s="15"/>
      <c r="MXF95" s="15"/>
      <c r="MXG95" s="15"/>
      <c r="MXH95" s="15"/>
      <c r="MXI95" s="15"/>
      <c r="MXJ95" s="15"/>
      <c r="MXK95" s="15"/>
      <c r="MXL95" s="15"/>
      <c r="MXM95" s="15"/>
      <c r="MXN95" s="15"/>
      <c r="MXO95" s="15"/>
      <c r="MXP95" s="15"/>
      <c r="MXQ95" s="15"/>
      <c r="MXR95" s="15"/>
      <c r="MXS95" s="15"/>
      <c r="MXT95" s="15"/>
      <c r="MXU95" s="15"/>
      <c r="MXV95" s="15"/>
      <c r="MXW95" s="15"/>
      <c r="MXX95" s="15"/>
      <c r="MXY95" s="15"/>
      <c r="MXZ95" s="15"/>
      <c r="MYA95" s="15"/>
      <c r="MYB95" s="15"/>
      <c r="MYC95" s="15"/>
      <c r="MYD95" s="15"/>
      <c r="MYE95" s="15"/>
      <c r="MYF95" s="15"/>
      <c r="MYG95" s="15"/>
      <c r="MYH95" s="15"/>
      <c r="MYI95" s="15"/>
      <c r="MYJ95" s="15"/>
      <c r="MYK95" s="15"/>
      <c r="MYL95" s="15"/>
      <c r="MYM95" s="15"/>
      <c r="MYN95" s="15"/>
      <c r="MYO95" s="15"/>
      <c r="MYP95" s="15"/>
      <c r="MYQ95" s="15"/>
      <c r="MYR95" s="15"/>
      <c r="MYS95" s="15"/>
      <c r="MYT95" s="15"/>
      <c r="MYU95" s="15"/>
      <c r="MYV95" s="15"/>
      <c r="MYW95" s="15"/>
      <c r="MYX95" s="15"/>
      <c r="MYY95" s="15"/>
      <c r="MYZ95" s="15"/>
      <c r="MZA95" s="15"/>
      <c r="MZB95" s="15"/>
      <c r="MZC95" s="15"/>
      <c r="MZD95" s="15"/>
      <c r="MZE95" s="15"/>
      <c r="MZF95" s="15"/>
      <c r="MZG95" s="15"/>
      <c r="MZH95" s="15"/>
      <c r="MZI95" s="15"/>
      <c r="MZJ95" s="15"/>
      <c r="MZK95" s="15"/>
      <c r="MZL95" s="15"/>
      <c r="MZM95" s="15"/>
      <c r="MZN95" s="15"/>
      <c r="MZO95" s="15"/>
      <c r="MZP95" s="15"/>
      <c r="MZQ95" s="15"/>
      <c r="MZR95" s="15"/>
      <c r="MZS95" s="15"/>
      <c r="MZT95" s="15"/>
      <c r="MZU95" s="15"/>
      <c r="MZV95" s="15"/>
      <c r="MZW95" s="15"/>
      <c r="MZX95" s="15"/>
      <c r="MZY95" s="15"/>
      <c r="MZZ95" s="15"/>
      <c r="NAA95" s="15"/>
      <c r="NAB95" s="15"/>
      <c r="NAC95" s="15"/>
      <c r="NAD95" s="15"/>
      <c r="NAE95" s="15"/>
      <c r="NAF95" s="15"/>
      <c r="NAG95" s="15"/>
      <c r="NAH95" s="15"/>
      <c r="NAI95" s="15"/>
      <c r="NAJ95" s="15"/>
      <c r="NAK95" s="15"/>
      <c r="NAL95" s="15"/>
      <c r="NAM95" s="15"/>
      <c r="NAN95" s="15"/>
      <c r="NAO95" s="15"/>
      <c r="NAP95" s="15"/>
      <c r="NAQ95" s="15"/>
      <c r="NAR95" s="15"/>
      <c r="NAS95" s="15"/>
      <c r="NAT95" s="15"/>
      <c r="NAU95" s="15"/>
      <c r="NAV95" s="15"/>
      <c r="NAW95" s="15"/>
      <c r="NAX95" s="15"/>
      <c r="NAY95" s="15"/>
      <c r="NAZ95" s="15"/>
      <c r="NBA95" s="15"/>
      <c r="NBB95" s="15"/>
      <c r="NBC95" s="15"/>
      <c r="NBD95" s="15"/>
      <c r="NBE95" s="15"/>
      <c r="NBF95" s="15"/>
      <c r="NBG95" s="15"/>
      <c r="NBH95" s="15"/>
      <c r="NBI95" s="15"/>
      <c r="NBJ95" s="15"/>
      <c r="NBK95" s="15"/>
      <c r="NBL95" s="15"/>
      <c r="NBM95" s="15"/>
      <c r="NBN95" s="15"/>
      <c r="NBO95" s="15"/>
      <c r="NBP95" s="15"/>
      <c r="NBQ95" s="15"/>
      <c r="NBR95" s="15"/>
      <c r="NBS95" s="15"/>
      <c r="NBT95" s="15"/>
      <c r="NBU95" s="15"/>
      <c r="NBV95" s="15"/>
      <c r="NBW95" s="15"/>
      <c r="NBX95" s="15"/>
      <c r="NBY95" s="15"/>
      <c r="NBZ95" s="15"/>
      <c r="NCA95" s="15"/>
      <c r="NCB95" s="15"/>
      <c r="NCC95" s="15"/>
      <c r="NCD95" s="15"/>
      <c r="NCE95" s="15"/>
      <c r="NCF95" s="15"/>
      <c r="NCG95" s="15"/>
      <c r="NCH95" s="15"/>
      <c r="NCI95" s="15"/>
      <c r="NCJ95" s="15"/>
      <c r="NCK95" s="15"/>
      <c r="NCL95" s="15"/>
      <c r="NCM95" s="15"/>
      <c r="NCN95" s="15"/>
      <c r="NCO95" s="15"/>
      <c r="NCP95" s="15"/>
      <c r="NCQ95" s="15"/>
      <c r="NCR95" s="15"/>
      <c r="NCS95" s="15"/>
      <c r="NCT95" s="15"/>
      <c r="NCU95" s="15"/>
      <c r="NCV95" s="15"/>
      <c r="NCW95" s="15"/>
      <c r="NCX95" s="15"/>
      <c r="NCY95" s="15"/>
      <c r="NCZ95" s="15"/>
      <c r="NDA95" s="15"/>
      <c r="NDB95" s="15"/>
      <c r="NDC95" s="15"/>
      <c r="NDD95" s="15"/>
      <c r="NDE95" s="15"/>
      <c r="NDF95" s="15"/>
      <c r="NDG95" s="15"/>
      <c r="NDH95" s="15"/>
      <c r="NDI95" s="15"/>
      <c r="NDJ95" s="15"/>
      <c r="NDK95" s="15"/>
      <c r="NDL95" s="15"/>
      <c r="NDM95" s="15"/>
      <c r="NDN95" s="15"/>
      <c r="NDO95" s="15"/>
      <c r="NDP95" s="15"/>
      <c r="NDQ95" s="15"/>
      <c r="NDR95" s="15"/>
      <c r="NDS95" s="15"/>
      <c r="NDT95" s="15"/>
      <c r="NDU95" s="15"/>
      <c r="NDV95" s="15"/>
      <c r="NDW95" s="15"/>
      <c r="NDX95" s="15"/>
      <c r="NDY95" s="15"/>
      <c r="NDZ95" s="15"/>
      <c r="NEA95" s="15"/>
      <c r="NEB95" s="15"/>
      <c r="NEC95" s="15"/>
      <c r="NED95" s="15"/>
      <c r="NEE95" s="15"/>
      <c r="NEF95" s="15"/>
      <c r="NEG95" s="15"/>
      <c r="NEH95" s="15"/>
      <c r="NEI95" s="15"/>
      <c r="NEJ95" s="15"/>
      <c r="NEK95" s="15"/>
      <c r="NEL95" s="15"/>
      <c r="NEM95" s="15"/>
      <c r="NEN95" s="15"/>
      <c r="NEO95" s="15"/>
      <c r="NEP95" s="15"/>
      <c r="NEQ95" s="15"/>
      <c r="NER95" s="15"/>
      <c r="NES95" s="15"/>
      <c r="NET95" s="15"/>
      <c r="NEU95" s="15"/>
      <c r="NEV95" s="15"/>
      <c r="NEW95" s="15"/>
      <c r="NEX95" s="15"/>
      <c r="NEY95" s="15"/>
      <c r="NEZ95" s="15"/>
      <c r="NFA95" s="15"/>
      <c r="NFB95" s="15"/>
      <c r="NFC95" s="15"/>
      <c r="NFD95" s="15"/>
      <c r="NFE95" s="15"/>
      <c r="NFF95" s="15"/>
      <c r="NFG95" s="15"/>
      <c r="NFH95" s="15"/>
      <c r="NFI95" s="15"/>
      <c r="NFJ95" s="15"/>
      <c r="NFK95" s="15"/>
      <c r="NFL95" s="15"/>
      <c r="NFM95" s="15"/>
      <c r="NFN95" s="15"/>
      <c r="NFO95" s="15"/>
      <c r="NFP95" s="15"/>
      <c r="NFQ95" s="15"/>
      <c r="NFR95" s="15"/>
      <c r="NFS95" s="15"/>
      <c r="NFT95" s="15"/>
      <c r="NFU95" s="15"/>
      <c r="NFV95" s="15"/>
      <c r="NFW95" s="15"/>
      <c r="NFX95" s="15"/>
      <c r="NFY95" s="15"/>
      <c r="NFZ95" s="15"/>
      <c r="NGA95" s="15"/>
      <c r="NGB95" s="15"/>
      <c r="NGC95" s="15"/>
      <c r="NGD95" s="15"/>
      <c r="NGE95" s="15"/>
      <c r="NGF95" s="15"/>
      <c r="NGG95" s="15"/>
      <c r="NGH95" s="15"/>
      <c r="NGI95" s="15"/>
      <c r="NGJ95" s="15"/>
      <c r="NGK95" s="15"/>
      <c r="NGL95" s="15"/>
      <c r="NGM95" s="15"/>
      <c r="NGN95" s="15"/>
      <c r="NGO95" s="15"/>
      <c r="NGP95" s="15"/>
      <c r="NGQ95" s="15"/>
      <c r="NGR95" s="15"/>
      <c r="NGS95" s="15"/>
      <c r="NGT95" s="15"/>
      <c r="NGU95" s="15"/>
      <c r="NGV95" s="15"/>
      <c r="NGW95" s="15"/>
      <c r="NGX95" s="15"/>
      <c r="NGY95" s="15"/>
      <c r="NGZ95" s="15"/>
      <c r="NHA95" s="15"/>
      <c r="NHB95" s="15"/>
      <c r="NHC95" s="15"/>
      <c r="NHD95" s="15"/>
      <c r="NHE95" s="15"/>
      <c r="NHF95" s="15"/>
      <c r="NHG95" s="15"/>
      <c r="NHH95" s="15"/>
      <c r="NHI95" s="15"/>
      <c r="NHJ95" s="15"/>
      <c r="NHK95" s="15"/>
      <c r="NHL95" s="15"/>
      <c r="NHM95" s="15"/>
      <c r="NHN95" s="15"/>
      <c r="NHO95" s="15"/>
      <c r="NHP95" s="15"/>
      <c r="NHQ95" s="15"/>
      <c r="NHR95" s="15"/>
      <c r="NHS95" s="15"/>
      <c r="NHT95" s="15"/>
      <c r="NHU95" s="15"/>
      <c r="NHV95" s="15"/>
      <c r="NHW95" s="15"/>
      <c r="NHX95" s="15"/>
      <c r="NHY95" s="15"/>
      <c r="NHZ95" s="15"/>
      <c r="NIA95" s="15"/>
      <c r="NIB95" s="15"/>
      <c r="NIC95" s="15"/>
      <c r="NID95" s="15"/>
      <c r="NIE95" s="15"/>
      <c r="NIF95" s="15"/>
      <c r="NIG95" s="15"/>
      <c r="NIH95" s="15"/>
      <c r="NII95" s="15"/>
      <c r="NIJ95" s="15"/>
      <c r="NIK95" s="15"/>
      <c r="NIL95" s="15"/>
      <c r="NIM95" s="15"/>
      <c r="NIN95" s="15"/>
      <c r="NIO95" s="15"/>
      <c r="NIP95" s="15"/>
      <c r="NIQ95" s="15"/>
      <c r="NIR95" s="15"/>
      <c r="NIS95" s="15"/>
      <c r="NIT95" s="15"/>
      <c r="NIU95" s="15"/>
      <c r="NIV95" s="15"/>
      <c r="NIW95" s="15"/>
      <c r="NIX95" s="15"/>
      <c r="NIY95" s="15"/>
      <c r="NIZ95" s="15"/>
      <c r="NJA95" s="15"/>
      <c r="NJB95" s="15"/>
      <c r="NJC95" s="15"/>
      <c r="NJD95" s="15"/>
      <c r="NJE95" s="15"/>
      <c r="NJF95" s="15"/>
      <c r="NJG95" s="15"/>
      <c r="NJH95" s="15"/>
      <c r="NJI95" s="15"/>
      <c r="NJJ95" s="15"/>
      <c r="NJK95" s="15"/>
      <c r="NJL95" s="15"/>
      <c r="NJM95" s="15"/>
      <c r="NJN95" s="15"/>
      <c r="NJO95" s="15"/>
      <c r="NJP95" s="15"/>
      <c r="NJQ95" s="15"/>
      <c r="NJR95" s="15"/>
      <c r="NJS95" s="15"/>
      <c r="NJT95" s="15"/>
      <c r="NJU95" s="15"/>
      <c r="NJV95" s="15"/>
      <c r="NJW95" s="15"/>
      <c r="NJX95" s="15"/>
      <c r="NJY95" s="15"/>
      <c r="NJZ95" s="15"/>
      <c r="NKA95" s="15"/>
      <c r="NKB95" s="15"/>
      <c r="NKC95" s="15"/>
      <c r="NKD95" s="15"/>
      <c r="NKE95" s="15"/>
      <c r="NKF95" s="15"/>
      <c r="NKG95" s="15"/>
      <c r="NKH95" s="15"/>
      <c r="NKI95" s="15"/>
      <c r="NKJ95" s="15"/>
      <c r="NKK95" s="15"/>
      <c r="NKL95" s="15"/>
      <c r="NKM95" s="15"/>
      <c r="NKN95" s="15"/>
      <c r="NKO95" s="15"/>
      <c r="NKP95" s="15"/>
      <c r="NKQ95" s="15"/>
      <c r="NKR95" s="15"/>
      <c r="NKS95" s="15"/>
      <c r="NKT95" s="15"/>
      <c r="NKU95" s="15"/>
      <c r="NKV95" s="15"/>
      <c r="NKW95" s="15"/>
      <c r="NKX95" s="15"/>
      <c r="NKY95" s="15"/>
      <c r="NKZ95" s="15"/>
      <c r="NLA95" s="15"/>
      <c r="NLB95" s="15"/>
      <c r="NLC95" s="15"/>
      <c r="NLD95" s="15"/>
      <c r="NLE95" s="15"/>
      <c r="NLF95" s="15"/>
      <c r="NLG95" s="15"/>
      <c r="NLH95" s="15"/>
      <c r="NLI95" s="15"/>
      <c r="NLJ95" s="15"/>
      <c r="NLK95" s="15"/>
      <c r="NLL95" s="15"/>
      <c r="NLM95" s="15"/>
      <c r="NLN95" s="15"/>
      <c r="NLO95" s="15"/>
      <c r="NLP95" s="15"/>
      <c r="NLQ95" s="15"/>
      <c r="NLR95" s="15"/>
      <c r="NLS95" s="15"/>
      <c r="NLT95" s="15"/>
      <c r="NLU95" s="15"/>
      <c r="NLV95" s="15"/>
      <c r="NLW95" s="15"/>
      <c r="NLX95" s="15"/>
      <c r="NLY95" s="15"/>
      <c r="NLZ95" s="15"/>
      <c r="NMA95" s="15"/>
      <c r="NMB95" s="15"/>
      <c r="NMC95" s="15"/>
      <c r="NMD95" s="15"/>
      <c r="NME95" s="15"/>
      <c r="NMF95" s="15"/>
      <c r="NMG95" s="15"/>
      <c r="NMH95" s="15"/>
      <c r="NMI95" s="15"/>
      <c r="NMJ95" s="15"/>
      <c r="NMK95" s="15"/>
      <c r="NML95" s="15"/>
      <c r="NMM95" s="15"/>
      <c r="NMN95" s="15"/>
      <c r="NMO95" s="15"/>
      <c r="NMP95" s="15"/>
      <c r="NMQ95" s="15"/>
      <c r="NMR95" s="15"/>
      <c r="NMS95" s="15"/>
      <c r="NMT95" s="15"/>
      <c r="NMU95" s="15"/>
      <c r="NMV95" s="15"/>
      <c r="NMW95" s="15"/>
      <c r="NMX95" s="15"/>
      <c r="NMY95" s="15"/>
      <c r="NMZ95" s="15"/>
      <c r="NNA95" s="15"/>
      <c r="NNB95" s="15"/>
      <c r="NNC95" s="15"/>
      <c r="NND95" s="15"/>
      <c r="NNE95" s="15"/>
      <c r="NNF95" s="15"/>
      <c r="NNG95" s="15"/>
      <c r="NNH95" s="15"/>
      <c r="NNI95" s="15"/>
      <c r="NNJ95" s="15"/>
      <c r="NNK95" s="15"/>
      <c r="NNL95" s="15"/>
      <c r="NNM95" s="15"/>
      <c r="NNN95" s="15"/>
      <c r="NNO95" s="15"/>
      <c r="NNP95" s="15"/>
      <c r="NNQ95" s="15"/>
      <c r="NNR95" s="15"/>
      <c r="NNS95" s="15"/>
      <c r="NNT95" s="15"/>
      <c r="NNU95" s="15"/>
      <c r="NNV95" s="15"/>
      <c r="NNW95" s="15"/>
      <c r="NNX95" s="15"/>
      <c r="NNY95" s="15"/>
      <c r="NNZ95" s="15"/>
      <c r="NOA95" s="15"/>
      <c r="NOB95" s="15"/>
      <c r="NOC95" s="15"/>
      <c r="NOD95" s="15"/>
      <c r="NOE95" s="15"/>
      <c r="NOF95" s="15"/>
      <c r="NOG95" s="15"/>
      <c r="NOH95" s="15"/>
      <c r="NOI95" s="15"/>
      <c r="NOJ95" s="15"/>
      <c r="NOK95" s="15"/>
      <c r="NOL95" s="15"/>
      <c r="NOM95" s="15"/>
      <c r="NON95" s="15"/>
      <c r="NOO95" s="15"/>
      <c r="NOP95" s="15"/>
      <c r="NOQ95" s="15"/>
      <c r="NOR95" s="15"/>
      <c r="NOS95" s="15"/>
      <c r="NOT95" s="15"/>
      <c r="NOU95" s="15"/>
      <c r="NOV95" s="15"/>
      <c r="NOW95" s="15"/>
      <c r="NOX95" s="15"/>
      <c r="NOY95" s="15"/>
      <c r="NOZ95" s="15"/>
      <c r="NPA95" s="15"/>
      <c r="NPB95" s="15"/>
      <c r="NPC95" s="15"/>
      <c r="NPD95" s="15"/>
      <c r="NPE95" s="15"/>
      <c r="NPF95" s="15"/>
      <c r="NPG95" s="15"/>
      <c r="NPH95" s="15"/>
      <c r="NPI95" s="15"/>
      <c r="NPJ95" s="15"/>
      <c r="NPK95" s="15"/>
      <c r="NPL95" s="15"/>
      <c r="NPM95" s="15"/>
      <c r="NPN95" s="15"/>
      <c r="NPO95" s="15"/>
      <c r="NPP95" s="15"/>
      <c r="NPQ95" s="15"/>
      <c r="NPR95" s="15"/>
      <c r="NPS95" s="15"/>
      <c r="NPT95" s="15"/>
      <c r="NPU95" s="15"/>
      <c r="NPV95" s="15"/>
      <c r="NPW95" s="15"/>
      <c r="NPX95" s="15"/>
      <c r="NPY95" s="15"/>
      <c r="NPZ95" s="15"/>
      <c r="NQA95" s="15"/>
      <c r="NQB95" s="15"/>
      <c r="NQC95" s="15"/>
      <c r="NQD95" s="15"/>
      <c r="NQE95" s="15"/>
      <c r="NQF95" s="15"/>
      <c r="NQG95" s="15"/>
      <c r="NQH95" s="15"/>
      <c r="NQI95" s="15"/>
      <c r="NQJ95" s="15"/>
      <c r="NQK95" s="15"/>
      <c r="NQL95" s="15"/>
      <c r="NQM95" s="15"/>
      <c r="NQN95" s="15"/>
      <c r="NQO95" s="15"/>
      <c r="NQP95" s="15"/>
      <c r="NQQ95" s="15"/>
      <c r="NQR95" s="15"/>
      <c r="NQS95" s="15"/>
      <c r="NQT95" s="15"/>
      <c r="NQU95" s="15"/>
      <c r="NQV95" s="15"/>
      <c r="NQW95" s="15"/>
      <c r="NQX95" s="15"/>
      <c r="NQY95" s="15"/>
      <c r="NQZ95" s="15"/>
      <c r="NRA95" s="15"/>
      <c r="NRB95" s="15"/>
      <c r="NRC95" s="15"/>
      <c r="NRD95" s="15"/>
      <c r="NRE95" s="15"/>
      <c r="NRF95" s="15"/>
      <c r="NRG95" s="15"/>
      <c r="NRH95" s="15"/>
      <c r="NRI95" s="15"/>
      <c r="NRJ95" s="15"/>
      <c r="NRK95" s="15"/>
      <c r="NRL95" s="15"/>
      <c r="NRM95" s="15"/>
      <c r="NRN95" s="15"/>
      <c r="NRO95" s="15"/>
      <c r="NRP95" s="15"/>
      <c r="NRQ95" s="15"/>
      <c r="NRR95" s="15"/>
      <c r="NRS95" s="15"/>
      <c r="NRT95" s="15"/>
      <c r="NRU95" s="15"/>
      <c r="NRV95" s="15"/>
      <c r="NRW95" s="15"/>
      <c r="NRX95" s="15"/>
      <c r="NRY95" s="15"/>
      <c r="NRZ95" s="15"/>
      <c r="NSA95" s="15"/>
      <c r="NSB95" s="15"/>
      <c r="NSC95" s="15"/>
      <c r="NSD95" s="15"/>
      <c r="NSE95" s="15"/>
      <c r="NSF95" s="15"/>
      <c r="NSG95" s="15"/>
      <c r="NSH95" s="15"/>
      <c r="NSI95" s="15"/>
      <c r="NSJ95" s="15"/>
      <c r="NSK95" s="15"/>
      <c r="NSL95" s="15"/>
      <c r="NSM95" s="15"/>
      <c r="NSN95" s="15"/>
      <c r="NSO95" s="15"/>
      <c r="NSP95" s="15"/>
      <c r="NSQ95" s="15"/>
      <c r="NSR95" s="15"/>
      <c r="NSS95" s="15"/>
      <c r="NST95" s="15"/>
      <c r="NSU95" s="15"/>
      <c r="NSV95" s="15"/>
      <c r="NSW95" s="15"/>
      <c r="NSX95" s="15"/>
      <c r="NSY95" s="15"/>
      <c r="NSZ95" s="15"/>
      <c r="NTA95" s="15"/>
      <c r="NTB95" s="15"/>
      <c r="NTC95" s="15"/>
      <c r="NTD95" s="15"/>
      <c r="NTE95" s="15"/>
      <c r="NTF95" s="15"/>
      <c r="NTG95" s="15"/>
      <c r="NTH95" s="15"/>
      <c r="NTI95" s="15"/>
      <c r="NTJ95" s="15"/>
      <c r="NTK95" s="15"/>
      <c r="NTL95" s="15"/>
      <c r="NTM95" s="15"/>
      <c r="NTN95" s="15"/>
      <c r="NTO95" s="15"/>
      <c r="NTP95" s="15"/>
      <c r="NTQ95" s="15"/>
      <c r="NTR95" s="15"/>
      <c r="NTS95" s="15"/>
      <c r="NTT95" s="15"/>
      <c r="NTU95" s="15"/>
      <c r="NTV95" s="15"/>
      <c r="NTW95" s="15"/>
      <c r="NTX95" s="15"/>
      <c r="NTY95" s="15"/>
      <c r="NTZ95" s="15"/>
      <c r="NUA95" s="15"/>
      <c r="NUB95" s="15"/>
      <c r="NUC95" s="15"/>
      <c r="NUD95" s="15"/>
      <c r="NUE95" s="15"/>
      <c r="NUF95" s="15"/>
      <c r="NUG95" s="15"/>
      <c r="NUH95" s="15"/>
      <c r="NUI95" s="15"/>
      <c r="NUJ95" s="15"/>
      <c r="NUK95" s="15"/>
      <c r="NUL95" s="15"/>
      <c r="NUM95" s="15"/>
      <c r="NUN95" s="15"/>
      <c r="NUO95" s="15"/>
      <c r="NUP95" s="15"/>
      <c r="NUQ95" s="15"/>
      <c r="NUR95" s="15"/>
      <c r="NUS95" s="15"/>
      <c r="NUT95" s="15"/>
      <c r="NUU95" s="15"/>
      <c r="NUV95" s="15"/>
      <c r="NUW95" s="15"/>
      <c r="NUX95" s="15"/>
      <c r="NUY95" s="15"/>
      <c r="NUZ95" s="15"/>
      <c r="NVA95" s="15"/>
      <c r="NVB95" s="15"/>
      <c r="NVC95" s="15"/>
      <c r="NVD95" s="15"/>
      <c r="NVE95" s="15"/>
      <c r="NVF95" s="15"/>
      <c r="NVG95" s="15"/>
      <c r="NVH95" s="15"/>
      <c r="NVI95" s="15"/>
      <c r="NVJ95" s="15"/>
      <c r="NVK95" s="15"/>
      <c r="NVL95" s="15"/>
      <c r="NVM95" s="15"/>
      <c r="NVN95" s="15"/>
      <c r="NVO95" s="15"/>
      <c r="NVP95" s="15"/>
      <c r="NVQ95" s="15"/>
      <c r="NVR95" s="15"/>
      <c r="NVS95" s="15"/>
      <c r="NVT95" s="15"/>
      <c r="NVU95" s="15"/>
      <c r="NVV95" s="15"/>
      <c r="NVW95" s="15"/>
      <c r="NVX95" s="15"/>
      <c r="NVY95" s="15"/>
      <c r="NVZ95" s="15"/>
      <c r="NWA95" s="15"/>
      <c r="NWB95" s="15"/>
      <c r="NWC95" s="15"/>
      <c r="NWD95" s="15"/>
      <c r="NWE95" s="15"/>
      <c r="NWF95" s="15"/>
      <c r="NWG95" s="15"/>
      <c r="NWH95" s="15"/>
      <c r="NWI95" s="15"/>
      <c r="NWJ95" s="15"/>
      <c r="NWK95" s="15"/>
      <c r="NWL95" s="15"/>
      <c r="NWM95" s="15"/>
      <c r="NWN95" s="15"/>
      <c r="NWO95" s="15"/>
      <c r="NWP95" s="15"/>
      <c r="NWQ95" s="15"/>
      <c r="NWR95" s="15"/>
      <c r="NWS95" s="15"/>
      <c r="NWT95" s="15"/>
      <c r="NWU95" s="15"/>
      <c r="NWV95" s="15"/>
      <c r="NWW95" s="15"/>
      <c r="NWX95" s="15"/>
      <c r="NWY95" s="15"/>
      <c r="NWZ95" s="15"/>
      <c r="NXA95" s="15"/>
      <c r="NXB95" s="15"/>
      <c r="NXC95" s="15"/>
      <c r="NXD95" s="15"/>
      <c r="NXE95" s="15"/>
      <c r="NXF95" s="15"/>
      <c r="NXG95" s="15"/>
      <c r="NXH95" s="15"/>
      <c r="NXI95" s="15"/>
      <c r="NXJ95" s="15"/>
      <c r="NXK95" s="15"/>
      <c r="NXL95" s="15"/>
      <c r="NXM95" s="15"/>
      <c r="NXN95" s="15"/>
      <c r="NXO95" s="15"/>
      <c r="NXP95" s="15"/>
      <c r="NXQ95" s="15"/>
      <c r="NXR95" s="15"/>
      <c r="NXS95" s="15"/>
      <c r="NXT95" s="15"/>
      <c r="NXU95" s="15"/>
      <c r="NXV95" s="15"/>
      <c r="NXW95" s="15"/>
      <c r="NXX95" s="15"/>
      <c r="NXY95" s="15"/>
      <c r="NXZ95" s="15"/>
      <c r="NYA95" s="15"/>
      <c r="NYB95" s="15"/>
      <c r="NYC95" s="15"/>
      <c r="NYD95" s="15"/>
      <c r="NYE95" s="15"/>
      <c r="NYF95" s="15"/>
      <c r="NYG95" s="15"/>
      <c r="NYH95" s="15"/>
      <c r="NYI95" s="15"/>
      <c r="NYJ95" s="15"/>
      <c r="NYK95" s="15"/>
      <c r="NYL95" s="15"/>
      <c r="NYM95" s="15"/>
      <c r="NYN95" s="15"/>
      <c r="NYO95" s="15"/>
      <c r="NYP95" s="15"/>
      <c r="NYQ95" s="15"/>
      <c r="NYR95" s="15"/>
      <c r="NYS95" s="15"/>
      <c r="NYT95" s="15"/>
      <c r="NYU95" s="15"/>
      <c r="NYV95" s="15"/>
      <c r="NYW95" s="15"/>
      <c r="NYX95" s="15"/>
      <c r="NYY95" s="15"/>
      <c r="NYZ95" s="15"/>
      <c r="NZA95" s="15"/>
      <c r="NZB95" s="15"/>
      <c r="NZC95" s="15"/>
      <c r="NZD95" s="15"/>
      <c r="NZE95" s="15"/>
      <c r="NZF95" s="15"/>
      <c r="NZG95" s="15"/>
      <c r="NZH95" s="15"/>
      <c r="NZI95" s="15"/>
      <c r="NZJ95" s="15"/>
      <c r="NZK95" s="15"/>
      <c r="NZL95" s="15"/>
      <c r="NZM95" s="15"/>
      <c r="NZN95" s="15"/>
      <c r="NZO95" s="15"/>
      <c r="NZP95" s="15"/>
      <c r="NZQ95" s="15"/>
      <c r="NZR95" s="15"/>
      <c r="NZS95" s="15"/>
      <c r="NZT95" s="15"/>
      <c r="NZU95" s="15"/>
      <c r="NZV95" s="15"/>
      <c r="NZW95" s="15"/>
      <c r="NZX95" s="15"/>
      <c r="NZY95" s="15"/>
      <c r="NZZ95" s="15"/>
      <c r="OAA95" s="15"/>
      <c r="OAB95" s="15"/>
      <c r="OAC95" s="15"/>
      <c r="OAD95" s="15"/>
      <c r="OAE95" s="15"/>
      <c r="OAF95" s="15"/>
      <c r="OAG95" s="15"/>
      <c r="OAH95" s="15"/>
      <c r="OAI95" s="15"/>
      <c r="OAJ95" s="15"/>
      <c r="OAK95" s="15"/>
      <c r="OAL95" s="15"/>
      <c r="OAM95" s="15"/>
      <c r="OAN95" s="15"/>
      <c r="OAO95" s="15"/>
      <c r="OAP95" s="15"/>
      <c r="OAQ95" s="15"/>
      <c r="OAR95" s="15"/>
      <c r="OAS95" s="15"/>
      <c r="OAT95" s="15"/>
      <c r="OAU95" s="15"/>
      <c r="OAV95" s="15"/>
      <c r="OAW95" s="15"/>
      <c r="OAX95" s="15"/>
      <c r="OAY95" s="15"/>
      <c r="OAZ95" s="15"/>
      <c r="OBA95" s="15"/>
      <c r="OBB95" s="15"/>
      <c r="OBC95" s="15"/>
      <c r="OBD95" s="15"/>
      <c r="OBE95" s="15"/>
      <c r="OBF95" s="15"/>
      <c r="OBG95" s="15"/>
      <c r="OBH95" s="15"/>
      <c r="OBI95" s="15"/>
      <c r="OBJ95" s="15"/>
      <c r="OBK95" s="15"/>
      <c r="OBL95" s="15"/>
      <c r="OBM95" s="15"/>
      <c r="OBN95" s="15"/>
      <c r="OBO95" s="15"/>
      <c r="OBP95" s="15"/>
      <c r="OBQ95" s="15"/>
      <c r="OBR95" s="15"/>
      <c r="OBS95" s="15"/>
      <c r="OBT95" s="15"/>
      <c r="OBU95" s="15"/>
      <c r="OBV95" s="15"/>
      <c r="OBW95" s="15"/>
      <c r="OBX95" s="15"/>
      <c r="OBY95" s="15"/>
      <c r="OBZ95" s="15"/>
      <c r="OCA95" s="15"/>
      <c r="OCB95" s="15"/>
      <c r="OCC95" s="15"/>
      <c r="OCD95" s="15"/>
      <c r="OCE95" s="15"/>
      <c r="OCF95" s="15"/>
      <c r="OCG95" s="15"/>
      <c r="OCH95" s="15"/>
      <c r="OCI95" s="15"/>
      <c r="OCJ95" s="15"/>
      <c r="OCK95" s="15"/>
      <c r="OCL95" s="15"/>
      <c r="OCM95" s="15"/>
      <c r="OCN95" s="15"/>
      <c r="OCO95" s="15"/>
      <c r="OCP95" s="15"/>
      <c r="OCQ95" s="15"/>
      <c r="OCR95" s="15"/>
      <c r="OCS95" s="15"/>
      <c r="OCT95" s="15"/>
      <c r="OCU95" s="15"/>
      <c r="OCV95" s="15"/>
      <c r="OCW95" s="15"/>
      <c r="OCX95" s="15"/>
      <c r="OCY95" s="15"/>
      <c r="OCZ95" s="15"/>
      <c r="ODA95" s="15"/>
      <c r="ODB95" s="15"/>
      <c r="ODC95" s="15"/>
      <c r="ODD95" s="15"/>
      <c r="ODE95" s="15"/>
      <c r="ODF95" s="15"/>
      <c r="ODG95" s="15"/>
      <c r="ODH95" s="15"/>
      <c r="ODI95" s="15"/>
      <c r="ODJ95" s="15"/>
      <c r="ODK95" s="15"/>
      <c r="ODL95" s="15"/>
      <c r="ODM95" s="15"/>
      <c r="ODN95" s="15"/>
      <c r="ODO95" s="15"/>
      <c r="ODP95" s="15"/>
      <c r="ODQ95" s="15"/>
      <c r="ODR95" s="15"/>
      <c r="ODS95" s="15"/>
      <c r="ODT95" s="15"/>
      <c r="ODU95" s="15"/>
      <c r="ODV95" s="15"/>
      <c r="ODW95" s="15"/>
      <c r="ODX95" s="15"/>
      <c r="ODY95" s="15"/>
      <c r="ODZ95" s="15"/>
      <c r="OEA95" s="15"/>
      <c r="OEB95" s="15"/>
      <c r="OEC95" s="15"/>
      <c r="OED95" s="15"/>
      <c r="OEE95" s="15"/>
      <c r="OEF95" s="15"/>
      <c r="OEG95" s="15"/>
      <c r="OEH95" s="15"/>
      <c r="OEI95" s="15"/>
      <c r="OEJ95" s="15"/>
      <c r="OEK95" s="15"/>
      <c r="OEL95" s="15"/>
      <c r="OEM95" s="15"/>
      <c r="OEN95" s="15"/>
      <c r="OEO95" s="15"/>
      <c r="OEP95" s="15"/>
      <c r="OEQ95" s="15"/>
      <c r="OER95" s="15"/>
      <c r="OES95" s="15"/>
      <c r="OET95" s="15"/>
      <c r="OEU95" s="15"/>
      <c r="OEV95" s="15"/>
      <c r="OEW95" s="15"/>
      <c r="OEX95" s="15"/>
      <c r="OEY95" s="15"/>
      <c r="OEZ95" s="15"/>
      <c r="OFA95" s="15"/>
      <c r="OFB95" s="15"/>
      <c r="OFC95" s="15"/>
      <c r="OFD95" s="15"/>
      <c r="OFE95" s="15"/>
      <c r="OFF95" s="15"/>
      <c r="OFG95" s="15"/>
      <c r="OFH95" s="15"/>
      <c r="OFI95" s="15"/>
      <c r="OFJ95" s="15"/>
      <c r="OFK95" s="15"/>
      <c r="OFL95" s="15"/>
      <c r="OFM95" s="15"/>
      <c r="OFN95" s="15"/>
      <c r="OFO95" s="15"/>
      <c r="OFP95" s="15"/>
      <c r="OFQ95" s="15"/>
      <c r="OFR95" s="15"/>
      <c r="OFS95" s="15"/>
      <c r="OFT95" s="15"/>
      <c r="OFU95" s="15"/>
      <c r="OFV95" s="15"/>
      <c r="OFW95" s="15"/>
      <c r="OFX95" s="15"/>
      <c r="OFY95" s="15"/>
      <c r="OFZ95" s="15"/>
      <c r="OGA95" s="15"/>
      <c r="OGB95" s="15"/>
      <c r="OGC95" s="15"/>
      <c r="OGD95" s="15"/>
      <c r="OGE95" s="15"/>
      <c r="OGF95" s="15"/>
      <c r="OGG95" s="15"/>
      <c r="OGH95" s="15"/>
      <c r="OGI95" s="15"/>
      <c r="OGJ95" s="15"/>
      <c r="OGK95" s="15"/>
      <c r="OGL95" s="15"/>
      <c r="OGM95" s="15"/>
      <c r="OGN95" s="15"/>
      <c r="OGO95" s="15"/>
      <c r="OGP95" s="15"/>
      <c r="OGQ95" s="15"/>
      <c r="OGR95" s="15"/>
      <c r="OGS95" s="15"/>
      <c r="OGT95" s="15"/>
      <c r="OGU95" s="15"/>
      <c r="OGV95" s="15"/>
      <c r="OGW95" s="15"/>
      <c r="OGX95" s="15"/>
      <c r="OGY95" s="15"/>
      <c r="OGZ95" s="15"/>
      <c r="OHA95" s="15"/>
      <c r="OHB95" s="15"/>
      <c r="OHC95" s="15"/>
      <c r="OHD95" s="15"/>
      <c r="OHE95" s="15"/>
      <c r="OHF95" s="15"/>
      <c r="OHG95" s="15"/>
      <c r="OHH95" s="15"/>
      <c r="OHI95" s="15"/>
      <c r="OHJ95" s="15"/>
      <c r="OHK95" s="15"/>
      <c r="OHL95" s="15"/>
      <c r="OHM95" s="15"/>
      <c r="OHN95" s="15"/>
      <c r="OHO95" s="15"/>
      <c r="OHP95" s="15"/>
      <c r="OHQ95" s="15"/>
      <c r="OHR95" s="15"/>
      <c r="OHS95" s="15"/>
      <c r="OHT95" s="15"/>
      <c r="OHU95" s="15"/>
      <c r="OHV95" s="15"/>
      <c r="OHW95" s="15"/>
      <c r="OHX95" s="15"/>
      <c r="OHY95" s="15"/>
      <c r="OHZ95" s="15"/>
      <c r="OIA95" s="15"/>
      <c r="OIB95" s="15"/>
      <c r="OIC95" s="15"/>
      <c r="OID95" s="15"/>
      <c r="OIE95" s="15"/>
      <c r="OIF95" s="15"/>
      <c r="OIG95" s="15"/>
      <c r="OIH95" s="15"/>
      <c r="OII95" s="15"/>
      <c r="OIJ95" s="15"/>
      <c r="OIK95" s="15"/>
      <c r="OIL95" s="15"/>
      <c r="OIM95" s="15"/>
      <c r="OIN95" s="15"/>
      <c r="OIO95" s="15"/>
      <c r="OIP95" s="15"/>
      <c r="OIQ95" s="15"/>
      <c r="OIR95" s="15"/>
      <c r="OIS95" s="15"/>
      <c r="OIT95" s="15"/>
      <c r="OIU95" s="15"/>
      <c r="OIV95" s="15"/>
      <c r="OIW95" s="15"/>
      <c r="OIX95" s="15"/>
      <c r="OIY95" s="15"/>
      <c r="OIZ95" s="15"/>
      <c r="OJA95" s="15"/>
      <c r="OJB95" s="15"/>
      <c r="OJC95" s="15"/>
      <c r="OJD95" s="15"/>
      <c r="OJE95" s="15"/>
      <c r="OJF95" s="15"/>
      <c r="OJG95" s="15"/>
      <c r="OJH95" s="15"/>
      <c r="OJI95" s="15"/>
      <c r="OJJ95" s="15"/>
      <c r="OJK95" s="15"/>
      <c r="OJL95" s="15"/>
      <c r="OJM95" s="15"/>
      <c r="OJN95" s="15"/>
      <c r="OJO95" s="15"/>
      <c r="OJP95" s="15"/>
      <c r="OJQ95" s="15"/>
      <c r="OJR95" s="15"/>
      <c r="OJS95" s="15"/>
      <c r="OJT95" s="15"/>
      <c r="OJU95" s="15"/>
      <c r="OJV95" s="15"/>
      <c r="OJW95" s="15"/>
      <c r="OJX95" s="15"/>
      <c r="OJY95" s="15"/>
      <c r="OJZ95" s="15"/>
      <c r="OKA95" s="15"/>
      <c r="OKB95" s="15"/>
      <c r="OKC95" s="15"/>
      <c r="OKD95" s="15"/>
      <c r="OKE95" s="15"/>
      <c r="OKF95" s="15"/>
      <c r="OKG95" s="15"/>
      <c r="OKH95" s="15"/>
      <c r="OKI95" s="15"/>
      <c r="OKJ95" s="15"/>
      <c r="OKK95" s="15"/>
      <c r="OKL95" s="15"/>
      <c r="OKM95" s="15"/>
      <c r="OKN95" s="15"/>
      <c r="OKO95" s="15"/>
      <c r="OKP95" s="15"/>
      <c r="OKQ95" s="15"/>
      <c r="OKR95" s="15"/>
      <c r="OKS95" s="15"/>
      <c r="OKT95" s="15"/>
      <c r="OKU95" s="15"/>
      <c r="OKV95" s="15"/>
      <c r="OKW95" s="15"/>
      <c r="OKX95" s="15"/>
      <c r="OKY95" s="15"/>
      <c r="OKZ95" s="15"/>
      <c r="OLA95" s="15"/>
      <c r="OLB95" s="15"/>
      <c r="OLC95" s="15"/>
      <c r="OLD95" s="15"/>
      <c r="OLE95" s="15"/>
      <c r="OLF95" s="15"/>
      <c r="OLG95" s="15"/>
      <c r="OLH95" s="15"/>
      <c r="OLI95" s="15"/>
      <c r="OLJ95" s="15"/>
      <c r="OLK95" s="15"/>
      <c r="OLL95" s="15"/>
      <c r="OLM95" s="15"/>
      <c r="OLN95" s="15"/>
      <c r="OLO95" s="15"/>
      <c r="OLP95" s="15"/>
      <c r="OLQ95" s="15"/>
      <c r="OLR95" s="15"/>
      <c r="OLS95" s="15"/>
      <c r="OLT95" s="15"/>
      <c r="OLU95" s="15"/>
      <c r="OLV95" s="15"/>
      <c r="OLW95" s="15"/>
      <c r="OLX95" s="15"/>
      <c r="OLY95" s="15"/>
      <c r="OLZ95" s="15"/>
      <c r="OMA95" s="15"/>
      <c r="OMB95" s="15"/>
      <c r="OMC95" s="15"/>
      <c r="OMD95" s="15"/>
      <c r="OME95" s="15"/>
      <c r="OMF95" s="15"/>
      <c r="OMG95" s="15"/>
      <c r="OMH95" s="15"/>
      <c r="OMI95" s="15"/>
      <c r="OMJ95" s="15"/>
      <c r="OMK95" s="15"/>
      <c r="OML95" s="15"/>
      <c r="OMM95" s="15"/>
      <c r="OMN95" s="15"/>
      <c r="OMO95" s="15"/>
      <c r="OMP95" s="15"/>
      <c r="OMQ95" s="15"/>
      <c r="OMR95" s="15"/>
      <c r="OMS95" s="15"/>
      <c r="OMT95" s="15"/>
      <c r="OMU95" s="15"/>
      <c r="OMV95" s="15"/>
      <c r="OMW95" s="15"/>
      <c r="OMX95" s="15"/>
      <c r="OMY95" s="15"/>
      <c r="OMZ95" s="15"/>
      <c r="ONA95" s="15"/>
      <c r="ONB95" s="15"/>
      <c r="ONC95" s="15"/>
      <c r="OND95" s="15"/>
      <c r="ONE95" s="15"/>
      <c r="ONF95" s="15"/>
      <c r="ONG95" s="15"/>
      <c r="ONH95" s="15"/>
      <c r="ONI95" s="15"/>
      <c r="ONJ95" s="15"/>
      <c r="ONK95" s="15"/>
      <c r="ONL95" s="15"/>
      <c r="ONM95" s="15"/>
      <c r="ONN95" s="15"/>
      <c r="ONO95" s="15"/>
      <c r="ONP95" s="15"/>
      <c r="ONQ95" s="15"/>
      <c r="ONR95" s="15"/>
      <c r="ONS95" s="15"/>
      <c r="ONT95" s="15"/>
      <c r="ONU95" s="15"/>
      <c r="ONV95" s="15"/>
      <c r="ONW95" s="15"/>
      <c r="ONX95" s="15"/>
      <c r="ONY95" s="15"/>
      <c r="ONZ95" s="15"/>
      <c r="OOA95" s="15"/>
      <c r="OOB95" s="15"/>
      <c r="OOC95" s="15"/>
      <c r="OOD95" s="15"/>
      <c r="OOE95" s="15"/>
      <c r="OOF95" s="15"/>
      <c r="OOG95" s="15"/>
      <c r="OOH95" s="15"/>
      <c r="OOI95" s="15"/>
      <c r="OOJ95" s="15"/>
      <c r="OOK95" s="15"/>
      <c r="OOL95" s="15"/>
      <c r="OOM95" s="15"/>
      <c r="OON95" s="15"/>
      <c r="OOO95" s="15"/>
      <c r="OOP95" s="15"/>
      <c r="OOQ95" s="15"/>
      <c r="OOR95" s="15"/>
      <c r="OOS95" s="15"/>
      <c r="OOT95" s="15"/>
      <c r="OOU95" s="15"/>
      <c r="OOV95" s="15"/>
      <c r="OOW95" s="15"/>
      <c r="OOX95" s="15"/>
      <c r="OOY95" s="15"/>
      <c r="OOZ95" s="15"/>
      <c r="OPA95" s="15"/>
      <c r="OPB95" s="15"/>
      <c r="OPC95" s="15"/>
      <c r="OPD95" s="15"/>
      <c r="OPE95" s="15"/>
      <c r="OPF95" s="15"/>
      <c r="OPG95" s="15"/>
      <c r="OPH95" s="15"/>
      <c r="OPI95" s="15"/>
      <c r="OPJ95" s="15"/>
      <c r="OPK95" s="15"/>
      <c r="OPL95" s="15"/>
      <c r="OPM95" s="15"/>
      <c r="OPN95" s="15"/>
      <c r="OPO95" s="15"/>
      <c r="OPP95" s="15"/>
      <c r="OPQ95" s="15"/>
      <c r="OPR95" s="15"/>
      <c r="OPS95" s="15"/>
      <c r="OPT95" s="15"/>
      <c r="OPU95" s="15"/>
      <c r="OPV95" s="15"/>
      <c r="OPW95" s="15"/>
      <c r="OPX95" s="15"/>
      <c r="OPY95" s="15"/>
      <c r="OPZ95" s="15"/>
      <c r="OQA95" s="15"/>
      <c r="OQB95" s="15"/>
      <c r="OQC95" s="15"/>
      <c r="OQD95" s="15"/>
      <c r="OQE95" s="15"/>
      <c r="OQF95" s="15"/>
      <c r="OQG95" s="15"/>
      <c r="OQH95" s="15"/>
      <c r="OQI95" s="15"/>
      <c r="OQJ95" s="15"/>
      <c r="OQK95" s="15"/>
      <c r="OQL95" s="15"/>
      <c r="OQM95" s="15"/>
      <c r="OQN95" s="15"/>
      <c r="OQO95" s="15"/>
      <c r="OQP95" s="15"/>
      <c r="OQQ95" s="15"/>
      <c r="OQR95" s="15"/>
      <c r="OQS95" s="15"/>
      <c r="OQT95" s="15"/>
      <c r="OQU95" s="15"/>
      <c r="OQV95" s="15"/>
      <c r="OQW95" s="15"/>
      <c r="OQX95" s="15"/>
      <c r="OQY95" s="15"/>
      <c r="OQZ95" s="15"/>
      <c r="ORA95" s="15"/>
      <c r="ORB95" s="15"/>
      <c r="ORC95" s="15"/>
      <c r="ORD95" s="15"/>
      <c r="ORE95" s="15"/>
      <c r="ORF95" s="15"/>
      <c r="ORG95" s="15"/>
      <c r="ORH95" s="15"/>
      <c r="ORI95" s="15"/>
      <c r="ORJ95" s="15"/>
      <c r="ORK95" s="15"/>
      <c r="ORL95" s="15"/>
      <c r="ORM95" s="15"/>
      <c r="ORN95" s="15"/>
      <c r="ORO95" s="15"/>
      <c r="ORP95" s="15"/>
      <c r="ORQ95" s="15"/>
      <c r="ORR95" s="15"/>
      <c r="ORS95" s="15"/>
      <c r="ORT95" s="15"/>
      <c r="ORU95" s="15"/>
      <c r="ORV95" s="15"/>
      <c r="ORW95" s="15"/>
      <c r="ORX95" s="15"/>
      <c r="ORY95" s="15"/>
      <c r="ORZ95" s="15"/>
      <c r="OSA95" s="15"/>
      <c r="OSB95" s="15"/>
      <c r="OSC95" s="15"/>
      <c r="OSD95" s="15"/>
      <c r="OSE95" s="15"/>
      <c r="OSF95" s="15"/>
      <c r="OSG95" s="15"/>
      <c r="OSH95" s="15"/>
      <c r="OSI95" s="15"/>
      <c r="OSJ95" s="15"/>
      <c r="OSK95" s="15"/>
      <c r="OSL95" s="15"/>
      <c r="OSM95" s="15"/>
      <c r="OSN95" s="15"/>
      <c r="OSO95" s="15"/>
      <c r="OSP95" s="15"/>
      <c r="OSQ95" s="15"/>
      <c r="OSR95" s="15"/>
      <c r="OSS95" s="15"/>
      <c r="OST95" s="15"/>
      <c r="OSU95" s="15"/>
      <c r="OSV95" s="15"/>
      <c r="OSW95" s="15"/>
      <c r="OSX95" s="15"/>
      <c r="OSY95" s="15"/>
      <c r="OSZ95" s="15"/>
      <c r="OTA95" s="15"/>
      <c r="OTB95" s="15"/>
      <c r="OTC95" s="15"/>
      <c r="OTD95" s="15"/>
      <c r="OTE95" s="15"/>
      <c r="OTF95" s="15"/>
      <c r="OTG95" s="15"/>
      <c r="OTH95" s="15"/>
      <c r="OTI95" s="15"/>
      <c r="OTJ95" s="15"/>
      <c r="OTK95" s="15"/>
      <c r="OTL95" s="15"/>
      <c r="OTM95" s="15"/>
      <c r="OTN95" s="15"/>
      <c r="OTO95" s="15"/>
      <c r="OTP95" s="15"/>
      <c r="OTQ95" s="15"/>
      <c r="OTR95" s="15"/>
      <c r="OTS95" s="15"/>
      <c r="OTT95" s="15"/>
      <c r="OTU95" s="15"/>
      <c r="OTV95" s="15"/>
      <c r="OTW95" s="15"/>
      <c r="OTX95" s="15"/>
      <c r="OTY95" s="15"/>
      <c r="OTZ95" s="15"/>
      <c r="OUA95" s="15"/>
      <c r="OUB95" s="15"/>
      <c r="OUC95" s="15"/>
      <c r="OUD95" s="15"/>
      <c r="OUE95" s="15"/>
      <c r="OUF95" s="15"/>
      <c r="OUG95" s="15"/>
      <c r="OUH95" s="15"/>
      <c r="OUI95" s="15"/>
      <c r="OUJ95" s="15"/>
      <c r="OUK95" s="15"/>
      <c r="OUL95" s="15"/>
      <c r="OUM95" s="15"/>
      <c r="OUN95" s="15"/>
      <c r="OUO95" s="15"/>
      <c r="OUP95" s="15"/>
      <c r="OUQ95" s="15"/>
      <c r="OUR95" s="15"/>
      <c r="OUS95" s="15"/>
      <c r="OUT95" s="15"/>
      <c r="OUU95" s="15"/>
      <c r="OUV95" s="15"/>
      <c r="OUW95" s="15"/>
      <c r="OUX95" s="15"/>
      <c r="OUY95" s="15"/>
      <c r="OUZ95" s="15"/>
      <c r="OVA95" s="15"/>
      <c r="OVB95" s="15"/>
      <c r="OVC95" s="15"/>
      <c r="OVD95" s="15"/>
      <c r="OVE95" s="15"/>
      <c r="OVF95" s="15"/>
      <c r="OVG95" s="15"/>
      <c r="OVH95" s="15"/>
      <c r="OVI95" s="15"/>
      <c r="OVJ95" s="15"/>
      <c r="OVK95" s="15"/>
      <c r="OVL95" s="15"/>
      <c r="OVM95" s="15"/>
      <c r="OVN95" s="15"/>
      <c r="OVO95" s="15"/>
      <c r="OVP95" s="15"/>
      <c r="OVQ95" s="15"/>
      <c r="OVR95" s="15"/>
      <c r="OVS95" s="15"/>
      <c r="OVT95" s="15"/>
      <c r="OVU95" s="15"/>
      <c r="OVV95" s="15"/>
      <c r="OVW95" s="15"/>
      <c r="OVX95" s="15"/>
      <c r="OVY95" s="15"/>
      <c r="OVZ95" s="15"/>
      <c r="OWA95" s="15"/>
      <c r="OWB95" s="15"/>
      <c r="OWC95" s="15"/>
      <c r="OWD95" s="15"/>
      <c r="OWE95" s="15"/>
      <c r="OWF95" s="15"/>
      <c r="OWG95" s="15"/>
      <c r="OWH95" s="15"/>
      <c r="OWI95" s="15"/>
      <c r="OWJ95" s="15"/>
      <c r="OWK95" s="15"/>
      <c r="OWL95" s="15"/>
      <c r="OWM95" s="15"/>
      <c r="OWN95" s="15"/>
      <c r="OWO95" s="15"/>
      <c r="OWP95" s="15"/>
      <c r="OWQ95" s="15"/>
      <c r="OWR95" s="15"/>
      <c r="OWS95" s="15"/>
      <c r="OWT95" s="15"/>
      <c r="OWU95" s="15"/>
      <c r="OWV95" s="15"/>
      <c r="OWW95" s="15"/>
      <c r="OWX95" s="15"/>
      <c r="OWY95" s="15"/>
      <c r="OWZ95" s="15"/>
      <c r="OXA95" s="15"/>
      <c r="OXB95" s="15"/>
      <c r="OXC95" s="15"/>
      <c r="OXD95" s="15"/>
      <c r="OXE95" s="15"/>
      <c r="OXF95" s="15"/>
      <c r="OXG95" s="15"/>
      <c r="OXH95" s="15"/>
      <c r="OXI95" s="15"/>
      <c r="OXJ95" s="15"/>
      <c r="OXK95" s="15"/>
      <c r="OXL95" s="15"/>
      <c r="OXM95" s="15"/>
      <c r="OXN95" s="15"/>
      <c r="OXO95" s="15"/>
      <c r="OXP95" s="15"/>
      <c r="OXQ95" s="15"/>
      <c r="OXR95" s="15"/>
      <c r="OXS95" s="15"/>
      <c r="OXT95" s="15"/>
      <c r="OXU95" s="15"/>
      <c r="OXV95" s="15"/>
      <c r="OXW95" s="15"/>
      <c r="OXX95" s="15"/>
      <c r="OXY95" s="15"/>
      <c r="OXZ95" s="15"/>
      <c r="OYA95" s="15"/>
      <c r="OYB95" s="15"/>
      <c r="OYC95" s="15"/>
      <c r="OYD95" s="15"/>
      <c r="OYE95" s="15"/>
      <c r="OYF95" s="15"/>
      <c r="OYG95" s="15"/>
      <c r="OYH95" s="15"/>
      <c r="OYI95" s="15"/>
      <c r="OYJ95" s="15"/>
      <c r="OYK95" s="15"/>
      <c r="OYL95" s="15"/>
      <c r="OYM95" s="15"/>
      <c r="OYN95" s="15"/>
      <c r="OYO95" s="15"/>
      <c r="OYP95" s="15"/>
      <c r="OYQ95" s="15"/>
      <c r="OYR95" s="15"/>
      <c r="OYS95" s="15"/>
      <c r="OYT95" s="15"/>
      <c r="OYU95" s="15"/>
      <c r="OYV95" s="15"/>
      <c r="OYW95" s="15"/>
      <c r="OYX95" s="15"/>
      <c r="OYY95" s="15"/>
      <c r="OYZ95" s="15"/>
      <c r="OZA95" s="15"/>
      <c r="OZB95" s="15"/>
      <c r="OZC95" s="15"/>
      <c r="OZD95" s="15"/>
      <c r="OZE95" s="15"/>
      <c r="OZF95" s="15"/>
      <c r="OZG95" s="15"/>
      <c r="OZH95" s="15"/>
      <c r="OZI95" s="15"/>
      <c r="OZJ95" s="15"/>
      <c r="OZK95" s="15"/>
      <c r="OZL95" s="15"/>
      <c r="OZM95" s="15"/>
      <c r="OZN95" s="15"/>
      <c r="OZO95" s="15"/>
      <c r="OZP95" s="15"/>
      <c r="OZQ95" s="15"/>
      <c r="OZR95" s="15"/>
      <c r="OZS95" s="15"/>
      <c r="OZT95" s="15"/>
      <c r="OZU95" s="15"/>
      <c r="OZV95" s="15"/>
      <c r="OZW95" s="15"/>
      <c r="OZX95" s="15"/>
      <c r="OZY95" s="15"/>
      <c r="OZZ95" s="15"/>
      <c r="PAA95" s="15"/>
      <c r="PAB95" s="15"/>
      <c r="PAC95" s="15"/>
      <c r="PAD95" s="15"/>
      <c r="PAE95" s="15"/>
      <c r="PAF95" s="15"/>
      <c r="PAG95" s="15"/>
      <c r="PAH95" s="15"/>
      <c r="PAI95" s="15"/>
      <c r="PAJ95" s="15"/>
      <c r="PAK95" s="15"/>
      <c r="PAL95" s="15"/>
      <c r="PAM95" s="15"/>
      <c r="PAN95" s="15"/>
      <c r="PAO95" s="15"/>
      <c r="PAP95" s="15"/>
      <c r="PAQ95" s="15"/>
      <c r="PAR95" s="15"/>
      <c r="PAS95" s="15"/>
      <c r="PAT95" s="15"/>
      <c r="PAU95" s="15"/>
      <c r="PAV95" s="15"/>
      <c r="PAW95" s="15"/>
      <c r="PAX95" s="15"/>
      <c r="PAY95" s="15"/>
      <c r="PAZ95" s="15"/>
      <c r="PBA95" s="15"/>
      <c r="PBB95" s="15"/>
      <c r="PBC95" s="15"/>
      <c r="PBD95" s="15"/>
      <c r="PBE95" s="15"/>
      <c r="PBF95" s="15"/>
      <c r="PBG95" s="15"/>
      <c r="PBH95" s="15"/>
      <c r="PBI95" s="15"/>
      <c r="PBJ95" s="15"/>
      <c r="PBK95" s="15"/>
      <c r="PBL95" s="15"/>
      <c r="PBM95" s="15"/>
      <c r="PBN95" s="15"/>
      <c r="PBO95" s="15"/>
      <c r="PBP95" s="15"/>
      <c r="PBQ95" s="15"/>
      <c r="PBR95" s="15"/>
      <c r="PBS95" s="15"/>
      <c r="PBT95" s="15"/>
      <c r="PBU95" s="15"/>
      <c r="PBV95" s="15"/>
      <c r="PBW95" s="15"/>
      <c r="PBX95" s="15"/>
      <c r="PBY95" s="15"/>
      <c r="PBZ95" s="15"/>
      <c r="PCA95" s="15"/>
      <c r="PCB95" s="15"/>
      <c r="PCC95" s="15"/>
      <c r="PCD95" s="15"/>
      <c r="PCE95" s="15"/>
      <c r="PCF95" s="15"/>
      <c r="PCG95" s="15"/>
      <c r="PCH95" s="15"/>
      <c r="PCI95" s="15"/>
      <c r="PCJ95" s="15"/>
      <c r="PCK95" s="15"/>
      <c r="PCL95" s="15"/>
      <c r="PCM95" s="15"/>
      <c r="PCN95" s="15"/>
      <c r="PCO95" s="15"/>
      <c r="PCP95" s="15"/>
      <c r="PCQ95" s="15"/>
      <c r="PCR95" s="15"/>
      <c r="PCS95" s="15"/>
      <c r="PCT95" s="15"/>
      <c r="PCU95" s="15"/>
      <c r="PCV95" s="15"/>
      <c r="PCW95" s="15"/>
      <c r="PCX95" s="15"/>
      <c r="PCY95" s="15"/>
      <c r="PCZ95" s="15"/>
      <c r="PDA95" s="15"/>
      <c r="PDB95" s="15"/>
      <c r="PDC95" s="15"/>
      <c r="PDD95" s="15"/>
      <c r="PDE95" s="15"/>
      <c r="PDF95" s="15"/>
      <c r="PDG95" s="15"/>
      <c r="PDH95" s="15"/>
      <c r="PDI95" s="15"/>
      <c r="PDJ95" s="15"/>
      <c r="PDK95" s="15"/>
      <c r="PDL95" s="15"/>
      <c r="PDM95" s="15"/>
      <c r="PDN95" s="15"/>
      <c r="PDO95" s="15"/>
      <c r="PDP95" s="15"/>
      <c r="PDQ95" s="15"/>
      <c r="PDR95" s="15"/>
      <c r="PDS95" s="15"/>
      <c r="PDT95" s="15"/>
      <c r="PDU95" s="15"/>
      <c r="PDV95" s="15"/>
      <c r="PDW95" s="15"/>
      <c r="PDX95" s="15"/>
      <c r="PDY95" s="15"/>
      <c r="PDZ95" s="15"/>
      <c r="PEA95" s="15"/>
      <c r="PEB95" s="15"/>
      <c r="PEC95" s="15"/>
      <c r="PED95" s="15"/>
      <c r="PEE95" s="15"/>
      <c r="PEF95" s="15"/>
      <c r="PEG95" s="15"/>
      <c r="PEH95" s="15"/>
      <c r="PEI95" s="15"/>
      <c r="PEJ95" s="15"/>
      <c r="PEK95" s="15"/>
      <c r="PEL95" s="15"/>
      <c r="PEM95" s="15"/>
      <c r="PEN95" s="15"/>
      <c r="PEO95" s="15"/>
      <c r="PEP95" s="15"/>
      <c r="PEQ95" s="15"/>
      <c r="PER95" s="15"/>
      <c r="PES95" s="15"/>
      <c r="PET95" s="15"/>
      <c r="PEU95" s="15"/>
      <c r="PEV95" s="15"/>
      <c r="PEW95" s="15"/>
      <c r="PEX95" s="15"/>
      <c r="PEY95" s="15"/>
      <c r="PEZ95" s="15"/>
      <c r="PFA95" s="15"/>
      <c r="PFB95" s="15"/>
      <c r="PFC95" s="15"/>
      <c r="PFD95" s="15"/>
      <c r="PFE95" s="15"/>
      <c r="PFF95" s="15"/>
      <c r="PFG95" s="15"/>
      <c r="PFH95" s="15"/>
      <c r="PFI95" s="15"/>
      <c r="PFJ95" s="15"/>
      <c r="PFK95" s="15"/>
      <c r="PFL95" s="15"/>
      <c r="PFM95" s="15"/>
      <c r="PFN95" s="15"/>
      <c r="PFO95" s="15"/>
      <c r="PFP95" s="15"/>
      <c r="PFQ95" s="15"/>
      <c r="PFR95" s="15"/>
      <c r="PFS95" s="15"/>
      <c r="PFT95" s="15"/>
      <c r="PFU95" s="15"/>
      <c r="PFV95" s="15"/>
      <c r="PFW95" s="15"/>
      <c r="PFX95" s="15"/>
      <c r="PFY95" s="15"/>
      <c r="PFZ95" s="15"/>
      <c r="PGA95" s="15"/>
      <c r="PGB95" s="15"/>
      <c r="PGC95" s="15"/>
      <c r="PGD95" s="15"/>
      <c r="PGE95" s="15"/>
      <c r="PGF95" s="15"/>
      <c r="PGG95" s="15"/>
      <c r="PGH95" s="15"/>
      <c r="PGI95" s="15"/>
      <c r="PGJ95" s="15"/>
      <c r="PGK95" s="15"/>
      <c r="PGL95" s="15"/>
      <c r="PGM95" s="15"/>
      <c r="PGN95" s="15"/>
      <c r="PGO95" s="15"/>
      <c r="PGP95" s="15"/>
      <c r="PGQ95" s="15"/>
      <c r="PGR95" s="15"/>
      <c r="PGS95" s="15"/>
      <c r="PGT95" s="15"/>
      <c r="PGU95" s="15"/>
      <c r="PGV95" s="15"/>
      <c r="PGW95" s="15"/>
      <c r="PGX95" s="15"/>
      <c r="PGY95" s="15"/>
      <c r="PGZ95" s="15"/>
      <c r="PHA95" s="15"/>
      <c r="PHB95" s="15"/>
      <c r="PHC95" s="15"/>
      <c r="PHD95" s="15"/>
      <c r="PHE95" s="15"/>
      <c r="PHF95" s="15"/>
      <c r="PHG95" s="15"/>
      <c r="PHH95" s="15"/>
      <c r="PHI95" s="15"/>
      <c r="PHJ95" s="15"/>
      <c r="PHK95" s="15"/>
      <c r="PHL95" s="15"/>
      <c r="PHM95" s="15"/>
      <c r="PHN95" s="15"/>
      <c r="PHO95" s="15"/>
      <c r="PHP95" s="15"/>
      <c r="PHQ95" s="15"/>
      <c r="PHR95" s="15"/>
      <c r="PHS95" s="15"/>
      <c r="PHT95" s="15"/>
      <c r="PHU95" s="15"/>
      <c r="PHV95" s="15"/>
      <c r="PHW95" s="15"/>
      <c r="PHX95" s="15"/>
      <c r="PHY95" s="15"/>
      <c r="PHZ95" s="15"/>
      <c r="PIA95" s="15"/>
      <c r="PIB95" s="15"/>
      <c r="PIC95" s="15"/>
      <c r="PID95" s="15"/>
      <c r="PIE95" s="15"/>
      <c r="PIF95" s="15"/>
      <c r="PIG95" s="15"/>
      <c r="PIH95" s="15"/>
      <c r="PII95" s="15"/>
      <c r="PIJ95" s="15"/>
      <c r="PIK95" s="15"/>
      <c r="PIL95" s="15"/>
      <c r="PIM95" s="15"/>
      <c r="PIN95" s="15"/>
      <c r="PIO95" s="15"/>
      <c r="PIP95" s="15"/>
      <c r="PIQ95" s="15"/>
      <c r="PIR95" s="15"/>
      <c r="PIS95" s="15"/>
      <c r="PIT95" s="15"/>
      <c r="PIU95" s="15"/>
      <c r="PIV95" s="15"/>
      <c r="PIW95" s="15"/>
      <c r="PIX95" s="15"/>
      <c r="PIY95" s="15"/>
      <c r="PIZ95" s="15"/>
      <c r="PJA95" s="15"/>
      <c r="PJB95" s="15"/>
      <c r="PJC95" s="15"/>
      <c r="PJD95" s="15"/>
      <c r="PJE95" s="15"/>
      <c r="PJF95" s="15"/>
      <c r="PJG95" s="15"/>
      <c r="PJH95" s="15"/>
      <c r="PJI95" s="15"/>
      <c r="PJJ95" s="15"/>
      <c r="PJK95" s="15"/>
      <c r="PJL95" s="15"/>
      <c r="PJM95" s="15"/>
      <c r="PJN95" s="15"/>
      <c r="PJO95" s="15"/>
      <c r="PJP95" s="15"/>
      <c r="PJQ95" s="15"/>
      <c r="PJR95" s="15"/>
      <c r="PJS95" s="15"/>
      <c r="PJT95" s="15"/>
      <c r="PJU95" s="15"/>
      <c r="PJV95" s="15"/>
      <c r="PJW95" s="15"/>
      <c r="PJX95" s="15"/>
      <c r="PJY95" s="15"/>
      <c r="PJZ95" s="15"/>
      <c r="PKA95" s="15"/>
      <c r="PKB95" s="15"/>
      <c r="PKC95" s="15"/>
      <c r="PKD95" s="15"/>
      <c r="PKE95" s="15"/>
      <c r="PKF95" s="15"/>
      <c r="PKG95" s="15"/>
      <c r="PKH95" s="15"/>
      <c r="PKI95" s="15"/>
      <c r="PKJ95" s="15"/>
      <c r="PKK95" s="15"/>
      <c r="PKL95" s="15"/>
      <c r="PKM95" s="15"/>
      <c r="PKN95" s="15"/>
      <c r="PKO95" s="15"/>
      <c r="PKP95" s="15"/>
      <c r="PKQ95" s="15"/>
      <c r="PKR95" s="15"/>
      <c r="PKS95" s="15"/>
      <c r="PKT95" s="15"/>
      <c r="PKU95" s="15"/>
      <c r="PKV95" s="15"/>
      <c r="PKW95" s="15"/>
      <c r="PKX95" s="15"/>
      <c r="PKY95" s="15"/>
      <c r="PKZ95" s="15"/>
      <c r="PLA95" s="15"/>
      <c r="PLB95" s="15"/>
      <c r="PLC95" s="15"/>
      <c r="PLD95" s="15"/>
      <c r="PLE95" s="15"/>
      <c r="PLF95" s="15"/>
      <c r="PLG95" s="15"/>
      <c r="PLH95" s="15"/>
      <c r="PLI95" s="15"/>
      <c r="PLJ95" s="15"/>
      <c r="PLK95" s="15"/>
      <c r="PLL95" s="15"/>
      <c r="PLM95" s="15"/>
      <c r="PLN95" s="15"/>
      <c r="PLO95" s="15"/>
      <c r="PLP95" s="15"/>
      <c r="PLQ95" s="15"/>
      <c r="PLR95" s="15"/>
      <c r="PLS95" s="15"/>
      <c r="PLT95" s="15"/>
      <c r="PLU95" s="15"/>
      <c r="PLV95" s="15"/>
      <c r="PLW95" s="15"/>
      <c r="PLX95" s="15"/>
      <c r="PLY95" s="15"/>
      <c r="PLZ95" s="15"/>
      <c r="PMA95" s="15"/>
      <c r="PMB95" s="15"/>
      <c r="PMC95" s="15"/>
      <c r="PMD95" s="15"/>
      <c r="PME95" s="15"/>
      <c r="PMF95" s="15"/>
      <c r="PMG95" s="15"/>
      <c r="PMH95" s="15"/>
      <c r="PMI95" s="15"/>
      <c r="PMJ95" s="15"/>
      <c r="PMK95" s="15"/>
      <c r="PML95" s="15"/>
      <c r="PMM95" s="15"/>
      <c r="PMN95" s="15"/>
      <c r="PMO95" s="15"/>
      <c r="PMP95" s="15"/>
      <c r="PMQ95" s="15"/>
      <c r="PMR95" s="15"/>
      <c r="PMS95" s="15"/>
      <c r="PMT95" s="15"/>
      <c r="PMU95" s="15"/>
      <c r="PMV95" s="15"/>
      <c r="PMW95" s="15"/>
      <c r="PMX95" s="15"/>
      <c r="PMY95" s="15"/>
      <c r="PMZ95" s="15"/>
      <c r="PNA95" s="15"/>
      <c r="PNB95" s="15"/>
      <c r="PNC95" s="15"/>
      <c r="PND95" s="15"/>
      <c r="PNE95" s="15"/>
      <c r="PNF95" s="15"/>
      <c r="PNG95" s="15"/>
      <c r="PNH95" s="15"/>
      <c r="PNI95" s="15"/>
      <c r="PNJ95" s="15"/>
      <c r="PNK95" s="15"/>
      <c r="PNL95" s="15"/>
      <c r="PNM95" s="15"/>
      <c r="PNN95" s="15"/>
      <c r="PNO95" s="15"/>
      <c r="PNP95" s="15"/>
      <c r="PNQ95" s="15"/>
      <c r="PNR95" s="15"/>
      <c r="PNS95" s="15"/>
      <c r="PNT95" s="15"/>
      <c r="PNU95" s="15"/>
      <c r="PNV95" s="15"/>
      <c r="PNW95" s="15"/>
      <c r="PNX95" s="15"/>
      <c r="PNY95" s="15"/>
      <c r="PNZ95" s="15"/>
      <c r="POA95" s="15"/>
      <c r="POB95" s="15"/>
      <c r="POC95" s="15"/>
      <c r="POD95" s="15"/>
      <c r="POE95" s="15"/>
      <c r="POF95" s="15"/>
      <c r="POG95" s="15"/>
      <c r="POH95" s="15"/>
      <c r="POI95" s="15"/>
      <c r="POJ95" s="15"/>
      <c r="POK95" s="15"/>
      <c r="POL95" s="15"/>
      <c r="POM95" s="15"/>
      <c r="PON95" s="15"/>
      <c r="POO95" s="15"/>
      <c r="POP95" s="15"/>
      <c r="POQ95" s="15"/>
      <c r="POR95" s="15"/>
      <c r="POS95" s="15"/>
      <c r="POT95" s="15"/>
      <c r="POU95" s="15"/>
      <c r="POV95" s="15"/>
      <c r="POW95" s="15"/>
      <c r="POX95" s="15"/>
      <c r="POY95" s="15"/>
      <c r="POZ95" s="15"/>
      <c r="PPA95" s="15"/>
      <c r="PPB95" s="15"/>
      <c r="PPC95" s="15"/>
      <c r="PPD95" s="15"/>
      <c r="PPE95" s="15"/>
      <c r="PPF95" s="15"/>
      <c r="PPG95" s="15"/>
      <c r="PPH95" s="15"/>
      <c r="PPI95" s="15"/>
      <c r="PPJ95" s="15"/>
      <c r="PPK95" s="15"/>
      <c r="PPL95" s="15"/>
      <c r="PPM95" s="15"/>
      <c r="PPN95" s="15"/>
      <c r="PPO95" s="15"/>
      <c r="PPP95" s="15"/>
      <c r="PPQ95" s="15"/>
      <c r="PPR95" s="15"/>
      <c r="PPS95" s="15"/>
      <c r="PPT95" s="15"/>
      <c r="PPU95" s="15"/>
      <c r="PPV95" s="15"/>
      <c r="PPW95" s="15"/>
      <c r="PPX95" s="15"/>
      <c r="PPY95" s="15"/>
      <c r="PPZ95" s="15"/>
      <c r="PQA95" s="15"/>
      <c r="PQB95" s="15"/>
      <c r="PQC95" s="15"/>
      <c r="PQD95" s="15"/>
      <c r="PQE95" s="15"/>
      <c r="PQF95" s="15"/>
      <c r="PQG95" s="15"/>
      <c r="PQH95" s="15"/>
      <c r="PQI95" s="15"/>
      <c r="PQJ95" s="15"/>
      <c r="PQK95" s="15"/>
      <c r="PQL95" s="15"/>
      <c r="PQM95" s="15"/>
      <c r="PQN95" s="15"/>
      <c r="PQO95" s="15"/>
      <c r="PQP95" s="15"/>
      <c r="PQQ95" s="15"/>
      <c r="PQR95" s="15"/>
      <c r="PQS95" s="15"/>
      <c r="PQT95" s="15"/>
      <c r="PQU95" s="15"/>
      <c r="PQV95" s="15"/>
      <c r="PQW95" s="15"/>
      <c r="PQX95" s="15"/>
      <c r="PQY95" s="15"/>
      <c r="PQZ95" s="15"/>
      <c r="PRA95" s="15"/>
      <c r="PRB95" s="15"/>
      <c r="PRC95" s="15"/>
      <c r="PRD95" s="15"/>
      <c r="PRE95" s="15"/>
      <c r="PRF95" s="15"/>
      <c r="PRG95" s="15"/>
      <c r="PRH95" s="15"/>
      <c r="PRI95" s="15"/>
      <c r="PRJ95" s="15"/>
      <c r="PRK95" s="15"/>
      <c r="PRL95" s="15"/>
      <c r="PRM95" s="15"/>
      <c r="PRN95" s="15"/>
      <c r="PRO95" s="15"/>
      <c r="PRP95" s="15"/>
      <c r="PRQ95" s="15"/>
      <c r="PRR95" s="15"/>
      <c r="PRS95" s="15"/>
      <c r="PRT95" s="15"/>
      <c r="PRU95" s="15"/>
      <c r="PRV95" s="15"/>
      <c r="PRW95" s="15"/>
      <c r="PRX95" s="15"/>
      <c r="PRY95" s="15"/>
      <c r="PRZ95" s="15"/>
      <c r="PSA95" s="15"/>
      <c r="PSB95" s="15"/>
      <c r="PSC95" s="15"/>
      <c r="PSD95" s="15"/>
      <c r="PSE95" s="15"/>
      <c r="PSF95" s="15"/>
      <c r="PSG95" s="15"/>
      <c r="PSH95" s="15"/>
      <c r="PSI95" s="15"/>
      <c r="PSJ95" s="15"/>
      <c r="PSK95" s="15"/>
      <c r="PSL95" s="15"/>
      <c r="PSM95" s="15"/>
      <c r="PSN95" s="15"/>
      <c r="PSO95" s="15"/>
      <c r="PSP95" s="15"/>
      <c r="PSQ95" s="15"/>
      <c r="PSR95" s="15"/>
      <c r="PSS95" s="15"/>
      <c r="PST95" s="15"/>
      <c r="PSU95" s="15"/>
      <c r="PSV95" s="15"/>
      <c r="PSW95" s="15"/>
      <c r="PSX95" s="15"/>
      <c r="PSY95" s="15"/>
      <c r="PSZ95" s="15"/>
      <c r="PTA95" s="15"/>
      <c r="PTB95" s="15"/>
      <c r="PTC95" s="15"/>
      <c r="PTD95" s="15"/>
      <c r="PTE95" s="15"/>
      <c r="PTF95" s="15"/>
      <c r="PTG95" s="15"/>
      <c r="PTH95" s="15"/>
      <c r="PTI95" s="15"/>
      <c r="PTJ95" s="15"/>
      <c r="PTK95" s="15"/>
      <c r="PTL95" s="15"/>
      <c r="PTM95" s="15"/>
      <c r="PTN95" s="15"/>
      <c r="PTO95" s="15"/>
      <c r="PTP95" s="15"/>
      <c r="PTQ95" s="15"/>
      <c r="PTR95" s="15"/>
      <c r="PTS95" s="15"/>
      <c r="PTT95" s="15"/>
      <c r="PTU95" s="15"/>
      <c r="PTV95" s="15"/>
      <c r="PTW95" s="15"/>
      <c r="PTX95" s="15"/>
      <c r="PTY95" s="15"/>
      <c r="PTZ95" s="15"/>
      <c r="PUA95" s="15"/>
      <c r="PUB95" s="15"/>
      <c r="PUC95" s="15"/>
      <c r="PUD95" s="15"/>
      <c r="PUE95" s="15"/>
      <c r="PUF95" s="15"/>
      <c r="PUG95" s="15"/>
      <c r="PUH95" s="15"/>
      <c r="PUI95" s="15"/>
      <c r="PUJ95" s="15"/>
      <c r="PUK95" s="15"/>
      <c r="PUL95" s="15"/>
      <c r="PUM95" s="15"/>
      <c r="PUN95" s="15"/>
      <c r="PUO95" s="15"/>
      <c r="PUP95" s="15"/>
      <c r="PUQ95" s="15"/>
      <c r="PUR95" s="15"/>
      <c r="PUS95" s="15"/>
      <c r="PUT95" s="15"/>
      <c r="PUU95" s="15"/>
      <c r="PUV95" s="15"/>
      <c r="PUW95" s="15"/>
      <c r="PUX95" s="15"/>
      <c r="PUY95" s="15"/>
      <c r="PUZ95" s="15"/>
      <c r="PVA95" s="15"/>
      <c r="PVB95" s="15"/>
      <c r="PVC95" s="15"/>
      <c r="PVD95" s="15"/>
      <c r="PVE95" s="15"/>
      <c r="PVF95" s="15"/>
      <c r="PVG95" s="15"/>
      <c r="PVH95" s="15"/>
      <c r="PVI95" s="15"/>
      <c r="PVJ95" s="15"/>
      <c r="PVK95" s="15"/>
      <c r="PVL95" s="15"/>
      <c r="PVM95" s="15"/>
      <c r="PVN95" s="15"/>
      <c r="PVO95" s="15"/>
      <c r="PVP95" s="15"/>
      <c r="PVQ95" s="15"/>
      <c r="PVR95" s="15"/>
      <c r="PVS95" s="15"/>
      <c r="PVT95" s="15"/>
      <c r="PVU95" s="15"/>
      <c r="PVV95" s="15"/>
      <c r="PVW95" s="15"/>
      <c r="PVX95" s="15"/>
      <c r="PVY95" s="15"/>
      <c r="PVZ95" s="15"/>
      <c r="PWA95" s="15"/>
      <c r="PWB95" s="15"/>
      <c r="PWC95" s="15"/>
      <c r="PWD95" s="15"/>
      <c r="PWE95" s="15"/>
      <c r="PWF95" s="15"/>
      <c r="PWG95" s="15"/>
      <c r="PWH95" s="15"/>
      <c r="PWI95" s="15"/>
      <c r="PWJ95" s="15"/>
      <c r="PWK95" s="15"/>
      <c r="PWL95" s="15"/>
      <c r="PWM95" s="15"/>
      <c r="PWN95" s="15"/>
      <c r="PWO95" s="15"/>
      <c r="PWP95" s="15"/>
      <c r="PWQ95" s="15"/>
      <c r="PWR95" s="15"/>
      <c r="PWS95" s="15"/>
      <c r="PWT95" s="15"/>
      <c r="PWU95" s="15"/>
      <c r="PWV95" s="15"/>
      <c r="PWW95" s="15"/>
      <c r="PWX95" s="15"/>
      <c r="PWY95" s="15"/>
      <c r="PWZ95" s="15"/>
      <c r="PXA95" s="15"/>
      <c r="PXB95" s="15"/>
      <c r="PXC95" s="15"/>
      <c r="PXD95" s="15"/>
      <c r="PXE95" s="15"/>
      <c r="PXF95" s="15"/>
      <c r="PXG95" s="15"/>
      <c r="PXH95" s="15"/>
      <c r="PXI95" s="15"/>
      <c r="PXJ95" s="15"/>
      <c r="PXK95" s="15"/>
      <c r="PXL95" s="15"/>
      <c r="PXM95" s="15"/>
      <c r="PXN95" s="15"/>
      <c r="PXO95" s="15"/>
      <c r="PXP95" s="15"/>
      <c r="PXQ95" s="15"/>
      <c r="PXR95" s="15"/>
      <c r="PXS95" s="15"/>
      <c r="PXT95" s="15"/>
      <c r="PXU95" s="15"/>
      <c r="PXV95" s="15"/>
      <c r="PXW95" s="15"/>
      <c r="PXX95" s="15"/>
      <c r="PXY95" s="15"/>
      <c r="PXZ95" s="15"/>
      <c r="PYA95" s="15"/>
      <c r="PYB95" s="15"/>
      <c r="PYC95" s="15"/>
      <c r="PYD95" s="15"/>
      <c r="PYE95" s="15"/>
      <c r="PYF95" s="15"/>
      <c r="PYG95" s="15"/>
      <c r="PYH95" s="15"/>
      <c r="PYI95" s="15"/>
      <c r="PYJ95" s="15"/>
      <c r="PYK95" s="15"/>
      <c r="PYL95" s="15"/>
      <c r="PYM95" s="15"/>
      <c r="PYN95" s="15"/>
      <c r="PYO95" s="15"/>
      <c r="PYP95" s="15"/>
      <c r="PYQ95" s="15"/>
      <c r="PYR95" s="15"/>
      <c r="PYS95" s="15"/>
      <c r="PYT95" s="15"/>
      <c r="PYU95" s="15"/>
      <c r="PYV95" s="15"/>
      <c r="PYW95" s="15"/>
      <c r="PYX95" s="15"/>
      <c r="PYY95" s="15"/>
      <c r="PYZ95" s="15"/>
      <c r="PZA95" s="15"/>
      <c r="PZB95" s="15"/>
      <c r="PZC95" s="15"/>
      <c r="PZD95" s="15"/>
      <c r="PZE95" s="15"/>
      <c r="PZF95" s="15"/>
      <c r="PZG95" s="15"/>
      <c r="PZH95" s="15"/>
      <c r="PZI95" s="15"/>
      <c r="PZJ95" s="15"/>
      <c r="PZK95" s="15"/>
      <c r="PZL95" s="15"/>
      <c r="PZM95" s="15"/>
      <c r="PZN95" s="15"/>
      <c r="PZO95" s="15"/>
      <c r="PZP95" s="15"/>
      <c r="PZQ95" s="15"/>
      <c r="PZR95" s="15"/>
      <c r="PZS95" s="15"/>
      <c r="PZT95" s="15"/>
      <c r="PZU95" s="15"/>
      <c r="PZV95" s="15"/>
      <c r="PZW95" s="15"/>
      <c r="PZX95" s="15"/>
      <c r="PZY95" s="15"/>
      <c r="PZZ95" s="15"/>
      <c r="QAA95" s="15"/>
      <c r="QAB95" s="15"/>
      <c r="QAC95" s="15"/>
      <c r="QAD95" s="15"/>
      <c r="QAE95" s="15"/>
      <c r="QAF95" s="15"/>
      <c r="QAG95" s="15"/>
      <c r="QAH95" s="15"/>
      <c r="QAI95" s="15"/>
      <c r="QAJ95" s="15"/>
      <c r="QAK95" s="15"/>
      <c r="QAL95" s="15"/>
      <c r="QAM95" s="15"/>
      <c r="QAN95" s="15"/>
      <c r="QAO95" s="15"/>
      <c r="QAP95" s="15"/>
      <c r="QAQ95" s="15"/>
      <c r="QAR95" s="15"/>
      <c r="QAS95" s="15"/>
      <c r="QAT95" s="15"/>
      <c r="QAU95" s="15"/>
      <c r="QAV95" s="15"/>
      <c r="QAW95" s="15"/>
      <c r="QAX95" s="15"/>
      <c r="QAY95" s="15"/>
      <c r="QAZ95" s="15"/>
      <c r="QBA95" s="15"/>
      <c r="QBB95" s="15"/>
      <c r="QBC95" s="15"/>
      <c r="QBD95" s="15"/>
      <c r="QBE95" s="15"/>
      <c r="QBF95" s="15"/>
      <c r="QBG95" s="15"/>
      <c r="QBH95" s="15"/>
      <c r="QBI95" s="15"/>
      <c r="QBJ95" s="15"/>
      <c r="QBK95" s="15"/>
      <c r="QBL95" s="15"/>
      <c r="QBM95" s="15"/>
      <c r="QBN95" s="15"/>
      <c r="QBO95" s="15"/>
      <c r="QBP95" s="15"/>
      <c r="QBQ95" s="15"/>
      <c r="QBR95" s="15"/>
      <c r="QBS95" s="15"/>
      <c r="QBT95" s="15"/>
      <c r="QBU95" s="15"/>
      <c r="QBV95" s="15"/>
      <c r="QBW95" s="15"/>
      <c r="QBX95" s="15"/>
      <c r="QBY95" s="15"/>
      <c r="QBZ95" s="15"/>
      <c r="QCA95" s="15"/>
      <c r="QCB95" s="15"/>
      <c r="QCC95" s="15"/>
      <c r="QCD95" s="15"/>
      <c r="QCE95" s="15"/>
      <c r="QCF95" s="15"/>
      <c r="QCG95" s="15"/>
      <c r="QCH95" s="15"/>
      <c r="QCI95" s="15"/>
      <c r="QCJ95" s="15"/>
      <c r="QCK95" s="15"/>
      <c r="QCL95" s="15"/>
      <c r="QCM95" s="15"/>
      <c r="QCN95" s="15"/>
      <c r="QCO95" s="15"/>
      <c r="QCP95" s="15"/>
      <c r="QCQ95" s="15"/>
      <c r="QCR95" s="15"/>
      <c r="QCS95" s="15"/>
      <c r="QCT95" s="15"/>
      <c r="QCU95" s="15"/>
      <c r="QCV95" s="15"/>
      <c r="QCW95" s="15"/>
      <c r="QCX95" s="15"/>
      <c r="QCY95" s="15"/>
      <c r="QCZ95" s="15"/>
      <c r="QDA95" s="15"/>
      <c r="QDB95" s="15"/>
      <c r="QDC95" s="15"/>
      <c r="QDD95" s="15"/>
      <c r="QDE95" s="15"/>
      <c r="QDF95" s="15"/>
      <c r="QDG95" s="15"/>
      <c r="QDH95" s="15"/>
      <c r="QDI95" s="15"/>
      <c r="QDJ95" s="15"/>
      <c r="QDK95" s="15"/>
      <c r="QDL95" s="15"/>
      <c r="QDM95" s="15"/>
      <c r="QDN95" s="15"/>
      <c r="QDO95" s="15"/>
      <c r="QDP95" s="15"/>
      <c r="QDQ95" s="15"/>
      <c r="QDR95" s="15"/>
      <c r="QDS95" s="15"/>
      <c r="QDT95" s="15"/>
      <c r="QDU95" s="15"/>
      <c r="QDV95" s="15"/>
      <c r="QDW95" s="15"/>
      <c r="QDX95" s="15"/>
      <c r="QDY95" s="15"/>
      <c r="QDZ95" s="15"/>
      <c r="QEA95" s="15"/>
      <c r="QEB95" s="15"/>
      <c r="QEC95" s="15"/>
      <c r="QED95" s="15"/>
      <c r="QEE95" s="15"/>
      <c r="QEF95" s="15"/>
      <c r="QEG95" s="15"/>
      <c r="QEH95" s="15"/>
      <c r="QEI95" s="15"/>
      <c r="QEJ95" s="15"/>
      <c r="QEK95" s="15"/>
      <c r="QEL95" s="15"/>
      <c r="QEM95" s="15"/>
      <c r="QEN95" s="15"/>
      <c r="QEO95" s="15"/>
      <c r="QEP95" s="15"/>
      <c r="QEQ95" s="15"/>
      <c r="QER95" s="15"/>
      <c r="QES95" s="15"/>
      <c r="QET95" s="15"/>
      <c r="QEU95" s="15"/>
      <c r="QEV95" s="15"/>
      <c r="QEW95" s="15"/>
      <c r="QEX95" s="15"/>
      <c r="QEY95" s="15"/>
      <c r="QEZ95" s="15"/>
      <c r="QFA95" s="15"/>
      <c r="QFB95" s="15"/>
      <c r="QFC95" s="15"/>
      <c r="QFD95" s="15"/>
      <c r="QFE95" s="15"/>
      <c r="QFF95" s="15"/>
      <c r="QFG95" s="15"/>
      <c r="QFH95" s="15"/>
      <c r="QFI95" s="15"/>
      <c r="QFJ95" s="15"/>
      <c r="QFK95" s="15"/>
      <c r="QFL95" s="15"/>
      <c r="QFM95" s="15"/>
      <c r="QFN95" s="15"/>
      <c r="QFO95" s="15"/>
      <c r="QFP95" s="15"/>
      <c r="QFQ95" s="15"/>
      <c r="QFR95" s="15"/>
      <c r="QFS95" s="15"/>
      <c r="QFT95" s="15"/>
      <c r="QFU95" s="15"/>
      <c r="QFV95" s="15"/>
      <c r="QFW95" s="15"/>
      <c r="QFX95" s="15"/>
      <c r="QFY95" s="15"/>
      <c r="QFZ95" s="15"/>
      <c r="QGA95" s="15"/>
      <c r="QGB95" s="15"/>
      <c r="QGC95" s="15"/>
      <c r="QGD95" s="15"/>
      <c r="QGE95" s="15"/>
      <c r="QGF95" s="15"/>
      <c r="QGG95" s="15"/>
      <c r="QGH95" s="15"/>
      <c r="QGI95" s="15"/>
      <c r="QGJ95" s="15"/>
      <c r="QGK95" s="15"/>
      <c r="QGL95" s="15"/>
      <c r="QGM95" s="15"/>
      <c r="QGN95" s="15"/>
      <c r="QGO95" s="15"/>
      <c r="QGP95" s="15"/>
      <c r="QGQ95" s="15"/>
      <c r="QGR95" s="15"/>
      <c r="QGS95" s="15"/>
      <c r="QGT95" s="15"/>
      <c r="QGU95" s="15"/>
      <c r="QGV95" s="15"/>
      <c r="QGW95" s="15"/>
      <c r="QGX95" s="15"/>
      <c r="QGY95" s="15"/>
      <c r="QGZ95" s="15"/>
      <c r="QHA95" s="15"/>
      <c r="QHB95" s="15"/>
      <c r="QHC95" s="15"/>
      <c r="QHD95" s="15"/>
      <c r="QHE95" s="15"/>
      <c r="QHF95" s="15"/>
      <c r="QHG95" s="15"/>
      <c r="QHH95" s="15"/>
      <c r="QHI95" s="15"/>
      <c r="QHJ95" s="15"/>
      <c r="QHK95" s="15"/>
      <c r="QHL95" s="15"/>
      <c r="QHM95" s="15"/>
      <c r="QHN95" s="15"/>
      <c r="QHO95" s="15"/>
      <c r="QHP95" s="15"/>
      <c r="QHQ95" s="15"/>
      <c r="QHR95" s="15"/>
      <c r="QHS95" s="15"/>
      <c r="QHT95" s="15"/>
      <c r="QHU95" s="15"/>
      <c r="QHV95" s="15"/>
      <c r="QHW95" s="15"/>
      <c r="QHX95" s="15"/>
      <c r="QHY95" s="15"/>
      <c r="QHZ95" s="15"/>
      <c r="QIA95" s="15"/>
      <c r="QIB95" s="15"/>
      <c r="QIC95" s="15"/>
      <c r="QID95" s="15"/>
      <c r="QIE95" s="15"/>
      <c r="QIF95" s="15"/>
      <c r="QIG95" s="15"/>
      <c r="QIH95" s="15"/>
      <c r="QII95" s="15"/>
      <c r="QIJ95" s="15"/>
      <c r="QIK95" s="15"/>
      <c r="QIL95" s="15"/>
      <c r="QIM95" s="15"/>
      <c r="QIN95" s="15"/>
      <c r="QIO95" s="15"/>
      <c r="QIP95" s="15"/>
      <c r="QIQ95" s="15"/>
      <c r="QIR95" s="15"/>
      <c r="QIS95" s="15"/>
      <c r="QIT95" s="15"/>
      <c r="QIU95" s="15"/>
      <c r="QIV95" s="15"/>
      <c r="QIW95" s="15"/>
      <c r="QIX95" s="15"/>
      <c r="QIY95" s="15"/>
      <c r="QIZ95" s="15"/>
      <c r="QJA95" s="15"/>
      <c r="QJB95" s="15"/>
      <c r="QJC95" s="15"/>
      <c r="QJD95" s="15"/>
      <c r="QJE95" s="15"/>
      <c r="QJF95" s="15"/>
      <c r="QJG95" s="15"/>
      <c r="QJH95" s="15"/>
      <c r="QJI95" s="15"/>
      <c r="QJJ95" s="15"/>
      <c r="QJK95" s="15"/>
      <c r="QJL95" s="15"/>
      <c r="QJM95" s="15"/>
      <c r="QJN95" s="15"/>
      <c r="QJO95" s="15"/>
      <c r="QJP95" s="15"/>
      <c r="QJQ95" s="15"/>
      <c r="QJR95" s="15"/>
      <c r="QJS95" s="15"/>
      <c r="QJT95" s="15"/>
      <c r="QJU95" s="15"/>
      <c r="QJV95" s="15"/>
      <c r="QJW95" s="15"/>
      <c r="QJX95" s="15"/>
      <c r="QJY95" s="15"/>
      <c r="QJZ95" s="15"/>
      <c r="QKA95" s="15"/>
      <c r="QKB95" s="15"/>
      <c r="QKC95" s="15"/>
      <c r="QKD95" s="15"/>
      <c r="QKE95" s="15"/>
      <c r="QKF95" s="15"/>
      <c r="QKG95" s="15"/>
      <c r="QKH95" s="15"/>
      <c r="QKI95" s="15"/>
      <c r="QKJ95" s="15"/>
      <c r="QKK95" s="15"/>
      <c r="QKL95" s="15"/>
      <c r="QKM95" s="15"/>
      <c r="QKN95" s="15"/>
      <c r="QKO95" s="15"/>
      <c r="QKP95" s="15"/>
      <c r="QKQ95" s="15"/>
      <c r="QKR95" s="15"/>
      <c r="QKS95" s="15"/>
      <c r="QKT95" s="15"/>
      <c r="QKU95" s="15"/>
      <c r="QKV95" s="15"/>
      <c r="QKW95" s="15"/>
      <c r="QKX95" s="15"/>
      <c r="QKY95" s="15"/>
      <c r="QKZ95" s="15"/>
      <c r="QLA95" s="15"/>
      <c r="QLB95" s="15"/>
      <c r="QLC95" s="15"/>
      <c r="QLD95" s="15"/>
      <c r="QLE95" s="15"/>
      <c r="QLF95" s="15"/>
      <c r="QLG95" s="15"/>
      <c r="QLH95" s="15"/>
      <c r="QLI95" s="15"/>
      <c r="QLJ95" s="15"/>
      <c r="QLK95" s="15"/>
      <c r="QLL95" s="15"/>
      <c r="QLM95" s="15"/>
      <c r="QLN95" s="15"/>
      <c r="QLO95" s="15"/>
      <c r="QLP95" s="15"/>
      <c r="QLQ95" s="15"/>
      <c r="QLR95" s="15"/>
      <c r="QLS95" s="15"/>
      <c r="QLT95" s="15"/>
      <c r="QLU95" s="15"/>
      <c r="QLV95" s="15"/>
      <c r="QLW95" s="15"/>
      <c r="QLX95" s="15"/>
      <c r="QLY95" s="15"/>
      <c r="QLZ95" s="15"/>
      <c r="QMA95" s="15"/>
      <c r="QMB95" s="15"/>
      <c r="QMC95" s="15"/>
      <c r="QMD95" s="15"/>
      <c r="QME95" s="15"/>
      <c r="QMF95" s="15"/>
      <c r="QMG95" s="15"/>
      <c r="QMH95" s="15"/>
      <c r="QMI95" s="15"/>
      <c r="QMJ95" s="15"/>
      <c r="QMK95" s="15"/>
      <c r="QML95" s="15"/>
      <c r="QMM95" s="15"/>
      <c r="QMN95" s="15"/>
      <c r="QMO95" s="15"/>
      <c r="QMP95" s="15"/>
      <c r="QMQ95" s="15"/>
      <c r="QMR95" s="15"/>
      <c r="QMS95" s="15"/>
      <c r="QMT95" s="15"/>
      <c r="QMU95" s="15"/>
      <c r="QMV95" s="15"/>
      <c r="QMW95" s="15"/>
      <c r="QMX95" s="15"/>
      <c r="QMY95" s="15"/>
      <c r="QMZ95" s="15"/>
      <c r="QNA95" s="15"/>
      <c r="QNB95" s="15"/>
      <c r="QNC95" s="15"/>
      <c r="QND95" s="15"/>
      <c r="QNE95" s="15"/>
      <c r="QNF95" s="15"/>
      <c r="QNG95" s="15"/>
      <c r="QNH95" s="15"/>
      <c r="QNI95" s="15"/>
      <c r="QNJ95" s="15"/>
      <c r="QNK95" s="15"/>
      <c r="QNL95" s="15"/>
      <c r="QNM95" s="15"/>
      <c r="QNN95" s="15"/>
      <c r="QNO95" s="15"/>
      <c r="QNP95" s="15"/>
      <c r="QNQ95" s="15"/>
      <c r="QNR95" s="15"/>
      <c r="QNS95" s="15"/>
      <c r="QNT95" s="15"/>
      <c r="QNU95" s="15"/>
      <c r="QNV95" s="15"/>
      <c r="QNW95" s="15"/>
      <c r="QNX95" s="15"/>
      <c r="QNY95" s="15"/>
      <c r="QNZ95" s="15"/>
      <c r="QOA95" s="15"/>
      <c r="QOB95" s="15"/>
      <c r="QOC95" s="15"/>
      <c r="QOD95" s="15"/>
      <c r="QOE95" s="15"/>
      <c r="QOF95" s="15"/>
      <c r="QOG95" s="15"/>
      <c r="QOH95" s="15"/>
      <c r="QOI95" s="15"/>
      <c r="QOJ95" s="15"/>
      <c r="QOK95" s="15"/>
      <c r="QOL95" s="15"/>
      <c r="QOM95" s="15"/>
      <c r="QON95" s="15"/>
      <c r="QOO95" s="15"/>
      <c r="QOP95" s="15"/>
      <c r="QOQ95" s="15"/>
      <c r="QOR95" s="15"/>
      <c r="QOS95" s="15"/>
      <c r="QOT95" s="15"/>
      <c r="QOU95" s="15"/>
      <c r="QOV95" s="15"/>
      <c r="QOW95" s="15"/>
      <c r="QOX95" s="15"/>
      <c r="QOY95" s="15"/>
      <c r="QOZ95" s="15"/>
      <c r="QPA95" s="15"/>
      <c r="QPB95" s="15"/>
      <c r="QPC95" s="15"/>
      <c r="QPD95" s="15"/>
      <c r="QPE95" s="15"/>
      <c r="QPF95" s="15"/>
      <c r="QPG95" s="15"/>
      <c r="QPH95" s="15"/>
      <c r="QPI95" s="15"/>
      <c r="QPJ95" s="15"/>
      <c r="QPK95" s="15"/>
      <c r="QPL95" s="15"/>
      <c r="QPM95" s="15"/>
      <c r="QPN95" s="15"/>
      <c r="QPO95" s="15"/>
      <c r="QPP95" s="15"/>
      <c r="QPQ95" s="15"/>
      <c r="QPR95" s="15"/>
      <c r="QPS95" s="15"/>
      <c r="QPT95" s="15"/>
      <c r="QPU95" s="15"/>
      <c r="QPV95" s="15"/>
      <c r="QPW95" s="15"/>
      <c r="QPX95" s="15"/>
      <c r="QPY95" s="15"/>
      <c r="QPZ95" s="15"/>
      <c r="QQA95" s="15"/>
      <c r="QQB95" s="15"/>
      <c r="QQC95" s="15"/>
      <c r="QQD95" s="15"/>
      <c r="QQE95" s="15"/>
      <c r="QQF95" s="15"/>
      <c r="QQG95" s="15"/>
      <c r="QQH95" s="15"/>
      <c r="QQI95" s="15"/>
      <c r="QQJ95" s="15"/>
      <c r="QQK95" s="15"/>
      <c r="QQL95" s="15"/>
      <c r="QQM95" s="15"/>
      <c r="QQN95" s="15"/>
      <c r="QQO95" s="15"/>
      <c r="QQP95" s="15"/>
      <c r="QQQ95" s="15"/>
      <c r="QQR95" s="15"/>
      <c r="QQS95" s="15"/>
      <c r="QQT95" s="15"/>
      <c r="QQU95" s="15"/>
      <c r="QQV95" s="15"/>
      <c r="QQW95" s="15"/>
      <c r="QQX95" s="15"/>
      <c r="QQY95" s="15"/>
      <c r="QQZ95" s="15"/>
      <c r="QRA95" s="15"/>
      <c r="QRB95" s="15"/>
      <c r="QRC95" s="15"/>
      <c r="QRD95" s="15"/>
      <c r="QRE95" s="15"/>
      <c r="QRF95" s="15"/>
      <c r="QRG95" s="15"/>
      <c r="QRH95" s="15"/>
      <c r="QRI95" s="15"/>
      <c r="QRJ95" s="15"/>
      <c r="QRK95" s="15"/>
      <c r="QRL95" s="15"/>
      <c r="QRM95" s="15"/>
      <c r="QRN95" s="15"/>
      <c r="QRO95" s="15"/>
      <c r="QRP95" s="15"/>
      <c r="QRQ95" s="15"/>
      <c r="QRR95" s="15"/>
      <c r="QRS95" s="15"/>
      <c r="QRT95" s="15"/>
      <c r="QRU95" s="15"/>
      <c r="QRV95" s="15"/>
      <c r="QRW95" s="15"/>
      <c r="QRX95" s="15"/>
      <c r="QRY95" s="15"/>
      <c r="QRZ95" s="15"/>
      <c r="QSA95" s="15"/>
      <c r="QSB95" s="15"/>
      <c r="QSC95" s="15"/>
      <c r="QSD95" s="15"/>
      <c r="QSE95" s="15"/>
      <c r="QSF95" s="15"/>
      <c r="QSG95" s="15"/>
      <c r="QSH95" s="15"/>
      <c r="QSI95" s="15"/>
      <c r="QSJ95" s="15"/>
      <c r="QSK95" s="15"/>
      <c r="QSL95" s="15"/>
      <c r="QSM95" s="15"/>
      <c r="QSN95" s="15"/>
      <c r="QSO95" s="15"/>
      <c r="QSP95" s="15"/>
      <c r="QSQ95" s="15"/>
      <c r="QSR95" s="15"/>
      <c r="QSS95" s="15"/>
      <c r="QST95" s="15"/>
      <c r="QSU95" s="15"/>
      <c r="QSV95" s="15"/>
      <c r="QSW95" s="15"/>
      <c r="QSX95" s="15"/>
      <c r="QSY95" s="15"/>
      <c r="QSZ95" s="15"/>
      <c r="QTA95" s="15"/>
      <c r="QTB95" s="15"/>
      <c r="QTC95" s="15"/>
      <c r="QTD95" s="15"/>
      <c r="QTE95" s="15"/>
      <c r="QTF95" s="15"/>
      <c r="QTG95" s="15"/>
      <c r="QTH95" s="15"/>
      <c r="QTI95" s="15"/>
      <c r="QTJ95" s="15"/>
      <c r="QTK95" s="15"/>
      <c r="QTL95" s="15"/>
      <c r="QTM95" s="15"/>
      <c r="QTN95" s="15"/>
      <c r="QTO95" s="15"/>
      <c r="QTP95" s="15"/>
      <c r="QTQ95" s="15"/>
      <c r="QTR95" s="15"/>
      <c r="QTS95" s="15"/>
      <c r="QTT95" s="15"/>
      <c r="QTU95" s="15"/>
      <c r="QTV95" s="15"/>
      <c r="QTW95" s="15"/>
      <c r="QTX95" s="15"/>
      <c r="QTY95" s="15"/>
      <c r="QTZ95" s="15"/>
      <c r="QUA95" s="15"/>
      <c r="QUB95" s="15"/>
      <c r="QUC95" s="15"/>
      <c r="QUD95" s="15"/>
      <c r="QUE95" s="15"/>
      <c r="QUF95" s="15"/>
      <c r="QUG95" s="15"/>
      <c r="QUH95" s="15"/>
      <c r="QUI95" s="15"/>
      <c r="QUJ95" s="15"/>
      <c r="QUK95" s="15"/>
      <c r="QUL95" s="15"/>
      <c r="QUM95" s="15"/>
      <c r="QUN95" s="15"/>
      <c r="QUO95" s="15"/>
      <c r="QUP95" s="15"/>
      <c r="QUQ95" s="15"/>
      <c r="QUR95" s="15"/>
      <c r="QUS95" s="15"/>
      <c r="QUT95" s="15"/>
      <c r="QUU95" s="15"/>
      <c r="QUV95" s="15"/>
      <c r="QUW95" s="15"/>
      <c r="QUX95" s="15"/>
      <c r="QUY95" s="15"/>
      <c r="QUZ95" s="15"/>
      <c r="QVA95" s="15"/>
      <c r="QVB95" s="15"/>
      <c r="QVC95" s="15"/>
      <c r="QVD95" s="15"/>
      <c r="QVE95" s="15"/>
      <c r="QVF95" s="15"/>
      <c r="QVG95" s="15"/>
      <c r="QVH95" s="15"/>
      <c r="QVI95" s="15"/>
      <c r="QVJ95" s="15"/>
      <c r="QVK95" s="15"/>
      <c r="QVL95" s="15"/>
      <c r="QVM95" s="15"/>
      <c r="QVN95" s="15"/>
      <c r="QVO95" s="15"/>
      <c r="QVP95" s="15"/>
      <c r="QVQ95" s="15"/>
      <c r="QVR95" s="15"/>
      <c r="QVS95" s="15"/>
      <c r="QVT95" s="15"/>
      <c r="QVU95" s="15"/>
      <c r="QVV95" s="15"/>
      <c r="QVW95" s="15"/>
      <c r="QVX95" s="15"/>
      <c r="QVY95" s="15"/>
      <c r="QVZ95" s="15"/>
      <c r="QWA95" s="15"/>
      <c r="QWB95" s="15"/>
      <c r="QWC95" s="15"/>
      <c r="QWD95" s="15"/>
      <c r="QWE95" s="15"/>
      <c r="QWF95" s="15"/>
      <c r="QWG95" s="15"/>
      <c r="QWH95" s="15"/>
      <c r="QWI95" s="15"/>
      <c r="QWJ95" s="15"/>
      <c r="QWK95" s="15"/>
      <c r="QWL95" s="15"/>
      <c r="QWM95" s="15"/>
      <c r="QWN95" s="15"/>
      <c r="QWO95" s="15"/>
      <c r="QWP95" s="15"/>
      <c r="QWQ95" s="15"/>
      <c r="QWR95" s="15"/>
      <c r="QWS95" s="15"/>
      <c r="QWT95" s="15"/>
      <c r="QWU95" s="15"/>
      <c r="QWV95" s="15"/>
      <c r="QWW95" s="15"/>
      <c r="QWX95" s="15"/>
      <c r="QWY95" s="15"/>
      <c r="QWZ95" s="15"/>
      <c r="QXA95" s="15"/>
      <c r="QXB95" s="15"/>
      <c r="QXC95" s="15"/>
      <c r="QXD95" s="15"/>
      <c r="QXE95" s="15"/>
      <c r="QXF95" s="15"/>
      <c r="QXG95" s="15"/>
      <c r="QXH95" s="15"/>
      <c r="QXI95" s="15"/>
      <c r="QXJ95" s="15"/>
      <c r="QXK95" s="15"/>
      <c r="QXL95" s="15"/>
      <c r="QXM95" s="15"/>
      <c r="QXN95" s="15"/>
      <c r="QXO95" s="15"/>
      <c r="QXP95" s="15"/>
      <c r="QXQ95" s="15"/>
      <c r="QXR95" s="15"/>
      <c r="QXS95" s="15"/>
      <c r="QXT95" s="15"/>
      <c r="QXU95" s="15"/>
      <c r="QXV95" s="15"/>
      <c r="QXW95" s="15"/>
      <c r="QXX95" s="15"/>
      <c r="QXY95" s="15"/>
      <c r="QXZ95" s="15"/>
      <c r="QYA95" s="15"/>
      <c r="QYB95" s="15"/>
      <c r="QYC95" s="15"/>
      <c r="QYD95" s="15"/>
      <c r="QYE95" s="15"/>
      <c r="QYF95" s="15"/>
      <c r="QYG95" s="15"/>
      <c r="QYH95" s="15"/>
      <c r="QYI95" s="15"/>
      <c r="QYJ95" s="15"/>
      <c r="QYK95" s="15"/>
      <c r="QYL95" s="15"/>
      <c r="QYM95" s="15"/>
      <c r="QYN95" s="15"/>
      <c r="QYO95" s="15"/>
      <c r="QYP95" s="15"/>
      <c r="QYQ95" s="15"/>
      <c r="QYR95" s="15"/>
      <c r="QYS95" s="15"/>
      <c r="QYT95" s="15"/>
      <c r="QYU95" s="15"/>
      <c r="QYV95" s="15"/>
      <c r="QYW95" s="15"/>
      <c r="QYX95" s="15"/>
      <c r="QYY95" s="15"/>
      <c r="QYZ95" s="15"/>
      <c r="QZA95" s="15"/>
      <c r="QZB95" s="15"/>
      <c r="QZC95" s="15"/>
      <c r="QZD95" s="15"/>
      <c r="QZE95" s="15"/>
      <c r="QZF95" s="15"/>
      <c r="QZG95" s="15"/>
      <c r="QZH95" s="15"/>
      <c r="QZI95" s="15"/>
      <c r="QZJ95" s="15"/>
      <c r="QZK95" s="15"/>
      <c r="QZL95" s="15"/>
      <c r="QZM95" s="15"/>
      <c r="QZN95" s="15"/>
      <c r="QZO95" s="15"/>
      <c r="QZP95" s="15"/>
      <c r="QZQ95" s="15"/>
      <c r="QZR95" s="15"/>
      <c r="QZS95" s="15"/>
      <c r="QZT95" s="15"/>
      <c r="QZU95" s="15"/>
      <c r="QZV95" s="15"/>
      <c r="QZW95" s="15"/>
      <c r="QZX95" s="15"/>
      <c r="QZY95" s="15"/>
      <c r="QZZ95" s="15"/>
      <c r="RAA95" s="15"/>
      <c r="RAB95" s="15"/>
      <c r="RAC95" s="15"/>
      <c r="RAD95" s="15"/>
      <c r="RAE95" s="15"/>
      <c r="RAF95" s="15"/>
      <c r="RAG95" s="15"/>
      <c r="RAH95" s="15"/>
      <c r="RAI95" s="15"/>
      <c r="RAJ95" s="15"/>
      <c r="RAK95" s="15"/>
      <c r="RAL95" s="15"/>
      <c r="RAM95" s="15"/>
      <c r="RAN95" s="15"/>
      <c r="RAO95" s="15"/>
      <c r="RAP95" s="15"/>
      <c r="RAQ95" s="15"/>
      <c r="RAR95" s="15"/>
      <c r="RAS95" s="15"/>
      <c r="RAT95" s="15"/>
      <c r="RAU95" s="15"/>
      <c r="RAV95" s="15"/>
      <c r="RAW95" s="15"/>
      <c r="RAX95" s="15"/>
      <c r="RAY95" s="15"/>
      <c r="RAZ95" s="15"/>
      <c r="RBA95" s="15"/>
      <c r="RBB95" s="15"/>
      <c r="RBC95" s="15"/>
      <c r="RBD95" s="15"/>
      <c r="RBE95" s="15"/>
      <c r="RBF95" s="15"/>
      <c r="RBG95" s="15"/>
      <c r="RBH95" s="15"/>
      <c r="RBI95" s="15"/>
      <c r="RBJ95" s="15"/>
      <c r="RBK95" s="15"/>
      <c r="RBL95" s="15"/>
      <c r="RBM95" s="15"/>
      <c r="RBN95" s="15"/>
      <c r="RBO95" s="15"/>
      <c r="RBP95" s="15"/>
      <c r="RBQ95" s="15"/>
      <c r="RBR95" s="15"/>
      <c r="RBS95" s="15"/>
      <c r="RBT95" s="15"/>
      <c r="RBU95" s="15"/>
      <c r="RBV95" s="15"/>
      <c r="RBW95" s="15"/>
      <c r="RBX95" s="15"/>
      <c r="RBY95" s="15"/>
      <c r="RBZ95" s="15"/>
      <c r="RCA95" s="15"/>
      <c r="RCB95" s="15"/>
      <c r="RCC95" s="15"/>
      <c r="RCD95" s="15"/>
      <c r="RCE95" s="15"/>
      <c r="RCF95" s="15"/>
      <c r="RCG95" s="15"/>
      <c r="RCH95" s="15"/>
      <c r="RCI95" s="15"/>
      <c r="RCJ95" s="15"/>
      <c r="RCK95" s="15"/>
      <c r="RCL95" s="15"/>
      <c r="RCM95" s="15"/>
      <c r="RCN95" s="15"/>
      <c r="RCO95" s="15"/>
      <c r="RCP95" s="15"/>
      <c r="RCQ95" s="15"/>
      <c r="RCR95" s="15"/>
      <c r="RCS95" s="15"/>
      <c r="RCT95" s="15"/>
      <c r="RCU95" s="15"/>
      <c r="RCV95" s="15"/>
      <c r="RCW95" s="15"/>
      <c r="RCX95" s="15"/>
      <c r="RCY95" s="15"/>
      <c r="RCZ95" s="15"/>
      <c r="RDA95" s="15"/>
      <c r="RDB95" s="15"/>
      <c r="RDC95" s="15"/>
      <c r="RDD95" s="15"/>
      <c r="RDE95" s="15"/>
      <c r="RDF95" s="15"/>
      <c r="RDG95" s="15"/>
      <c r="RDH95" s="15"/>
      <c r="RDI95" s="15"/>
      <c r="RDJ95" s="15"/>
      <c r="RDK95" s="15"/>
      <c r="RDL95" s="15"/>
      <c r="RDM95" s="15"/>
      <c r="RDN95" s="15"/>
      <c r="RDO95" s="15"/>
      <c r="RDP95" s="15"/>
      <c r="RDQ95" s="15"/>
      <c r="RDR95" s="15"/>
      <c r="RDS95" s="15"/>
      <c r="RDT95" s="15"/>
      <c r="RDU95" s="15"/>
      <c r="RDV95" s="15"/>
      <c r="RDW95" s="15"/>
      <c r="RDX95" s="15"/>
      <c r="RDY95" s="15"/>
      <c r="RDZ95" s="15"/>
      <c r="REA95" s="15"/>
      <c r="REB95" s="15"/>
      <c r="REC95" s="15"/>
      <c r="RED95" s="15"/>
      <c r="REE95" s="15"/>
      <c r="REF95" s="15"/>
      <c r="REG95" s="15"/>
      <c r="REH95" s="15"/>
      <c r="REI95" s="15"/>
      <c r="REJ95" s="15"/>
      <c r="REK95" s="15"/>
      <c r="REL95" s="15"/>
      <c r="REM95" s="15"/>
      <c r="REN95" s="15"/>
      <c r="REO95" s="15"/>
      <c r="REP95" s="15"/>
      <c r="REQ95" s="15"/>
      <c r="RER95" s="15"/>
      <c r="RES95" s="15"/>
      <c r="RET95" s="15"/>
      <c r="REU95" s="15"/>
      <c r="REV95" s="15"/>
      <c r="REW95" s="15"/>
      <c r="REX95" s="15"/>
      <c r="REY95" s="15"/>
      <c r="REZ95" s="15"/>
      <c r="RFA95" s="15"/>
      <c r="RFB95" s="15"/>
      <c r="RFC95" s="15"/>
      <c r="RFD95" s="15"/>
      <c r="RFE95" s="15"/>
      <c r="RFF95" s="15"/>
      <c r="RFG95" s="15"/>
      <c r="RFH95" s="15"/>
      <c r="RFI95" s="15"/>
      <c r="RFJ95" s="15"/>
      <c r="RFK95" s="15"/>
      <c r="RFL95" s="15"/>
      <c r="RFM95" s="15"/>
      <c r="RFN95" s="15"/>
      <c r="RFO95" s="15"/>
      <c r="RFP95" s="15"/>
      <c r="RFQ95" s="15"/>
      <c r="RFR95" s="15"/>
      <c r="RFS95" s="15"/>
      <c r="RFT95" s="15"/>
      <c r="RFU95" s="15"/>
      <c r="RFV95" s="15"/>
      <c r="RFW95" s="15"/>
      <c r="RFX95" s="15"/>
      <c r="RFY95" s="15"/>
      <c r="RFZ95" s="15"/>
      <c r="RGA95" s="15"/>
      <c r="RGB95" s="15"/>
      <c r="RGC95" s="15"/>
      <c r="RGD95" s="15"/>
      <c r="RGE95" s="15"/>
      <c r="RGF95" s="15"/>
      <c r="RGG95" s="15"/>
      <c r="RGH95" s="15"/>
      <c r="RGI95" s="15"/>
      <c r="RGJ95" s="15"/>
      <c r="RGK95" s="15"/>
      <c r="RGL95" s="15"/>
      <c r="RGM95" s="15"/>
      <c r="RGN95" s="15"/>
      <c r="RGO95" s="15"/>
      <c r="RGP95" s="15"/>
      <c r="RGQ95" s="15"/>
      <c r="RGR95" s="15"/>
      <c r="RGS95" s="15"/>
      <c r="RGT95" s="15"/>
      <c r="RGU95" s="15"/>
      <c r="RGV95" s="15"/>
      <c r="RGW95" s="15"/>
      <c r="RGX95" s="15"/>
      <c r="RGY95" s="15"/>
      <c r="RGZ95" s="15"/>
      <c r="RHA95" s="15"/>
      <c r="RHB95" s="15"/>
      <c r="RHC95" s="15"/>
      <c r="RHD95" s="15"/>
      <c r="RHE95" s="15"/>
      <c r="RHF95" s="15"/>
      <c r="RHG95" s="15"/>
      <c r="RHH95" s="15"/>
      <c r="RHI95" s="15"/>
      <c r="RHJ95" s="15"/>
      <c r="RHK95" s="15"/>
      <c r="RHL95" s="15"/>
      <c r="RHM95" s="15"/>
      <c r="RHN95" s="15"/>
      <c r="RHO95" s="15"/>
      <c r="RHP95" s="15"/>
      <c r="RHQ95" s="15"/>
      <c r="RHR95" s="15"/>
      <c r="RHS95" s="15"/>
      <c r="RHT95" s="15"/>
      <c r="RHU95" s="15"/>
      <c r="RHV95" s="15"/>
      <c r="RHW95" s="15"/>
      <c r="RHX95" s="15"/>
      <c r="RHY95" s="15"/>
      <c r="RHZ95" s="15"/>
      <c r="RIA95" s="15"/>
      <c r="RIB95" s="15"/>
      <c r="RIC95" s="15"/>
      <c r="RID95" s="15"/>
      <c r="RIE95" s="15"/>
      <c r="RIF95" s="15"/>
      <c r="RIG95" s="15"/>
      <c r="RIH95" s="15"/>
      <c r="RII95" s="15"/>
      <c r="RIJ95" s="15"/>
      <c r="RIK95" s="15"/>
      <c r="RIL95" s="15"/>
      <c r="RIM95" s="15"/>
      <c r="RIN95" s="15"/>
      <c r="RIO95" s="15"/>
      <c r="RIP95" s="15"/>
      <c r="RIQ95" s="15"/>
      <c r="RIR95" s="15"/>
      <c r="RIS95" s="15"/>
      <c r="RIT95" s="15"/>
      <c r="RIU95" s="15"/>
      <c r="RIV95" s="15"/>
      <c r="RIW95" s="15"/>
      <c r="RIX95" s="15"/>
      <c r="RIY95" s="15"/>
      <c r="RIZ95" s="15"/>
      <c r="RJA95" s="15"/>
      <c r="RJB95" s="15"/>
      <c r="RJC95" s="15"/>
      <c r="RJD95" s="15"/>
      <c r="RJE95" s="15"/>
      <c r="RJF95" s="15"/>
      <c r="RJG95" s="15"/>
      <c r="RJH95" s="15"/>
      <c r="RJI95" s="15"/>
      <c r="RJJ95" s="15"/>
      <c r="RJK95" s="15"/>
      <c r="RJL95" s="15"/>
      <c r="RJM95" s="15"/>
      <c r="RJN95" s="15"/>
      <c r="RJO95" s="15"/>
      <c r="RJP95" s="15"/>
      <c r="RJQ95" s="15"/>
      <c r="RJR95" s="15"/>
      <c r="RJS95" s="15"/>
      <c r="RJT95" s="15"/>
      <c r="RJU95" s="15"/>
      <c r="RJV95" s="15"/>
      <c r="RJW95" s="15"/>
      <c r="RJX95" s="15"/>
      <c r="RJY95" s="15"/>
      <c r="RJZ95" s="15"/>
      <c r="RKA95" s="15"/>
      <c r="RKB95" s="15"/>
      <c r="RKC95" s="15"/>
      <c r="RKD95" s="15"/>
      <c r="RKE95" s="15"/>
      <c r="RKF95" s="15"/>
      <c r="RKG95" s="15"/>
      <c r="RKH95" s="15"/>
      <c r="RKI95" s="15"/>
      <c r="RKJ95" s="15"/>
      <c r="RKK95" s="15"/>
      <c r="RKL95" s="15"/>
      <c r="RKM95" s="15"/>
      <c r="RKN95" s="15"/>
      <c r="RKO95" s="15"/>
      <c r="RKP95" s="15"/>
      <c r="RKQ95" s="15"/>
      <c r="RKR95" s="15"/>
      <c r="RKS95" s="15"/>
      <c r="RKT95" s="15"/>
      <c r="RKU95" s="15"/>
      <c r="RKV95" s="15"/>
      <c r="RKW95" s="15"/>
      <c r="RKX95" s="15"/>
      <c r="RKY95" s="15"/>
      <c r="RKZ95" s="15"/>
      <c r="RLA95" s="15"/>
      <c r="RLB95" s="15"/>
      <c r="RLC95" s="15"/>
      <c r="RLD95" s="15"/>
      <c r="RLE95" s="15"/>
      <c r="RLF95" s="15"/>
      <c r="RLG95" s="15"/>
      <c r="RLH95" s="15"/>
      <c r="RLI95" s="15"/>
      <c r="RLJ95" s="15"/>
      <c r="RLK95" s="15"/>
      <c r="RLL95" s="15"/>
      <c r="RLM95" s="15"/>
      <c r="RLN95" s="15"/>
      <c r="RLO95" s="15"/>
      <c r="RLP95" s="15"/>
      <c r="RLQ95" s="15"/>
      <c r="RLR95" s="15"/>
      <c r="RLS95" s="15"/>
      <c r="RLT95" s="15"/>
      <c r="RLU95" s="15"/>
      <c r="RLV95" s="15"/>
      <c r="RLW95" s="15"/>
      <c r="RLX95" s="15"/>
      <c r="RLY95" s="15"/>
      <c r="RLZ95" s="15"/>
      <c r="RMA95" s="15"/>
      <c r="RMB95" s="15"/>
      <c r="RMC95" s="15"/>
      <c r="RMD95" s="15"/>
      <c r="RME95" s="15"/>
      <c r="RMF95" s="15"/>
      <c r="RMG95" s="15"/>
      <c r="RMH95" s="15"/>
      <c r="RMI95" s="15"/>
      <c r="RMJ95" s="15"/>
      <c r="RMK95" s="15"/>
      <c r="RML95" s="15"/>
      <c r="RMM95" s="15"/>
      <c r="RMN95" s="15"/>
      <c r="RMO95" s="15"/>
      <c r="RMP95" s="15"/>
      <c r="RMQ95" s="15"/>
      <c r="RMR95" s="15"/>
      <c r="RMS95" s="15"/>
      <c r="RMT95" s="15"/>
      <c r="RMU95" s="15"/>
      <c r="RMV95" s="15"/>
      <c r="RMW95" s="15"/>
      <c r="RMX95" s="15"/>
      <c r="RMY95" s="15"/>
      <c r="RMZ95" s="15"/>
      <c r="RNA95" s="15"/>
      <c r="RNB95" s="15"/>
      <c r="RNC95" s="15"/>
      <c r="RND95" s="15"/>
      <c r="RNE95" s="15"/>
      <c r="RNF95" s="15"/>
      <c r="RNG95" s="15"/>
      <c r="RNH95" s="15"/>
      <c r="RNI95" s="15"/>
      <c r="RNJ95" s="15"/>
      <c r="RNK95" s="15"/>
      <c r="RNL95" s="15"/>
      <c r="RNM95" s="15"/>
      <c r="RNN95" s="15"/>
      <c r="RNO95" s="15"/>
      <c r="RNP95" s="15"/>
      <c r="RNQ95" s="15"/>
      <c r="RNR95" s="15"/>
      <c r="RNS95" s="15"/>
      <c r="RNT95" s="15"/>
      <c r="RNU95" s="15"/>
      <c r="RNV95" s="15"/>
      <c r="RNW95" s="15"/>
      <c r="RNX95" s="15"/>
      <c r="RNY95" s="15"/>
      <c r="RNZ95" s="15"/>
      <c r="ROA95" s="15"/>
      <c r="ROB95" s="15"/>
      <c r="ROC95" s="15"/>
      <c r="ROD95" s="15"/>
      <c r="ROE95" s="15"/>
      <c r="ROF95" s="15"/>
      <c r="ROG95" s="15"/>
      <c r="ROH95" s="15"/>
      <c r="ROI95" s="15"/>
      <c r="ROJ95" s="15"/>
      <c r="ROK95" s="15"/>
      <c r="ROL95" s="15"/>
      <c r="ROM95" s="15"/>
      <c r="RON95" s="15"/>
      <c r="ROO95" s="15"/>
      <c r="ROP95" s="15"/>
      <c r="ROQ95" s="15"/>
      <c r="ROR95" s="15"/>
      <c r="ROS95" s="15"/>
      <c r="ROT95" s="15"/>
      <c r="ROU95" s="15"/>
      <c r="ROV95" s="15"/>
      <c r="ROW95" s="15"/>
      <c r="ROX95" s="15"/>
      <c r="ROY95" s="15"/>
      <c r="ROZ95" s="15"/>
      <c r="RPA95" s="15"/>
      <c r="RPB95" s="15"/>
      <c r="RPC95" s="15"/>
      <c r="RPD95" s="15"/>
      <c r="RPE95" s="15"/>
      <c r="RPF95" s="15"/>
      <c r="RPG95" s="15"/>
      <c r="RPH95" s="15"/>
      <c r="RPI95" s="15"/>
      <c r="RPJ95" s="15"/>
      <c r="RPK95" s="15"/>
      <c r="RPL95" s="15"/>
      <c r="RPM95" s="15"/>
      <c r="RPN95" s="15"/>
      <c r="RPO95" s="15"/>
      <c r="RPP95" s="15"/>
      <c r="RPQ95" s="15"/>
      <c r="RPR95" s="15"/>
      <c r="RPS95" s="15"/>
      <c r="RPT95" s="15"/>
      <c r="RPU95" s="15"/>
      <c r="RPV95" s="15"/>
      <c r="RPW95" s="15"/>
      <c r="RPX95" s="15"/>
      <c r="RPY95" s="15"/>
      <c r="RPZ95" s="15"/>
      <c r="RQA95" s="15"/>
      <c r="RQB95" s="15"/>
      <c r="RQC95" s="15"/>
      <c r="RQD95" s="15"/>
      <c r="RQE95" s="15"/>
      <c r="RQF95" s="15"/>
      <c r="RQG95" s="15"/>
      <c r="RQH95" s="15"/>
      <c r="RQI95" s="15"/>
      <c r="RQJ95" s="15"/>
      <c r="RQK95" s="15"/>
      <c r="RQL95" s="15"/>
      <c r="RQM95" s="15"/>
      <c r="RQN95" s="15"/>
      <c r="RQO95" s="15"/>
      <c r="RQP95" s="15"/>
      <c r="RQQ95" s="15"/>
      <c r="RQR95" s="15"/>
      <c r="RQS95" s="15"/>
      <c r="RQT95" s="15"/>
      <c r="RQU95" s="15"/>
      <c r="RQV95" s="15"/>
      <c r="RQW95" s="15"/>
      <c r="RQX95" s="15"/>
      <c r="RQY95" s="15"/>
      <c r="RQZ95" s="15"/>
      <c r="RRA95" s="15"/>
      <c r="RRB95" s="15"/>
      <c r="RRC95" s="15"/>
      <c r="RRD95" s="15"/>
      <c r="RRE95" s="15"/>
      <c r="RRF95" s="15"/>
      <c r="RRG95" s="15"/>
      <c r="RRH95" s="15"/>
      <c r="RRI95" s="15"/>
      <c r="RRJ95" s="15"/>
      <c r="RRK95" s="15"/>
      <c r="RRL95" s="15"/>
      <c r="RRM95" s="15"/>
      <c r="RRN95" s="15"/>
      <c r="RRO95" s="15"/>
      <c r="RRP95" s="15"/>
      <c r="RRQ95" s="15"/>
      <c r="RRR95" s="15"/>
      <c r="RRS95" s="15"/>
      <c r="RRT95" s="15"/>
      <c r="RRU95" s="15"/>
      <c r="RRV95" s="15"/>
      <c r="RRW95" s="15"/>
      <c r="RRX95" s="15"/>
      <c r="RRY95" s="15"/>
      <c r="RRZ95" s="15"/>
      <c r="RSA95" s="15"/>
      <c r="RSB95" s="15"/>
      <c r="RSC95" s="15"/>
      <c r="RSD95" s="15"/>
      <c r="RSE95" s="15"/>
      <c r="RSF95" s="15"/>
      <c r="RSG95" s="15"/>
      <c r="RSH95" s="15"/>
      <c r="RSI95" s="15"/>
      <c r="RSJ95" s="15"/>
      <c r="RSK95" s="15"/>
      <c r="RSL95" s="15"/>
      <c r="RSM95" s="15"/>
      <c r="RSN95" s="15"/>
      <c r="RSO95" s="15"/>
      <c r="RSP95" s="15"/>
      <c r="RSQ95" s="15"/>
      <c r="RSR95" s="15"/>
      <c r="RSS95" s="15"/>
      <c r="RST95" s="15"/>
      <c r="RSU95" s="15"/>
      <c r="RSV95" s="15"/>
      <c r="RSW95" s="15"/>
      <c r="RSX95" s="15"/>
      <c r="RSY95" s="15"/>
      <c r="RSZ95" s="15"/>
      <c r="RTA95" s="15"/>
      <c r="RTB95" s="15"/>
      <c r="RTC95" s="15"/>
      <c r="RTD95" s="15"/>
      <c r="RTE95" s="15"/>
      <c r="RTF95" s="15"/>
      <c r="RTG95" s="15"/>
      <c r="RTH95" s="15"/>
      <c r="RTI95" s="15"/>
      <c r="RTJ95" s="15"/>
      <c r="RTK95" s="15"/>
      <c r="RTL95" s="15"/>
      <c r="RTM95" s="15"/>
      <c r="RTN95" s="15"/>
      <c r="RTO95" s="15"/>
      <c r="RTP95" s="15"/>
      <c r="RTQ95" s="15"/>
      <c r="RTR95" s="15"/>
      <c r="RTS95" s="15"/>
      <c r="RTT95" s="15"/>
      <c r="RTU95" s="15"/>
      <c r="RTV95" s="15"/>
      <c r="RTW95" s="15"/>
      <c r="RTX95" s="15"/>
      <c r="RTY95" s="15"/>
      <c r="RTZ95" s="15"/>
      <c r="RUA95" s="15"/>
      <c r="RUB95" s="15"/>
      <c r="RUC95" s="15"/>
      <c r="RUD95" s="15"/>
      <c r="RUE95" s="15"/>
      <c r="RUF95" s="15"/>
      <c r="RUG95" s="15"/>
      <c r="RUH95" s="15"/>
      <c r="RUI95" s="15"/>
      <c r="RUJ95" s="15"/>
      <c r="RUK95" s="15"/>
      <c r="RUL95" s="15"/>
      <c r="RUM95" s="15"/>
      <c r="RUN95" s="15"/>
      <c r="RUO95" s="15"/>
      <c r="RUP95" s="15"/>
      <c r="RUQ95" s="15"/>
      <c r="RUR95" s="15"/>
      <c r="RUS95" s="15"/>
      <c r="RUT95" s="15"/>
      <c r="RUU95" s="15"/>
      <c r="RUV95" s="15"/>
      <c r="RUW95" s="15"/>
      <c r="RUX95" s="15"/>
      <c r="RUY95" s="15"/>
      <c r="RUZ95" s="15"/>
      <c r="RVA95" s="15"/>
      <c r="RVB95" s="15"/>
      <c r="RVC95" s="15"/>
      <c r="RVD95" s="15"/>
      <c r="RVE95" s="15"/>
      <c r="RVF95" s="15"/>
      <c r="RVG95" s="15"/>
      <c r="RVH95" s="15"/>
      <c r="RVI95" s="15"/>
      <c r="RVJ95" s="15"/>
      <c r="RVK95" s="15"/>
      <c r="RVL95" s="15"/>
      <c r="RVM95" s="15"/>
      <c r="RVN95" s="15"/>
      <c r="RVO95" s="15"/>
      <c r="RVP95" s="15"/>
      <c r="RVQ95" s="15"/>
      <c r="RVR95" s="15"/>
      <c r="RVS95" s="15"/>
      <c r="RVT95" s="15"/>
      <c r="RVU95" s="15"/>
      <c r="RVV95" s="15"/>
      <c r="RVW95" s="15"/>
      <c r="RVX95" s="15"/>
      <c r="RVY95" s="15"/>
      <c r="RVZ95" s="15"/>
      <c r="RWA95" s="15"/>
      <c r="RWB95" s="15"/>
      <c r="RWC95" s="15"/>
      <c r="RWD95" s="15"/>
      <c r="RWE95" s="15"/>
      <c r="RWF95" s="15"/>
      <c r="RWG95" s="15"/>
      <c r="RWH95" s="15"/>
      <c r="RWI95" s="15"/>
      <c r="RWJ95" s="15"/>
      <c r="RWK95" s="15"/>
      <c r="RWL95" s="15"/>
      <c r="RWM95" s="15"/>
      <c r="RWN95" s="15"/>
      <c r="RWO95" s="15"/>
      <c r="RWP95" s="15"/>
      <c r="RWQ95" s="15"/>
      <c r="RWR95" s="15"/>
      <c r="RWS95" s="15"/>
      <c r="RWT95" s="15"/>
      <c r="RWU95" s="15"/>
      <c r="RWV95" s="15"/>
      <c r="RWW95" s="15"/>
      <c r="RWX95" s="15"/>
      <c r="RWY95" s="15"/>
      <c r="RWZ95" s="15"/>
      <c r="RXA95" s="15"/>
      <c r="RXB95" s="15"/>
      <c r="RXC95" s="15"/>
      <c r="RXD95" s="15"/>
      <c r="RXE95" s="15"/>
      <c r="RXF95" s="15"/>
      <c r="RXG95" s="15"/>
      <c r="RXH95" s="15"/>
      <c r="RXI95" s="15"/>
      <c r="RXJ95" s="15"/>
      <c r="RXK95" s="15"/>
      <c r="RXL95" s="15"/>
      <c r="RXM95" s="15"/>
      <c r="RXN95" s="15"/>
      <c r="RXO95" s="15"/>
      <c r="RXP95" s="15"/>
      <c r="RXQ95" s="15"/>
      <c r="RXR95" s="15"/>
      <c r="RXS95" s="15"/>
      <c r="RXT95" s="15"/>
      <c r="RXU95" s="15"/>
      <c r="RXV95" s="15"/>
      <c r="RXW95" s="15"/>
      <c r="RXX95" s="15"/>
      <c r="RXY95" s="15"/>
      <c r="RXZ95" s="15"/>
      <c r="RYA95" s="15"/>
      <c r="RYB95" s="15"/>
      <c r="RYC95" s="15"/>
      <c r="RYD95" s="15"/>
      <c r="RYE95" s="15"/>
      <c r="RYF95" s="15"/>
      <c r="RYG95" s="15"/>
      <c r="RYH95" s="15"/>
      <c r="RYI95" s="15"/>
      <c r="RYJ95" s="15"/>
      <c r="RYK95" s="15"/>
      <c r="RYL95" s="15"/>
      <c r="RYM95" s="15"/>
      <c r="RYN95" s="15"/>
      <c r="RYO95" s="15"/>
      <c r="RYP95" s="15"/>
      <c r="RYQ95" s="15"/>
      <c r="RYR95" s="15"/>
      <c r="RYS95" s="15"/>
      <c r="RYT95" s="15"/>
      <c r="RYU95" s="15"/>
      <c r="RYV95" s="15"/>
      <c r="RYW95" s="15"/>
      <c r="RYX95" s="15"/>
      <c r="RYY95" s="15"/>
      <c r="RYZ95" s="15"/>
      <c r="RZA95" s="15"/>
      <c r="RZB95" s="15"/>
      <c r="RZC95" s="15"/>
      <c r="RZD95" s="15"/>
      <c r="RZE95" s="15"/>
      <c r="RZF95" s="15"/>
      <c r="RZG95" s="15"/>
      <c r="RZH95" s="15"/>
      <c r="RZI95" s="15"/>
      <c r="RZJ95" s="15"/>
      <c r="RZK95" s="15"/>
      <c r="RZL95" s="15"/>
      <c r="RZM95" s="15"/>
      <c r="RZN95" s="15"/>
      <c r="RZO95" s="15"/>
      <c r="RZP95" s="15"/>
      <c r="RZQ95" s="15"/>
      <c r="RZR95" s="15"/>
      <c r="RZS95" s="15"/>
      <c r="RZT95" s="15"/>
      <c r="RZU95" s="15"/>
      <c r="RZV95" s="15"/>
      <c r="RZW95" s="15"/>
      <c r="RZX95" s="15"/>
      <c r="RZY95" s="15"/>
      <c r="RZZ95" s="15"/>
      <c r="SAA95" s="15"/>
      <c r="SAB95" s="15"/>
      <c r="SAC95" s="15"/>
      <c r="SAD95" s="15"/>
      <c r="SAE95" s="15"/>
      <c r="SAF95" s="15"/>
      <c r="SAG95" s="15"/>
      <c r="SAH95" s="15"/>
      <c r="SAI95" s="15"/>
      <c r="SAJ95" s="15"/>
      <c r="SAK95" s="15"/>
      <c r="SAL95" s="15"/>
      <c r="SAM95" s="15"/>
      <c r="SAN95" s="15"/>
      <c r="SAO95" s="15"/>
      <c r="SAP95" s="15"/>
      <c r="SAQ95" s="15"/>
      <c r="SAR95" s="15"/>
      <c r="SAS95" s="15"/>
      <c r="SAT95" s="15"/>
      <c r="SAU95" s="15"/>
      <c r="SAV95" s="15"/>
      <c r="SAW95" s="15"/>
      <c r="SAX95" s="15"/>
      <c r="SAY95" s="15"/>
      <c r="SAZ95" s="15"/>
      <c r="SBA95" s="15"/>
      <c r="SBB95" s="15"/>
      <c r="SBC95" s="15"/>
      <c r="SBD95" s="15"/>
      <c r="SBE95" s="15"/>
      <c r="SBF95" s="15"/>
      <c r="SBG95" s="15"/>
      <c r="SBH95" s="15"/>
      <c r="SBI95" s="15"/>
      <c r="SBJ95" s="15"/>
      <c r="SBK95" s="15"/>
      <c r="SBL95" s="15"/>
      <c r="SBM95" s="15"/>
      <c r="SBN95" s="15"/>
      <c r="SBO95" s="15"/>
      <c r="SBP95" s="15"/>
      <c r="SBQ95" s="15"/>
      <c r="SBR95" s="15"/>
      <c r="SBS95" s="15"/>
      <c r="SBT95" s="15"/>
      <c r="SBU95" s="15"/>
      <c r="SBV95" s="15"/>
      <c r="SBW95" s="15"/>
      <c r="SBX95" s="15"/>
      <c r="SBY95" s="15"/>
      <c r="SBZ95" s="15"/>
      <c r="SCA95" s="15"/>
      <c r="SCB95" s="15"/>
      <c r="SCC95" s="15"/>
      <c r="SCD95" s="15"/>
      <c r="SCE95" s="15"/>
      <c r="SCF95" s="15"/>
      <c r="SCG95" s="15"/>
      <c r="SCH95" s="15"/>
      <c r="SCI95" s="15"/>
      <c r="SCJ95" s="15"/>
      <c r="SCK95" s="15"/>
      <c r="SCL95" s="15"/>
      <c r="SCM95" s="15"/>
      <c r="SCN95" s="15"/>
      <c r="SCO95" s="15"/>
      <c r="SCP95" s="15"/>
      <c r="SCQ95" s="15"/>
      <c r="SCR95" s="15"/>
      <c r="SCS95" s="15"/>
      <c r="SCT95" s="15"/>
      <c r="SCU95" s="15"/>
      <c r="SCV95" s="15"/>
      <c r="SCW95" s="15"/>
      <c r="SCX95" s="15"/>
      <c r="SCY95" s="15"/>
      <c r="SCZ95" s="15"/>
      <c r="SDA95" s="15"/>
      <c r="SDB95" s="15"/>
      <c r="SDC95" s="15"/>
      <c r="SDD95" s="15"/>
      <c r="SDE95" s="15"/>
      <c r="SDF95" s="15"/>
      <c r="SDG95" s="15"/>
      <c r="SDH95" s="15"/>
      <c r="SDI95" s="15"/>
      <c r="SDJ95" s="15"/>
      <c r="SDK95" s="15"/>
      <c r="SDL95" s="15"/>
      <c r="SDM95" s="15"/>
      <c r="SDN95" s="15"/>
      <c r="SDO95" s="15"/>
      <c r="SDP95" s="15"/>
      <c r="SDQ95" s="15"/>
      <c r="SDR95" s="15"/>
      <c r="SDS95" s="15"/>
      <c r="SDT95" s="15"/>
      <c r="SDU95" s="15"/>
      <c r="SDV95" s="15"/>
      <c r="SDW95" s="15"/>
      <c r="SDX95" s="15"/>
      <c r="SDY95" s="15"/>
      <c r="SDZ95" s="15"/>
      <c r="SEA95" s="15"/>
      <c r="SEB95" s="15"/>
      <c r="SEC95" s="15"/>
      <c r="SED95" s="15"/>
      <c r="SEE95" s="15"/>
      <c r="SEF95" s="15"/>
      <c r="SEG95" s="15"/>
      <c r="SEH95" s="15"/>
      <c r="SEI95" s="15"/>
      <c r="SEJ95" s="15"/>
      <c r="SEK95" s="15"/>
      <c r="SEL95" s="15"/>
      <c r="SEM95" s="15"/>
      <c r="SEN95" s="15"/>
      <c r="SEO95" s="15"/>
      <c r="SEP95" s="15"/>
      <c r="SEQ95" s="15"/>
      <c r="SER95" s="15"/>
      <c r="SES95" s="15"/>
      <c r="SET95" s="15"/>
      <c r="SEU95" s="15"/>
      <c r="SEV95" s="15"/>
      <c r="SEW95" s="15"/>
      <c r="SEX95" s="15"/>
      <c r="SEY95" s="15"/>
      <c r="SEZ95" s="15"/>
      <c r="SFA95" s="15"/>
      <c r="SFB95" s="15"/>
      <c r="SFC95" s="15"/>
      <c r="SFD95" s="15"/>
      <c r="SFE95" s="15"/>
      <c r="SFF95" s="15"/>
      <c r="SFG95" s="15"/>
      <c r="SFH95" s="15"/>
      <c r="SFI95" s="15"/>
      <c r="SFJ95" s="15"/>
      <c r="SFK95" s="15"/>
      <c r="SFL95" s="15"/>
      <c r="SFM95" s="15"/>
      <c r="SFN95" s="15"/>
      <c r="SFO95" s="15"/>
      <c r="SFP95" s="15"/>
      <c r="SFQ95" s="15"/>
      <c r="SFR95" s="15"/>
      <c r="SFS95" s="15"/>
      <c r="SFT95" s="15"/>
      <c r="SFU95" s="15"/>
      <c r="SFV95" s="15"/>
      <c r="SFW95" s="15"/>
      <c r="SFX95" s="15"/>
      <c r="SFY95" s="15"/>
      <c r="SFZ95" s="15"/>
      <c r="SGA95" s="15"/>
      <c r="SGB95" s="15"/>
      <c r="SGC95" s="15"/>
      <c r="SGD95" s="15"/>
      <c r="SGE95" s="15"/>
      <c r="SGF95" s="15"/>
      <c r="SGG95" s="15"/>
      <c r="SGH95" s="15"/>
      <c r="SGI95" s="15"/>
      <c r="SGJ95" s="15"/>
      <c r="SGK95" s="15"/>
      <c r="SGL95" s="15"/>
      <c r="SGM95" s="15"/>
      <c r="SGN95" s="15"/>
      <c r="SGO95" s="15"/>
      <c r="SGP95" s="15"/>
      <c r="SGQ95" s="15"/>
      <c r="SGR95" s="15"/>
      <c r="SGS95" s="15"/>
      <c r="SGT95" s="15"/>
      <c r="SGU95" s="15"/>
      <c r="SGV95" s="15"/>
      <c r="SGW95" s="15"/>
      <c r="SGX95" s="15"/>
      <c r="SGY95" s="15"/>
      <c r="SGZ95" s="15"/>
      <c r="SHA95" s="15"/>
      <c r="SHB95" s="15"/>
      <c r="SHC95" s="15"/>
      <c r="SHD95" s="15"/>
      <c r="SHE95" s="15"/>
      <c r="SHF95" s="15"/>
      <c r="SHG95" s="15"/>
      <c r="SHH95" s="15"/>
      <c r="SHI95" s="15"/>
      <c r="SHJ95" s="15"/>
      <c r="SHK95" s="15"/>
      <c r="SHL95" s="15"/>
      <c r="SHM95" s="15"/>
      <c r="SHN95" s="15"/>
      <c r="SHO95" s="15"/>
      <c r="SHP95" s="15"/>
      <c r="SHQ95" s="15"/>
      <c r="SHR95" s="15"/>
      <c r="SHS95" s="15"/>
      <c r="SHT95" s="15"/>
      <c r="SHU95" s="15"/>
      <c r="SHV95" s="15"/>
      <c r="SHW95" s="15"/>
      <c r="SHX95" s="15"/>
      <c r="SHY95" s="15"/>
      <c r="SHZ95" s="15"/>
      <c r="SIA95" s="15"/>
      <c r="SIB95" s="15"/>
      <c r="SIC95" s="15"/>
      <c r="SID95" s="15"/>
      <c r="SIE95" s="15"/>
      <c r="SIF95" s="15"/>
      <c r="SIG95" s="15"/>
      <c r="SIH95" s="15"/>
      <c r="SII95" s="15"/>
      <c r="SIJ95" s="15"/>
      <c r="SIK95" s="15"/>
      <c r="SIL95" s="15"/>
      <c r="SIM95" s="15"/>
      <c r="SIN95" s="15"/>
      <c r="SIO95" s="15"/>
      <c r="SIP95" s="15"/>
      <c r="SIQ95" s="15"/>
      <c r="SIR95" s="15"/>
      <c r="SIS95" s="15"/>
      <c r="SIT95" s="15"/>
      <c r="SIU95" s="15"/>
      <c r="SIV95" s="15"/>
      <c r="SIW95" s="15"/>
      <c r="SIX95" s="15"/>
      <c r="SIY95" s="15"/>
      <c r="SIZ95" s="15"/>
      <c r="SJA95" s="15"/>
      <c r="SJB95" s="15"/>
      <c r="SJC95" s="15"/>
      <c r="SJD95" s="15"/>
      <c r="SJE95" s="15"/>
      <c r="SJF95" s="15"/>
      <c r="SJG95" s="15"/>
      <c r="SJH95" s="15"/>
      <c r="SJI95" s="15"/>
      <c r="SJJ95" s="15"/>
      <c r="SJK95" s="15"/>
      <c r="SJL95" s="15"/>
      <c r="SJM95" s="15"/>
      <c r="SJN95" s="15"/>
      <c r="SJO95" s="15"/>
      <c r="SJP95" s="15"/>
      <c r="SJQ95" s="15"/>
      <c r="SJR95" s="15"/>
      <c r="SJS95" s="15"/>
      <c r="SJT95" s="15"/>
      <c r="SJU95" s="15"/>
      <c r="SJV95" s="15"/>
      <c r="SJW95" s="15"/>
      <c r="SJX95" s="15"/>
      <c r="SJY95" s="15"/>
      <c r="SJZ95" s="15"/>
      <c r="SKA95" s="15"/>
      <c r="SKB95" s="15"/>
      <c r="SKC95" s="15"/>
      <c r="SKD95" s="15"/>
      <c r="SKE95" s="15"/>
      <c r="SKF95" s="15"/>
      <c r="SKG95" s="15"/>
      <c r="SKH95" s="15"/>
      <c r="SKI95" s="15"/>
      <c r="SKJ95" s="15"/>
      <c r="SKK95" s="15"/>
      <c r="SKL95" s="15"/>
      <c r="SKM95" s="15"/>
      <c r="SKN95" s="15"/>
      <c r="SKO95" s="15"/>
      <c r="SKP95" s="15"/>
      <c r="SKQ95" s="15"/>
      <c r="SKR95" s="15"/>
      <c r="SKS95" s="15"/>
      <c r="SKT95" s="15"/>
      <c r="SKU95" s="15"/>
      <c r="SKV95" s="15"/>
      <c r="SKW95" s="15"/>
      <c r="SKX95" s="15"/>
      <c r="SKY95" s="15"/>
      <c r="SKZ95" s="15"/>
      <c r="SLA95" s="15"/>
      <c r="SLB95" s="15"/>
      <c r="SLC95" s="15"/>
      <c r="SLD95" s="15"/>
      <c r="SLE95" s="15"/>
      <c r="SLF95" s="15"/>
      <c r="SLG95" s="15"/>
      <c r="SLH95" s="15"/>
      <c r="SLI95" s="15"/>
      <c r="SLJ95" s="15"/>
      <c r="SLK95" s="15"/>
      <c r="SLL95" s="15"/>
      <c r="SLM95" s="15"/>
      <c r="SLN95" s="15"/>
      <c r="SLO95" s="15"/>
      <c r="SLP95" s="15"/>
      <c r="SLQ95" s="15"/>
      <c r="SLR95" s="15"/>
      <c r="SLS95" s="15"/>
      <c r="SLT95" s="15"/>
      <c r="SLU95" s="15"/>
      <c r="SLV95" s="15"/>
      <c r="SLW95" s="15"/>
      <c r="SLX95" s="15"/>
      <c r="SLY95" s="15"/>
      <c r="SLZ95" s="15"/>
      <c r="SMA95" s="15"/>
      <c r="SMB95" s="15"/>
      <c r="SMC95" s="15"/>
      <c r="SMD95" s="15"/>
      <c r="SME95" s="15"/>
      <c r="SMF95" s="15"/>
      <c r="SMG95" s="15"/>
      <c r="SMH95" s="15"/>
      <c r="SMI95" s="15"/>
      <c r="SMJ95" s="15"/>
      <c r="SMK95" s="15"/>
      <c r="SML95" s="15"/>
      <c r="SMM95" s="15"/>
      <c r="SMN95" s="15"/>
      <c r="SMO95" s="15"/>
      <c r="SMP95" s="15"/>
      <c r="SMQ95" s="15"/>
      <c r="SMR95" s="15"/>
      <c r="SMS95" s="15"/>
      <c r="SMT95" s="15"/>
      <c r="SMU95" s="15"/>
      <c r="SMV95" s="15"/>
      <c r="SMW95" s="15"/>
      <c r="SMX95" s="15"/>
      <c r="SMY95" s="15"/>
      <c r="SMZ95" s="15"/>
      <c r="SNA95" s="15"/>
      <c r="SNB95" s="15"/>
      <c r="SNC95" s="15"/>
      <c r="SND95" s="15"/>
      <c r="SNE95" s="15"/>
      <c r="SNF95" s="15"/>
      <c r="SNG95" s="15"/>
      <c r="SNH95" s="15"/>
      <c r="SNI95" s="15"/>
      <c r="SNJ95" s="15"/>
      <c r="SNK95" s="15"/>
      <c r="SNL95" s="15"/>
      <c r="SNM95" s="15"/>
      <c r="SNN95" s="15"/>
      <c r="SNO95" s="15"/>
      <c r="SNP95" s="15"/>
      <c r="SNQ95" s="15"/>
      <c r="SNR95" s="15"/>
      <c r="SNS95" s="15"/>
      <c r="SNT95" s="15"/>
      <c r="SNU95" s="15"/>
      <c r="SNV95" s="15"/>
      <c r="SNW95" s="15"/>
      <c r="SNX95" s="15"/>
      <c r="SNY95" s="15"/>
      <c r="SNZ95" s="15"/>
      <c r="SOA95" s="15"/>
      <c r="SOB95" s="15"/>
      <c r="SOC95" s="15"/>
      <c r="SOD95" s="15"/>
      <c r="SOE95" s="15"/>
      <c r="SOF95" s="15"/>
      <c r="SOG95" s="15"/>
      <c r="SOH95" s="15"/>
      <c r="SOI95" s="15"/>
      <c r="SOJ95" s="15"/>
      <c r="SOK95" s="15"/>
      <c r="SOL95" s="15"/>
      <c r="SOM95" s="15"/>
      <c r="SON95" s="15"/>
      <c r="SOO95" s="15"/>
      <c r="SOP95" s="15"/>
      <c r="SOQ95" s="15"/>
      <c r="SOR95" s="15"/>
      <c r="SOS95" s="15"/>
      <c r="SOT95" s="15"/>
      <c r="SOU95" s="15"/>
      <c r="SOV95" s="15"/>
      <c r="SOW95" s="15"/>
      <c r="SOX95" s="15"/>
      <c r="SOY95" s="15"/>
      <c r="SOZ95" s="15"/>
      <c r="SPA95" s="15"/>
      <c r="SPB95" s="15"/>
      <c r="SPC95" s="15"/>
      <c r="SPD95" s="15"/>
      <c r="SPE95" s="15"/>
      <c r="SPF95" s="15"/>
      <c r="SPG95" s="15"/>
      <c r="SPH95" s="15"/>
      <c r="SPI95" s="15"/>
      <c r="SPJ95" s="15"/>
      <c r="SPK95" s="15"/>
      <c r="SPL95" s="15"/>
      <c r="SPM95" s="15"/>
      <c r="SPN95" s="15"/>
      <c r="SPO95" s="15"/>
      <c r="SPP95" s="15"/>
      <c r="SPQ95" s="15"/>
      <c r="SPR95" s="15"/>
      <c r="SPS95" s="15"/>
      <c r="SPT95" s="15"/>
      <c r="SPU95" s="15"/>
      <c r="SPV95" s="15"/>
      <c r="SPW95" s="15"/>
      <c r="SPX95" s="15"/>
      <c r="SPY95" s="15"/>
      <c r="SPZ95" s="15"/>
      <c r="SQA95" s="15"/>
      <c r="SQB95" s="15"/>
      <c r="SQC95" s="15"/>
      <c r="SQD95" s="15"/>
      <c r="SQE95" s="15"/>
      <c r="SQF95" s="15"/>
      <c r="SQG95" s="15"/>
      <c r="SQH95" s="15"/>
      <c r="SQI95" s="15"/>
      <c r="SQJ95" s="15"/>
      <c r="SQK95" s="15"/>
      <c r="SQL95" s="15"/>
      <c r="SQM95" s="15"/>
      <c r="SQN95" s="15"/>
      <c r="SQO95" s="15"/>
      <c r="SQP95" s="15"/>
      <c r="SQQ95" s="15"/>
      <c r="SQR95" s="15"/>
      <c r="SQS95" s="15"/>
      <c r="SQT95" s="15"/>
      <c r="SQU95" s="15"/>
      <c r="SQV95" s="15"/>
      <c r="SQW95" s="15"/>
      <c r="SQX95" s="15"/>
      <c r="SQY95" s="15"/>
      <c r="SQZ95" s="15"/>
      <c r="SRA95" s="15"/>
      <c r="SRB95" s="15"/>
      <c r="SRC95" s="15"/>
      <c r="SRD95" s="15"/>
      <c r="SRE95" s="15"/>
      <c r="SRF95" s="15"/>
      <c r="SRG95" s="15"/>
      <c r="SRH95" s="15"/>
      <c r="SRI95" s="15"/>
      <c r="SRJ95" s="15"/>
      <c r="SRK95" s="15"/>
      <c r="SRL95" s="15"/>
      <c r="SRM95" s="15"/>
      <c r="SRN95" s="15"/>
      <c r="SRO95" s="15"/>
      <c r="SRP95" s="15"/>
      <c r="SRQ95" s="15"/>
      <c r="SRR95" s="15"/>
      <c r="SRS95" s="15"/>
      <c r="SRT95" s="15"/>
      <c r="SRU95" s="15"/>
      <c r="SRV95" s="15"/>
      <c r="SRW95" s="15"/>
      <c r="SRX95" s="15"/>
      <c r="SRY95" s="15"/>
      <c r="SRZ95" s="15"/>
      <c r="SSA95" s="15"/>
      <c r="SSB95" s="15"/>
      <c r="SSC95" s="15"/>
      <c r="SSD95" s="15"/>
      <c r="SSE95" s="15"/>
      <c r="SSF95" s="15"/>
      <c r="SSG95" s="15"/>
      <c r="SSH95" s="15"/>
      <c r="SSI95" s="15"/>
      <c r="SSJ95" s="15"/>
      <c r="SSK95" s="15"/>
      <c r="SSL95" s="15"/>
      <c r="SSM95" s="15"/>
      <c r="SSN95" s="15"/>
      <c r="SSO95" s="15"/>
      <c r="SSP95" s="15"/>
      <c r="SSQ95" s="15"/>
      <c r="SSR95" s="15"/>
      <c r="SSS95" s="15"/>
      <c r="SST95" s="15"/>
      <c r="SSU95" s="15"/>
      <c r="SSV95" s="15"/>
      <c r="SSW95" s="15"/>
      <c r="SSX95" s="15"/>
      <c r="SSY95" s="15"/>
      <c r="SSZ95" s="15"/>
      <c r="STA95" s="15"/>
      <c r="STB95" s="15"/>
      <c r="STC95" s="15"/>
      <c r="STD95" s="15"/>
      <c r="STE95" s="15"/>
      <c r="STF95" s="15"/>
      <c r="STG95" s="15"/>
      <c r="STH95" s="15"/>
      <c r="STI95" s="15"/>
      <c r="STJ95" s="15"/>
      <c r="STK95" s="15"/>
      <c r="STL95" s="15"/>
      <c r="STM95" s="15"/>
      <c r="STN95" s="15"/>
      <c r="STO95" s="15"/>
      <c r="STP95" s="15"/>
      <c r="STQ95" s="15"/>
      <c r="STR95" s="15"/>
      <c r="STS95" s="15"/>
      <c r="STT95" s="15"/>
      <c r="STU95" s="15"/>
      <c r="STV95" s="15"/>
      <c r="STW95" s="15"/>
      <c r="STX95" s="15"/>
      <c r="STY95" s="15"/>
      <c r="STZ95" s="15"/>
      <c r="SUA95" s="15"/>
      <c r="SUB95" s="15"/>
      <c r="SUC95" s="15"/>
      <c r="SUD95" s="15"/>
      <c r="SUE95" s="15"/>
      <c r="SUF95" s="15"/>
      <c r="SUG95" s="15"/>
      <c r="SUH95" s="15"/>
      <c r="SUI95" s="15"/>
      <c r="SUJ95" s="15"/>
      <c r="SUK95" s="15"/>
      <c r="SUL95" s="15"/>
      <c r="SUM95" s="15"/>
      <c r="SUN95" s="15"/>
      <c r="SUO95" s="15"/>
      <c r="SUP95" s="15"/>
      <c r="SUQ95" s="15"/>
      <c r="SUR95" s="15"/>
      <c r="SUS95" s="15"/>
      <c r="SUT95" s="15"/>
      <c r="SUU95" s="15"/>
      <c r="SUV95" s="15"/>
      <c r="SUW95" s="15"/>
      <c r="SUX95" s="15"/>
      <c r="SUY95" s="15"/>
      <c r="SUZ95" s="15"/>
      <c r="SVA95" s="15"/>
      <c r="SVB95" s="15"/>
      <c r="SVC95" s="15"/>
      <c r="SVD95" s="15"/>
      <c r="SVE95" s="15"/>
      <c r="SVF95" s="15"/>
      <c r="SVG95" s="15"/>
      <c r="SVH95" s="15"/>
      <c r="SVI95" s="15"/>
      <c r="SVJ95" s="15"/>
      <c r="SVK95" s="15"/>
      <c r="SVL95" s="15"/>
      <c r="SVM95" s="15"/>
      <c r="SVN95" s="15"/>
      <c r="SVO95" s="15"/>
      <c r="SVP95" s="15"/>
      <c r="SVQ95" s="15"/>
      <c r="SVR95" s="15"/>
      <c r="SVS95" s="15"/>
      <c r="SVT95" s="15"/>
      <c r="SVU95" s="15"/>
      <c r="SVV95" s="15"/>
      <c r="SVW95" s="15"/>
      <c r="SVX95" s="15"/>
      <c r="SVY95" s="15"/>
      <c r="SVZ95" s="15"/>
      <c r="SWA95" s="15"/>
      <c r="SWB95" s="15"/>
      <c r="SWC95" s="15"/>
      <c r="SWD95" s="15"/>
      <c r="SWE95" s="15"/>
      <c r="SWF95" s="15"/>
      <c r="SWG95" s="15"/>
      <c r="SWH95" s="15"/>
      <c r="SWI95" s="15"/>
      <c r="SWJ95" s="15"/>
      <c r="SWK95" s="15"/>
      <c r="SWL95" s="15"/>
      <c r="SWM95" s="15"/>
      <c r="SWN95" s="15"/>
      <c r="SWO95" s="15"/>
      <c r="SWP95" s="15"/>
      <c r="SWQ95" s="15"/>
      <c r="SWR95" s="15"/>
      <c r="SWS95" s="15"/>
      <c r="SWT95" s="15"/>
      <c r="SWU95" s="15"/>
      <c r="SWV95" s="15"/>
      <c r="SWW95" s="15"/>
      <c r="SWX95" s="15"/>
      <c r="SWY95" s="15"/>
      <c r="SWZ95" s="15"/>
      <c r="SXA95" s="15"/>
      <c r="SXB95" s="15"/>
      <c r="SXC95" s="15"/>
      <c r="SXD95" s="15"/>
      <c r="SXE95" s="15"/>
      <c r="SXF95" s="15"/>
      <c r="SXG95" s="15"/>
      <c r="SXH95" s="15"/>
      <c r="SXI95" s="15"/>
      <c r="SXJ95" s="15"/>
      <c r="SXK95" s="15"/>
      <c r="SXL95" s="15"/>
      <c r="SXM95" s="15"/>
      <c r="SXN95" s="15"/>
      <c r="SXO95" s="15"/>
      <c r="SXP95" s="15"/>
      <c r="SXQ95" s="15"/>
      <c r="SXR95" s="15"/>
      <c r="SXS95" s="15"/>
      <c r="SXT95" s="15"/>
      <c r="SXU95" s="15"/>
      <c r="SXV95" s="15"/>
      <c r="SXW95" s="15"/>
      <c r="SXX95" s="15"/>
      <c r="SXY95" s="15"/>
      <c r="SXZ95" s="15"/>
      <c r="SYA95" s="15"/>
      <c r="SYB95" s="15"/>
      <c r="SYC95" s="15"/>
      <c r="SYD95" s="15"/>
      <c r="SYE95" s="15"/>
      <c r="SYF95" s="15"/>
      <c r="SYG95" s="15"/>
      <c r="SYH95" s="15"/>
      <c r="SYI95" s="15"/>
      <c r="SYJ95" s="15"/>
      <c r="SYK95" s="15"/>
      <c r="SYL95" s="15"/>
      <c r="SYM95" s="15"/>
      <c r="SYN95" s="15"/>
      <c r="SYO95" s="15"/>
      <c r="SYP95" s="15"/>
      <c r="SYQ95" s="15"/>
      <c r="SYR95" s="15"/>
      <c r="SYS95" s="15"/>
      <c r="SYT95" s="15"/>
      <c r="SYU95" s="15"/>
      <c r="SYV95" s="15"/>
      <c r="SYW95" s="15"/>
      <c r="SYX95" s="15"/>
      <c r="SYY95" s="15"/>
      <c r="SYZ95" s="15"/>
      <c r="SZA95" s="15"/>
      <c r="SZB95" s="15"/>
      <c r="SZC95" s="15"/>
      <c r="SZD95" s="15"/>
      <c r="SZE95" s="15"/>
      <c r="SZF95" s="15"/>
      <c r="SZG95" s="15"/>
      <c r="SZH95" s="15"/>
      <c r="SZI95" s="15"/>
      <c r="SZJ95" s="15"/>
      <c r="SZK95" s="15"/>
      <c r="SZL95" s="15"/>
      <c r="SZM95" s="15"/>
      <c r="SZN95" s="15"/>
      <c r="SZO95" s="15"/>
      <c r="SZP95" s="15"/>
      <c r="SZQ95" s="15"/>
      <c r="SZR95" s="15"/>
      <c r="SZS95" s="15"/>
      <c r="SZT95" s="15"/>
      <c r="SZU95" s="15"/>
      <c r="SZV95" s="15"/>
      <c r="SZW95" s="15"/>
      <c r="SZX95" s="15"/>
      <c r="SZY95" s="15"/>
      <c r="SZZ95" s="15"/>
      <c r="TAA95" s="15"/>
      <c r="TAB95" s="15"/>
      <c r="TAC95" s="15"/>
      <c r="TAD95" s="15"/>
      <c r="TAE95" s="15"/>
      <c r="TAF95" s="15"/>
      <c r="TAG95" s="15"/>
      <c r="TAH95" s="15"/>
      <c r="TAI95" s="15"/>
      <c r="TAJ95" s="15"/>
      <c r="TAK95" s="15"/>
      <c r="TAL95" s="15"/>
      <c r="TAM95" s="15"/>
      <c r="TAN95" s="15"/>
      <c r="TAO95" s="15"/>
      <c r="TAP95" s="15"/>
      <c r="TAQ95" s="15"/>
      <c r="TAR95" s="15"/>
      <c r="TAS95" s="15"/>
      <c r="TAT95" s="15"/>
      <c r="TAU95" s="15"/>
      <c r="TAV95" s="15"/>
      <c r="TAW95" s="15"/>
      <c r="TAX95" s="15"/>
      <c r="TAY95" s="15"/>
      <c r="TAZ95" s="15"/>
      <c r="TBA95" s="15"/>
      <c r="TBB95" s="15"/>
      <c r="TBC95" s="15"/>
      <c r="TBD95" s="15"/>
      <c r="TBE95" s="15"/>
      <c r="TBF95" s="15"/>
      <c r="TBG95" s="15"/>
      <c r="TBH95" s="15"/>
      <c r="TBI95" s="15"/>
      <c r="TBJ95" s="15"/>
      <c r="TBK95" s="15"/>
      <c r="TBL95" s="15"/>
      <c r="TBM95" s="15"/>
      <c r="TBN95" s="15"/>
      <c r="TBO95" s="15"/>
      <c r="TBP95" s="15"/>
      <c r="TBQ95" s="15"/>
      <c r="TBR95" s="15"/>
      <c r="TBS95" s="15"/>
      <c r="TBT95" s="15"/>
      <c r="TBU95" s="15"/>
      <c r="TBV95" s="15"/>
      <c r="TBW95" s="15"/>
      <c r="TBX95" s="15"/>
      <c r="TBY95" s="15"/>
      <c r="TBZ95" s="15"/>
      <c r="TCA95" s="15"/>
      <c r="TCB95" s="15"/>
      <c r="TCC95" s="15"/>
      <c r="TCD95" s="15"/>
      <c r="TCE95" s="15"/>
      <c r="TCF95" s="15"/>
      <c r="TCG95" s="15"/>
      <c r="TCH95" s="15"/>
      <c r="TCI95" s="15"/>
      <c r="TCJ95" s="15"/>
      <c r="TCK95" s="15"/>
      <c r="TCL95" s="15"/>
      <c r="TCM95" s="15"/>
      <c r="TCN95" s="15"/>
      <c r="TCO95" s="15"/>
      <c r="TCP95" s="15"/>
      <c r="TCQ95" s="15"/>
      <c r="TCR95" s="15"/>
      <c r="TCS95" s="15"/>
      <c r="TCT95" s="15"/>
      <c r="TCU95" s="15"/>
      <c r="TCV95" s="15"/>
      <c r="TCW95" s="15"/>
      <c r="TCX95" s="15"/>
      <c r="TCY95" s="15"/>
      <c r="TCZ95" s="15"/>
      <c r="TDA95" s="15"/>
      <c r="TDB95" s="15"/>
      <c r="TDC95" s="15"/>
      <c r="TDD95" s="15"/>
      <c r="TDE95" s="15"/>
      <c r="TDF95" s="15"/>
      <c r="TDG95" s="15"/>
      <c r="TDH95" s="15"/>
      <c r="TDI95" s="15"/>
      <c r="TDJ95" s="15"/>
      <c r="TDK95" s="15"/>
      <c r="TDL95" s="15"/>
      <c r="TDM95" s="15"/>
      <c r="TDN95" s="15"/>
      <c r="TDO95" s="15"/>
      <c r="TDP95" s="15"/>
      <c r="TDQ95" s="15"/>
      <c r="TDR95" s="15"/>
      <c r="TDS95" s="15"/>
      <c r="TDT95" s="15"/>
      <c r="TDU95" s="15"/>
      <c r="TDV95" s="15"/>
      <c r="TDW95" s="15"/>
      <c r="TDX95" s="15"/>
      <c r="TDY95" s="15"/>
      <c r="TDZ95" s="15"/>
      <c r="TEA95" s="15"/>
      <c r="TEB95" s="15"/>
      <c r="TEC95" s="15"/>
      <c r="TED95" s="15"/>
      <c r="TEE95" s="15"/>
      <c r="TEF95" s="15"/>
      <c r="TEG95" s="15"/>
      <c r="TEH95" s="15"/>
      <c r="TEI95" s="15"/>
      <c r="TEJ95" s="15"/>
      <c r="TEK95" s="15"/>
      <c r="TEL95" s="15"/>
      <c r="TEM95" s="15"/>
      <c r="TEN95" s="15"/>
      <c r="TEO95" s="15"/>
      <c r="TEP95" s="15"/>
      <c r="TEQ95" s="15"/>
      <c r="TER95" s="15"/>
      <c r="TES95" s="15"/>
      <c r="TET95" s="15"/>
      <c r="TEU95" s="15"/>
      <c r="TEV95" s="15"/>
      <c r="TEW95" s="15"/>
      <c r="TEX95" s="15"/>
      <c r="TEY95" s="15"/>
      <c r="TEZ95" s="15"/>
      <c r="TFA95" s="15"/>
      <c r="TFB95" s="15"/>
      <c r="TFC95" s="15"/>
      <c r="TFD95" s="15"/>
      <c r="TFE95" s="15"/>
      <c r="TFF95" s="15"/>
      <c r="TFG95" s="15"/>
      <c r="TFH95" s="15"/>
      <c r="TFI95" s="15"/>
      <c r="TFJ95" s="15"/>
      <c r="TFK95" s="15"/>
      <c r="TFL95" s="15"/>
      <c r="TFM95" s="15"/>
      <c r="TFN95" s="15"/>
      <c r="TFO95" s="15"/>
      <c r="TFP95" s="15"/>
      <c r="TFQ95" s="15"/>
      <c r="TFR95" s="15"/>
      <c r="TFS95" s="15"/>
      <c r="TFT95" s="15"/>
      <c r="TFU95" s="15"/>
      <c r="TFV95" s="15"/>
      <c r="TFW95" s="15"/>
      <c r="TFX95" s="15"/>
      <c r="TFY95" s="15"/>
      <c r="TFZ95" s="15"/>
      <c r="TGA95" s="15"/>
      <c r="TGB95" s="15"/>
      <c r="TGC95" s="15"/>
      <c r="TGD95" s="15"/>
      <c r="TGE95" s="15"/>
      <c r="TGF95" s="15"/>
      <c r="TGG95" s="15"/>
      <c r="TGH95" s="15"/>
      <c r="TGI95" s="15"/>
      <c r="TGJ95" s="15"/>
      <c r="TGK95" s="15"/>
      <c r="TGL95" s="15"/>
      <c r="TGM95" s="15"/>
      <c r="TGN95" s="15"/>
      <c r="TGO95" s="15"/>
      <c r="TGP95" s="15"/>
      <c r="TGQ95" s="15"/>
      <c r="TGR95" s="15"/>
      <c r="TGS95" s="15"/>
      <c r="TGT95" s="15"/>
      <c r="TGU95" s="15"/>
      <c r="TGV95" s="15"/>
      <c r="TGW95" s="15"/>
      <c r="TGX95" s="15"/>
      <c r="TGY95" s="15"/>
      <c r="TGZ95" s="15"/>
      <c r="THA95" s="15"/>
      <c r="THB95" s="15"/>
      <c r="THC95" s="15"/>
      <c r="THD95" s="15"/>
      <c r="THE95" s="15"/>
      <c r="THF95" s="15"/>
      <c r="THG95" s="15"/>
      <c r="THH95" s="15"/>
      <c r="THI95" s="15"/>
      <c r="THJ95" s="15"/>
      <c r="THK95" s="15"/>
      <c r="THL95" s="15"/>
      <c r="THM95" s="15"/>
      <c r="THN95" s="15"/>
      <c r="THO95" s="15"/>
      <c r="THP95" s="15"/>
      <c r="THQ95" s="15"/>
      <c r="THR95" s="15"/>
      <c r="THS95" s="15"/>
      <c r="THT95" s="15"/>
      <c r="THU95" s="15"/>
      <c r="THV95" s="15"/>
      <c r="THW95" s="15"/>
      <c r="THX95" s="15"/>
      <c r="THY95" s="15"/>
      <c r="THZ95" s="15"/>
      <c r="TIA95" s="15"/>
      <c r="TIB95" s="15"/>
      <c r="TIC95" s="15"/>
      <c r="TID95" s="15"/>
      <c r="TIE95" s="15"/>
      <c r="TIF95" s="15"/>
      <c r="TIG95" s="15"/>
      <c r="TIH95" s="15"/>
      <c r="TII95" s="15"/>
      <c r="TIJ95" s="15"/>
      <c r="TIK95" s="15"/>
      <c r="TIL95" s="15"/>
      <c r="TIM95" s="15"/>
      <c r="TIN95" s="15"/>
      <c r="TIO95" s="15"/>
      <c r="TIP95" s="15"/>
      <c r="TIQ95" s="15"/>
      <c r="TIR95" s="15"/>
      <c r="TIS95" s="15"/>
      <c r="TIT95" s="15"/>
      <c r="TIU95" s="15"/>
      <c r="TIV95" s="15"/>
      <c r="TIW95" s="15"/>
      <c r="TIX95" s="15"/>
      <c r="TIY95" s="15"/>
      <c r="TIZ95" s="15"/>
      <c r="TJA95" s="15"/>
      <c r="TJB95" s="15"/>
      <c r="TJC95" s="15"/>
      <c r="TJD95" s="15"/>
      <c r="TJE95" s="15"/>
      <c r="TJF95" s="15"/>
      <c r="TJG95" s="15"/>
      <c r="TJH95" s="15"/>
      <c r="TJI95" s="15"/>
      <c r="TJJ95" s="15"/>
      <c r="TJK95" s="15"/>
      <c r="TJL95" s="15"/>
      <c r="TJM95" s="15"/>
      <c r="TJN95" s="15"/>
      <c r="TJO95" s="15"/>
      <c r="TJP95" s="15"/>
      <c r="TJQ95" s="15"/>
      <c r="TJR95" s="15"/>
      <c r="TJS95" s="15"/>
      <c r="TJT95" s="15"/>
      <c r="TJU95" s="15"/>
      <c r="TJV95" s="15"/>
      <c r="TJW95" s="15"/>
      <c r="TJX95" s="15"/>
      <c r="TJY95" s="15"/>
      <c r="TJZ95" s="15"/>
      <c r="TKA95" s="15"/>
      <c r="TKB95" s="15"/>
      <c r="TKC95" s="15"/>
      <c r="TKD95" s="15"/>
      <c r="TKE95" s="15"/>
      <c r="TKF95" s="15"/>
      <c r="TKG95" s="15"/>
      <c r="TKH95" s="15"/>
      <c r="TKI95" s="15"/>
      <c r="TKJ95" s="15"/>
      <c r="TKK95" s="15"/>
      <c r="TKL95" s="15"/>
      <c r="TKM95" s="15"/>
      <c r="TKN95" s="15"/>
      <c r="TKO95" s="15"/>
      <c r="TKP95" s="15"/>
      <c r="TKQ95" s="15"/>
      <c r="TKR95" s="15"/>
      <c r="TKS95" s="15"/>
      <c r="TKT95" s="15"/>
      <c r="TKU95" s="15"/>
      <c r="TKV95" s="15"/>
      <c r="TKW95" s="15"/>
      <c r="TKX95" s="15"/>
      <c r="TKY95" s="15"/>
      <c r="TKZ95" s="15"/>
      <c r="TLA95" s="15"/>
      <c r="TLB95" s="15"/>
      <c r="TLC95" s="15"/>
      <c r="TLD95" s="15"/>
      <c r="TLE95" s="15"/>
      <c r="TLF95" s="15"/>
      <c r="TLG95" s="15"/>
      <c r="TLH95" s="15"/>
      <c r="TLI95" s="15"/>
      <c r="TLJ95" s="15"/>
      <c r="TLK95" s="15"/>
      <c r="TLL95" s="15"/>
      <c r="TLM95" s="15"/>
      <c r="TLN95" s="15"/>
      <c r="TLO95" s="15"/>
      <c r="TLP95" s="15"/>
      <c r="TLQ95" s="15"/>
      <c r="TLR95" s="15"/>
      <c r="TLS95" s="15"/>
      <c r="TLT95" s="15"/>
      <c r="TLU95" s="15"/>
      <c r="TLV95" s="15"/>
      <c r="TLW95" s="15"/>
      <c r="TLX95" s="15"/>
      <c r="TLY95" s="15"/>
      <c r="TLZ95" s="15"/>
      <c r="TMA95" s="15"/>
      <c r="TMB95" s="15"/>
      <c r="TMC95" s="15"/>
      <c r="TMD95" s="15"/>
      <c r="TME95" s="15"/>
      <c r="TMF95" s="15"/>
      <c r="TMG95" s="15"/>
      <c r="TMH95" s="15"/>
      <c r="TMI95" s="15"/>
      <c r="TMJ95" s="15"/>
      <c r="TMK95" s="15"/>
      <c r="TML95" s="15"/>
      <c r="TMM95" s="15"/>
      <c r="TMN95" s="15"/>
      <c r="TMO95" s="15"/>
      <c r="TMP95" s="15"/>
      <c r="TMQ95" s="15"/>
      <c r="TMR95" s="15"/>
      <c r="TMS95" s="15"/>
      <c r="TMT95" s="15"/>
      <c r="TMU95" s="15"/>
      <c r="TMV95" s="15"/>
      <c r="TMW95" s="15"/>
      <c r="TMX95" s="15"/>
      <c r="TMY95" s="15"/>
      <c r="TMZ95" s="15"/>
      <c r="TNA95" s="15"/>
      <c r="TNB95" s="15"/>
      <c r="TNC95" s="15"/>
      <c r="TND95" s="15"/>
      <c r="TNE95" s="15"/>
      <c r="TNF95" s="15"/>
      <c r="TNG95" s="15"/>
      <c r="TNH95" s="15"/>
      <c r="TNI95" s="15"/>
      <c r="TNJ95" s="15"/>
      <c r="TNK95" s="15"/>
      <c r="TNL95" s="15"/>
      <c r="TNM95" s="15"/>
      <c r="TNN95" s="15"/>
      <c r="TNO95" s="15"/>
      <c r="TNP95" s="15"/>
      <c r="TNQ95" s="15"/>
      <c r="TNR95" s="15"/>
      <c r="TNS95" s="15"/>
      <c r="TNT95" s="15"/>
      <c r="TNU95" s="15"/>
      <c r="TNV95" s="15"/>
      <c r="TNW95" s="15"/>
      <c r="TNX95" s="15"/>
      <c r="TNY95" s="15"/>
      <c r="TNZ95" s="15"/>
      <c r="TOA95" s="15"/>
      <c r="TOB95" s="15"/>
      <c r="TOC95" s="15"/>
      <c r="TOD95" s="15"/>
      <c r="TOE95" s="15"/>
      <c r="TOF95" s="15"/>
      <c r="TOG95" s="15"/>
      <c r="TOH95" s="15"/>
      <c r="TOI95" s="15"/>
      <c r="TOJ95" s="15"/>
      <c r="TOK95" s="15"/>
      <c r="TOL95" s="15"/>
      <c r="TOM95" s="15"/>
      <c r="TON95" s="15"/>
      <c r="TOO95" s="15"/>
      <c r="TOP95" s="15"/>
      <c r="TOQ95" s="15"/>
      <c r="TOR95" s="15"/>
      <c r="TOS95" s="15"/>
      <c r="TOT95" s="15"/>
      <c r="TOU95" s="15"/>
      <c r="TOV95" s="15"/>
      <c r="TOW95" s="15"/>
      <c r="TOX95" s="15"/>
      <c r="TOY95" s="15"/>
      <c r="TOZ95" s="15"/>
      <c r="TPA95" s="15"/>
      <c r="TPB95" s="15"/>
      <c r="TPC95" s="15"/>
      <c r="TPD95" s="15"/>
      <c r="TPE95" s="15"/>
      <c r="TPF95" s="15"/>
      <c r="TPG95" s="15"/>
      <c r="TPH95" s="15"/>
      <c r="TPI95" s="15"/>
      <c r="TPJ95" s="15"/>
      <c r="TPK95" s="15"/>
      <c r="TPL95" s="15"/>
      <c r="TPM95" s="15"/>
      <c r="TPN95" s="15"/>
      <c r="TPO95" s="15"/>
      <c r="TPP95" s="15"/>
      <c r="TPQ95" s="15"/>
      <c r="TPR95" s="15"/>
      <c r="TPS95" s="15"/>
      <c r="TPT95" s="15"/>
      <c r="TPU95" s="15"/>
      <c r="TPV95" s="15"/>
      <c r="TPW95" s="15"/>
      <c r="TPX95" s="15"/>
      <c r="TPY95" s="15"/>
      <c r="TPZ95" s="15"/>
      <c r="TQA95" s="15"/>
      <c r="TQB95" s="15"/>
      <c r="TQC95" s="15"/>
      <c r="TQD95" s="15"/>
      <c r="TQE95" s="15"/>
      <c r="TQF95" s="15"/>
      <c r="TQG95" s="15"/>
      <c r="TQH95" s="15"/>
      <c r="TQI95" s="15"/>
      <c r="TQJ95" s="15"/>
      <c r="TQK95" s="15"/>
      <c r="TQL95" s="15"/>
      <c r="TQM95" s="15"/>
      <c r="TQN95" s="15"/>
      <c r="TQO95" s="15"/>
      <c r="TQP95" s="15"/>
      <c r="TQQ95" s="15"/>
      <c r="TQR95" s="15"/>
      <c r="TQS95" s="15"/>
      <c r="TQT95" s="15"/>
      <c r="TQU95" s="15"/>
      <c r="TQV95" s="15"/>
      <c r="TQW95" s="15"/>
      <c r="TQX95" s="15"/>
      <c r="TQY95" s="15"/>
      <c r="TQZ95" s="15"/>
      <c r="TRA95" s="15"/>
      <c r="TRB95" s="15"/>
      <c r="TRC95" s="15"/>
      <c r="TRD95" s="15"/>
      <c r="TRE95" s="15"/>
      <c r="TRF95" s="15"/>
      <c r="TRG95" s="15"/>
      <c r="TRH95" s="15"/>
      <c r="TRI95" s="15"/>
      <c r="TRJ95" s="15"/>
      <c r="TRK95" s="15"/>
      <c r="TRL95" s="15"/>
      <c r="TRM95" s="15"/>
      <c r="TRN95" s="15"/>
      <c r="TRO95" s="15"/>
      <c r="TRP95" s="15"/>
      <c r="TRQ95" s="15"/>
      <c r="TRR95" s="15"/>
      <c r="TRS95" s="15"/>
      <c r="TRT95" s="15"/>
      <c r="TRU95" s="15"/>
      <c r="TRV95" s="15"/>
      <c r="TRW95" s="15"/>
      <c r="TRX95" s="15"/>
      <c r="TRY95" s="15"/>
      <c r="TRZ95" s="15"/>
      <c r="TSA95" s="15"/>
      <c r="TSB95" s="15"/>
      <c r="TSC95" s="15"/>
      <c r="TSD95" s="15"/>
      <c r="TSE95" s="15"/>
      <c r="TSF95" s="15"/>
      <c r="TSG95" s="15"/>
      <c r="TSH95" s="15"/>
      <c r="TSI95" s="15"/>
      <c r="TSJ95" s="15"/>
      <c r="TSK95" s="15"/>
      <c r="TSL95" s="15"/>
      <c r="TSM95" s="15"/>
      <c r="TSN95" s="15"/>
      <c r="TSO95" s="15"/>
      <c r="TSP95" s="15"/>
      <c r="TSQ95" s="15"/>
      <c r="TSR95" s="15"/>
      <c r="TSS95" s="15"/>
      <c r="TST95" s="15"/>
      <c r="TSU95" s="15"/>
      <c r="TSV95" s="15"/>
      <c r="TSW95" s="15"/>
      <c r="TSX95" s="15"/>
      <c r="TSY95" s="15"/>
      <c r="TSZ95" s="15"/>
      <c r="TTA95" s="15"/>
      <c r="TTB95" s="15"/>
      <c r="TTC95" s="15"/>
      <c r="TTD95" s="15"/>
      <c r="TTE95" s="15"/>
      <c r="TTF95" s="15"/>
      <c r="TTG95" s="15"/>
      <c r="TTH95" s="15"/>
      <c r="TTI95" s="15"/>
      <c r="TTJ95" s="15"/>
      <c r="TTK95" s="15"/>
      <c r="TTL95" s="15"/>
      <c r="TTM95" s="15"/>
      <c r="TTN95" s="15"/>
      <c r="TTO95" s="15"/>
      <c r="TTP95" s="15"/>
      <c r="TTQ95" s="15"/>
      <c r="TTR95" s="15"/>
      <c r="TTS95" s="15"/>
      <c r="TTT95" s="15"/>
      <c r="TTU95" s="15"/>
      <c r="TTV95" s="15"/>
      <c r="TTW95" s="15"/>
      <c r="TTX95" s="15"/>
      <c r="TTY95" s="15"/>
      <c r="TTZ95" s="15"/>
      <c r="TUA95" s="15"/>
      <c r="TUB95" s="15"/>
      <c r="TUC95" s="15"/>
      <c r="TUD95" s="15"/>
      <c r="TUE95" s="15"/>
      <c r="TUF95" s="15"/>
      <c r="TUG95" s="15"/>
      <c r="TUH95" s="15"/>
      <c r="TUI95" s="15"/>
      <c r="TUJ95" s="15"/>
      <c r="TUK95" s="15"/>
      <c r="TUL95" s="15"/>
      <c r="TUM95" s="15"/>
      <c r="TUN95" s="15"/>
      <c r="TUO95" s="15"/>
      <c r="TUP95" s="15"/>
      <c r="TUQ95" s="15"/>
      <c r="TUR95" s="15"/>
      <c r="TUS95" s="15"/>
      <c r="TUT95" s="15"/>
      <c r="TUU95" s="15"/>
      <c r="TUV95" s="15"/>
      <c r="TUW95" s="15"/>
      <c r="TUX95" s="15"/>
      <c r="TUY95" s="15"/>
      <c r="TUZ95" s="15"/>
      <c r="TVA95" s="15"/>
      <c r="TVB95" s="15"/>
      <c r="TVC95" s="15"/>
      <c r="TVD95" s="15"/>
      <c r="TVE95" s="15"/>
      <c r="TVF95" s="15"/>
      <c r="TVG95" s="15"/>
      <c r="TVH95" s="15"/>
      <c r="TVI95" s="15"/>
      <c r="TVJ95" s="15"/>
      <c r="TVK95" s="15"/>
      <c r="TVL95" s="15"/>
      <c r="TVM95" s="15"/>
      <c r="TVN95" s="15"/>
      <c r="TVO95" s="15"/>
      <c r="TVP95" s="15"/>
      <c r="TVQ95" s="15"/>
      <c r="TVR95" s="15"/>
      <c r="TVS95" s="15"/>
      <c r="TVT95" s="15"/>
      <c r="TVU95" s="15"/>
      <c r="TVV95" s="15"/>
      <c r="TVW95" s="15"/>
      <c r="TVX95" s="15"/>
      <c r="TVY95" s="15"/>
      <c r="TVZ95" s="15"/>
      <c r="TWA95" s="15"/>
      <c r="TWB95" s="15"/>
      <c r="TWC95" s="15"/>
      <c r="TWD95" s="15"/>
      <c r="TWE95" s="15"/>
      <c r="TWF95" s="15"/>
      <c r="TWG95" s="15"/>
      <c r="TWH95" s="15"/>
      <c r="TWI95" s="15"/>
      <c r="TWJ95" s="15"/>
      <c r="TWK95" s="15"/>
      <c r="TWL95" s="15"/>
      <c r="TWM95" s="15"/>
      <c r="TWN95" s="15"/>
      <c r="TWO95" s="15"/>
      <c r="TWP95" s="15"/>
      <c r="TWQ95" s="15"/>
      <c r="TWR95" s="15"/>
      <c r="TWS95" s="15"/>
      <c r="TWT95" s="15"/>
      <c r="TWU95" s="15"/>
      <c r="TWV95" s="15"/>
      <c r="TWW95" s="15"/>
      <c r="TWX95" s="15"/>
      <c r="TWY95" s="15"/>
      <c r="TWZ95" s="15"/>
      <c r="TXA95" s="15"/>
      <c r="TXB95" s="15"/>
      <c r="TXC95" s="15"/>
      <c r="TXD95" s="15"/>
      <c r="TXE95" s="15"/>
      <c r="TXF95" s="15"/>
      <c r="TXG95" s="15"/>
      <c r="TXH95" s="15"/>
      <c r="TXI95" s="15"/>
      <c r="TXJ95" s="15"/>
      <c r="TXK95" s="15"/>
      <c r="TXL95" s="15"/>
      <c r="TXM95" s="15"/>
      <c r="TXN95" s="15"/>
      <c r="TXO95" s="15"/>
      <c r="TXP95" s="15"/>
      <c r="TXQ95" s="15"/>
      <c r="TXR95" s="15"/>
      <c r="TXS95" s="15"/>
      <c r="TXT95" s="15"/>
      <c r="TXU95" s="15"/>
      <c r="TXV95" s="15"/>
      <c r="TXW95" s="15"/>
      <c r="TXX95" s="15"/>
      <c r="TXY95" s="15"/>
      <c r="TXZ95" s="15"/>
      <c r="TYA95" s="15"/>
      <c r="TYB95" s="15"/>
      <c r="TYC95" s="15"/>
      <c r="TYD95" s="15"/>
      <c r="TYE95" s="15"/>
      <c r="TYF95" s="15"/>
      <c r="TYG95" s="15"/>
      <c r="TYH95" s="15"/>
      <c r="TYI95" s="15"/>
      <c r="TYJ95" s="15"/>
      <c r="TYK95" s="15"/>
      <c r="TYL95" s="15"/>
      <c r="TYM95" s="15"/>
      <c r="TYN95" s="15"/>
      <c r="TYO95" s="15"/>
      <c r="TYP95" s="15"/>
      <c r="TYQ95" s="15"/>
      <c r="TYR95" s="15"/>
      <c r="TYS95" s="15"/>
      <c r="TYT95" s="15"/>
      <c r="TYU95" s="15"/>
      <c r="TYV95" s="15"/>
      <c r="TYW95" s="15"/>
      <c r="TYX95" s="15"/>
      <c r="TYY95" s="15"/>
      <c r="TYZ95" s="15"/>
      <c r="TZA95" s="15"/>
      <c r="TZB95" s="15"/>
      <c r="TZC95" s="15"/>
      <c r="TZD95" s="15"/>
      <c r="TZE95" s="15"/>
      <c r="TZF95" s="15"/>
      <c r="TZG95" s="15"/>
      <c r="TZH95" s="15"/>
      <c r="TZI95" s="15"/>
      <c r="TZJ95" s="15"/>
      <c r="TZK95" s="15"/>
      <c r="TZL95" s="15"/>
      <c r="TZM95" s="15"/>
      <c r="TZN95" s="15"/>
      <c r="TZO95" s="15"/>
      <c r="TZP95" s="15"/>
      <c r="TZQ95" s="15"/>
      <c r="TZR95" s="15"/>
      <c r="TZS95" s="15"/>
      <c r="TZT95" s="15"/>
      <c r="TZU95" s="15"/>
      <c r="TZV95" s="15"/>
      <c r="TZW95" s="15"/>
      <c r="TZX95" s="15"/>
      <c r="TZY95" s="15"/>
      <c r="TZZ95" s="15"/>
      <c r="UAA95" s="15"/>
      <c r="UAB95" s="15"/>
      <c r="UAC95" s="15"/>
      <c r="UAD95" s="15"/>
      <c r="UAE95" s="15"/>
      <c r="UAF95" s="15"/>
      <c r="UAG95" s="15"/>
      <c r="UAH95" s="15"/>
      <c r="UAI95" s="15"/>
      <c r="UAJ95" s="15"/>
      <c r="UAK95" s="15"/>
      <c r="UAL95" s="15"/>
      <c r="UAM95" s="15"/>
      <c r="UAN95" s="15"/>
      <c r="UAO95" s="15"/>
      <c r="UAP95" s="15"/>
      <c r="UAQ95" s="15"/>
      <c r="UAR95" s="15"/>
      <c r="UAS95" s="15"/>
      <c r="UAT95" s="15"/>
      <c r="UAU95" s="15"/>
      <c r="UAV95" s="15"/>
      <c r="UAW95" s="15"/>
      <c r="UAX95" s="15"/>
      <c r="UAY95" s="15"/>
      <c r="UAZ95" s="15"/>
      <c r="UBA95" s="15"/>
      <c r="UBB95" s="15"/>
      <c r="UBC95" s="15"/>
      <c r="UBD95" s="15"/>
      <c r="UBE95" s="15"/>
      <c r="UBF95" s="15"/>
      <c r="UBG95" s="15"/>
      <c r="UBH95" s="15"/>
      <c r="UBI95" s="15"/>
      <c r="UBJ95" s="15"/>
      <c r="UBK95" s="15"/>
      <c r="UBL95" s="15"/>
      <c r="UBM95" s="15"/>
      <c r="UBN95" s="15"/>
      <c r="UBO95" s="15"/>
      <c r="UBP95" s="15"/>
      <c r="UBQ95" s="15"/>
      <c r="UBR95" s="15"/>
      <c r="UBS95" s="15"/>
      <c r="UBT95" s="15"/>
      <c r="UBU95" s="15"/>
      <c r="UBV95" s="15"/>
      <c r="UBW95" s="15"/>
      <c r="UBX95" s="15"/>
      <c r="UBY95" s="15"/>
      <c r="UBZ95" s="15"/>
      <c r="UCA95" s="15"/>
      <c r="UCB95" s="15"/>
      <c r="UCC95" s="15"/>
      <c r="UCD95" s="15"/>
      <c r="UCE95" s="15"/>
      <c r="UCF95" s="15"/>
      <c r="UCG95" s="15"/>
      <c r="UCH95" s="15"/>
      <c r="UCI95" s="15"/>
      <c r="UCJ95" s="15"/>
      <c r="UCK95" s="15"/>
      <c r="UCL95" s="15"/>
      <c r="UCM95" s="15"/>
      <c r="UCN95" s="15"/>
      <c r="UCO95" s="15"/>
      <c r="UCP95" s="15"/>
      <c r="UCQ95" s="15"/>
      <c r="UCR95" s="15"/>
      <c r="UCS95" s="15"/>
      <c r="UCT95" s="15"/>
      <c r="UCU95" s="15"/>
      <c r="UCV95" s="15"/>
      <c r="UCW95" s="15"/>
      <c r="UCX95" s="15"/>
      <c r="UCY95" s="15"/>
      <c r="UCZ95" s="15"/>
      <c r="UDA95" s="15"/>
      <c r="UDB95" s="15"/>
      <c r="UDC95" s="15"/>
      <c r="UDD95" s="15"/>
      <c r="UDE95" s="15"/>
      <c r="UDF95" s="15"/>
      <c r="UDG95" s="15"/>
      <c r="UDH95" s="15"/>
      <c r="UDI95" s="15"/>
      <c r="UDJ95" s="15"/>
      <c r="UDK95" s="15"/>
      <c r="UDL95" s="15"/>
      <c r="UDM95" s="15"/>
      <c r="UDN95" s="15"/>
      <c r="UDO95" s="15"/>
      <c r="UDP95" s="15"/>
      <c r="UDQ95" s="15"/>
      <c r="UDR95" s="15"/>
      <c r="UDS95" s="15"/>
      <c r="UDT95" s="15"/>
      <c r="UDU95" s="15"/>
      <c r="UDV95" s="15"/>
      <c r="UDW95" s="15"/>
      <c r="UDX95" s="15"/>
      <c r="UDY95" s="15"/>
      <c r="UDZ95" s="15"/>
      <c r="UEA95" s="15"/>
      <c r="UEB95" s="15"/>
      <c r="UEC95" s="15"/>
      <c r="UED95" s="15"/>
      <c r="UEE95" s="15"/>
      <c r="UEF95" s="15"/>
      <c r="UEG95" s="15"/>
      <c r="UEH95" s="15"/>
      <c r="UEI95" s="15"/>
      <c r="UEJ95" s="15"/>
      <c r="UEK95" s="15"/>
      <c r="UEL95" s="15"/>
      <c r="UEM95" s="15"/>
      <c r="UEN95" s="15"/>
      <c r="UEO95" s="15"/>
      <c r="UEP95" s="15"/>
      <c r="UEQ95" s="15"/>
      <c r="UER95" s="15"/>
      <c r="UES95" s="15"/>
      <c r="UET95" s="15"/>
      <c r="UEU95" s="15"/>
      <c r="UEV95" s="15"/>
      <c r="UEW95" s="15"/>
      <c r="UEX95" s="15"/>
      <c r="UEY95" s="15"/>
      <c r="UEZ95" s="15"/>
      <c r="UFA95" s="15"/>
      <c r="UFB95" s="15"/>
      <c r="UFC95" s="15"/>
      <c r="UFD95" s="15"/>
      <c r="UFE95" s="15"/>
      <c r="UFF95" s="15"/>
      <c r="UFG95" s="15"/>
      <c r="UFH95" s="15"/>
      <c r="UFI95" s="15"/>
      <c r="UFJ95" s="15"/>
      <c r="UFK95" s="15"/>
      <c r="UFL95" s="15"/>
      <c r="UFM95" s="15"/>
      <c r="UFN95" s="15"/>
      <c r="UFO95" s="15"/>
      <c r="UFP95" s="15"/>
      <c r="UFQ95" s="15"/>
      <c r="UFR95" s="15"/>
      <c r="UFS95" s="15"/>
      <c r="UFT95" s="15"/>
      <c r="UFU95" s="15"/>
      <c r="UFV95" s="15"/>
      <c r="UFW95" s="15"/>
      <c r="UFX95" s="15"/>
      <c r="UFY95" s="15"/>
      <c r="UFZ95" s="15"/>
      <c r="UGA95" s="15"/>
      <c r="UGB95" s="15"/>
      <c r="UGC95" s="15"/>
      <c r="UGD95" s="15"/>
      <c r="UGE95" s="15"/>
      <c r="UGF95" s="15"/>
      <c r="UGG95" s="15"/>
      <c r="UGH95" s="15"/>
      <c r="UGI95" s="15"/>
      <c r="UGJ95" s="15"/>
      <c r="UGK95" s="15"/>
      <c r="UGL95" s="15"/>
      <c r="UGM95" s="15"/>
      <c r="UGN95" s="15"/>
      <c r="UGO95" s="15"/>
      <c r="UGP95" s="15"/>
      <c r="UGQ95" s="15"/>
      <c r="UGR95" s="15"/>
      <c r="UGS95" s="15"/>
      <c r="UGT95" s="15"/>
      <c r="UGU95" s="15"/>
      <c r="UGV95" s="15"/>
      <c r="UGW95" s="15"/>
      <c r="UGX95" s="15"/>
      <c r="UGY95" s="15"/>
      <c r="UGZ95" s="15"/>
      <c r="UHA95" s="15"/>
      <c r="UHB95" s="15"/>
      <c r="UHC95" s="15"/>
      <c r="UHD95" s="15"/>
      <c r="UHE95" s="15"/>
      <c r="UHF95" s="15"/>
      <c r="UHG95" s="15"/>
      <c r="UHH95" s="15"/>
      <c r="UHI95" s="15"/>
      <c r="UHJ95" s="15"/>
      <c r="UHK95" s="15"/>
      <c r="UHL95" s="15"/>
      <c r="UHM95" s="15"/>
      <c r="UHN95" s="15"/>
      <c r="UHO95" s="15"/>
      <c r="UHP95" s="15"/>
      <c r="UHQ95" s="15"/>
      <c r="UHR95" s="15"/>
      <c r="UHS95" s="15"/>
      <c r="UHT95" s="15"/>
      <c r="UHU95" s="15"/>
      <c r="UHV95" s="15"/>
      <c r="UHW95" s="15"/>
      <c r="UHX95" s="15"/>
      <c r="UHY95" s="15"/>
      <c r="UHZ95" s="15"/>
      <c r="UIA95" s="15"/>
      <c r="UIB95" s="15"/>
      <c r="UIC95" s="15"/>
      <c r="UID95" s="15"/>
      <c r="UIE95" s="15"/>
      <c r="UIF95" s="15"/>
      <c r="UIG95" s="15"/>
      <c r="UIH95" s="15"/>
      <c r="UII95" s="15"/>
      <c r="UIJ95" s="15"/>
      <c r="UIK95" s="15"/>
      <c r="UIL95" s="15"/>
      <c r="UIM95" s="15"/>
      <c r="UIN95" s="15"/>
      <c r="UIO95" s="15"/>
      <c r="UIP95" s="15"/>
      <c r="UIQ95" s="15"/>
      <c r="UIR95" s="15"/>
      <c r="UIS95" s="15"/>
      <c r="UIT95" s="15"/>
      <c r="UIU95" s="15"/>
      <c r="UIV95" s="15"/>
      <c r="UIW95" s="15"/>
      <c r="UIX95" s="15"/>
      <c r="UIY95" s="15"/>
      <c r="UIZ95" s="15"/>
      <c r="UJA95" s="15"/>
      <c r="UJB95" s="15"/>
      <c r="UJC95" s="15"/>
      <c r="UJD95" s="15"/>
      <c r="UJE95" s="15"/>
      <c r="UJF95" s="15"/>
      <c r="UJG95" s="15"/>
      <c r="UJH95" s="15"/>
      <c r="UJI95" s="15"/>
      <c r="UJJ95" s="15"/>
      <c r="UJK95" s="15"/>
      <c r="UJL95" s="15"/>
      <c r="UJM95" s="15"/>
      <c r="UJN95" s="15"/>
      <c r="UJO95" s="15"/>
      <c r="UJP95" s="15"/>
      <c r="UJQ95" s="15"/>
      <c r="UJR95" s="15"/>
      <c r="UJS95" s="15"/>
      <c r="UJT95" s="15"/>
      <c r="UJU95" s="15"/>
      <c r="UJV95" s="15"/>
      <c r="UJW95" s="15"/>
      <c r="UJX95" s="15"/>
      <c r="UJY95" s="15"/>
      <c r="UJZ95" s="15"/>
      <c r="UKA95" s="15"/>
      <c r="UKB95" s="15"/>
      <c r="UKC95" s="15"/>
      <c r="UKD95" s="15"/>
      <c r="UKE95" s="15"/>
      <c r="UKF95" s="15"/>
      <c r="UKG95" s="15"/>
      <c r="UKH95" s="15"/>
      <c r="UKI95" s="15"/>
      <c r="UKJ95" s="15"/>
      <c r="UKK95" s="15"/>
      <c r="UKL95" s="15"/>
      <c r="UKM95" s="15"/>
      <c r="UKN95" s="15"/>
      <c r="UKO95" s="15"/>
      <c r="UKP95" s="15"/>
      <c r="UKQ95" s="15"/>
      <c r="UKR95" s="15"/>
      <c r="UKS95" s="15"/>
      <c r="UKT95" s="15"/>
      <c r="UKU95" s="15"/>
      <c r="UKV95" s="15"/>
      <c r="UKW95" s="15"/>
      <c r="UKX95" s="15"/>
      <c r="UKY95" s="15"/>
      <c r="UKZ95" s="15"/>
      <c r="ULA95" s="15"/>
      <c r="ULB95" s="15"/>
      <c r="ULC95" s="15"/>
      <c r="ULD95" s="15"/>
      <c r="ULE95" s="15"/>
      <c r="ULF95" s="15"/>
      <c r="ULG95" s="15"/>
      <c r="ULH95" s="15"/>
      <c r="ULI95" s="15"/>
      <c r="ULJ95" s="15"/>
      <c r="ULK95" s="15"/>
      <c r="ULL95" s="15"/>
      <c r="ULM95" s="15"/>
      <c r="ULN95" s="15"/>
      <c r="ULO95" s="15"/>
      <c r="ULP95" s="15"/>
      <c r="ULQ95" s="15"/>
      <c r="ULR95" s="15"/>
      <c r="ULS95" s="15"/>
      <c r="ULT95" s="15"/>
      <c r="ULU95" s="15"/>
      <c r="ULV95" s="15"/>
      <c r="ULW95" s="15"/>
      <c r="ULX95" s="15"/>
      <c r="ULY95" s="15"/>
      <c r="ULZ95" s="15"/>
      <c r="UMA95" s="15"/>
      <c r="UMB95" s="15"/>
      <c r="UMC95" s="15"/>
      <c r="UMD95" s="15"/>
      <c r="UME95" s="15"/>
      <c r="UMF95" s="15"/>
      <c r="UMG95" s="15"/>
      <c r="UMH95" s="15"/>
      <c r="UMI95" s="15"/>
      <c r="UMJ95" s="15"/>
      <c r="UMK95" s="15"/>
      <c r="UML95" s="15"/>
      <c r="UMM95" s="15"/>
      <c r="UMN95" s="15"/>
      <c r="UMO95" s="15"/>
      <c r="UMP95" s="15"/>
      <c r="UMQ95" s="15"/>
      <c r="UMR95" s="15"/>
      <c r="UMS95" s="15"/>
      <c r="UMT95" s="15"/>
      <c r="UMU95" s="15"/>
      <c r="UMV95" s="15"/>
      <c r="UMW95" s="15"/>
      <c r="UMX95" s="15"/>
      <c r="UMY95" s="15"/>
      <c r="UMZ95" s="15"/>
      <c r="UNA95" s="15"/>
      <c r="UNB95" s="15"/>
      <c r="UNC95" s="15"/>
      <c r="UND95" s="15"/>
      <c r="UNE95" s="15"/>
      <c r="UNF95" s="15"/>
      <c r="UNG95" s="15"/>
      <c r="UNH95" s="15"/>
      <c r="UNI95" s="15"/>
      <c r="UNJ95" s="15"/>
      <c r="UNK95" s="15"/>
      <c r="UNL95" s="15"/>
      <c r="UNM95" s="15"/>
      <c r="UNN95" s="15"/>
      <c r="UNO95" s="15"/>
      <c r="UNP95" s="15"/>
      <c r="UNQ95" s="15"/>
      <c r="UNR95" s="15"/>
      <c r="UNS95" s="15"/>
      <c r="UNT95" s="15"/>
      <c r="UNU95" s="15"/>
      <c r="UNV95" s="15"/>
      <c r="UNW95" s="15"/>
      <c r="UNX95" s="15"/>
      <c r="UNY95" s="15"/>
      <c r="UNZ95" s="15"/>
      <c r="UOA95" s="15"/>
      <c r="UOB95" s="15"/>
      <c r="UOC95" s="15"/>
      <c r="UOD95" s="15"/>
      <c r="UOE95" s="15"/>
      <c r="UOF95" s="15"/>
      <c r="UOG95" s="15"/>
      <c r="UOH95" s="15"/>
      <c r="UOI95" s="15"/>
      <c r="UOJ95" s="15"/>
      <c r="UOK95" s="15"/>
      <c r="UOL95" s="15"/>
      <c r="UOM95" s="15"/>
      <c r="UON95" s="15"/>
      <c r="UOO95" s="15"/>
      <c r="UOP95" s="15"/>
      <c r="UOQ95" s="15"/>
      <c r="UOR95" s="15"/>
      <c r="UOS95" s="15"/>
      <c r="UOT95" s="15"/>
      <c r="UOU95" s="15"/>
      <c r="UOV95" s="15"/>
      <c r="UOW95" s="15"/>
      <c r="UOX95" s="15"/>
      <c r="UOY95" s="15"/>
      <c r="UOZ95" s="15"/>
      <c r="UPA95" s="15"/>
      <c r="UPB95" s="15"/>
      <c r="UPC95" s="15"/>
      <c r="UPD95" s="15"/>
      <c r="UPE95" s="15"/>
      <c r="UPF95" s="15"/>
      <c r="UPG95" s="15"/>
      <c r="UPH95" s="15"/>
      <c r="UPI95" s="15"/>
      <c r="UPJ95" s="15"/>
      <c r="UPK95" s="15"/>
      <c r="UPL95" s="15"/>
      <c r="UPM95" s="15"/>
      <c r="UPN95" s="15"/>
      <c r="UPO95" s="15"/>
      <c r="UPP95" s="15"/>
      <c r="UPQ95" s="15"/>
      <c r="UPR95" s="15"/>
      <c r="UPS95" s="15"/>
      <c r="UPT95" s="15"/>
      <c r="UPU95" s="15"/>
      <c r="UPV95" s="15"/>
      <c r="UPW95" s="15"/>
      <c r="UPX95" s="15"/>
      <c r="UPY95" s="15"/>
      <c r="UPZ95" s="15"/>
      <c r="UQA95" s="15"/>
      <c r="UQB95" s="15"/>
      <c r="UQC95" s="15"/>
      <c r="UQD95" s="15"/>
      <c r="UQE95" s="15"/>
      <c r="UQF95" s="15"/>
      <c r="UQG95" s="15"/>
      <c r="UQH95" s="15"/>
      <c r="UQI95" s="15"/>
      <c r="UQJ95" s="15"/>
      <c r="UQK95" s="15"/>
      <c r="UQL95" s="15"/>
      <c r="UQM95" s="15"/>
      <c r="UQN95" s="15"/>
      <c r="UQO95" s="15"/>
      <c r="UQP95" s="15"/>
      <c r="UQQ95" s="15"/>
      <c r="UQR95" s="15"/>
      <c r="UQS95" s="15"/>
      <c r="UQT95" s="15"/>
      <c r="UQU95" s="15"/>
      <c r="UQV95" s="15"/>
      <c r="UQW95" s="15"/>
      <c r="UQX95" s="15"/>
      <c r="UQY95" s="15"/>
      <c r="UQZ95" s="15"/>
      <c r="URA95" s="15"/>
      <c r="URB95" s="15"/>
      <c r="URC95" s="15"/>
      <c r="URD95" s="15"/>
      <c r="URE95" s="15"/>
      <c r="URF95" s="15"/>
      <c r="URG95" s="15"/>
      <c r="URH95" s="15"/>
      <c r="URI95" s="15"/>
      <c r="URJ95" s="15"/>
      <c r="URK95" s="15"/>
      <c r="URL95" s="15"/>
      <c r="URM95" s="15"/>
      <c r="URN95" s="15"/>
      <c r="URO95" s="15"/>
      <c r="URP95" s="15"/>
      <c r="URQ95" s="15"/>
      <c r="URR95" s="15"/>
      <c r="URS95" s="15"/>
      <c r="URT95" s="15"/>
      <c r="URU95" s="15"/>
      <c r="URV95" s="15"/>
      <c r="URW95" s="15"/>
      <c r="URX95" s="15"/>
      <c r="URY95" s="15"/>
      <c r="URZ95" s="15"/>
      <c r="USA95" s="15"/>
      <c r="USB95" s="15"/>
      <c r="USC95" s="15"/>
      <c r="USD95" s="15"/>
      <c r="USE95" s="15"/>
      <c r="USF95" s="15"/>
      <c r="USG95" s="15"/>
      <c r="USH95" s="15"/>
      <c r="USI95" s="15"/>
      <c r="USJ95" s="15"/>
      <c r="USK95" s="15"/>
      <c r="USL95" s="15"/>
      <c r="USM95" s="15"/>
      <c r="USN95" s="15"/>
      <c r="USO95" s="15"/>
      <c r="USP95" s="15"/>
      <c r="USQ95" s="15"/>
      <c r="USR95" s="15"/>
      <c r="USS95" s="15"/>
      <c r="UST95" s="15"/>
      <c r="USU95" s="15"/>
      <c r="USV95" s="15"/>
      <c r="USW95" s="15"/>
      <c r="USX95" s="15"/>
      <c r="USY95" s="15"/>
      <c r="USZ95" s="15"/>
      <c r="UTA95" s="15"/>
      <c r="UTB95" s="15"/>
      <c r="UTC95" s="15"/>
      <c r="UTD95" s="15"/>
      <c r="UTE95" s="15"/>
      <c r="UTF95" s="15"/>
      <c r="UTG95" s="15"/>
      <c r="UTH95" s="15"/>
      <c r="UTI95" s="15"/>
      <c r="UTJ95" s="15"/>
      <c r="UTK95" s="15"/>
      <c r="UTL95" s="15"/>
      <c r="UTM95" s="15"/>
      <c r="UTN95" s="15"/>
      <c r="UTO95" s="15"/>
      <c r="UTP95" s="15"/>
      <c r="UTQ95" s="15"/>
      <c r="UTR95" s="15"/>
      <c r="UTS95" s="15"/>
      <c r="UTT95" s="15"/>
      <c r="UTU95" s="15"/>
      <c r="UTV95" s="15"/>
      <c r="UTW95" s="15"/>
      <c r="UTX95" s="15"/>
      <c r="UTY95" s="15"/>
      <c r="UTZ95" s="15"/>
      <c r="UUA95" s="15"/>
      <c r="UUB95" s="15"/>
      <c r="UUC95" s="15"/>
      <c r="UUD95" s="15"/>
      <c r="UUE95" s="15"/>
      <c r="UUF95" s="15"/>
      <c r="UUG95" s="15"/>
      <c r="UUH95" s="15"/>
      <c r="UUI95" s="15"/>
      <c r="UUJ95" s="15"/>
      <c r="UUK95" s="15"/>
      <c r="UUL95" s="15"/>
      <c r="UUM95" s="15"/>
      <c r="UUN95" s="15"/>
      <c r="UUO95" s="15"/>
      <c r="UUP95" s="15"/>
      <c r="UUQ95" s="15"/>
      <c r="UUR95" s="15"/>
      <c r="UUS95" s="15"/>
      <c r="UUT95" s="15"/>
      <c r="UUU95" s="15"/>
      <c r="UUV95" s="15"/>
      <c r="UUW95" s="15"/>
      <c r="UUX95" s="15"/>
      <c r="UUY95" s="15"/>
      <c r="UUZ95" s="15"/>
      <c r="UVA95" s="15"/>
      <c r="UVB95" s="15"/>
      <c r="UVC95" s="15"/>
      <c r="UVD95" s="15"/>
      <c r="UVE95" s="15"/>
      <c r="UVF95" s="15"/>
      <c r="UVG95" s="15"/>
      <c r="UVH95" s="15"/>
      <c r="UVI95" s="15"/>
      <c r="UVJ95" s="15"/>
      <c r="UVK95" s="15"/>
      <c r="UVL95" s="15"/>
      <c r="UVM95" s="15"/>
      <c r="UVN95" s="15"/>
      <c r="UVO95" s="15"/>
      <c r="UVP95" s="15"/>
      <c r="UVQ95" s="15"/>
      <c r="UVR95" s="15"/>
      <c r="UVS95" s="15"/>
      <c r="UVT95" s="15"/>
      <c r="UVU95" s="15"/>
      <c r="UVV95" s="15"/>
      <c r="UVW95" s="15"/>
      <c r="UVX95" s="15"/>
      <c r="UVY95" s="15"/>
      <c r="UVZ95" s="15"/>
      <c r="UWA95" s="15"/>
      <c r="UWB95" s="15"/>
      <c r="UWC95" s="15"/>
      <c r="UWD95" s="15"/>
      <c r="UWE95" s="15"/>
      <c r="UWF95" s="15"/>
      <c r="UWG95" s="15"/>
      <c r="UWH95" s="15"/>
      <c r="UWI95" s="15"/>
      <c r="UWJ95" s="15"/>
      <c r="UWK95" s="15"/>
      <c r="UWL95" s="15"/>
      <c r="UWM95" s="15"/>
      <c r="UWN95" s="15"/>
      <c r="UWO95" s="15"/>
      <c r="UWP95" s="15"/>
      <c r="UWQ95" s="15"/>
      <c r="UWR95" s="15"/>
      <c r="UWS95" s="15"/>
      <c r="UWT95" s="15"/>
      <c r="UWU95" s="15"/>
      <c r="UWV95" s="15"/>
      <c r="UWW95" s="15"/>
      <c r="UWX95" s="15"/>
      <c r="UWY95" s="15"/>
      <c r="UWZ95" s="15"/>
      <c r="UXA95" s="15"/>
      <c r="UXB95" s="15"/>
      <c r="UXC95" s="15"/>
      <c r="UXD95" s="15"/>
      <c r="UXE95" s="15"/>
      <c r="UXF95" s="15"/>
      <c r="UXG95" s="15"/>
      <c r="UXH95" s="15"/>
      <c r="UXI95" s="15"/>
      <c r="UXJ95" s="15"/>
      <c r="UXK95" s="15"/>
      <c r="UXL95" s="15"/>
      <c r="UXM95" s="15"/>
      <c r="UXN95" s="15"/>
      <c r="UXO95" s="15"/>
      <c r="UXP95" s="15"/>
      <c r="UXQ95" s="15"/>
      <c r="UXR95" s="15"/>
      <c r="UXS95" s="15"/>
      <c r="UXT95" s="15"/>
      <c r="UXU95" s="15"/>
      <c r="UXV95" s="15"/>
      <c r="UXW95" s="15"/>
      <c r="UXX95" s="15"/>
      <c r="UXY95" s="15"/>
      <c r="UXZ95" s="15"/>
      <c r="UYA95" s="15"/>
      <c r="UYB95" s="15"/>
      <c r="UYC95" s="15"/>
      <c r="UYD95" s="15"/>
      <c r="UYE95" s="15"/>
      <c r="UYF95" s="15"/>
      <c r="UYG95" s="15"/>
      <c r="UYH95" s="15"/>
      <c r="UYI95" s="15"/>
      <c r="UYJ95" s="15"/>
      <c r="UYK95" s="15"/>
      <c r="UYL95" s="15"/>
      <c r="UYM95" s="15"/>
      <c r="UYN95" s="15"/>
      <c r="UYO95" s="15"/>
      <c r="UYP95" s="15"/>
      <c r="UYQ95" s="15"/>
      <c r="UYR95" s="15"/>
      <c r="UYS95" s="15"/>
      <c r="UYT95" s="15"/>
      <c r="UYU95" s="15"/>
      <c r="UYV95" s="15"/>
      <c r="UYW95" s="15"/>
      <c r="UYX95" s="15"/>
      <c r="UYY95" s="15"/>
      <c r="UYZ95" s="15"/>
      <c r="UZA95" s="15"/>
      <c r="UZB95" s="15"/>
      <c r="UZC95" s="15"/>
      <c r="UZD95" s="15"/>
      <c r="UZE95" s="15"/>
      <c r="UZF95" s="15"/>
      <c r="UZG95" s="15"/>
      <c r="UZH95" s="15"/>
      <c r="UZI95" s="15"/>
      <c r="UZJ95" s="15"/>
      <c r="UZK95" s="15"/>
      <c r="UZL95" s="15"/>
      <c r="UZM95" s="15"/>
      <c r="UZN95" s="15"/>
      <c r="UZO95" s="15"/>
      <c r="UZP95" s="15"/>
      <c r="UZQ95" s="15"/>
      <c r="UZR95" s="15"/>
      <c r="UZS95" s="15"/>
      <c r="UZT95" s="15"/>
      <c r="UZU95" s="15"/>
      <c r="UZV95" s="15"/>
      <c r="UZW95" s="15"/>
      <c r="UZX95" s="15"/>
      <c r="UZY95" s="15"/>
      <c r="UZZ95" s="15"/>
      <c r="VAA95" s="15"/>
      <c r="VAB95" s="15"/>
      <c r="VAC95" s="15"/>
      <c r="VAD95" s="15"/>
      <c r="VAE95" s="15"/>
      <c r="VAF95" s="15"/>
      <c r="VAG95" s="15"/>
      <c r="VAH95" s="15"/>
      <c r="VAI95" s="15"/>
      <c r="VAJ95" s="15"/>
      <c r="VAK95" s="15"/>
      <c r="VAL95" s="15"/>
      <c r="VAM95" s="15"/>
      <c r="VAN95" s="15"/>
      <c r="VAO95" s="15"/>
      <c r="VAP95" s="15"/>
      <c r="VAQ95" s="15"/>
      <c r="VAR95" s="15"/>
      <c r="VAS95" s="15"/>
      <c r="VAT95" s="15"/>
      <c r="VAU95" s="15"/>
      <c r="VAV95" s="15"/>
      <c r="VAW95" s="15"/>
      <c r="VAX95" s="15"/>
      <c r="VAY95" s="15"/>
      <c r="VAZ95" s="15"/>
      <c r="VBA95" s="15"/>
      <c r="VBB95" s="15"/>
      <c r="VBC95" s="15"/>
      <c r="VBD95" s="15"/>
      <c r="VBE95" s="15"/>
      <c r="VBF95" s="15"/>
      <c r="VBG95" s="15"/>
      <c r="VBH95" s="15"/>
      <c r="VBI95" s="15"/>
      <c r="VBJ95" s="15"/>
      <c r="VBK95" s="15"/>
      <c r="VBL95" s="15"/>
      <c r="VBM95" s="15"/>
      <c r="VBN95" s="15"/>
      <c r="VBO95" s="15"/>
      <c r="VBP95" s="15"/>
      <c r="VBQ95" s="15"/>
      <c r="VBR95" s="15"/>
      <c r="VBS95" s="15"/>
      <c r="VBT95" s="15"/>
      <c r="VBU95" s="15"/>
      <c r="VBV95" s="15"/>
      <c r="VBW95" s="15"/>
      <c r="VBX95" s="15"/>
      <c r="VBY95" s="15"/>
      <c r="VBZ95" s="15"/>
      <c r="VCA95" s="15"/>
      <c r="VCB95" s="15"/>
      <c r="VCC95" s="15"/>
      <c r="VCD95" s="15"/>
      <c r="VCE95" s="15"/>
      <c r="VCF95" s="15"/>
      <c r="VCG95" s="15"/>
      <c r="VCH95" s="15"/>
      <c r="VCI95" s="15"/>
      <c r="VCJ95" s="15"/>
      <c r="VCK95" s="15"/>
      <c r="VCL95" s="15"/>
      <c r="VCM95" s="15"/>
      <c r="VCN95" s="15"/>
      <c r="VCO95" s="15"/>
      <c r="VCP95" s="15"/>
      <c r="VCQ95" s="15"/>
      <c r="VCR95" s="15"/>
      <c r="VCS95" s="15"/>
      <c r="VCT95" s="15"/>
      <c r="VCU95" s="15"/>
      <c r="VCV95" s="15"/>
      <c r="VCW95" s="15"/>
      <c r="VCX95" s="15"/>
      <c r="VCY95" s="15"/>
      <c r="VCZ95" s="15"/>
      <c r="VDA95" s="15"/>
      <c r="VDB95" s="15"/>
      <c r="VDC95" s="15"/>
      <c r="VDD95" s="15"/>
      <c r="VDE95" s="15"/>
      <c r="VDF95" s="15"/>
      <c r="VDG95" s="15"/>
      <c r="VDH95" s="15"/>
      <c r="VDI95" s="15"/>
      <c r="VDJ95" s="15"/>
      <c r="VDK95" s="15"/>
      <c r="VDL95" s="15"/>
      <c r="VDM95" s="15"/>
      <c r="VDN95" s="15"/>
      <c r="VDO95" s="15"/>
      <c r="VDP95" s="15"/>
      <c r="VDQ95" s="15"/>
      <c r="VDR95" s="15"/>
      <c r="VDS95" s="15"/>
      <c r="VDT95" s="15"/>
      <c r="VDU95" s="15"/>
      <c r="VDV95" s="15"/>
      <c r="VDW95" s="15"/>
      <c r="VDX95" s="15"/>
      <c r="VDY95" s="15"/>
      <c r="VDZ95" s="15"/>
      <c r="VEA95" s="15"/>
      <c r="VEB95" s="15"/>
      <c r="VEC95" s="15"/>
      <c r="VED95" s="15"/>
      <c r="VEE95" s="15"/>
      <c r="VEF95" s="15"/>
      <c r="VEG95" s="15"/>
      <c r="VEH95" s="15"/>
      <c r="VEI95" s="15"/>
      <c r="VEJ95" s="15"/>
      <c r="VEK95" s="15"/>
      <c r="VEL95" s="15"/>
      <c r="VEM95" s="15"/>
      <c r="VEN95" s="15"/>
      <c r="VEO95" s="15"/>
      <c r="VEP95" s="15"/>
      <c r="VEQ95" s="15"/>
      <c r="VER95" s="15"/>
      <c r="VES95" s="15"/>
      <c r="VET95" s="15"/>
      <c r="VEU95" s="15"/>
      <c r="VEV95" s="15"/>
      <c r="VEW95" s="15"/>
      <c r="VEX95" s="15"/>
      <c r="VEY95" s="15"/>
      <c r="VEZ95" s="15"/>
      <c r="VFA95" s="15"/>
      <c r="VFB95" s="15"/>
      <c r="VFC95" s="15"/>
      <c r="VFD95" s="15"/>
      <c r="VFE95" s="15"/>
      <c r="VFF95" s="15"/>
      <c r="VFG95" s="15"/>
      <c r="VFH95" s="15"/>
      <c r="VFI95" s="15"/>
      <c r="VFJ95" s="15"/>
      <c r="VFK95" s="15"/>
      <c r="VFL95" s="15"/>
      <c r="VFM95" s="15"/>
      <c r="VFN95" s="15"/>
      <c r="VFO95" s="15"/>
      <c r="VFP95" s="15"/>
      <c r="VFQ95" s="15"/>
      <c r="VFR95" s="15"/>
      <c r="VFS95" s="15"/>
      <c r="VFT95" s="15"/>
      <c r="VFU95" s="15"/>
      <c r="VFV95" s="15"/>
      <c r="VFW95" s="15"/>
      <c r="VFX95" s="15"/>
      <c r="VFY95" s="15"/>
      <c r="VFZ95" s="15"/>
      <c r="VGA95" s="15"/>
      <c r="VGB95" s="15"/>
      <c r="VGC95" s="15"/>
      <c r="VGD95" s="15"/>
      <c r="VGE95" s="15"/>
      <c r="VGF95" s="15"/>
      <c r="VGG95" s="15"/>
      <c r="VGH95" s="15"/>
      <c r="VGI95" s="15"/>
      <c r="VGJ95" s="15"/>
      <c r="VGK95" s="15"/>
      <c r="VGL95" s="15"/>
      <c r="VGM95" s="15"/>
      <c r="VGN95" s="15"/>
      <c r="VGO95" s="15"/>
      <c r="VGP95" s="15"/>
      <c r="VGQ95" s="15"/>
      <c r="VGR95" s="15"/>
      <c r="VGS95" s="15"/>
      <c r="VGT95" s="15"/>
      <c r="VGU95" s="15"/>
      <c r="VGV95" s="15"/>
      <c r="VGW95" s="15"/>
      <c r="VGX95" s="15"/>
      <c r="VGY95" s="15"/>
      <c r="VGZ95" s="15"/>
      <c r="VHA95" s="15"/>
      <c r="VHB95" s="15"/>
      <c r="VHC95" s="15"/>
      <c r="VHD95" s="15"/>
      <c r="VHE95" s="15"/>
      <c r="VHF95" s="15"/>
      <c r="VHG95" s="15"/>
      <c r="VHH95" s="15"/>
      <c r="VHI95" s="15"/>
      <c r="VHJ95" s="15"/>
      <c r="VHK95" s="15"/>
      <c r="VHL95" s="15"/>
      <c r="VHM95" s="15"/>
      <c r="VHN95" s="15"/>
      <c r="VHO95" s="15"/>
      <c r="VHP95" s="15"/>
      <c r="VHQ95" s="15"/>
      <c r="VHR95" s="15"/>
      <c r="VHS95" s="15"/>
      <c r="VHT95" s="15"/>
      <c r="VHU95" s="15"/>
      <c r="VHV95" s="15"/>
      <c r="VHW95" s="15"/>
      <c r="VHX95" s="15"/>
      <c r="VHY95" s="15"/>
      <c r="VHZ95" s="15"/>
      <c r="VIA95" s="15"/>
      <c r="VIB95" s="15"/>
      <c r="VIC95" s="15"/>
      <c r="VID95" s="15"/>
      <c r="VIE95" s="15"/>
      <c r="VIF95" s="15"/>
      <c r="VIG95" s="15"/>
      <c r="VIH95" s="15"/>
      <c r="VII95" s="15"/>
      <c r="VIJ95" s="15"/>
      <c r="VIK95" s="15"/>
      <c r="VIL95" s="15"/>
      <c r="VIM95" s="15"/>
      <c r="VIN95" s="15"/>
      <c r="VIO95" s="15"/>
      <c r="VIP95" s="15"/>
      <c r="VIQ95" s="15"/>
      <c r="VIR95" s="15"/>
      <c r="VIS95" s="15"/>
      <c r="VIT95" s="15"/>
      <c r="VIU95" s="15"/>
      <c r="VIV95" s="15"/>
      <c r="VIW95" s="15"/>
      <c r="VIX95" s="15"/>
      <c r="VIY95" s="15"/>
      <c r="VIZ95" s="15"/>
      <c r="VJA95" s="15"/>
      <c r="VJB95" s="15"/>
      <c r="VJC95" s="15"/>
      <c r="VJD95" s="15"/>
      <c r="VJE95" s="15"/>
      <c r="VJF95" s="15"/>
      <c r="VJG95" s="15"/>
      <c r="VJH95" s="15"/>
      <c r="VJI95" s="15"/>
      <c r="VJJ95" s="15"/>
      <c r="VJK95" s="15"/>
      <c r="VJL95" s="15"/>
      <c r="VJM95" s="15"/>
      <c r="VJN95" s="15"/>
      <c r="VJO95" s="15"/>
      <c r="VJP95" s="15"/>
      <c r="VJQ95" s="15"/>
      <c r="VJR95" s="15"/>
      <c r="VJS95" s="15"/>
      <c r="VJT95" s="15"/>
      <c r="VJU95" s="15"/>
      <c r="VJV95" s="15"/>
      <c r="VJW95" s="15"/>
      <c r="VJX95" s="15"/>
      <c r="VJY95" s="15"/>
      <c r="VJZ95" s="15"/>
      <c r="VKA95" s="15"/>
      <c r="VKB95" s="15"/>
      <c r="VKC95" s="15"/>
      <c r="VKD95" s="15"/>
      <c r="VKE95" s="15"/>
      <c r="VKF95" s="15"/>
      <c r="VKG95" s="15"/>
      <c r="VKH95" s="15"/>
      <c r="VKI95" s="15"/>
      <c r="VKJ95" s="15"/>
      <c r="VKK95" s="15"/>
      <c r="VKL95" s="15"/>
      <c r="VKM95" s="15"/>
      <c r="VKN95" s="15"/>
      <c r="VKO95" s="15"/>
      <c r="VKP95" s="15"/>
      <c r="VKQ95" s="15"/>
      <c r="VKR95" s="15"/>
      <c r="VKS95" s="15"/>
      <c r="VKT95" s="15"/>
      <c r="VKU95" s="15"/>
      <c r="VKV95" s="15"/>
      <c r="VKW95" s="15"/>
      <c r="VKX95" s="15"/>
      <c r="VKY95" s="15"/>
      <c r="VKZ95" s="15"/>
      <c r="VLA95" s="15"/>
      <c r="VLB95" s="15"/>
      <c r="VLC95" s="15"/>
      <c r="VLD95" s="15"/>
      <c r="VLE95" s="15"/>
      <c r="VLF95" s="15"/>
      <c r="VLG95" s="15"/>
      <c r="VLH95" s="15"/>
      <c r="VLI95" s="15"/>
      <c r="VLJ95" s="15"/>
      <c r="VLK95" s="15"/>
      <c r="VLL95" s="15"/>
      <c r="VLM95" s="15"/>
      <c r="VLN95" s="15"/>
      <c r="VLO95" s="15"/>
      <c r="VLP95" s="15"/>
      <c r="VLQ95" s="15"/>
      <c r="VLR95" s="15"/>
      <c r="VLS95" s="15"/>
      <c r="VLT95" s="15"/>
      <c r="VLU95" s="15"/>
      <c r="VLV95" s="15"/>
      <c r="VLW95" s="15"/>
      <c r="VLX95" s="15"/>
      <c r="VLY95" s="15"/>
      <c r="VLZ95" s="15"/>
      <c r="VMA95" s="15"/>
      <c r="VMB95" s="15"/>
      <c r="VMC95" s="15"/>
      <c r="VMD95" s="15"/>
      <c r="VME95" s="15"/>
      <c r="VMF95" s="15"/>
      <c r="VMG95" s="15"/>
      <c r="VMH95" s="15"/>
      <c r="VMI95" s="15"/>
      <c r="VMJ95" s="15"/>
      <c r="VMK95" s="15"/>
      <c r="VML95" s="15"/>
      <c r="VMM95" s="15"/>
      <c r="VMN95" s="15"/>
      <c r="VMO95" s="15"/>
      <c r="VMP95" s="15"/>
      <c r="VMQ95" s="15"/>
      <c r="VMR95" s="15"/>
      <c r="VMS95" s="15"/>
      <c r="VMT95" s="15"/>
      <c r="VMU95" s="15"/>
      <c r="VMV95" s="15"/>
      <c r="VMW95" s="15"/>
      <c r="VMX95" s="15"/>
      <c r="VMY95" s="15"/>
      <c r="VMZ95" s="15"/>
      <c r="VNA95" s="15"/>
      <c r="VNB95" s="15"/>
      <c r="VNC95" s="15"/>
      <c r="VND95" s="15"/>
      <c r="VNE95" s="15"/>
      <c r="VNF95" s="15"/>
      <c r="VNG95" s="15"/>
      <c r="VNH95" s="15"/>
      <c r="VNI95" s="15"/>
      <c r="VNJ95" s="15"/>
      <c r="VNK95" s="15"/>
      <c r="VNL95" s="15"/>
      <c r="VNM95" s="15"/>
      <c r="VNN95" s="15"/>
      <c r="VNO95" s="15"/>
      <c r="VNP95" s="15"/>
      <c r="VNQ95" s="15"/>
      <c r="VNR95" s="15"/>
      <c r="VNS95" s="15"/>
      <c r="VNT95" s="15"/>
      <c r="VNU95" s="15"/>
      <c r="VNV95" s="15"/>
      <c r="VNW95" s="15"/>
      <c r="VNX95" s="15"/>
      <c r="VNY95" s="15"/>
      <c r="VNZ95" s="15"/>
      <c r="VOA95" s="15"/>
      <c r="VOB95" s="15"/>
      <c r="VOC95" s="15"/>
      <c r="VOD95" s="15"/>
      <c r="VOE95" s="15"/>
      <c r="VOF95" s="15"/>
      <c r="VOG95" s="15"/>
      <c r="VOH95" s="15"/>
      <c r="VOI95" s="15"/>
      <c r="VOJ95" s="15"/>
      <c r="VOK95" s="15"/>
      <c r="VOL95" s="15"/>
      <c r="VOM95" s="15"/>
      <c r="VON95" s="15"/>
      <c r="VOO95" s="15"/>
      <c r="VOP95" s="15"/>
      <c r="VOQ95" s="15"/>
      <c r="VOR95" s="15"/>
      <c r="VOS95" s="15"/>
      <c r="VOT95" s="15"/>
      <c r="VOU95" s="15"/>
      <c r="VOV95" s="15"/>
      <c r="VOW95" s="15"/>
      <c r="VOX95" s="15"/>
      <c r="VOY95" s="15"/>
      <c r="VOZ95" s="15"/>
      <c r="VPA95" s="15"/>
      <c r="VPB95" s="15"/>
      <c r="VPC95" s="15"/>
      <c r="VPD95" s="15"/>
      <c r="VPE95" s="15"/>
      <c r="VPF95" s="15"/>
      <c r="VPG95" s="15"/>
      <c r="VPH95" s="15"/>
      <c r="VPI95" s="15"/>
      <c r="VPJ95" s="15"/>
      <c r="VPK95" s="15"/>
      <c r="VPL95" s="15"/>
      <c r="VPM95" s="15"/>
      <c r="VPN95" s="15"/>
      <c r="VPO95" s="15"/>
      <c r="VPP95" s="15"/>
      <c r="VPQ95" s="15"/>
      <c r="VPR95" s="15"/>
      <c r="VPS95" s="15"/>
      <c r="VPT95" s="15"/>
      <c r="VPU95" s="15"/>
      <c r="VPV95" s="15"/>
      <c r="VPW95" s="15"/>
      <c r="VPX95" s="15"/>
      <c r="VPY95" s="15"/>
      <c r="VPZ95" s="15"/>
      <c r="VQA95" s="15"/>
      <c r="VQB95" s="15"/>
      <c r="VQC95" s="15"/>
      <c r="VQD95" s="15"/>
      <c r="VQE95" s="15"/>
      <c r="VQF95" s="15"/>
      <c r="VQG95" s="15"/>
      <c r="VQH95" s="15"/>
      <c r="VQI95" s="15"/>
      <c r="VQJ95" s="15"/>
      <c r="VQK95" s="15"/>
      <c r="VQL95" s="15"/>
      <c r="VQM95" s="15"/>
      <c r="VQN95" s="15"/>
      <c r="VQO95" s="15"/>
      <c r="VQP95" s="15"/>
      <c r="VQQ95" s="15"/>
      <c r="VQR95" s="15"/>
      <c r="VQS95" s="15"/>
      <c r="VQT95" s="15"/>
      <c r="VQU95" s="15"/>
      <c r="VQV95" s="15"/>
      <c r="VQW95" s="15"/>
      <c r="VQX95" s="15"/>
      <c r="VQY95" s="15"/>
      <c r="VQZ95" s="15"/>
      <c r="VRA95" s="15"/>
      <c r="VRB95" s="15"/>
      <c r="VRC95" s="15"/>
      <c r="VRD95" s="15"/>
      <c r="VRE95" s="15"/>
      <c r="VRF95" s="15"/>
      <c r="VRG95" s="15"/>
      <c r="VRH95" s="15"/>
      <c r="VRI95" s="15"/>
      <c r="VRJ95" s="15"/>
      <c r="VRK95" s="15"/>
      <c r="VRL95" s="15"/>
      <c r="VRM95" s="15"/>
      <c r="VRN95" s="15"/>
      <c r="VRO95" s="15"/>
      <c r="VRP95" s="15"/>
      <c r="VRQ95" s="15"/>
      <c r="VRR95" s="15"/>
      <c r="VRS95" s="15"/>
      <c r="VRT95" s="15"/>
      <c r="VRU95" s="15"/>
      <c r="VRV95" s="15"/>
      <c r="VRW95" s="15"/>
      <c r="VRX95" s="15"/>
      <c r="VRY95" s="15"/>
      <c r="VRZ95" s="15"/>
      <c r="VSA95" s="15"/>
      <c r="VSB95" s="15"/>
      <c r="VSC95" s="15"/>
      <c r="VSD95" s="15"/>
      <c r="VSE95" s="15"/>
      <c r="VSF95" s="15"/>
      <c r="VSG95" s="15"/>
      <c r="VSH95" s="15"/>
      <c r="VSI95" s="15"/>
      <c r="VSJ95" s="15"/>
      <c r="VSK95" s="15"/>
      <c r="VSL95" s="15"/>
      <c r="VSM95" s="15"/>
      <c r="VSN95" s="15"/>
      <c r="VSO95" s="15"/>
      <c r="VSP95" s="15"/>
      <c r="VSQ95" s="15"/>
      <c r="VSR95" s="15"/>
      <c r="VSS95" s="15"/>
      <c r="VST95" s="15"/>
      <c r="VSU95" s="15"/>
      <c r="VSV95" s="15"/>
      <c r="VSW95" s="15"/>
      <c r="VSX95" s="15"/>
      <c r="VSY95" s="15"/>
      <c r="VSZ95" s="15"/>
      <c r="VTA95" s="15"/>
      <c r="VTB95" s="15"/>
      <c r="VTC95" s="15"/>
      <c r="VTD95" s="15"/>
      <c r="VTE95" s="15"/>
      <c r="VTF95" s="15"/>
      <c r="VTG95" s="15"/>
      <c r="VTH95" s="15"/>
      <c r="VTI95" s="15"/>
      <c r="VTJ95" s="15"/>
      <c r="VTK95" s="15"/>
      <c r="VTL95" s="15"/>
      <c r="VTM95" s="15"/>
      <c r="VTN95" s="15"/>
      <c r="VTO95" s="15"/>
      <c r="VTP95" s="15"/>
      <c r="VTQ95" s="15"/>
      <c r="VTR95" s="15"/>
      <c r="VTS95" s="15"/>
      <c r="VTT95" s="15"/>
      <c r="VTU95" s="15"/>
      <c r="VTV95" s="15"/>
      <c r="VTW95" s="15"/>
      <c r="VTX95" s="15"/>
      <c r="VTY95" s="15"/>
      <c r="VTZ95" s="15"/>
      <c r="VUA95" s="15"/>
      <c r="VUB95" s="15"/>
      <c r="VUC95" s="15"/>
      <c r="VUD95" s="15"/>
      <c r="VUE95" s="15"/>
      <c r="VUF95" s="15"/>
      <c r="VUG95" s="15"/>
      <c r="VUH95" s="15"/>
      <c r="VUI95" s="15"/>
      <c r="VUJ95" s="15"/>
      <c r="VUK95" s="15"/>
      <c r="VUL95" s="15"/>
      <c r="VUM95" s="15"/>
      <c r="VUN95" s="15"/>
      <c r="VUO95" s="15"/>
      <c r="VUP95" s="15"/>
      <c r="VUQ95" s="15"/>
      <c r="VUR95" s="15"/>
      <c r="VUS95" s="15"/>
      <c r="VUT95" s="15"/>
      <c r="VUU95" s="15"/>
      <c r="VUV95" s="15"/>
      <c r="VUW95" s="15"/>
      <c r="VUX95" s="15"/>
      <c r="VUY95" s="15"/>
      <c r="VUZ95" s="15"/>
      <c r="VVA95" s="15"/>
      <c r="VVB95" s="15"/>
      <c r="VVC95" s="15"/>
      <c r="VVD95" s="15"/>
      <c r="VVE95" s="15"/>
      <c r="VVF95" s="15"/>
      <c r="VVG95" s="15"/>
      <c r="VVH95" s="15"/>
      <c r="VVI95" s="15"/>
      <c r="VVJ95" s="15"/>
      <c r="VVK95" s="15"/>
      <c r="VVL95" s="15"/>
      <c r="VVM95" s="15"/>
      <c r="VVN95" s="15"/>
      <c r="VVO95" s="15"/>
      <c r="VVP95" s="15"/>
      <c r="VVQ95" s="15"/>
      <c r="VVR95" s="15"/>
      <c r="VVS95" s="15"/>
      <c r="VVT95" s="15"/>
      <c r="VVU95" s="15"/>
      <c r="VVV95" s="15"/>
      <c r="VVW95" s="15"/>
      <c r="VVX95" s="15"/>
      <c r="VVY95" s="15"/>
      <c r="VVZ95" s="15"/>
      <c r="VWA95" s="15"/>
      <c r="VWB95" s="15"/>
      <c r="VWC95" s="15"/>
      <c r="VWD95" s="15"/>
      <c r="VWE95" s="15"/>
      <c r="VWF95" s="15"/>
      <c r="VWG95" s="15"/>
      <c r="VWH95" s="15"/>
      <c r="VWI95" s="15"/>
      <c r="VWJ95" s="15"/>
      <c r="VWK95" s="15"/>
      <c r="VWL95" s="15"/>
      <c r="VWM95" s="15"/>
      <c r="VWN95" s="15"/>
      <c r="VWO95" s="15"/>
      <c r="VWP95" s="15"/>
      <c r="VWQ95" s="15"/>
      <c r="VWR95" s="15"/>
      <c r="VWS95" s="15"/>
      <c r="VWT95" s="15"/>
      <c r="VWU95" s="15"/>
      <c r="VWV95" s="15"/>
      <c r="VWW95" s="15"/>
      <c r="VWX95" s="15"/>
      <c r="VWY95" s="15"/>
      <c r="VWZ95" s="15"/>
      <c r="VXA95" s="15"/>
      <c r="VXB95" s="15"/>
      <c r="VXC95" s="15"/>
      <c r="VXD95" s="15"/>
      <c r="VXE95" s="15"/>
      <c r="VXF95" s="15"/>
      <c r="VXG95" s="15"/>
      <c r="VXH95" s="15"/>
      <c r="VXI95" s="15"/>
      <c r="VXJ95" s="15"/>
      <c r="VXK95" s="15"/>
      <c r="VXL95" s="15"/>
      <c r="VXM95" s="15"/>
      <c r="VXN95" s="15"/>
      <c r="VXO95" s="15"/>
      <c r="VXP95" s="15"/>
      <c r="VXQ95" s="15"/>
      <c r="VXR95" s="15"/>
      <c r="VXS95" s="15"/>
      <c r="VXT95" s="15"/>
      <c r="VXU95" s="15"/>
      <c r="VXV95" s="15"/>
      <c r="VXW95" s="15"/>
      <c r="VXX95" s="15"/>
      <c r="VXY95" s="15"/>
      <c r="VXZ95" s="15"/>
      <c r="VYA95" s="15"/>
      <c r="VYB95" s="15"/>
      <c r="VYC95" s="15"/>
      <c r="VYD95" s="15"/>
      <c r="VYE95" s="15"/>
      <c r="VYF95" s="15"/>
      <c r="VYG95" s="15"/>
      <c r="VYH95" s="15"/>
      <c r="VYI95" s="15"/>
      <c r="VYJ95" s="15"/>
      <c r="VYK95" s="15"/>
      <c r="VYL95" s="15"/>
      <c r="VYM95" s="15"/>
      <c r="VYN95" s="15"/>
      <c r="VYO95" s="15"/>
      <c r="VYP95" s="15"/>
      <c r="VYQ95" s="15"/>
      <c r="VYR95" s="15"/>
      <c r="VYS95" s="15"/>
      <c r="VYT95" s="15"/>
      <c r="VYU95" s="15"/>
      <c r="VYV95" s="15"/>
      <c r="VYW95" s="15"/>
      <c r="VYX95" s="15"/>
      <c r="VYY95" s="15"/>
      <c r="VYZ95" s="15"/>
      <c r="VZA95" s="15"/>
      <c r="VZB95" s="15"/>
      <c r="VZC95" s="15"/>
      <c r="VZD95" s="15"/>
      <c r="VZE95" s="15"/>
      <c r="VZF95" s="15"/>
      <c r="VZG95" s="15"/>
      <c r="VZH95" s="15"/>
      <c r="VZI95" s="15"/>
      <c r="VZJ95" s="15"/>
      <c r="VZK95" s="15"/>
      <c r="VZL95" s="15"/>
      <c r="VZM95" s="15"/>
      <c r="VZN95" s="15"/>
      <c r="VZO95" s="15"/>
      <c r="VZP95" s="15"/>
      <c r="VZQ95" s="15"/>
      <c r="VZR95" s="15"/>
      <c r="VZS95" s="15"/>
      <c r="VZT95" s="15"/>
      <c r="VZU95" s="15"/>
      <c r="VZV95" s="15"/>
      <c r="VZW95" s="15"/>
      <c r="VZX95" s="15"/>
      <c r="VZY95" s="15"/>
      <c r="VZZ95" s="15"/>
      <c r="WAA95" s="15"/>
      <c r="WAB95" s="15"/>
      <c r="WAC95" s="15"/>
      <c r="WAD95" s="15"/>
      <c r="WAE95" s="15"/>
      <c r="WAF95" s="15"/>
      <c r="WAG95" s="15"/>
      <c r="WAH95" s="15"/>
      <c r="WAI95" s="15"/>
      <c r="WAJ95" s="15"/>
      <c r="WAK95" s="15"/>
      <c r="WAL95" s="15"/>
      <c r="WAM95" s="15"/>
      <c r="WAN95" s="15"/>
      <c r="WAO95" s="15"/>
      <c r="WAP95" s="15"/>
      <c r="WAQ95" s="15"/>
      <c r="WAR95" s="15"/>
      <c r="WAS95" s="15"/>
      <c r="WAT95" s="15"/>
      <c r="WAU95" s="15"/>
      <c r="WAV95" s="15"/>
      <c r="WAW95" s="15"/>
      <c r="WAX95" s="15"/>
      <c r="WAY95" s="15"/>
      <c r="WAZ95" s="15"/>
      <c r="WBA95" s="15"/>
      <c r="WBB95" s="15"/>
      <c r="WBC95" s="15"/>
      <c r="WBD95" s="15"/>
      <c r="WBE95" s="15"/>
      <c r="WBF95" s="15"/>
      <c r="WBG95" s="15"/>
      <c r="WBH95" s="15"/>
      <c r="WBI95" s="15"/>
      <c r="WBJ95" s="15"/>
      <c r="WBK95" s="15"/>
      <c r="WBL95" s="15"/>
      <c r="WBM95" s="15"/>
      <c r="WBN95" s="15"/>
      <c r="WBO95" s="15"/>
      <c r="WBP95" s="15"/>
      <c r="WBQ95" s="15"/>
      <c r="WBR95" s="15"/>
      <c r="WBS95" s="15"/>
      <c r="WBT95" s="15"/>
      <c r="WBU95" s="15"/>
      <c r="WBV95" s="15"/>
      <c r="WBW95" s="15"/>
      <c r="WBX95" s="15"/>
      <c r="WBY95" s="15"/>
      <c r="WBZ95" s="15"/>
      <c r="WCA95" s="15"/>
      <c r="WCB95" s="15"/>
      <c r="WCC95" s="15"/>
      <c r="WCD95" s="15"/>
      <c r="WCE95" s="15"/>
      <c r="WCF95" s="15"/>
      <c r="WCG95" s="15"/>
      <c r="WCH95" s="15"/>
      <c r="WCI95" s="15"/>
      <c r="WCJ95" s="15"/>
      <c r="WCK95" s="15"/>
      <c r="WCL95" s="15"/>
      <c r="WCM95" s="15"/>
      <c r="WCN95" s="15"/>
      <c r="WCO95" s="15"/>
      <c r="WCP95" s="15"/>
      <c r="WCQ95" s="15"/>
      <c r="WCR95" s="15"/>
      <c r="WCS95" s="15"/>
      <c r="WCT95" s="15"/>
      <c r="WCU95" s="15"/>
      <c r="WCV95" s="15"/>
      <c r="WCW95" s="15"/>
      <c r="WCX95" s="15"/>
      <c r="WCY95" s="15"/>
      <c r="WCZ95" s="15"/>
      <c r="WDA95" s="15"/>
      <c r="WDB95" s="15"/>
      <c r="WDC95" s="15"/>
      <c r="WDD95" s="15"/>
      <c r="WDE95" s="15"/>
      <c r="WDF95" s="15"/>
      <c r="WDG95" s="15"/>
      <c r="WDH95" s="15"/>
      <c r="WDI95" s="15"/>
      <c r="WDJ95" s="15"/>
      <c r="WDK95" s="15"/>
      <c r="WDL95" s="15"/>
      <c r="WDM95" s="15"/>
      <c r="WDN95" s="15"/>
      <c r="WDO95" s="15"/>
      <c r="WDP95" s="15"/>
      <c r="WDQ95" s="15"/>
      <c r="WDR95" s="15"/>
      <c r="WDS95" s="15"/>
      <c r="WDT95" s="15"/>
      <c r="WDU95" s="15"/>
      <c r="WDV95" s="15"/>
      <c r="WDW95" s="15"/>
      <c r="WDX95" s="15"/>
      <c r="WDY95" s="15"/>
      <c r="WDZ95" s="15"/>
      <c r="WEA95" s="15"/>
      <c r="WEB95" s="15"/>
      <c r="WEC95" s="15"/>
      <c r="WED95" s="15"/>
      <c r="WEE95" s="15"/>
      <c r="WEF95" s="15"/>
      <c r="WEG95" s="15"/>
      <c r="WEH95" s="15"/>
      <c r="WEI95" s="15"/>
      <c r="WEJ95" s="15"/>
      <c r="WEK95" s="15"/>
      <c r="WEL95" s="15"/>
      <c r="WEM95" s="15"/>
      <c r="WEN95" s="15"/>
      <c r="WEO95" s="15"/>
      <c r="WEP95" s="15"/>
      <c r="WEQ95" s="15"/>
      <c r="WER95" s="15"/>
      <c r="WES95" s="15"/>
      <c r="WET95" s="15"/>
      <c r="WEU95" s="15"/>
      <c r="WEV95" s="15"/>
      <c r="WEW95" s="15"/>
      <c r="WEX95" s="15"/>
      <c r="WEY95" s="15"/>
      <c r="WEZ95" s="15"/>
      <c r="WFA95" s="15"/>
      <c r="WFB95" s="15"/>
      <c r="WFC95" s="15"/>
      <c r="WFD95" s="15"/>
      <c r="WFE95" s="15"/>
      <c r="WFF95" s="15"/>
      <c r="WFG95" s="15"/>
      <c r="WFH95" s="15"/>
      <c r="WFI95" s="15"/>
      <c r="WFJ95" s="15"/>
      <c r="WFK95" s="15"/>
      <c r="WFL95" s="15"/>
      <c r="WFM95" s="15"/>
      <c r="WFN95" s="15"/>
      <c r="WFO95" s="15"/>
      <c r="WFP95" s="15"/>
      <c r="WFQ95" s="15"/>
      <c r="WFR95" s="15"/>
      <c r="WFS95" s="15"/>
      <c r="WFT95" s="15"/>
      <c r="WFU95" s="15"/>
      <c r="WFV95" s="15"/>
      <c r="WFW95" s="15"/>
      <c r="WFX95" s="15"/>
      <c r="WFY95" s="15"/>
      <c r="WFZ95" s="15"/>
      <c r="WGA95" s="15"/>
      <c r="WGB95" s="15"/>
      <c r="WGC95" s="15"/>
      <c r="WGD95" s="15"/>
      <c r="WGE95" s="15"/>
      <c r="WGF95" s="15"/>
      <c r="WGG95" s="15"/>
      <c r="WGH95" s="15"/>
      <c r="WGI95" s="15"/>
      <c r="WGJ95" s="15"/>
      <c r="WGK95" s="15"/>
      <c r="WGL95" s="15"/>
      <c r="WGM95" s="15"/>
      <c r="WGN95" s="15"/>
      <c r="WGO95" s="15"/>
      <c r="WGP95" s="15"/>
      <c r="WGQ95" s="15"/>
      <c r="WGR95" s="15"/>
      <c r="WGS95" s="15"/>
      <c r="WGT95" s="15"/>
      <c r="WGU95" s="15"/>
      <c r="WGV95" s="15"/>
      <c r="WGW95" s="15"/>
      <c r="WGX95" s="15"/>
      <c r="WGY95" s="15"/>
      <c r="WGZ95" s="15"/>
      <c r="WHA95" s="15"/>
      <c r="WHB95" s="15"/>
      <c r="WHC95" s="15"/>
      <c r="WHD95" s="15"/>
      <c r="WHE95" s="15"/>
      <c r="WHF95" s="15"/>
      <c r="WHG95" s="15"/>
      <c r="WHH95" s="15"/>
      <c r="WHI95" s="15"/>
      <c r="WHJ95" s="15"/>
      <c r="WHK95" s="15"/>
      <c r="WHL95" s="15"/>
      <c r="WHM95" s="15"/>
      <c r="WHN95" s="15"/>
      <c r="WHO95" s="15"/>
      <c r="WHP95" s="15"/>
      <c r="WHQ95" s="15"/>
      <c r="WHR95" s="15"/>
      <c r="WHS95" s="15"/>
      <c r="WHT95" s="15"/>
      <c r="WHU95" s="15"/>
      <c r="WHV95" s="15"/>
      <c r="WHW95" s="15"/>
      <c r="WHX95" s="15"/>
      <c r="WHY95" s="15"/>
      <c r="WHZ95" s="15"/>
      <c r="WIA95" s="15"/>
      <c r="WIB95" s="15"/>
      <c r="WIC95" s="15"/>
      <c r="WID95" s="15"/>
      <c r="WIE95" s="15"/>
      <c r="WIF95" s="15"/>
      <c r="WIG95" s="15"/>
      <c r="WIH95" s="15"/>
      <c r="WII95" s="15"/>
      <c r="WIJ95" s="15"/>
      <c r="WIK95" s="15"/>
      <c r="WIL95" s="15"/>
      <c r="WIM95" s="15"/>
      <c r="WIN95" s="15"/>
      <c r="WIO95" s="15"/>
      <c r="WIP95" s="15"/>
      <c r="WIQ95" s="15"/>
      <c r="WIR95" s="15"/>
      <c r="WIS95" s="15"/>
      <c r="WIT95" s="15"/>
      <c r="WIU95" s="15"/>
      <c r="WIV95" s="15"/>
      <c r="WIW95" s="15"/>
      <c r="WIX95" s="15"/>
      <c r="WIY95" s="15"/>
      <c r="WIZ95" s="15"/>
      <c r="WJA95" s="15"/>
      <c r="WJB95" s="15"/>
      <c r="WJC95" s="15"/>
      <c r="WJD95" s="15"/>
      <c r="WJE95" s="15"/>
      <c r="WJF95" s="15"/>
      <c r="WJG95" s="15"/>
      <c r="WJH95" s="15"/>
      <c r="WJI95" s="15"/>
      <c r="WJJ95" s="15"/>
      <c r="WJK95" s="15"/>
      <c r="WJL95" s="15"/>
      <c r="WJM95" s="15"/>
      <c r="WJN95" s="15"/>
      <c r="WJO95" s="15"/>
      <c r="WJP95" s="15"/>
      <c r="WJQ95" s="15"/>
      <c r="WJR95" s="15"/>
      <c r="WJS95" s="15"/>
      <c r="WJT95" s="15"/>
      <c r="WJU95" s="15"/>
      <c r="WJV95" s="15"/>
      <c r="WJW95" s="15"/>
      <c r="WJX95" s="15"/>
      <c r="WJY95" s="15"/>
      <c r="WJZ95" s="15"/>
      <c r="WKA95" s="15"/>
      <c r="WKB95" s="15"/>
      <c r="WKC95" s="15"/>
      <c r="WKD95" s="15"/>
      <c r="WKE95" s="15"/>
      <c r="WKF95" s="15"/>
      <c r="WKG95" s="15"/>
      <c r="WKH95" s="15"/>
      <c r="WKI95" s="15"/>
      <c r="WKJ95" s="15"/>
      <c r="WKK95" s="15"/>
      <c r="WKL95" s="15"/>
      <c r="WKM95" s="15"/>
      <c r="WKN95" s="15"/>
      <c r="WKO95" s="15"/>
      <c r="WKP95" s="15"/>
      <c r="WKQ95" s="15"/>
      <c r="WKR95" s="15"/>
      <c r="WKS95" s="15"/>
      <c r="WKT95" s="15"/>
      <c r="WKU95" s="15"/>
      <c r="WKV95" s="15"/>
      <c r="WKW95" s="15"/>
      <c r="WKX95" s="15"/>
      <c r="WKY95" s="15"/>
      <c r="WKZ95" s="15"/>
      <c r="WLA95" s="15"/>
      <c r="WLB95" s="15"/>
      <c r="WLC95" s="15"/>
      <c r="WLD95" s="15"/>
      <c r="WLE95" s="15"/>
      <c r="WLF95" s="15"/>
      <c r="WLG95" s="15"/>
      <c r="WLH95" s="15"/>
      <c r="WLI95" s="15"/>
      <c r="WLJ95" s="15"/>
      <c r="WLK95" s="15"/>
      <c r="WLL95" s="15"/>
      <c r="WLM95" s="15"/>
      <c r="WLN95" s="15"/>
      <c r="WLO95" s="15"/>
      <c r="WLP95" s="15"/>
      <c r="WLQ95" s="15"/>
      <c r="WLR95" s="15"/>
      <c r="WLS95" s="15"/>
      <c r="WLT95" s="15"/>
      <c r="WLU95" s="15"/>
      <c r="WLV95" s="15"/>
      <c r="WLW95" s="15"/>
      <c r="WLX95" s="15"/>
      <c r="WLY95" s="15"/>
      <c r="WLZ95" s="15"/>
      <c r="WMA95" s="15"/>
      <c r="WMB95" s="15"/>
      <c r="WMC95" s="15"/>
      <c r="WMD95" s="15"/>
      <c r="WME95" s="15"/>
      <c r="WMF95" s="15"/>
      <c r="WMG95" s="15"/>
      <c r="WMH95" s="15"/>
      <c r="WMI95" s="15"/>
      <c r="WMJ95" s="15"/>
      <c r="WMK95" s="15"/>
      <c r="WML95" s="15"/>
      <c r="WMM95" s="15"/>
      <c r="WMN95" s="15"/>
      <c r="WMO95" s="15"/>
      <c r="WMP95" s="15"/>
      <c r="WMQ95" s="15"/>
      <c r="WMR95" s="15"/>
      <c r="WMS95" s="15"/>
      <c r="WMT95" s="15"/>
      <c r="WMU95" s="15"/>
      <c r="WMV95" s="15"/>
      <c r="WMW95" s="15"/>
      <c r="WMX95" s="15"/>
      <c r="WMY95" s="15"/>
      <c r="WMZ95" s="15"/>
      <c r="WNA95" s="15"/>
      <c r="WNB95" s="15"/>
      <c r="WNC95" s="15"/>
      <c r="WND95" s="15"/>
      <c r="WNE95" s="15"/>
      <c r="WNF95" s="15"/>
      <c r="WNG95" s="15"/>
      <c r="WNH95" s="15"/>
      <c r="WNI95" s="15"/>
      <c r="WNJ95" s="15"/>
      <c r="WNK95" s="15"/>
      <c r="WNL95" s="15"/>
      <c r="WNM95" s="15"/>
      <c r="WNN95" s="15"/>
      <c r="WNO95" s="15"/>
      <c r="WNP95" s="15"/>
      <c r="WNQ95" s="15"/>
      <c r="WNR95" s="15"/>
      <c r="WNS95" s="15"/>
      <c r="WNT95" s="15"/>
      <c r="WNU95" s="15"/>
      <c r="WNV95" s="15"/>
      <c r="WNW95" s="15"/>
      <c r="WNX95" s="15"/>
      <c r="WNY95" s="15"/>
      <c r="WNZ95" s="15"/>
      <c r="WOA95" s="15"/>
      <c r="WOB95" s="15"/>
      <c r="WOC95" s="15"/>
      <c r="WOD95" s="15"/>
      <c r="WOE95" s="15"/>
      <c r="WOF95" s="15"/>
      <c r="WOG95" s="15"/>
      <c r="WOH95" s="15"/>
      <c r="WOI95" s="15"/>
      <c r="WOJ95" s="15"/>
      <c r="WOK95" s="15"/>
      <c r="WOL95" s="15"/>
      <c r="WOM95" s="15"/>
      <c r="WON95" s="15"/>
      <c r="WOO95" s="15"/>
      <c r="WOP95" s="15"/>
      <c r="WOQ95" s="15"/>
      <c r="WOR95" s="15"/>
      <c r="WOS95" s="15"/>
      <c r="WOT95" s="15"/>
      <c r="WOU95" s="15"/>
      <c r="WOV95" s="15"/>
      <c r="WOW95" s="15"/>
      <c r="WOX95" s="15"/>
      <c r="WOY95" s="15"/>
      <c r="WOZ95" s="15"/>
      <c r="WPA95" s="15"/>
      <c r="WPB95" s="15"/>
      <c r="WPC95" s="15"/>
      <c r="WPD95" s="15"/>
      <c r="WPE95" s="15"/>
      <c r="WPF95" s="15"/>
      <c r="WPG95" s="15"/>
      <c r="WPH95" s="15"/>
      <c r="WPI95" s="15"/>
      <c r="WPJ95" s="15"/>
      <c r="WPK95" s="15"/>
      <c r="WPL95" s="15"/>
      <c r="WPM95" s="15"/>
      <c r="WPN95" s="15"/>
      <c r="WPO95" s="15"/>
      <c r="WPP95" s="15"/>
      <c r="WPQ95" s="15"/>
      <c r="WPR95" s="15"/>
      <c r="WPS95" s="15"/>
      <c r="WPT95" s="15"/>
      <c r="WPU95" s="15"/>
      <c r="WPV95" s="15"/>
      <c r="WPW95" s="15"/>
      <c r="WPX95" s="15"/>
      <c r="WPY95" s="15"/>
      <c r="WPZ95" s="15"/>
      <c r="WQA95" s="15"/>
      <c r="WQB95" s="15"/>
      <c r="WQC95" s="15"/>
      <c r="WQD95" s="15"/>
      <c r="WQE95" s="15"/>
      <c r="WQF95" s="15"/>
      <c r="WQG95" s="15"/>
      <c r="WQH95" s="15"/>
      <c r="WQI95" s="15"/>
      <c r="WQJ95" s="15"/>
      <c r="WQK95" s="15"/>
      <c r="WQL95" s="15"/>
      <c r="WQM95" s="15"/>
      <c r="WQN95" s="15"/>
      <c r="WQO95" s="15"/>
      <c r="WQP95" s="15"/>
      <c r="WQQ95" s="15"/>
      <c r="WQR95" s="15"/>
      <c r="WQS95" s="15"/>
      <c r="WQT95" s="15"/>
      <c r="WQU95" s="15"/>
      <c r="WQV95" s="15"/>
      <c r="WQW95" s="15"/>
      <c r="WQX95" s="15"/>
      <c r="WQY95" s="15"/>
      <c r="WQZ95" s="15"/>
      <c r="WRA95" s="15"/>
      <c r="WRB95" s="15"/>
      <c r="WRC95" s="15"/>
      <c r="WRD95" s="15"/>
      <c r="WRE95" s="15"/>
      <c r="WRF95" s="15"/>
      <c r="WRG95" s="15"/>
      <c r="WRH95" s="15"/>
      <c r="WRI95" s="15"/>
      <c r="WRJ95" s="15"/>
      <c r="WRK95" s="15"/>
      <c r="WRL95" s="15"/>
      <c r="WRM95" s="15"/>
      <c r="WRN95" s="15"/>
      <c r="WRO95" s="15"/>
      <c r="WRP95" s="15"/>
      <c r="WRQ95" s="15"/>
      <c r="WRR95" s="15"/>
      <c r="WRS95" s="15"/>
      <c r="WRT95" s="15"/>
      <c r="WRU95" s="15"/>
      <c r="WRV95" s="15"/>
      <c r="WRW95" s="15"/>
      <c r="WRX95" s="15"/>
      <c r="WRY95" s="15"/>
      <c r="WRZ95" s="15"/>
      <c r="WSA95" s="15"/>
      <c r="WSB95" s="15"/>
      <c r="WSC95" s="15"/>
      <c r="WSD95" s="15"/>
      <c r="WSE95" s="15"/>
      <c r="WSF95" s="15"/>
      <c r="WSG95" s="15"/>
      <c r="WSH95" s="15"/>
      <c r="WSI95" s="15"/>
      <c r="WSJ95" s="15"/>
      <c r="WSK95" s="15"/>
      <c r="WSL95" s="15"/>
      <c r="WSM95" s="15"/>
      <c r="WSN95" s="15"/>
      <c r="WSO95" s="15"/>
      <c r="WSP95" s="15"/>
      <c r="WSQ95" s="15"/>
      <c r="WSR95" s="15"/>
      <c r="WSS95" s="15"/>
      <c r="WST95" s="15"/>
      <c r="WSU95" s="15"/>
      <c r="WSV95" s="15"/>
      <c r="WSW95" s="15"/>
      <c r="WSX95" s="15"/>
      <c r="WSY95" s="15"/>
      <c r="WSZ95" s="15"/>
      <c r="WTA95" s="15"/>
      <c r="WTB95" s="15"/>
      <c r="WTC95" s="15"/>
      <c r="WTD95" s="15"/>
      <c r="WTE95" s="15"/>
      <c r="WTF95" s="15"/>
      <c r="WTG95" s="15"/>
      <c r="WTH95" s="15"/>
      <c r="WTI95" s="15"/>
      <c r="WTJ95" s="15"/>
      <c r="WTK95" s="15"/>
      <c r="WTL95" s="15"/>
      <c r="WTM95" s="15"/>
      <c r="WTN95" s="15"/>
      <c r="WTO95" s="15"/>
      <c r="WTP95" s="15"/>
      <c r="WTQ95" s="15"/>
      <c r="WTR95" s="15"/>
      <c r="WTS95" s="15"/>
      <c r="WTT95" s="15"/>
      <c r="WTU95" s="15"/>
      <c r="WTV95" s="15"/>
      <c r="WTW95" s="15"/>
      <c r="WTX95" s="15"/>
      <c r="WTY95" s="15"/>
      <c r="WTZ95" s="15"/>
      <c r="WUA95" s="15"/>
      <c r="WUB95" s="15"/>
      <c r="WUC95" s="15"/>
      <c r="WUD95" s="15"/>
      <c r="WUE95" s="15"/>
      <c r="WUF95" s="15"/>
      <c r="WUG95" s="15"/>
      <c r="WUH95" s="15"/>
      <c r="WUI95" s="15"/>
      <c r="WUJ95" s="15"/>
      <c r="WUK95" s="15"/>
      <c r="WUL95" s="15"/>
      <c r="WUM95" s="15"/>
      <c r="WUN95" s="15"/>
      <c r="WUO95" s="15"/>
      <c r="WUP95" s="15"/>
      <c r="WUQ95" s="15"/>
      <c r="WUR95" s="15"/>
      <c r="WUS95" s="15"/>
      <c r="WUT95" s="15"/>
      <c r="WUU95" s="15"/>
      <c r="WUV95" s="15"/>
      <c r="WUW95" s="15"/>
      <c r="WUX95" s="15"/>
      <c r="WUY95" s="15"/>
      <c r="WUZ95" s="15"/>
      <c r="WVA95" s="15"/>
      <c r="WVB95" s="15"/>
      <c r="WVC95" s="15"/>
      <c r="WVD95" s="15"/>
      <c r="WVE95" s="15"/>
      <c r="WVF95" s="15"/>
      <c r="WVG95" s="15"/>
      <c r="WVH95" s="15"/>
      <c r="WVI95" s="15"/>
      <c r="WVJ95" s="15"/>
      <c r="WVK95" s="15"/>
      <c r="WVL95" s="15"/>
      <c r="WVM95" s="15"/>
      <c r="WVN95" s="15"/>
      <c r="WVO95" s="15"/>
      <c r="WVP95" s="15"/>
      <c r="WVQ95" s="15"/>
      <c r="WVR95" s="15"/>
      <c r="WVS95" s="15"/>
      <c r="WVT95" s="15"/>
      <c r="WVU95" s="15"/>
      <c r="WVV95" s="15"/>
      <c r="WVW95" s="15"/>
      <c r="WVX95" s="15"/>
      <c r="WVY95" s="15"/>
      <c r="WVZ95" s="15"/>
      <c r="WWA95" s="15"/>
      <c r="WWB95" s="15"/>
      <c r="WWC95" s="15"/>
      <c r="WWD95" s="15"/>
      <c r="WWE95" s="15"/>
      <c r="WWF95" s="15"/>
      <c r="WWG95" s="15"/>
      <c r="WWH95" s="15"/>
      <c r="WWI95" s="15"/>
      <c r="WWJ95" s="15"/>
      <c r="WWK95" s="15"/>
      <c r="WWL95" s="15"/>
      <c r="WWM95" s="15"/>
      <c r="WWN95" s="15"/>
      <c r="WWO95" s="15"/>
      <c r="WWP95" s="15"/>
      <c r="WWQ95" s="15"/>
      <c r="WWR95" s="15"/>
      <c r="WWS95" s="15"/>
      <c r="WWT95" s="15"/>
      <c r="WWU95" s="15"/>
      <c r="WWV95" s="15"/>
      <c r="WWW95" s="15"/>
      <c r="WWX95" s="15"/>
      <c r="WWY95" s="15"/>
      <c r="WWZ95" s="15"/>
      <c r="WXA95" s="15"/>
      <c r="WXB95" s="15"/>
      <c r="WXC95" s="15"/>
      <c r="WXD95" s="15"/>
      <c r="WXE95" s="15"/>
      <c r="WXF95" s="15"/>
      <c r="WXG95" s="15"/>
      <c r="WXH95" s="15"/>
      <c r="WXI95" s="15"/>
      <c r="WXJ95" s="15"/>
      <c r="WXK95" s="15"/>
      <c r="WXL95" s="15"/>
      <c r="WXM95" s="15"/>
      <c r="WXN95" s="15"/>
      <c r="WXO95" s="15"/>
      <c r="WXP95" s="15"/>
      <c r="WXQ95" s="15"/>
      <c r="WXR95" s="15"/>
      <c r="WXS95" s="15"/>
      <c r="WXT95" s="15"/>
      <c r="WXU95" s="15"/>
      <c r="WXV95" s="18"/>
      <c r="WXW95" s="18"/>
      <c r="WXX95" s="17"/>
      <c r="WXY95" s="17"/>
      <c r="WXZ95" s="17"/>
      <c r="WYA95" s="17"/>
      <c r="WYB95" s="17"/>
      <c r="WYC95" s="17"/>
      <c r="WYD95" s="18"/>
      <c r="WYE95" s="18"/>
      <c r="WYF95" s="17"/>
      <c r="WYG95" s="17"/>
      <c r="WYH95" s="17"/>
      <c r="WYI95" s="15"/>
      <c r="WYJ95" s="15"/>
      <c r="WYK95" s="18"/>
      <c r="WYL95" s="18"/>
      <c r="WYM95" s="17"/>
      <c r="WYN95" s="17"/>
      <c r="WYO95" s="17"/>
    </row>
    <row r="96" spans="1:16213" s="20" customFormat="1" ht="26.25" customHeight="1">
      <c r="A96" s="7"/>
      <c r="B96" s="28">
        <v>45174</v>
      </c>
      <c r="C96" s="28">
        <v>45174</v>
      </c>
      <c r="D96" s="29" t="s">
        <v>140</v>
      </c>
      <c r="E96" s="29" t="s">
        <v>141</v>
      </c>
      <c r="F96" s="30">
        <v>9</v>
      </c>
      <c r="G96" s="31">
        <f t="shared" si="1"/>
        <v>4908.4305125000001</v>
      </c>
      <c r="H96" s="31">
        <v>44175.874612500003</v>
      </c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15"/>
      <c r="PU96" s="15"/>
      <c r="PV96" s="15"/>
      <c r="PW96" s="15"/>
      <c r="PX96" s="15"/>
      <c r="PY96" s="15"/>
      <c r="PZ96" s="15"/>
      <c r="QA96" s="15"/>
      <c r="QB96" s="15"/>
      <c r="QC96" s="15"/>
      <c r="QD96" s="15"/>
      <c r="QE96" s="15"/>
      <c r="QF96" s="15"/>
      <c r="QG96" s="15"/>
      <c r="QH96" s="15"/>
      <c r="QI96" s="15"/>
      <c r="QJ96" s="15"/>
      <c r="QK96" s="15"/>
      <c r="QL96" s="15"/>
      <c r="QM96" s="15"/>
      <c r="QN96" s="15"/>
      <c r="QO96" s="15"/>
      <c r="QP96" s="15"/>
      <c r="QQ96" s="15"/>
      <c r="QR96" s="15"/>
      <c r="QS96" s="15"/>
      <c r="QT96" s="15"/>
      <c r="QU96" s="15"/>
      <c r="QV96" s="15"/>
      <c r="QW96" s="15"/>
      <c r="QX96" s="15"/>
      <c r="QY96" s="15"/>
      <c r="QZ96" s="15"/>
      <c r="RA96" s="15"/>
      <c r="RB96" s="15"/>
      <c r="RC96" s="15"/>
      <c r="RD96" s="15"/>
      <c r="RE96" s="15"/>
      <c r="RF96" s="15"/>
      <c r="RG96" s="15"/>
      <c r="RH96" s="15"/>
      <c r="RI96" s="15"/>
      <c r="RJ96" s="15"/>
      <c r="RK96" s="15"/>
      <c r="RL96" s="15"/>
      <c r="RM96" s="15"/>
      <c r="RN96" s="15"/>
      <c r="RO96" s="15"/>
      <c r="RP96" s="15"/>
      <c r="RQ96" s="15"/>
      <c r="RR96" s="15"/>
      <c r="RS96" s="15"/>
      <c r="RT96" s="15"/>
      <c r="RU96" s="15"/>
      <c r="RV96" s="15"/>
      <c r="RW96" s="15"/>
      <c r="RX96" s="15"/>
      <c r="RY96" s="15"/>
      <c r="RZ96" s="15"/>
      <c r="SA96" s="15"/>
      <c r="SB96" s="15"/>
      <c r="SC96" s="15"/>
      <c r="SD96" s="15"/>
      <c r="SE96" s="15"/>
      <c r="SF96" s="15"/>
      <c r="SG96" s="15"/>
      <c r="SH96" s="15"/>
      <c r="SI96" s="15"/>
      <c r="SJ96" s="15"/>
      <c r="SK96" s="15"/>
      <c r="SL96" s="15"/>
      <c r="SM96" s="15"/>
      <c r="SN96" s="15"/>
      <c r="SO96" s="15"/>
      <c r="SP96" s="15"/>
      <c r="SQ96" s="15"/>
      <c r="SR96" s="15"/>
      <c r="SS96" s="15"/>
      <c r="ST96" s="15"/>
      <c r="SU96" s="15"/>
      <c r="SV96" s="15"/>
      <c r="SW96" s="15"/>
      <c r="SX96" s="15"/>
      <c r="SY96" s="15"/>
      <c r="SZ96" s="15"/>
      <c r="TA96" s="15"/>
      <c r="TB96" s="15"/>
      <c r="TC96" s="15"/>
      <c r="TD96" s="15"/>
      <c r="TE96" s="15"/>
      <c r="TF96" s="15"/>
      <c r="TG96" s="15"/>
      <c r="TH96" s="15"/>
      <c r="TI96" s="15"/>
      <c r="TJ96" s="15"/>
      <c r="TK96" s="15"/>
      <c r="TL96" s="15"/>
      <c r="TM96" s="15"/>
      <c r="TN96" s="15"/>
      <c r="TO96" s="15"/>
      <c r="TP96" s="15"/>
      <c r="TQ96" s="15"/>
      <c r="TR96" s="15"/>
      <c r="TS96" s="15"/>
      <c r="TT96" s="15"/>
      <c r="TU96" s="15"/>
      <c r="TV96" s="15"/>
      <c r="TW96" s="15"/>
      <c r="TX96" s="15"/>
      <c r="TY96" s="15"/>
      <c r="TZ96" s="15"/>
      <c r="UA96" s="15"/>
      <c r="UB96" s="15"/>
      <c r="UC96" s="15"/>
      <c r="UD96" s="15"/>
      <c r="UE96" s="15"/>
      <c r="UF96" s="15"/>
      <c r="UG96" s="15"/>
      <c r="UH96" s="15"/>
      <c r="UI96" s="15"/>
      <c r="UJ96" s="15"/>
      <c r="UK96" s="15"/>
      <c r="UL96" s="15"/>
      <c r="UM96" s="15"/>
      <c r="UN96" s="15"/>
      <c r="UO96" s="15"/>
      <c r="UP96" s="15"/>
      <c r="UQ96" s="15"/>
      <c r="UR96" s="15"/>
      <c r="US96" s="15"/>
      <c r="UT96" s="15"/>
      <c r="UU96" s="15"/>
      <c r="UV96" s="15"/>
      <c r="UW96" s="15"/>
      <c r="UX96" s="15"/>
      <c r="UY96" s="15"/>
      <c r="UZ96" s="15"/>
      <c r="VA96" s="15"/>
      <c r="VB96" s="15"/>
      <c r="VC96" s="15"/>
      <c r="VD96" s="15"/>
      <c r="VE96" s="15"/>
      <c r="VF96" s="15"/>
      <c r="VG96" s="15"/>
      <c r="VH96" s="15"/>
      <c r="VI96" s="15"/>
      <c r="VJ96" s="15"/>
      <c r="VK96" s="15"/>
      <c r="VL96" s="15"/>
      <c r="VM96" s="15"/>
      <c r="VN96" s="15"/>
      <c r="VO96" s="15"/>
      <c r="VP96" s="15"/>
      <c r="VQ96" s="15"/>
      <c r="VR96" s="15"/>
      <c r="VS96" s="15"/>
      <c r="VT96" s="15"/>
      <c r="VU96" s="15"/>
      <c r="VV96" s="15"/>
      <c r="VW96" s="15"/>
      <c r="VX96" s="15"/>
      <c r="VY96" s="15"/>
      <c r="VZ96" s="15"/>
      <c r="WA96" s="15"/>
      <c r="WB96" s="15"/>
      <c r="WC96" s="15"/>
      <c r="WD96" s="15"/>
      <c r="WE96" s="15"/>
      <c r="WF96" s="15"/>
      <c r="WG96" s="15"/>
      <c r="WH96" s="15"/>
      <c r="WI96" s="15"/>
      <c r="WJ96" s="15"/>
      <c r="WK96" s="15"/>
      <c r="WL96" s="15"/>
      <c r="WM96" s="15"/>
      <c r="WN96" s="15"/>
      <c r="WO96" s="15"/>
      <c r="WP96" s="15"/>
      <c r="WQ96" s="15"/>
      <c r="WR96" s="15"/>
      <c r="WS96" s="15"/>
      <c r="WT96" s="15"/>
      <c r="WU96" s="15"/>
      <c r="WV96" s="15"/>
      <c r="WW96" s="15"/>
      <c r="WX96" s="15"/>
      <c r="WY96" s="15"/>
      <c r="WZ96" s="15"/>
      <c r="XA96" s="15"/>
      <c r="XB96" s="15"/>
      <c r="XC96" s="15"/>
      <c r="XD96" s="15"/>
      <c r="XE96" s="15"/>
      <c r="XF96" s="15"/>
      <c r="XG96" s="15"/>
      <c r="XH96" s="15"/>
      <c r="XI96" s="15"/>
      <c r="XJ96" s="15"/>
      <c r="XK96" s="15"/>
      <c r="XL96" s="15"/>
      <c r="XM96" s="15"/>
      <c r="XN96" s="15"/>
      <c r="XO96" s="15"/>
      <c r="XP96" s="15"/>
      <c r="XQ96" s="15"/>
      <c r="XR96" s="15"/>
      <c r="XS96" s="15"/>
      <c r="XT96" s="15"/>
      <c r="XU96" s="15"/>
      <c r="XV96" s="15"/>
      <c r="XW96" s="15"/>
      <c r="XX96" s="15"/>
      <c r="XY96" s="15"/>
      <c r="XZ96" s="15"/>
      <c r="YA96" s="15"/>
      <c r="YB96" s="15"/>
      <c r="YC96" s="15"/>
      <c r="YD96" s="15"/>
      <c r="YE96" s="15"/>
      <c r="YF96" s="15"/>
      <c r="YG96" s="15"/>
      <c r="YH96" s="15"/>
      <c r="YI96" s="15"/>
      <c r="YJ96" s="15"/>
      <c r="YK96" s="15"/>
      <c r="YL96" s="15"/>
      <c r="YM96" s="15"/>
      <c r="YN96" s="15"/>
      <c r="YO96" s="15"/>
      <c r="YP96" s="15"/>
      <c r="YQ96" s="15"/>
      <c r="YR96" s="15"/>
      <c r="YS96" s="15"/>
      <c r="YT96" s="15"/>
      <c r="YU96" s="15"/>
      <c r="YV96" s="15"/>
      <c r="YW96" s="15"/>
      <c r="YX96" s="15"/>
      <c r="YY96" s="15"/>
      <c r="YZ96" s="15"/>
      <c r="ZA96" s="15"/>
      <c r="ZB96" s="15"/>
      <c r="ZC96" s="15"/>
      <c r="ZD96" s="15"/>
      <c r="ZE96" s="15"/>
      <c r="ZF96" s="15"/>
      <c r="ZG96" s="15"/>
      <c r="ZH96" s="15"/>
      <c r="ZI96" s="15"/>
      <c r="ZJ96" s="15"/>
      <c r="ZK96" s="15"/>
      <c r="ZL96" s="15"/>
      <c r="ZM96" s="15"/>
      <c r="ZN96" s="15"/>
      <c r="ZO96" s="15"/>
      <c r="ZP96" s="15"/>
      <c r="ZQ96" s="15"/>
      <c r="ZR96" s="15"/>
      <c r="ZS96" s="15"/>
      <c r="ZT96" s="15"/>
      <c r="ZU96" s="15"/>
      <c r="ZV96" s="15"/>
      <c r="ZW96" s="15"/>
      <c r="ZX96" s="15"/>
      <c r="ZY96" s="15"/>
      <c r="ZZ96" s="15"/>
      <c r="AAA96" s="15"/>
      <c r="AAB96" s="15"/>
      <c r="AAC96" s="15"/>
      <c r="AAD96" s="15"/>
      <c r="AAE96" s="15"/>
      <c r="AAF96" s="15"/>
      <c r="AAG96" s="15"/>
      <c r="AAH96" s="15"/>
      <c r="AAI96" s="15"/>
      <c r="AAJ96" s="15"/>
      <c r="AAK96" s="15"/>
      <c r="AAL96" s="15"/>
      <c r="AAM96" s="15"/>
      <c r="AAN96" s="15"/>
      <c r="AAO96" s="15"/>
      <c r="AAP96" s="15"/>
      <c r="AAQ96" s="15"/>
      <c r="AAR96" s="15"/>
      <c r="AAS96" s="15"/>
      <c r="AAT96" s="15"/>
      <c r="AAU96" s="15"/>
      <c r="AAV96" s="15"/>
      <c r="AAW96" s="15"/>
      <c r="AAX96" s="15"/>
      <c r="AAY96" s="15"/>
      <c r="AAZ96" s="15"/>
      <c r="ABA96" s="15"/>
      <c r="ABB96" s="15"/>
      <c r="ABC96" s="15"/>
      <c r="ABD96" s="15"/>
      <c r="ABE96" s="15"/>
      <c r="ABF96" s="15"/>
      <c r="ABG96" s="15"/>
      <c r="ABH96" s="15"/>
      <c r="ABI96" s="15"/>
      <c r="ABJ96" s="15"/>
      <c r="ABK96" s="15"/>
      <c r="ABL96" s="15"/>
      <c r="ABM96" s="15"/>
      <c r="ABN96" s="15"/>
      <c r="ABO96" s="15"/>
      <c r="ABP96" s="15"/>
      <c r="ABQ96" s="15"/>
      <c r="ABR96" s="15"/>
      <c r="ABS96" s="15"/>
      <c r="ABT96" s="15"/>
      <c r="ABU96" s="15"/>
      <c r="ABV96" s="15"/>
      <c r="ABW96" s="15"/>
      <c r="ABX96" s="15"/>
      <c r="ABY96" s="15"/>
      <c r="ABZ96" s="15"/>
      <c r="ACA96" s="15"/>
      <c r="ACB96" s="15"/>
      <c r="ACC96" s="15"/>
      <c r="ACD96" s="15"/>
      <c r="ACE96" s="15"/>
      <c r="ACF96" s="15"/>
      <c r="ACG96" s="15"/>
      <c r="ACH96" s="15"/>
      <c r="ACI96" s="15"/>
      <c r="ACJ96" s="15"/>
      <c r="ACK96" s="15"/>
      <c r="ACL96" s="15"/>
      <c r="ACM96" s="15"/>
      <c r="ACN96" s="15"/>
      <c r="ACO96" s="15"/>
      <c r="ACP96" s="15"/>
      <c r="ACQ96" s="15"/>
      <c r="ACR96" s="15"/>
      <c r="ACS96" s="15"/>
      <c r="ACT96" s="15"/>
      <c r="ACU96" s="15"/>
      <c r="ACV96" s="15"/>
      <c r="ACW96" s="15"/>
      <c r="ACX96" s="15"/>
      <c r="ACY96" s="15"/>
      <c r="ACZ96" s="15"/>
      <c r="ADA96" s="15"/>
      <c r="ADB96" s="15"/>
      <c r="ADC96" s="15"/>
      <c r="ADD96" s="15"/>
      <c r="ADE96" s="15"/>
      <c r="ADF96" s="15"/>
      <c r="ADG96" s="15"/>
      <c r="ADH96" s="15"/>
      <c r="ADI96" s="15"/>
      <c r="ADJ96" s="15"/>
      <c r="ADK96" s="15"/>
      <c r="ADL96" s="15"/>
      <c r="ADM96" s="15"/>
      <c r="ADN96" s="15"/>
      <c r="ADO96" s="15"/>
      <c r="ADP96" s="15"/>
      <c r="ADQ96" s="15"/>
      <c r="ADR96" s="15"/>
      <c r="ADS96" s="15"/>
      <c r="ADT96" s="15"/>
      <c r="ADU96" s="15"/>
      <c r="ADV96" s="15"/>
      <c r="ADW96" s="15"/>
      <c r="ADX96" s="15"/>
      <c r="ADY96" s="15"/>
      <c r="ADZ96" s="15"/>
      <c r="AEA96" s="15"/>
      <c r="AEB96" s="15"/>
      <c r="AEC96" s="15"/>
      <c r="AED96" s="15"/>
      <c r="AEE96" s="15"/>
      <c r="AEF96" s="15"/>
      <c r="AEG96" s="15"/>
      <c r="AEH96" s="15"/>
      <c r="AEI96" s="15"/>
      <c r="AEJ96" s="15"/>
      <c r="AEK96" s="15"/>
      <c r="AEL96" s="15"/>
      <c r="AEM96" s="15"/>
      <c r="AEN96" s="15"/>
      <c r="AEO96" s="15"/>
      <c r="AEP96" s="15"/>
      <c r="AEQ96" s="15"/>
      <c r="AER96" s="15"/>
      <c r="AES96" s="15"/>
      <c r="AET96" s="15"/>
      <c r="AEU96" s="15"/>
      <c r="AEV96" s="15"/>
      <c r="AEW96" s="15"/>
      <c r="AEX96" s="15"/>
      <c r="AEY96" s="15"/>
      <c r="AEZ96" s="15"/>
      <c r="AFA96" s="15"/>
      <c r="AFB96" s="15"/>
      <c r="AFC96" s="15"/>
      <c r="AFD96" s="15"/>
      <c r="AFE96" s="15"/>
      <c r="AFF96" s="15"/>
      <c r="AFG96" s="15"/>
      <c r="AFH96" s="15"/>
      <c r="AFI96" s="15"/>
      <c r="AFJ96" s="15"/>
      <c r="AFK96" s="15"/>
      <c r="AFL96" s="15"/>
      <c r="AFM96" s="15"/>
      <c r="AFN96" s="15"/>
      <c r="AFO96" s="15"/>
      <c r="AFP96" s="15"/>
      <c r="AFQ96" s="15"/>
      <c r="AFR96" s="15"/>
      <c r="AFS96" s="15"/>
      <c r="AFT96" s="15"/>
      <c r="AFU96" s="15"/>
      <c r="AFV96" s="15"/>
      <c r="AFW96" s="15"/>
      <c r="AFX96" s="15"/>
      <c r="AFY96" s="15"/>
      <c r="AFZ96" s="15"/>
      <c r="AGA96" s="15"/>
      <c r="AGB96" s="15"/>
      <c r="AGC96" s="15"/>
      <c r="AGD96" s="15"/>
      <c r="AGE96" s="15"/>
      <c r="AGF96" s="15"/>
      <c r="AGG96" s="15"/>
      <c r="AGH96" s="15"/>
      <c r="AGI96" s="15"/>
      <c r="AGJ96" s="15"/>
      <c r="AGK96" s="15"/>
      <c r="AGL96" s="15"/>
      <c r="AGM96" s="15"/>
      <c r="AGN96" s="15"/>
      <c r="AGO96" s="15"/>
      <c r="AGP96" s="15"/>
      <c r="AGQ96" s="15"/>
      <c r="AGR96" s="15"/>
      <c r="AGS96" s="15"/>
      <c r="AGT96" s="15"/>
      <c r="AGU96" s="15"/>
      <c r="AGV96" s="15"/>
      <c r="AGW96" s="15"/>
      <c r="AGX96" s="15"/>
      <c r="AGY96" s="15"/>
      <c r="AGZ96" s="15"/>
      <c r="AHA96" s="15"/>
      <c r="AHB96" s="15"/>
      <c r="AHC96" s="15"/>
      <c r="AHD96" s="15"/>
      <c r="AHE96" s="15"/>
      <c r="AHF96" s="15"/>
      <c r="AHG96" s="15"/>
      <c r="AHH96" s="15"/>
      <c r="AHI96" s="15"/>
      <c r="AHJ96" s="15"/>
      <c r="AHK96" s="15"/>
      <c r="AHL96" s="15"/>
      <c r="AHM96" s="15"/>
      <c r="AHN96" s="15"/>
      <c r="AHO96" s="15"/>
      <c r="AHP96" s="15"/>
      <c r="AHQ96" s="15"/>
      <c r="AHR96" s="15"/>
      <c r="AHS96" s="15"/>
      <c r="AHT96" s="15"/>
      <c r="AHU96" s="15"/>
      <c r="AHV96" s="15"/>
      <c r="AHW96" s="15"/>
      <c r="AHX96" s="15"/>
      <c r="AHY96" s="15"/>
      <c r="AHZ96" s="15"/>
      <c r="AIA96" s="15"/>
      <c r="AIB96" s="15"/>
      <c r="AIC96" s="15"/>
      <c r="AID96" s="15"/>
      <c r="AIE96" s="15"/>
      <c r="AIF96" s="15"/>
      <c r="AIG96" s="15"/>
      <c r="AIH96" s="15"/>
      <c r="AII96" s="15"/>
      <c r="AIJ96" s="15"/>
      <c r="AIK96" s="15"/>
      <c r="AIL96" s="15"/>
      <c r="AIM96" s="15"/>
      <c r="AIN96" s="15"/>
      <c r="AIO96" s="15"/>
      <c r="AIP96" s="15"/>
      <c r="AIQ96" s="15"/>
      <c r="AIR96" s="15"/>
      <c r="AIS96" s="15"/>
      <c r="AIT96" s="15"/>
      <c r="AIU96" s="15"/>
      <c r="AIV96" s="15"/>
      <c r="AIW96" s="15"/>
      <c r="AIX96" s="15"/>
      <c r="AIY96" s="15"/>
      <c r="AIZ96" s="15"/>
      <c r="AJA96" s="15"/>
      <c r="AJB96" s="15"/>
      <c r="AJC96" s="15"/>
      <c r="AJD96" s="15"/>
      <c r="AJE96" s="15"/>
      <c r="AJF96" s="15"/>
      <c r="AJG96" s="15"/>
      <c r="AJH96" s="15"/>
      <c r="AJI96" s="15"/>
      <c r="AJJ96" s="15"/>
      <c r="AJK96" s="15"/>
      <c r="AJL96" s="15"/>
      <c r="AJM96" s="15"/>
      <c r="AJN96" s="15"/>
      <c r="AJO96" s="15"/>
      <c r="AJP96" s="15"/>
      <c r="AJQ96" s="15"/>
      <c r="AJR96" s="15"/>
      <c r="AJS96" s="15"/>
      <c r="AJT96" s="15"/>
      <c r="AJU96" s="15"/>
      <c r="AJV96" s="15"/>
      <c r="AJW96" s="15"/>
      <c r="AJX96" s="15"/>
      <c r="AJY96" s="15"/>
      <c r="AJZ96" s="15"/>
      <c r="AKA96" s="15"/>
      <c r="AKB96" s="15"/>
      <c r="AKC96" s="15"/>
      <c r="AKD96" s="15"/>
      <c r="AKE96" s="15"/>
      <c r="AKF96" s="15"/>
      <c r="AKG96" s="15"/>
      <c r="AKH96" s="15"/>
      <c r="AKI96" s="15"/>
      <c r="AKJ96" s="15"/>
      <c r="AKK96" s="15"/>
      <c r="AKL96" s="15"/>
      <c r="AKM96" s="15"/>
      <c r="AKN96" s="15"/>
      <c r="AKO96" s="15"/>
      <c r="AKP96" s="15"/>
      <c r="AKQ96" s="15"/>
      <c r="AKR96" s="15"/>
      <c r="AKS96" s="15"/>
      <c r="AKT96" s="15"/>
      <c r="AKU96" s="15"/>
      <c r="AKV96" s="15"/>
      <c r="AKW96" s="15"/>
      <c r="AKX96" s="15"/>
      <c r="AKY96" s="15"/>
      <c r="AKZ96" s="15"/>
      <c r="ALA96" s="15"/>
      <c r="ALB96" s="15"/>
      <c r="ALC96" s="15"/>
      <c r="ALD96" s="15"/>
      <c r="ALE96" s="15"/>
      <c r="ALF96" s="15"/>
      <c r="ALG96" s="15"/>
      <c r="ALH96" s="15"/>
      <c r="ALI96" s="15"/>
      <c r="ALJ96" s="15"/>
      <c r="ALK96" s="15"/>
      <c r="ALL96" s="15"/>
      <c r="ALM96" s="15"/>
      <c r="ALN96" s="15"/>
      <c r="ALO96" s="15"/>
      <c r="ALP96" s="15"/>
      <c r="ALQ96" s="15"/>
      <c r="ALR96" s="15"/>
      <c r="ALS96" s="15"/>
      <c r="ALT96" s="15"/>
      <c r="ALU96" s="15"/>
      <c r="ALV96" s="15"/>
      <c r="ALW96" s="15"/>
      <c r="ALX96" s="15"/>
      <c r="ALY96" s="15"/>
      <c r="ALZ96" s="15"/>
      <c r="AMA96" s="15"/>
      <c r="AMB96" s="15"/>
      <c r="AMC96" s="15"/>
      <c r="AMD96" s="15"/>
      <c r="AME96" s="15"/>
      <c r="AMF96" s="15"/>
      <c r="AMG96" s="15"/>
      <c r="AMH96" s="15"/>
      <c r="AMI96" s="15"/>
      <c r="AMJ96" s="15"/>
      <c r="AMK96" s="15"/>
      <c r="AML96" s="15"/>
      <c r="AMM96" s="15"/>
      <c r="AMN96" s="15"/>
      <c r="AMO96" s="15"/>
      <c r="AMP96" s="15"/>
      <c r="AMQ96" s="15"/>
      <c r="AMR96" s="15"/>
      <c r="AMS96" s="15"/>
      <c r="AMT96" s="15"/>
      <c r="AMU96" s="15"/>
      <c r="AMV96" s="15"/>
      <c r="AMW96" s="15"/>
      <c r="AMX96" s="15"/>
      <c r="AMY96" s="15"/>
      <c r="AMZ96" s="15"/>
      <c r="ANA96" s="15"/>
      <c r="ANB96" s="15"/>
      <c r="ANC96" s="15"/>
      <c r="AND96" s="15"/>
      <c r="ANE96" s="15"/>
      <c r="ANF96" s="15"/>
      <c r="ANG96" s="15"/>
      <c r="ANH96" s="15"/>
      <c r="ANI96" s="15"/>
      <c r="ANJ96" s="15"/>
      <c r="ANK96" s="15"/>
      <c r="ANL96" s="15"/>
      <c r="ANM96" s="15"/>
      <c r="ANN96" s="15"/>
      <c r="ANO96" s="15"/>
      <c r="ANP96" s="15"/>
      <c r="ANQ96" s="15"/>
      <c r="ANR96" s="15"/>
      <c r="ANS96" s="15"/>
      <c r="ANT96" s="15"/>
      <c r="ANU96" s="15"/>
      <c r="ANV96" s="15"/>
      <c r="ANW96" s="15"/>
      <c r="ANX96" s="15"/>
      <c r="ANY96" s="15"/>
      <c r="ANZ96" s="15"/>
      <c r="AOA96" s="15"/>
      <c r="AOB96" s="15"/>
      <c r="AOC96" s="15"/>
      <c r="AOD96" s="15"/>
      <c r="AOE96" s="15"/>
      <c r="AOF96" s="15"/>
      <c r="AOG96" s="15"/>
      <c r="AOH96" s="15"/>
      <c r="AOI96" s="15"/>
      <c r="AOJ96" s="15"/>
      <c r="AOK96" s="15"/>
      <c r="AOL96" s="15"/>
      <c r="AOM96" s="15"/>
      <c r="AON96" s="15"/>
      <c r="AOO96" s="15"/>
      <c r="AOP96" s="15"/>
      <c r="AOQ96" s="15"/>
      <c r="AOR96" s="15"/>
      <c r="AOS96" s="15"/>
      <c r="AOT96" s="15"/>
      <c r="AOU96" s="15"/>
      <c r="AOV96" s="15"/>
      <c r="AOW96" s="15"/>
      <c r="AOX96" s="15"/>
      <c r="AOY96" s="15"/>
      <c r="AOZ96" s="15"/>
      <c r="APA96" s="15"/>
      <c r="APB96" s="15"/>
      <c r="APC96" s="15"/>
      <c r="APD96" s="15"/>
      <c r="APE96" s="15"/>
      <c r="APF96" s="15"/>
      <c r="APG96" s="15"/>
      <c r="APH96" s="15"/>
      <c r="API96" s="15"/>
      <c r="APJ96" s="15"/>
      <c r="APK96" s="15"/>
      <c r="APL96" s="15"/>
      <c r="APM96" s="15"/>
      <c r="APN96" s="15"/>
      <c r="APO96" s="15"/>
      <c r="APP96" s="15"/>
      <c r="APQ96" s="15"/>
      <c r="APR96" s="15"/>
      <c r="APS96" s="15"/>
      <c r="APT96" s="15"/>
      <c r="APU96" s="15"/>
      <c r="APV96" s="15"/>
      <c r="APW96" s="15"/>
      <c r="APX96" s="15"/>
      <c r="APY96" s="15"/>
      <c r="APZ96" s="15"/>
      <c r="AQA96" s="15"/>
      <c r="AQB96" s="15"/>
      <c r="AQC96" s="15"/>
      <c r="AQD96" s="15"/>
      <c r="AQE96" s="15"/>
      <c r="AQF96" s="15"/>
      <c r="AQG96" s="15"/>
      <c r="AQH96" s="15"/>
      <c r="AQI96" s="15"/>
      <c r="AQJ96" s="15"/>
      <c r="AQK96" s="15"/>
      <c r="AQL96" s="15"/>
      <c r="AQM96" s="15"/>
      <c r="AQN96" s="15"/>
      <c r="AQO96" s="15"/>
      <c r="AQP96" s="15"/>
      <c r="AQQ96" s="15"/>
      <c r="AQR96" s="15"/>
      <c r="AQS96" s="15"/>
      <c r="AQT96" s="15"/>
      <c r="AQU96" s="15"/>
      <c r="AQV96" s="15"/>
      <c r="AQW96" s="15"/>
      <c r="AQX96" s="15"/>
      <c r="AQY96" s="15"/>
      <c r="AQZ96" s="15"/>
      <c r="ARA96" s="15"/>
      <c r="ARB96" s="15"/>
      <c r="ARC96" s="15"/>
      <c r="ARD96" s="15"/>
      <c r="ARE96" s="15"/>
      <c r="ARF96" s="15"/>
      <c r="ARG96" s="15"/>
      <c r="ARH96" s="15"/>
      <c r="ARI96" s="15"/>
      <c r="ARJ96" s="15"/>
      <c r="ARK96" s="15"/>
      <c r="ARL96" s="15"/>
      <c r="ARM96" s="15"/>
      <c r="ARN96" s="15"/>
      <c r="ARO96" s="15"/>
      <c r="ARP96" s="15"/>
      <c r="ARQ96" s="15"/>
      <c r="ARR96" s="15"/>
      <c r="ARS96" s="15"/>
      <c r="ART96" s="15"/>
      <c r="ARU96" s="15"/>
      <c r="ARV96" s="15"/>
      <c r="ARW96" s="15"/>
      <c r="ARX96" s="15"/>
      <c r="ARY96" s="15"/>
      <c r="ARZ96" s="15"/>
      <c r="ASA96" s="15"/>
      <c r="ASB96" s="15"/>
      <c r="ASC96" s="15"/>
      <c r="ASD96" s="15"/>
      <c r="ASE96" s="15"/>
      <c r="ASF96" s="15"/>
      <c r="ASG96" s="15"/>
      <c r="ASH96" s="15"/>
      <c r="ASI96" s="15"/>
      <c r="ASJ96" s="15"/>
      <c r="ASK96" s="15"/>
      <c r="ASL96" s="15"/>
      <c r="ASM96" s="15"/>
      <c r="ASN96" s="15"/>
      <c r="ASO96" s="15"/>
      <c r="ASP96" s="15"/>
      <c r="ASQ96" s="15"/>
      <c r="ASR96" s="15"/>
      <c r="ASS96" s="15"/>
      <c r="AST96" s="15"/>
      <c r="ASU96" s="15"/>
      <c r="ASV96" s="15"/>
      <c r="ASW96" s="15"/>
      <c r="ASX96" s="15"/>
      <c r="ASY96" s="15"/>
      <c r="ASZ96" s="15"/>
      <c r="ATA96" s="15"/>
      <c r="ATB96" s="15"/>
      <c r="ATC96" s="15"/>
      <c r="ATD96" s="15"/>
      <c r="ATE96" s="15"/>
      <c r="ATF96" s="15"/>
      <c r="ATG96" s="15"/>
      <c r="ATH96" s="15"/>
      <c r="ATI96" s="15"/>
      <c r="ATJ96" s="15"/>
      <c r="ATK96" s="15"/>
      <c r="ATL96" s="15"/>
      <c r="ATM96" s="15"/>
      <c r="ATN96" s="15"/>
      <c r="ATO96" s="15"/>
      <c r="ATP96" s="15"/>
      <c r="ATQ96" s="15"/>
      <c r="ATR96" s="15"/>
      <c r="ATS96" s="15"/>
      <c r="ATT96" s="15"/>
      <c r="ATU96" s="15"/>
      <c r="ATV96" s="15"/>
      <c r="ATW96" s="15"/>
      <c r="ATX96" s="15"/>
      <c r="ATY96" s="15"/>
      <c r="ATZ96" s="15"/>
      <c r="AUA96" s="15"/>
      <c r="AUB96" s="15"/>
      <c r="AUC96" s="15"/>
      <c r="AUD96" s="15"/>
      <c r="AUE96" s="15"/>
      <c r="AUF96" s="15"/>
      <c r="AUG96" s="15"/>
      <c r="AUH96" s="15"/>
      <c r="AUI96" s="15"/>
      <c r="AUJ96" s="15"/>
      <c r="AUK96" s="15"/>
      <c r="AUL96" s="15"/>
      <c r="AUM96" s="15"/>
      <c r="AUN96" s="15"/>
      <c r="AUO96" s="15"/>
      <c r="AUP96" s="15"/>
      <c r="AUQ96" s="15"/>
      <c r="AUR96" s="15"/>
      <c r="AUS96" s="15"/>
      <c r="AUT96" s="15"/>
      <c r="AUU96" s="15"/>
      <c r="AUV96" s="15"/>
      <c r="AUW96" s="15"/>
      <c r="AUX96" s="15"/>
      <c r="AUY96" s="15"/>
      <c r="AUZ96" s="15"/>
      <c r="AVA96" s="15"/>
      <c r="AVB96" s="15"/>
      <c r="AVC96" s="15"/>
      <c r="AVD96" s="15"/>
      <c r="AVE96" s="15"/>
      <c r="AVF96" s="15"/>
      <c r="AVG96" s="15"/>
      <c r="AVH96" s="15"/>
      <c r="AVI96" s="15"/>
      <c r="AVJ96" s="15"/>
      <c r="AVK96" s="15"/>
      <c r="AVL96" s="15"/>
      <c r="AVM96" s="15"/>
      <c r="AVN96" s="15"/>
      <c r="AVO96" s="15"/>
      <c r="AVP96" s="15"/>
      <c r="AVQ96" s="15"/>
      <c r="AVR96" s="15"/>
      <c r="AVS96" s="15"/>
      <c r="AVT96" s="15"/>
      <c r="AVU96" s="15"/>
      <c r="AVV96" s="15"/>
      <c r="AVW96" s="15"/>
      <c r="AVX96" s="15"/>
      <c r="AVY96" s="15"/>
      <c r="AVZ96" s="15"/>
      <c r="AWA96" s="15"/>
      <c r="AWB96" s="15"/>
      <c r="AWC96" s="15"/>
      <c r="AWD96" s="15"/>
      <c r="AWE96" s="15"/>
      <c r="AWF96" s="15"/>
      <c r="AWG96" s="15"/>
      <c r="AWH96" s="15"/>
      <c r="AWI96" s="15"/>
      <c r="AWJ96" s="15"/>
      <c r="AWK96" s="15"/>
      <c r="AWL96" s="15"/>
      <c r="AWM96" s="15"/>
      <c r="AWN96" s="15"/>
      <c r="AWO96" s="15"/>
      <c r="AWP96" s="15"/>
      <c r="AWQ96" s="15"/>
      <c r="AWR96" s="15"/>
      <c r="AWS96" s="15"/>
      <c r="AWT96" s="15"/>
      <c r="AWU96" s="15"/>
      <c r="AWV96" s="15"/>
      <c r="AWW96" s="15"/>
      <c r="AWX96" s="15"/>
      <c r="AWY96" s="15"/>
      <c r="AWZ96" s="15"/>
      <c r="AXA96" s="15"/>
      <c r="AXB96" s="15"/>
      <c r="AXC96" s="15"/>
      <c r="AXD96" s="15"/>
      <c r="AXE96" s="15"/>
      <c r="AXF96" s="15"/>
      <c r="AXG96" s="15"/>
      <c r="AXH96" s="15"/>
      <c r="AXI96" s="15"/>
      <c r="AXJ96" s="15"/>
      <c r="AXK96" s="15"/>
      <c r="AXL96" s="15"/>
      <c r="AXM96" s="15"/>
      <c r="AXN96" s="15"/>
      <c r="AXO96" s="15"/>
      <c r="AXP96" s="15"/>
      <c r="AXQ96" s="15"/>
      <c r="AXR96" s="15"/>
      <c r="AXS96" s="15"/>
      <c r="AXT96" s="15"/>
      <c r="AXU96" s="15"/>
      <c r="AXV96" s="15"/>
      <c r="AXW96" s="15"/>
      <c r="AXX96" s="15"/>
      <c r="AXY96" s="15"/>
      <c r="AXZ96" s="15"/>
      <c r="AYA96" s="15"/>
      <c r="AYB96" s="15"/>
      <c r="AYC96" s="15"/>
      <c r="AYD96" s="15"/>
      <c r="AYE96" s="15"/>
      <c r="AYF96" s="15"/>
      <c r="AYG96" s="15"/>
      <c r="AYH96" s="15"/>
      <c r="AYI96" s="15"/>
      <c r="AYJ96" s="15"/>
      <c r="AYK96" s="15"/>
      <c r="AYL96" s="15"/>
      <c r="AYM96" s="15"/>
      <c r="AYN96" s="15"/>
      <c r="AYO96" s="15"/>
      <c r="AYP96" s="15"/>
      <c r="AYQ96" s="15"/>
      <c r="AYR96" s="15"/>
      <c r="AYS96" s="15"/>
      <c r="AYT96" s="15"/>
      <c r="AYU96" s="15"/>
      <c r="AYV96" s="15"/>
      <c r="AYW96" s="15"/>
      <c r="AYX96" s="15"/>
      <c r="AYY96" s="15"/>
      <c r="AYZ96" s="15"/>
      <c r="AZA96" s="15"/>
      <c r="AZB96" s="15"/>
      <c r="AZC96" s="15"/>
      <c r="AZD96" s="15"/>
      <c r="AZE96" s="15"/>
      <c r="AZF96" s="15"/>
      <c r="AZG96" s="15"/>
      <c r="AZH96" s="15"/>
      <c r="AZI96" s="15"/>
      <c r="AZJ96" s="15"/>
      <c r="AZK96" s="15"/>
      <c r="AZL96" s="15"/>
      <c r="AZM96" s="15"/>
      <c r="AZN96" s="15"/>
      <c r="AZO96" s="15"/>
      <c r="AZP96" s="15"/>
      <c r="AZQ96" s="15"/>
      <c r="AZR96" s="15"/>
      <c r="AZS96" s="15"/>
      <c r="AZT96" s="15"/>
      <c r="AZU96" s="15"/>
      <c r="AZV96" s="15"/>
      <c r="AZW96" s="15"/>
      <c r="AZX96" s="15"/>
      <c r="AZY96" s="15"/>
      <c r="AZZ96" s="15"/>
      <c r="BAA96" s="15"/>
      <c r="BAB96" s="15"/>
      <c r="BAC96" s="15"/>
      <c r="BAD96" s="15"/>
      <c r="BAE96" s="15"/>
      <c r="BAF96" s="15"/>
      <c r="BAG96" s="15"/>
      <c r="BAH96" s="15"/>
      <c r="BAI96" s="15"/>
      <c r="BAJ96" s="15"/>
      <c r="BAK96" s="15"/>
      <c r="BAL96" s="15"/>
      <c r="BAM96" s="15"/>
      <c r="BAN96" s="15"/>
      <c r="BAO96" s="15"/>
      <c r="BAP96" s="15"/>
      <c r="BAQ96" s="15"/>
      <c r="BAR96" s="15"/>
      <c r="BAS96" s="15"/>
      <c r="BAT96" s="15"/>
      <c r="BAU96" s="15"/>
      <c r="BAV96" s="15"/>
      <c r="BAW96" s="15"/>
      <c r="BAX96" s="15"/>
      <c r="BAY96" s="15"/>
      <c r="BAZ96" s="15"/>
      <c r="BBA96" s="15"/>
      <c r="BBB96" s="15"/>
      <c r="BBC96" s="15"/>
      <c r="BBD96" s="15"/>
      <c r="BBE96" s="15"/>
      <c r="BBF96" s="15"/>
      <c r="BBG96" s="15"/>
      <c r="BBH96" s="15"/>
      <c r="BBI96" s="15"/>
      <c r="BBJ96" s="15"/>
      <c r="BBK96" s="15"/>
      <c r="BBL96" s="15"/>
      <c r="BBM96" s="15"/>
      <c r="BBN96" s="15"/>
      <c r="BBO96" s="15"/>
      <c r="BBP96" s="15"/>
      <c r="BBQ96" s="15"/>
      <c r="BBR96" s="15"/>
      <c r="BBS96" s="15"/>
      <c r="BBT96" s="15"/>
      <c r="BBU96" s="15"/>
      <c r="BBV96" s="15"/>
      <c r="BBW96" s="15"/>
      <c r="BBX96" s="15"/>
      <c r="BBY96" s="15"/>
      <c r="BBZ96" s="15"/>
      <c r="BCA96" s="15"/>
      <c r="BCB96" s="15"/>
      <c r="BCC96" s="15"/>
      <c r="BCD96" s="15"/>
      <c r="BCE96" s="15"/>
      <c r="BCF96" s="15"/>
      <c r="BCG96" s="15"/>
      <c r="BCH96" s="15"/>
      <c r="BCI96" s="15"/>
      <c r="BCJ96" s="15"/>
      <c r="BCK96" s="15"/>
      <c r="BCL96" s="15"/>
      <c r="BCM96" s="15"/>
      <c r="BCN96" s="15"/>
      <c r="BCO96" s="15"/>
      <c r="BCP96" s="15"/>
      <c r="BCQ96" s="15"/>
      <c r="BCR96" s="15"/>
      <c r="BCS96" s="15"/>
      <c r="BCT96" s="15"/>
      <c r="BCU96" s="15"/>
      <c r="BCV96" s="15"/>
      <c r="BCW96" s="15"/>
      <c r="BCX96" s="15"/>
      <c r="BCY96" s="15"/>
      <c r="BCZ96" s="15"/>
      <c r="BDA96" s="15"/>
      <c r="BDB96" s="15"/>
      <c r="BDC96" s="15"/>
      <c r="BDD96" s="15"/>
      <c r="BDE96" s="15"/>
      <c r="BDF96" s="15"/>
      <c r="BDG96" s="15"/>
      <c r="BDH96" s="15"/>
      <c r="BDI96" s="15"/>
      <c r="BDJ96" s="15"/>
      <c r="BDK96" s="15"/>
      <c r="BDL96" s="15"/>
      <c r="BDM96" s="15"/>
      <c r="BDN96" s="15"/>
      <c r="BDO96" s="15"/>
      <c r="BDP96" s="15"/>
      <c r="BDQ96" s="15"/>
      <c r="BDR96" s="15"/>
      <c r="BDS96" s="15"/>
      <c r="BDT96" s="15"/>
      <c r="BDU96" s="15"/>
      <c r="BDV96" s="15"/>
      <c r="BDW96" s="15"/>
      <c r="BDX96" s="15"/>
      <c r="BDY96" s="15"/>
      <c r="BDZ96" s="15"/>
      <c r="BEA96" s="15"/>
      <c r="BEB96" s="15"/>
      <c r="BEC96" s="15"/>
      <c r="BED96" s="15"/>
      <c r="BEE96" s="15"/>
      <c r="BEF96" s="15"/>
      <c r="BEG96" s="15"/>
      <c r="BEH96" s="15"/>
      <c r="BEI96" s="15"/>
      <c r="BEJ96" s="15"/>
      <c r="BEK96" s="15"/>
      <c r="BEL96" s="15"/>
      <c r="BEM96" s="15"/>
      <c r="BEN96" s="15"/>
      <c r="BEO96" s="15"/>
      <c r="BEP96" s="15"/>
      <c r="BEQ96" s="15"/>
      <c r="BER96" s="15"/>
      <c r="BES96" s="15"/>
      <c r="BET96" s="15"/>
      <c r="BEU96" s="15"/>
      <c r="BEV96" s="15"/>
      <c r="BEW96" s="15"/>
      <c r="BEX96" s="15"/>
      <c r="BEY96" s="15"/>
      <c r="BEZ96" s="15"/>
      <c r="BFA96" s="15"/>
      <c r="BFB96" s="15"/>
      <c r="BFC96" s="15"/>
      <c r="BFD96" s="15"/>
      <c r="BFE96" s="15"/>
      <c r="BFF96" s="15"/>
      <c r="BFG96" s="15"/>
      <c r="BFH96" s="15"/>
      <c r="BFI96" s="15"/>
      <c r="BFJ96" s="15"/>
      <c r="BFK96" s="15"/>
      <c r="BFL96" s="15"/>
      <c r="BFM96" s="15"/>
      <c r="BFN96" s="15"/>
      <c r="BFO96" s="15"/>
      <c r="BFP96" s="15"/>
      <c r="BFQ96" s="15"/>
      <c r="BFR96" s="15"/>
      <c r="BFS96" s="15"/>
      <c r="BFT96" s="15"/>
      <c r="BFU96" s="15"/>
      <c r="BFV96" s="15"/>
      <c r="BFW96" s="15"/>
      <c r="BFX96" s="15"/>
      <c r="BFY96" s="15"/>
      <c r="BFZ96" s="15"/>
      <c r="BGA96" s="15"/>
      <c r="BGB96" s="15"/>
      <c r="BGC96" s="15"/>
      <c r="BGD96" s="15"/>
      <c r="BGE96" s="15"/>
      <c r="BGF96" s="15"/>
      <c r="BGG96" s="15"/>
      <c r="BGH96" s="15"/>
      <c r="BGI96" s="15"/>
      <c r="BGJ96" s="15"/>
      <c r="BGK96" s="15"/>
      <c r="BGL96" s="15"/>
      <c r="BGM96" s="15"/>
      <c r="BGN96" s="15"/>
      <c r="BGO96" s="15"/>
      <c r="BGP96" s="15"/>
      <c r="BGQ96" s="15"/>
      <c r="BGR96" s="15"/>
      <c r="BGS96" s="15"/>
      <c r="BGT96" s="15"/>
      <c r="BGU96" s="15"/>
      <c r="BGV96" s="15"/>
      <c r="BGW96" s="15"/>
      <c r="BGX96" s="15"/>
      <c r="BGY96" s="15"/>
      <c r="BGZ96" s="15"/>
      <c r="BHA96" s="15"/>
      <c r="BHB96" s="15"/>
      <c r="BHC96" s="15"/>
      <c r="BHD96" s="15"/>
      <c r="BHE96" s="15"/>
      <c r="BHF96" s="15"/>
      <c r="BHG96" s="15"/>
      <c r="BHH96" s="15"/>
      <c r="BHI96" s="15"/>
      <c r="BHJ96" s="15"/>
      <c r="BHK96" s="15"/>
      <c r="BHL96" s="15"/>
      <c r="BHM96" s="15"/>
      <c r="BHN96" s="15"/>
      <c r="BHO96" s="15"/>
      <c r="BHP96" s="15"/>
      <c r="BHQ96" s="15"/>
      <c r="BHR96" s="15"/>
      <c r="BHS96" s="15"/>
      <c r="BHT96" s="15"/>
      <c r="BHU96" s="15"/>
      <c r="BHV96" s="15"/>
      <c r="BHW96" s="15"/>
      <c r="BHX96" s="15"/>
      <c r="BHY96" s="15"/>
      <c r="BHZ96" s="15"/>
      <c r="BIA96" s="15"/>
      <c r="BIB96" s="15"/>
      <c r="BIC96" s="15"/>
      <c r="BID96" s="15"/>
      <c r="BIE96" s="15"/>
      <c r="BIF96" s="15"/>
      <c r="BIG96" s="15"/>
      <c r="BIH96" s="15"/>
      <c r="BII96" s="15"/>
      <c r="BIJ96" s="15"/>
      <c r="BIK96" s="15"/>
      <c r="BIL96" s="15"/>
      <c r="BIM96" s="15"/>
      <c r="BIN96" s="15"/>
      <c r="BIO96" s="15"/>
      <c r="BIP96" s="15"/>
      <c r="BIQ96" s="15"/>
      <c r="BIR96" s="15"/>
      <c r="BIS96" s="15"/>
      <c r="BIT96" s="15"/>
      <c r="BIU96" s="15"/>
      <c r="BIV96" s="15"/>
      <c r="BIW96" s="15"/>
      <c r="BIX96" s="15"/>
      <c r="BIY96" s="15"/>
      <c r="BIZ96" s="15"/>
      <c r="BJA96" s="15"/>
      <c r="BJB96" s="15"/>
      <c r="BJC96" s="15"/>
      <c r="BJD96" s="15"/>
      <c r="BJE96" s="15"/>
      <c r="BJF96" s="15"/>
      <c r="BJG96" s="15"/>
      <c r="BJH96" s="15"/>
      <c r="BJI96" s="15"/>
      <c r="BJJ96" s="15"/>
      <c r="BJK96" s="15"/>
      <c r="BJL96" s="15"/>
      <c r="BJM96" s="15"/>
      <c r="BJN96" s="15"/>
      <c r="BJO96" s="15"/>
      <c r="BJP96" s="15"/>
      <c r="BJQ96" s="15"/>
      <c r="BJR96" s="15"/>
      <c r="BJS96" s="15"/>
      <c r="BJT96" s="15"/>
      <c r="BJU96" s="15"/>
      <c r="BJV96" s="15"/>
      <c r="BJW96" s="15"/>
      <c r="BJX96" s="15"/>
      <c r="BJY96" s="15"/>
      <c r="BJZ96" s="15"/>
      <c r="BKA96" s="15"/>
      <c r="BKB96" s="15"/>
      <c r="BKC96" s="15"/>
      <c r="BKD96" s="15"/>
      <c r="BKE96" s="15"/>
      <c r="BKF96" s="15"/>
      <c r="BKG96" s="15"/>
      <c r="BKH96" s="15"/>
      <c r="BKI96" s="15"/>
      <c r="BKJ96" s="15"/>
      <c r="BKK96" s="15"/>
      <c r="BKL96" s="15"/>
      <c r="BKM96" s="15"/>
      <c r="BKN96" s="15"/>
      <c r="BKO96" s="15"/>
      <c r="BKP96" s="15"/>
      <c r="BKQ96" s="15"/>
      <c r="BKR96" s="15"/>
      <c r="BKS96" s="15"/>
      <c r="BKT96" s="15"/>
      <c r="BKU96" s="15"/>
      <c r="BKV96" s="15"/>
      <c r="BKW96" s="15"/>
      <c r="BKX96" s="15"/>
      <c r="BKY96" s="15"/>
      <c r="BKZ96" s="15"/>
      <c r="BLA96" s="15"/>
      <c r="BLB96" s="15"/>
      <c r="BLC96" s="15"/>
      <c r="BLD96" s="15"/>
      <c r="BLE96" s="15"/>
      <c r="BLF96" s="15"/>
      <c r="BLG96" s="15"/>
      <c r="BLH96" s="15"/>
      <c r="BLI96" s="15"/>
      <c r="BLJ96" s="15"/>
      <c r="BLK96" s="15"/>
      <c r="BLL96" s="15"/>
      <c r="BLM96" s="15"/>
      <c r="BLN96" s="15"/>
      <c r="BLO96" s="15"/>
      <c r="BLP96" s="15"/>
      <c r="BLQ96" s="15"/>
      <c r="BLR96" s="15"/>
      <c r="BLS96" s="15"/>
      <c r="BLT96" s="15"/>
      <c r="BLU96" s="15"/>
      <c r="BLV96" s="15"/>
      <c r="BLW96" s="15"/>
      <c r="BLX96" s="15"/>
      <c r="BLY96" s="15"/>
      <c r="BLZ96" s="15"/>
      <c r="BMA96" s="15"/>
      <c r="BMB96" s="15"/>
      <c r="BMC96" s="15"/>
      <c r="BMD96" s="15"/>
      <c r="BME96" s="15"/>
      <c r="BMF96" s="15"/>
      <c r="BMG96" s="15"/>
      <c r="BMH96" s="15"/>
      <c r="BMI96" s="15"/>
      <c r="BMJ96" s="15"/>
      <c r="BMK96" s="15"/>
      <c r="BML96" s="15"/>
      <c r="BMM96" s="15"/>
      <c r="BMN96" s="15"/>
      <c r="BMO96" s="15"/>
      <c r="BMP96" s="15"/>
      <c r="BMQ96" s="15"/>
      <c r="BMR96" s="15"/>
      <c r="BMS96" s="15"/>
      <c r="BMT96" s="15"/>
      <c r="BMU96" s="15"/>
      <c r="BMV96" s="15"/>
      <c r="BMW96" s="15"/>
      <c r="BMX96" s="15"/>
      <c r="BMY96" s="15"/>
      <c r="BMZ96" s="15"/>
      <c r="BNA96" s="15"/>
      <c r="BNB96" s="15"/>
      <c r="BNC96" s="15"/>
      <c r="BND96" s="15"/>
      <c r="BNE96" s="15"/>
      <c r="BNF96" s="15"/>
      <c r="BNG96" s="15"/>
      <c r="BNH96" s="15"/>
      <c r="BNI96" s="15"/>
      <c r="BNJ96" s="15"/>
      <c r="BNK96" s="15"/>
      <c r="BNL96" s="15"/>
      <c r="BNM96" s="15"/>
      <c r="BNN96" s="15"/>
      <c r="BNO96" s="15"/>
      <c r="BNP96" s="15"/>
      <c r="BNQ96" s="15"/>
      <c r="BNR96" s="15"/>
      <c r="BNS96" s="15"/>
      <c r="BNT96" s="15"/>
      <c r="BNU96" s="15"/>
      <c r="BNV96" s="15"/>
      <c r="BNW96" s="15"/>
      <c r="BNX96" s="15"/>
      <c r="BNY96" s="15"/>
      <c r="BNZ96" s="15"/>
      <c r="BOA96" s="15"/>
      <c r="BOB96" s="15"/>
      <c r="BOC96" s="15"/>
      <c r="BOD96" s="15"/>
      <c r="BOE96" s="15"/>
      <c r="BOF96" s="15"/>
      <c r="BOG96" s="15"/>
      <c r="BOH96" s="15"/>
      <c r="BOI96" s="15"/>
      <c r="BOJ96" s="15"/>
      <c r="BOK96" s="15"/>
      <c r="BOL96" s="15"/>
      <c r="BOM96" s="15"/>
      <c r="BON96" s="15"/>
      <c r="BOO96" s="15"/>
      <c r="BOP96" s="15"/>
      <c r="BOQ96" s="15"/>
      <c r="BOR96" s="15"/>
      <c r="BOS96" s="15"/>
      <c r="BOT96" s="15"/>
      <c r="BOU96" s="15"/>
      <c r="BOV96" s="15"/>
      <c r="BOW96" s="15"/>
      <c r="BOX96" s="15"/>
      <c r="BOY96" s="15"/>
      <c r="BOZ96" s="15"/>
      <c r="BPA96" s="15"/>
      <c r="BPB96" s="15"/>
      <c r="BPC96" s="15"/>
      <c r="BPD96" s="15"/>
      <c r="BPE96" s="15"/>
      <c r="BPF96" s="15"/>
      <c r="BPG96" s="15"/>
      <c r="BPH96" s="15"/>
      <c r="BPI96" s="15"/>
      <c r="BPJ96" s="15"/>
      <c r="BPK96" s="15"/>
      <c r="BPL96" s="15"/>
      <c r="BPM96" s="15"/>
      <c r="BPN96" s="15"/>
      <c r="BPO96" s="15"/>
      <c r="BPP96" s="15"/>
      <c r="BPQ96" s="15"/>
      <c r="BPR96" s="15"/>
      <c r="BPS96" s="15"/>
      <c r="BPT96" s="15"/>
      <c r="BPU96" s="15"/>
      <c r="BPV96" s="15"/>
      <c r="BPW96" s="15"/>
      <c r="BPX96" s="15"/>
      <c r="BPY96" s="15"/>
      <c r="BPZ96" s="15"/>
      <c r="BQA96" s="15"/>
      <c r="BQB96" s="15"/>
      <c r="BQC96" s="15"/>
      <c r="BQD96" s="15"/>
      <c r="BQE96" s="15"/>
      <c r="BQF96" s="15"/>
      <c r="BQG96" s="15"/>
      <c r="BQH96" s="15"/>
      <c r="BQI96" s="15"/>
      <c r="BQJ96" s="15"/>
      <c r="BQK96" s="15"/>
      <c r="BQL96" s="15"/>
      <c r="BQM96" s="15"/>
      <c r="BQN96" s="15"/>
      <c r="BQO96" s="15"/>
      <c r="BQP96" s="15"/>
      <c r="BQQ96" s="15"/>
      <c r="BQR96" s="15"/>
      <c r="BQS96" s="15"/>
      <c r="BQT96" s="15"/>
      <c r="BQU96" s="15"/>
      <c r="BQV96" s="15"/>
      <c r="BQW96" s="15"/>
      <c r="BQX96" s="15"/>
      <c r="BQY96" s="15"/>
      <c r="BQZ96" s="15"/>
      <c r="BRA96" s="15"/>
      <c r="BRB96" s="15"/>
      <c r="BRC96" s="15"/>
      <c r="BRD96" s="15"/>
      <c r="BRE96" s="15"/>
      <c r="BRF96" s="15"/>
      <c r="BRG96" s="15"/>
      <c r="BRH96" s="15"/>
      <c r="BRI96" s="15"/>
      <c r="BRJ96" s="15"/>
      <c r="BRK96" s="15"/>
      <c r="BRL96" s="15"/>
      <c r="BRM96" s="15"/>
      <c r="BRN96" s="15"/>
      <c r="BRO96" s="15"/>
      <c r="BRP96" s="15"/>
      <c r="BRQ96" s="15"/>
      <c r="BRR96" s="15"/>
      <c r="BRS96" s="15"/>
      <c r="BRT96" s="15"/>
      <c r="BRU96" s="15"/>
      <c r="BRV96" s="15"/>
      <c r="BRW96" s="15"/>
      <c r="BRX96" s="15"/>
      <c r="BRY96" s="15"/>
      <c r="BRZ96" s="15"/>
      <c r="BSA96" s="15"/>
      <c r="BSB96" s="15"/>
      <c r="BSC96" s="15"/>
      <c r="BSD96" s="15"/>
      <c r="BSE96" s="15"/>
      <c r="BSF96" s="15"/>
      <c r="BSG96" s="15"/>
      <c r="BSH96" s="15"/>
      <c r="BSI96" s="15"/>
      <c r="BSJ96" s="15"/>
      <c r="BSK96" s="15"/>
      <c r="BSL96" s="15"/>
      <c r="BSM96" s="15"/>
      <c r="BSN96" s="15"/>
      <c r="BSO96" s="15"/>
      <c r="BSP96" s="15"/>
      <c r="BSQ96" s="15"/>
      <c r="BSR96" s="15"/>
      <c r="BSS96" s="15"/>
      <c r="BST96" s="15"/>
      <c r="BSU96" s="15"/>
      <c r="BSV96" s="15"/>
      <c r="BSW96" s="15"/>
      <c r="BSX96" s="15"/>
      <c r="BSY96" s="15"/>
      <c r="BSZ96" s="15"/>
      <c r="BTA96" s="15"/>
      <c r="BTB96" s="15"/>
      <c r="BTC96" s="15"/>
      <c r="BTD96" s="15"/>
      <c r="BTE96" s="15"/>
      <c r="BTF96" s="15"/>
      <c r="BTG96" s="15"/>
      <c r="BTH96" s="15"/>
      <c r="BTI96" s="15"/>
      <c r="BTJ96" s="15"/>
      <c r="BTK96" s="15"/>
      <c r="BTL96" s="15"/>
      <c r="BTM96" s="15"/>
      <c r="BTN96" s="15"/>
      <c r="BTO96" s="15"/>
      <c r="BTP96" s="15"/>
      <c r="BTQ96" s="15"/>
      <c r="BTR96" s="15"/>
      <c r="BTS96" s="15"/>
      <c r="BTT96" s="15"/>
      <c r="BTU96" s="15"/>
      <c r="BTV96" s="15"/>
      <c r="BTW96" s="15"/>
      <c r="BTX96" s="15"/>
      <c r="BTY96" s="15"/>
      <c r="BTZ96" s="15"/>
      <c r="BUA96" s="15"/>
      <c r="BUB96" s="15"/>
      <c r="BUC96" s="15"/>
      <c r="BUD96" s="15"/>
      <c r="BUE96" s="15"/>
      <c r="BUF96" s="15"/>
      <c r="BUG96" s="15"/>
      <c r="BUH96" s="15"/>
      <c r="BUI96" s="15"/>
      <c r="BUJ96" s="15"/>
      <c r="BUK96" s="15"/>
      <c r="BUL96" s="15"/>
      <c r="BUM96" s="15"/>
      <c r="BUN96" s="15"/>
      <c r="BUO96" s="15"/>
      <c r="BUP96" s="15"/>
      <c r="BUQ96" s="15"/>
      <c r="BUR96" s="15"/>
      <c r="BUS96" s="15"/>
      <c r="BUT96" s="15"/>
      <c r="BUU96" s="15"/>
      <c r="BUV96" s="15"/>
      <c r="BUW96" s="15"/>
      <c r="BUX96" s="15"/>
      <c r="BUY96" s="15"/>
      <c r="BUZ96" s="15"/>
      <c r="BVA96" s="15"/>
      <c r="BVB96" s="15"/>
      <c r="BVC96" s="15"/>
      <c r="BVD96" s="15"/>
      <c r="BVE96" s="15"/>
      <c r="BVF96" s="15"/>
      <c r="BVG96" s="15"/>
      <c r="BVH96" s="15"/>
      <c r="BVI96" s="15"/>
      <c r="BVJ96" s="15"/>
      <c r="BVK96" s="15"/>
      <c r="BVL96" s="15"/>
      <c r="BVM96" s="15"/>
      <c r="BVN96" s="15"/>
      <c r="BVO96" s="15"/>
      <c r="BVP96" s="15"/>
      <c r="BVQ96" s="15"/>
      <c r="BVR96" s="15"/>
      <c r="BVS96" s="15"/>
      <c r="BVT96" s="15"/>
      <c r="BVU96" s="15"/>
      <c r="BVV96" s="15"/>
      <c r="BVW96" s="15"/>
      <c r="BVX96" s="15"/>
      <c r="BVY96" s="15"/>
      <c r="BVZ96" s="15"/>
      <c r="BWA96" s="15"/>
      <c r="BWB96" s="15"/>
      <c r="BWC96" s="15"/>
      <c r="BWD96" s="15"/>
      <c r="BWE96" s="15"/>
      <c r="BWF96" s="15"/>
      <c r="BWG96" s="15"/>
      <c r="BWH96" s="15"/>
      <c r="BWI96" s="15"/>
      <c r="BWJ96" s="15"/>
      <c r="BWK96" s="15"/>
      <c r="BWL96" s="15"/>
      <c r="BWM96" s="15"/>
      <c r="BWN96" s="15"/>
      <c r="BWO96" s="15"/>
      <c r="BWP96" s="15"/>
      <c r="BWQ96" s="15"/>
      <c r="BWR96" s="15"/>
      <c r="BWS96" s="15"/>
      <c r="BWT96" s="15"/>
      <c r="BWU96" s="15"/>
      <c r="BWV96" s="15"/>
      <c r="BWW96" s="15"/>
      <c r="BWX96" s="15"/>
      <c r="BWY96" s="15"/>
      <c r="BWZ96" s="15"/>
      <c r="BXA96" s="15"/>
      <c r="BXB96" s="15"/>
      <c r="BXC96" s="15"/>
      <c r="BXD96" s="15"/>
      <c r="BXE96" s="15"/>
      <c r="BXF96" s="15"/>
      <c r="BXG96" s="15"/>
      <c r="BXH96" s="15"/>
      <c r="BXI96" s="15"/>
      <c r="BXJ96" s="15"/>
      <c r="BXK96" s="15"/>
      <c r="BXL96" s="15"/>
      <c r="BXM96" s="15"/>
      <c r="BXN96" s="15"/>
      <c r="BXO96" s="15"/>
      <c r="BXP96" s="15"/>
      <c r="BXQ96" s="15"/>
      <c r="BXR96" s="15"/>
      <c r="BXS96" s="15"/>
      <c r="BXT96" s="15"/>
      <c r="BXU96" s="15"/>
      <c r="BXV96" s="15"/>
      <c r="BXW96" s="15"/>
      <c r="BXX96" s="15"/>
      <c r="BXY96" s="15"/>
      <c r="BXZ96" s="15"/>
      <c r="BYA96" s="15"/>
      <c r="BYB96" s="15"/>
      <c r="BYC96" s="15"/>
      <c r="BYD96" s="15"/>
      <c r="BYE96" s="15"/>
      <c r="BYF96" s="15"/>
      <c r="BYG96" s="15"/>
      <c r="BYH96" s="15"/>
      <c r="BYI96" s="15"/>
      <c r="BYJ96" s="15"/>
      <c r="BYK96" s="15"/>
      <c r="BYL96" s="15"/>
      <c r="BYM96" s="15"/>
      <c r="BYN96" s="15"/>
      <c r="BYO96" s="15"/>
      <c r="BYP96" s="15"/>
      <c r="BYQ96" s="15"/>
      <c r="BYR96" s="15"/>
      <c r="BYS96" s="15"/>
      <c r="BYT96" s="15"/>
      <c r="BYU96" s="15"/>
      <c r="BYV96" s="15"/>
      <c r="BYW96" s="15"/>
      <c r="BYX96" s="15"/>
      <c r="BYY96" s="15"/>
      <c r="BYZ96" s="15"/>
      <c r="BZA96" s="15"/>
      <c r="BZB96" s="15"/>
      <c r="BZC96" s="15"/>
      <c r="BZD96" s="15"/>
      <c r="BZE96" s="15"/>
      <c r="BZF96" s="15"/>
      <c r="BZG96" s="15"/>
      <c r="BZH96" s="15"/>
      <c r="BZI96" s="15"/>
      <c r="BZJ96" s="15"/>
      <c r="BZK96" s="15"/>
      <c r="BZL96" s="15"/>
      <c r="BZM96" s="15"/>
      <c r="BZN96" s="15"/>
      <c r="BZO96" s="15"/>
      <c r="BZP96" s="15"/>
      <c r="BZQ96" s="15"/>
      <c r="BZR96" s="15"/>
      <c r="BZS96" s="15"/>
      <c r="BZT96" s="15"/>
      <c r="BZU96" s="15"/>
      <c r="BZV96" s="15"/>
      <c r="BZW96" s="15"/>
      <c r="BZX96" s="15"/>
      <c r="BZY96" s="15"/>
      <c r="BZZ96" s="15"/>
      <c r="CAA96" s="15"/>
      <c r="CAB96" s="15"/>
      <c r="CAC96" s="15"/>
      <c r="CAD96" s="15"/>
      <c r="CAE96" s="15"/>
      <c r="CAF96" s="15"/>
      <c r="CAG96" s="15"/>
      <c r="CAH96" s="15"/>
      <c r="CAI96" s="15"/>
      <c r="CAJ96" s="15"/>
      <c r="CAK96" s="15"/>
      <c r="CAL96" s="15"/>
      <c r="CAM96" s="15"/>
      <c r="CAN96" s="15"/>
      <c r="CAO96" s="15"/>
      <c r="CAP96" s="15"/>
      <c r="CAQ96" s="15"/>
      <c r="CAR96" s="15"/>
      <c r="CAS96" s="15"/>
      <c r="CAT96" s="15"/>
      <c r="CAU96" s="15"/>
      <c r="CAV96" s="15"/>
      <c r="CAW96" s="15"/>
      <c r="CAX96" s="15"/>
      <c r="CAY96" s="15"/>
      <c r="CAZ96" s="15"/>
      <c r="CBA96" s="15"/>
      <c r="CBB96" s="15"/>
      <c r="CBC96" s="15"/>
      <c r="CBD96" s="15"/>
      <c r="CBE96" s="15"/>
      <c r="CBF96" s="15"/>
      <c r="CBG96" s="15"/>
      <c r="CBH96" s="15"/>
      <c r="CBI96" s="15"/>
      <c r="CBJ96" s="15"/>
      <c r="CBK96" s="15"/>
      <c r="CBL96" s="15"/>
      <c r="CBM96" s="15"/>
      <c r="CBN96" s="15"/>
      <c r="CBO96" s="15"/>
      <c r="CBP96" s="15"/>
      <c r="CBQ96" s="15"/>
      <c r="CBR96" s="15"/>
      <c r="CBS96" s="15"/>
      <c r="CBT96" s="15"/>
      <c r="CBU96" s="15"/>
      <c r="CBV96" s="15"/>
      <c r="CBW96" s="15"/>
      <c r="CBX96" s="15"/>
      <c r="CBY96" s="15"/>
      <c r="CBZ96" s="15"/>
      <c r="CCA96" s="15"/>
      <c r="CCB96" s="15"/>
      <c r="CCC96" s="15"/>
      <c r="CCD96" s="15"/>
      <c r="CCE96" s="15"/>
      <c r="CCF96" s="15"/>
      <c r="CCG96" s="15"/>
      <c r="CCH96" s="15"/>
      <c r="CCI96" s="15"/>
      <c r="CCJ96" s="15"/>
      <c r="CCK96" s="15"/>
      <c r="CCL96" s="15"/>
      <c r="CCM96" s="15"/>
      <c r="CCN96" s="15"/>
      <c r="CCO96" s="15"/>
      <c r="CCP96" s="15"/>
      <c r="CCQ96" s="15"/>
      <c r="CCR96" s="15"/>
      <c r="CCS96" s="15"/>
      <c r="CCT96" s="15"/>
      <c r="CCU96" s="15"/>
      <c r="CCV96" s="15"/>
      <c r="CCW96" s="15"/>
      <c r="CCX96" s="15"/>
      <c r="CCY96" s="15"/>
      <c r="CCZ96" s="15"/>
      <c r="CDA96" s="15"/>
      <c r="CDB96" s="15"/>
      <c r="CDC96" s="15"/>
      <c r="CDD96" s="15"/>
      <c r="CDE96" s="15"/>
      <c r="CDF96" s="15"/>
      <c r="CDG96" s="15"/>
      <c r="CDH96" s="15"/>
      <c r="CDI96" s="15"/>
      <c r="CDJ96" s="15"/>
      <c r="CDK96" s="15"/>
      <c r="CDL96" s="15"/>
      <c r="CDM96" s="15"/>
      <c r="CDN96" s="15"/>
      <c r="CDO96" s="15"/>
      <c r="CDP96" s="15"/>
      <c r="CDQ96" s="15"/>
      <c r="CDR96" s="15"/>
      <c r="CDS96" s="15"/>
      <c r="CDT96" s="15"/>
      <c r="CDU96" s="15"/>
      <c r="CDV96" s="15"/>
      <c r="CDW96" s="15"/>
      <c r="CDX96" s="15"/>
      <c r="CDY96" s="15"/>
      <c r="CDZ96" s="15"/>
      <c r="CEA96" s="15"/>
      <c r="CEB96" s="15"/>
      <c r="CEC96" s="15"/>
      <c r="CED96" s="15"/>
      <c r="CEE96" s="15"/>
      <c r="CEF96" s="15"/>
      <c r="CEG96" s="15"/>
      <c r="CEH96" s="15"/>
      <c r="CEI96" s="15"/>
      <c r="CEJ96" s="15"/>
      <c r="CEK96" s="15"/>
      <c r="CEL96" s="15"/>
      <c r="CEM96" s="15"/>
      <c r="CEN96" s="15"/>
      <c r="CEO96" s="15"/>
      <c r="CEP96" s="15"/>
      <c r="CEQ96" s="15"/>
      <c r="CER96" s="15"/>
      <c r="CES96" s="15"/>
      <c r="CET96" s="15"/>
      <c r="CEU96" s="15"/>
      <c r="CEV96" s="15"/>
      <c r="CEW96" s="15"/>
      <c r="CEX96" s="15"/>
      <c r="CEY96" s="15"/>
      <c r="CEZ96" s="15"/>
      <c r="CFA96" s="15"/>
      <c r="CFB96" s="15"/>
      <c r="CFC96" s="15"/>
      <c r="CFD96" s="15"/>
      <c r="CFE96" s="15"/>
      <c r="CFF96" s="15"/>
      <c r="CFG96" s="15"/>
      <c r="CFH96" s="15"/>
      <c r="CFI96" s="15"/>
      <c r="CFJ96" s="15"/>
      <c r="CFK96" s="15"/>
      <c r="CFL96" s="15"/>
      <c r="CFM96" s="15"/>
      <c r="CFN96" s="15"/>
      <c r="CFO96" s="15"/>
      <c r="CFP96" s="15"/>
      <c r="CFQ96" s="15"/>
      <c r="CFR96" s="15"/>
      <c r="CFS96" s="15"/>
      <c r="CFT96" s="15"/>
      <c r="CFU96" s="15"/>
      <c r="CFV96" s="15"/>
      <c r="CFW96" s="15"/>
      <c r="CFX96" s="15"/>
      <c r="CFY96" s="15"/>
      <c r="CFZ96" s="15"/>
      <c r="CGA96" s="15"/>
      <c r="CGB96" s="15"/>
      <c r="CGC96" s="15"/>
      <c r="CGD96" s="15"/>
      <c r="CGE96" s="15"/>
      <c r="CGF96" s="15"/>
      <c r="CGG96" s="15"/>
      <c r="CGH96" s="15"/>
      <c r="CGI96" s="15"/>
      <c r="CGJ96" s="15"/>
      <c r="CGK96" s="15"/>
      <c r="CGL96" s="15"/>
      <c r="CGM96" s="15"/>
      <c r="CGN96" s="15"/>
      <c r="CGO96" s="15"/>
      <c r="CGP96" s="15"/>
      <c r="CGQ96" s="15"/>
      <c r="CGR96" s="15"/>
      <c r="CGS96" s="15"/>
      <c r="CGT96" s="15"/>
      <c r="CGU96" s="15"/>
      <c r="CGV96" s="15"/>
      <c r="CGW96" s="15"/>
      <c r="CGX96" s="15"/>
      <c r="CGY96" s="15"/>
      <c r="CGZ96" s="15"/>
      <c r="CHA96" s="15"/>
      <c r="CHB96" s="15"/>
      <c r="CHC96" s="15"/>
      <c r="CHD96" s="15"/>
      <c r="CHE96" s="15"/>
      <c r="CHF96" s="15"/>
      <c r="CHG96" s="15"/>
      <c r="CHH96" s="15"/>
      <c r="CHI96" s="15"/>
      <c r="CHJ96" s="15"/>
      <c r="CHK96" s="15"/>
      <c r="CHL96" s="15"/>
      <c r="CHM96" s="15"/>
      <c r="CHN96" s="15"/>
      <c r="CHO96" s="15"/>
      <c r="CHP96" s="15"/>
      <c r="CHQ96" s="15"/>
      <c r="CHR96" s="15"/>
      <c r="CHS96" s="15"/>
      <c r="CHT96" s="15"/>
      <c r="CHU96" s="15"/>
      <c r="CHV96" s="15"/>
      <c r="CHW96" s="15"/>
      <c r="CHX96" s="15"/>
      <c r="CHY96" s="15"/>
      <c r="CHZ96" s="15"/>
      <c r="CIA96" s="15"/>
      <c r="CIB96" s="15"/>
      <c r="CIC96" s="15"/>
      <c r="CID96" s="15"/>
      <c r="CIE96" s="15"/>
      <c r="CIF96" s="15"/>
      <c r="CIG96" s="15"/>
      <c r="CIH96" s="15"/>
      <c r="CII96" s="15"/>
      <c r="CIJ96" s="15"/>
      <c r="CIK96" s="15"/>
      <c r="CIL96" s="15"/>
      <c r="CIM96" s="15"/>
      <c r="CIN96" s="15"/>
      <c r="CIO96" s="15"/>
      <c r="CIP96" s="15"/>
      <c r="CIQ96" s="15"/>
      <c r="CIR96" s="15"/>
      <c r="CIS96" s="15"/>
      <c r="CIT96" s="15"/>
      <c r="CIU96" s="15"/>
      <c r="CIV96" s="15"/>
      <c r="CIW96" s="15"/>
      <c r="CIX96" s="15"/>
      <c r="CIY96" s="15"/>
      <c r="CIZ96" s="15"/>
      <c r="CJA96" s="15"/>
      <c r="CJB96" s="15"/>
      <c r="CJC96" s="15"/>
      <c r="CJD96" s="15"/>
      <c r="CJE96" s="15"/>
      <c r="CJF96" s="15"/>
      <c r="CJG96" s="15"/>
      <c r="CJH96" s="15"/>
      <c r="CJI96" s="15"/>
      <c r="CJJ96" s="15"/>
      <c r="CJK96" s="15"/>
      <c r="CJL96" s="15"/>
      <c r="CJM96" s="15"/>
      <c r="CJN96" s="15"/>
      <c r="CJO96" s="15"/>
      <c r="CJP96" s="15"/>
      <c r="CJQ96" s="15"/>
      <c r="CJR96" s="15"/>
      <c r="CJS96" s="15"/>
      <c r="CJT96" s="15"/>
      <c r="CJU96" s="15"/>
      <c r="CJV96" s="15"/>
      <c r="CJW96" s="15"/>
      <c r="CJX96" s="15"/>
      <c r="CJY96" s="15"/>
      <c r="CJZ96" s="15"/>
      <c r="CKA96" s="15"/>
      <c r="CKB96" s="15"/>
      <c r="CKC96" s="15"/>
      <c r="CKD96" s="15"/>
      <c r="CKE96" s="15"/>
      <c r="CKF96" s="15"/>
      <c r="CKG96" s="15"/>
      <c r="CKH96" s="15"/>
      <c r="CKI96" s="15"/>
      <c r="CKJ96" s="15"/>
      <c r="CKK96" s="15"/>
      <c r="CKL96" s="15"/>
      <c r="CKM96" s="15"/>
      <c r="CKN96" s="15"/>
      <c r="CKO96" s="15"/>
      <c r="CKP96" s="15"/>
      <c r="CKQ96" s="15"/>
      <c r="CKR96" s="15"/>
      <c r="CKS96" s="15"/>
      <c r="CKT96" s="15"/>
      <c r="CKU96" s="15"/>
      <c r="CKV96" s="15"/>
      <c r="CKW96" s="15"/>
      <c r="CKX96" s="15"/>
      <c r="CKY96" s="15"/>
      <c r="CKZ96" s="15"/>
      <c r="CLA96" s="15"/>
      <c r="CLB96" s="15"/>
      <c r="CLC96" s="15"/>
      <c r="CLD96" s="15"/>
      <c r="CLE96" s="15"/>
      <c r="CLF96" s="15"/>
      <c r="CLG96" s="15"/>
      <c r="CLH96" s="15"/>
      <c r="CLI96" s="15"/>
      <c r="CLJ96" s="15"/>
      <c r="CLK96" s="15"/>
      <c r="CLL96" s="15"/>
      <c r="CLM96" s="15"/>
      <c r="CLN96" s="15"/>
      <c r="CLO96" s="15"/>
      <c r="CLP96" s="15"/>
      <c r="CLQ96" s="15"/>
      <c r="CLR96" s="15"/>
      <c r="CLS96" s="15"/>
      <c r="CLT96" s="15"/>
      <c r="CLU96" s="15"/>
      <c r="CLV96" s="15"/>
      <c r="CLW96" s="15"/>
      <c r="CLX96" s="15"/>
      <c r="CLY96" s="15"/>
      <c r="CLZ96" s="15"/>
      <c r="CMA96" s="15"/>
      <c r="CMB96" s="15"/>
      <c r="CMC96" s="15"/>
      <c r="CMD96" s="15"/>
      <c r="CME96" s="15"/>
      <c r="CMF96" s="15"/>
      <c r="CMG96" s="15"/>
      <c r="CMH96" s="15"/>
      <c r="CMI96" s="15"/>
      <c r="CMJ96" s="15"/>
      <c r="CMK96" s="15"/>
      <c r="CML96" s="15"/>
      <c r="CMM96" s="15"/>
      <c r="CMN96" s="15"/>
      <c r="CMO96" s="15"/>
      <c r="CMP96" s="15"/>
      <c r="CMQ96" s="15"/>
      <c r="CMR96" s="15"/>
      <c r="CMS96" s="15"/>
      <c r="CMT96" s="15"/>
      <c r="CMU96" s="15"/>
      <c r="CMV96" s="15"/>
      <c r="CMW96" s="15"/>
      <c r="CMX96" s="15"/>
      <c r="CMY96" s="15"/>
      <c r="CMZ96" s="15"/>
      <c r="CNA96" s="15"/>
      <c r="CNB96" s="15"/>
      <c r="CNC96" s="15"/>
      <c r="CND96" s="15"/>
      <c r="CNE96" s="15"/>
      <c r="CNF96" s="15"/>
      <c r="CNG96" s="15"/>
      <c r="CNH96" s="15"/>
      <c r="CNI96" s="15"/>
      <c r="CNJ96" s="15"/>
      <c r="CNK96" s="15"/>
      <c r="CNL96" s="15"/>
      <c r="CNM96" s="15"/>
      <c r="CNN96" s="15"/>
      <c r="CNO96" s="15"/>
      <c r="CNP96" s="15"/>
      <c r="CNQ96" s="15"/>
      <c r="CNR96" s="15"/>
      <c r="CNS96" s="15"/>
      <c r="CNT96" s="15"/>
      <c r="CNU96" s="15"/>
      <c r="CNV96" s="15"/>
      <c r="CNW96" s="15"/>
      <c r="CNX96" s="15"/>
      <c r="CNY96" s="15"/>
      <c r="CNZ96" s="15"/>
      <c r="COA96" s="15"/>
      <c r="COB96" s="15"/>
      <c r="COC96" s="15"/>
      <c r="COD96" s="15"/>
      <c r="COE96" s="15"/>
      <c r="COF96" s="15"/>
      <c r="COG96" s="15"/>
      <c r="COH96" s="15"/>
      <c r="COI96" s="15"/>
      <c r="COJ96" s="15"/>
      <c r="COK96" s="15"/>
      <c r="COL96" s="15"/>
      <c r="COM96" s="15"/>
      <c r="CON96" s="15"/>
      <c r="COO96" s="15"/>
      <c r="COP96" s="15"/>
      <c r="COQ96" s="15"/>
      <c r="COR96" s="15"/>
      <c r="COS96" s="15"/>
      <c r="COT96" s="15"/>
      <c r="COU96" s="15"/>
      <c r="COV96" s="15"/>
      <c r="COW96" s="15"/>
      <c r="COX96" s="15"/>
      <c r="COY96" s="15"/>
      <c r="COZ96" s="15"/>
      <c r="CPA96" s="15"/>
      <c r="CPB96" s="15"/>
      <c r="CPC96" s="15"/>
      <c r="CPD96" s="15"/>
      <c r="CPE96" s="15"/>
      <c r="CPF96" s="15"/>
      <c r="CPG96" s="15"/>
      <c r="CPH96" s="15"/>
      <c r="CPI96" s="15"/>
      <c r="CPJ96" s="15"/>
      <c r="CPK96" s="15"/>
      <c r="CPL96" s="15"/>
      <c r="CPM96" s="15"/>
      <c r="CPN96" s="15"/>
      <c r="CPO96" s="15"/>
      <c r="CPP96" s="15"/>
      <c r="CPQ96" s="15"/>
      <c r="CPR96" s="15"/>
      <c r="CPS96" s="15"/>
      <c r="CPT96" s="15"/>
      <c r="CPU96" s="15"/>
      <c r="CPV96" s="15"/>
      <c r="CPW96" s="15"/>
      <c r="CPX96" s="15"/>
      <c r="CPY96" s="15"/>
      <c r="CPZ96" s="15"/>
      <c r="CQA96" s="15"/>
      <c r="CQB96" s="15"/>
      <c r="CQC96" s="15"/>
      <c r="CQD96" s="15"/>
      <c r="CQE96" s="15"/>
      <c r="CQF96" s="15"/>
      <c r="CQG96" s="15"/>
      <c r="CQH96" s="15"/>
      <c r="CQI96" s="15"/>
      <c r="CQJ96" s="15"/>
      <c r="CQK96" s="15"/>
      <c r="CQL96" s="15"/>
      <c r="CQM96" s="15"/>
      <c r="CQN96" s="15"/>
      <c r="CQO96" s="15"/>
      <c r="CQP96" s="15"/>
      <c r="CQQ96" s="15"/>
      <c r="CQR96" s="15"/>
      <c r="CQS96" s="15"/>
      <c r="CQT96" s="15"/>
      <c r="CQU96" s="15"/>
      <c r="CQV96" s="15"/>
      <c r="CQW96" s="15"/>
      <c r="CQX96" s="15"/>
      <c r="CQY96" s="15"/>
      <c r="CQZ96" s="15"/>
      <c r="CRA96" s="15"/>
      <c r="CRB96" s="15"/>
      <c r="CRC96" s="15"/>
      <c r="CRD96" s="15"/>
      <c r="CRE96" s="15"/>
      <c r="CRF96" s="15"/>
      <c r="CRG96" s="15"/>
      <c r="CRH96" s="15"/>
      <c r="CRI96" s="15"/>
      <c r="CRJ96" s="15"/>
      <c r="CRK96" s="15"/>
      <c r="CRL96" s="15"/>
      <c r="CRM96" s="15"/>
      <c r="CRN96" s="15"/>
      <c r="CRO96" s="15"/>
      <c r="CRP96" s="15"/>
      <c r="CRQ96" s="15"/>
      <c r="CRR96" s="15"/>
      <c r="CRS96" s="15"/>
      <c r="CRT96" s="15"/>
      <c r="CRU96" s="15"/>
      <c r="CRV96" s="15"/>
      <c r="CRW96" s="15"/>
      <c r="CRX96" s="15"/>
      <c r="CRY96" s="15"/>
      <c r="CRZ96" s="15"/>
      <c r="CSA96" s="15"/>
      <c r="CSB96" s="15"/>
      <c r="CSC96" s="15"/>
      <c r="CSD96" s="15"/>
      <c r="CSE96" s="15"/>
      <c r="CSF96" s="15"/>
      <c r="CSG96" s="15"/>
      <c r="CSH96" s="15"/>
      <c r="CSI96" s="15"/>
      <c r="CSJ96" s="15"/>
      <c r="CSK96" s="15"/>
      <c r="CSL96" s="15"/>
      <c r="CSM96" s="15"/>
      <c r="CSN96" s="15"/>
      <c r="CSO96" s="15"/>
      <c r="CSP96" s="15"/>
      <c r="CSQ96" s="15"/>
      <c r="CSR96" s="15"/>
      <c r="CSS96" s="15"/>
      <c r="CST96" s="15"/>
      <c r="CSU96" s="15"/>
      <c r="CSV96" s="15"/>
      <c r="CSW96" s="15"/>
      <c r="CSX96" s="15"/>
      <c r="CSY96" s="15"/>
      <c r="CSZ96" s="15"/>
      <c r="CTA96" s="15"/>
      <c r="CTB96" s="15"/>
      <c r="CTC96" s="15"/>
      <c r="CTD96" s="15"/>
      <c r="CTE96" s="15"/>
      <c r="CTF96" s="15"/>
      <c r="CTG96" s="15"/>
      <c r="CTH96" s="15"/>
      <c r="CTI96" s="15"/>
      <c r="CTJ96" s="15"/>
      <c r="CTK96" s="15"/>
      <c r="CTL96" s="15"/>
      <c r="CTM96" s="15"/>
      <c r="CTN96" s="15"/>
      <c r="CTO96" s="15"/>
      <c r="CTP96" s="15"/>
      <c r="CTQ96" s="15"/>
      <c r="CTR96" s="15"/>
      <c r="CTS96" s="15"/>
      <c r="CTT96" s="15"/>
      <c r="CTU96" s="15"/>
      <c r="CTV96" s="15"/>
      <c r="CTW96" s="15"/>
      <c r="CTX96" s="15"/>
      <c r="CTY96" s="15"/>
      <c r="CTZ96" s="15"/>
      <c r="CUA96" s="15"/>
      <c r="CUB96" s="15"/>
      <c r="CUC96" s="15"/>
      <c r="CUD96" s="15"/>
      <c r="CUE96" s="15"/>
      <c r="CUF96" s="15"/>
      <c r="CUG96" s="15"/>
      <c r="CUH96" s="15"/>
      <c r="CUI96" s="15"/>
      <c r="CUJ96" s="15"/>
      <c r="CUK96" s="15"/>
      <c r="CUL96" s="15"/>
      <c r="CUM96" s="15"/>
      <c r="CUN96" s="15"/>
      <c r="CUO96" s="15"/>
      <c r="CUP96" s="15"/>
      <c r="CUQ96" s="15"/>
      <c r="CUR96" s="15"/>
      <c r="CUS96" s="15"/>
      <c r="CUT96" s="15"/>
      <c r="CUU96" s="15"/>
      <c r="CUV96" s="15"/>
      <c r="CUW96" s="15"/>
      <c r="CUX96" s="15"/>
      <c r="CUY96" s="15"/>
      <c r="CUZ96" s="15"/>
      <c r="CVA96" s="15"/>
      <c r="CVB96" s="15"/>
      <c r="CVC96" s="15"/>
      <c r="CVD96" s="15"/>
      <c r="CVE96" s="15"/>
      <c r="CVF96" s="15"/>
      <c r="CVG96" s="15"/>
      <c r="CVH96" s="15"/>
      <c r="CVI96" s="15"/>
      <c r="CVJ96" s="15"/>
      <c r="CVK96" s="15"/>
      <c r="CVL96" s="15"/>
      <c r="CVM96" s="15"/>
      <c r="CVN96" s="15"/>
      <c r="CVO96" s="15"/>
      <c r="CVP96" s="15"/>
      <c r="CVQ96" s="15"/>
      <c r="CVR96" s="15"/>
      <c r="CVS96" s="15"/>
      <c r="CVT96" s="15"/>
      <c r="CVU96" s="15"/>
      <c r="CVV96" s="15"/>
      <c r="CVW96" s="15"/>
      <c r="CVX96" s="15"/>
      <c r="CVY96" s="15"/>
      <c r="CVZ96" s="15"/>
      <c r="CWA96" s="15"/>
      <c r="CWB96" s="15"/>
      <c r="CWC96" s="15"/>
      <c r="CWD96" s="15"/>
      <c r="CWE96" s="15"/>
      <c r="CWF96" s="15"/>
      <c r="CWG96" s="15"/>
      <c r="CWH96" s="15"/>
      <c r="CWI96" s="15"/>
      <c r="CWJ96" s="15"/>
      <c r="CWK96" s="15"/>
      <c r="CWL96" s="15"/>
      <c r="CWM96" s="15"/>
      <c r="CWN96" s="15"/>
      <c r="CWO96" s="15"/>
      <c r="CWP96" s="15"/>
      <c r="CWQ96" s="15"/>
      <c r="CWR96" s="15"/>
      <c r="CWS96" s="15"/>
      <c r="CWT96" s="15"/>
      <c r="CWU96" s="15"/>
      <c r="CWV96" s="15"/>
      <c r="CWW96" s="15"/>
      <c r="CWX96" s="15"/>
      <c r="CWY96" s="15"/>
      <c r="CWZ96" s="15"/>
      <c r="CXA96" s="15"/>
      <c r="CXB96" s="15"/>
      <c r="CXC96" s="15"/>
      <c r="CXD96" s="15"/>
      <c r="CXE96" s="15"/>
      <c r="CXF96" s="15"/>
      <c r="CXG96" s="15"/>
      <c r="CXH96" s="15"/>
      <c r="CXI96" s="15"/>
      <c r="CXJ96" s="15"/>
      <c r="CXK96" s="15"/>
      <c r="CXL96" s="15"/>
      <c r="CXM96" s="15"/>
      <c r="CXN96" s="15"/>
      <c r="CXO96" s="15"/>
      <c r="CXP96" s="15"/>
      <c r="CXQ96" s="15"/>
      <c r="CXR96" s="15"/>
      <c r="CXS96" s="15"/>
      <c r="CXT96" s="15"/>
      <c r="CXU96" s="15"/>
      <c r="CXV96" s="15"/>
      <c r="CXW96" s="15"/>
      <c r="CXX96" s="15"/>
      <c r="CXY96" s="15"/>
      <c r="CXZ96" s="15"/>
      <c r="CYA96" s="15"/>
      <c r="CYB96" s="15"/>
      <c r="CYC96" s="15"/>
      <c r="CYD96" s="15"/>
      <c r="CYE96" s="15"/>
      <c r="CYF96" s="15"/>
      <c r="CYG96" s="15"/>
      <c r="CYH96" s="15"/>
      <c r="CYI96" s="15"/>
      <c r="CYJ96" s="15"/>
      <c r="CYK96" s="15"/>
      <c r="CYL96" s="15"/>
      <c r="CYM96" s="15"/>
      <c r="CYN96" s="15"/>
      <c r="CYO96" s="15"/>
      <c r="CYP96" s="15"/>
      <c r="CYQ96" s="15"/>
      <c r="CYR96" s="15"/>
      <c r="CYS96" s="15"/>
      <c r="CYT96" s="15"/>
      <c r="CYU96" s="15"/>
      <c r="CYV96" s="15"/>
      <c r="CYW96" s="15"/>
      <c r="CYX96" s="15"/>
      <c r="CYY96" s="15"/>
      <c r="CYZ96" s="15"/>
      <c r="CZA96" s="15"/>
      <c r="CZB96" s="15"/>
      <c r="CZC96" s="15"/>
      <c r="CZD96" s="15"/>
      <c r="CZE96" s="15"/>
      <c r="CZF96" s="15"/>
      <c r="CZG96" s="15"/>
      <c r="CZH96" s="15"/>
      <c r="CZI96" s="15"/>
      <c r="CZJ96" s="15"/>
      <c r="CZK96" s="15"/>
      <c r="CZL96" s="15"/>
      <c r="CZM96" s="15"/>
      <c r="CZN96" s="15"/>
      <c r="CZO96" s="15"/>
      <c r="CZP96" s="15"/>
      <c r="CZQ96" s="15"/>
      <c r="CZR96" s="15"/>
      <c r="CZS96" s="15"/>
      <c r="CZT96" s="15"/>
      <c r="CZU96" s="15"/>
      <c r="CZV96" s="15"/>
      <c r="CZW96" s="15"/>
      <c r="CZX96" s="15"/>
      <c r="CZY96" s="15"/>
      <c r="CZZ96" s="15"/>
      <c r="DAA96" s="15"/>
      <c r="DAB96" s="15"/>
      <c r="DAC96" s="15"/>
      <c r="DAD96" s="15"/>
      <c r="DAE96" s="15"/>
      <c r="DAF96" s="15"/>
      <c r="DAG96" s="15"/>
      <c r="DAH96" s="15"/>
      <c r="DAI96" s="15"/>
      <c r="DAJ96" s="15"/>
      <c r="DAK96" s="15"/>
      <c r="DAL96" s="15"/>
      <c r="DAM96" s="15"/>
      <c r="DAN96" s="15"/>
      <c r="DAO96" s="15"/>
      <c r="DAP96" s="15"/>
      <c r="DAQ96" s="15"/>
      <c r="DAR96" s="15"/>
      <c r="DAS96" s="15"/>
      <c r="DAT96" s="15"/>
      <c r="DAU96" s="15"/>
      <c r="DAV96" s="15"/>
      <c r="DAW96" s="15"/>
      <c r="DAX96" s="15"/>
      <c r="DAY96" s="15"/>
      <c r="DAZ96" s="15"/>
      <c r="DBA96" s="15"/>
      <c r="DBB96" s="15"/>
      <c r="DBC96" s="15"/>
      <c r="DBD96" s="15"/>
      <c r="DBE96" s="15"/>
      <c r="DBF96" s="15"/>
      <c r="DBG96" s="15"/>
      <c r="DBH96" s="15"/>
      <c r="DBI96" s="15"/>
      <c r="DBJ96" s="15"/>
      <c r="DBK96" s="15"/>
      <c r="DBL96" s="15"/>
      <c r="DBM96" s="15"/>
      <c r="DBN96" s="15"/>
      <c r="DBO96" s="15"/>
      <c r="DBP96" s="15"/>
      <c r="DBQ96" s="15"/>
      <c r="DBR96" s="15"/>
      <c r="DBS96" s="15"/>
      <c r="DBT96" s="15"/>
      <c r="DBU96" s="15"/>
      <c r="DBV96" s="15"/>
      <c r="DBW96" s="15"/>
      <c r="DBX96" s="15"/>
      <c r="DBY96" s="15"/>
      <c r="DBZ96" s="15"/>
      <c r="DCA96" s="15"/>
      <c r="DCB96" s="15"/>
      <c r="DCC96" s="15"/>
      <c r="DCD96" s="15"/>
      <c r="DCE96" s="15"/>
      <c r="DCF96" s="15"/>
      <c r="DCG96" s="15"/>
      <c r="DCH96" s="15"/>
      <c r="DCI96" s="15"/>
      <c r="DCJ96" s="15"/>
      <c r="DCK96" s="15"/>
      <c r="DCL96" s="15"/>
      <c r="DCM96" s="15"/>
      <c r="DCN96" s="15"/>
      <c r="DCO96" s="15"/>
      <c r="DCP96" s="15"/>
      <c r="DCQ96" s="15"/>
      <c r="DCR96" s="15"/>
      <c r="DCS96" s="15"/>
      <c r="DCT96" s="15"/>
      <c r="DCU96" s="15"/>
      <c r="DCV96" s="15"/>
      <c r="DCW96" s="15"/>
      <c r="DCX96" s="15"/>
      <c r="DCY96" s="15"/>
      <c r="DCZ96" s="15"/>
      <c r="DDA96" s="15"/>
      <c r="DDB96" s="15"/>
      <c r="DDC96" s="15"/>
      <c r="DDD96" s="15"/>
      <c r="DDE96" s="15"/>
      <c r="DDF96" s="15"/>
      <c r="DDG96" s="15"/>
      <c r="DDH96" s="15"/>
      <c r="DDI96" s="15"/>
      <c r="DDJ96" s="15"/>
      <c r="DDK96" s="15"/>
      <c r="DDL96" s="15"/>
      <c r="DDM96" s="15"/>
      <c r="DDN96" s="15"/>
      <c r="DDO96" s="15"/>
      <c r="DDP96" s="15"/>
      <c r="DDQ96" s="15"/>
      <c r="DDR96" s="15"/>
      <c r="DDS96" s="15"/>
      <c r="DDT96" s="15"/>
      <c r="DDU96" s="15"/>
      <c r="DDV96" s="15"/>
      <c r="DDW96" s="15"/>
      <c r="DDX96" s="15"/>
      <c r="DDY96" s="15"/>
      <c r="DDZ96" s="15"/>
      <c r="DEA96" s="15"/>
      <c r="DEB96" s="15"/>
      <c r="DEC96" s="15"/>
      <c r="DED96" s="15"/>
      <c r="DEE96" s="15"/>
      <c r="DEF96" s="15"/>
      <c r="DEG96" s="15"/>
      <c r="DEH96" s="15"/>
      <c r="DEI96" s="15"/>
      <c r="DEJ96" s="15"/>
      <c r="DEK96" s="15"/>
      <c r="DEL96" s="15"/>
      <c r="DEM96" s="15"/>
      <c r="DEN96" s="15"/>
      <c r="DEO96" s="15"/>
      <c r="DEP96" s="15"/>
      <c r="DEQ96" s="15"/>
      <c r="DER96" s="15"/>
      <c r="DES96" s="15"/>
      <c r="DET96" s="15"/>
      <c r="DEU96" s="15"/>
      <c r="DEV96" s="15"/>
      <c r="DEW96" s="15"/>
      <c r="DEX96" s="15"/>
      <c r="DEY96" s="15"/>
      <c r="DEZ96" s="15"/>
      <c r="DFA96" s="15"/>
      <c r="DFB96" s="15"/>
      <c r="DFC96" s="15"/>
      <c r="DFD96" s="15"/>
      <c r="DFE96" s="15"/>
      <c r="DFF96" s="15"/>
      <c r="DFG96" s="15"/>
      <c r="DFH96" s="15"/>
      <c r="DFI96" s="15"/>
      <c r="DFJ96" s="15"/>
      <c r="DFK96" s="15"/>
      <c r="DFL96" s="15"/>
      <c r="DFM96" s="15"/>
      <c r="DFN96" s="15"/>
      <c r="DFO96" s="15"/>
      <c r="DFP96" s="15"/>
      <c r="DFQ96" s="15"/>
      <c r="DFR96" s="15"/>
      <c r="DFS96" s="15"/>
      <c r="DFT96" s="15"/>
      <c r="DFU96" s="15"/>
      <c r="DFV96" s="15"/>
      <c r="DFW96" s="15"/>
      <c r="DFX96" s="15"/>
      <c r="DFY96" s="15"/>
      <c r="DFZ96" s="15"/>
      <c r="DGA96" s="15"/>
      <c r="DGB96" s="15"/>
      <c r="DGC96" s="15"/>
      <c r="DGD96" s="15"/>
      <c r="DGE96" s="15"/>
      <c r="DGF96" s="15"/>
      <c r="DGG96" s="15"/>
      <c r="DGH96" s="15"/>
      <c r="DGI96" s="15"/>
      <c r="DGJ96" s="15"/>
      <c r="DGK96" s="15"/>
      <c r="DGL96" s="15"/>
      <c r="DGM96" s="15"/>
      <c r="DGN96" s="15"/>
      <c r="DGO96" s="15"/>
      <c r="DGP96" s="15"/>
      <c r="DGQ96" s="15"/>
      <c r="DGR96" s="15"/>
      <c r="DGS96" s="15"/>
      <c r="DGT96" s="15"/>
      <c r="DGU96" s="15"/>
      <c r="DGV96" s="15"/>
      <c r="DGW96" s="15"/>
      <c r="DGX96" s="15"/>
      <c r="DGY96" s="15"/>
      <c r="DGZ96" s="15"/>
      <c r="DHA96" s="15"/>
      <c r="DHB96" s="15"/>
      <c r="DHC96" s="15"/>
      <c r="DHD96" s="15"/>
      <c r="DHE96" s="15"/>
      <c r="DHF96" s="15"/>
      <c r="DHG96" s="15"/>
      <c r="DHH96" s="15"/>
      <c r="DHI96" s="15"/>
      <c r="DHJ96" s="15"/>
      <c r="DHK96" s="15"/>
      <c r="DHL96" s="15"/>
      <c r="DHM96" s="15"/>
      <c r="DHN96" s="15"/>
      <c r="DHO96" s="15"/>
      <c r="DHP96" s="15"/>
      <c r="DHQ96" s="15"/>
      <c r="DHR96" s="15"/>
      <c r="DHS96" s="15"/>
      <c r="DHT96" s="15"/>
      <c r="DHU96" s="15"/>
      <c r="DHV96" s="15"/>
      <c r="DHW96" s="15"/>
      <c r="DHX96" s="15"/>
      <c r="DHY96" s="15"/>
      <c r="DHZ96" s="15"/>
      <c r="DIA96" s="15"/>
      <c r="DIB96" s="15"/>
      <c r="DIC96" s="15"/>
      <c r="DID96" s="15"/>
      <c r="DIE96" s="15"/>
      <c r="DIF96" s="15"/>
      <c r="DIG96" s="15"/>
      <c r="DIH96" s="15"/>
      <c r="DII96" s="15"/>
      <c r="DIJ96" s="15"/>
      <c r="DIK96" s="15"/>
      <c r="DIL96" s="15"/>
      <c r="DIM96" s="15"/>
      <c r="DIN96" s="15"/>
      <c r="DIO96" s="15"/>
      <c r="DIP96" s="15"/>
      <c r="DIQ96" s="15"/>
      <c r="DIR96" s="15"/>
      <c r="DIS96" s="15"/>
      <c r="DIT96" s="15"/>
      <c r="DIU96" s="15"/>
      <c r="DIV96" s="15"/>
      <c r="DIW96" s="15"/>
      <c r="DIX96" s="15"/>
      <c r="DIY96" s="15"/>
      <c r="DIZ96" s="15"/>
      <c r="DJA96" s="15"/>
      <c r="DJB96" s="15"/>
      <c r="DJC96" s="15"/>
      <c r="DJD96" s="15"/>
      <c r="DJE96" s="15"/>
      <c r="DJF96" s="15"/>
      <c r="DJG96" s="15"/>
      <c r="DJH96" s="15"/>
      <c r="DJI96" s="15"/>
      <c r="DJJ96" s="15"/>
      <c r="DJK96" s="15"/>
      <c r="DJL96" s="15"/>
      <c r="DJM96" s="15"/>
      <c r="DJN96" s="15"/>
      <c r="DJO96" s="15"/>
      <c r="DJP96" s="15"/>
      <c r="DJQ96" s="15"/>
      <c r="DJR96" s="15"/>
      <c r="DJS96" s="15"/>
      <c r="DJT96" s="15"/>
      <c r="DJU96" s="15"/>
      <c r="DJV96" s="15"/>
      <c r="DJW96" s="15"/>
      <c r="DJX96" s="15"/>
      <c r="DJY96" s="15"/>
      <c r="DJZ96" s="15"/>
      <c r="DKA96" s="15"/>
      <c r="DKB96" s="15"/>
      <c r="DKC96" s="15"/>
      <c r="DKD96" s="15"/>
      <c r="DKE96" s="15"/>
      <c r="DKF96" s="15"/>
      <c r="DKG96" s="15"/>
      <c r="DKH96" s="15"/>
      <c r="DKI96" s="15"/>
      <c r="DKJ96" s="15"/>
      <c r="DKK96" s="15"/>
      <c r="DKL96" s="15"/>
      <c r="DKM96" s="15"/>
      <c r="DKN96" s="15"/>
      <c r="DKO96" s="15"/>
      <c r="DKP96" s="15"/>
      <c r="DKQ96" s="15"/>
      <c r="DKR96" s="15"/>
      <c r="DKS96" s="15"/>
      <c r="DKT96" s="15"/>
      <c r="DKU96" s="15"/>
      <c r="DKV96" s="15"/>
      <c r="DKW96" s="15"/>
      <c r="DKX96" s="15"/>
      <c r="DKY96" s="15"/>
      <c r="DKZ96" s="15"/>
      <c r="DLA96" s="15"/>
      <c r="DLB96" s="15"/>
      <c r="DLC96" s="15"/>
      <c r="DLD96" s="15"/>
      <c r="DLE96" s="15"/>
      <c r="DLF96" s="15"/>
      <c r="DLG96" s="15"/>
      <c r="DLH96" s="15"/>
      <c r="DLI96" s="15"/>
      <c r="DLJ96" s="15"/>
      <c r="DLK96" s="15"/>
      <c r="DLL96" s="15"/>
      <c r="DLM96" s="15"/>
      <c r="DLN96" s="15"/>
      <c r="DLO96" s="15"/>
      <c r="DLP96" s="15"/>
      <c r="DLQ96" s="15"/>
      <c r="DLR96" s="15"/>
      <c r="DLS96" s="15"/>
      <c r="DLT96" s="15"/>
      <c r="DLU96" s="15"/>
      <c r="DLV96" s="15"/>
      <c r="DLW96" s="15"/>
      <c r="DLX96" s="15"/>
      <c r="DLY96" s="15"/>
      <c r="DLZ96" s="15"/>
      <c r="DMA96" s="15"/>
      <c r="DMB96" s="15"/>
      <c r="DMC96" s="15"/>
      <c r="DMD96" s="15"/>
      <c r="DME96" s="15"/>
      <c r="DMF96" s="15"/>
      <c r="DMG96" s="15"/>
      <c r="DMH96" s="15"/>
      <c r="DMI96" s="15"/>
      <c r="DMJ96" s="15"/>
      <c r="DMK96" s="15"/>
      <c r="DML96" s="15"/>
      <c r="DMM96" s="15"/>
      <c r="DMN96" s="15"/>
      <c r="DMO96" s="15"/>
      <c r="DMP96" s="15"/>
      <c r="DMQ96" s="15"/>
      <c r="DMR96" s="15"/>
      <c r="DMS96" s="15"/>
      <c r="DMT96" s="15"/>
      <c r="DMU96" s="15"/>
      <c r="DMV96" s="15"/>
      <c r="DMW96" s="15"/>
      <c r="DMX96" s="15"/>
      <c r="DMY96" s="15"/>
      <c r="DMZ96" s="15"/>
      <c r="DNA96" s="15"/>
      <c r="DNB96" s="15"/>
      <c r="DNC96" s="15"/>
      <c r="DND96" s="15"/>
      <c r="DNE96" s="15"/>
      <c r="DNF96" s="15"/>
      <c r="DNG96" s="15"/>
      <c r="DNH96" s="15"/>
      <c r="DNI96" s="15"/>
      <c r="DNJ96" s="15"/>
      <c r="DNK96" s="15"/>
      <c r="DNL96" s="15"/>
      <c r="DNM96" s="15"/>
      <c r="DNN96" s="15"/>
      <c r="DNO96" s="15"/>
      <c r="DNP96" s="15"/>
      <c r="DNQ96" s="15"/>
      <c r="DNR96" s="15"/>
      <c r="DNS96" s="15"/>
      <c r="DNT96" s="15"/>
      <c r="DNU96" s="15"/>
      <c r="DNV96" s="15"/>
      <c r="DNW96" s="15"/>
      <c r="DNX96" s="15"/>
      <c r="DNY96" s="15"/>
      <c r="DNZ96" s="15"/>
      <c r="DOA96" s="15"/>
      <c r="DOB96" s="15"/>
      <c r="DOC96" s="15"/>
      <c r="DOD96" s="15"/>
      <c r="DOE96" s="15"/>
      <c r="DOF96" s="15"/>
      <c r="DOG96" s="15"/>
      <c r="DOH96" s="15"/>
      <c r="DOI96" s="15"/>
      <c r="DOJ96" s="15"/>
      <c r="DOK96" s="15"/>
      <c r="DOL96" s="15"/>
      <c r="DOM96" s="15"/>
      <c r="DON96" s="15"/>
      <c r="DOO96" s="15"/>
      <c r="DOP96" s="15"/>
      <c r="DOQ96" s="15"/>
      <c r="DOR96" s="15"/>
      <c r="DOS96" s="15"/>
      <c r="DOT96" s="15"/>
      <c r="DOU96" s="15"/>
      <c r="DOV96" s="15"/>
      <c r="DOW96" s="15"/>
      <c r="DOX96" s="15"/>
      <c r="DOY96" s="15"/>
      <c r="DOZ96" s="15"/>
      <c r="DPA96" s="15"/>
      <c r="DPB96" s="15"/>
      <c r="DPC96" s="15"/>
      <c r="DPD96" s="15"/>
      <c r="DPE96" s="15"/>
      <c r="DPF96" s="15"/>
      <c r="DPG96" s="15"/>
      <c r="DPH96" s="15"/>
      <c r="DPI96" s="15"/>
      <c r="DPJ96" s="15"/>
      <c r="DPK96" s="15"/>
      <c r="DPL96" s="15"/>
      <c r="DPM96" s="15"/>
      <c r="DPN96" s="15"/>
      <c r="DPO96" s="15"/>
      <c r="DPP96" s="15"/>
      <c r="DPQ96" s="15"/>
      <c r="DPR96" s="15"/>
      <c r="DPS96" s="15"/>
      <c r="DPT96" s="15"/>
      <c r="DPU96" s="15"/>
      <c r="DPV96" s="15"/>
      <c r="DPW96" s="15"/>
      <c r="DPX96" s="15"/>
      <c r="DPY96" s="15"/>
      <c r="DPZ96" s="15"/>
      <c r="DQA96" s="15"/>
      <c r="DQB96" s="15"/>
      <c r="DQC96" s="15"/>
      <c r="DQD96" s="15"/>
      <c r="DQE96" s="15"/>
      <c r="DQF96" s="15"/>
      <c r="DQG96" s="15"/>
      <c r="DQH96" s="15"/>
      <c r="DQI96" s="15"/>
      <c r="DQJ96" s="15"/>
      <c r="DQK96" s="15"/>
      <c r="DQL96" s="15"/>
      <c r="DQM96" s="15"/>
      <c r="DQN96" s="15"/>
      <c r="DQO96" s="15"/>
      <c r="DQP96" s="15"/>
      <c r="DQQ96" s="15"/>
      <c r="DQR96" s="15"/>
      <c r="DQS96" s="15"/>
      <c r="DQT96" s="15"/>
      <c r="DQU96" s="15"/>
      <c r="DQV96" s="15"/>
      <c r="DQW96" s="15"/>
      <c r="DQX96" s="15"/>
      <c r="DQY96" s="15"/>
      <c r="DQZ96" s="15"/>
      <c r="DRA96" s="15"/>
      <c r="DRB96" s="15"/>
      <c r="DRC96" s="15"/>
      <c r="DRD96" s="15"/>
      <c r="DRE96" s="15"/>
      <c r="DRF96" s="15"/>
      <c r="DRG96" s="15"/>
      <c r="DRH96" s="15"/>
      <c r="DRI96" s="15"/>
      <c r="DRJ96" s="15"/>
      <c r="DRK96" s="15"/>
      <c r="DRL96" s="15"/>
      <c r="DRM96" s="15"/>
      <c r="DRN96" s="15"/>
      <c r="DRO96" s="15"/>
      <c r="DRP96" s="15"/>
      <c r="DRQ96" s="15"/>
      <c r="DRR96" s="15"/>
      <c r="DRS96" s="15"/>
      <c r="DRT96" s="15"/>
      <c r="DRU96" s="15"/>
      <c r="DRV96" s="15"/>
      <c r="DRW96" s="15"/>
      <c r="DRX96" s="15"/>
      <c r="DRY96" s="15"/>
      <c r="DRZ96" s="15"/>
      <c r="DSA96" s="15"/>
      <c r="DSB96" s="15"/>
      <c r="DSC96" s="15"/>
      <c r="DSD96" s="15"/>
      <c r="DSE96" s="15"/>
      <c r="DSF96" s="15"/>
      <c r="DSG96" s="15"/>
      <c r="DSH96" s="15"/>
      <c r="DSI96" s="15"/>
      <c r="DSJ96" s="15"/>
      <c r="DSK96" s="15"/>
      <c r="DSL96" s="15"/>
      <c r="DSM96" s="15"/>
      <c r="DSN96" s="15"/>
      <c r="DSO96" s="15"/>
      <c r="DSP96" s="15"/>
      <c r="DSQ96" s="15"/>
      <c r="DSR96" s="15"/>
      <c r="DSS96" s="15"/>
      <c r="DST96" s="15"/>
      <c r="DSU96" s="15"/>
      <c r="DSV96" s="15"/>
      <c r="DSW96" s="15"/>
      <c r="DSX96" s="15"/>
      <c r="DSY96" s="15"/>
      <c r="DSZ96" s="15"/>
      <c r="DTA96" s="15"/>
      <c r="DTB96" s="15"/>
      <c r="DTC96" s="15"/>
      <c r="DTD96" s="15"/>
      <c r="DTE96" s="15"/>
      <c r="DTF96" s="15"/>
      <c r="DTG96" s="15"/>
      <c r="DTH96" s="15"/>
      <c r="DTI96" s="15"/>
      <c r="DTJ96" s="15"/>
      <c r="DTK96" s="15"/>
      <c r="DTL96" s="15"/>
      <c r="DTM96" s="15"/>
      <c r="DTN96" s="15"/>
      <c r="DTO96" s="15"/>
      <c r="DTP96" s="15"/>
      <c r="DTQ96" s="15"/>
      <c r="DTR96" s="15"/>
      <c r="DTS96" s="15"/>
      <c r="DTT96" s="15"/>
      <c r="DTU96" s="15"/>
      <c r="DTV96" s="15"/>
      <c r="DTW96" s="15"/>
      <c r="DTX96" s="15"/>
      <c r="DTY96" s="15"/>
      <c r="DTZ96" s="15"/>
      <c r="DUA96" s="15"/>
      <c r="DUB96" s="15"/>
      <c r="DUC96" s="15"/>
      <c r="DUD96" s="15"/>
      <c r="DUE96" s="15"/>
      <c r="DUF96" s="15"/>
      <c r="DUG96" s="15"/>
      <c r="DUH96" s="15"/>
      <c r="DUI96" s="15"/>
      <c r="DUJ96" s="15"/>
      <c r="DUK96" s="15"/>
      <c r="DUL96" s="15"/>
      <c r="DUM96" s="15"/>
      <c r="DUN96" s="15"/>
      <c r="DUO96" s="15"/>
      <c r="DUP96" s="15"/>
      <c r="DUQ96" s="15"/>
      <c r="DUR96" s="15"/>
      <c r="DUS96" s="15"/>
      <c r="DUT96" s="15"/>
      <c r="DUU96" s="15"/>
      <c r="DUV96" s="15"/>
      <c r="DUW96" s="15"/>
      <c r="DUX96" s="15"/>
      <c r="DUY96" s="15"/>
      <c r="DUZ96" s="15"/>
      <c r="DVA96" s="15"/>
      <c r="DVB96" s="15"/>
      <c r="DVC96" s="15"/>
      <c r="DVD96" s="15"/>
      <c r="DVE96" s="15"/>
      <c r="DVF96" s="15"/>
      <c r="DVG96" s="15"/>
      <c r="DVH96" s="15"/>
      <c r="DVI96" s="15"/>
      <c r="DVJ96" s="15"/>
      <c r="DVK96" s="15"/>
      <c r="DVL96" s="15"/>
      <c r="DVM96" s="15"/>
      <c r="DVN96" s="15"/>
      <c r="DVO96" s="15"/>
      <c r="DVP96" s="15"/>
      <c r="DVQ96" s="15"/>
      <c r="DVR96" s="15"/>
      <c r="DVS96" s="15"/>
      <c r="DVT96" s="15"/>
      <c r="DVU96" s="15"/>
      <c r="DVV96" s="15"/>
      <c r="DVW96" s="15"/>
      <c r="DVX96" s="15"/>
      <c r="DVY96" s="15"/>
      <c r="DVZ96" s="15"/>
      <c r="DWA96" s="15"/>
      <c r="DWB96" s="15"/>
      <c r="DWC96" s="15"/>
      <c r="DWD96" s="15"/>
      <c r="DWE96" s="15"/>
      <c r="DWF96" s="15"/>
      <c r="DWG96" s="15"/>
      <c r="DWH96" s="15"/>
      <c r="DWI96" s="15"/>
      <c r="DWJ96" s="15"/>
      <c r="DWK96" s="15"/>
      <c r="DWL96" s="15"/>
      <c r="DWM96" s="15"/>
      <c r="DWN96" s="15"/>
      <c r="DWO96" s="15"/>
      <c r="DWP96" s="15"/>
      <c r="DWQ96" s="15"/>
      <c r="DWR96" s="15"/>
      <c r="DWS96" s="15"/>
      <c r="DWT96" s="15"/>
      <c r="DWU96" s="15"/>
      <c r="DWV96" s="15"/>
      <c r="DWW96" s="15"/>
      <c r="DWX96" s="15"/>
      <c r="DWY96" s="15"/>
      <c r="DWZ96" s="15"/>
      <c r="DXA96" s="15"/>
      <c r="DXB96" s="15"/>
      <c r="DXC96" s="15"/>
      <c r="DXD96" s="15"/>
      <c r="DXE96" s="15"/>
      <c r="DXF96" s="15"/>
      <c r="DXG96" s="15"/>
      <c r="DXH96" s="15"/>
      <c r="DXI96" s="15"/>
      <c r="DXJ96" s="15"/>
      <c r="DXK96" s="15"/>
      <c r="DXL96" s="15"/>
      <c r="DXM96" s="15"/>
      <c r="DXN96" s="15"/>
      <c r="DXO96" s="15"/>
      <c r="DXP96" s="15"/>
      <c r="DXQ96" s="15"/>
      <c r="DXR96" s="15"/>
      <c r="DXS96" s="15"/>
      <c r="DXT96" s="15"/>
      <c r="DXU96" s="15"/>
      <c r="DXV96" s="15"/>
      <c r="DXW96" s="15"/>
      <c r="DXX96" s="15"/>
      <c r="DXY96" s="15"/>
      <c r="DXZ96" s="15"/>
      <c r="DYA96" s="15"/>
      <c r="DYB96" s="15"/>
      <c r="DYC96" s="15"/>
      <c r="DYD96" s="15"/>
      <c r="DYE96" s="15"/>
      <c r="DYF96" s="15"/>
      <c r="DYG96" s="15"/>
      <c r="DYH96" s="15"/>
      <c r="DYI96" s="15"/>
      <c r="DYJ96" s="15"/>
      <c r="DYK96" s="15"/>
      <c r="DYL96" s="15"/>
      <c r="DYM96" s="15"/>
      <c r="DYN96" s="15"/>
      <c r="DYO96" s="15"/>
      <c r="DYP96" s="15"/>
      <c r="DYQ96" s="15"/>
      <c r="DYR96" s="15"/>
      <c r="DYS96" s="15"/>
      <c r="DYT96" s="15"/>
      <c r="DYU96" s="15"/>
      <c r="DYV96" s="15"/>
      <c r="DYW96" s="15"/>
      <c r="DYX96" s="15"/>
      <c r="DYY96" s="15"/>
      <c r="DYZ96" s="15"/>
      <c r="DZA96" s="15"/>
      <c r="DZB96" s="15"/>
      <c r="DZC96" s="15"/>
      <c r="DZD96" s="15"/>
      <c r="DZE96" s="15"/>
      <c r="DZF96" s="15"/>
      <c r="DZG96" s="15"/>
      <c r="DZH96" s="15"/>
      <c r="DZI96" s="15"/>
      <c r="DZJ96" s="15"/>
      <c r="DZK96" s="15"/>
      <c r="DZL96" s="15"/>
      <c r="DZM96" s="15"/>
      <c r="DZN96" s="15"/>
      <c r="DZO96" s="15"/>
      <c r="DZP96" s="15"/>
      <c r="DZQ96" s="15"/>
      <c r="DZR96" s="15"/>
      <c r="DZS96" s="15"/>
      <c r="DZT96" s="15"/>
      <c r="DZU96" s="15"/>
      <c r="DZV96" s="15"/>
      <c r="DZW96" s="15"/>
      <c r="DZX96" s="15"/>
      <c r="DZY96" s="15"/>
      <c r="DZZ96" s="15"/>
      <c r="EAA96" s="15"/>
      <c r="EAB96" s="15"/>
      <c r="EAC96" s="15"/>
      <c r="EAD96" s="15"/>
      <c r="EAE96" s="15"/>
      <c r="EAF96" s="15"/>
      <c r="EAG96" s="15"/>
      <c r="EAH96" s="15"/>
      <c r="EAI96" s="15"/>
      <c r="EAJ96" s="15"/>
      <c r="EAK96" s="15"/>
      <c r="EAL96" s="15"/>
      <c r="EAM96" s="15"/>
      <c r="EAN96" s="15"/>
      <c r="EAO96" s="15"/>
      <c r="EAP96" s="15"/>
      <c r="EAQ96" s="15"/>
      <c r="EAR96" s="15"/>
      <c r="EAS96" s="15"/>
      <c r="EAT96" s="15"/>
      <c r="EAU96" s="15"/>
      <c r="EAV96" s="15"/>
      <c r="EAW96" s="15"/>
      <c r="EAX96" s="15"/>
      <c r="EAY96" s="15"/>
      <c r="EAZ96" s="15"/>
      <c r="EBA96" s="15"/>
      <c r="EBB96" s="15"/>
      <c r="EBC96" s="15"/>
      <c r="EBD96" s="15"/>
      <c r="EBE96" s="15"/>
      <c r="EBF96" s="15"/>
      <c r="EBG96" s="15"/>
      <c r="EBH96" s="15"/>
      <c r="EBI96" s="15"/>
      <c r="EBJ96" s="15"/>
      <c r="EBK96" s="15"/>
      <c r="EBL96" s="15"/>
      <c r="EBM96" s="15"/>
      <c r="EBN96" s="15"/>
      <c r="EBO96" s="15"/>
      <c r="EBP96" s="15"/>
      <c r="EBQ96" s="15"/>
      <c r="EBR96" s="15"/>
      <c r="EBS96" s="15"/>
      <c r="EBT96" s="15"/>
      <c r="EBU96" s="15"/>
      <c r="EBV96" s="15"/>
      <c r="EBW96" s="15"/>
      <c r="EBX96" s="15"/>
      <c r="EBY96" s="15"/>
      <c r="EBZ96" s="15"/>
      <c r="ECA96" s="15"/>
      <c r="ECB96" s="15"/>
      <c r="ECC96" s="15"/>
      <c r="ECD96" s="15"/>
      <c r="ECE96" s="15"/>
      <c r="ECF96" s="15"/>
      <c r="ECG96" s="15"/>
      <c r="ECH96" s="15"/>
      <c r="ECI96" s="15"/>
      <c r="ECJ96" s="15"/>
      <c r="ECK96" s="15"/>
      <c r="ECL96" s="15"/>
      <c r="ECM96" s="15"/>
      <c r="ECN96" s="15"/>
      <c r="ECO96" s="15"/>
      <c r="ECP96" s="15"/>
      <c r="ECQ96" s="15"/>
      <c r="ECR96" s="15"/>
      <c r="ECS96" s="15"/>
      <c r="ECT96" s="15"/>
      <c r="ECU96" s="15"/>
      <c r="ECV96" s="15"/>
      <c r="ECW96" s="15"/>
      <c r="ECX96" s="15"/>
      <c r="ECY96" s="15"/>
      <c r="ECZ96" s="15"/>
      <c r="EDA96" s="15"/>
      <c r="EDB96" s="15"/>
      <c r="EDC96" s="15"/>
      <c r="EDD96" s="15"/>
      <c r="EDE96" s="15"/>
      <c r="EDF96" s="15"/>
      <c r="EDG96" s="15"/>
      <c r="EDH96" s="15"/>
      <c r="EDI96" s="15"/>
      <c r="EDJ96" s="15"/>
      <c r="EDK96" s="15"/>
      <c r="EDL96" s="15"/>
      <c r="EDM96" s="15"/>
      <c r="EDN96" s="15"/>
      <c r="EDO96" s="15"/>
      <c r="EDP96" s="15"/>
      <c r="EDQ96" s="15"/>
      <c r="EDR96" s="15"/>
      <c r="EDS96" s="15"/>
      <c r="EDT96" s="15"/>
      <c r="EDU96" s="15"/>
      <c r="EDV96" s="15"/>
      <c r="EDW96" s="15"/>
      <c r="EDX96" s="15"/>
      <c r="EDY96" s="15"/>
      <c r="EDZ96" s="15"/>
      <c r="EEA96" s="15"/>
      <c r="EEB96" s="15"/>
      <c r="EEC96" s="15"/>
      <c r="EED96" s="15"/>
      <c r="EEE96" s="15"/>
      <c r="EEF96" s="15"/>
      <c r="EEG96" s="15"/>
      <c r="EEH96" s="15"/>
      <c r="EEI96" s="15"/>
      <c r="EEJ96" s="15"/>
      <c r="EEK96" s="15"/>
      <c r="EEL96" s="15"/>
      <c r="EEM96" s="15"/>
      <c r="EEN96" s="15"/>
      <c r="EEO96" s="15"/>
      <c r="EEP96" s="15"/>
      <c r="EEQ96" s="15"/>
      <c r="EER96" s="15"/>
      <c r="EES96" s="15"/>
      <c r="EET96" s="15"/>
      <c r="EEU96" s="15"/>
      <c r="EEV96" s="15"/>
      <c r="EEW96" s="15"/>
      <c r="EEX96" s="15"/>
      <c r="EEY96" s="15"/>
      <c r="EEZ96" s="15"/>
      <c r="EFA96" s="15"/>
      <c r="EFB96" s="15"/>
      <c r="EFC96" s="15"/>
      <c r="EFD96" s="15"/>
      <c r="EFE96" s="15"/>
      <c r="EFF96" s="15"/>
      <c r="EFG96" s="15"/>
      <c r="EFH96" s="15"/>
      <c r="EFI96" s="15"/>
      <c r="EFJ96" s="15"/>
      <c r="EFK96" s="15"/>
      <c r="EFL96" s="15"/>
      <c r="EFM96" s="15"/>
      <c r="EFN96" s="15"/>
      <c r="EFO96" s="15"/>
      <c r="EFP96" s="15"/>
      <c r="EFQ96" s="15"/>
      <c r="EFR96" s="15"/>
      <c r="EFS96" s="15"/>
      <c r="EFT96" s="15"/>
      <c r="EFU96" s="15"/>
      <c r="EFV96" s="15"/>
      <c r="EFW96" s="15"/>
      <c r="EFX96" s="15"/>
      <c r="EFY96" s="15"/>
      <c r="EFZ96" s="15"/>
      <c r="EGA96" s="15"/>
      <c r="EGB96" s="15"/>
      <c r="EGC96" s="15"/>
      <c r="EGD96" s="15"/>
      <c r="EGE96" s="15"/>
      <c r="EGF96" s="15"/>
      <c r="EGG96" s="15"/>
      <c r="EGH96" s="15"/>
      <c r="EGI96" s="15"/>
      <c r="EGJ96" s="15"/>
      <c r="EGK96" s="15"/>
      <c r="EGL96" s="15"/>
      <c r="EGM96" s="15"/>
      <c r="EGN96" s="15"/>
      <c r="EGO96" s="15"/>
      <c r="EGP96" s="15"/>
      <c r="EGQ96" s="15"/>
      <c r="EGR96" s="15"/>
      <c r="EGS96" s="15"/>
      <c r="EGT96" s="15"/>
      <c r="EGU96" s="15"/>
      <c r="EGV96" s="15"/>
      <c r="EGW96" s="15"/>
      <c r="EGX96" s="15"/>
      <c r="EGY96" s="15"/>
      <c r="EGZ96" s="15"/>
      <c r="EHA96" s="15"/>
      <c r="EHB96" s="15"/>
      <c r="EHC96" s="15"/>
      <c r="EHD96" s="15"/>
      <c r="EHE96" s="15"/>
      <c r="EHF96" s="15"/>
      <c r="EHG96" s="15"/>
      <c r="EHH96" s="15"/>
      <c r="EHI96" s="15"/>
      <c r="EHJ96" s="15"/>
      <c r="EHK96" s="15"/>
      <c r="EHL96" s="15"/>
      <c r="EHM96" s="15"/>
      <c r="EHN96" s="15"/>
      <c r="EHO96" s="15"/>
      <c r="EHP96" s="15"/>
      <c r="EHQ96" s="15"/>
      <c r="EHR96" s="15"/>
      <c r="EHS96" s="15"/>
      <c r="EHT96" s="15"/>
      <c r="EHU96" s="15"/>
      <c r="EHV96" s="15"/>
      <c r="EHW96" s="15"/>
      <c r="EHX96" s="15"/>
      <c r="EHY96" s="15"/>
      <c r="EHZ96" s="15"/>
      <c r="EIA96" s="15"/>
      <c r="EIB96" s="15"/>
      <c r="EIC96" s="15"/>
      <c r="EID96" s="15"/>
      <c r="EIE96" s="15"/>
      <c r="EIF96" s="15"/>
      <c r="EIG96" s="15"/>
      <c r="EIH96" s="15"/>
      <c r="EII96" s="15"/>
      <c r="EIJ96" s="15"/>
      <c r="EIK96" s="15"/>
      <c r="EIL96" s="15"/>
      <c r="EIM96" s="15"/>
      <c r="EIN96" s="15"/>
      <c r="EIO96" s="15"/>
      <c r="EIP96" s="15"/>
      <c r="EIQ96" s="15"/>
      <c r="EIR96" s="15"/>
      <c r="EIS96" s="15"/>
      <c r="EIT96" s="15"/>
      <c r="EIU96" s="15"/>
      <c r="EIV96" s="15"/>
      <c r="EIW96" s="15"/>
      <c r="EIX96" s="15"/>
      <c r="EIY96" s="15"/>
      <c r="EIZ96" s="15"/>
      <c r="EJA96" s="15"/>
      <c r="EJB96" s="15"/>
      <c r="EJC96" s="15"/>
      <c r="EJD96" s="15"/>
      <c r="EJE96" s="15"/>
      <c r="EJF96" s="15"/>
      <c r="EJG96" s="15"/>
      <c r="EJH96" s="15"/>
      <c r="EJI96" s="15"/>
      <c r="EJJ96" s="15"/>
      <c r="EJK96" s="15"/>
      <c r="EJL96" s="15"/>
      <c r="EJM96" s="15"/>
      <c r="EJN96" s="15"/>
      <c r="EJO96" s="15"/>
      <c r="EJP96" s="15"/>
      <c r="EJQ96" s="15"/>
      <c r="EJR96" s="15"/>
      <c r="EJS96" s="15"/>
      <c r="EJT96" s="15"/>
      <c r="EJU96" s="15"/>
      <c r="EJV96" s="15"/>
      <c r="EJW96" s="15"/>
      <c r="EJX96" s="15"/>
      <c r="EJY96" s="15"/>
      <c r="EJZ96" s="15"/>
      <c r="EKA96" s="15"/>
      <c r="EKB96" s="15"/>
      <c r="EKC96" s="15"/>
      <c r="EKD96" s="15"/>
      <c r="EKE96" s="15"/>
      <c r="EKF96" s="15"/>
      <c r="EKG96" s="15"/>
      <c r="EKH96" s="15"/>
      <c r="EKI96" s="15"/>
      <c r="EKJ96" s="15"/>
      <c r="EKK96" s="15"/>
      <c r="EKL96" s="15"/>
      <c r="EKM96" s="15"/>
      <c r="EKN96" s="15"/>
      <c r="EKO96" s="15"/>
      <c r="EKP96" s="15"/>
      <c r="EKQ96" s="15"/>
      <c r="EKR96" s="15"/>
      <c r="EKS96" s="15"/>
      <c r="EKT96" s="15"/>
      <c r="EKU96" s="15"/>
      <c r="EKV96" s="15"/>
      <c r="EKW96" s="15"/>
      <c r="EKX96" s="15"/>
      <c r="EKY96" s="15"/>
      <c r="EKZ96" s="15"/>
      <c r="ELA96" s="15"/>
      <c r="ELB96" s="15"/>
      <c r="ELC96" s="15"/>
      <c r="ELD96" s="15"/>
      <c r="ELE96" s="15"/>
      <c r="ELF96" s="15"/>
      <c r="ELG96" s="15"/>
      <c r="ELH96" s="15"/>
      <c r="ELI96" s="15"/>
      <c r="ELJ96" s="15"/>
      <c r="ELK96" s="15"/>
      <c r="ELL96" s="15"/>
      <c r="ELM96" s="15"/>
      <c r="ELN96" s="15"/>
      <c r="ELO96" s="15"/>
      <c r="ELP96" s="15"/>
      <c r="ELQ96" s="15"/>
      <c r="ELR96" s="15"/>
      <c r="ELS96" s="15"/>
      <c r="ELT96" s="15"/>
      <c r="ELU96" s="15"/>
      <c r="ELV96" s="15"/>
      <c r="ELW96" s="15"/>
      <c r="ELX96" s="15"/>
      <c r="ELY96" s="15"/>
      <c r="ELZ96" s="15"/>
      <c r="EMA96" s="15"/>
      <c r="EMB96" s="15"/>
      <c r="EMC96" s="15"/>
      <c r="EMD96" s="15"/>
      <c r="EME96" s="15"/>
      <c r="EMF96" s="15"/>
      <c r="EMG96" s="15"/>
      <c r="EMH96" s="15"/>
      <c r="EMI96" s="15"/>
      <c r="EMJ96" s="15"/>
      <c r="EMK96" s="15"/>
      <c r="EML96" s="15"/>
      <c r="EMM96" s="15"/>
      <c r="EMN96" s="15"/>
      <c r="EMO96" s="15"/>
      <c r="EMP96" s="15"/>
      <c r="EMQ96" s="15"/>
      <c r="EMR96" s="15"/>
      <c r="EMS96" s="15"/>
      <c r="EMT96" s="15"/>
      <c r="EMU96" s="15"/>
      <c r="EMV96" s="15"/>
      <c r="EMW96" s="15"/>
      <c r="EMX96" s="15"/>
      <c r="EMY96" s="15"/>
      <c r="EMZ96" s="15"/>
      <c r="ENA96" s="15"/>
      <c r="ENB96" s="15"/>
      <c r="ENC96" s="15"/>
      <c r="END96" s="15"/>
      <c r="ENE96" s="15"/>
      <c r="ENF96" s="15"/>
      <c r="ENG96" s="15"/>
      <c r="ENH96" s="15"/>
      <c r="ENI96" s="15"/>
      <c r="ENJ96" s="15"/>
      <c r="ENK96" s="15"/>
      <c r="ENL96" s="15"/>
      <c r="ENM96" s="15"/>
      <c r="ENN96" s="15"/>
      <c r="ENO96" s="15"/>
      <c r="ENP96" s="15"/>
      <c r="ENQ96" s="15"/>
      <c r="ENR96" s="15"/>
      <c r="ENS96" s="15"/>
      <c r="ENT96" s="15"/>
      <c r="ENU96" s="15"/>
      <c r="ENV96" s="15"/>
      <c r="ENW96" s="15"/>
      <c r="ENX96" s="15"/>
      <c r="ENY96" s="15"/>
      <c r="ENZ96" s="15"/>
      <c r="EOA96" s="15"/>
      <c r="EOB96" s="15"/>
      <c r="EOC96" s="15"/>
      <c r="EOD96" s="15"/>
      <c r="EOE96" s="15"/>
      <c r="EOF96" s="15"/>
      <c r="EOG96" s="15"/>
      <c r="EOH96" s="15"/>
      <c r="EOI96" s="15"/>
      <c r="EOJ96" s="15"/>
      <c r="EOK96" s="15"/>
      <c r="EOL96" s="15"/>
      <c r="EOM96" s="15"/>
      <c r="EON96" s="15"/>
      <c r="EOO96" s="15"/>
      <c r="EOP96" s="15"/>
      <c r="EOQ96" s="15"/>
      <c r="EOR96" s="15"/>
      <c r="EOS96" s="15"/>
      <c r="EOT96" s="15"/>
      <c r="EOU96" s="15"/>
      <c r="EOV96" s="15"/>
      <c r="EOW96" s="15"/>
      <c r="EOX96" s="15"/>
      <c r="EOY96" s="15"/>
      <c r="EOZ96" s="15"/>
      <c r="EPA96" s="15"/>
      <c r="EPB96" s="15"/>
      <c r="EPC96" s="15"/>
      <c r="EPD96" s="15"/>
      <c r="EPE96" s="15"/>
      <c r="EPF96" s="15"/>
      <c r="EPG96" s="15"/>
      <c r="EPH96" s="15"/>
      <c r="EPI96" s="15"/>
      <c r="EPJ96" s="15"/>
      <c r="EPK96" s="15"/>
      <c r="EPL96" s="15"/>
      <c r="EPM96" s="15"/>
      <c r="EPN96" s="15"/>
      <c r="EPO96" s="15"/>
      <c r="EPP96" s="15"/>
      <c r="EPQ96" s="15"/>
      <c r="EPR96" s="15"/>
      <c r="EPS96" s="15"/>
      <c r="EPT96" s="15"/>
      <c r="EPU96" s="15"/>
      <c r="EPV96" s="15"/>
      <c r="EPW96" s="15"/>
      <c r="EPX96" s="15"/>
      <c r="EPY96" s="15"/>
      <c r="EPZ96" s="15"/>
      <c r="EQA96" s="15"/>
      <c r="EQB96" s="15"/>
      <c r="EQC96" s="15"/>
      <c r="EQD96" s="15"/>
      <c r="EQE96" s="15"/>
      <c r="EQF96" s="15"/>
      <c r="EQG96" s="15"/>
      <c r="EQH96" s="15"/>
      <c r="EQI96" s="15"/>
      <c r="EQJ96" s="15"/>
      <c r="EQK96" s="15"/>
      <c r="EQL96" s="15"/>
      <c r="EQM96" s="15"/>
      <c r="EQN96" s="15"/>
      <c r="EQO96" s="15"/>
      <c r="EQP96" s="15"/>
      <c r="EQQ96" s="15"/>
      <c r="EQR96" s="15"/>
      <c r="EQS96" s="15"/>
      <c r="EQT96" s="15"/>
      <c r="EQU96" s="15"/>
      <c r="EQV96" s="15"/>
      <c r="EQW96" s="15"/>
      <c r="EQX96" s="15"/>
      <c r="EQY96" s="15"/>
      <c r="EQZ96" s="15"/>
      <c r="ERA96" s="15"/>
      <c r="ERB96" s="15"/>
      <c r="ERC96" s="15"/>
      <c r="ERD96" s="15"/>
      <c r="ERE96" s="15"/>
      <c r="ERF96" s="15"/>
      <c r="ERG96" s="15"/>
      <c r="ERH96" s="15"/>
      <c r="ERI96" s="15"/>
      <c r="ERJ96" s="15"/>
      <c r="ERK96" s="15"/>
      <c r="ERL96" s="15"/>
      <c r="ERM96" s="15"/>
      <c r="ERN96" s="15"/>
      <c r="ERO96" s="15"/>
      <c r="ERP96" s="15"/>
      <c r="ERQ96" s="15"/>
      <c r="ERR96" s="15"/>
      <c r="ERS96" s="15"/>
      <c r="ERT96" s="15"/>
      <c r="ERU96" s="15"/>
      <c r="ERV96" s="15"/>
      <c r="ERW96" s="15"/>
      <c r="ERX96" s="15"/>
      <c r="ERY96" s="15"/>
      <c r="ERZ96" s="15"/>
      <c r="ESA96" s="15"/>
      <c r="ESB96" s="15"/>
      <c r="ESC96" s="15"/>
      <c r="ESD96" s="15"/>
      <c r="ESE96" s="15"/>
      <c r="ESF96" s="15"/>
      <c r="ESG96" s="15"/>
      <c r="ESH96" s="15"/>
      <c r="ESI96" s="15"/>
      <c r="ESJ96" s="15"/>
      <c r="ESK96" s="15"/>
      <c r="ESL96" s="15"/>
      <c r="ESM96" s="15"/>
      <c r="ESN96" s="15"/>
      <c r="ESO96" s="15"/>
      <c r="ESP96" s="15"/>
      <c r="ESQ96" s="15"/>
      <c r="ESR96" s="15"/>
      <c r="ESS96" s="15"/>
      <c r="EST96" s="15"/>
      <c r="ESU96" s="15"/>
      <c r="ESV96" s="15"/>
      <c r="ESW96" s="15"/>
      <c r="ESX96" s="15"/>
      <c r="ESY96" s="15"/>
      <c r="ESZ96" s="15"/>
      <c r="ETA96" s="15"/>
      <c r="ETB96" s="15"/>
      <c r="ETC96" s="15"/>
      <c r="ETD96" s="15"/>
      <c r="ETE96" s="15"/>
      <c r="ETF96" s="15"/>
      <c r="ETG96" s="15"/>
      <c r="ETH96" s="15"/>
      <c r="ETI96" s="15"/>
      <c r="ETJ96" s="15"/>
      <c r="ETK96" s="15"/>
      <c r="ETL96" s="15"/>
      <c r="ETM96" s="15"/>
      <c r="ETN96" s="15"/>
      <c r="ETO96" s="15"/>
      <c r="ETP96" s="15"/>
      <c r="ETQ96" s="15"/>
      <c r="ETR96" s="15"/>
      <c r="ETS96" s="15"/>
      <c r="ETT96" s="15"/>
      <c r="ETU96" s="15"/>
      <c r="ETV96" s="15"/>
      <c r="ETW96" s="15"/>
      <c r="ETX96" s="15"/>
      <c r="ETY96" s="15"/>
      <c r="ETZ96" s="15"/>
      <c r="EUA96" s="15"/>
      <c r="EUB96" s="15"/>
      <c r="EUC96" s="15"/>
      <c r="EUD96" s="15"/>
      <c r="EUE96" s="15"/>
      <c r="EUF96" s="15"/>
      <c r="EUG96" s="15"/>
      <c r="EUH96" s="15"/>
      <c r="EUI96" s="15"/>
      <c r="EUJ96" s="15"/>
      <c r="EUK96" s="15"/>
      <c r="EUL96" s="15"/>
      <c r="EUM96" s="15"/>
      <c r="EUN96" s="15"/>
      <c r="EUO96" s="15"/>
      <c r="EUP96" s="15"/>
      <c r="EUQ96" s="15"/>
      <c r="EUR96" s="15"/>
      <c r="EUS96" s="15"/>
      <c r="EUT96" s="15"/>
      <c r="EUU96" s="15"/>
      <c r="EUV96" s="15"/>
      <c r="EUW96" s="15"/>
      <c r="EUX96" s="15"/>
      <c r="EUY96" s="15"/>
      <c r="EUZ96" s="15"/>
      <c r="EVA96" s="15"/>
      <c r="EVB96" s="15"/>
      <c r="EVC96" s="15"/>
      <c r="EVD96" s="15"/>
      <c r="EVE96" s="15"/>
      <c r="EVF96" s="15"/>
      <c r="EVG96" s="15"/>
      <c r="EVH96" s="15"/>
      <c r="EVI96" s="15"/>
      <c r="EVJ96" s="15"/>
      <c r="EVK96" s="15"/>
      <c r="EVL96" s="15"/>
      <c r="EVM96" s="15"/>
      <c r="EVN96" s="15"/>
      <c r="EVO96" s="15"/>
      <c r="EVP96" s="15"/>
      <c r="EVQ96" s="15"/>
      <c r="EVR96" s="15"/>
      <c r="EVS96" s="15"/>
      <c r="EVT96" s="15"/>
      <c r="EVU96" s="15"/>
      <c r="EVV96" s="15"/>
      <c r="EVW96" s="15"/>
      <c r="EVX96" s="15"/>
      <c r="EVY96" s="15"/>
      <c r="EVZ96" s="15"/>
      <c r="EWA96" s="15"/>
      <c r="EWB96" s="15"/>
      <c r="EWC96" s="15"/>
      <c r="EWD96" s="15"/>
      <c r="EWE96" s="15"/>
      <c r="EWF96" s="15"/>
      <c r="EWG96" s="15"/>
      <c r="EWH96" s="15"/>
      <c r="EWI96" s="15"/>
      <c r="EWJ96" s="15"/>
      <c r="EWK96" s="15"/>
      <c r="EWL96" s="15"/>
      <c r="EWM96" s="15"/>
      <c r="EWN96" s="15"/>
      <c r="EWO96" s="15"/>
      <c r="EWP96" s="15"/>
      <c r="EWQ96" s="15"/>
      <c r="EWR96" s="15"/>
      <c r="EWS96" s="15"/>
      <c r="EWT96" s="15"/>
      <c r="EWU96" s="15"/>
      <c r="EWV96" s="15"/>
      <c r="EWW96" s="15"/>
      <c r="EWX96" s="15"/>
      <c r="EWY96" s="15"/>
      <c r="EWZ96" s="15"/>
      <c r="EXA96" s="15"/>
      <c r="EXB96" s="15"/>
      <c r="EXC96" s="15"/>
      <c r="EXD96" s="15"/>
      <c r="EXE96" s="15"/>
      <c r="EXF96" s="15"/>
      <c r="EXG96" s="15"/>
      <c r="EXH96" s="15"/>
      <c r="EXI96" s="15"/>
      <c r="EXJ96" s="15"/>
      <c r="EXK96" s="15"/>
      <c r="EXL96" s="15"/>
      <c r="EXM96" s="15"/>
      <c r="EXN96" s="15"/>
      <c r="EXO96" s="15"/>
      <c r="EXP96" s="15"/>
      <c r="EXQ96" s="15"/>
      <c r="EXR96" s="15"/>
      <c r="EXS96" s="15"/>
      <c r="EXT96" s="15"/>
      <c r="EXU96" s="15"/>
      <c r="EXV96" s="15"/>
      <c r="EXW96" s="15"/>
      <c r="EXX96" s="15"/>
      <c r="EXY96" s="15"/>
      <c r="EXZ96" s="15"/>
      <c r="EYA96" s="15"/>
      <c r="EYB96" s="15"/>
      <c r="EYC96" s="15"/>
      <c r="EYD96" s="15"/>
      <c r="EYE96" s="15"/>
      <c r="EYF96" s="15"/>
      <c r="EYG96" s="15"/>
      <c r="EYH96" s="15"/>
      <c r="EYI96" s="15"/>
      <c r="EYJ96" s="15"/>
      <c r="EYK96" s="15"/>
      <c r="EYL96" s="15"/>
      <c r="EYM96" s="15"/>
      <c r="EYN96" s="15"/>
      <c r="EYO96" s="15"/>
      <c r="EYP96" s="15"/>
      <c r="EYQ96" s="15"/>
      <c r="EYR96" s="15"/>
      <c r="EYS96" s="15"/>
      <c r="EYT96" s="15"/>
      <c r="EYU96" s="15"/>
      <c r="EYV96" s="15"/>
      <c r="EYW96" s="15"/>
      <c r="EYX96" s="15"/>
      <c r="EYY96" s="15"/>
      <c r="EYZ96" s="15"/>
      <c r="EZA96" s="15"/>
      <c r="EZB96" s="15"/>
      <c r="EZC96" s="15"/>
      <c r="EZD96" s="15"/>
      <c r="EZE96" s="15"/>
      <c r="EZF96" s="15"/>
      <c r="EZG96" s="15"/>
      <c r="EZH96" s="15"/>
      <c r="EZI96" s="15"/>
      <c r="EZJ96" s="15"/>
      <c r="EZK96" s="15"/>
      <c r="EZL96" s="15"/>
      <c r="EZM96" s="15"/>
      <c r="EZN96" s="15"/>
      <c r="EZO96" s="15"/>
      <c r="EZP96" s="15"/>
      <c r="EZQ96" s="15"/>
      <c r="EZR96" s="15"/>
      <c r="EZS96" s="15"/>
      <c r="EZT96" s="15"/>
      <c r="EZU96" s="15"/>
      <c r="EZV96" s="15"/>
      <c r="EZW96" s="15"/>
      <c r="EZX96" s="15"/>
      <c r="EZY96" s="15"/>
      <c r="EZZ96" s="15"/>
      <c r="FAA96" s="15"/>
      <c r="FAB96" s="15"/>
      <c r="FAC96" s="15"/>
      <c r="FAD96" s="15"/>
      <c r="FAE96" s="15"/>
      <c r="FAF96" s="15"/>
      <c r="FAG96" s="15"/>
      <c r="FAH96" s="15"/>
      <c r="FAI96" s="15"/>
      <c r="FAJ96" s="15"/>
      <c r="FAK96" s="15"/>
      <c r="FAL96" s="15"/>
      <c r="FAM96" s="15"/>
      <c r="FAN96" s="15"/>
      <c r="FAO96" s="15"/>
      <c r="FAP96" s="15"/>
      <c r="FAQ96" s="15"/>
      <c r="FAR96" s="15"/>
      <c r="FAS96" s="15"/>
      <c r="FAT96" s="15"/>
      <c r="FAU96" s="15"/>
      <c r="FAV96" s="15"/>
      <c r="FAW96" s="15"/>
      <c r="FAX96" s="15"/>
      <c r="FAY96" s="15"/>
      <c r="FAZ96" s="15"/>
      <c r="FBA96" s="15"/>
      <c r="FBB96" s="15"/>
      <c r="FBC96" s="15"/>
      <c r="FBD96" s="15"/>
      <c r="FBE96" s="15"/>
      <c r="FBF96" s="15"/>
      <c r="FBG96" s="15"/>
      <c r="FBH96" s="15"/>
      <c r="FBI96" s="15"/>
      <c r="FBJ96" s="15"/>
      <c r="FBK96" s="15"/>
      <c r="FBL96" s="15"/>
      <c r="FBM96" s="15"/>
      <c r="FBN96" s="15"/>
      <c r="FBO96" s="15"/>
      <c r="FBP96" s="15"/>
      <c r="FBQ96" s="15"/>
      <c r="FBR96" s="15"/>
      <c r="FBS96" s="15"/>
      <c r="FBT96" s="15"/>
      <c r="FBU96" s="15"/>
      <c r="FBV96" s="15"/>
      <c r="FBW96" s="15"/>
      <c r="FBX96" s="15"/>
      <c r="FBY96" s="15"/>
      <c r="FBZ96" s="15"/>
      <c r="FCA96" s="15"/>
      <c r="FCB96" s="15"/>
      <c r="FCC96" s="15"/>
      <c r="FCD96" s="15"/>
      <c r="FCE96" s="15"/>
      <c r="FCF96" s="15"/>
      <c r="FCG96" s="15"/>
      <c r="FCH96" s="15"/>
      <c r="FCI96" s="15"/>
      <c r="FCJ96" s="15"/>
      <c r="FCK96" s="15"/>
      <c r="FCL96" s="15"/>
      <c r="FCM96" s="15"/>
      <c r="FCN96" s="15"/>
      <c r="FCO96" s="15"/>
      <c r="FCP96" s="15"/>
      <c r="FCQ96" s="15"/>
      <c r="FCR96" s="15"/>
      <c r="FCS96" s="15"/>
      <c r="FCT96" s="15"/>
      <c r="FCU96" s="15"/>
      <c r="FCV96" s="15"/>
      <c r="FCW96" s="15"/>
      <c r="FCX96" s="15"/>
      <c r="FCY96" s="15"/>
      <c r="FCZ96" s="15"/>
      <c r="FDA96" s="15"/>
      <c r="FDB96" s="15"/>
      <c r="FDC96" s="15"/>
      <c r="FDD96" s="15"/>
      <c r="FDE96" s="15"/>
      <c r="FDF96" s="15"/>
      <c r="FDG96" s="15"/>
      <c r="FDH96" s="15"/>
      <c r="FDI96" s="15"/>
      <c r="FDJ96" s="15"/>
      <c r="FDK96" s="15"/>
      <c r="FDL96" s="15"/>
      <c r="FDM96" s="15"/>
      <c r="FDN96" s="15"/>
      <c r="FDO96" s="15"/>
      <c r="FDP96" s="15"/>
      <c r="FDQ96" s="15"/>
      <c r="FDR96" s="15"/>
      <c r="FDS96" s="15"/>
      <c r="FDT96" s="15"/>
      <c r="FDU96" s="15"/>
      <c r="FDV96" s="15"/>
      <c r="FDW96" s="15"/>
      <c r="FDX96" s="15"/>
      <c r="FDY96" s="15"/>
      <c r="FDZ96" s="15"/>
      <c r="FEA96" s="15"/>
      <c r="FEB96" s="15"/>
      <c r="FEC96" s="15"/>
      <c r="FED96" s="15"/>
      <c r="FEE96" s="15"/>
      <c r="FEF96" s="15"/>
      <c r="FEG96" s="15"/>
      <c r="FEH96" s="15"/>
      <c r="FEI96" s="15"/>
      <c r="FEJ96" s="15"/>
      <c r="FEK96" s="15"/>
      <c r="FEL96" s="15"/>
      <c r="FEM96" s="15"/>
      <c r="FEN96" s="15"/>
      <c r="FEO96" s="15"/>
      <c r="FEP96" s="15"/>
      <c r="FEQ96" s="15"/>
      <c r="FER96" s="15"/>
      <c r="FES96" s="15"/>
      <c r="FET96" s="15"/>
      <c r="FEU96" s="15"/>
      <c r="FEV96" s="15"/>
      <c r="FEW96" s="15"/>
      <c r="FEX96" s="15"/>
      <c r="FEY96" s="15"/>
      <c r="FEZ96" s="15"/>
      <c r="FFA96" s="15"/>
      <c r="FFB96" s="15"/>
      <c r="FFC96" s="15"/>
      <c r="FFD96" s="15"/>
      <c r="FFE96" s="15"/>
      <c r="FFF96" s="15"/>
      <c r="FFG96" s="15"/>
      <c r="FFH96" s="15"/>
      <c r="FFI96" s="15"/>
      <c r="FFJ96" s="15"/>
      <c r="FFK96" s="15"/>
      <c r="FFL96" s="15"/>
      <c r="FFM96" s="15"/>
      <c r="FFN96" s="15"/>
      <c r="FFO96" s="15"/>
      <c r="FFP96" s="15"/>
      <c r="FFQ96" s="15"/>
      <c r="FFR96" s="15"/>
      <c r="FFS96" s="15"/>
      <c r="FFT96" s="15"/>
      <c r="FFU96" s="15"/>
      <c r="FFV96" s="15"/>
      <c r="FFW96" s="15"/>
      <c r="FFX96" s="15"/>
      <c r="FFY96" s="15"/>
      <c r="FFZ96" s="15"/>
      <c r="FGA96" s="15"/>
      <c r="FGB96" s="15"/>
      <c r="FGC96" s="15"/>
      <c r="FGD96" s="15"/>
      <c r="FGE96" s="15"/>
      <c r="FGF96" s="15"/>
      <c r="FGG96" s="15"/>
      <c r="FGH96" s="15"/>
      <c r="FGI96" s="15"/>
      <c r="FGJ96" s="15"/>
      <c r="FGK96" s="15"/>
      <c r="FGL96" s="15"/>
      <c r="FGM96" s="15"/>
      <c r="FGN96" s="15"/>
      <c r="FGO96" s="15"/>
      <c r="FGP96" s="15"/>
      <c r="FGQ96" s="15"/>
      <c r="FGR96" s="15"/>
      <c r="FGS96" s="15"/>
      <c r="FGT96" s="15"/>
      <c r="FGU96" s="15"/>
      <c r="FGV96" s="15"/>
      <c r="FGW96" s="15"/>
      <c r="FGX96" s="15"/>
      <c r="FGY96" s="15"/>
      <c r="FGZ96" s="15"/>
      <c r="FHA96" s="15"/>
      <c r="FHB96" s="15"/>
      <c r="FHC96" s="15"/>
      <c r="FHD96" s="15"/>
      <c r="FHE96" s="15"/>
      <c r="FHF96" s="15"/>
      <c r="FHG96" s="15"/>
      <c r="FHH96" s="15"/>
      <c r="FHI96" s="15"/>
      <c r="FHJ96" s="15"/>
      <c r="FHK96" s="15"/>
      <c r="FHL96" s="15"/>
      <c r="FHM96" s="15"/>
      <c r="FHN96" s="15"/>
      <c r="FHO96" s="15"/>
      <c r="FHP96" s="15"/>
      <c r="FHQ96" s="15"/>
      <c r="FHR96" s="15"/>
      <c r="FHS96" s="15"/>
      <c r="FHT96" s="15"/>
      <c r="FHU96" s="15"/>
      <c r="FHV96" s="15"/>
      <c r="FHW96" s="15"/>
      <c r="FHX96" s="15"/>
      <c r="FHY96" s="15"/>
      <c r="FHZ96" s="15"/>
      <c r="FIA96" s="15"/>
      <c r="FIB96" s="15"/>
      <c r="FIC96" s="15"/>
      <c r="FID96" s="15"/>
      <c r="FIE96" s="15"/>
      <c r="FIF96" s="15"/>
      <c r="FIG96" s="15"/>
      <c r="FIH96" s="15"/>
      <c r="FII96" s="15"/>
      <c r="FIJ96" s="15"/>
      <c r="FIK96" s="15"/>
      <c r="FIL96" s="15"/>
      <c r="FIM96" s="15"/>
      <c r="FIN96" s="15"/>
      <c r="FIO96" s="15"/>
      <c r="FIP96" s="15"/>
      <c r="FIQ96" s="15"/>
      <c r="FIR96" s="15"/>
      <c r="FIS96" s="15"/>
      <c r="FIT96" s="15"/>
      <c r="FIU96" s="15"/>
      <c r="FIV96" s="15"/>
      <c r="FIW96" s="15"/>
      <c r="FIX96" s="15"/>
      <c r="FIY96" s="15"/>
      <c r="FIZ96" s="15"/>
      <c r="FJA96" s="15"/>
      <c r="FJB96" s="15"/>
      <c r="FJC96" s="15"/>
      <c r="FJD96" s="15"/>
      <c r="FJE96" s="15"/>
      <c r="FJF96" s="15"/>
      <c r="FJG96" s="15"/>
      <c r="FJH96" s="15"/>
      <c r="FJI96" s="15"/>
      <c r="FJJ96" s="15"/>
      <c r="FJK96" s="15"/>
      <c r="FJL96" s="15"/>
      <c r="FJM96" s="15"/>
      <c r="FJN96" s="15"/>
      <c r="FJO96" s="15"/>
      <c r="FJP96" s="15"/>
      <c r="FJQ96" s="15"/>
      <c r="FJR96" s="15"/>
      <c r="FJS96" s="15"/>
      <c r="FJT96" s="15"/>
      <c r="FJU96" s="15"/>
      <c r="FJV96" s="15"/>
      <c r="FJW96" s="15"/>
      <c r="FJX96" s="15"/>
      <c r="FJY96" s="15"/>
      <c r="FJZ96" s="15"/>
      <c r="FKA96" s="15"/>
      <c r="FKB96" s="15"/>
      <c r="FKC96" s="15"/>
      <c r="FKD96" s="15"/>
      <c r="FKE96" s="15"/>
      <c r="FKF96" s="15"/>
      <c r="FKG96" s="15"/>
      <c r="FKH96" s="15"/>
      <c r="FKI96" s="15"/>
      <c r="FKJ96" s="15"/>
      <c r="FKK96" s="15"/>
      <c r="FKL96" s="15"/>
      <c r="FKM96" s="15"/>
      <c r="FKN96" s="15"/>
      <c r="FKO96" s="15"/>
      <c r="FKP96" s="15"/>
      <c r="FKQ96" s="15"/>
      <c r="FKR96" s="15"/>
      <c r="FKS96" s="15"/>
      <c r="FKT96" s="15"/>
      <c r="FKU96" s="15"/>
      <c r="FKV96" s="15"/>
      <c r="FKW96" s="15"/>
      <c r="FKX96" s="15"/>
      <c r="FKY96" s="15"/>
      <c r="FKZ96" s="15"/>
      <c r="FLA96" s="15"/>
      <c r="FLB96" s="15"/>
      <c r="FLC96" s="15"/>
      <c r="FLD96" s="15"/>
      <c r="FLE96" s="15"/>
      <c r="FLF96" s="15"/>
      <c r="FLG96" s="15"/>
      <c r="FLH96" s="15"/>
      <c r="FLI96" s="15"/>
      <c r="FLJ96" s="15"/>
      <c r="FLK96" s="15"/>
      <c r="FLL96" s="15"/>
      <c r="FLM96" s="15"/>
      <c r="FLN96" s="15"/>
      <c r="FLO96" s="15"/>
      <c r="FLP96" s="15"/>
      <c r="FLQ96" s="15"/>
      <c r="FLR96" s="15"/>
      <c r="FLS96" s="15"/>
      <c r="FLT96" s="15"/>
      <c r="FLU96" s="15"/>
      <c r="FLV96" s="15"/>
      <c r="FLW96" s="15"/>
      <c r="FLX96" s="15"/>
      <c r="FLY96" s="15"/>
      <c r="FLZ96" s="15"/>
      <c r="FMA96" s="15"/>
      <c r="FMB96" s="15"/>
      <c r="FMC96" s="15"/>
      <c r="FMD96" s="15"/>
      <c r="FME96" s="15"/>
      <c r="FMF96" s="15"/>
      <c r="FMG96" s="15"/>
      <c r="FMH96" s="15"/>
      <c r="FMI96" s="15"/>
      <c r="FMJ96" s="15"/>
      <c r="FMK96" s="15"/>
      <c r="FML96" s="15"/>
      <c r="FMM96" s="15"/>
      <c r="FMN96" s="15"/>
      <c r="FMO96" s="15"/>
      <c r="FMP96" s="15"/>
      <c r="FMQ96" s="15"/>
      <c r="FMR96" s="15"/>
      <c r="FMS96" s="15"/>
      <c r="FMT96" s="15"/>
      <c r="FMU96" s="15"/>
      <c r="FMV96" s="15"/>
      <c r="FMW96" s="15"/>
      <c r="FMX96" s="15"/>
      <c r="FMY96" s="15"/>
      <c r="FMZ96" s="15"/>
      <c r="FNA96" s="15"/>
      <c r="FNB96" s="15"/>
      <c r="FNC96" s="15"/>
      <c r="FND96" s="15"/>
      <c r="FNE96" s="15"/>
      <c r="FNF96" s="15"/>
      <c r="FNG96" s="15"/>
      <c r="FNH96" s="15"/>
      <c r="FNI96" s="15"/>
      <c r="FNJ96" s="15"/>
      <c r="FNK96" s="15"/>
      <c r="FNL96" s="15"/>
      <c r="FNM96" s="15"/>
      <c r="FNN96" s="15"/>
      <c r="FNO96" s="15"/>
      <c r="FNP96" s="15"/>
      <c r="FNQ96" s="15"/>
      <c r="FNR96" s="15"/>
      <c r="FNS96" s="15"/>
      <c r="FNT96" s="15"/>
      <c r="FNU96" s="15"/>
      <c r="FNV96" s="15"/>
      <c r="FNW96" s="15"/>
      <c r="FNX96" s="15"/>
      <c r="FNY96" s="15"/>
      <c r="FNZ96" s="15"/>
      <c r="FOA96" s="15"/>
      <c r="FOB96" s="15"/>
      <c r="FOC96" s="15"/>
      <c r="FOD96" s="15"/>
      <c r="FOE96" s="15"/>
      <c r="FOF96" s="15"/>
      <c r="FOG96" s="15"/>
      <c r="FOH96" s="15"/>
      <c r="FOI96" s="15"/>
      <c r="FOJ96" s="15"/>
      <c r="FOK96" s="15"/>
      <c r="FOL96" s="15"/>
      <c r="FOM96" s="15"/>
      <c r="FON96" s="15"/>
      <c r="FOO96" s="15"/>
      <c r="FOP96" s="15"/>
      <c r="FOQ96" s="15"/>
      <c r="FOR96" s="15"/>
      <c r="FOS96" s="15"/>
      <c r="FOT96" s="15"/>
      <c r="FOU96" s="15"/>
      <c r="FOV96" s="15"/>
      <c r="FOW96" s="15"/>
      <c r="FOX96" s="15"/>
      <c r="FOY96" s="15"/>
      <c r="FOZ96" s="15"/>
      <c r="FPA96" s="15"/>
      <c r="FPB96" s="15"/>
      <c r="FPC96" s="15"/>
      <c r="FPD96" s="15"/>
      <c r="FPE96" s="15"/>
      <c r="FPF96" s="15"/>
      <c r="FPG96" s="15"/>
      <c r="FPH96" s="15"/>
      <c r="FPI96" s="15"/>
      <c r="FPJ96" s="15"/>
      <c r="FPK96" s="15"/>
      <c r="FPL96" s="15"/>
      <c r="FPM96" s="15"/>
      <c r="FPN96" s="15"/>
      <c r="FPO96" s="15"/>
      <c r="FPP96" s="15"/>
      <c r="FPQ96" s="15"/>
      <c r="FPR96" s="15"/>
      <c r="FPS96" s="15"/>
      <c r="FPT96" s="15"/>
      <c r="FPU96" s="15"/>
      <c r="FPV96" s="15"/>
      <c r="FPW96" s="15"/>
      <c r="FPX96" s="15"/>
      <c r="FPY96" s="15"/>
      <c r="FPZ96" s="15"/>
      <c r="FQA96" s="15"/>
      <c r="FQB96" s="15"/>
      <c r="FQC96" s="15"/>
      <c r="FQD96" s="15"/>
      <c r="FQE96" s="15"/>
      <c r="FQF96" s="15"/>
      <c r="FQG96" s="15"/>
      <c r="FQH96" s="15"/>
      <c r="FQI96" s="15"/>
      <c r="FQJ96" s="15"/>
      <c r="FQK96" s="15"/>
      <c r="FQL96" s="15"/>
      <c r="FQM96" s="15"/>
      <c r="FQN96" s="15"/>
      <c r="FQO96" s="15"/>
      <c r="FQP96" s="15"/>
      <c r="FQQ96" s="15"/>
      <c r="FQR96" s="15"/>
      <c r="FQS96" s="15"/>
      <c r="FQT96" s="15"/>
      <c r="FQU96" s="15"/>
      <c r="FQV96" s="15"/>
      <c r="FQW96" s="15"/>
      <c r="FQX96" s="15"/>
      <c r="FQY96" s="15"/>
      <c r="FQZ96" s="15"/>
      <c r="FRA96" s="15"/>
      <c r="FRB96" s="15"/>
      <c r="FRC96" s="15"/>
      <c r="FRD96" s="15"/>
      <c r="FRE96" s="15"/>
      <c r="FRF96" s="15"/>
      <c r="FRG96" s="15"/>
      <c r="FRH96" s="15"/>
      <c r="FRI96" s="15"/>
      <c r="FRJ96" s="15"/>
      <c r="FRK96" s="15"/>
      <c r="FRL96" s="15"/>
      <c r="FRM96" s="15"/>
      <c r="FRN96" s="15"/>
      <c r="FRO96" s="15"/>
      <c r="FRP96" s="15"/>
      <c r="FRQ96" s="15"/>
      <c r="FRR96" s="15"/>
      <c r="FRS96" s="15"/>
      <c r="FRT96" s="15"/>
      <c r="FRU96" s="15"/>
      <c r="FRV96" s="15"/>
      <c r="FRW96" s="15"/>
      <c r="FRX96" s="15"/>
      <c r="FRY96" s="15"/>
      <c r="FRZ96" s="15"/>
      <c r="FSA96" s="15"/>
      <c r="FSB96" s="15"/>
      <c r="FSC96" s="15"/>
      <c r="FSD96" s="15"/>
      <c r="FSE96" s="15"/>
      <c r="FSF96" s="15"/>
      <c r="FSG96" s="15"/>
      <c r="FSH96" s="15"/>
      <c r="FSI96" s="15"/>
      <c r="FSJ96" s="15"/>
      <c r="FSK96" s="15"/>
      <c r="FSL96" s="15"/>
      <c r="FSM96" s="15"/>
      <c r="FSN96" s="15"/>
      <c r="FSO96" s="15"/>
      <c r="FSP96" s="15"/>
      <c r="FSQ96" s="15"/>
      <c r="FSR96" s="15"/>
      <c r="FSS96" s="15"/>
      <c r="FST96" s="15"/>
      <c r="FSU96" s="15"/>
      <c r="FSV96" s="15"/>
      <c r="FSW96" s="15"/>
      <c r="FSX96" s="15"/>
      <c r="FSY96" s="15"/>
      <c r="FSZ96" s="15"/>
      <c r="FTA96" s="15"/>
      <c r="FTB96" s="15"/>
      <c r="FTC96" s="15"/>
      <c r="FTD96" s="15"/>
      <c r="FTE96" s="15"/>
      <c r="FTF96" s="15"/>
      <c r="FTG96" s="15"/>
      <c r="FTH96" s="15"/>
      <c r="FTI96" s="15"/>
      <c r="FTJ96" s="15"/>
      <c r="FTK96" s="15"/>
      <c r="FTL96" s="15"/>
      <c r="FTM96" s="15"/>
      <c r="FTN96" s="15"/>
      <c r="FTO96" s="15"/>
      <c r="FTP96" s="15"/>
      <c r="FTQ96" s="15"/>
      <c r="FTR96" s="15"/>
      <c r="FTS96" s="15"/>
      <c r="FTT96" s="15"/>
      <c r="FTU96" s="15"/>
      <c r="FTV96" s="15"/>
      <c r="FTW96" s="15"/>
      <c r="FTX96" s="15"/>
      <c r="FTY96" s="15"/>
      <c r="FTZ96" s="15"/>
      <c r="FUA96" s="15"/>
      <c r="FUB96" s="15"/>
      <c r="FUC96" s="15"/>
      <c r="FUD96" s="15"/>
      <c r="FUE96" s="15"/>
      <c r="FUF96" s="15"/>
      <c r="FUG96" s="15"/>
      <c r="FUH96" s="15"/>
      <c r="FUI96" s="15"/>
      <c r="FUJ96" s="15"/>
      <c r="FUK96" s="15"/>
      <c r="FUL96" s="15"/>
      <c r="FUM96" s="15"/>
      <c r="FUN96" s="15"/>
      <c r="FUO96" s="15"/>
      <c r="FUP96" s="15"/>
      <c r="FUQ96" s="15"/>
      <c r="FUR96" s="15"/>
      <c r="FUS96" s="15"/>
      <c r="FUT96" s="15"/>
      <c r="FUU96" s="15"/>
      <c r="FUV96" s="15"/>
      <c r="FUW96" s="15"/>
      <c r="FUX96" s="15"/>
      <c r="FUY96" s="15"/>
      <c r="FUZ96" s="15"/>
      <c r="FVA96" s="15"/>
      <c r="FVB96" s="15"/>
      <c r="FVC96" s="15"/>
      <c r="FVD96" s="15"/>
      <c r="FVE96" s="15"/>
      <c r="FVF96" s="15"/>
      <c r="FVG96" s="15"/>
      <c r="FVH96" s="15"/>
      <c r="FVI96" s="15"/>
      <c r="FVJ96" s="15"/>
      <c r="FVK96" s="15"/>
      <c r="FVL96" s="15"/>
      <c r="FVM96" s="15"/>
      <c r="FVN96" s="15"/>
      <c r="FVO96" s="15"/>
      <c r="FVP96" s="15"/>
      <c r="FVQ96" s="15"/>
      <c r="FVR96" s="15"/>
      <c r="FVS96" s="15"/>
      <c r="FVT96" s="15"/>
      <c r="FVU96" s="15"/>
      <c r="FVV96" s="15"/>
      <c r="FVW96" s="15"/>
      <c r="FVX96" s="15"/>
      <c r="FVY96" s="15"/>
      <c r="FVZ96" s="15"/>
      <c r="FWA96" s="15"/>
      <c r="FWB96" s="15"/>
      <c r="FWC96" s="15"/>
      <c r="FWD96" s="15"/>
      <c r="FWE96" s="15"/>
      <c r="FWF96" s="15"/>
      <c r="FWG96" s="15"/>
      <c r="FWH96" s="15"/>
      <c r="FWI96" s="15"/>
      <c r="FWJ96" s="15"/>
      <c r="FWK96" s="15"/>
      <c r="FWL96" s="15"/>
      <c r="FWM96" s="15"/>
      <c r="FWN96" s="15"/>
      <c r="FWO96" s="15"/>
      <c r="FWP96" s="15"/>
      <c r="FWQ96" s="15"/>
      <c r="FWR96" s="15"/>
      <c r="FWS96" s="15"/>
      <c r="FWT96" s="15"/>
      <c r="FWU96" s="15"/>
      <c r="FWV96" s="15"/>
      <c r="FWW96" s="15"/>
      <c r="FWX96" s="15"/>
      <c r="FWY96" s="15"/>
      <c r="FWZ96" s="15"/>
      <c r="FXA96" s="15"/>
      <c r="FXB96" s="15"/>
      <c r="FXC96" s="15"/>
      <c r="FXD96" s="15"/>
      <c r="FXE96" s="15"/>
      <c r="FXF96" s="15"/>
      <c r="FXG96" s="15"/>
      <c r="FXH96" s="15"/>
      <c r="FXI96" s="15"/>
      <c r="FXJ96" s="15"/>
      <c r="FXK96" s="15"/>
      <c r="FXL96" s="15"/>
      <c r="FXM96" s="15"/>
      <c r="FXN96" s="15"/>
      <c r="FXO96" s="15"/>
      <c r="FXP96" s="15"/>
      <c r="FXQ96" s="15"/>
      <c r="FXR96" s="15"/>
      <c r="FXS96" s="15"/>
      <c r="FXT96" s="15"/>
      <c r="FXU96" s="15"/>
      <c r="FXV96" s="15"/>
      <c r="FXW96" s="15"/>
      <c r="FXX96" s="15"/>
      <c r="FXY96" s="15"/>
      <c r="FXZ96" s="15"/>
      <c r="FYA96" s="15"/>
      <c r="FYB96" s="15"/>
      <c r="FYC96" s="15"/>
      <c r="FYD96" s="15"/>
      <c r="FYE96" s="15"/>
      <c r="FYF96" s="15"/>
      <c r="FYG96" s="15"/>
      <c r="FYH96" s="15"/>
      <c r="FYI96" s="15"/>
      <c r="FYJ96" s="15"/>
      <c r="FYK96" s="15"/>
      <c r="FYL96" s="15"/>
      <c r="FYM96" s="15"/>
      <c r="FYN96" s="15"/>
      <c r="FYO96" s="15"/>
      <c r="FYP96" s="15"/>
      <c r="FYQ96" s="15"/>
      <c r="FYR96" s="15"/>
      <c r="FYS96" s="15"/>
      <c r="FYT96" s="15"/>
      <c r="FYU96" s="15"/>
      <c r="FYV96" s="15"/>
      <c r="FYW96" s="15"/>
      <c r="FYX96" s="15"/>
      <c r="FYY96" s="15"/>
      <c r="FYZ96" s="15"/>
      <c r="FZA96" s="15"/>
      <c r="FZB96" s="15"/>
      <c r="FZC96" s="15"/>
      <c r="FZD96" s="15"/>
      <c r="FZE96" s="15"/>
      <c r="FZF96" s="15"/>
      <c r="FZG96" s="15"/>
      <c r="FZH96" s="15"/>
      <c r="FZI96" s="15"/>
      <c r="FZJ96" s="15"/>
      <c r="FZK96" s="15"/>
      <c r="FZL96" s="15"/>
      <c r="FZM96" s="15"/>
      <c r="FZN96" s="15"/>
      <c r="FZO96" s="15"/>
      <c r="FZP96" s="15"/>
      <c r="FZQ96" s="15"/>
      <c r="FZR96" s="15"/>
      <c r="FZS96" s="15"/>
      <c r="FZT96" s="15"/>
      <c r="FZU96" s="15"/>
      <c r="FZV96" s="15"/>
      <c r="FZW96" s="15"/>
      <c r="FZX96" s="15"/>
      <c r="FZY96" s="15"/>
      <c r="FZZ96" s="15"/>
      <c r="GAA96" s="15"/>
      <c r="GAB96" s="15"/>
      <c r="GAC96" s="15"/>
      <c r="GAD96" s="15"/>
      <c r="GAE96" s="15"/>
      <c r="GAF96" s="15"/>
      <c r="GAG96" s="15"/>
      <c r="GAH96" s="15"/>
      <c r="GAI96" s="15"/>
      <c r="GAJ96" s="15"/>
      <c r="GAK96" s="15"/>
      <c r="GAL96" s="15"/>
      <c r="GAM96" s="15"/>
      <c r="GAN96" s="15"/>
      <c r="GAO96" s="15"/>
      <c r="GAP96" s="15"/>
      <c r="GAQ96" s="15"/>
      <c r="GAR96" s="15"/>
      <c r="GAS96" s="15"/>
      <c r="GAT96" s="15"/>
      <c r="GAU96" s="15"/>
      <c r="GAV96" s="15"/>
      <c r="GAW96" s="15"/>
      <c r="GAX96" s="15"/>
      <c r="GAY96" s="15"/>
      <c r="GAZ96" s="15"/>
      <c r="GBA96" s="15"/>
      <c r="GBB96" s="15"/>
      <c r="GBC96" s="15"/>
      <c r="GBD96" s="15"/>
      <c r="GBE96" s="15"/>
      <c r="GBF96" s="15"/>
      <c r="GBG96" s="15"/>
      <c r="GBH96" s="15"/>
      <c r="GBI96" s="15"/>
      <c r="GBJ96" s="15"/>
      <c r="GBK96" s="15"/>
      <c r="GBL96" s="15"/>
      <c r="GBM96" s="15"/>
      <c r="GBN96" s="15"/>
      <c r="GBO96" s="15"/>
      <c r="GBP96" s="15"/>
      <c r="GBQ96" s="15"/>
      <c r="GBR96" s="15"/>
      <c r="GBS96" s="15"/>
      <c r="GBT96" s="15"/>
      <c r="GBU96" s="15"/>
      <c r="GBV96" s="15"/>
      <c r="GBW96" s="15"/>
      <c r="GBX96" s="15"/>
      <c r="GBY96" s="15"/>
      <c r="GBZ96" s="15"/>
      <c r="GCA96" s="15"/>
      <c r="GCB96" s="15"/>
      <c r="GCC96" s="15"/>
      <c r="GCD96" s="15"/>
      <c r="GCE96" s="15"/>
      <c r="GCF96" s="15"/>
      <c r="GCG96" s="15"/>
      <c r="GCH96" s="15"/>
      <c r="GCI96" s="15"/>
      <c r="GCJ96" s="15"/>
      <c r="GCK96" s="15"/>
      <c r="GCL96" s="15"/>
      <c r="GCM96" s="15"/>
      <c r="GCN96" s="15"/>
      <c r="GCO96" s="15"/>
      <c r="GCP96" s="15"/>
      <c r="GCQ96" s="15"/>
      <c r="GCR96" s="15"/>
      <c r="GCS96" s="15"/>
      <c r="GCT96" s="15"/>
      <c r="GCU96" s="15"/>
      <c r="GCV96" s="15"/>
      <c r="GCW96" s="15"/>
      <c r="GCX96" s="15"/>
      <c r="GCY96" s="15"/>
      <c r="GCZ96" s="15"/>
      <c r="GDA96" s="15"/>
      <c r="GDB96" s="15"/>
      <c r="GDC96" s="15"/>
      <c r="GDD96" s="15"/>
      <c r="GDE96" s="15"/>
      <c r="GDF96" s="15"/>
      <c r="GDG96" s="15"/>
      <c r="GDH96" s="15"/>
      <c r="GDI96" s="15"/>
      <c r="GDJ96" s="15"/>
      <c r="GDK96" s="15"/>
      <c r="GDL96" s="15"/>
      <c r="GDM96" s="15"/>
      <c r="GDN96" s="15"/>
      <c r="GDO96" s="15"/>
      <c r="GDP96" s="15"/>
      <c r="GDQ96" s="15"/>
      <c r="GDR96" s="15"/>
      <c r="GDS96" s="15"/>
      <c r="GDT96" s="15"/>
      <c r="GDU96" s="15"/>
      <c r="GDV96" s="15"/>
      <c r="GDW96" s="15"/>
      <c r="GDX96" s="15"/>
      <c r="GDY96" s="15"/>
      <c r="GDZ96" s="15"/>
      <c r="GEA96" s="15"/>
      <c r="GEB96" s="15"/>
      <c r="GEC96" s="15"/>
      <c r="GED96" s="15"/>
      <c r="GEE96" s="15"/>
      <c r="GEF96" s="15"/>
      <c r="GEG96" s="15"/>
      <c r="GEH96" s="15"/>
      <c r="GEI96" s="15"/>
      <c r="GEJ96" s="15"/>
      <c r="GEK96" s="15"/>
      <c r="GEL96" s="15"/>
      <c r="GEM96" s="15"/>
      <c r="GEN96" s="15"/>
      <c r="GEO96" s="15"/>
      <c r="GEP96" s="15"/>
      <c r="GEQ96" s="15"/>
      <c r="GER96" s="15"/>
      <c r="GES96" s="15"/>
      <c r="GET96" s="15"/>
      <c r="GEU96" s="15"/>
      <c r="GEV96" s="15"/>
      <c r="GEW96" s="15"/>
      <c r="GEX96" s="15"/>
      <c r="GEY96" s="15"/>
      <c r="GEZ96" s="15"/>
      <c r="GFA96" s="15"/>
      <c r="GFB96" s="15"/>
      <c r="GFC96" s="15"/>
      <c r="GFD96" s="15"/>
      <c r="GFE96" s="15"/>
      <c r="GFF96" s="15"/>
      <c r="GFG96" s="15"/>
      <c r="GFH96" s="15"/>
      <c r="GFI96" s="15"/>
      <c r="GFJ96" s="15"/>
      <c r="GFK96" s="15"/>
      <c r="GFL96" s="15"/>
      <c r="GFM96" s="15"/>
      <c r="GFN96" s="15"/>
      <c r="GFO96" s="15"/>
      <c r="GFP96" s="15"/>
      <c r="GFQ96" s="15"/>
      <c r="GFR96" s="15"/>
      <c r="GFS96" s="15"/>
      <c r="GFT96" s="15"/>
      <c r="GFU96" s="15"/>
      <c r="GFV96" s="15"/>
      <c r="GFW96" s="15"/>
      <c r="GFX96" s="15"/>
      <c r="GFY96" s="15"/>
      <c r="GFZ96" s="15"/>
      <c r="GGA96" s="15"/>
      <c r="GGB96" s="15"/>
      <c r="GGC96" s="15"/>
      <c r="GGD96" s="15"/>
      <c r="GGE96" s="15"/>
      <c r="GGF96" s="15"/>
      <c r="GGG96" s="15"/>
      <c r="GGH96" s="15"/>
      <c r="GGI96" s="15"/>
      <c r="GGJ96" s="15"/>
      <c r="GGK96" s="15"/>
      <c r="GGL96" s="15"/>
      <c r="GGM96" s="15"/>
      <c r="GGN96" s="15"/>
      <c r="GGO96" s="15"/>
      <c r="GGP96" s="15"/>
      <c r="GGQ96" s="15"/>
      <c r="GGR96" s="15"/>
      <c r="GGS96" s="15"/>
      <c r="GGT96" s="15"/>
      <c r="GGU96" s="15"/>
      <c r="GGV96" s="15"/>
      <c r="GGW96" s="15"/>
      <c r="GGX96" s="15"/>
      <c r="GGY96" s="15"/>
      <c r="GGZ96" s="15"/>
      <c r="GHA96" s="15"/>
      <c r="GHB96" s="15"/>
      <c r="GHC96" s="15"/>
      <c r="GHD96" s="15"/>
      <c r="GHE96" s="15"/>
      <c r="GHF96" s="15"/>
      <c r="GHG96" s="15"/>
      <c r="GHH96" s="15"/>
      <c r="GHI96" s="15"/>
      <c r="GHJ96" s="15"/>
      <c r="GHK96" s="15"/>
      <c r="GHL96" s="15"/>
      <c r="GHM96" s="15"/>
      <c r="GHN96" s="15"/>
      <c r="GHO96" s="15"/>
      <c r="GHP96" s="15"/>
      <c r="GHQ96" s="15"/>
      <c r="GHR96" s="15"/>
      <c r="GHS96" s="15"/>
      <c r="GHT96" s="15"/>
      <c r="GHU96" s="15"/>
      <c r="GHV96" s="15"/>
      <c r="GHW96" s="15"/>
      <c r="GHX96" s="15"/>
      <c r="GHY96" s="15"/>
      <c r="GHZ96" s="15"/>
      <c r="GIA96" s="15"/>
      <c r="GIB96" s="15"/>
      <c r="GIC96" s="15"/>
      <c r="GID96" s="15"/>
      <c r="GIE96" s="15"/>
      <c r="GIF96" s="15"/>
      <c r="GIG96" s="15"/>
      <c r="GIH96" s="15"/>
      <c r="GII96" s="15"/>
      <c r="GIJ96" s="15"/>
      <c r="GIK96" s="15"/>
      <c r="GIL96" s="15"/>
      <c r="GIM96" s="15"/>
      <c r="GIN96" s="15"/>
      <c r="GIO96" s="15"/>
      <c r="GIP96" s="15"/>
      <c r="GIQ96" s="15"/>
      <c r="GIR96" s="15"/>
      <c r="GIS96" s="15"/>
      <c r="GIT96" s="15"/>
      <c r="GIU96" s="15"/>
      <c r="GIV96" s="15"/>
      <c r="GIW96" s="15"/>
      <c r="GIX96" s="15"/>
      <c r="GIY96" s="15"/>
      <c r="GIZ96" s="15"/>
      <c r="GJA96" s="15"/>
      <c r="GJB96" s="15"/>
      <c r="GJC96" s="15"/>
      <c r="GJD96" s="15"/>
      <c r="GJE96" s="15"/>
      <c r="GJF96" s="15"/>
      <c r="GJG96" s="15"/>
      <c r="GJH96" s="15"/>
      <c r="GJI96" s="15"/>
      <c r="GJJ96" s="15"/>
      <c r="GJK96" s="15"/>
      <c r="GJL96" s="15"/>
      <c r="GJM96" s="15"/>
      <c r="GJN96" s="15"/>
      <c r="GJO96" s="15"/>
      <c r="GJP96" s="15"/>
      <c r="GJQ96" s="15"/>
      <c r="GJR96" s="15"/>
      <c r="GJS96" s="15"/>
      <c r="GJT96" s="15"/>
      <c r="GJU96" s="15"/>
      <c r="GJV96" s="15"/>
      <c r="GJW96" s="15"/>
      <c r="GJX96" s="15"/>
      <c r="GJY96" s="15"/>
      <c r="GJZ96" s="15"/>
      <c r="GKA96" s="15"/>
      <c r="GKB96" s="15"/>
      <c r="GKC96" s="15"/>
      <c r="GKD96" s="15"/>
      <c r="GKE96" s="15"/>
      <c r="GKF96" s="15"/>
      <c r="GKG96" s="15"/>
      <c r="GKH96" s="15"/>
      <c r="GKI96" s="15"/>
      <c r="GKJ96" s="15"/>
      <c r="GKK96" s="15"/>
      <c r="GKL96" s="15"/>
      <c r="GKM96" s="15"/>
      <c r="GKN96" s="15"/>
      <c r="GKO96" s="15"/>
      <c r="GKP96" s="15"/>
      <c r="GKQ96" s="15"/>
      <c r="GKR96" s="15"/>
      <c r="GKS96" s="15"/>
      <c r="GKT96" s="15"/>
      <c r="GKU96" s="15"/>
      <c r="GKV96" s="15"/>
      <c r="GKW96" s="15"/>
      <c r="GKX96" s="15"/>
      <c r="GKY96" s="15"/>
      <c r="GKZ96" s="15"/>
      <c r="GLA96" s="15"/>
      <c r="GLB96" s="15"/>
      <c r="GLC96" s="15"/>
      <c r="GLD96" s="15"/>
      <c r="GLE96" s="15"/>
      <c r="GLF96" s="15"/>
      <c r="GLG96" s="15"/>
      <c r="GLH96" s="15"/>
      <c r="GLI96" s="15"/>
      <c r="GLJ96" s="15"/>
      <c r="GLK96" s="15"/>
      <c r="GLL96" s="15"/>
      <c r="GLM96" s="15"/>
      <c r="GLN96" s="15"/>
      <c r="GLO96" s="15"/>
      <c r="GLP96" s="15"/>
      <c r="GLQ96" s="15"/>
      <c r="GLR96" s="15"/>
      <c r="GLS96" s="15"/>
      <c r="GLT96" s="15"/>
      <c r="GLU96" s="15"/>
      <c r="GLV96" s="15"/>
      <c r="GLW96" s="15"/>
      <c r="GLX96" s="15"/>
      <c r="GLY96" s="15"/>
      <c r="GLZ96" s="15"/>
      <c r="GMA96" s="15"/>
      <c r="GMB96" s="15"/>
      <c r="GMC96" s="15"/>
      <c r="GMD96" s="15"/>
      <c r="GME96" s="15"/>
      <c r="GMF96" s="15"/>
      <c r="GMG96" s="15"/>
      <c r="GMH96" s="15"/>
      <c r="GMI96" s="15"/>
      <c r="GMJ96" s="15"/>
      <c r="GMK96" s="15"/>
      <c r="GML96" s="15"/>
      <c r="GMM96" s="15"/>
      <c r="GMN96" s="15"/>
      <c r="GMO96" s="15"/>
      <c r="GMP96" s="15"/>
      <c r="GMQ96" s="15"/>
      <c r="GMR96" s="15"/>
      <c r="GMS96" s="15"/>
      <c r="GMT96" s="15"/>
      <c r="GMU96" s="15"/>
      <c r="GMV96" s="15"/>
      <c r="GMW96" s="15"/>
      <c r="GMX96" s="15"/>
      <c r="GMY96" s="15"/>
      <c r="GMZ96" s="15"/>
      <c r="GNA96" s="15"/>
      <c r="GNB96" s="15"/>
      <c r="GNC96" s="15"/>
      <c r="GND96" s="15"/>
      <c r="GNE96" s="15"/>
      <c r="GNF96" s="15"/>
      <c r="GNG96" s="15"/>
      <c r="GNH96" s="15"/>
      <c r="GNI96" s="15"/>
      <c r="GNJ96" s="15"/>
      <c r="GNK96" s="15"/>
      <c r="GNL96" s="15"/>
      <c r="GNM96" s="15"/>
      <c r="GNN96" s="15"/>
      <c r="GNO96" s="15"/>
      <c r="GNP96" s="15"/>
      <c r="GNQ96" s="15"/>
      <c r="GNR96" s="15"/>
      <c r="GNS96" s="15"/>
      <c r="GNT96" s="15"/>
      <c r="GNU96" s="15"/>
      <c r="GNV96" s="15"/>
      <c r="GNW96" s="15"/>
      <c r="GNX96" s="15"/>
      <c r="GNY96" s="15"/>
      <c r="GNZ96" s="15"/>
      <c r="GOA96" s="15"/>
      <c r="GOB96" s="15"/>
      <c r="GOC96" s="15"/>
      <c r="GOD96" s="15"/>
      <c r="GOE96" s="15"/>
      <c r="GOF96" s="15"/>
      <c r="GOG96" s="15"/>
      <c r="GOH96" s="15"/>
      <c r="GOI96" s="15"/>
      <c r="GOJ96" s="15"/>
      <c r="GOK96" s="15"/>
      <c r="GOL96" s="15"/>
      <c r="GOM96" s="15"/>
      <c r="GON96" s="15"/>
      <c r="GOO96" s="15"/>
      <c r="GOP96" s="15"/>
      <c r="GOQ96" s="15"/>
      <c r="GOR96" s="15"/>
      <c r="GOS96" s="15"/>
      <c r="GOT96" s="15"/>
      <c r="GOU96" s="15"/>
      <c r="GOV96" s="15"/>
      <c r="GOW96" s="15"/>
      <c r="GOX96" s="15"/>
      <c r="GOY96" s="15"/>
      <c r="GOZ96" s="15"/>
      <c r="GPA96" s="15"/>
      <c r="GPB96" s="15"/>
      <c r="GPC96" s="15"/>
      <c r="GPD96" s="15"/>
      <c r="GPE96" s="15"/>
      <c r="GPF96" s="15"/>
      <c r="GPG96" s="15"/>
      <c r="GPH96" s="15"/>
      <c r="GPI96" s="15"/>
      <c r="GPJ96" s="15"/>
      <c r="GPK96" s="15"/>
      <c r="GPL96" s="15"/>
      <c r="GPM96" s="15"/>
      <c r="GPN96" s="15"/>
      <c r="GPO96" s="15"/>
      <c r="GPP96" s="15"/>
      <c r="GPQ96" s="15"/>
      <c r="GPR96" s="15"/>
      <c r="GPS96" s="15"/>
      <c r="GPT96" s="15"/>
      <c r="GPU96" s="15"/>
      <c r="GPV96" s="15"/>
      <c r="GPW96" s="15"/>
      <c r="GPX96" s="15"/>
      <c r="GPY96" s="15"/>
      <c r="GPZ96" s="15"/>
      <c r="GQA96" s="15"/>
      <c r="GQB96" s="15"/>
      <c r="GQC96" s="15"/>
      <c r="GQD96" s="15"/>
      <c r="GQE96" s="15"/>
      <c r="GQF96" s="15"/>
      <c r="GQG96" s="15"/>
      <c r="GQH96" s="15"/>
      <c r="GQI96" s="15"/>
      <c r="GQJ96" s="15"/>
      <c r="GQK96" s="15"/>
      <c r="GQL96" s="15"/>
      <c r="GQM96" s="15"/>
      <c r="GQN96" s="15"/>
      <c r="GQO96" s="15"/>
      <c r="GQP96" s="15"/>
      <c r="GQQ96" s="15"/>
      <c r="GQR96" s="15"/>
      <c r="GQS96" s="15"/>
      <c r="GQT96" s="15"/>
      <c r="GQU96" s="15"/>
      <c r="GQV96" s="15"/>
      <c r="GQW96" s="15"/>
      <c r="GQX96" s="15"/>
      <c r="GQY96" s="15"/>
      <c r="GQZ96" s="15"/>
      <c r="GRA96" s="15"/>
      <c r="GRB96" s="15"/>
      <c r="GRC96" s="15"/>
      <c r="GRD96" s="15"/>
      <c r="GRE96" s="15"/>
      <c r="GRF96" s="15"/>
      <c r="GRG96" s="15"/>
      <c r="GRH96" s="15"/>
      <c r="GRI96" s="15"/>
      <c r="GRJ96" s="15"/>
      <c r="GRK96" s="15"/>
      <c r="GRL96" s="15"/>
      <c r="GRM96" s="15"/>
      <c r="GRN96" s="15"/>
      <c r="GRO96" s="15"/>
      <c r="GRP96" s="15"/>
      <c r="GRQ96" s="15"/>
      <c r="GRR96" s="15"/>
      <c r="GRS96" s="15"/>
      <c r="GRT96" s="15"/>
      <c r="GRU96" s="15"/>
      <c r="GRV96" s="15"/>
      <c r="GRW96" s="15"/>
      <c r="GRX96" s="15"/>
      <c r="GRY96" s="15"/>
      <c r="GRZ96" s="15"/>
      <c r="GSA96" s="15"/>
      <c r="GSB96" s="15"/>
      <c r="GSC96" s="15"/>
      <c r="GSD96" s="15"/>
      <c r="GSE96" s="15"/>
      <c r="GSF96" s="15"/>
      <c r="GSG96" s="15"/>
      <c r="GSH96" s="15"/>
      <c r="GSI96" s="15"/>
      <c r="GSJ96" s="15"/>
      <c r="GSK96" s="15"/>
      <c r="GSL96" s="15"/>
      <c r="GSM96" s="15"/>
      <c r="GSN96" s="15"/>
      <c r="GSO96" s="15"/>
      <c r="GSP96" s="15"/>
      <c r="GSQ96" s="15"/>
      <c r="GSR96" s="15"/>
      <c r="GSS96" s="15"/>
      <c r="GST96" s="15"/>
      <c r="GSU96" s="15"/>
      <c r="GSV96" s="15"/>
      <c r="GSW96" s="15"/>
      <c r="GSX96" s="15"/>
      <c r="GSY96" s="15"/>
      <c r="GSZ96" s="15"/>
      <c r="GTA96" s="15"/>
      <c r="GTB96" s="15"/>
      <c r="GTC96" s="15"/>
      <c r="GTD96" s="15"/>
      <c r="GTE96" s="15"/>
      <c r="GTF96" s="15"/>
      <c r="GTG96" s="15"/>
      <c r="GTH96" s="15"/>
      <c r="GTI96" s="15"/>
      <c r="GTJ96" s="15"/>
      <c r="GTK96" s="15"/>
      <c r="GTL96" s="15"/>
      <c r="GTM96" s="15"/>
      <c r="GTN96" s="15"/>
      <c r="GTO96" s="15"/>
      <c r="GTP96" s="15"/>
      <c r="GTQ96" s="15"/>
      <c r="GTR96" s="15"/>
      <c r="GTS96" s="15"/>
      <c r="GTT96" s="15"/>
      <c r="GTU96" s="15"/>
      <c r="GTV96" s="15"/>
      <c r="GTW96" s="15"/>
      <c r="GTX96" s="15"/>
      <c r="GTY96" s="15"/>
      <c r="GTZ96" s="15"/>
      <c r="GUA96" s="15"/>
      <c r="GUB96" s="15"/>
      <c r="GUC96" s="15"/>
      <c r="GUD96" s="15"/>
      <c r="GUE96" s="15"/>
      <c r="GUF96" s="15"/>
      <c r="GUG96" s="15"/>
      <c r="GUH96" s="15"/>
      <c r="GUI96" s="15"/>
      <c r="GUJ96" s="15"/>
      <c r="GUK96" s="15"/>
      <c r="GUL96" s="15"/>
      <c r="GUM96" s="15"/>
      <c r="GUN96" s="15"/>
      <c r="GUO96" s="15"/>
      <c r="GUP96" s="15"/>
      <c r="GUQ96" s="15"/>
      <c r="GUR96" s="15"/>
      <c r="GUS96" s="15"/>
      <c r="GUT96" s="15"/>
      <c r="GUU96" s="15"/>
      <c r="GUV96" s="15"/>
      <c r="GUW96" s="15"/>
      <c r="GUX96" s="15"/>
      <c r="GUY96" s="15"/>
      <c r="GUZ96" s="15"/>
      <c r="GVA96" s="15"/>
      <c r="GVB96" s="15"/>
      <c r="GVC96" s="15"/>
      <c r="GVD96" s="15"/>
      <c r="GVE96" s="15"/>
      <c r="GVF96" s="15"/>
      <c r="GVG96" s="15"/>
      <c r="GVH96" s="15"/>
      <c r="GVI96" s="15"/>
      <c r="GVJ96" s="15"/>
      <c r="GVK96" s="15"/>
      <c r="GVL96" s="15"/>
      <c r="GVM96" s="15"/>
      <c r="GVN96" s="15"/>
      <c r="GVO96" s="15"/>
      <c r="GVP96" s="15"/>
      <c r="GVQ96" s="15"/>
      <c r="GVR96" s="15"/>
      <c r="GVS96" s="15"/>
      <c r="GVT96" s="15"/>
      <c r="GVU96" s="15"/>
      <c r="GVV96" s="15"/>
      <c r="GVW96" s="15"/>
      <c r="GVX96" s="15"/>
      <c r="GVY96" s="15"/>
      <c r="GVZ96" s="15"/>
      <c r="GWA96" s="15"/>
      <c r="GWB96" s="15"/>
      <c r="GWC96" s="15"/>
      <c r="GWD96" s="15"/>
      <c r="GWE96" s="15"/>
      <c r="GWF96" s="15"/>
      <c r="GWG96" s="15"/>
      <c r="GWH96" s="15"/>
      <c r="GWI96" s="15"/>
      <c r="GWJ96" s="15"/>
      <c r="GWK96" s="15"/>
      <c r="GWL96" s="15"/>
      <c r="GWM96" s="15"/>
      <c r="GWN96" s="15"/>
      <c r="GWO96" s="15"/>
      <c r="GWP96" s="15"/>
      <c r="GWQ96" s="15"/>
      <c r="GWR96" s="15"/>
      <c r="GWS96" s="15"/>
      <c r="GWT96" s="15"/>
      <c r="GWU96" s="15"/>
      <c r="GWV96" s="15"/>
      <c r="GWW96" s="15"/>
      <c r="GWX96" s="15"/>
      <c r="GWY96" s="15"/>
      <c r="GWZ96" s="15"/>
      <c r="GXA96" s="15"/>
      <c r="GXB96" s="15"/>
      <c r="GXC96" s="15"/>
      <c r="GXD96" s="15"/>
      <c r="GXE96" s="15"/>
      <c r="GXF96" s="15"/>
      <c r="GXG96" s="15"/>
      <c r="GXH96" s="15"/>
      <c r="GXI96" s="15"/>
      <c r="GXJ96" s="15"/>
      <c r="GXK96" s="15"/>
      <c r="GXL96" s="15"/>
      <c r="GXM96" s="15"/>
      <c r="GXN96" s="15"/>
      <c r="GXO96" s="15"/>
      <c r="GXP96" s="15"/>
      <c r="GXQ96" s="15"/>
      <c r="GXR96" s="15"/>
      <c r="GXS96" s="15"/>
      <c r="GXT96" s="15"/>
      <c r="GXU96" s="15"/>
      <c r="GXV96" s="15"/>
      <c r="GXW96" s="15"/>
      <c r="GXX96" s="15"/>
      <c r="GXY96" s="15"/>
      <c r="GXZ96" s="15"/>
      <c r="GYA96" s="15"/>
      <c r="GYB96" s="15"/>
      <c r="GYC96" s="15"/>
      <c r="GYD96" s="15"/>
      <c r="GYE96" s="15"/>
      <c r="GYF96" s="15"/>
      <c r="GYG96" s="15"/>
      <c r="GYH96" s="15"/>
      <c r="GYI96" s="15"/>
      <c r="GYJ96" s="15"/>
      <c r="GYK96" s="15"/>
      <c r="GYL96" s="15"/>
      <c r="GYM96" s="15"/>
      <c r="GYN96" s="15"/>
      <c r="GYO96" s="15"/>
      <c r="GYP96" s="15"/>
      <c r="GYQ96" s="15"/>
      <c r="GYR96" s="15"/>
      <c r="GYS96" s="15"/>
      <c r="GYT96" s="15"/>
      <c r="GYU96" s="15"/>
      <c r="GYV96" s="15"/>
      <c r="GYW96" s="15"/>
      <c r="GYX96" s="15"/>
      <c r="GYY96" s="15"/>
      <c r="GYZ96" s="15"/>
      <c r="GZA96" s="15"/>
      <c r="GZB96" s="15"/>
      <c r="GZC96" s="15"/>
      <c r="GZD96" s="15"/>
      <c r="GZE96" s="15"/>
      <c r="GZF96" s="15"/>
      <c r="GZG96" s="15"/>
      <c r="GZH96" s="15"/>
      <c r="GZI96" s="15"/>
      <c r="GZJ96" s="15"/>
      <c r="GZK96" s="15"/>
      <c r="GZL96" s="15"/>
      <c r="GZM96" s="15"/>
      <c r="GZN96" s="15"/>
      <c r="GZO96" s="15"/>
      <c r="GZP96" s="15"/>
      <c r="GZQ96" s="15"/>
      <c r="GZR96" s="15"/>
      <c r="GZS96" s="15"/>
      <c r="GZT96" s="15"/>
      <c r="GZU96" s="15"/>
      <c r="GZV96" s="15"/>
      <c r="GZW96" s="15"/>
      <c r="GZX96" s="15"/>
      <c r="GZY96" s="15"/>
      <c r="GZZ96" s="15"/>
      <c r="HAA96" s="15"/>
      <c r="HAB96" s="15"/>
      <c r="HAC96" s="15"/>
      <c r="HAD96" s="15"/>
      <c r="HAE96" s="15"/>
      <c r="HAF96" s="15"/>
      <c r="HAG96" s="15"/>
      <c r="HAH96" s="15"/>
      <c r="HAI96" s="15"/>
      <c r="HAJ96" s="15"/>
      <c r="HAK96" s="15"/>
      <c r="HAL96" s="15"/>
      <c r="HAM96" s="15"/>
      <c r="HAN96" s="15"/>
      <c r="HAO96" s="15"/>
      <c r="HAP96" s="15"/>
      <c r="HAQ96" s="15"/>
      <c r="HAR96" s="15"/>
      <c r="HAS96" s="15"/>
      <c r="HAT96" s="15"/>
      <c r="HAU96" s="15"/>
      <c r="HAV96" s="15"/>
      <c r="HAW96" s="15"/>
      <c r="HAX96" s="15"/>
      <c r="HAY96" s="15"/>
      <c r="HAZ96" s="15"/>
      <c r="HBA96" s="15"/>
      <c r="HBB96" s="15"/>
      <c r="HBC96" s="15"/>
      <c r="HBD96" s="15"/>
      <c r="HBE96" s="15"/>
      <c r="HBF96" s="15"/>
      <c r="HBG96" s="15"/>
      <c r="HBH96" s="15"/>
      <c r="HBI96" s="15"/>
      <c r="HBJ96" s="15"/>
      <c r="HBK96" s="15"/>
      <c r="HBL96" s="15"/>
      <c r="HBM96" s="15"/>
      <c r="HBN96" s="15"/>
      <c r="HBO96" s="15"/>
      <c r="HBP96" s="15"/>
      <c r="HBQ96" s="15"/>
      <c r="HBR96" s="15"/>
      <c r="HBS96" s="15"/>
      <c r="HBT96" s="15"/>
      <c r="HBU96" s="15"/>
      <c r="HBV96" s="15"/>
      <c r="HBW96" s="15"/>
      <c r="HBX96" s="15"/>
      <c r="HBY96" s="15"/>
      <c r="HBZ96" s="15"/>
      <c r="HCA96" s="15"/>
      <c r="HCB96" s="15"/>
      <c r="HCC96" s="15"/>
      <c r="HCD96" s="15"/>
      <c r="HCE96" s="15"/>
      <c r="HCF96" s="15"/>
      <c r="HCG96" s="15"/>
      <c r="HCH96" s="15"/>
      <c r="HCI96" s="15"/>
      <c r="HCJ96" s="15"/>
      <c r="HCK96" s="15"/>
      <c r="HCL96" s="15"/>
      <c r="HCM96" s="15"/>
      <c r="HCN96" s="15"/>
      <c r="HCO96" s="15"/>
      <c r="HCP96" s="15"/>
      <c r="HCQ96" s="15"/>
      <c r="HCR96" s="15"/>
      <c r="HCS96" s="15"/>
      <c r="HCT96" s="15"/>
      <c r="HCU96" s="15"/>
      <c r="HCV96" s="15"/>
      <c r="HCW96" s="15"/>
      <c r="HCX96" s="15"/>
      <c r="HCY96" s="15"/>
      <c r="HCZ96" s="15"/>
      <c r="HDA96" s="15"/>
      <c r="HDB96" s="15"/>
      <c r="HDC96" s="15"/>
      <c r="HDD96" s="15"/>
      <c r="HDE96" s="15"/>
      <c r="HDF96" s="15"/>
      <c r="HDG96" s="15"/>
      <c r="HDH96" s="15"/>
      <c r="HDI96" s="15"/>
      <c r="HDJ96" s="15"/>
      <c r="HDK96" s="15"/>
      <c r="HDL96" s="15"/>
      <c r="HDM96" s="15"/>
      <c r="HDN96" s="15"/>
      <c r="HDO96" s="15"/>
      <c r="HDP96" s="15"/>
      <c r="HDQ96" s="15"/>
      <c r="HDR96" s="15"/>
      <c r="HDS96" s="15"/>
      <c r="HDT96" s="15"/>
      <c r="HDU96" s="15"/>
      <c r="HDV96" s="15"/>
      <c r="HDW96" s="15"/>
      <c r="HDX96" s="15"/>
      <c r="HDY96" s="15"/>
      <c r="HDZ96" s="15"/>
      <c r="HEA96" s="15"/>
      <c r="HEB96" s="15"/>
      <c r="HEC96" s="15"/>
      <c r="HED96" s="15"/>
      <c r="HEE96" s="15"/>
      <c r="HEF96" s="15"/>
      <c r="HEG96" s="15"/>
      <c r="HEH96" s="15"/>
      <c r="HEI96" s="15"/>
      <c r="HEJ96" s="15"/>
      <c r="HEK96" s="15"/>
      <c r="HEL96" s="15"/>
      <c r="HEM96" s="15"/>
      <c r="HEN96" s="15"/>
      <c r="HEO96" s="15"/>
      <c r="HEP96" s="15"/>
      <c r="HEQ96" s="15"/>
      <c r="HER96" s="15"/>
      <c r="HES96" s="15"/>
      <c r="HET96" s="15"/>
      <c r="HEU96" s="15"/>
      <c r="HEV96" s="15"/>
      <c r="HEW96" s="15"/>
      <c r="HEX96" s="15"/>
      <c r="HEY96" s="15"/>
      <c r="HEZ96" s="15"/>
      <c r="HFA96" s="15"/>
      <c r="HFB96" s="15"/>
      <c r="HFC96" s="15"/>
      <c r="HFD96" s="15"/>
      <c r="HFE96" s="15"/>
      <c r="HFF96" s="15"/>
      <c r="HFG96" s="15"/>
      <c r="HFH96" s="15"/>
      <c r="HFI96" s="15"/>
      <c r="HFJ96" s="15"/>
      <c r="HFK96" s="15"/>
      <c r="HFL96" s="15"/>
      <c r="HFM96" s="15"/>
      <c r="HFN96" s="15"/>
      <c r="HFO96" s="15"/>
      <c r="HFP96" s="15"/>
      <c r="HFQ96" s="15"/>
      <c r="HFR96" s="15"/>
      <c r="HFS96" s="15"/>
      <c r="HFT96" s="15"/>
      <c r="HFU96" s="15"/>
      <c r="HFV96" s="15"/>
      <c r="HFW96" s="15"/>
      <c r="HFX96" s="15"/>
      <c r="HFY96" s="15"/>
      <c r="HFZ96" s="15"/>
      <c r="HGA96" s="15"/>
      <c r="HGB96" s="15"/>
      <c r="HGC96" s="15"/>
      <c r="HGD96" s="15"/>
      <c r="HGE96" s="15"/>
      <c r="HGF96" s="15"/>
      <c r="HGG96" s="15"/>
      <c r="HGH96" s="15"/>
      <c r="HGI96" s="15"/>
      <c r="HGJ96" s="15"/>
      <c r="HGK96" s="15"/>
      <c r="HGL96" s="15"/>
      <c r="HGM96" s="15"/>
      <c r="HGN96" s="15"/>
      <c r="HGO96" s="15"/>
      <c r="HGP96" s="15"/>
      <c r="HGQ96" s="15"/>
      <c r="HGR96" s="15"/>
      <c r="HGS96" s="15"/>
      <c r="HGT96" s="15"/>
      <c r="HGU96" s="15"/>
      <c r="HGV96" s="15"/>
      <c r="HGW96" s="15"/>
      <c r="HGX96" s="15"/>
      <c r="HGY96" s="15"/>
      <c r="HGZ96" s="15"/>
      <c r="HHA96" s="15"/>
      <c r="HHB96" s="15"/>
      <c r="HHC96" s="15"/>
      <c r="HHD96" s="15"/>
      <c r="HHE96" s="15"/>
      <c r="HHF96" s="15"/>
      <c r="HHG96" s="15"/>
      <c r="HHH96" s="15"/>
      <c r="HHI96" s="15"/>
      <c r="HHJ96" s="15"/>
      <c r="HHK96" s="15"/>
      <c r="HHL96" s="15"/>
      <c r="HHM96" s="15"/>
      <c r="HHN96" s="15"/>
      <c r="HHO96" s="15"/>
      <c r="HHP96" s="15"/>
      <c r="HHQ96" s="15"/>
      <c r="HHR96" s="15"/>
      <c r="HHS96" s="15"/>
      <c r="HHT96" s="15"/>
      <c r="HHU96" s="15"/>
      <c r="HHV96" s="15"/>
      <c r="HHW96" s="15"/>
      <c r="HHX96" s="15"/>
      <c r="HHY96" s="15"/>
      <c r="HHZ96" s="15"/>
      <c r="HIA96" s="15"/>
      <c r="HIB96" s="15"/>
      <c r="HIC96" s="15"/>
      <c r="HID96" s="15"/>
      <c r="HIE96" s="15"/>
      <c r="HIF96" s="15"/>
      <c r="HIG96" s="15"/>
      <c r="HIH96" s="15"/>
      <c r="HII96" s="15"/>
      <c r="HIJ96" s="15"/>
      <c r="HIK96" s="15"/>
      <c r="HIL96" s="15"/>
      <c r="HIM96" s="15"/>
      <c r="HIN96" s="15"/>
      <c r="HIO96" s="15"/>
      <c r="HIP96" s="15"/>
      <c r="HIQ96" s="15"/>
      <c r="HIR96" s="15"/>
      <c r="HIS96" s="15"/>
      <c r="HIT96" s="15"/>
      <c r="HIU96" s="15"/>
      <c r="HIV96" s="15"/>
      <c r="HIW96" s="15"/>
      <c r="HIX96" s="15"/>
      <c r="HIY96" s="15"/>
      <c r="HIZ96" s="15"/>
      <c r="HJA96" s="15"/>
      <c r="HJB96" s="15"/>
      <c r="HJC96" s="15"/>
      <c r="HJD96" s="15"/>
      <c r="HJE96" s="15"/>
      <c r="HJF96" s="15"/>
      <c r="HJG96" s="15"/>
      <c r="HJH96" s="15"/>
      <c r="HJI96" s="15"/>
      <c r="HJJ96" s="15"/>
      <c r="HJK96" s="15"/>
      <c r="HJL96" s="15"/>
      <c r="HJM96" s="15"/>
      <c r="HJN96" s="15"/>
      <c r="HJO96" s="15"/>
      <c r="HJP96" s="15"/>
      <c r="HJQ96" s="15"/>
      <c r="HJR96" s="15"/>
      <c r="HJS96" s="15"/>
      <c r="HJT96" s="15"/>
      <c r="HJU96" s="15"/>
      <c r="HJV96" s="15"/>
      <c r="HJW96" s="15"/>
      <c r="HJX96" s="15"/>
      <c r="HJY96" s="15"/>
      <c r="HJZ96" s="15"/>
      <c r="HKA96" s="15"/>
      <c r="HKB96" s="15"/>
      <c r="HKC96" s="15"/>
      <c r="HKD96" s="15"/>
      <c r="HKE96" s="15"/>
      <c r="HKF96" s="15"/>
      <c r="HKG96" s="15"/>
      <c r="HKH96" s="15"/>
      <c r="HKI96" s="15"/>
      <c r="HKJ96" s="15"/>
      <c r="HKK96" s="15"/>
      <c r="HKL96" s="15"/>
      <c r="HKM96" s="15"/>
      <c r="HKN96" s="15"/>
      <c r="HKO96" s="15"/>
      <c r="HKP96" s="15"/>
      <c r="HKQ96" s="15"/>
      <c r="HKR96" s="15"/>
      <c r="HKS96" s="15"/>
      <c r="HKT96" s="15"/>
      <c r="HKU96" s="15"/>
      <c r="HKV96" s="15"/>
      <c r="HKW96" s="15"/>
      <c r="HKX96" s="15"/>
      <c r="HKY96" s="15"/>
      <c r="HKZ96" s="15"/>
      <c r="HLA96" s="15"/>
      <c r="HLB96" s="15"/>
      <c r="HLC96" s="15"/>
      <c r="HLD96" s="15"/>
      <c r="HLE96" s="15"/>
      <c r="HLF96" s="15"/>
      <c r="HLG96" s="15"/>
      <c r="HLH96" s="15"/>
      <c r="HLI96" s="15"/>
      <c r="HLJ96" s="15"/>
      <c r="HLK96" s="15"/>
      <c r="HLL96" s="15"/>
      <c r="HLM96" s="15"/>
      <c r="HLN96" s="15"/>
      <c r="HLO96" s="15"/>
      <c r="HLP96" s="15"/>
      <c r="HLQ96" s="15"/>
      <c r="HLR96" s="15"/>
      <c r="HLS96" s="15"/>
      <c r="HLT96" s="15"/>
      <c r="HLU96" s="15"/>
      <c r="HLV96" s="15"/>
      <c r="HLW96" s="15"/>
      <c r="HLX96" s="15"/>
      <c r="HLY96" s="15"/>
      <c r="HLZ96" s="15"/>
      <c r="HMA96" s="15"/>
      <c r="HMB96" s="15"/>
      <c r="HMC96" s="15"/>
      <c r="HMD96" s="15"/>
      <c r="HME96" s="15"/>
      <c r="HMF96" s="15"/>
      <c r="HMG96" s="15"/>
      <c r="HMH96" s="15"/>
      <c r="HMI96" s="15"/>
      <c r="HMJ96" s="15"/>
      <c r="HMK96" s="15"/>
      <c r="HML96" s="15"/>
      <c r="HMM96" s="15"/>
      <c r="HMN96" s="15"/>
      <c r="HMO96" s="15"/>
      <c r="HMP96" s="15"/>
      <c r="HMQ96" s="15"/>
      <c r="HMR96" s="15"/>
      <c r="HMS96" s="15"/>
      <c r="HMT96" s="15"/>
      <c r="HMU96" s="15"/>
      <c r="HMV96" s="15"/>
      <c r="HMW96" s="15"/>
      <c r="HMX96" s="15"/>
      <c r="HMY96" s="15"/>
      <c r="HMZ96" s="15"/>
      <c r="HNA96" s="15"/>
      <c r="HNB96" s="15"/>
      <c r="HNC96" s="15"/>
      <c r="HND96" s="15"/>
      <c r="HNE96" s="15"/>
      <c r="HNF96" s="15"/>
      <c r="HNG96" s="15"/>
      <c r="HNH96" s="15"/>
      <c r="HNI96" s="15"/>
      <c r="HNJ96" s="15"/>
      <c r="HNK96" s="15"/>
      <c r="HNL96" s="15"/>
      <c r="HNM96" s="15"/>
      <c r="HNN96" s="15"/>
      <c r="HNO96" s="15"/>
      <c r="HNP96" s="15"/>
      <c r="HNQ96" s="15"/>
      <c r="HNR96" s="15"/>
      <c r="HNS96" s="15"/>
      <c r="HNT96" s="15"/>
      <c r="HNU96" s="15"/>
      <c r="HNV96" s="15"/>
      <c r="HNW96" s="15"/>
      <c r="HNX96" s="15"/>
      <c r="HNY96" s="15"/>
      <c r="HNZ96" s="15"/>
      <c r="HOA96" s="15"/>
      <c r="HOB96" s="15"/>
      <c r="HOC96" s="15"/>
      <c r="HOD96" s="15"/>
      <c r="HOE96" s="15"/>
      <c r="HOF96" s="15"/>
      <c r="HOG96" s="15"/>
      <c r="HOH96" s="15"/>
      <c r="HOI96" s="15"/>
      <c r="HOJ96" s="15"/>
      <c r="HOK96" s="15"/>
      <c r="HOL96" s="15"/>
      <c r="HOM96" s="15"/>
      <c r="HON96" s="15"/>
      <c r="HOO96" s="15"/>
      <c r="HOP96" s="15"/>
      <c r="HOQ96" s="15"/>
      <c r="HOR96" s="15"/>
      <c r="HOS96" s="15"/>
      <c r="HOT96" s="15"/>
      <c r="HOU96" s="15"/>
      <c r="HOV96" s="15"/>
      <c r="HOW96" s="15"/>
      <c r="HOX96" s="15"/>
      <c r="HOY96" s="15"/>
      <c r="HOZ96" s="15"/>
      <c r="HPA96" s="15"/>
      <c r="HPB96" s="15"/>
      <c r="HPC96" s="15"/>
      <c r="HPD96" s="15"/>
      <c r="HPE96" s="15"/>
      <c r="HPF96" s="15"/>
      <c r="HPG96" s="15"/>
      <c r="HPH96" s="15"/>
      <c r="HPI96" s="15"/>
      <c r="HPJ96" s="15"/>
      <c r="HPK96" s="15"/>
      <c r="HPL96" s="15"/>
      <c r="HPM96" s="15"/>
      <c r="HPN96" s="15"/>
      <c r="HPO96" s="15"/>
      <c r="HPP96" s="15"/>
      <c r="HPQ96" s="15"/>
      <c r="HPR96" s="15"/>
      <c r="HPS96" s="15"/>
      <c r="HPT96" s="15"/>
      <c r="HPU96" s="15"/>
      <c r="HPV96" s="15"/>
      <c r="HPW96" s="15"/>
      <c r="HPX96" s="15"/>
      <c r="HPY96" s="15"/>
      <c r="HPZ96" s="15"/>
      <c r="HQA96" s="15"/>
      <c r="HQB96" s="15"/>
      <c r="HQC96" s="15"/>
      <c r="HQD96" s="15"/>
      <c r="HQE96" s="15"/>
      <c r="HQF96" s="15"/>
      <c r="HQG96" s="15"/>
      <c r="HQH96" s="15"/>
      <c r="HQI96" s="15"/>
      <c r="HQJ96" s="15"/>
      <c r="HQK96" s="15"/>
      <c r="HQL96" s="15"/>
      <c r="HQM96" s="15"/>
      <c r="HQN96" s="15"/>
      <c r="HQO96" s="15"/>
      <c r="HQP96" s="15"/>
      <c r="HQQ96" s="15"/>
      <c r="HQR96" s="15"/>
      <c r="HQS96" s="15"/>
      <c r="HQT96" s="15"/>
      <c r="HQU96" s="15"/>
      <c r="HQV96" s="15"/>
      <c r="HQW96" s="15"/>
      <c r="HQX96" s="15"/>
      <c r="HQY96" s="15"/>
      <c r="HQZ96" s="15"/>
      <c r="HRA96" s="15"/>
      <c r="HRB96" s="15"/>
      <c r="HRC96" s="15"/>
      <c r="HRD96" s="15"/>
      <c r="HRE96" s="15"/>
      <c r="HRF96" s="15"/>
      <c r="HRG96" s="15"/>
      <c r="HRH96" s="15"/>
      <c r="HRI96" s="15"/>
      <c r="HRJ96" s="15"/>
      <c r="HRK96" s="15"/>
      <c r="HRL96" s="15"/>
      <c r="HRM96" s="15"/>
      <c r="HRN96" s="15"/>
      <c r="HRO96" s="15"/>
      <c r="HRP96" s="15"/>
      <c r="HRQ96" s="15"/>
      <c r="HRR96" s="15"/>
      <c r="HRS96" s="15"/>
      <c r="HRT96" s="15"/>
      <c r="HRU96" s="15"/>
      <c r="HRV96" s="15"/>
      <c r="HRW96" s="15"/>
      <c r="HRX96" s="15"/>
      <c r="HRY96" s="15"/>
      <c r="HRZ96" s="15"/>
      <c r="HSA96" s="15"/>
      <c r="HSB96" s="15"/>
      <c r="HSC96" s="15"/>
      <c r="HSD96" s="15"/>
      <c r="HSE96" s="15"/>
      <c r="HSF96" s="15"/>
      <c r="HSG96" s="15"/>
      <c r="HSH96" s="15"/>
      <c r="HSI96" s="15"/>
      <c r="HSJ96" s="15"/>
      <c r="HSK96" s="15"/>
      <c r="HSL96" s="15"/>
      <c r="HSM96" s="15"/>
      <c r="HSN96" s="15"/>
      <c r="HSO96" s="15"/>
      <c r="HSP96" s="15"/>
      <c r="HSQ96" s="15"/>
      <c r="HSR96" s="15"/>
      <c r="HSS96" s="15"/>
      <c r="HST96" s="15"/>
      <c r="HSU96" s="15"/>
      <c r="HSV96" s="15"/>
      <c r="HSW96" s="15"/>
      <c r="HSX96" s="15"/>
      <c r="HSY96" s="15"/>
      <c r="HSZ96" s="15"/>
      <c r="HTA96" s="15"/>
      <c r="HTB96" s="15"/>
      <c r="HTC96" s="15"/>
      <c r="HTD96" s="15"/>
      <c r="HTE96" s="15"/>
      <c r="HTF96" s="15"/>
      <c r="HTG96" s="15"/>
      <c r="HTH96" s="15"/>
      <c r="HTI96" s="15"/>
      <c r="HTJ96" s="15"/>
      <c r="HTK96" s="15"/>
      <c r="HTL96" s="15"/>
      <c r="HTM96" s="15"/>
      <c r="HTN96" s="15"/>
      <c r="HTO96" s="15"/>
      <c r="HTP96" s="15"/>
      <c r="HTQ96" s="15"/>
      <c r="HTR96" s="15"/>
      <c r="HTS96" s="15"/>
      <c r="HTT96" s="15"/>
      <c r="HTU96" s="15"/>
      <c r="HTV96" s="15"/>
      <c r="HTW96" s="15"/>
      <c r="HTX96" s="15"/>
      <c r="HTY96" s="15"/>
      <c r="HTZ96" s="15"/>
      <c r="HUA96" s="15"/>
      <c r="HUB96" s="15"/>
      <c r="HUC96" s="15"/>
      <c r="HUD96" s="15"/>
      <c r="HUE96" s="15"/>
      <c r="HUF96" s="15"/>
      <c r="HUG96" s="15"/>
      <c r="HUH96" s="15"/>
      <c r="HUI96" s="15"/>
      <c r="HUJ96" s="15"/>
      <c r="HUK96" s="15"/>
      <c r="HUL96" s="15"/>
      <c r="HUM96" s="15"/>
      <c r="HUN96" s="15"/>
      <c r="HUO96" s="15"/>
      <c r="HUP96" s="15"/>
      <c r="HUQ96" s="15"/>
      <c r="HUR96" s="15"/>
      <c r="HUS96" s="15"/>
      <c r="HUT96" s="15"/>
      <c r="HUU96" s="15"/>
      <c r="HUV96" s="15"/>
      <c r="HUW96" s="15"/>
      <c r="HUX96" s="15"/>
      <c r="HUY96" s="15"/>
      <c r="HUZ96" s="15"/>
      <c r="HVA96" s="15"/>
      <c r="HVB96" s="15"/>
      <c r="HVC96" s="15"/>
      <c r="HVD96" s="15"/>
      <c r="HVE96" s="15"/>
      <c r="HVF96" s="15"/>
      <c r="HVG96" s="15"/>
      <c r="HVH96" s="15"/>
      <c r="HVI96" s="15"/>
      <c r="HVJ96" s="15"/>
      <c r="HVK96" s="15"/>
      <c r="HVL96" s="15"/>
      <c r="HVM96" s="15"/>
      <c r="HVN96" s="15"/>
      <c r="HVO96" s="15"/>
      <c r="HVP96" s="15"/>
      <c r="HVQ96" s="15"/>
      <c r="HVR96" s="15"/>
      <c r="HVS96" s="15"/>
      <c r="HVT96" s="15"/>
      <c r="HVU96" s="15"/>
      <c r="HVV96" s="15"/>
      <c r="HVW96" s="15"/>
      <c r="HVX96" s="15"/>
      <c r="HVY96" s="15"/>
      <c r="HVZ96" s="15"/>
      <c r="HWA96" s="15"/>
      <c r="HWB96" s="15"/>
      <c r="HWC96" s="15"/>
      <c r="HWD96" s="15"/>
      <c r="HWE96" s="15"/>
      <c r="HWF96" s="15"/>
      <c r="HWG96" s="15"/>
      <c r="HWH96" s="15"/>
      <c r="HWI96" s="15"/>
      <c r="HWJ96" s="15"/>
      <c r="HWK96" s="15"/>
      <c r="HWL96" s="15"/>
      <c r="HWM96" s="15"/>
      <c r="HWN96" s="15"/>
      <c r="HWO96" s="15"/>
      <c r="HWP96" s="15"/>
      <c r="HWQ96" s="15"/>
      <c r="HWR96" s="15"/>
      <c r="HWS96" s="15"/>
      <c r="HWT96" s="15"/>
      <c r="HWU96" s="15"/>
      <c r="HWV96" s="15"/>
      <c r="HWW96" s="15"/>
      <c r="HWX96" s="15"/>
      <c r="HWY96" s="15"/>
      <c r="HWZ96" s="15"/>
      <c r="HXA96" s="15"/>
      <c r="HXB96" s="15"/>
      <c r="HXC96" s="15"/>
      <c r="HXD96" s="15"/>
      <c r="HXE96" s="15"/>
      <c r="HXF96" s="15"/>
      <c r="HXG96" s="15"/>
      <c r="HXH96" s="15"/>
      <c r="HXI96" s="15"/>
      <c r="HXJ96" s="15"/>
      <c r="HXK96" s="15"/>
      <c r="HXL96" s="15"/>
      <c r="HXM96" s="15"/>
      <c r="HXN96" s="15"/>
      <c r="HXO96" s="15"/>
      <c r="HXP96" s="15"/>
      <c r="HXQ96" s="15"/>
      <c r="HXR96" s="15"/>
      <c r="HXS96" s="15"/>
      <c r="HXT96" s="15"/>
      <c r="HXU96" s="15"/>
      <c r="HXV96" s="15"/>
      <c r="HXW96" s="15"/>
      <c r="HXX96" s="15"/>
      <c r="HXY96" s="15"/>
      <c r="HXZ96" s="15"/>
      <c r="HYA96" s="15"/>
      <c r="HYB96" s="15"/>
      <c r="HYC96" s="15"/>
      <c r="HYD96" s="15"/>
      <c r="HYE96" s="15"/>
      <c r="HYF96" s="15"/>
      <c r="HYG96" s="15"/>
      <c r="HYH96" s="15"/>
      <c r="HYI96" s="15"/>
      <c r="HYJ96" s="15"/>
      <c r="HYK96" s="15"/>
      <c r="HYL96" s="15"/>
      <c r="HYM96" s="15"/>
      <c r="HYN96" s="15"/>
      <c r="HYO96" s="15"/>
      <c r="HYP96" s="15"/>
      <c r="HYQ96" s="15"/>
      <c r="HYR96" s="15"/>
      <c r="HYS96" s="15"/>
      <c r="HYT96" s="15"/>
      <c r="HYU96" s="15"/>
      <c r="HYV96" s="15"/>
      <c r="HYW96" s="15"/>
      <c r="HYX96" s="15"/>
      <c r="HYY96" s="15"/>
      <c r="HYZ96" s="15"/>
      <c r="HZA96" s="15"/>
      <c r="HZB96" s="15"/>
      <c r="HZC96" s="15"/>
      <c r="HZD96" s="15"/>
      <c r="HZE96" s="15"/>
      <c r="HZF96" s="15"/>
      <c r="HZG96" s="15"/>
      <c r="HZH96" s="15"/>
      <c r="HZI96" s="15"/>
      <c r="HZJ96" s="15"/>
      <c r="HZK96" s="15"/>
      <c r="HZL96" s="15"/>
      <c r="HZM96" s="15"/>
      <c r="HZN96" s="15"/>
      <c r="HZO96" s="15"/>
      <c r="HZP96" s="15"/>
      <c r="HZQ96" s="15"/>
      <c r="HZR96" s="15"/>
      <c r="HZS96" s="15"/>
      <c r="HZT96" s="15"/>
      <c r="HZU96" s="15"/>
      <c r="HZV96" s="15"/>
      <c r="HZW96" s="15"/>
      <c r="HZX96" s="15"/>
      <c r="HZY96" s="15"/>
      <c r="HZZ96" s="15"/>
      <c r="IAA96" s="15"/>
      <c r="IAB96" s="15"/>
      <c r="IAC96" s="15"/>
      <c r="IAD96" s="15"/>
      <c r="IAE96" s="15"/>
      <c r="IAF96" s="15"/>
      <c r="IAG96" s="15"/>
      <c r="IAH96" s="15"/>
      <c r="IAI96" s="15"/>
      <c r="IAJ96" s="15"/>
      <c r="IAK96" s="15"/>
      <c r="IAL96" s="15"/>
      <c r="IAM96" s="15"/>
      <c r="IAN96" s="15"/>
      <c r="IAO96" s="15"/>
      <c r="IAP96" s="15"/>
      <c r="IAQ96" s="15"/>
      <c r="IAR96" s="15"/>
      <c r="IAS96" s="15"/>
      <c r="IAT96" s="15"/>
      <c r="IAU96" s="15"/>
      <c r="IAV96" s="15"/>
      <c r="IAW96" s="15"/>
      <c r="IAX96" s="15"/>
      <c r="IAY96" s="15"/>
      <c r="IAZ96" s="15"/>
      <c r="IBA96" s="15"/>
      <c r="IBB96" s="15"/>
      <c r="IBC96" s="15"/>
      <c r="IBD96" s="15"/>
      <c r="IBE96" s="15"/>
      <c r="IBF96" s="15"/>
      <c r="IBG96" s="15"/>
      <c r="IBH96" s="15"/>
      <c r="IBI96" s="15"/>
      <c r="IBJ96" s="15"/>
      <c r="IBK96" s="15"/>
      <c r="IBL96" s="15"/>
      <c r="IBM96" s="15"/>
      <c r="IBN96" s="15"/>
      <c r="IBO96" s="15"/>
      <c r="IBP96" s="15"/>
      <c r="IBQ96" s="15"/>
      <c r="IBR96" s="15"/>
      <c r="IBS96" s="15"/>
      <c r="IBT96" s="15"/>
      <c r="IBU96" s="15"/>
      <c r="IBV96" s="15"/>
      <c r="IBW96" s="15"/>
      <c r="IBX96" s="15"/>
      <c r="IBY96" s="15"/>
      <c r="IBZ96" s="15"/>
      <c r="ICA96" s="15"/>
      <c r="ICB96" s="15"/>
      <c r="ICC96" s="15"/>
      <c r="ICD96" s="15"/>
      <c r="ICE96" s="15"/>
      <c r="ICF96" s="15"/>
      <c r="ICG96" s="15"/>
      <c r="ICH96" s="15"/>
      <c r="ICI96" s="15"/>
      <c r="ICJ96" s="15"/>
      <c r="ICK96" s="15"/>
      <c r="ICL96" s="15"/>
      <c r="ICM96" s="15"/>
      <c r="ICN96" s="15"/>
      <c r="ICO96" s="15"/>
      <c r="ICP96" s="15"/>
      <c r="ICQ96" s="15"/>
      <c r="ICR96" s="15"/>
      <c r="ICS96" s="15"/>
      <c r="ICT96" s="15"/>
      <c r="ICU96" s="15"/>
      <c r="ICV96" s="15"/>
      <c r="ICW96" s="15"/>
      <c r="ICX96" s="15"/>
      <c r="ICY96" s="15"/>
      <c r="ICZ96" s="15"/>
      <c r="IDA96" s="15"/>
      <c r="IDB96" s="15"/>
      <c r="IDC96" s="15"/>
      <c r="IDD96" s="15"/>
      <c r="IDE96" s="15"/>
      <c r="IDF96" s="15"/>
      <c r="IDG96" s="15"/>
      <c r="IDH96" s="15"/>
      <c r="IDI96" s="15"/>
      <c r="IDJ96" s="15"/>
      <c r="IDK96" s="15"/>
      <c r="IDL96" s="15"/>
      <c r="IDM96" s="15"/>
      <c r="IDN96" s="15"/>
      <c r="IDO96" s="15"/>
      <c r="IDP96" s="15"/>
      <c r="IDQ96" s="15"/>
      <c r="IDR96" s="15"/>
      <c r="IDS96" s="15"/>
      <c r="IDT96" s="15"/>
      <c r="IDU96" s="15"/>
      <c r="IDV96" s="15"/>
      <c r="IDW96" s="15"/>
      <c r="IDX96" s="15"/>
      <c r="IDY96" s="15"/>
      <c r="IDZ96" s="15"/>
      <c r="IEA96" s="15"/>
      <c r="IEB96" s="15"/>
      <c r="IEC96" s="15"/>
      <c r="IED96" s="15"/>
      <c r="IEE96" s="15"/>
      <c r="IEF96" s="15"/>
      <c r="IEG96" s="15"/>
      <c r="IEH96" s="15"/>
      <c r="IEI96" s="15"/>
      <c r="IEJ96" s="15"/>
      <c r="IEK96" s="15"/>
      <c r="IEL96" s="15"/>
      <c r="IEM96" s="15"/>
      <c r="IEN96" s="15"/>
      <c r="IEO96" s="15"/>
      <c r="IEP96" s="15"/>
      <c r="IEQ96" s="15"/>
      <c r="IER96" s="15"/>
      <c r="IES96" s="15"/>
      <c r="IET96" s="15"/>
      <c r="IEU96" s="15"/>
      <c r="IEV96" s="15"/>
      <c r="IEW96" s="15"/>
      <c r="IEX96" s="15"/>
      <c r="IEY96" s="15"/>
      <c r="IEZ96" s="15"/>
      <c r="IFA96" s="15"/>
      <c r="IFB96" s="15"/>
      <c r="IFC96" s="15"/>
      <c r="IFD96" s="15"/>
      <c r="IFE96" s="15"/>
      <c r="IFF96" s="15"/>
      <c r="IFG96" s="15"/>
      <c r="IFH96" s="15"/>
      <c r="IFI96" s="15"/>
      <c r="IFJ96" s="15"/>
      <c r="IFK96" s="15"/>
      <c r="IFL96" s="15"/>
      <c r="IFM96" s="15"/>
      <c r="IFN96" s="15"/>
      <c r="IFO96" s="15"/>
      <c r="IFP96" s="15"/>
      <c r="IFQ96" s="15"/>
      <c r="IFR96" s="15"/>
      <c r="IFS96" s="15"/>
      <c r="IFT96" s="15"/>
      <c r="IFU96" s="15"/>
      <c r="IFV96" s="15"/>
      <c r="IFW96" s="15"/>
      <c r="IFX96" s="15"/>
      <c r="IFY96" s="15"/>
      <c r="IFZ96" s="15"/>
      <c r="IGA96" s="15"/>
      <c r="IGB96" s="15"/>
      <c r="IGC96" s="15"/>
      <c r="IGD96" s="15"/>
      <c r="IGE96" s="15"/>
      <c r="IGF96" s="15"/>
      <c r="IGG96" s="15"/>
      <c r="IGH96" s="15"/>
      <c r="IGI96" s="15"/>
      <c r="IGJ96" s="15"/>
      <c r="IGK96" s="15"/>
      <c r="IGL96" s="15"/>
      <c r="IGM96" s="15"/>
      <c r="IGN96" s="15"/>
      <c r="IGO96" s="15"/>
      <c r="IGP96" s="15"/>
      <c r="IGQ96" s="15"/>
      <c r="IGR96" s="15"/>
      <c r="IGS96" s="15"/>
      <c r="IGT96" s="15"/>
      <c r="IGU96" s="15"/>
      <c r="IGV96" s="15"/>
      <c r="IGW96" s="15"/>
      <c r="IGX96" s="15"/>
      <c r="IGY96" s="15"/>
      <c r="IGZ96" s="15"/>
      <c r="IHA96" s="15"/>
      <c r="IHB96" s="15"/>
      <c r="IHC96" s="15"/>
      <c r="IHD96" s="15"/>
      <c r="IHE96" s="15"/>
      <c r="IHF96" s="15"/>
      <c r="IHG96" s="15"/>
      <c r="IHH96" s="15"/>
      <c r="IHI96" s="15"/>
      <c r="IHJ96" s="15"/>
      <c r="IHK96" s="15"/>
      <c r="IHL96" s="15"/>
      <c r="IHM96" s="15"/>
      <c r="IHN96" s="15"/>
      <c r="IHO96" s="15"/>
      <c r="IHP96" s="15"/>
      <c r="IHQ96" s="15"/>
      <c r="IHR96" s="15"/>
      <c r="IHS96" s="15"/>
      <c r="IHT96" s="15"/>
      <c r="IHU96" s="15"/>
      <c r="IHV96" s="15"/>
      <c r="IHW96" s="15"/>
      <c r="IHX96" s="15"/>
      <c r="IHY96" s="15"/>
      <c r="IHZ96" s="15"/>
      <c r="IIA96" s="15"/>
      <c r="IIB96" s="15"/>
      <c r="IIC96" s="15"/>
      <c r="IID96" s="15"/>
      <c r="IIE96" s="15"/>
      <c r="IIF96" s="15"/>
      <c r="IIG96" s="15"/>
      <c r="IIH96" s="15"/>
      <c r="III96" s="15"/>
      <c r="IIJ96" s="15"/>
      <c r="IIK96" s="15"/>
      <c r="IIL96" s="15"/>
      <c r="IIM96" s="15"/>
      <c r="IIN96" s="15"/>
      <c r="IIO96" s="15"/>
      <c r="IIP96" s="15"/>
      <c r="IIQ96" s="15"/>
      <c r="IIR96" s="15"/>
      <c r="IIS96" s="15"/>
      <c r="IIT96" s="15"/>
      <c r="IIU96" s="15"/>
      <c r="IIV96" s="15"/>
      <c r="IIW96" s="15"/>
      <c r="IIX96" s="15"/>
      <c r="IIY96" s="15"/>
      <c r="IIZ96" s="15"/>
      <c r="IJA96" s="15"/>
      <c r="IJB96" s="15"/>
      <c r="IJC96" s="15"/>
      <c r="IJD96" s="15"/>
      <c r="IJE96" s="15"/>
      <c r="IJF96" s="15"/>
      <c r="IJG96" s="15"/>
      <c r="IJH96" s="15"/>
      <c r="IJI96" s="15"/>
      <c r="IJJ96" s="15"/>
      <c r="IJK96" s="15"/>
      <c r="IJL96" s="15"/>
      <c r="IJM96" s="15"/>
      <c r="IJN96" s="15"/>
      <c r="IJO96" s="15"/>
      <c r="IJP96" s="15"/>
      <c r="IJQ96" s="15"/>
      <c r="IJR96" s="15"/>
      <c r="IJS96" s="15"/>
      <c r="IJT96" s="15"/>
      <c r="IJU96" s="15"/>
      <c r="IJV96" s="15"/>
      <c r="IJW96" s="15"/>
      <c r="IJX96" s="15"/>
      <c r="IJY96" s="15"/>
      <c r="IJZ96" s="15"/>
      <c r="IKA96" s="15"/>
      <c r="IKB96" s="15"/>
      <c r="IKC96" s="15"/>
      <c r="IKD96" s="15"/>
      <c r="IKE96" s="15"/>
      <c r="IKF96" s="15"/>
      <c r="IKG96" s="15"/>
      <c r="IKH96" s="15"/>
      <c r="IKI96" s="15"/>
      <c r="IKJ96" s="15"/>
      <c r="IKK96" s="15"/>
      <c r="IKL96" s="15"/>
      <c r="IKM96" s="15"/>
      <c r="IKN96" s="15"/>
      <c r="IKO96" s="15"/>
      <c r="IKP96" s="15"/>
      <c r="IKQ96" s="15"/>
      <c r="IKR96" s="15"/>
      <c r="IKS96" s="15"/>
      <c r="IKT96" s="15"/>
      <c r="IKU96" s="15"/>
      <c r="IKV96" s="15"/>
      <c r="IKW96" s="15"/>
      <c r="IKX96" s="15"/>
      <c r="IKY96" s="15"/>
      <c r="IKZ96" s="15"/>
      <c r="ILA96" s="15"/>
      <c r="ILB96" s="15"/>
      <c r="ILC96" s="15"/>
      <c r="ILD96" s="15"/>
      <c r="ILE96" s="15"/>
      <c r="ILF96" s="15"/>
      <c r="ILG96" s="15"/>
      <c r="ILH96" s="15"/>
      <c r="ILI96" s="15"/>
      <c r="ILJ96" s="15"/>
      <c r="ILK96" s="15"/>
      <c r="ILL96" s="15"/>
      <c r="ILM96" s="15"/>
      <c r="ILN96" s="15"/>
      <c r="ILO96" s="15"/>
      <c r="ILP96" s="15"/>
      <c r="ILQ96" s="15"/>
      <c r="ILR96" s="15"/>
      <c r="ILS96" s="15"/>
      <c r="ILT96" s="15"/>
      <c r="ILU96" s="15"/>
      <c r="ILV96" s="15"/>
      <c r="ILW96" s="15"/>
      <c r="ILX96" s="15"/>
      <c r="ILY96" s="15"/>
      <c r="ILZ96" s="15"/>
      <c r="IMA96" s="15"/>
      <c r="IMB96" s="15"/>
      <c r="IMC96" s="15"/>
      <c r="IMD96" s="15"/>
      <c r="IME96" s="15"/>
      <c r="IMF96" s="15"/>
      <c r="IMG96" s="15"/>
      <c r="IMH96" s="15"/>
      <c r="IMI96" s="15"/>
      <c r="IMJ96" s="15"/>
      <c r="IMK96" s="15"/>
      <c r="IML96" s="15"/>
      <c r="IMM96" s="15"/>
      <c r="IMN96" s="15"/>
      <c r="IMO96" s="15"/>
      <c r="IMP96" s="15"/>
      <c r="IMQ96" s="15"/>
      <c r="IMR96" s="15"/>
      <c r="IMS96" s="15"/>
      <c r="IMT96" s="15"/>
      <c r="IMU96" s="15"/>
      <c r="IMV96" s="15"/>
      <c r="IMW96" s="15"/>
      <c r="IMX96" s="15"/>
      <c r="IMY96" s="15"/>
      <c r="IMZ96" s="15"/>
      <c r="INA96" s="15"/>
      <c r="INB96" s="15"/>
      <c r="INC96" s="15"/>
      <c r="IND96" s="15"/>
      <c r="INE96" s="15"/>
      <c r="INF96" s="15"/>
      <c r="ING96" s="15"/>
      <c r="INH96" s="15"/>
      <c r="INI96" s="15"/>
      <c r="INJ96" s="15"/>
      <c r="INK96" s="15"/>
      <c r="INL96" s="15"/>
      <c r="INM96" s="15"/>
      <c r="INN96" s="15"/>
      <c r="INO96" s="15"/>
      <c r="INP96" s="15"/>
      <c r="INQ96" s="15"/>
      <c r="INR96" s="15"/>
      <c r="INS96" s="15"/>
      <c r="INT96" s="15"/>
      <c r="INU96" s="15"/>
      <c r="INV96" s="15"/>
      <c r="INW96" s="15"/>
      <c r="INX96" s="15"/>
      <c r="INY96" s="15"/>
      <c r="INZ96" s="15"/>
      <c r="IOA96" s="15"/>
      <c r="IOB96" s="15"/>
      <c r="IOC96" s="15"/>
      <c r="IOD96" s="15"/>
      <c r="IOE96" s="15"/>
      <c r="IOF96" s="15"/>
      <c r="IOG96" s="15"/>
      <c r="IOH96" s="15"/>
      <c r="IOI96" s="15"/>
      <c r="IOJ96" s="15"/>
      <c r="IOK96" s="15"/>
      <c r="IOL96" s="15"/>
      <c r="IOM96" s="15"/>
      <c r="ION96" s="15"/>
      <c r="IOO96" s="15"/>
      <c r="IOP96" s="15"/>
      <c r="IOQ96" s="15"/>
      <c r="IOR96" s="15"/>
      <c r="IOS96" s="15"/>
      <c r="IOT96" s="15"/>
      <c r="IOU96" s="15"/>
      <c r="IOV96" s="15"/>
      <c r="IOW96" s="15"/>
      <c r="IOX96" s="15"/>
      <c r="IOY96" s="15"/>
      <c r="IOZ96" s="15"/>
      <c r="IPA96" s="15"/>
      <c r="IPB96" s="15"/>
      <c r="IPC96" s="15"/>
      <c r="IPD96" s="15"/>
      <c r="IPE96" s="15"/>
      <c r="IPF96" s="15"/>
      <c r="IPG96" s="15"/>
      <c r="IPH96" s="15"/>
      <c r="IPI96" s="15"/>
      <c r="IPJ96" s="15"/>
      <c r="IPK96" s="15"/>
      <c r="IPL96" s="15"/>
      <c r="IPM96" s="15"/>
      <c r="IPN96" s="15"/>
      <c r="IPO96" s="15"/>
      <c r="IPP96" s="15"/>
      <c r="IPQ96" s="15"/>
      <c r="IPR96" s="15"/>
      <c r="IPS96" s="15"/>
      <c r="IPT96" s="15"/>
      <c r="IPU96" s="15"/>
      <c r="IPV96" s="15"/>
      <c r="IPW96" s="15"/>
      <c r="IPX96" s="15"/>
      <c r="IPY96" s="15"/>
      <c r="IPZ96" s="15"/>
      <c r="IQA96" s="15"/>
      <c r="IQB96" s="15"/>
      <c r="IQC96" s="15"/>
      <c r="IQD96" s="15"/>
      <c r="IQE96" s="15"/>
      <c r="IQF96" s="15"/>
      <c r="IQG96" s="15"/>
      <c r="IQH96" s="15"/>
      <c r="IQI96" s="15"/>
      <c r="IQJ96" s="15"/>
      <c r="IQK96" s="15"/>
      <c r="IQL96" s="15"/>
      <c r="IQM96" s="15"/>
      <c r="IQN96" s="15"/>
      <c r="IQO96" s="15"/>
      <c r="IQP96" s="15"/>
      <c r="IQQ96" s="15"/>
      <c r="IQR96" s="15"/>
      <c r="IQS96" s="15"/>
      <c r="IQT96" s="15"/>
      <c r="IQU96" s="15"/>
      <c r="IQV96" s="15"/>
      <c r="IQW96" s="15"/>
      <c r="IQX96" s="15"/>
      <c r="IQY96" s="15"/>
      <c r="IQZ96" s="15"/>
      <c r="IRA96" s="15"/>
      <c r="IRB96" s="15"/>
      <c r="IRC96" s="15"/>
      <c r="IRD96" s="15"/>
      <c r="IRE96" s="15"/>
      <c r="IRF96" s="15"/>
      <c r="IRG96" s="15"/>
      <c r="IRH96" s="15"/>
      <c r="IRI96" s="15"/>
      <c r="IRJ96" s="15"/>
      <c r="IRK96" s="15"/>
      <c r="IRL96" s="15"/>
      <c r="IRM96" s="15"/>
      <c r="IRN96" s="15"/>
      <c r="IRO96" s="15"/>
      <c r="IRP96" s="15"/>
      <c r="IRQ96" s="15"/>
      <c r="IRR96" s="15"/>
      <c r="IRS96" s="15"/>
      <c r="IRT96" s="15"/>
      <c r="IRU96" s="15"/>
      <c r="IRV96" s="15"/>
      <c r="IRW96" s="15"/>
      <c r="IRX96" s="15"/>
      <c r="IRY96" s="15"/>
      <c r="IRZ96" s="15"/>
      <c r="ISA96" s="15"/>
      <c r="ISB96" s="15"/>
      <c r="ISC96" s="15"/>
      <c r="ISD96" s="15"/>
      <c r="ISE96" s="15"/>
      <c r="ISF96" s="15"/>
      <c r="ISG96" s="15"/>
      <c r="ISH96" s="15"/>
      <c r="ISI96" s="15"/>
      <c r="ISJ96" s="15"/>
      <c r="ISK96" s="15"/>
      <c r="ISL96" s="15"/>
      <c r="ISM96" s="15"/>
      <c r="ISN96" s="15"/>
      <c r="ISO96" s="15"/>
      <c r="ISP96" s="15"/>
      <c r="ISQ96" s="15"/>
      <c r="ISR96" s="15"/>
      <c r="ISS96" s="15"/>
      <c r="IST96" s="15"/>
      <c r="ISU96" s="15"/>
      <c r="ISV96" s="15"/>
      <c r="ISW96" s="15"/>
      <c r="ISX96" s="15"/>
      <c r="ISY96" s="15"/>
      <c r="ISZ96" s="15"/>
      <c r="ITA96" s="15"/>
      <c r="ITB96" s="15"/>
      <c r="ITC96" s="15"/>
      <c r="ITD96" s="15"/>
      <c r="ITE96" s="15"/>
      <c r="ITF96" s="15"/>
      <c r="ITG96" s="15"/>
      <c r="ITH96" s="15"/>
      <c r="ITI96" s="15"/>
      <c r="ITJ96" s="15"/>
      <c r="ITK96" s="15"/>
      <c r="ITL96" s="15"/>
      <c r="ITM96" s="15"/>
      <c r="ITN96" s="15"/>
      <c r="ITO96" s="15"/>
      <c r="ITP96" s="15"/>
      <c r="ITQ96" s="15"/>
      <c r="ITR96" s="15"/>
      <c r="ITS96" s="15"/>
      <c r="ITT96" s="15"/>
      <c r="ITU96" s="15"/>
      <c r="ITV96" s="15"/>
      <c r="ITW96" s="15"/>
      <c r="ITX96" s="15"/>
      <c r="ITY96" s="15"/>
      <c r="ITZ96" s="15"/>
      <c r="IUA96" s="15"/>
      <c r="IUB96" s="15"/>
      <c r="IUC96" s="15"/>
      <c r="IUD96" s="15"/>
      <c r="IUE96" s="15"/>
      <c r="IUF96" s="15"/>
      <c r="IUG96" s="15"/>
      <c r="IUH96" s="15"/>
      <c r="IUI96" s="15"/>
      <c r="IUJ96" s="15"/>
      <c r="IUK96" s="15"/>
      <c r="IUL96" s="15"/>
      <c r="IUM96" s="15"/>
      <c r="IUN96" s="15"/>
      <c r="IUO96" s="15"/>
      <c r="IUP96" s="15"/>
      <c r="IUQ96" s="15"/>
      <c r="IUR96" s="15"/>
      <c r="IUS96" s="15"/>
      <c r="IUT96" s="15"/>
      <c r="IUU96" s="15"/>
      <c r="IUV96" s="15"/>
      <c r="IUW96" s="15"/>
      <c r="IUX96" s="15"/>
      <c r="IUY96" s="15"/>
      <c r="IUZ96" s="15"/>
      <c r="IVA96" s="15"/>
      <c r="IVB96" s="15"/>
      <c r="IVC96" s="15"/>
      <c r="IVD96" s="15"/>
      <c r="IVE96" s="15"/>
      <c r="IVF96" s="15"/>
      <c r="IVG96" s="15"/>
      <c r="IVH96" s="15"/>
      <c r="IVI96" s="15"/>
      <c r="IVJ96" s="15"/>
      <c r="IVK96" s="15"/>
      <c r="IVL96" s="15"/>
      <c r="IVM96" s="15"/>
      <c r="IVN96" s="15"/>
      <c r="IVO96" s="15"/>
      <c r="IVP96" s="15"/>
      <c r="IVQ96" s="15"/>
      <c r="IVR96" s="15"/>
      <c r="IVS96" s="15"/>
      <c r="IVT96" s="15"/>
      <c r="IVU96" s="15"/>
      <c r="IVV96" s="15"/>
      <c r="IVW96" s="15"/>
      <c r="IVX96" s="15"/>
      <c r="IVY96" s="15"/>
      <c r="IVZ96" s="15"/>
      <c r="IWA96" s="15"/>
      <c r="IWB96" s="15"/>
      <c r="IWC96" s="15"/>
      <c r="IWD96" s="15"/>
      <c r="IWE96" s="15"/>
      <c r="IWF96" s="15"/>
      <c r="IWG96" s="15"/>
      <c r="IWH96" s="15"/>
      <c r="IWI96" s="15"/>
      <c r="IWJ96" s="15"/>
      <c r="IWK96" s="15"/>
      <c r="IWL96" s="15"/>
      <c r="IWM96" s="15"/>
      <c r="IWN96" s="15"/>
      <c r="IWO96" s="15"/>
      <c r="IWP96" s="15"/>
      <c r="IWQ96" s="15"/>
      <c r="IWR96" s="15"/>
      <c r="IWS96" s="15"/>
      <c r="IWT96" s="15"/>
      <c r="IWU96" s="15"/>
      <c r="IWV96" s="15"/>
      <c r="IWW96" s="15"/>
      <c r="IWX96" s="15"/>
      <c r="IWY96" s="15"/>
      <c r="IWZ96" s="15"/>
      <c r="IXA96" s="15"/>
      <c r="IXB96" s="15"/>
      <c r="IXC96" s="15"/>
      <c r="IXD96" s="15"/>
      <c r="IXE96" s="15"/>
      <c r="IXF96" s="15"/>
      <c r="IXG96" s="15"/>
      <c r="IXH96" s="15"/>
      <c r="IXI96" s="15"/>
      <c r="IXJ96" s="15"/>
      <c r="IXK96" s="15"/>
      <c r="IXL96" s="15"/>
      <c r="IXM96" s="15"/>
      <c r="IXN96" s="15"/>
      <c r="IXO96" s="15"/>
      <c r="IXP96" s="15"/>
      <c r="IXQ96" s="15"/>
      <c r="IXR96" s="15"/>
      <c r="IXS96" s="15"/>
      <c r="IXT96" s="15"/>
      <c r="IXU96" s="15"/>
      <c r="IXV96" s="15"/>
      <c r="IXW96" s="15"/>
      <c r="IXX96" s="15"/>
      <c r="IXY96" s="15"/>
      <c r="IXZ96" s="15"/>
      <c r="IYA96" s="15"/>
      <c r="IYB96" s="15"/>
      <c r="IYC96" s="15"/>
      <c r="IYD96" s="15"/>
      <c r="IYE96" s="15"/>
      <c r="IYF96" s="15"/>
      <c r="IYG96" s="15"/>
      <c r="IYH96" s="15"/>
      <c r="IYI96" s="15"/>
      <c r="IYJ96" s="15"/>
      <c r="IYK96" s="15"/>
      <c r="IYL96" s="15"/>
      <c r="IYM96" s="15"/>
      <c r="IYN96" s="15"/>
      <c r="IYO96" s="15"/>
      <c r="IYP96" s="15"/>
      <c r="IYQ96" s="15"/>
      <c r="IYR96" s="15"/>
      <c r="IYS96" s="15"/>
      <c r="IYT96" s="15"/>
      <c r="IYU96" s="15"/>
      <c r="IYV96" s="15"/>
      <c r="IYW96" s="15"/>
      <c r="IYX96" s="15"/>
      <c r="IYY96" s="15"/>
      <c r="IYZ96" s="15"/>
      <c r="IZA96" s="15"/>
      <c r="IZB96" s="15"/>
      <c r="IZC96" s="15"/>
      <c r="IZD96" s="15"/>
      <c r="IZE96" s="15"/>
      <c r="IZF96" s="15"/>
      <c r="IZG96" s="15"/>
      <c r="IZH96" s="15"/>
      <c r="IZI96" s="15"/>
      <c r="IZJ96" s="15"/>
      <c r="IZK96" s="15"/>
      <c r="IZL96" s="15"/>
      <c r="IZM96" s="15"/>
      <c r="IZN96" s="15"/>
      <c r="IZO96" s="15"/>
      <c r="IZP96" s="15"/>
      <c r="IZQ96" s="15"/>
      <c r="IZR96" s="15"/>
      <c r="IZS96" s="15"/>
      <c r="IZT96" s="15"/>
      <c r="IZU96" s="15"/>
      <c r="IZV96" s="15"/>
      <c r="IZW96" s="15"/>
      <c r="IZX96" s="15"/>
      <c r="IZY96" s="15"/>
      <c r="IZZ96" s="15"/>
      <c r="JAA96" s="15"/>
      <c r="JAB96" s="15"/>
      <c r="JAC96" s="15"/>
      <c r="JAD96" s="15"/>
      <c r="JAE96" s="15"/>
      <c r="JAF96" s="15"/>
      <c r="JAG96" s="15"/>
      <c r="JAH96" s="15"/>
      <c r="JAI96" s="15"/>
      <c r="JAJ96" s="15"/>
      <c r="JAK96" s="15"/>
      <c r="JAL96" s="15"/>
      <c r="JAM96" s="15"/>
      <c r="JAN96" s="15"/>
      <c r="JAO96" s="15"/>
      <c r="JAP96" s="15"/>
      <c r="JAQ96" s="15"/>
      <c r="JAR96" s="15"/>
      <c r="JAS96" s="15"/>
      <c r="JAT96" s="15"/>
      <c r="JAU96" s="15"/>
      <c r="JAV96" s="15"/>
      <c r="JAW96" s="15"/>
      <c r="JAX96" s="15"/>
      <c r="JAY96" s="15"/>
      <c r="JAZ96" s="15"/>
      <c r="JBA96" s="15"/>
      <c r="JBB96" s="15"/>
      <c r="JBC96" s="15"/>
      <c r="JBD96" s="15"/>
      <c r="JBE96" s="15"/>
      <c r="JBF96" s="15"/>
      <c r="JBG96" s="15"/>
      <c r="JBH96" s="15"/>
      <c r="JBI96" s="15"/>
      <c r="JBJ96" s="15"/>
      <c r="JBK96" s="15"/>
      <c r="JBL96" s="15"/>
      <c r="JBM96" s="15"/>
      <c r="JBN96" s="15"/>
      <c r="JBO96" s="15"/>
      <c r="JBP96" s="15"/>
      <c r="JBQ96" s="15"/>
      <c r="JBR96" s="15"/>
      <c r="JBS96" s="15"/>
      <c r="JBT96" s="15"/>
      <c r="JBU96" s="15"/>
      <c r="JBV96" s="15"/>
      <c r="JBW96" s="15"/>
      <c r="JBX96" s="15"/>
      <c r="JBY96" s="15"/>
      <c r="JBZ96" s="15"/>
      <c r="JCA96" s="15"/>
      <c r="JCB96" s="15"/>
      <c r="JCC96" s="15"/>
      <c r="JCD96" s="15"/>
      <c r="JCE96" s="15"/>
      <c r="JCF96" s="15"/>
      <c r="JCG96" s="15"/>
      <c r="JCH96" s="15"/>
      <c r="JCI96" s="15"/>
      <c r="JCJ96" s="15"/>
      <c r="JCK96" s="15"/>
      <c r="JCL96" s="15"/>
      <c r="JCM96" s="15"/>
      <c r="JCN96" s="15"/>
      <c r="JCO96" s="15"/>
      <c r="JCP96" s="15"/>
      <c r="JCQ96" s="15"/>
      <c r="JCR96" s="15"/>
      <c r="JCS96" s="15"/>
      <c r="JCT96" s="15"/>
      <c r="JCU96" s="15"/>
      <c r="JCV96" s="15"/>
      <c r="JCW96" s="15"/>
      <c r="JCX96" s="15"/>
      <c r="JCY96" s="15"/>
      <c r="JCZ96" s="15"/>
      <c r="JDA96" s="15"/>
      <c r="JDB96" s="15"/>
      <c r="JDC96" s="15"/>
      <c r="JDD96" s="15"/>
      <c r="JDE96" s="15"/>
      <c r="JDF96" s="15"/>
      <c r="JDG96" s="15"/>
      <c r="JDH96" s="15"/>
      <c r="JDI96" s="15"/>
      <c r="JDJ96" s="15"/>
      <c r="JDK96" s="15"/>
      <c r="JDL96" s="15"/>
      <c r="JDM96" s="15"/>
      <c r="JDN96" s="15"/>
      <c r="JDO96" s="15"/>
      <c r="JDP96" s="15"/>
      <c r="JDQ96" s="15"/>
      <c r="JDR96" s="15"/>
      <c r="JDS96" s="15"/>
      <c r="JDT96" s="15"/>
      <c r="JDU96" s="15"/>
      <c r="JDV96" s="15"/>
      <c r="JDW96" s="15"/>
      <c r="JDX96" s="15"/>
      <c r="JDY96" s="15"/>
      <c r="JDZ96" s="15"/>
      <c r="JEA96" s="15"/>
      <c r="JEB96" s="15"/>
      <c r="JEC96" s="15"/>
      <c r="JED96" s="15"/>
      <c r="JEE96" s="15"/>
      <c r="JEF96" s="15"/>
      <c r="JEG96" s="15"/>
      <c r="JEH96" s="15"/>
      <c r="JEI96" s="15"/>
      <c r="JEJ96" s="15"/>
      <c r="JEK96" s="15"/>
      <c r="JEL96" s="15"/>
      <c r="JEM96" s="15"/>
      <c r="JEN96" s="15"/>
      <c r="JEO96" s="15"/>
      <c r="JEP96" s="15"/>
      <c r="JEQ96" s="15"/>
      <c r="JER96" s="15"/>
      <c r="JES96" s="15"/>
      <c r="JET96" s="15"/>
      <c r="JEU96" s="15"/>
      <c r="JEV96" s="15"/>
      <c r="JEW96" s="15"/>
      <c r="JEX96" s="15"/>
      <c r="JEY96" s="15"/>
      <c r="JEZ96" s="15"/>
      <c r="JFA96" s="15"/>
      <c r="JFB96" s="15"/>
      <c r="JFC96" s="15"/>
      <c r="JFD96" s="15"/>
      <c r="JFE96" s="15"/>
      <c r="JFF96" s="15"/>
      <c r="JFG96" s="15"/>
      <c r="JFH96" s="15"/>
      <c r="JFI96" s="15"/>
      <c r="JFJ96" s="15"/>
      <c r="JFK96" s="15"/>
      <c r="JFL96" s="15"/>
      <c r="JFM96" s="15"/>
      <c r="JFN96" s="15"/>
      <c r="JFO96" s="15"/>
      <c r="JFP96" s="15"/>
      <c r="JFQ96" s="15"/>
      <c r="JFR96" s="15"/>
      <c r="JFS96" s="15"/>
      <c r="JFT96" s="15"/>
      <c r="JFU96" s="15"/>
      <c r="JFV96" s="15"/>
      <c r="JFW96" s="15"/>
      <c r="JFX96" s="15"/>
      <c r="JFY96" s="15"/>
      <c r="JFZ96" s="15"/>
      <c r="JGA96" s="15"/>
      <c r="JGB96" s="15"/>
      <c r="JGC96" s="15"/>
      <c r="JGD96" s="15"/>
      <c r="JGE96" s="15"/>
      <c r="JGF96" s="15"/>
      <c r="JGG96" s="15"/>
      <c r="JGH96" s="15"/>
      <c r="JGI96" s="15"/>
      <c r="JGJ96" s="15"/>
      <c r="JGK96" s="15"/>
      <c r="JGL96" s="15"/>
      <c r="JGM96" s="15"/>
      <c r="JGN96" s="15"/>
      <c r="JGO96" s="15"/>
      <c r="JGP96" s="15"/>
      <c r="JGQ96" s="15"/>
      <c r="JGR96" s="15"/>
      <c r="JGS96" s="15"/>
      <c r="JGT96" s="15"/>
      <c r="JGU96" s="15"/>
      <c r="JGV96" s="15"/>
      <c r="JGW96" s="15"/>
      <c r="JGX96" s="15"/>
      <c r="JGY96" s="15"/>
      <c r="JGZ96" s="15"/>
      <c r="JHA96" s="15"/>
      <c r="JHB96" s="15"/>
      <c r="JHC96" s="15"/>
      <c r="JHD96" s="15"/>
      <c r="JHE96" s="15"/>
      <c r="JHF96" s="15"/>
      <c r="JHG96" s="15"/>
      <c r="JHH96" s="15"/>
      <c r="JHI96" s="15"/>
      <c r="JHJ96" s="15"/>
      <c r="JHK96" s="15"/>
      <c r="JHL96" s="15"/>
      <c r="JHM96" s="15"/>
      <c r="JHN96" s="15"/>
      <c r="JHO96" s="15"/>
      <c r="JHP96" s="15"/>
      <c r="JHQ96" s="15"/>
      <c r="JHR96" s="15"/>
      <c r="JHS96" s="15"/>
      <c r="JHT96" s="15"/>
      <c r="JHU96" s="15"/>
      <c r="JHV96" s="15"/>
      <c r="JHW96" s="15"/>
      <c r="JHX96" s="15"/>
      <c r="JHY96" s="15"/>
      <c r="JHZ96" s="15"/>
      <c r="JIA96" s="15"/>
      <c r="JIB96" s="15"/>
      <c r="JIC96" s="15"/>
      <c r="JID96" s="15"/>
      <c r="JIE96" s="15"/>
      <c r="JIF96" s="15"/>
      <c r="JIG96" s="15"/>
      <c r="JIH96" s="15"/>
      <c r="JII96" s="15"/>
      <c r="JIJ96" s="15"/>
      <c r="JIK96" s="15"/>
      <c r="JIL96" s="15"/>
      <c r="JIM96" s="15"/>
      <c r="JIN96" s="15"/>
      <c r="JIO96" s="15"/>
      <c r="JIP96" s="15"/>
      <c r="JIQ96" s="15"/>
      <c r="JIR96" s="15"/>
      <c r="JIS96" s="15"/>
      <c r="JIT96" s="15"/>
      <c r="JIU96" s="15"/>
      <c r="JIV96" s="15"/>
      <c r="JIW96" s="15"/>
      <c r="JIX96" s="15"/>
      <c r="JIY96" s="15"/>
      <c r="JIZ96" s="15"/>
      <c r="JJA96" s="15"/>
      <c r="JJB96" s="15"/>
      <c r="JJC96" s="15"/>
      <c r="JJD96" s="15"/>
      <c r="JJE96" s="15"/>
      <c r="JJF96" s="15"/>
      <c r="JJG96" s="15"/>
      <c r="JJH96" s="15"/>
      <c r="JJI96" s="15"/>
      <c r="JJJ96" s="15"/>
      <c r="JJK96" s="15"/>
      <c r="JJL96" s="15"/>
      <c r="JJM96" s="15"/>
      <c r="JJN96" s="15"/>
      <c r="JJO96" s="15"/>
      <c r="JJP96" s="15"/>
      <c r="JJQ96" s="15"/>
      <c r="JJR96" s="15"/>
      <c r="JJS96" s="15"/>
      <c r="JJT96" s="15"/>
      <c r="JJU96" s="15"/>
      <c r="JJV96" s="15"/>
      <c r="JJW96" s="15"/>
      <c r="JJX96" s="15"/>
      <c r="JJY96" s="15"/>
      <c r="JJZ96" s="15"/>
      <c r="JKA96" s="15"/>
      <c r="JKB96" s="15"/>
      <c r="JKC96" s="15"/>
      <c r="JKD96" s="15"/>
      <c r="JKE96" s="15"/>
      <c r="JKF96" s="15"/>
      <c r="JKG96" s="15"/>
      <c r="JKH96" s="15"/>
      <c r="JKI96" s="15"/>
      <c r="JKJ96" s="15"/>
      <c r="JKK96" s="15"/>
      <c r="JKL96" s="15"/>
      <c r="JKM96" s="15"/>
      <c r="JKN96" s="15"/>
      <c r="JKO96" s="15"/>
      <c r="JKP96" s="15"/>
      <c r="JKQ96" s="15"/>
      <c r="JKR96" s="15"/>
      <c r="JKS96" s="15"/>
      <c r="JKT96" s="15"/>
      <c r="JKU96" s="15"/>
      <c r="JKV96" s="15"/>
      <c r="JKW96" s="15"/>
      <c r="JKX96" s="15"/>
      <c r="JKY96" s="15"/>
      <c r="JKZ96" s="15"/>
      <c r="JLA96" s="15"/>
      <c r="JLB96" s="15"/>
      <c r="JLC96" s="15"/>
      <c r="JLD96" s="15"/>
      <c r="JLE96" s="15"/>
      <c r="JLF96" s="15"/>
      <c r="JLG96" s="15"/>
      <c r="JLH96" s="15"/>
      <c r="JLI96" s="15"/>
      <c r="JLJ96" s="15"/>
      <c r="JLK96" s="15"/>
      <c r="JLL96" s="15"/>
      <c r="JLM96" s="15"/>
      <c r="JLN96" s="15"/>
      <c r="JLO96" s="15"/>
      <c r="JLP96" s="15"/>
      <c r="JLQ96" s="15"/>
      <c r="JLR96" s="15"/>
      <c r="JLS96" s="15"/>
      <c r="JLT96" s="15"/>
      <c r="JLU96" s="15"/>
      <c r="JLV96" s="15"/>
      <c r="JLW96" s="15"/>
      <c r="JLX96" s="15"/>
      <c r="JLY96" s="15"/>
      <c r="JLZ96" s="15"/>
      <c r="JMA96" s="15"/>
      <c r="JMB96" s="15"/>
      <c r="JMC96" s="15"/>
      <c r="JMD96" s="15"/>
      <c r="JME96" s="15"/>
      <c r="JMF96" s="15"/>
      <c r="JMG96" s="15"/>
      <c r="JMH96" s="15"/>
      <c r="JMI96" s="15"/>
      <c r="JMJ96" s="15"/>
      <c r="JMK96" s="15"/>
      <c r="JML96" s="15"/>
      <c r="JMM96" s="15"/>
      <c r="JMN96" s="15"/>
      <c r="JMO96" s="15"/>
      <c r="JMP96" s="15"/>
      <c r="JMQ96" s="15"/>
      <c r="JMR96" s="15"/>
      <c r="JMS96" s="15"/>
      <c r="JMT96" s="15"/>
      <c r="JMU96" s="15"/>
      <c r="JMV96" s="15"/>
      <c r="JMW96" s="15"/>
      <c r="JMX96" s="15"/>
      <c r="JMY96" s="15"/>
      <c r="JMZ96" s="15"/>
      <c r="JNA96" s="15"/>
      <c r="JNB96" s="15"/>
      <c r="JNC96" s="15"/>
      <c r="JND96" s="15"/>
      <c r="JNE96" s="15"/>
      <c r="JNF96" s="15"/>
      <c r="JNG96" s="15"/>
      <c r="JNH96" s="15"/>
      <c r="JNI96" s="15"/>
      <c r="JNJ96" s="15"/>
      <c r="JNK96" s="15"/>
      <c r="JNL96" s="15"/>
      <c r="JNM96" s="15"/>
      <c r="JNN96" s="15"/>
      <c r="JNO96" s="15"/>
      <c r="JNP96" s="15"/>
      <c r="JNQ96" s="15"/>
      <c r="JNR96" s="15"/>
      <c r="JNS96" s="15"/>
      <c r="JNT96" s="15"/>
      <c r="JNU96" s="15"/>
      <c r="JNV96" s="15"/>
      <c r="JNW96" s="15"/>
      <c r="JNX96" s="15"/>
      <c r="JNY96" s="15"/>
      <c r="JNZ96" s="15"/>
      <c r="JOA96" s="15"/>
      <c r="JOB96" s="15"/>
      <c r="JOC96" s="15"/>
      <c r="JOD96" s="15"/>
      <c r="JOE96" s="15"/>
      <c r="JOF96" s="15"/>
      <c r="JOG96" s="15"/>
      <c r="JOH96" s="15"/>
      <c r="JOI96" s="15"/>
      <c r="JOJ96" s="15"/>
      <c r="JOK96" s="15"/>
      <c r="JOL96" s="15"/>
      <c r="JOM96" s="15"/>
      <c r="JON96" s="15"/>
      <c r="JOO96" s="15"/>
      <c r="JOP96" s="15"/>
      <c r="JOQ96" s="15"/>
      <c r="JOR96" s="15"/>
      <c r="JOS96" s="15"/>
      <c r="JOT96" s="15"/>
      <c r="JOU96" s="15"/>
      <c r="JOV96" s="15"/>
      <c r="JOW96" s="15"/>
      <c r="JOX96" s="15"/>
      <c r="JOY96" s="15"/>
      <c r="JOZ96" s="15"/>
      <c r="JPA96" s="15"/>
      <c r="JPB96" s="15"/>
      <c r="JPC96" s="15"/>
      <c r="JPD96" s="15"/>
      <c r="JPE96" s="15"/>
      <c r="JPF96" s="15"/>
      <c r="JPG96" s="15"/>
      <c r="JPH96" s="15"/>
      <c r="JPI96" s="15"/>
      <c r="JPJ96" s="15"/>
      <c r="JPK96" s="15"/>
      <c r="JPL96" s="15"/>
      <c r="JPM96" s="15"/>
      <c r="JPN96" s="15"/>
      <c r="JPO96" s="15"/>
      <c r="JPP96" s="15"/>
      <c r="JPQ96" s="15"/>
      <c r="JPR96" s="15"/>
      <c r="JPS96" s="15"/>
      <c r="JPT96" s="15"/>
      <c r="JPU96" s="15"/>
      <c r="JPV96" s="15"/>
      <c r="JPW96" s="15"/>
      <c r="JPX96" s="15"/>
      <c r="JPY96" s="15"/>
      <c r="JPZ96" s="15"/>
      <c r="JQA96" s="15"/>
      <c r="JQB96" s="15"/>
      <c r="JQC96" s="15"/>
      <c r="JQD96" s="15"/>
      <c r="JQE96" s="15"/>
      <c r="JQF96" s="15"/>
      <c r="JQG96" s="15"/>
      <c r="JQH96" s="15"/>
      <c r="JQI96" s="15"/>
      <c r="JQJ96" s="15"/>
      <c r="JQK96" s="15"/>
      <c r="JQL96" s="15"/>
      <c r="JQM96" s="15"/>
      <c r="JQN96" s="15"/>
      <c r="JQO96" s="15"/>
      <c r="JQP96" s="15"/>
      <c r="JQQ96" s="15"/>
      <c r="JQR96" s="15"/>
      <c r="JQS96" s="15"/>
      <c r="JQT96" s="15"/>
      <c r="JQU96" s="15"/>
      <c r="JQV96" s="15"/>
      <c r="JQW96" s="15"/>
      <c r="JQX96" s="15"/>
      <c r="JQY96" s="15"/>
      <c r="JQZ96" s="15"/>
      <c r="JRA96" s="15"/>
      <c r="JRB96" s="15"/>
      <c r="JRC96" s="15"/>
      <c r="JRD96" s="15"/>
      <c r="JRE96" s="15"/>
      <c r="JRF96" s="15"/>
      <c r="JRG96" s="15"/>
      <c r="JRH96" s="15"/>
      <c r="JRI96" s="15"/>
      <c r="JRJ96" s="15"/>
      <c r="JRK96" s="15"/>
      <c r="JRL96" s="15"/>
      <c r="JRM96" s="15"/>
      <c r="JRN96" s="15"/>
      <c r="JRO96" s="15"/>
      <c r="JRP96" s="15"/>
      <c r="JRQ96" s="15"/>
      <c r="JRR96" s="15"/>
      <c r="JRS96" s="15"/>
      <c r="JRT96" s="15"/>
      <c r="JRU96" s="15"/>
      <c r="JRV96" s="15"/>
      <c r="JRW96" s="15"/>
      <c r="JRX96" s="15"/>
      <c r="JRY96" s="15"/>
      <c r="JRZ96" s="15"/>
      <c r="JSA96" s="15"/>
      <c r="JSB96" s="15"/>
      <c r="JSC96" s="15"/>
      <c r="JSD96" s="15"/>
      <c r="JSE96" s="15"/>
      <c r="JSF96" s="15"/>
      <c r="JSG96" s="15"/>
      <c r="JSH96" s="15"/>
      <c r="JSI96" s="15"/>
      <c r="JSJ96" s="15"/>
      <c r="JSK96" s="15"/>
      <c r="JSL96" s="15"/>
      <c r="JSM96" s="15"/>
      <c r="JSN96" s="15"/>
      <c r="JSO96" s="15"/>
      <c r="JSP96" s="15"/>
      <c r="JSQ96" s="15"/>
      <c r="JSR96" s="15"/>
      <c r="JSS96" s="15"/>
      <c r="JST96" s="15"/>
      <c r="JSU96" s="15"/>
      <c r="JSV96" s="15"/>
      <c r="JSW96" s="15"/>
      <c r="JSX96" s="15"/>
      <c r="JSY96" s="15"/>
      <c r="JSZ96" s="15"/>
      <c r="JTA96" s="15"/>
      <c r="JTB96" s="15"/>
      <c r="JTC96" s="15"/>
      <c r="JTD96" s="15"/>
      <c r="JTE96" s="15"/>
      <c r="JTF96" s="15"/>
      <c r="JTG96" s="15"/>
      <c r="JTH96" s="15"/>
      <c r="JTI96" s="15"/>
      <c r="JTJ96" s="15"/>
      <c r="JTK96" s="15"/>
      <c r="JTL96" s="15"/>
      <c r="JTM96" s="15"/>
      <c r="JTN96" s="15"/>
      <c r="JTO96" s="15"/>
      <c r="JTP96" s="15"/>
      <c r="JTQ96" s="15"/>
      <c r="JTR96" s="15"/>
      <c r="JTS96" s="15"/>
      <c r="JTT96" s="15"/>
      <c r="JTU96" s="15"/>
      <c r="JTV96" s="15"/>
      <c r="JTW96" s="15"/>
      <c r="JTX96" s="15"/>
      <c r="JTY96" s="15"/>
      <c r="JTZ96" s="15"/>
      <c r="JUA96" s="15"/>
      <c r="JUB96" s="15"/>
      <c r="JUC96" s="15"/>
      <c r="JUD96" s="15"/>
      <c r="JUE96" s="15"/>
      <c r="JUF96" s="15"/>
      <c r="JUG96" s="15"/>
      <c r="JUH96" s="15"/>
      <c r="JUI96" s="15"/>
      <c r="JUJ96" s="15"/>
      <c r="JUK96" s="15"/>
      <c r="JUL96" s="15"/>
      <c r="JUM96" s="15"/>
      <c r="JUN96" s="15"/>
      <c r="JUO96" s="15"/>
      <c r="JUP96" s="15"/>
      <c r="JUQ96" s="15"/>
      <c r="JUR96" s="15"/>
      <c r="JUS96" s="15"/>
      <c r="JUT96" s="15"/>
      <c r="JUU96" s="15"/>
      <c r="JUV96" s="15"/>
      <c r="JUW96" s="15"/>
      <c r="JUX96" s="15"/>
      <c r="JUY96" s="15"/>
      <c r="JUZ96" s="15"/>
      <c r="JVA96" s="15"/>
      <c r="JVB96" s="15"/>
      <c r="JVC96" s="15"/>
      <c r="JVD96" s="15"/>
      <c r="JVE96" s="15"/>
      <c r="JVF96" s="15"/>
      <c r="JVG96" s="15"/>
      <c r="JVH96" s="15"/>
      <c r="JVI96" s="15"/>
      <c r="JVJ96" s="15"/>
      <c r="JVK96" s="15"/>
      <c r="JVL96" s="15"/>
      <c r="JVM96" s="15"/>
      <c r="JVN96" s="15"/>
      <c r="JVO96" s="15"/>
      <c r="JVP96" s="15"/>
      <c r="JVQ96" s="15"/>
      <c r="JVR96" s="15"/>
      <c r="JVS96" s="15"/>
      <c r="JVT96" s="15"/>
      <c r="JVU96" s="15"/>
      <c r="JVV96" s="15"/>
      <c r="JVW96" s="15"/>
      <c r="JVX96" s="15"/>
      <c r="JVY96" s="15"/>
      <c r="JVZ96" s="15"/>
      <c r="JWA96" s="15"/>
      <c r="JWB96" s="15"/>
      <c r="JWC96" s="15"/>
      <c r="JWD96" s="15"/>
      <c r="JWE96" s="15"/>
      <c r="JWF96" s="15"/>
      <c r="JWG96" s="15"/>
      <c r="JWH96" s="15"/>
      <c r="JWI96" s="15"/>
      <c r="JWJ96" s="15"/>
      <c r="JWK96" s="15"/>
      <c r="JWL96" s="15"/>
      <c r="JWM96" s="15"/>
      <c r="JWN96" s="15"/>
      <c r="JWO96" s="15"/>
      <c r="JWP96" s="15"/>
      <c r="JWQ96" s="15"/>
      <c r="JWR96" s="15"/>
      <c r="JWS96" s="15"/>
      <c r="JWT96" s="15"/>
      <c r="JWU96" s="15"/>
      <c r="JWV96" s="15"/>
      <c r="JWW96" s="15"/>
      <c r="JWX96" s="15"/>
      <c r="JWY96" s="15"/>
      <c r="JWZ96" s="15"/>
      <c r="JXA96" s="15"/>
      <c r="JXB96" s="15"/>
      <c r="JXC96" s="15"/>
      <c r="JXD96" s="15"/>
      <c r="JXE96" s="15"/>
      <c r="JXF96" s="15"/>
      <c r="JXG96" s="15"/>
      <c r="JXH96" s="15"/>
      <c r="JXI96" s="15"/>
      <c r="JXJ96" s="15"/>
      <c r="JXK96" s="15"/>
      <c r="JXL96" s="15"/>
      <c r="JXM96" s="15"/>
      <c r="JXN96" s="15"/>
      <c r="JXO96" s="15"/>
      <c r="JXP96" s="15"/>
      <c r="JXQ96" s="15"/>
      <c r="JXR96" s="15"/>
      <c r="JXS96" s="15"/>
      <c r="JXT96" s="15"/>
      <c r="JXU96" s="15"/>
      <c r="JXV96" s="15"/>
      <c r="JXW96" s="15"/>
      <c r="JXX96" s="15"/>
      <c r="JXY96" s="15"/>
      <c r="JXZ96" s="15"/>
      <c r="JYA96" s="15"/>
      <c r="JYB96" s="15"/>
      <c r="JYC96" s="15"/>
      <c r="JYD96" s="15"/>
      <c r="JYE96" s="15"/>
      <c r="JYF96" s="15"/>
      <c r="JYG96" s="15"/>
      <c r="JYH96" s="15"/>
      <c r="JYI96" s="15"/>
      <c r="JYJ96" s="15"/>
      <c r="JYK96" s="15"/>
      <c r="JYL96" s="15"/>
      <c r="JYM96" s="15"/>
      <c r="JYN96" s="15"/>
      <c r="JYO96" s="15"/>
      <c r="JYP96" s="15"/>
      <c r="JYQ96" s="15"/>
      <c r="JYR96" s="15"/>
      <c r="JYS96" s="15"/>
      <c r="JYT96" s="15"/>
      <c r="JYU96" s="15"/>
      <c r="JYV96" s="15"/>
      <c r="JYW96" s="15"/>
      <c r="JYX96" s="15"/>
      <c r="JYY96" s="15"/>
      <c r="JYZ96" s="15"/>
      <c r="JZA96" s="15"/>
      <c r="JZB96" s="15"/>
      <c r="JZC96" s="15"/>
      <c r="JZD96" s="15"/>
      <c r="JZE96" s="15"/>
      <c r="JZF96" s="15"/>
      <c r="JZG96" s="15"/>
      <c r="JZH96" s="15"/>
      <c r="JZI96" s="15"/>
      <c r="JZJ96" s="15"/>
      <c r="JZK96" s="15"/>
      <c r="JZL96" s="15"/>
      <c r="JZM96" s="15"/>
      <c r="JZN96" s="15"/>
      <c r="JZO96" s="15"/>
      <c r="JZP96" s="15"/>
      <c r="JZQ96" s="15"/>
      <c r="JZR96" s="15"/>
      <c r="JZS96" s="15"/>
      <c r="JZT96" s="15"/>
      <c r="JZU96" s="15"/>
      <c r="JZV96" s="15"/>
      <c r="JZW96" s="15"/>
      <c r="JZX96" s="15"/>
      <c r="JZY96" s="15"/>
      <c r="JZZ96" s="15"/>
      <c r="KAA96" s="15"/>
      <c r="KAB96" s="15"/>
      <c r="KAC96" s="15"/>
      <c r="KAD96" s="15"/>
      <c r="KAE96" s="15"/>
      <c r="KAF96" s="15"/>
      <c r="KAG96" s="15"/>
      <c r="KAH96" s="15"/>
      <c r="KAI96" s="15"/>
      <c r="KAJ96" s="15"/>
      <c r="KAK96" s="15"/>
      <c r="KAL96" s="15"/>
      <c r="KAM96" s="15"/>
      <c r="KAN96" s="15"/>
      <c r="KAO96" s="15"/>
      <c r="KAP96" s="15"/>
      <c r="KAQ96" s="15"/>
      <c r="KAR96" s="15"/>
      <c r="KAS96" s="15"/>
      <c r="KAT96" s="15"/>
      <c r="KAU96" s="15"/>
      <c r="KAV96" s="15"/>
      <c r="KAW96" s="15"/>
      <c r="KAX96" s="15"/>
      <c r="KAY96" s="15"/>
      <c r="KAZ96" s="15"/>
      <c r="KBA96" s="15"/>
      <c r="KBB96" s="15"/>
      <c r="KBC96" s="15"/>
      <c r="KBD96" s="15"/>
      <c r="KBE96" s="15"/>
      <c r="KBF96" s="15"/>
      <c r="KBG96" s="15"/>
      <c r="KBH96" s="15"/>
      <c r="KBI96" s="15"/>
      <c r="KBJ96" s="15"/>
      <c r="KBK96" s="15"/>
      <c r="KBL96" s="15"/>
      <c r="KBM96" s="15"/>
      <c r="KBN96" s="15"/>
      <c r="KBO96" s="15"/>
      <c r="KBP96" s="15"/>
      <c r="KBQ96" s="15"/>
      <c r="KBR96" s="15"/>
      <c r="KBS96" s="15"/>
      <c r="KBT96" s="15"/>
      <c r="KBU96" s="15"/>
      <c r="KBV96" s="15"/>
      <c r="KBW96" s="15"/>
      <c r="KBX96" s="15"/>
      <c r="KBY96" s="15"/>
      <c r="KBZ96" s="15"/>
      <c r="KCA96" s="15"/>
      <c r="KCB96" s="15"/>
      <c r="KCC96" s="15"/>
      <c r="KCD96" s="15"/>
      <c r="KCE96" s="15"/>
      <c r="KCF96" s="15"/>
      <c r="KCG96" s="15"/>
      <c r="KCH96" s="15"/>
      <c r="KCI96" s="15"/>
      <c r="KCJ96" s="15"/>
      <c r="KCK96" s="15"/>
      <c r="KCL96" s="15"/>
      <c r="KCM96" s="15"/>
      <c r="KCN96" s="15"/>
      <c r="KCO96" s="15"/>
      <c r="KCP96" s="15"/>
      <c r="KCQ96" s="15"/>
      <c r="KCR96" s="15"/>
      <c r="KCS96" s="15"/>
      <c r="KCT96" s="15"/>
      <c r="KCU96" s="15"/>
      <c r="KCV96" s="15"/>
      <c r="KCW96" s="15"/>
      <c r="KCX96" s="15"/>
      <c r="KCY96" s="15"/>
      <c r="KCZ96" s="15"/>
      <c r="KDA96" s="15"/>
      <c r="KDB96" s="15"/>
      <c r="KDC96" s="15"/>
      <c r="KDD96" s="15"/>
      <c r="KDE96" s="15"/>
      <c r="KDF96" s="15"/>
      <c r="KDG96" s="15"/>
      <c r="KDH96" s="15"/>
      <c r="KDI96" s="15"/>
      <c r="KDJ96" s="15"/>
      <c r="KDK96" s="15"/>
      <c r="KDL96" s="15"/>
      <c r="KDM96" s="15"/>
      <c r="KDN96" s="15"/>
      <c r="KDO96" s="15"/>
      <c r="KDP96" s="15"/>
      <c r="KDQ96" s="15"/>
      <c r="KDR96" s="15"/>
      <c r="KDS96" s="15"/>
      <c r="KDT96" s="15"/>
      <c r="KDU96" s="15"/>
      <c r="KDV96" s="15"/>
      <c r="KDW96" s="15"/>
      <c r="KDX96" s="15"/>
      <c r="KDY96" s="15"/>
      <c r="KDZ96" s="15"/>
      <c r="KEA96" s="15"/>
      <c r="KEB96" s="15"/>
      <c r="KEC96" s="15"/>
      <c r="KED96" s="15"/>
      <c r="KEE96" s="15"/>
      <c r="KEF96" s="15"/>
      <c r="KEG96" s="15"/>
      <c r="KEH96" s="15"/>
      <c r="KEI96" s="15"/>
      <c r="KEJ96" s="15"/>
      <c r="KEK96" s="15"/>
      <c r="KEL96" s="15"/>
      <c r="KEM96" s="15"/>
      <c r="KEN96" s="15"/>
      <c r="KEO96" s="15"/>
      <c r="KEP96" s="15"/>
      <c r="KEQ96" s="15"/>
      <c r="KER96" s="15"/>
      <c r="KES96" s="15"/>
      <c r="KET96" s="15"/>
      <c r="KEU96" s="15"/>
      <c r="KEV96" s="15"/>
      <c r="KEW96" s="15"/>
      <c r="KEX96" s="15"/>
      <c r="KEY96" s="15"/>
      <c r="KEZ96" s="15"/>
      <c r="KFA96" s="15"/>
      <c r="KFB96" s="15"/>
      <c r="KFC96" s="15"/>
      <c r="KFD96" s="15"/>
      <c r="KFE96" s="15"/>
      <c r="KFF96" s="15"/>
      <c r="KFG96" s="15"/>
      <c r="KFH96" s="15"/>
      <c r="KFI96" s="15"/>
      <c r="KFJ96" s="15"/>
      <c r="KFK96" s="15"/>
      <c r="KFL96" s="15"/>
      <c r="KFM96" s="15"/>
      <c r="KFN96" s="15"/>
      <c r="KFO96" s="15"/>
      <c r="KFP96" s="15"/>
      <c r="KFQ96" s="15"/>
      <c r="KFR96" s="15"/>
      <c r="KFS96" s="15"/>
      <c r="KFT96" s="15"/>
      <c r="KFU96" s="15"/>
      <c r="KFV96" s="15"/>
      <c r="KFW96" s="15"/>
      <c r="KFX96" s="15"/>
      <c r="KFY96" s="15"/>
      <c r="KFZ96" s="15"/>
      <c r="KGA96" s="15"/>
      <c r="KGB96" s="15"/>
      <c r="KGC96" s="15"/>
      <c r="KGD96" s="15"/>
      <c r="KGE96" s="15"/>
      <c r="KGF96" s="15"/>
      <c r="KGG96" s="15"/>
      <c r="KGH96" s="15"/>
      <c r="KGI96" s="15"/>
      <c r="KGJ96" s="15"/>
      <c r="KGK96" s="15"/>
      <c r="KGL96" s="15"/>
      <c r="KGM96" s="15"/>
      <c r="KGN96" s="15"/>
      <c r="KGO96" s="15"/>
      <c r="KGP96" s="15"/>
      <c r="KGQ96" s="15"/>
      <c r="KGR96" s="15"/>
      <c r="KGS96" s="15"/>
      <c r="KGT96" s="15"/>
      <c r="KGU96" s="15"/>
      <c r="KGV96" s="15"/>
      <c r="KGW96" s="15"/>
      <c r="KGX96" s="15"/>
      <c r="KGY96" s="15"/>
      <c r="KGZ96" s="15"/>
      <c r="KHA96" s="15"/>
      <c r="KHB96" s="15"/>
      <c r="KHC96" s="15"/>
      <c r="KHD96" s="15"/>
      <c r="KHE96" s="15"/>
      <c r="KHF96" s="15"/>
      <c r="KHG96" s="15"/>
      <c r="KHH96" s="15"/>
      <c r="KHI96" s="15"/>
      <c r="KHJ96" s="15"/>
      <c r="KHK96" s="15"/>
      <c r="KHL96" s="15"/>
      <c r="KHM96" s="15"/>
      <c r="KHN96" s="15"/>
      <c r="KHO96" s="15"/>
      <c r="KHP96" s="15"/>
      <c r="KHQ96" s="15"/>
      <c r="KHR96" s="15"/>
      <c r="KHS96" s="15"/>
      <c r="KHT96" s="15"/>
      <c r="KHU96" s="15"/>
      <c r="KHV96" s="15"/>
      <c r="KHW96" s="15"/>
      <c r="KHX96" s="15"/>
      <c r="KHY96" s="15"/>
      <c r="KHZ96" s="15"/>
      <c r="KIA96" s="15"/>
      <c r="KIB96" s="15"/>
      <c r="KIC96" s="15"/>
      <c r="KID96" s="15"/>
      <c r="KIE96" s="15"/>
      <c r="KIF96" s="15"/>
      <c r="KIG96" s="15"/>
      <c r="KIH96" s="15"/>
      <c r="KII96" s="15"/>
      <c r="KIJ96" s="15"/>
      <c r="KIK96" s="15"/>
      <c r="KIL96" s="15"/>
      <c r="KIM96" s="15"/>
      <c r="KIN96" s="15"/>
      <c r="KIO96" s="15"/>
      <c r="KIP96" s="15"/>
      <c r="KIQ96" s="15"/>
      <c r="KIR96" s="15"/>
      <c r="KIS96" s="15"/>
      <c r="KIT96" s="15"/>
      <c r="KIU96" s="15"/>
      <c r="KIV96" s="15"/>
      <c r="KIW96" s="15"/>
      <c r="KIX96" s="15"/>
      <c r="KIY96" s="15"/>
      <c r="KIZ96" s="15"/>
      <c r="KJA96" s="15"/>
      <c r="KJB96" s="15"/>
      <c r="KJC96" s="15"/>
      <c r="KJD96" s="15"/>
      <c r="KJE96" s="15"/>
      <c r="KJF96" s="15"/>
      <c r="KJG96" s="15"/>
      <c r="KJH96" s="15"/>
      <c r="KJI96" s="15"/>
      <c r="KJJ96" s="15"/>
      <c r="KJK96" s="15"/>
      <c r="KJL96" s="15"/>
      <c r="KJM96" s="15"/>
      <c r="KJN96" s="15"/>
      <c r="KJO96" s="15"/>
      <c r="KJP96" s="15"/>
      <c r="KJQ96" s="15"/>
      <c r="KJR96" s="15"/>
      <c r="KJS96" s="15"/>
      <c r="KJT96" s="15"/>
      <c r="KJU96" s="15"/>
      <c r="KJV96" s="15"/>
      <c r="KJW96" s="15"/>
      <c r="KJX96" s="15"/>
      <c r="KJY96" s="15"/>
      <c r="KJZ96" s="15"/>
      <c r="KKA96" s="15"/>
      <c r="KKB96" s="15"/>
      <c r="KKC96" s="15"/>
      <c r="KKD96" s="15"/>
      <c r="KKE96" s="15"/>
      <c r="KKF96" s="15"/>
      <c r="KKG96" s="15"/>
      <c r="KKH96" s="15"/>
      <c r="KKI96" s="15"/>
      <c r="KKJ96" s="15"/>
      <c r="KKK96" s="15"/>
      <c r="KKL96" s="15"/>
      <c r="KKM96" s="15"/>
      <c r="KKN96" s="15"/>
      <c r="KKO96" s="15"/>
      <c r="KKP96" s="15"/>
      <c r="KKQ96" s="15"/>
      <c r="KKR96" s="15"/>
      <c r="KKS96" s="15"/>
      <c r="KKT96" s="15"/>
      <c r="KKU96" s="15"/>
      <c r="KKV96" s="15"/>
      <c r="KKW96" s="15"/>
      <c r="KKX96" s="15"/>
      <c r="KKY96" s="15"/>
      <c r="KKZ96" s="15"/>
      <c r="KLA96" s="15"/>
      <c r="KLB96" s="15"/>
      <c r="KLC96" s="15"/>
      <c r="KLD96" s="15"/>
      <c r="KLE96" s="15"/>
      <c r="KLF96" s="15"/>
      <c r="KLG96" s="15"/>
      <c r="KLH96" s="15"/>
      <c r="KLI96" s="15"/>
      <c r="KLJ96" s="15"/>
      <c r="KLK96" s="15"/>
      <c r="KLL96" s="15"/>
      <c r="KLM96" s="15"/>
      <c r="KLN96" s="15"/>
      <c r="KLO96" s="15"/>
      <c r="KLP96" s="15"/>
      <c r="KLQ96" s="15"/>
      <c r="KLR96" s="15"/>
      <c r="KLS96" s="15"/>
      <c r="KLT96" s="15"/>
      <c r="KLU96" s="15"/>
      <c r="KLV96" s="15"/>
      <c r="KLW96" s="15"/>
      <c r="KLX96" s="15"/>
      <c r="KLY96" s="15"/>
      <c r="KLZ96" s="15"/>
      <c r="KMA96" s="15"/>
      <c r="KMB96" s="15"/>
      <c r="KMC96" s="15"/>
      <c r="KMD96" s="15"/>
      <c r="KME96" s="15"/>
      <c r="KMF96" s="15"/>
      <c r="KMG96" s="15"/>
      <c r="KMH96" s="15"/>
      <c r="KMI96" s="15"/>
      <c r="KMJ96" s="15"/>
      <c r="KMK96" s="15"/>
      <c r="KML96" s="15"/>
      <c r="KMM96" s="15"/>
      <c r="KMN96" s="15"/>
      <c r="KMO96" s="15"/>
      <c r="KMP96" s="15"/>
      <c r="KMQ96" s="15"/>
      <c r="KMR96" s="15"/>
      <c r="KMS96" s="15"/>
      <c r="KMT96" s="15"/>
      <c r="KMU96" s="15"/>
      <c r="KMV96" s="15"/>
      <c r="KMW96" s="15"/>
      <c r="KMX96" s="15"/>
      <c r="KMY96" s="15"/>
      <c r="KMZ96" s="15"/>
      <c r="KNA96" s="15"/>
      <c r="KNB96" s="15"/>
      <c r="KNC96" s="15"/>
      <c r="KND96" s="15"/>
      <c r="KNE96" s="15"/>
      <c r="KNF96" s="15"/>
      <c r="KNG96" s="15"/>
      <c r="KNH96" s="15"/>
      <c r="KNI96" s="15"/>
      <c r="KNJ96" s="15"/>
      <c r="KNK96" s="15"/>
      <c r="KNL96" s="15"/>
      <c r="KNM96" s="15"/>
      <c r="KNN96" s="15"/>
      <c r="KNO96" s="15"/>
      <c r="KNP96" s="15"/>
      <c r="KNQ96" s="15"/>
      <c r="KNR96" s="15"/>
      <c r="KNS96" s="15"/>
      <c r="KNT96" s="15"/>
      <c r="KNU96" s="15"/>
      <c r="KNV96" s="15"/>
      <c r="KNW96" s="15"/>
      <c r="KNX96" s="15"/>
      <c r="KNY96" s="15"/>
      <c r="KNZ96" s="15"/>
      <c r="KOA96" s="15"/>
      <c r="KOB96" s="15"/>
      <c r="KOC96" s="15"/>
      <c r="KOD96" s="15"/>
      <c r="KOE96" s="15"/>
      <c r="KOF96" s="15"/>
      <c r="KOG96" s="15"/>
      <c r="KOH96" s="15"/>
      <c r="KOI96" s="15"/>
      <c r="KOJ96" s="15"/>
      <c r="KOK96" s="15"/>
      <c r="KOL96" s="15"/>
      <c r="KOM96" s="15"/>
      <c r="KON96" s="15"/>
      <c r="KOO96" s="15"/>
      <c r="KOP96" s="15"/>
      <c r="KOQ96" s="15"/>
      <c r="KOR96" s="15"/>
      <c r="KOS96" s="15"/>
      <c r="KOT96" s="15"/>
      <c r="KOU96" s="15"/>
      <c r="KOV96" s="15"/>
      <c r="KOW96" s="15"/>
      <c r="KOX96" s="15"/>
      <c r="KOY96" s="15"/>
      <c r="KOZ96" s="15"/>
      <c r="KPA96" s="15"/>
      <c r="KPB96" s="15"/>
      <c r="KPC96" s="15"/>
      <c r="KPD96" s="15"/>
      <c r="KPE96" s="15"/>
      <c r="KPF96" s="15"/>
      <c r="KPG96" s="15"/>
      <c r="KPH96" s="15"/>
      <c r="KPI96" s="15"/>
      <c r="KPJ96" s="15"/>
      <c r="KPK96" s="15"/>
      <c r="KPL96" s="15"/>
      <c r="KPM96" s="15"/>
      <c r="KPN96" s="15"/>
      <c r="KPO96" s="15"/>
      <c r="KPP96" s="15"/>
      <c r="KPQ96" s="15"/>
      <c r="KPR96" s="15"/>
      <c r="KPS96" s="15"/>
      <c r="KPT96" s="15"/>
      <c r="KPU96" s="15"/>
      <c r="KPV96" s="15"/>
      <c r="KPW96" s="15"/>
      <c r="KPX96" s="15"/>
      <c r="KPY96" s="15"/>
      <c r="KPZ96" s="15"/>
      <c r="KQA96" s="15"/>
      <c r="KQB96" s="15"/>
      <c r="KQC96" s="15"/>
      <c r="KQD96" s="15"/>
      <c r="KQE96" s="15"/>
      <c r="KQF96" s="15"/>
      <c r="KQG96" s="15"/>
      <c r="KQH96" s="15"/>
      <c r="KQI96" s="15"/>
      <c r="KQJ96" s="15"/>
      <c r="KQK96" s="15"/>
      <c r="KQL96" s="15"/>
      <c r="KQM96" s="15"/>
      <c r="KQN96" s="15"/>
      <c r="KQO96" s="15"/>
      <c r="KQP96" s="15"/>
      <c r="KQQ96" s="15"/>
      <c r="KQR96" s="15"/>
      <c r="KQS96" s="15"/>
      <c r="KQT96" s="15"/>
      <c r="KQU96" s="15"/>
      <c r="KQV96" s="15"/>
      <c r="KQW96" s="15"/>
      <c r="KQX96" s="15"/>
      <c r="KQY96" s="15"/>
      <c r="KQZ96" s="15"/>
      <c r="KRA96" s="15"/>
      <c r="KRB96" s="15"/>
      <c r="KRC96" s="15"/>
      <c r="KRD96" s="15"/>
      <c r="KRE96" s="15"/>
      <c r="KRF96" s="15"/>
      <c r="KRG96" s="15"/>
      <c r="KRH96" s="15"/>
      <c r="KRI96" s="15"/>
      <c r="KRJ96" s="15"/>
      <c r="KRK96" s="15"/>
      <c r="KRL96" s="15"/>
      <c r="KRM96" s="15"/>
      <c r="KRN96" s="15"/>
      <c r="KRO96" s="15"/>
      <c r="KRP96" s="15"/>
      <c r="KRQ96" s="15"/>
      <c r="KRR96" s="15"/>
      <c r="KRS96" s="15"/>
      <c r="KRT96" s="15"/>
      <c r="KRU96" s="15"/>
      <c r="KRV96" s="15"/>
      <c r="KRW96" s="15"/>
      <c r="KRX96" s="15"/>
      <c r="KRY96" s="15"/>
      <c r="KRZ96" s="15"/>
      <c r="KSA96" s="15"/>
      <c r="KSB96" s="15"/>
      <c r="KSC96" s="15"/>
      <c r="KSD96" s="15"/>
      <c r="KSE96" s="15"/>
      <c r="KSF96" s="15"/>
      <c r="KSG96" s="15"/>
      <c r="KSH96" s="15"/>
      <c r="KSI96" s="15"/>
      <c r="KSJ96" s="15"/>
      <c r="KSK96" s="15"/>
      <c r="KSL96" s="15"/>
      <c r="KSM96" s="15"/>
      <c r="KSN96" s="15"/>
      <c r="KSO96" s="15"/>
      <c r="KSP96" s="15"/>
      <c r="KSQ96" s="15"/>
      <c r="KSR96" s="15"/>
      <c r="KSS96" s="15"/>
      <c r="KST96" s="15"/>
      <c r="KSU96" s="15"/>
      <c r="KSV96" s="15"/>
      <c r="KSW96" s="15"/>
      <c r="KSX96" s="15"/>
      <c r="KSY96" s="15"/>
      <c r="KSZ96" s="15"/>
      <c r="KTA96" s="15"/>
      <c r="KTB96" s="15"/>
      <c r="KTC96" s="15"/>
      <c r="KTD96" s="15"/>
      <c r="KTE96" s="15"/>
      <c r="KTF96" s="15"/>
      <c r="KTG96" s="15"/>
      <c r="KTH96" s="15"/>
      <c r="KTI96" s="15"/>
      <c r="KTJ96" s="15"/>
      <c r="KTK96" s="15"/>
      <c r="KTL96" s="15"/>
      <c r="KTM96" s="15"/>
      <c r="KTN96" s="15"/>
      <c r="KTO96" s="15"/>
      <c r="KTP96" s="15"/>
      <c r="KTQ96" s="15"/>
      <c r="KTR96" s="15"/>
      <c r="KTS96" s="15"/>
      <c r="KTT96" s="15"/>
      <c r="KTU96" s="15"/>
      <c r="KTV96" s="15"/>
      <c r="KTW96" s="15"/>
      <c r="KTX96" s="15"/>
      <c r="KTY96" s="15"/>
      <c r="KTZ96" s="15"/>
      <c r="KUA96" s="15"/>
      <c r="KUB96" s="15"/>
      <c r="KUC96" s="15"/>
      <c r="KUD96" s="15"/>
      <c r="KUE96" s="15"/>
      <c r="KUF96" s="15"/>
      <c r="KUG96" s="15"/>
      <c r="KUH96" s="15"/>
      <c r="KUI96" s="15"/>
      <c r="KUJ96" s="15"/>
      <c r="KUK96" s="15"/>
      <c r="KUL96" s="15"/>
      <c r="KUM96" s="15"/>
      <c r="KUN96" s="15"/>
      <c r="KUO96" s="15"/>
      <c r="KUP96" s="15"/>
      <c r="KUQ96" s="15"/>
      <c r="KUR96" s="15"/>
      <c r="KUS96" s="15"/>
      <c r="KUT96" s="15"/>
      <c r="KUU96" s="15"/>
      <c r="KUV96" s="15"/>
      <c r="KUW96" s="15"/>
      <c r="KUX96" s="15"/>
      <c r="KUY96" s="15"/>
      <c r="KUZ96" s="15"/>
      <c r="KVA96" s="15"/>
      <c r="KVB96" s="15"/>
      <c r="KVC96" s="15"/>
      <c r="KVD96" s="15"/>
      <c r="KVE96" s="15"/>
      <c r="KVF96" s="15"/>
      <c r="KVG96" s="15"/>
      <c r="KVH96" s="15"/>
      <c r="KVI96" s="15"/>
      <c r="KVJ96" s="15"/>
      <c r="KVK96" s="15"/>
      <c r="KVL96" s="15"/>
      <c r="KVM96" s="15"/>
      <c r="KVN96" s="15"/>
      <c r="KVO96" s="15"/>
      <c r="KVP96" s="15"/>
      <c r="KVQ96" s="15"/>
      <c r="KVR96" s="15"/>
      <c r="KVS96" s="15"/>
      <c r="KVT96" s="15"/>
      <c r="KVU96" s="15"/>
      <c r="KVV96" s="15"/>
      <c r="KVW96" s="15"/>
      <c r="KVX96" s="15"/>
      <c r="KVY96" s="15"/>
      <c r="KVZ96" s="15"/>
      <c r="KWA96" s="15"/>
      <c r="KWB96" s="15"/>
      <c r="KWC96" s="15"/>
      <c r="KWD96" s="15"/>
      <c r="KWE96" s="15"/>
      <c r="KWF96" s="15"/>
      <c r="KWG96" s="15"/>
      <c r="KWH96" s="15"/>
      <c r="KWI96" s="15"/>
      <c r="KWJ96" s="15"/>
      <c r="KWK96" s="15"/>
      <c r="KWL96" s="15"/>
      <c r="KWM96" s="15"/>
      <c r="KWN96" s="15"/>
      <c r="KWO96" s="15"/>
      <c r="KWP96" s="15"/>
      <c r="KWQ96" s="15"/>
      <c r="KWR96" s="15"/>
      <c r="KWS96" s="15"/>
      <c r="KWT96" s="15"/>
      <c r="KWU96" s="15"/>
      <c r="KWV96" s="15"/>
      <c r="KWW96" s="15"/>
      <c r="KWX96" s="15"/>
      <c r="KWY96" s="15"/>
      <c r="KWZ96" s="15"/>
      <c r="KXA96" s="15"/>
      <c r="KXB96" s="15"/>
      <c r="KXC96" s="15"/>
      <c r="KXD96" s="15"/>
      <c r="KXE96" s="15"/>
      <c r="KXF96" s="15"/>
      <c r="KXG96" s="15"/>
      <c r="KXH96" s="15"/>
      <c r="KXI96" s="15"/>
      <c r="KXJ96" s="15"/>
      <c r="KXK96" s="15"/>
      <c r="KXL96" s="15"/>
      <c r="KXM96" s="15"/>
      <c r="KXN96" s="15"/>
      <c r="KXO96" s="15"/>
      <c r="KXP96" s="15"/>
      <c r="KXQ96" s="15"/>
      <c r="KXR96" s="15"/>
      <c r="KXS96" s="15"/>
      <c r="KXT96" s="15"/>
      <c r="KXU96" s="15"/>
      <c r="KXV96" s="15"/>
      <c r="KXW96" s="15"/>
      <c r="KXX96" s="15"/>
      <c r="KXY96" s="15"/>
      <c r="KXZ96" s="15"/>
      <c r="KYA96" s="15"/>
      <c r="KYB96" s="15"/>
      <c r="KYC96" s="15"/>
      <c r="KYD96" s="15"/>
      <c r="KYE96" s="15"/>
      <c r="KYF96" s="15"/>
      <c r="KYG96" s="15"/>
      <c r="KYH96" s="15"/>
      <c r="KYI96" s="15"/>
      <c r="KYJ96" s="15"/>
      <c r="KYK96" s="15"/>
      <c r="KYL96" s="15"/>
      <c r="KYM96" s="15"/>
      <c r="KYN96" s="15"/>
      <c r="KYO96" s="15"/>
      <c r="KYP96" s="15"/>
      <c r="KYQ96" s="15"/>
      <c r="KYR96" s="15"/>
      <c r="KYS96" s="15"/>
      <c r="KYT96" s="15"/>
      <c r="KYU96" s="15"/>
      <c r="KYV96" s="15"/>
      <c r="KYW96" s="15"/>
      <c r="KYX96" s="15"/>
      <c r="KYY96" s="15"/>
      <c r="KYZ96" s="15"/>
      <c r="KZA96" s="15"/>
      <c r="KZB96" s="15"/>
      <c r="KZC96" s="15"/>
      <c r="KZD96" s="15"/>
      <c r="KZE96" s="15"/>
      <c r="KZF96" s="15"/>
      <c r="KZG96" s="15"/>
      <c r="KZH96" s="15"/>
      <c r="KZI96" s="15"/>
      <c r="KZJ96" s="15"/>
      <c r="KZK96" s="15"/>
      <c r="KZL96" s="15"/>
      <c r="KZM96" s="15"/>
      <c r="KZN96" s="15"/>
      <c r="KZO96" s="15"/>
      <c r="KZP96" s="15"/>
      <c r="KZQ96" s="15"/>
      <c r="KZR96" s="15"/>
      <c r="KZS96" s="15"/>
      <c r="KZT96" s="15"/>
      <c r="KZU96" s="15"/>
      <c r="KZV96" s="15"/>
      <c r="KZW96" s="15"/>
      <c r="KZX96" s="15"/>
      <c r="KZY96" s="15"/>
      <c r="KZZ96" s="15"/>
      <c r="LAA96" s="15"/>
      <c r="LAB96" s="15"/>
      <c r="LAC96" s="15"/>
      <c r="LAD96" s="15"/>
      <c r="LAE96" s="15"/>
      <c r="LAF96" s="15"/>
      <c r="LAG96" s="15"/>
      <c r="LAH96" s="15"/>
      <c r="LAI96" s="15"/>
      <c r="LAJ96" s="15"/>
      <c r="LAK96" s="15"/>
      <c r="LAL96" s="15"/>
      <c r="LAM96" s="15"/>
      <c r="LAN96" s="15"/>
      <c r="LAO96" s="15"/>
      <c r="LAP96" s="15"/>
      <c r="LAQ96" s="15"/>
      <c r="LAR96" s="15"/>
      <c r="LAS96" s="15"/>
      <c r="LAT96" s="15"/>
      <c r="LAU96" s="15"/>
      <c r="LAV96" s="15"/>
      <c r="LAW96" s="15"/>
      <c r="LAX96" s="15"/>
      <c r="LAY96" s="15"/>
      <c r="LAZ96" s="15"/>
      <c r="LBA96" s="15"/>
      <c r="LBB96" s="15"/>
      <c r="LBC96" s="15"/>
      <c r="LBD96" s="15"/>
      <c r="LBE96" s="15"/>
      <c r="LBF96" s="15"/>
      <c r="LBG96" s="15"/>
      <c r="LBH96" s="15"/>
      <c r="LBI96" s="15"/>
      <c r="LBJ96" s="15"/>
      <c r="LBK96" s="15"/>
      <c r="LBL96" s="15"/>
      <c r="LBM96" s="15"/>
      <c r="LBN96" s="15"/>
      <c r="LBO96" s="15"/>
      <c r="LBP96" s="15"/>
      <c r="LBQ96" s="15"/>
      <c r="LBR96" s="15"/>
      <c r="LBS96" s="15"/>
      <c r="LBT96" s="15"/>
      <c r="LBU96" s="15"/>
      <c r="LBV96" s="15"/>
      <c r="LBW96" s="15"/>
      <c r="LBX96" s="15"/>
      <c r="LBY96" s="15"/>
      <c r="LBZ96" s="15"/>
      <c r="LCA96" s="15"/>
      <c r="LCB96" s="15"/>
      <c r="LCC96" s="15"/>
      <c r="LCD96" s="15"/>
      <c r="LCE96" s="15"/>
      <c r="LCF96" s="15"/>
      <c r="LCG96" s="15"/>
      <c r="LCH96" s="15"/>
      <c r="LCI96" s="15"/>
      <c r="LCJ96" s="15"/>
      <c r="LCK96" s="15"/>
      <c r="LCL96" s="15"/>
      <c r="LCM96" s="15"/>
      <c r="LCN96" s="15"/>
      <c r="LCO96" s="15"/>
      <c r="LCP96" s="15"/>
      <c r="LCQ96" s="15"/>
      <c r="LCR96" s="15"/>
      <c r="LCS96" s="15"/>
      <c r="LCT96" s="15"/>
      <c r="LCU96" s="15"/>
      <c r="LCV96" s="15"/>
      <c r="LCW96" s="15"/>
      <c r="LCX96" s="15"/>
      <c r="LCY96" s="15"/>
      <c r="LCZ96" s="15"/>
      <c r="LDA96" s="15"/>
      <c r="LDB96" s="15"/>
      <c r="LDC96" s="15"/>
      <c r="LDD96" s="15"/>
      <c r="LDE96" s="15"/>
      <c r="LDF96" s="15"/>
      <c r="LDG96" s="15"/>
      <c r="LDH96" s="15"/>
      <c r="LDI96" s="15"/>
      <c r="LDJ96" s="15"/>
      <c r="LDK96" s="15"/>
      <c r="LDL96" s="15"/>
      <c r="LDM96" s="15"/>
      <c r="LDN96" s="15"/>
      <c r="LDO96" s="15"/>
      <c r="LDP96" s="15"/>
      <c r="LDQ96" s="15"/>
      <c r="LDR96" s="15"/>
      <c r="LDS96" s="15"/>
      <c r="LDT96" s="15"/>
      <c r="LDU96" s="15"/>
      <c r="LDV96" s="15"/>
      <c r="LDW96" s="15"/>
      <c r="LDX96" s="15"/>
      <c r="LDY96" s="15"/>
      <c r="LDZ96" s="15"/>
      <c r="LEA96" s="15"/>
      <c r="LEB96" s="15"/>
      <c r="LEC96" s="15"/>
      <c r="LED96" s="15"/>
      <c r="LEE96" s="15"/>
      <c r="LEF96" s="15"/>
      <c r="LEG96" s="15"/>
      <c r="LEH96" s="15"/>
      <c r="LEI96" s="15"/>
      <c r="LEJ96" s="15"/>
      <c r="LEK96" s="15"/>
      <c r="LEL96" s="15"/>
      <c r="LEM96" s="15"/>
      <c r="LEN96" s="15"/>
      <c r="LEO96" s="15"/>
      <c r="LEP96" s="15"/>
      <c r="LEQ96" s="15"/>
      <c r="LER96" s="15"/>
      <c r="LES96" s="15"/>
      <c r="LET96" s="15"/>
      <c r="LEU96" s="15"/>
      <c r="LEV96" s="15"/>
      <c r="LEW96" s="15"/>
      <c r="LEX96" s="15"/>
      <c r="LEY96" s="15"/>
      <c r="LEZ96" s="15"/>
      <c r="LFA96" s="15"/>
      <c r="LFB96" s="15"/>
      <c r="LFC96" s="15"/>
      <c r="LFD96" s="15"/>
      <c r="LFE96" s="15"/>
      <c r="LFF96" s="15"/>
      <c r="LFG96" s="15"/>
      <c r="LFH96" s="15"/>
      <c r="LFI96" s="15"/>
      <c r="LFJ96" s="15"/>
      <c r="LFK96" s="15"/>
      <c r="LFL96" s="15"/>
      <c r="LFM96" s="15"/>
      <c r="LFN96" s="15"/>
      <c r="LFO96" s="15"/>
      <c r="LFP96" s="15"/>
      <c r="LFQ96" s="15"/>
      <c r="LFR96" s="15"/>
      <c r="LFS96" s="15"/>
      <c r="LFT96" s="15"/>
      <c r="LFU96" s="15"/>
      <c r="LFV96" s="15"/>
      <c r="LFW96" s="15"/>
      <c r="LFX96" s="15"/>
      <c r="LFY96" s="15"/>
      <c r="LFZ96" s="15"/>
      <c r="LGA96" s="15"/>
      <c r="LGB96" s="15"/>
      <c r="LGC96" s="15"/>
      <c r="LGD96" s="15"/>
      <c r="LGE96" s="15"/>
      <c r="LGF96" s="15"/>
      <c r="LGG96" s="15"/>
      <c r="LGH96" s="15"/>
      <c r="LGI96" s="15"/>
      <c r="LGJ96" s="15"/>
      <c r="LGK96" s="15"/>
      <c r="LGL96" s="15"/>
      <c r="LGM96" s="15"/>
      <c r="LGN96" s="15"/>
      <c r="LGO96" s="15"/>
      <c r="LGP96" s="15"/>
      <c r="LGQ96" s="15"/>
      <c r="LGR96" s="15"/>
      <c r="LGS96" s="15"/>
      <c r="LGT96" s="15"/>
      <c r="LGU96" s="15"/>
      <c r="LGV96" s="15"/>
      <c r="LGW96" s="15"/>
      <c r="LGX96" s="15"/>
      <c r="LGY96" s="15"/>
      <c r="LGZ96" s="15"/>
      <c r="LHA96" s="15"/>
      <c r="LHB96" s="15"/>
      <c r="LHC96" s="15"/>
      <c r="LHD96" s="15"/>
      <c r="LHE96" s="15"/>
      <c r="LHF96" s="15"/>
      <c r="LHG96" s="15"/>
      <c r="LHH96" s="15"/>
      <c r="LHI96" s="15"/>
      <c r="LHJ96" s="15"/>
      <c r="LHK96" s="15"/>
      <c r="LHL96" s="15"/>
      <c r="LHM96" s="15"/>
      <c r="LHN96" s="15"/>
      <c r="LHO96" s="15"/>
      <c r="LHP96" s="15"/>
      <c r="LHQ96" s="15"/>
      <c r="LHR96" s="15"/>
      <c r="LHS96" s="15"/>
      <c r="LHT96" s="15"/>
      <c r="LHU96" s="15"/>
      <c r="LHV96" s="15"/>
      <c r="LHW96" s="15"/>
      <c r="LHX96" s="15"/>
      <c r="LHY96" s="15"/>
      <c r="LHZ96" s="15"/>
      <c r="LIA96" s="15"/>
      <c r="LIB96" s="15"/>
      <c r="LIC96" s="15"/>
      <c r="LID96" s="15"/>
      <c r="LIE96" s="15"/>
      <c r="LIF96" s="15"/>
      <c r="LIG96" s="15"/>
      <c r="LIH96" s="15"/>
      <c r="LII96" s="15"/>
      <c r="LIJ96" s="15"/>
      <c r="LIK96" s="15"/>
      <c r="LIL96" s="15"/>
      <c r="LIM96" s="15"/>
      <c r="LIN96" s="15"/>
      <c r="LIO96" s="15"/>
      <c r="LIP96" s="15"/>
      <c r="LIQ96" s="15"/>
      <c r="LIR96" s="15"/>
      <c r="LIS96" s="15"/>
      <c r="LIT96" s="15"/>
      <c r="LIU96" s="15"/>
      <c r="LIV96" s="15"/>
      <c r="LIW96" s="15"/>
      <c r="LIX96" s="15"/>
      <c r="LIY96" s="15"/>
      <c r="LIZ96" s="15"/>
      <c r="LJA96" s="15"/>
      <c r="LJB96" s="15"/>
      <c r="LJC96" s="15"/>
      <c r="LJD96" s="15"/>
      <c r="LJE96" s="15"/>
      <c r="LJF96" s="15"/>
      <c r="LJG96" s="15"/>
      <c r="LJH96" s="15"/>
      <c r="LJI96" s="15"/>
      <c r="LJJ96" s="15"/>
      <c r="LJK96" s="15"/>
      <c r="LJL96" s="15"/>
      <c r="LJM96" s="15"/>
      <c r="LJN96" s="15"/>
      <c r="LJO96" s="15"/>
      <c r="LJP96" s="15"/>
      <c r="LJQ96" s="15"/>
      <c r="LJR96" s="15"/>
      <c r="LJS96" s="15"/>
      <c r="LJT96" s="15"/>
      <c r="LJU96" s="15"/>
      <c r="LJV96" s="15"/>
      <c r="LJW96" s="15"/>
      <c r="LJX96" s="15"/>
      <c r="LJY96" s="15"/>
      <c r="LJZ96" s="15"/>
      <c r="LKA96" s="15"/>
      <c r="LKB96" s="15"/>
      <c r="LKC96" s="15"/>
      <c r="LKD96" s="15"/>
      <c r="LKE96" s="15"/>
      <c r="LKF96" s="15"/>
      <c r="LKG96" s="15"/>
      <c r="LKH96" s="15"/>
      <c r="LKI96" s="15"/>
      <c r="LKJ96" s="15"/>
      <c r="LKK96" s="15"/>
      <c r="LKL96" s="15"/>
      <c r="LKM96" s="15"/>
      <c r="LKN96" s="15"/>
      <c r="LKO96" s="15"/>
      <c r="LKP96" s="15"/>
      <c r="LKQ96" s="15"/>
      <c r="LKR96" s="15"/>
      <c r="LKS96" s="15"/>
      <c r="LKT96" s="15"/>
      <c r="LKU96" s="15"/>
      <c r="LKV96" s="15"/>
      <c r="LKW96" s="15"/>
      <c r="LKX96" s="15"/>
      <c r="LKY96" s="15"/>
      <c r="LKZ96" s="15"/>
      <c r="LLA96" s="15"/>
      <c r="LLB96" s="15"/>
      <c r="LLC96" s="15"/>
      <c r="LLD96" s="15"/>
      <c r="LLE96" s="15"/>
      <c r="LLF96" s="15"/>
      <c r="LLG96" s="15"/>
      <c r="LLH96" s="15"/>
      <c r="LLI96" s="15"/>
      <c r="LLJ96" s="15"/>
      <c r="LLK96" s="15"/>
      <c r="LLL96" s="15"/>
      <c r="LLM96" s="15"/>
      <c r="LLN96" s="15"/>
      <c r="LLO96" s="15"/>
      <c r="LLP96" s="15"/>
      <c r="LLQ96" s="15"/>
      <c r="LLR96" s="15"/>
      <c r="LLS96" s="15"/>
      <c r="LLT96" s="15"/>
      <c r="LLU96" s="15"/>
      <c r="LLV96" s="15"/>
      <c r="LLW96" s="15"/>
      <c r="LLX96" s="15"/>
      <c r="LLY96" s="15"/>
      <c r="LLZ96" s="15"/>
      <c r="LMA96" s="15"/>
      <c r="LMB96" s="15"/>
      <c r="LMC96" s="15"/>
      <c r="LMD96" s="15"/>
      <c r="LME96" s="15"/>
      <c r="LMF96" s="15"/>
      <c r="LMG96" s="15"/>
      <c r="LMH96" s="15"/>
      <c r="LMI96" s="15"/>
      <c r="LMJ96" s="15"/>
      <c r="LMK96" s="15"/>
      <c r="LML96" s="15"/>
      <c r="LMM96" s="15"/>
      <c r="LMN96" s="15"/>
      <c r="LMO96" s="15"/>
      <c r="LMP96" s="15"/>
      <c r="LMQ96" s="15"/>
      <c r="LMR96" s="15"/>
      <c r="LMS96" s="15"/>
      <c r="LMT96" s="15"/>
      <c r="LMU96" s="15"/>
      <c r="LMV96" s="15"/>
      <c r="LMW96" s="15"/>
      <c r="LMX96" s="15"/>
      <c r="LMY96" s="15"/>
      <c r="LMZ96" s="15"/>
      <c r="LNA96" s="15"/>
      <c r="LNB96" s="15"/>
      <c r="LNC96" s="15"/>
      <c r="LND96" s="15"/>
      <c r="LNE96" s="15"/>
      <c r="LNF96" s="15"/>
      <c r="LNG96" s="15"/>
      <c r="LNH96" s="15"/>
      <c r="LNI96" s="15"/>
      <c r="LNJ96" s="15"/>
      <c r="LNK96" s="15"/>
      <c r="LNL96" s="15"/>
      <c r="LNM96" s="15"/>
      <c r="LNN96" s="15"/>
      <c r="LNO96" s="15"/>
      <c r="LNP96" s="15"/>
      <c r="LNQ96" s="15"/>
      <c r="LNR96" s="15"/>
      <c r="LNS96" s="15"/>
      <c r="LNT96" s="15"/>
      <c r="LNU96" s="15"/>
      <c r="LNV96" s="15"/>
      <c r="LNW96" s="15"/>
      <c r="LNX96" s="15"/>
      <c r="LNY96" s="15"/>
      <c r="LNZ96" s="15"/>
      <c r="LOA96" s="15"/>
      <c r="LOB96" s="15"/>
      <c r="LOC96" s="15"/>
      <c r="LOD96" s="15"/>
      <c r="LOE96" s="15"/>
      <c r="LOF96" s="15"/>
      <c r="LOG96" s="15"/>
      <c r="LOH96" s="15"/>
      <c r="LOI96" s="15"/>
      <c r="LOJ96" s="15"/>
      <c r="LOK96" s="15"/>
      <c r="LOL96" s="15"/>
      <c r="LOM96" s="15"/>
      <c r="LON96" s="15"/>
      <c r="LOO96" s="15"/>
      <c r="LOP96" s="15"/>
      <c r="LOQ96" s="15"/>
      <c r="LOR96" s="15"/>
      <c r="LOS96" s="15"/>
      <c r="LOT96" s="15"/>
      <c r="LOU96" s="15"/>
      <c r="LOV96" s="15"/>
      <c r="LOW96" s="15"/>
      <c r="LOX96" s="15"/>
      <c r="LOY96" s="15"/>
      <c r="LOZ96" s="15"/>
      <c r="LPA96" s="15"/>
      <c r="LPB96" s="15"/>
      <c r="LPC96" s="15"/>
      <c r="LPD96" s="15"/>
      <c r="LPE96" s="15"/>
      <c r="LPF96" s="15"/>
      <c r="LPG96" s="15"/>
      <c r="LPH96" s="15"/>
      <c r="LPI96" s="15"/>
      <c r="LPJ96" s="15"/>
      <c r="LPK96" s="15"/>
      <c r="LPL96" s="15"/>
      <c r="LPM96" s="15"/>
      <c r="LPN96" s="15"/>
      <c r="LPO96" s="15"/>
      <c r="LPP96" s="15"/>
      <c r="LPQ96" s="15"/>
      <c r="LPR96" s="15"/>
      <c r="LPS96" s="15"/>
      <c r="LPT96" s="15"/>
      <c r="LPU96" s="15"/>
      <c r="LPV96" s="15"/>
      <c r="LPW96" s="15"/>
      <c r="LPX96" s="15"/>
      <c r="LPY96" s="15"/>
      <c r="LPZ96" s="15"/>
      <c r="LQA96" s="15"/>
      <c r="LQB96" s="15"/>
      <c r="LQC96" s="15"/>
      <c r="LQD96" s="15"/>
      <c r="LQE96" s="15"/>
      <c r="LQF96" s="15"/>
      <c r="LQG96" s="15"/>
      <c r="LQH96" s="15"/>
      <c r="LQI96" s="15"/>
      <c r="LQJ96" s="15"/>
      <c r="LQK96" s="15"/>
      <c r="LQL96" s="15"/>
      <c r="LQM96" s="15"/>
      <c r="LQN96" s="15"/>
      <c r="LQO96" s="15"/>
      <c r="LQP96" s="15"/>
      <c r="LQQ96" s="15"/>
      <c r="LQR96" s="15"/>
      <c r="LQS96" s="15"/>
      <c r="LQT96" s="15"/>
      <c r="LQU96" s="15"/>
      <c r="LQV96" s="15"/>
      <c r="LQW96" s="15"/>
      <c r="LQX96" s="15"/>
      <c r="LQY96" s="15"/>
      <c r="LQZ96" s="15"/>
      <c r="LRA96" s="15"/>
      <c r="LRB96" s="15"/>
      <c r="LRC96" s="15"/>
      <c r="LRD96" s="15"/>
      <c r="LRE96" s="15"/>
      <c r="LRF96" s="15"/>
      <c r="LRG96" s="15"/>
      <c r="LRH96" s="15"/>
      <c r="LRI96" s="15"/>
      <c r="LRJ96" s="15"/>
      <c r="LRK96" s="15"/>
      <c r="LRL96" s="15"/>
      <c r="LRM96" s="15"/>
      <c r="LRN96" s="15"/>
      <c r="LRO96" s="15"/>
      <c r="LRP96" s="15"/>
      <c r="LRQ96" s="15"/>
      <c r="LRR96" s="15"/>
      <c r="LRS96" s="15"/>
      <c r="LRT96" s="15"/>
      <c r="LRU96" s="15"/>
      <c r="LRV96" s="15"/>
      <c r="LRW96" s="15"/>
      <c r="LRX96" s="15"/>
      <c r="LRY96" s="15"/>
      <c r="LRZ96" s="15"/>
      <c r="LSA96" s="15"/>
      <c r="LSB96" s="15"/>
      <c r="LSC96" s="15"/>
      <c r="LSD96" s="15"/>
      <c r="LSE96" s="15"/>
      <c r="LSF96" s="15"/>
      <c r="LSG96" s="15"/>
      <c r="LSH96" s="15"/>
      <c r="LSI96" s="15"/>
      <c r="LSJ96" s="15"/>
      <c r="LSK96" s="15"/>
      <c r="LSL96" s="15"/>
      <c r="LSM96" s="15"/>
      <c r="LSN96" s="15"/>
      <c r="LSO96" s="15"/>
      <c r="LSP96" s="15"/>
      <c r="LSQ96" s="15"/>
      <c r="LSR96" s="15"/>
      <c r="LSS96" s="15"/>
      <c r="LST96" s="15"/>
      <c r="LSU96" s="15"/>
      <c r="LSV96" s="15"/>
      <c r="LSW96" s="15"/>
      <c r="LSX96" s="15"/>
      <c r="LSY96" s="15"/>
      <c r="LSZ96" s="15"/>
      <c r="LTA96" s="15"/>
      <c r="LTB96" s="15"/>
      <c r="LTC96" s="15"/>
      <c r="LTD96" s="15"/>
      <c r="LTE96" s="15"/>
      <c r="LTF96" s="15"/>
      <c r="LTG96" s="15"/>
      <c r="LTH96" s="15"/>
      <c r="LTI96" s="15"/>
      <c r="LTJ96" s="15"/>
      <c r="LTK96" s="15"/>
      <c r="LTL96" s="15"/>
      <c r="LTM96" s="15"/>
      <c r="LTN96" s="15"/>
      <c r="LTO96" s="15"/>
      <c r="LTP96" s="15"/>
      <c r="LTQ96" s="15"/>
      <c r="LTR96" s="15"/>
      <c r="LTS96" s="15"/>
      <c r="LTT96" s="15"/>
      <c r="LTU96" s="15"/>
      <c r="LTV96" s="15"/>
      <c r="LTW96" s="15"/>
      <c r="LTX96" s="15"/>
      <c r="LTY96" s="15"/>
      <c r="LTZ96" s="15"/>
      <c r="LUA96" s="15"/>
      <c r="LUB96" s="15"/>
      <c r="LUC96" s="15"/>
      <c r="LUD96" s="15"/>
      <c r="LUE96" s="15"/>
      <c r="LUF96" s="15"/>
      <c r="LUG96" s="15"/>
      <c r="LUH96" s="15"/>
      <c r="LUI96" s="15"/>
      <c r="LUJ96" s="15"/>
      <c r="LUK96" s="15"/>
      <c r="LUL96" s="15"/>
      <c r="LUM96" s="15"/>
      <c r="LUN96" s="15"/>
      <c r="LUO96" s="15"/>
      <c r="LUP96" s="15"/>
      <c r="LUQ96" s="15"/>
      <c r="LUR96" s="15"/>
      <c r="LUS96" s="15"/>
      <c r="LUT96" s="15"/>
      <c r="LUU96" s="15"/>
      <c r="LUV96" s="15"/>
      <c r="LUW96" s="15"/>
      <c r="LUX96" s="15"/>
      <c r="LUY96" s="15"/>
      <c r="LUZ96" s="15"/>
      <c r="LVA96" s="15"/>
      <c r="LVB96" s="15"/>
      <c r="LVC96" s="15"/>
      <c r="LVD96" s="15"/>
      <c r="LVE96" s="15"/>
      <c r="LVF96" s="15"/>
      <c r="LVG96" s="15"/>
      <c r="LVH96" s="15"/>
      <c r="LVI96" s="15"/>
      <c r="LVJ96" s="15"/>
      <c r="LVK96" s="15"/>
      <c r="LVL96" s="15"/>
      <c r="LVM96" s="15"/>
      <c r="LVN96" s="15"/>
      <c r="LVO96" s="15"/>
      <c r="LVP96" s="15"/>
      <c r="LVQ96" s="15"/>
      <c r="LVR96" s="15"/>
      <c r="LVS96" s="15"/>
      <c r="LVT96" s="15"/>
      <c r="LVU96" s="15"/>
      <c r="LVV96" s="15"/>
      <c r="LVW96" s="15"/>
      <c r="LVX96" s="15"/>
      <c r="LVY96" s="15"/>
      <c r="LVZ96" s="15"/>
      <c r="LWA96" s="15"/>
      <c r="LWB96" s="15"/>
      <c r="LWC96" s="15"/>
      <c r="LWD96" s="15"/>
      <c r="LWE96" s="15"/>
      <c r="LWF96" s="15"/>
      <c r="LWG96" s="15"/>
      <c r="LWH96" s="15"/>
      <c r="LWI96" s="15"/>
      <c r="LWJ96" s="15"/>
      <c r="LWK96" s="15"/>
      <c r="LWL96" s="15"/>
      <c r="LWM96" s="15"/>
      <c r="LWN96" s="15"/>
      <c r="LWO96" s="15"/>
      <c r="LWP96" s="15"/>
      <c r="LWQ96" s="15"/>
      <c r="LWR96" s="15"/>
      <c r="LWS96" s="15"/>
      <c r="LWT96" s="15"/>
      <c r="LWU96" s="15"/>
      <c r="LWV96" s="15"/>
      <c r="LWW96" s="15"/>
      <c r="LWX96" s="15"/>
      <c r="LWY96" s="15"/>
      <c r="LWZ96" s="15"/>
      <c r="LXA96" s="15"/>
      <c r="LXB96" s="15"/>
      <c r="LXC96" s="15"/>
      <c r="LXD96" s="15"/>
      <c r="LXE96" s="15"/>
      <c r="LXF96" s="15"/>
      <c r="LXG96" s="15"/>
      <c r="LXH96" s="15"/>
      <c r="LXI96" s="15"/>
      <c r="LXJ96" s="15"/>
      <c r="LXK96" s="15"/>
      <c r="LXL96" s="15"/>
      <c r="LXM96" s="15"/>
      <c r="LXN96" s="15"/>
      <c r="LXO96" s="15"/>
      <c r="LXP96" s="15"/>
      <c r="LXQ96" s="15"/>
      <c r="LXR96" s="15"/>
      <c r="LXS96" s="15"/>
      <c r="LXT96" s="15"/>
      <c r="LXU96" s="15"/>
      <c r="LXV96" s="15"/>
      <c r="LXW96" s="15"/>
      <c r="LXX96" s="15"/>
      <c r="LXY96" s="15"/>
      <c r="LXZ96" s="15"/>
      <c r="LYA96" s="15"/>
      <c r="LYB96" s="15"/>
      <c r="LYC96" s="15"/>
      <c r="LYD96" s="15"/>
      <c r="LYE96" s="15"/>
      <c r="LYF96" s="15"/>
      <c r="LYG96" s="15"/>
      <c r="LYH96" s="15"/>
      <c r="LYI96" s="15"/>
      <c r="LYJ96" s="15"/>
      <c r="LYK96" s="15"/>
      <c r="LYL96" s="15"/>
      <c r="LYM96" s="15"/>
      <c r="LYN96" s="15"/>
      <c r="LYO96" s="15"/>
      <c r="LYP96" s="15"/>
      <c r="LYQ96" s="15"/>
      <c r="LYR96" s="15"/>
      <c r="LYS96" s="15"/>
      <c r="LYT96" s="15"/>
      <c r="LYU96" s="15"/>
      <c r="LYV96" s="15"/>
      <c r="LYW96" s="15"/>
      <c r="LYX96" s="15"/>
      <c r="LYY96" s="15"/>
      <c r="LYZ96" s="15"/>
      <c r="LZA96" s="15"/>
      <c r="LZB96" s="15"/>
      <c r="LZC96" s="15"/>
      <c r="LZD96" s="15"/>
      <c r="LZE96" s="15"/>
      <c r="LZF96" s="15"/>
      <c r="LZG96" s="15"/>
      <c r="LZH96" s="15"/>
      <c r="LZI96" s="15"/>
      <c r="LZJ96" s="15"/>
      <c r="LZK96" s="15"/>
      <c r="LZL96" s="15"/>
      <c r="LZM96" s="15"/>
      <c r="LZN96" s="15"/>
      <c r="LZO96" s="15"/>
      <c r="LZP96" s="15"/>
      <c r="LZQ96" s="15"/>
      <c r="LZR96" s="15"/>
      <c r="LZS96" s="15"/>
      <c r="LZT96" s="15"/>
      <c r="LZU96" s="15"/>
      <c r="LZV96" s="15"/>
      <c r="LZW96" s="15"/>
      <c r="LZX96" s="15"/>
      <c r="LZY96" s="15"/>
      <c r="LZZ96" s="15"/>
      <c r="MAA96" s="15"/>
      <c r="MAB96" s="15"/>
      <c r="MAC96" s="15"/>
      <c r="MAD96" s="15"/>
      <c r="MAE96" s="15"/>
      <c r="MAF96" s="15"/>
      <c r="MAG96" s="15"/>
      <c r="MAH96" s="15"/>
      <c r="MAI96" s="15"/>
      <c r="MAJ96" s="15"/>
      <c r="MAK96" s="15"/>
      <c r="MAL96" s="15"/>
      <c r="MAM96" s="15"/>
      <c r="MAN96" s="15"/>
      <c r="MAO96" s="15"/>
      <c r="MAP96" s="15"/>
      <c r="MAQ96" s="15"/>
      <c r="MAR96" s="15"/>
      <c r="MAS96" s="15"/>
      <c r="MAT96" s="15"/>
      <c r="MAU96" s="15"/>
      <c r="MAV96" s="15"/>
      <c r="MAW96" s="15"/>
      <c r="MAX96" s="15"/>
      <c r="MAY96" s="15"/>
      <c r="MAZ96" s="15"/>
      <c r="MBA96" s="15"/>
      <c r="MBB96" s="15"/>
      <c r="MBC96" s="15"/>
      <c r="MBD96" s="15"/>
      <c r="MBE96" s="15"/>
      <c r="MBF96" s="15"/>
      <c r="MBG96" s="15"/>
      <c r="MBH96" s="15"/>
      <c r="MBI96" s="15"/>
      <c r="MBJ96" s="15"/>
      <c r="MBK96" s="15"/>
      <c r="MBL96" s="15"/>
      <c r="MBM96" s="15"/>
      <c r="MBN96" s="15"/>
      <c r="MBO96" s="15"/>
      <c r="MBP96" s="15"/>
      <c r="MBQ96" s="15"/>
      <c r="MBR96" s="15"/>
      <c r="MBS96" s="15"/>
      <c r="MBT96" s="15"/>
      <c r="MBU96" s="15"/>
      <c r="MBV96" s="15"/>
      <c r="MBW96" s="15"/>
      <c r="MBX96" s="15"/>
      <c r="MBY96" s="15"/>
      <c r="MBZ96" s="15"/>
      <c r="MCA96" s="15"/>
      <c r="MCB96" s="15"/>
      <c r="MCC96" s="15"/>
      <c r="MCD96" s="15"/>
      <c r="MCE96" s="15"/>
      <c r="MCF96" s="15"/>
      <c r="MCG96" s="15"/>
      <c r="MCH96" s="15"/>
      <c r="MCI96" s="15"/>
      <c r="MCJ96" s="15"/>
      <c r="MCK96" s="15"/>
      <c r="MCL96" s="15"/>
      <c r="MCM96" s="15"/>
      <c r="MCN96" s="15"/>
      <c r="MCO96" s="15"/>
      <c r="MCP96" s="15"/>
      <c r="MCQ96" s="15"/>
      <c r="MCR96" s="15"/>
      <c r="MCS96" s="15"/>
      <c r="MCT96" s="15"/>
      <c r="MCU96" s="15"/>
      <c r="MCV96" s="15"/>
      <c r="MCW96" s="15"/>
      <c r="MCX96" s="15"/>
      <c r="MCY96" s="15"/>
      <c r="MCZ96" s="15"/>
      <c r="MDA96" s="15"/>
      <c r="MDB96" s="15"/>
      <c r="MDC96" s="15"/>
      <c r="MDD96" s="15"/>
      <c r="MDE96" s="15"/>
      <c r="MDF96" s="15"/>
      <c r="MDG96" s="15"/>
      <c r="MDH96" s="15"/>
      <c r="MDI96" s="15"/>
      <c r="MDJ96" s="15"/>
      <c r="MDK96" s="15"/>
      <c r="MDL96" s="15"/>
      <c r="MDM96" s="15"/>
      <c r="MDN96" s="15"/>
      <c r="MDO96" s="15"/>
      <c r="MDP96" s="15"/>
      <c r="MDQ96" s="15"/>
      <c r="MDR96" s="15"/>
      <c r="MDS96" s="15"/>
      <c r="MDT96" s="15"/>
      <c r="MDU96" s="15"/>
      <c r="MDV96" s="15"/>
      <c r="MDW96" s="15"/>
      <c r="MDX96" s="15"/>
      <c r="MDY96" s="15"/>
      <c r="MDZ96" s="15"/>
      <c r="MEA96" s="15"/>
      <c r="MEB96" s="15"/>
      <c r="MEC96" s="15"/>
      <c r="MED96" s="15"/>
      <c r="MEE96" s="15"/>
      <c r="MEF96" s="15"/>
      <c r="MEG96" s="15"/>
      <c r="MEH96" s="15"/>
      <c r="MEI96" s="15"/>
      <c r="MEJ96" s="15"/>
      <c r="MEK96" s="15"/>
      <c r="MEL96" s="15"/>
      <c r="MEM96" s="15"/>
      <c r="MEN96" s="15"/>
      <c r="MEO96" s="15"/>
      <c r="MEP96" s="15"/>
      <c r="MEQ96" s="15"/>
      <c r="MER96" s="15"/>
      <c r="MES96" s="15"/>
      <c r="MET96" s="15"/>
      <c r="MEU96" s="15"/>
      <c r="MEV96" s="15"/>
      <c r="MEW96" s="15"/>
      <c r="MEX96" s="15"/>
      <c r="MEY96" s="15"/>
      <c r="MEZ96" s="15"/>
      <c r="MFA96" s="15"/>
      <c r="MFB96" s="15"/>
      <c r="MFC96" s="15"/>
      <c r="MFD96" s="15"/>
      <c r="MFE96" s="15"/>
      <c r="MFF96" s="15"/>
      <c r="MFG96" s="15"/>
      <c r="MFH96" s="15"/>
      <c r="MFI96" s="15"/>
      <c r="MFJ96" s="15"/>
      <c r="MFK96" s="15"/>
      <c r="MFL96" s="15"/>
      <c r="MFM96" s="15"/>
      <c r="MFN96" s="15"/>
      <c r="MFO96" s="15"/>
      <c r="MFP96" s="15"/>
      <c r="MFQ96" s="15"/>
      <c r="MFR96" s="15"/>
      <c r="MFS96" s="15"/>
      <c r="MFT96" s="15"/>
      <c r="MFU96" s="15"/>
      <c r="MFV96" s="15"/>
      <c r="MFW96" s="15"/>
      <c r="MFX96" s="15"/>
      <c r="MFY96" s="15"/>
      <c r="MFZ96" s="15"/>
      <c r="MGA96" s="15"/>
      <c r="MGB96" s="15"/>
      <c r="MGC96" s="15"/>
      <c r="MGD96" s="15"/>
      <c r="MGE96" s="15"/>
      <c r="MGF96" s="15"/>
      <c r="MGG96" s="15"/>
      <c r="MGH96" s="15"/>
      <c r="MGI96" s="15"/>
      <c r="MGJ96" s="15"/>
      <c r="MGK96" s="15"/>
      <c r="MGL96" s="15"/>
      <c r="MGM96" s="15"/>
      <c r="MGN96" s="15"/>
      <c r="MGO96" s="15"/>
      <c r="MGP96" s="15"/>
      <c r="MGQ96" s="15"/>
      <c r="MGR96" s="15"/>
      <c r="MGS96" s="15"/>
      <c r="MGT96" s="15"/>
      <c r="MGU96" s="15"/>
      <c r="MGV96" s="15"/>
      <c r="MGW96" s="15"/>
      <c r="MGX96" s="15"/>
      <c r="MGY96" s="15"/>
      <c r="MGZ96" s="15"/>
      <c r="MHA96" s="15"/>
      <c r="MHB96" s="15"/>
      <c r="MHC96" s="15"/>
      <c r="MHD96" s="15"/>
      <c r="MHE96" s="15"/>
      <c r="MHF96" s="15"/>
      <c r="MHG96" s="15"/>
      <c r="MHH96" s="15"/>
      <c r="MHI96" s="15"/>
      <c r="MHJ96" s="15"/>
      <c r="MHK96" s="15"/>
      <c r="MHL96" s="15"/>
      <c r="MHM96" s="15"/>
      <c r="MHN96" s="15"/>
      <c r="MHO96" s="15"/>
      <c r="MHP96" s="15"/>
      <c r="MHQ96" s="15"/>
      <c r="MHR96" s="15"/>
      <c r="MHS96" s="15"/>
      <c r="MHT96" s="15"/>
      <c r="MHU96" s="15"/>
      <c r="MHV96" s="15"/>
      <c r="MHW96" s="15"/>
      <c r="MHX96" s="15"/>
      <c r="MHY96" s="15"/>
      <c r="MHZ96" s="15"/>
      <c r="MIA96" s="15"/>
      <c r="MIB96" s="15"/>
      <c r="MIC96" s="15"/>
      <c r="MID96" s="15"/>
      <c r="MIE96" s="15"/>
      <c r="MIF96" s="15"/>
      <c r="MIG96" s="15"/>
      <c r="MIH96" s="15"/>
      <c r="MII96" s="15"/>
      <c r="MIJ96" s="15"/>
      <c r="MIK96" s="15"/>
      <c r="MIL96" s="15"/>
      <c r="MIM96" s="15"/>
      <c r="MIN96" s="15"/>
      <c r="MIO96" s="15"/>
      <c r="MIP96" s="15"/>
      <c r="MIQ96" s="15"/>
      <c r="MIR96" s="15"/>
      <c r="MIS96" s="15"/>
      <c r="MIT96" s="15"/>
      <c r="MIU96" s="15"/>
      <c r="MIV96" s="15"/>
      <c r="MIW96" s="15"/>
      <c r="MIX96" s="15"/>
      <c r="MIY96" s="15"/>
      <c r="MIZ96" s="15"/>
      <c r="MJA96" s="15"/>
      <c r="MJB96" s="15"/>
      <c r="MJC96" s="15"/>
      <c r="MJD96" s="15"/>
      <c r="MJE96" s="15"/>
      <c r="MJF96" s="15"/>
      <c r="MJG96" s="15"/>
      <c r="MJH96" s="15"/>
      <c r="MJI96" s="15"/>
      <c r="MJJ96" s="15"/>
      <c r="MJK96" s="15"/>
      <c r="MJL96" s="15"/>
      <c r="MJM96" s="15"/>
      <c r="MJN96" s="15"/>
      <c r="MJO96" s="15"/>
      <c r="MJP96" s="15"/>
      <c r="MJQ96" s="15"/>
      <c r="MJR96" s="15"/>
      <c r="MJS96" s="15"/>
      <c r="MJT96" s="15"/>
      <c r="MJU96" s="15"/>
      <c r="MJV96" s="15"/>
      <c r="MJW96" s="15"/>
      <c r="MJX96" s="15"/>
      <c r="MJY96" s="15"/>
      <c r="MJZ96" s="15"/>
      <c r="MKA96" s="15"/>
      <c r="MKB96" s="15"/>
      <c r="MKC96" s="15"/>
      <c r="MKD96" s="15"/>
      <c r="MKE96" s="15"/>
      <c r="MKF96" s="15"/>
      <c r="MKG96" s="15"/>
      <c r="MKH96" s="15"/>
      <c r="MKI96" s="15"/>
      <c r="MKJ96" s="15"/>
      <c r="MKK96" s="15"/>
      <c r="MKL96" s="15"/>
      <c r="MKM96" s="15"/>
      <c r="MKN96" s="15"/>
      <c r="MKO96" s="15"/>
      <c r="MKP96" s="15"/>
      <c r="MKQ96" s="15"/>
      <c r="MKR96" s="15"/>
      <c r="MKS96" s="15"/>
      <c r="MKT96" s="15"/>
      <c r="MKU96" s="15"/>
      <c r="MKV96" s="15"/>
      <c r="MKW96" s="15"/>
      <c r="MKX96" s="15"/>
      <c r="MKY96" s="15"/>
      <c r="MKZ96" s="15"/>
      <c r="MLA96" s="15"/>
      <c r="MLB96" s="15"/>
      <c r="MLC96" s="15"/>
      <c r="MLD96" s="15"/>
      <c r="MLE96" s="15"/>
      <c r="MLF96" s="15"/>
      <c r="MLG96" s="15"/>
      <c r="MLH96" s="15"/>
      <c r="MLI96" s="15"/>
      <c r="MLJ96" s="15"/>
      <c r="MLK96" s="15"/>
      <c r="MLL96" s="15"/>
      <c r="MLM96" s="15"/>
      <c r="MLN96" s="15"/>
      <c r="MLO96" s="15"/>
      <c r="MLP96" s="15"/>
      <c r="MLQ96" s="15"/>
      <c r="MLR96" s="15"/>
      <c r="MLS96" s="15"/>
      <c r="MLT96" s="15"/>
      <c r="MLU96" s="15"/>
      <c r="MLV96" s="15"/>
      <c r="MLW96" s="15"/>
      <c r="MLX96" s="15"/>
      <c r="MLY96" s="15"/>
      <c r="MLZ96" s="15"/>
      <c r="MMA96" s="15"/>
      <c r="MMB96" s="15"/>
      <c r="MMC96" s="15"/>
      <c r="MMD96" s="15"/>
      <c r="MME96" s="15"/>
      <c r="MMF96" s="15"/>
      <c r="MMG96" s="15"/>
      <c r="MMH96" s="15"/>
      <c r="MMI96" s="15"/>
      <c r="MMJ96" s="15"/>
      <c r="MMK96" s="15"/>
      <c r="MML96" s="15"/>
      <c r="MMM96" s="15"/>
      <c r="MMN96" s="15"/>
      <c r="MMO96" s="15"/>
      <c r="MMP96" s="15"/>
      <c r="MMQ96" s="15"/>
      <c r="MMR96" s="15"/>
      <c r="MMS96" s="15"/>
      <c r="MMT96" s="15"/>
      <c r="MMU96" s="15"/>
      <c r="MMV96" s="15"/>
      <c r="MMW96" s="15"/>
      <c r="MMX96" s="15"/>
      <c r="MMY96" s="15"/>
      <c r="MMZ96" s="15"/>
      <c r="MNA96" s="15"/>
      <c r="MNB96" s="15"/>
      <c r="MNC96" s="15"/>
      <c r="MND96" s="15"/>
      <c r="MNE96" s="15"/>
      <c r="MNF96" s="15"/>
      <c r="MNG96" s="15"/>
      <c r="MNH96" s="15"/>
      <c r="MNI96" s="15"/>
      <c r="MNJ96" s="15"/>
      <c r="MNK96" s="15"/>
      <c r="MNL96" s="15"/>
      <c r="MNM96" s="15"/>
      <c r="MNN96" s="15"/>
      <c r="MNO96" s="15"/>
      <c r="MNP96" s="15"/>
      <c r="MNQ96" s="15"/>
      <c r="MNR96" s="15"/>
      <c r="MNS96" s="15"/>
      <c r="MNT96" s="15"/>
      <c r="MNU96" s="15"/>
      <c r="MNV96" s="15"/>
      <c r="MNW96" s="15"/>
      <c r="MNX96" s="15"/>
      <c r="MNY96" s="15"/>
      <c r="MNZ96" s="15"/>
      <c r="MOA96" s="15"/>
      <c r="MOB96" s="15"/>
      <c r="MOC96" s="15"/>
      <c r="MOD96" s="15"/>
      <c r="MOE96" s="15"/>
      <c r="MOF96" s="15"/>
      <c r="MOG96" s="15"/>
      <c r="MOH96" s="15"/>
      <c r="MOI96" s="15"/>
      <c r="MOJ96" s="15"/>
      <c r="MOK96" s="15"/>
      <c r="MOL96" s="15"/>
      <c r="MOM96" s="15"/>
      <c r="MON96" s="15"/>
      <c r="MOO96" s="15"/>
      <c r="MOP96" s="15"/>
      <c r="MOQ96" s="15"/>
      <c r="MOR96" s="15"/>
      <c r="MOS96" s="15"/>
      <c r="MOT96" s="15"/>
      <c r="MOU96" s="15"/>
      <c r="MOV96" s="15"/>
      <c r="MOW96" s="15"/>
      <c r="MOX96" s="15"/>
      <c r="MOY96" s="15"/>
      <c r="MOZ96" s="15"/>
      <c r="MPA96" s="15"/>
      <c r="MPB96" s="15"/>
      <c r="MPC96" s="15"/>
      <c r="MPD96" s="15"/>
      <c r="MPE96" s="15"/>
      <c r="MPF96" s="15"/>
      <c r="MPG96" s="15"/>
      <c r="MPH96" s="15"/>
      <c r="MPI96" s="15"/>
      <c r="MPJ96" s="15"/>
      <c r="MPK96" s="15"/>
      <c r="MPL96" s="15"/>
      <c r="MPM96" s="15"/>
      <c r="MPN96" s="15"/>
      <c r="MPO96" s="15"/>
      <c r="MPP96" s="15"/>
      <c r="MPQ96" s="15"/>
      <c r="MPR96" s="15"/>
      <c r="MPS96" s="15"/>
      <c r="MPT96" s="15"/>
      <c r="MPU96" s="15"/>
      <c r="MPV96" s="15"/>
      <c r="MPW96" s="15"/>
      <c r="MPX96" s="15"/>
      <c r="MPY96" s="15"/>
      <c r="MPZ96" s="15"/>
      <c r="MQA96" s="15"/>
      <c r="MQB96" s="15"/>
      <c r="MQC96" s="15"/>
      <c r="MQD96" s="15"/>
      <c r="MQE96" s="15"/>
      <c r="MQF96" s="15"/>
      <c r="MQG96" s="15"/>
      <c r="MQH96" s="15"/>
      <c r="MQI96" s="15"/>
      <c r="MQJ96" s="15"/>
      <c r="MQK96" s="15"/>
      <c r="MQL96" s="15"/>
      <c r="MQM96" s="15"/>
      <c r="MQN96" s="15"/>
      <c r="MQO96" s="15"/>
      <c r="MQP96" s="15"/>
      <c r="MQQ96" s="15"/>
      <c r="MQR96" s="15"/>
      <c r="MQS96" s="15"/>
      <c r="MQT96" s="15"/>
      <c r="MQU96" s="15"/>
      <c r="MQV96" s="15"/>
      <c r="MQW96" s="15"/>
      <c r="MQX96" s="15"/>
      <c r="MQY96" s="15"/>
      <c r="MQZ96" s="15"/>
      <c r="MRA96" s="15"/>
      <c r="MRB96" s="15"/>
      <c r="MRC96" s="15"/>
      <c r="MRD96" s="15"/>
      <c r="MRE96" s="15"/>
      <c r="MRF96" s="15"/>
      <c r="MRG96" s="15"/>
      <c r="MRH96" s="15"/>
      <c r="MRI96" s="15"/>
      <c r="MRJ96" s="15"/>
      <c r="MRK96" s="15"/>
      <c r="MRL96" s="15"/>
      <c r="MRM96" s="15"/>
      <c r="MRN96" s="15"/>
      <c r="MRO96" s="15"/>
      <c r="MRP96" s="15"/>
      <c r="MRQ96" s="15"/>
      <c r="MRR96" s="15"/>
      <c r="MRS96" s="15"/>
      <c r="MRT96" s="15"/>
      <c r="MRU96" s="15"/>
      <c r="MRV96" s="15"/>
      <c r="MRW96" s="15"/>
      <c r="MRX96" s="15"/>
      <c r="MRY96" s="15"/>
      <c r="MRZ96" s="15"/>
      <c r="MSA96" s="15"/>
      <c r="MSB96" s="15"/>
      <c r="MSC96" s="15"/>
      <c r="MSD96" s="15"/>
      <c r="MSE96" s="15"/>
      <c r="MSF96" s="15"/>
      <c r="MSG96" s="15"/>
      <c r="MSH96" s="15"/>
      <c r="MSI96" s="15"/>
      <c r="MSJ96" s="15"/>
      <c r="MSK96" s="15"/>
      <c r="MSL96" s="15"/>
      <c r="MSM96" s="15"/>
      <c r="MSN96" s="15"/>
      <c r="MSO96" s="15"/>
      <c r="MSP96" s="15"/>
      <c r="MSQ96" s="15"/>
      <c r="MSR96" s="15"/>
      <c r="MSS96" s="15"/>
      <c r="MST96" s="15"/>
      <c r="MSU96" s="15"/>
      <c r="MSV96" s="15"/>
      <c r="MSW96" s="15"/>
      <c r="MSX96" s="15"/>
      <c r="MSY96" s="15"/>
      <c r="MSZ96" s="15"/>
      <c r="MTA96" s="15"/>
      <c r="MTB96" s="15"/>
      <c r="MTC96" s="15"/>
      <c r="MTD96" s="15"/>
      <c r="MTE96" s="15"/>
      <c r="MTF96" s="15"/>
      <c r="MTG96" s="15"/>
      <c r="MTH96" s="15"/>
      <c r="MTI96" s="15"/>
      <c r="MTJ96" s="15"/>
      <c r="MTK96" s="15"/>
      <c r="MTL96" s="15"/>
      <c r="MTM96" s="15"/>
      <c r="MTN96" s="15"/>
      <c r="MTO96" s="15"/>
      <c r="MTP96" s="15"/>
      <c r="MTQ96" s="15"/>
      <c r="MTR96" s="15"/>
      <c r="MTS96" s="15"/>
      <c r="MTT96" s="15"/>
      <c r="MTU96" s="15"/>
      <c r="MTV96" s="15"/>
      <c r="MTW96" s="15"/>
      <c r="MTX96" s="15"/>
      <c r="MTY96" s="15"/>
      <c r="MTZ96" s="15"/>
      <c r="MUA96" s="15"/>
      <c r="MUB96" s="15"/>
      <c r="MUC96" s="15"/>
      <c r="MUD96" s="15"/>
      <c r="MUE96" s="15"/>
      <c r="MUF96" s="15"/>
      <c r="MUG96" s="15"/>
      <c r="MUH96" s="15"/>
      <c r="MUI96" s="15"/>
      <c r="MUJ96" s="15"/>
      <c r="MUK96" s="15"/>
      <c r="MUL96" s="15"/>
      <c r="MUM96" s="15"/>
      <c r="MUN96" s="15"/>
      <c r="MUO96" s="15"/>
      <c r="MUP96" s="15"/>
      <c r="MUQ96" s="15"/>
      <c r="MUR96" s="15"/>
      <c r="MUS96" s="15"/>
      <c r="MUT96" s="15"/>
      <c r="MUU96" s="15"/>
      <c r="MUV96" s="15"/>
      <c r="MUW96" s="15"/>
      <c r="MUX96" s="15"/>
      <c r="MUY96" s="15"/>
      <c r="MUZ96" s="15"/>
      <c r="MVA96" s="15"/>
      <c r="MVB96" s="15"/>
      <c r="MVC96" s="15"/>
      <c r="MVD96" s="15"/>
      <c r="MVE96" s="15"/>
      <c r="MVF96" s="15"/>
      <c r="MVG96" s="15"/>
      <c r="MVH96" s="15"/>
      <c r="MVI96" s="15"/>
      <c r="MVJ96" s="15"/>
      <c r="MVK96" s="15"/>
      <c r="MVL96" s="15"/>
      <c r="MVM96" s="15"/>
      <c r="MVN96" s="15"/>
      <c r="MVO96" s="15"/>
      <c r="MVP96" s="15"/>
      <c r="MVQ96" s="15"/>
      <c r="MVR96" s="15"/>
      <c r="MVS96" s="15"/>
      <c r="MVT96" s="15"/>
      <c r="MVU96" s="15"/>
      <c r="MVV96" s="15"/>
      <c r="MVW96" s="15"/>
      <c r="MVX96" s="15"/>
      <c r="MVY96" s="15"/>
      <c r="MVZ96" s="15"/>
      <c r="MWA96" s="15"/>
      <c r="MWB96" s="15"/>
      <c r="MWC96" s="15"/>
      <c r="MWD96" s="15"/>
      <c r="MWE96" s="15"/>
      <c r="MWF96" s="15"/>
      <c r="MWG96" s="15"/>
      <c r="MWH96" s="15"/>
      <c r="MWI96" s="15"/>
      <c r="MWJ96" s="15"/>
      <c r="MWK96" s="15"/>
      <c r="MWL96" s="15"/>
      <c r="MWM96" s="15"/>
      <c r="MWN96" s="15"/>
      <c r="MWO96" s="15"/>
      <c r="MWP96" s="15"/>
      <c r="MWQ96" s="15"/>
      <c r="MWR96" s="15"/>
      <c r="MWS96" s="15"/>
      <c r="MWT96" s="15"/>
      <c r="MWU96" s="15"/>
      <c r="MWV96" s="15"/>
      <c r="MWW96" s="15"/>
      <c r="MWX96" s="15"/>
      <c r="MWY96" s="15"/>
      <c r="MWZ96" s="15"/>
      <c r="MXA96" s="15"/>
      <c r="MXB96" s="15"/>
      <c r="MXC96" s="15"/>
      <c r="MXD96" s="15"/>
      <c r="MXE96" s="15"/>
      <c r="MXF96" s="15"/>
      <c r="MXG96" s="15"/>
      <c r="MXH96" s="15"/>
      <c r="MXI96" s="15"/>
      <c r="MXJ96" s="15"/>
      <c r="MXK96" s="15"/>
      <c r="MXL96" s="15"/>
      <c r="MXM96" s="15"/>
      <c r="MXN96" s="15"/>
      <c r="MXO96" s="15"/>
      <c r="MXP96" s="15"/>
      <c r="MXQ96" s="15"/>
      <c r="MXR96" s="15"/>
      <c r="MXS96" s="15"/>
      <c r="MXT96" s="15"/>
      <c r="MXU96" s="15"/>
      <c r="MXV96" s="15"/>
      <c r="MXW96" s="15"/>
      <c r="MXX96" s="15"/>
      <c r="MXY96" s="15"/>
      <c r="MXZ96" s="15"/>
      <c r="MYA96" s="15"/>
      <c r="MYB96" s="15"/>
      <c r="MYC96" s="15"/>
      <c r="MYD96" s="15"/>
      <c r="MYE96" s="15"/>
      <c r="MYF96" s="15"/>
      <c r="MYG96" s="15"/>
      <c r="MYH96" s="15"/>
      <c r="MYI96" s="15"/>
      <c r="MYJ96" s="15"/>
      <c r="MYK96" s="15"/>
      <c r="MYL96" s="15"/>
      <c r="MYM96" s="15"/>
      <c r="MYN96" s="15"/>
      <c r="MYO96" s="15"/>
      <c r="MYP96" s="15"/>
      <c r="MYQ96" s="15"/>
      <c r="MYR96" s="15"/>
      <c r="MYS96" s="15"/>
      <c r="MYT96" s="15"/>
      <c r="MYU96" s="15"/>
      <c r="MYV96" s="15"/>
      <c r="MYW96" s="15"/>
      <c r="MYX96" s="15"/>
      <c r="MYY96" s="15"/>
      <c r="MYZ96" s="15"/>
      <c r="MZA96" s="15"/>
      <c r="MZB96" s="15"/>
      <c r="MZC96" s="15"/>
      <c r="MZD96" s="15"/>
      <c r="MZE96" s="15"/>
      <c r="MZF96" s="15"/>
      <c r="MZG96" s="15"/>
      <c r="MZH96" s="15"/>
      <c r="MZI96" s="15"/>
      <c r="MZJ96" s="15"/>
      <c r="MZK96" s="15"/>
      <c r="MZL96" s="15"/>
      <c r="MZM96" s="15"/>
      <c r="MZN96" s="15"/>
      <c r="MZO96" s="15"/>
      <c r="MZP96" s="15"/>
      <c r="MZQ96" s="15"/>
      <c r="MZR96" s="15"/>
      <c r="MZS96" s="15"/>
      <c r="MZT96" s="15"/>
      <c r="MZU96" s="15"/>
      <c r="MZV96" s="15"/>
      <c r="MZW96" s="15"/>
      <c r="MZX96" s="15"/>
      <c r="MZY96" s="15"/>
      <c r="MZZ96" s="15"/>
      <c r="NAA96" s="15"/>
      <c r="NAB96" s="15"/>
      <c r="NAC96" s="15"/>
      <c r="NAD96" s="15"/>
      <c r="NAE96" s="15"/>
      <c r="NAF96" s="15"/>
      <c r="NAG96" s="15"/>
      <c r="NAH96" s="15"/>
      <c r="NAI96" s="15"/>
      <c r="NAJ96" s="15"/>
      <c r="NAK96" s="15"/>
      <c r="NAL96" s="15"/>
      <c r="NAM96" s="15"/>
      <c r="NAN96" s="15"/>
      <c r="NAO96" s="15"/>
      <c r="NAP96" s="15"/>
      <c r="NAQ96" s="15"/>
      <c r="NAR96" s="15"/>
      <c r="NAS96" s="15"/>
      <c r="NAT96" s="15"/>
      <c r="NAU96" s="15"/>
      <c r="NAV96" s="15"/>
      <c r="NAW96" s="15"/>
      <c r="NAX96" s="15"/>
      <c r="NAY96" s="15"/>
      <c r="NAZ96" s="15"/>
      <c r="NBA96" s="15"/>
      <c r="NBB96" s="15"/>
      <c r="NBC96" s="15"/>
      <c r="NBD96" s="15"/>
      <c r="NBE96" s="15"/>
      <c r="NBF96" s="15"/>
      <c r="NBG96" s="15"/>
      <c r="NBH96" s="15"/>
      <c r="NBI96" s="15"/>
      <c r="NBJ96" s="15"/>
      <c r="NBK96" s="15"/>
      <c r="NBL96" s="15"/>
      <c r="NBM96" s="15"/>
      <c r="NBN96" s="15"/>
      <c r="NBO96" s="15"/>
      <c r="NBP96" s="15"/>
      <c r="NBQ96" s="15"/>
      <c r="NBR96" s="15"/>
      <c r="NBS96" s="15"/>
      <c r="NBT96" s="15"/>
      <c r="NBU96" s="15"/>
      <c r="NBV96" s="15"/>
      <c r="NBW96" s="15"/>
      <c r="NBX96" s="15"/>
      <c r="NBY96" s="15"/>
      <c r="NBZ96" s="15"/>
      <c r="NCA96" s="15"/>
      <c r="NCB96" s="15"/>
      <c r="NCC96" s="15"/>
      <c r="NCD96" s="15"/>
      <c r="NCE96" s="15"/>
      <c r="NCF96" s="15"/>
      <c r="NCG96" s="15"/>
      <c r="NCH96" s="15"/>
      <c r="NCI96" s="15"/>
      <c r="NCJ96" s="15"/>
      <c r="NCK96" s="15"/>
      <c r="NCL96" s="15"/>
      <c r="NCM96" s="15"/>
      <c r="NCN96" s="15"/>
      <c r="NCO96" s="15"/>
      <c r="NCP96" s="15"/>
      <c r="NCQ96" s="15"/>
      <c r="NCR96" s="15"/>
      <c r="NCS96" s="15"/>
      <c r="NCT96" s="15"/>
      <c r="NCU96" s="15"/>
      <c r="NCV96" s="15"/>
      <c r="NCW96" s="15"/>
      <c r="NCX96" s="15"/>
      <c r="NCY96" s="15"/>
      <c r="NCZ96" s="15"/>
      <c r="NDA96" s="15"/>
      <c r="NDB96" s="15"/>
      <c r="NDC96" s="15"/>
      <c r="NDD96" s="15"/>
      <c r="NDE96" s="15"/>
      <c r="NDF96" s="15"/>
      <c r="NDG96" s="15"/>
      <c r="NDH96" s="15"/>
      <c r="NDI96" s="15"/>
      <c r="NDJ96" s="15"/>
      <c r="NDK96" s="15"/>
      <c r="NDL96" s="15"/>
      <c r="NDM96" s="15"/>
      <c r="NDN96" s="15"/>
      <c r="NDO96" s="15"/>
      <c r="NDP96" s="15"/>
      <c r="NDQ96" s="15"/>
      <c r="NDR96" s="15"/>
      <c r="NDS96" s="15"/>
      <c r="NDT96" s="15"/>
      <c r="NDU96" s="15"/>
      <c r="NDV96" s="15"/>
      <c r="NDW96" s="15"/>
      <c r="NDX96" s="15"/>
      <c r="NDY96" s="15"/>
      <c r="NDZ96" s="15"/>
      <c r="NEA96" s="15"/>
      <c r="NEB96" s="15"/>
      <c r="NEC96" s="15"/>
      <c r="NED96" s="15"/>
      <c r="NEE96" s="15"/>
      <c r="NEF96" s="15"/>
      <c r="NEG96" s="15"/>
      <c r="NEH96" s="15"/>
      <c r="NEI96" s="15"/>
      <c r="NEJ96" s="15"/>
      <c r="NEK96" s="15"/>
      <c r="NEL96" s="15"/>
      <c r="NEM96" s="15"/>
      <c r="NEN96" s="15"/>
      <c r="NEO96" s="15"/>
      <c r="NEP96" s="15"/>
      <c r="NEQ96" s="15"/>
      <c r="NER96" s="15"/>
      <c r="NES96" s="15"/>
      <c r="NET96" s="15"/>
      <c r="NEU96" s="15"/>
      <c r="NEV96" s="15"/>
      <c r="NEW96" s="15"/>
      <c r="NEX96" s="15"/>
      <c r="NEY96" s="15"/>
      <c r="NEZ96" s="15"/>
      <c r="NFA96" s="15"/>
      <c r="NFB96" s="15"/>
      <c r="NFC96" s="15"/>
      <c r="NFD96" s="15"/>
      <c r="NFE96" s="15"/>
      <c r="NFF96" s="15"/>
      <c r="NFG96" s="15"/>
      <c r="NFH96" s="15"/>
      <c r="NFI96" s="15"/>
      <c r="NFJ96" s="15"/>
      <c r="NFK96" s="15"/>
      <c r="NFL96" s="15"/>
      <c r="NFM96" s="15"/>
      <c r="NFN96" s="15"/>
      <c r="NFO96" s="15"/>
      <c r="NFP96" s="15"/>
      <c r="NFQ96" s="15"/>
      <c r="NFR96" s="15"/>
      <c r="NFS96" s="15"/>
      <c r="NFT96" s="15"/>
      <c r="NFU96" s="15"/>
      <c r="NFV96" s="15"/>
      <c r="NFW96" s="15"/>
      <c r="NFX96" s="15"/>
      <c r="NFY96" s="15"/>
      <c r="NFZ96" s="15"/>
      <c r="NGA96" s="15"/>
      <c r="NGB96" s="15"/>
      <c r="NGC96" s="15"/>
      <c r="NGD96" s="15"/>
      <c r="NGE96" s="15"/>
      <c r="NGF96" s="15"/>
      <c r="NGG96" s="15"/>
      <c r="NGH96" s="15"/>
      <c r="NGI96" s="15"/>
      <c r="NGJ96" s="15"/>
      <c r="NGK96" s="15"/>
      <c r="NGL96" s="15"/>
      <c r="NGM96" s="15"/>
      <c r="NGN96" s="15"/>
      <c r="NGO96" s="15"/>
      <c r="NGP96" s="15"/>
      <c r="NGQ96" s="15"/>
      <c r="NGR96" s="15"/>
      <c r="NGS96" s="15"/>
      <c r="NGT96" s="15"/>
      <c r="NGU96" s="15"/>
      <c r="NGV96" s="15"/>
      <c r="NGW96" s="15"/>
      <c r="NGX96" s="15"/>
      <c r="NGY96" s="15"/>
      <c r="NGZ96" s="15"/>
      <c r="NHA96" s="15"/>
      <c r="NHB96" s="15"/>
      <c r="NHC96" s="15"/>
      <c r="NHD96" s="15"/>
      <c r="NHE96" s="15"/>
      <c r="NHF96" s="15"/>
      <c r="NHG96" s="15"/>
      <c r="NHH96" s="15"/>
      <c r="NHI96" s="15"/>
      <c r="NHJ96" s="15"/>
      <c r="NHK96" s="15"/>
      <c r="NHL96" s="15"/>
      <c r="NHM96" s="15"/>
      <c r="NHN96" s="15"/>
      <c r="NHO96" s="15"/>
      <c r="NHP96" s="15"/>
      <c r="NHQ96" s="15"/>
      <c r="NHR96" s="15"/>
      <c r="NHS96" s="15"/>
      <c r="NHT96" s="15"/>
      <c r="NHU96" s="15"/>
      <c r="NHV96" s="15"/>
      <c r="NHW96" s="15"/>
      <c r="NHX96" s="15"/>
      <c r="NHY96" s="15"/>
      <c r="NHZ96" s="15"/>
      <c r="NIA96" s="15"/>
      <c r="NIB96" s="15"/>
      <c r="NIC96" s="15"/>
      <c r="NID96" s="15"/>
      <c r="NIE96" s="15"/>
      <c r="NIF96" s="15"/>
      <c r="NIG96" s="15"/>
      <c r="NIH96" s="15"/>
      <c r="NII96" s="15"/>
      <c r="NIJ96" s="15"/>
      <c r="NIK96" s="15"/>
      <c r="NIL96" s="15"/>
      <c r="NIM96" s="15"/>
      <c r="NIN96" s="15"/>
      <c r="NIO96" s="15"/>
      <c r="NIP96" s="15"/>
      <c r="NIQ96" s="15"/>
      <c r="NIR96" s="15"/>
      <c r="NIS96" s="15"/>
      <c r="NIT96" s="15"/>
      <c r="NIU96" s="15"/>
      <c r="NIV96" s="15"/>
      <c r="NIW96" s="15"/>
      <c r="NIX96" s="15"/>
      <c r="NIY96" s="15"/>
      <c r="NIZ96" s="15"/>
      <c r="NJA96" s="15"/>
      <c r="NJB96" s="15"/>
      <c r="NJC96" s="15"/>
      <c r="NJD96" s="15"/>
      <c r="NJE96" s="15"/>
      <c r="NJF96" s="15"/>
      <c r="NJG96" s="15"/>
      <c r="NJH96" s="15"/>
      <c r="NJI96" s="15"/>
      <c r="NJJ96" s="15"/>
      <c r="NJK96" s="15"/>
      <c r="NJL96" s="15"/>
      <c r="NJM96" s="15"/>
      <c r="NJN96" s="15"/>
      <c r="NJO96" s="15"/>
      <c r="NJP96" s="15"/>
      <c r="NJQ96" s="15"/>
      <c r="NJR96" s="15"/>
      <c r="NJS96" s="15"/>
      <c r="NJT96" s="15"/>
      <c r="NJU96" s="15"/>
      <c r="NJV96" s="15"/>
      <c r="NJW96" s="15"/>
      <c r="NJX96" s="15"/>
      <c r="NJY96" s="15"/>
      <c r="NJZ96" s="15"/>
      <c r="NKA96" s="15"/>
      <c r="NKB96" s="15"/>
      <c r="NKC96" s="15"/>
      <c r="NKD96" s="15"/>
      <c r="NKE96" s="15"/>
      <c r="NKF96" s="15"/>
      <c r="NKG96" s="15"/>
      <c r="NKH96" s="15"/>
      <c r="NKI96" s="15"/>
      <c r="NKJ96" s="15"/>
      <c r="NKK96" s="15"/>
      <c r="NKL96" s="15"/>
      <c r="NKM96" s="15"/>
      <c r="NKN96" s="15"/>
      <c r="NKO96" s="15"/>
      <c r="NKP96" s="15"/>
      <c r="NKQ96" s="15"/>
      <c r="NKR96" s="15"/>
      <c r="NKS96" s="15"/>
      <c r="NKT96" s="15"/>
      <c r="NKU96" s="15"/>
      <c r="NKV96" s="15"/>
      <c r="NKW96" s="15"/>
      <c r="NKX96" s="15"/>
      <c r="NKY96" s="15"/>
      <c r="NKZ96" s="15"/>
      <c r="NLA96" s="15"/>
      <c r="NLB96" s="15"/>
      <c r="NLC96" s="15"/>
      <c r="NLD96" s="15"/>
      <c r="NLE96" s="15"/>
      <c r="NLF96" s="15"/>
      <c r="NLG96" s="15"/>
      <c r="NLH96" s="15"/>
      <c r="NLI96" s="15"/>
      <c r="NLJ96" s="15"/>
      <c r="NLK96" s="15"/>
      <c r="NLL96" s="15"/>
      <c r="NLM96" s="15"/>
      <c r="NLN96" s="15"/>
      <c r="NLO96" s="15"/>
      <c r="NLP96" s="15"/>
      <c r="NLQ96" s="15"/>
      <c r="NLR96" s="15"/>
      <c r="NLS96" s="15"/>
      <c r="NLT96" s="15"/>
      <c r="NLU96" s="15"/>
      <c r="NLV96" s="15"/>
      <c r="NLW96" s="15"/>
      <c r="NLX96" s="15"/>
      <c r="NLY96" s="15"/>
      <c r="NLZ96" s="15"/>
      <c r="NMA96" s="15"/>
      <c r="NMB96" s="15"/>
      <c r="NMC96" s="15"/>
      <c r="NMD96" s="15"/>
      <c r="NME96" s="15"/>
      <c r="NMF96" s="15"/>
      <c r="NMG96" s="15"/>
      <c r="NMH96" s="15"/>
      <c r="NMI96" s="15"/>
      <c r="NMJ96" s="15"/>
      <c r="NMK96" s="15"/>
      <c r="NML96" s="15"/>
      <c r="NMM96" s="15"/>
      <c r="NMN96" s="15"/>
      <c r="NMO96" s="15"/>
      <c r="NMP96" s="15"/>
      <c r="NMQ96" s="15"/>
      <c r="NMR96" s="15"/>
      <c r="NMS96" s="15"/>
      <c r="NMT96" s="15"/>
      <c r="NMU96" s="15"/>
      <c r="NMV96" s="15"/>
      <c r="NMW96" s="15"/>
      <c r="NMX96" s="15"/>
      <c r="NMY96" s="15"/>
      <c r="NMZ96" s="15"/>
      <c r="NNA96" s="15"/>
      <c r="NNB96" s="15"/>
      <c r="NNC96" s="15"/>
      <c r="NND96" s="15"/>
      <c r="NNE96" s="15"/>
      <c r="NNF96" s="15"/>
      <c r="NNG96" s="15"/>
      <c r="NNH96" s="15"/>
      <c r="NNI96" s="15"/>
      <c r="NNJ96" s="15"/>
      <c r="NNK96" s="15"/>
      <c r="NNL96" s="15"/>
      <c r="NNM96" s="15"/>
      <c r="NNN96" s="15"/>
      <c r="NNO96" s="15"/>
      <c r="NNP96" s="15"/>
      <c r="NNQ96" s="15"/>
      <c r="NNR96" s="15"/>
      <c r="NNS96" s="15"/>
      <c r="NNT96" s="15"/>
      <c r="NNU96" s="15"/>
      <c r="NNV96" s="15"/>
      <c r="NNW96" s="15"/>
      <c r="NNX96" s="15"/>
      <c r="NNY96" s="15"/>
      <c r="NNZ96" s="15"/>
      <c r="NOA96" s="15"/>
      <c r="NOB96" s="15"/>
      <c r="NOC96" s="15"/>
      <c r="NOD96" s="15"/>
      <c r="NOE96" s="15"/>
      <c r="NOF96" s="15"/>
      <c r="NOG96" s="15"/>
      <c r="NOH96" s="15"/>
      <c r="NOI96" s="15"/>
      <c r="NOJ96" s="15"/>
      <c r="NOK96" s="15"/>
      <c r="NOL96" s="15"/>
      <c r="NOM96" s="15"/>
      <c r="NON96" s="15"/>
      <c r="NOO96" s="15"/>
      <c r="NOP96" s="15"/>
      <c r="NOQ96" s="15"/>
      <c r="NOR96" s="15"/>
      <c r="NOS96" s="15"/>
      <c r="NOT96" s="15"/>
      <c r="NOU96" s="15"/>
      <c r="NOV96" s="15"/>
      <c r="NOW96" s="15"/>
      <c r="NOX96" s="15"/>
      <c r="NOY96" s="15"/>
      <c r="NOZ96" s="15"/>
      <c r="NPA96" s="15"/>
      <c r="NPB96" s="15"/>
      <c r="NPC96" s="15"/>
      <c r="NPD96" s="15"/>
      <c r="NPE96" s="15"/>
      <c r="NPF96" s="15"/>
      <c r="NPG96" s="15"/>
      <c r="NPH96" s="15"/>
      <c r="NPI96" s="15"/>
      <c r="NPJ96" s="15"/>
      <c r="NPK96" s="15"/>
      <c r="NPL96" s="15"/>
      <c r="NPM96" s="15"/>
      <c r="NPN96" s="15"/>
      <c r="NPO96" s="15"/>
      <c r="NPP96" s="15"/>
      <c r="NPQ96" s="15"/>
      <c r="NPR96" s="15"/>
      <c r="NPS96" s="15"/>
      <c r="NPT96" s="15"/>
      <c r="NPU96" s="15"/>
      <c r="NPV96" s="15"/>
      <c r="NPW96" s="15"/>
      <c r="NPX96" s="15"/>
      <c r="NPY96" s="15"/>
      <c r="NPZ96" s="15"/>
      <c r="NQA96" s="15"/>
      <c r="NQB96" s="15"/>
      <c r="NQC96" s="15"/>
      <c r="NQD96" s="15"/>
      <c r="NQE96" s="15"/>
      <c r="NQF96" s="15"/>
      <c r="NQG96" s="15"/>
      <c r="NQH96" s="15"/>
      <c r="NQI96" s="15"/>
      <c r="NQJ96" s="15"/>
      <c r="NQK96" s="15"/>
      <c r="NQL96" s="15"/>
      <c r="NQM96" s="15"/>
      <c r="NQN96" s="15"/>
      <c r="NQO96" s="15"/>
      <c r="NQP96" s="15"/>
      <c r="NQQ96" s="15"/>
      <c r="NQR96" s="15"/>
      <c r="NQS96" s="15"/>
      <c r="NQT96" s="15"/>
      <c r="NQU96" s="15"/>
      <c r="NQV96" s="15"/>
      <c r="NQW96" s="15"/>
      <c r="NQX96" s="15"/>
      <c r="NQY96" s="15"/>
      <c r="NQZ96" s="15"/>
      <c r="NRA96" s="15"/>
      <c r="NRB96" s="15"/>
      <c r="NRC96" s="15"/>
      <c r="NRD96" s="15"/>
      <c r="NRE96" s="15"/>
      <c r="NRF96" s="15"/>
      <c r="NRG96" s="15"/>
      <c r="NRH96" s="15"/>
      <c r="NRI96" s="15"/>
      <c r="NRJ96" s="15"/>
      <c r="NRK96" s="15"/>
      <c r="NRL96" s="15"/>
      <c r="NRM96" s="15"/>
      <c r="NRN96" s="15"/>
      <c r="NRO96" s="15"/>
      <c r="NRP96" s="15"/>
      <c r="NRQ96" s="15"/>
      <c r="NRR96" s="15"/>
      <c r="NRS96" s="15"/>
      <c r="NRT96" s="15"/>
      <c r="NRU96" s="15"/>
      <c r="NRV96" s="15"/>
      <c r="NRW96" s="15"/>
      <c r="NRX96" s="15"/>
      <c r="NRY96" s="15"/>
      <c r="NRZ96" s="15"/>
      <c r="NSA96" s="15"/>
      <c r="NSB96" s="15"/>
      <c r="NSC96" s="15"/>
      <c r="NSD96" s="15"/>
      <c r="NSE96" s="15"/>
      <c r="NSF96" s="15"/>
      <c r="NSG96" s="15"/>
      <c r="NSH96" s="15"/>
      <c r="NSI96" s="15"/>
      <c r="NSJ96" s="15"/>
      <c r="NSK96" s="15"/>
      <c r="NSL96" s="15"/>
      <c r="NSM96" s="15"/>
      <c r="NSN96" s="15"/>
      <c r="NSO96" s="15"/>
      <c r="NSP96" s="15"/>
      <c r="NSQ96" s="15"/>
      <c r="NSR96" s="15"/>
      <c r="NSS96" s="15"/>
      <c r="NST96" s="15"/>
      <c r="NSU96" s="15"/>
      <c r="NSV96" s="15"/>
      <c r="NSW96" s="15"/>
      <c r="NSX96" s="15"/>
      <c r="NSY96" s="15"/>
      <c r="NSZ96" s="15"/>
      <c r="NTA96" s="15"/>
      <c r="NTB96" s="15"/>
      <c r="NTC96" s="15"/>
      <c r="NTD96" s="15"/>
      <c r="NTE96" s="15"/>
      <c r="NTF96" s="15"/>
      <c r="NTG96" s="15"/>
      <c r="NTH96" s="15"/>
      <c r="NTI96" s="15"/>
      <c r="NTJ96" s="15"/>
      <c r="NTK96" s="15"/>
      <c r="NTL96" s="15"/>
      <c r="NTM96" s="15"/>
      <c r="NTN96" s="15"/>
      <c r="NTO96" s="15"/>
      <c r="NTP96" s="15"/>
      <c r="NTQ96" s="15"/>
      <c r="NTR96" s="15"/>
      <c r="NTS96" s="15"/>
      <c r="NTT96" s="15"/>
      <c r="NTU96" s="15"/>
      <c r="NTV96" s="15"/>
      <c r="NTW96" s="15"/>
      <c r="NTX96" s="15"/>
      <c r="NTY96" s="15"/>
      <c r="NTZ96" s="15"/>
      <c r="NUA96" s="15"/>
      <c r="NUB96" s="15"/>
      <c r="NUC96" s="15"/>
      <c r="NUD96" s="15"/>
      <c r="NUE96" s="15"/>
      <c r="NUF96" s="15"/>
      <c r="NUG96" s="15"/>
      <c r="NUH96" s="15"/>
      <c r="NUI96" s="15"/>
      <c r="NUJ96" s="15"/>
      <c r="NUK96" s="15"/>
      <c r="NUL96" s="15"/>
      <c r="NUM96" s="15"/>
      <c r="NUN96" s="15"/>
      <c r="NUO96" s="15"/>
      <c r="NUP96" s="15"/>
      <c r="NUQ96" s="15"/>
      <c r="NUR96" s="15"/>
      <c r="NUS96" s="15"/>
      <c r="NUT96" s="15"/>
      <c r="NUU96" s="15"/>
      <c r="NUV96" s="15"/>
      <c r="NUW96" s="15"/>
      <c r="NUX96" s="15"/>
      <c r="NUY96" s="15"/>
      <c r="NUZ96" s="15"/>
      <c r="NVA96" s="15"/>
      <c r="NVB96" s="15"/>
      <c r="NVC96" s="15"/>
      <c r="NVD96" s="15"/>
      <c r="NVE96" s="15"/>
      <c r="NVF96" s="15"/>
      <c r="NVG96" s="15"/>
      <c r="NVH96" s="15"/>
      <c r="NVI96" s="15"/>
      <c r="NVJ96" s="15"/>
      <c r="NVK96" s="15"/>
      <c r="NVL96" s="15"/>
      <c r="NVM96" s="15"/>
      <c r="NVN96" s="15"/>
      <c r="NVO96" s="15"/>
      <c r="NVP96" s="15"/>
      <c r="NVQ96" s="15"/>
      <c r="NVR96" s="15"/>
      <c r="NVS96" s="15"/>
      <c r="NVT96" s="15"/>
      <c r="NVU96" s="15"/>
      <c r="NVV96" s="15"/>
      <c r="NVW96" s="15"/>
      <c r="NVX96" s="15"/>
      <c r="NVY96" s="15"/>
      <c r="NVZ96" s="15"/>
      <c r="NWA96" s="15"/>
      <c r="NWB96" s="15"/>
      <c r="NWC96" s="15"/>
      <c r="NWD96" s="15"/>
      <c r="NWE96" s="15"/>
      <c r="NWF96" s="15"/>
      <c r="NWG96" s="15"/>
      <c r="NWH96" s="15"/>
      <c r="NWI96" s="15"/>
      <c r="NWJ96" s="15"/>
      <c r="NWK96" s="15"/>
      <c r="NWL96" s="15"/>
      <c r="NWM96" s="15"/>
      <c r="NWN96" s="15"/>
      <c r="NWO96" s="15"/>
      <c r="NWP96" s="15"/>
      <c r="NWQ96" s="15"/>
      <c r="NWR96" s="15"/>
      <c r="NWS96" s="15"/>
      <c r="NWT96" s="15"/>
      <c r="NWU96" s="15"/>
      <c r="NWV96" s="15"/>
      <c r="NWW96" s="15"/>
      <c r="NWX96" s="15"/>
      <c r="NWY96" s="15"/>
      <c r="NWZ96" s="15"/>
      <c r="NXA96" s="15"/>
      <c r="NXB96" s="15"/>
      <c r="NXC96" s="15"/>
      <c r="NXD96" s="15"/>
      <c r="NXE96" s="15"/>
      <c r="NXF96" s="15"/>
      <c r="NXG96" s="15"/>
      <c r="NXH96" s="15"/>
      <c r="NXI96" s="15"/>
      <c r="NXJ96" s="15"/>
      <c r="NXK96" s="15"/>
      <c r="NXL96" s="15"/>
      <c r="NXM96" s="15"/>
      <c r="NXN96" s="15"/>
      <c r="NXO96" s="15"/>
      <c r="NXP96" s="15"/>
      <c r="NXQ96" s="15"/>
      <c r="NXR96" s="15"/>
      <c r="NXS96" s="15"/>
      <c r="NXT96" s="15"/>
      <c r="NXU96" s="15"/>
      <c r="NXV96" s="15"/>
      <c r="NXW96" s="15"/>
      <c r="NXX96" s="15"/>
      <c r="NXY96" s="15"/>
      <c r="NXZ96" s="15"/>
      <c r="NYA96" s="15"/>
      <c r="NYB96" s="15"/>
      <c r="NYC96" s="15"/>
      <c r="NYD96" s="15"/>
      <c r="NYE96" s="15"/>
      <c r="NYF96" s="15"/>
      <c r="NYG96" s="15"/>
      <c r="NYH96" s="15"/>
      <c r="NYI96" s="15"/>
      <c r="NYJ96" s="15"/>
      <c r="NYK96" s="15"/>
      <c r="NYL96" s="15"/>
      <c r="NYM96" s="15"/>
      <c r="NYN96" s="15"/>
      <c r="NYO96" s="15"/>
      <c r="NYP96" s="15"/>
      <c r="NYQ96" s="15"/>
      <c r="NYR96" s="15"/>
      <c r="NYS96" s="15"/>
      <c r="NYT96" s="15"/>
      <c r="NYU96" s="15"/>
      <c r="NYV96" s="15"/>
      <c r="NYW96" s="15"/>
      <c r="NYX96" s="15"/>
      <c r="NYY96" s="15"/>
      <c r="NYZ96" s="15"/>
      <c r="NZA96" s="15"/>
      <c r="NZB96" s="15"/>
      <c r="NZC96" s="15"/>
      <c r="NZD96" s="15"/>
      <c r="NZE96" s="15"/>
      <c r="NZF96" s="15"/>
      <c r="NZG96" s="15"/>
      <c r="NZH96" s="15"/>
      <c r="NZI96" s="15"/>
      <c r="NZJ96" s="15"/>
      <c r="NZK96" s="15"/>
      <c r="NZL96" s="15"/>
      <c r="NZM96" s="15"/>
      <c r="NZN96" s="15"/>
      <c r="NZO96" s="15"/>
      <c r="NZP96" s="15"/>
      <c r="NZQ96" s="15"/>
      <c r="NZR96" s="15"/>
      <c r="NZS96" s="15"/>
      <c r="NZT96" s="15"/>
      <c r="NZU96" s="15"/>
      <c r="NZV96" s="15"/>
      <c r="NZW96" s="15"/>
      <c r="NZX96" s="15"/>
      <c r="NZY96" s="15"/>
      <c r="NZZ96" s="15"/>
      <c r="OAA96" s="15"/>
      <c r="OAB96" s="15"/>
      <c r="OAC96" s="15"/>
      <c r="OAD96" s="15"/>
      <c r="OAE96" s="15"/>
      <c r="OAF96" s="15"/>
      <c r="OAG96" s="15"/>
      <c r="OAH96" s="15"/>
      <c r="OAI96" s="15"/>
      <c r="OAJ96" s="15"/>
      <c r="OAK96" s="15"/>
      <c r="OAL96" s="15"/>
      <c r="OAM96" s="15"/>
      <c r="OAN96" s="15"/>
      <c r="OAO96" s="15"/>
      <c r="OAP96" s="15"/>
      <c r="OAQ96" s="15"/>
      <c r="OAR96" s="15"/>
      <c r="OAS96" s="15"/>
      <c r="OAT96" s="15"/>
      <c r="OAU96" s="15"/>
      <c r="OAV96" s="15"/>
      <c r="OAW96" s="15"/>
      <c r="OAX96" s="15"/>
      <c r="OAY96" s="15"/>
      <c r="OAZ96" s="15"/>
      <c r="OBA96" s="15"/>
      <c r="OBB96" s="15"/>
      <c r="OBC96" s="15"/>
      <c r="OBD96" s="15"/>
      <c r="OBE96" s="15"/>
      <c r="OBF96" s="15"/>
      <c r="OBG96" s="15"/>
      <c r="OBH96" s="15"/>
      <c r="OBI96" s="15"/>
      <c r="OBJ96" s="15"/>
      <c r="OBK96" s="15"/>
      <c r="OBL96" s="15"/>
      <c r="OBM96" s="15"/>
      <c r="OBN96" s="15"/>
      <c r="OBO96" s="15"/>
      <c r="OBP96" s="15"/>
      <c r="OBQ96" s="15"/>
      <c r="OBR96" s="15"/>
      <c r="OBS96" s="15"/>
      <c r="OBT96" s="15"/>
      <c r="OBU96" s="15"/>
      <c r="OBV96" s="15"/>
      <c r="OBW96" s="15"/>
      <c r="OBX96" s="15"/>
      <c r="OBY96" s="15"/>
      <c r="OBZ96" s="15"/>
      <c r="OCA96" s="15"/>
      <c r="OCB96" s="15"/>
      <c r="OCC96" s="15"/>
      <c r="OCD96" s="15"/>
      <c r="OCE96" s="15"/>
      <c r="OCF96" s="15"/>
      <c r="OCG96" s="15"/>
      <c r="OCH96" s="15"/>
      <c r="OCI96" s="15"/>
      <c r="OCJ96" s="15"/>
      <c r="OCK96" s="15"/>
      <c r="OCL96" s="15"/>
      <c r="OCM96" s="15"/>
      <c r="OCN96" s="15"/>
      <c r="OCO96" s="15"/>
      <c r="OCP96" s="15"/>
      <c r="OCQ96" s="15"/>
      <c r="OCR96" s="15"/>
      <c r="OCS96" s="15"/>
      <c r="OCT96" s="15"/>
      <c r="OCU96" s="15"/>
      <c r="OCV96" s="15"/>
      <c r="OCW96" s="15"/>
      <c r="OCX96" s="15"/>
      <c r="OCY96" s="15"/>
      <c r="OCZ96" s="15"/>
      <c r="ODA96" s="15"/>
      <c r="ODB96" s="15"/>
      <c r="ODC96" s="15"/>
      <c r="ODD96" s="15"/>
      <c r="ODE96" s="15"/>
      <c r="ODF96" s="15"/>
      <c r="ODG96" s="15"/>
      <c r="ODH96" s="15"/>
      <c r="ODI96" s="15"/>
      <c r="ODJ96" s="15"/>
      <c r="ODK96" s="15"/>
      <c r="ODL96" s="15"/>
      <c r="ODM96" s="15"/>
      <c r="ODN96" s="15"/>
      <c r="ODO96" s="15"/>
      <c r="ODP96" s="15"/>
      <c r="ODQ96" s="15"/>
      <c r="ODR96" s="15"/>
      <c r="ODS96" s="15"/>
      <c r="ODT96" s="15"/>
      <c r="ODU96" s="15"/>
      <c r="ODV96" s="15"/>
      <c r="ODW96" s="15"/>
      <c r="ODX96" s="15"/>
      <c r="ODY96" s="15"/>
      <c r="ODZ96" s="15"/>
      <c r="OEA96" s="15"/>
      <c r="OEB96" s="15"/>
      <c r="OEC96" s="15"/>
      <c r="OED96" s="15"/>
      <c r="OEE96" s="15"/>
      <c r="OEF96" s="15"/>
      <c r="OEG96" s="15"/>
      <c r="OEH96" s="15"/>
      <c r="OEI96" s="15"/>
      <c r="OEJ96" s="15"/>
      <c r="OEK96" s="15"/>
      <c r="OEL96" s="15"/>
      <c r="OEM96" s="15"/>
      <c r="OEN96" s="15"/>
      <c r="OEO96" s="15"/>
      <c r="OEP96" s="15"/>
      <c r="OEQ96" s="15"/>
      <c r="OER96" s="15"/>
      <c r="OES96" s="15"/>
      <c r="OET96" s="15"/>
      <c r="OEU96" s="15"/>
      <c r="OEV96" s="15"/>
      <c r="OEW96" s="15"/>
      <c r="OEX96" s="15"/>
      <c r="OEY96" s="15"/>
      <c r="OEZ96" s="15"/>
      <c r="OFA96" s="15"/>
      <c r="OFB96" s="15"/>
      <c r="OFC96" s="15"/>
      <c r="OFD96" s="15"/>
      <c r="OFE96" s="15"/>
      <c r="OFF96" s="15"/>
      <c r="OFG96" s="15"/>
      <c r="OFH96" s="15"/>
      <c r="OFI96" s="15"/>
      <c r="OFJ96" s="15"/>
      <c r="OFK96" s="15"/>
      <c r="OFL96" s="15"/>
      <c r="OFM96" s="15"/>
      <c r="OFN96" s="15"/>
      <c r="OFO96" s="15"/>
      <c r="OFP96" s="15"/>
      <c r="OFQ96" s="15"/>
      <c r="OFR96" s="15"/>
      <c r="OFS96" s="15"/>
      <c r="OFT96" s="15"/>
      <c r="OFU96" s="15"/>
      <c r="OFV96" s="15"/>
      <c r="OFW96" s="15"/>
      <c r="OFX96" s="15"/>
      <c r="OFY96" s="15"/>
      <c r="OFZ96" s="15"/>
      <c r="OGA96" s="15"/>
      <c r="OGB96" s="15"/>
      <c r="OGC96" s="15"/>
      <c r="OGD96" s="15"/>
      <c r="OGE96" s="15"/>
      <c r="OGF96" s="15"/>
      <c r="OGG96" s="15"/>
      <c r="OGH96" s="15"/>
      <c r="OGI96" s="15"/>
      <c r="OGJ96" s="15"/>
      <c r="OGK96" s="15"/>
      <c r="OGL96" s="15"/>
      <c r="OGM96" s="15"/>
      <c r="OGN96" s="15"/>
      <c r="OGO96" s="15"/>
      <c r="OGP96" s="15"/>
      <c r="OGQ96" s="15"/>
      <c r="OGR96" s="15"/>
      <c r="OGS96" s="15"/>
      <c r="OGT96" s="15"/>
      <c r="OGU96" s="15"/>
      <c r="OGV96" s="15"/>
      <c r="OGW96" s="15"/>
      <c r="OGX96" s="15"/>
      <c r="OGY96" s="15"/>
      <c r="OGZ96" s="15"/>
      <c r="OHA96" s="15"/>
      <c r="OHB96" s="15"/>
      <c r="OHC96" s="15"/>
      <c r="OHD96" s="15"/>
      <c r="OHE96" s="15"/>
      <c r="OHF96" s="15"/>
      <c r="OHG96" s="15"/>
      <c r="OHH96" s="15"/>
      <c r="OHI96" s="15"/>
      <c r="OHJ96" s="15"/>
      <c r="OHK96" s="15"/>
      <c r="OHL96" s="15"/>
      <c r="OHM96" s="15"/>
      <c r="OHN96" s="15"/>
      <c r="OHO96" s="15"/>
      <c r="OHP96" s="15"/>
      <c r="OHQ96" s="15"/>
      <c r="OHR96" s="15"/>
      <c r="OHS96" s="15"/>
      <c r="OHT96" s="15"/>
      <c r="OHU96" s="15"/>
      <c r="OHV96" s="15"/>
      <c r="OHW96" s="15"/>
      <c r="OHX96" s="15"/>
      <c r="OHY96" s="15"/>
      <c r="OHZ96" s="15"/>
      <c r="OIA96" s="15"/>
      <c r="OIB96" s="15"/>
      <c r="OIC96" s="15"/>
      <c r="OID96" s="15"/>
      <c r="OIE96" s="15"/>
      <c r="OIF96" s="15"/>
      <c r="OIG96" s="15"/>
      <c r="OIH96" s="15"/>
      <c r="OII96" s="15"/>
      <c r="OIJ96" s="15"/>
      <c r="OIK96" s="15"/>
      <c r="OIL96" s="15"/>
      <c r="OIM96" s="15"/>
      <c r="OIN96" s="15"/>
      <c r="OIO96" s="15"/>
      <c r="OIP96" s="15"/>
      <c r="OIQ96" s="15"/>
      <c r="OIR96" s="15"/>
      <c r="OIS96" s="15"/>
      <c r="OIT96" s="15"/>
      <c r="OIU96" s="15"/>
      <c r="OIV96" s="15"/>
      <c r="OIW96" s="15"/>
      <c r="OIX96" s="15"/>
      <c r="OIY96" s="15"/>
      <c r="OIZ96" s="15"/>
      <c r="OJA96" s="15"/>
      <c r="OJB96" s="15"/>
      <c r="OJC96" s="15"/>
      <c r="OJD96" s="15"/>
      <c r="OJE96" s="15"/>
      <c r="OJF96" s="15"/>
      <c r="OJG96" s="15"/>
      <c r="OJH96" s="15"/>
      <c r="OJI96" s="15"/>
      <c r="OJJ96" s="15"/>
      <c r="OJK96" s="15"/>
      <c r="OJL96" s="15"/>
      <c r="OJM96" s="15"/>
      <c r="OJN96" s="15"/>
      <c r="OJO96" s="15"/>
      <c r="OJP96" s="15"/>
      <c r="OJQ96" s="15"/>
      <c r="OJR96" s="15"/>
      <c r="OJS96" s="15"/>
      <c r="OJT96" s="15"/>
      <c r="OJU96" s="15"/>
      <c r="OJV96" s="15"/>
      <c r="OJW96" s="15"/>
      <c r="OJX96" s="15"/>
      <c r="OJY96" s="15"/>
      <c r="OJZ96" s="15"/>
      <c r="OKA96" s="15"/>
      <c r="OKB96" s="15"/>
      <c r="OKC96" s="15"/>
      <c r="OKD96" s="15"/>
      <c r="OKE96" s="15"/>
      <c r="OKF96" s="15"/>
      <c r="OKG96" s="15"/>
      <c r="OKH96" s="15"/>
      <c r="OKI96" s="15"/>
      <c r="OKJ96" s="15"/>
      <c r="OKK96" s="15"/>
      <c r="OKL96" s="15"/>
      <c r="OKM96" s="15"/>
      <c r="OKN96" s="15"/>
      <c r="OKO96" s="15"/>
      <c r="OKP96" s="15"/>
      <c r="OKQ96" s="15"/>
      <c r="OKR96" s="15"/>
      <c r="OKS96" s="15"/>
      <c r="OKT96" s="15"/>
      <c r="OKU96" s="15"/>
      <c r="OKV96" s="15"/>
      <c r="OKW96" s="15"/>
      <c r="OKX96" s="15"/>
      <c r="OKY96" s="15"/>
      <c r="OKZ96" s="15"/>
      <c r="OLA96" s="15"/>
      <c r="OLB96" s="15"/>
      <c r="OLC96" s="15"/>
      <c r="OLD96" s="15"/>
      <c r="OLE96" s="15"/>
      <c r="OLF96" s="15"/>
      <c r="OLG96" s="15"/>
      <c r="OLH96" s="15"/>
      <c r="OLI96" s="15"/>
      <c r="OLJ96" s="15"/>
      <c r="OLK96" s="15"/>
      <c r="OLL96" s="15"/>
      <c r="OLM96" s="15"/>
      <c r="OLN96" s="15"/>
      <c r="OLO96" s="15"/>
      <c r="OLP96" s="15"/>
      <c r="OLQ96" s="15"/>
      <c r="OLR96" s="15"/>
      <c r="OLS96" s="15"/>
      <c r="OLT96" s="15"/>
      <c r="OLU96" s="15"/>
      <c r="OLV96" s="15"/>
      <c r="OLW96" s="15"/>
      <c r="OLX96" s="15"/>
      <c r="OLY96" s="15"/>
      <c r="OLZ96" s="15"/>
      <c r="OMA96" s="15"/>
      <c r="OMB96" s="15"/>
      <c r="OMC96" s="15"/>
      <c r="OMD96" s="15"/>
      <c r="OME96" s="15"/>
      <c r="OMF96" s="15"/>
      <c r="OMG96" s="15"/>
      <c r="OMH96" s="15"/>
      <c r="OMI96" s="15"/>
      <c r="OMJ96" s="15"/>
      <c r="OMK96" s="15"/>
      <c r="OML96" s="15"/>
      <c r="OMM96" s="15"/>
      <c r="OMN96" s="15"/>
      <c r="OMO96" s="15"/>
      <c r="OMP96" s="15"/>
      <c r="OMQ96" s="15"/>
      <c r="OMR96" s="15"/>
      <c r="OMS96" s="15"/>
      <c r="OMT96" s="15"/>
      <c r="OMU96" s="15"/>
      <c r="OMV96" s="15"/>
      <c r="OMW96" s="15"/>
      <c r="OMX96" s="15"/>
      <c r="OMY96" s="15"/>
      <c r="OMZ96" s="15"/>
      <c r="ONA96" s="15"/>
      <c r="ONB96" s="15"/>
      <c r="ONC96" s="15"/>
      <c r="OND96" s="15"/>
      <c r="ONE96" s="15"/>
      <c r="ONF96" s="15"/>
      <c r="ONG96" s="15"/>
      <c r="ONH96" s="15"/>
      <c r="ONI96" s="15"/>
      <c r="ONJ96" s="15"/>
      <c r="ONK96" s="15"/>
      <c r="ONL96" s="15"/>
      <c r="ONM96" s="15"/>
      <c r="ONN96" s="15"/>
      <c r="ONO96" s="15"/>
      <c r="ONP96" s="15"/>
      <c r="ONQ96" s="15"/>
      <c r="ONR96" s="15"/>
      <c r="ONS96" s="15"/>
      <c r="ONT96" s="15"/>
      <c r="ONU96" s="15"/>
      <c r="ONV96" s="15"/>
      <c r="ONW96" s="15"/>
      <c r="ONX96" s="15"/>
      <c r="ONY96" s="15"/>
      <c r="ONZ96" s="15"/>
      <c r="OOA96" s="15"/>
      <c r="OOB96" s="15"/>
      <c r="OOC96" s="15"/>
      <c r="OOD96" s="15"/>
      <c r="OOE96" s="15"/>
      <c r="OOF96" s="15"/>
      <c r="OOG96" s="15"/>
      <c r="OOH96" s="15"/>
      <c r="OOI96" s="15"/>
      <c r="OOJ96" s="15"/>
      <c r="OOK96" s="15"/>
      <c r="OOL96" s="15"/>
      <c r="OOM96" s="15"/>
      <c r="OON96" s="15"/>
      <c r="OOO96" s="15"/>
      <c r="OOP96" s="15"/>
      <c r="OOQ96" s="15"/>
      <c r="OOR96" s="15"/>
      <c r="OOS96" s="15"/>
      <c r="OOT96" s="15"/>
      <c r="OOU96" s="15"/>
      <c r="OOV96" s="15"/>
      <c r="OOW96" s="15"/>
      <c r="OOX96" s="15"/>
      <c r="OOY96" s="15"/>
      <c r="OOZ96" s="15"/>
      <c r="OPA96" s="15"/>
      <c r="OPB96" s="15"/>
      <c r="OPC96" s="15"/>
      <c r="OPD96" s="15"/>
      <c r="OPE96" s="15"/>
      <c r="OPF96" s="15"/>
      <c r="OPG96" s="15"/>
      <c r="OPH96" s="15"/>
      <c r="OPI96" s="15"/>
      <c r="OPJ96" s="15"/>
      <c r="OPK96" s="15"/>
      <c r="OPL96" s="15"/>
      <c r="OPM96" s="15"/>
      <c r="OPN96" s="15"/>
      <c r="OPO96" s="15"/>
      <c r="OPP96" s="15"/>
      <c r="OPQ96" s="15"/>
      <c r="OPR96" s="15"/>
      <c r="OPS96" s="15"/>
      <c r="OPT96" s="15"/>
      <c r="OPU96" s="15"/>
      <c r="OPV96" s="15"/>
      <c r="OPW96" s="15"/>
      <c r="OPX96" s="15"/>
      <c r="OPY96" s="15"/>
      <c r="OPZ96" s="15"/>
      <c r="OQA96" s="15"/>
      <c r="OQB96" s="15"/>
      <c r="OQC96" s="15"/>
      <c r="OQD96" s="15"/>
      <c r="OQE96" s="15"/>
      <c r="OQF96" s="15"/>
      <c r="OQG96" s="15"/>
      <c r="OQH96" s="15"/>
      <c r="OQI96" s="15"/>
      <c r="OQJ96" s="15"/>
      <c r="OQK96" s="15"/>
      <c r="OQL96" s="15"/>
      <c r="OQM96" s="15"/>
      <c r="OQN96" s="15"/>
      <c r="OQO96" s="15"/>
      <c r="OQP96" s="15"/>
      <c r="OQQ96" s="15"/>
      <c r="OQR96" s="15"/>
      <c r="OQS96" s="15"/>
      <c r="OQT96" s="15"/>
      <c r="OQU96" s="15"/>
      <c r="OQV96" s="15"/>
      <c r="OQW96" s="15"/>
      <c r="OQX96" s="15"/>
      <c r="OQY96" s="15"/>
      <c r="OQZ96" s="15"/>
      <c r="ORA96" s="15"/>
      <c r="ORB96" s="15"/>
      <c r="ORC96" s="15"/>
      <c r="ORD96" s="15"/>
      <c r="ORE96" s="15"/>
      <c r="ORF96" s="15"/>
      <c r="ORG96" s="15"/>
      <c r="ORH96" s="15"/>
      <c r="ORI96" s="15"/>
      <c r="ORJ96" s="15"/>
      <c r="ORK96" s="15"/>
      <c r="ORL96" s="15"/>
      <c r="ORM96" s="15"/>
      <c r="ORN96" s="15"/>
      <c r="ORO96" s="15"/>
      <c r="ORP96" s="15"/>
      <c r="ORQ96" s="15"/>
      <c r="ORR96" s="15"/>
      <c r="ORS96" s="15"/>
      <c r="ORT96" s="15"/>
      <c r="ORU96" s="15"/>
      <c r="ORV96" s="15"/>
      <c r="ORW96" s="15"/>
      <c r="ORX96" s="15"/>
      <c r="ORY96" s="15"/>
      <c r="ORZ96" s="15"/>
      <c r="OSA96" s="15"/>
      <c r="OSB96" s="15"/>
      <c r="OSC96" s="15"/>
      <c r="OSD96" s="15"/>
      <c r="OSE96" s="15"/>
      <c r="OSF96" s="15"/>
      <c r="OSG96" s="15"/>
      <c r="OSH96" s="15"/>
      <c r="OSI96" s="15"/>
      <c r="OSJ96" s="15"/>
      <c r="OSK96" s="15"/>
      <c r="OSL96" s="15"/>
      <c r="OSM96" s="15"/>
      <c r="OSN96" s="15"/>
      <c r="OSO96" s="15"/>
      <c r="OSP96" s="15"/>
      <c r="OSQ96" s="15"/>
      <c r="OSR96" s="15"/>
      <c r="OSS96" s="15"/>
      <c r="OST96" s="15"/>
      <c r="OSU96" s="15"/>
      <c r="OSV96" s="15"/>
      <c r="OSW96" s="15"/>
      <c r="OSX96" s="15"/>
      <c r="OSY96" s="15"/>
      <c r="OSZ96" s="15"/>
      <c r="OTA96" s="15"/>
      <c r="OTB96" s="15"/>
      <c r="OTC96" s="15"/>
      <c r="OTD96" s="15"/>
      <c r="OTE96" s="15"/>
      <c r="OTF96" s="15"/>
      <c r="OTG96" s="15"/>
      <c r="OTH96" s="15"/>
      <c r="OTI96" s="15"/>
      <c r="OTJ96" s="15"/>
      <c r="OTK96" s="15"/>
      <c r="OTL96" s="15"/>
      <c r="OTM96" s="15"/>
      <c r="OTN96" s="15"/>
      <c r="OTO96" s="15"/>
      <c r="OTP96" s="15"/>
      <c r="OTQ96" s="15"/>
      <c r="OTR96" s="15"/>
      <c r="OTS96" s="15"/>
      <c r="OTT96" s="15"/>
      <c r="OTU96" s="15"/>
      <c r="OTV96" s="15"/>
      <c r="OTW96" s="15"/>
      <c r="OTX96" s="15"/>
      <c r="OTY96" s="15"/>
      <c r="OTZ96" s="15"/>
      <c r="OUA96" s="15"/>
      <c r="OUB96" s="15"/>
      <c r="OUC96" s="15"/>
      <c r="OUD96" s="15"/>
      <c r="OUE96" s="15"/>
      <c r="OUF96" s="15"/>
      <c r="OUG96" s="15"/>
      <c r="OUH96" s="15"/>
      <c r="OUI96" s="15"/>
      <c r="OUJ96" s="15"/>
      <c r="OUK96" s="15"/>
      <c r="OUL96" s="15"/>
      <c r="OUM96" s="15"/>
      <c r="OUN96" s="15"/>
      <c r="OUO96" s="15"/>
      <c r="OUP96" s="15"/>
      <c r="OUQ96" s="15"/>
      <c r="OUR96" s="15"/>
      <c r="OUS96" s="15"/>
      <c r="OUT96" s="15"/>
      <c r="OUU96" s="15"/>
      <c r="OUV96" s="15"/>
      <c r="OUW96" s="15"/>
      <c r="OUX96" s="15"/>
      <c r="OUY96" s="15"/>
      <c r="OUZ96" s="15"/>
      <c r="OVA96" s="15"/>
      <c r="OVB96" s="15"/>
      <c r="OVC96" s="15"/>
      <c r="OVD96" s="15"/>
      <c r="OVE96" s="15"/>
      <c r="OVF96" s="15"/>
      <c r="OVG96" s="15"/>
      <c r="OVH96" s="15"/>
      <c r="OVI96" s="15"/>
      <c r="OVJ96" s="15"/>
      <c r="OVK96" s="15"/>
      <c r="OVL96" s="15"/>
      <c r="OVM96" s="15"/>
      <c r="OVN96" s="15"/>
      <c r="OVO96" s="15"/>
      <c r="OVP96" s="15"/>
      <c r="OVQ96" s="15"/>
      <c r="OVR96" s="15"/>
      <c r="OVS96" s="15"/>
      <c r="OVT96" s="15"/>
      <c r="OVU96" s="15"/>
      <c r="OVV96" s="15"/>
      <c r="OVW96" s="15"/>
      <c r="OVX96" s="15"/>
      <c r="OVY96" s="15"/>
      <c r="OVZ96" s="15"/>
      <c r="OWA96" s="15"/>
      <c r="OWB96" s="15"/>
      <c r="OWC96" s="15"/>
      <c r="OWD96" s="15"/>
      <c r="OWE96" s="15"/>
      <c r="OWF96" s="15"/>
      <c r="OWG96" s="15"/>
      <c r="OWH96" s="15"/>
      <c r="OWI96" s="15"/>
      <c r="OWJ96" s="15"/>
      <c r="OWK96" s="15"/>
      <c r="OWL96" s="15"/>
      <c r="OWM96" s="15"/>
      <c r="OWN96" s="15"/>
      <c r="OWO96" s="15"/>
      <c r="OWP96" s="15"/>
      <c r="OWQ96" s="15"/>
      <c r="OWR96" s="15"/>
      <c r="OWS96" s="15"/>
      <c r="OWT96" s="15"/>
      <c r="OWU96" s="15"/>
      <c r="OWV96" s="15"/>
      <c r="OWW96" s="15"/>
      <c r="OWX96" s="15"/>
      <c r="OWY96" s="15"/>
      <c r="OWZ96" s="15"/>
      <c r="OXA96" s="15"/>
      <c r="OXB96" s="15"/>
      <c r="OXC96" s="15"/>
      <c r="OXD96" s="15"/>
      <c r="OXE96" s="15"/>
      <c r="OXF96" s="15"/>
      <c r="OXG96" s="15"/>
      <c r="OXH96" s="15"/>
      <c r="OXI96" s="15"/>
      <c r="OXJ96" s="15"/>
      <c r="OXK96" s="15"/>
      <c r="OXL96" s="15"/>
      <c r="OXM96" s="15"/>
      <c r="OXN96" s="15"/>
      <c r="OXO96" s="15"/>
      <c r="OXP96" s="15"/>
      <c r="OXQ96" s="15"/>
      <c r="OXR96" s="15"/>
      <c r="OXS96" s="15"/>
      <c r="OXT96" s="15"/>
      <c r="OXU96" s="15"/>
      <c r="OXV96" s="15"/>
      <c r="OXW96" s="15"/>
      <c r="OXX96" s="15"/>
      <c r="OXY96" s="15"/>
      <c r="OXZ96" s="15"/>
      <c r="OYA96" s="15"/>
      <c r="OYB96" s="15"/>
      <c r="OYC96" s="15"/>
      <c r="OYD96" s="15"/>
      <c r="OYE96" s="15"/>
      <c r="OYF96" s="15"/>
      <c r="OYG96" s="15"/>
      <c r="OYH96" s="15"/>
      <c r="OYI96" s="15"/>
      <c r="OYJ96" s="15"/>
      <c r="OYK96" s="15"/>
      <c r="OYL96" s="15"/>
      <c r="OYM96" s="15"/>
      <c r="OYN96" s="15"/>
      <c r="OYO96" s="15"/>
      <c r="OYP96" s="15"/>
      <c r="OYQ96" s="15"/>
      <c r="OYR96" s="15"/>
      <c r="OYS96" s="15"/>
      <c r="OYT96" s="15"/>
      <c r="OYU96" s="15"/>
      <c r="OYV96" s="15"/>
      <c r="OYW96" s="15"/>
      <c r="OYX96" s="15"/>
      <c r="OYY96" s="15"/>
      <c r="OYZ96" s="15"/>
      <c r="OZA96" s="15"/>
      <c r="OZB96" s="15"/>
      <c r="OZC96" s="15"/>
      <c r="OZD96" s="15"/>
      <c r="OZE96" s="15"/>
      <c r="OZF96" s="15"/>
      <c r="OZG96" s="15"/>
      <c r="OZH96" s="15"/>
      <c r="OZI96" s="15"/>
      <c r="OZJ96" s="15"/>
      <c r="OZK96" s="15"/>
      <c r="OZL96" s="15"/>
      <c r="OZM96" s="15"/>
      <c r="OZN96" s="15"/>
      <c r="OZO96" s="15"/>
      <c r="OZP96" s="15"/>
      <c r="OZQ96" s="15"/>
      <c r="OZR96" s="15"/>
      <c r="OZS96" s="15"/>
      <c r="OZT96" s="15"/>
      <c r="OZU96" s="15"/>
      <c r="OZV96" s="15"/>
      <c r="OZW96" s="15"/>
      <c r="OZX96" s="15"/>
      <c r="OZY96" s="15"/>
      <c r="OZZ96" s="15"/>
      <c r="PAA96" s="15"/>
      <c r="PAB96" s="15"/>
      <c r="PAC96" s="15"/>
      <c r="PAD96" s="15"/>
      <c r="PAE96" s="15"/>
      <c r="PAF96" s="15"/>
      <c r="PAG96" s="15"/>
      <c r="PAH96" s="15"/>
      <c r="PAI96" s="15"/>
      <c r="PAJ96" s="15"/>
      <c r="PAK96" s="15"/>
      <c r="PAL96" s="15"/>
      <c r="PAM96" s="15"/>
      <c r="PAN96" s="15"/>
      <c r="PAO96" s="15"/>
      <c r="PAP96" s="15"/>
      <c r="PAQ96" s="15"/>
      <c r="PAR96" s="15"/>
      <c r="PAS96" s="15"/>
      <c r="PAT96" s="15"/>
      <c r="PAU96" s="15"/>
      <c r="PAV96" s="15"/>
      <c r="PAW96" s="15"/>
      <c r="PAX96" s="15"/>
      <c r="PAY96" s="15"/>
      <c r="PAZ96" s="15"/>
      <c r="PBA96" s="15"/>
      <c r="PBB96" s="15"/>
      <c r="PBC96" s="15"/>
      <c r="PBD96" s="15"/>
      <c r="PBE96" s="15"/>
      <c r="PBF96" s="15"/>
      <c r="PBG96" s="15"/>
      <c r="PBH96" s="15"/>
      <c r="PBI96" s="15"/>
      <c r="PBJ96" s="15"/>
      <c r="PBK96" s="15"/>
      <c r="PBL96" s="15"/>
      <c r="PBM96" s="15"/>
      <c r="PBN96" s="15"/>
      <c r="PBO96" s="15"/>
      <c r="PBP96" s="15"/>
      <c r="PBQ96" s="15"/>
      <c r="PBR96" s="15"/>
      <c r="PBS96" s="15"/>
      <c r="PBT96" s="15"/>
      <c r="PBU96" s="15"/>
      <c r="PBV96" s="15"/>
      <c r="PBW96" s="15"/>
      <c r="PBX96" s="15"/>
      <c r="PBY96" s="15"/>
      <c r="PBZ96" s="15"/>
      <c r="PCA96" s="15"/>
      <c r="PCB96" s="15"/>
      <c r="PCC96" s="15"/>
      <c r="PCD96" s="15"/>
      <c r="PCE96" s="15"/>
      <c r="PCF96" s="15"/>
      <c r="PCG96" s="15"/>
      <c r="PCH96" s="15"/>
      <c r="PCI96" s="15"/>
      <c r="PCJ96" s="15"/>
      <c r="PCK96" s="15"/>
      <c r="PCL96" s="15"/>
      <c r="PCM96" s="15"/>
      <c r="PCN96" s="15"/>
      <c r="PCO96" s="15"/>
      <c r="PCP96" s="15"/>
      <c r="PCQ96" s="15"/>
      <c r="PCR96" s="15"/>
      <c r="PCS96" s="15"/>
      <c r="PCT96" s="15"/>
      <c r="PCU96" s="15"/>
      <c r="PCV96" s="15"/>
      <c r="PCW96" s="15"/>
      <c r="PCX96" s="15"/>
      <c r="PCY96" s="15"/>
      <c r="PCZ96" s="15"/>
      <c r="PDA96" s="15"/>
      <c r="PDB96" s="15"/>
      <c r="PDC96" s="15"/>
      <c r="PDD96" s="15"/>
      <c r="PDE96" s="15"/>
      <c r="PDF96" s="15"/>
      <c r="PDG96" s="15"/>
      <c r="PDH96" s="15"/>
      <c r="PDI96" s="15"/>
      <c r="PDJ96" s="15"/>
      <c r="PDK96" s="15"/>
      <c r="PDL96" s="15"/>
      <c r="PDM96" s="15"/>
      <c r="PDN96" s="15"/>
      <c r="PDO96" s="15"/>
      <c r="PDP96" s="15"/>
      <c r="PDQ96" s="15"/>
      <c r="PDR96" s="15"/>
      <c r="PDS96" s="15"/>
      <c r="PDT96" s="15"/>
      <c r="PDU96" s="15"/>
      <c r="PDV96" s="15"/>
      <c r="PDW96" s="15"/>
      <c r="PDX96" s="15"/>
      <c r="PDY96" s="15"/>
      <c r="PDZ96" s="15"/>
      <c r="PEA96" s="15"/>
      <c r="PEB96" s="15"/>
      <c r="PEC96" s="15"/>
      <c r="PED96" s="15"/>
      <c r="PEE96" s="15"/>
      <c r="PEF96" s="15"/>
      <c r="PEG96" s="15"/>
      <c r="PEH96" s="15"/>
      <c r="PEI96" s="15"/>
      <c r="PEJ96" s="15"/>
      <c r="PEK96" s="15"/>
      <c r="PEL96" s="15"/>
      <c r="PEM96" s="15"/>
      <c r="PEN96" s="15"/>
      <c r="PEO96" s="15"/>
      <c r="PEP96" s="15"/>
      <c r="PEQ96" s="15"/>
      <c r="PER96" s="15"/>
      <c r="PES96" s="15"/>
      <c r="PET96" s="15"/>
      <c r="PEU96" s="15"/>
      <c r="PEV96" s="15"/>
      <c r="PEW96" s="15"/>
      <c r="PEX96" s="15"/>
      <c r="PEY96" s="15"/>
      <c r="PEZ96" s="15"/>
      <c r="PFA96" s="15"/>
      <c r="PFB96" s="15"/>
      <c r="PFC96" s="15"/>
      <c r="PFD96" s="15"/>
      <c r="PFE96" s="15"/>
      <c r="PFF96" s="15"/>
      <c r="PFG96" s="15"/>
      <c r="PFH96" s="15"/>
      <c r="PFI96" s="15"/>
      <c r="PFJ96" s="15"/>
      <c r="PFK96" s="15"/>
      <c r="PFL96" s="15"/>
      <c r="PFM96" s="15"/>
      <c r="PFN96" s="15"/>
      <c r="PFO96" s="15"/>
      <c r="PFP96" s="15"/>
      <c r="PFQ96" s="15"/>
      <c r="PFR96" s="15"/>
      <c r="PFS96" s="15"/>
      <c r="PFT96" s="15"/>
      <c r="PFU96" s="15"/>
      <c r="PFV96" s="15"/>
      <c r="PFW96" s="15"/>
      <c r="PFX96" s="15"/>
      <c r="PFY96" s="15"/>
      <c r="PFZ96" s="15"/>
      <c r="PGA96" s="15"/>
      <c r="PGB96" s="15"/>
      <c r="PGC96" s="15"/>
      <c r="PGD96" s="15"/>
      <c r="PGE96" s="15"/>
      <c r="PGF96" s="15"/>
      <c r="PGG96" s="15"/>
      <c r="PGH96" s="15"/>
      <c r="PGI96" s="15"/>
      <c r="PGJ96" s="15"/>
      <c r="PGK96" s="15"/>
      <c r="PGL96" s="15"/>
      <c r="PGM96" s="15"/>
      <c r="PGN96" s="15"/>
      <c r="PGO96" s="15"/>
      <c r="PGP96" s="15"/>
      <c r="PGQ96" s="15"/>
      <c r="PGR96" s="15"/>
      <c r="PGS96" s="15"/>
      <c r="PGT96" s="15"/>
      <c r="PGU96" s="15"/>
      <c r="PGV96" s="15"/>
      <c r="PGW96" s="15"/>
      <c r="PGX96" s="15"/>
      <c r="PGY96" s="15"/>
      <c r="PGZ96" s="15"/>
      <c r="PHA96" s="15"/>
      <c r="PHB96" s="15"/>
      <c r="PHC96" s="15"/>
      <c r="PHD96" s="15"/>
      <c r="PHE96" s="15"/>
      <c r="PHF96" s="15"/>
      <c r="PHG96" s="15"/>
      <c r="PHH96" s="15"/>
      <c r="PHI96" s="15"/>
      <c r="PHJ96" s="15"/>
      <c r="PHK96" s="15"/>
      <c r="PHL96" s="15"/>
      <c r="PHM96" s="15"/>
      <c r="PHN96" s="15"/>
      <c r="PHO96" s="15"/>
      <c r="PHP96" s="15"/>
      <c r="PHQ96" s="15"/>
      <c r="PHR96" s="15"/>
      <c r="PHS96" s="15"/>
      <c r="PHT96" s="15"/>
      <c r="PHU96" s="15"/>
      <c r="PHV96" s="15"/>
      <c r="PHW96" s="15"/>
      <c r="PHX96" s="15"/>
      <c r="PHY96" s="15"/>
      <c r="PHZ96" s="15"/>
      <c r="PIA96" s="15"/>
      <c r="PIB96" s="15"/>
      <c r="PIC96" s="15"/>
      <c r="PID96" s="15"/>
      <c r="PIE96" s="15"/>
      <c r="PIF96" s="15"/>
      <c r="PIG96" s="15"/>
      <c r="PIH96" s="15"/>
      <c r="PII96" s="15"/>
      <c r="PIJ96" s="15"/>
      <c r="PIK96" s="15"/>
      <c r="PIL96" s="15"/>
      <c r="PIM96" s="15"/>
      <c r="PIN96" s="15"/>
      <c r="PIO96" s="15"/>
      <c r="PIP96" s="15"/>
      <c r="PIQ96" s="15"/>
      <c r="PIR96" s="15"/>
      <c r="PIS96" s="15"/>
      <c r="PIT96" s="15"/>
      <c r="PIU96" s="15"/>
      <c r="PIV96" s="15"/>
      <c r="PIW96" s="15"/>
      <c r="PIX96" s="15"/>
      <c r="PIY96" s="15"/>
      <c r="PIZ96" s="15"/>
      <c r="PJA96" s="15"/>
      <c r="PJB96" s="15"/>
      <c r="PJC96" s="15"/>
      <c r="PJD96" s="15"/>
      <c r="PJE96" s="15"/>
      <c r="PJF96" s="15"/>
      <c r="PJG96" s="15"/>
      <c r="PJH96" s="15"/>
      <c r="PJI96" s="15"/>
      <c r="PJJ96" s="15"/>
      <c r="PJK96" s="15"/>
      <c r="PJL96" s="15"/>
      <c r="PJM96" s="15"/>
      <c r="PJN96" s="15"/>
      <c r="PJO96" s="15"/>
      <c r="PJP96" s="15"/>
      <c r="PJQ96" s="15"/>
      <c r="PJR96" s="15"/>
      <c r="PJS96" s="15"/>
      <c r="PJT96" s="15"/>
      <c r="PJU96" s="15"/>
      <c r="PJV96" s="15"/>
      <c r="PJW96" s="15"/>
      <c r="PJX96" s="15"/>
      <c r="PJY96" s="15"/>
      <c r="PJZ96" s="15"/>
      <c r="PKA96" s="15"/>
      <c r="PKB96" s="15"/>
      <c r="PKC96" s="15"/>
      <c r="PKD96" s="15"/>
      <c r="PKE96" s="15"/>
      <c r="PKF96" s="15"/>
      <c r="PKG96" s="15"/>
      <c r="PKH96" s="15"/>
      <c r="PKI96" s="15"/>
      <c r="PKJ96" s="15"/>
      <c r="PKK96" s="15"/>
      <c r="PKL96" s="15"/>
      <c r="PKM96" s="15"/>
      <c r="PKN96" s="15"/>
      <c r="PKO96" s="15"/>
      <c r="PKP96" s="15"/>
      <c r="PKQ96" s="15"/>
      <c r="PKR96" s="15"/>
      <c r="PKS96" s="15"/>
      <c r="PKT96" s="15"/>
      <c r="PKU96" s="15"/>
      <c r="PKV96" s="15"/>
      <c r="PKW96" s="15"/>
      <c r="PKX96" s="15"/>
      <c r="PKY96" s="15"/>
      <c r="PKZ96" s="15"/>
      <c r="PLA96" s="15"/>
      <c r="PLB96" s="15"/>
      <c r="PLC96" s="15"/>
      <c r="PLD96" s="15"/>
      <c r="PLE96" s="15"/>
      <c r="PLF96" s="15"/>
      <c r="PLG96" s="15"/>
      <c r="PLH96" s="15"/>
      <c r="PLI96" s="15"/>
      <c r="PLJ96" s="15"/>
      <c r="PLK96" s="15"/>
      <c r="PLL96" s="15"/>
      <c r="PLM96" s="15"/>
      <c r="PLN96" s="15"/>
      <c r="PLO96" s="15"/>
      <c r="PLP96" s="15"/>
      <c r="PLQ96" s="15"/>
      <c r="PLR96" s="15"/>
      <c r="PLS96" s="15"/>
      <c r="PLT96" s="15"/>
      <c r="PLU96" s="15"/>
      <c r="PLV96" s="15"/>
      <c r="PLW96" s="15"/>
      <c r="PLX96" s="15"/>
      <c r="PLY96" s="15"/>
      <c r="PLZ96" s="15"/>
      <c r="PMA96" s="15"/>
      <c r="PMB96" s="15"/>
      <c r="PMC96" s="15"/>
      <c r="PMD96" s="15"/>
      <c r="PME96" s="15"/>
      <c r="PMF96" s="15"/>
      <c r="PMG96" s="15"/>
      <c r="PMH96" s="15"/>
      <c r="PMI96" s="15"/>
      <c r="PMJ96" s="15"/>
      <c r="PMK96" s="15"/>
      <c r="PML96" s="15"/>
      <c r="PMM96" s="15"/>
      <c r="PMN96" s="15"/>
      <c r="PMO96" s="15"/>
      <c r="PMP96" s="15"/>
      <c r="PMQ96" s="15"/>
      <c r="PMR96" s="15"/>
      <c r="PMS96" s="15"/>
      <c r="PMT96" s="15"/>
      <c r="PMU96" s="15"/>
      <c r="PMV96" s="15"/>
      <c r="PMW96" s="15"/>
      <c r="PMX96" s="15"/>
      <c r="PMY96" s="15"/>
      <c r="PMZ96" s="15"/>
      <c r="PNA96" s="15"/>
      <c r="PNB96" s="15"/>
      <c r="PNC96" s="15"/>
      <c r="PND96" s="15"/>
      <c r="PNE96" s="15"/>
      <c r="PNF96" s="15"/>
      <c r="PNG96" s="15"/>
      <c r="PNH96" s="15"/>
      <c r="PNI96" s="15"/>
      <c r="PNJ96" s="15"/>
      <c r="PNK96" s="15"/>
      <c r="PNL96" s="15"/>
      <c r="PNM96" s="15"/>
      <c r="PNN96" s="15"/>
      <c r="PNO96" s="15"/>
      <c r="PNP96" s="15"/>
      <c r="PNQ96" s="15"/>
      <c r="PNR96" s="15"/>
      <c r="PNS96" s="15"/>
      <c r="PNT96" s="15"/>
      <c r="PNU96" s="15"/>
      <c r="PNV96" s="15"/>
      <c r="PNW96" s="15"/>
      <c r="PNX96" s="15"/>
      <c r="PNY96" s="15"/>
      <c r="PNZ96" s="15"/>
      <c r="POA96" s="15"/>
      <c r="POB96" s="15"/>
      <c r="POC96" s="15"/>
      <c r="POD96" s="15"/>
      <c r="POE96" s="15"/>
      <c r="POF96" s="15"/>
      <c r="POG96" s="15"/>
      <c r="POH96" s="15"/>
      <c r="POI96" s="15"/>
      <c r="POJ96" s="15"/>
      <c r="POK96" s="15"/>
      <c r="POL96" s="15"/>
      <c r="POM96" s="15"/>
      <c r="PON96" s="15"/>
      <c r="POO96" s="15"/>
      <c r="POP96" s="15"/>
      <c r="POQ96" s="15"/>
      <c r="POR96" s="15"/>
      <c r="POS96" s="15"/>
      <c r="POT96" s="15"/>
      <c r="POU96" s="15"/>
      <c r="POV96" s="15"/>
      <c r="POW96" s="15"/>
      <c r="POX96" s="15"/>
      <c r="POY96" s="15"/>
      <c r="POZ96" s="15"/>
      <c r="PPA96" s="15"/>
      <c r="PPB96" s="15"/>
      <c r="PPC96" s="15"/>
      <c r="PPD96" s="15"/>
      <c r="PPE96" s="15"/>
      <c r="PPF96" s="15"/>
      <c r="PPG96" s="15"/>
      <c r="PPH96" s="15"/>
      <c r="PPI96" s="15"/>
      <c r="PPJ96" s="15"/>
      <c r="PPK96" s="15"/>
      <c r="PPL96" s="15"/>
      <c r="PPM96" s="15"/>
      <c r="PPN96" s="15"/>
      <c r="PPO96" s="15"/>
      <c r="PPP96" s="15"/>
      <c r="PPQ96" s="15"/>
      <c r="PPR96" s="15"/>
      <c r="PPS96" s="15"/>
      <c r="PPT96" s="15"/>
      <c r="PPU96" s="15"/>
      <c r="PPV96" s="15"/>
      <c r="PPW96" s="15"/>
      <c r="PPX96" s="15"/>
      <c r="PPY96" s="15"/>
      <c r="PPZ96" s="15"/>
      <c r="PQA96" s="15"/>
      <c r="PQB96" s="15"/>
      <c r="PQC96" s="15"/>
      <c r="PQD96" s="15"/>
      <c r="PQE96" s="15"/>
      <c r="PQF96" s="15"/>
      <c r="PQG96" s="15"/>
      <c r="PQH96" s="15"/>
      <c r="PQI96" s="15"/>
      <c r="PQJ96" s="15"/>
      <c r="PQK96" s="15"/>
      <c r="PQL96" s="15"/>
      <c r="PQM96" s="15"/>
      <c r="PQN96" s="15"/>
      <c r="PQO96" s="15"/>
      <c r="PQP96" s="15"/>
      <c r="PQQ96" s="15"/>
      <c r="PQR96" s="15"/>
      <c r="PQS96" s="15"/>
      <c r="PQT96" s="15"/>
      <c r="PQU96" s="15"/>
      <c r="PQV96" s="15"/>
      <c r="PQW96" s="15"/>
      <c r="PQX96" s="15"/>
      <c r="PQY96" s="15"/>
      <c r="PQZ96" s="15"/>
      <c r="PRA96" s="15"/>
      <c r="PRB96" s="15"/>
      <c r="PRC96" s="15"/>
      <c r="PRD96" s="15"/>
      <c r="PRE96" s="15"/>
      <c r="PRF96" s="15"/>
      <c r="PRG96" s="15"/>
      <c r="PRH96" s="15"/>
      <c r="PRI96" s="15"/>
      <c r="PRJ96" s="15"/>
      <c r="PRK96" s="15"/>
      <c r="PRL96" s="15"/>
      <c r="PRM96" s="15"/>
      <c r="PRN96" s="15"/>
      <c r="PRO96" s="15"/>
      <c r="PRP96" s="15"/>
      <c r="PRQ96" s="15"/>
      <c r="PRR96" s="15"/>
      <c r="PRS96" s="15"/>
      <c r="PRT96" s="15"/>
      <c r="PRU96" s="15"/>
      <c r="PRV96" s="15"/>
      <c r="PRW96" s="15"/>
      <c r="PRX96" s="15"/>
      <c r="PRY96" s="15"/>
      <c r="PRZ96" s="15"/>
      <c r="PSA96" s="15"/>
      <c r="PSB96" s="15"/>
      <c r="PSC96" s="15"/>
      <c r="PSD96" s="15"/>
      <c r="PSE96" s="15"/>
      <c r="PSF96" s="15"/>
      <c r="PSG96" s="15"/>
      <c r="PSH96" s="15"/>
      <c r="PSI96" s="15"/>
      <c r="PSJ96" s="15"/>
      <c r="PSK96" s="15"/>
      <c r="PSL96" s="15"/>
      <c r="PSM96" s="15"/>
      <c r="PSN96" s="15"/>
      <c r="PSO96" s="15"/>
      <c r="PSP96" s="15"/>
      <c r="PSQ96" s="15"/>
      <c r="PSR96" s="15"/>
      <c r="PSS96" s="15"/>
      <c r="PST96" s="15"/>
      <c r="PSU96" s="15"/>
      <c r="PSV96" s="15"/>
      <c r="PSW96" s="15"/>
      <c r="PSX96" s="15"/>
      <c r="PSY96" s="15"/>
      <c r="PSZ96" s="15"/>
      <c r="PTA96" s="15"/>
      <c r="PTB96" s="15"/>
      <c r="PTC96" s="15"/>
      <c r="PTD96" s="15"/>
      <c r="PTE96" s="15"/>
      <c r="PTF96" s="15"/>
      <c r="PTG96" s="15"/>
      <c r="PTH96" s="15"/>
      <c r="PTI96" s="15"/>
      <c r="PTJ96" s="15"/>
      <c r="PTK96" s="15"/>
      <c r="PTL96" s="15"/>
      <c r="PTM96" s="15"/>
      <c r="PTN96" s="15"/>
      <c r="PTO96" s="15"/>
      <c r="PTP96" s="15"/>
      <c r="PTQ96" s="15"/>
      <c r="PTR96" s="15"/>
      <c r="PTS96" s="15"/>
      <c r="PTT96" s="15"/>
      <c r="PTU96" s="15"/>
      <c r="PTV96" s="15"/>
      <c r="PTW96" s="15"/>
      <c r="PTX96" s="15"/>
      <c r="PTY96" s="15"/>
      <c r="PTZ96" s="15"/>
      <c r="PUA96" s="15"/>
      <c r="PUB96" s="15"/>
      <c r="PUC96" s="15"/>
      <c r="PUD96" s="15"/>
      <c r="PUE96" s="15"/>
      <c r="PUF96" s="15"/>
      <c r="PUG96" s="15"/>
      <c r="PUH96" s="15"/>
      <c r="PUI96" s="15"/>
      <c r="PUJ96" s="15"/>
      <c r="PUK96" s="15"/>
      <c r="PUL96" s="15"/>
      <c r="PUM96" s="15"/>
      <c r="PUN96" s="15"/>
      <c r="PUO96" s="15"/>
      <c r="PUP96" s="15"/>
      <c r="PUQ96" s="15"/>
      <c r="PUR96" s="15"/>
      <c r="PUS96" s="15"/>
      <c r="PUT96" s="15"/>
      <c r="PUU96" s="15"/>
      <c r="PUV96" s="15"/>
      <c r="PUW96" s="15"/>
      <c r="PUX96" s="15"/>
      <c r="PUY96" s="15"/>
      <c r="PUZ96" s="15"/>
      <c r="PVA96" s="15"/>
      <c r="PVB96" s="15"/>
      <c r="PVC96" s="15"/>
      <c r="PVD96" s="15"/>
      <c r="PVE96" s="15"/>
      <c r="PVF96" s="15"/>
      <c r="PVG96" s="15"/>
      <c r="PVH96" s="15"/>
      <c r="PVI96" s="15"/>
      <c r="PVJ96" s="15"/>
      <c r="PVK96" s="15"/>
      <c r="PVL96" s="15"/>
      <c r="PVM96" s="15"/>
      <c r="PVN96" s="15"/>
      <c r="PVO96" s="15"/>
      <c r="PVP96" s="15"/>
      <c r="PVQ96" s="15"/>
      <c r="PVR96" s="15"/>
      <c r="PVS96" s="15"/>
      <c r="PVT96" s="15"/>
      <c r="PVU96" s="15"/>
      <c r="PVV96" s="15"/>
      <c r="PVW96" s="15"/>
      <c r="PVX96" s="15"/>
      <c r="PVY96" s="15"/>
      <c r="PVZ96" s="15"/>
      <c r="PWA96" s="15"/>
      <c r="PWB96" s="15"/>
      <c r="PWC96" s="15"/>
      <c r="PWD96" s="15"/>
      <c r="PWE96" s="15"/>
      <c r="PWF96" s="15"/>
      <c r="PWG96" s="15"/>
      <c r="PWH96" s="15"/>
      <c r="PWI96" s="15"/>
      <c r="PWJ96" s="15"/>
      <c r="PWK96" s="15"/>
      <c r="PWL96" s="15"/>
      <c r="PWM96" s="15"/>
      <c r="PWN96" s="15"/>
      <c r="PWO96" s="15"/>
      <c r="PWP96" s="15"/>
      <c r="PWQ96" s="15"/>
      <c r="PWR96" s="15"/>
      <c r="PWS96" s="15"/>
      <c r="PWT96" s="15"/>
      <c r="PWU96" s="15"/>
      <c r="PWV96" s="15"/>
      <c r="PWW96" s="15"/>
      <c r="PWX96" s="15"/>
      <c r="PWY96" s="15"/>
      <c r="PWZ96" s="15"/>
      <c r="PXA96" s="15"/>
      <c r="PXB96" s="15"/>
      <c r="PXC96" s="15"/>
      <c r="PXD96" s="15"/>
      <c r="PXE96" s="15"/>
      <c r="PXF96" s="15"/>
      <c r="PXG96" s="15"/>
      <c r="PXH96" s="15"/>
      <c r="PXI96" s="15"/>
      <c r="PXJ96" s="15"/>
      <c r="PXK96" s="15"/>
      <c r="PXL96" s="15"/>
      <c r="PXM96" s="15"/>
      <c r="PXN96" s="15"/>
      <c r="PXO96" s="15"/>
      <c r="PXP96" s="15"/>
      <c r="PXQ96" s="15"/>
      <c r="PXR96" s="15"/>
      <c r="PXS96" s="15"/>
      <c r="PXT96" s="15"/>
      <c r="PXU96" s="15"/>
      <c r="PXV96" s="15"/>
      <c r="PXW96" s="15"/>
      <c r="PXX96" s="15"/>
      <c r="PXY96" s="15"/>
      <c r="PXZ96" s="15"/>
      <c r="PYA96" s="15"/>
      <c r="PYB96" s="15"/>
      <c r="PYC96" s="15"/>
      <c r="PYD96" s="15"/>
      <c r="PYE96" s="15"/>
      <c r="PYF96" s="15"/>
      <c r="PYG96" s="15"/>
      <c r="PYH96" s="15"/>
      <c r="PYI96" s="15"/>
      <c r="PYJ96" s="15"/>
      <c r="PYK96" s="15"/>
      <c r="PYL96" s="15"/>
      <c r="PYM96" s="15"/>
      <c r="PYN96" s="15"/>
      <c r="PYO96" s="15"/>
      <c r="PYP96" s="15"/>
      <c r="PYQ96" s="15"/>
      <c r="PYR96" s="15"/>
      <c r="PYS96" s="15"/>
      <c r="PYT96" s="15"/>
      <c r="PYU96" s="15"/>
      <c r="PYV96" s="15"/>
      <c r="PYW96" s="15"/>
      <c r="PYX96" s="15"/>
      <c r="PYY96" s="15"/>
      <c r="PYZ96" s="15"/>
      <c r="PZA96" s="15"/>
      <c r="PZB96" s="15"/>
      <c r="PZC96" s="15"/>
      <c r="PZD96" s="15"/>
      <c r="PZE96" s="15"/>
      <c r="PZF96" s="15"/>
      <c r="PZG96" s="15"/>
      <c r="PZH96" s="15"/>
      <c r="PZI96" s="15"/>
      <c r="PZJ96" s="15"/>
      <c r="PZK96" s="15"/>
      <c r="PZL96" s="15"/>
      <c r="PZM96" s="15"/>
      <c r="PZN96" s="15"/>
      <c r="PZO96" s="15"/>
      <c r="PZP96" s="15"/>
      <c r="PZQ96" s="15"/>
      <c r="PZR96" s="15"/>
      <c r="PZS96" s="15"/>
      <c r="PZT96" s="15"/>
      <c r="PZU96" s="15"/>
      <c r="PZV96" s="15"/>
      <c r="PZW96" s="15"/>
      <c r="PZX96" s="15"/>
      <c r="PZY96" s="15"/>
      <c r="PZZ96" s="15"/>
      <c r="QAA96" s="15"/>
      <c r="QAB96" s="15"/>
      <c r="QAC96" s="15"/>
      <c r="QAD96" s="15"/>
      <c r="QAE96" s="15"/>
      <c r="QAF96" s="15"/>
      <c r="QAG96" s="15"/>
      <c r="QAH96" s="15"/>
      <c r="QAI96" s="15"/>
      <c r="QAJ96" s="15"/>
      <c r="QAK96" s="15"/>
      <c r="QAL96" s="15"/>
      <c r="QAM96" s="15"/>
      <c r="QAN96" s="15"/>
      <c r="QAO96" s="15"/>
      <c r="QAP96" s="15"/>
      <c r="QAQ96" s="15"/>
      <c r="QAR96" s="15"/>
      <c r="QAS96" s="15"/>
      <c r="QAT96" s="15"/>
      <c r="QAU96" s="15"/>
      <c r="QAV96" s="15"/>
      <c r="QAW96" s="15"/>
      <c r="QAX96" s="15"/>
      <c r="QAY96" s="15"/>
      <c r="QAZ96" s="15"/>
      <c r="QBA96" s="15"/>
      <c r="QBB96" s="15"/>
      <c r="QBC96" s="15"/>
      <c r="QBD96" s="15"/>
      <c r="QBE96" s="15"/>
      <c r="QBF96" s="15"/>
      <c r="QBG96" s="15"/>
      <c r="QBH96" s="15"/>
      <c r="QBI96" s="15"/>
      <c r="QBJ96" s="15"/>
      <c r="QBK96" s="15"/>
      <c r="QBL96" s="15"/>
      <c r="QBM96" s="15"/>
      <c r="QBN96" s="15"/>
      <c r="QBO96" s="15"/>
      <c r="QBP96" s="15"/>
      <c r="QBQ96" s="15"/>
      <c r="QBR96" s="15"/>
      <c r="QBS96" s="15"/>
      <c r="QBT96" s="15"/>
      <c r="QBU96" s="15"/>
      <c r="QBV96" s="15"/>
      <c r="QBW96" s="15"/>
      <c r="QBX96" s="15"/>
      <c r="QBY96" s="15"/>
      <c r="QBZ96" s="15"/>
      <c r="QCA96" s="15"/>
      <c r="QCB96" s="15"/>
      <c r="QCC96" s="15"/>
      <c r="QCD96" s="15"/>
      <c r="QCE96" s="15"/>
      <c r="QCF96" s="15"/>
      <c r="QCG96" s="15"/>
      <c r="QCH96" s="15"/>
      <c r="QCI96" s="15"/>
      <c r="QCJ96" s="15"/>
      <c r="QCK96" s="15"/>
      <c r="QCL96" s="15"/>
      <c r="QCM96" s="15"/>
      <c r="QCN96" s="15"/>
      <c r="QCO96" s="15"/>
      <c r="QCP96" s="15"/>
      <c r="QCQ96" s="15"/>
      <c r="QCR96" s="15"/>
      <c r="QCS96" s="15"/>
      <c r="QCT96" s="15"/>
      <c r="QCU96" s="15"/>
      <c r="QCV96" s="15"/>
      <c r="QCW96" s="15"/>
      <c r="QCX96" s="15"/>
      <c r="QCY96" s="15"/>
      <c r="QCZ96" s="15"/>
      <c r="QDA96" s="15"/>
      <c r="QDB96" s="15"/>
      <c r="QDC96" s="15"/>
      <c r="QDD96" s="15"/>
      <c r="QDE96" s="15"/>
      <c r="QDF96" s="15"/>
      <c r="QDG96" s="15"/>
      <c r="QDH96" s="15"/>
      <c r="QDI96" s="15"/>
      <c r="QDJ96" s="15"/>
      <c r="QDK96" s="15"/>
      <c r="QDL96" s="15"/>
      <c r="QDM96" s="15"/>
      <c r="QDN96" s="15"/>
      <c r="QDO96" s="15"/>
      <c r="QDP96" s="15"/>
      <c r="QDQ96" s="15"/>
      <c r="QDR96" s="15"/>
      <c r="QDS96" s="15"/>
      <c r="QDT96" s="15"/>
      <c r="QDU96" s="15"/>
      <c r="QDV96" s="15"/>
      <c r="QDW96" s="15"/>
      <c r="QDX96" s="15"/>
      <c r="QDY96" s="15"/>
      <c r="QDZ96" s="15"/>
      <c r="QEA96" s="15"/>
      <c r="QEB96" s="15"/>
      <c r="QEC96" s="15"/>
      <c r="QED96" s="15"/>
      <c r="QEE96" s="15"/>
      <c r="QEF96" s="15"/>
      <c r="QEG96" s="15"/>
      <c r="QEH96" s="15"/>
      <c r="QEI96" s="15"/>
      <c r="QEJ96" s="15"/>
      <c r="QEK96" s="15"/>
      <c r="QEL96" s="15"/>
      <c r="QEM96" s="15"/>
      <c r="QEN96" s="15"/>
      <c r="QEO96" s="15"/>
      <c r="QEP96" s="15"/>
      <c r="QEQ96" s="15"/>
      <c r="QER96" s="15"/>
      <c r="QES96" s="15"/>
      <c r="QET96" s="15"/>
      <c r="QEU96" s="15"/>
      <c r="QEV96" s="15"/>
      <c r="QEW96" s="15"/>
      <c r="QEX96" s="15"/>
      <c r="QEY96" s="15"/>
      <c r="QEZ96" s="15"/>
      <c r="QFA96" s="15"/>
      <c r="QFB96" s="15"/>
      <c r="QFC96" s="15"/>
      <c r="QFD96" s="15"/>
      <c r="QFE96" s="15"/>
      <c r="QFF96" s="15"/>
      <c r="QFG96" s="15"/>
      <c r="QFH96" s="15"/>
      <c r="QFI96" s="15"/>
      <c r="QFJ96" s="15"/>
      <c r="QFK96" s="15"/>
      <c r="QFL96" s="15"/>
      <c r="QFM96" s="15"/>
      <c r="QFN96" s="15"/>
      <c r="QFO96" s="15"/>
      <c r="QFP96" s="15"/>
      <c r="QFQ96" s="15"/>
      <c r="QFR96" s="15"/>
      <c r="QFS96" s="15"/>
      <c r="QFT96" s="15"/>
      <c r="QFU96" s="15"/>
      <c r="QFV96" s="15"/>
      <c r="QFW96" s="15"/>
      <c r="QFX96" s="15"/>
      <c r="QFY96" s="15"/>
      <c r="QFZ96" s="15"/>
      <c r="QGA96" s="15"/>
      <c r="QGB96" s="15"/>
      <c r="QGC96" s="15"/>
      <c r="QGD96" s="15"/>
      <c r="QGE96" s="15"/>
      <c r="QGF96" s="15"/>
      <c r="QGG96" s="15"/>
      <c r="QGH96" s="15"/>
      <c r="QGI96" s="15"/>
      <c r="QGJ96" s="15"/>
      <c r="QGK96" s="15"/>
      <c r="QGL96" s="15"/>
      <c r="QGM96" s="15"/>
      <c r="QGN96" s="15"/>
      <c r="QGO96" s="15"/>
      <c r="QGP96" s="15"/>
      <c r="QGQ96" s="15"/>
      <c r="QGR96" s="15"/>
      <c r="QGS96" s="15"/>
      <c r="QGT96" s="15"/>
      <c r="QGU96" s="15"/>
      <c r="QGV96" s="15"/>
      <c r="QGW96" s="15"/>
      <c r="QGX96" s="15"/>
      <c r="QGY96" s="15"/>
      <c r="QGZ96" s="15"/>
      <c r="QHA96" s="15"/>
      <c r="QHB96" s="15"/>
      <c r="QHC96" s="15"/>
      <c r="QHD96" s="15"/>
      <c r="QHE96" s="15"/>
      <c r="QHF96" s="15"/>
      <c r="QHG96" s="15"/>
      <c r="QHH96" s="15"/>
      <c r="QHI96" s="15"/>
      <c r="QHJ96" s="15"/>
      <c r="QHK96" s="15"/>
      <c r="QHL96" s="15"/>
      <c r="QHM96" s="15"/>
      <c r="QHN96" s="15"/>
      <c r="QHO96" s="15"/>
      <c r="QHP96" s="15"/>
      <c r="QHQ96" s="15"/>
      <c r="QHR96" s="15"/>
      <c r="QHS96" s="15"/>
      <c r="QHT96" s="15"/>
      <c r="QHU96" s="15"/>
      <c r="QHV96" s="15"/>
      <c r="QHW96" s="15"/>
      <c r="QHX96" s="15"/>
      <c r="QHY96" s="15"/>
      <c r="QHZ96" s="15"/>
      <c r="QIA96" s="15"/>
      <c r="QIB96" s="15"/>
      <c r="QIC96" s="15"/>
      <c r="QID96" s="15"/>
      <c r="QIE96" s="15"/>
      <c r="QIF96" s="15"/>
      <c r="QIG96" s="15"/>
      <c r="QIH96" s="15"/>
      <c r="QII96" s="15"/>
      <c r="QIJ96" s="15"/>
      <c r="QIK96" s="15"/>
      <c r="QIL96" s="15"/>
      <c r="QIM96" s="15"/>
      <c r="QIN96" s="15"/>
      <c r="QIO96" s="15"/>
      <c r="QIP96" s="15"/>
      <c r="QIQ96" s="15"/>
      <c r="QIR96" s="15"/>
      <c r="QIS96" s="15"/>
      <c r="QIT96" s="15"/>
      <c r="QIU96" s="15"/>
      <c r="QIV96" s="15"/>
      <c r="QIW96" s="15"/>
      <c r="QIX96" s="15"/>
      <c r="QIY96" s="15"/>
      <c r="QIZ96" s="15"/>
      <c r="QJA96" s="15"/>
      <c r="QJB96" s="15"/>
      <c r="QJC96" s="15"/>
      <c r="QJD96" s="15"/>
      <c r="QJE96" s="15"/>
      <c r="QJF96" s="15"/>
      <c r="QJG96" s="15"/>
      <c r="QJH96" s="15"/>
      <c r="QJI96" s="15"/>
      <c r="QJJ96" s="15"/>
      <c r="QJK96" s="15"/>
      <c r="QJL96" s="15"/>
      <c r="QJM96" s="15"/>
      <c r="QJN96" s="15"/>
      <c r="QJO96" s="15"/>
      <c r="QJP96" s="15"/>
      <c r="QJQ96" s="15"/>
      <c r="QJR96" s="15"/>
      <c r="QJS96" s="15"/>
      <c r="QJT96" s="15"/>
      <c r="QJU96" s="15"/>
      <c r="QJV96" s="15"/>
      <c r="QJW96" s="15"/>
      <c r="QJX96" s="15"/>
      <c r="QJY96" s="15"/>
      <c r="QJZ96" s="15"/>
      <c r="QKA96" s="15"/>
      <c r="QKB96" s="15"/>
      <c r="QKC96" s="15"/>
      <c r="QKD96" s="15"/>
      <c r="QKE96" s="15"/>
      <c r="QKF96" s="15"/>
      <c r="QKG96" s="15"/>
      <c r="QKH96" s="15"/>
      <c r="QKI96" s="15"/>
      <c r="QKJ96" s="15"/>
      <c r="QKK96" s="15"/>
      <c r="QKL96" s="15"/>
      <c r="QKM96" s="15"/>
      <c r="QKN96" s="15"/>
      <c r="QKO96" s="15"/>
      <c r="QKP96" s="15"/>
      <c r="QKQ96" s="15"/>
      <c r="QKR96" s="15"/>
      <c r="QKS96" s="15"/>
      <c r="QKT96" s="15"/>
      <c r="QKU96" s="15"/>
      <c r="QKV96" s="15"/>
      <c r="QKW96" s="15"/>
      <c r="QKX96" s="15"/>
      <c r="QKY96" s="15"/>
      <c r="QKZ96" s="15"/>
      <c r="QLA96" s="15"/>
      <c r="QLB96" s="15"/>
      <c r="QLC96" s="15"/>
      <c r="QLD96" s="15"/>
      <c r="QLE96" s="15"/>
      <c r="QLF96" s="15"/>
      <c r="QLG96" s="15"/>
      <c r="QLH96" s="15"/>
      <c r="QLI96" s="15"/>
      <c r="QLJ96" s="15"/>
      <c r="QLK96" s="15"/>
      <c r="QLL96" s="15"/>
      <c r="QLM96" s="15"/>
      <c r="QLN96" s="15"/>
      <c r="QLO96" s="15"/>
      <c r="QLP96" s="15"/>
      <c r="QLQ96" s="15"/>
      <c r="QLR96" s="15"/>
      <c r="QLS96" s="15"/>
      <c r="QLT96" s="15"/>
      <c r="QLU96" s="15"/>
      <c r="QLV96" s="15"/>
      <c r="QLW96" s="15"/>
      <c r="QLX96" s="15"/>
      <c r="QLY96" s="15"/>
      <c r="QLZ96" s="15"/>
      <c r="QMA96" s="15"/>
      <c r="QMB96" s="15"/>
      <c r="QMC96" s="15"/>
      <c r="QMD96" s="15"/>
      <c r="QME96" s="15"/>
      <c r="QMF96" s="15"/>
      <c r="QMG96" s="15"/>
      <c r="QMH96" s="15"/>
      <c r="QMI96" s="15"/>
      <c r="QMJ96" s="15"/>
      <c r="QMK96" s="15"/>
      <c r="QML96" s="15"/>
      <c r="QMM96" s="15"/>
      <c r="QMN96" s="15"/>
      <c r="QMO96" s="15"/>
      <c r="QMP96" s="15"/>
      <c r="QMQ96" s="15"/>
      <c r="QMR96" s="15"/>
      <c r="QMS96" s="15"/>
      <c r="QMT96" s="15"/>
      <c r="QMU96" s="15"/>
      <c r="QMV96" s="15"/>
      <c r="QMW96" s="15"/>
      <c r="QMX96" s="15"/>
      <c r="QMY96" s="15"/>
      <c r="QMZ96" s="15"/>
      <c r="QNA96" s="15"/>
      <c r="QNB96" s="15"/>
      <c r="QNC96" s="15"/>
      <c r="QND96" s="15"/>
      <c r="QNE96" s="15"/>
      <c r="QNF96" s="15"/>
      <c r="QNG96" s="15"/>
      <c r="QNH96" s="15"/>
      <c r="QNI96" s="15"/>
      <c r="QNJ96" s="15"/>
      <c r="QNK96" s="15"/>
      <c r="QNL96" s="15"/>
      <c r="QNM96" s="15"/>
      <c r="QNN96" s="15"/>
      <c r="QNO96" s="15"/>
      <c r="QNP96" s="15"/>
      <c r="QNQ96" s="15"/>
      <c r="QNR96" s="15"/>
      <c r="QNS96" s="15"/>
      <c r="QNT96" s="15"/>
      <c r="QNU96" s="15"/>
      <c r="QNV96" s="15"/>
      <c r="QNW96" s="15"/>
      <c r="QNX96" s="15"/>
      <c r="QNY96" s="15"/>
      <c r="QNZ96" s="15"/>
      <c r="QOA96" s="15"/>
      <c r="QOB96" s="15"/>
      <c r="QOC96" s="15"/>
      <c r="QOD96" s="15"/>
      <c r="QOE96" s="15"/>
      <c r="QOF96" s="15"/>
      <c r="QOG96" s="15"/>
      <c r="QOH96" s="15"/>
      <c r="QOI96" s="15"/>
      <c r="QOJ96" s="15"/>
      <c r="QOK96" s="15"/>
      <c r="QOL96" s="15"/>
      <c r="QOM96" s="15"/>
      <c r="QON96" s="15"/>
      <c r="QOO96" s="15"/>
      <c r="QOP96" s="15"/>
      <c r="QOQ96" s="15"/>
      <c r="QOR96" s="15"/>
      <c r="QOS96" s="15"/>
      <c r="QOT96" s="15"/>
      <c r="QOU96" s="15"/>
      <c r="QOV96" s="15"/>
      <c r="QOW96" s="15"/>
      <c r="QOX96" s="15"/>
      <c r="QOY96" s="15"/>
      <c r="QOZ96" s="15"/>
      <c r="QPA96" s="15"/>
      <c r="QPB96" s="15"/>
      <c r="QPC96" s="15"/>
      <c r="QPD96" s="15"/>
      <c r="QPE96" s="15"/>
      <c r="QPF96" s="15"/>
      <c r="QPG96" s="15"/>
      <c r="QPH96" s="15"/>
      <c r="QPI96" s="15"/>
      <c r="QPJ96" s="15"/>
      <c r="QPK96" s="15"/>
      <c r="QPL96" s="15"/>
      <c r="QPM96" s="15"/>
      <c r="QPN96" s="15"/>
      <c r="QPO96" s="15"/>
      <c r="QPP96" s="15"/>
      <c r="QPQ96" s="15"/>
      <c r="QPR96" s="15"/>
      <c r="QPS96" s="15"/>
      <c r="QPT96" s="15"/>
      <c r="QPU96" s="15"/>
      <c r="QPV96" s="15"/>
      <c r="QPW96" s="15"/>
      <c r="QPX96" s="15"/>
      <c r="QPY96" s="15"/>
      <c r="QPZ96" s="15"/>
      <c r="QQA96" s="15"/>
      <c r="QQB96" s="15"/>
      <c r="QQC96" s="15"/>
      <c r="QQD96" s="15"/>
      <c r="QQE96" s="15"/>
      <c r="QQF96" s="15"/>
      <c r="QQG96" s="15"/>
      <c r="QQH96" s="15"/>
      <c r="QQI96" s="15"/>
      <c r="QQJ96" s="15"/>
      <c r="QQK96" s="15"/>
      <c r="QQL96" s="15"/>
      <c r="QQM96" s="15"/>
      <c r="QQN96" s="15"/>
      <c r="QQO96" s="15"/>
      <c r="QQP96" s="15"/>
      <c r="QQQ96" s="15"/>
      <c r="QQR96" s="15"/>
      <c r="QQS96" s="15"/>
      <c r="QQT96" s="15"/>
      <c r="QQU96" s="15"/>
      <c r="QQV96" s="15"/>
      <c r="QQW96" s="15"/>
      <c r="QQX96" s="15"/>
      <c r="QQY96" s="15"/>
      <c r="QQZ96" s="15"/>
      <c r="QRA96" s="15"/>
      <c r="QRB96" s="15"/>
      <c r="QRC96" s="15"/>
      <c r="QRD96" s="15"/>
      <c r="QRE96" s="15"/>
      <c r="QRF96" s="15"/>
      <c r="QRG96" s="15"/>
      <c r="QRH96" s="15"/>
      <c r="QRI96" s="15"/>
      <c r="QRJ96" s="15"/>
      <c r="QRK96" s="15"/>
      <c r="QRL96" s="15"/>
      <c r="QRM96" s="15"/>
      <c r="QRN96" s="15"/>
      <c r="QRO96" s="15"/>
      <c r="QRP96" s="15"/>
      <c r="QRQ96" s="15"/>
      <c r="QRR96" s="15"/>
      <c r="QRS96" s="15"/>
      <c r="QRT96" s="15"/>
      <c r="QRU96" s="15"/>
      <c r="QRV96" s="15"/>
      <c r="QRW96" s="15"/>
      <c r="QRX96" s="15"/>
      <c r="QRY96" s="15"/>
      <c r="QRZ96" s="15"/>
      <c r="QSA96" s="15"/>
      <c r="QSB96" s="15"/>
      <c r="QSC96" s="15"/>
      <c r="QSD96" s="15"/>
      <c r="QSE96" s="15"/>
      <c r="QSF96" s="15"/>
      <c r="QSG96" s="15"/>
      <c r="QSH96" s="15"/>
      <c r="QSI96" s="15"/>
      <c r="QSJ96" s="15"/>
      <c r="QSK96" s="15"/>
      <c r="QSL96" s="15"/>
      <c r="QSM96" s="15"/>
      <c r="QSN96" s="15"/>
      <c r="QSO96" s="15"/>
      <c r="QSP96" s="15"/>
      <c r="QSQ96" s="15"/>
      <c r="QSR96" s="15"/>
      <c r="QSS96" s="15"/>
      <c r="QST96" s="15"/>
      <c r="QSU96" s="15"/>
      <c r="QSV96" s="15"/>
      <c r="QSW96" s="15"/>
      <c r="QSX96" s="15"/>
      <c r="QSY96" s="15"/>
      <c r="QSZ96" s="15"/>
      <c r="QTA96" s="15"/>
      <c r="QTB96" s="15"/>
      <c r="QTC96" s="15"/>
      <c r="QTD96" s="15"/>
      <c r="QTE96" s="15"/>
      <c r="QTF96" s="15"/>
      <c r="QTG96" s="15"/>
      <c r="QTH96" s="15"/>
      <c r="QTI96" s="15"/>
      <c r="QTJ96" s="15"/>
      <c r="QTK96" s="15"/>
      <c r="QTL96" s="15"/>
      <c r="QTM96" s="15"/>
      <c r="QTN96" s="15"/>
      <c r="QTO96" s="15"/>
      <c r="QTP96" s="15"/>
      <c r="QTQ96" s="15"/>
      <c r="QTR96" s="15"/>
      <c r="QTS96" s="15"/>
      <c r="QTT96" s="15"/>
      <c r="QTU96" s="15"/>
      <c r="QTV96" s="15"/>
      <c r="QTW96" s="15"/>
      <c r="QTX96" s="15"/>
      <c r="QTY96" s="15"/>
      <c r="QTZ96" s="15"/>
      <c r="QUA96" s="15"/>
      <c r="QUB96" s="15"/>
      <c r="QUC96" s="15"/>
      <c r="QUD96" s="15"/>
      <c r="QUE96" s="15"/>
      <c r="QUF96" s="15"/>
      <c r="QUG96" s="15"/>
      <c r="QUH96" s="15"/>
      <c r="QUI96" s="15"/>
      <c r="QUJ96" s="15"/>
      <c r="QUK96" s="15"/>
      <c r="QUL96" s="15"/>
      <c r="QUM96" s="15"/>
      <c r="QUN96" s="15"/>
      <c r="QUO96" s="15"/>
      <c r="QUP96" s="15"/>
      <c r="QUQ96" s="15"/>
      <c r="QUR96" s="15"/>
      <c r="QUS96" s="15"/>
      <c r="QUT96" s="15"/>
      <c r="QUU96" s="15"/>
      <c r="QUV96" s="15"/>
      <c r="QUW96" s="15"/>
      <c r="QUX96" s="15"/>
      <c r="QUY96" s="15"/>
      <c r="QUZ96" s="15"/>
      <c r="QVA96" s="15"/>
      <c r="QVB96" s="15"/>
      <c r="QVC96" s="15"/>
      <c r="QVD96" s="15"/>
      <c r="QVE96" s="15"/>
      <c r="QVF96" s="15"/>
      <c r="QVG96" s="15"/>
      <c r="QVH96" s="15"/>
      <c r="QVI96" s="15"/>
      <c r="QVJ96" s="15"/>
      <c r="QVK96" s="15"/>
      <c r="QVL96" s="15"/>
      <c r="QVM96" s="15"/>
      <c r="QVN96" s="15"/>
      <c r="QVO96" s="15"/>
      <c r="QVP96" s="15"/>
      <c r="QVQ96" s="15"/>
      <c r="QVR96" s="15"/>
      <c r="QVS96" s="15"/>
      <c r="QVT96" s="15"/>
      <c r="QVU96" s="15"/>
      <c r="QVV96" s="15"/>
      <c r="QVW96" s="15"/>
      <c r="QVX96" s="15"/>
      <c r="QVY96" s="15"/>
      <c r="QVZ96" s="15"/>
      <c r="QWA96" s="15"/>
      <c r="QWB96" s="15"/>
      <c r="QWC96" s="15"/>
      <c r="QWD96" s="15"/>
      <c r="QWE96" s="15"/>
      <c r="QWF96" s="15"/>
      <c r="QWG96" s="15"/>
      <c r="QWH96" s="15"/>
      <c r="QWI96" s="15"/>
      <c r="QWJ96" s="15"/>
      <c r="QWK96" s="15"/>
      <c r="QWL96" s="15"/>
      <c r="QWM96" s="15"/>
      <c r="QWN96" s="15"/>
      <c r="QWO96" s="15"/>
      <c r="QWP96" s="15"/>
      <c r="QWQ96" s="15"/>
      <c r="QWR96" s="15"/>
      <c r="QWS96" s="15"/>
      <c r="QWT96" s="15"/>
      <c r="QWU96" s="15"/>
      <c r="QWV96" s="15"/>
      <c r="QWW96" s="15"/>
      <c r="QWX96" s="15"/>
      <c r="QWY96" s="15"/>
      <c r="QWZ96" s="15"/>
      <c r="QXA96" s="15"/>
      <c r="QXB96" s="15"/>
      <c r="QXC96" s="15"/>
      <c r="QXD96" s="15"/>
      <c r="QXE96" s="15"/>
      <c r="QXF96" s="15"/>
      <c r="QXG96" s="15"/>
      <c r="QXH96" s="15"/>
      <c r="QXI96" s="15"/>
      <c r="QXJ96" s="15"/>
      <c r="QXK96" s="15"/>
      <c r="QXL96" s="15"/>
      <c r="QXM96" s="15"/>
      <c r="QXN96" s="15"/>
      <c r="QXO96" s="15"/>
      <c r="QXP96" s="15"/>
      <c r="QXQ96" s="15"/>
      <c r="QXR96" s="15"/>
      <c r="QXS96" s="15"/>
      <c r="QXT96" s="15"/>
      <c r="QXU96" s="15"/>
      <c r="QXV96" s="15"/>
      <c r="QXW96" s="15"/>
      <c r="QXX96" s="15"/>
      <c r="QXY96" s="15"/>
      <c r="QXZ96" s="15"/>
      <c r="QYA96" s="15"/>
      <c r="QYB96" s="15"/>
      <c r="QYC96" s="15"/>
      <c r="QYD96" s="15"/>
      <c r="QYE96" s="15"/>
      <c r="QYF96" s="15"/>
      <c r="QYG96" s="15"/>
      <c r="QYH96" s="15"/>
      <c r="QYI96" s="15"/>
      <c r="QYJ96" s="15"/>
      <c r="QYK96" s="15"/>
      <c r="QYL96" s="15"/>
      <c r="QYM96" s="15"/>
      <c r="QYN96" s="15"/>
      <c r="QYO96" s="15"/>
      <c r="QYP96" s="15"/>
      <c r="QYQ96" s="15"/>
      <c r="QYR96" s="15"/>
      <c r="QYS96" s="15"/>
      <c r="QYT96" s="15"/>
      <c r="QYU96" s="15"/>
      <c r="QYV96" s="15"/>
      <c r="QYW96" s="15"/>
      <c r="QYX96" s="15"/>
      <c r="QYY96" s="15"/>
      <c r="QYZ96" s="15"/>
      <c r="QZA96" s="15"/>
      <c r="QZB96" s="15"/>
      <c r="QZC96" s="15"/>
      <c r="QZD96" s="15"/>
      <c r="QZE96" s="15"/>
      <c r="QZF96" s="15"/>
      <c r="QZG96" s="15"/>
      <c r="QZH96" s="15"/>
      <c r="QZI96" s="15"/>
      <c r="QZJ96" s="15"/>
      <c r="QZK96" s="15"/>
      <c r="QZL96" s="15"/>
      <c r="QZM96" s="15"/>
      <c r="QZN96" s="15"/>
      <c r="QZO96" s="15"/>
      <c r="QZP96" s="15"/>
      <c r="QZQ96" s="15"/>
      <c r="QZR96" s="15"/>
      <c r="QZS96" s="15"/>
      <c r="QZT96" s="15"/>
      <c r="QZU96" s="15"/>
      <c r="QZV96" s="15"/>
      <c r="QZW96" s="15"/>
      <c r="QZX96" s="15"/>
      <c r="QZY96" s="15"/>
      <c r="QZZ96" s="15"/>
      <c r="RAA96" s="15"/>
      <c r="RAB96" s="15"/>
      <c r="RAC96" s="15"/>
      <c r="RAD96" s="15"/>
      <c r="RAE96" s="15"/>
      <c r="RAF96" s="15"/>
      <c r="RAG96" s="15"/>
      <c r="RAH96" s="15"/>
      <c r="RAI96" s="15"/>
      <c r="RAJ96" s="15"/>
      <c r="RAK96" s="15"/>
      <c r="RAL96" s="15"/>
      <c r="RAM96" s="15"/>
      <c r="RAN96" s="15"/>
      <c r="RAO96" s="15"/>
      <c r="RAP96" s="15"/>
      <c r="RAQ96" s="15"/>
      <c r="RAR96" s="15"/>
      <c r="RAS96" s="15"/>
      <c r="RAT96" s="15"/>
      <c r="RAU96" s="15"/>
      <c r="RAV96" s="15"/>
      <c r="RAW96" s="15"/>
      <c r="RAX96" s="15"/>
      <c r="RAY96" s="15"/>
      <c r="RAZ96" s="15"/>
      <c r="RBA96" s="15"/>
      <c r="RBB96" s="15"/>
      <c r="RBC96" s="15"/>
      <c r="RBD96" s="15"/>
      <c r="RBE96" s="15"/>
      <c r="RBF96" s="15"/>
      <c r="RBG96" s="15"/>
      <c r="RBH96" s="15"/>
      <c r="RBI96" s="15"/>
      <c r="RBJ96" s="15"/>
      <c r="RBK96" s="15"/>
      <c r="RBL96" s="15"/>
      <c r="RBM96" s="15"/>
      <c r="RBN96" s="15"/>
      <c r="RBO96" s="15"/>
      <c r="RBP96" s="15"/>
      <c r="RBQ96" s="15"/>
      <c r="RBR96" s="15"/>
      <c r="RBS96" s="15"/>
      <c r="RBT96" s="15"/>
      <c r="RBU96" s="15"/>
      <c r="RBV96" s="15"/>
      <c r="RBW96" s="15"/>
      <c r="RBX96" s="15"/>
      <c r="RBY96" s="15"/>
      <c r="RBZ96" s="15"/>
      <c r="RCA96" s="15"/>
      <c r="RCB96" s="15"/>
      <c r="RCC96" s="15"/>
      <c r="RCD96" s="15"/>
      <c r="RCE96" s="15"/>
      <c r="RCF96" s="15"/>
      <c r="RCG96" s="15"/>
      <c r="RCH96" s="15"/>
      <c r="RCI96" s="15"/>
      <c r="RCJ96" s="15"/>
      <c r="RCK96" s="15"/>
      <c r="RCL96" s="15"/>
      <c r="RCM96" s="15"/>
      <c r="RCN96" s="15"/>
      <c r="RCO96" s="15"/>
      <c r="RCP96" s="15"/>
      <c r="RCQ96" s="15"/>
      <c r="RCR96" s="15"/>
      <c r="RCS96" s="15"/>
      <c r="RCT96" s="15"/>
      <c r="RCU96" s="15"/>
      <c r="RCV96" s="15"/>
      <c r="RCW96" s="15"/>
      <c r="RCX96" s="15"/>
      <c r="RCY96" s="15"/>
      <c r="RCZ96" s="15"/>
      <c r="RDA96" s="15"/>
      <c r="RDB96" s="15"/>
      <c r="RDC96" s="15"/>
      <c r="RDD96" s="15"/>
      <c r="RDE96" s="15"/>
      <c r="RDF96" s="15"/>
      <c r="RDG96" s="15"/>
      <c r="RDH96" s="15"/>
      <c r="RDI96" s="15"/>
      <c r="RDJ96" s="15"/>
      <c r="RDK96" s="15"/>
      <c r="RDL96" s="15"/>
      <c r="RDM96" s="15"/>
      <c r="RDN96" s="15"/>
      <c r="RDO96" s="15"/>
      <c r="RDP96" s="15"/>
      <c r="RDQ96" s="15"/>
      <c r="RDR96" s="15"/>
      <c r="RDS96" s="15"/>
      <c r="RDT96" s="15"/>
      <c r="RDU96" s="15"/>
      <c r="RDV96" s="15"/>
      <c r="RDW96" s="15"/>
      <c r="RDX96" s="15"/>
      <c r="RDY96" s="15"/>
      <c r="RDZ96" s="15"/>
      <c r="REA96" s="15"/>
      <c r="REB96" s="15"/>
      <c r="REC96" s="15"/>
      <c r="RED96" s="15"/>
      <c r="REE96" s="15"/>
      <c r="REF96" s="15"/>
      <c r="REG96" s="15"/>
      <c r="REH96" s="15"/>
      <c r="REI96" s="15"/>
      <c r="REJ96" s="15"/>
      <c r="REK96" s="15"/>
      <c r="REL96" s="15"/>
      <c r="REM96" s="15"/>
      <c r="REN96" s="15"/>
      <c r="REO96" s="15"/>
      <c r="REP96" s="15"/>
      <c r="REQ96" s="15"/>
      <c r="RER96" s="15"/>
      <c r="RES96" s="15"/>
      <c r="RET96" s="15"/>
      <c r="REU96" s="15"/>
      <c r="REV96" s="15"/>
      <c r="REW96" s="15"/>
      <c r="REX96" s="15"/>
      <c r="REY96" s="15"/>
      <c r="REZ96" s="15"/>
      <c r="RFA96" s="15"/>
      <c r="RFB96" s="15"/>
      <c r="RFC96" s="15"/>
      <c r="RFD96" s="15"/>
      <c r="RFE96" s="15"/>
      <c r="RFF96" s="15"/>
      <c r="RFG96" s="15"/>
      <c r="RFH96" s="15"/>
      <c r="RFI96" s="15"/>
      <c r="RFJ96" s="15"/>
      <c r="RFK96" s="15"/>
      <c r="RFL96" s="15"/>
      <c r="RFM96" s="15"/>
      <c r="RFN96" s="15"/>
      <c r="RFO96" s="15"/>
      <c r="RFP96" s="15"/>
      <c r="RFQ96" s="15"/>
      <c r="RFR96" s="15"/>
      <c r="RFS96" s="15"/>
      <c r="RFT96" s="15"/>
      <c r="RFU96" s="15"/>
      <c r="RFV96" s="15"/>
      <c r="RFW96" s="15"/>
      <c r="RFX96" s="15"/>
      <c r="RFY96" s="15"/>
      <c r="RFZ96" s="15"/>
      <c r="RGA96" s="15"/>
      <c r="RGB96" s="15"/>
      <c r="RGC96" s="15"/>
      <c r="RGD96" s="15"/>
      <c r="RGE96" s="15"/>
      <c r="RGF96" s="15"/>
      <c r="RGG96" s="15"/>
      <c r="RGH96" s="15"/>
      <c r="RGI96" s="15"/>
      <c r="RGJ96" s="15"/>
      <c r="RGK96" s="15"/>
      <c r="RGL96" s="15"/>
      <c r="RGM96" s="15"/>
      <c r="RGN96" s="15"/>
      <c r="RGO96" s="15"/>
      <c r="RGP96" s="15"/>
      <c r="RGQ96" s="15"/>
      <c r="RGR96" s="15"/>
      <c r="RGS96" s="15"/>
      <c r="RGT96" s="15"/>
      <c r="RGU96" s="15"/>
      <c r="RGV96" s="15"/>
      <c r="RGW96" s="15"/>
      <c r="RGX96" s="15"/>
      <c r="RGY96" s="15"/>
      <c r="RGZ96" s="15"/>
      <c r="RHA96" s="15"/>
      <c r="RHB96" s="15"/>
      <c r="RHC96" s="15"/>
      <c r="RHD96" s="15"/>
      <c r="RHE96" s="15"/>
      <c r="RHF96" s="15"/>
      <c r="RHG96" s="15"/>
      <c r="RHH96" s="15"/>
      <c r="RHI96" s="15"/>
      <c r="RHJ96" s="15"/>
      <c r="RHK96" s="15"/>
      <c r="RHL96" s="15"/>
      <c r="RHM96" s="15"/>
      <c r="RHN96" s="15"/>
      <c r="RHO96" s="15"/>
      <c r="RHP96" s="15"/>
      <c r="RHQ96" s="15"/>
      <c r="RHR96" s="15"/>
      <c r="RHS96" s="15"/>
      <c r="RHT96" s="15"/>
      <c r="RHU96" s="15"/>
      <c r="RHV96" s="15"/>
      <c r="RHW96" s="15"/>
      <c r="RHX96" s="15"/>
      <c r="RHY96" s="15"/>
      <c r="RHZ96" s="15"/>
      <c r="RIA96" s="15"/>
      <c r="RIB96" s="15"/>
      <c r="RIC96" s="15"/>
      <c r="RID96" s="15"/>
      <c r="RIE96" s="15"/>
      <c r="RIF96" s="15"/>
      <c r="RIG96" s="15"/>
      <c r="RIH96" s="15"/>
      <c r="RII96" s="15"/>
      <c r="RIJ96" s="15"/>
      <c r="RIK96" s="15"/>
      <c r="RIL96" s="15"/>
      <c r="RIM96" s="15"/>
      <c r="RIN96" s="15"/>
      <c r="RIO96" s="15"/>
      <c r="RIP96" s="15"/>
      <c r="RIQ96" s="15"/>
      <c r="RIR96" s="15"/>
      <c r="RIS96" s="15"/>
      <c r="RIT96" s="15"/>
      <c r="RIU96" s="15"/>
      <c r="RIV96" s="15"/>
      <c r="RIW96" s="15"/>
      <c r="RIX96" s="15"/>
      <c r="RIY96" s="15"/>
      <c r="RIZ96" s="15"/>
      <c r="RJA96" s="15"/>
      <c r="RJB96" s="15"/>
      <c r="RJC96" s="15"/>
      <c r="RJD96" s="15"/>
      <c r="RJE96" s="15"/>
      <c r="RJF96" s="15"/>
      <c r="RJG96" s="15"/>
      <c r="RJH96" s="15"/>
      <c r="RJI96" s="15"/>
      <c r="RJJ96" s="15"/>
      <c r="RJK96" s="15"/>
      <c r="RJL96" s="15"/>
      <c r="RJM96" s="15"/>
      <c r="RJN96" s="15"/>
      <c r="RJO96" s="15"/>
      <c r="RJP96" s="15"/>
      <c r="RJQ96" s="15"/>
      <c r="RJR96" s="15"/>
      <c r="RJS96" s="15"/>
      <c r="RJT96" s="15"/>
      <c r="RJU96" s="15"/>
      <c r="RJV96" s="15"/>
      <c r="RJW96" s="15"/>
      <c r="RJX96" s="15"/>
      <c r="RJY96" s="15"/>
      <c r="RJZ96" s="15"/>
      <c r="RKA96" s="15"/>
      <c r="RKB96" s="15"/>
      <c r="RKC96" s="15"/>
      <c r="RKD96" s="15"/>
      <c r="RKE96" s="15"/>
      <c r="RKF96" s="15"/>
      <c r="RKG96" s="15"/>
      <c r="RKH96" s="15"/>
      <c r="RKI96" s="15"/>
      <c r="RKJ96" s="15"/>
      <c r="RKK96" s="15"/>
      <c r="RKL96" s="15"/>
      <c r="RKM96" s="15"/>
      <c r="RKN96" s="15"/>
      <c r="RKO96" s="15"/>
      <c r="RKP96" s="15"/>
      <c r="RKQ96" s="15"/>
      <c r="RKR96" s="15"/>
      <c r="RKS96" s="15"/>
      <c r="RKT96" s="15"/>
      <c r="RKU96" s="15"/>
      <c r="RKV96" s="15"/>
      <c r="RKW96" s="15"/>
      <c r="RKX96" s="15"/>
      <c r="RKY96" s="15"/>
      <c r="RKZ96" s="15"/>
      <c r="RLA96" s="15"/>
      <c r="RLB96" s="15"/>
      <c r="RLC96" s="15"/>
      <c r="RLD96" s="15"/>
      <c r="RLE96" s="15"/>
      <c r="RLF96" s="15"/>
      <c r="RLG96" s="15"/>
      <c r="RLH96" s="15"/>
      <c r="RLI96" s="15"/>
      <c r="RLJ96" s="15"/>
      <c r="RLK96" s="15"/>
      <c r="RLL96" s="15"/>
      <c r="RLM96" s="15"/>
      <c r="RLN96" s="15"/>
      <c r="RLO96" s="15"/>
      <c r="RLP96" s="15"/>
      <c r="RLQ96" s="15"/>
      <c r="RLR96" s="15"/>
      <c r="RLS96" s="15"/>
      <c r="RLT96" s="15"/>
      <c r="RLU96" s="15"/>
      <c r="RLV96" s="15"/>
      <c r="RLW96" s="15"/>
      <c r="RLX96" s="15"/>
      <c r="RLY96" s="15"/>
      <c r="RLZ96" s="15"/>
      <c r="RMA96" s="15"/>
      <c r="RMB96" s="15"/>
      <c r="RMC96" s="15"/>
      <c r="RMD96" s="15"/>
      <c r="RME96" s="15"/>
      <c r="RMF96" s="15"/>
      <c r="RMG96" s="15"/>
      <c r="RMH96" s="15"/>
      <c r="RMI96" s="15"/>
      <c r="RMJ96" s="15"/>
      <c r="RMK96" s="15"/>
      <c r="RML96" s="15"/>
      <c r="RMM96" s="15"/>
      <c r="RMN96" s="15"/>
      <c r="RMO96" s="15"/>
      <c r="RMP96" s="15"/>
      <c r="RMQ96" s="15"/>
      <c r="RMR96" s="15"/>
      <c r="RMS96" s="15"/>
      <c r="RMT96" s="15"/>
      <c r="RMU96" s="15"/>
      <c r="RMV96" s="15"/>
      <c r="RMW96" s="15"/>
      <c r="RMX96" s="15"/>
      <c r="RMY96" s="15"/>
      <c r="RMZ96" s="15"/>
      <c r="RNA96" s="15"/>
      <c r="RNB96" s="15"/>
      <c r="RNC96" s="15"/>
      <c r="RND96" s="15"/>
      <c r="RNE96" s="15"/>
      <c r="RNF96" s="15"/>
      <c r="RNG96" s="15"/>
      <c r="RNH96" s="15"/>
      <c r="RNI96" s="15"/>
      <c r="RNJ96" s="15"/>
      <c r="RNK96" s="15"/>
      <c r="RNL96" s="15"/>
      <c r="RNM96" s="15"/>
      <c r="RNN96" s="15"/>
      <c r="RNO96" s="15"/>
      <c r="RNP96" s="15"/>
      <c r="RNQ96" s="15"/>
      <c r="RNR96" s="15"/>
      <c r="RNS96" s="15"/>
      <c r="RNT96" s="15"/>
      <c r="RNU96" s="15"/>
      <c r="RNV96" s="15"/>
      <c r="RNW96" s="15"/>
      <c r="RNX96" s="15"/>
      <c r="RNY96" s="15"/>
      <c r="RNZ96" s="15"/>
      <c r="ROA96" s="15"/>
      <c r="ROB96" s="15"/>
      <c r="ROC96" s="15"/>
      <c r="ROD96" s="15"/>
      <c r="ROE96" s="15"/>
      <c r="ROF96" s="15"/>
      <c r="ROG96" s="15"/>
      <c r="ROH96" s="15"/>
      <c r="ROI96" s="15"/>
      <c r="ROJ96" s="15"/>
      <c r="ROK96" s="15"/>
      <c r="ROL96" s="15"/>
      <c r="ROM96" s="15"/>
      <c r="RON96" s="15"/>
      <c r="ROO96" s="15"/>
      <c r="ROP96" s="15"/>
      <c r="ROQ96" s="15"/>
      <c r="ROR96" s="15"/>
      <c r="ROS96" s="15"/>
      <c r="ROT96" s="15"/>
      <c r="ROU96" s="15"/>
      <c r="ROV96" s="15"/>
      <c r="ROW96" s="15"/>
      <c r="ROX96" s="15"/>
      <c r="ROY96" s="15"/>
      <c r="ROZ96" s="15"/>
      <c r="RPA96" s="15"/>
      <c r="RPB96" s="15"/>
      <c r="RPC96" s="15"/>
      <c r="RPD96" s="15"/>
      <c r="RPE96" s="15"/>
      <c r="RPF96" s="15"/>
      <c r="RPG96" s="15"/>
      <c r="RPH96" s="15"/>
      <c r="RPI96" s="15"/>
      <c r="RPJ96" s="15"/>
      <c r="RPK96" s="15"/>
      <c r="RPL96" s="15"/>
      <c r="RPM96" s="15"/>
      <c r="RPN96" s="15"/>
      <c r="RPO96" s="15"/>
      <c r="RPP96" s="15"/>
      <c r="RPQ96" s="15"/>
      <c r="RPR96" s="15"/>
      <c r="RPS96" s="15"/>
      <c r="RPT96" s="15"/>
      <c r="RPU96" s="15"/>
      <c r="RPV96" s="15"/>
      <c r="RPW96" s="15"/>
      <c r="RPX96" s="15"/>
      <c r="RPY96" s="15"/>
      <c r="RPZ96" s="15"/>
      <c r="RQA96" s="15"/>
      <c r="RQB96" s="15"/>
      <c r="RQC96" s="15"/>
      <c r="RQD96" s="15"/>
      <c r="RQE96" s="15"/>
      <c r="RQF96" s="15"/>
      <c r="RQG96" s="15"/>
      <c r="RQH96" s="15"/>
      <c r="RQI96" s="15"/>
      <c r="RQJ96" s="15"/>
      <c r="RQK96" s="15"/>
      <c r="RQL96" s="15"/>
      <c r="RQM96" s="15"/>
      <c r="RQN96" s="15"/>
      <c r="RQO96" s="15"/>
      <c r="RQP96" s="15"/>
      <c r="RQQ96" s="15"/>
      <c r="RQR96" s="15"/>
      <c r="RQS96" s="15"/>
      <c r="RQT96" s="15"/>
      <c r="RQU96" s="15"/>
      <c r="RQV96" s="15"/>
      <c r="RQW96" s="15"/>
      <c r="RQX96" s="15"/>
      <c r="RQY96" s="15"/>
      <c r="RQZ96" s="15"/>
      <c r="RRA96" s="15"/>
      <c r="RRB96" s="15"/>
      <c r="RRC96" s="15"/>
      <c r="RRD96" s="15"/>
      <c r="RRE96" s="15"/>
      <c r="RRF96" s="15"/>
      <c r="RRG96" s="15"/>
      <c r="RRH96" s="15"/>
      <c r="RRI96" s="15"/>
      <c r="RRJ96" s="15"/>
      <c r="RRK96" s="15"/>
      <c r="RRL96" s="15"/>
      <c r="RRM96" s="15"/>
      <c r="RRN96" s="15"/>
      <c r="RRO96" s="15"/>
      <c r="RRP96" s="15"/>
      <c r="RRQ96" s="15"/>
      <c r="RRR96" s="15"/>
      <c r="RRS96" s="15"/>
      <c r="RRT96" s="15"/>
      <c r="RRU96" s="15"/>
      <c r="RRV96" s="15"/>
      <c r="RRW96" s="15"/>
      <c r="RRX96" s="15"/>
      <c r="RRY96" s="15"/>
      <c r="RRZ96" s="15"/>
      <c r="RSA96" s="15"/>
      <c r="RSB96" s="15"/>
      <c r="RSC96" s="15"/>
      <c r="RSD96" s="15"/>
      <c r="RSE96" s="15"/>
      <c r="RSF96" s="15"/>
      <c r="RSG96" s="15"/>
      <c r="RSH96" s="15"/>
      <c r="RSI96" s="15"/>
      <c r="RSJ96" s="15"/>
      <c r="RSK96" s="15"/>
      <c r="RSL96" s="15"/>
      <c r="RSM96" s="15"/>
      <c r="RSN96" s="15"/>
      <c r="RSO96" s="15"/>
      <c r="RSP96" s="15"/>
      <c r="RSQ96" s="15"/>
      <c r="RSR96" s="15"/>
      <c r="RSS96" s="15"/>
      <c r="RST96" s="15"/>
      <c r="RSU96" s="15"/>
      <c r="RSV96" s="15"/>
      <c r="RSW96" s="15"/>
      <c r="RSX96" s="15"/>
      <c r="RSY96" s="15"/>
      <c r="RSZ96" s="15"/>
      <c r="RTA96" s="15"/>
      <c r="RTB96" s="15"/>
      <c r="RTC96" s="15"/>
      <c r="RTD96" s="15"/>
      <c r="RTE96" s="15"/>
      <c r="RTF96" s="15"/>
      <c r="RTG96" s="15"/>
      <c r="RTH96" s="15"/>
      <c r="RTI96" s="15"/>
      <c r="RTJ96" s="15"/>
      <c r="RTK96" s="15"/>
      <c r="RTL96" s="15"/>
      <c r="RTM96" s="15"/>
      <c r="RTN96" s="15"/>
      <c r="RTO96" s="15"/>
      <c r="RTP96" s="15"/>
      <c r="RTQ96" s="15"/>
      <c r="RTR96" s="15"/>
      <c r="RTS96" s="15"/>
      <c r="RTT96" s="15"/>
      <c r="RTU96" s="15"/>
      <c r="RTV96" s="15"/>
      <c r="RTW96" s="15"/>
      <c r="RTX96" s="15"/>
      <c r="RTY96" s="15"/>
      <c r="RTZ96" s="15"/>
      <c r="RUA96" s="15"/>
      <c r="RUB96" s="15"/>
      <c r="RUC96" s="15"/>
      <c r="RUD96" s="15"/>
      <c r="RUE96" s="15"/>
      <c r="RUF96" s="15"/>
      <c r="RUG96" s="15"/>
      <c r="RUH96" s="15"/>
      <c r="RUI96" s="15"/>
      <c r="RUJ96" s="15"/>
      <c r="RUK96" s="15"/>
      <c r="RUL96" s="15"/>
      <c r="RUM96" s="15"/>
      <c r="RUN96" s="15"/>
      <c r="RUO96" s="15"/>
      <c r="RUP96" s="15"/>
      <c r="RUQ96" s="15"/>
      <c r="RUR96" s="15"/>
      <c r="RUS96" s="15"/>
      <c r="RUT96" s="15"/>
      <c r="RUU96" s="15"/>
      <c r="RUV96" s="15"/>
      <c r="RUW96" s="15"/>
      <c r="RUX96" s="15"/>
      <c r="RUY96" s="15"/>
      <c r="RUZ96" s="15"/>
      <c r="RVA96" s="15"/>
      <c r="RVB96" s="15"/>
      <c r="RVC96" s="15"/>
      <c r="RVD96" s="15"/>
      <c r="RVE96" s="15"/>
      <c r="RVF96" s="15"/>
      <c r="RVG96" s="15"/>
      <c r="RVH96" s="15"/>
      <c r="RVI96" s="15"/>
      <c r="RVJ96" s="15"/>
      <c r="RVK96" s="15"/>
      <c r="RVL96" s="15"/>
      <c r="RVM96" s="15"/>
      <c r="RVN96" s="15"/>
      <c r="RVO96" s="15"/>
      <c r="RVP96" s="15"/>
      <c r="RVQ96" s="15"/>
      <c r="RVR96" s="15"/>
      <c r="RVS96" s="15"/>
      <c r="RVT96" s="15"/>
      <c r="RVU96" s="15"/>
      <c r="RVV96" s="15"/>
      <c r="RVW96" s="15"/>
      <c r="RVX96" s="15"/>
      <c r="RVY96" s="15"/>
      <c r="RVZ96" s="15"/>
      <c r="RWA96" s="15"/>
      <c r="RWB96" s="15"/>
      <c r="RWC96" s="15"/>
      <c r="RWD96" s="15"/>
      <c r="RWE96" s="15"/>
      <c r="RWF96" s="15"/>
      <c r="RWG96" s="15"/>
      <c r="RWH96" s="15"/>
      <c r="RWI96" s="15"/>
      <c r="RWJ96" s="15"/>
      <c r="RWK96" s="15"/>
      <c r="RWL96" s="15"/>
      <c r="RWM96" s="15"/>
      <c r="RWN96" s="15"/>
      <c r="RWO96" s="15"/>
      <c r="RWP96" s="15"/>
      <c r="RWQ96" s="15"/>
      <c r="RWR96" s="15"/>
      <c r="RWS96" s="15"/>
      <c r="RWT96" s="15"/>
      <c r="RWU96" s="15"/>
      <c r="RWV96" s="15"/>
      <c r="RWW96" s="15"/>
      <c r="RWX96" s="15"/>
      <c r="RWY96" s="15"/>
      <c r="RWZ96" s="15"/>
      <c r="RXA96" s="15"/>
      <c r="RXB96" s="15"/>
      <c r="RXC96" s="15"/>
      <c r="RXD96" s="15"/>
      <c r="RXE96" s="15"/>
      <c r="RXF96" s="15"/>
      <c r="RXG96" s="15"/>
      <c r="RXH96" s="15"/>
      <c r="RXI96" s="15"/>
      <c r="RXJ96" s="15"/>
      <c r="RXK96" s="15"/>
      <c r="RXL96" s="15"/>
      <c r="RXM96" s="15"/>
      <c r="RXN96" s="15"/>
      <c r="RXO96" s="15"/>
      <c r="RXP96" s="15"/>
      <c r="RXQ96" s="15"/>
      <c r="RXR96" s="15"/>
      <c r="RXS96" s="15"/>
      <c r="RXT96" s="15"/>
      <c r="RXU96" s="15"/>
      <c r="RXV96" s="15"/>
      <c r="RXW96" s="15"/>
      <c r="RXX96" s="15"/>
      <c r="RXY96" s="15"/>
      <c r="RXZ96" s="15"/>
      <c r="RYA96" s="15"/>
      <c r="RYB96" s="15"/>
      <c r="RYC96" s="15"/>
      <c r="RYD96" s="15"/>
      <c r="RYE96" s="15"/>
      <c r="RYF96" s="15"/>
      <c r="RYG96" s="15"/>
      <c r="RYH96" s="15"/>
      <c r="RYI96" s="15"/>
      <c r="RYJ96" s="15"/>
      <c r="RYK96" s="15"/>
      <c r="RYL96" s="15"/>
      <c r="RYM96" s="15"/>
      <c r="RYN96" s="15"/>
      <c r="RYO96" s="15"/>
      <c r="RYP96" s="15"/>
      <c r="RYQ96" s="15"/>
      <c r="RYR96" s="15"/>
      <c r="RYS96" s="15"/>
      <c r="RYT96" s="15"/>
      <c r="RYU96" s="15"/>
      <c r="RYV96" s="15"/>
      <c r="RYW96" s="15"/>
      <c r="RYX96" s="15"/>
      <c r="RYY96" s="15"/>
      <c r="RYZ96" s="15"/>
      <c r="RZA96" s="15"/>
      <c r="RZB96" s="15"/>
      <c r="RZC96" s="15"/>
      <c r="RZD96" s="15"/>
      <c r="RZE96" s="15"/>
      <c r="RZF96" s="15"/>
      <c r="RZG96" s="15"/>
      <c r="RZH96" s="15"/>
      <c r="RZI96" s="15"/>
      <c r="RZJ96" s="15"/>
      <c r="RZK96" s="15"/>
      <c r="RZL96" s="15"/>
      <c r="RZM96" s="15"/>
      <c r="RZN96" s="15"/>
      <c r="RZO96" s="15"/>
      <c r="RZP96" s="15"/>
      <c r="RZQ96" s="15"/>
      <c r="RZR96" s="15"/>
      <c r="RZS96" s="15"/>
      <c r="RZT96" s="15"/>
      <c r="RZU96" s="15"/>
      <c r="RZV96" s="15"/>
      <c r="RZW96" s="15"/>
      <c r="RZX96" s="15"/>
      <c r="RZY96" s="15"/>
      <c r="RZZ96" s="15"/>
      <c r="SAA96" s="15"/>
      <c r="SAB96" s="15"/>
      <c r="SAC96" s="15"/>
      <c r="SAD96" s="15"/>
      <c r="SAE96" s="15"/>
      <c r="SAF96" s="15"/>
      <c r="SAG96" s="15"/>
      <c r="SAH96" s="15"/>
      <c r="SAI96" s="15"/>
      <c r="SAJ96" s="15"/>
      <c r="SAK96" s="15"/>
      <c r="SAL96" s="15"/>
      <c r="SAM96" s="15"/>
      <c r="SAN96" s="15"/>
      <c r="SAO96" s="15"/>
      <c r="SAP96" s="15"/>
      <c r="SAQ96" s="15"/>
      <c r="SAR96" s="15"/>
      <c r="SAS96" s="15"/>
      <c r="SAT96" s="15"/>
      <c r="SAU96" s="15"/>
      <c r="SAV96" s="15"/>
      <c r="SAW96" s="15"/>
      <c r="SAX96" s="15"/>
      <c r="SAY96" s="15"/>
      <c r="SAZ96" s="15"/>
      <c r="SBA96" s="15"/>
      <c r="SBB96" s="15"/>
      <c r="SBC96" s="15"/>
      <c r="SBD96" s="15"/>
      <c r="SBE96" s="15"/>
      <c r="SBF96" s="15"/>
      <c r="SBG96" s="15"/>
      <c r="SBH96" s="15"/>
      <c r="SBI96" s="15"/>
      <c r="SBJ96" s="15"/>
      <c r="SBK96" s="15"/>
      <c r="SBL96" s="15"/>
      <c r="SBM96" s="15"/>
      <c r="SBN96" s="15"/>
      <c r="SBO96" s="15"/>
      <c r="SBP96" s="15"/>
      <c r="SBQ96" s="15"/>
      <c r="SBR96" s="15"/>
      <c r="SBS96" s="15"/>
      <c r="SBT96" s="15"/>
      <c r="SBU96" s="15"/>
      <c r="SBV96" s="15"/>
      <c r="SBW96" s="15"/>
      <c r="SBX96" s="15"/>
      <c r="SBY96" s="15"/>
      <c r="SBZ96" s="15"/>
      <c r="SCA96" s="15"/>
      <c r="SCB96" s="15"/>
      <c r="SCC96" s="15"/>
      <c r="SCD96" s="15"/>
      <c r="SCE96" s="15"/>
      <c r="SCF96" s="15"/>
      <c r="SCG96" s="15"/>
      <c r="SCH96" s="15"/>
      <c r="SCI96" s="15"/>
      <c r="SCJ96" s="15"/>
      <c r="SCK96" s="15"/>
      <c r="SCL96" s="15"/>
      <c r="SCM96" s="15"/>
      <c r="SCN96" s="15"/>
      <c r="SCO96" s="15"/>
      <c r="SCP96" s="15"/>
      <c r="SCQ96" s="15"/>
      <c r="SCR96" s="15"/>
      <c r="SCS96" s="15"/>
      <c r="SCT96" s="15"/>
      <c r="SCU96" s="15"/>
      <c r="SCV96" s="15"/>
      <c r="SCW96" s="15"/>
      <c r="SCX96" s="15"/>
      <c r="SCY96" s="15"/>
      <c r="SCZ96" s="15"/>
      <c r="SDA96" s="15"/>
      <c r="SDB96" s="15"/>
      <c r="SDC96" s="15"/>
      <c r="SDD96" s="15"/>
      <c r="SDE96" s="15"/>
      <c r="SDF96" s="15"/>
      <c r="SDG96" s="15"/>
      <c r="SDH96" s="15"/>
      <c r="SDI96" s="15"/>
      <c r="SDJ96" s="15"/>
      <c r="SDK96" s="15"/>
      <c r="SDL96" s="15"/>
      <c r="SDM96" s="15"/>
      <c r="SDN96" s="15"/>
      <c r="SDO96" s="15"/>
      <c r="SDP96" s="15"/>
      <c r="SDQ96" s="15"/>
      <c r="SDR96" s="15"/>
      <c r="SDS96" s="15"/>
      <c r="SDT96" s="15"/>
      <c r="SDU96" s="15"/>
      <c r="SDV96" s="15"/>
      <c r="SDW96" s="15"/>
      <c r="SDX96" s="15"/>
      <c r="SDY96" s="15"/>
      <c r="SDZ96" s="15"/>
      <c r="SEA96" s="15"/>
      <c r="SEB96" s="15"/>
      <c r="SEC96" s="15"/>
      <c r="SED96" s="15"/>
      <c r="SEE96" s="15"/>
      <c r="SEF96" s="15"/>
      <c r="SEG96" s="15"/>
      <c r="SEH96" s="15"/>
      <c r="SEI96" s="15"/>
      <c r="SEJ96" s="15"/>
      <c r="SEK96" s="15"/>
      <c r="SEL96" s="15"/>
      <c r="SEM96" s="15"/>
      <c r="SEN96" s="15"/>
      <c r="SEO96" s="15"/>
      <c r="SEP96" s="15"/>
      <c r="SEQ96" s="15"/>
      <c r="SER96" s="15"/>
      <c r="SES96" s="15"/>
      <c r="SET96" s="15"/>
      <c r="SEU96" s="15"/>
      <c r="SEV96" s="15"/>
      <c r="SEW96" s="15"/>
      <c r="SEX96" s="15"/>
      <c r="SEY96" s="15"/>
      <c r="SEZ96" s="15"/>
      <c r="SFA96" s="15"/>
      <c r="SFB96" s="15"/>
      <c r="SFC96" s="15"/>
      <c r="SFD96" s="15"/>
      <c r="SFE96" s="15"/>
      <c r="SFF96" s="15"/>
      <c r="SFG96" s="15"/>
      <c r="SFH96" s="15"/>
      <c r="SFI96" s="15"/>
      <c r="SFJ96" s="15"/>
      <c r="SFK96" s="15"/>
      <c r="SFL96" s="15"/>
      <c r="SFM96" s="15"/>
      <c r="SFN96" s="15"/>
      <c r="SFO96" s="15"/>
      <c r="SFP96" s="15"/>
      <c r="SFQ96" s="15"/>
      <c r="SFR96" s="15"/>
      <c r="SFS96" s="15"/>
      <c r="SFT96" s="15"/>
      <c r="SFU96" s="15"/>
      <c r="SFV96" s="15"/>
      <c r="SFW96" s="15"/>
      <c r="SFX96" s="15"/>
      <c r="SFY96" s="15"/>
      <c r="SFZ96" s="15"/>
      <c r="SGA96" s="15"/>
      <c r="SGB96" s="15"/>
      <c r="SGC96" s="15"/>
      <c r="SGD96" s="15"/>
      <c r="SGE96" s="15"/>
      <c r="SGF96" s="15"/>
      <c r="SGG96" s="15"/>
      <c r="SGH96" s="15"/>
      <c r="SGI96" s="15"/>
      <c r="SGJ96" s="15"/>
      <c r="SGK96" s="15"/>
      <c r="SGL96" s="15"/>
      <c r="SGM96" s="15"/>
      <c r="SGN96" s="15"/>
      <c r="SGO96" s="15"/>
      <c r="SGP96" s="15"/>
      <c r="SGQ96" s="15"/>
      <c r="SGR96" s="15"/>
      <c r="SGS96" s="15"/>
      <c r="SGT96" s="15"/>
      <c r="SGU96" s="15"/>
      <c r="SGV96" s="15"/>
      <c r="SGW96" s="15"/>
      <c r="SGX96" s="15"/>
      <c r="SGY96" s="15"/>
      <c r="SGZ96" s="15"/>
      <c r="SHA96" s="15"/>
      <c r="SHB96" s="15"/>
      <c r="SHC96" s="15"/>
      <c r="SHD96" s="15"/>
      <c r="SHE96" s="15"/>
      <c r="SHF96" s="15"/>
      <c r="SHG96" s="15"/>
      <c r="SHH96" s="15"/>
      <c r="SHI96" s="15"/>
      <c r="SHJ96" s="15"/>
      <c r="SHK96" s="15"/>
      <c r="SHL96" s="15"/>
      <c r="SHM96" s="15"/>
      <c r="SHN96" s="15"/>
      <c r="SHO96" s="15"/>
      <c r="SHP96" s="15"/>
      <c r="SHQ96" s="15"/>
      <c r="SHR96" s="15"/>
      <c r="SHS96" s="15"/>
      <c r="SHT96" s="15"/>
      <c r="SHU96" s="15"/>
      <c r="SHV96" s="15"/>
      <c r="SHW96" s="15"/>
      <c r="SHX96" s="15"/>
      <c r="SHY96" s="15"/>
      <c r="SHZ96" s="15"/>
      <c r="SIA96" s="15"/>
      <c r="SIB96" s="15"/>
      <c r="SIC96" s="15"/>
      <c r="SID96" s="15"/>
      <c r="SIE96" s="15"/>
      <c r="SIF96" s="15"/>
      <c r="SIG96" s="15"/>
      <c r="SIH96" s="15"/>
      <c r="SII96" s="15"/>
      <c r="SIJ96" s="15"/>
      <c r="SIK96" s="15"/>
      <c r="SIL96" s="15"/>
      <c r="SIM96" s="15"/>
      <c r="SIN96" s="15"/>
      <c r="SIO96" s="15"/>
      <c r="SIP96" s="15"/>
      <c r="SIQ96" s="15"/>
      <c r="SIR96" s="15"/>
      <c r="SIS96" s="15"/>
      <c r="SIT96" s="15"/>
      <c r="SIU96" s="15"/>
      <c r="SIV96" s="15"/>
      <c r="SIW96" s="15"/>
      <c r="SIX96" s="15"/>
      <c r="SIY96" s="15"/>
      <c r="SIZ96" s="15"/>
      <c r="SJA96" s="15"/>
      <c r="SJB96" s="15"/>
      <c r="SJC96" s="15"/>
      <c r="SJD96" s="15"/>
      <c r="SJE96" s="15"/>
      <c r="SJF96" s="15"/>
      <c r="SJG96" s="15"/>
      <c r="SJH96" s="15"/>
      <c r="SJI96" s="15"/>
      <c r="SJJ96" s="15"/>
      <c r="SJK96" s="15"/>
      <c r="SJL96" s="15"/>
      <c r="SJM96" s="15"/>
      <c r="SJN96" s="15"/>
      <c r="SJO96" s="15"/>
      <c r="SJP96" s="15"/>
      <c r="SJQ96" s="15"/>
      <c r="SJR96" s="15"/>
      <c r="SJS96" s="15"/>
      <c r="SJT96" s="15"/>
      <c r="SJU96" s="15"/>
      <c r="SJV96" s="15"/>
      <c r="SJW96" s="15"/>
      <c r="SJX96" s="15"/>
      <c r="SJY96" s="15"/>
      <c r="SJZ96" s="15"/>
      <c r="SKA96" s="15"/>
      <c r="SKB96" s="15"/>
      <c r="SKC96" s="15"/>
      <c r="SKD96" s="15"/>
      <c r="SKE96" s="15"/>
      <c r="SKF96" s="15"/>
      <c r="SKG96" s="15"/>
      <c r="SKH96" s="15"/>
      <c r="SKI96" s="15"/>
      <c r="SKJ96" s="15"/>
      <c r="SKK96" s="15"/>
      <c r="SKL96" s="15"/>
      <c r="SKM96" s="15"/>
      <c r="SKN96" s="15"/>
      <c r="SKO96" s="15"/>
      <c r="SKP96" s="15"/>
      <c r="SKQ96" s="15"/>
      <c r="SKR96" s="15"/>
      <c r="SKS96" s="15"/>
      <c r="SKT96" s="15"/>
      <c r="SKU96" s="15"/>
      <c r="SKV96" s="15"/>
      <c r="SKW96" s="15"/>
      <c r="SKX96" s="15"/>
      <c r="SKY96" s="15"/>
      <c r="SKZ96" s="15"/>
      <c r="SLA96" s="15"/>
      <c r="SLB96" s="15"/>
      <c r="SLC96" s="15"/>
      <c r="SLD96" s="15"/>
      <c r="SLE96" s="15"/>
      <c r="SLF96" s="15"/>
      <c r="SLG96" s="15"/>
      <c r="SLH96" s="15"/>
      <c r="SLI96" s="15"/>
      <c r="SLJ96" s="15"/>
      <c r="SLK96" s="15"/>
      <c r="SLL96" s="15"/>
      <c r="SLM96" s="15"/>
      <c r="SLN96" s="15"/>
      <c r="SLO96" s="15"/>
      <c r="SLP96" s="15"/>
      <c r="SLQ96" s="15"/>
      <c r="SLR96" s="15"/>
      <c r="SLS96" s="15"/>
      <c r="SLT96" s="15"/>
      <c r="SLU96" s="15"/>
      <c r="SLV96" s="15"/>
      <c r="SLW96" s="15"/>
      <c r="SLX96" s="15"/>
      <c r="SLY96" s="15"/>
      <c r="SLZ96" s="15"/>
      <c r="SMA96" s="15"/>
      <c r="SMB96" s="15"/>
      <c r="SMC96" s="15"/>
      <c r="SMD96" s="15"/>
      <c r="SME96" s="15"/>
      <c r="SMF96" s="15"/>
      <c r="SMG96" s="15"/>
      <c r="SMH96" s="15"/>
      <c r="SMI96" s="15"/>
      <c r="SMJ96" s="15"/>
      <c r="SMK96" s="15"/>
      <c r="SML96" s="15"/>
      <c r="SMM96" s="15"/>
      <c r="SMN96" s="15"/>
      <c r="SMO96" s="15"/>
      <c r="SMP96" s="15"/>
      <c r="SMQ96" s="15"/>
      <c r="SMR96" s="15"/>
      <c r="SMS96" s="15"/>
      <c r="SMT96" s="15"/>
      <c r="SMU96" s="15"/>
      <c r="SMV96" s="15"/>
      <c r="SMW96" s="15"/>
      <c r="SMX96" s="15"/>
      <c r="SMY96" s="15"/>
      <c r="SMZ96" s="15"/>
      <c r="SNA96" s="15"/>
      <c r="SNB96" s="15"/>
      <c r="SNC96" s="15"/>
      <c r="SND96" s="15"/>
      <c r="SNE96" s="15"/>
      <c r="SNF96" s="15"/>
      <c r="SNG96" s="15"/>
      <c r="SNH96" s="15"/>
      <c r="SNI96" s="15"/>
      <c r="SNJ96" s="15"/>
      <c r="SNK96" s="15"/>
      <c r="SNL96" s="15"/>
      <c r="SNM96" s="15"/>
      <c r="SNN96" s="15"/>
      <c r="SNO96" s="15"/>
      <c r="SNP96" s="15"/>
      <c r="SNQ96" s="15"/>
      <c r="SNR96" s="15"/>
      <c r="SNS96" s="15"/>
      <c r="SNT96" s="15"/>
      <c r="SNU96" s="15"/>
      <c r="SNV96" s="15"/>
      <c r="SNW96" s="15"/>
      <c r="SNX96" s="15"/>
      <c r="SNY96" s="15"/>
      <c r="SNZ96" s="15"/>
      <c r="SOA96" s="15"/>
      <c r="SOB96" s="15"/>
      <c r="SOC96" s="15"/>
      <c r="SOD96" s="15"/>
      <c r="SOE96" s="15"/>
      <c r="SOF96" s="15"/>
      <c r="SOG96" s="15"/>
      <c r="SOH96" s="15"/>
      <c r="SOI96" s="15"/>
      <c r="SOJ96" s="15"/>
      <c r="SOK96" s="15"/>
      <c r="SOL96" s="15"/>
      <c r="SOM96" s="15"/>
      <c r="SON96" s="15"/>
      <c r="SOO96" s="15"/>
      <c r="SOP96" s="15"/>
      <c r="SOQ96" s="15"/>
      <c r="SOR96" s="15"/>
      <c r="SOS96" s="15"/>
      <c r="SOT96" s="15"/>
      <c r="SOU96" s="15"/>
      <c r="SOV96" s="15"/>
      <c r="SOW96" s="15"/>
      <c r="SOX96" s="15"/>
      <c r="SOY96" s="15"/>
      <c r="SOZ96" s="15"/>
      <c r="SPA96" s="15"/>
      <c r="SPB96" s="15"/>
      <c r="SPC96" s="15"/>
      <c r="SPD96" s="15"/>
      <c r="SPE96" s="15"/>
      <c r="SPF96" s="15"/>
      <c r="SPG96" s="15"/>
      <c r="SPH96" s="15"/>
      <c r="SPI96" s="15"/>
      <c r="SPJ96" s="15"/>
      <c r="SPK96" s="15"/>
      <c r="SPL96" s="15"/>
      <c r="SPM96" s="15"/>
      <c r="SPN96" s="15"/>
      <c r="SPO96" s="15"/>
      <c r="SPP96" s="15"/>
      <c r="SPQ96" s="15"/>
      <c r="SPR96" s="15"/>
      <c r="SPS96" s="15"/>
      <c r="SPT96" s="15"/>
      <c r="SPU96" s="15"/>
      <c r="SPV96" s="15"/>
      <c r="SPW96" s="15"/>
      <c r="SPX96" s="15"/>
      <c r="SPY96" s="15"/>
      <c r="SPZ96" s="15"/>
      <c r="SQA96" s="15"/>
      <c r="SQB96" s="15"/>
      <c r="SQC96" s="15"/>
      <c r="SQD96" s="15"/>
      <c r="SQE96" s="15"/>
      <c r="SQF96" s="15"/>
      <c r="SQG96" s="15"/>
      <c r="SQH96" s="15"/>
      <c r="SQI96" s="15"/>
      <c r="SQJ96" s="15"/>
      <c r="SQK96" s="15"/>
      <c r="SQL96" s="15"/>
      <c r="SQM96" s="15"/>
      <c r="SQN96" s="15"/>
      <c r="SQO96" s="15"/>
      <c r="SQP96" s="15"/>
      <c r="SQQ96" s="15"/>
      <c r="SQR96" s="15"/>
      <c r="SQS96" s="15"/>
      <c r="SQT96" s="15"/>
      <c r="SQU96" s="15"/>
      <c r="SQV96" s="15"/>
      <c r="SQW96" s="15"/>
      <c r="SQX96" s="15"/>
      <c r="SQY96" s="15"/>
      <c r="SQZ96" s="15"/>
      <c r="SRA96" s="15"/>
      <c r="SRB96" s="15"/>
      <c r="SRC96" s="15"/>
      <c r="SRD96" s="15"/>
      <c r="SRE96" s="15"/>
      <c r="SRF96" s="15"/>
      <c r="SRG96" s="15"/>
      <c r="SRH96" s="15"/>
      <c r="SRI96" s="15"/>
      <c r="SRJ96" s="15"/>
      <c r="SRK96" s="15"/>
      <c r="SRL96" s="15"/>
      <c r="SRM96" s="15"/>
      <c r="SRN96" s="15"/>
      <c r="SRO96" s="15"/>
      <c r="SRP96" s="15"/>
      <c r="SRQ96" s="15"/>
      <c r="SRR96" s="15"/>
      <c r="SRS96" s="15"/>
      <c r="SRT96" s="15"/>
      <c r="SRU96" s="15"/>
      <c r="SRV96" s="15"/>
      <c r="SRW96" s="15"/>
      <c r="SRX96" s="15"/>
      <c r="SRY96" s="15"/>
      <c r="SRZ96" s="15"/>
      <c r="SSA96" s="15"/>
      <c r="SSB96" s="15"/>
      <c r="SSC96" s="15"/>
      <c r="SSD96" s="15"/>
      <c r="SSE96" s="15"/>
      <c r="SSF96" s="15"/>
      <c r="SSG96" s="15"/>
      <c r="SSH96" s="15"/>
      <c r="SSI96" s="15"/>
      <c r="SSJ96" s="15"/>
      <c r="SSK96" s="15"/>
      <c r="SSL96" s="15"/>
      <c r="SSM96" s="15"/>
      <c r="SSN96" s="15"/>
      <c r="SSO96" s="15"/>
      <c r="SSP96" s="15"/>
      <c r="SSQ96" s="15"/>
      <c r="SSR96" s="15"/>
      <c r="SSS96" s="15"/>
      <c r="SST96" s="15"/>
      <c r="SSU96" s="15"/>
      <c r="SSV96" s="15"/>
      <c r="SSW96" s="15"/>
      <c r="SSX96" s="15"/>
      <c r="SSY96" s="15"/>
      <c r="SSZ96" s="15"/>
      <c r="STA96" s="15"/>
      <c r="STB96" s="15"/>
      <c r="STC96" s="15"/>
      <c r="STD96" s="15"/>
      <c r="STE96" s="15"/>
      <c r="STF96" s="15"/>
      <c r="STG96" s="15"/>
      <c r="STH96" s="15"/>
      <c r="STI96" s="15"/>
      <c r="STJ96" s="15"/>
      <c r="STK96" s="15"/>
      <c r="STL96" s="15"/>
      <c r="STM96" s="15"/>
      <c r="STN96" s="15"/>
      <c r="STO96" s="15"/>
      <c r="STP96" s="15"/>
      <c r="STQ96" s="15"/>
      <c r="STR96" s="15"/>
      <c r="STS96" s="15"/>
      <c r="STT96" s="15"/>
      <c r="STU96" s="15"/>
      <c r="STV96" s="15"/>
      <c r="STW96" s="15"/>
      <c r="STX96" s="15"/>
      <c r="STY96" s="15"/>
      <c r="STZ96" s="15"/>
      <c r="SUA96" s="15"/>
      <c r="SUB96" s="15"/>
      <c r="SUC96" s="15"/>
      <c r="SUD96" s="15"/>
      <c r="SUE96" s="15"/>
      <c r="SUF96" s="15"/>
      <c r="SUG96" s="15"/>
      <c r="SUH96" s="15"/>
      <c r="SUI96" s="15"/>
      <c r="SUJ96" s="15"/>
      <c r="SUK96" s="15"/>
      <c r="SUL96" s="15"/>
      <c r="SUM96" s="15"/>
      <c r="SUN96" s="15"/>
      <c r="SUO96" s="15"/>
      <c r="SUP96" s="15"/>
      <c r="SUQ96" s="15"/>
      <c r="SUR96" s="15"/>
      <c r="SUS96" s="15"/>
      <c r="SUT96" s="15"/>
      <c r="SUU96" s="15"/>
      <c r="SUV96" s="15"/>
      <c r="SUW96" s="15"/>
      <c r="SUX96" s="15"/>
      <c r="SUY96" s="15"/>
      <c r="SUZ96" s="15"/>
      <c r="SVA96" s="15"/>
      <c r="SVB96" s="15"/>
      <c r="SVC96" s="15"/>
      <c r="SVD96" s="15"/>
      <c r="SVE96" s="15"/>
      <c r="SVF96" s="15"/>
      <c r="SVG96" s="15"/>
      <c r="SVH96" s="15"/>
      <c r="SVI96" s="15"/>
      <c r="SVJ96" s="15"/>
      <c r="SVK96" s="15"/>
      <c r="SVL96" s="15"/>
      <c r="SVM96" s="15"/>
      <c r="SVN96" s="15"/>
      <c r="SVO96" s="15"/>
      <c r="SVP96" s="15"/>
      <c r="SVQ96" s="15"/>
      <c r="SVR96" s="15"/>
      <c r="SVS96" s="15"/>
      <c r="SVT96" s="15"/>
      <c r="SVU96" s="15"/>
      <c r="SVV96" s="15"/>
      <c r="SVW96" s="15"/>
      <c r="SVX96" s="15"/>
      <c r="SVY96" s="15"/>
      <c r="SVZ96" s="15"/>
      <c r="SWA96" s="15"/>
      <c r="SWB96" s="15"/>
      <c r="SWC96" s="15"/>
      <c r="SWD96" s="15"/>
      <c r="SWE96" s="15"/>
      <c r="SWF96" s="15"/>
      <c r="SWG96" s="15"/>
      <c r="SWH96" s="15"/>
      <c r="SWI96" s="15"/>
      <c r="SWJ96" s="15"/>
      <c r="SWK96" s="15"/>
      <c r="SWL96" s="15"/>
      <c r="SWM96" s="15"/>
      <c r="SWN96" s="15"/>
      <c r="SWO96" s="15"/>
      <c r="SWP96" s="15"/>
      <c r="SWQ96" s="15"/>
      <c r="SWR96" s="15"/>
      <c r="SWS96" s="15"/>
      <c r="SWT96" s="15"/>
      <c r="SWU96" s="15"/>
      <c r="SWV96" s="15"/>
      <c r="SWW96" s="15"/>
      <c r="SWX96" s="15"/>
      <c r="SWY96" s="15"/>
      <c r="SWZ96" s="15"/>
      <c r="SXA96" s="15"/>
      <c r="SXB96" s="15"/>
      <c r="SXC96" s="15"/>
      <c r="SXD96" s="15"/>
      <c r="SXE96" s="15"/>
      <c r="SXF96" s="15"/>
      <c r="SXG96" s="15"/>
      <c r="SXH96" s="15"/>
      <c r="SXI96" s="15"/>
      <c r="SXJ96" s="15"/>
      <c r="SXK96" s="15"/>
      <c r="SXL96" s="15"/>
      <c r="SXM96" s="15"/>
      <c r="SXN96" s="15"/>
      <c r="SXO96" s="15"/>
      <c r="SXP96" s="15"/>
      <c r="SXQ96" s="15"/>
      <c r="SXR96" s="15"/>
      <c r="SXS96" s="15"/>
      <c r="SXT96" s="15"/>
      <c r="SXU96" s="15"/>
      <c r="SXV96" s="15"/>
      <c r="SXW96" s="15"/>
      <c r="SXX96" s="15"/>
      <c r="SXY96" s="15"/>
      <c r="SXZ96" s="15"/>
      <c r="SYA96" s="15"/>
      <c r="SYB96" s="15"/>
      <c r="SYC96" s="15"/>
      <c r="SYD96" s="15"/>
      <c r="SYE96" s="15"/>
      <c r="SYF96" s="15"/>
      <c r="SYG96" s="15"/>
      <c r="SYH96" s="15"/>
      <c r="SYI96" s="15"/>
      <c r="SYJ96" s="15"/>
      <c r="SYK96" s="15"/>
      <c r="SYL96" s="15"/>
      <c r="SYM96" s="15"/>
      <c r="SYN96" s="15"/>
      <c r="SYO96" s="15"/>
      <c r="SYP96" s="15"/>
      <c r="SYQ96" s="15"/>
      <c r="SYR96" s="15"/>
      <c r="SYS96" s="15"/>
      <c r="SYT96" s="15"/>
      <c r="SYU96" s="15"/>
      <c r="SYV96" s="15"/>
      <c r="SYW96" s="15"/>
      <c r="SYX96" s="15"/>
      <c r="SYY96" s="15"/>
      <c r="SYZ96" s="15"/>
      <c r="SZA96" s="15"/>
      <c r="SZB96" s="15"/>
      <c r="SZC96" s="15"/>
      <c r="SZD96" s="15"/>
      <c r="SZE96" s="15"/>
      <c r="SZF96" s="15"/>
      <c r="SZG96" s="15"/>
      <c r="SZH96" s="15"/>
      <c r="SZI96" s="15"/>
      <c r="SZJ96" s="15"/>
      <c r="SZK96" s="15"/>
      <c r="SZL96" s="15"/>
      <c r="SZM96" s="15"/>
      <c r="SZN96" s="15"/>
      <c r="SZO96" s="15"/>
      <c r="SZP96" s="15"/>
      <c r="SZQ96" s="15"/>
      <c r="SZR96" s="15"/>
      <c r="SZS96" s="15"/>
      <c r="SZT96" s="15"/>
      <c r="SZU96" s="15"/>
      <c r="SZV96" s="15"/>
      <c r="SZW96" s="15"/>
      <c r="SZX96" s="15"/>
      <c r="SZY96" s="15"/>
      <c r="SZZ96" s="15"/>
      <c r="TAA96" s="15"/>
      <c r="TAB96" s="15"/>
      <c r="TAC96" s="15"/>
      <c r="TAD96" s="15"/>
      <c r="TAE96" s="15"/>
      <c r="TAF96" s="15"/>
      <c r="TAG96" s="15"/>
      <c r="TAH96" s="15"/>
      <c r="TAI96" s="15"/>
      <c r="TAJ96" s="15"/>
      <c r="TAK96" s="15"/>
      <c r="TAL96" s="15"/>
      <c r="TAM96" s="15"/>
      <c r="TAN96" s="15"/>
      <c r="TAO96" s="15"/>
      <c r="TAP96" s="15"/>
      <c r="TAQ96" s="15"/>
      <c r="TAR96" s="15"/>
      <c r="TAS96" s="15"/>
      <c r="TAT96" s="15"/>
      <c r="TAU96" s="15"/>
      <c r="TAV96" s="15"/>
      <c r="TAW96" s="15"/>
      <c r="TAX96" s="15"/>
      <c r="TAY96" s="15"/>
      <c r="TAZ96" s="15"/>
      <c r="TBA96" s="15"/>
      <c r="TBB96" s="15"/>
      <c r="TBC96" s="15"/>
      <c r="TBD96" s="15"/>
      <c r="TBE96" s="15"/>
      <c r="TBF96" s="15"/>
      <c r="TBG96" s="15"/>
      <c r="TBH96" s="15"/>
      <c r="TBI96" s="15"/>
      <c r="TBJ96" s="15"/>
      <c r="TBK96" s="15"/>
      <c r="TBL96" s="15"/>
      <c r="TBM96" s="15"/>
      <c r="TBN96" s="15"/>
      <c r="TBO96" s="15"/>
      <c r="TBP96" s="15"/>
      <c r="TBQ96" s="15"/>
      <c r="TBR96" s="15"/>
      <c r="TBS96" s="15"/>
      <c r="TBT96" s="15"/>
      <c r="TBU96" s="15"/>
      <c r="TBV96" s="15"/>
      <c r="TBW96" s="15"/>
      <c r="TBX96" s="15"/>
      <c r="TBY96" s="15"/>
      <c r="TBZ96" s="15"/>
      <c r="TCA96" s="15"/>
      <c r="TCB96" s="15"/>
      <c r="TCC96" s="15"/>
      <c r="TCD96" s="15"/>
      <c r="TCE96" s="15"/>
      <c r="TCF96" s="15"/>
      <c r="TCG96" s="15"/>
      <c r="TCH96" s="15"/>
      <c r="TCI96" s="15"/>
      <c r="TCJ96" s="15"/>
      <c r="TCK96" s="15"/>
      <c r="TCL96" s="15"/>
      <c r="TCM96" s="15"/>
      <c r="TCN96" s="15"/>
      <c r="TCO96" s="15"/>
      <c r="TCP96" s="15"/>
      <c r="TCQ96" s="15"/>
      <c r="TCR96" s="15"/>
      <c r="TCS96" s="15"/>
      <c r="TCT96" s="15"/>
      <c r="TCU96" s="15"/>
      <c r="TCV96" s="15"/>
      <c r="TCW96" s="15"/>
      <c r="TCX96" s="15"/>
      <c r="TCY96" s="15"/>
      <c r="TCZ96" s="15"/>
      <c r="TDA96" s="15"/>
      <c r="TDB96" s="15"/>
      <c r="TDC96" s="15"/>
      <c r="TDD96" s="15"/>
      <c r="TDE96" s="15"/>
      <c r="TDF96" s="15"/>
      <c r="TDG96" s="15"/>
      <c r="TDH96" s="15"/>
      <c r="TDI96" s="15"/>
      <c r="TDJ96" s="15"/>
      <c r="TDK96" s="15"/>
      <c r="TDL96" s="15"/>
      <c r="TDM96" s="15"/>
      <c r="TDN96" s="15"/>
      <c r="TDO96" s="15"/>
      <c r="TDP96" s="15"/>
      <c r="TDQ96" s="15"/>
      <c r="TDR96" s="15"/>
      <c r="TDS96" s="15"/>
      <c r="TDT96" s="15"/>
      <c r="TDU96" s="15"/>
      <c r="TDV96" s="15"/>
      <c r="TDW96" s="15"/>
      <c r="TDX96" s="15"/>
      <c r="TDY96" s="15"/>
      <c r="TDZ96" s="15"/>
      <c r="TEA96" s="15"/>
      <c r="TEB96" s="15"/>
      <c r="TEC96" s="15"/>
      <c r="TED96" s="15"/>
      <c r="TEE96" s="15"/>
      <c r="TEF96" s="15"/>
      <c r="TEG96" s="15"/>
      <c r="TEH96" s="15"/>
      <c r="TEI96" s="15"/>
      <c r="TEJ96" s="15"/>
      <c r="TEK96" s="15"/>
      <c r="TEL96" s="15"/>
      <c r="TEM96" s="15"/>
      <c r="TEN96" s="15"/>
      <c r="TEO96" s="15"/>
      <c r="TEP96" s="15"/>
      <c r="TEQ96" s="15"/>
      <c r="TER96" s="15"/>
      <c r="TES96" s="15"/>
      <c r="TET96" s="15"/>
      <c r="TEU96" s="15"/>
      <c r="TEV96" s="15"/>
      <c r="TEW96" s="15"/>
      <c r="TEX96" s="15"/>
      <c r="TEY96" s="15"/>
      <c r="TEZ96" s="15"/>
      <c r="TFA96" s="15"/>
      <c r="TFB96" s="15"/>
      <c r="TFC96" s="15"/>
      <c r="TFD96" s="15"/>
      <c r="TFE96" s="15"/>
      <c r="TFF96" s="15"/>
      <c r="TFG96" s="15"/>
      <c r="TFH96" s="15"/>
      <c r="TFI96" s="15"/>
      <c r="TFJ96" s="15"/>
      <c r="TFK96" s="15"/>
      <c r="TFL96" s="15"/>
      <c r="TFM96" s="15"/>
      <c r="TFN96" s="15"/>
      <c r="TFO96" s="15"/>
      <c r="TFP96" s="15"/>
      <c r="TFQ96" s="15"/>
      <c r="TFR96" s="15"/>
      <c r="TFS96" s="15"/>
      <c r="TFT96" s="15"/>
      <c r="TFU96" s="15"/>
      <c r="TFV96" s="15"/>
      <c r="TFW96" s="15"/>
      <c r="TFX96" s="15"/>
      <c r="TFY96" s="15"/>
      <c r="TFZ96" s="15"/>
      <c r="TGA96" s="15"/>
      <c r="TGB96" s="15"/>
      <c r="TGC96" s="15"/>
      <c r="TGD96" s="15"/>
      <c r="TGE96" s="15"/>
      <c r="TGF96" s="15"/>
      <c r="TGG96" s="15"/>
      <c r="TGH96" s="15"/>
      <c r="TGI96" s="15"/>
      <c r="TGJ96" s="15"/>
      <c r="TGK96" s="15"/>
      <c r="TGL96" s="15"/>
      <c r="TGM96" s="15"/>
      <c r="TGN96" s="15"/>
      <c r="TGO96" s="15"/>
      <c r="TGP96" s="15"/>
      <c r="TGQ96" s="15"/>
      <c r="TGR96" s="15"/>
      <c r="TGS96" s="15"/>
      <c r="TGT96" s="15"/>
      <c r="TGU96" s="15"/>
      <c r="TGV96" s="15"/>
      <c r="TGW96" s="15"/>
      <c r="TGX96" s="15"/>
      <c r="TGY96" s="15"/>
      <c r="TGZ96" s="15"/>
      <c r="THA96" s="15"/>
      <c r="THB96" s="15"/>
      <c r="THC96" s="15"/>
      <c r="THD96" s="15"/>
      <c r="THE96" s="15"/>
      <c r="THF96" s="15"/>
      <c r="THG96" s="15"/>
      <c r="THH96" s="15"/>
      <c r="THI96" s="15"/>
      <c r="THJ96" s="15"/>
      <c r="THK96" s="15"/>
      <c r="THL96" s="15"/>
      <c r="THM96" s="15"/>
      <c r="THN96" s="15"/>
      <c r="THO96" s="15"/>
      <c r="THP96" s="15"/>
      <c r="THQ96" s="15"/>
      <c r="THR96" s="15"/>
      <c r="THS96" s="15"/>
      <c r="THT96" s="15"/>
      <c r="THU96" s="15"/>
      <c r="THV96" s="15"/>
      <c r="THW96" s="15"/>
      <c r="THX96" s="15"/>
      <c r="THY96" s="15"/>
      <c r="THZ96" s="15"/>
      <c r="TIA96" s="15"/>
      <c r="TIB96" s="15"/>
      <c r="TIC96" s="15"/>
      <c r="TID96" s="15"/>
      <c r="TIE96" s="15"/>
      <c r="TIF96" s="15"/>
      <c r="TIG96" s="15"/>
      <c r="TIH96" s="15"/>
      <c r="TII96" s="15"/>
      <c r="TIJ96" s="15"/>
      <c r="TIK96" s="15"/>
      <c r="TIL96" s="15"/>
      <c r="TIM96" s="15"/>
      <c r="TIN96" s="15"/>
      <c r="TIO96" s="15"/>
      <c r="TIP96" s="15"/>
      <c r="TIQ96" s="15"/>
      <c r="TIR96" s="15"/>
      <c r="TIS96" s="15"/>
      <c r="TIT96" s="15"/>
      <c r="TIU96" s="15"/>
      <c r="TIV96" s="15"/>
      <c r="TIW96" s="15"/>
      <c r="TIX96" s="15"/>
      <c r="TIY96" s="15"/>
      <c r="TIZ96" s="15"/>
      <c r="TJA96" s="15"/>
      <c r="TJB96" s="15"/>
      <c r="TJC96" s="15"/>
      <c r="TJD96" s="15"/>
      <c r="TJE96" s="15"/>
      <c r="TJF96" s="15"/>
      <c r="TJG96" s="15"/>
      <c r="TJH96" s="15"/>
      <c r="TJI96" s="15"/>
      <c r="TJJ96" s="15"/>
      <c r="TJK96" s="15"/>
      <c r="TJL96" s="15"/>
      <c r="TJM96" s="15"/>
      <c r="TJN96" s="15"/>
      <c r="TJO96" s="15"/>
      <c r="TJP96" s="15"/>
      <c r="TJQ96" s="15"/>
      <c r="TJR96" s="15"/>
      <c r="TJS96" s="15"/>
      <c r="TJT96" s="15"/>
      <c r="TJU96" s="15"/>
      <c r="TJV96" s="15"/>
      <c r="TJW96" s="15"/>
      <c r="TJX96" s="15"/>
      <c r="TJY96" s="15"/>
      <c r="TJZ96" s="15"/>
      <c r="TKA96" s="15"/>
      <c r="TKB96" s="15"/>
      <c r="TKC96" s="15"/>
      <c r="TKD96" s="15"/>
      <c r="TKE96" s="15"/>
      <c r="TKF96" s="15"/>
      <c r="TKG96" s="15"/>
      <c r="TKH96" s="15"/>
      <c r="TKI96" s="15"/>
      <c r="TKJ96" s="15"/>
      <c r="TKK96" s="15"/>
      <c r="TKL96" s="15"/>
      <c r="TKM96" s="15"/>
      <c r="TKN96" s="15"/>
      <c r="TKO96" s="15"/>
      <c r="TKP96" s="15"/>
      <c r="TKQ96" s="15"/>
      <c r="TKR96" s="15"/>
      <c r="TKS96" s="15"/>
      <c r="TKT96" s="15"/>
      <c r="TKU96" s="15"/>
      <c r="TKV96" s="15"/>
      <c r="TKW96" s="15"/>
      <c r="TKX96" s="15"/>
      <c r="TKY96" s="15"/>
      <c r="TKZ96" s="15"/>
      <c r="TLA96" s="15"/>
      <c r="TLB96" s="15"/>
      <c r="TLC96" s="15"/>
      <c r="TLD96" s="15"/>
      <c r="TLE96" s="15"/>
      <c r="TLF96" s="15"/>
      <c r="TLG96" s="15"/>
      <c r="TLH96" s="15"/>
      <c r="TLI96" s="15"/>
      <c r="TLJ96" s="15"/>
      <c r="TLK96" s="15"/>
      <c r="TLL96" s="15"/>
      <c r="TLM96" s="15"/>
      <c r="TLN96" s="15"/>
      <c r="TLO96" s="15"/>
      <c r="TLP96" s="15"/>
      <c r="TLQ96" s="15"/>
      <c r="TLR96" s="15"/>
      <c r="TLS96" s="15"/>
      <c r="TLT96" s="15"/>
      <c r="TLU96" s="15"/>
      <c r="TLV96" s="15"/>
      <c r="TLW96" s="15"/>
      <c r="TLX96" s="15"/>
      <c r="TLY96" s="15"/>
      <c r="TLZ96" s="15"/>
      <c r="TMA96" s="15"/>
      <c r="TMB96" s="15"/>
      <c r="TMC96" s="15"/>
      <c r="TMD96" s="15"/>
      <c r="TME96" s="15"/>
      <c r="TMF96" s="15"/>
      <c r="TMG96" s="15"/>
      <c r="TMH96" s="15"/>
      <c r="TMI96" s="15"/>
      <c r="TMJ96" s="15"/>
      <c r="TMK96" s="15"/>
      <c r="TML96" s="15"/>
      <c r="TMM96" s="15"/>
      <c r="TMN96" s="15"/>
      <c r="TMO96" s="15"/>
      <c r="TMP96" s="15"/>
      <c r="TMQ96" s="15"/>
      <c r="TMR96" s="15"/>
      <c r="TMS96" s="15"/>
      <c r="TMT96" s="15"/>
      <c r="TMU96" s="15"/>
      <c r="TMV96" s="15"/>
      <c r="TMW96" s="15"/>
      <c r="TMX96" s="15"/>
      <c r="TMY96" s="15"/>
      <c r="TMZ96" s="15"/>
      <c r="TNA96" s="15"/>
      <c r="TNB96" s="15"/>
      <c r="TNC96" s="15"/>
      <c r="TND96" s="15"/>
      <c r="TNE96" s="15"/>
      <c r="TNF96" s="15"/>
      <c r="TNG96" s="15"/>
      <c r="TNH96" s="15"/>
      <c r="TNI96" s="15"/>
      <c r="TNJ96" s="15"/>
      <c r="TNK96" s="15"/>
      <c r="TNL96" s="15"/>
      <c r="TNM96" s="15"/>
      <c r="TNN96" s="15"/>
      <c r="TNO96" s="15"/>
      <c r="TNP96" s="15"/>
      <c r="TNQ96" s="15"/>
      <c r="TNR96" s="15"/>
      <c r="TNS96" s="15"/>
      <c r="TNT96" s="15"/>
      <c r="TNU96" s="15"/>
      <c r="TNV96" s="15"/>
      <c r="TNW96" s="15"/>
      <c r="TNX96" s="15"/>
      <c r="TNY96" s="15"/>
      <c r="TNZ96" s="15"/>
      <c r="TOA96" s="15"/>
      <c r="TOB96" s="15"/>
      <c r="TOC96" s="15"/>
      <c r="TOD96" s="15"/>
      <c r="TOE96" s="15"/>
      <c r="TOF96" s="15"/>
      <c r="TOG96" s="15"/>
      <c r="TOH96" s="15"/>
      <c r="TOI96" s="15"/>
      <c r="TOJ96" s="15"/>
      <c r="TOK96" s="15"/>
      <c r="TOL96" s="15"/>
      <c r="TOM96" s="15"/>
      <c r="TON96" s="15"/>
      <c r="TOO96" s="15"/>
      <c r="TOP96" s="15"/>
      <c r="TOQ96" s="15"/>
      <c r="TOR96" s="15"/>
      <c r="TOS96" s="15"/>
      <c r="TOT96" s="15"/>
      <c r="TOU96" s="15"/>
      <c r="TOV96" s="15"/>
      <c r="TOW96" s="15"/>
      <c r="TOX96" s="15"/>
      <c r="TOY96" s="15"/>
      <c r="TOZ96" s="15"/>
      <c r="TPA96" s="15"/>
      <c r="TPB96" s="15"/>
      <c r="TPC96" s="15"/>
      <c r="TPD96" s="15"/>
      <c r="TPE96" s="15"/>
      <c r="TPF96" s="15"/>
      <c r="TPG96" s="15"/>
      <c r="TPH96" s="15"/>
      <c r="TPI96" s="15"/>
      <c r="TPJ96" s="15"/>
      <c r="TPK96" s="15"/>
      <c r="TPL96" s="15"/>
      <c r="TPM96" s="15"/>
      <c r="TPN96" s="15"/>
      <c r="TPO96" s="15"/>
      <c r="TPP96" s="15"/>
      <c r="TPQ96" s="15"/>
      <c r="TPR96" s="15"/>
      <c r="TPS96" s="15"/>
      <c r="TPT96" s="15"/>
      <c r="TPU96" s="15"/>
      <c r="TPV96" s="15"/>
      <c r="TPW96" s="15"/>
      <c r="TPX96" s="15"/>
      <c r="TPY96" s="15"/>
      <c r="TPZ96" s="15"/>
      <c r="TQA96" s="15"/>
      <c r="TQB96" s="15"/>
      <c r="TQC96" s="15"/>
      <c r="TQD96" s="15"/>
      <c r="TQE96" s="15"/>
      <c r="TQF96" s="15"/>
      <c r="TQG96" s="15"/>
      <c r="TQH96" s="15"/>
      <c r="TQI96" s="15"/>
      <c r="TQJ96" s="15"/>
      <c r="TQK96" s="15"/>
      <c r="TQL96" s="15"/>
      <c r="TQM96" s="15"/>
      <c r="TQN96" s="15"/>
      <c r="TQO96" s="15"/>
      <c r="TQP96" s="15"/>
      <c r="TQQ96" s="15"/>
      <c r="TQR96" s="15"/>
      <c r="TQS96" s="15"/>
      <c r="TQT96" s="15"/>
      <c r="TQU96" s="15"/>
      <c r="TQV96" s="15"/>
      <c r="TQW96" s="15"/>
      <c r="TQX96" s="15"/>
      <c r="TQY96" s="15"/>
      <c r="TQZ96" s="15"/>
      <c r="TRA96" s="15"/>
      <c r="TRB96" s="15"/>
      <c r="TRC96" s="15"/>
      <c r="TRD96" s="15"/>
      <c r="TRE96" s="15"/>
      <c r="TRF96" s="15"/>
      <c r="TRG96" s="15"/>
      <c r="TRH96" s="15"/>
      <c r="TRI96" s="15"/>
      <c r="TRJ96" s="15"/>
      <c r="TRK96" s="15"/>
      <c r="TRL96" s="15"/>
      <c r="TRM96" s="15"/>
      <c r="TRN96" s="15"/>
      <c r="TRO96" s="15"/>
      <c r="TRP96" s="15"/>
      <c r="TRQ96" s="15"/>
      <c r="TRR96" s="15"/>
      <c r="TRS96" s="15"/>
      <c r="TRT96" s="15"/>
      <c r="TRU96" s="15"/>
      <c r="TRV96" s="15"/>
      <c r="TRW96" s="15"/>
      <c r="TRX96" s="15"/>
      <c r="TRY96" s="15"/>
      <c r="TRZ96" s="15"/>
      <c r="TSA96" s="15"/>
      <c r="TSB96" s="15"/>
      <c r="TSC96" s="15"/>
      <c r="TSD96" s="15"/>
      <c r="TSE96" s="15"/>
      <c r="TSF96" s="15"/>
      <c r="TSG96" s="15"/>
      <c r="TSH96" s="15"/>
      <c r="TSI96" s="15"/>
      <c r="TSJ96" s="15"/>
      <c r="TSK96" s="15"/>
      <c r="TSL96" s="15"/>
      <c r="TSM96" s="15"/>
      <c r="TSN96" s="15"/>
      <c r="TSO96" s="15"/>
      <c r="TSP96" s="15"/>
      <c r="TSQ96" s="15"/>
      <c r="TSR96" s="15"/>
      <c r="TSS96" s="15"/>
      <c r="TST96" s="15"/>
      <c r="TSU96" s="15"/>
      <c r="TSV96" s="15"/>
      <c r="TSW96" s="15"/>
      <c r="TSX96" s="15"/>
      <c r="TSY96" s="15"/>
      <c r="TSZ96" s="15"/>
      <c r="TTA96" s="15"/>
      <c r="TTB96" s="15"/>
      <c r="TTC96" s="15"/>
      <c r="TTD96" s="15"/>
      <c r="TTE96" s="15"/>
      <c r="TTF96" s="15"/>
      <c r="TTG96" s="15"/>
      <c r="TTH96" s="15"/>
      <c r="TTI96" s="15"/>
      <c r="TTJ96" s="15"/>
      <c r="TTK96" s="15"/>
      <c r="TTL96" s="15"/>
      <c r="TTM96" s="15"/>
      <c r="TTN96" s="15"/>
      <c r="TTO96" s="15"/>
      <c r="TTP96" s="15"/>
      <c r="TTQ96" s="15"/>
      <c r="TTR96" s="15"/>
      <c r="TTS96" s="15"/>
      <c r="TTT96" s="15"/>
      <c r="TTU96" s="15"/>
      <c r="TTV96" s="15"/>
      <c r="TTW96" s="15"/>
      <c r="TTX96" s="15"/>
      <c r="TTY96" s="15"/>
      <c r="TTZ96" s="15"/>
      <c r="TUA96" s="15"/>
      <c r="TUB96" s="15"/>
      <c r="TUC96" s="15"/>
      <c r="TUD96" s="15"/>
      <c r="TUE96" s="15"/>
      <c r="TUF96" s="15"/>
      <c r="TUG96" s="15"/>
      <c r="TUH96" s="15"/>
      <c r="TUI96" s="15"/>
      <c r="TUJ96" s="15"/>
      <c r="TUK96" s="15"/>
      <c r="TUL96" s="15"/>
      <c r="TUM96" s="15"/>
      <c r="TUN96" s="15"/>
      <c r="TUO96" s="15"/>
      <c r="TUP96" s="15"/>
      <c r="TUQ96" s="15"/>
      <c r="TUR96" s="15"/>
      <c r="TUS96" s="15"/>
      <c r="TUT96" s="15"/>
      <c r="TUU96" s="15"/>
      <c r="TUV96" s="15"/>
      <c r="TUW96" s="15"/>
      <c r="TUX96" s="15"/>
      <c r="TUY96" s="15"/>
      <c r="TUZ96" s="15"/>
      <c r="TVA96" s="15"/>
      <c r="TVB96" s="15"/>
      <c r="TVC96" s="15"/>
      <c r="TVD96" s="15"/>
      <c r="TVE96" s="15"/>
      <c r="TVF96" s="15"/>
      <c r="TVG96" s="15"/>
      <c r="TVH96" s="15"/>
      <c r="TVI96" s="15"/>
      <c r="TVJ96" s="15"/>
      <c r="TVK96" s="15"/>
      <c r="TVL96" s="15"/>
      <c r="TVM96" s="15"/>
      <c r="TVN96" s="15"/>
      <c r="TVO96" s="15"/>
      <c r="TVP96" s="15"/>
      <c r="TVQ96" s="15"/>
      <c r="TVR96" s="15"/>
      <c r="TVS96" s="15"/>
      <c r="TVT96" s="15"/>
      <c r="TVU96" s="15"/>
      <c r="TVV96" s="15"/>
      <c r="TVW96" s="15"/>
      <c r="TVX96" s="15"/>
      <c r="TVY96" s="15"/>
      <c r="TVZ96" s="15"/>
      <c r="TWA96" s="15"/>
      <c r="TWB96" s="15"/>
      <c r="TWC96" s="15"/>
      <c r="TWD96" s="15"/>
      <c r="TWE96" s="15"/>
      <c r="TWF96" s="15"/>
      <c r="TWG96" s="15"/>
      <c r="TWH96" s="15"/>
      <c r="TWI96" s="15"/>
      <c r="TWJ96" s="15"/>
      <c r="TWK96" s="15"/>
      <c r="TWL96" s="15"/>
      <c r="TWM96" s="15"/>
      <c r="TWN96" s="15"/>
      <c r="TWO96" s="15"/>
      <c r="TWP96" s="15"/>
      <c r="TWQ96" s="15"/>
      <c r="TWR96" s="15"/>
      <c r="TWS96" s="15"/>
      <c r="TWT96" s="15"/>
      <c r="TWU96" s="15"/>
      <c r="TWV96" s="15"/>
      <c r="TWW96" s="15"/>
      <c r="TWX96" s="15"/>
      <c r="TWY96" s="15"/>
      <c r="TWZ96" s="15"/>
      <c r="TXA96" s="15"/>
      <c r="TXB96" s="15"/>
      <c r="TXC96" s="15"/>
      <c r="TXD96" s="15"/>
      <c r="TXE96" s="15"/>
      <c r="TXF96" s="15"/>
      <c r="TXG96" s="15"/>
      <c r="TXH96" s="15"/>
      <c r="TXI96" s="15"/>
      <c r="TXJ96" s="15"/>
      <c r="TXK96" s="15"/>
      <c r="TXL96" s="15"/>
      <c r="TXM96" s="15"/>
      <c r="TXN96" s="15"/>
      <c r="TXO96" s="15"/>
      <c r="TXP96" s="15"/>
      <c r="TXQ96" s="15"/>
      <c r="TXR96" s="15"/>
      <c r="TXS96" s="15"/>
      <c r="TXT96" s="15"/>
      <c r="TXU96" s="15"/>
      <c r="TXV96" s="15"/>
      <c r="TXW96" s="15"/>
      <c r="TXX96" s="15"/>
      <c r="TXY96" s="15"/>
      <c r="TXZ96" s="15"/>
      <c r="TYA96" s="15"/>
      <c r="TYB96" s="15"/>
      <c r="TYC96" s="15"/>
      <c r="TYD96" s="15"/>
      <c r="TYE96" s="15"/>
      <c r="TYF96" s="15"/>
      <c r="TYG96" s="15"/>
      <c r="TYH96" s="15"/>
      <c r="TYI96" s="15"/>
      <c r="TYJ96" s="15"/>
      <c r="TYK96" s="15"/>
      <c r="TYL96" s="15"/>
      <c r="TYM96" s="15"/>
      <c r="TYN96" s="15"/>
      <c r="TYO96" s="15"/>
      <c r="TYP96" s="15"/>
      <c r="TYQ96" s="15"/>
      <c r="TYR96" s="15"/>
      <c r="TYS96" s="15"/>
      <c r="TYT96" s="15"/>
      <c r="TYU96" s="15"/>
      <c r="TYV96" s="15"/>
      <c r="TYW96" s="15"/>
      <c r="TYX96" s="15"/>
      <c r="TYY96" s="15"/>
      <c r="TYZ96" s="15"/>
      <c r="TZA96" s="15"/>
      <c r="TZB96" s="15"/>
      <c r="TZC96" s="15"/>
      <c r="TZD96" s="15"/>
      <c r="TZE96" s="15"/>
      <c r="TZF96" s="15"/>
      <c r="TZG96" s="15"/>
      <c r="TZH96" s="15"/>
      <c r="TZI96" s="15"/>
      <c r="TZJ96" s="15"/>
      <c r="TZK96" s="15"/>
      <c r="TZL96" s="15"/>
      <c r="TZM96" s="15"/>
      <c r="TZN96" s="15"/>
      <c r="TZO96" s="15"/>
      <c r="TZP96" s="15"/>
      <c r="TZQ96" s="15"/>
      <c r="TZR96" s="15"/>
      <c r="TZS96" s="15"/>
      <c r="TZT96" s="15"/>
      <c r="TZU96" s="15"/>
      <c r="TZV96" s="15"/>
      <c r="TZW96" s="15"/>
      <c r="TZX96" s="15"/>
      <c r="TZY96" s="15"/>
      <c r="TZZ96" s="15"/>
      <c r="UAA96" s="15"/>
      <c r="UAB96" s="15"/>
      <c r="UAC96" s="15"/>
      <c r="UAD96" s="15"/>
      <c r="UAE96" s="15"/>
      <c r="UAF96" s="15"/>
      <c r="UAG96" s="15"/>
      <c r="UAH96" s="15"/>
      <c r="UAI96" s="15"/>
      <c r="UAJ96" s="15"/>
      <c r="UAK96" s="15"/>
      <c r="UAL96" s="15"/>
      <c r="UAM96" s="15"/>
      <c r="UAN96" s="15"/>
      <c r="UAO96" s="15"/>
      <c r="UAP96" s="15"/>
      <c r="UAQ96" s="15"/>
      <c r="UAR96" s="15"/>
      <c r="UAS96" s="15"/>
      <c r="UAT96" s="15"/>
      <c r="UAU96" s="15"/>
      <c r="UAV96" s="15"/>
      <c r="UAW96" s="15"/>
      <c r="UAX96" s="15"/>
      <c r="UAY96" s="15"/>
      <c r="UAZ96" s="15"/>
      <c r="UBA96" s="15"/>
      <c r="UBB96" s="15"/>
      <c r="UBC96" s="15"/>
      <c r="UBD96" s="15"/>
      <c r="UBE96" s="15"/>
      <c r="UBF96" s="15"/>
      <c r="UBG96" s="15"/>
      <c r="UBH96" s="15"/>
      <c r="UBI96" s="15"/>
      <c r="UBJ96" s="15"/>
      <c r="UBK96" s="15"/>
      <c r="UBL96" s="15"/>
      <c r="UBM96" s="15"/>
      <c r="UBN96" s="15"/>
      <c r="UBO96" s="15"/>
      <c r="UBP96" s="15"/>
      <c r="UBQ96" s="15"/>
      <c r="UBR96" s="15"/>
      <c r="UBS96" s="15"/>
      <c r="UBT96" s="15"/>
      <c r="UBU96" s="15"/>
      <c r="UBV96" s="15"/>
      <c r="UBW96" s="15"/>
      <c r="UBX96" s="15"/>
      <c r="UBY96" s="15"/>
      <c r="UBZ96" s="15"/>
      <c r="UCA96" s="15"/>
      <c r="UCB96" s="15"/>
      <c r="UCC96" s="15"/>
      <c r="UCD96" s="15"/>
      <c r="UCE96" s="15"/>
      <c r="UCF96" s="15"/>
      <c r="UCG96" s="15"/>
      <c r="UCH96" s="15"/>
      <c r="UCI96" s="15"/>
      <c r="UCJ96" s="15"/>
      <c r="UCK96" s="15"/>
      <c r="UCL96" s="15"/>
      <c r="UCM96" s="15"/>
      <c r="UCN96" s="15"/>
      <c r="UCO96" s="15"/>
      <c r="UCP96" s="15"/>
      <c r="UCQ96" s="15"/>
      <c r="UCR96" s="15"/>
      <c r="UCS96" s="15"/>
      <c r="UCT96" s="15"/>
      <c r="UCU96" s="15"/>
      <c r="UCV96" s="15"/>
      <c r="UCW96" s="15"/>
      <c r="UCX96" s="15"/>
      <c r="UCY96" s="15"/>
      <c r="UCZ96" s="15"/>
      <c r="UDA96" s="15"/>
      <c r="UDB96" s="15"/>
      <c r="UDC96" s="15"/>
      <c r="UDD96" s="15"/>
      <c r="UDE96" s="15"/>
      <c r="UDF96" s="15"/>
      <c r="UDG96" s="15"/>
      <c r="UDH96" s="15"/>
      <c r="UDI96" s="15"/>
      <c r="UDJ96" s="15"/>
      <c r="UDK96" s="15"/>
      <c r="UDL96" s="15"/>
      <c r="UDM96" s="15"/>
      <c r="UDN96" s="15"/>
      <c r="UDO96" s="15"/>
      <c r="UDP96" s="15"/>
      <c r="UDQ96" s="15"/>
      <c r="UDR96" s="15"/>
      <c r="UDS96" s="15"/>
      <c r="UDT96" s="15"/>
      <c r="UDU96" s="15"/>
      <c r="UDV96" s="15"/>
      <c r="UDW96" s="15"/>
      <c r="UDX96" s="15"/>
      <c r="UDY96" s="15"/>
      <c r="UDZ96" s="15"/>
      <c r="UEA96" s="15"/>
      <c r="UEB96" s="15"/>
      <c r="UEC96" s="15"/>
      <c r="UED96" s="15"/>
      <c r="UEE96" s="15"/>
      <c r="UEF96" s="15"/>
      <c r="UEG96" s="15"/>
      <c r="UEH96" s="15"/>
      <c r="UEI96" s="15"/>
      <c r="UEJ96" s="15"/>
      <c r="UEK96" s="15"/>
      <c r="UEL96" s="15"/>
      <c r="UEM96" s="15"/>
      <c r="UEN96" s="15"/>
      <c r="UEO96" s="15"/>
      <c r="UEP96" s="15"/>
      <c r="UEQ96" s="15"/>
      <c r="UER96" s="15"/>
      <c r="UES96" s="15"/>
      <c r="UET96" s="15"/>
      <c r="UEU96" s="15"/>
      <c r="UEV96" s="15"/>
      <c r="UEW96" s="15"/>
      <c r="UEX96" s="15"/>
      <c r="UEY96" s="15"/>
      <c r="UEZ96" s="15"/>
      <c r="UFA96" s="15"/>
      <c r="UFB96" s="15"/>
      <c r="UFC96" s="15"/>
      <c r="UFD96" s="15"/>
      <c r="UFE96" s="15"/>
      <c r="UFF96" s="15"/>
      <c r="UFG96" s="15"/>
      <c r="UFH96" s="15"/>
      <c r="UFI96" s="15"/>
      <c r="UFJ96" s="15"/>
      <c r="UFK96" s="15"/>
      <c r="UFL96" s="15"/>
      <c r="UFM96" s="15"/>
      <c r="UFN96" s="15"/>
      <c r="UFO96" s="15"/>
      <c r="UFP96" s="15"/>
      <c r="UFQ96" s="15"/>
      <c r="UFR96" s="15"/>
      <c r="UFS96" s="15"/>
      <c r="UFT96" s="15"/>
      <c r="UFU96" s="15"/>
      <c r="UFV96" s="15"/>
      <c r="UFW96" s="15"/>
      <c r="UFX96" s="15"/>
      <c r="UFY96" s="15"/>
      <c r="UFZ96" s="15"/>
      <c r="UGA96" s="15"/>
      <c r="UGB96" s="15"/>
      <c r="UGC96" s="15"/>
      <c r="UGD96" s="15"/>
      <c r="UGE96" s="15"/>
      <c r="UGF96" s="15"/>
      <c r="UGG96" s="15"/>
      <c r="UGH96" s="15"/>
      <c r="UGI96" s="15"/>
      <c r="UGJ96" s="15"/>
      <c r="UGK96" s="15"/>
      <c r="UGL96" s="15"/>
      <c r="UGM96" s="15"/>
      <c r="UGN96" s="15"/>
      <c r="UGO96" s="15"/>
      <c r="UGP96" s="15"/>
      <c r="UGQ96" s="15"/>
      <c r="UGR96" s="15"/>
      <c r="UGS96" s="15"/>
      <c r="UGT96" s="15"/>
      <c r="UGU96" s="15"/>
      <c r="UGV96" s="15"/>
      <c r="UGW96" s="15"/>
      <c r="UGX96" s="15"/>
      <c r="UGY96" s="15"/>
      <c r="UGZ96" s="15"/>
      <c r="UHA96" s="15"/>
      <c r="UHB96" s="15"/>
      <c r="UHC96" s="15"/>
      <c r="UHD96" s="15"/>
      <c r="UHE96" s="15"/>
      <c r="UHF96" s="15"/>
      <c r="UHG96" s="15"/>
      <c r="UHH96" s="15"/>
      <c r="UHI96" s="15"/>
      <c r="UHJ96" s="15"/>
      <c r="UHK96" s="15"/>
      <c r="UHL96" s="15"/>
      <c r="UHM96" s="15"/>
      <c r="UHN96" s="15"/>
      <c r="UHO96" s="15"/>
      <c r="UHP96" s="15"/>
      <c r="UHQ96" s="15"/>
      <c r="UHR96" s="15"/>
      <c r="UHS96" s="15"/>
      <c r="UHT96" s="15"/>
      <c r="UHU96" s="15"/>
      <c r="UHV96" s="15"/>
      <c r="UHW96" s="15"/>
      <c r="UHX96" s="15"/>
      <c r="UHY96" s="15"/>
      <c r="UHZ96" s="15"/>
      <c r="UIA96" s="15"/>
      <c r="UIB96" s="15"/>
      <c r="UIC96" s="15"/>
      <c r="UID96" s="15"/>
      <c r="UIE96" s="15"/>
      <c r="UIF96" s="15"/>
      <c r="UIG96" s="15"/>
      <c r="UIH96" s="15"/>
      <c r="UII96" s="15"/>
      <c r="UIJ96" s="15"/>
      <c r="UIK96" s="15"/>
      <c r="UIL96" s="15"/>
      <c r="UIM96" s="15"/>
      <c r="UIN96" s="15"/>
      <c r="UIO96" s="15"/>
      <c r="UIP96" s="15"/>
      <c r="UIQ96" s="15"/>
      <c r="UIR96" s="15"/>
      <c r="UIS96" s="15"/>
      <c r="UIT96" s="15"/>
      <c r="UIU96" s="15"/>
      <c r="UIV96" s="15"/>
      <c r="UIW96" s="15"/>
      <c r="UIX96" s="15"/>
      <c r="UIY96" s="15"/>
      <c r="UIZ96" s="15"/>
      <c r="UJA96" s="15"/>
      <c r="UJB96" s="15"/>
      <c r="UJC96" s="15"/>
      <c r="UJD96" s="15"/>
      <c r="UJE96" s="15"/>
      <c r="UJF96" s="15"/>
      <c r="UJG96" s="15"/>
      <c r="UJH96" s="15"/>
      <c r="UJI96" s="15"/>
      <c r="UJJ96" s="15"/>
      <c r="UJK96" s="15"/>
      <c r="UJL96" s="15"/>
      <c r="UJM96" s="15"/>
      <c r="UJN96" s="15"/>
      <c r="UJO96" s="15"/>
      <c r="UJP96" s="15"/>
      <c r="UJQ96" s="15"/>
      <c r="UJR96" s="15"/>
      <c r="UJS96" s="15"/>
      <c r="UJT96" s="15"/>
      <c r="UJU96" s="15"/>
      <c r="UJV96" s="15"/>
      <c r="UJW96" s="15"/>
      <c r="UJX96" s="15"/>
      <c r="UJY96" s="15"/>
      <c r="UJZ96" s="15"/>
      <c r="UKA96" s="15"/>
      <c r="UKB96" s="15"/>
      <c r="UKC96" s="15"/>
      <c r="UKD96" s="15"/>
      <c r="UKE96" s="15"/>
      <c r="UKF96" s="15"/>
      <c r="UKG96" s="15"/>
      <c r="UKH96" s="15"/>
      <c r="UKI96" s="15"/>
      <c r="UKJ96" s="15"/>
      <c r="UKK96" s="15"/>
      <c r="UKL96" s="15"/>
      <c r="UKM96" s="15"/>
      <c r="UKN96" s="15"/>
      <c r="UKO96" s="15"/>
      <c r="UKP96" s="15"/>
      <c r="UKQ96" s="15"/>
      <c r="UKR96" s="15"/>
      <c r="UKS96" s="15"/>
      <c r="UKT96" s="15"/>
      <c r="UKU96" s="15"/>
      <c r="UKV96" s="15"/>
      <c r="UKW96" s="15"/>
      <c r="UKX96" s="15"/>
      <c r="UKY96" s="15"/>
      <c r="UKZ96" s="15"/>
      <c r="ULA96" s="15"/>
      <c r="ULB96" s="15"/>
      <c r="ULC96" s="15"/>
      <c r="ULD96" s="15"/>
      <c r="ULE96" s="15"/>
      <c r="ULF96" s="15"/>
      <c r="ULG96" s="15"/>
      <c r="ULH96" s="15"/>
      <c r="ULI96" s="15"/>
      <c r="ULJ96" s="15"/>
      <c r="ULK96" s="15"/>
      <c r="ULL96" s="15"/>
      <c r="ULM96" s="15"/>
      <c r="ULN96" s="15"/>
      <c r="ULO96" s="15"/>
      <c r="ULP96" s="15"/>
      <c r="ULQ96" s="15"/>
      <c r="ULR96" s="15"/>
      <c r="ULS96" s="15"/>
      <c r="ULT96" s="15"/>
      <c r="ULU96" s="15"/>
      <c r="ULV96" s="15"/>
      <c r="ULW96" s="15"/>
      <c r="ULX96" s="15"/>
      <c r="ULY96" s="15"/>
      <c r="ULZ96" s="15"/>
      <c r="UMA96" s="15"/>
      <c r="UMB96" s="15"/>
      <c r="UMC96" s="15"/>
      <c r="UMD96" s="15"/>
      <c r="UME96" s="15"/>
      <c r="UMF96" s="15"/>
      <c r="UMG96" s="15"/>
      <c r="UMH96" s="15"/>
      <c r="UMI96" s="15"/>
      <c r="UMJ96" s="15"/>
      <c r="UMK96" s="15"/>
      <c r="UML96" s="15"/>
      <c r="UMM96" s="15"/>
      <c r="UMN96" s="15"/>
      <c r="UMO96" s="15"/>
      <c r="UMP96" s="15"/>
      <c r="UMQ96" s="15"/>
      <c r="UMR96" s="15"/>
      <c r="UMS96" s="15"/>
      <c r="UMT96" s="15"/>
      <c r="UMU96" s="15"/>
      <c r="UMV96" s="15"/>
      <c r="UMW96" s="15"/>
      <c r="UMX96" s="15"/>
      <c r="UMY96" s="15"/>
      <c r="UMZ96" s="15"/>
      <c r="UNA96" s="15"/>
      <c r="UNB96" s="15"/>
      <c r="UNC96" s="15"/>
      <c r="UND96" s="15"/>
      <c r="UNE96" s="15"/>
      <c r="UNF96" s="15"/>
      <c r="UNG96" s="15"/>
      <c r="UNH96" s="15"/>
      <c r="UNI96" s="15"/>
      <c r="UNJ96" s="15"/>
      <c r="UNK96" s="15"/>
      <c r="UNL96" s="15"/>
      <c r="UNM96" s="15"/>
      <c r="UNN96" s="15"/>
      <c r="UNO96" s="15"/>
      <c r="UNP96" s="15"/>
      <c r="UNQ96" s="15"/>
      <c r="UNR96" s="15"/>
      <c r="UNS96" s="15"/>
      <c r="UNT96" s="15"/>
      <c r="UNU96" s="15"/>
      <c r="UNV96" s="15"/>
      <c r="UNW96" s="15"/>
      <c r="UNX96" s="15"/>
      <c r="UNY96" s="15"/>
      <c r="UNZ96" s="15"/>
      <c r="UOA96" s="15"/>
      <c r="UOB96" s="15"/>
      <c r="UOC96" s="15"/>
      <c r="UOD96" s="15"/>
      <c r="UOE96" s="15"/>
      <c r="UOF96" s="15"/>
      <c r="UOG96" s="15"/>
      <c r="UOH96" s="15"/>
      <c r="UOI96" s="15"/>
      <c r="UOJ96" s="15"/>
      <c r="UOK96" s="15"/>
      <c r="UOL96" s="15"/>
      <c r="UOM96" s="15"/>
      <c r="UON96" s="15"/>
      <c r="UOO96" s="15"/>
      <c r="UOP96" s="15"/>
      <c r="UOQ96" s="15"/>
      <c r="UOR96" s="15"/>
      <c r="UOS96" s="15"/>
      <c r="UOT96" s="15"/>
      <c r="UOU96" s="15"/>
      <c r="UOV96" s="15"/>
      <c r="UOW96" s="15"/>
      <c r="UOX96" s="15"/>
      <c r="UOY96" s="15"/>
      <c r="UOZ96" s="15"/>
      <c r="UPA96" s="15"/>
      <c r="UPB96" s="15"/>
      <c r="UPC96" s="15"/>
      <c r="UPD96" s="15"/>
      <c r="UPE96" s="15"/>
      <c r="UPF96" s="15"/>
      <c r="UPG96" s="15"/>
      <c r="UPH96" s="15"/>
      <c r="UPI96" s="15"/>
      <c r="UPJ96" s="15"/>
      <c r="UPK96" s="15"/>
      <c r="UPL96" s="15"/>
      <c r="UPM96" s="15"/>
      <c r="UPN96" s="15"/>
      <c r="UPO96" s="15"/>
      <c r="UPP96" s="15"/>
      <c r="UPQ96" s="15"/>
      <c r="UPR96" s="15"/>
      <c r="UPS96" s="15"/>
      <c r="UPT96" s="15"/>
      <c r="UPU96" s="15"/>
      <c r="UPV96" s="15"/>
      <c r="UPW96" s="15"/>
      <c r="UPX96" s="15"/>
      <c r="UPY96" s="15"/>
      <c r="UPZ96" s="15"/>
      <c r="UQA96" s="15"/>
      <c r="UQB96" s="15"/>
      <c r="UQC96" s="15"/>
      <c r="UQD96" s="15"/>
      <c r="UQE96" s="15"/>
      <c r="UQF96" s="15"/>
      <c r="UQG96" s="15"/>
      <c r="UQH96" s="15"/>
      <c r="UQI96" s="15"/>
      <c r="UQJ96" s="15"/>
      <c r="UQK96" s="15"/>
      <c r="UQL96" s="15"/>
      <c r="UQM96" s="15"/>
      <c r="UQN96" s="15"/>
      <c r="UQO96" s="15"/>
      <c r="UQP96" s="15"/>
      <c r="UQQ96" s="15"/>
      <c r="UQR96" s="15"/>
      <c r="UQS96" s="15"/>
      <c r="UQT96" s="15"/>
      <c r="UQU96" s="15"/>
      <c r="UQV96" s="15"/>
      <c r="UQW96" s="15"/>
      <c r="UQX96" s="15"/>
      <c r="UQY96" s="15"/>
      <c r="UQZ96" s="15"/>
      <c r="URA96" s="15"/>
      <c r="URB96" s="15"/>
      <c r="URC96" s="15"/>
      <c r="URD96" s="15"/>
      <c r="URE96" s="15"/>
      <c r="URF96" s="15"/>
      <c r="URG96" s="15"/>
      <c r="URH96" s="15"/>
      <c r="URI96" s="15"/>
      <c r="URJ96" s="15"/>
      <c r="URK96" s="15"/>
      <c r="URL96" s="15"/>
      <c r="URM96" s="15"/>
      <c r="URN96" s="15"/>
      <c r="URO96" s="15"/>
      <c r="URP96" s="15"/>
      <c r="URQ96" s="15"/>
      <c r="URR96" s="15"/>
      <c r="URS96" s="15"/>
      <c r="URT96" s="15"/>
      <c r="URU96" s="15"/>
      <c r="URV96" s="15"/>
      <c r="URW96" s="15"/>
      <c r="URX96" s="15"/>
      <c r="URY96" s="15"/>
      <c r="URZ96" s="15"/>
      <c r="USA96" s="15"/>
      <c r="USB96" s="15"/>
      <c r="USC96" s="15"/>
      <c r="USD96" s="15"/>
      <c r="USE96" s="15"/>
      <c r="USF96" s="15"/>
      <c r="USG96" s="15"/>
      <c r="USH96" s="15"/>
      <c r="USI96" s="15"/>
      <c r="USJ96" s="15"/>
      <c r="USK96" s="15"/>
      <c r="USL96" s="15"/>
      <c r="USM96" s="15"/>
      <c r="USN96" s="15"/>
      <c r="USO96" s="15"/>
      <c r="USP96" s="15"/>
      <c r="USQ96" s="15"/>
      <c r="USR96" s="15"/>
      <c r="USS96" s="15"/>
      <c r="UST96" s="15"/>
      <c r="USU96" s="15"/>
      <c r="USV96" s="15"/>
      <c r="USW96" s="15"/>
      <c r="USX96" s="15"/>
      <c r="USY96" s="15"/>
      <c r="USZ96" s="15"/>
      <c r="UTA96" s="15"/>
      <c r="UTB96" s="15"/>
      <c r="UTC96" s="15"/>
      <c r="UTD96" s="15"/>
      <c r="UTE96" s="15"/>
      <c r="UTF96" s="15"/>
      <c r="UTG96" s="15"/>
      <c r="UTH96" s="15"/>
      <c r="UTI96" s="15"/>
      <c r="UTJ96" s="15"/>
      <c r="UTK96" s="15"/>
      <c r="UTL96" s="15"/>
      <c r="UTM96" s="15"/>
      <c r="UTN96" s="15"/>
      <c r="UTO96" s="15"/>
      <c r="UTP96" s="15"/>
      <c r="UTQ96" s="15"/>
      <c r="UTR96" s="15"/>
      <c r="UTS96" s="15"/>
      <c r="UTT96" s="15"/>
      <c r="UTU96" s="15"/>
      <c r="UTV96" s="15"/>
      <c r="UTW96" s="15"/>
      <c r="UTX96" s="15"/>
      <c r="UTY96" s="15"/>
      <c r="UTZ96" s="15"/>
      <c r="UUA96" s="15"/>
      <c r="UUB96" s="15"/>
      <c r="UUC96" s="15"/>
      <c r="UUD96" s="15"/>
      <c r="UUE96" s="15"/>
      <c r="UUF96" s="15"/>
      <c r="UUG96" s="15"/>
      <c r="UUH96" s="15"/>
      <c r="UUI96" s="15"/>
      <c r="UUJ96" s="15"/>
      <c r="UUK96" s="15"/>
      <c r="UUL96" s="15"/>
      <c r="UUM96" s="15"/>
      <c r="UUN96" s="15"/>
      <c r="UUO96" s="15"/>
      <c r="UUP96" s="15"/>
      <c r="UUQ96" s="15"/>
      <c r="UUR96" s="15"/>
      <c r="UUS96" s="15"/>
      <c r="UUT96" s="15"/>
      <c r="UUU96" s="15"/>
      <c r="UUV96" s="15"/>
      <c r="UUW96" s="15"/>
      <c r="UUX96" s="15"/>
      <c r="UUY96" s="15"/>
      <c r="UUZ96" s="15"/>
      <c r="UVA96" s="15"/>
      <c r="UVB96" s="15"/>
      <c r="UVC96" s="15"/>
      <c r="UVD96" s="15"/>
      <c r="UVE96" s="15"/>
      <c r="UVF96" s="15"/>
      <c r="UVG96" s="15"/>
      <c r="UVH96" s="15"/>
      <c r="UVI96" s="15"/>
      <c r="UVJ96" s="15"/>
      <c r="UVK96" s="15"/>
      <c r="UVL96" s="15"/>
      <c r="UVM96" s="15"/>
      <c r="UVN96" s="15"/>
      <c r="UVO96" s="15"/>
      <c r="UVP96" s="15"/>
      <c r="UVQ96" s="15"/>
      <c r="UVR96" s="15"/>
      <c r="UVS96" s="15"/>
      <c r="UVT96" s="15"/>
      <c r="UVU96" s="15"/>
      <c r="UVV96" s="15"/>
      <c r="UVW96" s="15"/>
      <c r="UVX96" s="15"/>
      <c r="UVY96" s="15"/>
      <c r="UVZ96" s="15"/>
      <c r="UWA96" s="15"/>
      <c r="UWB96" s="15"/>
      <c r="UWC96" s="15"/>
      <c r="UWD96" s="15"/>
      <c r="UWE96" s="15"/>
      <c r="UWF96" s="15"/>
      <c r="UWG96" s="15"/>
      <c r="UWH96" s="15"/>
      <c r="UWI96" s="15"/>
      <c r="UWJ96" s="15"/>
      <c r="UWK96" s="15"/>
      <c r="UWL96" s="15"/>
      <c r="UWM96" s="15"/>
      <c r="UWN96" s="15"/>
      <c r="UWO96" s="15"/>
      <c r="UWP96" s="15"/>
      <c r="UWQ96" s="15"/>
      <c r="UWR96" s="15"/>
      <c r="UWS96" s="15"/>
      <c r="UWT96" s="15"/>
      <c r="UWU96" s="15"/>
      <c r="UWV96" s="15"/>
      <c r="UWW96" s="15"/>
      <c r="UWX96" s="15"/>
      <c r="UWY96" s="15"/>
      <c r="UWZ96" s="15"/>
      <c r="UXA96" s="15"/>
      <c r="UXB96" s="15"/>
      <c r="UXC96" s="15"/>
      <c r="UXD96" s="15"/>
      <c r="UXE96" s="15"/>
      <c r="UXF96" s="15"/>
      <c r="UXG96" s="15"/>
      <c r="UXH96" s="15"/>
      <c r="UXI96" s="15"/>
      <c r="UXJ96" s="15"/>
      <c r="UXK96" s="15"/>
      <c r="UXL96" s="15"/>
      <c r="UXM96" s="15"/>
      <c r="UXN96" s="15"/>
      <c r="UXO96" s="15"/>
      <c r="UXP96" s="15"/>
      <c r="UXQ96" s="15"/>
      <c r="UXR96" s="15"/>
      <c r="UXS96" s="15"/>
      <c r="UXT96" s="15"/>
      <c r="UXU96" s="15"/>
      <c r="UXV96" s="15"/>
      <c r="UXW96" s="15"/>
      <c r="UXX96" s="15"/>
      <c r="UXY96" s="15"/>
      <c r="UXZ96" s="15"/>
      <c r="UYA96" s="15"/>
      <c r="UYB96" s="15"/>
      <c r="UYC96" s="15"/>
      <c r="UYD96" s="15"/>
      <c r="UYE96" s="15"/>
      <c r="UYF96" s="15"/>
      <c r="UYG96" s="15"/>
      <c r="UYH96" s="15"/>
      <c r="UYI96" s="15"/>
      <c r="UYJ96" s="15"/>
      <c r="UYK96" s="15"/>
      <c r="UYL96" s="15"/>
      <c r="UYM96" s="15"/>
      <c r="UYN96" s="15"/>
      <c r="UYO96" s="15"/>
      <c r="UYP96" s="15"/>
      <c r="UYQ96" s="15"/>
      <c r="UYR96" s="15"/>
      <c r="UYS96" s="15"/>
      <c r="UYT96" s="15"/>
      <c r="UYU96" s="15"/>
      <c r="UYV96" s="15"/>
      <c r="UYW96" s="15"/>
      <c r="UYX96" s="15"/>
      <c r="UYY96" s="15"/>
      <c r="UYZ96" s="15"/>
      <c r="UZA96" s="15"/>
      <c r="UZB96" s="15"/>
      <c r="UZC96" s="15"/>
      <c r="UZD96" s="15"/>
      <c r="UZE96" s="15"/>
      <c r="UZF96" s="15"/>
      <c r="UZG96" s="15"/>
      <c r="UZH96" s="15"/>
      <c r="UZI96" s="15"/>
      <c r="UZJ96" s="15"/>
      <c r="UZK96" s="15"/>
      <c r="UZL96" s="15"/>
      <c r="UZM96" s="15"/>
      <c r="UZN96" s="15"/>
      <c r="UZO96" s="15"/>
      <c r="UZP96" s="15"/>
      <c r="UZQ96" s="15"/>
      <c r="UZR96" s="15"/>
      <c r="UZS96" s="15"/>
      <c r="UZT96" s="15"/>
      <c r="UZU96" s="15"/>
      <c r="UZV96" s="15"/>
      <c r="UZW96" s="15"/>
      <c r="UZX96" s="15"/>
      <c r="UZY96" s="15"/>
      <c r="UZZ96" s="15"/>
      <c r="VAA96" s="15"/>
      <c r="VAB96" s="15"/>
      <c r="VAC96" s="15"/>
      <c r="VAD96" s="15"/>
      <c r="VAE96" s="15"/>
      <c r="VAF96" s="15"/>
      <c r="VAG96" s="15"/>
      <c r="VAH96" s="15"/>
      <c r="VAI96" s="15"/>
      <c r="VAJ96" s="15"/>
      <c r="VAK96" s="15"/>
      <c r="VAL96" s="15"/>
      <c r="VAM96" s="15"/>
      <c r="VAN96" s="15"/>
      <c r="VAO96" s="15"/>
      <c r="VAP96" s="15"/>
      <c r="VAQ96" s="15"/>
      <c r="VAR96" s="15"/>
      <c r="VAS96" s="15"/>
      <c r="VAT96" s="15"/>
      <c r="VAU96" s="15"/>
      <c r="VAV96" s="15"/>
      <c r="VAW96" s="15"/>
      <c r="VAX96" s="15"/>
      <c r="VAY96" s="15"/>
      <c r="VAZ96" s="15"/>
      <c r="VBA96" s="15"/>
      <c r="VBB96" s="15"/>
      <c r="VBC96" s="15"/>
      <c r="VBD96" s="15"/>
      <c r="VBE96" s="15"/>
      <c r="VBF96" s="15"/>
      <c r="VBG96" s="15"/>
      <c r="VBH96" s="15"/>
      <c r="VBI96" s="15"/>
      <c r="VBJ96" s="15"/>
      <c r="VBK96" s="15"/>
      <c r="VBL96" s="15"/>
      <c r="VBM96" s="15"/>
      <c r="VBN96" s="15"/>
      <c r="VBO96" s="15"/>
      <c r="VBP96" s="15"/>
      <c r="VBQ96" s="15"/>
      <c r="VBR96" s="15"/>
      <c r="VBS96" s="15"/>
      <c r="VBT96" s="15"/>
      <c r="VBU96" s="15"/>
      <c r="VBV96" s="15"/>
      <c r="VBW96" s="15"/>
      <c r="VBX96" s="15"/>
      <c r="VBY96" s="15"/>
      <c r="VBZ96" s="15"/>
      <c r="VCA96" s="15"/>
      <c r="VCB96" s="15"/>
      <c r="VCC96" s="15"/>
      <c r="VCD96" s="15"/>
      <c r="VCE96" s="15"/>
      <c r="VCF96" s="15"/>
      <c r="VCG96" s="15"/>
      <c r="VCH96" s="15"/>
      <c r="VCI96" s="15"/>
      <c r="VCJ96" s="15"/>
      <c r="VCK96" s="15"/>
      <c r="VCL96" s="15"/>
      <c r="VCM96" s="15"/>
      <c r="VCN96" s="15"/>
      <c r="VCO96" s="15"/>
      <c r="VCP96" s="15"/>
      <c r="VCQ96" s="15"/>
      <c r="VCR96" s="15"/>
      <c r="VCS96" s="15"/>
      <c r="VCT96" s="15"/>
      <c r="VCU96" s="15"/>
      <c r="VCV96" s="15"/>
      <c r="VCW96" s="15"/>
      <c r="VCX96" s="15"/>
      <c r="VCY96" s="15"/>
      <c r="VCZ96" s="15"/>
      <c r="VDA96" s="15"/>
      <c r="VDB96" s="15"/>
      <c r="VDC96" s="15"/>
      <c r="VDD96" s="15"/>
      <c r="VDE96" s="15"/>
      <c r="VDF96" s="15"/>
      <c r="VDG96" s="15"/>
      <c r="VDH96" s="15"/>
      <c r="VDI96" s="15"/>
      <c r="VDJ96" s="15"/>
      <c r="VDK96" s="15"/>
      <c r="VDL96" s="15"/>
      <c r="VDM96" s="15"/>
      <c r="VDN96" s="15"/>
      <c r="VDO96" s="15"/>
      <c r="VDP96" s="15"/>
      <c r="VDQ96" s="15"/>
      <c r="VDR96" s="15"/>
      <c r="VDS96" s="15"/>
      <c r="VDT96" s="15"/>
      <c r="VDU96" s="15"/>
      <c r="VDV96" s="15"/>
      <c r="VDW96" s="15"/>
      <c r="VDX96" s="15"/>
      <c r="VDY96" s="15"/>
      <c r="VDZ96" s="15"/>
      <c r="VEA96" s="15"/>
      <c r="VEB96" s="15"/>
      <c r="VEC96" s="15"/>
      <c r="VED96" s="15"/>
      <c r="VEE96" s="15"/>
      <c r="VEF96" s="15"/>
      <c r="VEG96" s="15"/>
      <c r="VEH96" s="15"/>
      <c r="VEI96" s="15"/>
      <c r="VEJ96" s="15"/>
      <c r="VEK96" s="15"/>
      <c r="VEL96" s="15"/>
      <c r="VEM96" s="15"/>
      <c r="VEN96" s="15"/>
      <c r="VEO96" s="15"/>
      <c r="VEP96" s="15"/>
      <c r="VEQ96" s="15"/>
      <c r="VER96" s="15"/>
      <c r="VES96" s="15"/>
      <c r="VET96" s="15"/>
      <c r="VEU96" s="15"/>
      <c r="VEV96" s="15"/>
      <c r="VEW96" s="15"/>
      <c r="VEX96" s="15"/>
      <c r="VEY96" s="15"/>
      <c r="VEZ96" s="15"/>
      <c r="VFA96" s="15"/>
      <c r="VFB96" s="15"/>
      <c r="VFC96" s="15"/>
      <c r="VFD96" s="15"/>
      <c r="VFE96" s="15"/>
      <c r="VFF96" s="15"/>
      <c r="VFG96" s="15"/>
      <c r="VFH96" s="15"/>
      <c r="VFI96" s="15"/>
      <c r="VFJ96" s="15"/>
      <c r="VFK96" s="15"/>
      <c r="VFL96" s="15"/>
      <c r="VFM96" s="15"/>
      <c r="VFN96" s="15"/>
      <c r="VFO96" s="15"/>
      <c r="VFP96" s="15"/>
      <c r="VFQ96" s="15"/>
      <c r="VFR96" s="15"/>
      <c r="VFS96" s="15"/>
      <c r="VFT96" s="15"/>
      <c r="VFU96" s="15"/>
      <c r="VFV96" s="15"/>
      <c r="VFW96" s="15"/>
      <c r="VFX96" s="15"/>
      <c r="VFY96" s="15"/>
      <c r="VFZ96" s="15"/>
      <c r="VGA96" s="15"/>
      <c r="VGB96" s="15"/>
      <c r="VGC96" s="15"/>
      <c r="VGD96" s="15"/>
      <c r="VGE96" s="15"/>
      <c r="VGF96" s="15"/>
      <c r="VGG96" s="15"/>
      <c r="VGH96" s="15"/>
      <c r="VGI96" s="15"/>
      <c r="VGJ96" s="15"/>
      <c r="VGK96" s="15"/>
      <c r="VGL96" s="15"/>
      <c r="VGM96" s="15"/>
      <c r="VGN96" s="15"/>
      <c r="VGO96" s="15"/>
      <c r="VGP96" s="15"/>
      <c r="VGQ96" s="15"/>
      <c r="VGR96" s="15"/>
      <c r="VGS96" s="15"/>
      <c r="VGT96" s="15"/>
      <c r="VGU96" s="15"/>
      <c r="VGV96" s="15"/>
      <c r="VGW96" s="15"/>
      <c r="VGX96" s="15"/>
      <c r="VGY96" s="15"/>
      <c r="VGZ96" s="15"/>
      <c r="VHA96" s="15"/>
      <c r="VHB96" s="15"/>
      <c r="VHC96" s="15"/>
      <c r="VHD96" s="15"/>
      <c r="VHE96" s="15"/>
      <c r="VHF96" s="15"/>
      <c r="VHG96" s="15"/>
      <c r="VHH96" s="15"/>
      <c r="VHI96" s="15"/>
      <c r="VHJ96" s="15"/>
      <c r="VHK96" s="15"/>
      <c r="VHL96" s="15"/>
      <c r="VHM96" s="15"/>
      <c r="VHN96" s="15"/>
      <c r="VHO96" s="15"/>
      <c r="VHP96" s="15"/>
      <c r="VHQ96" s="15"/>
      <c r="VHR96" s="15"/>
      <c r="VHS96" s="15"/>
      <c r="VHT96" s="15"/>
      <c r="VHU96" s="15"/>
      <c r="VHV96" s="15"/>
      <c r="VHW96" s="15"/>
      <c r="VHX96" s="15"/>
      <c r="VHY96" s="15"/>
      <c r="VHZ96" s="15"/>
      <c r="VIA96" s="15"/>
      <c r="VIB96" s="15"/>
      <c r="VIC96" s="15"/>
      <c r="VID96" s="15"/>
      <c r="VIE96" s="15"/>
      <c r="VIF96" s="15"/>
      <c r="VIG96" s="15"/>
      <c r="VIH96" s="15"/>
      <c r="VII96" s="15"/>
      <c r="VIJ96" s="15"/>
      <c r="VIK96" s="15"/>
      <c r="VIL96" s="15"/>
      <c r="VIM96" s="15"/>
      <c r="VIN96" s="15"/>
      <c r="VIO96" s="15"/>
      <c r="VIP96" s="15"/>
      <c r="VIQ96" s="15"/>
      <c r="VIR96" s="15"/>
      <c r="VIS96" s="15"/>
      <c r="VIT96" s="15"/>
      <c r="VIU96" s="15"/>
      <c r="VIV96" s="15"/>
      <c r="VIW96" s="15"/>
      <c r="VIX96" s="15"/>
      <c r="VIY96" s="15"/>
      <c r="VIZ96" s="15"/>
      <c r="VJA96" s="15"/>
      <c r="VJB96" s="15"/>
      <c r="VJC96" s="15"/>
      <c r="VJD96" s="15"/>
      <c r="VJE96" s="15"/>
      <c r="VJF96" s="15"/>
      <c r="VJG96" s="15"/>
      <c r="VJH96" s="15"/>
      <c r="VJI96" s="15"/>
      <c r="VJJ96" s="15"/>
      <c r="VJK96" s="15"/>
      <c r="VJL96" s="15"/>
      <c r="VJM96" s="15"/>
      <c r="VJN96" s="15"/>
      <c r="VJO96" s="15"/>
      <c r="VJP96" s="15"/>
      <c r="VJQ96" s="15"/>
      <c r="VJR96" s="15"/>
      <c r="VJS96" s="15"/>
      <c r="VJT96" s="15"/>
      <c r="VJU96" s="15"/>
      <c r="VJV96" s="15"/>
      <c r="VJW96" s="15"/>
      <c r="VJX96" s="15"/>
      <c r="VJY96" s="15"/>
      <c r="VJZ96" s="15"/>
      <c r="VKA96" s="15"/>
      <c r="VKB96" s="15"/>
      <c r="VKC96" s="15"/>
      <c r="VKD96" s="15"/>
      <c r="VKE96" s="15"/>
      <c r="VKF96" s="15"/>
      <c r="VKG96" s="15"/>
      <c r="VKH96" s="15"/>
      <c r="VKI96" s="15"/>
      <c r="VKJ96" s="15"/>
      <c r="VKK96" s="15"/>
      <c r="VKL96" s="15"/>
      <c r="VKM96" s="15"/>
      <c r="VKN96" s="15"/>
      <c r="VKO96" s="15"/>
      <c r="VKP96" s="15"/>
      <c r="VKQ96" s="15"/>
      <c r="VKR96" s="15"/>
      <c r="VKS96" s="15"/>
      <c r="VKT96" s="15"/>
      <c r="VKU96" s="15"/>
      <c r="VKV96" s="15"/>
      <c r="VKW96" s="15"/>
      <c r="VKX96" s="15"/>
      <c r="VKY96" s="15"/>
      <c r="VKZ96" s="15"/>
      <c r="VLA96" s="15"/>
      <c r="VLB96" s="15"/>
      <c r="VLC96" s="15"/>
      <c r="VLD96" s="15"/>
      <c r="VLE96" s="15"/>
      <c r="VLF96" s="15"/>
      <c r="VLG96" s="15"/>
      <c r="VLH96" s="15"/>
      <c r="VLI96" s="15"/>
      <c r="VLJ96" s="15"/>
      <c r="VLK96" s="15"/>
      <c r="VLL96" s="15"/>
      <c r="VLM96" s="15"/>
      <c r="VLN96" s="15"/>
      <c r="VLO96" s="15"/>
      <c r="VLP96" s="15"/>
      <c r="VLQ96" s="15"/>
      <c r="VLR96" s="15"/>
      <c r="VLS96" s="15"/>
      <c r="VLT96" s="15"/>
      <c r="VLU96" s="15"/>
      <c r="VLV96" s="15"/>
      <c r="VLW96" s="15"/>
      <c r="VLX96" s="15"/>
      <c r="VLY96" s="15"/>
      <c r="VLZ96" s="15"/>
      <c r="VMA96" s="15"/>
      <c r="VMB96" s="15"/>
      <c r="VMC96" s="15"/>
      <c r="VMD96" s="15"/>
      <c r="VME96" s="15"/>
      <c r="VMF96" s="15"/>
      <c r="VMG96" s="15"/>
      <c r="VMH96" s="15"/>
      <c r="VMI96" s="15"/>
      <c r="VMJ96" s="15"/>
      <c r="VMK96" s="15"/>
      <c r="VML96" s="15"/>
      <c r="VMM96" s="15"/>
      <c r="VMN96" s="15"/>
      <c r="VMO96" s="15"/>
      <c r="VMP96" s="15"/>
      <c r="VMQ96" s="15"/>
      <c r="VMR96" s="15"/>
      <c r="VMS96" s="15"/>
      <c r="VMT96" s="15"/>
      <c r="VMU96" s="15"/>
      <c r="VMV96" s="15"/>
      <c r="VMW96" s="15"/>
      <c r="VMX96" s="15"/>
      <c r="VMY96" s="15"/>
      <c r="VMZ96" s="15"/>
      <c r="VNA96" s="15"/>
      <c r="VNB96" s="15"/>
      <c r="VNC96" s="15"/>
      <c r="VND96" s="15"/>
      <c r="VNE96" s="15"/>
      <c r="VNF96" s="15"/>
      <c r="VNG96" s="15"/>
      <c r="VNH96" s="15"/>
      <c r="VNI96" s="15"/>
      <c r="VNJ96" s="15"/>
      <c r="VNK96" s="15"/>
      <c r="VNL96" s="15"/>
      <c r="VNM96" s="15"/>
      <c r="VNN96" s="15"/>
      <c r="VNO96" s="15"/>
      <c r="VNP96" s="15"/>
      <c r="VNQ96" s="15"/>
      <c r="VNR96" s="15"/>
      <c r="VNS96" s="15"/>
      <c r="VNT96" s="15"/>
      <c r="VNU96" s="15"/>
      <c r="VNV96" s="15"/>
      <c r="VNW96" s="15"/>
      <c r="VNX96" s="15"/>
      <c r="VNY96" s="15"/>
      <c r="VNZ96" s="15"/>
      <c r="VOA96" s="15"/>
      <c r="VOB96" s="15"/>
      <c r="VOC96" s="15"/>
      <c r="VOD96" s="15"/>
      <c r="VOE96" s="15"/>
      <c r="VOF96" s="15"/>
      <c r="VOG96" s="15"/>
      <c r="VOH96" s="15"/>
      <c r="VOI96" s="15"/>
      <c r="VOJ96" s="15"/>
      <c r="VOK96" s="15"/>
      <c r="VOL96" s="15"/>
      <c r="VOM96" s="15"/>
      <c r="VON96" s="15"/>
      <c r="VOO96" s="15"/>
      <c r="VOP96" s="15"/>
      <c r="VOQ96" s="15"/>
      <c r="VOR96" s="15"/>
      <c r="VOS96" s="15"/>
      <c r="VOT96" s="15"/>
      <c r="VOU96" s="15"/>
      <c r="VOV96" s="15"/>
      <c r="VOW96" s="15"/>
      <c r="VOX96" s="15"/>
      <c r="VOY96" s="15"/>
      <c r="VOZ96" s="15"/>
      <c r="VPA96" s="15"/>
      <c r="VPB96" s="15"/>
      <c r="VPC96" s="15"/>
      <c r="VPD96" s="15"/>
      <c r="VPE96" s="15"/>
      <c r="VPF96" s="15"/>
      <c r="VPG96" s="15"/>
      <c r="VPH96" s="15"/>
      <c r="VPI96" s="15"/>
      <c r="VPJ96" s="15"/>
      <c r="VPK96" s="15"/>
      <c r="VPL96" s="15"/>
      <c r="VPM96" s="15"/>
      <c r="VPN96" s="15"/>
      <c r="VPO96" s="15"/>
      <c r="VPP96" s="15"/>
      <c r="VPQ96" s="15"/>
      <c r="VPR96" s="15"/>
      <c r="VPS96" s="15"/>
      <c r="VPT96" s="15"/>
      <c r="VPU96" s="15"/>
      <c r="VPV96" s="15"/>
      <c r="VPW96" s="15"/>
      <c r="VPX96" s="15"/>
      <c r="VPY96" s="15"/>
      <c r="VPZ96" s="15"/>
      <c r="VQA96" s="15"/>
      <c r="VQB96" s="15"/>
      <c r="VQC96" s="15"/>
      <c r="VQD96" s="15"/>
      <c r="VQE96" s="15"/>
      <c r="VQF96" s="15"/>
      <c r="VQG96" s="15"/>
      <c r="VQH96" s="15"/>
      <c r="VQI96" s="15"/>
      <c r="VQJ96" s="15"/>
      <c r="VQK96" s="15"/>
      <c r="VQL96" s="15"/>
      <c r="VQM96" s="15"/>
      <c r="VQN96" s="15"/>
      <c r="VQO96" s="15"/>
      <c r="VQP96" s="15"/>
      <c r="VQQ96" s="15"/>
      <c r="VQR96" s="15"/>
      <c r="VQS96" s="15"/>
      <c r="VQT96" s="15"/>
      <c r="VQU96" s="15"/>
      <c r="VQV96" s="15"/>
      <c r="VQW96" s="15"/>
      <c r="VQX96" s="15"/>
      <c r="VQY96" s="15"/>
      <c r="VQZ96" s="15"/>
      <c r="VRA96" s="15"/>
      <c r="VRB96" s="15"/>
      <c r="VRC96" s="15"/>
      <c r="VRD96" s="15"/>
      <c r="VRE96" s="15"/>
      <c r="VRF96" s="15"/>
      <c r="VRG96" s="15"/>
      <c r="VRH96" s="15"/>
      <c r="VRI96" s="15"/>
      <c r="VRJ96" s="15"/>
      <c r="VRK96" s="15"/>
      <c r="VRL96" s="15"/>
      <c r="VRM96" s="15"/>
      <c r="VRN96" s="15"/>
      <c r="VRO96" s="15"/>
      <c r="VRP96" s="15"/>
      <c r="VRQ96" s="15"/>
      <c r="VRR96" s="15"/>
      <c r="VRS96" s="15"/>
      <c r="VRT96" s="15"/>
      <c r="VRU96" s="15"/>
      <c r="VRV96" s="15"/>
      <c r="VRW96" s="15"/>
      <c r="VRX96" s="15"/>
      <c r="VRY96" s="15"/>
      <c r="VRZ96" s="15"/>
      <c r="VSA96" s="15"/>
      <c r="VSB96" s="15"/>
      <c r="VSC96" s="15"/>
      <c r="VSD96" s="15"/>
      <c r="VSE96" s="15"/>
      <c r="VSF96" s="15"/>
      <c r="VSG96" s="15"/>
      <c r="VSH96" s="15"/>
      <c r="VSI96" s="15"/>
      <c r="VSJ96" s="15"/>
      <c r="VSK96" s="15"/>
      <c r="VSL96" s="15"/>
      <c r="VSM96" s="15"/>
      <c r="VSN96" s="15"/>
      <c r="VSO96" s="15"/>
      <c r="VSP96" s="15"/>
      <c r="VSQ96" s="15"/>
      <c r="VSR96" s="15"/>
      <c r="VSS96" s="15"/>
      <c r="VST96" s="15"/>
      <c r="VSU96" s="15"/>
      <c r="VSV96" s="15"/>
      <c r="VSW96" s="15"/>
      <c r="VSX96" s="15"/>
      <c r="VSY96" s="15"/>
      <c r="VSZ96" s="15"/>
      <c r="VTA96" s="15"/>
      <c r="VTB96" s="15"/>
      <c r="VTC96" s="15"/>
      <c r="VTD96" s="15"/>
      <c r="VTE96" s="15"/>
      <c r="VTF96" s="15"/>
      <c r="VTG96" s="15"/>
      <c r="VTH96" s="15"/>
      <c r="VTI96" s="15"/>
      <c r="VTJ96" s="15"/>
      <c r="VTK96" s="15"/>
      <c r="VTL96" s="15"/>
      <c r="VTM96" s="15"/>
      <c r="VTN96" s="15"/>
      <c r="VTO96" s="15"/>
      <c r="VTP96" s="15"/>
      <c r="VTQ96" s="15"/>
      <c r="VTR96" s="15"/>
      <c r="VTS96" s="15"/>
      <c r="VTT96" s="15"/>
      <c r="VTU96" s="15"/>
      <c r="VTV96" s="15"/>
      <c r="VTW96" s="15"/>
      <c r="VTX96" s="15"/>
      <c r="VTY96" s="15"/>
      <c r="VTZ96" s="15"/>
      <c r="VUA96" s="15"/>
      <c r="VUB96" s="15"/>
      <c r="VUC96" s="15"/>
      <c r="VUD96" s="15"/>
      <c r="VUE96" s="15"/>
      <c r="VUF96" s="15"/>
      <c r="VUG96" s="15"/>
      <c r="VUH96" s="15"/>
      <c r="VUI96" s="15"/>
      <c r="VUJ96" s="15"/>
      <c r="VUK96" s="15"/>
      <c r="VUL96" s="15"/>
      <c r="VUM96" s="15"/>
      <c r="VUN96" s="15"/>
      <c r="VUO96" s="15"/>
      <c r="VUP96" s="15"/>
      <c r="VUQ96" s="15"/>
      <c r="VUR96" s="15"/>
      <c r="VUS96" s="15"/>
      <c r="VUT96" s="15"/>
      <c r="VUU96" s="15"/>
      <c r="VUV96" s="15"/>
      <c r="VUW96" s="15"/>
      <c r="VUX96" s="15"/>
      <c r="VUY96" s="15"/>
      <c r="VUZ96" s="15"/>
      <c r="VVA96" s="15"/>
      <c r="VVB96" s="15"/>
      <c r="VVC96" s="15"/>
      <c r="VVD96" s="15"/>
      <c r="VVE96" s="15"/>
      <c r="VVF96" s="15"/>
      <c r="VVG96" s="15"/>
      <c r="VVH96" s="15"/>
      <c r="VVI96" s="15"/>
      <c r="VVJ96" s="15"/>
      <c r="VVK96" s="15"/>
      <c r="VVL96" s="15"/>
      <c r="VVM96" s="15"/>
      <c r="VVN96" s="15"/>
      <c r="VVO96" s="15"/>
      <c r="VVP96" s="15"/>
      <c r="VVQ96" s="15"/>
      <c r="VVR96" s="15"/>
      <c r="VVS96" s="15"/>
      <c r="VVT96" s="15"/>
      <c r="VVU96" s="15"/>
      <c r="VVV96" s="15"/>
      <c r="VVW96" s="15"/>
      <c r="VVX96" s="15"/>
      <c r="VVY96" s="15"/>
      <c r="VVZ96" s="15"/>
      <c r="VWA96" s="15"/>
      <c r="VWB96" s="15"/>
      <c r="VWC96" s="15"/>
      <c r="VWD96" s="15"/>
      <c r="VWE96" s="15"/>
      <c r="VWF96" s="15"/>
      <c r="VWG96" s="15"/>
      <c r="VWH96" s="15"/>
      <c r="VWI96" s="15"/>
      <c r="VWJ96" s="15"/>
      <c r="VWK96" s="15"/>
      <c r="VWL96" s="15"/>
      <c r="VWM96" s="15"/>
      <c r="VWN96" s="15"/>
      <c r="VWO96" s="15"/>
      <c r="VWP96" s="15"/>
      <c r="VWQ96" s="15"/>
      <c r="VWR96" s="15"/>
      <c r="VWS96" s="15"/>
      <c r="VWT96" s="15"/>
      <c r="VWU96" s="15"/>
      <c r="VWV96" s="15"/>
      <c r="VWW96" s="15"/>
      <c r="VWX96" s="15"/>
      <c r="VWY96" s="15"/>
      <c r="VWZ96" s="15"/>
      <c r="VXA96" s="15"/>
      <c r="VXB96" s="15"/>
      <c r="VXC96" s="15"/>
      <c r="VXD96" s="15"/>
      <c r="VXE96" s="15"/>
      <c r="VXF96" s="15"/>
      <c r="VXG96" s="15"/>
      <c r="VXH96" s="15"/>
      <c r="VXI96" s="15"/>
      <c r="VXJ96" s="15"/>
      <c r="VXK96" s="15"/>
      <c r="VXL96" s="15"/>
      <c r="VXM96" s="15"/>
      <c r="VXN96" s="15"/>
      <c r="VXO96" s="15"/>
      <c r="VXP96" s="15"/>
      <c r="VXQ96" s="15"/>
      <c r="VXR96" s="15"/>
      <c r="VXS96" s="15"/>
      <c r="VXT96" s="15"/>
      <c r="VXU96" s="15"/>
      <c r="VXV96" s="15"/>
      <c r="VXW96" s="15"/>
      <c r="VXX96" s="15"/>
      <c r="VXY96" s="15"/>
      <c r="VXZ96" s="15"/>
      <c r="VYA96" s="15"/>
      <c r="VYB96" s="15"/>
      <c r="VYC96" s="15"/>
      <c r="VYD96" s="15"/>
      <c r="VYE96" s="15"/>
      <c r="VYF96" s="15"/>
      <c r="VYG96" s="15"/>
      <c r="VYH96" s="15"/>
      <c r="VYI96" s="15"/>
      <c r="VYJ96" s="15"/>
      <c r="VYK96" s="15"/>
      <c r="VYL96" s="15"/>
      <c r="VYM96" s="15"/>
      <c r="VYN96" s="15"/>
      <c r="VYO96" s="15"/>
      <c r="VYP96" s="15"/>
      <c r="VYQ96" s="15"/>
      <c r="VYR96" s="15"/>
      <c r="VYS96" s="15"/>
      <c r="VYT96" s="15"/>
      <c r="VYU96" s="15"/>
      <c r="VYV96" s="15"/>
      <c r="VYW96" s="15"/>
      <c r="VYX96" s="15"/>
      <c r="VYY96" s="15"/>
      <c r="VYZ96" s="15"/>
      <c r="VZA96" s="15"/>
      <c r="VZB96" s="15"/>
      <c r="VZC96" s="15"/>
      <c r="VZD96" s="15"/>
      <c r="VZE96" s="15"/>
      <c r="VZF96" s="15"/>
      <c r="VZG96" s="15"/>
      <c r="VZH96" s="15"/>
      <c r="VZI96" s="15"/>
      <c r="VZJ96" s="15"/>
      <c r="VZK96" s="15"/>
      <c r="VZL96" s="15"/>
      <c r="VZM96" s="15"/>
      <c r="VZN96" s="15"/>
      <c r="VZO96" s="15"/>
      <c r="VZP96" s="15"/>
      <c r="VZQ96" s="15"/>
      <c r="VZR96" s="15"/>
      <c r="VZS96" s="15"/>
      <c r="VZT96" s="15"/>
      <c r="VZU96" s="15"/>
      <c r="VZV96" s="15"/>
      <c r="VZW96" s="15"/>
      <c r="VZX96" s="15"/>
      <c r="VZY96" s="15"/>
      <c r="VZZ96" s="15"/>
      <c r="WAA96" s="15"/>
      <c r="WAB96" s="15"/>
      <c r="WAC96" s="15"/>
      <c r="WAD96" s="15"/>
      <c r="WAE96" s="15"/>
      <c r="WAF96" s="15"/>
      <c r="WAG96" s="15"/>
      <c r="WAH96" s="15"/>
      <c r="WAI96" s="15"/>
      <c r="WAJ96" s="15"/>
      <c r="WAK96" s="15"/>
      <c r="WAL96" s="15"/>
      <c r="WAM96" s="15"/>
      <c r="WAN96" s="15"/>
      <c r="WAO96" s="15"/>
      <c r="WAP96" s="15"/>
      <c r="WAQ96" s="15"/>
      <c r="WAR96" s="15"/>
      <c r="WAS96" s="15"/>
      <c r="WAT96" s="15"/>
      <c r="WAU96" s="15"/>
      <c r="WAV96" s="15"/>
      <c r="WAW96" s="15"/>
      <c r="WAX96" s="15"/>
      <c r="WAY96" s="15"/>
      <c r="WAZ96" s="15"/>
      <c r="WBA96" s="15"/>
      <c r="WBB96" s="15"/>
      <c r="WBC96" s="15"/>
      <c r="WBD96" s="15"/>
      <c r="WBE96" s="15"/>
      <c r="WBF96" s="15"/>
      <c r="WBG96" s="15"/>
      <c r="WBH96" s="15"/>
      <c r="WBI96" s="15"/>
      <c r="WBJ96" s="15"/>
      <c r="WBK96" s="15"/>
      <c r="WBL96" s="15"/>
      <c r="WBM96" s="15"/>
      <c r="WBN96" s="15"/>
      <c r="WBO96" s="15"/>
      <c r="WBP96" s="15"/>
      <c r="WBQ96" s="15"/>
      <c r="WBR96" s="15"/>
      <c r="WBS96" s="15"/>
      <c r="WBT96" s="15"/>
      <c r="WBU96" s="15"/>
      <c r="WBV96" s="15"/>
      <c r="WBW96" s="15"/>
      <c r="WBX96" s="15"/>
      <c r="WBY96" s="15"/>
      <c r="WBZ96" s="15"/>
      <c r="WCA96" s="15"/>
      <c r="WCB96" s="15"/>
      <c r="WCC96" s="15"/>
      <c r="WCD96" s="15"/>
      <c r="WCE96" s="15"/>
      <c r="WCF96" s="15"/>
      <c r="WCG96" s="15"/>
      <c r="WCH96" s="15"/>
      <c r="WCI96" s="15"/>
      <c r="WCJ96" s="15"/>
      <c r="WCK96" s="15"/>
      <c r="WCL96" s="15"/>
      <c r="WCM96" s="15"/>
      <c r="WCN96" s="15"/>
      <c r="WCO96" s="15"/>
      <c r="WCP96" s="15"/>
      <c r="WCQ96" s="15"/>
      <c r="WCR96" s="15"/>
      <c r="WCS96" s="15"/>
      <c r="WCT96" s="15"/>
      <c r="WCU96" s="15"/>
      <c r="WCV96" s="15"/>
      <c r="WCW96" s="15"/>
      <c r="WCX96" s="15"/>
      <c r="WCY96" s="15"/>
      <c r="WCZ96" s="15"/>
      <c r="WDA96" s="15"/>
      <c r="WDB96" s="15"/>
      <c r="WDC96" s="15"/>
      <c r="WDD96" s="15"/>
      <c r="WDE96" s="15"/>
      <c r="WDF96" s="15"/>
      <c r="WDG96" s="15"/>
      <c r="WDH96" s="15"/>
      <c r="WDI96" s="15"/>
      <c r="WDJ96" s="15"/>
      <c r="WDK96" s="15"/>
      <c r="WDL96" s="15"/>
      <c r="WDM96" s="15"/>
      <c r="WDN96" s="15"/>
      <c r="WDO96" s="15"/>
      <c r="WDP96" s="15"/>
      <c r="WDQ96" s="15"/>
      <c r="WDR96" s="15"/>
      <c r="WDS96" s="15"/>
      <c r="WDT96" s="15"/>
      <c r="WDU96" s="15"/>
      <c r="WDV96" s="15"/>
      <c r="WDW96" s="15"/>
      <c r="WDX96" s="15"/>
      <c r="WDY96" s="15"/>
      <c r="WDZ96" s="15"/>
      <c r="WEA96" s="15"/>
      <c r="WEB96" s="15"/>
      <c r="WEC96" s="15"/>
      <c r="WED96" s="15"/>
      <c r="WEE96" s="15"/>
      <c r="WEF96" s="15"/>
      <c r="WEG96" s="15"/>
      <c r="WEH96" s="15"/>
      <c r="WEI96" s="15"/>
      <c r="WEJ96" s="15"/>
      <c r="WEK96" s="15"/>
      <c r="WEL96" s="15"/>
      <c r="WEM96" s="15"/>
      <c r="WEN96" s="15"/>
      <c r="WEO96" s="15"/>
      <c r="WEP96" s="15"/>
      <c r="WEQ96" s="15"/>
      <c r="WER96" s="15"/>
      <c r="WES96" s="15"/>
      <c r="WET96" s="15"/>
      <c r="WEU96" s="15"/>
      <c r="WEV96" s="15"/>
      <c r="WEW96" s="15"/>
      <c r="WEX96" s="15"/>
      <c r="WEY96" s="15"/>
      <c r="WEZ96" s="15"/>
      <c r="WFA96" s="15"/>
      <c r="WFB96" s="15"/>
      <c r="WFC96" s="15"/>
      <c r="WFD96" s="15"/>
      <c r="WFE96" s="15"/>
      <c r="WFF96" s="15"/>
      <c r="WFG96" s="15"/>
      <c r="WFH96" s="15"/>
      <c r="WFI96" s="15"/>
      <c r="WFJ96" s="15"/>
      <c r="WFK96" s="15"/>
      <c r="WFL96" s="15"/>
      <c r="WFM96" s="15"/>
      <c r="WFN96" s="15"/>
      <c r="WFO96" s="15"/>
      <c r="WFP96" s="15"/>
      <c r="WFQ96" s="15"/>
      <c r="WFR96" s="15"/>
      <c r="WFS96" s="15"/>
      <c r="WFT96" s="15"/>
      <c r="WFU96" s="15"/>
      <c r="WFV96" s="15"/>
      <c r="WFW96" s="15"/>
      <c r="WFX96" s="15"/>
      <c r="WFY96" s="15"/>
      <c r="WFZ96" s="15"/>
      <c r="WGA96" s="15"/>
      <c r="WGB96" s="15"/>
      <c r="WGC96" s="15"/>
      <c r="WGD96" s="15"/>
      <c r="WGE96" s="15"/>
      <c r="WGF96" s="15"/>
      <c r="WGG96" s="15"/>
      <c r="WGH96" s="15"/>
      <c r="WGI96" s="15"/>
      <c r="WGJ96" s="15"/>
      <c r="WGK96" s="15"/>
      <c r="WGL96" s="15"/>
      <c r="WGM96" s="15"/>
      <c r="WGN96" s="15"/>
      <c r="WGO96" s="15"/>
      <c r="WGP96" s="15"/>
      <c r="WGQ96" s="15"/>
      <c r="WGR96" s="15"/>
      <c r="WGS96" s="15"/>
      <c r="WGT96" s="15"/>
      <c r="WGU96" s="15"/>
      <c r="WGV96" s="15"/>
      <c r="WGW96" s="15"/>
      <c r="WGX96" s="15"/>
      <c r="WGY96" s="15"/>
      <c r="WGZ96" s="15"/>
      <c r="WHA96" s="15"/>
      <c r="WHB96" s="15"/>
      <c r="WHC96" s="15"/>
      <c r="WHD96" s="15"/>
      <c r="WHE96" s="15"/>
      <c r="WHF96" s="15"/>
      <c r="WHG96" s="15"/>
      <c r="WHH96" s="15"/>
      <c r="WHI96" s="15"/>
      <c r="WHJ96" s="15"/>
      <c r="WHK96" s="15"/>
      <c r="WHL96" s="15"/>
      <c r="WHM96" s="15"/>
      <c r="WHN96" s="15"/>
      <c r="WHO96" s="15"/>
      <c r="WHP96" s="15"/>
      <c r="WHQ96" s="15"/>
      <c r="WHR96" s="15"/>
      <c r="WHS96" s="15"/>
      <c r="WHT96" s="15"/>
      <c r="WHU96" s="15"/>
      <c r="WHV96" s="15"/>
      <c r="WHW96" s="15"/>
      <c r="WHX96" s="15"/>
      <c r="WHY96" s="15"/>
      <c r="WHZ96" s="15"/>
      <c r="WIA96" s="15"/>
      <c r="WIB96" s="15"/>
      <c r="WIC96" s="15"/>
      <c r="WID96" s="15"/>
      <c r="WIE96" s="15"/>
      <c r="WIF96" s="15"/>
      <c r="WIG96" s="15"/>
      <c r="WIH96" s="15"/>
      <c r="WII96" s="15"/>
      <c r="WIJ96" s="15"/>
      <c r="WIK96" s="15"/>
      <c r="WIL96" s="15"/>
      <c r="WIM96" s="15"/>
      <c r="WIN96" s="15"/>
      <c r="WIO96" s="15"/>
      <c r="WIP96" s="15"/>
      <c r="WIQ96" s="15"/>
      <c r="WIR96" s="15"/>
      <c r="WIS96" s="15"/>
      <c r="WIT96" s="15"/>
      <c r="WIU96" s="15"/>
      <c r="WIV96" s="15"/>
      <c r="WIW96" s="15"/>
      <c r="WIX96" s="15"/>
      <c r="WIY96" s="15"/>
      <c r="WIZ96" s="15"/>
      <c r="WJA96" s="15"/>
      <c r="WJB96" s="15"/>
      <c r="WJC96" s="15"/>
      <c r="WJD96" s="15"/>
      <c r="WJE96" s="15"/>
      <c r="WJF96" s="15"/>
      <c r="WJG96" s="15"/>
      <c r="WJH96" s="15"/>
      <c r="WJI96" s="15"/>
      <c r="WJJ96" s="15"/>
      <c r="WJK96" s="15"/>
      <c r="WJL96" s="15"/>
      <c r="WJM96" s="15"/>
      <c r="WJN96" s="15"/>
      <c r="WJO96" s="15"/>
      <c r="WJP96" s="15"/>
      <c r="WJQ96" s="15"/>
      <c r="WJR96" s="15"/>
      <c r="WJS96" s="15"/>
      <c r="WJT96" s="15"/>
      <c r="WJU96" s="15"/>
      <c r="WJV96" s="15"/>
      <c r="WJW96" s="15"/>
      <c r="WJX96" s="15"/>
      <c r="WJY96" s="15"/>
      <c r="WJZ96" s="15"/>
      <c r="WKA96" s="15"/>
      <c r="WKB96" s="15"/>
      <c r="WKC96" s="15"/>
      <c r="WKD96" s="15"/>
      <c r="WKE96" s="15"/>
      <c r="WKF96" s="15"/>
      <c r="WKG96" s="15"/>
      <c r="WKH96" s="15"/>
      <c r="WKI96" s="15"/>
      <c r="WKJ96" s="15"/>
      <c r="WKK96" s="15"/>
      <c r="WKL96" s="15"/>
      <c r="WKM96" s="15"/>
      <c r="WKN96" s="15"/>
      <c r="WKO96" s="15"/>
      <c r="WKP96" s="15"/>
      <c r="WKQ96" s="15"/>
      <c r="WKR96" s="15"/>
      <c r="WKS96" s="15"/>
      <c r="WKT96" s="15"/>
      <c r="WKU96" s="15"/>
      <c r="WKV96" s="15"/>
      <c r="WKW96" s="15"/>
      <c r="WKX96" s="15"/>
      <c r="WKY96" s="15"/>
      <c r="WKZ96" s="15"/>
      <c r="WLA96" s="15"/>
      <c r="WLB96" s="15"/>
      <c r="WLC96" s="15"/>
      <c r="WLD96" s="15"/>
      <c r="WLE96" s="15"/>
      <c r="WLF96" s="15"/>
      <c r="WLG96" s="15"/>
      <c r="WLH96" s="15"/>
      <c r="WLI96" s="15"/>
      <c r="WLJ96" s="15"/>
      <c r="WLK96" s="15"/>
      <c r="WLL96" s="15"/>
      <c r="WLM96" s="15"/>
      <c r="WLN96" s="15"/>
      <c r="WLO96" s="15"/>
      <c r="WLP96" s="15"/>
      <c r="WLQ96" s="15"/>
      <c r="WLR96" s="15"/>
      <c r="WLS96" s="15"/>
      <c r="WLT96" s="15"/>
      <c r="WLU96" s="15"/>
      <c r="WLV96" s="15"/>
      <c r="WLW96" s="15"/>
      <c r="WLX96" s="15"/>
      <c r="WLY96" s="15"/>
      <c r="WLZ96" s="15"/>
      <c r="WMA96" s="15"/>
      <c r="WMB96" s="15"/>
      <c r="WMC96" s="15"/>
      <c r="WMD96" s="15"/>
      <c r="WME96" s="15"/>
      <c r="WMF96" s="15"/>
      <c r="WMG96" s="15"/>
      <c r="WMH96" s="15"/>
      <c r="WMI96" s="15"/>
      <c r="WMJ96" s="15"/>
      <c r="WMK96" s="15"/>
      <c r="WML96" s="15"/>
      <c r="WMM96" s="15"/>
      <c r="WMN96" s="15"/>
      <c r="WMO96" s="15"/>
      <c r="WMP96" s="15"/>
      <c r="WMQ96" s="15"/>
      <c r="WMR96" s="15"/>
      <c r="WMS96" s="15"/>
      <c r="WMT96" s="15"/>
      <c r="WMU96" s="15"/>
      <c r="WMV96" s="15"/>
      <c r="WMW96" s="15"/>
      <c r="WMX96" s="15"/>
      <c r="WMY96" s="15"/>
      <c r="WMZ96" s="15"/>
      <c r="WNA96" s="15"/>
      <c r="WNB96" s="15"/>
      <c r="WNC96" s="15"/>
      <c r="WND96" s="15"/>
      <c r="WNE96" s="15"/>
      <c r="WNF96" s="15"/>
      <c r="WNG96" s="15"/>
      <c r="WNH96" s="15"/>
      <c r="WNI96" s="15"/>
      <c r="WNJ96" s="15"/>
      <c r="WNK96" s="15"/>
      <c r="WNL96" s="15"/>
      <c r="WNM96" s="15"/>
      <c r="WNN96" s="15"/>
      <c r="WNO96" s="15"/>
      <c r="WNP96" s="15"/>
      <c r="WNQ96" s="15"/>
      <c r="WNR96" s="15"/>
      <c r="WNS96" s="15"/>
      <c r="WNT96" s="15"/>
      <c r="WNU96" s="15"/>
      <c r="WNV96" s="15"/>
      <c r="WNW96" s="15"/>
      <c r="WNX96" s="15"/>
      <c r="WNY96" s="15"/>
      <c r="WNZ96" s="15"/>
      <c r="WOA96" s="15"/>
      <c r="WOB96" s="15"/>
      <c r="WOC96" s="15"/>
      <c r="WOD96" s="15"/>
      <c r="WOE96" s="15"/>
      <c r="WOF96" s="15"/>
      <c r="WOG96" s="15"/>
      <c r="WOH96" s="15"/>
      <c r="WOI96" s="15"/>
      <c r="WOJ96" s="15"/>
      <c r="WOK96" s="15"/>
      <c r="WOL96" s="15"/>
      <c r="WOM96" s="15"/>
      <c r="WON96" s="15"/>
      <c r="WOO96" s="15"/>
      <c r="WOP96" s="15"/>
      <c r="WOQ96" s="15"/>
      <c r="WOR96" s="15"/>
      <c r="WOS96" s="15"/>
      <c r="WOT96" s="15"/>
      <c r="WOU96" s="15"/>
      <c r="WOV96" s="15"/>
      <c r="WOW96" s="15"/>
      <c r="WOX96" s="15"/>
      <c r="WOY96" s="15"/>
      <c r="WOZ96" s="15"/>
      <c r="WPA96" s="15"/>
      <c r="WPB96" s="15"/>
      <c r="WPC96" s="15"/>
      <c r="WPD96" s="15"/>
      <c r="WPE96" s="15"/>
      <c r="WPF96" s="15"/>
      <c r="WPG96" s="15"/>
      <c r="WPH96" s="15"/>
      <c r="WPI96" s="15"/>
      <c r="WPJ96" s="15"/>
      <c r="WPK96" s="15"/>
      <c r="WPL96" s="15"/>
      <c r="WPM96" s="15"/>
      <c r="WPN96" s="15"/>
      <c r="WPO96" s="15"/>
      <c r="WPP96" s="15"/>
      <c r="WPQ96" s="15"/>
      <c r="WPR96" s="15"/>
      <c r="WPS96" s="15"/>
      <c r="WPT96" s="15"/>
      <c r="WPU96" s="15"/>
      <c r="WPV96" s="15"/>
      <c r="WPW96" s="15"/>
      <c r="WPX96" s="15"/>
      <c r="WPY96" s="15"/>
      <c r="WPZ96" s="15"/>
      <c r="WQA96" s="15"/>
      <c r="WQB96" s="15"/>
      <c r="WQC96" s="15"/>
      <c r="WQD96" s="15"/>
      <c r="WQE96" s="15"/>
      <c r="WQF96" s="15"/>
      <c r="WQG96" s="15"/>
      <c r="WQH96" s="15"/>
      <c r="WQI96" s="15"/>
      <c r="WQJ96" s="15"/>
      <c r="WQK96" s="15"/>
      <c r="WQL96" s="15"/>
      <c r="WQM96" s="15"/>
      <c r="WQN96" s="15"/>
      <c r="WQO96" s="15"/>
      <c r="WQP96" s="15"/>
      <c r="WQQ96" s="15"/>
      <c r="WQR96" s="15"/>
      <c r="WQS96" s="15"/>
      <c r="WQT96" s="15"/>
      <c r="WQU96" s="15"/>
      <c r="WQV96" s="15"/>
      <c r="WQW96" s="15"/>
      <c r="WQX96" s="15"/>
      <c r="WQY96" s="15"/>
      <c r="WQZ96" s="15"/>
      <c r="WRA96" s="15"/>
      <c r="WRB96" s="15"/>
      <c r="WRC96" s="15"/>
      <c r="WRD96" s="15"/>
      <c r="WRE96" s="15"/>
      <c r="WRF96" s="15"/>
      <c r="WRG96" s="15"/>
      <c r="WRH96" s="15"/>
      <c r="WRI96" s="15"/>
      <c r="WRJ96" s="15"/>
      <c r="WRK96" s="15"/>
      <c r="WRL96" s="15"/>
      <c r="WRM96" s="15"/>
      <c r="WRN96" s="15"/>
      <c r="WRO96" s="15"/>
      <c r="WRP96" s="15"/>
      <c r="WRQ96" s="15"/>
      <c r="WRR96" s="15"/>
      <c r="WRS96" s="15"/>
      <c r="WRT96" s="15"/>
      <c r="WRU96" s="15"/>
      <c r="WRV96" s="15"/>
      <c r="WRW96" s="15"/>
      <c r="WRX96" s="15"/>
      <c r="WRY96" s="15"/>
      <c r="WRZ96" s="15"/>
      <c r="WSA96" s="15"/>
      <c r="WSB96" s="15"/>
      <c r="WSC96" s="15"/>
      <c r="WSD96" s="15"/>
      <c r="WSE96" s="15"/>
      <c r="WSF96" s="15"/>
      <c r="WSG96" s="15"/>
      <c r="WSH96" s="15"/>
      <c r="WSI96" s="15"/>
      <c r="WSJ96" s="15"/>
      <c r="WSK96" s="15"/>
      <c r="WSL96" s="15"/>
      <c r="WSM96" s="15"/>
      <c r="WSN96" s="15"/>
      <c r="WSO96" s="15"/>
      <c r="WSP96" s="15"/>
      <c r="WSQ96" s="15"/>
      <c r="WSR96" s="15"/>
      <c r="WSS96" s="15"/>
      <c r="WST96" s="15"/>
      <c r="WSU96" s="15"/>
      <c r="WSV96" s="15"/>
      <c r="WSW96" s="15"/>
      <c r="WSX96" s="15"/>
      <c r="WSY96" s="15"/>
      <c r="WSZ96" s="15"/>
      <c r="WTA96" s="15"/>
      <c r="WTB96" s="15"/>
      <c r="WTC96" s="15"/>
      <c r="WTD96" s="15"/>
      <c r="WTE96" s="15"/>
      <c r="WTF96" s="15"/>
      <c r="WTG96" s="15"/>
      <c r="WTH96" s="15"/>
      <c r="WTI96" s="15"/>
      <c r="WTJ96" s="15"/>
      <c r="WTK96" s="15"/>
      <c r="WTL96" s="15"/>
      <c r="WTM96" s="15"/>
      <c r="WTN96" s="15"/>
      <c r="WTO96" s="15"/>
      <c r="WTP96" s="15"/>
      <c r="WTQ96" s="15"/>
      <c r="WTR96" s="15"/>
      <c r="WTS96" s="15"/>
      <c r="WTT96" s="15"/>
      <c r="WTU96" s="15"/>
      <c r="WTV96" s="15"/>
      <c r="WTW96" s="15"/>
      <c r="WTX96" s="15"/>
      <c r="WTY96" s="15"/>
      <c r="WTZ96" s="15"/>
      <c r="WUA96" s="15"/>
      <c r="WUB96" s="15"/>
      <c r="WUC96" s="15"/>
      <c r="WUD96" s="15"/>
      <c r="WUE96" s="15"/>
      <c r="WUF96" s="15"/>
      <c r="WUG96" s="15"/>
      <c r="WUH96" s="15"/>
      <c r="WUI96" s="15"/>
      <c r="WUJ96" s="15"/>
      <c r="WUK96" s="15"/>
      <c r="WUL96" s="15"/>
      <c r="WUM96" s="15"/>
      <c r="WUN96" s="15"/>
      <c r="WUO96" s="15"/>
      <c r="WUP96" s="15"/>
      <c r="WUQ96" s="15"/>
      <c r="WUR96" s="15"/>
      <c r="WUS96" s="15"/>
      <c r="WUT96" s="15"/>
      <c r="WUU96" s="15"/>
      <c r="WUV96" s="15"/>
      <c r="WUW96" s="15"/>
      <c r="WUX96" s="15"/>
      <c r="WUY96" s="15"/>
      <c r="WUZ96" s="15"/>
      <c r="WVA96" s="15"/>
      <c r="WVB96" s="15"/>
      <c r="WVC96" s="15"/>
      <c r="WVD96" s="15"/>
      <c r="WVE96" s="15"/>
      <c r="WVF96" s="15"/>
      <c r="WVG96" s="15"/>
      <c r="WVH96" s="15"/>
      <c r="WVI96" s="15"/>
      <c r="WVJ96" s="15"/>
      <c r="WVK96" s="15"/>
      <c r="WVL96" s="15"/>
      <c r="WVM96" s="15"/>
      <c r="WVN96" s="15"/>
      <c r="WVO96" s="15"/>
      <c r="WVP96" s="15"/>
      <c r="WVQ96" s="15"/>
      <c r="WVR96" s="15"/>
      <c r="WVS96" s="15"/>
      <c r="WVT96" s="15"/>
      <c r="WVU96" s="15"/>
      <c r="WVV96" s="15"/>
      <c r="WVW96" s="15"/>
      <c r="WVX96" s="15"/>
      <c r="WVY96" s="15"/>
      <c r="WVZ96" s="15"/>
      <c r="WWA96" s="15"/>
      <c r="WWB96" s="15"/>
      <c r="WWC96" s="15"/>
      <c r="WWD96" s="15"/>
      <c r="WWE96" s="15"/>
      <c r="WWF96" s="15"/>
      <c r="WWG96" s="15"/>
      <c r="WWH96" s="15"/>
      <c r="WWI96" s="15"/>
      <c r="WWJ96" s="15"/>
      <c r="WWK96" s="15"/>
      <c r="WWL96" s="15"/>
      <c r="WWM96" s="15"/>
      <c r="WWN96" s="15"/>
      <c r="WWO96" s="15"/>
      <c r="WWP96" s="15"/>
      <c r="WWQ96" s="15"/>
      <c r="WWR96" s="15"/>
      <c r="WWS96" s="15"/>
      <c r="WWT96" s="15"/>
      <c r="WWU96" s="15"/>
      <c r="WWV96" s="15"/>
      <c r="WWW96" s="15"/>
      <c r="WWX96" s="15"/>
      <c r="WWY96" s="15"/>
      <c r="WWZ96" s="15"/>
      <c r="WXA96" s="15"/>
      <c r="WXB96" s="15"/>
      <c r="WXC96" s="15"/>
      <c r="WXD96" s="15"/>
      <c r="WXE96" s="15"/>
      <c r="WXF96" s="15"/>
      <c r="WXG96" s="15"/>
      <c r="WXH96" s="15"/>
      <c r="WXI96" s="15"/>
      <c r="WXJ96" s="15"/>
      <c r="WXK96" s="15"/>
      <c r="WXL96" s="15"/>
      <c r="WXM96" s="15"/>
      <c r="WXN96" s="15"/>
      <c r="WXO96" s="15"/>
      <c r="WXP96" s="15"/>
      <c r="WXQ96" s="15"/>
      <c r="WXR96" s="15"/>
      <c r="WXS96" s="15"/>
      <c r="WXT96" s="15"/>
      <c r="WXU96" s="15"/>
      <c r="WXV96" s="18"/>
      <c r="WXW96" s="18"/>
      <c r="WXX96" s="17"/>
      <c r="WXY96" s="17"/>
      <c r="WXZ96" s="17"/>
      <c r="WYA96" s="17"/>
      <c r="WYB96" s="17"/>
      <c r="WYC96" s="17"/>
      <c r="WYD96" s="18"/>
      <c r="WYE96" s="18"/>
      <c r="WYF96" s="17"/>
      <c r="WYG96" s="17"/>
      <c r="WYH96" s="17"/>
      <c r="WYI96" s="15"/>
      <c r="WYJ96" s="15"/>
      <c r="WYK96" s="18"/>
      <c r="WYL96" s="18"/>
      <c r="WYM96" s="17"/>
      <c r="WYN96" s="17"/>
      <c r="WYO96" s="17"/>
    </row>
    <row r="97" spans="1:16213" s="20" customFormat="1" ht="26.25" customHeight="1">
      <c r="A97" s="7"/>
      <c r="B97" s="28">
        <v>45174</v>
      </c>
      <c r="C97" s="28">
        <v>45174</v>
      </c>
      <c r="D97" s="29" t="s">
        <v>142</v>
      </c>
      <c r="E97" s="29" t="s">
        <v>143</v>
      </c>
      <c r="F97" s="30">
        <v>3</v>
      </c>
      <c r="G97" s="31">
        <f t="shared" si="1"/>
        <v>4203.019523809523</v>
      </c>
      <c r="H97" s="31">
        <v>12609.05857142857</v>
      </c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5"/>
      <c r="KB97" s="15"/>
      <c r="KC97" s="15"/>
      <c r="KD97" s="15"/>
      <c r="KE97" s="15"/>
      <c r="KF97" s="15"/>
      <c r="KG97" s="15"/>
      <c r="KH97" s="15"/>
      <c r="KI97" s="15"/>
      <c r="KJ97" s="15"/>
      <c r="KK97" s="15"/>
      <c r="KL97" s="15"/>
      <c r="KM97" s="15"/>
      <c r="KN97" s="15"/>
      <c r="KO97" s="15"/>
      <c r="KP97" s="15"/>
      <c r="KQ97" s="15"/>
      <c r="KR97" s="15"/>
      <c r="KS97" s="15"/>
      <c r="KT97" s="15"/>
      <c r="KU97" s="15"/>
      <c r="KV97" s="15"/>
      <c r="KW97" s="15"/>
      <c r="KX97" s="15"/>
      <c r="KY97" s="15"/>
      <c r="KZ97" s="15"/>
      <c r="LA97" s="15"/>
      <c r="LB97" s="15"/>
      <c r="LC97" s="15"/>
      <c r="LD97" s="15"/>
      <c r="LE97" s="15"/>
      <c r="LF97" s="15"/>
      <c r="LG97" s="15"/>
      <c r="LH97" s="15"/>
      <c r="LI97" s="15"/>
      <c r="LJ97" s="15"/>
      <c r="LK97" s="15"/>
      <c r="LL97" s="15"/>
      <c r="LM97" s="15"/>
      <c r="LN97" s="15"/>
      <c r="LO97" s="15"/>
      <c r="LP97" s="15"/>
      <c r="LQ97" s="15"/>
      <c r="LR97" s="15"/>
      <c r="LS97" s="15"/>
      <c r="LT97" s="15"/>
      <c r="LU97" s="15"/>
      <c r="LV97" s="15"/>
      <c r="LW97" s="15"/>
      <c r="LX97" s="15"/>
      <c r="LY97" s="15"/>
      <c r="LZ97" s="15"/>
      <c r="MA97" s="15"/>
      <c r="MB97" s="15"/>
      <c r="MC97" s="15"/>
      <c r="MD97" s="15"/>
      <c r="ME97" s="15"/>
      <c r="MF97" s="15"/>
      <c r="MG97" s="15"/>
      <c r="MH97" s="15"/>
      <c r="MI97" s="15"/>
      <c r="MJ97" s="15"/>
      <c r="MK97" s="15"/>
      <c r="ML97" s="15"/>
      <c r="MM97" s="15"/>
      <c r="MN97" s="15"/>
      <c r="MO97" s="15"/>
      <c r="MP97" s="15"/>
      <c r="MQ97" s="15"/>
      <c r="MR97" s="15"/>
      <c r="MS97" s="15"/>
      <c r="MT97" s="15"/>
      <c r="MU97" s="15"/>
      <c r="MV97" s="15"/>
      <c r="MW97" s="15"/>
      <c r="MX97" s="15"/>
      <c r="MY97" s="15"/>
      <c r="MZ97" s="15"/>
      <c r="NA97" s="15"/>
      <c r="NB97" s="15"/>
      <c r="NC97" s="15"/>
      <c r="ND97" s="15"/>
      <c r="NE97" s="15"/>
      <c r="NF97" s="15"/>
      <c r="NG97" s="15"/>
      <c r="NH97" s="15"/>
      <c r="NI97" s="15"/>
      <c r="NJ97" s="15"/>
      <c r="NK97" s="15"/>
      <c r="NL97" s="15"/>
      <c r="NM97" s="15"/>
      <c r="NN97" s="15"/>
      <c r="NO97" s="15"/>
      <c r="NP97" s="15"/>
      <c r="NQ97" s="15"/>
      <c r="NR97" s="15"/>
      <c r="NS97" s="15"/>
      <c r="NT97" s="15"/>
      <c r="NU97" s="15"/>
      <c r="NV97" s="15"/>
      <c r="NW97" s="15"/>
      <c r="NX97" s="15"/>
      <c r="NY97" s="15"/>
      <c r="NZ97" s="15"/>
      <c r="OA97" s="15"/>
      <c r="OB97" s="15"/>
      <c r="OC97" s="15"/>
      <c r="OD97" s="15"/>
      <c r="OE97" s="15"/>
      <c r="OF97" s="15"/>
      <c r="OG97" s="15"/>
      <c r="OH97" s="15"/>
      <c r="OI97" s="15"/>
      <c r="OJ97" s="15"/>
      <c r="OK97" s="15"/>
      <c r="OL97" s="15"/>
      <c r="OM97" s="15"/>
      <c r="ON97" s="15"/>
      <c r="OO97" s="15"/>
      <c r="OP97" s="15"/>
      <c r="OQ97" s="15"/>
      <c r="OR97" s="15"/>
      <c r="OS97" s="15"/>
      <c r="OT97" s="15"/>
      <c r="OU97" s="15"/>
      <c r="OV97" s="15"/>
      <c r="OW97" s="15"/>
      <c r="OX97" s="15"/>
      <c r="OY97" s="15"/>
      <c r="OZ97" s="15"/>
      <c r="PA97" s="15"/>
      <c r="PB97" s="15"/>
      <c r="PC97" s="15"/>
      <c r="PD97" s="15"/>
      <c r="PE97" s="15"/>
      <c r="PF97" s="15"/>
      <c r="PG97" s="15"/>
      <c r="PH97" s="15"/>
      <c r="PI97" s="15"/>
      <c r="PJ97" s="15"/>
      <c r="PK97" s="15"/>
      <c r="PL97" s="15"/>
      <c r="PM97" s="15"/>
      <c r="PN97" s="15"/>
      <c r="PO97" s="15"/>
      <c r="PP97" s="15"/>
      <c r="PQ97" s="15"/>
      <c r="PR97" s="15"/>
      <c r="PS97" s="15"/>
      <c r="PT97" s="15"/>
      <c r="PU97" s="15"/>
      <c r="PV97" s="15"/>
      <c r="PW97" s="15"/>
      <c r="PX97" s="15"/>
      <c r="PY97" s="15"/>
      <c r="PZ97" s="15"/>
      <c r="QA97" s="15"/>
      <c r="QB97" s="15"/>
      <c r="QC97" s="15"/>
      <c r="QD97" s="15"/>
      <c r="QE97" s="15"/>
      <c r="QF97" s="15"/>
      <c r="QG97" s="15"/>
      <c r="QH97" s="15"/>
      <c r="QI97" s="15"/>
      <c r="QJ97" s="15"/>
      <c r="QK97" s="15"/>
      <c r="QL97" s="15"/>
      <c r="QM97" s="15"/>
      <c r="QN97" s="15"/>
      <c r="QO97" s="15"/>
      <c r="QP97" s="15"/>
      <c r="QQ97" s="15"/>
      <c r="QR97" s="15"/>
      <c r="QS97" s="15"/>
      <c r="QT97" s="15"/>
      <c r="QU97" s="15"/>
      <c r="QV97" s="15"/>
      <c r="QW97" s="15"/>
      <c r="QX97" s="15"/>
      <c r="QY97" s="15"/>
      <c r="QZ97" s="15"/>
      <c r="RA97" s="15"/>
      <c r="RB97" s="15"/>
      <c r="RC97" s="15"/>
      <c r="RD97" s="15"/>
      <c r="RE97" s="15"/>
      <c r="RF97" s="15"/>
      <c r="RG97" s="15"/>
      <c r="RH97" s="15"/>
      <c r="RI97" s="15"/>
      <c r="RJ97" s="15"/>
      <c r="RK97" s="15"/>
      <c r="RL97" s="15"/>
      <c r="RM97" s="15"/>
      <c r="RN97" s="15"/>
      <c r="RO97" s="15"/>
      <c r="RP97" s="15"/>
      <c r="RQ97" s="15"/>
      <c r="RR97" s="15"/>
      <c r="RS97" s="15"/>
      <c r="RT97" s="15"/>
      <c r="RU97" s="15"/>
      <c r="RV97" s="15"/>
      <c r="RW97" s="15"/>
      <c r="RX97" s="15"/>
      <c r="RY97" s="15"/>
      <c r="RZ97" s="15"/>
      <c r="SA97" s="15"/>
      <c r="SB97" s="15"/>
      <c r="SC97" s="15"/>
      <c r="SD97" s="15"/>
      <c r="SE97" s="15"/>
      <c r="SF97" s="15"/>
      <c r="SG97" s="15"/>
      <c r="SH97" s="15"/>
      <c r="SI97" s="15"/>
      <c r="SJ97" s="15"/>
      <c r="SK97" s="15"/>
      <c r="SL97" s="15"/>
      <c r="SM97" s="15"/>
      <c r="SN97" s="15"/>
      <c r="SO97" s="15"/>
      <c r="SP97" s="15"/>
      <c r="SQ97" s="15"/>
      <c r="SR97" s="15"/>
      <c r="SS97" s="15"/>
      <c r="ST97" s="15"/>
      <c r="SU97" s="15"/>
      <c r="SV97" s="15"/>
      <c r="SW97" s="15"/>
      <c r="SX97" s="15"/>
      <c r="SY97" s="15"/>
      <c r="SZ97" s="15"/>
      <c r="TA97" s="15"/>
      <c r="TB97" s="15"/>
      <c r="TC97" s="15"/>
      <c r="TD97" s="15"/>
      <c r="TE97" s="15"/>
      <c r="TF97" s="15"/>
      <c r="TG97" s="15"/>
      <c r="TH97" s="15"/>
      <c r="TI97" s="15"/>
      <c r="TJ97" s="15"/>
      <c r="TK97" s="15"/>
      <c r="TL97" s="15"/>
      <c r="TM97" s="15"/>
      <c r="TN97" s="15"/>
      <c r="TO97" s="15"/>
      <c r="TP97" s="15"/>
      <c r="TQ97" s="15"/>
      <c r="TR97" s="15"/>
      <c r="TS97" s="15"/>
      <c r="TT97" s="15"/>
      <c r="TU97" s="15"/>
      <c r="TV97" s="15"/>
      <c r="TW97" s="15"/>
      <c r="TX97" s="15"/>
      <c r="TY97" s="15"/>
      <c r="TZ97" s="15"/>
      <c r="UA97" s="15"/>
      <c r="UB97" s="15"/>
      <c r="UC97" s="15"/>
      <c r="UD97" s="15"/>
      <c r="UE97" s="15"/>
      <c r="UF97" s="15"/>
      <c r="UG97" s="15"/>
      <c r="UH97" s="15"/>
      <c r="UI97" s="15"/>
      <c r="UJ97" s="15"/>
      <c r="UK97" s="15"/>
      <c r="UL97" s="15"/>
      <c r="UM97" s="15"/>
      <c r="UN97" s="15"/>
      <c r="UO97" s="15"/>
      <c r="UP97" s="15"/>
      <c r="UQ97" s="15"/>
      <c r="UR97" s="15"/>
      <c r="US97" s="15"/>
      <c r="UT97" s="15"/>
      <c r="UU97" s="15"/>
      <c r="UV97" s="15"/>
      <c r="UW97" s="15"/>
      <c r="UX97" s="15"/>
      <c r="UY97" s="15"/>
      <c r="UZ97" s="15"/>
      <c r="VA97" s="15"/>
      <c r="VB97" s="15"/>
      <c r="VC97" s="15"/>
      <c r="VD97" s="15"/>
      <c r="VE97" s="15"/>
      <c r="VF97" s="15"/>
      <c r="VG97" s="15"/>
      <c r="VH97" s="15"/>
      <c r="VI97" s="15"/>
      <c r="VJ97" s="15"/>
      <c r="VK97" s="15"/>
      <c r="VL97" s="15"/>
      <c r="VM97" s="15"/>
      <c r="VN97" s="15"/>
      <c r="VO97" s="15"/>
      <c r="VP97" s="15"/>
      <c r="VQ97" s="15"/>
      <c r="VR97" s="15"/>
      <c r="VS97" s="15"/>
      <c r="VT97" s="15"/>
      <c r="VU97" s="15"/>
      <c r="VV97" s="15"/>
      <c r="VW97" s="15"/>
      <c r="VX97" s="15"/>
      <c r="VY97" s="15"/>
      <c r="VZ97" s="15"/>
      <c r="WA97" s="15"/>
      <c r="WB97" s="15"/>
      <c r="WC97" s="15"/>
      <c r="WD97" s="15"/>
      <c r="WE97" s="15"/>
      <c r="WF97" s="15"/>
      <c r="WG97" s="15"/>
      <c r="WH97" s="15"/>
      <c r="WI97" s="15"/>
      <c r="WJ97" s="15"/>
      <c r="WK97" s="15"/>
      <c r="WL97" s="15"/>
      <c r="WM97" s="15"/>
      <c r="WN97" s="15"/>
      <c r="WO97" s="15"/>
      <c r="WP97" s="15"/>
      <c r="WQ97" s="15"/>
      <c r="WR97" s="15"/>
      <c r="WS97" s="15"/>
      <c r="WT97" s="15"/>
      <c r="WU97" s="15"/>
      <c r="WV97" s="15"/>
      <c r="WW97" s="15"/>
      <c r="WX97" s="15"/>
      <c r="WY97" s="15"/>
      <c r="WZ97" s="15"/>
      <c r="XA97" s="15"/>
      <c r="XB97" s="15"/>
      <c r="XC97" s="15"/>
      <c r="XD97" s="15"/>
      <c r="XE97" s="15"/>
      <c r="XF97" s="15"/>
      <c r="XG97" s="15"/>
      <c r="XH97" s="15"/>
      <c r="XI97" s="15"/>
      <c r="XJ97" s="15"/>
      <c r="XK97" s="15"/>
      <c r="XL97" s="15"/>
      <c r="XM97" s="15"/>
      <c r="XN97" s="15"/>
      <c r="XO97" s="15"/>
      <c r="XP97" s="15"/>
      <c r="XQ97" s="15"/>
      <c r="XR97" s="15"/>
      <c r="XS97" s="15"/>
      <c r="XT97" s="15"/>
      <c r="XU97" s="15"/>
      <c r="XV97" s="15"/>
      <c r="XW97" s="15"/>
      <c r="XX97" s="15"/>
      <c r="XY97" s="15"/>
      <c r="XZ97" s="15"/>
      <c r="YA97" s="15"/>
      <c r="YB97" s="15"/>
      <c r="YC97" s="15"/>
      <c r="YD97" s="15"/>
      <c r="YE97" s="15"/>
      <c r="YF97" s="15"/>
      <c r="YG97" s="15"/>
      <c r="YH97" s="15"/>
      <c r="YI97" s="15"/>
      <c r="YJ97" s="15"/>
      <c r="YK97" s="15"/>
      <c r="YL97" s="15"/>
      <c r="YM97" s="15"/>
      <c r="YN97" s="15"/>
      <c r="YO97" s="15"/>
      <c r="YP97" s="15"/>
      <c r="YQ97" s="15"/>
      <c r="YR97" s="15"/>
      <c r="YS97" s="15"/>
      <c r="YT97" s="15"/>
      <c r="YU97" s="15"/>
      <c r="YV97" s="15"/>
      <c r="YW97" s="15"/>
      <c r="YX97" s="15"/>
      <c r="YY97" s="15"/>
      <c r="YZ97" s="15"/>
      <c r="ZA97" s="15"/>
      <c r="ZB97" s="15"/>
      <c r="ZC97" s="15"/>
      <c r="ZD97" s="15"/>
      <c r="ZE97" s="15"/>
      <c r="ZF97" s="15"/>
      <c r="ZG97" s="15"/>
      <c r="ZH97" s="15"/>
      <c r="ZI97" s="15"/>
      <c r="ZJ97" s="15"/>
      <c r="ZK97" s="15"/>
      <c r="ZL97" s="15"/>
      <c r="ZM97" s="15"/>
      <c r="ZN97" s="15"/>
      <c r="ZO97" s="15"/>
      <c r="ZP97" s="15"/>
      <c r="ZQ97" s="15"/>
      <c r="ZR97" s="15"/>
      <c r="ZS97" s="15"/>
      <c r="ZT97" s="15"/>
      <c r="ZU97" s="15"/>
      <c r="ZV97" s="15"/>
      <c r="ZW97" s="15"/>
      <c r="ZX97" s="15"/>
      <c r="ZY97" s="15"/>
      <c r="ZZ97" s="15"/>
      <c r="AAA97" s="15"/>
      <c r="AAB97" s="15"/>
      <c r="AAC97" s="15"/>
      <c r="AAD97" s="15"/>
      <c r="AAE97" s="15"/>
      <c r="AAF97" s="15"/>
      <c r="AAG97" s="15"/>
      <c r="AAH97" s="15"/>
      <c r="AAI97" s="15"/>
      <c r="AAJ97" s="15"/>
      <c r="AAK97" s="15"/>
      <c r="AAL97" s="15"/>
      <c r="AAM97" s="15"/>
      <c r="AAN97" s="15"/>
      <c r="AAO97" s="15"/>
      <c r="AAP97" s="15"/>
      <c r="AAQ97" s="15"/>
      <c r="AAR97" s="15"/>
      <c r="AAS97" s="15"/>
      <c r="AAT97" s="15"/>
      <c r="AAU97" s="15"/>
      <c r="AAV97" s="15"/>
      <c r="AAW97" s="15"/>
      <c r="AAX97" s="15"/>
      <c r="AAY97" s="15"/>
      <c r="AAZ97" s="15"/>
      <c r="ABA97" s="15"/>
      <c r="ABB97" s="15"/>
      <c r="ABC97" s="15"/>
      <c r="ABD97" s="15"/>
      <c r="ABE97" s="15"/>
      <c r="ABF97" s="15"/>
      <c r="ABG97" s="15"/>
      <c r="ABH97" s="15"/>
      <c r="ABI97" s="15"/>
      <c r="ABJ97" s="15"/>
      <c r="ABK97" s="15"/>
      <c r="ABL97" s="15"/>
      <c r="ABM97" s="15"/>
      <c r="ABN97" s="15"/>
      <c r="ABO97" s="15"/>
      <c r="ABP97" s="15"/>
      <c r="ABQ97" s="15"/>
      <c r="ABR97" s="15"/>
      <c r="ABS97" s="15"/>
      <c r="ABT97" s="15"/>
      <c r="ABU97" s="15"/>
      <c r="ABV97" s="15"/>
      <c r="ABW97" s="15"/>
      <c r="ABX97" s="15"/>
      <c r="ABY97" s="15"/>
      <c r="ABZ97" s="15"/>
      <c r="ACA97" s="15"/>
      <c r="ACB97" s="15"/>
      <c r="ACC97" s="15"/>
      <c r="ACD97" s="15"/>
      <c r="ACE97" s="15"/>
      <c r="ACF97" s="15"/>
      <c r="ACG97" s="15"/>
      <c r="ACH97" s="15"/>
      <c r="ACI97" s="15"/>
      <c r="ACJ97" s="15"/>
      <c r="ACK97" s="15"/>
      <c r="ACL97" s="15"/>
      <c r="ACM97" s="15"/>
      <c r="ACN97" s="15"/>
      <c r="ACO97" s="15"/>
      <c r="ACP97" s="15"/>
      <c r="ACQ97" s="15"/>
      <c r="ACR97" s="15"/>
      <c r="ACS97" s="15"/>
      <c r="ACT97" s="15"/>
      <c r="ACU97" s="15"/>
      <c r="ACV97" s="15"/>
      <c r="ACW97" s="15"/>
      <c r="ACX97" s="15"/>
      <c r="ACY97" s="15"/>
      <c r="ACZ97" s="15"/>
      <c r="ADA97" s="15"/>
      <c r="ADB97" s="15"/>
      <c r="ADC97" s="15"/>
      <c r="ADD97" s="15"/>
      <c r="ADE97" s="15"/>
      <c r="ADF97" s="15"/>
      <c r="ADG97" s="15"/>
      <c r="ADH97" s="15"/>
      <c r="ADI97" s="15"/>
      <c r="ADJ97" s="15"/>
      <c r="ADK97" s="15"/>
      <c r="ADL97" s="15"/>
      <c r="ADM97" s="15"/>
      <c r="ADN97" s="15"/>
      <c r="ADO97" s="15"/>
      <c r="ADP97" s="15"/>
      <c r="ADQ97" s="15"/>
      <c r="ADR97" s="15"/>
      <c r="ADS97" s="15"/>
      <c r="ADT97" s="15"/>
      <c r="ADU97" s="15"/>
      <c r="ADV97" s="15"/>
      <c r="ADW97" s="15"/>
      <c r="ADX97" s="15"/>
      <c r="ADY97" s="15"/>
      <c r="ADZ97" s="15"/>
      <c r="AEA97" s="15"/>
      <c r="AEB97" s="15"/>
      <c r="AEC97" s="15"/>
      <c r="AED97" s="15"/>
      <c r="AEE97" s="15"/>
      <c r="AEF97" s="15"/>
      <c r="AEG97" s="15"/>
      <c r="AEH97" s="15"/>
      <c r="AEI97" s="15"/>
      <c r="AEJ97" s="15"/>
      <c r="AEK97" s="15"/>
      <c r="AEL97" s="15"/>
      <c r="AEM97" s="15"/>
      <c r="AEN97" s="15"/>
      <c r="AEO97" s="15"/>
      <c r="AEP97" s="15"/>
      <c r="AEQ97" s="15"/>
      <c r="AER97" s="15"/>
      <c r="AES97" s="15"/>
      <c r="AET97" s="15"/>
      <c r="AEU97" s="15"/>
      <c r="AEV97" s="15"/>
      <c r="AEW97" s="15"/>
      <c r="AEX97" s="15"/>
      <c r="AEY97" s="15"/>
      <c r="AEZ97" s="15"/>
      <c r="AFA97" s="15"/>
      <c r="AFB97" s="15"/>
      <c r="AFC97" s="15"/>
      <c r="AFD97" s="15"/>
      <c r="AFE97" s="15"/>
      <c r="AFF97" s="15"/>
      <c r="AFG97" s="15"/>
      <c r="AFH97" s="15"/>
      <c r="AFI97" s="15"/>
      <c r="AFJ97" s="15"/>
      <c r="AFK97" s="15"/>
      <c r="AFL97" s="15"/>
      <c r="AFM97" s="15"/>
      <c r="AFN97" s="15"/>
      <c r="AFO97" s="15"/>
      <c r="AFP97" s="15"/>
      <c r="AFQ97" s="15"/>
      <c r="AFR97" s="15"/>
      <c r="AFS97" s="15"/>
      <c r="AFT97" s="15"/>
      <c r="AFU97" s="15"/>
      <c r="AFV97" s="15"/>
      <c r="AFW97" s="15"/>
      <c r="AFX97" s="15"/>
      <c r="AFY97" s="15"/>
      <c r="AFZ97" s="15"/>
      <c r="AGA97" s="15"/>
      <c r="AGB97" s="15"/>
      <c r="AGC97" s="15"/>
      <c r="AGD97" s="15"/>
      <c r="AGE97" s="15"/>
      <c r="AGF97" s="15"/>
      <c r="AGG97" s="15"/>
      <c r="AGH97" s="15"/>
      <c r="AGI97" s="15"/>
      <c r="AGJ97" s="15"/>
      <c r="AGK97" s="15"/>
      <c r="AGL97" s="15"/>
      <c r="AGM97" s="15"/>
      <c r="AGN97" s="15"/>
      <c r="AGO97" s="15"/>
      <c r="AGP97" s="15"/>
      <c r="AGQ97" s="15"/>
      <c r="AGR97" s="15"/>
      <c r="AGS97" s="15"/>
      <c r="AGT97" s="15"/>
      <c r="AGU97" s="15"/>
      <c r="AGV97" s="15"/>
      <c r="AGW97" s="15"/>
      <c r="AGX97" s="15"/>
      <c r="AGY97" s="15"/>
      <c r="AGZ97" s="15"/>
      <c r="AHA97" s="15"/>
      <c r="AHB97" s="15"/>
      <c r="AHC97" s="15"/>
      <c r="AHD97" s="15"/>
      <c r="AHE97" s="15"/>
      <c r="AHF97" s="15"/>
      <c r="AHG97" s="15"/>
      <c r="AHH97" s="15"/>
      <c r="AHI97" s="15"/>
      <c r="AHJ97" s="15"/>
      <c r="AHK97" s="15"/>
      <c r="AHL97" s="15"/>
      <c r="AHM97" s="15"/>
      <c r="AHN97" s="15"/>
      <c r="AHO97" s="15"/>
      <c r="AHP97" s="15"/>
      <c r="AHQ97" s="15"/>
      <c r="AHR97" s="15"/>
      <c r="AHS97" s="15"/>
      <c r="AHT97" s="15"/>
      <c r="AHU97" s="15"/>
      <c r="AHV97" s="15"/>
      <c r="AHW97" s="15"/>
      <c r="AHX97" s="15"/>
      <c r="AHY97" s="15"/>
      <c r="AHZ97" s="15"/>
      <c r="AIA97" s="15"/>
      <c r="AIB97" s="15"/>
      <c r="AIC97" s="15"/>
      <c r="AID97" s="15"/>
      <c r="AIE97" s="15"/>
      <c r="AIF97" s="15"/>
      <c r="AIG97" s="15"/>
      <c r="AIH97" s="15"/>
      <c r="AII97" s="15"/>
      <c r="AIJ97" s="15"/>
      <c r="AIK97" s="15"/>
      <c r="AIL97" s="15"/>
      <c r="AIM97" s="15"/>
      <c r="AIN97" s="15"/>
      <c r="AIO97" s="15"/>
      <c r="AIP97" s="15"/>
      <c r="AIQ97" s="15"/>
      <c r="AIR97" s="15"/>
      <c r="AIS97" s="15"/>
      <c r="AIT97" s="15"/>
      <c r="AIU97" s="15"/>
      <c r="AIV97" s="15"/>
      <c r="AIW97" s="15"/>
      <c r="AIX97" s="15"/>
      <c r="AIY97" s="15"/>
      <c r="AIZ97" s="15"/>
      <c r="AJA97" s="15"/>
      <c r="AJB97" s="15"/>
      <c r="AJC97" s="15"/>
      <c r="AJD97" s="15"/>
      <c r="AJE97" s="15"/>
      <c r="AJF97" s="15"/>
      <c r="AJG97" s="15"/>
      <c r="AJH97" s="15"/>
      <c r="AJI97" s="15"/>
      <c r="AJJ97" s="15"/>
      <c r="AJK97" s="15"/>
      <c r="AJL97" s="15"/>
      <c r="AJM97" s="15"/>
      <c r="AJN97" s="15"/>
      <c r="AJO97" s="15"/>
      <c r="AJP97" s="15"/>
      <c r="AJQ97" s="15"/>
      <c r="AJR97" s="15"/>
      <c r="AJS97" s="15"/>
      <c r="AJT97" s="15"/>
      <c r="AJU97" s="15"/>
      <c r="AJV97" s="15"/>
      <c r="AJW97" s="15"/>
      <c r="AJX97" s="15"/>
      <c r="AJY97" s="15"/>
      <c r="AJZ97" s="15"/>
      <c r="AKA97" s="15"/>
      <c r="AKB97" s="15"/>
      <c r="AKC97" s="15"/>
      <c r="AKD97" s="15"/>
      <c r="AKE97" s="15"/>
      <c r="AKF97" s="15"/>
      <c r="AKG97" s="15"/>
      <c r="AKH97" s="15"/>
      <c r="AKI97" s="15"/>
      <c r="AKJ97" s="15"/>
      <c r="AKK97" s="15"/>
      <c r="AKL97" s="15"/>
      <c r="AKM97" s="15"/>
      <c r="AKN97" s="15"/>
      <c r="AKO97" s="15"/>
      <c r="AKP97" s="15"/>
      <c r="AKQ97" s="15"/>
      <c r="AKR97" s="15"/>
      <c r="AKS97" s="15"/>
      <c r="AKT97" s="15"/>
      <c r="AKU97" s="15"/>
      <c r="AKV97" s="15"/>
      <c r="AKW97" s="15"/>
      <c r="AKX97" s="15"/>
      <c r="AKY97" s="15"/>
      <c r="AKZ97" s="15"/>
      <c r="ALA97" s="15"/>
      <c r="ALB97" s="15"/>
      <c r="ALC97" s="15"/>
      <c r="ALD97" s="15"/>
      <c r="ALE97" s="15"/>
      <c r="ALF97" s="15"/>
      <c r="ALG97" s="15"/>
      <c r="ALH97" s="15"/>
      <c r="ALI97" s="15"/>
      <c r="ALJ97" s="15"/>
      <c r="ALK97" s="15"/>
      <c r="ALL97" s="15"/>
      <c r="ALM97" s="15"/>
      <c r="ALN97" s="15"/>
      <c r="ALO97" s="15"/>
      <c r="ALP97" s="15"/>
      <c r="ALQ97" s="15"/>
      <c r="ALR97" s="15"/>
      <c r="ALS97" s="15"/>
      <c r="ALT97" s="15"/>
      <c r="ALU97" s="15"/>
      <c r="ALV97" s="15"/>
      <c r="ALW97" s="15"/>
      <c r="ALX97" s="15"/>
      <c r="ALY97" s="15"/>
      <c r="ALZ97" s="15"/>
      <c r="AMA97" s="15"/>
      <c r="AMB97" s="15"/>
      <c r="AMC97" s="15"/>
      <c r="AMD97" s="15"/>
      <c r="AME97" s="15"/>
      <c r="AMF97" s="15"/>
      <c r="AMG97" s="15"/>
      <c r="AMH97" s="15"/>
      <c r="AMI97" s="15"/>
      <c r="AMJ97" s="15"/>
      <c r="AMK97" s="15"/>
      <c r="AML97" s="15"/>
      <c r="AMM97" s="15"/>
      <c r="AMN97" s="15"/>
      <c r="AMO97" s="15"/>
      <c r="AMP97" s="15"/>
      <c r="AMQ97" s="15"/>
      <c r="AMR97" s="15"/>
      <c r="AMS97" s="15"/>
      <c r="AMT97" s="15"/>
      <c r="AMU97" s="15"/>
      <c r="AMV97" s="15"/>
      <c r="AMW97" s="15"/>
      <c r="AMX97" s="15"/>
      <c r="AMY97" s="15"/>
      <c r="AMZ97" s="15"/>
      <c r="ANA97" s="15"/>
      <c r="ANB97" s="15"/>
      <c r="ANC97" s="15"/>
      <c r="AND97" s="15"/>
      <c r="ANE97" s="15"/>
      <c r="ANF97" s="15"/>
      <c r="ANG97" s="15"/>
      <c r="ANH97" s="15"/>
      <c r="ANI97" s="15"/>
      <c r="ANJ97" s="15"/>
      <c r="ANK97" s="15"/>
      <c r="ANL97" s="15"/>
      <c r="ANM97" s="15"/>
      <c r="ANN97" s="15"/>
      <c r="ANO97" s="15"/>
      <c r="ANP97" s="15"/>
      <c r="ANQ97" s="15"/>
      <c r="ANR97" s="15"/>
      <c r="ANS97" s="15"/>
      <c r="ANT97" s="15"/>
      <c r="ANU97" s="15"/>
      <c r="ANV97" s="15"/>
      <c r="ANW97" s="15"/>
      <c r="ANX97" s="15"/>
      <c r="ANY97" s="15"/>
      <c r="ANZ97" s="15"/>
      <c r="AOA97" s="15"/>
      <c r="AOB97" s="15"/>
      <c r="AOC97" s="15"/>
      <c r="AOD97" s="15"/>
      <c r="AOE97" s="15"/>
      <c r="AOF97" s="15"/>
      <c r="AOG97" s="15"/>
      <c r="AOH97" s="15"/>
      <c r="AOI97" s="15"/>
      <c r="AOJ97" s="15"/>
      <c r="AOK97" s="15"/>
      <c r="AOL97" s="15"/>
      <c r="AOM97" s="15"/>
      <c r="AON97" s="15"/>
      <c r="AOO97" s="15"/>
      <c r="AOP97" s="15"/>
      <c r="AOQ97" s="15"/>
      <c r="AOR97" s="15"/>
      <c r="AOS97" s="15"/>
      <c r="AOT97" s="15"/>
      <c r="AOU97" s="15"/>
      <c r="AOV97" s="15"/>
      <c r="AOW97" s="15"/>
      <c r="AOX97" s="15"/>
      <c r="AOY97" s="15"/>
      <c r="AOZ97" s="15"/>
      <c r="APA97" s="15"/>
      <c r="APB97" s="15"/>
      <c r="APC97" s="15"/>
      <c r="APD97" s="15"/>
      <c r="APE97" s="15"/>
      <c r="APF97" s="15"/>
      <c r="APG97" s="15"/>
      <c r="APH97" s="15"/>
      <c r="API97" s="15"/>
      <c r="APJ97" s="15"/>
      <c r="APK97" s="15"/>
      <c r="APL97" s="15"/>
      <c r="APM97" s="15"/>
      <c r="APN97" s="15"/>
      <c r="APO97" s="15"/>
      <c r="APP97" s="15"/>
      <c r="APQ97" s="15"/>
      <c r="APR97" s="15"/>
      <c r="APS97" s="15"/>
      <c r="APT97" s="15"/>
      <c r="APU97" s="15"/>
      <c r="APV97" s="15"/>
      <c r="APW97" s="15"/>
      <c r="APX97" s="15"/>
      <c r="APY97" s="15"/>
      <c r="APZ97" s="15"/>
      <c r="AQA97" s="15"/>
      <c r="AQB97" s="15"/>
      <c r="AQC97" s="15"/>
      <c r="AQD97" s="15"/>
      <c r="AQE97" s="15"/>
      <c r="AQF97" s="15"/>
      <c r="AQG97" s="15"/>
      <c r="AQH97" s="15"/>
      <c r="AQI97" s="15"/>
      <c r="AQJ97" s="15"/>
      <c r="AQK97" s="15"/>
      <c r="AQL97" s="15"/>
      <c r="AQM97" s="15"/>
      <c r="AQN97" s="15"/>
      <c r="AQO97" s="15"/>
      <c r="AQP97" s="15"/>
      <c r="AQQ97" s="15"/>
      <c r="AQR97" s="15"/>
      <c r="AQS97" s="15"/>
      <c r="AQT97" s="15"/>
      <c r="AQU97" s="15"/>
      <c r="AQV97" s="15"/>
      <c r="AQW97" s="15"/>
      <c r="AQX97" s="15"/>
      <c r="AQY97" s="15"/>
      <c r="AQZ97" s="15"/>
      <c r="ARA97" s="15"/>
      <c r="ARB97" s="15"/>
      <c r="ARC97" s="15"/>
      <c r="ARD97" s="15"/>
      <c r="ARE97" s="15"/>
      <c r="ARF97" s="15"/>
      <c r="ARG97" s="15"/>
      <c r="ARH97" s="15"/>
      <c r="ARI97" s="15"/>
      <c r="ARJ97" s="15"/>
      <c r="ARK97" s="15"/>
      <c r="ARL97" s="15"/>
      <c r="ARM97" s="15"/>
      <c r="ARN97" s="15"/>
      <c r="ARO97" s="15"/>
      <c r="ARP97" s="15"/>
      <c r="ARQ97" s="15"/>
      <c r="ARR97" s="15"/>
      <c r="ARS97" s="15"/>
      <c r="ART97" s="15"/>
      <c r="ARU97" s="15"/>
      <c r="ARV97" s="15"/>
      <c r="ARW97" s="15"/>
      <c r="ARX97" s="15"/>
      <c r="ARY97" s="15"/>
      <c r="ARZ97" s="15"/>
      <c r="ASA97" s="15"/>
      <c r="ASB97" s="15"/>
      <c r="ASC97" s="15"/>
      <c r="ASD97" s="15"/>
      <c r="ASE97" s="15"/>
      <c r="ASF97" s="15"/>
      <c r="ASG97" s="15"/>
      <c r="ASH97" s="15"/>
      <c r="ASI97" s="15"/>
      <c r="ASJ97" s="15"/>
      <c r="ASK97" s="15"/>
      <c r="ASL97" s="15"/>
      <c r="ASM97" s="15"/>
      <c r="ASN97" s="15"/>
      <c r="ASO97" s="15"/>
      <c r="ASP97" s="15"/>
      <c r="ASQ97" s="15"/>
      <c r="ASR97" s="15"/>
      <c r="ASS97" s="15"/>
      <c r="AST97" s="15"/>
      <c r="ASU97" s="15"/>
      <c r="ASV97" s="15"/>
      <c r="ASW97" s="15"/>
      <c r="ASX97" s="15"/>
      <c r="ASY97" s="15"/>
      <c r="ASZ97" s="15"/>
      <c r="ATA97" s="15"/>
      <c r="ATB97" s="15"/>
      <c r="ATC97" s="15"/>
      <c r="ATD97" s="15"/>
      <c r="ATE97" s="15"/>
      <c r="ATF97" s="15"/>
      <c r="ATG97" s="15"/>
      <c r="ATH97" s="15"/>
      <c r="ATI97" s="15"/>
      <c r="ATJ97" s="15"/>
      <c r="ATK97" s="15"/>
      <c r="ATL97" s="15"/>
      <c r="ATM97" s="15"/>
      <c r="ATN97" s="15"/>
      <c r="ATO97" s="15"/>
      <c r="ATP97" s="15"/>
      <c r="ATQ97" s="15"/>
      <c r="ATR97" s="15"/>
      <c r="ATS97" s="15"/>
      <c r="ATT97" s="15"/>
      <c r="ATU97" s="15"/>
      <c r="ATV97" s="15"/>
      <c r="ATW97" s="15"/>
      <c r="ATX97" s="15"/>
      <c r="ATY97" s="15"/>
      <c r="ATZ97" s="15"/>
      <c r="AUA97" s="15"/>
      <c r="AUB97" s="15"/>
      <c r="AUC97" s="15"/>
      <c r="AUD97" s="15"/>
      <c r="AUE97" s="15"/>
      <c r="AUF97" s="15"/>
      <c r="AUG97" s="15"/>
      <c r="AUH97" s="15"/>
      <c r="AUI97" s="15"/>
      <c r="AUJ97" s="15"/>
      <c r="AUK97" s="15"/>
      <c r="AUL97" s="15"/>
      <c r="AUM97" s="15"/>
      <c r="AUN97" s="15"/>
      <c r="AUO97" s="15"/>
      <c r="AUP97" s="15"/>
      <c r="AUQ97" s="15"/>
      <c r="AUR97" s="15"/>
      <c r="AUS97" s="15"/>
      <c r="AUT97" s="15"/>
      <c r="AUU97" s="15"/>
      <c r="AUV97" s="15"/>
      <c r="AUW97" s="15"/>
      <c r="AUX97" s="15"/>
      <c r="AUY97" s="15"/>
      <c r="AUZ97" s="15"/>
      <c r="AVA97" s="15"/>
      <c r="AVB97" s="15"/>
      <c r="AVC97" s="15"/>
      <c r="AVD97" s="15"/>
      <c r="AVE97" s="15"/>
      <c r="AVF97" s="15"/>
      <c r="AVG97" s="15"/>
      <c r="AVH97" s="15"/>
      <c r="AVI97" s="15"/>
      <c r="AVJ97" s="15"/>
      <c r="AVK97" s="15"/>
      <c r="AVL97" s="15"/>
      <c r="AVM97" s="15"/>
      <c r="AVN97" s="15"/>
      <c r="AVO97" s="15"/>
      <c r="AVP97" s="15"/>
      <c r="AVQ97" s="15"/>
      <c r="AVR97" s="15"/>
      <c r="AVS97" s="15"/>
      <c r="AVT97" s="15"/>
      <c r="AVU97" s="15"/>
      <c r="AVV97" s="15"/>
      <c r="AVW97" s="15"/>
      <c r="AVX97" s="15"/>
      <c r="AVY97" s="15"/>
      <c r="AVZ97" s="15"/>
      <c r="AWA97" s="15"/>
      <c r="AWB97" s="15"/>
      <c r="AWC97" s="15"/>
      <c r="AWD97" s="15"/>
      <c r="AWE97" s="15"/>
      <c r="AWF97" s="15"/>
      <c r="AWG97" s="15"/>
      <c r="AWH97" s="15"/>
      <c r="AWI97" s="15"/>
      <c r="AWJ97" s="15"/>
      <c r="AWK97" s="15"/>
      <c r="AWL97" s="15"/>
      <c r="AWM97" s="15"/>
      <c r="AWN97" s="15"/>
      <c r="AWO97" s="15"/>
      <c r="AWP97" s="15"/>
      <c r="AWQ97" s="15"/>
      <c r="AWR97" s="15"/>
      <c r="AWS97" s="15"/>
      <c r="AWT97" s="15"/>
      <c r="AWU97" s="15"/>
      <c r="AWV97" s="15"/>
      <c r="AWW97" s="15"/>
      <c r="AWX97" s="15"/>
      <c r="AWY97" s="15"/>
      <c r="AWZ97" s="15"/>
      <c r="AXA97" s="15"/>
      <c r="AXB97" s="15"/>
      <c r="AXC97" s="15"/>
      <c r="AXD97" s="15"/>
      <c r="AXE97" s="15"/>
      <c r="AXF97" s="15"/>
      <c r="AXG97" s="15"/>
      <c r="AXH97" s="15"/>
      <c r="AXI97" s="15"/>
      <c r="AXJ97" s="15"/>
      <c r="AXK97" s="15"/>
      <c r="AXL97" s="15"/>
      <c r="AXM97" s="15"/>
      <c r="AXN97" s="15"/>
      <c r="AXO97" s="15"/>
      <c r="AXP97" s="15"/>
      <c r="AXQ97" s="15"/>
      <c r="AXR97" s="15"/>
      <c r="AXS97" s="15"/>
      <c r="AXT97" s="15"/>
      <c r="AXU97" s="15"/>
      <c r="AXV97" s="15"/>
      <c r="AXW97" s="15"/>
      <c r="AXX97" s="15"/>
      <c r="AXY97" s="15"/>
      <c r="AXZ97" s="15"/>
      <c r="AYA97" s="15"/>
      <c r="AYB97" s="15"/>
      <c r="AYC97" s="15"/>
      <c r="AYD97" s="15"/>
      <c r="AYE97" s="15"/>
      <c r="AYF97" s="15"/>
      <c r="AYG97" s="15"/>
      <c r="AYH97" s="15"/>
      <c r="AYI97" s="15"/>
      <c r="AYJ97" s="15"/>
      <c r="AYK97" s="15"/>
      <c r="AYL97" s="15"/>
      <c r="AYM97" s="15"/>
      <c r="AYN97" s="15"/>
      <c r="AYO97" s="15"/>
      <c r="AYP97" s="15"/>
      <c r="AYQ97" s="15"/>
      <c r="AYR97" s="15"/>
      <c r="AYS97" s="15"/>
      <c r="AYT97" s="15"/>
      <c r="AYU97" s="15"/>
      <c r="AYV97" s="15"/>
      <c r="AYW97" s="15"/>
      <c r="AYX97" s="15"/>
      <c r="AYY97" s="15"/>
      <c r="AYZ97" s="15"/>
      <c r="AZA97" s="15"/>
      <c r="AZB97" s="15"/>
      <c r="AZC97" s="15"/>
      <c r="AZD97" s="15"/>
      <c r="AZE97" s="15"/>
      <c r="AZF97" s="15"/>
      <c r="AZG97" s="15"/>
      <c r="AZH97" s="15"/>
      <c r="AZI97" s="15"/>
      <c r="AZJ97" s="15"/>
      <c r="AZK97" s="15"/>
      <c r="AZL97" s="15"/>
      <c r="AZM97" s="15"/>
      <c r="AZN97" s="15"/>
      <c r="AZO97" s="15"/>
      <c r="AZP97" s="15"/>
      <c r="AZQ97" s="15"/>
      <c r="AZR97" s="15"/>
      <c r="AZS97" s="15"/>
      <c r="AZT97" s="15"/>
      <c r="AZU97" s="15"/>
      <c r="AZV97" s="15"/>
      <c r="AZW97" s="15"/>
      <c r="AZX97" s="15"/>
      <c r="AZY97" s="15"/>
      <c r="AZZ97" s="15"/>
      <c r="BAA97" s="15"/>
      <c r="BAB97" s="15"/>
      <c r="BAC97" s="15"/>
      <c r="BAD97" s="15"/>
      <c r="BAE97" s="15"/>
      <c r="BAF97" s="15"/>
      <c r="BAG97" s="15"/>
      <c r="BAH97" s="15"/>
      <c r="BAI97" s="15"/>
      <c r="BAJ97" s="15"/>
      <c r="BAK97" s="15"/>
      <c r="BAL97" s="15"/>
      <c r="BAM97" s="15"/>
      <c r="BAN97" s="15"/>
      <c r="BAO97" s="15"/>
      <c r="BAP97" s="15"/>
      <c r="BAQ97" s="15"/>
      <c r="BAR97" s="15"/>
      <c r="BAS97" s="15"/>
      <c r="BAT97" s="15"/>
      <c r="BAU97" s="15"/>
      <c r="BAV97" s="15"/>
      <c r="BAW97" s="15"/>
      <c r="BAX97" s="15"/>
      <c r="BAY97" s="15"/>
      <c r="BAZ97" s="15"/>
      <c r="BBA97" s="15"/>
      <c r="BBB97" s="15"/>
      <c r="BBC97" s="15"/>
      <c r="BBD97" s="15"/>
      <c r="BBE97" s="15"/>
      <c r="BBF97" s="15"/>
      <c r="BBG97" s="15"/>
      <c r="BBH97" s="15"/>
      <c r="BBI97" s="15"/>
      <c r="BBJ97" s="15"/>
      <c r="BBK97" s="15"/>
      <c r="BBL97" s="15"/>
      <c r="BBM97" s="15"/>
      <c r="BBN97" s="15"/>
      <c r="BBO97" s="15"/>
      <c r="BBP97" s="15"/>
      <c r="BBQ97" s="15"/>
      <c r="BBR97" s="15"/>
      <c r="BBS97" s="15"/>
      <c r="BBT97" s="15"/>
      <c r="BBU97" s="15"/>
      <c r="BBV97" s="15"/>
      <c r="BBW97" s="15"/>
      <c r="BBX97" s="15"/>
      <c r="BBY97" s="15"/>
      <c r="BBZ97" s="15"/>
      <c r="BCA97" s="15"/>
      <c r="BCB97" s="15"/>
      <c r="BCC97" s="15"/>
      <c r="BCD97" s="15"/>
      <c r="BCE97" s="15"/>
      <c r="BCF97" s="15"/>
      <c r="BCG97" s="15"/>
      <c r="BCH97" s="15"/>
      <c r="BCI97" s="15"/>
      <c r="BCJ97" s="15"/>
      <c r="BCK97" s="15"/>
      <c r="BCL97" s="15"/>
      <c r="BCM97" s="15"/>
      <c r="BCN97" s="15"/>
      <c r="BCO97" s="15"/>
      <c r="BCP97" s="15"/>
      <c r="BCQ97" s="15"/>
      <c r="BCR97" s="15"/>
      <c r="BCS97" s="15"/>
      <c r="BCT97" s="15"/>
      <c r="BCU97" s="15"/>
      <c r="BCV97" s="15"/>
      <c r="BCW97" s="15"/>
      <c r="BCX97" s="15"/>
      <c r="BCY97" s="15"/>
      <c r="BCZ97" s="15"/>
      <c r="BDA97" s="15"/>
      <c r="BDB97" s="15"/>
      <c r="BDC97" s="15"/>
      <c r="BDD97" s="15"/>
      <c r="BDE97" s="15"/>
      <c r="BDF97" s="15"/>
      <c r="BDG97" s="15"/>
      <c r="BDH97" s="15"/>
      <c r="BDI97" s="15"/>
      <c r="BDJ97" s="15"/>
      <c r="BDK97" s="15"/>
      <c r="BDL97" s="15"/>
      <c r="BDM97" s="15"/>
      <c r="BDN97" s="15"/>
      <c r="BDO97" s="15"/>
      <c r="BDP97" s="15"/>
      <c r="BDQ97" s="15"/>
      <c r="BDR97" s="15"/>
      <c r="BDS97" s="15"/>
      <c r="BDT97" s="15"/>
      <c r="BDU97" s="15"/>
      <c r="BDV97" s="15"/>
      <c r="BDW97" s="15"/>
      <c r="BDX97" s="15"/>
      <c r="BDY97" s="15"/>
      <c r="BDZ97" s="15"/>
      <c r="BEA97" s="15"/>
      <c r="BEB97" s="15"/>
      <c r="BEC97" s="15"/>
      <c r="BED97" s="15"/>
      <c r="BEE97" s="15"/>
      <c r="BEF97" s="15"/>
      <c r="BEG97" s="15"/>
      <c r="BEH97" s="15"/>
      <c r="BEI97" s="15"/>
      <c r="BEJ97" s="15"/>
      <c r="BEK97" s="15"/>
      <c r="BEL97" s="15"/>
      <c r="BEM97" s="15"/>
      <c r="BEN97" s="15"/>
      <c r="BEO97" s="15"/>
      <c r="BEP97" s="15"/>
      <c r="BEQ97" s="15"/>
      <c r="BER97" s="15"/>
      <c r="BES97" s="15"/>
      <c r="BET97" s="15"/>
      <c r="BEU97" s="15"/>
      <c r="BEV97" s="15"/>
      <c r="BEW97" s="15"/>
      <c r="BEX97" s="15"/>
      <c r="BEY97" s="15"/>
      <c r="BEZ97" s="15"/>
      <c r="BFA97" s="15"/>
      <c r="BFB97" s="15"/>
      <c r="BFC97" s="15"/>
      <c r="BFD97" s="15"/>
      <c r="BFE97" s="15"/>
      <c r="BFF97" s="15"/>
      <c r="BFG97" s="15"/>
      <c r="BFH97" s="15"/>
      <c r="BFI97" s="15"/>
      <c r="BFJ97" s="15"/>
      <c r="BFK97" s="15"/>
      <c r="BFL97" s="15"/>
      <c r="BFM97" s="15"/>
      <c r="BFN97" s="15"/>
      <c r="BFO97" s="15"/>
      <c r="BFP97" s="15"/>
      <c r="BFQ97" s="15"/>
      <c r="BFR97" s="15"/>
      <c r="BFS97" s="15"/>
      <c r="BFT97" s="15"/>
      <c r="BFU97" s="15"/>
      <c r="BFV97" s="15"/>
      <c r="BFW97" s="15"/>
      <c r="BFX97" s="15"/>
      <c r="BFY97" s="15"/>
      <c r="BFZ97" s="15"/>
      <c r="BGA97" s="15"/>
      <c r="BGB97" s="15"/>
      <c r="BGC97" s="15"/>
      <c r="BGD97" s="15"/>
      <c r="BGE97" s="15"/>
      <c r="BGF97" s="15"/>
      <c r="BGG97" s="15"/>
      <c r="BGH97" s="15"/>
      <c r="BGI97" s="15"/>
      <c r="BGJ97" s="15"/>
      <c r="BGK97" s="15"/>
      <c r="BGL97" s="15"/>
      <c r="BGM97" s="15"/>
      <c r="BGN97" s="15"/>
      <c r="BGO97" s="15"/>
      <c r="BGP97" s="15"/>
      <c r="BGQ97" s="15"/>
      <c r="BGR97" s="15"/>
      <c r="BGS97" s="15"/>
      <c r="BGT97" s="15"/>
      <c r="BGU97" s="15"/>
      <c r="BGV97" s="15"/>
      <c r="BGW97" s="15"/>
      <c r="BGX97" s="15"/>
      <c r="BGY97" s="15"/>
      <c r="BGZ97" s="15"/>
      <c r="BHA97" s="15"/>
      <c r="BHB97" s="15"/>
      <c r="BHC97" s="15"/>
      <c r="BHD97" s="15"/>
      <c r="BHE97" s="15"/>
      <c r="BHF97" s="15"/>
      <c r="BHG97" s="15"/>
      <c r="BHH97" s="15"/>
      <c r="BHI97" s="15"/>
      <c r="BHJ97" s="15"/>
      <c r="BHK97" s="15"/>
      <c r="BHL97" s="15"/>
      <c r="BHM97" s="15"/>
      <c r="BHN97" s="15"/>
      <c r="BHO97" s="15"/>
      <c r="BHP97" s="15"/>
      <c r="BHQ97" s="15"/>
      <c r="BHR97" s="15"/>
      <c r="BHS97" s="15"/>
      <c r="BHT97" s="15"/>
      <c r="BHU97" s="15"/>
      <c r="BHV97" s="15"/>
      <c r="BHW97" s="15"/>
      <c r="BHX97" s="15"/>
      <c r="BHY97" s="15"/>
      <c r="BHZ97" s="15"/>
      <c r="BIA97" s="15"/>
      <c r="BIB97" s="15"/>
      <c r="BIC97" s="15"/>
      <c r="BID97" s="15"/>
      <c r="BIE97" s="15"/>
      <c r="BIF97" s="15"/>
      <c r="BIG97" s="15"/>
      <c r="BIH97" s="15"/>
      <c r="BII97" s="15"/>
      <c r="BIJ97" s="15"/>
      <c r="BIK97" s="15"/>
      <c r="BIL97" s="15"/>
      <c r="BIM97" s="15"/>
      <c r="BIN97" s="15"/>
      <c r="BIO97" s="15"/>
      <c r="BIP97" s="15"/>
      <c r="BIQ97" s="15"/>
      <c r="BIR97" s="15"/>
      <c r="BIS97" s="15"/>
      <c r="BIT97" s="15"/>
      <c r="BIU97" s="15"/>
      <c r="BIV97" s="15"/>
      <c r="BIW97" s="15"/>
      <c r="BIX97" s="15"/>
      <c r="BIY97" s="15"/>
      <c r="BIZ97" s="15"/>
      <c r="BJA97" s="15"/>
      <c r="BJB97" s="15"/>
      <c r="BJC97" s="15"/>
      <c r="BJD97" s="15"/>
      <c r="BJE97" s="15"/>
      <c r="BJF97" s="15"/>
      <c r="BJG97" s="15"/>
      <c r="BJH97" s="15"/>
      <c r="BJI97" s="15"/>
      <c r="BJJ97" s="15"/>
      <c r="BJK97" s="15"/>
      <c r="BJL97" s="15"/>
      <c r="BJM97" s="15"/>
      <c r="BJN97" s="15"/>
      <c r="BJO97" s="15"/>
      <c r="BJP97" s="15"/>
      <c r="BJQ97" s="15"/>
      <c r="BJR97" s="15"/>
      <c r="BJS97" s="15"/>
      <c r="BJT97" s="15"/>
      <c r="BJU97" s="15"/>
      <c r="BJV97" s="15"/>
      <c r="BJW97" s="15"/>
      <c r="BJX97" s="15"/>
      <c r="BJY97" s="15"/>
      <c r="BJZ97" s="15"/>
      <c r="BKA97" s="15"/>
      <c r="BKB97" s="15"/>
      <c r="BKC97" s="15"/>
      <c r="BKD97" s="15"/>
      <c r="BKE97" s="15"/>
      <c r="BKF97" s="15"/>
      <c r="BKG97" s="15"/>
      <c r="BKH97" s="15"/>
      <c r="BKI97" s="15"/>
      <c r="BKJ97" s="15"/>
      <c r="BKK97" s="15"/>
      <c r="BKL97" s="15"/>
      <c r="BKM97" s="15"/>
      <c r="BKN97" s="15"/>
      <c r="BKO97" s="15"/>
      <c r="BKP97" s="15"/>
      <c r="BKQ97" s="15"/>
      <c r="BKR97" s="15"/>
      <c r="BKS97" s="15"/>
      <c r="BKT97" s="15"/>
      <c r="BKU97" s="15"/>
      <c r="BKV97" s="15"/>
      <c r="BKW97" s="15"/>
      <c r="BKX97" s="15"/>
      <c r="BKY97" s="15"/>
      <c r="BKZ97" s="15"/>
      <c r="BLA97" s="15"/>
      <c r="BLB97" s="15"/>
      <c r="BLC97" s="15"/>
      <c r="BLD97" s="15"/>
      <c r="BLE97" s="15"/>
      <c r="BLF97" s="15"/>
      <c r="BLG97" s="15"/>
      <c r="BLH97" s="15"/>
      <c r="BLI97" s="15"/>
      <c r="BLJ97" s="15"/>
      <c r="BLK97" s="15"/>
      <c r="BLL97" s="15"/>
      <c r="BLM97" s="15"/>
      <c r="BLN97" s="15"/>
      <c r="BLO97" s="15"/>
      <c r="BLP97" s="15"/>
      <c r="BLQ97" s="15"/>
      <c r="BLR97" s="15"/>
      <c r="BLS97" s="15"/>
      <c r="BLT97" s="15"/>
      <c r="BLU97" s="15"/>
      <c r="BLV97" s="15"/>
      <c r="BLW97" s="15"/>
      <c r="BLX97" s="15"/>
      <c r="BLY97" s="15"/>
      <c r="BLZ97" s="15"/>
      <c r="BMA97" s="15"/>
      <c r="BMB97" s="15"/>
      <c r="BMC97" s="15"/>
      <c r="BMD97" s="15"/>
      <c r="BME97" s="15"/>
      <c r="BMF97" s="15"/>
      <c r="BMG97" s="15"/>
      <c r="BMH97" s="15"/>
      <c r="BMI97" s="15"/>
      <c r="BMJ97" s="15"/>
      <c r="BMK97" s="15"/>
      <c r="BML97" s="15"/>
      <c r="BMM97" s="15"/>
      <c r="BMN97" s="15"/>
      <c r="BMO97" s="15"/>
      <c r="BMP97" s="15"/>
      <c r="BMQ97" s="15"/>
      <c r="BMR97" s="15"/>
      <c r="BMS97" s="15"/>
      <c r="BMT97" s="15"/>
      <c r="BMU97" s="15"/>
      <c r="BMV97" s="15"/>
      <c r="BMW97" s="15"/>
      <c r="BMX97" s="15"/>
      <c r="BMY97" s="15"/>
      <c r="BMZ97" s="15"/>
      <c r="BNA97" s="15"/>
      <c r="BNB97" s="15"/>
      <c r="BNC97" s="15"/>
      <c r="BND97" s="15"/>
      <c r="BNE97" s="15"/>
      <c r="BNF97" s="15"/>
      <c r="BNG97" s="15"/>
      <c r="BNH97" s="15"/>
      <c r="BNI97" s="15"/>
      <c r="BNJ97" s="15"/>
      <c r="BNK97" s="15"/>
      <c r="BNL97" s="15"/>
      <c r="BNM97" s="15"/>
      <c r="BNN97" s="15"/>
      <c r="BNO97" s="15"/>
      <c r="BNP97" s="15"/>
      <c r="BNQ97" s="15"/>
      <c r="BNR97" s="15"/>
      <c r="BNS97" s="15"/>
      <c r="BNT97" s="15"/>
      <c r="BNU97" s="15"/>
      <c r="BNV97" s="15"/>
      <c r="BNW97" s="15"/>
      <c r="BNX97" s="15"/>
      <c r="BNY97" s="15"/>
      <c r="BNZ97" s="15"/>
      <c r="BOA97" s="15"/>
      <c r="BOB97" s="15"/>
      <c r="BOC97" s="15"/>
      <c r="BOD97" s="15"/>
      <c r="BOE97" s="15"/>
      <c r="BOF97" s="15"/>
      <c r="BOG97" s="15"/>
      <c r="BOH97" s="15"/>
      <c r="BOI97" s="15"/>
      <c r="BOJ97" s="15"/>
      <c r="BOK97" s="15"/>
      <c r="BOL97" s="15"/>
      <c r="BOM97" s="15"/>
      <c r="BON97" s="15"/>
      <c r="BOO97" s="15"/>
      <c r="BOP97" s="15"/>
      <c r="BOQ97" s="15"/>
      <c r="BOR97" s="15"/>
      <c r="BOS97" s="15"/>
      <c r="BOT97" s="15"/>
      <c r="BOU97" s="15"/>
      <c r="BOV97" s="15"/>
      <c r="BOW97" s="15"/>
      <c r="BOX97" s="15"/>
      <c r="BOY97" s="15"/>
      <c r="BOZ97" s="15"/>
      <c r="BPA97" s="15"/>
      <c r="BPB97" s="15"/>
      <c r="BPC97" s="15"/>
      <c r="BPD97" s="15"/>
      <c r="BPE97" s="15"/>
      <c r="BPF97" s="15"/>
      <c r="BPG97" s="15"/>
      <c r="BPH97" s="15"/>
      <c r="BPI97" s="15"/>
      <c r="BPJ97" s="15"/>
      <c r="BPK97" s="15"/>
      <c r="BPL97" s="15"/>
      <c r="BPM97" s="15"/>
      <c r="BPN97" s="15"/>
      <c r="BPO97" s="15"/>
      <c r="BPP97" s="15"/>
      <c r="BPQ97" s="15"/>
      <c r="BPR97" s="15"/>
      <c r="BPS97" s="15"/>
      <c r="BPT97" s="15"/>
      <c r="BPU97" s="15"/>
      <c r="BPV97" s="15"/>
      <c r="BPW97" s="15"/>
      <c r="BPX97" s="15"/>
      <c r="BPY97" s="15"/>
      <c r="BPZ97" s="15"/>
      <c r="BQA97" s="15"/>
      <c r="BQB97" s="15"/>
      <c r="BQC97" s="15"/>
      <c r="BQD97" s="15"/>
      <c r="BQE97" s="15"/>
      <c r="BQF97" s="15"/>
      <c r="BQG97" s="15"/>
      <c r="BQH97" s="15"/>
      <c r="BQI97" s="15"/>
      <c r="BQJ97" s="15"/>
      <c r="BQK97" s="15"/>
      <c r="BQL97" s="15"/>
      <c r="BQM97" s="15"/>
      <c r="BQN97" s="15"/>
      <c r="BQO97" s="15"/>
      <c r="BQP97" s="15"/>
      <c r="BQQ97" s="15"/>
      <c r="BQR97" s="15"/>
      <c r="BQS97" s="15"/>
      <c r="BQT97" s="15"/>
      <c r="BQU97" s="15"/>
      <c r="BQV97" s="15"/>
      <c r="BQW97" s="15"/>
      <c r="BQX97" s="15"/>
      <c r="BQY97" s="15"/>
      <c r="BQZ97" s="15"/>
      <c r="BRA97" s="15"/>
      <c r="BRB97" s="15"/>
      <c r="BRC97" s="15"/>
      <c r="BRD97" s="15"/>
      <c r="BRE97" s="15"/>
      <c r="BRF97" s="15"/>
      <c r="BRG97" s="15"/>
      <c r="BRH97" s="15"/>
      <c r="BRI97" s="15"/>
      <c r="BRJ97" s="15"/>
      <c r="BRK97" s="15"/>
      <c r="BRL97" s="15"/>
      <c r="BRM97" s="15"/>
      <c r="BRN97" s="15"/>
      <c r="BRO97" s="15"/>
      <c r="BRP97" s="15"/>
      <c r="BRQ97" s="15"/>
      <c r="BRR97" s="15"/>
      <c r="BRS97" s="15"/>
      <c r="BRT97" s="15"/>
      <c r="BRU97" s="15"/>
      <c r="BRV97" s="15"/>
      <c r="BRW97" s="15"/>
      <c r="BRX97" s="15"/>
      <c r="BRY97" s="15"/>
      <c r="BRZ97" s="15"/>
      <c r="BSA97" s="15"/>
      <c r="BSB97" s="15"/>
      <c r="BSC97" s="15"/>
      <c r="BSD97" s="15"/>
      <c r="BSE97" s="15"/>
      <c r="BSF97" s="15"/>
      <c r="BSG97" s="15"/>
      <c r="BSH97" s="15"/>
      <c r="BSI97" s="15"/>
      <c r="BSJ97" s="15"/>
      <c r="BSK97" s="15"/>
      <c r="BSL97" s="15"/>
      <c r="BSM97" s="15"/>
      <c r="BSN97" s="15"/>
      <c r="BSO97" s="15"/>
      <c r="BSP97" s="15"/>
      <c r="BSQ97" s="15"/>
      <c r="BSR97" s="15"/>
      <c r="BSS97" s="15"/>
      <c r="BST97" s="15"/>
      <c r="BSU97" s="15"/>
      <c r="BSV97" s="15"/>
      <c r="BSW97" s="15"/>
      <c r="BSX97" s="15"/>
      <c r="BSY97" s="15"/>
      <c r="BSZ97" s="15"/>
      <c r="BTA97" s="15"/>
      <c r="BTB97" s="15"/>
      <c r="BTC97" s="15"/>
      <c r="BTD97" s="15"/>
      <c r="BTE97" s="15"/>
      <c r="BTF97" s="15"/>
      <c r="BTG97" s="15"/>
      <c r="BTH97" s="15"/>
      <c r="BTI97" s="15"/>
      <c r="BTJ97" s="15"/>
      <c r="BTK97" s="15"/>
      <c r="BTL97" s="15"/>
      <c r="BTM97" s="15"/>
      <c r="BTN97" s="15"/>
      <c r="BTO97" s="15"/>
      <c r="BTP97" s="15"/>
      <c r="BTQ97" s="15"/>
      <c r="BTR97" s="15"/>
      <c r="BTS97" s="15"/>
      <c r="BTT97" s="15"/>
      <c r="BTU97" s="15"/>
      <c r="BTV97" s="15"/>
      <c r="BTW97" s="15"/>
      <c r="BTX97" s="15"/>
      <c r="BTY97" s="15"/>
      <c r="BTZ97" s="15"/>
      <c r="BUA97" s="15"/>
      <c r="BUB97" s="15"/>
      <c r="BUC97" s="15"/>
      <c r="BUD97" s="15"/>
      <c r="BUE97" s="15"/>
      <c r="BUF97" s="15"/>
      <c r="BUG97" s="15"/>
      <c r="BUH97" s="15"/>
      <c r="BUI97" s="15"/>
      <c r="BUJ97" s="15"/>
      <c r="BUK97" s="15"/>
      <c r="BUL97" s="15"/>
      <c r="BUM97" s="15"/>
      <c r="BUN97" s="15"/>
      <c r="BUO97" s="15"/>
      <c r="BUP97" s="15"/>
      <c r="BUQ97" s="15"/>
      <c r="BUR97" s="15"/>
      <c r="BUS97" s="15"/>
      <c r="BUT97" s="15"/>
      <c r="BUU97" s="15"/>
      <c r="BUV97" s="15"/>
      <c r="BUW97" s="15"/>
      <c r="BUX97" s="15"/>
      <c r="BUY97" s="15"/>
      <c r="BUZ97" s="15"/>
      <c r="BVA97" s="15"/>
      <c r="BVB97" s="15"/>
      <c r="BVC97" s="15"/>
      <c r="BVD97" s="15"/>
      <c r="BVE97" s="15"/>
      <c r="BVF97" s="15"/>
      <c r="BVG97" s="15"/>
      <c r="BVH97" s="15"/>
      <c r="BVI97" s="15"/>
      <c r="BVJ97" s="15"/>
      <c r="BVK97" s="15"/>
      <c r="BVL97" s="15"/>
      <c r="BVM97" s="15"/>
      <c r="BVN97" s="15"/>
      <c r="BVO97" s="15"/>
      <c r="BVP97" s="15"/>
      <c r="BVQ97" s="15"/>
      <c r="BVR97" s="15"/>
      <c r="BVS97" s="15"/>
      <c r="BVT97" s="15"/>
      <c r="BVU97" s="15"/>
      <c r="BVV97" s="15"/>
      <c r="BVW97" s="15"/>
      <c r="BVX97" s="15"/>
      <c r="BVY97" s="15"/>
      <c r="BVZ97" s="15"/>
      <c r="BWA97" s="15"/>
      <c r="BWB97" s="15"/>
      <c r="BWC97" s="15"/>
      <c r="BWD97" s="15"/>
      <c r="BWE97" s="15"/>
      <c r="BWF97" s="15"/>
      <c r="BWG97" s="15"/>
      <c r="BWH97" s="15"/>
      <c r="BWI97" s="15"/>
      <c r="BWJ97" s="15"/>
      <c r="BWK97" s="15"/>
      <c r="BWL97" s="15"/>
      <c r="BWM97" s="15"/>
      <c r="BWN97" s="15"/>
      <c r="BWO97" s="15"/>
      <c r="BWP97" s="15"/>
      <c r="BWQ97" s="15"/>
      <c r="BWR97" s="15"/>
      <c r="BWS97" s="15"/>
      <c r="BWT97" s="15"/>
      <c r="BWU97" s="15"/>
      <c r="BWV97" s="15"/>
      <c r="BWW97" s="15"/>
      <c r="BWX97" s="15"/>
      <c r="BWY97" s="15"/>
      <c r="BWZ97" s="15"/>
      <c r="BXA97" s="15"/>
      <c r="BXB97" s="15"/>
      <c r="BXC97" s="15"/>
      <c r="BXD97" s="15"/>
      <c r="BXE97" s="15"/>
      <c r="BXF97" s="15"/>
      <c r="BXG97" s="15"/>
      <c r="BXH97" s="15"/>
      <c r="BXI97" s="15"/>
      <c r="BXJ97" s="15"/>
      <c r="BXK97" s="15"/>
      <c r="BXL97" s="15"/>
      <c r="BXM97" s="15"/>
      <c r="BXN97" s="15"/>
      <c r="BXO97" s="15"/>
      <c r="BXP97" s="15"/>
      <c r="BXQ97" s="15"/>
      <c r="BXR97" s="15"/>
      <c r="BXS97" s="15"/>
      <c r="BXT97" s="15"/>
      <c r="BXU97" s="15"/>
      <c r="BXV97" s="15"/>
      <c r="BXW97" s="15"/>
      <c r="BXX97" s="15"/>
      <c r="BXY97" s="15"/>
      <c r="BXZ97" s="15"/>
      <c r="BYA97" s="15"/>
      <c r="BYB97" s="15"/>
      <c r="BYC97" s="15"/>
      <c r="BYD97" s="15"/>
      <c r="BYE97" s="15"/>
      <c r="BYF97" s="15"/>
      <c r="BYG97" s="15"/>
      <c r="BYH97" s="15"/>
      <c r="BYI97" s="15"/>
      <c r="BYJ97" s="15"/>
      <c r="BYK97" s="15"/>
      <c r="BYL97" s="15"/>
      <c r="BYM97" s="15"/>
      <c r="BYN97" s="15"/>
      <c r="BYO97" s="15"/>
      <c r="BYP97" s="15"/>
      <c r="BYQ97" s="15"/>
      <c r="BYR97" s="15"/>
      <c r="BYS97" s="15"/>
      <c r="BYT97" s="15"/>
      <c r="BYU97" s="15"/>
      <c r="BYV97" s="15"/>
      <c r="BYW97" s="15"/>
      <c r="BYX97" s="15"/>
      <c r="BYY97" s="15"/>
      <c r="BYZ97" s="15"/>
      <c r="BZA97" s="15"/>
      <c r="BZB97" s="15"/>
      <c r="BZC97" s="15"/>
      <c r="BZD97" s="15"/>
      <c r="BZE97" s="15"/>
      <c r="BZF97" s="15"/>
      <c r="BZG97" s="15"/>
      <c r="BZH97" s="15"/>
      <c r="BZI97" s="15"/>
      <c r="BZJ97" s="15"/>
      <c r="BZK97" s="15"/>
      <c r="BZL97" s="15"/>
      <c r="BZM97" s="15"/>
      <c r="BZN97" s="15"/>
      <c r="BZO97" s="15"/>
      <c r="BZP97" s="15"/>
      <c r="BZQ97" s="15"/>
      <c r="BZR97" s="15"/>
      <c r="BZS97" s="15"/>
      <c r="BZT97" s="15"/>
      <c r="BZU97" s="15"/>
      <c r="BZV97" s="15"/>
      <c r="BZW97" s="15"/>
      <c r="BZX97" s="15"/>
      <c r="BZY97" s="15"/>
      <c r="BZZ97" s="15"/>
      <c r="CAA97" s="15"/>
      <c r="CAB97" s="15"/>
      <c r="CAC97" s="15"/>
      <c r="CAD97" s="15"/>
      <c r="CAE97" s="15"/>
      <c r="CAF97" s="15"/>
      <c r="CAG97" s="15"/>
      <c r="CAH97" s="15"/>
      <c r="CAI97" s="15"/>
      <c r="CAJ97" s="15"/>
      <c r="CAK97" s="15"/>
      <c r="CAL97" s="15"/>
      <c r="CAM97" s="15"/>
      <c r="CAN97" s="15"/>
      <c r="CAO97" s="15"/>
      <c r="CAP97" s="15"/>
      <c r="CAQ97" s="15"/>
      <c r="CAR97" s="15"/>
      <c r="CAS97" s="15"/>
      <c r="CAT97" s="15"/>
      <c r="CAU97" s="15"/>
      <c r="CAV97" s="15"/>
      <c r="CAW97" s="15"/>
      <c r="CAX97" s="15"/>
      <c r="CAY97" s="15"/>
      <c r="CAZ97" s="15"/>
      <c r="CBA97" s="15"/>
      <c r="CBB97" s="15"/>
      <c r="CBC97" s="15"/>
      <c r="CBD97" s="15"/>
      <c r="CBE97" s="15"/>
      <c r="CBF97" s="15"/>
      <c r="CBG97" s="15"/>
      <c r="CBH97" s="15"/>
      <c r="CBI97" s="15"/>
      <c r="CBJ97" s="15"/>
      <c r="CBK97" s="15"/>
      <c r="CBL97" s="15"/>
      <c r="CBM97" s="15"/>
      <c r="CBN97" s="15"/>
      <c r="CBO97" s="15"/>
      <c r="CBP97" s="15"/>
      <c r="CBQ97" s="15"/>
      <c r="CBR97" s="15"/>
      <c r="CBS97" s="15"/>
      <c r="CBT97" s="15"/>
      <c r="CBU97" s="15"/>
      <c r="CBV97" s="15"/>
      <c r="CBW97" s="15"/>
      <c r="CBX97" s="15"/>
      <c r="CBY97" s="15"/>
      <c r="CBZ97" s="15"/>
      <c r="CCA97" s="15"/>
      <c r="CCB97" s="15"/>
      <c r="CCC97" s="15"/>
      <c r="CCD97" s="15"/>
      <c r="CCE97" s="15"/>
      <c r="CCF97" s="15"/>
      <c r="CCG97" s="15"/>
      <c r="CCH97" s="15"/>
      <c r="CCI97" s="15"/>
      <c r="CCJ97" s="15"/>
      <c r="CCK97" s="15"/>
      <c r="CCL97" s="15"/>
      <c r="CCM97" s="15"/>
      <c r="CCN97" s="15"/>
      <c r="CCO97" s="15"/>
      <c r="CCP97" s="15"/>
      <c r="CCQ97" s="15"/>
      <c r="CCR97" s="15"/>
      <c r="CCS97" s="15"/>
      <c r="CCT97" s="15"/>
      <c r="CCU97" s="15"/>
      <c r="CCV97" s="15"/>
      <c r="CCW97" s="15"/>
      <c r="CCX97" s="15"/>
      <c r="CCY97" s="15"/>
      <c r="CCZ97" s="15"/>
      <c r="CDA97" s="15"/>
      <c r="CDB97" s="15"/>
      <c r="CDC97" s="15"/>
      <c r="CDD97" s="15"/>
      <c r="CDE97" s="15"/>
      <c r="CDF97" s="15"/>
      <c r="CDG97" s="15"/>
      <c r="CDH97" s="15"/>
      <c r="CDI97" s="15"/>
      <c r="CDJ97" s="15"/>
      <c r="CDK97" s="15"/>
      <c r="CDL97" s="15"/>
      <c r="CDM97" s="15"/>
      <c r="CDN97" s="15"/>
      <c r="CDO97" s="15"/>
      <c r="CDP97" s="15"/>
      <c r="CDQ97" s="15"/>
      <c r="CDR97" s="15"/>
      <c r="CDS97" s="15"/>
      <c r="CDT97" s="15"/>
      <c r="CDU97" s="15"/>
      <c r="CDV97" s="15"/>
      <c r="CDW97" s="15"/>
      <c r="CDX97" s="15"/>
      <c r="CDY97" s="15"/>
      <c r="CDZ97" s="15"/>
      <c r="CEA97" s="15"/>
      <c r="CEB97" s="15"/>
      <c r="CEC97" s="15"/>
      <c r="CED97" s="15"/>
      <c r="CEE97" s="15"/>
      <c r="CEF97" s="15"/>
      <c r="CEG97" s="15"/>
      <c r="CEH97" s="15"/>
      <c r="CEI97" s="15"/>
      <c r="CEJ97" s="15"/>
      <c r="CEK97" s="15"/>
      <c r="CEL97" s="15"/>
      <c r="CEM97" s="15"/>
      <c r="CEN97" s="15"/>
      <c r="CEO97" s="15"/>
      <c r="CEP97" s="15"/>
      <c r="CEQ97" s="15"/>
      <c r="CER97" s="15"/>
      <c r="CES97" s="15"/>
      <c r="CET97" s="15"/>
      <c r="CEU97" s="15"/>
      <c r="CEV97" s="15"/>
      <c r="CEW97" s="15"/>
      <c r="CEX97" s="15"/>
      <c r="CEY97" s="15"/>
      <c r="CEZ97" s="15"/>
      <c r="CFA97" s="15"/>
      <c r="CFB97" s="15"/>
      <c r="CFC97" s="15"/>
      <c r="CFD97" s="15"/>
      <c r="CFE97" s="15"/>
      <c r="CFF97" s="15"/>
      <c r="CFG97" s="15"/>
      <c r="CFH97" s="15"/>
      <c r="CFI97" s="15"/>
      <c r="CFJ97" s="15"/>
      <c r="CFK97" s="15"/>
      <c r="CFL97" s="15"/>
      <c r="CFM97" s="15"/>
      <c r="CFN97" s="15"/>
      <c r="CFO97" s="15"/>
      <c r="CFP97" s="15"/>
      <c r="CFQ97" s="15"/>
      <c r="CFR97" s="15"/>
      <c r="CFS97" s="15"/>
      <c r="CFT97" s="15"/>
      <c r="CFU97" s="15"/>
      <c r="CFV97" s="15"/>
      <c r="CFW97" s="15"/>
      <c r="CFX97" s="15"/>
      <c r="CFY97" s="15"/>
      <c r="CFZ97" s="15"/>
      <c r="CGA97" s="15"/>
      <c r="CGB97" s="15"/>
      <c r="CGC97" s="15"/>
      <c r="CGD97" s="15"/>
      <c r="CGE97" s="15"/>
      <c r="CGF97" s="15"/>
      <c r="CGG97" s="15"/>
      <c r="CGH97" s="15"/>
      <c r="CGI97" s="15"/>
      <c r="CGJ97" s="15"/>
      <c r="CGK97" s="15"/>
      <c r="CGL97" s="15"/>
      <c r="CGM97" s="15"/>
      <c r="CGN97" s="15"/>
      <c r="CGO97" s="15"/>
      <c r="CGP97" s="15"/>
      <c r="CGQ97" s="15"/>
      <c r="CGR97" s="15"/>
      <c r="CGS97" s="15"/>
      <c r="CGT97" s="15"/>
      <c r="CGU97" s="15"/>
      <c r="CGV97" s="15"/>
      <c r="CGW97" s="15"/>
      <c r="CGX97" s="15"/>
      <c r="CGY97" s="15"/>
      <c r="CGZ97" s="15"/>
      <c r="CHA97" s="15"/>
      <c r="CHB97" s="15"/>
      <c r="CHC97" s="15"/>
      <c r="CHD97" s="15"/>
      <c r="CHE97" s="15"/>
      <c r="CHF97" s="15"/>
      <c r="CHG97" s="15"/>
      <c r="CHH97" s="15"/>
      <c r="CHI97" s="15"/>
      <c r="CHJ97" s="15"/>
      <c r="CHK97" s="15"/>
      <c r="CHL97" s="15"/>
      <c r="CHM97" s="15"/>
      <c r="CHN97" s="15"/>
      <c r="CHO97" s="15"/>
      <c r="CHP97" s="15"/>
      <c r="CHQ97" s="15"/>
      <c r="CHR97" s="15"/>
      <c r="CHS97" s="15"/>
      <c r="CHT97" s="15"/>
      <c r="CHU97" s="15"/>
      <c r="CHV97" s="15"/>
      <c r="CHW97" s="15"/>
      <c r="CHX97" s="15"/>
      <c r="CHY97" s="15"/>
      <c r="CHZ97" s="15"/>
      <c r="CIA97" s="15"/>
      <c r="CIB97" s="15"/>
      <c r="CIC97" s="15"/>
      <c r="CID97" s="15"/>
      <c r="CIE97" s="15"/>
      <c r="CIF97" s="15"/>
      <c r="CIG97" s="15"/>
      <c r="CIH97" s="15"/>
      <c r="CII97" s="15"/>
      <c r="CIJ97" s="15"/>
      <c r="CIK97" s="15"/>
      <c r="CIL97" s="15"/>
      <c r="CIM97" s="15"/>
      <c r="CIN97" s="15"/>
      <c r="CIO97" s="15"/>
      <c r="CIP97" s="15"/>
      <c r="CIQ97" s="15"/>
      <c r="CIR97" s="15"/>
      <c r="CIS97" s="15"/>
      <c r="CIT97" s="15"/>
      <c r="CIU97" s="15"/>
      <c r="CIV97" s="15"/>
      <c r="CIW97" s="15"/>
      <c r="CIX97" s="15"/>
      <c r="CIY97" s="15"/>
      <c r="CIZ97" s="15"/>
      <c r="CJA97" s="15"/>
      <c r="CJB97" s="15"/>
      <c r="CJC97" s="15"/>
      <c r="CJD97" s="15"/>
      <c r="CJE97" s="15"/>
      <c r="CJF97" s="15"/>
      <c r="CJG97" s="15"/>
      <c r="CJH97" s="15"/>
      <c r="CJI97" s="15"/>
      <c r="CJJ97" s="15"/>
      <c r="CJK97" s="15"/>
      <c r="CJL97" s="15"/>
      <c r="CJM97" s="15"/>
      <c r="CJN97" s="15"/>
      <c r="CJO97" s="15"/>
      <c r="CJP97" s="15"/>
      <c r="CJQ97" s="15"/>
      <c r="CJR97" s="15"/>
      <c r="CJS97" s="15"/>
      <c r="CJT97" s="15"/>
      <c r="CJU97" s="15"/>
      <c r="CJV97" s="15"/>
      <c r="CJW97" s="15"/>
      <c r="CJX97" s="15"/>
      <c r="CJY97" s="15"/>
      <c r="CJZ97" s="15"/>
      <c r="CKA97" s="15"/>
      <c r="CKB97" s="15"/>
      <c r="CKC97" s="15"/>
      <c r="CKD97" s="15"/>
      <c r="CKE97" s="15"/>
      <c r="CKF97" s="15"/>
      <c r="CKG97" s="15"/>
      <c r="CKH97" s="15"/>
      <c r="CKI97" s="15"/>
      <c r="CKJ97" s="15"/>
      <c r="CKK97" s="15"/>
      <c r="CKL97" s="15"/>
      <c r="CKM97" s="15"/>
      <c r="CKN97" s="15"/>
      <c r="CKO97" s="15"/>
      <c r="CKP97" s="15"/>
      <c r="CKQ97" s="15"/>
      <c r="CKR97" s="15"/>
      <c r="CKS97" s="15"/>
      <c r="CKT97" s="15"/>
      <c r="CKU97" s="15"/>
      <c r="CKV97" s="15"/>
      <c r="CKW97" s="15"/>
      <c r="CKX97" s="15"/>
      <c r="CKY97" s="15"/>
      <c r="CKZ97" s="15"/>
      <c r="CLA97" s="15"/>
      <c r="CLB97" s="15"/>
      <c r="CLC97" s="15"/>
      <c r="CLD97" s="15"/>
      <c r="CLE97" s="15"/>
      <c r="CLF97" s="15"/>
      <c r="CLG97" s="15"/>
      <c r="CLH97" s="15"/>
      <c r="CLI97" s="15"/>
      <c r="CLJ97" s="15"/>
      <c r="CLK97" s="15"/>
      <c r="CLL97" s="15"/>
      <c r="CLM97" s="15"/>
      <c r="CLN97" s="15"/>
      <c r="CLO97" s="15"/>
      <c r="CLP97" s="15"/>
      <c r="CLQ97" s="15"/>
      <c r="CLR97" s="15"/>
      <c r="CLS97" s="15"/>
      <c r="CLT97" s="15"/>
      <c r="CLU97" s="15"/>
      <c r="CLV97" s="15"/>
      <c r="CLW97" s="15"/>
      <c r="CLX97" s="15"/>
      <c r="CLY97" s="15"/>
      <c r="CLZ97" s="15"/>
      <c r="CMA97" s="15"/>
      <c r="CMB97" s="15"/>
      <c r="CMC97" s="15"/>
      <c r="CMD97" s="15"/>
      <c r="CME97" s="15"/>
      <c r="CMF97" s="15"/>
      <c r="CMG97" s="15"/>
      <c r="CMH97" s="15"/>
      <c r="CMI97" s="15"/>
      <c r="CMJ97" s="15"/>
      <c r="CMK97" s="15"/>
      <c r="CML97" s="15"/>
      <c r="CMM97" s="15"/>
      <c r="CMN97" s="15"/>
      <c r="CMO97" s="15"/>
      <c r="CMP97" s="15"/>
      <c r="CMQ97" s="15"/>
      <c r="CMR97" s="15"/>
      <c r="CMS97" s="15"/>
      <c r="CMT97" s="15"/>
      <c r="CMU97" s="15"/>
      <c r="CMV97" s="15"/>
      <c r="CMW97" s="15"/>
      <c r="CMX97" s="15"/>
      <c r="CMY97" s="15"/>
      <c r="CMZ97" s="15"/>
      <c r="CNA97" s="15"/>
      <c r="CNB97" s="15"/>
      <c r="CNC97" s="15"/>
      <c r="CND97" s="15"/>
      <c r="CNE97" s="15"/>
      <c r="CNF97" s="15"/>
      <c r="CNG97" s="15"/>
      <c r="CNH97" s="15"/>
      <c r="CNI97" s="15"/>
      <c r="CNJ97" s="15"/>
      <c r="CNK97" s="15"/>
      <c r="CNL97" s="15"/>
      <c r="CNM97" s="15"/>
      <c r="CNN97" s="15"/>
      <c r="CNO97" s="15"/>
      <c r="CNP97" s="15"/>
      <c r="CNQ97" s="15"/>
      <c r="CNR97" s="15"/>
      <c r="CNS97" s="15"/>
      <c r="CNT97" s="15"/>
      <c r="CNU97" s="15"/>
      <c r="CNV97" s="15"/>
      <c r="CNW97" s="15"/>
      <c r="CNX97" s="15"/>
      <c r="CNY97" s="15"/>
      <c r="CNZ97" s="15"/>
      <c r="COA97" s="15"/>
      <c r="COB97" s="15"/>
      <c r="COC97" s="15"/>
      <c r="COD97" s="15"/>
      <c r="COE97" s="15"/>
      <c r="COF97" s="15"/>
      <c r="COG97" s="15"/>
      <c r="COH97" s="15"/>
      <c r="COI97" s="15"/>
      <c r="COJ97" s="15"/>
      <c r="COK97" s="15"/>
      <c r="COL97" s="15"/>
      <c r="COM97" s="15"/>
      <c r="CON97" s="15"/>
      <c r="COO97" s="15"/>
      <c r="COP97" s="15"/>
      <c r="COQ97" s="15"/>
      <c r="COR97" s="15"/>
      <c r="COS97" s="15"/>
      <c r="COT97" s="15"/>
      <c r="COU97" s="15"/>
      <c r="COV97" s="15"/>
      <c r="COW97" s="15"/>
      <c r="COX97" s="15"/>
      <c r="COY97" s="15"/>
      <c r="COZ97" s="15"/>
      <c r="CPA97" s="15"/>
      <c r="CPB97" s="15"/>
      <c r="CPC97" s="15"/>
      <c r="CPD97" s="15"/>
      <c r="CPE97" s="15"/>
      <c r="CPF97" s="15"/>
      <c r="CPG97" s="15"/>
      <c r="CPH97" s="15"/>
      <c r="CPI97" s="15"/>
      <c r="CPJ97" s="15"/>
      <c r="CPK97" s="15"/>
      <c r="CPL97" s="15"/>
      <c r="CPM97" s="15"/>
      <c r="CPN97" s="15"/>
      <c r="CPO97" s="15"/>
      <c r="CPP97" s="15"/>
      <c r="CPQ97" s="15"/>
      <c r="CPR97" s="15"/>
      <c r="CPS97" s="15"/>
      <c r="CPT97" s="15"/>
      <c r="CPU97" s="15"/>
      <c r="CPV97" s="15"/>
      <c r="CPW97" s="15"/>
      <c r="CPX97" s="15"/>
      <c r="CPY97" s="15"/>
      <c r="CPZ97" s="15"/>
      <c r="CQA97" s="15"/>
      <c r="CQB97" s="15"/>
      <c r="CQC97" s="15"/>
      <c r="CQD97" s="15"/>
      <c r="CQE97" s="15"/>
      <c r="CQF97" s="15"/>
      <c r="CQG97" s="15"/>
      <c r="CQH97" s="15"/>
      <c r="CQI97" s="15"/>
      <c r="CQJ97" s="15"/>
      <c r="CQK97" s="15"/>
      <c r="CQL97" s="15"/>
      <c r="CQM97" s="15"/>
      <c r="CQN97" s="15"/>
      <c r="CQO97" s="15"/>
      <c r="CQP97" s="15"/>
      <c r="CQQ97" s="15"/>
      <c r="CQR97" s="15"/>
      <c r="CQS97" s="15"/>
      <c r="CQT97" s="15"/>
      <c r="CQU97" s="15"/>
      <c r="CQV97" s="15"/>
      <c r="CQW97" s="15"/>
      <c r="CQX97" s="15"/>
      <c r="CQY97" s="15"/>
      <c r="CQZ97" s="15"/>
      <c r="CRA97" s="15"/>
      <c r="CRB97" s="15"/>
      <c r="CRC97" s="15"/>
      <c r="CRD97" s="15"/>
      <c r="CRE97" s="15"/>
      <c r="CRF97" s="15"/>
      <c r="CRG97" s="15"/>
      <c r="CRH97" s="15"/>
      <c r="CRI97" s="15"/>
      <c r="CRJ97" s="15"/>
      <c r="CRK97" s="15"/>
      <c r="CRL97" s="15"/>
      <c r="CRM97" s="15"/>
      <c r="CRN97" s="15"/>
      <c r="CRO97" s="15"/>
      <c r="CRP97" s="15"/>
      <c r="CRQ97" s="15"/>
      <c r="CRR97" s="15"/>
      <c r="CRS97" s="15"/>
      <c r="CRT97" s="15"/>
      <c r="CRU97" s="15"/>
      <c r="CRV97" s="15"/>
      <c r="CRW97" s="15"/>
      <c r="CRX97" s="15"/>
      <c r="CRY97" s="15"/>
      <c r="CRZ97" s="15"/>
      <c r="CSA97" s="15"/>
      <c r="CSB97" s="15"/>
      <c r="CSC97" s="15"/>
      <c r="CSD97" s="15"/>
      <c r="CSE97" s="15"/>
      <c r="CSF97" s="15"/>
      <c r="CSG97" s="15"/>
      <c r="CSH97" s="15"/>
      <c r="CSI97" s="15"/>
      <c r="CSJ97" s="15"/>
      <c r="CSK97" s="15"/>
      <c r="CSL97" s="15"/>
      <c r="CSM97" s="15"/>
      <c r="CSN97" s="15"/>
      <c r="CSO97" s="15"/>
      <c r="CSP97" s="15"/>
      <c r="CSQ97" s="15"/>
      <c r="CSR97" s="15"/>
      <c r="CSS97" s="15"/>
      <c r="CST97" s="15"/>
      <c r="CSU97" s="15"/>
      <c r="CSV97" s="15"/>
      <c r="CSW97" s="15"/>
      <c r="CSX97" s="15"/>
      <c r="CSY97" s="15"/>
      <c r="CSZ97" s="15"/>
      <c r="CTA97" s="15"/>
      <c r="CTB97" s="15"/>
      <c r="CTC97" s="15"/>
      <c r="CTD97" s="15"/>
      <c r="CTE97" s="15"/>
      <c r="CTF97" s="15"/>
      <c r="CTG97" s="15"/>
      <c r="CTH97" s="15"/>
      <c r="CTI97" s="15"/>
      <c r="CTJ97" s="15"/>
      <c r="CTK97" s="15"/>
      <c r="CTL97" s="15"/>
      <c r="CTM97" s="15"/>
      <c r="CTN97" s="15"/>
      <c r="CTO97" s="15"/>
      <c r="CTP97" s="15"/>
      <c r="CTQ97" s="15"/>
      <c r="CTR97" s="15"/>
      <c r="CTS97" s="15"/>
      <c r="CTT97" s="15"/>
      <c r="CTU97" s="15"/>
      <c r="CTV97" s="15"/>
      <c r="CTW97" s="15"/>
      <c r="CTX97" s="15"/>
      <c r="CTY97" s="15"/>
      <c r="CTZ97" s="15"/>
      <c r="CUA97" s="15"/>
      <c r="CUB97" s="15"/>
      <c r="CUC97" s="15"/>
      <c r="CUD97" s="15"/>
      <c r="CUE97" s="15"/>
      <c r="CUF97" s="15"/>
      <c r="CUG97" s="15"/>
      <c r="CUH97" s="15"/>
      <c r="CUI97" s="15"/>
      <c r="CUJ97" s="15"/>
      <c r="CUK97" s="15"/>
      <c r="CUL97" s="15"/>
      <c r="CUM97" s="15"/>
      <c r="CUN97" s="15"/>
      <c r="CUO97" s="15"/>
      <c r="CUP97" s="15"/>
      <c r="CUQ97" s="15"/>
      <c r="CUR97" s="15"/>
      <c r="CUS97" s="15"/>
      <c r="CUT97" s="15"/>
      <c r="CUU97" s="15"/>
      <c r="CUV97" s="15"/>
      <c r="CUW97" s="15"/>
      <c r="CUX97" s="15"/>
      <c r="CUY97" s="15"/>
      <c r="CUZ97" s="15"/>
      <c r="CVA97" s="15"/>
      <c r="CVB97" s="15"/>
      <c r="CVC97" s="15"/>
      <c r="CVD97" s="15"/>
      <c r="CVE97" s="15"/>
      <c r="CVF97" s="15"/>
      <c r="CVG97" s="15"/>
      <c r="CVH97" s="15"/>
      <c r="CVI97" s="15"/>
      <c r="CVJ97" s="15"/>
      <c r="CVK97" s="15"/>
      <c r="CVL97" s="15"/>
      <c r="CVM97" s="15"/>
      <c r="CVN97" s="15"/>
      <c r="CVO97" s="15"/>
      <c r="CVP97" s="15"/>
      <c r="CVQ97" s="15"/>
      <c r="CVR97" s="15"/>
      <c r="CVS97" s="15"/>
      <c r="CVT97" s="15"/>
      <c r="CVU97" s="15"/>
      <c r="CVV97" s="15"/>
      <c r="CVW97" s="15"/>
      <c r="CVX97" s="15"/>
      <c r="CVY97" s="15"/>
      <c r="CVZ97" s="15"/>
      <c r="CWA97" s="15"/>
      <c r="CWB97" s="15"/>
      <c r="CWC97" s="15"/>
      <c r="CWD97" s="15"/>
      <c r="CWE97" s="15"/>
      <c r="CWF97" s="15"/>
      <c r="CWG97" s="15"/>
      <c r="CWH97" s="15"/>
      <c r="CWI97" s="15"/>
      <c r="CWJ97" s="15"/>
      <c r="CWK97" s="15"/>
      <c r="CWL97" s="15"/>
      <c r="CWM97" s="15"/>
      <c r="CWN97" s="15"/>
      <c r="CWO97" s="15"/>
      <c r="CWP97" s="15"/>
      <c r="CWQ97" s="15"/>
      <c r="CWR97" s="15"/>
      <c r="CWS97" s="15"/>
      <c r="CWT97" s="15"/>
      <c r="CWU97" s="15"/>
      <c r="CWV97" s="15"/>
      <c r="CWW97" s="15"/>
      <c r="CWX97" s="15"/>
      <c r="CWY97" s="15"/>
      <c r="CWZ97" s="15"/>
      <c r="CXA97" s="15"/>
      <c r="CXB97" s="15"/>
      <c r="CXC97" s="15"/>
      <c r="CXD97" s="15"/>
      <c r="CXE97" s="15"/>
      <c r="CXF97" s="15"/>
      <c r="CXG97" s="15"/>
      <c r="CXH97" s="15"/>
      <c r="CXI97" s="15"/>
      <c r="CXJ97" s="15"/>
      <c r="CXK97" s="15"/>
      <c r="CXL97" s="15"/>
      <c r="CXM97" s="15"/>
      <c r="CXN97" s="15"/>
      <c r="CXO97" s="15"/>
      <c r="CXP97" s="15"/>
      <c r="CXQ97" s="15"/>
      <c r="CXR97" s="15"/>
      <c r="CXS97" s="15"/>
      <c r="CXT97" s="15"/>
      <c r="CXU97" s="15"/>
      <c r="CXV97" s="15"/>
      <c r="CXW97" s="15"/>
      <c r="CXX97" s="15"/>
      <c r="CXY97" s="15"/>
      <c r="CXZ97" s="15"/>
      <c r="CYA97" s="15"/>
      <c r="CYB97" s="15"/>
      <c r="CYC97" s="15"/>
      <c r="CYD97" s="15"/>
      <c r="CYE97" s="15"/>
      <c r="CYF97" s="15"/>
      <c r="CYG97" s="15"/>
      <c r="CYH97" s="15"/>
      <c r="CYI97" s="15"/>
      <c r="CYJ97" s="15"/>
      <c r="CYK97" s="15"/>
      <c r="CYL97" s="15"/>
      <c r="CYM97" s="15"/>
      <c r="CYN97" s="15"/>
      <c r="CYO97" s="15"/>
      <c r="CYP97" s="15"/>
      <c r="CYQ97" s="15"/>
      <c r="CYR97" s="15"/>
      <c r="CYS97" s="15"/>
      <c r="CYT97" s="15"/>
      <c r="CYU97" s="15"/>
      <c r="CYV97" s="15"/>
      <c r="CYW97" s="15"/>
      <c r="CYX97" s="15"/>
      <c r="CYY97" s="15"/>
      <c r="CYZ97" s="15"/>
      <c r="CZA97" s="15"/>
      <c r="CZB97" s="15"/>
      <c r="CZC97" s="15"/>
      <c r="CZD97" s="15"/>
      <c r="CZE97" s="15"/>
      <c r="CZF97" s="15"/>
      <c r="CZG97" s="15"/>
      <c r="CZH97" s="15"/>
      <c r="CZI97" s="15"/>
      <c r="CZJ97" s="15"/>
      <c r="CZK97" s="15"/>
      <c r="CZL97" s="15"/>
      <c r="CZM97" s="15"/>
      <c r="CZN97" s="15"/>
      <c r="CZO97" s="15"/>
      <c r="CZP97" s="15"/>
      <c r="CZQ97" s="15"/>
      <c r="CZR97" s="15"/>
      <c r="CZS97" s="15"/>
      <c r="CZT97" s="15"/>
      <c r="CZU97" s="15"/>
      <c r="CZV97" s="15"/>
      <c r="CZW97" s="15"/>
      <c r="CZX97" s="15"/>
      <c r="CZY97" s="15"/>
      <c r="CZZ97" s="15"/>
      <c r="DAA97" s="15"/>
      <c r="DAB97" s="15"/>
      <c r="DAC97" s="15"/>
      <c r="DAD97" s="15"/>
      <c r="DAE97" s="15"/>
      <c r="DAF97" s="15"/>
      <c r="DAG97" s="15"/>
      <c r="DAH97" s="15"/>
      <c r="DAI97" s="15"/>
      <c r="DAJ97" s="15"/>
      <c r="DAK97" s="15"/>
      <c r="DAL97" s="15"/>
      <c r="DAM97" s="15"/>
      <c r="DAN97" s="15"/>
      <c r="DAO97" s="15"/>
      <c r="DAP97" s="15"/>
      <c r="DAQ97" s="15"/>
      <c r="DAR97" s="15"/>
      <c r="DAS97" s="15"/>
      <c r="DAT97" s="15"/>
      <c r="DAU97" s="15"/>
      <c r="DAV97" s="15"/>
      <c r="DAW97" s="15"/>
      <c r="DAX97" s="15"/>
      <c r="DAY97" s="15"/>
      <c r="DAZ97" s="15"/>
      <c r="DBA97" s="15"/>
      <c r="DBB97" s="15"/>
      <c r="DBC97" s="15"/>
      <c r="DBD97" s="15"/>
      <c r="DBE97" s="15"/>
      <c r="DBF97" s="15"/>
      <c r="DBG97" s="15"/>
      <c r="DBH97" s="15"/>
      <c r="DBI97" s="15"/>
      <c r="DBJ97" s="15"/>
      <c r="DBK97" s="15"/>
      <c r="DBL97" s="15"/>
      <c r="DBM97" s="15"/>
      <c r="DBN97" s="15"/>
      <c r="DBO97" s="15"/>
      <c r="DBP97" s="15"/>
      <c r="DBQ97" s="15"/>
      <c r="DBR97" s="15"/>
      <c r="DBS97" s="15"/>
      <c r="DBT97" s="15"/>
      <c r="DBU97" s="15"/>
      <c r="DBV97" s="15"/>
      <c r="DBW97" s="15"/>
      <c r="DBX97" s="15"/>
      <c r="DBY97" s="15"/>
      <c r="DBZ97" s="15"/>
      <c r="DCA97" s="15"/>
      <c r="DCB97" s="15"/>
      <c r="DCC97" s="15"/>
      <c r="DCD97" s="15"/>
      <c r="DCE97" s="15"/>
      <c r="DCF97" s="15"/>
      <c r="DCG97" s="15"/>
      <c r="DCH97" s="15"/>
      <c r="DCI97" s="15"/>
      <c r="DCJ97" s="15"/>
      <c r="DCK97" s="15"/>
      <c r="DCL97" s="15"/>
      <c r="DCM97" s="15"/>
      <c r="DCN97" s="15"/>
      <c r="DCO97" s="15"/>
      <c r="DCP97" s="15"/>
      <c r="DCQ97" s="15"/>
      <c r="DCR97" s="15"/>
      <c r="DCS97" s="15"/>
      <c r="DCT97" s="15"/>
      <c r="DCU97" s="15"/>
      <c r="DCV97" s="15"/>
      <c r="DCW97" s="15"/>
      <c r="DCX97" s="15"/>
      <c r="DCY97" s="15"/>
      <c r="DCZ97" s="15"/>
      <c r="DDA97" s="15"/>
      <c r="DDB97" s="15"/>
      <c r="DDC97" s="15"/>
      <c r="DDD97" s="15"/>
      <c r="DDE97" s="15"/>
      <c r="DDF97" s="15"/>
      <c r="DDG97" s="15"/>
      <c r="DDH97" s="15"/>
      <c r="DDI97" s="15"/>
      <c r="DDJ97" s="15"/>
      <c r="DDK97" s="15"/>
      <c r="DDL97" s="15"/>
      <c r="DDM97" s="15"/>
      <c r="DDN97" s="15"/>
      <c r="DDO97" s="15"/>
      <c r="DDP97" s="15"/>
      <c r="DDQ97" s="15"/>
      <c r="DDR97" s="15"/>
      <c r="DDS97" s="15"/>
      <c r="DDT97" s="15"/>
      <c r="DDU97" s="15"/>
      <c r="DDV97" s="15"/>
      <c r="DDW97" s="15"/>
      <c r="DDX97" s="15"/>
      <c r="DDY97" s="15"/>
      <c r="DDZ97" s="15"/>
      <c r="DEA97" s="15"/>
      <c r="DEB97" s="15"/>
      <c r="DEC97" s="15"/>
      <c r="DED97" s="15"/>
      <c r="DEE97" s="15"/>
      <c r="DEF97" s="15"/>
      <c r="DEG97" s="15"/>
      <c r="DEH97" s="15"/>
      <c r="DEI97" s="15"/>
      <c r="DEJ97" s="15"/>
      <c r="DEK97" s="15"/>
      <c r="DEL97" s="15"/>
      <c r="DEM97" s="15"/>
      <c r="DEN97" s="15"/>
      <c r="DEO97" s="15"/>
      <c r="DEP97" s="15"/>
      <c r="DEQ97" s="15"/>
      <c r="DER97" s="15"/>
      <c r="DES97" s="15"/>
      <c r="DET97" s="15"/>
      <c r="DEU97" s="15"/>
      <c r="DEV97" s="15"/>
      <c r="DEW97" s="15"/>
      <c r="DEX97" s="15"/>
      <c r="DEY97" s="15"/>
      <c r="DEZ97" s="15"/>
      <c r="DFA97" s="15"/>
      <c r="DFB97" s="15"/>
      <c r="DFC97" s="15"/>
      <c r="DFD97" s="15"/>
      <c r="DFE97" s="15"/>
      <c r="DFF97" s="15"/>
      <c r="DFG97" s="15"/>
      <c r="DFH97" s="15"/>
      <c r="DFI97" s="15"/>
      <c r="DFJ97" s="15"/>
      <c r="DFK97" s="15"/>
      <c r="DFL97" s="15"/>
      <c r="DFM97" s="15"/>
      <c r="DFN97" s="15"/>
      <c r="DFO97" s="15"/>
      <c r="DFP97" s="15"/>
      <c r="DFQ97" s="15"/>
      <c r="DFR97" s="15"/>
      <c r="DFS97" s="15"/>
      <c r="DFT97" s="15"/>
      <c r="DFU97" s="15"/>
      <c r="DFV97" s="15"/>
      <c r="DFW97" s="15"/>
      <c r="DFX97" s="15"/>
      <c r="DFY97" s="15"/>
      <c r="DFZ97" s="15"/>
      <c r="DGA97" s="15"/>
      <c r="DGB97" s="15"/>
      <c r="DGC97" s="15"/>
      <c r="DGD97" s="15"/>
      <c r="DGE97" s="15"/>
      <c r="DGF97" s="15"/>
      <c r="DGG97" s="15"/>
      <c r="DGH97" s="15"/>
      <c r="DGI97" s="15"/>
      <c r="DGJ97" s="15"/>
      <c r="DGK97" s="15"/>
      <c r="DGL97" s="15"/>
      <c r="DGM97" s="15"/>
      <c r="DGN97" s="15"/>
      <c r="DGO97" s="15"/>
      <c r="DGP97" s="15"/>
      <c r="DGQ97" s="15"/>
      <c r="DGR97" s="15"/>
      <c r="DGS97" s="15"/>
      <c r="DGT97" s="15"/>
      <c r="DGU97" s="15"/>
      <c r="DGV97" s="15"/>
      <c r="DGW97" s="15"/>
      <c r="DGX97" s="15"/>
      <c r="DGY97" s="15"/>
      <c r="DGZ97" s="15"/>
      <c r="DHA97" s="15"/>
      <c r="DHB97" s="15"/>
      <c r="DHC97" s="15"/>
      <c r="DHD97" s="15"/>
      <c r="DHE97" s="15"/>
      <c r="DHF97" s="15"/>
      <c r="DHG97" s="15"/>
      <c r="DHH97" s="15"/>
      <c r="DHI97" s="15"/>
      <c r="DHJ97" s="15"/>
      <c r="DHK97" s="15"/>
      <c r="DHL97" s="15"/>
      <c r="DHM97" s="15"/>
      <c r="DHN97" s="15"/>
      <c r="DHO97" s="15"/>
      <c r="DHP97" s="15"/>
      <c r="DHQ97" s="15"/>
      <c r="DHR97" s="15"/>
      <c r="DHS97" s="15"/>
      <c r="DHT97" s="15"/>
      <c r="DHU97" s="15"/>
      <c r="DHV97" s="15"/>
      <c r="DHW97" s="15"/>
      <c r="DHX97" s="15"/>
      <c r="DHY97" s="15"/>
      <c r="DHZ97" s="15"/>
      <c r="DIA97" s="15"/>
      <c r="DIB97" s="15"/>
      <c r="DIC97" s="15"/>
      <c r="DID97" s="15"/>
      <c r="DIE97" s="15"/>
      <c r="DIF97" s="15"/>
      <c r="DIG97" s="15"/>
      <c r="DIH97" s="15"/>
      <c r="DII97" s="15"/>
      <c r="DIJ97" s="15"/>
      <c r="DIK97" s="15"/>
      <c r="DIL97" s="15"/>
      <c r="DIM97" s="15"/>
      <c r="DIN97" s="15"/>
      <c r="DIO97" s="15"/>
      <c r="DIP97" s="15"/>
      <c r="DIQ97" s="15"/>
      <c r="DIR97" s="15"/>
      <c r="DIS97" s="15"/>
      <c r="DIT97" s="15"/>
      <c r="DIU97" s="15"/>
      <c r="DIV97" s="15"/>
      <c r="DIW97" s="15"/>
      <c r="DIX97" s="15"/>
      <c r="DIY97" s="15"/>
      <c r="DIZ97" s="15"/>
      <c r="DJA97" s="15"/>
      <c r="DJB97" s="15"/>
      <c r="DJC97" s="15"/>
      <c r="DJD97" s="15"/>
      <c r="DJE97" s="15"/>
      <c r="DJF97" s="15"/>
      <c r="DJG97" s="15"/>
      <c r="DJH97" s="15"/>
      <c r="DJI97" s="15"/>
      <c r="DJJ97" s="15"/>
      <c r="DJK97" s="15"/>
      <c r="DJL97" s="15"/>
      <c r="DJM97" s="15"/>
      <c r="DJN97" s="15"/>
      <c r="DJO97" s="15"/>
      <c r="DJP97" s="15"/>
      <c r="DJQ97" s="15"/>
      <c r="DJR97" s="15"/>
      <c r="DJS97" s="15"/>
      <c r="DJT97" s="15"/>
      <c r="DJU97" s="15"/>
      <c r="DJV97" s="15"/>
      <c r="DJW97" s="15"/>
      <c r="DJX97" s="15"/>
      <c r="DJY97" s="15"/>
      <c r="DJZ97" s="15"/>
      <c r="DKA97" s="15"/>
      <c r="DKB97" s="15"/>
      <c r="DKC97" s="15"/>
      <c r="DKD97" s="15"/>
      <c r="DKE97" s="15"/>
      <c r="DKF97" s="15"/>
      <c r="DKG97" s="15"/>
      <c r="DKH97" s="15"/>
      <c r="DKI97" s="15"/>
      <c r="DKJ97" s="15"/>
      <c r="DKK97" s="15"/>
      <c r="DKL97" s="15"/>
      <c r="DKM97" s="15"/>
      <c r="DKN97" s="15"/>
      <c r="DKO97" s="15"/>
      <c r="DKP97" s="15"/>
      <c r="DKQ97" s="15"/>
      <c r="DKR97" s="15"/>
      <c r="DKS97" s="15"/>
      <c r="DKT97" s="15"/>
      <c r="DKU97" s="15"/>
      <c r="DKV97" s="15"/>
      <c r="DKW97" s="15"/>
      <c r="DKX97" s="15"/>
      <c r="DKY97" s="15"/>
      <c r="DKZ97" s="15"/>
      <c r="DLA97" s="15"/>
      <c r="DLB97" s="15"/>
      <c r="DLC97" s="15"/>
      <c r="DLD97" s="15"/>
      <c r="DLE97" s="15"/>
      <c r="DLF97" s="15"/>
      <c r="DLG97" s="15"/>
      <c r="DLH97" s="15"/>
      <c r="DLI97" s="15"/>
      <c r="DLJ97" s="15"/>
      <c r="DLK97" s="15"/>
      <c r="DLL97" s="15"/>
      <c r="DLM97" s="15"/>
      <c r="DLN97" s="15"/>
      <c r="DLO97" s="15"/>
      <c r="DLP97" s="15"/>
      <c r="DLQ97" s="15"/>
      <c r="DLR97" s="15"/>
      <c r="DLS97" s="15"/>
      <c r="DLT97" s="15"/>
      <c r="DLU97" s="15"/>
      <c r="DLV97" s="15"/>
      <c r="DLW97" s="15"/>
      <c r="DLX97" s="15"/>
      <c r="DLY97" s="15"/>
      <c r="DLZ97" s="15"/>
      <c r="DMA97" s="15"/>
      <c r="DMB97" s="15"/>
      <c r="DMC97" s="15"/>
      <c r="DMD97" s="15"/>
      <c r="DME97" s="15"/>
      <c r="DMF97" s="15"/>
      <c r="DMG97" s="15"/>
      <c r="DMH97" s="15"/>
      <c r="DMI97" s="15"/>
      <c r="DMJ97" s="15"/>
      <c r="DMK97" s="15"/>
      <c r="DML97" s="15"/>
      <c r="DMM97" s="15"/>
      <c r="DMN97" s="15"/>
      <c r="DMO97" s="15"/>
      <c r="DMP97" s="15"/>
      <c r="DMQ97" s="15"/>
      <c r="DMR97" s="15"/>
      <c r="DMS97" s="15"/>
      <c r="DMT97" s="15"/>
      <c r="DMU97" s="15"/>
      <c r="DMV97" s="15"/>
      <c r="DMW97" s="15"/>
      <c r="DMX97" s="15"/>
      <c r="DMY97" s="15"/>
      <c r="DMZ97" s="15"/>
      <c r="DNA97" s="15"/>
      <c r="DNB97" s="15"/>
      <c r="DNC97" s="15"/>
      <c r="DND97" s="15"/>
      <c r="DNE97" s="15"/>
      <c r="DNF97" s="15"/>
      <c r="DNG97" s="15"/>
      <c r="DNH97" s="15"/>
      <c r="DNI97" s="15"/>
      <c r="DNJ97" s="15"/>
      <c r="DNK97" s="15"/>
      <c r="DNL97" s="15"/>
      <c r="DNM97" s="15"/>
      <c r="DNN97" s="15"/>
      <c r="DNO97" s="15"/>
      <c r="DNP97" s="15"/>
      <c r="DNQ97" s="15"/>
      <c r="DNR97" s="15"/>
      <c r="DNS97" s="15"/>
      <c r="DNT97" s="15"/>
      <c r="DNU97" s="15"/>
      <c r="DNV97" s="15"/>
      <c r="DNW97" s="15"/>
      <c r="DNX97" s="15"/>
      <c r="DNY97" s="15"/>
      <c r="DNZ97" s="15"/>
      <c r="DOA97" s="15"/>
      <c r="DOB97" s="15"/>
      <c r="DOC97" s="15"/>
      <c r="DOD97" s="15"/>
      <c r="DOE97" s="15"/>
      <c r="DOF97" s="15"/>
      <c r="DOG97" s="15"/>
      <c r="DOH97" s="15"/>
      <c r="DOI97" s="15"/>
      <c r="DOJ97" s="15"/>
      <c r="DOK97" s="15"/>
      <c r="DOL97" s="15"/>
      <c r="DOM97" s="15"/>
      <c r="DON97" s="15"/>
      <c r="DOO97" s="15"/>
      <c r="DOP97" s="15"/>
      <c r="DOQ97" s="15"/>
      <c r="DOR97" s="15"/>
      <c r="DOS97" s="15"/>
      <c r="DOT97" s="15"/>
      <c r="DOU97" s="15"/>
      <c r="DOV97" s="15"/>
      <c r="DOW97" s="15"/>
      <c r="DOX97" s="15"/>
      <c r="DOY97" s="15"/>
      <c r="DOZ97" s="15"/>
      <c r="DPA97" s="15"/>
      <c r="DPB97" s="15"/>
      <c r="DPC97" s="15"/>
      <c r="DPD97" s="15"/>
      <c r="DPE97" s="15"/>
      <c r="DPF97" s="15"/>
      <c r="DPG97" s="15"/>
      <c r="DPH97" s="15"/>
      <c r="DPI97" s="15"/>
      <c r="DPJ97" s="15"/>
      <c r="DPK97" s="15"/>
      <c r="DPL97" s="15"/>
      <c r="DPM97" s="15"/>
      <c r="DPN97" s="15"/>
      <c r="DPO97" s="15"/>
      <c r="DPP97" s="15"/>
      <c r="DPQ97" s="15"/>
      <c r="DPR97" s="15"/>
      <c r="DPS97" s="15"/>
      <c r="DPT97" s="15"/>
      <c r="DPU97" s="15"/>
      <c r="DPV97" s="15"/>
      <c r="DPW97" s="15"/>
      <c r="DPX97" s="15"/>
      <c r="DPY97" s="15"/>
      <c r="DPZ97" s="15"/>
      <c r="DQA97" s="15"/>
      <c r="DQB97" s="15"/>
      <c r="DQC97" s="15"/>
      <c r="DQD97" s="15"/>
      <c r="DQE97" s="15"/>
      <c r="DQF97" s="15"/>
      <c r="DQG97" s="15"/>
      <c r="DQH97" s="15"/>
      <c r="DQI97" s="15"/>
      <c r="DQJ97" s="15"/>
      <c r="DQK97" s="15"/>
      <c r="DQL97" s="15"/>
      <c r="DQM97" s="15"/>
      <c r="DQN97" s="15"/>
      <c r="DQO97" s="15"/>
      <c r="DQP97" s="15"/>
      <c r="DQQ97" s="15"/>
      <c r="DQR97" s="15"/>
      <c r="DQS97" s="15"/>
      <c r="DQT97" s="15"/>
      <c r="DQU97" s="15"/>
      <c r="DQV97" s="15"/>
      <c r="DQW97" s="15"/>
      <c r="DQX97" s="15"/>
      <c r="DQY97" s="15"/>
      <c r="DQZ97" s="15"/>
      <c r="DRA97" s="15"/>
      <c r="DRB97" s="15"/>
      <c r="DRC97" s="15"/>
      <c r="DRD97" s="15"/>
      <c r="DRE97" s="15"/>
      <c r="DRF97" s="15"/>
      <c r="DRG97" s="15"/>
      <c r="DRH97" s="15"/>
      <c r="DRI97" s="15"/>
      <c r="DRJ97" s="15"/>
      <c r="DRK97" s="15"/>
      <c r="DRL97" s="15"/>
      <c r="DRM97" s="15"/>
      <c r="DRN97" s="15"/>
      <c r="DRO97" s="15"/>
      <c r="DRP97" s="15"/>
      <c r="DRQ97" s="15"/>
      <c r="DRR97" s="15"/>
      <c r="DRS97" s="15"/>
      <c r="DRT97" s="15"/>
      <c r="DRU97" s="15"/>
      <c r="DRV97" s="15"/>
      <c r="DRW97" s="15"/>
      <c r="DRX97" s="15"/>
      <c r="DRY97" s="15"/>
      <c r="DRZ97" s="15"/>
      <c r="DSA97" s="15"/>
      <c r="DSB97" s="15"/>
      <c r="DSC97" s="15"/>
      <c r="DSD97" s="15"/>
      <c r="DSE97" s="15"/>
      <c r="DSF97" s="15"/>
      <c r="DSG97" s="15"/>
      <c r="DSH97" s="15"/>
      <c r="DSI97" s="15"/>
      <c r="DSJ97" s="15"/>
      <c r="DSK97" s="15"/>
      <c r="DSL97" s="15"/>
      <c r="DSM97" s="15"/>
      <c r="DSN97" s="15"/>
      <c r="DSO97" s="15"/>
      <c r="DSP97" s="15"/>
      <c r="DSQ97" s="15"/>
      <c r="DSR97" s="15"/>
      <c r="DSS97" s="15"/>
      <c r="DST97" s="15"/>
      <c r="DSU97" s="15"/>
      <c r="DSV97" s="15"/>
      <c r="DSW97" s="15"/>
      <c r="DSX97" s="15"/>
      <c r="DSY97" s="15"/>
      <c r="DSZ97" s="15"/>
      <c r="DTA97" s="15"/>
      <c r="DTB97" s="15"/>
      <c r="DTC97" s="15"/>
      <c r="DTD97" s="15"/>
      <c r="DTE97" s="15"/>
      <c r="DTF97" s="15"/>
      <c r="DTG97" s="15"/>
      <c r="DTH97" s="15"/>
      <c r="DTI97" s="15"/>
      <c r="DTJ97" s="15"/>
      <c r="DTK97" s="15"/>
      <c r="DTL97" s="15"/>
      <c r="DTM97" s="15"/>
      <c r="DTN97" s="15"/>
      <c r="DTO97" s="15"/>
      <c r="DTP97" s="15"/>
      <c r="DTQ97" s="15"/>
      <c r="DTR97" s="15"/>
      <c r="DTS97" s="15"/>
      <c r="DTT97" s="15"/>
      <c r="DTU97" s="15"/>
      <c r="DTV97" s="15"/>
      <c r="DTW97" s="15"/>
      <c r="DTX97" s="15"/>
      <c r="DTY97" s="15"/>
      <c r="DTZ97" s="15"/>
      <c r="DUA97" s="15"/>
      <c r="DUB97" s="15"/>
      <c r="DUC97" s="15"/>
      <c r="DUD97" s="15"/>
      <c r="DUE97" s="15"/>
      <c r="DUF97" s="15"/>
      <c r="DUG97" s="15"/>
      <c r="DUH97" s="15"/>
      <c r="DUI97" s="15"/>
      <c r="DUJ97" s="15"/>
      <c r="DUK97" s="15"/>
      <c r="DUL97" s="15"/>
      <c r="DUM97" s="15"/>
      <c r="DUN97" s="15"/>
      <c r="DUO97" s="15"/>
      <c r="DUP97" s="15"/>
      <c r="DUQ97" s="15"/>
      <c r="DUR97" s="15"/>
      <c r="DUS97" s="15"/>
      <c r="DUT97" s="15"/>
      <c r="DUU97" s="15"/>
      <c r="DUV97" s="15"/>
      <c r="DUW97" s="15"/>
      <c r="DUX97" s="15"/>
      <c r="DUY97" s="15"/>
      <c r="DUZ97" s="15"/>
      <c r="DVA97" s="15"/>
      <c r="DVB97" s="15"/>
      <c r="DVC97" s="15"/>
      <c r="DVD97" s="15"/>
      <c r="DVE97" s="15"/>
      <c r="DVF97" s="15"/>
      <c r="DVG97" s="15"/>
      <c r="DVH97" s="15"/>
      <c r="DVI97" s="15"/>
      <c r="DVJ97" s="15"/>
      <c r="DVK97" s="15"/>
      <c r="DVL97" s="15"/>
      <c r="DVM97" s="15"/>
      <c r="DVN97" s="15"/>
      <c r="DVO97" s="15"/>
      <c r="DVP97" s="15"/>
      <c r="DVQ97" s="15"/>
      <c r="DVR97" s="15"/>
      <c r="DVS97" s="15"/>
      <c r="DVT97" s="15"/>
      <c r="DVU97" s="15"/>
      <c r="DVV97" s="15"/>
      <c r="DVW97" s="15"/>
      <c r="DVX97" s="15"/>
      <c r="DVY97" s="15"/>
      <c r="DVZ97" s="15"/>
      <c r="DWA97" s="15"/>
      <c r="DWB97" s="15"/>
      <c r="DWC97" s="15"/>
      <c r="DWD97" s="15"/>
      <c r="DWE97" s="15"/>
      <c r="DWF97" s="15"/>
      <c r="DWG97" s="15"/>
      <c r="DWH97" s="15"/>
      <c r="DWI97" s="15"/>
      <c r="DWJ97" s="15"/>
      <c r="DWK97" s="15"/>
      <c r="DWL97" s="15"/>
      <c r="DWM97" s="15"/>
      <c r="DWN97" s="15"/>
      <c r="DWO97" s="15"/>
      <c r="DWP97" s="15"/>
      <c r="DWQ97" s="15"/>
      <c r="DWR97" s="15"/>
      <c r="DWS97" s="15"/>
      <c r="DWT97" s="15"/>
      <c r="DWU97" s="15"/>
      <c r="DWV97" s="15"/>
      <c r="DWW97" s="15"/>
      <c r="DWX97" s="15"/>
      <c r="DWY97" s="15"/>
      <c r="DWZ97" s="15"/>
      <c r="DXA97" s="15"/>
      <c r="DXB97" s="15"/>
      <c r="DXC97" s="15"/>
      <c r="DXD97" s="15"/>
      <c r="DXE97" s="15"/>
      <c r="DXF97" s="15"/>
      <c r="DXG97" s="15"/>
      <c r="DXH97" s="15"/>
      <c r="DXI97" s="15"/>
      <c r="DXJ97" s="15"/>
      <c r="DXK97" s="15"/>
      <c r="DXL97" s="15"/>
      <c r="DXM97" s="15"/>
      <c r="DXN97" s="15"/>
      <c r="DXO97" s="15"/>
      <c r="DXP97" s="15"/>
      <c r="DXQ97" s="15"/>
      <c r="DXR97" s="15"/>
      <c r="DXS97" s="15"/>
      <c r="DXT97" s="15"/>
      <c r="DXU97" s="15"/>
      <c r="DXV97" s="15"/>
      <c r="DXW97" s="15"/>
      <c r="DXX97" s="15"/>
      <c r="DXY97" s="15"/>
      <c r="DXZ97" s="15"/>
      <c r="DYA97" s="15"/>
      <c r="DYB97" s="15"/>
      <c r="DYC97" s="15"/>
      <c r="DYD97" s="15"/>
      <c r="DYE97" s="15"/>
      <c r="DYF97" s="15"/>
      <c r="DYG97" s="15"/>
      <c r="DYH97" s="15"/>
      <c r="DYI97" s="15"/>
      <c r="DYJ97" s="15"/>
      <c r="DYK97" s="15"/>
      <c r="DYL97" s="15"/>
      <c r="DYM97" s="15"/>
      <c r="DYN97" s="15"/>
      <c r="DYO97" s="15"/>
      <c r="DYP97" s="15"/>
      <c r="DYQ97" s="15"/>
      <c r="DYR97" s="15"/>
      <c r="DYS97" s="15"/>
      <c r="DYT97" s="15"/>
      <c r="DYU97" s="15"/>
      <c r="DYV97" s="15"/>
      <c r="DYW97" s="15"/>
      <c r="DYX97" s="15"/>
      <c r="DYY97" s="15"/>
      <c r="DYZ97" s="15"/>
      <c r="DZA97" s="15"/>
      <c r="DZB97" s="15"/>
      <c r="DZC97" s="15"/>
      <c r="DZD97" s="15"/>
      <c r="DZE97" s="15"/>
      <c r="DZF97" s="15"/>
      <c r="DZG97" s="15"/>
      <c r="DZH97" s="15"/>
      <c r="DZI97" s="15"/>
      <c r="DZJ97" s="15"/>
      <c r="DZK97" s="15"/>
      <c r="DZL97" s="15"/>
      <c r="DZM97" s="15"/>
      <c r="DZN97" s="15"/>
      <c r="DZO97" s="15"/>
      <c r="DZP97" s="15"/>
      <c r="DZQ97" s="15"/>
      <c r="DZR97" s="15"/>
      <c r="DZS97" s="15"/>
      <c r="DZT97" s="15"/>
      <c r="DZU97" s="15"/>
      <c r="DZV97" s="15"/>
      <c r="DZW97" s="15"/>
      <c r="DZX97" s="15"/>
      <c r="DZY97" s="15"/>
      <c r="DZZ97" s="15"/>
      <c r="EAA97" s="15"/>
      <c r="EAB97" s="15"/>
      <c r="EAC97" s="15"/>
      <c r="EAD97" s="15"/>
      <c r="EAE97" s="15"/>
      <c r="EAF97" s="15"/>
      <c r="EAG97" s="15"/>
      <c r="EAH97" s="15"/>
      <c r="EAI97" s="15"/>
      <c r="EAJ97" s="15"/>
      <c r="EAK97" s="15"/>
      <c r="EAL97" s="15"/>
      <c r="EAM97" s="15"/>
      <c r="EAN97" s="15"/>
      <c r="EAO97" s="15"/>
      <c r="EAP97" s="15"/>
      <c r="EAQ97" s="15"/>
      <c r="EAR97" s="15"/>
      <c r="EAS97" s="15"/>
      <c r="EAT97" s="15"/>
      <c r="EAU97" s="15"/>
      <c r="EAV97" s="15"/>
      <c r="EAW97" s="15"/>
      <c r="EAX97" s="15"/>
      <c r="EAY97" s="15"/>
      <c r="EAZ97" s="15"/>
      <c r="EBA97" s="15"/>
      <c r="EBB97" s="15"/>
      <c r="EBC97" s="15"/>
      <c r="EBD97" s="15"/>
      <c r="EBE97" s="15"/>
      <c r="EBF97" s="15"/>
      <c r="EBG97" s="15"/>
      <c r="EBH97" s="15"/>
      <c r="EBI97" s="15"/>
      <c r="EBJ97" s="15"/>
      <c r="EBK97" s="15"/>
      <c r="EBL97" s="15"/>
      <c r="EBM97" s="15"/>
      <c r="EBN97" s="15"/>
      <c r="EBO97" s="15"/>
      <c r="EBP97" s="15"/>
      <c r="EBQ97" s="15"/>
      <c r="EBR97" s="15"/>
      <c r="EBS97" s="15"/>
      <c r="EBT97" s="15"/>
      <c r="EBU97" s="15"/>
      <c r="EBV97" s="15"/>
      <c r="EBW97" s="15"/>
      <c r="EBX97" s="15"/>
      <c r="EBY97" s="15"/>
      <c r="EBZ97" s="15"/>
      <c r="ECA97" s="15"/>
      <c r="ECB97" s="15"/>
      <c r="ECC97" s="15"/>
      <c r="ECD97" s="15"/>
      <c r="ECE97" s="15"/>
      <c r="ECF97" s="15"/>
      <c r="ECG97" s="15"/>
      <c r="ECH97" s="15"/>
      <c r="ECI97" s="15"/>
      <c r="ECJ97" s="15"/>
      <c r="ECK97" s="15"/>
      <c r="ECL97" s="15"/>
      <c r="ECM97" s="15"/>
      <c r="ECN97" s="15"/>
      <c r="ECO97" s="15"/>
      <c r="ECP97" s="15"/>
      <c r="ECQ97" s="15"/>
      <c r="ECR97" s="15"/>
      <c r="ECS97" s="15"/>
      <c r="ECT97" s="15"/>
      <c r="ECU97" s="15"/>
      <c r="ECV97" s="15"/>
      <c r="ECW97" s="15"/>
      <c r="ECX97" s="15"/>
      <c r="ECY97" s="15"/>
      <c r="ECZ97" s="15"/>
      <c r="EDA97" s="15"/>
      <c r="EDB97" s="15"/>
      <c r="EDC97" s="15"/>
      <c r="EDD97" s="15"/>
      <c r="EDE97" s="15"/>
      <c r="EDF97" s="15"/>
      <c r="EDG97" s="15"/>
      <c r="EDH97" s="15"/>
      <c r="EDI97" s="15"/>
      <c r="EDJ97" s="15"/>
      <c r="EDK97" s="15"/>
      <c r="EDL97" s="15"/>
      <c r="EDM97" s="15"/>
      <c r="EDN97" s="15"/>
      <c r="EDO97" s="15"/>
      <c r="EDP97" s="15"/>
      <c r="EDQ97" s="15"/>
      <c r="EDR97" s="15"/>
      <c r="EDS97" s="15"/>
      <c r="EDT97" s="15"/>
      <c r="EDU97" s="15"/>
      <c r="EDV97" s="15"/>
      <c r="EDW97" s="15"/>
      <c r="EDX97" s="15"/>
      <c r="EDY97" s="15"/>
      <c r="EDZ97" s="15"/>
      <c r="EEA97" s="15"/>
      <c r="EEB97" s="15"/>
      <c r="EEC97" s="15"/>
      <c r="EED97" s="15"/>
      <c r="EEE97" s="15"/>
      <c r="EEF97" s="15"/>
      <c r="EEG97" s="15"/>
      <c r="EEH97" s="15"/>
      <c r="EEI97" s="15"/>
      <c r="EEJ97" s="15"/>
      <c r="EEK97" s="15"/>
      <c r="EEL97" s="15"/>
      <c r="EEM97" s="15"/>
      <c r="EEN97" s="15"/>
      <c r="EEO97" s="15"/>
      <c r="EEP97" s="15"/>
      <c r="EEQ97" s="15"/>
      <c r="EER97" s="15"/>
      <c r="EES97" s="15"/>
      <c r="EET97" s="15"/>
      <c r="EEU97" s="15"/>
      <c r="EEV97" s="15"/>
      <c r="EEW97" s="15"/>
      <c r="EEX97" s="15"/>
      <c r="EEY97" s="15"/>
      <c r="EEZ97" s="15"/>
      <c r="EFA97" s="15"/>
      <c r="EFB97" s="15"/>
      <c r="EFC97" s="15"/>
      <c r="EFD97" s="15"/>
      <c r="EFE97" s="15"/>
      <c r="EFF97" s="15"/>
      <c r="EFG97" s="15"/>
      <c r="EFH97" s="15"/>
      <c r="EFI97" s="15"/>
      <c r="EFJ97" s="15"/>
      <c r="EFK97" s="15"/>
      <c r="EFL97" s="15"/>
      <c r="EFM97" s="15"/>
      <c r="EFN97" s="15"/>
      <c r="EFO97" s="15"/>
      <c r="EFP97" s="15"/>
      <c r="EFQ97" s="15"/>
      <c r="EFR97" s="15"/>
      <c r="EFS97" s="15"/>
      <c r="EFT97" s="15"/>
      <c r="EFU97" s="15"/>
      <c r="EFV97" s="15"/>
      <c r="EFW97" s="15"/>
      <c r="EFX97" s="15"/>
      <c r="EFY97" s="15"/>
      <c r="EFZ97" s="15"/>
      <c r="EGA97" s="15"/>
      <c r="EGB97" s="15"/>
      <c r="EGC97" s="15"/>
      <c r="EGD97" s="15"/>
      <c r="EGE97" s="15"/>
      <c r="EGF97" s="15"/>
      <c r="EGG97" s="15"/>
      <c r="EGH97" s="15"/>
      <c r="EGI97" s="15"/>
      <c r="EGJ97" s="15"/>
      <c r="EGK97" s="15"/>
      <c r="EGL97" s="15"/>
      <c r="EGM97" s="15"/>
      <c r="EGN97" s="15"/>
      <c r="EGO97" s="15"/>
      <c r="EGP97" s="15"/>
      <c r="EGQ97" s="15"/>
      <c r="EGR97" s="15"/>
      <c r="EGS97" s="15"/>
      <c r="EGT97" s="15"/>
      <c r="EGU97" s="15"/>
      <c r="EGV97" s="15"/>
      <c r="EGW97" s="15"/>
      <c r="EGX97" s="15"/>
      <c r="EGY97" s="15"/>
      <c r="EGZ97" s="15"/>
      <c r="EHA97" s="15"/>
      <c r="EHB97" s="15"/>
      <c r="EHC97" s="15"/>
      <c r="EHD97" s="15"/>
      <c r="EHE97" s="15"/>
      <c r="EHF97" s="15"/>
      <c r="EHG97" s="15"/>
      <c r="EHH97" s="15"/>
      <c r="EHI97" s="15"/>
      <c r="EHJ97" s="15"/>
      <c r="EHK97" s="15"/>
      <c r="EHL97" s="15"/>
      <c r="EHM97" s="15"/>
      <c r="EHN97" s="15"/>
      <c r="EHO97" s="15"/>
      <c r="EHP97" s="15"/>
      <c r="EHQ97" s="15"/>
      <c r="EHR97" s="15"/>
      <c r="EHS97" s="15"/>
      <c r="EHT97" s="15"/>
      <c r="EHU97" s="15"/>
      <c r="EHV97" s="15"/>
      <c r="EHW97" s="15"/>
      <c r="EHX97" s="15"/>
      <c r="EHY97" s="15"/>
      <c r="EHZ97" s="15"/>
      <c r="EIA97" s="15"/>
      <c r="EIB97" s="15"/>
      <c r="EIC97" s="15"/>
      <c r="EID97" s="15"/>
      <c r="EIE97" s="15"/>
      <c r="EIF97" s="15"/>
      <c r="EIG97" s="15"/>
      <c r="EIH97" s="15"/>
      <c r="EII97" s="15"/>
      <c r="EIJ97" s="15"/>
      <c r="EIK97" s="15"/>
      <c r="EIL97" s="15"/>
      <c r="EIM97" s="15"/>
      <c r="EIN97" s="15"/>
      <c r="EIO97" s="15"/>
      <c r="EIP97" s="15"/>
      <c r="EIQ97" s="15"/>
      <c r="EIR97" s="15"/>
      <c r="EIS97" s="15"/>
      <c r="EIT97" s="15"/>
      <c r="EIU97" s="15"/>
      <c r="EIV97" s="15"/>
      <c r="EIW97" s="15"/>
      <c r="EIX97" s="15"/>
      <c r="EIY97" s="15"/>
      <c r="EIZ97" s="15"/>
      <c r="EJA97" s="15"/>
      <c r="EJB97" s="15"/>
      <c r="EJC97" s="15"/>
      <c r="EJD97" s="15"/>
      <c r="EJE97" s="15"/>
      <c r="EJF97" s="15"/>
      <c r="EJG97" s="15"/>
      <c r="EJH97" s="15"/>
      <c r="EJI97" s="15"/>
      <c r="EJJ97" s="15"/>
      <c r="EJK97" s="15"/>
      <c r="EJL97" s="15"/>
      <c r="EJM97" s="15"/>
      <c r="EJN97" s="15"/>
      <c r="EJO97" s="15"/>
      <c r="EJP97" s="15"/>
      <c r="EJQ97" s="15"/>
      <c r="EJR97" s="15"/>
      <c r="EJS97" s="15"/>
      <c r="EJT97" s="15"/>
      <c r="EJU97" s="15"/>
      <c r="EJV97" s="15"/>
      <c r="EJW97" s="15"/>
      <c r="EJX97" s="15"/>
      <c r="EJY97" s="15"/>
      <c r="EJZ97" s="15"/>
      <c r="EKA97" s="15"/>
      <c r="EKB97" s="15"/>
      <c r="EKC97" s="15"/>
      <c r="EKD97" s="15"/>
      <c r="EKE97" s="15"/>
      <c r="EKF97" s="15"/>
      <c r="EKG97" s="15"/>
      <c r="EKH97" s="15"/>
      <c r="EKI97" s="15"/>
      <c r="EKJ97" s="15"/>
      <c r="EKK97" s="15"/>
      <c r="EKL97" s="15"/>
      <c r="EKM97" s="15"/>
      <c r="EKN97" s="15"/>
      <c r="EKO97" s="15"/>
      <c r="EKP97" s="15"/>
      <c r="EKQ97" s="15"/>
      <c r="EKR97" s="15"/>
      <c r="EKS97" s="15"/>
      <c r="EKT97" s="15"/>
      <c r="EKU97" s="15"/>
      <c r="EKV97" s="15"/>
      <c r="EKW97" s="15"/>
      <c r="EKX97" s="15"/>
      <c r="EKY97" s="15"/>
      <c r="EKZ97" s="15"/>
      <c r="ELA97" s="15"/>
      <c r="ELB97" s="15"/>
      <c r="ELC97" s="15"/>
      <c r="ELD97" s="15"/>
      <c r="ELE97" s="15"/>
      <c r="ELF97" s="15"/>
      <c r="ELG97" s="15"/>
      <c r="ELH97" s="15"/>
      <c r="ELI97" s="15"/>
      <c r="ELJ97" s="15"/>
      <c r="ELK97" s="15"/>
      <c r="ELL97" s="15"/>
      <c r="ELM97" s="15"/>
      <c r="ELN97" s="15"/>
      <c r="ELO97" s="15"/>
      <c r="ELP97" s="15"/>
      <c r="ELQ97" s="15"/>
      <c r="ELR97" s="15"/>
      <c r="ELS97" s="15"/>
      <c r="ELT97" s="15"/>
      <c r="ELU97" s="15"/>
      <c r="ELV97" s="15"/>
      <c r="ELW97" s="15"/>
      <c r="ELX97" s="15"/>
      <c r="ELY97" s="15"/>
      <c r="ELZ97" s="15"/>
      <c r="EMA97" s="15"/>
      <c r="EMB97" s="15"/>
      <c r="EMC97" s="15"/>
      <c r="EMD97" s="15"/>
      <c r="EME97" s="15"/>
      <c r="EMF97" s="15"/>
      <c r="EMG97" s="15"/>
      <c r="EMH97" s="15"/>
      <c r="EMI97" s="15"/>
      <c r="EMJ97" s="15"/>
      <c r="EMK97" s="15"/>
      <c r="EML97" s="15"/>
      <c r="EMM97" s="15"/>
      <c r="EMN97" s="15"/>
      <c r="EMO97" s="15"/>
      <c r="EMP97" s="15"/>
      <c r="EMQ97" s="15"/>
      <c r="EMR97" s="15"/>
      <c r="EMS97" s="15"/>
      <c r="EMT97" s="15"/>
      <c r="EMU97" s="15"/>
      <c r="EMV97" s="15"/>
      <c r="EMW97" s="15"/>
      <c r="EMX97" s="15"/>
      <c r="EMY97" s="15"/>
      <c r="EMZ97" s="15"/>
      <c r="ENA97" s="15"/>
      <c r="ENB97" s="15"/>
      <c r="ENC97" s="15"/>
      <c r="END97" s="15"/>
      <c r="ENE97" s="15"/>
      <c r="ENF97" s="15"/>
      <c r="ENG97" s="15"/>
      <c r="ENH97" s="15"/>
      <c r="ENI97" s="15"/>
      <c r="ENJ97" s="15"/>
      <c r="ENK97" s="15"/>
      <c r="ENL97" s="15"/>
      <c r="ENM97" s="15"/>
      <c r="ENN97" s="15"/>
      <c r="ENO97" s="15"/>
      <c r="ENP97" s="15"/>
      <c r="ENQ97" s="15"/>
      <c r="ENR97" s="15"/>
      <c r="ENS97" s="15"/>
      <c r="ENT97" s="15"/>
      <c r="ENU97" s="15"/>
      <c r="ENV97" s="15"/>
      <c r="ENW97" s="15"/>
      <c r="ENX97" s="15"/>
      <c r="ENY97" s="15"/>
      <c r="ENZ97" s="15"/>
      <c r="EOA97" s="15"/>
      <c r="EOB97" s="15"/>
      <c r="EOC97" s="15"/>
      <c r="EOD97" s="15"/>
      <c r="EOE97" s="15"/>
      <c r="EOF97" s="15"/>
      <c r="EOG97" s="15"/>
      <c r="EOH97" s="15"/>
      <c r="EOI97" s="15"/>
      <c r="EOJ97" s="15"/>
      <c r="EOK97" s="15"/>
      <c r="EOL97" s="15"/>
      <c r="EOM97" s="15"/>
      <c r="EON97" s="15"/>
      <c r="EOO97" s="15"/>
      <c r="EOP97" s="15"/>
      <c r="EOQ97" s="15"/>
      <c r="EOR97" s="15"/>
      <c r="EOS97" s="15"/>
      <c r="EOT97" s="15"/>
      <c r="EOU97" s="15"/>
      <c r="EOV97" s="15"/>
      <c r="EOW97" s="15"/>
      <c r="EOX97" s="15"/>
      <c r="EOY97" s="15"/>
      <c r="EOZ97" s="15"/>
      <c r="EPA97" s="15"/>
      <c r="EPB97" s="15"/>
      <c r="EPC97" s="15"/>
      <c r="EPD97" s="15"/>
      <c r="EPE97" s="15"/>
      <c r="EPF97" s="15"/>
      <c r="EPG97" s="15"/>
      <c r="EPH97" s="15"/>
      <c r="EPI97" s="15"/>
      <c r="EPJ97" s="15"/>
      <c r="EPK97" s="15"/>
      <c r="EPL97" s="15"/>
      <c r="EPM97" s="15"/>
      <c r="EPN97" s="15"/>
      <c r="EPO97" s="15"/>
      <c r="EPP97" s="15"/>
      <c r="EPQ97" s="15"/>
      <c r="EPR97" s="15"/>
      <c r="EPS97" s="15"/>
      <c r="EPT97" s="15"/>
      <c r="EPU97" s="15"/>
      <c r="EPV97" s="15"/>
      <c r="EPW97" s="15"/>
      <c r="EPX97" s="15"/>
      <c r="EPY97" s="15"/>
      <c r="EPZ97" s="15"/>
      <c r="EQA97" s="15"/>
      <c r="EQB97" s="15"/>
      <c r="EQC97" s="15"/>
      <c r="EQD97" s="15"/>
      <c r="EQE97" s="15"/>
      <c r="EQF97" s="15"/>
      <c r="EQG97" s="15"/>
      <c r="EQH97" s="15"/>
      <c r="EQI97" s="15"/>
      <c r="EQJ97" s="15"/>
      <c r="EQK97" s="15"/>
      <c r="EQL97" s="15"/>
      <c r="EQM97" s="15"/>
      <c r="EQN97" s="15"/>
      <c r="EQO97" s="15"/>
      <c r="EQP97" s="15"/>
      <c r="EQQ97" s="15"/>
      <c r="EQR97" s="15"/>
      <c r="EQS97" s="15"/>
      <c r="EQT97" s="15"/>
      <c r="EQU97" s="15"/>
      <c r="EQV97" s="15"/>
      <c r="EQW97" s="15"/>
      <c r="EQX97" s="15"/>
      <c r="EQY97" s="15"/>
      <c r="EQZ97" s="15"/>
      <c r="ERA97" s="15"/>
      <c r="ERB97" s="15"/>
      <c r="ERC97" s="15"/>
      <c r="ERD97" s="15"/>
      <c r="ERE97" s="15"/>
      <c r="ERF97" s="15"/>
      <c r="ERG97" s="15"/>
      <c r="ERH97" s="15"/>
      <c r="ERI97" s="15"/>
      <c r="ERJ97" s="15"/>
      <c r="ERK97" s="15"/>
      <c r="ERL97" s="15"/>
      <c r="ERM97" s="15"/>
      <c r="ERN97" s="15"/>
      <c r="ERO97" s="15"/>
      <c r="ERP97" s="15"/>
      <c r="ERQ97" s="15"/>
      <c r="ERR97" s="15"/>
      <c r="ERS97" s="15"/>
      <c r="ERT97" s="15"/>
      <c r="ERU97" s="15"/>
      <c r="ERV97" s="15"/>
      <c r="ERW97" s="15"/>
      <c r="ERX97" s="15"/>
      <c r="ERY97" s="15"/>
      <c r="ERZ97" s="15"/>
      <c r="ESA97" s="15"/>
      <c r="ESB97" s="15"/>
      <c r="ESC97" s="15"/>
      <c r="ESD97" s="15"/>
      <c r="ESE97" s="15"/>
      <c r="ESF97" s="15"/>
      <c r="ESG97" s="15"/>
      <c r="ESH97" s="15"/>
      <c r="ESI97" s="15"/>
      <c r="ESJ97" s="15"/>
      <c r="ESK97" s="15"/>
      <c r="ESL97" s="15"/>
      <c r="ESM97" s="15"/>
      <c r="ESN97" s="15"/>
      <c r="ESO97" s="15"/>
      <c r="ESP97" s="15"/>
      <c r="ESQ97" s="15"/>
      <c r="ESR97" s="15"/>
      <c r="ESS97" s="15"/>
      <c r="EST97" s="15"/>
      <c r="ESU97" s="15"/>
      <c r="ESV97" s="15"/>
      <c r="ESW97" s="15"/>
      <c r="ESX97" s="15"/>
      <c r="ESY97" s="15"/>
      <c r="ESZ97" s="15"/>
      <c r="ETA97" s="15"/>
      <c r="ETB97" s="15"/>
      <c r="ETC97" s="15"/>
      <c r="ETD97" s="15"/>
      <c r="ETE97" s="15"/>
      <c r="ETF97" s="15"/>
      <c r="ETG97" s="15"/>
      <c r="ETH97" s="15"/>
      <c r="ETI97" s="15"/>
      <c r="ETJ97" s="15"/>
      <c r="ETK97" s="15"/>
      <c r="ETL97" s="15"/>
      <c r="ETM97" s="15"/>
      <c r="ETN97" s="15"/>
      <c r="ETO97" s="15"/>
      <c r="ETP97" s="15"/>
      <c r="ETQ97" s="15"/>
      <c r="ETR97" s="15"/>
      <c r="ETS97" s="15"/>
      <c r="ETT97" s="15"/>
      <c r="ETU97" s="15"/>
      <c r="ETV97" s="15"/>
      <c r="ETW97" s="15"/>
      <c r="ETX97" s="15"/>
      <c r="ETY97" s="15"/>
      <c r="ETZ97" s="15"/>
      <c r="EUA97" s="15"/>
      <c r="EUB97" s="15"/>
      <c r="EUC97" s="15"/>
      <c r="EUD97" s="15"/>
      <c r="EUE97" s="15"/>
      <c r="EUF97" s="15"/>
      <c r="EUG97" s="15"/>
      <c r="EUH97" s="15"/>
      <c r="EUI97" s="15"/>
      <c r="EUJ97" s="15"/>
      <c r="EUK97" s="15"/>
      <c r="EUL97" s="15"/>
      <c r="EUM97" s="15"/>
      <c r="EUN97" s="15"/>
      <c r="EUO97" s="15"/>
      <c r="EUP97" s="15"/>
      <c r="EUQ97" s="15"/>
      <c r="EUR97" s="15"/>
      <c r="EUS97" s="15"/>
      <c r="EUT97" s="15"/>
      <c r="EUU97" s="15"/>
      <c r="EUV97" s="15"/>
      <c r="EUW97" s="15"/>
      <c r="EUX97" s="15"/>
      <c r="EUY97" s="15"/>
      <c r="EUZ97" s="15"/>
      <c r="EVA97" s="15"/>
      <c r="EVB97" s="15"/>
      <c r="EVC97" s="15"/>
      <c r="EVD97" s="15"/>
      <c r="EVE97" s="15"/>
      <c r="EVF97" s="15"/>
      <c r="EVG97" s="15"/>
      <c r="EVH97" s="15"/>
      <c r="EVI97" s="15"/>
      <c r="EVJ97" s="15"/>
      <c r="EVK97" s="15"/>
      <c r="EVL97" s="15"/>
      <c r="EVM97" s="15"/>
      <c r="EVN97" s="15"/>
      <c r="EVO97" s="15"/>
      <c r="EVP97" s="15"/>
      <c r="EVQ97" s="15"/>
      <c r="EVR97" s="15"/>
      <c r="EVS97" s="15"/>
      <c r="EVT97" s="15"/>
      <c r="EVU97" s="15"/>
      <c r="EVV97" s="15"/>
      <c r="EVW97" s="15"/>
      <c r="EVX97" s="15"/>
      <c r="EVY97" s="15"/>
      <c r="EVZ97" s="15"/>
      <c r="EWA97" s="15"/>
      <c r="EWB97" s="15"/>
      <c r="EWC97" s="15"/>
      <c r="EWD97" s="15"/>
      <c r="EWE97" s="15"/>
      <c r="EWF97" s="15"/>
      <c r="EWG97" s="15"/>
      <c r="EWH97" s="15"/>
      <c r="EWI97" s="15"/>
      <c r="EWJ97" s="15"/>
      <c r="EWK97" s="15"/>
      <c r="EWL97" s="15"/>
      <c r="EWM97" s="15"/>
      <c r="EWN97" s="15"/>
      <c r="EWO97" s="15"/>
      <c r="EWP97" s="15"/>
      <c r="EWQ97" s="15"/>
      <c r="EWR97" s="15"/>
      <c r="EWS97" s="15"/>
      <c r="EWT97" s="15"/>
      <c r="EWU97" s="15"/>
      <c r="EWV97" s="15"/>
      <c r="EWW97" s="15"/>
      <c r="EWX97" s="15"/>
      <c r="EWY97" s="15"/>
      <c r="EWZ97" s="15"/>
      <c r="EXA97" s="15"/>
      <c r="EXB97" s="15"/>
      <c r="EXC97" s="15"/>
      <c r="EXD97" s="15"/>
      <c r="EXE97" s="15"/>
      <c r="EXF97" s="15"/>
      <c r="EXG97" s="15"/>
      <c r="EXH97" s="15"/>
      <c r="EXI97" s="15"/>
      <c r="EXJ97" s="15"/>
      <c r="EXK97" s="15"/>
      <c r="EXL97" s="15"/>
      <c r="EXM97" s="15"/>
      <c r="EXN97" s="15"/>
      <c r="EXO97" s="15"/>
      <c r="EXP97" s="15"/>
      <c r="EXQ97" s="15"/>
      <c r="EXR97" s="15"/>
      <c r="EXS97" s="15"/>
      <c r="EXT97" s="15"/>
      <c r="EXU97" s="15"/>
      <c r="EXV97" s="15"/>
      <c r="EXW97" s="15"/>
      <c r="EXX97" s="15"/>
      <c r="EXY97" s="15"/>
      <c r="EXZ97" s="15"/>
      <c r="EYA97" s="15"/>
      <c r="EYB97" s="15"/>
      <c r="EYC97" s="15"/>
      <c r="EYD97" s="15"/>
      <c r="EYE97" s="15"/>
      <c r="EYF97" s="15"/>
      <c r="EYG97" s="15"/>
      <c r="EYH97" s="15"/>
      <c r="EYI97" s="15"/>
      <c r="EYJ97" s="15"/>
      <c r="EYK97" s="15"/>
      <c r="EYL97" s="15"/>
      <c r="EYM97" s="15"/>
      <c r="EYN97" s="15"/>
      <c r="EYO97" s="15"/>
      <c r="EYP97" s="15"/>
      <c r="EYQ97" s="15"/>
      <c r="EYR97" s="15"/>
      <c r="EYS97" s="15"/>
      <c r="EYT97" s="15"/>
      <c r="EYU97" s="15"/>
      <c r="EYV97" s="15"/>
      <c r="EYW97" s="15"/>
      <c r="EYX97" s="15"/>
      <c r="EYY97" s="15"/>
      <c r="EYZ97" s="15"/>
      <c r="EZA97" s="15"/>
      <c r="EZB97" s="15"/>
      <c r="EZC97" s="15"/>
      <c r="EZD97" s="15"/>
      <c r="EZE97" s="15"/>
      <c r="EZF97" s="15"/>
      <c r="EZG97" s="15"/>
      <c r="EZH97" s="15"/>
      <c r="EZI97" s="15"/>
      <c r="EZJ97" s="15"/>
      <c r="EZK97" s="15"/>
      <c r="EZL97" s="15"/>
      <c r="EZM97" s="15"/>
      <c r="EZN97" s="15"/>
      <c r="EZO97" s="15"/>
      <c r="EZP97" s="15"/>
      <c r="EZQ97" s="15"/>
      <c r="EZR97" s="15"/>
      <c r="EZS97" s="15"/>
      <c r="EZT97" s="15"/>
      <c r="EZU97" s="15"/>
      <c r="EZV97" s="15"/>
      <c r="EZW97" s="15"/>
      <c r="EZX97" s="15"/>
      <c r="EZY97" s="15"/>
      <c r="EZZ97" s="15"/>
      <c r="FAA97" s="15"/>
      <c r="FAB97" s="15"/>
      <c r="FAC97" s="15"/>
      <c r="FAD97" s="15"/>
      <c r="FAE97" s="15"/>
      <c r="FAF97" s="15"/>
      <c r="FAG97" s="15"/>
      <c r="FAH97" s="15"/>
      <c r="FAI97" s="15"/>
      <c r="FAJ97" s="15"/>
      <c r="FAK97" s="15"/>
      <c r="FAL97" s="15"/>
      <c r="FAM97" s="15"/>
      <c r="FAN97" s="15"/>
      <c r="FAO97" s="15"/>
      <c r="FAP97" s="15"/>
      <c r="FAQ97" s="15"/>
      <c r="FAR97" s="15"/>
      <c r="FAS97" s="15"/>
      <c r="FAT97" s="15"/>
      <c r="FAU97" s="15"/>
      <c r="FAV97" s="15"/>
      <c r="FAW97" s="15"/>
      <c r="FAX97" s="15"/>
      <c r="FAY97" s="15"/>
      <c r="FAZ97" s="15"/>
      <c r="FBA97" s="15"/>
      <c r="FBB97" s="15"/>
      <c r="FBC97" s="15"/>
      <c r="FBD97" s="15"/>
      <c r="FBE97" s="15"/>
      <c r="FBF97" s="15"/>
      <c r="FBG97" s="15"/>
      <c r="FBH97" s="15"/>
      <c r="FBI97" s="15"/>
      <c r="FBJ97" s="15"/>
      <c r="FBK97" s="15"/>
      <c r="FBL97" s="15"/>
      <c r="FBM97" s="15"/>
      <c r="FBN97" s="15"/>
      <c r="FBO97" s="15"/>
      <c r="FBP97" s="15"/>
      <c r="FBQ97" s="15"/>
      <c r="FBR97" s="15"/>
      <c r="FBS97" s="15"/>
      <c r="FBT97" s="15"/>
      <c r="FBU97" s="15"/>
      <c r="FBV97" s="15"/>
      <c r="FBW97" s="15"/>
      <c r="FBX97" s="15"/>
      <c r="FBY97" s="15"/>
      <c r="FBZ97" s="15"/>
      <c r="FCA97" s="15"/>
      <c r="FCB97" s="15"/>
      <c r="FCC97" s="15"/>
      <c r="FCD97" s="15"/>
      <c r="FCE97" s="15"/>
      <c r="FCF97" s="15"/>
      <c r="FCG97" s="15"/>
      <c r="FCH97" s="15"/>
      <c r="FCI97" s="15"/>
      <c r="FCJ97" s="15"/>
      <c r="FCK97" s="15"/>
      <c r="FCL97" s="15"/>
      <c r="FCM97" s="15"/>
      <c r="FCN97" s="15"/>
      <c r="FCO97" s="15"/>
      <c r="FCP97" s="15"/>
      <c r="FCQ97" s="15"/>
      <c r="FCR97" s="15"/>
      <c r="FCS97" s="15"/>
      <c r="FCT97" s="15"/>
      <c r="FCU97" s="15"/>
      <c r="FCV97" s="15"/>
      <c r="FCW97" s="15"/>
      <c r="FCX97" s="15"/>
      <c r="FCY97" s="15"/>
      <c r="FCZ97" s="15"/>
      <c r="FDA97" s="15"/>
      <c r="FDB97" s="15"/>
      <c r="FDC97" s="15"/>
      <c r="FDD97" s="15"/>
      <c r="FDE97" s="15"/>
      <c r="FDF97" s="15"/>
      <c r="FDG97" s="15"/>
      <c r="FDH97" s="15"/>
      <c r="FDI97" s="15"/>
      <c r="FDJ97" s="15"/>
      <c r="FDK97" s="15"/>
      <c r="FDL97" s="15"/>
      <c r="FDM97" s="15"/>
      <c r="FDN97" s="15"/>
      <c r="FDO97" s="15"/>
      <c r="FDP97" s="15"/>
      <c r="FDQ97" s="15"/>
      <c r="FDR97" s="15"/>
      <c r="FDS97" s="15"/>
      <c r="FDT97" s="15"/>
      <c r="FDU97" s="15"/>
      <c r="FDV97" s="15"/>
      <c r="FDW97" s="15"/>
      <c r="FDX97" s="15"/>
      <c r="FDY97" s="15"/>
      <c r="FDZ97" s="15"/>
      <c r="FEA97" s="15"/>
      <c r="FEB97" s="15"/>
      <c r="FEC97" s="15"/>
      <c r="FED97" s="15"/>
      <c r="FEE97" s="15"/>
      <c r="FEF97" s="15"/>
      <c r="FEG97" s="15"/>
      <c r="FEH97" s="15"/>
      <c r="FEI97" s="15"/>
      <c r="FEJ97" s="15"/>
      <c r="FEK97" s="15"/>
      <c r="FEL97" s="15"/>
      <c r="FEM97" s="15"/>
      <c r="FEN97" s="15"/>
      <c r="FEO97" s="15"/>
      <c r="FEP97" s="15"/>
      <c r="FEQ97" s="15"/>
      <c r="FER97" s="15"/>
      <c r="FES97" s="15"/>
      <c r="FET97" s="15"/>
      <c r="FEU97" s="15"/>
      <c r="FEV97" s="15"/>
      <c r="FEW97" s="15"/>
      <c r="FEX97" s="15"/>
      <c r="FEY97" s="15"/>
      <c r="FEZ97" s="15"/>
      <c r="FFA97" s="15"/>
      <c r="FFB97" s="15"/>
      <c r="FFC97" s="15"/>
      <c r="FFD97" s="15"/>
      <c r="FFE97" s="15"/>
      <c r="FFF97" s="15"/>
      <c r="FFG97" s="15"/>
      <c r="FFH97" s="15"/>
      <c r="FFI97" s="15"/>
      <c r="FFJ97" s="15"/>
      <c r="FFK97" s="15"/>
      <c r="FFL97" s="15"/>
      <c r="FFM97" s="15"/>
      <c r="FFN97" s="15"/>
      <c r="FFO97" s="15"/>
      <c r="FFP97" s="15"/>
      <c r="FFQ97" s="15"/>
      <c r="FFR97" s="15"/>
      <c r="FFS97" s="15"/>
      <c r="FFT97" s="15"/>
      <c r="FFU97" s="15"/>
      <c r="FFV97" s="15"/>
      <c r="FFW97" s="15"/>
      <c r="FFX97" s="15"/>
      <c r="FFY97" s="15"/>
      <c r="FFZ97" s="15"/>
      <c r="FGA97" s="15"/>
      <c r="FGB97" s="15"/>
      <c r="FGC97" s="15"/>
      <c r="FGD97" s="15"/>
      <c r="FGE97" s="15"/>
      <c r="FGF97" s="15"/>
      <c r="FGG97" s="15"/>
      <c r="FGH97" s="15"/>
      <c r="FGI97" s="15"/>
      <c r="FGJ97" s="15"/>
      <c r="FGK97" s="15"/>
      <c r="FGL97" s="15"/>
      <c r="FGM97" s="15"/>
      <c r="FGN97" s="15"/>
      <c r="FGO97" s="15"/>
      <c r="FGP97" s="15"/>
      <c r="FGQ97" s="15"/>
      <c r="FGR97" s="15"/>
      <c r="FGS97" s="15"/>
      <c r="FGT97" s="15"/>
      <c r="FGU97" s="15"/>
      <c r="FGV97" s="15"/>
      <c r="FGW97" s="15"/>
      <c r="FGX97" s="15"/>
      <c r="FGY97" s="15"/>
      <c r="FGZ97" s="15"/>
      <c r="FHA97" s="15"/>
      <c r="FHB97" s="15"/>
      <c r="FHC97" s="15"/>
      <c r="FHD97" s="15"/>
      <c r="FHE97" s="15"/>
      <c r="FHF97" s="15"/>
      <c r="FHG97" s="15"/>
      <c r="FHH97" s="15"/>
      <c r="FHI97" s="15"/>
      <c r="FHJ97" s="15"/>
      <c r="FHK97" s="15"/>
      <c r="FHL97" s="15"/>
      <c r="FHM97" s="15"/>
      <c r="FHN97" s="15"/>
      <c r="FHO97" s="15"/>
      <c r="FHP97" s="15"/>
      <c r="FHQ97" s="15"/>
      <c r="FHR97" s="15"/>
      <c r="FHS97" s="15"/>
      <c r="FHT97" s="15"/>
      <c r="FHU97" s="15"/>
      <c r="FHV97" s="15"/>
      <c r="FHW97" s="15"/>
      <c r="FHX97" s="15"/>
      <c r="FHY97" s="15"/>
      <c r="FHZ97" s="15"/>
      <c r="FIA97" s="15"/>
      <c r="FIB97" s="15"/>
      <c r="FIC97" s="15"/>
      <c r="FID97" s="15"/>
      <c r="FIE97" s="15"/>
      <c r="FIF97" s="15"/>
      <c r="FIG97" s="15"/>
      <c r="FIH97" s="15"/>
      <c r="FII97" s="15"/>
      <c r="FIJ97" s="15"/>
      <c r="FIK97" s="15"/>
      <c r="FIL97" s="15"/>
      <c r="FIM97" s="15"/>
      <c r="FIN97" s="15"/>
      <c r="FIO97" s="15"/>
      <c r="FIP97" s="15"/>
      <c r="FIQ97" s="15"/>
      <c r="FIR97" s="15"/>
      <c r="FIS97" s="15"/>
      <c r="FIT97" s="15"/>
      <c r="FIU97" s="15"/>
      <c r="FIV97" s="15"/>
      <c r="FIW97" s="15"/>
      <c r="FIX97" s="15"/>
      <c r="FIY97" s="15"/>
      <c r="FIZ97" s="15"/>
      <c r="FJA97" s="15"/>
      <c r="FJB97" s="15"/>
      <c r="FJC97" s="15"/>
      <c r="FJD97" s="15"/>
      <c r="FJE97" s="15"/>
      <c r="FJF97" s="15"/>
      <c r="FJG97" s="15"/>
      <c r="FJH97" s="15"/>
      <c r="FJI97" s="15"/>
      <c r="FJJ97" s="15"/>
      <c r="FJK97" s="15"/>
      <c r="FJL97" s="15"/>
      <c r="FJM97" s="15"/>
      <c r="FJN97" s="15"/>
      <c r="FJO97" s="15"/>
      <c r="FJP97" s="15"/>
      <c r="FJQ97" s="15"/>
      <c r="FJR97" s="15"/>
      <c r="FJS97" s="15"/>
      <c r="FJT97" s="15"/>
      <c r="FJU97" s="15"/>
      <c r="FJV97" s="15"/>
      <c r="FJW97" s="15"/>
      <c r="FJX97" s="15"/>
      <c r="FJY97" s="15"/>
      <c r="FJZ97" s="15"/>
      <c r="FKA97" s="15"/>
      <c r="FKB97" s="15"/>
      <c r="FKC97" s="15"/>
      <c r="FKD97" s="15"/>
      <c r="FKE97" s="15"/>
      <c r="FKF97" s="15"/>
      <c r="FKG97" s="15"/>
      <c r="FKH97" s="15"/>
      <c r="FKI97" s="15"/>
      <c r="FKJ97" s="15"/>
      <c r="FKK97" s="15"/>
      <c r="FKL97" s="15"/>
      <c r="FKM97" s="15"/>
      <c r="FKN97" s="15"/>
      <c r="FKO97" s="15"/>
      <c r="FKP97" s="15"/>
      <c r="FKQ97" s="15"/>
      <c r="FKR97" s="15"/>
      <c r="FKS97" s="15"/>
      <c r="FKT97" s="15"/>
      <c r="FKU97" s="15"/>
      <c r="FKV97" s="15"/>
      <c r="FKW97" s="15"/>
      <c r="FKX97" s="15"/>
      <c r="FKY97" s="15"/>
      <c r="FKZ97" s="15"/>
      <c r="FLA97" s="15"/>
      <c r="FLB97" s="15"/>
      <c r="FLC97" s="15"/>
      <c r="FLD97" s="15"/>
      <c r="FLE97" s="15"/>
      <c r="FLF97" s="15"/>
      <c r="FLG97" s="15"/>
      <c r="FLH97" s="15"/>
      <c r="FLI97" s="15"/>
      <c r="FLJ97" s="15"/>
      <c r="FLK97" s="15"/>
      <c r="FLL97" s="15"/>
      <c r="FLM97" s="15"/>
      <c r="FLN97" s="15"/>
      <c r="FLO97" s="15"/>
      <c r="FLP97" s="15"/>
      <c r="FLQ97" s="15"/>
      <c r="FLR97" s="15"/>
      <c r="FLS97" s="15"/>
      <c r="FLT97" s="15"/>
      <c r="FLU97" s="15"/>
      <c r="FLV97" s="15"/>
      <c r="FLW97" s="15"/>
      <c r="FLX97" s="15"/>
      <c r="FLY97" s="15"/>
      <c r="FLZ97" s="15"/>
      <c r="FMA97" s="15"/>
      <c r="FMB97" s="15"/>
      <c r="FMC97" s="15"/>
      <c r="FMD97" s="15"/>
      <c r="FME97" s="15"/>
      <c r="FMF97" s="15"/>
      <c r="FMG97" s="15"/>
      <c r="FMH97" s="15"/>
      <c r="FMI97" s="15"/>
      <c r="FMJ97" s="15"/>
      <c r="FMK97" s="15"/>
      <c r="FML97" s="15"/>
      <c r="FMM97" s="15"/>
      <c r="FMN97" s="15"/>
      <c r="FMO97" s="15"/>
      <c r="FMP97" s="15"/>
      <c r="FMQ97" s="15"/>
      <c r="FMR97" s="15"/>
      <c r="FMS97" s="15"/>
      <c r="FMT97" s="15"/>
      <c r="FMU97" s="15"/>
      <c r="FMV97" s="15"/>
      <c r="FMW97" s="15"/>
      <c r="FMX97" s="15"/>
      <c r="FMY97" s="15"/>
      <c r="FMZ97" s="15"/>
      <c r="FNA97" s="15"/>
      <c r="FNB97" s="15"/>
      <c r="FNC97" s="15"/>
      <c r="FND97" s="15"/>
      <c r="FNE97" s="15"/>
      <c r="FNF97" s="15"/>
      <c r="FNG97" s="15"/>
      <c r="FNH97" s="15"/>
      <c r="FNI97" s="15"/>
      <c r="FNJ97" s="15"/>
      <c r="FNK97" s="15"/>
      <c r="FNL97" s="15"/>
      <c r="FNM97" s="15"/>
      <c r="FNN97" s="15"/>
      <c r="FNO97" s="15"/>
      <c r="FNP97" s="15"/>
      <c r="FNQ97" s="15"/>
      <c r="FNR97" s="15"/>
      <c r="FNS97" s="15"/>
      <c r="FNT97" s="15"/>
      <c r="FNU97" s="15"/>
      <c r="FNV97" s="15"/>
      <c r="FNW97" s="15"/>
      <c r="FNX97" s="15"/>
      <c r="FNY97" s="15"/>
      <c r="FNZ97" s="15"/>
      <c r="FOA97" s="15"/>
      <c r="FOB97" s="15"/>
      <c r="FOC97" s="15"/>
      <c r="FOD97" s="15"/>
      <c r="FOE97" s="15"/>
      <c r="FOF97" s="15"/>
      <c r="FOG97" s="15"/>
      <c r="FOH97" s="15"/>
      <c r="FOI97" s="15"/>
      <c r="FOJ97" s="15"/>
      <c r="FOK97" s="15"/>
      <c r="FOL97" s="15"/>
      <c r="FOM97" s="15"/>
      <c r="FON97" s="15"/>
      <c r="FOO97" s="15"/>
      <c r="FOP97" s="15"/>
      <c r="FOQ97" s="15"/>
      <c r="FOR97" s="15"/>
      <c r="FOS97" s="15"/>
      <c r="FOT97" s="15"/>
      <c r="FOU97" s="15"/>
      <c r="FOV97" s="15"/>
      <c r="FOW97" s="15"/>
      <c r="FOX97" s="15"/>
      <c r="FOY97" s="15"/>
      <c r="FOZ97" s="15"/>
      <c r="FPA97" s="15"/>
      <c r="FPB97" s="15"/>
      <c r="FPC97" s="15"/>
      <c r="FPD97" s="15"/>
      <c r="FPE97" s="15"/>
      <c r="FPF97" s="15"/>
      <c r="FPG97" s="15"/>
      <c r="FPH97" s="15"/>
      <c r="FPI97" s="15"/>
      <c r="FPJ97" s="15"/>
      <c r="FPK97" s="15"/>
      <c r="FPL97" s="15"/>
      <c r="FPM97" s="15"/>
      <c r="FPN97" s="15"/>
      <c r="FPO97" s="15"/>
      <c r="FPP97" s="15"/>
      <c r="FPQ97" s="15"/>
      <c r="FPR97" s="15"/>
      <c r="FPS97" s="15"/>
      <c r="FPT97" s="15"/>
      <c r="FPU97" s="15"/>
      <c r="FPV97" s="15"/>
      <c r="FPW97" s="15"/>
      <c r="FPX97" s="15"/>
      <c r="FPY97" s="15"/>
      <c r="FPZ97" s="15"/>
      <c r="FQA97" s="15"/>
      <c r="FQB97" s="15"/>
      <c r="FQC97" s="15"/>
      <c r="FQD97" s="15"/>
      <c r="FQE97" s="15"/>
      <c r="FQF97" s="15"/>
      <c r="FQG97" s="15"/>
      <c r="FQH97" s="15"/>
      <c r="FQI97" s="15"/>
      <c r="FQJ97" s="15"/>
      <c r="FQK97" s="15"/>
      <c r="FQL97" s="15"/>
      <c r="FQM97" s="15"/>
      <c r="FQN97" s="15"/>
      <c r="FQO97" s="15"/>
      <c r="FQP97" s="15"/>
      <c r="FQQ97" s="15"/>
      <c r="FQR97" s="15"/>
      <c r="FQS97" s="15"/>
      <c r="FQT97" s="15"/>
      <c r="FQU97" s="15"/>
      <c r="FQV97" s="15"/>
      <c r="FQW97" s="15"/>
      <c r="FQX97" s="15"/>
      <c r="FQY97" s="15"/>
      <c r="FQZ97" s="15"/>
      <c r="FRA97" s="15"/>
      <c r="FRB97" s="15"/>
      <c r="FRC97" s="15"/>
      <c r="FRD97" s="15"/>
      <c r="FRE97" s="15"/>
      <c r="FRF97" s="15"/>
      <c r="FRG97" s="15"/>
      <c r="FRH97" s="15"/>
      <c r="FRI97" s="15"/>
      <c r="FRJ97" s="15"/>
      <c r="FRK97" s="15"/>
      <c r="FRL97" s="15"/>
      <c r="FRM97" s="15"/>
      <c r="FRN97" s="15"/>
      <c r="FRO97" s="15"/>
      <c r="FRP97" s="15"/>
      <c r="FRQ97" s="15"/>
      <c r="FRR97" s="15"/>
      <c r="FRS97" s="15"/>
      <c r="FRT97" s="15"/>
      <c r="FRU97" s="15"/>
      <c r="FRV97" s="15"/>
      <c r="FRW97" s="15"/>
      <c r="FRX97" s="15"/>
      <c r="FRY97" s="15"/>
      <c r="FRZ97" s="15"/>
      <c r="FSA97" s="15"/>
      <c r="FSB97" s="15"/>
      <c r="FSC97" s="15"/>
      <c r="FSD97" s="15"/>
      <c r="FSE97" s="15"/>
      <c r="FSF97" s="15"/>
      <c r="FSG97" s="15"/>
      <c r="FSH97" s="15"/>
      <c r="FSI97" s="15"/>
      <c r="FSJ97" s="15"/>
      <c r="FSK97" s="15"/>
      <c r="FSL97" s="15"/>
      <c r="FSM97" s="15"/>
      <c r="FSN97" s="15"/>
      <c r="FSO97" s="15"/>
      <c r="FSP97" s="15"/>
      <c r="FSQ97" s="15"/>
      <c r="FSR97" s="15"/>
      <c r="FSS97" s="15"/>
      <c r="FST97" s="15"/>
      <c r="FSU97" s="15"/>
      <c r="FSV97" s="15"/>
      <c r="FSW97" s="15"/>
      <c r="FSX97" s="15"/>
      <c r="FSY97" s="15"/>
      <c r="FSZ97" s="15"/>
      <c r="FTA97" s="15"/>
      <c r="FTB97" s="15"/>
      <c r="FTC97" s="15"/>
      <c r="FTD97" s="15"/>
      <c r="FTE97" s="15"/>
      <c r="FTF97" s="15"/>
      <c r="FTG97" s="15"/>
      <c r="FTH97" s="15"/>
      <c r="FTI97" s="15"/>
      <c r="FTJ97" s="15"/>
      <c r="FTK97" s="15"/>
      <c r="FTL97" s="15"/>
      <c r="FTM97" s="15"/>
      <c r="FTN97" s="15"/>
      <c r="FTO97" s="15"/>
      <c r="FTP97" s="15"/>
      <c r="FTQ97" s="15"/>
      <c r="FTR97" s="15"/>
      <c r="FTS97" s="15"/>
      <c r="FTT97" s="15"/>
      <c r="FTU97" s="15"/>
      <c r="FTV97" s="15"/>
      <c r="FTW97" s="15"/>
      <c r="FTX97" s="15"/>
      <c r="FTY97" s="15"/>
      <c r="FTZ97" s="15"/>
      <c r="FUA97" s="15"/>
      <c r="FUB97" s="15"/>
      <c r="FUC97" s="15"/>
      <c r="FUD97" s="15"/>
      <c r="FUE97" s="15"/>
      <c r="FUF97" s="15"/>
      <c r="FUG97" s="15"/>
      <c r="FUH97" s="15"/>
      <c r="FUI97" s="15"/>
      <c r="FUJ97" s="15"/>
      <c r="FUK97" s="15"/>
      <c r="FUL97" s="15"/>
      <c r="FUM97" s="15"/>
      <c r="FUN97" s="15"/>
      <c r="FUO97" s="15"/>
      <c r="FUP97" s="15"/>
      <c r="FUQ97" s="15"/>
      <c r="FUR97" s="15"/>
      <c r="FUS97" s="15"/>
      <c r="FUT97" s="15"/>
      <c r="FUU97" s="15"/>
      <c r="FUV97" s="15"/>
      <c r="FUW97" s="15"/>
      <c r="FUX97" s="15"/>
      <c r="FUY97" s="15"/>
      <c r="FUZ97" s="15"/>
      <c r="FVA97" s="15"/>
      <c r="FVB97" s="15"/>
      <c r="FVC97" s="15"/>
      <c r="FVD97" s="15"/>
      <c r="FVE97" s="15"/>
      <c r="FVF97" s="15"/>
      <c r="FVG97" s="15"/>
      <c r="FVH97" s="15"/>
      <c r="FVI97" s="15"/>
      <c r="FVJ97" s="15"/>
      <c r="FVK97" s="15"/>
      <c r="FVL97" s="15"/>
      <c r="FVM97" s="15"/>
      <c r="FVN97" s="15"/>
      <c r="FVO97" s="15"/>
      <c r="FVP97" s="15"/>
      <c r="FVQ97" s="15"/>
      <c r="FVR97" s="15"/>
      <c r="FVS97" s="15"/>
      <c r="FVT97" s="15"/>
      <c r="FVU97" s="15"/>
      <c r="FVV97" s="15"/>
      <c r="FVW97" s="15"/>
      <c r="FVX97" s="15"/>
      <c r="FVY97" s="15"/>
      <c r="FVZ97" s="15"/>
      <c r="FWA97" s="15"/>
      <c r="FWB97" s="15"/>
      <c r="FWC97" s="15"/>
      <c r="FWD97" s="15"/>
      <c r="FWE97" s="15"/>
      <c r="FWF97" s="15"/>
      <c r="FWG97" s="15"/>
      <c r="FWH97" s="15"/>
      <c r="FWI97" s="15"/>
      <c r="FWJ97" s="15"/>
      <c r="FWK97" s="15"/>
      <c r="FWL97" s="15"/>
      <c r="FWM97" s="15"/>
      <c r="FWN97" s="15"/>
      <c r="FWO97" s="15"/>
      <c r="FWP97" s="15"/>
      <c r="FWQ97" s="15"/>
      <c r="FWR97" s="15"/>
      <c r="FWS97" s="15"/>
      <c r="FWT97" s="15"/>
      <c r="FWU97" s="15"/>
      <c r="FWV97" s="15"/>
      <c r="FWW97" s="15"/>
      <c r="FWX97" s="15"/>
      <c r="FWY97" s="15"/>
      <c r="FWZ97" s="15"/>
      <c r="FXA97" s="15"/>
      <c r="FXB97" s="15"/>
      <c r="FXC97" s="15"/>
      <c r="FXD97" s="15"/>
      <c r="FXE97" s="15"/>
      <c r="FXF97" s="15"/>
      <c r="FXG97" s="15"/>
      <c r="FXH97" s="15"/>
      <c r="FXI97" s="15"/>
      <c r="FXJ97" s="15"/>
      <c r="FXK97" s="15"/>
      <c r="FXL97" s="15"/>
      <c r="FXM97" s="15"/>
      <c r="FXN97" s="15"/>
      <c r="FXO97" s="15"/>
      <c r="FXP97" s="15"/>
      <c r="FXQ97" s="15"/>
      <c r="FXR97" s="15"/>
      <c r="FXS97" s="15"/>
      <c r="FXT97" s="15"/>
      <c r="FXU97" s="15"/>
      <c r="FXV97" s="15"/>
      <c r="FXW97" s="15"/>
      <c r="FXX97" s="15"/>
      <c r="FXY97" s="15"/>
      <c r="FXZ97" s="15"/>
      <c r="FYA97" s="15"/>
      <c r="FYB97" s="15"/>
      <c r="FYC97" s="15"/>
      <c r="FYD97" s="15"/>
      <c r="FYE97" s="15"/>
      <c r="FYF97" s="15"/>
      <c r="FYG97" s="15"/>
      <c r="FYH97" s="15"/>
      <c r="FYI97" s="15"/>
      <c r="FYJ97" s="15"/>
      <c r="FYK97" s="15"/>
      <c r="FYL97" s="15"/>
      <c r="FYM97" s="15"/>
      <c r="FYN97" s="15"/>
      <c r="FYO97" s="15"/>
      <c r="FYP97" s="15"/>
      <c r="FYQ97" s="15"/>
      <c r="FYR97" s="15"/>
      <c r="FYS97" s="15"/>
      <c r="FYT97" s="15"/>
      <c r="FYU97" s="15"/>
      <c r="FYV97" s="15"/>
      <c r="FYW97" s="15"/>
      <c r="FYX97" s="15"/>
      <c r="FYY97" s="15"/>
      <c r="FYZ97" s="15"/>
      <c r="FZA97" s="15"/>
      <c r="FZB97" s="15"/>
      <c r="FZC97" s="15"/>
      <c r="FZD97" s="15"/>
      <c r="FZE97" s="15"/>
      <c r="FZF97" s="15"/>
      <c r="FZG97" s="15"/>
      <c r="FZH97" s="15"/>
      <c r="FZI97" s="15"/>
      <c r="FZJ97" s="15"/>
      <c r="FZK97" s="15"/>
      <c r="FZL97" s="15"/>
      <c r="FZM97" s="15"/>
      <c r="FZN97" s="15"/>
      <c r="FZO97" s="15"/>
      <c r="FZP97" s="15"/>
      <c r="FZQ97" s="15"/>
      <c r="FZR97" s="15"/>
      <c r="FZS97" s="15"/>
      <c r="FZT97" s="15"/>
      <c r="FZU97" s="15"/>
      <c r="FZV97" s="15"/>
      <c r="FZW97" s="15"/>
      <c r="FZX97" s="15"/>
      <c r="FZY97" s="15"/>
      <c r="FZZ97" s="15"/>
      <c r="GAA97" s="15"/>
      <c r="GAB97" s="15"/>
      <c r="GAC97" s="15"/>
      <c r="GAD97" s="15"/>
      <c r="GAE97" s="15"/>
      <c r="GAF97" s="15"/>
      <c r="GAG97" s="15"/>
      <c r="GAH97" s="15"/>
      <c r="GAI97" s="15"/>
      <c r="GAJ97" s="15"/>
      <c r="GAK97" s="15"/>
      <c r="GAL97" s="15"/>
      <c r="GAM97" s="15"/>
      <c r="GAN97" s="15"/>
      <c r="GAO97" s="15"/>
      <c r="GAP97" s="15"/>
      <c r="GAQ97" s="15"/>
      <c r="GAR97" s="15"/>
      <c r="GAS97" s="15"/>
      <c r="GAT97" s="15"/>
      <c r="GAU97" s="15"/>
      <c r="GAV97" s="15"/>
      <c r="GAW97" s="15"/>
      <c r="GAX97" s="15"/>
      <c r="GAY97" s="15"/>
      <c r="GAZ97" s="15"/>
      <c r="GBA97" s="15"/>
      <c r="GBB97" s="15"/>
      <c r="GBC97" s="15"/>
      <c r="GBD97" s="15"/>
      <c r="GBE97" s="15"/>
      <c r="GBF97" s="15"/>
      <c r="GBG97" s="15"/>
      <c r="GBH97" s="15"/>
      <c r="GBI97" s="15"/>
      <c r="GBJ97" s="15"/>
      <c r="GBK97" s="15"/>
      <c r="GBL97" s="15"/>
      <c r="GBM97" s="15"/>
      <c r="GBN97" s="15"/>
      <c r="GBO97" s="15"/>
      <c r="GBP97" s="15"/>
      <c r="GBQ97" s="15"/>
      <c r="GBR97" s="15"/>
      <c r="GBS97" s="15"/>
      <c r="GBT97" s="15"/>
      <c r="GBU97" s="15"/>
      <c r="GBV97" s="15"/>
      <c r="GBW97" s="15"/>
      <c r="GBX97" s="15"/>
      <c r="GBY97" s="15"/>
      <c r="GBZ97" s="15"/>
      <c r="GCA97" s="15"/>
      <c r="GCB97" s="15"/>
      <c r="GCC97" s="15"/>
      <c r="GCD97" s="15"/>
      <c r="GCE97" s="15"/>
      <c r="GCF97" s="15"/>
      <c r="GCG97" s="15"/>
      <c r="GCH97" s="15"/>
      <c r="GCI97" s="15"/>
      <c r="GCJ97" s="15"/>
      <c r="GCK97" s="15"/>
      <c r="GCL97" s="15"/>
      <c r="GCM97" s="15"/>
      <c r="GCN97" s="15"/>
      <c r="GCO97" s="15"/>
      <c r="GCP97" s="15"/>
      <c r="GCQ97" s="15"/>
      <c r="GCR97" s="15"/>
      <c r="GCS97" s="15"/>
      <c r="GCT97" s="15"/>
      <c r="GCU97" s="15"/>
      <c r="GCV97" s="15"/>
      <c r="GCW97" s="15"/>
      <c r="GCX97" s="15"/>
      <c r="GCY97" s="15"/>
      <c r="GCZ97" s="15"/>
      <c r="GDA97" s="15"/>
      <c r="GDB97" s="15"/>
      <c r="GDC97" s="15"/>
      <c r="GDD97" s="15"/>
      <c r="GDE97" s="15"/>
      <c r="GDF97" s="15"/>
      <c r="GDG97" s="15"/>
      <c r="GDH97" s="15"/>
      <c r="GDI97" s="15"/>
      <c r="GDJ97" s="15"/>
      <c r="GDK97" s="15"/>
      <c r="GDL97" s="15"/>
      <c r="GDM97" s="15"/>
      <c r="GDN97" s="15"/>
      <c r="GDO97" s="15"/>
      <c r="GDP97" s="15"/>
      <c r="GDQ97" s="15"/>
      <c r="GDR97" s="15"/>
      <c r="GDS97" s="15"/>
      <c r="GDT97" s="15"/>
      <c r="GDU97" s="15"/>
      <c r="GDV97" s="15"/>
      <c r="GDW97" s="15"/>
      <c r="GDX97" s="15"/>
      <c r="GDY97" s="15"/>
      <c r="GDZ97" s="15"/>
      <c r="GEA97" s="15"/>
      <c r="GEB97" s="15"/>
      <c r="GEC97" s="15"/>
      <c r="GED97" s="15"/>
      <c r="GEE97" s="15"/>
      <c r="GEF97" s="15"/>
      <c r="GEG97" s="15"/>
      <c r="GEH97" s="15"/>
      <c r="GEI97" s="15"/>
      <c r="GEJ97" s="15"/>
      <c r="GEK97" s="15"/>
      <c r="GEL97" s="15"/>
      <c r="GEM97" s="15"/>
      <c r="GEN97" s="15"/>
      <c r="GEO97" s="15"/>
      <c r="GEP97" s="15"/>
      <c r="GEQ97" s="15"/>
      <c r="GER97" s="15"/>
      <c r="GES97" s="15"/>
      <c r="GET97" s="15"/>
      <c r="GEU97" s="15"/>
      <c r="GEV97" s="15"/>
      <c r="GEW97" s="15"/>
      <c r="GEX97" s="15"/>
      <c r="GEY97" s="15"/>
      <c r="GEZ97" s="15"/>
      <c r="GFA97" s="15"/>
      <c r="GFB97" s="15"/>
      <c r="GFC97" s="15"/>
      <c r="GFD97" s="15"/>
      <c r="GFE97" s="15"/>
      <c r="GFF97" s="15"/>
      <c r="GFG97" s="15"/>
      <c r="GFH97" s="15"/>
      <c r="GFI97" s="15"/>
      <c r="GFJ97" s="15"/>
      <c r="GFK97" s="15"/>
      <c r="GFL97" s="15"/>
      <c r="GFM97" s="15"/>
      <c r="GFN97" s="15"/>
      <c r="GFO97" s="15"/>
      <c r="GFP97" s="15"/>
      <c r="GFQ97" s="15"/>
      <c r="GFR97" s="15"/>
      <c r="GFS97" s="15"/>
      <c r="GFT97" s="15"/>
      <c r="GFU97" s="15"/>
      <c r="GFV97" s="15"/>
      <c r="GFW97" s="15"/>
      <c r="GFX97" s="15"/>
      <c r="GFY97" s="15"/>
      <c r="GFZ97" s="15"/>
      <c r="GGA97" s="15"/>
      <c r="GGB97" s="15"/>
      <c r="GGC97" s="15"/>
      <c r="GGD97" s="15"/>
      <c r="GGE97" s="15"/>
      <c r="GGF97" s="15"/>
      <c r="GGG97" s="15"/>
      <c r="GGH97" s="15"/>
      <c r="GGI97" s="15"/>
      <c r="GGJ97" s="15"/>
      <c r="GGK97" s="15"/>
      <c r="GGL97" s="15"/>
      <c r="GGM97" s="15"/>
      <c r="GGN97" s="15"/>
      <c r="GGO97" s="15"/>
      <c r="GGP97" s="15"/>
      <c r="GGQ97" s="15"/>
      <c r="GGR97" s="15"/>
      <c r="GGS97" s="15"/>
      <c r="GGT97" s="15"/>
      <c r="GGU97" s="15"/>
      <c r="GGV97" s="15"/>
      <c r="GGW97" s="15"/>
      <c r="GGX97" s="15"/>
      <c r="GGY97" s="15"/>
      <c r="GGZ97" s="15"/>
      <c r="GHA97" s="15"/>
      <c r="GHB97" s="15"/>
      <c r="GHC97" s="15"/>
      <c r="GHD97" s="15"/>
      <c r="GHE97" s="15"/>
      <c r="GHF97" s="15"/>
      <c r="GHG97" s="15"/>
      <c r="GHH97" s="15"/>
      <c r="GHI97" s="15"/>
      <c r="GHJ97" s="15"/>
      <c r="GHK97" s="15"/>
      <c r="GHL97" s="15"/>
      <c r="GHM97" s="15"/>
      <c r="GHN97" s="15"/>
      <c r="GHO97" s="15"/>
      <c r="GHP97" s="15"/>
      <c r="GHQ97" s="15"/>
      <c r="GHR97" s="15"/>
      <c r="GHS97" s="15"/>
      <c r="GHT97" s="15"/>
      <c r="GHU97" s="15"/>
      <c r="GHV97" s="15"/>
      <c r="GHW97" s="15"/>
      <c r="GHX97" s="15"/>
      <c r="GHY97" s="15"/>
      <c r="GHZ97" s="15"/>
      <c r="GIA97" s="15"/>
      <c r="GIB97" s="15"/>
      <c r="GIC97" s="15"/>
      <c r="GID97" s="15"/>
      <c r="GIE97" s="15"/>
      <c r="GIF97" s="15"/>
      <c r="GIG97" s="15"/>
      <c r="GIH97" s="15"/>
      <c r="GII97" s="15"/>
      <c r="GIJ97" s="15"/>
      <c r="GIK97" s="15"/>
      <c r="GIL97" s="15"/>
      <c r="GIM97" s="15"/>
      <c r="GIN97" s="15"/>
      <c r="GIO97" s="15"/>
      <c r="GIP97" s="15"/>
      <c r="GIQ97" s="15"/>
      <c r="GIR97" s="15"/>
      <c r="GIS97" s="15"/>
      <c r="GIT97" s="15"/>
      <c r="GIU97" s="15"/>
      <c r="GIV97" s="15"/>
      <c r="GIW97" s="15"/>
      <c r="GIX97" s="15"/>
      <c r="GIY97" s="15"/>
      <c r="GIZ97" s="15"/>
      <c r="GJA97" s="15"/>
      <c r="GJB97" s="15"/>
      <c r="GJC97" s="15"/>
      <c r="GJD97" s="15"/>
      <c r="GJE97" s="15"/>
      <c r="GJF97" s="15"/>
      <c r="GJG97" s="15"/>
      <c r="GJH97" s="15"/>
      <c r="GJI97" s="15"/>
      <c r="GJJ97" s="15"/>
      <c r="GJK97" s="15"/>
      <c r="GJL97" s="15"/>
      <c r="GJM97" s="15"/>
      <c r="GJN97" s="15"/>
      <c r="GJO97" s="15"/>
      <c r="GJP97" s="15"/>
      <c r="GJQ97" s="15"/>
      <c r="GJR97" s="15"/>
      <c r="GJS97" s="15"/>
      <c r="GJT97" s="15"/>
      <c r="GJU97" s="15"/>
      <c r="GJV97" s="15"/>
      <c r="GJW97" s="15"/>
      <c r="GJX97" s="15"/>
      <c r="GJY97" s="15"/>
      <c r="GJZ97" s="15"/>
      <c r="GKA97" s="15"/>
      <c r="GKB97" s="15"/>
      <c r="GKC97" s="15"/>
      <c r="GKD97" s="15"/>
      <c r="GKE97" s="15"/>
      <c r="GKF97" s="15"/>
      <c r="GKG97" s="15"/>
      <c r="GKH97" s="15"/>
      <c r="GKI97" s="15"/>
      <c r="GKJ97" s="15"/>
      <c r="GKK97" s="15"/>
      <c r="GKL97" s="15"/>
      <c r="GKM97" s="15"/>
      <c r="GKN97" s="15"/>
      <c r="GKO97" s="15"/>
      <c r="GKP97" s="15"/>
      <c r="GKQ97" s="15"/>
      <c r="GKR97" s="15"/>
      <c r="GKS97" s="15"/>
      <c r="GKT97" s="15"/>
      <c r="GKU97" s="15"/>
      <c r="GKV97" s="15"/>
      <c r="GKW97" s="15"/>
      <c r="GKX97" s="15"/>
      <c r="GKY97" s="15"/>
      <c r="GKZ97" s="15"/>
      <c r="GLA97" s="15"/>
      <c r="GLB97" s="15"/>
      <c r="GLC97" s="15"/>
      <c r="GLD97" s="15"/>
      <c r="GLE97" s="15"/>
      <c r="GLF97" s="15"/>
      <c r="GLG97" s="15"/>
      <c r="GLH97" s="15"/>
      <c r="GLI97" s="15"/>
      <c r="GLJ97" s="15"/>
      <c r="GLK97" s="15"/>
      <c r="GLL97" s="15"/>
      <c r="GLM97" s="15"/>
      <c r="GLN97" s="15"/>
      <c r="GLO97" s="15"/>
      <c r="GLP97" s="15"/>
      <c r="GLQ97" s="15"/>
      <c r="GLR97" s="15"/>
      <c r="GLS97" s="15"/>
      <c r="GLT97" s="15"/>
      <c r="GLU97" s="15"/>
      <c r="GLV97" s="15"/>
      <c r="GLW97" s="15"/>
      <c r="GLX97" s="15"/>
      <c r="GLY97" s="15"/>
      <c r="GLZ97" s="15"/>
      <c r="GMA97" s="15"/>
      <c r="GMB97" s="15"/>
      <c r="GMC97" s="15"/>
      <c r="GMD97" s="15"/>
      <c r="GME97" s="15"/>
      <c r="GMF97" s="15"/>
      <c r="GMG97" s="15"/>
      <c r="GMH97" s="15"/>
      <c r="GMI97" s="15"/>
      <c r="GMJ97" s="15"/>
      <c r="GMK97" s="15"/>
      <c r="GML97" s="15"/>
      <c r="GMM97" s="15"/>
      <c r="GMN97" s="15"/>
      <c r="GMO97" s="15"/>
      <c r="GMP97" s="15"/>
      <c r="GMQ97" s="15"/>
      <c r="GMR97" s="15"/>
      <c r="GMS97" s="15"/>
      <c r="GMT97" s="15"/>
      <c r="GMU97" s="15"/>
      <c r="GMV97" s="15"/>
      <c r="GMW97" s="15"/>
      <c r="GMX97" s="15"/>
      <c r="GMY97" s="15"/>
      <c r="GMZ97" s="15"/>
      <c r="GNA97" s="15"/>
      <c r="GNB97" s="15"/>
      <c r="GNC97" s="15"/>
      <c r="GND97" s="15"/>
      <c r="GNE97" s="15"/>
      <c r="GNF97" s="15"/>
      <c r="GNG97" s="15"/>
      <c r="GNH97" s="15"/>
      <c r="GNI97" s="15"/>
      <c r="GNJ97" s="15"/>
      <c r="GNK97" s="15"/>
      <c r="GNL97" s="15"/>
      <c r="GNM97" s="15"/>
      <c r="GNN97" s="15"/>
      <c r="GNO97" s="15"/>
      <c r="GNP97" s="15"/>
      <c r="GNQ97" s="15"/>
      <c r="GNR97" s="15"/>
      <c r="GNS97" s="15"/>
      <c r="GNT97" s="15"/>
      <c r="GNU97" s="15"/>
      <c r="GNV97" s="15"/>
      <c r="GNW97" s="15"/>
      <c r="GNX97" s="15"/>
      <c r="GNY97" s="15"/>
      <c r="GNZ97" s="15"/>
      <c r="GOA97" s="15"/>
      <c r="GOB97" s="15"/>
      <c r="GOC97" s="15"/>
      <c r="GOD97" s="15"/>
      <c r="GOE97" s="15"/>
      <c r="GOF97" s="15"/>
      <c r="GOG97" s="15"/>
      <c r="GOH97" s="15"/>
      <c r="GOI97" s="15"/>
      <c r="GOJ97" s="15"/>
      <c r="GOK97" s="15"/>
      <c r="GOL97" s="15"/>
      <c r="GOM97" s="15"/>
      <c r="GON97" s="15"/>
      <c r="GOO97" s="15"/>
      <c r="GOP97" s="15"/>
      <c r="GOQ97" s="15"/>
      <c r="GOR97" s="15"/>
      <c r="GOS97" s="15"/>
      <c r="GOT97" s="15"/>
      <c r="GOU97" s="15"/>
      <c r="GOV97" s="15"/>
      <c r="GOW97" s="15"/>
      <c r="GOX97" s="15"/>
      <c r="GOY97" s="15"/>
      <c r="GOZ97" s="15"/>
      <c r="GPA97" s="15"/>
      <c r="GPB97" s="15"/>
      <c r="GPC97" s="15"/>
      <c r="GPD97" s="15"/>
      <c r="GPE97" s="15"/>
      <c r="GPF97" s="15"/>
      <c r="GPG97" s="15"/>
      <c r="GPH97" s="15"/>
      <c r="GPI97" s="15"/>
      <c r="GPJ97" s="15"/>
      <c r="GPK97" s="15"/>
      <c r="GPL97" s="15"/>
      <c r="GPM97" s="15"/>
      <c r="GPN97" s="15"/>
      <c r="GPO97" s="15"/>
      <c r="GPP97" s="15"/>
      <c r="GPQ97" s="15"/>
      <c r="GPR97" s="15"/>
      <c r="GPS97" s="15"/>
      <c r="GPT97" s="15"/>
      <c r="GPU97" s="15"/>
      <c r="GPV97" s="15"/>
      <c r="GPW97" s="15"/>
      <c r="GPX97" s="15"/>
      <c r="GPY97" s="15"/>
      <c r="GPZ97" s="15"/>
      <c r="GQA97" s="15"/>
      <c r="GQB97" s="15"/>
      <c r="GQC97" s="15"/>
      <c r="GQD97" s="15"/>
      <c r="GQE97" s="15"/>
      <c r="GQF97" s="15"/>
      <c r="GQG97" s="15"/>
      <c r="GQH97" s="15"/>
      <c r="GQI97" s="15"/>
      <c r="GQJ97" s="15"/>
      <c r="GQK97" s="15"/>
      <c r="GQL97" s="15"/>
      <c r="GQM97" s="15"/>
      <c r="GQN97" s="15"/>
      <c r="GQO97" s="15"/>
      <c r="GQP97" s="15"/>
      <c r="GQQ97" s="15"/>
      <c r="GQR97" s="15"/>
      <c r="GQS97" s="15"/>
      <c r="GQT97" s="15"/>
      <c r="GQU97" s="15"/>
      <c r="GQV97" s="15"/>
      <c r="GQW97" s="15"/>
      <c r="GQX97" s="15"/>
      <c r="GQY97" s="15"/>
      <c r="GQZ97" s="15"/>
      <c r="GRA97" s="15"/>
      <c r="GRB97" s="15"/>
      <c r="GRC97" s="15"/>
      <c r="GRD97" s="15"/>
      <c r="GRE97" s="15"/>
      <c r="GRF97" s="15"/>
      <c r="GRG97" s="15"/>
      <c r="GRH97" s="15"/>
      <c r="GRI97" s="15"/>
      <c r="GRJ97" s="15"/>
      <c r="GRK97" s="15"/>
      <c r="GRL97" s="15"/>
      <c r="GRM97" s="15"/>
      <c r="GRN97" s="15"/>
      <c r="GRO97" s="15"/>
      <c r="GRP97" s="15"/>
      <c r="GRQ97" s="15"/>
      <c r="GRR97" s="15"/>
      <c r="GRS97" s="15"/>
      <c r="GRT97" s="15"/>
      <c r="GRU97" s="15"/>
      <c r="GRV97" s="15"/>
      <c r="GRW97" s="15"/>
      <c r="GRX97" s="15"/>
      <c r="GRY97" s="15"/>
      <c r="GRZ97" s="15"/>
      <c r="GSA97" s="15"/>
      <c r="GSB97" s="15"/>
      <c r="GSC97" s="15"/>
      <c r="GSD97" s="15"/>
      <c r="GSE97" s="15"/>
      <c r="GSF97" s="15"/>
      <c r="GSG97" s="15"/>
      <c r="GSH97" s="15"/>
      <c r="GSI97" s="15"/>
      <c r="GSJ97" s="15"/>
      <c r="GSK97" s="15"/>
      <c r="GSL97" s="15"/>
      <c r="GSM97" s="15"/>
      <c r="GSN97" s="15"/>
      <c r="GSO97" s="15"/>
      <c r="GSP97" s="15"/>
      <c r="GSQ97" s="15"/>
      <c r="GSR97" s="15"/>
      <c r="GSS97" s="15"/>
      <c r="GST97" s="15"/>
      <c r="GSU97" s="15"/>
      <c r="GSV97" s="15"/>
      <c r="GSW97" s="15"/>
      <c r="GSX97" s="15"/>
      <c r="GSY97" s="15"/>
      <c r="GSZ97" s="15"/>
      <c r="GTA97" s="15"/>
      <c r="GTB97" s="15"/>
      <c r="GTC97" s="15"/>
      <c r="GTD97" s="15"/>
      <c r="GTE97" s="15"/>
      <c r="GTF97" s="15"/>
      <c r="GTG97" s="15"/>
      <c r="GTH97" s="15"/>
      <c r="GTI97" s="15"/>
      <c r="GTJ97" s="15"/>
      <c r="GTK97" s="15"/>
      <c r="GTL97" s="15"/>
      <c r="GTM97" s="15"/>
      <c r="GTN97" s="15"/>
      <c r="GTO97" s="15"/>
      <c r="GTP97" s="15"/>
      <c r="GTQ97" s="15"/>
      <c r="GTR97" s="15"/>
      <c r="GTS97" s="15"/>
      <c r="GTT97" s="15"/>
      <c r="GTU97" s="15"/>
      <c r="GTV97" s="15"/>
      <c r="GTW97" s="15"/>
      <c r="GTX97" s="15"/>
      <c r="GTY97" s="15"/>
      <c r="GTZ97" s="15"/>
      <c r="GUA97" s="15"/>
      <c r="GUB97" s="15"/>
      <c r="GUC97" s="15"/>
      <c r="GUD97" s="15"/>
      <c r="GUE97" s="15"/>
      <c r="GUF97" s="15"/>
      <c r="GUG97" s="15"/>
      <c r="GUH97" s="15"/>
      <c r="GUI97" s="15"/>
      <c r="GUJ97" s="15"/>
      <c r="GUK97" s="15"/>
      <c r="GUL97" s="15"/>
      <c r="GUM97" s="15"/>
      <c r="GUN97" s="15"/>
      <c r="GUO97" s="15"/>
      <c r="GUP97" s="15"/>
      <c r="GUQ97" s="15"/>
      <c r="GUR97" s="15"/>
      <c r="GUS97" s="15"/>
      <c r="GUT97" s="15"/>
      <c r="GUU97" s="15"/>
      <c r="GUV97" s="15"/>
      <c r="GUW97" s="15"/>
      <c r="GUX97" s="15"/>
      <c r="GUY97" s="15"/>
      <c r="GUZ97" s="15"/>
      <c r="GVA97" s="15"/>
      <c r="GVB97" s="15"/>
      <c r="GVC97" s="15"/>
      <c r="GVD97" s="15"/>
      <c r="GVE97" s="15"/>
      <c r="GVF97" s="15"/>
      <c r="GVG97" s="15"/>
      <c r="GVH97" s="15"/>
      <c r="GVI97" s="15"/>
      <c r="GVJ97" s="15"/>
      <c r="GVK97" s="15"/>
      <c r="GVL97" s="15"/>
      <c r="GVM97" s="15"/>
      <c r="GVN97" s="15"/>
      <c r="GVO97" s="15"/>
      <c r="GVP97" s="15"/>
      <c r="GVQ97" s="15"/>
      <c r="GVR97" s="15"/>
      <c r="GVS97" s="15"/>
      <c r="GVT97" s="15"/>
      <c r="GVU97" s="15"/>
      <c r="GVV97" s="15"/>
      <c r="GVW97" s="15"/>
      <c r="GVX97" s="15"/>
      <c r="GVY97" s="15"/>
      <c r="GVZ97" s="15"/>
      <c r="GWA97" s="15"/>
      <c r="GWB97" s="15"/>
      <c r="GWC97" s="15"/>
      <c r="GWD97" s="15"/>
      <c r="GWE97" s="15"/>
      <c r="GWF97" s="15"/>
      <c r="GWG97" s="15"/>
      <c r="GWH97" s="15"/>
      <c r="GWI97" s="15"/>
      <c r="GWJ97" s="15"/>
      <c r="GWK97" s="15"/>
      <c r="GWL97" s="15"/>
      <c r="GWM97" s="15"/>
      <c r="GWN97" s="15"/>
      <c r="GWO97" s="15"/>
      <c r="GWP97" s="15"/>
      <c r="GWQ97" s="15"/>
      <c r="GWR97" s="15"/>
      <c r="GWS97" s="15"/>
      <c r="GWT97" s="15"/>
      <c r="GWU97" s="15"/>
      <c r="GWV97" s="15"/>
      <c r="GWW97" s="15"/>
      <c r="GWX97" s="15"/>
      <c r="GWY97" s="15"/>
      <c r="GWZ97" s="15"/>
      <c r="GXA97" s="15"/>
      <c r="GXB97" s="15"/>
      <c r="GXC97" s="15"/>
      <c r="GXD97" s="15"/>
      <c r="GXE97" s="15"/>
      <c r="GXF97" s="15"/>
      <c r="GXG97" s="15"/>
      <c r="GXH97" s="15"/>
      <c r="GXI97" s="15"/>
      <c r="GXJ97" s="15"/>
      <c r="GXK97" s="15"/>
      <c r="GXL97" s="15"/>
      <c r="GXM97" s="15"/>
      <c r="GXN97" s="15"/>
      <c r="GXO97" s="15"/>
      <c r="GXP97" s="15"/>
      <c r="GXQ97" s="15"/>
      <c r="GXR97" s="15"/>
      <c r="GXS97" s="15"/>
      <c r="GXT97" s="15"/>
      <c r="GXU97" s="15"/>
      <c r="GXV97" s="15"/>
      <c r="GXW97" s="15"/>
      <c r="GXX97" s="15"/>
      <c r="GXY97" s="15"/>
      <c r="GXZ97" s="15"/>
      <c r="GYA97" s="15"/>
      <c r="GYB97" s="15"/>
      <c r="GYC97" s="15"/>
      <c r="GYD97" s="15"/>
      <c r="GYE97" s="15"/>
      <c r="GYF97" s="15"/>
      <c r="GYG97" s="15"/>
      <c r="GYH97" s="15"/>
      <c r="GYI97" s="15"/>
      <c r="GYJ97" s="15"/>
      <c r="GYK97" s="15"/>
      <c r="GYL97" s="15"/>
      <c r="GYM97" s="15"/>
      <c r="GYN97" s="15"/>
      <c r="GYO97" s="15"/>
      <c r="GYP97" s="15"/>
      <c r="GYQ97" s="15"/>
      <c r="GYR97" s="15"/>
      <c r="GYS97" s="15"/>
      <c r="GYT97" s="15"/>
      <c r="GYU97" s="15"/>
      <c r="GYV97" s="15"/>
      <c r="GYW97" s="15"/>
      <c r="GYX97" s="15"/>
      <c r="GYY97" s="15"/>
      <c r="GYZ97" s="15"/>
      <c r="GZA97" s="15"/>
      <c r="GZB97" s="15"/>
      <c r="GZC97" s="15"/>
      <c r="GZD97" s="15"/>
      <c r="GZE97" s="15"/>
      <c r="GZF97" s="15"/>
      <c r="GZG97" s="15"/>
      <c r="GZH97" s="15"/>
      <c r="GZI97" s="15"/>
      <c r="GZJ97" s="15"/>
      <c r="GZK97" s="15"/>
      <c r="GZL97" s="15"/>
      <c r="GZM97" s="15"/>
      <c r="GZN97" s="15"/>
      <c r="GZO97" s="15"/>
      <c r="GZP97" s="15"/>
      <c r="GZQ97" s="15"/>
      <c r="GZR97" s="15"/>
      <c r="GZS97" s="15"/>
      <c r="GZT97" s="15"/>
      <c r="GZU97" s="15"/>
      <c r="GZV97" s="15"/>
      <c r="GZW97" s="15"/>
      <c r="GZX97" s="15"/>
      <c r="GZY97" s="15"/>
      <c r="GZZ97" s="15"/>
      <c r="HAA97" s="15"/>
      <c r="HAB97" s="15"/>
      <c r="HAC97" s="15"/>
      <c r="HAD97" s="15"/>
      <c r="HAE97" s="15"/>
      <c r="HAF97" s="15"/>
      <c r="HAG97" s="15"/>
      <c r="HAH97" s="15"/>
      <c r="HAI97" s="15"/>
      <c r="HAJ97" s="15"/>
      <c r="HAK97" s="15"/>
      <c r="HAL97" s="15"/>
      <c r="HAM97" s="15"/>
      <c r="HAN97" s="15"/>
      <c r="HAO97" s="15"/>
      <c r="HAP97" s="15"/>
      <c r="HAQ97" s="15"/>
      <c r="HAR97" s="15"/>
      <c r="HAS97" s="15"/>
      <c r="HAT97" s="15"/>
      <c r="HAU97" s="15"/>
      <c r="HAV97" s="15"/>
      <c r="HAW97" s="15"/>
      <c r="HAX97" s="15"/>
      <c r="HAY97" s="15"/>
      <c r="HAZ97" s="15"/>
      <c r="HBA97" s="15"/>
      <c r="HBB97" s="15"/>
      <c r="HBC97" s="15"/>
      <c r="HBD97" s="15"/>
      <c r="HBE97" s="15"/>
      <c r="HBF97" s="15"/>
      <c r="HBG97" s="15"/>
      <c r="HBH97" s="15"/>
      <c r="HBI97" s="15"/>
      <c r="HBJ97" s="15"/>
      <c r="HBK97" s="15"/>
      <c r="HBL97" s="15"/>
      <c r="HBM97" s="15"/>
      <c r="HBN97" s="15"/>
      <c r="HBO97" s="15"/>
      <c r="HBP97" s="15"/>
      <c r="HBQ97" s="15"/>
      <c r="HBR97" s="15"/>
      <c r="HBS97" s="15"/>
      <c r="HBT97" s="15"/>
      <c r="HBU97" s="15"/>
      <c r="HBV97" s="15"/>
      <c r="HBW97" s="15"/>
      <c r="HBX97" s="15"/>
      <c r="HBY97" s="15"/>
      <c r="HBZ97" s="15"/>
      <c r="HCA97" s="15"/>
      <c r="HCB97" s="15"/>
      <c r="HCC97" s="15"/>
      <c r="HCD97" s="15"/>
      <c r="HCE97" s="15"/>
      <c r="HCF97" s="15"/>
      <c r="HCG97" s="15"/>
      <c r="HCH97" s="15"/>
      <c r="HCI97" s="15"/>
      <c r="HCJ97" s="15"/>
      <c r="HCK97" s="15"/>
      <c r="HCL97" s="15"/>
      <c r="HCM97" s="15"/>
      <c r="HCN97" s="15"/>
      <c r="HCO97" s="15"/>
      <c r="HCP97" s="15"/>
      <c r="HCQ97" s="15"/>
      <c r="HCR97" s="15"/>
      <c r="HCS97" s="15"/>
      <c r="HCT97" s="15"/>
      <c r="HCU97" s="15"/>
      <c r="HCV97" s="15"/>
      <c r="HCW97" s="15"/>
      <c r="HCX97" s="15"/>
      <c r="HCY97" s="15"/>
      <c r="HCZ97" s="15"/>
      <c r="HDA97" s="15"/>
      <c r="HDB97" s="15"/>
      <c r="HDC97" s="15"/>
      <c r="HDD97" s="15"/>
      <c r="HDE97" s="15"/>
      <c r="HDF97" s="15"/>
      <c r="HDG97" s="15"/>
      <c r="HDH97" s="15"/>
      <c r="HDI97" s="15"/>
      <c r="HDJ97" s="15"/>
      <c r="HDK97" s="15"/>
      <c r="HDL97" s="15"/>
      <c r="HDM97" s="15"/>
      <c r="HDN97" s="15"/>
      <c r="HDO97" s="15"/>
      <c r="HDP97" s="15"/>
      <c r="HDQ97" s="15"/>
      <c r="HDR97" s="15"/>
      <c r="HDS97" s="15"/>
      <c r="HDT97" s="15"/>
      <c r="HDU97" s="15"/>
      <c r="HDV97" s="15"/>
      <c r="HDW97" s="15"/>
      <c r="HDX97" s="15"/>
      <c r="HDY97" s="15"/>
      <c r="HDZ97" s="15"/>
      <c r="HEA97" s="15"/>
      <c r="HEB97" s="15"/>
      <c r="HEC97" s="15"/>
      <c r="HED97" s="15"/>
      <c r="HEE97" s="15"/>
      <c r="HEF97" s="15"/>
      <c r="HEG97" s="15"/>
      <c r="HEH97" s="15"/>
      <c r="HEI97" s="15"/>
      <c r="HEJ97" s="15"/>
      <c r="HEK97" s="15"/>
      <c r="HEL97" s="15"/>
      <c r="HEM97" s="15"/>
      <c r="HEN97" s="15"/>
      <c r="HEO97" s="15"/>
      <c r="HEP97" s="15"/>
      <c r="HEQ97" s="15"/>
      <c r="HER97" s="15"/>
      <c r="HES97" s="15"/>
      <c r="HET97" s="15"/>
      <c r="HEU97" s="15"/>
      <c r="HEV97" s="15"/>
      <c r="HEW97" s="15"/>
      <c r="HEX97" s="15"/>
      <c r="HEY97" s="15"/>
      <c r="HEZ97" s="15"/>
      <c r="HFA97" s="15"/>
      <c r="HFB97" s="15"/>
      <c r="HFC97" s="15"/>
      <c r="HFD97" s="15"/>
      <c r="HFE97" s="15"/>
      <c r="HFF97" s="15"/>
      <c r="HFG97" s="15"/>
      <c r="HFH97" s="15"/>
      <c r="HFI97" s="15"/>
      <c r="HFJ97" s="15"/>
      <c r="HFK97" s="15"/>
      <c r="HFL97" s="15"/>
      <c r="HFM97" s="15"/>
      <c r="HFN97" s="15"/>
      <c r="HFO97" s="15"/>
      <c r="HFP97" s="15"/>
      <c r="HFQ97" s="15"/>
      <c r="HFR97" s="15"/>
      <c r="HFS97" s="15"/>
      <c r="HFT97" s="15"/>
      <c r="HFU97" s="15"/>
      <c r="HFV97" s="15"/>
      <c r="HFW97" s="15"/>
      <c r="HFX97" s="15"/>
      <c r="HFY97" s="15"/>
      <c r="HFZ97" s="15"/>
      <c r="HGA97" s="15"/>
      <c r="HGB97" s="15"/>
      <c r="HGC97" s="15"/>
      <c r="HGD97" s="15"/>
      <c r="HGE97" s="15"/>
      <c r="HGF97" s="15"/>
      <c r="HGG97" s="15"/>
      <c r="HGH97" s="15"/>
      <c r="HGI97" s="15"/>
      <c r="HGJ97" s="15"/>
      <c r="HGK97" s="15"/>
      <c r="HGL97" s="15"/>
      <c r="HGM97" s="15"/>
      <c r="HGN97" s="15"/>
      <c r="HGO97" s="15"/>
      <c r="HGP97" s="15"/>
      <c r="HGQ97" s="15"/>
      <c r="HGR97" s="15"/>
      <c r="HGS97" s="15"/>
      <c r="HGT97" s="15"/>
      <c r="HGU97" s="15"/>
      <c r="HGV97" s="15"/>
      <c r="HGW97" s="15"/>
      <c r="HGX97" s="15"/>
      <c r="HGY97" s="15"/>
      <c r="HGZ97" s="15"/>
      <c r="HHA97" s="15"/>
      <c r="HHB97" s="15"/>
      <c r="HHC97" s="15"/>
      <c r="HHD97" s="15"/>
      <c r="HHE97" s="15"/>
      <c r="HHF97" s="15"/>
      <c r="HHG97" s="15"/>
      <c r="HHH97" s="15"/>
      <c r="HHI97" s="15"/>
      <c r="HHJ97" s="15"/>
      <c r="HHK97" s="15"/>
      <c r="HHL97" s="15"/>
      <c r="HHM97" s="15"/>
      <c r="HHN97" s="15"/>
      <c r="HHO97" s="15"/>
      <c r="HHP97" s="15"/>
      <c r="HHQ97" s="15"/>
      <c r="HHR97" s="15"/>
      <c r="HHS97" s="15"/>
      <c r="HHT97" s="15"/>
      <c r="HHU97" s="15"/>
      <c r="HHV97" s="15"/>
      <c r="HHW97" s="15"/>
      <c r="HHX97" s="15"/>
      <c r="HHY97" s="15"/>
      <c r="HHZ97" s="15"/>
      <c r="HIA97" s="15"/>
      <c r="HIB97" s="15"/>
      <c r="HIC97" s="15"/>
      <c r="HID97" s="15"/>
      <c r="HIE97" s="15"/>
      <c r="HIF97" s="15"/>
      <c r="HIG97" s="15"/>
      <c r="HIH97" s="15"/>
      <c r="HII97" s="15"/>
      <c r="HIJ97" s="15"/>
      <c r="HIK97" s="15"/>
      <c r="HIL97" s="15"/>
      <c r="HIM97" s="15"/>
      <c r="HIN97" s="15"/>
      <c r="HIO97" s="15"/>
      <c r="HIP97" s="15"/>
      <c r="HIQ97" s="15"/>
      <c r="HIR97" s="15"/>
      <c r="HIS97" s="15"/>
      <c r="HIT97" s="15"/>
      <c r="HIU97" s="15"/>
      <c r="HIV97" s="15"/>
      <c r="HIW97" s="15"/>
      <c r="HIX97" s="15"/>
      <c r="HIY97" s="15"/>
      <c r="HIZ97" s="15"/>
      <c r="HJA97" s="15"/>
      <c r="HJB97" s="15"/>
      <c r="HJC97" s="15"/>
      <c r="HJD97" s="15"/>
      <c r="HJE97" s="15"/>
      <c r="HJF97" s="15"/>
      <c r="HJG97" s="15"/>
      <c r="HJH97" s="15"/>
      <c r="HJI97" s="15"/>
      <c r="HJJ97" s="15"/>
      <c r="HJK97" s="15"/>
      <c r="HJL97" s="15"/>
      <c r="HJM97" s="15"/>
      <c r="HJN97" s="15"/>
      <c r="HJO97" s="15"/>
      <c r="HJP97" s="15"/>
      <c r="HJQ97" s="15"/>
      <c r="HJR97" s="15"/>
      <c r="HJS97" s="15"/>
      <c r="HJT97" s="15"/>
      <c r="HJU97" s="15"/>
      <c r="HJV97" s="15"/>
      <c r="HJW97" s="15"/>
      <c r="HJX97" s="15"/>
      <c r="HJY97" s="15"/>
      <c r="HJZ97" s="15"/>
      <c r="HKA97" s="15"/>
      <c r="HKB97" s="15"/>
      <c r="HKC97" s="15"/>
      <c r="HKD97" s="15"/>
      <c r="HKE97" s="15"/>
      <c r="HKF97" s="15"/>
      <c r="HKG97" s="15"/>
      <c r="HKH97" s="15"/>
      <c r="HKI97" s="15"/>
      <c r="HKJ97" s="15"/>
      <c r="HKK97" s="15"/>
      <c r="HKL97" s="15"/>
      <c r="HKM97" s="15"/>
      <c r="HKN97" s="15"/>
      <c r="HKO97" s="15"/>
      <c r="HKP97" s="15"/>
      <c r="HKQ97" s="15"/>
      <c r="HKR97" s="15"/>
      <c r="HKS97" s="15"/>
      <c r="HKT97" s="15"/>
      <c r="HKU97" s="15"/>
      <c r="HKV97" s="15"/>
      <c r="HKW97" s="15"/>
      <c r="HKX97" s="15"/>
      <c r="HKY97" s="15"/>
      <c r="HKZ97" s="15"/>
      <c r="HLA97" s="15"/>
      <c r="HLB97" s="15"/>
      <c r="HLC97" s="15"/>
      <c r="HLD97" s="15"/>
      <c r="HLE97" s="15"/>
      <c r="HLF97" s="15"/>
      <c r="HLG97" s="15"/>
      <c r="HLH97" s="15"/>
      <c r="HLI97" s="15"/>
      <c r="HLJ97" s="15"/>
      <c r="HLK97" s="15"/>
      <c r="HLL97" s="15"/>
      <c r="HLM97" s="15"/>
      <c r="HLN97" s="15"/>
      <c r="HLO97" s="15"/>
      <c r="HLP97" s="15"/>
      <c r="HLQ97" s="15"/>
      <c r="HLR97" s="15"/>
      <c r="HLS97" s="15"/>
      <c r="HLT97" s="15"/>
      <c r="HLU97" s="15"/>
      <c r="HLV97" s="15"/>
      <c r="HLW97" s="15"/>
      <c r="HLX97" s="15"/>
      <c r="HLY97" s="15"/>
      <c r="HLZ97" s="15"/>
      <c r="HMA97" s="15"/>
      <c r="HMB97" s="15"/>
      <c r="HMC97" s="15"/>
      <c r="HMD97" s="15"/>
      <c r="HME97" s="15"/>
      <c r="HMF97" s="15"/>
      <c r="HMG97" s="15"/>
      <c r="HMH97" s="15"/>
      <c r="HMI97" s="15"/>
      <c r="HMJ97" s="15"/>
      <c r="HMK97" s="15"/>
      <c r="HML97" s="15"/>
      <c r="HMM97" s="15"/>
      <c r="HMN97" s="15"/>
      <c r="HMO97" s="15"/>
      <c r="HMP97" s="15"/>
      <c r="HMQ97" s="15"/>
      <c r="HMR97" s="15"/>
      <c r="HMS97" s="15"/>
      <c r="HMT97" s="15"/>
      <c r="HMU97" s="15"/>
      <c r="HMV97" s="15"/>
      <c r="HMW97" s="15"/>
      <c r="HMX97" s="15"/>
      <c r="HMY97" s="15"/>
      <c r="HMZ97" s="15"/>
      <c r="HNA97" s="15"/>
      <c r="HNB97" s="15"/>
      <c r="HNC97" s="15"/>
      <c r="HND97" s="15"/>
      <c r="HNE97" s="15"/>
      <c r="HNF97" s="15"/>
      <c r="HNG97" s="15"/>
      <c r="HNH97" s="15"/>
      <c r="HNI97" s="15"/>
      <c r="HNJ97" s="15"/>
      <c r="HNK97" s="15"/>
      <c r="HNL97" s="15"/>
      <c r="HNM97" s="15"/>
      <c r="HNN97" s="15"/>
      <c r="HNO97" s="15"/>
      <c r="HNP97" s="15"/>
      <c r="HNQ97" s="15"/>
      <c r="HNR97" s="15"/>
      <c r="HNS97" s="15"/>
      <c r="HNT97" s="15"/>
      <c r="HNU97" s="15"/>
      <c r="HNV97" s="15"/>
      <c r="HNW97" s="15"/>
      <c r="HNX97" s="15"/>
      <c r="HNY97" s="15"/>
      <c r="HNZ97" s="15"/>
      <c r="HOA97" s="15"/>
      <c r="HOB97" s="15"/>
      <c r="HOC97" s="15"/>
      <c r="HOD97" s="15"/>
      <c r="HOE97" s="15"/>
      <c r="HOF97" s="15"/>
      <c r="HOG97" s="15"/>
      <c r="HOH97" s="15"/>
      <c r="HOI97" s="15"/>
      <c r="HOJ97" s="15"/>
      <c r="HOK97" s="15"/>
      <c r="HOL97" s="15"/>
      <c r="HOM97" s="15"/>
      <c r="HON97" s="15"/>
      <c r="HOO97" s="15"/>
      <c r="HOP97" s="15"/>
      <c r="HOQ97" s="15"/>
      <c r="HOR97" s="15"/>
      <c r="HOS97" s="15"/>
      <c r="HOT97" s="15"/>
      <c r="HOU97" s="15"/>
      <c r="HOV97" s="15"/>
      <c r="HOW97" s="15"/>
      <c r="HOX97" s="15"/>
      <c r="HOY97" s="15"/>
      <c r="HOZ97" s="15"/>
      <c r="HPA97" s="15"/>
      <c r="HPB97" s="15"/>
      <c r="HPC97" s="15"/>
      <c r="HPD97" s="15"/>
      <c r="HPE97" s="15"/>
      <c r="HPF97" s="15"/>
      <c r="HPG97" s="15"/>
      <c r="HPH97" s="15"/>
      <c r="HPI97" s="15"/>
      <c r="HPJ97" s="15"/>
      <c r="HPK97" s="15"/>
      <c r="HPL97" s="15"/>
      <c r="HPM97" s="15"/>
      <c r="HPN97" s="15"/>
      <c r="HPO97" s="15"/>
      <c r="HPP97" s="15"/>
      <c r="HPQ97" s="15"/>
      <c r="HPR97" s="15"/>
      <c r="HPS97" s="15"/>
      <c r="HPT97" s="15"/>
      <c r="HPU97" s="15"/>
      <c r="HPV97" s="15"/>
      <c r="HPW97" s="15"/>
      <c r="HPX97" s="15"/>
      <c r="HPY97" s="15"/>
      <c r="HPZ97" s="15"/>
      <c r="HQA97" s="15"/>
      <c r="HQB97" s="15"/>
      <c r="HQC97" s="15"/>
      <c r="HQD97" s="15"/>
      <c r="HQE97" s="15"/>
      <c r="HQF97" s="15"/>
      <c r="HQG97" s="15"/>
      <c r="HQH97" s="15"/>
      <c r="HQI97" s="15"/>
      <c r="HQJ97" s="15"/>
      <c r="HQK97" s="15"/>
      <c r="HQL97" s="15"/>
      <c r="HQM97" s="15"/>
      <c r="HQN97" s="15"/>
      <c r="HQO97" s="15"/>
      <c r="HQP97" s="15"/>
      <c r="HQQ97" s="15"/>
      <c r="HQR97" s="15"/>
      <c r="HQS97" s="15"/>
      <c r="HQT97" s="15"/>
      <c r="HQU97" s="15"/>
      <c r="HQV97" s="15"/>
      <c r="HQW97" s="15"/>
      <c r="HQX97" s="15"/>
      <c r="HQY97" s="15"/>
      <c r="HQZ97" s="15"/>
      <c r="HRA97" s="15"/>
      <c r="HRB97" s="15"/>
      <c r="HRC97" s="15"/>
      <c r="HRD97" s="15"/>
      <c r="HRE97" s="15"/>
      <c r="HRF97" s="15"/>
      <c r="HRG97" s="15"/>
      <c r="HRH97" s="15"/>
      <c r="HRI97" s="15"/>
      <c r="HRJ97" s="15"/>
      <c r="HRK97" s="15"/>
      <c r="HRL97" s="15"/>
      <c r="HRM97" s="15"/>
      <c r="HRN97" s="15"/>
      <c r="HRO97" s="15"/>
      <c r="HRP97" s="15"/>
      <c r="HRQ97" s="15"/>
      <c r="HRR97" s="15"/>
      <c r="HRS97" s="15"/>
      <c r="HRT97" s="15"/>
      <c r="HRU97" s="15"/>
      <c r="HRV97" s="15"/>
      <c r="HRW97" s="15"/>
      <c r="HRX97" s="15"/>
      <c r="HRY97" s="15"/>
      <c r="HRZ97" s="15"/>
      <c r="HSA97" s="15"/>
      <c r="HSB97" s="15"/>
      <c r="HSC97" s="15"/>
      <c r="HSD97" s="15"/>
      <c r="HSE97" s="15"/>
      <c r="HSF97" s="15"/>
      <c r="HSG97" s="15"/>
      <c r="HSH97" s="15"/>
      <c r="HSI97" s="15"/>
      <c r="HSJ97" s="15"/>
      <c r="HSK97" s="15"/>
      <c r="HSL97" s="15"/>
      <c r="HSM97" s="15"/>
      <c r="HSN97" s="15"/>
      <c r="HSO97" s="15"/>
      <c r="HSP97" s="15"/>
      <c r="HSQ97" s="15"/>
      <c r="HSR97" s="15"/>
      <c r="HSS97" s="15"/>
      <c r="HST97" s="15"/>
      <c r="HSU97" s="15"/>
      <c r="HSV97" s="15"/>
      <c r="HSW97" s="15"/>
      <c r="HSX97" s="15"/>
      <c r="HSY97" s="15"/>
      <c r="HSZ97" s="15"/>
      <c r="HTA97" s="15"/>
      <c r="HTB97" s="15"/>
      <c r="HTC97" s="15"/>
      <c r="HTD97" s="15"/>
      <c r="HTE97" s="15"/>
      <c r="HTF97" s="15"/>
      <c r="HTG97" s="15"/>
      <c r="HTH97" s="15"/>
      <c r="HTI97" s="15"/>
      <c r="HTJ97" s="15"/>
      <c r="HTK97" s="15"/>
      <c r="HTL97" s="15"/>
      <c r="HTM97" s="15"/>
      <c r="HTN97" s="15"/>
      <c r="HTO97" s="15"/>
      <c r="HTP97" s="15"/>
      <c r="HTQ97" s="15"/>
      <c r="HTR97" s="15"/>
      <c r="HTS97" s="15"/>
      <c r="HTT97" s="15"/>
      <c r="HTU97" s="15"/>
      <c r="HTV97" s="15"/>
      <c r="HTW97" s="15"/>
      <c r="HTX97" s="15"/>
      <c r="HTY97" s="15"/>
      <c r="HTZ97" s="15"/>
      <c r="HUA97" s="15"/>
      <c r="HUB97" s="15"/>
      <c r="HUC97" s="15"/>
      <c r="HUD97" s="15"/>
      <c r="HUE97" s="15"/>
      <c r="HUF97" s="15"/>
      <c r="HUG97" s="15"/>
      <c r="HUH97" s="15"/>
      <c r="HUI97" s="15"/>
      <c r="HUJ97" s="15"/>
      <c r="HUK97" s="15"/>
      <c r="HUL97" s="15"/>
      <c r="HUM97" s="15"/>
      <c r="HUN97" s="15"/>
      <c r="HUO97" s="15"/>
      <c r="HUP97" s="15"/>
      <c r="HUQ97" s="15"/>
      <c r="HUR97" s="15"/>
      <c r="HUS97" s="15"/>
      <c r="HUT97" s="15"/>
      <c r="HUU97" s="15"/>
      <c r="HUV97" s="15"/>
      <c r="HUW97" s="15"/>
      <c r="HUX97" s="15"/>
      <c r="HUY97" s="15"/>
      <c r="HUZ97" s="15"/>
      <c r="HVA97" s="15"/>
      <c r="HVB97" s="15"/>
      <c r="HVC97" s="15"/>
      <c r="HVD97" s="15"/>
      <c r="HVE97" s="15"/>
      <c r="HVF97" s="15"/>
      <c r="HVG97" s="15"/>
      <c r="HVH97" s="15"/>
      <c r="HVI97" s="15"/>
      <c r="HVJ97" s="15"/>
      <c r="HVK97" s="15"/>
      <c r="HVL97" s="15"/>
      <c r="HVM97" s="15"/>
      <c r="HVN97" s="15"/>
      <c r="HVO97" s="15"/>
      <c r="HVP97" s="15"/>
      <c r="HVQ97" s="15"/>
      <c r="HVR97" s="15"/>
      <c r="HVS97" s="15"/>
      <c r="HVT97" s="15"/>
      <c r="HVU97" s="15"/>
      <c r="HVV97" s="15"/>
      <c r="HVW97" s="15"/>
      <c r="HVX97" s="15"/>
      <c r="HVY97" s="15"/>
      <c r="HVZ97" s="15"/>
      <c r="HWA97" s="15"/>
      <c r="HWB97" s="15"/>
      <c r="HWC97" s="15"/>
      <c r="HWD97" s="15"/>
      <c r="HWE97" s="15"/>
      <c r="HWF97" s="15"/>
      <c r="HWG97" s="15"/>
      <c r="HWH97" s="15"/>
      <c r="HWI97" s="15"/>
      <c r="HWJ97" s="15"/>
      <c r="HWK97" s="15"/>
      <c r="HWL97" s="15"/>
      <c r="HWM97" s="15"/>
      <c r="HWN97" s="15"/>
      <c r="HWO97" s="15"/>
      <c r="HWP97" s="15"/>
      <c r="HWQ97" s="15"/>
      <c r="HWR97" s="15"/>
      <c r="HWS97" s="15"/>
      <c r="HWT97" s="15"/>
      <c r="HWU97" s="15"/>
      <c r="HWV97" s="15"/>
      <c r="HWW97" s="15"/>
      <c r="HWX97" s="15"/>
      <c r="HWY97" s="15"/>
      <c r="HWZ97" s="15"/>
      <c r="HXA97" s="15"/>
      <c r="HXB97" s="15"/>
      <c r="HXC97" s="15"/>
      <c r="HXD97" s="15"/>
      <c r="HXE97" s="15"/>
      <c r="HXF97" s="15"/>
      <c r="HXG97" s="15"/>
      <c r="HXH97" s="15"/>
      <c r="HXI97" s="15"/>
      <c r="HXJ97" s="15"/>
      <c r="HXK97" s="15"/>
      <c r="HXL97" s="15"/>
      <c r="HXM97" s="15"/>
      <c r="HXN97" s="15"/>
      <c r="HXO97" s="15"/>
      <c r="HXP97" s="15"/>
      <c r="HXQ97" s="15"/>
      <c r="HXR97" s="15"/>
      <c r="HXS97" s="15"/>
      <c r="HXT97" s="15"/>
      <c r="HXU97" s="15"/>
      <c r="HXV97" s="15"/>
      <c r="HXW97" s="15"/>
      <c r="HXX97" s="15"/>
      <c r="HXY97" s="15"/>
      <c r="HXZ97" s="15"/>
      <c r="HYA97" s="15"/>
      <c r="HYB97" s="15"/>
      <c r="HYC97" s="15"/>
      <c r="HYD97" s="15"/>
      <c r="HYE97" s="15"/>
      <c r="HYF97" s="15"/>
      <c r="HYG97" s="15"/>
      <c r="HYH97" s="15"/>
      <c r="HYI97" s="15"/>
      <c r="HYJ97" s="15"/>
      <c r="HYK97" s="15"/>
      <c r="HYL97" s="15"/>
      <c r="HYM97" s="15"/>
      <c r="HYN97" s="15"/>
      <c r="HYO97" s="15"/>
      <c r="HYP97" s="15"/>
      <c r="HYQ97" s="15"/>
      <c r="HYR97" s="15"/>
      <c r="HYS97" s="15"/>
      <c r="HYT97" s="15"/>
      <c r="HYU97" s="15"/>
      <c r="HYV97" s="15"/>
      <c r="HYW97" s="15"/>
      <c r="HYX97" s="15"/>
      <c r="HYY97" s="15"/>
      <c r="HYZ97" s="15"/>
      <c r="HZA97" s="15"/>
      <c r="HZB97" s="15"/>
      <c r="HZC97" s="15"/>
      <c r="HZD97" s="15"/>
      <c r="HZE97" s="15"/>
      <c r="HZF97" s="15"/>
      <c r="HZG97" s="15"/>
      <c r="HZH97" s="15"/>
      <c r="HZI97" s="15"/>
      <c r="HZJ97" s="15"/>
      <c r="HZK97" s="15"/>
      <c r="HZL97" s="15"/>
      <c r="HZM97" s="15"/>
      <c r="HZN97" s="15"/>
      <c r="HZO97" s="15"/>
      <c r="HZP97" s="15"/>
      <c r="HZQ97" s="15"/>
      <c r="HZR97" s="15"/>
      <c r="HZS97" s="15"/>
      <c r="HZT97" s="15"/>
      <c r="HZU97" s="15"/>
      <c r="HZV97" s="15"/>
      <c r="HZW97" s="15"/>
      <c r="HZX97" s="15"/>
      <c r="HZY97" s="15"/>
      <c r="HZZ97" s="15"/>
      <c r="IAA97" s="15"/>
      <c r="IAB97" s="15"/>
      <c r="IAC97" s="15"/>
      <c r="IAD97" s="15"/>
      <c r="IAE97" s="15"/>
      <c r="IAF97" s="15"/>
      <c r="IAG97" s="15"/>
      <c r="IAH97" s="15"/>
      <c r="IAI97" s="15"/>
      <c r="IAJ97" s="15"/>
      <c r="IAK97" s="15"/>
      <c r="IAL97" s="15"/>
      <c r="IAM97" s="15"/>
      <c r="IAN97" s="15"/>
      <c r="IAO97" s="15"/>
      <c r="IAP97" s="15"/>
      <c r="IAQ97" s="15"/>
      <c r="IAR97" s="15"/>
      <c r="IAS97" s="15"/>
      <c r="IAT97" s="15"/>
      <c r="IAU97" s="15"/>
      <c r="IAV97" s="15"/>
      <c r="IAW97" s="15"/>
      <c r="IAX97" s="15"/>
      <c r="IAY97" s="15"/>
      <c r="IAZ97" s="15"/>
      <c r="IBA97" s="15"/>
      <c r="IBB97" s="15"/>
      <c r="IBC97" s="15"/>
      <c r="IBD97" s="15"/>
      <c r="IBE97" s="15"/>
      <c r="IBF97" s="15"/>
      <c r="IBG97" s="15"/>
      <c r="IBH97" s="15"/>
      <c r="IBI97" s="15"/>
      <c r="IBJ97" s="15"/>
      <c r="IBK97" s="15"/>
      <c r="IBL97" s="15"/>
      <c r="IBM97" s="15"/>
      <c r="IBN97" s="15"/>
      <c r="IBO97" s="15"/>
      <c r="IBP97" s="15"/>
      <c r="IBQ97" s="15"/>
      <c r="IBR97" s="15"/>
      <c r="IBS97" s="15"/>
      <c r="IBT97" s="15"/>
      <c r="IBU97" s="15"/>
      <c r="IBV97" s="15"/>
      <c r="IBW97" s="15"/>
      <c r="IBX97" s="15"/>
      <c r="IBY97" s="15"/>
      <c r="IBZ97" s="15"/>
      <c r="ICA97" s="15"/>
      <c r="ICB97" s="15"/>
      <c r="ICC97" s="15"/>
      <c r="ICD97" s="15"/>
      <c r="ICE97" s="15"/>
      <c r="ICF97" s="15"/>
      <c r="ICG97" s="15"/>
      <c r="ICH97" s="15"/>
      <c r="ICI97" s="15"/>
      <c r="ICJ97" s="15"/>
      <c r="ICK97" s="15"/>
      <c r="ICL97" s="15"/>
      <c r="ICM97" s="15"/>
      <c r="ICN97" s="15"/>
      <c r="ICO97" s="15"/>
      <c r="ICP97" s="15"/>
      <c r="ICQ97" s="15"/>
      <c r="ICR97" s="15"/>
      <c r="ICS97" s="15"/>
      <c r="ICT97" s="15"/>
      <c r="ICU97" s="15"/>
      <c r="ICV97" s="15"/>
      <c r="ICW97" s="15"/>
      <c r="ICX97" s="15"/>
      <c r="ICY97" s="15"/>
      <c r="ICZ97" s="15"/>
      <c r="IDA97" s="15"/>
      <c r="IDB97" s="15"/>
      <c r="IDC97" s="15"/>
      <c r="IDD97" s="15"/>
      <c r="IDE97" s="15"/>
      <c r="IDF97" s="15"/>
      <c r="IDG97" s="15"/>
      <c r="IDH97" s="15"/>
      <c r="IDI97" s="15"/>
      <c r="IDJ97" s="15"/>
      <c r="IDK97" s="15"/>
      <c r="IDL97" s="15"/>
      <c r="IDM97" s="15"/>
      <c r="IDN97" s="15"/>
      <c r="IDO97" s="15"/>
      <c r="IDP97" s="15"/>
      <c r="IDQ97" s="15"/>
      <c r="IDR97" s="15"/>
      <c r="IDS97" s="15"/>
      <c r="IDT97" s="15"/>
      <c r="IDU97" s="15"/>
      <c r="IDV97" s="15"/>
      <c r="IDW97" s="15"/>
      <c r="IDX97" s="15"/>
      <c r="IDY97" s="15"/>
      <c r="IDZ97" s="15"/>
      <c r="IEA97" s="15"/>
      <c r="IEB97" s="15"/>
      <c r="IEC97" s="15"/>
      <c r="IED97" s="15"/>
      <c r="IEE97" s="15"/>
      <c r="IEF97" s="15"/>
      <c r="IEG97" s="15"/>
      <c r="IEH97" s="15"/>
      <c r="IEI97" s="15"/>
      <c r="IEJ97" s="15"/>
      <c r="IEK97" s="15"/>
      <c r="IEL97" s="15"/>
      <c r="IEM97" s="15"/>
      <c r="IEN97" s="15"/>
      <c r="IEO97" s="15"/>
      <c r="IEP97" s="15"/>
      <c r="IEQ97" s="15"/>
      <c r="IER97" s="15"/>
      <c r="IES97" s="15"/>
      <c r="IET97" s="15"/>
      <c r="IEU97" s="15"/>
      <c r="IEV97" s="15"/>
      <c r="IEW97" s="15"/>
      <c r="IEX97" s="15"/>
      <c r="IEY97" s="15"/>
      <c r="IEZ97" s="15"/>
      <c r="IFA97" s="15"/>
      <c r="IFB97" s="15"/>
      <c r="IFC97" s="15"/>
      <c r="IFD97" s="15"/>
      <c r="IFE97" s="15"/>
      <c r="IFF97" s="15"/>
      <c r="IFG97" s="15"/>
      <c r="IFH97" s="15"/>
      <c r="IFI97" s="15"/>
      <c r="IFJ97" s="15"/>
      <c r="IFK97" s="15"/>
      <c r="IFL97" s="15"/>
      <c r="IFM97" s="15"/>
      <c r="IFN97" s="15"/>
      <c r="IFO97" s="15"/>
      <c r="IFP97" s="15"/>
      <c r="IFQ97" s="15"/>
      <c r="IFR97" s="15"/>
      <c r="IFS97" s="15"/>
      <c r="IFT97" s="15"/>
      <c r="IFU97" s="15"/>
      <c r="IFV97" s="15"/>
      <c r="IFW97" s="15"/>
      <c r="IFX97" s="15"/>
      <c r="IFY97" s="15"/>
      <c r="IFZ97" s="15"/>
      <c r="IGA97" s="15"/>
      <c r="IGB97" s="15"/>
      <c r="IGC97" s="15"/>
      <c r="IGD97" s="15"/>
      <c r="IGE97" s="15"/>
      <c r="IGF97" s="15"/>
      <c r="IGG97" s="15"/>
      <c r="IGH97" s="15"/>
      <c r="IGI97" s="15"/>
      <c r="IGJ97" s="15"/>
      <c r="IGK97" s="15"/>
      <c r="IGL97" s="15"/>
      <c r="IGM97" s="15"/>
      <c r="IGN97" s="15"/>
      <c r="IGO97" s="15"/>
      <c r="IGP97" s="15"/>
      <c r="IGQ97" s="15"/>
      <c r="IGR97" s="15"/>
      <c r="IGS97" s="15"/>
      <c r="IGT97" s="15"/>
      <c r="IGU97" s="15"/>
      <c r="IGV97" s="15"/>
      <c r="IGW97" s="15"/>
      <c r="IGX97" s="15"/>
      <c r="IGY97" s="15"/>
      <c r="IGZ97" s="15"/>
      <c r="IHA97" s="15"/>
      <c r="IHB97" s="15"/>
      <c r="IHC97" s="15"/>
      <c r="IHD97" s="15"/>
      <c r="IHE97" s="15"/>
      <c r="IHF97" s="15"/>
      <c r="IHG97" s="15"/>
      <c r="IHH97" s="15"/>
      <c r="IHI97" s="15"/>
      <c r="IHJ97" s="15"/>
      <c r="IHK97" s="15"/>
      <c r="IHL97" s="15"/>
      <c r="IHM97" s="15"/>
      <c r="IHN97" s="15"/>
      <c r="IHO97" s="15"/>
      <c r="IHP97" s="15"/>
      <c r="IHQ97" s="15"/>
      <c r="IHR97" s="15"/>
      <c r="IHS97" s="15"/>
      <c r="IHT97" s="15"/>
      <c r="IHU97" s="15"/>
      <c r="IHV97" s="15"/>
      <c r="IHW97" s="15"/>
      <c r="IHX97" s="15"/>
      <c r="IHY97" s="15"/>
      <c r="IHZ97" s="15"/>
      <c r="IIA97" s="15"/>
      <c r="IIB97" s="15"/>
      <c r="IIC97" s="15"/>
      <c r="IID97" s="15"/>
      <c r="IIE97" s="15"/>
      <c r="IIF97" s="15"/>
      <c r="IIG97" s="15"/>
      <c r="IIH97" s="15"/>
      <c r="III97" s="15"/>
      <c r="IIJ97" s="15"/>
      <c r="IIK97" s="15"/>
      <c r="IIL97" s="15"/>
      <c r="IIM97" s="15"/>
      <c r="IIN97" s="15"/>
      <c r="IIO97" s="15"/>
      <c r="IIP97" s="15"/>
      <c r="IIQ97" s="15"/>
      <c r="IIR97" s="15"/>
      <c r="IIS97" s="15"/>
      <c r="IIT97" s="15"/>
      <c r="IIU97" s="15"/>
      <c r="IIV97" s="15"/>
      <c r="IIW97" s="15"/>
      <c r="IIX97" s="15"/>
      <c r="IIY97" s="15"/>
      <c r="IIZ97" s="15"/>
      <c r="IJA97" s="15"/>
      <c r="IJB97" s="15"/>
      <c r="IJC97" s="15"/>
      <c r="IJD97" s="15"/>
      <c r="IJE97" s="15"/>
      <c r="IJF97" s="15"/>
      <c r="IJG97" s="15"/>
      <c r="IJH97" s="15"/>
      <c r="IJI97" s="15"/>
      <c r="IJJ97" s="15"/>
      <c r="IJK97" s="15"/>
      <c r="IJL97" s="15"/>
      <c r="IJM97" s="15"/>
      <c r="IJN97" s="15"/>
      <c r="IJO97" s="15"/>
      <c r="IJP97" s="15"/>
      <c r="IJQ97" s="15"/>
      <c r="IJR97" s="15"/>
      <c r="IJS97" s="15"/>
      <c r="IJT97" s="15"/>
      <c r="IJU97" s="15"/>
      <c r="IJV97" s="15"/>
      <c r="IJW97" s="15"/>
      <c r="IJX97" s="15"/>
      <c r="IJY97" s="15"/>
      <c r="IJZ97" s="15"/>
      <c r="IKA97" s="15"/>
      <c r="IKB97" s="15"/>
      <c r="IKC97" s="15"/>
      <c r="IKD97" s="15"/>
      <c r="IKE97" s="15"/>
      <c r="IKF97" s="15"/>
      <c r="IKG97" s="15"/>
      <c r="IKH97" s="15"/>
      <c r="IKI97" s="15"/>
      <c r="IKJ97" s="15"/>
      <c r="IKK97" s="15"/>
      <c r="IKL97" s="15"/>
      <c r="IKM97" s="15"/>
      <c r="IKN97" s="15"/>
      <c r="IKO97" s="15"/>
      <c r="IKP97" s="15"/>
      <c r="IKQ97" s="15"/>
      <c r="IKR97" s="15"/>
      <c r="IKS97" s="15"/>
      <c r="IKT97" s="15"/>
      <c r="IKU97" s="15"/>
      <c r="IKV97" s="15"/>
      <c r="IKW97" s="15"/>
      <c r="IKX97" s="15"/>
      <c r="IKY97" s="15"/>
      <c r="IKZ97" s="15"/>
      <c r="ILA97" s="15"/>
      <c r="ILB97" s="15"/>
      <c r="ILC97" s="15"/>
      <c r="ILD97" s="15"/>
      <c r="ILE97" s="15"/>
      <c r="ILF97" s="15"/>
      <c r="ILG97" s="15"/>
      <c r="ILH97" s="15"/>
      <c r="ILI97" s="15"/>
      <c r="ILJ97" s="15"/>
      <c r="ILK97" s="15"/>
      <c r="ILL97" s="15"/>
      <c r="ILM97" s="15"/>
      <c r="ILN97" s="15"/>
      <c r="ILO97" s="15"/>
      <c r="ILP97" s="15"/>
      <c r="ILQ97" s="15"/>
      <c r="ILR97" s="15"/>
      <c r="ILS97" s="15"/>
      <c r="ILT97" s="15"/>
      <c r="ILU97" s="15"/>
      <c r="ILV97" s="15"/>
      <c r="ILW97" s="15"/>
      <c r="ILX97" s="15"/>
      <c r="ILY97" s="15"/>
      <c r="ILZ97" s="15"/>
      <c r="IMA97" s="15"/>
      <c r="IMB97" s="15"/>
      <c r="IMC97" s="15"/>
      <c r="IMD97" s="15"/>
      <c r="IME97" s="15"/>
      <c r="IMF97" s="15"/>
      <c r="IMG97" s="15"/>
      <c r="IMH97" s="15"/>
      <c r="IMI97" s="15"/>
      <c r="IMJ97" s="15"/>
      <c r="IMK97" s="15"/>
      <c r="IML97" s="15"/>
      <c r="IMM97" s="15"/>
      <c r="IMN97" s="15"/>
      <c r="IMO97" s="15"/>
      <c r="IMP97" s="15"/>
      <c r="IMQ97" s="15"/>
      <c r="IMR97" s="15"/>
      <c r="IMS97" s="15"/>
      <c r="IMT97" s="15"/>
      <c r="IMU97" s="15"/>
      <c r="IMV97" s="15"/>
      <c r="IMW97" s="15"/>
      <c r="IMX97" s="15"/>
      <c r="IMY97" s="15"/>
      <c r="IMZ97" s="15"/>
      <c r="INA97" s="15"/>
      <c r="INB97" s="15"/>
      <c r="INC97" s="15"/>
      <c r="IND97" s="15"/>
      <c r="INE97" s="15"/>
      <c r="INF97" s="15"/>
      <c r="ING97" s="15"/>
      <c r="INH97" s="15"/>
      <c r="INI97" s="15"/>
      <c r="INJ97" s="15"/>
      <c r="INK97" s="15"/>
      <c r="INL97" s="15"/>
      <c r="INM97" s="15"/>
      <c r="INN97" s="15"/>
      <c r="INO97" s="15"/>
      <c r="INP97" s="15"/>
      <c r="INQ97" s="15"/>
      <c r="INR97" s="15"/>
      <c r="INS97" s="15"/>
      <c r="INT97" s="15"/>
      <c r="INU97" s="15"/>
      <c r="INV97" s="15"/>
      <c r="INW97" s="15"/>
      <c r="INX97" s="15"/>
      <c r="INY97" s="15"/>
      <c r="INZ97" s="15"/>
      <c r="IOA97" s="15"/>
      <c r="IOB97" s="15"/>
      <c r="IOC97" s="15"/>
      <c r="IOD97" s="15"/>
      <c r="IOE97" s="15"/>
      <c r="IOF97" s="15"/>
      <c r="IOG97" s="15"/>
      <c r="IOH97" s="15"/>
      <c r="IOI97" s="15"/>
      <c r="IOJ97" s="15"/>
      <c r="IOK97" s="15"/>
      <c r="IOL97" s="15"/>
      <c r="IOM97" s="15"/>
      <c r="ION97" s="15"/>
      <c r="IOO97" s="15"/>
      <c r="IOP97" s="15"/>
      <c r="IOQ97" s="15"/>
      <c r="IOR97" s="15"/>
      <c r="IOS97" s="15"/>
      <c r="IOT97" s="15"/>
      <c r="IOU97" s="15"/>
      <c r="IOV97" s="15"/>
      <c r="IOW97" s="15"/>
      <c r="IOX97" s="15"/>
      <c r="IOY97" s="15"/>
      <c r="IOZ97" s="15"/>
      <c r="IPA97" s="15"/>
      <c r="IPB97" s="15"/>
      <c r="IPC97" s="15"/>
      <c r="IPD97" s="15"/>
      <c r="IPE97" s="15"/>
      <c r="IPF97" s="15"/>
      <c r="IPG97" s="15"/>
      <c r="IPH97" s="15"/>
      <c r="IPI97" s="15"/>
      <c r="IPJ97" s="15"/>
      <c r="IPK97" s="15"/>
      <c r="IPL97" s="15"/>
      <c r="IPM97" s="15"/>
      <c r="IPN97" s="15"/>
      <c r="IPO97" s="15"/>
      <c r="IPP97" s="15"/>
      <c r="IPQ97" s="15"/>
      <c r="IPR97" s="15"/>
      <c r="IPS97" s="15"/>
      <c r="IPT97" s="15"/>
      <c r="IPU97" s="15"/>
      <c r="IPV97" s="15"/>
      <c r="IPW97" s="15"/>
      <c r="IPX97" s="15"/>
      <c r="IPY97" s="15"/>
      <c r="IPZ97" s="15"/>
      <c r="IQA97" s="15"/>
      <c r="IQB97" s="15"/>
      <c r="IQC97" s="15"/>
      <c r="IQD97" s="15"/>
      <c r="IQE97" s="15"/>
      <c r="IQF97" s="15"/>
      <c r="IQG97" s="15"/>
      <c r="IQH97" s="15"/>
      <c r="IQI97" s="15"/>
      <c r="IQJ97" s="15"/>
      <c r="IQK97" s="15"/>
      <c r="IQL97" s="15"/>
      <c r="IQM97" s="15"/>
      <c r="IQN97" s="15"/>
      <c r="IQO97" s="15"/>
      <c r="IQP97" s="15"/>
      <c r="IQQ97" s="15"/>
      <c r="IQR97" s="15"/>
      <c r="IQS97" s="15"/>
      <c r="IQT97" s="15"/>
      <c r="IQU97" s="15"/>
      <c r="IQV97" s="15"/>
      <c r="IQW97" s="15"/>
      <c r="IQX97" s="15"/>
      <c r="IQY97" s="15"/>
      <c r="IQZ97" s="15"/>
      <c r="IRA97" s="15"/>
      <c r="IRB97" s="15"/>
      <c r="IRC97" s="15"/>
      <c r="IRD97" s="15"/>
      <c r="IRE97" s="15"/>
      <c r="IRF97" s="15"/>
      <c r="IRG97" s="15"/>
      <c r="IRH97" s="15"/>
      <c r="IRI97" s="15"/>
      <c r="IRJ97" s="15"/>
      <c r="IRK97" s="15"/>
      <c r="IRL97" s="15"/>
      <c r="IRM97" s="15"/>
      <c r="IRN97" s="15"/>
      <c r="IRO97" s="15"/>
      <c r="IRP97" s="15"/>
      <c r="IRQ97" s="15"/>
      <c r="IRR97" s="15"/>
      <c r="IRS97" s="15"/>
      <c r="IRT97" s="15"/>
      <c r="IRU97" s="15"/>
      <c r="IRV97" s="15"/>
      <c r="IRW97" s="15"/>
      <c r="IRX97" s="15"/>
      <c r="IRY97" s="15"/>
      <c r="IRZ97" s="15"/>
      <c r="ISA97" s="15"/>
      <c r="ISB97" s="15"/>
      <c r="ISC97" s="15"/>
      <c r="ISD97" s="15"/>
      <c r="ISE97" s="15"/>
      <c r="ISF97" s="15"/>
      <c r="ISG97" s="15"/>
      <c r="ISH97" s="15"/>
      <c r="ISI97" s="15"/>
      <c r="ISJ97" s="15"/>
      <c r="ISK97" s="15"/>
      <c r="ISL97" s="15"/>
      <c r="ISM97" s="15"/>
      <c r="ISN97" s="15"/>
      <c r="ISO97" s="15"/>
      <c r="ISP97" s="15"/>
      <c r="ISQ97" s="15"/>
      <c r="ISR97" s="15"/>
      <c r="ISS97" s="15"/>
      <c r="IST97" s="15"/>
      <c r="ISU97" s="15"/>
      <c r="ISV97" s="15"/>
      <c r="ISW97" s="15"/>
      <c r="ISX97" s="15"/>
      <c r="ISY97" s="15"/>
      <c r="ISZ97" s="15"/>
      <c r="ITA97" s="15"/>
      <c r="ITB97" s="15"/>
      <c r="ITC97" s="15"/>
      <c r="ITD97" s="15"/>
      <c r="ITE97" s="15"/>
      <c r="ITF97" s="15"/>
      <c r="ITG97" s="15"/>
      <c r="ITH97" s="15"/>
      <c r="ITI97" s="15"/>
      <c r="ITJ97" s="15"/>
      <c r="ITK97" s="15"/>
      <c r="ITL97" s="15"/>
      <c r="ITM97" s="15"/>
      <c r="ITN97" s="15"/>
      <c r="ITO97" s="15"/>
      <c r="ITP97" s="15"/>
      <c r="ITQ97" s="15"/>
      <c r="ITR97" s="15"/>
      <c r="ITS97" s="15"/>
      <c r="ITT97" s="15"/>
      <c r="ITU97" s="15"/>
      <c r="ITV97" s="15"/>
      <c r="ITW97" s="15"/>
      <c r="ITX97" s="15"/>
      <c r="ITY97" s="15"/>
      <c r="ITZ97" s="15"/>
      <c r="IUA97" s="15"/>
      <c r="IUB97" s="15"/>
      <c r="IUC97" s="15"/>
      <c r="IUD97" s="15"/>
      <c r="IUE97" s="15"/>
      <c r="IUF97" s="15"/>
      <c r="IUG97" s="15"/>
      <c r="IUH97" s="15"/>
      <c r="IUI97" s="15"/>
      <c r="IUJ97" s="15"/>
      <c r="IUK97" s="15"/>
      <c r="IUL97" s="15"/>
      <c r="IUM97" s="15"/>
      <c r="IUN97" s="15"/>
      <c r="IUO97" s="15"/>
      <c r="IUP97" s="15"/>
      <c r="IUQ97" s="15"/>
      <c r="IUR97" s="15"/>
      <c r="IUS97" s="15"/>
      <c r="IUT97" s="15"/>
      <c r="IUU97" s="15"/>
      <c r="IUV97" s="15"/>
      <c r="IUW97" s="15"/>
      <c r="IUX97" s="15"/>
      <c r="IUY97" s="15"/>
      <c r="IUZ97" s="15"/>
      <c r="IVA97" s="15"/>
      <c r="IVB97" s="15"/>
      <c r="IVC97" s="15"/>
      <c r="IVD97" s="15"/>
      <c r="IVE97" s="15"/>
      <c r="IVF97" s="15"/>
      <c r="IVG97" s="15"/>
      <c r="IVH97" s="15"/>
      <c r="IVI97" s="15"/>
      <c r="IVJ97" s="15"/>
      <c r="IVK97" s="15"/>
      <c r="IVL97" s="15"/>
      <c r="IVM97" s="15"/>
      <c r="IVN97" s="15"/>
      <c r="IVO97" s="15"/>
      <c r="IVP97" s="15"/>
      <c r="IVQ97" s="15"/>
      <c r="IVR97" s="15"/>
      <c r="IVS97" s="15"/>
      <c r="IVT97" s="15"/>
      <c r="IVU97" s="15"/>
      <c r="IVV97" s="15"/>
      <c r="IVW97" s="15"/>
      <c r="IVX97" s="15"/>
      <c r="IVY97" s="15"/>
      <c r="IVZ97" s="15"/>
      <c r="IWA97" s="15"/>
      <c r="IWB97" s="15"/>
      <c r="IWC97" s="15"/>
      <c r="IWD97" s="15"/>
      <c r="IWE97" s="15"/>
      <c r="IWF97" s="15"/>
      <c r="IWG97" s="15"/>
      <c r="IWH97" s="15"/>
      <c r="IWI97" s="15"/>
      <c r="IWJ97" s="15"/>
      <c r="IWK97" s="15"/>
      <c r="IWL97" s="15"/>
      <c r="IWM97" s="15"/>
      <c r="IWN97" s="15"/>
      <c r="IWO97" s="15"/>
      <c r="IWP97" s="15"/>
      <c r="IWQ97" s="15"/>
      <c r="IWR97" s="15"/>
      <c r="IWS97" s="15"/>
      <c r="IWT97" s="15"/>
      <c r="IWU97" s="15"/>
      <c r="IWV97" s="15"/>
      <c r="IWW97" s="15"/>
      <c r="IWX97" s="15"/>
      <c r="IWY97" s="15"/>
      <c r="IWZ97" s="15"/>
      <c r="IXA97" s="15"/>
      <c r="IXB97" s="15"/>
      <c r="IXC97" s="15"/>
      <c r="IXD97" s="15"/>
      <c r="IXE97" s="15"/>
      <c r="IXF97" s="15"/>
      <c r="IXG97" s="15"/>
      <c r="IXH97" s="15"/>
      <c r="IXI97" s="15"/>
      <c r="IXJ97" s="15"/>
      <c r="IXK97" s="15"/>
      <c r="IXL97" s="15"/>
      <c r="IXM97" s="15"/>
      <c r="IXN97" s="15"/>
      <c r="IXO97" s="15"/>
      <c r="IXP97" s="15"/>
      <c r="IXQ97" s="15"/>
      <c r="IXR97" s="15"/>
      <c r="IXS97" s="15"/>
      <c r="IXT97" s="15"/>
      <c r="IXU97" s="15"/>
      <c r="IXV97" s="15"/>
      <c r="IXW97" s="15"/>
      <c r="IXX97" s="15"/>
      <c r="IXY97" s="15"/>
      <c r="IXZ97" s="15"/>
      <c r="IYA97" s="15"/>
      <c r="IYB97" s="15"/>
      <c r="IYC97" s="15"/>
      <c r="IYD97" s="15"/>
      <c r="IYE97" s="15"/>
      <c r="IYF97" s="15"/>
      <c r="IYG97" s="15"/>
      <c r="IYH97" s="15"/>
      <c r="IYI97" s="15"/>
      <c r="IYJ97" s="15"/>
      <c r="IYK97" s="15"/>
      <c r="IYL97" s="15"/>
      <c r="IYM97" s="15"/>
      <c r="IYN97" s="15"/>
      <c r="IYO97" s="15"/>
      <c r="IYP97" s="15"/>
      <c r="IYQ97" s="15"/>
      <c r="IYR97" s="15"/>
      <c r="IYS97" s="15"/>
      <c r="IYT97" s="15"/>
      <c r="IYU97" s="15"/>
      <c r="IYV97" s="15"/>
      <c r="IYW97" s="15"/>
      <c r="IYX97" s="15"/>
      <c r="IYY97" s="15"/>
      <c r="IYZ97" s="15"/>
      <c r="IZA97" s="15"/>
      <c r="IZB97" s="15"/>
      <c r="IZC97" s="15"/>
      <c r="IZD97" s="15"/>
      <c r="IZE97" s="15"/>
      <c r="IZF97" s="15"/>
      <c r="IZG97" s="15"/>
      <c r="IZH97" s="15"/>
      <c r="IZI97" s="15"/>
      <c r="IZJ97" s="15"/>
      <c r="IZK97" s="15"/>
      <c r="IZL97" s="15"/>
      <c r="IZM97" s="15"/>
      <c r="IZN97" s="15"/>
      <c r="IZO97" s="15"/>
      <c r="IZP97" s="15"/>
      <c r="IZQ97" s="15"/>
      <c r="IZR97" s="15"/>
      <c r="IZS97" s="15"/>
      <c r="IZT97" s="15"/>
      <c r="IZU97" s="15"/>
      <c r="IZV97" s="15"/>
      <c r="IZW97" s="15"/>
      <c r="IZX97" s="15"/>
      <c r="IZY97" s="15"/>
      <c r="IZZ97" s="15"/>
      <c r="JAA97" s="15"/>
      <c r="JAB97" s="15"/>
      <c r="JAC97" s="15"/>
      <c r="JAD97" s="15"/>
      <c r="JAE97" s="15"/>
      <c r="JAF97" s="15"/>
      <c r="JAG97" s="15"/>
      <c r="JAH97" s="15"/>
      <c r="JAI97" s="15"/>
      <c r="JAJ97" s="15"/>
      <c r="JAK97" s="15"/>
      <c r="JAL97" s="15"/>
      <c r="JAM97" s="15"/>
      <c r="JAN97" s="15"/>
      <c r="JAO97" s="15"/>
      <c r="JAP97" s="15"/>
      <c r="JAQ97" s="15"/>
      <c r="JAR97" s="15"/>
      <c r="JAS97" s="15"/>
      <c r="JAT97" s="15"/>
      <c r="JAU97" s="15"/>
      <c r="JAV97" s="15"/>
      <c r="JAW97" s="15"/>
      <c r="JAX97" s="15"/>
      <c r="JAY97" s="15"/>
      <c r="JAZ97" s="15"/>
      <c r="JBA97" s="15"/>
      <c r="JBB97" s="15"/>
      <c r="JBC97" s="15"/>
      <c r="JBD97" s="15"/>
      <c r="JBE97" s="15"/>
      <c r="JBF97" s="15"/>
      <c r="JBG97" s="15"/>
      <c r="JBH97" s="15"/>
      <c r="JBI97" s="15"/>
      <c r="JBJ97" s="15"/>
      <c r="JBK97" s="15"/>
      <c r="JBL97" s="15"/>
      <c r="JBM97" s="15"/>
      <c r="JBN97" s="15"/>
      <c r="JBO97" s="15"/>
      <c r="JBP97" s="15"/>
      <c r="JBQ97" s="15"/>
      <c r="JBR97" s="15"/>
      <c r="JBS97" s="15"/>
      <c r="JBT97" s="15"/>
      <c r="JBU97" s="15"/>
      <c r="JBV97" s="15"/>
      <c r="JBW97" s="15"/>
      <c r="JBX97" s="15"/>
      <c r="JBY97" s="15"/>
      <c r="JBZ97" s="15"/>
      <c r="JCA97" s="15"/>
      <c r="JCB97" s="15"/>
      <c r="JCC97" s="15"/>
      <c r="JCD97" s="15"/>
      <c r="JCE97" s="15"/>
      <c r="JCF97" s="15"/>
      <c r="JCG97" s="15"/>
      <c r="JCH97" s="15"/>
      <c r="JCI97" s="15"/>
      <c r="JCJ97" s="15"/>
      <c r="JCK97" s="15"/>
      <c r="JCL97" s="15"/>
      <c r="JCM97" s="15"/>
      <c r="JCN97" s="15"/>
      <c r="JCO97" s="15"/>
      <c r="JCP97" s="15"/>
      <c r="JCQ97" s="15"/>
      <c r="JCR97" s="15"/>
      <c r="JCS97" s="15"/>
      <c r="JCT97" s="15"/>
      <c r="JCU97" s="15"/>
      <c r="JCV97" s="15"/>
      <c r="JCW97" s="15"/>
      <c r="JCX97" s="15"/>
      <c r="JCY97" s="15"/>
      <c r="JCZ97" s="15"/>
      <c r="JDA97" s="15"/>
      <c r="JDB97" s="15"/>
      <c r="JDC97" s="15"/>
      <c r="JDD97" s="15"/>
      <c r="JDE97" s="15"/>
      <c r="JDF97" s="15"/>
      <c r="JDG97" s="15"/>
      <c r="JDH97" s="15"/>
      <c r="JDI97" s="15"/>
      <c r="JDJ97" s="15"/>
      <c r="JDK97" s="15"/>
      <c r="JDL97" s="15"/>
      <c r="JDM97" s="15"/>
      <c r="JDN97" s="15"/>
      <c r="JDO97" s="15"/>
      <c r="JDP97" s="15"/>
      <c r="JDQ97" s="15"/>
      <c r="JDR97" s="15"/>
      <c r="JDS97" s="15"/>
      <c r="JDT97" s="15"/>
      <c r="JDU97" s="15"/>
      <c r="JDV97" s="15"/>
      <c r="JDW97" s="15"/>
      <c r="JDX97" s="15"/>
      <c r="JDY97" s="15"/>
      <c r="JDZ97" s="15"/>
      <c r="JEA97" s="15"/>
      <c r="JEB97" s="15"/>
      <c r="JEC97" s="15"/>
      <c r="JED97" s="15"/>
      <c r="JEE97" s="15"/>
      <c r="JEF97" s="15"/>
      <c r="JEG97" s="15"/>
      <c r="JEH97" s="15"/>
      <c r="JEI97" s="15"/>
      <c r="JEJ97" s="15"/>
      <c r="JEK97" s="15"/>
      <c r="JEL97" s="15"/>
      <c r="JEM97" s="15"/>
      <c r="JEN97" s="15"/>
      <c r="JEO97" s="15"/>
      <c r="JEP97" s="15"/>
      <c r="JEQ97" s="15"/>
      <c r="JER97" s="15"/>
      <c r="JES97" s="15"/>
      <c r="JET97" s="15"/>
      <c r="JEU97" s="15"/>
      <c r="JEV97" s="15"/>
      <c r="JEW97" s="15"/>
      <c r="JEX97" s="15"/>
      <c r="JEY97" s="15"/>
      <c r="JEZ97" s="15"/>
      <c r="JFA97" s="15"/>
      <c r="JFB97" s="15"/>
      <c r="JFC97" s="15"/>
      <c r="JFD97" s="15"/>
      <c r="JFE97" s="15"/>
      <c r="JFF97" s="15"/>
      <c r="JFG97" s="15"/>
      <c r="JFH97" s="15"/>
      <c r="JFI97" s="15"/>
      <c r="JFJ97" s="15"/>
      <c r="JFK97" s="15"/>
      <c r="JFL97" s="15"/>
      <c r="JFM97" s="15"/>
      <c r="JFN97" s="15"/>
      <c r="JFO97" s="15"/>
      <c r="JFP97" s="15"/>
      <c r="JFQ97" s="15"/>
      <c r="JFR97" s="15"/>
      <c r="JFS97" s="15"/>
      <c r="JFT97" s="15"/>
      <c r="JFU97" s="15"/>
      <c r="JFV97" s="15"/>
      <c r="JFW97" s="15"/>
      <c r="JFX97" s="15"/>
      <c r="JFY97" s="15"/>
      <c r="JFZ97" s="15"/>
      <c r="JGA97" s="15"/>
      <c r="JGB97" s="15"/>
      <c r="JGC97" s="15"/>
      <c r="JGD97" s="15"/>
      <c r="JGE97" s="15"/>
      <c r="JGF97" s="15"/>
      <c r="JGG97" s="15"/>
      <c r="JGH97" s="15"/>
      <c r="JGI97" s="15"/>
      <c r="JGJ97" s="15"/>
      <c r="JGK97" s="15"/>
      <c r="JGL97" s="15"/>
      <c r="JGM97" s="15"/>
      <c r="JGN97" s="15"/>
      <c r="JGO97" s="15"/>
      <c r="JGP97" s="15"/>
      <c r="JGQ97" s="15"/>
      <c r="JGR97" s="15"/>
      <c r="JGS97" s="15"/>
      <c r="JGT97" s="15"/>
      <c r="JGU97" s="15"/>
      <c r="JGV97" s="15"/>
      <c r="JGW97" s="15"/>
      <c r="JGX97" s="15"/>
      <c r="JGY97" s="15"/>
      <c r="JGZ97" s="15"/>
      <c r="JHA97" s="15"/>
      <c r="JHB97" s="15"/>
      <c r="JHC97" s="15"/>
      <c r="JHD97" s="15"/>
      <c r="JHE97" s="15"/>
      <c r="JHF97" s="15"/>
      <c r="JHG97" s="15"/>
      <c r="JHH97" s="15"/>
      <c r="JHI97" s="15"/>
      <c r="JHJ97" s="15"/>
      <c r="JHK97" s="15"/>
      <c r="JHL97" s="15"/>
      <c r="JHM97" s="15"/>
      <c r="JHN97" s="15"/>
      <c r="JHO97" s="15"/>
      <c r="JHP97" s="15"/>
      <c r="JHQ97" s="15"/>
      <c r="JHR97" s="15"/>
      <c r="JHS97" s="15"/>
      <c r="JHT97" s="15"/>
      <c r="JHU97" s="15"/>
      <c r="JHV97" s="15"/>
      <c r="JHW97" s="15"/>
      <c r="JHX97" s="15"/>
      <c r="JHY97" s="15"/>
      <c r="JHZ97" s="15"/>
      <c r="JIA97" s="15"/>
      <c r="JIB97" s="15"/>
      <c r="JIC97" s="15"/>
      <c r="JID97" s="15"/>
      <c r="JIE97" s="15"/>
      <c r="JIF97" s="15"/>
      <c r="JIG97" s="15"/>
      <c r="JIH97" s="15"/>
      <c r="JII97" s="15"/>
      <c r="JIJ97" s="15"/>
      <c r="JIK97" s="15"/>
      <c r="JIL97" s="15"/>
      <c r="JIM97" s="15"/>
      <c r="JIN97" s="15"/>
      <c r="JIO97" s="15"/>
      <c r="JIP97" s="15"/>
      <c r="JIQ97" s="15"/>
      <c r="JIR97" s="15"/>
      <c r="JIS97" s="15"/>
      <c r="JIT97" s="15"/>
      <c r="JIU97" s="15"/>
      <c r="JIV97" s="15"/>
      <c r="JIW97" s="15"/>
      <c r="JIX97" s="15"/>
      <c r="JIY97" s="15"/>
      <c r="JIZ97" s="15"/>
      <c r="JJA97" s="15"/>
      <c r="JJB97" s="15"/>
      <c r="JJC97" s="15"/>
      <c r="JJD97" s="15"/>
      <c r="JJE97" s="15"/>
      <c r="JJF97" s="15"/>
      <c r="JJG97" s="15"/>
      <c r="JJH97" s="15"/>
      <c r="JJI97" s="15"/>
      <c r="JJJ97" s="15"/>
      <c r="JJK97" s="15"/>
      <c r="JJL97" s="15"/>
      <c r="JJM97" s="15"/>
      <c r="JJN97" s="15"/>
      <c r="JJO97" s="15"/>
      <c r="JJP97" s="15"/>
      <c r="JJQ97" s="15"/>
      <c r="JJR97" s="15"/>
      <c r="JJS97" s="15"/>
      <c r="JJT97" s="15"/>
      <c r="JJU97" s="15"/>
      <c r="JJV97" s="15"/>
      <c r="JJW97" s="15"/>
      <c r="JJX97" s="15"/>
      <c r="JJY97" s="15"/>
      <c r="JJZ97" s="15"/>
      <c r="JKA97" s="15"/>
      <c r="JKB97" s="15"/>
      <c r="JKC97" s="15"/>
      <c r="JKD97" s="15"/>
      <c r="JKE97" s="15"/>
      <c r="JKF97" s="15"/>
      <c r="JKG97" s="15"/>
      <c r="JKH97" s="15"/>
      <c r="JKI97" s="15"/>
      <c r="JKJ97" s="15"/>
      <c r="JKK97" s="15"/>
      <c r="JKL97" s="15"/>
      <c r="JKM97" s="15"/>
      <c r="JKN97" s="15"/>
      <c r="JKO97" s="15"/>
      <c r="JKP97" s="15"/>
      <c r="JKQ97" s="15"/>
      <c r="JKR97" s="15"/>
      <c r="JKS97" s="15"/>
      <c r="JKT97" s="15"/>
      <c r="JKU97" s="15"/>
      <c r="JKV97" s="15"/>
      <c r="JKW97" s="15"/>
      <c r="JKX97" s="15"/>
      <c r="JKY97" s="15"/>
      <c r="JKZ97" s="15"/>
      <c r="JLA97" s="15"/>
      <c r="JLB97" s="15"/>
      <c r="JLC97" s="15"/>
      <c r="JLD97" s="15"/>
      <c r="JLE97" s="15"/>
      <c r="JLF97" s="15"/>
      <c r="JLG97" s="15"/>
      <c r="JLH97" s="15"/>
      <c r="JLI97" s="15"/>
      <c r="JLJ97" s="15"/>
      <c r="JLK97" s="15"/>
      <c r="JLL97" s="15"/>
      <c r="JLM97" s="15"/>
      <c r="JLN97" s="15"/>
      <c r="JLO97" s="15"/>
      <c r="JLP97" s="15"/>
      <c r="JLQ97" s="15"/>
      <c r="JLR97" s="15"/>
      <c r="JLS97" s="15"/>
      <c r="JLT97" s="15"/>
      <c r="JLU97" s="15"/>
      <c r="JLV97" s="15"/>
      <c r="JLW97" s="15"/>
      <c r="JLX97" s="15"/>
      <c r="JLY97" s="15"/>
      <c r="JLZ97" s="15"/>
      <c r="JMA97" s="15"/>
      <c r="JMB97" s="15"/>
      <c r="JMC97" s="15"/>
      <c r="JMD97" s="15"/>
      <c r="JME97" s="15"/>
      <c r="JMF97" s="15"/>
      <c r="JMG97" s="15"/>
      <c r="JMH97" s="15"/>
      <c r="JMI97" s="15"/>
      <c r="JMJ97" s="15"/>
      <c r="JMK97" s="15"/>
      <c r="JML97" s="15"/>
      <c r="JMM97" s="15"/>
      <c r="JMN97" s="15"/>
      <c r="JMO97" s="15"/>
      <c r="JMP97" s="15"/>
      <c r="JMQ97" s="15"/>
      <c r="JMR97" s="15"/>
      <c r="JMS97" s="15"/>
      <c r="JMT97" s="15"/>
      <c r="JMU97" s="15"/>
      <c r="JMV97" s="15"/>
      <c r="JMW97" s="15"/>
      <c r="JMX97" s="15"/>
      <c r="JMY97" s="15"/>
      <c r="JMZ97" s="15"/>
      <c r="JNA97" s="15"/>
      <c r="JNB97" s="15"/>
      <c r="JNC97" s="15"/>
      <c r="JND97" s="15"/>
      <c r="JNE97" s="15"/>
      <c r="JNF97" s="15"/>
      <c r="JNG97" s="15"/>
      <c r="JNH97" s="15"/>
      <c r="JNI97" s="15"/>
      <c r="JNJ97" s="15"/>
      <c r="JNK97" s="15"/>
      <c r="JNL97" s="15"/>
      <c r="JNM97" s="15"/>
      <c r="JNN97" s="15"/>
      <c r="JNO97" s="15"/>
      <c r="JNP97" s="15"/>
      <c r="JNQ97" s="15"/>
      <c r="JNR97" s="15"/>
      <c r="JNS97" s="15"/>
      <c r="JNT97" s="15"/>
      <c r="JNU97" s="15"/>
      <c r="JNV97" s="15"/>
      <c r="JNW97" s="15"/>
      <c r="JNX97" s="15"/>
      <c r="JNY97" s="15"/>
      <c r="JNZ97" s="15"/>
      <c r="JOA97" s="15"/>
      <c r="JOB97" s="15"/>
      <c r="JOC97" s="15"/>
      <c r="JOD97" s="15"/>
      <c r="JOE97" s="15"/>
      <c r="JOF97" s="15"/>
      <c r="JOG97" s="15"/>
      <c r="JOH97" s="15"/>
      <c r="JOI97" s="15"/>
      <c r="JOJ97" s="15"/>
      <c r="JOK97" s="15"/>
      <c r="JOL97" s="15"/>
      <c r="JOM97" s="15"/>
      <c r="JON97" s="15"/>
      <c r="JOO97" s="15"/>
      <c r="JOP97" s="15"/>
      <c r="JOQ97" s="15"/>
      <c r="JOR97" s="15"/>
      <c r="JOS97" s="15"/>
      <c r="JOT97" s="15"/>
      <c r="JOU97" s="15"/>
      <c r="JOV97" s="15"/>
      <c r="JOW97" s="15"/>
      <c r="JOX97" s="15"/>
      <c r="JOY97" s="15"/>
      <c r="JOZ97" s="15"/>
      <c r="JPA97" s="15"/>
      <c r="JPB97" s="15"/>
      <c r="JPC97" s="15"/>
      <c r="JPD97" s="15"/>
      <c r="JPE97" s="15"/>
      <c r="JPF97" s="15"/>
      <c r="JPG97" s="15"/>
      <c r="JPH97" s="15"/>
      <c r="JPI97" s="15"/>
      <c r="JPJ97" s="15"/>
      <c r="JPK97" s="15"/>
      <c r="JPL97" s="15"/>
      <c r="JPM97" s="15"/>
      <c r="JPN97" s="15"/>
      <c r="JPO97" s="15"/>
      <c r="JPP97" s="15"/>
      <c r="JPQ97" s="15"/>
      <c r="JPR97" s="15"/>
      <c r="JPS97" s="15"/>
      <c r="JPT97" s="15"/>
      <c r="JPU97" s="15"/>
      <c r="JPV97" s="15"/>
      <c r="JPW97" s="15"/>
      <c r="JPX97" s="15"/>
      <c r="JPY97" s="15"/>
      <c r="JPZ97" s="15"/>
      <c r="JQA97" s="15"/>
      <c r="JQB97" s="15"/>
      <c r="JQC97" s="15"/>
      <c r="JQD97" s="15"/>
      <c r="JQE97" s="15"/>
      <c r="JQF97" s="15"/>
      <c r="JQG97" s="15"/>
      <c r="JQH97" s="15"/>
      <c r="JQI97" s="15"/>
      <c r="JQJ97" s="15"/>
      <c r="JQK97" s="15"/>
      <c r="JQL97" s="15"/>
      <c r="JQM97" s="15"/>
      <c r="JQN97" s="15"/>
      <c r="JQO97" s="15"/>
      <c r="JQP97" s="15"/>
      <c r="JQQ97" s="15"/>
      <c r="JQR97" s="15"/>
      <c r="JQS97" s="15"/>
      <c r="JQT97" s="15"/>
      <c r="JQU97" s="15"/>
      <c r="JQV97" s="15"/>
      <c r="JQW97" s="15"/>
      <c r="JQX97" s="15"/>
      <c r="JQY97" s="15"/>
      <c r="JQZ97" s="15"/>
      <c r="JRA97" s="15"/>
      <c r="JRB97" s="15"/>
      <c r="JRC97" s="15"/>
      <c r="JRD97" s="15"/>
      <c r="JRE97" s="15"/>
      <c r="JRF97" s="15"/>
      <c r="JRG97" s="15"/>
      <c r="JRH97" s="15"/>
      <c r="JRI97" s="15"/>
      <c r="JRJ97" s="15"/>
      <c r="JRK97" s="15"/>
      <c r="JRL97" s="15"/>
      <c r="JRM97" s="15"/>
      <c r="JRN97" s="15"/>
      <c r="JRO97" s="15"/>
      <c r="JRP97" s="15"/>
      <c r="JRQ97" s="15"/>
      <c r="JRR97" s="15"/>
      <c r="JRS97" s="15"/>
      <c r="JRT97" s="15"/>
      <c r="JRU97" s="15"/>
      <c r="JRV97" s="15"/>
      <c r="JRW97" s="15"/>
      <c r="JRX97" s="15"/>
      <c r="JRY97" s="15"/>
      <c r="JRZ97" s="15"/>
      <c r="JSA97" s="15"/>
      <c r="JSB97" s="15"/>
      <c r="JSC97" s="15"/>
      <c r="JSD97" s="15"/>
      <c r="JSE97" s="15"/>
      <c r="JSF97" s="15"/>
      <c r="JSG97" s="15"/>
      <c r="JSH97" s="15"/>
      <c r="JSI97" s="15"/>
      <c r="JSJ97" s="15"/>
      <c r="JSK97" s="15"/>
      <c r="JSL97" s="15"/>
      <c r="JSM97" s="15"/>
      <c r="JSN97" s="15"/>
      <c r="JSO97" s="15"/>
      <c r="JSP97" s="15"/>
      <c r="JSQ97" s="15"/>
      <c r="JSR97" s="15"/>
      <c r="JSS97" s="15"/>
      <c r="JST97" s="15"/>
      <c r="JSU97" s="15"/>
      <c r="JSV97" s="15"/>
      <c r="JSW97" s="15"/>
      <c r="JSX97" s="15"/>
      <c r="JSY97" s="15"/>
      <c r="JSZ97" s="15"/>
      <c r="JTA97" s="15"/>
      <c r="JTB97" s="15"/>
      <c r="JTC97" s="15"/>
      <c r="JTD97" s="15"/>
      <c r="JTE97" s="15"/>
      <c r="JTF97" s="15"/>
      <c r="JTG97" s="15"/>
      <c r="JTH97" s="15"/>
      <c r="JTI97" s="15"/>
      <c r="JTJ97" s="15"/>
      <c r="JTK97" s="15"/>
      <c r="JTL97" s="15"/>
      <c r="JTM97" s="15"/>
      <c r="JTN97" s="15"/>
      <c r="JTO97" s="15"/>
      <c r="JTP97" s="15"/>
      <c r="JTQ97" s="15"/>
      <c r="JTR97" s="15"/>
      <c r="JTS97" s="15"/>
      <c r="JTT97" s="15"/>
      <c r="JTU97" s="15"/>
      <c r="JTV97" s="15"/>
      <c r="JTW97" s="15"/>
      <c r="JTX97" s="15"/>
      <c r="JTY97" s="15"/>
      <c r="JTZ97" s="15"/>
      <c r="JUA97" s="15"/>
      <c r="JUB97" s="15"/>
      <c r="JUC97" s="15"/>
      <c r="JUD97" s="15"/>
      <c r="JUE97" s="15"/>
      <c r="JUF97" s="15"/>
      <c r="JUG97" s="15"/>
      <c r="JUH97" s="15"/>
      <c r="JUI97" s="15"/>
      <c r="JUJ97" s="15"/>
      <c r="JUK97" s="15"/>
      <c r="JUL97" s="15"/>
      <c r="JUM97" s="15"/>
      <c r="JUN97" s="15"/>
      <c r="JUO97" s="15"/>
      <c r="JUP97" s="15"/>
      <c r="JUQ97" s="15"/>
      <c r="JUR97" s="15"/>
      <c r="JUS97" s="15"/>
      <c r="JUT97" s="15"/>
      <c r="JUU97" s="15"/>
      <c r="JUV97" s="15"/>
      <c r="JUW97" s="15"/>
      <c r="JUX97" s="15"/>
      <c r="JUY97" s="15"/>
      <c r="JUZ97" s="15"/>
      <c r="JVA97" s="15"/>
      <c r="JVB97" s="15"/>
      <c r="JVC97" s="15"/>
      <c r="JVD97" s="15"/>
      <c r="JVE97" s="15"/>
      <c r="JVF97" s="15"/>
      <c r="JVG97" s="15"/>
      <c r="JVH97" s="15"/>
      <c r="JVI97" s="15"/>
      <c r="JVJ97" s="15"/>
      <c r="JVK97" s="15"/>
      <c r="JVL97" s="15"/>
      <c r="JVM97" s="15"/>
      <c r="JVN97" s="15"/>
      <c r="JVO97" s="15"/>
      <c r="JVP97" s="15"/>
      <c r="JVQ97" s="15"/>
      <c r="JVR97" s="15"/>
      <c r="JVS97" s="15"/>
      <c r="JVT97" s="15"/>
      <c r="JVU97" s="15"/>
      <c r="JVV97" s="15"/>
      <c r="JVW97" s="15"/>
      <c r="JVX97" s="15"/>
      <c r="JVY97" s="15"/>
      <c r="JVZ97" s="15"/>
      <c r="JWA97" s="15"/>
      <c r="JWB97" s="15"/>
      <c r="JWC97" s="15"/>
      <c r="JWD97" s="15"/>
      <c r="JWE97" s="15"/>
      <c r="JWF97" s="15"/>
      <c r="JWG97" s="15"/>
      <c r="JWH97" s="15"/>
      <c r="JWI97" s="15"/>
      <c r="JWJ97" s="15"/>
      <c r="JWK97" s="15"/>
      <c r="JWL97" s="15"/>
      <c r="JWM97" s="15"/>
      <c r="JWN97" s="15"/>
      <c r="JWO97" s="15"/>
      <c r="JWP97" s="15"/>
      <c r="JWQ97" s="15"/>
      <c r="JWR97" s="15"/>
      <c r="JWS97" s="15"/>
      <c r="JWT97" s="15"/>
      <c r="JWU97" s="15"/>
      <c r="JWV97" s="15"/>
      <c r="JWW97" s="15"/>
      <c r="JWX97" s="15"/>
      <c r="JWY97" s="15"/>
      <c r="JWZ97" s="15"/>
      <c r="JXA97" s="15"/>
      <c r="JXB97" s="15"/>
      <c r="JXC97" s="15"/>
      <c r="JXD97" s="15"/>
      <c r="JXE97" s="15"/>
      <c r="JXF97" s="15"/>
      <c r="JXG97" s="15"/>
      <c r="JXH97" s="15"/>
      <c r="JXI97" s="15"/>
      <c r="JXJ97" s="15"/>
      <c r="JXK97" s="15"/>
      <c r="JXL97" s="15"/>
      <c r="JXM97" s="15"/>
      <c r="JXN97" s="15"/>
      <c r="JXO97" s="15"/>
      <c r="JXP97" s="15"/>
      <c r="JXQ97" s="15"/>
      <c r="JXR97" s="15"/>
      <c r="JXS97" s="15"/>
      <c r="JXT97" s="15"/>
      <c r="JXU97" s="15"/>
      <c r="JXV97" s="15"/>
      <c r="JXW97" s="15"/>
      <c r="JXX97" s="15"/>
      <c r="JXY97" s="15"/>
      <c r="JXZ97" s="15"/>
      <c r="JYA97" s="15"/>
      <c r="JYB97" s="15"/>
      <c r="JYC97" s="15"/>
      <c r="JYD97" s="15"/>
      <c r="JYE97" s="15"/>
      <c r="JYF97" s="15"/>
      <c r="JYG97" s="15"/>
      <c r="JYH97" s="15"/>
      <c r="JYI97" s="15"/>
      <c r="JYJ97" s="15"/>
      <c r="JYK97" s="15"/>
      <c r="JYL97" s="15"/>
      <c r="JYM97" s="15"/>
      <c r="JYN97" s="15"/>
      <c r="JYO97" s="15"/>
      <c r="JYP97" s="15"/>
      <c r="JYQ97" s="15"/>
      <c r="JYR97" s="15"/>
      <c r="JYS97" s="15"/>
      <c r="JYT97" s="15"/>
      <c r="JYU97" s="15"/>
      <c r="JYV97" s="15"/>
      <c r="JYW97" s="15"/>
      <c r="JYX97" s="15"/>
      <c r="JYY97" s="15"/>
      <c r="JYZ97" s="15"/>
      <c r="JZA97" s="15"/>
      <c r="JZB97" s="15"/>
      <c r="JZC97" s="15"/>
      <c r="JZD97" s="15"/>
      <c r="JZE97" s="15"/>
      <c r="JZF97" s="15"/>
      <c r="JZG97" s="15"/>
      <c r="JZH97" s="15"/>
      <c r="JZI97" s="15"/>
      <c r="JZJ97" s="15"/>
      <c r="JZK97" s="15"/>
      <c r="JZL97" s="15"/>
      <c r="JZM97" s="15"/>
      <c r="JZN97" s="15"/>
      <c r="JZO97" s="15"/>
      <c r="JZP97" s="15"/>
      <c r="JZQ97" s="15"/>
      <c r="JZR97" s="15"/>
      <c r="JZS97" s="15"/>
      <c r="JZT97" s="15"/>
      <c r="JZU97" s="15"/>
      <c r="JZV97" s="15"/>
      <c r="JZW97" s="15"/>
      <c r="JZX97" s="15"/>
      <c r="JZY97" s="15"/>
      <c r="JZZ97" s="15"/>
      <c r="KAA97" s="15"/>
      <c r="KAB97" s="15"/>
      <c r="KAC97" s="15"/>
      <c r="KAD97" s="15"/>
      <c r="KAE97" s="15"/>
      <c r="KAF97" s="15"/>
      <c r="KAG97" s="15"/>
      <c r="KAH97" s="15"/>
      <c r="KAI97" s="15"/>
      <c r="KAJ97" s="15"/>
      <c r="KAK97" s="15"/>
      <c r="KAL97" s="15"/>
      <c r="KAM97" s="15"/>
      <c r="KAN97" s="15"/>
      <c r="KAO97" s="15"/>
      <c r="KAP97" s="15"/>
      <c r="KAQ97" s="15"/>
      <c r="KAR97" s="15"/>
      <c r="KAS97" s="15"/>
      <c r="KAT97" s="15"/>
      <c r="KAU97" s="15"/>
      <c r="KAV97" s="15"/>
      <c r="KAW97" s="15"/>
      <c r="KAX97" s="15"/>
      <c r="KAY97" s="15"/>
      <c r="KAZ97" s="15"/>
      <c r="KBA97" s="15"/>
      <c r="KBB97" s="15"/>
      <c r="KBC97" s="15"/>
      <c r="KBD97" s="15"/>
      <c r="KBE97" s="15"/>
      <c r="KBF97" s="15"/>
      <c r="KBG97" s="15"/>
      <c r="KBH97" s="15"/>
      <c r="KBI97" s="15"/>
      <c r="KBJ97" s="15"/>
      <c r="KBK97" s="15"/>
      <c r="KBL97" s="15"/>
      <c r="KBM97" s="15"/>
      <c r="KBN97" s="15"/>
      <c r="KBO97" s="15"/>
      <c r="KBP97" s="15"/>
      <c r="KBQ97" s="15"/>
      <c r="KBR97" s="15"/>
      <c r="KBS97" s="15"/>
      <c r="KBT97" s="15"/>
      <c r="KBU97" s="15"/>
      <c r="KBV97" s="15"/>
      <c r="KBW97" s="15"/>
      <c r="KBX97" s="15"/>
      <c r="KBY97" s="15"/>
      <c r="KBZ97" s="15"/>
      <c r="KCA97" s="15"/>
      <c r="KCB97" s="15"/>
      <c r="KCC97" s="15"/>
      <c r="KCD97" s="15"/>
      <c r="KCE97" s="15"/>
      <c r="KCF97" s="15"/>
      <c r="KCG97" s="15"/>
      <c r="KCH97" s="15"/>
      <c r="KCI97" s="15"/>
      <c r="KCJ97" s="15"/>
      <c r="KCK97" s="15"/>
      <c r="KCL97" s="15"/>
      <c r="KCM97" s="15"/>
      <c r="KCN97" s="15"/>
      <c r="KCO97" s="15"/>
      <c r="KCP97" s="15"/>
      <c r="KCQ97" s="15"/>
      <c r="KCR97" s="15"/>
      <c r="KCS97" s="15"/>
      <c r="KCT97" s="15"/>
      <c r="KCU97" s="15"/>
      <c r="KCV97" s="15"/>
      <c r="KCW97" s="15"/>
      <c r="KCX97" s="15"/>
      <c r="KCY97" s="15"/>
      <c r="KCZ97" s="15"/>
      <c r="KDA97" s="15"/>
      <c r="KDB97" s="15"/>
      <c r="KDC97" s="15"/>
      <c r="KDD97" s="15"/>
      <c r="KDE97" s="15"/>
      <c r="KDF97" s="15"/>
      <c r="KDG97" s="15"/>
      <c r="KDH97" s="15"/>
      <c r="KDI97" s="15"/>
      <c r="KDJ97" s="15"/>
      <c r="KDK97" s="15"/>
      <c r="KDL97" s="15"/>
      <c r="KDM97" s="15"/>
      <c r="KDN97" s="15"/>
      <c r="KDO97" s="15"/>
      <c r="KDP97" s="15"/>
      <c r="KDQ97" s="15"/>
      <c r="KDR97" s="15"/>
      <c r="KDS97" s="15"/>
      <c r="KDT97" s="15"/>
      <c r="KDU97" s="15"/>
      <c r="KDV97" s="15"/>
      <c r="KDW97" s="15"/>
      <c r="KDX97" s="15"/>
      <c r="KDY97" s="15"/>
      <c r="KDZ97" s="15"/>
      <c r="KEA97" s="15"/>
      <c r="KEB97" s="15"/>
      <c r="KEC97" s="15"/>
      <c r="KED97" s="15"/>
      <c r="KEE97" s="15"/>
      <c r="KEF97" s="15"/>
      <c r="KEG97" s="15"/>
      <c r="KEH97" s="15"/>
      <c r="KEI97" s="15"/>
      <c r="KEJ97" s="15"/>
      <c r="KEK97" s="15"/>
      <c r="KEL97" s="15"/>
      <c r="KEM97" s="15"/>
      <c r="KEN97" s="15"/>
      <c r="KEO97" s="15"/>
      <c r="KEP97" s="15"/>
      <c r="KEQ97" s="15"/>
      <c r="KER97" s="15"/>
      <c r="KES97" s="15"/>
      <c r="KET97" s="15"/>
      <c r="KEU97" s="15"/>
      <c r="KEV97" s="15"/>
      <c r="KEW97" s="15"/>
      <c r="KEX97" s="15"/>
      <c r="KEY97" s="15"/>
      <c r="KEZ97" s="15"/>
      <c r="KFA97" s="15"/>
      <c r="KFB97" s="15"/>
      <c r="KFC97" s="15"/>
      <c r="KFD97" s="15"/>
      <c r="KFE97" s="15"/>
      <c r="KFF97" s="15"/>
      <c r="KFG97" s="15"/>
      <c r="KFH97" s="15"/>
      <c r="KFI97" s="15"/>
      <c r="KFJ97" s="15"/>
      <c r="KFK97" s="15"/>
      <c r="KFL97" s="15"/>
      <c r="KFM97" s="15"/>
      <c r="KFN97" s="15"/>
      <c r="KFO97" s="15"/>
      <c r="KFP97" s="15"/>
      <c r="KFQ97" s="15"/>
      <c r="KFR97" s="15"/>
      <c r="KFS97" s="15"/>
      <c r="KFT97" s="15"/>
      <c r="KFU97" s="15"/>
      <c r="KFV97" s="15"/>
      <c r="KFW97" s="15"/>
      <c r="KFX97" s="15"/>
      <c r="KFY97" s="15"/>
      <c r="KFZ97" s="15"/>
      <c r="KGA97" s="15"/>
      <c r="KGB97" s="15"/>
      <c r="KGC97" s="15"/>
      <c r="KGD97" s="15"/>
      <c r="KGE97" s="15"/>
      <c r="KGF97" s="15"/>
      <c r="KGG97" s="15"/>
      <c r="KGH97" s="15"/>
      <c r="KGI97" s="15"/>
      <c r="KGJ97" s="15"/>
      <c r="KGK97" s="15"/>
      <c r="KGL97" s="15"/>
      <c r="KGM97" s="15"/>
      <c r="KGN97" s="15"/>
      <c r="KGO97" s="15"/>
      <c r="KGP97" s="15"/>
      <c r="KGQ97" s="15"/>
      <c r="KGR97" s="15"/>
      <c r="KGS97" s="15"/>
      <c r="KGT97" s="15"/>
      <c r="KGU97" s="15"/>
      <c r="KGV97" s="15"/>
      <c r="KGW97" s="15"/>
      <c r="KGX97" s="15"/>
      <c r="KGY97" s="15"/>
      <c r="KGZ97" s="15"/>
      <c r="KHA97" s="15"/>
      <c r="KHB97" s="15"/>
      <c r="KHC97" s="15"/>
      <c r="KHD97" s="15"/>
      <c r="KHE97" s="15"/>
      <c r="KHF97" s="15"/>
      <c r="KHG97" s="15"/>
      <c r="KHH97" s="15"/>
      <c r="KHI97" s="15"/>
      <c r="KHJ97" s="15"/>
      <c r="KHK97" s="15"/>
      <c r="KHL97" s="15"/>
      <c r="KHM97" s="15"/>
      <c r="KHN97" s="15"/>
      <c r="KHO97" s="15"/>
      <c r="KHP97" s="15"/>
      <c r="KHQ97" s="15"/>
      <c r="KHR97" s="15"/>
      <c r="KHS97" s="15"/>
      <c r="KHT97" s="15"/>
      <c r="KHU97" s="15"/>
      <c r="KHV97" s="15"/>
      <c r="KHW97" s="15"/>
      <c r="KHX97" s="15"/>
      <c r="KHY97" s="15"/>
      <c r="KHZ97" s="15"/>
      <c r="KIA97" s="15"/>
      <c r="KIB97" s="15"/>
      <c r="KIC97" s="15"/>
      <c r="KID97" s="15"/>
      <c r="KIE97" s="15"/>
      <c r="KIF97" s="15"/>
      <c r="KIG97" s="15"/>
      <c r="KIH97" s="15"/>
      <c r="KII97" s="15"/>
      <c r="KIJ97" s="15"/>
      <c r="KIK97" s="15"/>
      <c r="KIL97" s="15"/>
      <c r="KIM97" s="15"/>
      <c r="KIN97" s="15"/>
      <c r="KIO97" s="15"/>
      <c r="KIP97" s="15"/>
      <c r="KIQ97" s="15"/>
      <c r="KIR97" s="15"/>
      <c r="KIS97" s="15"/>
      <c r="KIT97" s="15"/>
      <c r="KIU97" s="15"/>
      <c r="KIV97" s="15"/>
      <c r="KIW97" s="15"/>
      <c r="KIX97" s="15"/>
      <c r="KIY97" s="15"/>
      <c r="KIZ97" s="15"/>
      <c r="KJA97" s="15"/>
      <c r="KJB97" s="15"/>
      <c r="KJC97" s="15"/>
      <c r="KJD97" s="15"/>
      <c r="KJE97" s="15"/>
      <c r="KJF97" s="15"/>
      <c r="KJG97" s="15"/>
      <c r="KJH97" s="15"/>
      <c r="KJI97" s="15"/>
      <c r="KJJ97" s="15"/>
      <c r="KJK97" s="15"/>
      <c r="KJL97" s="15"/>
      <c r="KJM97" s="15"/>
      <c r="KJN97" s="15"/>
      <c r="KJO97" s="15"/>
      <c r="KJP97" s="15"/>
      <c r="KJQ97" s="15"/>
      <c r="KJR97" s="15"/>
      <c r="KJS97" s="15"/>
      <c r="KJT97" s="15"/>
      <c r="KJU97" s="15"/>
      <c r="KJV97" s="15"/>
      <c r="KJW97" s="15"/>
      <c r="KJX97" s="15"/>
      <c r="KJY97" s="15"/>
      <c r="KJZ97" s="15"/>
      <c r="KKA97" s="15"/>
      <c r="KKB97" s="15"/>
      <c r="KKC97" s="15"/>
      <c r="KKD97" s="15"/>
      <c r="KKE97" s="15"/>
      <c r="KKF97" s="15"/>
      <c r="KKG97" s="15"/>
      <c r="KKH97" s="15"/>
      <c r="KKI97" s="15"/>
      <c r="KKJ97" s="15"/>
      <c r="KKK97" s="15"/>
      <c r="KKL97" s="15"/>
      <c r="KKM97" s="15"/>
      <c r="KKN97" s="15"/>
      <c r="KKO97" s="15"/>
      <c r="KKP97" s="15"/>
      <c r="KKQ97" s="15"/>
      <c r="KKR97" s="15"/>
      <c r="KKS97" s="15"/>
      <c r="KKT97" s="15"/>
      <c r="KKU97" s="15"/>
      <c r="KKV97" s="15"/>
      <c r="KKW97" s="15"/>
      <c r="KKX97" s="15"/>
      <c r="KKY97" s="15"/>
      <c r="KKZ97" s="15"/>
      <c r="KLA97" s="15"/>
      <c r="KLB97" s="15"/>
      <c r="KLC97" s="15"/>
      <c r="KLD97" s="15"/>
      <c r="KLE97" s="15"/>
      <c r="KLF97" s="15"/>
      <c r="KLG97" s="15"/>
      <c r="KLH97" s="15"/>
      <c r="KLI97" s="15"/>
      <c r="KLJ97" s="15"/>
      <c r="KLK97" s="15"/>
      <c r="KLL97" s="15"/>
      <c r="KLM97" s="15"/>
      <c r="KLN97" s="15"/>
      <c r="KLO97" s="15"/>
      <c r="KLP97" s="15"/>
      <c r="KLQ97" s="15"/>
      <c r="KLR97" s="15"/>
      <c r="KLS97" s="15"/>
      <c r="KLT97" s="15"/>
      <c r="KLU97" s="15"/>
      <c r="KLV97" s="15"/>
      <c r="KLW97" s="15"/>
      <c r="KLX97" s="15"/>
      <c r="KLY97" s="15"/>
      <c r="KLZ97" s="15"/>
      <c r="KMA97" s="15"/>
      <c r="KMB97" s="15"/>
      <c r="KMC97" s="15"/>
      <c r="KMD97" s="15"/>
      <c r="KME97" s="15"/>
      <c r="KMF97" s="15"/>
      <c r="KMG97" s="15"/>
      <c r="KMH97" s="15"/>
      <c r="KMI97" s="15"/>
      <c r="KMJ97" s="15"/>
      <c r="KMK97" s="15"/>
      <c r="KML97" s="15"/>
      <c r="KMM97" s="15"/>
      <c r="KMN97" s="15"/>
      <c r="KMO97" s="15"/>
      <c r="KMP97" s="15"/>
      <c r="KMQ97" s="15"/>
      <c r="KMR97" s="15"/>
      <c r="KMS97" s="15"/>
      <c r="KMT97" s="15"/>
      <c r="KMU97" s="15"/>
      <c r="KMV97" s="15"/>
      <c r="KMW97" s="15"/>
      <c r="KMX97" s="15"/>
      <c r="KMY97" s="15"/>
      <c r="KMZ97" s="15"/>
      <c r="KNA97" s="15"/>
      <c r="KNB97" s="15"/>
      <c r="KNC97" s="15"/>
      <c r="KND97" s="15"/>
      <c r="KNE97" s="15"/>
      <c r="KNF97" s="15"/>
      <c r="KNG97" s="15"/>
      <c r="KNH97" s="15"/>
      <c r="KNI97" s="15"/>
      <c r="KNJ97" s="15"/>
      <c r="KNK97" s="15"/>
      <c r="KNL97" s="15"/>
      <c r="KNM97" s="15"/>
      <c r="KNN97" s="15"/>
      <c r="KNO97" s="15"/>
      <c r="KNP97" s="15"/>
      <c r="KNQ97" s="15"/>
      <c r="KNR97" s="15"/>
      <c r="KNS97" s="15"/>
      <c r="KNT97" s="15"/>
      <c r="KNU97" s="15"/>
      <c r="KNV97" s="15"/>
      <c r="KNW97" s="15"/>
      <c r="KNX97" s="15"/>
      <c r="KNY97" s="15"/>
      <c r="KNZ97" s="15"/>
      <c r="KOA97" s="15"/>
      <c r="KOB97" s="15"/>
      <c r="KOC97" s="15"/>
      <c r="KOD97" s="15"/>
      <c r="KOE97" s="15"/>
      <c r="KOF97" s="15"/>
      <c r="KOG97" s="15"/>
      <c r="KOH97" s="15"/>
      <c r="KOI97" s="15"/>
      <c r="KOJ97" s="15"/>
      <c r="KOK97" s="15"/>
      <c r="KOL97" s="15"/>
      <c r="KOM97" s="15"/>
      <c r="KON97" s="15"/>
      <c r="KOO97" s="15"/>
      <c r="KOP97" s="15"/>
      <c r="KOQ97" s="15"/>
      <c r="KOR97" s="15"/>
      <c r="KOS97" s="15"/>
      <c r="KOT97" s="15"/>
      <c r="KOU97" s="15"/>
      <c r="KOV97" s="15"/>
      <c r="KOW97" s="15"/>
      <c r="KOX97" s="15"/>
      <c r="KOY97" s="15"/>
      <c r="KOZ97" s="15"/>
      <c r="KPA97" s="15"/>
      <c r="KPB97" s="15"/>
      <c r="KPC97" s="15"/>
      <c r="KPD97" s="15"/>
      <c r="KPE97" s="15"/>
      <c r="KPF97" s="15"/>
      <c r="KPG97" s="15"/>
      <c r="KPH97" s="15"/>
      <c r="KPI97" s="15"/>
      <c r="KPJ97" s="15"/>
      <c r="KPK97" s="15"/>
      <c r="KPL97" s="15"/>
      <c r="KPM97" s="15"/>
      <c r="KPN97" s="15"/>
      <c r="KPO97" s="15"/>
      <c r="KPP97" s="15"/>
      <c r="KPQ97" s="15"/>
      <c r="KPR97" s="15"/>
      <c r="KPS97" s="15"/>
      <c r="KPT97" s="15"/>
      <c r="KPU97" s="15"/>
      <c r="KPV97" s="15"/>
      <c r="KPW97" s="15"/>
      <c r="KPX97" s="15"/>
      <c r="KPY97" s="15"/>
      <c r="KPZ97" s="15"/>
      <c r="KQA97" s="15"/>
      <c r="KQB97" s="15"/>
      <c r="KQC97" s="15"/>
      <c r="KQD97" s="15"/>
      <c r="KQE97" s="15"/>
      <c r="KQF97" s="15"/>
      <c r="KQG97" s="15"/>
      <c r="KQH97" s="15"/>
      <c r="KQI97" s="15"/>
      <c r="KQJ97" s="15"/>
      <c r="KQK97" s="15"/>
      <c r="KQL97" s="15"/>
      <c r="KQM97" s="15"/>
      <c r="KQN97" s="15"/>
      <c r="KQO97" s="15"/>
      <c r="KQP97" s="15"/>
      <c r="KQQ97" s="15"/>
      <c r="KQR97" s="15"/>
      <c r="KQS97" s="15"/>
      <c r="KQT97" s="15"/>
      <c r="KQU97" s="15"/>
      <c r="KQV97" s="15"/>
      <c r="KQW97" s="15"/>
      <c r="KQX97" s="15"/>
      <c r="KQY97" s="15"/>
      <c r="KQZ97" s="15"/>
      <c r="KRA97" s="15"/>
      <c r="KRB97" s="15"/>
      <c r="KRC97" s="15"/>
      <c r="KRD97" s="15"/>
      <c r="KRE97" s="15"/>
      <c r="KRF97" s="15"/>
      <c r="KRG97" s="15"/>
      <c r="KRH97" s="15"/>
      <c r="KRI97" s="15"/>
      <c r="KRJ97" s="15"/>
      <c r="KRK97" s="15"/>
      <c r="KRL97" s="15"/>
      <c r="KRM97" s="15"/>
      <c r="KRN97" s="15"/>
      <c r="KRO97" s="15"/>
      <c r="KRP97" s="15"/>
      <c r="KRQ97" s="15"/>
      <c r="KRR97" s="15"/>
      <c r="KRS97" s="15"/>
      <c r="KRT97" s="15"/>
      <c r="KRU97" s="15"/>
      <c r="KRV97" s="15"/>
      <c r="KRW97" s="15"/>
      <c r="KRX97" s="15"/>
      <c r="KRY97" s="15"/>
      <c r="KRZ97" s="15"/>
      <c r="KSA97" s="15"/>
      <c r="KSB97" s="15"/>
      <c r="KSC97" s="15"/>
      <c r="KSD97" s="15"/>
      <c r="KSE97" s="15"/>
      <c r="KSF97" s="15"/>
      <c r="KSG97" s="15"/>
      <c r="KSH97" s="15"/>
      <c r="KSI97" s="15"/>
      <c r="KSJ97" s="15"/>
      <c r="KSK97" s="15"/>
      <c r="KSL97" s="15"/>
      <c r="KSM97" s="15"/>
      <c r="KSN97" s="15"/>
      <c r="KSO97" s="15"/>
      <c r="KSP97" s="15"/>
      <c r="KSQ97" s="15"/>
      <c r="KSR97" s="15"/>
      <c r="KSS97" s="15"/>
      <c r="KST97" s="15"/>
      <c r="KSU97" s="15"/>
      <c r="KSV97" s="15"/>
      <c r="KSW97" s="15"/>
      <c r="KSX97" s="15"/>
      <c r="KSY97" s="15"/>
      <c r="KSZ97" s="15"/>
      <c r="KTA97" s="15"/>
      <c r="KTB97" s="15"/>
      <c r="KTC97" s="15"/>
      <c r="KTD97" s="15"/>
      <c r="KTE97" s="15"/>
      <c r="KTF97" s="15"/>
      <c r="KTG97" s="15"/>
      <c r="KTH97" s="15"/>
      <c r="KTI97" s="15"/>
      <c r="KTJ97" s="15"/>
      <c r="KTK97" s="15"/>
      <c r="KTL97" s="15"/>
      <c r="KTM97" s="15"/>
      <c r="KTN97" s="15"/>
      <c r="KTO97" s="15"/>
      <c r="KTP97" s="15"/>
      <c r="KTQ97" s="15"/>
      <c r="KTR97" s="15"/>
      <c r="KTS97" s="15"/>
      <c r="KTT97" s="15"/>
      <c r="KTU97" s="15"/>
      <c r="KTV97" s="15"/>
      <c r="KTW97" s="15"/>
      <c r="KTX97" s="15"/>
      <c r="KTY97" s="15"/>
      <c r="KTZ97" s="15"/>
      <c r="KUA97" s="15"/>
      <c r="KUB97" s="15"/>
      <c r="KUC97" s="15"/>
      <c r="KUD97" s="15"/>
      <c r="KUE97" s="15"/>
      <c r="KUF97" s="15"/>
      <c r="KUG97" s="15"/>
      <c r="KUH97" s="15"/>
      <c r="KUI97" s="15"/>
      <c r="KUJ97" s="15"/>
      <c r="KUK97" s="15"/>
      <c r="KUL97" s="15"/>
      <c r="KUM97" s="15"/>
      <c r="KUN97" s="15"/>
      <c r="KUO97" s="15"/>
      <c r="KUP97" s="15"/>
      <c r="KUQ97" s="15"/>
      <c r="KUR97" s="15"/>
      <c r="KUS97" s="15"/>
      <c r="KUT97" s="15"/>
      <c r="KUU97" s="15"/>
      <c r="KUV97" s="15"/>
      <c r="KUW97" s="15"/>
      <c r="KUX97" s="15"/>
      <c r="KUY97" s="15"/>
      <c r="KUZ97" s="15"/>
      <c r="KVA97" s="15"/>
      <c r="KVB97" s="15"/>
      <c r="KVC97" s="15"/>
      <c r="KVD97" s="15"/>
      <c r="KVE97" s="15"/>
      <c r="KVF97" s="15"/>
      <c r="KVG97" s="15"/>
      <c r="KVH97" s="15"/>
      <c r="KVI97" s="15"/>
      <c r="KVJ97" s="15"/>
      <c r="KVK97" s="15"/>
      <c r="KVL97" s="15"/>
      <c r="KVM97" s="15"/>
      <c r="KVN97" s="15"/>
      <c r="KVO97" s="15"/>
      <c r="KVP97" s="15"/>
      <c r="KVQ97" s="15"/>
      <c r="KVR97" s="15"/>
      <c r="KVS97" s="15"/>
      <c r="KVT97" s="15"/>
      <c r="KVU97" s="15"/>
      <c r="KVV97" s="15"/>
      <c r="KVW97" s="15"/>
      <c r="KVX97" s="15"/>
      <c r="KVY97" s="15"/>
      <c r="KVZ97" s="15"/>
      <c r="KWA97" s="15"/>
      <c r="KWB97" s="15"/>
      <c r="KWC97" s="15"/>
      <c r="KWD97" s="15"/>
      <c r="KWE97" s="15"/>
      <c r="KWF97" s="15"/>
      <c r="KWG97" s="15"/>
      <c r="KWH97" s="15"/>
      <c r="KWI97" s="15"/>
      <c r="KWJ97" s="15"/>
      <c r="KWK97" s="15"/>
      <c r="KWL97" s="15"/>
      <c r="KWM97" s="15"/>
      <c r="KWN97" s="15"/>
      <c r="KWO97" s="15"/>
      <c r="KWP97" s="15"/>
      <c r="KWQ97" s="15"/>
      <c r="KWR97" s="15"/>
      <c r="KWS97" s="15"/>
      <c r="KWT97" s="15"/>
      <c r="KWU97" s="15"/>
      <c r="KWV97" s="15"/>
      <c r="KWW97" s="15"/>
      <c r="KWX97" s="15"/>
      <c r="KWY97" s="15"/>
      <c r="KWZ97" s="15"/>
      <c r="KXA97" s="15"/>
      <c r="KXB97" s="15"/>
      <c r="KXC97" s="15"/>
      <c r="KXD97" s="15"/>
      <c r="KXE97" s="15"/>
      <c r="KXF97" s="15"/>
      <c r="KXG97" s="15"/>
      <c r="KXH97" s="15"/>
      <c r="KXI97" s="15"/>
      <c r="KXJ97" s="15"/>
      <c r="KXK97" s="15"/>
      <c r="KXL97" s="15"/>
      <c r="KXM97" s="15"/>
      <c r="KXN97" s="15"/>
      <c r="KXO97" s="15"/>
      <c r="KXP97" s="15"/>
      <c r="KXQ97" s="15"/>
      <c r="KXR97" s="15"/>
      <c r="KXS97" s="15"/>
      <c r="KXT97" s="15"/>
      <c r="KXU97" s="15"/>
      <c r="KXV97" s="15"/>
      <c r="KXW97" s="15"/>
      <c r="KXX97" s="15"/>
      <c r="KXY97" s="15"/>
      <c r="KXZ97" s="15"/>
      <c r="KYA97" s="15"/>
      <c r="KYB97" s="15"/>
      <c r="KYC97" s="15"/>
      <c r="KYD97" s="15"/>
      <c r="KYE97" s="15"/>
      <c r="KYF97" s="15"/>
      <c r="KYG97" s="15"/>
      <c r="KYH97" s="15"/>
      <c r="KYI97" s="15"/>
      <c r="KYJ97" s="15"/>
      <c r="KYK97" s="15"/>
      <c r="KYL97" s="15"/>
      <c r="KYM97" s="15"/>
      <c r="KYN97" s="15"/>
      <c r="KYO97" s="15"/>
      <c r="KYP97" s="15"/>
      <c r="KYQ97" s="15"/>
      <c r="KYR97" s="15"/>
      <c r="KYS97" s="15"/>
      <c r="KYT97" s="15"/>
      <c r="KYU97" s="15"/>
      <c r="KYV97" s="15"/>
      <c r="KYW97" s="15"/>
      <c r="KYX97" s="15"/>
      <c r="KYY97" s="15"/>
      <c r="KYZ97" s="15"/>
      <c r="KZA97" s="15"/>
      <c r="KZB97" s="15"/>
      <c r="KZC97" s="15"/>
      <c r="KZD97" s="15"/>
      <c r="KZE97" s="15"/>
      <c r="KZF97" s="15"/>
      <c r="KZG97" s="15"/>
      <c r="KZH97" s="15"/>
      <c r="KZI97" s="15"/>
      <c r="KZJ97" s="15"/>
      <c r="KZK97" s="15"/>
      <c r="KZL97" s="15"/>
      <c r="KZM97" s="15"/>
      <c r="KZN97" s="15"/>
      <c r="KZO97" s="15"/>
      <c r="KZP97" s="15"/>
      <c r="KZQ97" s="15"/>
      <c r="KZR97" s="15"/>
      <c r="KZS97" s="15"/>
      <c r="KZT97" s="15"/>
      <c r="KZU97" s="15"/>
      <c r="KZV97" s="15"/>
      <c r="KZW97" s="15"/>
      <c r="KZX97" s="15"/>
      <c r="KZY97" s="15"/>
      <c r="KZZ97" s="15"/>
      <c r="LAA97" s="15"/>
      <c r="LAB97" s="15"/>
      <c r="LAC97" s="15"/>
      <c r="LAD97" s="15"/>
      <c r="LAE97" s="15"/>
      <c r="LAF97" s="15"/>
      <c r="LAG97" s="15"/>
      <c r="LAH97" s="15"/>
      <c r="LAI97" s="15"/>
      <c r="LAJ97" s="15"/>
      <c r="LAK97" s="15"/>
      <c r="LAL97" s="15"/>
      <c r="LAM97" s="15"/>
      <c r="LAN97" s="15"/>
      <c r="LAO97" s="15"/>
      <c r="LAP97" s="15"/>
      <c r="LAQ97" s="15"/>
      <c r="LAR97" s="15"/>
      <c r="LAS97" s="15"/>
      <c r="LAT97" s="15"/>
      <c r="LAU97" s="15"/>
      <c r="LAV97" s="15"/>
      <c r="LAW97" s="15"/>
      <c r="LAX97" s="15"/>
      <c r="LAY97" s="15"/>
      <c r="LAZ97" s="15"/>
      <c r="LBA97" s="15"/>
      <c r="LBB97" s="15"/>
      <c r="LBC97" s="15"/>
      <c r="LBD97" s="15"/>
      <c r="LBE97" s="15"/>
      <c r="LBF97" s="15"/>
      <c r="LBG97" s="15"/>
      <c r="LBH97" s="15"/>
      <c r="LBI97" s="15"/>
      <c r="LBJ97" s="15"/>
      <c r="LBK97" s="15"/>
      <c r="LBL97" s="15"/>
      <c r="LBM97" s="15"/>
      <c r="LBN97" s="15"/>
      <c r="LBO97" s="15"/>
      <c r="LBP97" s="15"/>
      <c r="LBQ97" s="15"/>
      <c r="LBR97" s="15"/>
      <c r="LBS97" s="15"/>
      <c r="LBT97" s="15"/>
      <c r="LBU97" s="15"/>
      <c r="LBV97" s="15"/>
      <c r="LBW97" s="15"/>
      <c r="LBX97" s="15"/>
      <c r="LBY97" s="15"/>
      <c r="LBZ97" s="15"/>
      <c r="LCA97" s="15"/>
      <c r="LCB97" s="15"/>
      <c r="LCC97" s="15"/>
      <c r="LCD97" s="15"/>
      <c r="LCE97" s="15"/>
      <c r="LCF97" s="15"/>
      <c r="LCG97" s="15"/>
      <c r="LCH97" s="15"/>
      <c r="LCI97" s="15"/>
      <c r="LCJ97" s="15"/>
      <c r="LCK97" s="15"/>
      <c r="LCL97" s="15"/>
      <c r="LCM97" s="15"/>
      <c r="LCN97" s="15"/>
      <c r="LCO97" s="15"/>
      <c r="LCP97" s="15"/>
      <c r="LCQ97" s="15"/>
      <c r="LCR97" s="15"/>
      <c r="LCS97" s="15"/>
      <c r="LCT97" s="15"/>
      <c r="LCU97" s="15"/>
      <c r="LCV97" s="15"/>
      <c r="LCW97" s="15"/>
      <c r="LCX97" s="15"/>
      <c r="LCY97" s="15"/>
      <c r="LCZ97" s="15"/>
      <c r="LDA97" s="15"/>
      <c r="LDB97" s="15"/>
      <c r="LDC97" s="15"/>
      <c r="LDD97" s="15"/>
      <c r="LDE97" s="15"/>
      <c r="LDF97" s="15"/>
      <c r="LDG97" s="15"/>
      <c r="LDH97" s="15"/>
      <c r="LDI97" s="15"/>
      <c r="LDJ97" s="15"/>
      <c r="LDK97" s="15"/>
      <c r="LDL97" s="15"/>
      <c r="LDM97" s="15"/>
      <c r="LDN97" s="15"/>
      <c r="LDO97" s="15"/>
      <c r="LDP97" s="15"/>
      <c r="LDQ97" s="15"/>
      <c r="LDR97" s="15"/>
      <c r="LDS97" s="15"/>
      <c r="LDT97" s="15"/>
      <c r="LDU97" s="15"/>
      <c r="LDV97" s="15"/>
      <c r="LDW97" s="15"/>
      <c r="LDX97" s="15"/>
      <c r="LDY97" s="15"/>
      <c r="LDZ97" s="15"/>
      <c r="LEA97" s="15"/>
      <c r="LEB97" s="15"/>
      <c r="LEC97" s="15"/>
      <c r="LED97" s="15"/>
      <c r="LEE97" s="15"/>
      <c r="LEF97" s="15"/>
      <c r="LEG97" s="15"/>
      <c r="LEH97" s="15"/>
      <c r="LEI97" s="15"/>
      <c r="LEJ97" s="15"/>
      <c r="LEK97" s="15"/>
      <c r="LEL97" s="15"/>
      <c r="LEM97" s="15"/>
      <c r="LEN97" s="15"/>
      <c r="LEO97" s="15"/>
      <c r="LEP97" s="15"/>
      <c r="LEQ97" s="15"/>
      <c r="LER97" s="15"/>
      <c r="LES97" s="15"/>
      <c r="LET97" s="15"/>
      <c r="LEU97" s="15"/>
      <c r="LEV97" s="15"/>
      <c r="LEW97" s="15"/>
      <c r="LEX97" s="15"/>
      <c r="LEY97" s="15"/>
      <c r="LEZ97" s="15"/>
      <c r="LFA97" s="15"/>
      <c r="LFB97" s="15"/>
      <c r="LFC97" s="15"/>
      <c r="LFD97" s="15"/>
      <c r="LFE97" s="15"/>
      <c r="LFF97" s="15"/>
      <c r="LFG97" s="15"/>
      <c r="LFH97" s="15"/>
      <c r="LFI97" s="15"/>
      <c r="LFJ97" s="15"/>
      <c r="LFK97" s="15"/>
      <c r="LFL97" s="15"/>
      <c r="LFM97" s="15"/>
      <c r="LFN97" s="15"/>
      <c r="LFO97" s="15"/>
      <c r="LFP97" s="15"/>
      <c r="LFQ97" s="15"/>
      <c r="LFR97" s="15"/>
      <c r="LFS97" s="15"/>
      <c r="LFT97" s="15"/>
      <c r="LFU97" s="15"/>
      <c r="LFV97" s="15"/>
      <c r="LFW97" s="15"/>
      <c r="LFX97" s="15"/>
      <c r="LFY97" s="15"/>
      <c r="LFZ97" s="15"/>
      <c r="LGA97" s="15"/>
      <c r="LGB97" s="15"/>
      <c r="LGC97" s="15"/>
      <c r="LGD97" s="15"/>
      <c r="LGE97" s="15"/>
      <c r="LGF97" s="15"/>
      <c r="LGG97" s="15"/>
      <c r="LGH97" s="15"/>
      <c r="LGI97" s="15"/>
      <c r="LGJ97" s="15"/>
      <c r="LGK97" s="15"/>
      <c r="LGL97" s="15"/>
      <c r="LGM97" s="15"/>
      <c r="LGN97" s="15"/>
      <c r="LGO97" s="15"/>
      <c r="LGP97" s="15"/>
      <c r="LGQ97" s="15"/>
      <c r="LGR97" s="15"/>
      <c r="LGS97" s="15"/>
      <c r="LGT97" s="15"/>
      <c r="LGU97" s="15"/>
      <c r="LGV97" s="15"/>
      <c r="LGW97" s="15"/>
      <c r="LGX97" s="15"/>
      <c r="LGY97" s="15"/>
      <c r="LGZ97" s="15"/>
      <c r="LHA97" s="15"/>
      <c r="LHB97" s="15"/>
      <c r="LHC97" s="15"/>
      <c r="LHD97" s="15"/>
      <c r="LHE97" s="15"/>
      <c r="LHF97" s="15"/>
      <c r="LHG97" s="15"/>
      <c r="LHH97" s="15"/>
      <c r="LHI97" s="15"/>
      <c r="LHJ97" s="15"/>
      <c r="LHK97" s="15"/>
      <c r="LHL97" s="15"/>
      <c r="LHM97" s="15"/>
      <c r="LHN97" s="15"/>
      <c r="LHO97" s="15"/>
      <c r="LHP97" s="15"/>
      <c r="LHQ97" s="15"/>
      <c r="LHR97" s="15"/>
      <c r="LHS97" s="15"/>
      <c r="LHT97" s="15"/>
      <c r="LHU97" s="15"/>
      <c r="LHV97" s="15"/>
      <c r="LHW97" s="15"/>
      <c r="LHX97" s="15"/>
      <c r="LHY97" s="15"/>
      <c r="LHZ97" s="15"/>
      <c r="LIA97" s="15"/>
      <c r="LIB97" s="15"/>
      <c r="LIC97" s="15"/>
      <c r="LID97" s="15"/>
      <c r="LIE97" s="15"/>
      <c r="LIF97" s="15"/>
      <c r="LIG97" s="15"/>
      <c r="LIH97" s="15"/>
      <c r="LII97" s="15"/>
      <c r="LIJ97" s="15"/>
      <c r="LIK97" s="15"/>
      <c r="LIL97" s="15"/>
      <c r="LIM97" s="15"/>
      <c r="LIN97" s="15"/>
      <c r="LIO97" s="15"/>
      <c r="LIP97" s="15"/>
      <c r="LIQ97" s="15"/>
      <c r="LIR97" s="15"/>
      <c r="LIS97" s="15"/>
      <c r="LIT97" s="15"/>
      <c r="LIU97" s="15"/>
      <c r="LIV97" s="15"/>
      <c r="LIW97" s="15"/>
      <c r="LIX97" s="15"/>
      <c r="LIY97" s="15"/>
      <c r="LIZ97" s="15"/>
      <c r="LJA97" s="15"/>
      <c r="LJB97" s="15"/>
      <c r="LJC97" s="15"/>
      <c r="LJD97" s="15"/>
      <c r="LJE97" s="15"/>
      <c r="LJF97" s="15"/>
      <c r="LJG97" s="15"/>
      <c r="LJH97" s="15"/>
      <c r="LJI97" s="15"/>
      <c r="LJJ97" s="15"/>
      <c r="LJK97" s="15"/>
      <c r="LJL97" s="15"/>
      <c r="LJM97" s="15"/>
      <c r="LJN97" s="15"/>
      <c r="LJO97" s="15"/>
      <c r="LJP97" s="15"/>
      <c r="LJQ97" s="15"/>
      <c r="LJR97" s="15"/>
      <c r="LJS97" s="15"/>
      <c r="LJT97" s="15"/>
      <c r="LJU97" s="15"/>
      <c r="LJV97" s="15"/>
      <c r="LJW97" s="15"/>
      <c r="LJX97" s="15"/>
      <c r="LJY97" s="15"/>
      <c r="LJZ97" s="15"/>
      <c r="LKA97" s="15"/>
      <c r="LKB97" s="15"/>
      <c r="LKC97" s="15"/>
      <c r="LKD97" s="15"/>
      <c r="LKE97" s="15"/>
      <c r="LKF97" s="15"/>
      <c r="LKG97" s="15"/>
      <c r="LKH97" s="15"/>
      <c r="LKI97" s="15"/>
      <c r="LKJ97" s="15"/>
      <c r="LKK97" s="15"/>
      <c r="LKL97" s="15"/>
      <c r="LKM97" s="15"/>
      <c r="LKN97" s="15"/>
      <c r="LKO97" s="15"/>
      <c r="LKP97" s="15"/>
      <c r="LKQ97" s="15"/>
      <c r="LKR97" s="15"/>
      <c r="LKS97" s="15"/>
      <c r="LKT97" s="15"/>
      <c r="LKU97" s="15"/>
      <c r="LKV97" s="15"/>
      <c r="LKW97" s="15"/>
      <c r="LKX97" s="15"/>
      <c r="LKY97" s="15"/>
      <c r="LKZ97" s="15"/>
      <c r="LLA97" s="15"/>
      <c r="LLB97" s="15"/>
      <c r="LLC97" s="15"/>
      <c r="LLD97" s="15"/>
      <c r="LLE97" s="15"/>
      <c r="LLF97" s="15"/>
      <c r="LLG97" s="15"/>
      <c r="LLH97" s="15"/>
      <c r="LLI97" s="15"/>
      <c r="LLJ97" s="15"/>
      <c r="LLK97" s="15"/>
      <c r="LLL97" s="15"/>
      <c r="LLM97" s="15"/>
      <c r="LLN97" s="15"/>
      <c r="LLO97" s="15"/>
      <c r="LLP97" s="15"/>
      <c r="LLQ97" s="15"/>
      <c r="LLR97" s="15"/>
      <c r="LLS97" s="15"/>
      <c r="LLT97" s="15"/>
      <c r="LLU97" s="15"/>
      <c r="LLV97" s="15"/>
      <c r="LLW97" s="15"/>
      <c r="LLX97" s="15"/>
      <c r="LLY97" s="15"/>
      <c r="LLZ97" s="15"/>
      <c r="LMA97" s="15"/>
      <c r="LMB97" s="15"/>
      <c r="LMC97" s="15"/>
      <c r="LMD97" s="15"/>
      <c r="LME97" s="15"/>
      <c r="LMF97" s="15"/>
      <c r="LMG97" s="15"/>
      <c r="LMH97" s="15"/>
      <c r="LMI97" s="15"/>
      <c r="LMJ97" s="15"/>
      <c r="LMK97" s="15"/>
      <c r="LML97" s="15"/>
      <c r="LMM97" s="15"/>
      <c r="LMN97" s="15"/>
      <c r="LMO97" s="15"/>
      <c r="LMP97" s="15"/>
      <c r="LMQ97" s="15"/>
      <c r="LMR97" s="15"/>
      <c r="LMS97" s="15"/>
      <c r="LMT97" s="15"/>
      <c r="LMU97" s="15"/>
      <c r="LMV97" s="15"/>
      <c r="LMW97" s="15"/>
      <c r="LMX97" s="15"/>
      <c r="LMY97" s="15"/>
      <c r="LMZ97" s="15"/>
      <c r="LNA97" s="15"/>
      <c r="LNB97" s="15"/>
      <c r="LNC97" s="15"/>
      <c r="LND97" s="15"/>
      <c r="LNE97" s="15"/>
      <c r="LNF97" s="15"/>
      <c r="LNG97" s="15"/>
      <c r="LNH97" s="15"/>
      <c r="LNI97" s="15"/>
      <c r="LNJ97" s="15"/>
      <c r="LNK97" s="15"/>
      <c r="LNL97" s="15"/>
      <c r="LNM97" s="15"/>
      <c r="LNN97" s="15"/>
      <c r="LNO97" s="15"/>
      <c r="LNP97" s="15"/>
      <c r="LNQ97" s="15"/>
      <c r="LNR97" s="15"/>
      <c r="LNS97" s="15"/>
      <c r="LNT97" s="15"/>
      <c r="LNU97" s="15"/>
      <c r="LNV97" s="15"/>
      <c r="LNW97" s="15"/>
      <c r="LNX97" s="15"/>
      <c r="LNY97" s="15"/>
      <c r="LNZ97" s="15"/>
      <c r="LOA97" s="15"/>
      <c r="LOB97" s="15"/>
      <c r="LOC97" s="15"/>
      <c r="LOD97" s="15"/>
      <c r="LOE97" s="15"/>
      <c r="LOF97" s="15"/>
      <c r="LOG97" s="15"/>
      <c r="LOH97" s="15"/>
      <c r="LOI97" s="15"/>
      <c r="LOJ97" s="15"/>
      <c r="LOK97" s="15"/>
      <c r="LOL97" s="15"/>
      <c r="LOM97" s="15"/>
      <c r="LON97" s="15"/>
      <c r="LOO97" s="15"/>
      <c r="LOP97" s="15"/>
      <c r="LOQ97" s="15"/>
      <c r="LOR97" s="15"/>
      <c r="LOS97" s="15"/>
      <c r="LOT97" s="15"/>
      <c r="LOU97" s="15"/>
      <c r="LOV97" s="15"/>
      <c r="LOW97" s="15"/>
      <c r="LOX97" s="15"/>
      <c r="LOY97" s="15"/>
      <c r="LOZ97" s="15"/>
      <c r="LPA97" s="15"/>
      <c r="LPB97" s="15"/>
      <c r="LPC97" s="15"/>
      <c r="LPD97" s="15"/>
      <c r="LPE97" s="15"/>
      <c r="LPF97" s="15"/>
      <c r="LPG97" s="15"/>
      <c r="LPH97" s="15"/>
      <c r="LPI97" s="15"/>
      <c r="LPJ97" s="15"/>
      <c r="LPK97" s="15"/>
      <c r="LPL97" s="15"/>
      <c r="LPM97" s="15"/>
      <c r="LPN97" s="15"/>
      <c r="LPO97" s="15"/>
      <c r="LPP97" s="15"/>
      <c r="LPQ97" s="15"/>
      <c r="LPR97" s="15"/>
      <c r="LPS97" s="15"/>
      <c r="LPT97" s="15"/>
      <c r="LPU97" s="15"/>
      <c r="LPV97" s="15"/>
      <c r="LPW97" s="15"/>
      <c r="LPX97" s="15"/>
      <c r="LPY97" s="15"/>
      <c r="LPZ97" s="15"/>
      <c r="LQA97" s="15"/>
      <c r="LQB97" s="15"/>
      <c r="LQC97" s="15"/>
      <c r="LQD97" s="15"/>
      <c r="LQE97" s="15"/>
      <c r="LQF97" s="15"/>
      <c r="LQG97" s="15"/>
      <c r="LQH97" s="15"/>
      <c r="LQI97" s="15"/>
      <c r="LQJ97" s="15"/>
      <c r="LQK97" s="15"/>
      <c r="LQL97" s="15"/>
      <c r="LQM97" s="15"/>
      <c r="LQN97" s="15"/>
      <c r="LQO97" s="15"/>
      <c r="LQP97" s="15"/>
      <c r="LQQ97" s="15"/>
      <c r="LQR97" s="15"/>
      <c r="LQS97" s="15"/>
      <c r="LQT97" s="15"/>
      <c r="LQU97" s="15"/>
      <c r="LQV97" s="15"/>
      <c r="LQW97" s="15"/>
      <c r="LQX97" s="15"/>
      <c r="LQY97" s="15"/>
      <c r="LQZ97" s="15"/>
      <c r="LRA97" s="15"/>
      <c r="LRB97" s="15"/>
      <c r="LRC97" s="15"/>
      <c r="LRD97" s="15"/>
      <c r="LRE97" s="15"/>
      <c r="LRF97" s="15"/>
      <c r="LRG97" s="15"/>
      <c r="LRH97" s="15"/>
      <c r="LRI97" s="15"/>
      <c r="LRJ97" s="15"/>
      <c r="LRK97" s="15"/>
      <c r="LRL97" s="15"/>
      <c r="LRM97" s="15"/>
      <c r="LRN97" s="15"/>
      <c r="LRO97" s="15"/>
      <c r="LRP97" s="15"/>
      <c r="LRQ97" s="15"/>
      <c r="LRR97" s="15"/>
      <c r="LRS97" s="15"/>
      <c r="LRT97" s="15"/>
      <c r="LRU97" s="15"/>
      <c r="LRV97" s="15"/>
      <c r="LRW97" s="15"/>
      <c r="LRX97" s="15"/>
      <c r="LRY97" s="15"/>
      <c r="LRZ97" s="15"/>
      <c r="LSA97" s="15"/>
      <c r="LSB97" s="15"/>
      <c r="LSC97" s="15"/>
      <c r="LSD97" s="15"/>
      <c r="LSE97" s="15"/>
      <c r="LSF97" s="15"/>
      <c r="LSG97" s="15"/>
      <c r="LSH97" s="15"/>
      <c r="LSI97" s="15"/>
      <c r="LSJ97" s="15"/>
      <c r="LSK97" s="15"/>
      <c r="LSL97" s="15"/>
      <c r="LSM97" s="15"/>
      <c r="LSN97" s="15"/>
      <c r="LSO97" s="15"/>
      <c r="LSP97" s="15"/>
      <c r="LSQ97" s="15"/>
      <c r="LSR97" s="15"/>
      <c r="LSS97" s="15"/>
      <c r="LST97" s="15"/>
      <c r="LSU97" s="15"/>
      <c r="LSV97" s="15"/>
      <c r="LSW97" s="15"/>
      <c r="LSX97" s="15"/>
      <c r="LSY97" s="15"/>
      <c r="LSZ97" s="15"/>
      <c r="LTA97" s="15"/>
      <c r="LTB97" s="15"/>
      <c r="LTC97" s="15"/>
      <c r="LTD97" s="15"/>
      <c r="LTE97" s="15"/>
      <c r="LTF97" s="15"/>
      <c r="LTG97" s="15"/>
      <c r="LTH97" s="15"/>
      <c r="LTI97" s="15"/>
      <c r="LTJ97" s="15"/>
      <c r="LTK97" s="15"/>
      <c r="LTL97" s="15"/>
      <c r="LTM97" s="15"/>
      <c r="LTN97" s="15"/>
      <c r="LTO97" s="15"/>
      <c r="LTP97" s="15"/>
      <c r="LTQ97" s="15"/>
      <c r="LTR97" s="15"/>
      <c r="LTS97" s="15"/>
      <c r="LTT97" s="15"/>
      <c r="LTU97" s="15"/>
      <c r="LTV97" s="15"/>
      <c r="LTW97" s="15"/>
      <c r="LTX97" s="15"/>
      <c r="LTY97" s="15"/>
      <c r="LTZ97" s="15"/>
      <c r="LUA97" s="15"/>
      <c r="LUB97" s="15"/>
      <c r="LUC97" s="15"/>
      <c r="LUD97" s="15"/>
      <c r="LUE97" s="15"/>
      <c r="LUF97" s="15"/>
      <c r="LUG97" s="15"/>
      <c r="LUH97" s="15"/>
      <c r="LUI97" s="15"/>
      <c r="LUJ97" s="15"/>
      <c r="LUK97" s="15"/>
      <c r="LUL97" s="15"/>
      <c r="LUM97" s="15"/>
      <c r="LUN97" s="15"/>
      <c r="LUO97" s="15"/>
      <c r="LUP97" s="15"/>
      <c r="LUQ97" s="15"/>
      <c r="LUR97" s="15"/>
      <c r="LUS97" s="15"/>
      <c r="LUT97" s="15"/>
      <c r="LUU97" s="15"/>
      <c r="LUV97" s="15"/>
      <c r="LUW97" s="15"/>
      <c r="LUX97" s="15"/>
      <c r="LUY97" s="15"/>
      <c r="LUZ97" s="15"/>
      <c r="LVA97" s="15"/>
      <c r="LVB97" s="15"/>
      <c r="LVC97" s="15"/>
      <c r="LVD97" s="15"/>
      <c r="LVE97" s="15"/>
      <c r="LVF97" s="15"/>
      <c r="LVG97" s="15"/>
      <c r="LVH97" s="15"/>
      <c r="LVI97" s="15"/>
      <c r="LVJ97" s="15"/>
      <c r="LVK97" s="15"/>
      <c r="LVL97" s="15"/>
      <c r="LVM97" s="15"/>
      <c r="LVN97" s="15"/>
      <c r="LVO97" s="15"/>
      <c r="LVP97" s="15"/>
      <c r="LVQ97" s="15"/>
      <c r="LVR97" s="15"/>
      <c r="LVS97" s="15"/>
      <c r="LVT97" s="15"/>
      <c r="LVU97" s="15"/>
      <c r="LVV97" s="15"/>
      <c r="LVW97" s="15"/>
      <c r="LVX97" s="15"/>
      <c r="LVY97" s="15"/>
      <c r="LVZ97" s="15"/>
      <c r="LWA97" s="15"/>
      <c r="LWB97" s="15"/>
      <c r="LWC97" s="15"/>
      <c r="LWD97" s="15"/>
      <c r="LWE97" s="15"/>
      <c r="LWF97" s="15"/>
      <c r="LWG97" s="15"/>
      <c r="LWH97" s="15"/>
      <c r="LWI97" s="15"/>
      <c r="LWJ97" s="15"/>
      <c r="LWK97" s="15"/>
      <c r="LWL97" s="15"/>
      <c r="LWM97" s="15"/>
      <c r="LWN97" s="15"/>
      <c r="LWO97" s="15"/>
      <c r="LWP97" s="15"/>
      <c r="LWQ97" s="15"/>
      <c r="LWR97" s="15"/>
      <c r="LWS97" s="15"/>
      <c r="LWT97" s="15"/>
      <c r="LWU97" s="15"/>
      <c r="LWV97" s="15"/>
      <c r="LWW97" s="15"/>
      <c r="LWX97" s="15"/>
      <c r="LWY97" s="15"/>
      <c r="LWZ97" s="15"/>
      <c r="LXA97" s="15"/>
      <c r="LXB97" s="15"/>
      <c r="LXC97" s="15"/>
      <c r="LXD97" s="15"/>
      <c r="LXE97" s="15"/>
      <c r="LXF97" s="15"/>
      <c r="LXG97" s="15"/>
      <c r="LXH97" s="15"/>
      <c r="LXI97" s="15"/>
      <c r="LXJ97" s="15"/>
      <c r="LXK97" s="15"/>
      <c r="LXL97" s="15"/>
      <c r="LXM97" s="15"/>
      <c r="LXN97" s="15"/>
      <c r="LXO97" s="15"/>
      <c r="LXP97" s="15"/>
      <c r="LXQ97" s="15"/>
      <c r="LXR97" s="15"/>
      <c r="LXS97" s="15"/>
      <c r="LXT97" s="15"/>
      <c r="LXU97" s="15"/>
      <c r="LXV97" s="15"/>
      <c r="LXW97" s="15"/>
      <c r="LXX97" s="15"/>
      <c r="LXY97" s="15"/>
      <c r="LXZ97" s="15"/>
      <c r="LYA97" s="15"/>
      <c r="LYB97" s="15"/>
      <c r="LYC97" s="15"/>
      <c r="LYD97" s="15"/>
      <c r="LYE97" s="15"/>
      <c r="LYF97" s="15"/>
      <c r="LYG97" s="15"/>
      <c r="LYH97" s="15"/>
      <c r="LYI97" s="15"/>
      <c r="LYJ97" s="15"/>
      <c r="LYK97" s="15"/>
      <c r="LYL97" s="15"/>
      <c r="LYM97" s="15"/>
      <c r="LYN97" s="15"/>
      <c r="LYO97" s="15"/>
      <c r="LYP97" s="15"/>
      <c r="LYQ97" s="15"/>
      <c r="LYR97" s="15"/>
      <c r="LYS97" s="15"/>
      <c r="LYT97" s="15"/>
      <c r="LYU97" s="15"/>
      <c r="LYV97" s="15"/>
      <c r="LYW97" s="15"/>
      <c r="LYX97" s="15"/>
      <c r="LYY97" s="15"/>
      <c r="LYZ97" s="15"/>
      <c r="LZA97" s="15"/>
      <c r="LZB97" s="15"/>
      <c r="LZC97" s="15"/>
      <c r="LZD97" s="15"/>
      <c r="LZE97" s="15"/>
      <c r="LZF97" s="15"/>
      <c r="LZG97" s="15"/>
      <c r="LZH97" s="15"/>
      <c r="LZI97" s="15"/>
      <c r="LZJ97" s="15"/>
      <c r="LZK97" s="15"/>
      <c r="LZL97" s="15"/>
      <c r="LZM97" s="15"/>
      <c r="LZN97" s="15"/>
      <c r="LZO97" s="15"/>
      <c r="LZP97" s="15"/>
      <c r="LZQ97" s="15"/>
      <c r="LZR97" s="15"/>
      <c r="LZS97" s="15"/>
      <c r="LZT97" s="15"/>
      <c r="LZU97" s="15"/>
      <c r="LZV97" s="15"/>
      <c r="LZW97" s="15"/>
      <c r="LZX97" s="15"/>
      <c r="LZY97" s="15"/>
      <c r="LZZ97" s="15"/>
      <c r="MAA97" s="15"/>
      <c r="MAB97" s="15"/>
      <c r="MAC97" s="15"/>
      <c r="MAD97" s="15"/>
      <c r="MAE97" s="15"/>
      <c r="MAF97" s="15"/>
      <c r="MAG97" s="15"/>
      <c r="MAH97" s="15"/>
      <c r="MAI97" s="15"/>
      <c r="MAJ97" s="15"/>
      <c r="MAK97" s="15"/>
      <c r="MAL97" s="15"/>
      <c r="MAM97" s="15"/>
      <c r="MAN97" s="15"/>
      <c r="MAO97" s="15"/>
      <c r="MAP97" s="15"/>
      <c r="MAQ97" s="15"/>
      <c r="MAR97" s="15"/>
      <c r="MAS97" s="15"/>
      <c r="MAT97" s="15"/>
      <c r="MAU97" s="15"/>
      <c r="MAV97" s="15"/>
      <c r="MAW97" s="15"/>
      <c r="MAX97" s="15"/>
      <c r="MAY97" s="15"/>
      <c r="MAZ97" s="15"/>
      <c r="MBA97" s="15"/>
      <c r="MBB97" s="15"/>
      <c r="MBC97" s="15"/>
      <c r="MBD97" s="15"/>
      <c r="MBE97" s="15"/>
      <c r="MBF97" s="15"/>
      <c r="MBG97" s="15"/>
      <c r="MBH97" s="15"/>
      <c r="MBI97" s="15"/>
      <c r="MBJ97" s="15"/>
      <c r="MBK97" s="15"/>
      <c r="MBL97" s="15"/>
      <c r="MBM97" s="15"/>
      <c r="MBN97" s="15"/>
      <c r="MBO97" s="15"/>
      <c r="MBP97" s="15"/>
      <c r="MBQ97" s="15"/>
      <c r="MBR97" s="15"/>
      <c r="MBS97" s="15"/>
      <c r="MBT97" s="15"/>
      <c r="MBU97" s="15"/>
      <c r="MBV97" s="15"/>
      <c r="MBW97" s="15"/>
      <c r="MBX97" s="15"/>
      <c r="MBY97" s="15"/>
      <c r="MBZ97" s="15"/>
      <c r="MCA97" s="15"/>
      <c r="MCB97" s="15"/>
      <c r="MCC97" s="15"/>
      <c r="MCD97" s="15"/>
      <c r="MCE97" s="15"/>
      <c r="MCF97" s="15"/>
      <c r="MCG97" s="15"/>
      <c r="MCH97" s="15"/>
      <c r="MCI97" s="15"/>
      <c r="MCJ97" s="15"/>
      <c r="MCK97" s="15"/>
      <c r="MCL97" s="15"/>
      <c r="MCM97" s="15"/>
      <c r="MCN97" s="15"/>
      <c r="MCO97" s="15"/>
      <c r="MCP97" s="15"/>
      <c r="MCQ97" s="15"/>
      <c r="MCR97" s="15"/>
      <c r="MCS97" s="15"/>
      <c r="MCT97" s="15"/>
      <c r="MCU97" s="15"/>
      <c r="MCV97" s="15"/>
      <c r="MCW97" s="15"/>
      <c r="MCX97" s="15"/>
      <c r="MCY97" s="15"/>
      <c r="MCZ97" s="15"/>
      <c r="MDA97" s="15"/>
      <c r="MDB97" s="15"/>
      <c r="MDC97" s="15"/>
      <c r="MDD97" s="15"/>
      <c r="MDE97" s="15"/>
      <c r="MDF97" s="15"/>
      <c r="MDG97" s="15"/>
      <c r="MDH97" s="15"/>
      <c r="MDI97" s="15"/>
      <c r="MDJ97" s="15"/>
      <c r="MDK97" s="15"/>
      <c r="MDL97" s="15"/>
      <c r="MDM97" s="15"/>
      <c r="MDN97" s="15"/>
      <c r="MDO97" s="15"/>
      <c r="MDP97" s="15"/>
      <c r="MDQ97" s="15"/>
      <c r="MDR97" s="15"/>
      <c r="MDS97" s="15"/>
      <c r="MDT97" s="15"/>
      <c r="MDU97" s="15"/>
      <c r="MDV97" s="15"/>
      <c r="MDW97" s="15"/>
      <c r="MDX97" s="15"/>
      <c r="MDY97" s="15"/>
      <c r="MDZ97" s="15"/>
      <c r="MEA97" s="15"/>
      <c r="MEB97" s="15"/>
      <c r="MEC97" s="15"/>
      <c r="MED97" s="15"/>
      <c r="MEE97" s="15"/>
      <c r="MEF97" s="15"/>
      <c r="MEG97" s="15"/>
      <c r="MEH97" s="15"/>
      <c r="MEI97" s="15"/>
      <c r="MEJ97" s="15"/>
      <c r="MEK97" s="15"/>
      <c r="MEL97" s="15"/>
      <c r="MEM97" s="15"/>
      <c r="MEN97" s="15"/>
      <c r="MEO97" s="15"/>
      <c r="MEP97" s="15"/>
      <c r="MEQ97" s="15"/>
      <c r="MER97" s="15"/>
      <c r="MES97" s="15"/>
      <c r="MET97" s="15"/>
      <c r="MEU97" s="15"/>
      <c r="MEV97" s="15"/>
      <c r="MEW97" s="15"/>
      <c r="MEX97" s="15"/>
      <c r="MEY97" s="15"/>
      <c r="MEZ97" s="15"/>
      <c r="MFA97" s="15"/>
      <c r="MFB97" s="15"/>
      <c r="MFC97" s="15"/>
      <c r="MFD97" s="15"/>
      <c r="MFE97" s="15"/>
      <c r="MFF97" s="15"/>
      <c r="MFG97" s="15"/>
      <c r="MFH97" s="15"/>
      <c r="MFI97" s="15"/>
      <c r="MFJ97" s="15"/>
      <c r="MFK97" s="15"/>
      <c r="MFL97" s="15"/>
      <c r="MFM97" s="15"/>
      <c r="MFN97" s="15"/>
      <c r="MFO97" s="15"/>
      <c r="MFP97" s="15"/>
      <c r="MFQ97" s="15"/>
      <c r="MFR97" s="15"/>
      <c r="MFS97" s="15"/>
      <c r="MFT97" s="15"/>
      <c r="MFU97" s="15"/>
      <c r="MFV97" s="15"/>
      <c r="MFW97" s="15"/>
      <c r="MFX97" s="15"/>
      <c r="MFY97" s="15"/>
      <c r="MFZ97" s="15"/>
      <c r="MGA97" s="15"/>
      <c r="MGB97" s="15"/>
      <c r="MGC97" s="15"/>
      <c r="MGD97" s="15"/>
      <c r="MGE97" s="15"/>
      <c r="MGF97" s="15"/>
      <c r="MGG97" s="15"/>
      <c r="MGH97" s="15"/>
      <c r="MGI97" s="15"/>
      <c r="MGJ97" s="15"/>
      <c r="MGK97" s="15"/>
      <c r="MGL97" s="15"/>
      <c r="MGM97" s="15"/>
      <c r="MGN97" s="15"/>
      <c r="MGO97" s="15"/>
      <c r="MGP97" s="15"/>
      <c r="MGQ97" s="15"/>
      <c r="MGR97" s="15"/>
      <c r="MGS97" s="15"/>
      <c r="MGT97" s="15"/>
      <c r="MGU97" s="15"/>
      <c r="MGV97" s="15"/>
      <c r="MGW97" s="15"/>
      <c r="MGX97" s="15"/>
      <c r="MGY97" s="15"/>
      <c r="MGZ97" s="15"/>
      <c r="MHA97" s="15"/>
      <c r="MHB97" s="15"/>
      <c r="MHC97" s="15"/>
      <c r="MHD97" s="15"/>
      <c r="MHE97" s="15"/>
      <c r="MHF97" s="15"/>
      <c r="MHG97" s="15"/>
      <c r="MHH97" s="15"/>
      <c r="MHI97" s="15"/>
      <c r="MHJ97" s="15"/>
      <c r="MHK97" s="15"/>
      <c r="MHL97" s="15"/>
      <c r="MHM97" s="15"/>
      <c r="MHN97" s="15"/>
      <c r="MHO97" s="15"/>
      <c r="MHP97" s="15"/>
      <c r="MHQ97" s="15"/>
      <c r="MHR97" s="15"/>
      <c r="MHS97" s="15"/>
      <c r="MHT97" s="15"/>
      <c r="MHU97" s="15"/>
      <c r="MHV97" s="15"/>
      <c r="MHW97" s="15"/>
      <c r="MHX97" s="15"/>
      <c r="MHY97" s="15"/>
      <c r="MHZ97" s="15"/>
      <c r="MIA97" s="15"/>
      <c r="MIB97" s="15"/>
      <c r="MIC97" s="15"/>
      <c r="MID97" s="15"/>
      <c r="MIE97" s="15"/>
      <c r="MIF97" s="15"/>
      <c r="MIG97" s="15"/>
      <c r="MIH97" s="15"/>
      <c r="MII97" s="15"/>
      <c r="MIJ97" s="15"/>
      <c r="MIK97" s="15"/>
      <c r="MIL97" s="15"/>
      <c r="MIM97" s="15"/>
      <c r="MIN97" s="15"/>
      <c r="MIO97" s="15"/>
      <c r="MIP97" s="15"/>
      <c r="MIQ97" s="15"/>
      <c r="MIR97" s="15"/>
      <c r="MIS97" s="15"/>
      <c r="MIT97" s="15"/>
      <c r="MIU97" s="15"/>
      <c r="MIV97" s="15"/>
      <c r="MIW97" s="15"/>
      <c r="MIX97" s="15"/>
      <c r="MIY97" s="15"/>
      <c r="MIZ97" s="15"/>
      <c r="MJA97" s="15"/>
      <c r="MJB97" s="15"/>
      <c r="MJC97" s="15"/>
      <c r="MJD97" s="15"/>
      <c r="MJE97" s="15"/>
      <c r="MJF97" s="15"/>
      <c r="MJG97" s="15"/>
      <c r="MJH97" s="15"/>
      <c r="MJI97" s="15"/>
      <c r="MJJ97" s="15"/>
      <c r="MJK97" s="15"/>
      <c r="MJL97" s="15"/>
      <c r="MJM97" s="15"/>
      <c r="MJN97" s="15"/>
      <c r="MJO97" s="15"/>
      <c r="MJP97" s="15"/>
      <c r="MJQ97" s="15"/>
      <c r="MJR97" s="15"/>
      <c r="MJS97" s="15"/>
      <c r="MJT97" s="15"/>
      <c r="MJU97" s="15"/>
      <c r="MJV97" s="15"/>
      <c r="MJW97" s="15"/>
      <c r="MJX97" s="15"/>
      <c r="MJY97" s="15"/>
      <c r="MJZ97" s="15"/>
      <c r="MKA97" s="15"/>
      <c r="MKB97" s="15"/>
      <c r="MKC97" s="15"/>
      <c r="MKD97" s="15"/>
      <c r="MKE97" s="15"/>
      <c r="MKF97" s="15"/>
      <c r="MKG97" s="15"/>
      <c r="MKH97" s="15"/>
      <c r="MKI97" s="15"/>
      <c r="MKJ97" s="15"/>
      <c r="MKK97" s="15"/>
      <c r="MKL97" s="15"/>
      <c r="MKM97" s="15"/>
      <c r="MKN97" s="15"/>
      <c r="MKO97" s="15"/>
      <c r="MKP97" s="15"/>
      <c r="MKQ97" s="15"/>
      <c r="MKR97" s="15"/>
      <c r="MKS97" s="15"/>
      <c r="MKT97" s="15"/>
      <c r="MKU97" s="15"/>
      <c r="MKV97" s="15"/>
      <c r="MKW97" s="15"/>
      <c r="MKX97" s="15"/>
      <c r="MKY97" s="15"/>
      <c r="MKZ97" s="15"/>
      <c r="MLA97" s="15"/>
      <c r="MLB97" s="15"/>
      <c r="MLC97" s="15"/>
      <c r="MLD97" s="15"/>
      <c r="MLE97" s="15"/>
      <c r="MLF97" s="15"/>
      <c r="MLG97" s="15"/>
      <c r="MLH97" s="15"/>
      <c r="MLI97" s="15"/>
      <c r="MLJ97" s="15"/>
      <c r="MLK97" s="15"/>
      <c r="MLL97" s="15"/>
      <c r="MLM97" s="15"/>
      <c r="MLN97" s="15"/>
      <c r="MLO97" s="15"/>
      <c r="MLP97" s="15"/>
      <c r="MLQ97" s="15"/>
      <c r="MLR97" s="15"/>
      <c r="MLS97" s="15"/>
      <c r="MLT97" s="15"/>
      <c r="MLU97" s="15"/>
      <c r="MLV97" s="15"/>
      <c r="MLW97" s="15"/>
      <c r="MLX97" s="15"/>
      <c r="MLY97" s="15"/>
      <c r="MLZ97" s="15"/>
      <c r="MMA97" s="15"/>
      <c r="MMB97" s="15"/>
      <c r="MMC97" s="15"/>
      <c r="MMD97" s="15"/>
      <c r="MME97" s="15"/>
      <c r="MMF97" s="15"/>
      <c r="MMG97" s="15"/>
      <c r="MMH97" s="15"/>
      <c r="MMI97" s="15"/>
      <c r="MMJ97" s="15"/>
      <c r="MMK97" s="15"/>
      <c r="MML97" s="15"/>
      <c r="MMM97" s="15"/>
      <c r="MMN97" s="15"/>
      <c r="MMO97" s="15"/>
      <c r="MMP97" s="15"/>
      <c r="MMQ97" s="15"/>
      <c r="MMR97" s="15"/>
      <c r="MMS97" s="15"/>
      <c r="MMT97" s="15"/>
      <c r="MMU97" s="15"/>
      <c r="MMV97" s="15"/>
      <c r="MMW97" s="15"/>
      <c r="MMX97" s="15"/>
      <c r="MMY97" s="15"/>
      <c r="MMZ97" s="15"/>
      <c r="MNA97" s="15"/>
      <c r="MNB97" s="15"/>
      <c r="MNC97" s="15"/>
      <c r="MND97" s="15"/>
      <c r="MNE97" s="15"/>
      <c r="MNF97" s="15"/>
      <c r="MNG97" s="15"/>
      <c r="MNH97" s="15"/>
      <c r="MNI97" s="15"/>
      <c r="MNJ97" s="15"/>
      <c r="MNK97" s="15"/>
      <c r="MNL97" s="15"/>
      <c r="MNM97" s="15"/>
      <c r="MNN97" s="15"/>
      <c r="MNO97" s="15"/>
      <c r="MNP97" s="15"/>
      <c r="MNQ97" s="15"/>
      <c r="MNR97" s="15"/>
      <c r="MNS97" s="15"/>
      <c r="MNT97" s="15"/>
      <c r="MNU97" s="15"/>
      <c r="MNV97" s="15"/>
      <c r="MNW97" s="15"/>
      <c r="MNX97" s="15"/>
      <c r="MNY97" s="15"/>
      <c r="MNZ97" s="15"/>
      <c r="MOA97" s="15"/>
      <c r="MOB97" s="15"/>
      <c r="MOC97" s="15"/>
      <c r="MOD97" s="15"/>
      <c r="MOE97" s="15"/>
      <c r="MOF97" s="15"/>
      <c r="MOG97" s="15"/>
      <c r="MOH97" s="15"/>
      <c r="MOI97" s="15"/>
      <c r="MOJ97" s="15"/>
      <c r="MOK97" s="15"/>
      <c r="MOL97" s="15"/>
      <c r="MOM97" s="15"/>
      <c r="MON97" s="15"/>
      <c r="MOO97" s="15"/>
      <c r="MOP97" s="15"/>
      <c r="MOQ97" s="15"/>
      <c r="MOR97" s="15"/>
      <c r="MOS97" s="15"/>
      <c r="MOT97" s="15"/>
      <c r="MOU97" s="15"/>
      <c r="MOV97" s="15"/>
      <c r="MOW97" s="15"/>
      <c r="MOX97" s="15"/>
      <c r="MOY97" s="15"/>
      <c r="MOZ97" s="15"/>
      <c r="MPA97" s="15"/>
      <c r="MPB97" s="15"/>
      <c r="MPC97" s="15"/>
      <c r="MPD97" s="15"/>
      <c r="MPE97" s="15"/>
      <c r="MPF97" s="15"/>
      <c r="MPG97" s="15"/>
      <c r="MPH97" s="15"/>
      <c r="MPI97" s="15"/>
      <c r="MPJ97" s="15"/>
      <c r="MPK97" s="15"/>
      <c r="MPL97" s="15"/>
      <c r="MPM97" s="15"/>
      <c r="MPN97" s="15"/>
      <c r="MPO97" s="15"/>
      <c r="MPP97" s="15"/>
      <c r="MPQ97" s="15"/>
      <c r="MPR97" s="15"/>
      <c r="MPS97" s="15"/>
      <c r="MPT97" s="15"/>
      <c r="MPU97" s="15"/>
      <c r="MPV97" s="15"/>
      <c r="MPW97" s="15"/>
      <c r="MPX97" s="15"/>
      <c r="MPY97" s="15"/>
      <c r="MPZ97" s="15"/>
      <c r="MQA97" s="15"/>
      <c r="MQB97" s="15"/>
      <c r="MQC97" s="15"/>
      <c r="MQD97" s="15"/>
      <c r="MQE97" s="15"/>
      <c r="MQF97" s="15"/>
      <c r="MQG97" s="15"/>
      <c r="MQH97" s="15"/>
      <c r="MQI97" s="15"/>
      <c r="MQJ97" s="15"/>
      <c r="MQK97" s="15"/>
      <c r="MQL97" s="15"/>
      <c r="MQM97" s="15"/>
      <c r="MQN97" s="15"/>
      <c r="MQO97" s="15"/>
      <c r="MQP97" s="15"/>
      <c r="MQQ97" s="15"/>
      <c r="MQR97" s="15"/>
      <c r="MQS97" s="15"/>
      <c r="MQT97" s="15"/>
      <c r="MQU97" s="15"/>
      <c r="MQV97" s="15"/>
      <c r="MQW97" s="15"/>
      <c r="MQX97" s="15"/>
      <c r="MQY97" s="15"/>
      <c r="MQZ97" s="15"/>
      <c r="MRA97" s="15"/>
      <c r="MRB97" s="15"/>
      <c r="MRC97" s="15"/>
      <c r="MRD97" s="15"/>
      <c r="MRE97" s="15"/>
      <c r="MRF97" s="15"/>
      <c r="MRG97" s="15"/>
      <c r="MRH97" s="15"/>
      <c r="MRI97" s="15"/>
      <c r="MRJ97" s="15"/>
      <c r="MRK97" s="15"/>
      <c r="MRL97" s="15"/>
      <c r="MRM97" s="15"/>
      <c r="MRN97" s="15"/>
      <c r="MRO97" s="15"/>
      <c r="MRP97" s="15"/>
      <c r="MRQ97" s="15"/>
      <c r="MRR97" s="15"/>
      <c r="MRS97" s="15"/>
      <c r="MRT97" s="15"/>
      <c r="MRU97" s="15"/>
      <c r="MRV97" s="15"/>
      <c r="MRW97" s="15"/>
      <c r="MRX97" s="15"/>
      <c r="MRY97" s="15"/>
      <c r="MRZ97" s="15"/>
      <c r="MSA97" s="15"/>
      <c r="MSB97" s="15"/>
      <c r="MSC97" s="15"/>
      <c r="MSD97" s="15"/>
      <c r="MSE97" s="15"/>
      <c r="MSF97" s="15"/>
      <c r="MSG97" s="15"/>
      <c r="MSH97" s="15"/>
      <c r="MSI97" s="15"/>
      <c r="MSJ97" s="15"/>
      <c r="MSK97" s="15"/>
      <c r="MSL97" s="15"/>
      <c r="MSM97" s="15"/>
      <c r="MSN97" s="15"/>
      <c r="MSO97" s="15"/>
      <c r="MSP97" s="15"/>
      <c r="MSQ97" s="15"/>
      <c r="MSR97" s="15"/>
      <c r="MSS97" s="15"/>
      <c r="MST97" s="15"/>
      <c r="MSU97" s="15"/>
      <c r="MSV97" s="15"/>
      <c r="MSW97" s="15"/>
      <c r="MSX97" s="15"/>
      <c r="MSY97" s="15"/>
      <c r="MSZ97" s="15"/>
      <c r="MTA97" s="15"/>
      <c r="MTB97" s="15"/>
      <c r="MTC97" s="15"/>
      <c r="MTD97" s="15"/>
      <c r="MTE97" s="15"/>
      <c r="MTF97" s="15"/>
      <c r="MTG97" s="15"/>
      <c r="MTH97" s="15"/>
      <c r="MTI97" s="15"/>
      <c r="MTJ97" s="15"/>
      <c r="MTK97" s="15"/>
      <c r="MTL97" s="15"/>
      <c r="MTM97" s="15"/>
      <c r="MTN97" s="15"/>
      <c r="MTO97" s="15"/>
      <c r="MTP97" s="15"/>
      <c r="MTQ97" s="15"/>
      <c r="MTR97" s="15"/>
      <c r="MTS97" s="15"/>
      <c r="MTT97" s="15"/>
      <c r="MTU97" s="15"/>
      <c r="MTV97" s="15"/>
      <c r="MTW97" s="15"/>
      <c r="MTX97" s="15"/>
      <c r="MTY97" s="15"/>
      <c r="MTZ97" s="15"/>
      <c r="MUA97" s="15"/>
      <c r="MUB97" s="15"/>
      <c r="MUC97" s="15"/>
      <c r="MUD97" s="15"/>
      <c r="MUE97" s="15"/>
      <c r="MUF97" s="15"/>
      <c r="MUG97" s="15"/>
      <c r="MUH97" s="15"/>
      <c r="MUI97" s="15"/>
      <c r="MUJ97" s="15"/>
      <c r="MUK97" s="15"/>
      <c r="MUL97" s="15"/>
      <c r="MUM97" s="15"/>
      <c r="MUN97" s="15"/>
      <c r="MUO97" s="15"/>
      <c r="MUP97" s="15"/>
      <c r="MUQ97" s="15"/>
      <c r="MUR97" s="15"/>
      <c r="MUS97" s="15"/>
      <c r="MUT97" s="15"/>
      <c r="MUU97" s="15"/>
      <c r="MUV97" s="15"/>
      <c r="MUW97" s="15"/>
      <c r="MUX97" s="15"/>
      <c r="MUY97" s="15"/>
      <c r="MUZ97" s="15"/>
      <c r="MVA97" s="15"/>
      <c r="MVB97" s="15"/>
      <c r="MVC97" s="15"/>
      <c r="MVD97" s="15"/>
      <c r="MVE97" s="15"/>
      <c r="MVF97" s="15"/>
      <c r="MVG97" s="15"/>
      <c r="MVH97" s="15"/>
      <c r="MVI97" s="15"/>
      <c r="MVJ97" s="15"/>
      <c r="MVK97" s="15"/>
      <c r="MVL97" s="15"/>
      <c r="MVM97" s="15"/>
      <c r="MVN97" s="15"/>
      <c r="MVO97" s="15"/>
      <c r="MVP97" s="15"/>
      <c r="MVQ97" s="15"/>
      <c r="MVR97" s="15"/>
      <c r="MVS97" s="15"/>
      <c r="MVT97" s="15"/>
      <c r="MVU97" s="15"/>
      <c r="MVV97" s="15"/>
      <c r="MVW97" s="15"/>
      <c r="MVX97" s="15"/>
      <c r="MVY97" s="15"/>
      <c r="MVZ97" s="15"/>
      <c r="MWA97" s="15"/>
      <c r="MWB97" s="15"/>
      <c r="MWC97" s="15"/>
      <c r="MWD97" s="15"/>
      <c r="MWE97" s="15"/>
      <c r="MWF97" s="15"/>
      <c r="MWG97" s="15"/>
      <c r="MWH97" s="15"/>
      <c r="MWI97" s="15"/>
      <c r="MWJ97" s="15"/>
      <c r="MWK97" s="15"/>
      <c r="MWL97" s="15"/>
      <c r="MWM97" s="15"/>
      <c r="MWN97" s="15"/>
      <c r="MWO97" s="15"/>
      <c r="MWP97" s="15"/>
      <c r="MWQ97" s="15"/>
      <c r="MWR97" s="15"/>
      <c r="MWS97" s="15"/>
      <c r="MWT97" s="15"/>
      <c r="MWU97" s="15"/>
      <c r="MWV97" s="15"/>
      <c r="MWW97" s="15"/>
      <c r="MWX97" s="15"/>
      <c r="MWY97" s="15"/>
      <c r="MWZ97" s="15"/>
      <c r="MXA97" s="15"/>
      <c r="MXB97" s="15"/>
      <c r="MXC97" s="15"/>
      <c r="MXD97" s="15"/>
      <c r="MXE97" s="15"/>
      <c r="MXF97" s="15"/>
      <c r="MXG97" s="15"/>
      <c r="MXH97" s="15"/>
      <c r="MXI97" s="15"/>
      <c r="MXJ97" s="15"/>
      <c r="MXK97" s="15"/>
      <c r="MXL97" s="15"/>
      <c r="MXM97" s="15"/>
      <c r="MXN97" s="15"/>
      <c r="MXO97" s="15"/>
      <c r="MXP97" s="15"/>
      <c r="MXQ97" s="15"/>
      <c r="MXR97" s="15"/>
      <c r="MXS97" s="15"/>
      <c r="MXT97" s="15"/>
      <c r="MXU97" s="15"/>
      <c r="MXV97" s="15"/>
      <c r="MXW97" s="15"/>
      <c r="MXX97" s="15"/>
      <c r="MXY97" s="15"/>
      <c r="MXZ97" s="15"/>
      <c r="MYA97" s="15"/>
      <c r="MYB97" s="15"/>
      <c r="MYC97" s="15"/>
      <c r="MYD97" s="15"/>
      <c r="MYE97" s="15"/>
      <c r="MYF97" s="15"/>
      <c r="MYG97" s="15"/>
      <c r="MYH97" s="15"/>
      <c r="MYI97" s="15"/>
      <c r="MYJ97" s="15"/>
      <c r="MYK97" s="15"/>
      <c r="MYL97" s="15"/>
      <c r="MYM97" s="15"/>
      <c r="MYN97" s="15"/>
      <c r="MYO97" s="15"/>
      <c r="MYP97" s="15"/>
      <c r="MYQ97" s="15"/>
      <c r="MYR97" s="15"/>
      <c r="MYS97" s="15"/>
      <c r="MYT97" s="15"/>
      <c r="MYU97" s="15"/>
      <c r="MYV97" s="15"/>
      <c r="MYW97" s="15"/>
      <c r="MYX97" s="15"/>
      <c r="MYY97" s="15"/>
      <c r="MYZ97" s="15"/>
      <c r="MZA97" s="15"/>
      <c r="MZB97" s="15"/>
      <c r="MZC97" s="15"/>
      <c r="MZD97" s="15"/>
      <c r="MZE97" s="15"/>
      <c r="MZF97" s="15"/>
      <c r="MZG97" s="15"/>
      <c r="MZH97" s="15"/>
      <c r="MZI97" s="15"/>
      <c r="MZJ97" s="15"/>
      <c r="MZK97" s="15"/>
      <c r="MZL97" s="15"/>
      <c r="MZM97" s="15"/>
      <c r="MZN97" s="15"/>
      <c r="MZO97" s="15"/>
      <c r="MZP97" s="15"/>
      <c r="MZQ97" s="15"/>
      <c r="MZR97" s="15"/>
      <c r="MZS97" s="15"/>
      <c r="MZT97" s="15"/>
      <c r="MZU97" s="15"/>
      <c r="MZV97" s="15"/>
      <c r="MZW97" s="15"/>
      <c r="MZX97" s="15"/>
      <c r="MZY97" s="15"/>
      <c r="MZZ97" s="15"/>
      <c r="NAA97" s="15"/>
      <c r="NAB97" s="15"/>
      <c r="NAC97" s="15"/>
      <c r="NAD97" s="15"/>
      <c r="NAE97" s="15"/>
      <c r="NAF97" s="15"/>
      <c r="NAG97" s="15"/>
      <c r="NAH97" s="15"/>
      <c r="NAI97" s="15"/>
      <c r="NAJ97" s="15"/>
      <c r="NAK97" s="15"/>
      <c r="NAL97" s="15"/>
      <c r="NAM97" s="15"/>
      <c r="NAN97" s="15"/>
      <c r="NAO97" s="15"/>
      <c r="NAP97" s="15"/>
      <c r="NAQ97" s="15"/>
      <c r="NAR97" s="15"/>
      <c r="NAS97" s="15"/>
      <c r="NAT97" s="15"/>
      <c r="NAU97" s="15"/>
      <c r="NAV97" s="15"/>
      <c r="NAW97" s="15"/>
      <c r="NAX97" s="15"/>
      <c r="NAY97" s="15"/>
      <c r="NAZ97" s="15"/>
      <c r="NBA97" s="15"/>
      <c r="NBB97" s="15"/>
      <c r="NBC97" s="15"/>
      <c r="NBD97" s="15"/>
      <c r="NBE97" s="15"/>
      <c r="NBF97" s="15"/>
      <c r="NBG97" s="15"/>
      <c r="NBH97" s="15"/>
      <c r="NBI97" s="15"/>
      <c r="NBJ97" s="15"/>
      <c r="NBK97" s="15"/>
      <c r="NBL97" s="15"/>
      <c r="NBM97" s="15"/>
      <c r="NBN97" s="15"/>
      <c r="NBO97" s="15"/>
      <c r="NBP97" s="15"/>
      <c r="NBQ97" s="15"/>
      <c r="NBR97" s="15"/>
      <c r="NBS97" s="15"/>
      <c r="NBT97" s="15"/>
      <c r="NBU97" s="15"/>
      <c r="NBV97" s="15"/>
      <c r="NBW97" s="15"/>
      <c r="NBX97" s="15"/>
      <c r="NBY97" s="15"/>
      <c r="NBZ97" s="15"/>
      <c r="NCA97" s="15"/>
      <c r="NCB97" s="15"/>
      <c r="NCC97" s="15"/>
      <c r="NCD97" s="15"/>
      <c r="NCE97" s="15"/>
      <c r="NCF97" s="15"/>
      <c r="NCG97" s="15"/>
      <c r="NCH97" s="15"/>
      <c r="NCI97" s="15"/>
      <c r="NCJ97" s="15"/>
      <c r="NCK97" s="15"/>
      <c r="NCL97" s="15"/>
      <c r="NCM97" s="15"/>
      <c r="NCN97" s="15"/>
      <c r="NCO97" s="15"/>
      <c r="NCP97" s="15"/>
      <c r="NCQ97" s="15"/>
      <c r="NCR97" s="15"/>
      <c r="NCS97" s="15"/>
      <c r="NCT97" s="15"/>
      <c r="NCU97" s="15"/>
      <c r="NCV97" s="15"/>
      <c r="NCW97" s="15"/>
      <c r="NCX97" s="15"/>
      <c r="NCY97" s="15"/>
      <c r="NCZ97" s="15"/>
      <c r="NDA97" s="15"/>
      <c r="NDB97" s="15"/>
      <c r="NDC97" s="15"/>
      <c r="NDD97" s="15"/>
      <c r="NDE97" s="15"/>
      <c r="NDF97" s="15"/>
      <c r="NDG97" s="15"/>
      <c r="NDH97" s="15"/>
      <c r="NDI97" s="15"/>
      <c r="NDJ97" s="15"/>
      <c r="NDK97" s="15"/>
      <c r="NDL97" s="15"/>
      <c r="NDM97" s="15"/>
      <c r="NDN97" s="15"/>
      <c r="NDO97" s="15"/>
      <c r="NDP97" s="15"/>
      <c r="NDQ97" s="15"/>
      <c r="NDR97" s="15"/>
      <c r="NDS97" s="15"/>
      <c r="NDT97" s="15"/>
      <c r="NDU97" s="15"/>
      <c r="NDV97" s="15"/>
      <c r="NDW97" s="15"/>
      <c r="NDX97" s="15"/>
      <c r="NDY97" s="15"/>
      <c r="NDZ97" s="15"/>
      <c r="NEA97" s="15"/>
      <c r="NEB97" s="15"/>
      <c r="NEC97" s="15"/>
      <c r="NED97" s="15"/>
      <c r="NEE97" s="15"/>
      <c r="NEF97" s="15"/>
      <c r="NEG97" s="15"/>
      <c r="NEH97" s="15"/>
      <c r="NEI97" s="15"/>
      <c r="NEJ97" s="15"/>
      <c r="NEK97" s="15"/>
      <c r="NEL97" s="15"/>
      <c r="NEM97" s="15"/>
      <c r="NEN97" s="15"/>
      <c r="NEO97" s="15"/>
      <c r="NEP97" s="15"/>
      <c r="NEQ97" s="15"/>
      <c r="NER97" s="15"/>
      <c r="NES97" s="15"/>
      <c r="NET97" s="15"/>
      <c r="NEU97" s="15"/>
      <c r="NEV97" s="15"/>
      <c r="NEW97" s="15"/>
      <c r="NEX97" s="15"/>
      <c r="NEY97" s="15"/>
      <c r="NEZ97" s="15"/>
      <c r="NFA97" s="15"/>
      <c r="NFB97" s="15"/>
      <c r="NFC97" s="15"/>
      <c r="NFD97" s="15"/>
      <c r="NFE97" s="15"/>
      <c r="NFF97" s="15"/>
      <c r="NFG97" s="15"/>
      <c r="NFH97" s="15"/>
      <c r="NFI97" s="15"/>
      <c r="NFJ97" s="15"/>
      <c r="NFK97" s="15"/>
      <c r="NFL97" s="15"/>
      <c r="NFM97" s="15"/>
      <c r="NFN97" s="15"/>
      <c r="NFO97" s="15"/>
      <c r="NFP97" s="15"/>
      <c r="NFQ97" s="15"/>
      <c r="NFR97" s="15"/>
      <c r="NFS97" s="15"/>
      <c r="NFT97" s="15"/>
      <c r="NFU97" s="15"/>
      <c r="NFV97" s="15"/>
      <c r="NFW97" s="15"/>
      <c r="NFX97" s="15"/>
      <c r="NFY97" s="15"/>
      <c r="NFZ97" s="15"/>
      <c r="NGA97" s="15"/>
      <c r="NGB97" s="15"/>
      <c r="NGC97" s="15"/>
      <c r="NGD97" s="15"/>
      <c r="NGE97" s="15"/>
      <c r="NGF97" s="15"/>
      <c r="NGG97" s="15"/>
      <c r="NGH97" s="15"/>
      <c r="NGI97" s="15"/>
      <c r="NGJ97" s="15"/>
      <c r="NGK97" s="15"/>
      <c r="NGL97" s="15"/>
      <c r="NGM97" s="15"/>
      <c r="NGN97" s="15"/>
      <c r="NGO97" s="15"/>
      <c r="NGP97" s="15"/>
      <c r="NGQ97" s="15"/>
      <c r="NGR97" s="15"/>
      <c r="NGS97" s="15"/>
      <c r="NGT97" s="15"/>
      <c r="NGU97" s="15"/>
      <c r="NGV97" s="15"/>
      <c r="NGW97" s="15"/>
      <c r="NGX97" s="15"/>
      <c r="NGY97" s="15"/>
      <c r="NGZ97" s="15"/>
      <c r="NHA97" s="15"/>
      <c r="NHB97" s="15"/>
      <c r="NHC97" s="15"/>
      <c r="NHD97" s="15"/>
      <c r="NHE97" s="15"/>
      <c r="NHF97" s="15"/>
      <c r="NHG97" s="15"/>
      <c r="NHH97" s="15"/>
      <c r="NHI97" s="15"/>
      <c r="NHJ97" s="15"/>
      <c r="NHK97" s="15"/>
      <c r="NHL97" s="15"/>
      <c r="NHM97" s="15"/>
      <c r="NHN97" s="15"/>
      <c r="NHO97" s="15"/>
      <c r="NHP97" s="15"/>
      <c r="NHQ97" s="15"/>
      <c r="NHR97" s="15"/>
      <c r="NHS97" s="15"/>
      <c r="NHT97" s="15"/>
      <c r="NHU97" s="15"/>
      <c r="NHV97" s="15"/>
      <c r="NHW97" s="15"/>
      <c r="NHX97" s="15"/>
      <c r="NHY97" s="15"/>
      <c r="NHZ97" s="15"/>
      <c r="NIA97" s="15"/>
      <c r="NIB97" s="15"/>
      <c r="NIC97" s="15"/>
      <c r="NID97" s="15"/>
      <c r="NIE97" s="15"/>
      <c r="NIF97" s="15"/>
      <c r="NIG97" s="15"/>
      <c r="NIH97" s="15"/>
      <c r="NII97" s="15"/>
      <c r="NIJ97" s="15"/>
      <c r="NIK97" s="15"/>
      <c r="NIL97" s="15"/>
      <c r="NIM97" s="15"/>
      <c r="NIN97" s="15"/>
      <c r="NIO97" s="15"/>
      <c r="NIP97" s="15"/>
      <c r="NIQ97" s="15"/>
      <c r="NIR97" s="15"/>
      <c r="NIS97" s="15"/>
      <c r="NIT97" s="15"/>
      <c r="NIU97" s="15"/>
      <c r="NIV97" s="15"/>
      <c r="NIW97" s="15"/>
      <c r="NIX97" s="15"/>
      <c r="NIY97" s="15"/>
      <c r="NIZ97" s="15"/>
      <c r="NJA97" s="15"/>
      <c r="NJB97" s="15"/>
      <c r="NJC97" s="15"/>
      <c r="NJD97" s="15"/>
      <c r="NJE97" s="15"/>
      <c r="NJF97" s="15"/>
      <c r="NJG97" s="15"/>
      <c r="NJH97" s="15"/>
      <c r="NJI97" s="15"/>
      <c r="NJJ97" s="15"/>
      <c r="NJK97" s="15"/>
      <c r="NJL97" s="15"/>
      <c r="NJM97" s="15"/>
      <c r="NJN97" s="15"/>
      <c r="NJO97" s="15"/>
      <c r="NJP97" s="15"/>
      <c r="NJQ97" s="15"/>
      <c r="NJR97" s="15"/>
      <c r="NJS97" s="15"/>
      <c r="NJT97" s="15"/>
      <c r="NJU97" s="15"/>
      <c r="NJV97" s="15"/>
      <c r="NJW97" s="15"/>
      <c r="NJX97" s="15"/>
      <c r="NJY97" s="15"/>
      <c r="NJZ97" s="15"/>
      <c r="NKA97" s="15"/>
      <c r="NKB97" s="15"/>
      <c r="NKC97" s="15"/>
      <c r="NKD97" s="15"/>
      <c r="NKE97" s="15"/>
      <c r="NKF97" s="15"/>
      <c r="NKG97" s="15"/>
      <c r="NKH97" s="15"/>
      <c r="NKI97" s="15"/>
      <c r="NKJ97" s="15"/>
      <c r="NKK97" s="15"/>
      <c r="NKL97" s="15"/>
      <c r="NKM97" s="15"/>
      <c r="NKN97" s="15"/>
      <c r="NKO97" s="15"/>
      <c r="NKP97" s="15"/>
      <c r="NKQ97" s="15"/>
      <c r="NKR97" s="15"/>
      <c r="NKS97" s="15"/>
      <c r="NKT97" s="15"/>
      <c r="NKU97" s="15"/>
      <c r="NKV97" s="15"/>
      <c r="NKW97" s="15"/>
      <c r="NKX97" s="15"/>
      <c r="NKY97" s="15"/>
      <c r="NKZ97" s="15"/>
      <c r="NLA97" s="15"/>
      <c r="NLB97" s="15"/>
      <c r="NLC97" s="15"/>
      <c r="NLD97" s="15"/>
      <c r="NLE97" s="15"/>
      <c r="NLF97" s="15"/>
      <c r="NLG97" s="15"/>
      <c r="NLH97" s="15"/>
      <c r="NLI97" s="15"/>
      <c r="NLJ97" s="15"/>
      <c r="NLK97" s="15"/>
      <c r="NLL97" s="15"/>
      <c r="NLM97" s="15"/>
      <c r="NLN97" s="15"/>
      <c r="NLO97" s="15"/>
      <c r="NLP97" s="15"/>
      <c r="NLQ97" s="15"/>
      <c r="NLR97" s="15"/>
      <c r="NLS97" s="15"/>
      <c r="NLT97" s="15"/>
      <c r="NLU97" s="15"/>
      <c r="NLV97" s="15"/>
      <c r="NLW97" s="15"/>
      <c r="NLX97" s="15"/>
      <c r="NLY97" s="15"/>
      <c r="NLZ97" s="15"/>
      <c r="NMA97" s="15"/>
      <c r="NMB97" s="15"/>
      <c r="NMC97" s="15"/>
      <c r="NMD97" s="15"/>
      <c r="NME97" s="15"/>
      <c r="NMF97" s="15"/>
      <c r="NMG97" s="15"/>
      <c r="NMH97" s="15"/>
      <c r="NMI97" s="15"/>
      <c r="NMJ97" s="15"/>
      <c r="NMK97" s="15"/>
      <c r="NML97" s="15"/>
      <c r="NMM97" s="15"/>
      <c r="NMN97" s="15"/>
      <c r="NMO97" s="15"/>
      <c r="NMP97" s="15"/>
      <c r="NMQ97" s="15"/>
      <c r="NMR97" s="15"/>
      <c r="NMS97" s="15"/>
      <c r="NMT97" s="15"/>
      <c r="NMU97" s="15"/>
      <c r="NMV97" s="15"/>
      <c r="NMW97" s="15"/>
      <c r="NMX97" s="15"/>
      <c r="NMY97" s="15"/>
      <c r="NMZ97" s="15"/>
      <c r="NNA97" s="15"/>
      <c r="NNB97" s="15"/>
      <c r="NNC97" s="15"/>
      <c r="NND97" s="15"/>
      <c r="NNE97" s="15"/>
      <c r="NNF97" s="15"/>
      <c r="NNG97" s="15"/>
      <c r="NNH97" s="15"/>
      <c r="NNI97" s="15"/>
      <c r="NNJ97" s="15"/>
      <c r="NNK97" s="15"/>
      <c r="NNL97" s="15"/>
      <c r="NNM97" s="15"/>
      <c r="NNN97" s="15"/>
      <c r="NNO97" s="15"/>
      <c r="NNP97" s="15"/>
      <c r="NNQ97" s="15"/>
      <c r="NNR97" s="15"/>
      <c r="NNS97" s="15"/>
      <c r="NNT97" s="15"/>
      <c r="NNU97" s="15"/>
      <c r="NNV97" s="15"/>
      <c r="NNW97" s="15"/>
      <c r="NNX97" s="15"/>
      <c r="NNY97" s="15"/>
      <c r="NNZ97" s="15"/>
      <c r="NOA97" s="15"/>
      <c r="NOB97" s="15"/>
      <c r="NOC97" s="15"/>
      <c r="NOD97" s="15"/>
      <c r="NOE97" s="15"/>
      <c r="NOF97" s="15"/>
      <c r="NOG97" s="15"/>
      <c r="NOH97" s="15"/>
      <c r="NOI97" s="15"/>
      <c r="NOJ97" s="15"/>
      <c r="NOK97" s="15"/>
      <c r="NOL97" s="15"/>
      <c r="NOM97" s="15"/>
      <c r="NON97" s="15"/>
      <c r="NOO97" s="15"/>
      <c r="NOP97" s="15"/>
      <c r="NOQ97" s="15"/>
      <c r="NOR97" s="15"/>
      <c r="NOS97" s="15"/>
      <c r="NOT97" s="15"/>
      <c r="NOU97" s="15"/>
      <c r="NOV97" s="15"/>
      <c r="NOW97" s="15"/>
      <c r="NOX97" s="15"/>
      <c r="NOY97" s="15"/>
      <c r="NOZ97" s="15"/>
      <c r="NPA97" s="15"/>
      <c r="NPB97" s="15"/>
      <c r="NPC97" s="15"/>
      <c r="NPD97" s="15"/>
      <c r="NPE97" s="15"/>
      <c r="NPF97" s="15"/>
      <c r="NPG97" s="15"/>
      <c r="NPH97" s="15"/>
      <c r="NPI97" s="15"/>
      <c r="NPJ97" s="15"/>
      <c r="NPK97" s="15"/>
      <c r="NPL97" s="15"/>
      <c r="NPM97" s="15"/>
      <c r="NPN97" s="15"/>
      <c r="NPO97" s="15"/>
      <c r="NPP97" s="15"/>
      <c r="NPQ97" s="15"/>
      <c r="NPR97" s="15"/>
      <c r="NPS97" s="15"/>
      <c r="NPT97" s="15"/>
      <c r="NPU97" s="15"/>
      <c r="NPV97" s="15"/>
      <c r="NPW97" s="15"/>
      <c r="NPX97" s="15"/>
      <c r="NPY97" s="15"/>
      <c r="NPZ97" s="15"/>
      <c r="NQA97" s="15"/>
      <c r="NQB97" s="15"/>
      <c r="NQC97" s="15"/>
      <c r="NQD97" s="15"/>
      <c r="NQE97" s="15"/>
      <c r="NQF97" s="15"/>
      <c r="NQG97" s="15"/>
      <c r="NQH97" s="15"/>
      <c r="NQI97" s="15"/>
      <c r="NQJ97" s="15"/>
      <c r="NQK97" s="15"/>
      <c r="NQL97" s="15"/>
      <c r="NQM97" s="15"/>
      <c r="NQN97" s="15"/>
      <c r="NQO97" s="15"/>
      <c r="NQP97" s="15"/>
      <c r="NQQ97" s="15"/>
      <c r="NQR97" s="15"/>
      <c r="NQS97" s="15"/>
      <c r="NQT97" s="15"/>
      <c r="NQU97" s="15"/>
      <c r="NQV97" s="15"/>
      <c r="NQW97" s="15"/>
      <c r="NQX97" s="15"/>
      <c r="NQY97" s="15"/>
      <c r="NQZ97" s="15"/>
      <c r="NRA97" s="15"/>
      <c r="NRB97" s="15"/>
      <c r="NRC97" s="15"/>
      <c r="NRD97" s="15"/>
      <c r="NRE97" s="15"/>
      <c r="NRF97" s="15"/>
      <c r="NRG97" s="15"/>
      <c r="NRH97" s="15"/>
      <c r="NRI97" s="15"/>
      <c r="NRJ97" s="15"/>
      <c r="NRK97" s="15"/>
      <c r="NRL97" s="15"/>
      <c r="NRM97" s="15"/>
      <c r="NRN97" s="15"/>
      <c r="NRO97" s="15"/>
      <c r="NRP97" s="15"/>
      <c r="NRQ97" s="15"/>
      <c r="NRR97" s="15"/>
      <c r="NRS97" s="15"/>
      <c r="NRT97" s="15"/>
      <c r="NRU97" s="15"/>
      <c r="NRV97" s="15"/>
      <c r="NRW97" s="15"/>
      <c r="NRX97" s="15"/>
      <c r="NRY97" s="15"/>
      <c r="NRZ97" s="15"/>
      <c r="NSA97" s="15"/>
      <c r="NSB97" s="15"/>
      <c r="NSC97" s="15"/>
      <c r="NSD97" s="15"/>
      <c r="NSE97" s="15"/>
      <c r="NSF97" s="15"/>
      <c r="NSG97" s="15"/>
      <c r="NSH97" s="15"/>
      <c r="NSI97" s="15"/>
      <c r="NSJ97" s="15"/>
      <c r="NSK97" s="15"/>
      <c r="NSL97" s="15"/>
      <c r="NSM97" s="15"/>
      <c r="NSN97" s="15"/>
      <c r="NSO97" s="15"/>
      <c r="NSP97" s="15"/>
      <c r="NSQ97" s="15"/>
      <c r="NSR97" s="15"/>
      <c r="NSS97" s="15"/>
      <c r="NST97" s="15"/>
      <c r="NSU97" s="15"/>
      <c r="NSV97" s="15"/>
      <c r="NSW97" s="15"/>
      <c r="NSX97" s="15"/>
      <c r="NSY97" s="15"/>
      <c r="NSZ97" s="15"/>
      <c r="NTA97" s="15"/>
      <c r="NTB97" s="15"/>
      <c r="NTC97" s="15"/>
      <c r="NTD97" s="15"/>
      <c r="NTE97" s="15"/>
      <c r="NTF97" s="15"/>
      <c r="NTG97" s="15"/>
      <c r="NTH97" s="15"/>
      <c r="NTI97" s="15"/>
      <c r="NTJ97" s="15"/>
      <c r="NTK97" s="15"/>
      <c r="NTL97" s="15"/>
      <c r="NTM97" s="15"/>
      <c r="NTN97" s="15"/>
      <c r="NTO97" s="15"/>
      <c r="NTP97" s="15"/>
      <c r="NTQ97" s="15"/>
      <c r="NTR97" s="15"/>
      <c r="NTS97" s="15"/>
      <c r="NTT97" s="15"/>
      <c r="NTU97" s="15"/>
      <c r="NTV97" s="15"/>
      <c r="NTW97" s="15"/>
      <c r="NTX97" s="15"/>
      <c r="NTY97" s="15"/>
      <c r="NTZ97" s="15"/>
      <c r="NUA97" s="15"/>
      <c r="NUB97" s="15"/>
      <c r="NUC97" s="15"/>
      <c r="NUD97" s="15"/>
      <c r="NUE97" s="15"/>
      <c r="NUF97" s="15"/>
      <c r="NUG97" s="15"/>
      <c r="NUH97" s="15"/>
      <c r="NUI97" s="15"/>
      <c r="NUJ97" s="15"/>
      <c r="NUK97" s="15"/>
      <c r="NUL97" s="15"/>
      <c r="NUM97" s="15"/>
      <c r="NUN97" s="15"/>
      <c r="NUO97" s="15"/>
      <c r="NUP97" s="15"/>
      <c r="NUQ97" s="15"/>
      <c r="NUR97" s="15"/>
      <c r="NUS97" s="15"/>
      <c r="NUT97" s="15"/>
      <c r="NUU97" s="15"/>
      <c r="NUV97" s="15"/>
      <c r="NUW97" s="15"/>
      <c r="NUX97" s="15"/>
      <c r="NUY97" s="15"/>
      <c r="NUZ97" s="15"/>
      <c r="NVA97" s="15"/>
      <c r="NVB97" s="15"/>
      <c r="NVC97" s="15"/>
      <c r="NVD97" s="15"/>
      <c r="NVE97" s="15"/>
      <c r="NVF97" s="15"/>
      <c r="NVG97" s="15"/>
      <c r="NVH97" s="15"/>
      <c r="NVI97" s="15"/>
      <c r="NVJ97" s="15"/>
      <c r="NVK97" s="15"/>
      <c r="NVL97" s="15"/>
      <c r="NVM97" s="15"/>
      <c r="NVN97" s="15"/>
      <c r="NVO97" s="15"/>
      <c r="NVP97" s="15"/>
      <c r="NVQ97" s="15"/>
      <c r="NVR97" s="15"/>
      <c r="NVS97" s="15"/>
      <c r="NVT97" s="15"/>
      <c r="NVU97" s="15"/>
      <c r="NVV97" s="15"/>
      <c r="NVW97" s="15"/>
      <c r="NVX97" s="15"/>
      <c r="NVY97" s="15"/>
      <c r="NVZ97" s="15"/>
      <c r="NWA97" s="15"/>
      <c r="NWB97" s="15"/>
      <c r="NWC97" s="15"/>
      <c r="NWD97" s="15"/>
      <c r="NWE97" s="15"/>
      <c r="NWF97" s="15"/>
      <c r="NWG97" s="15"/>
      <c r="NWH97" s="15"/>
      <c r="NWI97" s="15"/>
      <c r="NWJ97" s="15"/>
      <c r="NWK97" s="15"/>
      <c r="NWL97" s="15"/>
      <c r="NWM97" s="15"/>
      <c r="NWN97" s="15"/>
      <c r="NWO97" s="15"/>
      <c r="NWP97" s="15"/>
      <c r="NWQ97" s="15"/>
      <c r="NWR97" s="15"/>
      <c r="NWS97" s="15"/>
      <c r="NWT97" s="15"/>
      <c r="NWU97" s="15"/>
      <c r="NWV97" s="15"/>
      <c r="NWW97" s="15"/>
      <c r="NWX97" s="15"/>
      <c r="NWY97" s="15"/>
      <c r="NWZ97" s="15"/>
      <c r="NXA97" s="15"/>
      <c r="NXB97" s="15"/>
      <c r="NXC97" s="15"/>
      <c r="NXD97" s="15"/>
      <c r="NXE97" s="15"/>
      <c r="NXF97" s="15"/>
      <c r="NXG97" s="15"/>
      <c r="NXH97" s="15"/>
      <c r="NXI97" s="15"/>
      <c r="NXJ97" s="15"/>
      <c r="NXK97" s="15"/>
      <c r="NXL97" s="15"/>
      <c r="NXM97" s="15"/>
      <c r="NXN97" s="15"/>
      <c r="NXO97" s="15"/>
      <c r="NXP97" s="15"/>
      <c r="NXQ97" s="15"/>
      <c r="NXR97" s="15"/>
      <c r="NXS97" s="15"/>
      <c r="NXT97" s="15"/>
      <c r="NXU97" s="15"/>
      <c r="NXV97" s="15"/>
      <c r="NXW97" s="15"/>
      <c r="NXX97" s="15"/>
      <c r="NXY97" s="15"/>
      <c r="NXZ97" s="15"/>
      <c r="NYA97" s="15"/>
      <c r="NYB97" s="15"/>
      <c r="NYC97" s="15"/>
      <c r="NYD97" s="15"/>
      <c r="NYE97" s="15"/>
      <c r="NYF97" s="15"/>
      <c r="NYG97" s="15"/>
      <c r="NYH97" s="15"/>
      <c r="NYI97" s="15"/>
      <c r="NYJ97" s="15"/>
      <c r="NYK97" s="15"/>
      <c r="NYL97" s="15"/>
      <c r="NYM97" s="15"/>
      <c r="NYN97" s="15"/>
      <c r="NYO97" s="15"/>
      <c r="NYP97" s="15"/>
      <c r="NYQ97" s="15"/>
      <c r="NYR97" s="15"/>
      <c r="NYS97" s="15"/>
      <c r="NYT97" s="15"/>
      <c r="NYU97" s="15"/>
      <c r="NYV97" s="15"/>
      <c r="NYW97" s="15"/>
      <c r="NYX97" s="15"/>
      <c r="NYY97" s="15"/>
      <c r="NYZ97" s="15"/>
      <c r="NZA97" s="15"/>
      <c r="NZB97" s="15"/>
      <c r="NZC97" s="15"/>
      <c r="NZD97" s="15"/>
      <c r="NZE97" s="15"/>
      <c r="NZF97" s="15"/>
      <c r="NZG97" s="15"/>
      <c r="NZH97" s="15"/>
      <c r="NZI97" s="15"/>
      <c r="NZJ97" s="15"/>
      <c r="NZK97" s="15"/>
      <c r="NZL97" s="15"/>
      <c r="NZM97" s="15"/>
      <c r="NZN97" s="15"/>
      <c r="NZO97" s="15"/>
      <c r="NZP97" s="15"/>
      <c r="NZQ97" s="15"/>
      <c r="NZR97" s="15"/>
      <c r="NZS97" s="15"/>
      <c r="NZT97" s="15"/>
      <c r="NZU97" s="15"/>
      <c r="NZV97" s="15"/>
      <c r="NZW97" s="15"/>
      <c r="NZX97" s="15"/>
      <c r="NZY97" s="15"/>
      <c r="NZZ97" s="15"/>
      <c r="OAA97" s="15"/>
      <c r="OAB97" s="15"/>
      <c r="OAC97" s="15"/>
      <c r="OAD97" s="15"/>
      <c r="OAE97" s="15"/>
      <c r="OAF97" s="15"/>
      <c r="OAG97" s="15"/>
      <c r="OAH97" s="15"/>
      <c r="OAI97" s="15"/>
      <c r="OAJ97" s="15"/>
      <c r="OAK97" s="15"/>
      <c r="OAL97" s="15"/>
      <c r="OAM97" s="15"/>
      <c r="OAN97" s="15"/>
      <c r="OAO97" s="15"/>
      <c r="OAP97" s="15"/>
      <c r="OAQ97" s="15"/>
      <c r="OAR97" s="15"/>
      <c r="OAS97" s="15"/>
      <c r="OAT97" s="15"/>
      <c r="OAU97" s="15"/>
      <c r="OAV97" s="15"/>
      <c r="OAW97" s="15"/>
      <c r="OAX97" s="15"/>
      <c r="OAY97" s="15"/>
      <c r="OAZ97" s="15"/>
      <c r="OBA97" s="15"/>
      <c r="OBB97" s="15"/>
      <c r="OBC97" s="15"/>
      <c r="OBD97" s="15"/>
      <c r="OBE97" s="15"/>
      <c r="OBF97" s="15"/>
      <c r="OBG97" s="15"/>
      <c r="OBH97" s="15"/>
      <c r="OBI97" s="15"/>
      <c r="OBJ97" s="15"/>
      <c r="OBK97" s="15"/>
      <c r="OBL97" s="15"/>
      <c r="OBM97" s="15"/>
      <c r="OBN97" s="15"/>
      <c r="OBO97" s="15"/>
      <c r="OBP97" s="15"/>
      <c r="OBQ97" s="15"/>
      <c r="OBR97" s="15"/>
      <c r="OBS97" s="15"/>
      <c r="OBT97" s="15"/>
      <c r="OBU97" s="15"/>
      <c r="OBV97" s="15"/>
      <c r="OBW97" s="15"/>
      <c r="OBX97" s="15"/>
      <c r="OBY97" s="15"/>
      <c r="OBZ97" s="15"/>
      <c r="OCA97" s="15"/>
      <c r="OCB97" s="15"/>
      <c r="OCC97" s="15"/>
      <c r="OCD97" s="15"/>
      <c r="OCE97" s="15"/>
      <c r="OCF97" s="15"/>
      <c r="OCG97" s="15"/>
      <c r="OCH97" s="15"/>
      <c r="OCI97" s="15"/>
      <c r="OCJ97" s="15"/>
      <c r="OCK97" s="15"/>
      <c r="OCL97" s="15"/>
      <c r="OCM97" s="15"/>
      <c r="OCN97" s="15"/>
      <c r="OCO97" s="15"/>
      <c r="OCP97" s="15"/>
      <c r="OCQ97" s="15"/>
      <c r="OCR97" s="15"/>
      <c r="OCS97" s="15"/>
      <c r="OCT97" s="15"/>
      <c r="OCU97" s="15"/>
      <c r="OCV97" s="15"/>
      <c r="OCW97" s="15"/>
      <c r="OCX97" s="15"/>
      <c r="OCY97" s="15"/>
      <c r="OCZ97" s="15"/>
      <c r="ODA97" s="15"/>
      <c r="ODB97" s="15"/>
      <c r="ODC97" s="15"/>
      <c r="ODD97" s="15"/>
      <c r="ODE97" s="15"/>
      <c r="ODF97" s="15"/>
      <c r="ODG97" s="15"/>
      <c r="ODH97" s="15"/>
      <c r="ODI97" s="15"/>
      <c r="ODJ97" s="15"/>
      <c r="ODK97" s="15"/>
      <c r="ODL97" s="15"/>
      <c r="ODM97" s="15"/>
      <c r="ODN97" s="15"/>
      <c r="ODO97" s="15"/>
      <c r="ODP97" s="15"/>
      <c r="ODQ97" s="15"/>
      <c r="ODR97" s="15"/>
      <c r="ODS97" s="15"/>
      <c r="ODT97" s="15"/>
      <c r="ODU97" s="15"/>
      <c r="ODV97" s="15"/>
      <c r="ODW97" s="15"/>
      <c r="ODX97" s="15"/>
      <c r="ODY97" s="15"/>
      <c r="ODZ97" s="15"/>
      <c r="OEA97" s="15"/>
      <c r="OEB97" s="15"/>
      <c r="OEC97" s="15"/>
      <c r="OED97" s="15"/>
      <c r="OEE97" s="15"/>
      <c r="OEF97" s="15"/>
      <c r="OEG97" s="15"/>
      <c r="OEH97" s="15"/>
      <c r="OEI97" s="15"/>
      <c r="OEJ97" s="15"/>
      <c r="OEK97" s="15"/>
      <c r="OEL97" s="15"/>
      <c r="OEM97" s="15"/>
      <c r="OEN97" s="15"/>
      <c r="OEO97" s="15"/>
      <c r="OEP97" s="15"/>
      <c r="OEQ97" s="15"/>
      <c r="OER97" s="15"/>
      <c r="OES97" s="15"/>
      <c r="OET97" s="15"/>
      <c r="OEU97" s="15"/>
      <c r="OEV97" s="15"/>
      <c r="OEW97" s="15"/>
      <c r="OEX97" s="15"/>
      <c r="OEY97" s="15"/>
      <c r="OEZ97" s="15"/>
      <c r="OFA97" s="15"/>
      <c r="OFB97" s="15"/>
      <c r="OFC97" s="15"/>
      <c r="OFD97" s="15"/>
      <c r="OFE97" s="15"/>
      <c r="OFF97" s="15"/>
      <c r="OFG97" s="15"/>
      <c r="OFH97" s="15"/>
      <c r="OFI97" s="15"/>
      <c r="OFJ97" s="15"/>
      <c r="OFK97" s="15"/>
      <c r="OFL97" s="15"/>
      <c r="OFM97" s="15"/>
      <c r="OFN97" s="15"/>
      <c r="OFO97" s="15"/>
      <c r="OFP97" s="15"/>
      <c r="OFQ97" s="15"/>
      <c r="OFR97" s="15"/>
      <c r="OFS97" s="15"/>
      <c r="OFT97" s="15"/>
      <c r="OFU97" s="15"/>
      <c r="OFV97" s="15"/>
      <c r="OFW97" s="15"/>
      <c r="OFX97" s="15"/>
      <c r="OFY97" s="15"/>
      <c r="OFZ97" s="15"/>
      <c r="OGA97" s="15"/>
      <c r="OGB97" s="15"/>
      <c r="OGC97" s="15"/>
      <c r="OGD97" s="15"/>
      <c r="OGE97" s="15"/>
      <c r="OGF97" s="15"/>
      <c r="OGG97" s="15"/>
      <c r="OGH97" s="15"/>
      <c r="OGI97" s="15"/>
      <c r="OGJ97" s="15"/>
      <c r="OGK97" s="15"/>
      <c r="OGL97" s="15"/>
      <c r="OGM97" s="15"/>
      <c r="OGN97" s="15"/>
      <c r="OGO97" s="15"/>
      <c r="OGP97" s="15"/>
      <c r="OGQ97" s="15"/>
      <c r="OGR97" s="15"/>
      <c r="OGS97" s="15"/>
      <c r="OGT97" s="15"/>
      <c r="OGU97" s="15"/>
      <c r="OGV97" s="15"/>
      <c r="OGW97" s="15"/>
      <c r="OGX97" s="15"/>
      <c r="OGY97" s="15"/>
      <c r="OGZ97" s="15"/>
      <c r="OHA97" s="15"/>
      <c r="OHB97" s="15"/>
      <c r="OHC97" s="15"/>
      <c r="OHD97" s="15"/>
      <c r="OHE97" s="15"/>
      <c r="OHF97" s="15"/>
      <c r="OHG97" s="15"/>
      <c r="OHH97" s="15"/>
      <c r="OHI97" s="15"/>
      <c r="OHJ97" s="15"/>
      <c r="OHK97" s="15"/>
      <c r="OHL97" s="15"/>
      <c r="OHM97" s="15"/>
      <c r="OHN97" s="15"/>
      <c r="OHO97" s="15"/>
      <c r="OHP97" s="15"/>
      <c r="OHQ97" s="15"/>
      <c r="OHR97" s="15"/>
      <c r="OHS97" s="15"/>
      <c r="OHT97" s="15"/>
      <c r="OHU97" s="15"/>
      <c r="OHV97" s="15"/>
      <c r="OHW97" s="15"/>
      <c r="OHX97" s="15"/>
      <c r="OHY97" s="15"/>
      <c r="OHZ97" s="15"/>
      <c r="OIA97" s="15"/>
      <c r="OIB97" s="15"/>
      <c r="OIC97" s="15"/>
      <c r="OID97" s="15"/>
      <c r="OIE97" s="15"/>
      <c r="OIF97" s="15"/>
      <c r="OIG97" s="15"/>
      <c r="OIH97" s="15"/>
      <c r="OII97" s="15"/>
      <c r="OIJ97" s="15"/>
      <c r="OIK97" s="15"/>
      <c r="OIL97" s="15"/>
      <c r="OIM97" s="15"/>
      <c r="OIN97" s="15"/>
      <c r="OIO97" s="15"/>
      <c r="OIP97" s="15"/>
      <c r="OIQ97" s="15"/>
      <c r="OIR97" s="15"/>
      <c r="OIS97" s="15"/>
      <c r="OIT97" s="15"/>
      <c r="OIU97" s="15"/>
      <c r="OIV97" s="15"/>
      <c r="OIW97" s="15"/>
      <c r="OIX97" s="15"/>
      <c r="OIY97" s="15"/>
      <c r="OIZ97" s="15"/>
      <c r="OJA97" s="15"/>
      <c r="OJB97" s="15"/>
      <c r="OJC97" s="15"/>
      <c r="OJD97" s="15"/>
      <c r="OJE97" s="15"/>
      <c r="OJF97" s="15"/>
      <c r="OJG97" s="15"/>
      <c r="OJH97" s="15"/>
      <c r="OJI97" s="15"/>
      <c r="OJJ97" s="15"/>
      <c r="OJK97" s="15"/>
      <c r="OJL97" s="15"/>
      <c r="OJM97" s="15"/>
      <c r="OJN97" s="15"/>
      <c r="OJO97" s="15"/>
      <c r="OJP97" s="15"/>
      <c r="OJQ97" s="15"/>
      <c r="OJR97" s="15"/>
      <c r="OJS97" s="15"/>
      <c r="OJT97" s="15"/>
      <c r="OJU97" s="15"/>
      <c r="OJV97" s="15"/>
      <c r="OJW97" s="15"/>
      <c r="OJX97" s="15"/>
      <c r="OJY97" s="15"/>
      <c r="OJZ97" s="15"/>
      <c r="OKA97" s="15"/>
      <c r="OKB97" s="15"/>
      <c r="OKC97" s="15"/>
      <c r="OKD97" s="15"/>
      <c r="OKE97" s="15"/>
      <c r="OKF97" s="15"/>
      <c r="OKG97" s="15"/>
      <c r="OKH97" s="15"/>
      <c r="OKI97" s="15"/>
      <c r="OKJ97" s="15"/>
      <c r="OKK97" s="15"/>
      <c r="OKL97" s="15"/>
      <c r="OKM97" s="15"/>
      <c r="OKN97" s="15"/>
      <c r="OKO97" s="15"/>
      <c r="OKP97" s="15"/>
      <c r="OKQ97" s="15"/>
      <c r="OKR97" s="15"/>
      <c r="OKS97" s="15"/>
      <c r="OKT97" s="15"/>
      <c r="OKU97" s="15"/>
      <c r="OKV97" s="15"/>
      <c r="OKW97" s="15"/>
      <c r="OKX97" s="15"/>
      <c r="OKY97" s="15"/>
      <c r="OKZ97" s="15"/>
      <c r="OLA97" s="15"/>
      <c r="OLB97" s="15"/>
      <c r="OLC97" s="15"/>
      <c r="OLD97" s="15"/>
      <c r="OLE97" s="15"/>
      <c r="OLF97" s="15"/>
      <c r="OLG97" s="15"/>
      <c r="OLH97" s="15"/>
      <c r="OLI97" s="15"/>
      <c r="OLJ97" s="15"/>
      <c r="OLK97" s="15"/>
      <c r="OLL97" s="15"/>
      <c r="OLM97" s="15"/>
      <c r="OLN97" s="15"/>
      <c r="OLO97" s="15"/>
      <c r="OLP97" s="15"/>
      <c r="OLQ97" s="15"/>
      <c r="OLR97" s="15"/>
      <c r="OLS97" s="15"/>
      <c r="OLT97" s="15"/>
      <c r="OLU97" s="15"/>
      <c r="OLV97" s="15"/>
      <c r="OLW97" s="15"/>
      <c r="OLX97" s="15"/>
      <c r="OLY97" s="15"/>
      <c r="OLZ97" s="15"/>
      <c r="OMA97" s="15"/>
      <c r="OMB97" s="15"/>
      <c r="OMC97" s="15"/>
      <c r="OMD97" s="15"/>
      <c r="OME97" s="15"/>
      <c r="OMF97" s="15"/>
      <c r="OMG97" s="15"/>
      <c r="OMH97" s="15"/>
      <c r="OMI97" s="15"/>
      <c r="OMJ97" s="15"/>
      <c r="OMK97" s="15"/>
      <c r="OML97" s="15"/>
      <c r="OMM97" s="15"/>
      <c r="OMN97" s="15"/>
      <c r="OMO97" s="15"/>
      <c r="OMP97" s="15"/>
      <c r="OMQ97" s="15"/>
      <c r="OMR97" s="15"/>
      <c r="OMS97" s="15"/>
      <c r="OMT97" s="15"/>
      <c r="OMU97" s="15"/>
      <c r="OMV97" s="15"/>
      <c r="OMW97" s="15"/>
      <c r="OMX97" s="15"/>
      <c r="OMY97" s="15"/>
      <c r="OMZ97" s="15"/>
      <c r="ONA97" s="15"/>
      <c r="ONB97" s="15"/>
      <c r="ONC97" s="15"/>
      <c r="OND97" s="15"/>
      <c r="ONE97" s="15"/>
      <c r="ONF97" s="15"/>
      <c r="ONG97" s="15"/>
      <c r="ONH97" s="15"/>
      <c r="ONI97" s="15"/>
      <c r="ONJ97" s="15"/>
      <c r="ONK97" s="15"/>
      <c r="ONL97" s="15"/>
      <c r="ONM97" s="15"/>
      <c r="ONN97" s="15"/>
      <c r="ONO97" s="15"/>
      <c r="ONP97" s="15"/>
      <c r="ONQ97" s="15"/>
      <c r="ONR97" s="15"/>
      <c r="ONS97" s="15"/>
      <c r="ONT97" s="15"/>
      <c r="ONU97" s="15"/>
      <c r="ONV97" s="15"/>
      <c r="ONW97" s="15"/>
      <c r="ONX97" s="15"/>
      <c r="ONY97" s="15"/>
      <c r="ONZ97" s="15"/>
      <c r="OOA97" s="15"/>
      <c r="OOB97" s="15"/>
      <c r="OOC97" s="15"/>
      <c r="OOD97" s="15"/>
      <c r="OOE97" s="15"/>
      <c r="OOF97" s="15"/>
      <c r="OOG97" s="15"/>
      <c r="OOH97" s="15"/>
      <c r="OOI97" s="15"/>
      <c r="OOJ97" s="15"/>
      <c r="OOK97" s="15"/>
      <c r="OOL97" s="15"/>
      <c r="OOM97" s="15"/>
      <c r="OON97" s="15"/>
      <c r="OOO97" s="15"/>
      <c r="OOP97" s="15"/>
      <c r="OOQ97" s="15"/>
      <c r="OOR97" s="15"/>
      <c r="OOS97" s="15"/>
      <c r="OOT97" s="15"/>
      <c r="OOU97" s="15"/>
      <c r="OOV97" s="15"/>
      <c r="OOW97" s="15"/>
      <c r="OOX97" s="15"/>
      <c r="OOY97" s="15"/>
      <c r="OOZ97" s="15"/>
      <c r="OPA97" s="15"/>
      <c r="OPB97" s="15"/>
      <c r="OPC97" s="15"/>
      <c r="OPD97" s="15"/>
      <c r="OPE97" s="15"/>
      <c r="OPF97" s="15"/>
      <c r="OPG97" s="15"/>
      <c r="OPH97" s="15"/>
      <c r="OPI97" s="15"/>
      <c r="OPJ97" s="15"/>
      <c r="OPK97" s="15"/>
      <c r="OPL97" s="15"/>
      <c r="OPM97" s="15"/>
      <c r="OPN97" s="15"/>
      <c r="OPO97" s="15"/>
      <c r="OPP97" s="15"/>
      <c r="OPQ97" s="15"/>
      <c r="OPR97" s="15"/>
      <c r="OPS97" s="15"/>
      <c r="OPT97" s="15"/>
      <c r="OPU97" s="15"/>
      <c r="OPV97" s="15"/>
      <c r="OPW97" s="15"/>
      <c r="OPX97" s="15"/>
      <c r="OPY97" s="15"/>
      <c r="OPZ97" s="15"/>
      <c r="OQA97" s="15"/>
      <c r="OQB97" s="15"/>
      <c r="OQC97" s="15"/>
      <c r="OQD97" s="15"/>
      <c r="OQE97" s="15"/>
      <c r="OQF97" s="15"/>
      <c r="OQG97" s="15"/>
      <c r="OQH97" s="15"/>
      <c r="OQI97" s="15"/>
      <c r="OQJ97" s="15"/>
      <c r="OQK97" s="15"/>
      <c r="OQL97" s="15"/>
      <c r="OQM97" s="15"/>
      <c r="OQN97" s="15"/>
      <c r="OQO97" s="15"/>
      <c r="OQP97" s="15"/>
      <c r="OQQ97" s="15"/>
      <c r="OQR97" s="15"/>
      <c r="OQS97" s="15"/>
      <c r="OQT97" s="15"/>
      <c r="OQU97" s="15"/>
      <c r="OQV97" s="15"/>
      <c r="OQW97" s="15"/>
      <c r="OQX97" s="15"/>
      <c r="OQY97" s="15"/>
      <c r="OQZ97" s="15"/>
      <c r="ORA97" s="15"/>
      <c r="ORB97" s="15"/>
      <c r="ORC97" s="15"/>
      <c r="ORD97" s="15"/>
      <c r="ORE97" s="15"/>
      <c r="ORF97" s="15"/>
      <c r="ORG97" s="15"/>
      <c r="ORH97" s="15"/>
      <c r="ORI97" s="15"/>
      <c r="ORJ97" s="15"/>
      <c r="ORK97" s="15"/>
      <c r="ORL97" s="15"/>
      <c r="ORM97" s="15"/>
      <c r="ORN97" s="15"/>
      <c r="ORO97" s="15"/>
      <c r="ORP97" s="15"/>
      <c r="ORQ97" s="15"/>
      <c r="ORR97" s="15"/>
      <c r="ORS97" s="15"/>
      <c r="ORT97" s="15"/>
      <c r="ORU97" s="15"/>
      <c r="ORV97" s="15"/>
      <c r="ORW97" s="15"/>
      <c r="ORX97" s="15"/>
      <c r="ORY97" s="15"/>
      <c r="ORZ97" s="15"/>
      <c r="OSA97" s="15"/>
      <c r="OSB97" s="15"/>
      <c r="OSC97" s="15"/>
      <c r="OSD97" s="15"/>
      <c r="OSE97" s="15"/>
      <c r="OSF97" s="15"/>
      <c r="OSG97" s="15"/>
      <c r="OSH97" s="15"/>
      <c r="OSI97" s="15"/>
      <c r="OSJ97" s="15"/>
      <c r="OSK97" s="15"/>
      <c r="OSL97" s="15"/>
      <c r="OSM97" s="15"/>
      <c r="OSN97" s="15"/>
      <c r="OSO97" s="15"/>
      <c r="OSP97" s="15"/>
      <c r="OSQ97" s="15"/>
      <c r="OSR97" s="15"/>
      <c r="OSS97" s="15"/>
      <c r="OST97" s="15"/>
      <c r="OSU97" s="15"/>
      <c r="OSV97" s="15"/>
      <c r="OSW97" s="15"/>
      <c r="OSX97" s="15"/>
      <c r="OSY97" s="15"/>
      <c r="OSZ97" s="15"/>
      <c r="OTA97" s="15"/>
      <c r="OTB97" s="15"/>
      <c r="OTC97" s="15"/>
      <c r="OTD97" s="15"/>
      <c r="OTE97" s="15"/>
      <c r="OTF97" s="15"/>
      <c r="OTG97" s="15"/>
      <c r="OTH97" s="15"/>
      <c r="OTI97" s="15"/>
      <c r="OTJ97" s="15"/>
      <c r="OTK97" s="15"/>
      <c r="OTL97" s="15"/>
      <c r="OTM97" s="15"/>
      <c r="OTN97" s="15"/>
      <c r="OTO97" s="15"/>
      <c r="OTP97" s="15"/>
      <c r="OTQ97" s="15"/>
      <c r="OTR97" s="15"/>
      <c r="OTS97" s="15"/>
      <c r="OTT97" s="15"/>
      <c r="OTU97" s="15"/>
      <c r="OTV97" s="15"/>
      <c r="OTW97" s="15"/>
      <c r="OTX97" s="15"/>
      <c r="OTY97" s="15"/>
      <c r="OTZ97" s="15"/>
      <c r="OUA97" s="15"/>
      <c r="OUB97" s="15"/>
      <c r="OUC97" s="15"/>
      <c r="OUD97" s="15"/>
      <c r="OUE97" s="15"/>
      <c r="OUF97" s="15"/>
      <c r="OUG97" s="15"/>
      <c r="OUH97" s="15"/>
      <c r="OUI97" s="15"/>
      <c r="OUJ97" s="15"/>
      <c r="OUK97" s="15"/>
      <c r="OUL97" s="15"/>
      <c r="OUM97" s="15"/>
      <c r="OUN97" s="15"/>
      <c r="OUO97" s="15"/>
      <c r="OUP97" s="15"/>
      <c r="OUQ97" s="15"/>
      <c r="OUR97" s="15"/>
      <c r="OUS97" s="15"/>
      <c r="OUT97" s="15"/>
      <c r="OUU97" s="15"/>
      <c r="OUV97" s="15"/>
      <c r="OUW97" s="15"/>
      <c r="OUX97" s="15"/>
      <c r="OUY97" s="15"/>
      <c r="OUZ97" s="15"/>
      <c r="OVA97" s="15"/>
      <c r="OVB97" s="15"/>
      <c r="OVC97" s="15"/>
      <c r="OVD97" s="15"/>
      <c r="OVE97" s="15"/>
      <c r="OVF97" s="15"/>
      <c r="OVG97" s="15"/>
      <c r="OVH97" s="15"/>
      <c r="OVI97" s="15"/>
      <c r="OVJ97" s="15"/>
      <c r="OVK97" s="15"/>
      <c r="OVL97" s="15"/>
      <c r="OVM97" s="15"/>
      <c r="OVN97" s="15"/>
      <c r="OVO97" s="15"/>
      <c r="OVP97" s="15"/>
      <c r="OVQ97" s="15"/>
      <c r="OVR97" s="15"/>
      <c r="OVS97" s="15"/>
      <c r="OVT97" s="15"/>
      <c r="OVU97" s="15"/>
      <c r="OVV97" s="15"/>
      <c r="OVW97" s="15"/>
      <c r="OVX97" s="15"/>
      <c r="OVY97" s="15"/>
      <c r="OVZ97" s="15"/>
      <c r="OWA97" s="15"/>
      <c r="OWB97" s="15"/>
      <c r="OWC97" s="15"/>
      <c r="OWD97" s="15"/>
      <c r="OWE97" s="15"/>
      <c r="OWF97" s="15"/>
      <c r="OWG97" s="15"/>
      <c r="OWH97" s="15"/>
      <c r="OWI97" s="15"/>
      <c r="OWJ97" s="15"/>
      <c r="OWK97" s="15"/>
      <c r="OWL97" s="15"/>
      <c r="OWM97" s="15"/>
      <c r="OWN97" s="15"/>
      <c r="OWO97" s="15"/>
      <c r="OWP97" s="15"/>
      <c r="OWQ97" s="15"/>
      <c r="OWR97" s="15"/>
      <c r="OWS97" s="15"/>
      <c r="OWT97" s="15"/>
      <c r="OWU97" s="15"/>
      <c r="OWV97" s="15"/>
      <c r="OWW97" s="15"/>
      <c r="OWX97" s="15"/>
      <c r="OWY97" s="15"/>
      <c r="OWZ97" s="15"/>
      <c r="OXA97" s="15"/>
      <c r="OXB97" s="15"/>
      <c r="OXC97" s="15"/>
      <c r="OXD97" s="15"/>
      <c r="OXE97" s="15"/>
      <c r="OXF97" s="15"/>
      <c r="OXG97" s="15"/>
      <c r="OXH97" s="15"/>
      <c r="OXI97" s="15"/>
      <c r="OXJ97" s="15"/>
      <c r="OXK97" s="15"/>
      <c r="OXL97" s="15"/>
      <c r="OXM97" s="15"/>
      <c r="OXN97" s="15"/>
      <c r="OXO97" s="15"/>
      <c r="OXP97" s="15"/>
      <c r="OXQ97" s="15"/>
      <c r="OXR97" s="15"/>
      <c r="OXS97" s="15"/>
      <c r="OXT97" s="15"/>
      <c r="OXU97" s="15"/>
      <c r="OXV97" s="15"/>
      <c r="OXW97" s="15"/>
      <c r="OXX97" s="15"/>
      <c r="OXY97" s="15"/>
      <c r="OXZ97" s="15"/>
      <c r="OYA97" s="15"/>
      <c r="OYB97" s="15"/>
      <c r="OYC97" s="15"/>
      <c r="OYD97" s="15"/>
      <c r="OYE97" s="15"/>
      <c r="OYF97" s="15"/>
      <c r="OYG97" s="15"/>
      <c r="OYH97" s="15"/>
      <c r="OYI97" s="15"/>
      <c r="OYJ97" s="15"/>
      <c r="OYK97" s="15"/>
      <c r="OYL97" s="15"/>
      <c r="OYM97" s="15"/>
      <c r="OYN97" s="15"/>
      <c r="OYO97" s="15"/>
      <c r="OYP97" s="15"/>
      <c r="OYQ97" s="15"/>
      <c r="OYR97" s="15"/>
      <c r="OYS97" s="15"/>
      <c r="OYT97" s="15"/>
      <c r="OYU97" s="15"/>
      <c r="OYV97" s="15"/>
      <c r="OYW97" s="15"/>
      <c r="OYX97" s="15"/>
      <c r="OYY97" s="15"/>
      <c r="OYZ97" s="15"/>
      <c r="OZA97" s="15"/>
      <c r="OZB97" s="15"/>
      <c r="OZC97" s="15"/>
      <c r="OZD97" s="15"/>
      <c r="OZE97" s="15"/>
      <c r="OZF97" s="15"/>
      <c r="OZG97" s="15"/>
      <c r="OZH97" s="15"/>
      <c r="OZI97" s="15"/>
      <c r="OZJ97" s="15"/>
      <c r="OZK97" s="15"/>
      <c r="OZL97" s="15"/>
      <c r="OZM97" s="15"/>
      <c r="OZN97" s="15"/>
      <c r="OZO97" s="15"/>
      <c r="OZP97" s="15"/>
      <c r="OZQ97" s="15"/>
      <c r="OZR97" s="15"/>
      <c r="OZS97" s="15"/>
      <c r="OZT97" s="15"/>
      <c r="OZU97" s="15"/>
      <c r="OZV97" s="15"/>
      <c r="OZW97" s="15"/>
      <c r="OZX97" s="15"/>
      <c r="OZY97" s="15"/>
      <c r="OZZ97" s="15"/>
      <c r="PAA97" s="15"/>
      <c r="PAB97" s="15"/>
      <c r="PAC97" s="15"/>
      <c r="PAD97" s="15"/>
      <c r="PAE97" s="15"/>
      <c r="PAF97" s="15"/>
      <c r="PAG97" s="15"/>
      <c r="PAH97" s="15"/>
      <c r="PAI97" s="15"/>
      <c r="PAJ97" s="15"/>
      <c r="PAK97" s="15"/>
      <c r="PAL97" s="15"/>
      <c r="PAM97" s="15"/>
      <c r="PAN97" s="15"/>
      <c r="PAO97" s="15"/>
      <c r="PAP97" s="15"/>
      <c r="PAQ97" s="15"/>
      <c r="PAR97" s="15"/>
      <c r="PAS97" s="15"/>
      <c r="PAT97" s="15"/>
      <c r="PAU97" s="15"/>
      <c r="PAV97" s="15"/>
      <c r="PAW97" s="15"/>
      <c r="PAX97" s="15"/>
      <c r="PAY97" s="15"/>
      <c r="PAZ97" s="15"/>
      <c r="PBA97" s="15"/>
      <c r="PBB97" s="15"/>
      <c r="PBC97" s="15"/>
      <c r="PBD97" s="15"/>
      <c r="PBE97" s="15"/>
      <c r="PBF97" s="15"/>
      <c r="PBG97" s="15"/>
      <c r="PBH97" s="15"/>
      <c r="PBI97" s="15"/>
      <c r="PBJ97" s="15"/>
      <c r="PBK97" s="15"/>
      <c r="PBL97" s="15"/>
      <c r="PBM97" s="15"/>
      <c r="PBN97" s="15"/>
      <c r="PBO97" s="15"/>
      <c r="PBP97" s="15"/>
      <c r="PBQ97" s="15"/>
      <c r="PBR97" s="15"/>
      <c r="PBS97" s="15"/>
      <c r="PBT97" s="15"/>
      <c r="PBU97" s="15"/>
      <c r="PBV97" s="15"/>
      <c r="PBW97" s="15"/>
      <c r="PBX97" s="15"/>
      <c r="PBY97" s="15"/>
      <c r="PBZ97" s="15"/>
      <c r="PCA97" s="15"/>
      <c r="PCB97" s="15"/>
      <c r="PCC97" s="15"/>
      <c r="PCD97" s="15"/>
      <c r="PCE97" s="15"/>
      <c r="PCF97" s="15"/>
      <c r="PCG97" s="15"/>
      <c r="PCH97" s="15"/>
      <c r="PCI97" s="15"/>
      <c r="PCJ97" s="15"/>
      <c r="PCK97" s="15"/>
      <c r="PCL97" s="15"/>
      <c r="PCM97" s="15"/>
      <c r="PCN97" s="15"/>
      <c r="PCO97" s="15"/>
      <c r="PCP97" s="15"/>
      <c r="PCQ97" s="15"/>
      <c r="PCR97" s="15"/>
      <c r="PCS97" s="15"/>
      <c r="PCT97" s="15"/>
      <c r="PCU97" s="15"/>
      <c r="PCV97" s="15"/>
      <c r="PCW97" s="15"/>
      <c r="PCX97" s="15"/>
      <c r="PCY97" s="15"/>
      <c r="PCZ97" s="15"/>
      <c r="PDA97" s="15"/>
      <c r="PDB97" s="15"/>
      <c r="PDC97" s="15"/>
      <c r="PDD97" s="15"/>
      <c r="PDE97" s="15"/>
      <c r="PDF97" s="15"/>
      <c r="PDG97" s="15"/>
      <c r="PDH97" s="15"/>
      <c r="PDI97" s="15"/>
      <c r="PDJ97" s="15"/>
      <c r="PDK97" s="15"/>
      <c r="PDL97" s="15"/>
      <c r="PDM97" s="15"/>
      <c r="PDN97" s="15"/>
      <c r="PDO97" s="15"/>
      <c r="PDP97" s="15"/>
      <c r="PDQ97" s="15"/>
      <c r="PDR97" s="15"/>
      <c r="PDS97" s="15"/>
      <c r="PDT97" s="15"/>
      <c r="PDU97" s="15"/>
      <c r="PDV97" s="15"/>
      <c r="PDW97" s="15"/>
      <c r="PDX97" s="15"/>
      <c r="PDY97" s="15"/>
      <c r="PDZ97" s="15"/>
      <c r="PEA97" s="15"/>
      <c r="PEB97" s="15"/>
      <c r="PEC97" s="15"/>
      <c r="PED97" s="15"/>
      <c r="PEE97" s="15"/>
      <c r="PEF97" s="15"/>
      <c r="PEG97" s="15"/>
      <c r="PEH97" s="15"/>
      <c r="PEI97" s="15"/>
      <c r="PEJ97" s="15"/>
      <c r="PEK97" s="15"/>
      <c r="PEL97" s="15"/>
      <c r="PEM97" s="15"/>
      <c r="PEN97" s="15"/>
      <c r="PEO97" s="15"/>
      <c r="PEP97" s="15"/>
      <c r="PEQ97" s="15"/>
      <c r="PER97" s="15"/>
      <c r="PES97" s="15"/>
      <c r="PET97" s="15"/>
      <c r="PEU97" s="15"/>
      <c r="PEV97" s="15"/>
      <c r="PEW97" s="15"/>
      <c r="PEX97" s="15"/>
      <c r="PEY97" s="15"/>
      <c r="PEZ97" s="15"/>
      <c r="PFA97" s="15"/>
      <c r="PFB97" s="15"/>
      <c r="PFC97" s="15"/>
      <c r="PFD97" s="15"/>
      <c r="PFE97" s="15"/>
      <c r="PFF97" s="15"/>
      <c r="PFG97" s="15"/>
      <c r="PFH97" s="15"/>
      <c r="PFI97" s="15"/>
      <c r="PFJ97" s="15"/>
      <c r="PFK97" s="15"/>
      <c r="PFL97" s="15"/>
      <c r="PFM97" s="15"/>
      <c r="PFN97" s="15"/>
      <c r="PFO97" s="15"/>
      <c r="PFP97" s="15"/>
      <c r="PFQ97" s="15"/>
      <c r="PFR97" s="15"/>
      <c r="PFS97" s="15"/>
      <c r="PFT97" s="15"/>
      <c r="PFU97" s="15"/>
      <c r="PFV97" s="15"/>
      <c r="PFW97" s="15"/>
      <c r="PFX97" s="15"/>
      <c r="PFY97" s="15"/>
      <c r="PFZ97" s="15"/>
      <c r="PGA97" s="15"/>
      <c r="PGB97" s="15"/>
      <c r="PGC97" s="15"/>
      <c r="PGD97" s="15"/>
      <c r="PGE97" s="15"/>
      <c r="PGF97" s="15"/>
      <c r="PGG97" s="15"/>
      <c r="PGH97" s="15"/>
      <c r="PGI97" s="15"/>
      <c r="PGJ97" s="15"/>
      <c r="PGK97" s="15"/>
      <c r="PGL97" s="15"/>
      <c r="PGM97" s="15"/>
      <c r="PGN97" s="15"/>
      <c r="PGO97" s="15"/>
      <c r="PGP97" s="15"/>
      <c r="PGQ97" s="15"/>
      <c r="PGR97" s="15"/>
      <c r="PGS97" s="15"/>
      <c r="PGT97" s="15"/>
      <c r="PGU97" s="15"/>
      <c r="PGV97" s="15"/>
      <c r="PGW97" s="15"/>
      <c r="PGX97" s="15"/>
      <c r="PGY97" s="15"/>
      <c r="PGZ97" s="15"/>
      <c r="PHA97" s="15"/>
      <c r="PHB97" s="15"/>
      <c r="PHC97" s="15"/>
      <c r="PHD97" s="15"/>
      <c r="PHE97" s="15"/>
      <c r="PHF97" s="15"/>
      <c r="PHG97" s="15"/>
      <c r="PHH97" s="15"/>
      <c r="PHI97" s="15"/>
      <c r="PHJ97" s="15"/>
      <c r="PHK97" s="15"/>
      <c r="PHL97" s="15"/>
      <c r="PHM97" s="15"/>
      <c r="PHN97" s="15"/>
      <c r="PHO97" s="15"/>
      <c r="PHP97" s="15"/>
      <c r="PHQ97" s="15"/>
      <c r="PHR97" s="15"/>
      <c r="PHS97" s="15"/>
      <c r="PHT97" s="15"/>
      <c r="PHU97" s="15"/>
      <c r="PHV97" s="15"/>
      <c r="PHW97" s="15"/>
      <c r="PHX97" s="15"/>
      <c r="PHY97" s="15"/>
      <c r="PHZ97" s="15"/>
      <c r="PIA97" s="15"/>
      <c r="PIB97" s="15"/>
      <c r="PIC97" s="15"/>
      <c r="PID97" s="15"/>
      <c r="PIE97" s="15"/>
      <c r="PIF97" s="15"/>
      <c r="PIG97" s="15"/>
      <c r="PIH97" s="15"/>
      <c r="PII97" s="15"/>
      <c r="PIJ97" s="15"/>
      <c r="PIK97" s="15"/>
      <c r="PIL97" s="15"/>
      <c r="PIM97" s="15"/>
      <c r="PIN97" s="15"/>
      <c r="PIO97" s="15"/>
      <c r="PIP97" s="15"/>
      <c r="PIQ97" s="15"/>
      <c r="PIR97" s="15"/>
      <c r="PIS97" s="15"/>
      <c r="PIT97" s="15"/>
      <c r="PIU97" s="15"/>
      <c r="PIV97" s="15"/>
      <c r="PIW97" s="15"/>
      <c r="PIX97" s="15"/>
      <c r="PIY97" s="15"/>
      <c r="PIZ97" s="15"/>
      <c r="PJA97" s="15"/>
      <c r="PJB97" s="15"/>
      <c r="PJC97" s="15"/>
      <c r="PJD97" s="15"/>
      <c r="PJE97" s="15"/>
      <c r="PJF97" s="15"/>
      <c r="PJG97" s="15"/>
      <c r="PJH97" s="15"/>
      <c r="PJI97" s="15"/>
      <c r="PJJ97" s="15"/>
      <c r="PJK97" s="15"/>
      <c r="PJL97" s="15"/>
      <c r="PJM97" s="15"/>
      <c r="PJN97" s="15"/>
      <c r="PJO97" s="15"/>
      <c r="PJP97" s="15"/>
      <c r="PJQ97" s="15"/>
      <c r="PJR97" s="15"/>
      <c r="PJS97" s="15"/>
      <c r="PJT97" s="15"/>
      <c r="PJU97" s="15"/>
      <c r="PJV97" s="15"/>
      <c r="PJW97" s="15"/>
      <c r="PJX97" s="15"/>
      <c r="PJY97" s="15"/>
      <c r="PJZ97" s="15"/>
      <c r="PKA97" s="15"/>
      <c r="PKB97" s="15"/>
      <c r="PKC97" s="15"/>
      <c r="PKD97" s="15"/>
      <c r="PKE97" s="15"/>
      <c r="PKF97" s="15"/>
      <c r="PKG97" s="15"/>
      <c r="PKH97" s="15"/>
      <c r="PKI97" s="15"/>
      <c r="PKJ97" s="15"/>
      <c r="PKK97" s="15"/>
      <c r="PKL97" s="15"/>
      <c r="PKM97" s="15"/>
      <c r="PKN97" s="15"/>
      <c r="PKO97" s="15"/>
      <c r="PKP97" s="15"/>
      <c r="PKQ97" s="15"/>
      <c r="PKR97" s="15"/>
      <c r="PKS97" s="15"/>
      <c r="PKT97" s="15"/>
      <c r="PKU97" s="15"/>
      <c r="PKV97" s="15"/>
      <c r="PKW97" s="15"/>
      <c r="PKX97" s="15"/>
      <c r="PKY97" s="15"/>
      <c r="PKZ97" s="15"/>
      <c r="PLA97" s="15"/>
      <c r="PLB97" s="15"/>
      <c r="PLC97" s="15"/>
      <c r="PLD97" s="15"/>
      <c r="PLE97" s="15"/>
      <c r="PLF97" s="15"/>
      <c r="PLG97" s="15"/>
      <c r="PLH97" s="15"/>
      <c r="PLI97" s="15"/>
      <c r="PLJ97" s="15"/>
      <c r="PLK97" s="15"/>
      <c r="PLL97" s="15"/>
      <c r="PLM97" s="15"/>
      <c r="PLN97" s="15"/>
      <c r="PLO97" s="15"/>
      <c r="PLP97" s="15"/>
      <c r="PLQ97" s="15"/>
      <c r="PLR97" s="15"/>
      <c r="PLS97" s="15"/>
      <c r="PLT97" s="15"/>
      <c r="PLU97" s="15"/>
      <c r="PLV97" s="15"/>
      <c r="PLW97" s="15"/>
      <c r="PLX97" s="15"/>
      <c r="PLY97" s="15"/>
      <c r="PLZ97" s="15"/>
      <c r="PMA97" s="15"/>
      <c r="PMB97" s="15"/>
      <c r="PMC97" s="15"/>
      <c r="PMD97" s="15"/>
      <c r="PME97" s="15"/>
      <c r="PMF97" s="15"/>
      <c r="PMG97" s="15"/>
      <c r="PMH97" s="15"/>
      <c r="PMI97" s="15"/>
      <c r="PMJ97" s="15"/>
      <c r="PMK97" s="15"/>
      <c r="PML97" s="15"/>
      <c r="PMM97" s="15"/>
      <c r="PMN97" s="15"/>
      <c r="PMO97" s="15"/>
      <c r="PMP97" s="15"/>
      <c r="PMQ97" s="15"/>
      <c r="PMR97" s="15"/>
      <c r="PMS97" s="15"/>
      <c r="PMT97" s="15"/>
      <c r="PMU97" s="15"/>
      <c r="PMV97" s="15"/>
      <c r="PMW97" s="15"/>
      <c r="PMX97" s="15"/>
      <c r="PMY97" s="15"/>
      <c r="PMZ97" s="15"/>
      <c r="PNA97" s="15"/>
      <c r="PNB97" s="15"/>
      <c r="PNC97" s="15"/>
      <c r="PND97" s="15"/>
      <c r="PNE97" s="15"/>
      <c r="PNF97" s="15"/>
      <c r="PNG97" s="15"/>
      <c r="PNH97" s="15"/>
      <c r="PNI97" s="15"/>
      <c r="PNJ97" s="15"/>
      <c r="PNK97" s="15"/>
      <c r="PNL97" s="15"/>
      <c r="PNM97" s="15"/>
      <c r="PNN97" s="15"/>
      <c r="PNO97" s="15"/>
      <c r="PNP97" s="15"/>
      <c r="PNQ97" s="15"/>
      <c r="PNR97" s="15"/>
      <c r="PNS97" s="15"/>
      <c r="PNT97" s="15"/>
      <c r="PNU97" s="15"/>
      <c r="PNV97" s="15"/>
      <c r="PNW97" s="15"/>
      <c r="PNX97" s="15"/>
      <c r="PNY97" s="15"/>
      <c r="PNZ97" s="15"/>
      <c r="POA97" s="15"/>
      <c r="POB97" s="15"/>
      <c r="POC97" s="15"/>
      <c r="POD97" s="15"/>
      <c r="POE97" s="15"/>
      <c r="POF97" s="15"/>
      <c r="POG97" s="15"/>
      <c r="POH97" s="15"/>
      <c r="POI97" s="15"/>
      <c r="POJ97" s="15"/>
      <c r="POK97" s="15"/>
      <c r="POL97" s="15"/>
      <c r="POM97" s="15"/>
      <c r="PON97" s="15"/>
      <c r="POO97" s="15"/>
      <c r="POP97" s="15"/>
      <c r="POQ97" s="15"/>
      <c r="POR97" s="15"/>
      <c r="POS97" s="15"/>
      <c r="POT97" s="15"/>
      <c r="POU97" s="15"/>
      <c r="POV97" s="15"/>
      <c r="POW97" s="15"/>
      <c r="POX97" s="15"/>
      <c r="POY97" s="15"/>
      <c r="POZ97" s="15"/>
      <c r="PPA97" s="15"/>
      <c r="PPB97" s="15"/>
      <c r="PPC97" s="15"/>
      <c r="PPD97" s="15"/>
      <c r="PPE97" s="15"/>
      <c r="PPF97" s="15"/>
      <c r="PPG97" s="15"/>
      <c r="PPH97" s="15"/>
      <c r="PPI97" s="15"/>
      <c r="PPJ97" s="15"/>
      <c r="PPK97" s="15"/>
      <c r="PPL97" s="15"/>
      <c r="PPM97" s="15"/>
      <c r="PPN97" s="15"/>
      <c r="PPO97" s="15"/>
      <c r="PPP97" s="15"/>
      <c r="PPQ97" s="15"/>
      <c r="PPR97" s="15"/>
      <c r="PPS97" s="15"/>
      <c r="PPT97" s="15"/>
      <c r="PPU97" s="15"/>
      <c r="PPV97" s="15"/>
      <c r="PPW97" s="15"/>
      <c r="PPX97" s="15"/>
      <c r="PPY97" s="15"/>
      <c r="PPZ97" s="15"/>
      <c r="PQA97" s="15"/>
      <c r="PQB97" s="15"/>
      <c r="PQC97" s="15"/>
      <c r="PQD97" s="15"/>
      <c r="PQE97" s="15"/>
      <c r="PQF97" s="15"/>
      <c r="PQG97" s="15"/>
      <c r="PQH97" s="15"/>
      <c r="PQI97" s="15"/>
      <c r="PQJ97" s="15"/>
      <c r="PQK97" s="15"/>
      <c r="PQL97" s="15"/>
      <c r="PQM97" s="15"/>
      <c r="PQN97" s="15"/>
      <c r="PQO97" s="15"/>
      <c r="PQP97" s="15"/>
      <c r="PQQ97" s="15"/>
      <c r="PQR97" s="15"/>
      <c r="PQS97" s="15"/>
      <c r="PQT97" s="15"/>
      <c r="PQU97" s="15"/>
      <c r="PQV97" s="15"/>
      <c r="PQW97" s="15"/>
      <c r="PQX97" s="15"/>
      <c r="PQY97" s="15"/>
      <c r="PQZ97" s="15"/>
      <c r="PRA97" s="15"/>
      <c r="PRB97" s="15"/>
      <c r="PRC97" s="15"/>
      <c r="PRD97" s="15"/>
      <c r="PRE97" s="15"/>
      <c r="PRF97" s="15"/>
      <c r="PRG97" s="15"/>
      <c r="PRH97" s="15"/>
      <c r="PRI97" s="15"/>
      <c r="PRJ97" s="15"/>
      <c r="PRK97" s="15"/>
      <c r="PRL97" s="15"/>
      <c r="PRM97" s="15"/>
      <c r="PRN97" s="15"/>
      <c r="PRO97" s="15"/>
      <c r="PRP97" s="15"/>
      <c r="PRQ97" s="15"/>
      <c r="PRR97" s="15"/>
      <c r="PRS97" s="15"/>
      <c r="PRT97" s="15"/>
      <c r="PRU97" s="15"/>
      <c r="PRV97" s="15"/>
      <c r="PRW97" s="15"/>
      <c r="PRX97" s="15"/>
      <c r="PRY97" s="15"/>
      <c r="PRZ97" s="15"/>
      <c r="PSA97" s="15"/>
      <c r="PSB97" s="15"/>
      <c r="PSC97" s="15"/>
      <c r="PSD97" s="15"/>
      <c r="PSE97" s="15"/>
      <c r="PSF97" s="15"/>
      <c r="PSG97" s="15"/>
      <c r="PSH97" s="15"/>
      <c r="PSI97" s="15"/>
      <c r="PSJ97" s="15"/>
      <c r="PSK97" s="15"/>
      <c r="PSL97" s="15"/>
      <c r="PSM97" s="15"/>
      <c r="PSN97" s="15"/>
      <c r="PSO97" s="15"/>
      <c r="PSP97" s="15"/>
      <c r="PSQ97" s="15"/>
      <c r="PSR97" s="15"/>
      <c r="PSS97" s="15"/>
      <c r="PST97" s="15"/>
      <c r="PSU97" s="15"/>
      <c r="PSV97" s="15"/>
      <c r="PSW97" s="15"/>
      <c r="PSX97" s="15"/>
      <c r="PSY97" s="15"/>
      <c r="PSZ97" s="15"/>
      <c r="PTA97" s="15"/>
      <c r="PTB97" s="15"/>
      <c r="PTC97" s="15"/>
      <c r="PTD97" s="15"/>
      <c r="PTE97" s="15"/>
      <c r="PTF97" s="15"/>
      <c r="PTG97" s="15"/>
      <c r="PTH97" s="15"/>
      <c r="PTI97" s="15"/>
      <c r="PTJ97" s="15"/>
      <c r="PTK97" s="15"/>
      <c r="PTL97" s="15"/>
      <c r="PTM97" s="15"/>
      <c r="PTN97" s="15"/>
      <c r="PTO97" s="15"/>
      <c r="PTP97" s="15"/>
      <c r="PTQ97" s="15"/>
      <c r="PTR97" s="15"/>
      <c r="PTS97" s="15"/>
      <c r="PTT97" s="15"/>
      <c r="PTU97" s="15"/>
      <c r="PTV97" s="15"/>
      <c r="PTW97" s="15"/>
      <c r="PTX97" s="15"/>
      <c r="PTY97" s="15"/>
      <c r="PTZ97" s="15"/>
      <c r="PUA97" s="15"/>
      <c r="PUB97" s="15"/>
      <c r="PUC97" s="15"/>
      <c r="PUD97" s="15"/>
      <c r="PUE97" s="15"/>
      <c r="PUF97" s="15"/>
      <c r="PUG97" s="15"/>
      <c r="PUH97" s="15"/>
      <c r="PUI97" s="15"/>
      <c r="PUJ97" s="15"/>
      <c r="PUK97" s="15"/>
      <c r="PUL97" s="15"/>
      <c r="PUM97" s="15"/>
      <c r="PUN97" s="15"/>
      <c r="PUO97" s="15"/>
      <c r="PUP97" s="15"/>
      <c r="PUQ97" s="15"/>
      <c r="PUR97" s="15"/>
      <c r="PUS97" s="15"/>
      <c r="PUT97" s="15"/>
      <c r="PUU97" s="15"/>
      <c r="PUV97" s="15"/>
      <c r="PUW97" s="15"/>
      <c r="PUX97" s="15"/>
      <c r="PUY97" s="15"/>
      <c r="PUZ97" s="15"/>
      <c r="PVA97" s="15"/>
      <c r="PVB97" s="15"/>
      <c r="PVC97" s="15"/>
      <c r="PVD97" s="15"/>
      <c r="PVE97" s="15"/>
      <c r="PVF97" s="15"/>
      <c r="PVG97" s="15"/>
      <c r="PVH97" s="15"/>
      <c r="PVI97" s="15"/>
      <c r="PVJ97" s="15"/>
      <c r="PVK97" s="15"/>
      <c r="PVL97" s="15"/>
      <c r="PVM97" s="15"/>
      <c r="PVN97" s="15"/>
      <c r="PVO97" s="15"/>
      <c r="PVP97" s="15"/>
      <c r="PVQ97" s="15"/>
      <c r="PVR97" s="15"/>
      <c r="PVS97" s="15"/>
      <c r="PVT97" s="15"/>
      <c r="PVU97" s="15"/>
      <c r="PVV97" s="15"/>
      <c r="PVW97" s="15"/>
      <c r="PVX97" s="15"/>
      <c r="PVY97" s="15"/>
      <c r="PVZ97" s="15"/>
      <c r="PWA97" s="15"/>
      <c r="PWB97" s="15"/>
      <c r="PWC97" s="15"/>
      <c r="PWD97" s="15"/>
      <c r="PWE97" s="15"/>
      <c r="PWF97" s="15"/>
      <c r="PWG97" s="15"/>
      <c r="PWH97" s="15"/>
      <c r="PWI97" s="15"/>
      <c r="PWJ97" s="15"/>
      <c r="PWK97" s="15"/>
      <c r="PWL97" s="15"/>
      <c r="PWM97" s="15"/>
      <c r="PWN97" s="15"/>
      <c r="PWO97" s="15"/>
      <c r="PWP97" s="15"/>
      <c r="PWQ97" s="15"/>
      <c r="PWR97" s="15"/>
      <c r="PWS97" s="15"/>
      <c r="PWT97" s="15"/>
      <c r="PWU97" s="15"/>
      <c r="PWV97" s="15"/>
      <c r="PWW97" s="15"/>
      <c r="PWX97" s="15"/>
      <c r="PWY97" s="15"/>
      <c r="PWZ97" s="15"/>
      <c r="PXA97" s="15"/>
      <c r="PXB97" s="15"/>
      <c r="PXC97" s="15"/>
      <c r="PXD97" s="15"/>
      <c r="PXE97" s="15"/>
      <c r="PXF97" s="15"/>
      <c r="PXG97" s="15"/>
      <c r="PXH97" s="15"/>
      <c r="PXI97" s="15"/>
      <c r="PXJ97" s="15"/>
      <c r="PXK97" s="15"/>
      <c r="PXL97" s="15"/>
      <c r="PXM97" s="15"/>
      <c r="PXN97" s="15"/>
      <c r="PXO97" s="15"/>
      <c r="PXP97" s="15"/>
      <c r="PXQ97" s="15"/>
      <c r="PXR97" s="15"/>
      <c r="PXS97" s="15"/>
      <c r="PXT97" s="15"/>
      <c r="PXU97" s="15"/>
      <c r="PXV97" s="15"/>
      <c r="PXW97" s="15"/>
      <c r="PXX97" s="15"/>
      <c r="PXY97" s="15"/>
      <c r="PXZ97" s="15"/>
      <c r="PYA97" s="15"/>
      <c r="PYB97" s="15"/>
      <c r="PYC97" s="15"/>
      <c r="PYD97" s="15"/>
      <c r="PYE97" s="15"/>
      <c r="PYF97" s="15"/>
      <c r="PYG97" s="15"/>
      <c r="PYH97" s="15"/>
      <c r="PYI97" s="15"/>
      <c r="PYJ97" s="15"/>
      <c r="PYK97" s="15"/>
      <c r="PYL97" s="15"/>
      <c r="PYM97" s="15"/>
      <c r="PYN97" s="15"/>
      <c r="PYO97" s="15"/>
      <c r="PYP97" s="15"/>
      <c r="PYQ97" s="15"/>
      <c r="PYR97" s="15"/>
      <c r="PYS97" s="15"/>
      <c r="PYT97" s="15"/>
      <c r="PYU97" s="15"/>
      <c r="PYV97" s="15"/>
      <c r="PYW97" s="15"/>
      <c r="PYX97" s="15"/>
      <c r="PYY97" s="15"/>
      <c r="PYZ97" s="15"/>
      <c r="PZA97" s="15"/>
      <c r="PZB97" s="15"/>
      <c r="PZC97" s="15"/>
      <c r="PZD97" s="15"/>
      <c r="PZE97" s="15"/>
      <c r="PZF97" s="15"/>
      <c r="PZG97" s="15"/>
      <c r="PZH97" s="15"/>
      <c r="PZI97" s="15"/>
      <c r="PZJ97" s="15"/>
      <c r="PZK97" s="15"/>
      <c r="PZL97" s="15"/>
      <c r="PZM97" s="15"/>
      <c r="PZN97" s="15"/>
      <c r="PZO97" s="15"/>
      <c r="PZP97" s="15"/>
      <c r="PZQ97" s="15"/>
      <c r="PZR97" s="15"/>
      <c r="PZS97" s="15"/>
      <c r="PZT97" s="15"/>
      <c r="PZU97" s="15"/>
      <c r="PZV97" s="15"/>
      <c r="PZW97" s="15"/>
      <c r="PZX97" s="15"/>
      <c r="PZY97" s="15"/>
      <c r="PZZ97" s="15"/>
      <c r="QAA97" s="15"/>
      <c r="QAB97" s="15"/>
      <c r="QAC97" s="15"/>
      <c r="QAD97" s="15"/>
      <c r="QAE97" s="15"/>
      <c r="QAF97" s="15"/>
      <c r="QAG97" s="15"/>
      <c r="QAH97" s="15"/>
      <c r="QAI97" s="15"/>
      <c r="QAJ97" s="15"/>
      <c r="QAK97" s="15"/>
      <c r="QAL97" s="15"/>
      <c r="QAM97" s="15"/>
      <c r="QAN97" s="15"/>
      <c r="QAO97" s="15"/>
      <c r="QAP97" s="15"/>
      <c r="QAQ97" s="15"/>
      <c r="QAR97" s="15"/>
      <c r="QAS97" s="15"/>
      <c r="QAT97" s="15"/>
      <c r="QAU97" s="15"/>
      <c r="QAV97" s="15"/>
      <c r="QAW97" s="15"/>
      <c r="QAX97" s="15"/>
      <c r="QAY97" s="15"/>
      <c r="QAZ97" s="15"/>
      <c r="QBA97" s="15"/>
      <c r="QBB97" s="15"/>
      <c r="QBC97" s="15"/>
      <c r="QBD97" s="15"/>
      <c r="QBE97" s="15"/>
      <c r="QBF97" s="15"/>
      <c r="QBG97" s="15"/>
      <c r="QBH97" s="15"/>
      <c r="QBI97" s="15"/>
      <c r="QBJ97" s="15"/>
      <c r="QBK97" s="15"/>
      <c r="QBL97" s="15"/>
      <c r="QBM97" s="15"/>
      <c r="QBN97" s="15"/>
      <c r="QBO97" s="15"/>
      <c r="QBP97" s="15"/>
      <c r="QBQ97" s="15"/>
      <c r="QBR97" s="15"/>
      <c r="QBS97" s="15"/>
      <c r="QBT97" s="15"/>
      <c r="QBU97" s="15"/>
      <c r="QBV97" s="15"/>
      <c r="QBW97" s="15"/>
      <c r="QBX97" s="15"/>
      <c r="QBY97" s="15"/>
      <c r="QBZ97" s="15"/>
      <c r="QCA97" s="15"/>
      <c r="QCB97" s="15"/>
      <c r="QCC97" s="15"/>
      <c r="QCD97" s="15"/>
      <c r="QCE97" s="15"/>
      <c r="QCF97" s="15"/>
      <c r="QCG97" s="15"/>
      <c r="QCH97" s="15"/>
      <c r="QCI97" s="15"/>
      <c r="QCJ97" s="15"/>
      <c r="QCK97" s="15"/>
      <c r="QCL97" s="15"/>
      <c r="QCM97" s="15"/>
      <c r="QCN97" s="15"/>
      <c r="QCO97" s="15"/>
      <c r="QCP97" s="15"/>
      <c r="QCQ97" s="15"/>
      <c r="QCR97" s="15"/>
      <c r="QCS97" s="15"/>
      <c r="QCT97" s="15"/>
      <c r="QCU97" s="15"/>
      <c r="QCV97" s="15"/>
      <c r="QCW97" s="15"/>
      <c r="QCX97" s="15"/>
      <c r="QCY97" s="15"/>
      <c r="QCZ97" s="15"/>
      <c r="QDA97" s="15"/>
      <c r="QDB97" s="15"/>
      <c r="QDC97" s="15"/>
      <c r="QDD97" s="15"/>
      <c r="QDE97" s="15"/>
      <c r="QDF97" s="15"/>
      <c r="QDG97" s="15"/>
      <c r="QDH97" s="15"/>
      <c r="QDI97" s="15"/>
      <c r="QDJ97" s="15"/>
      <c r="QDK97" s="15"/>
      <c r="QDL97" s="15"/>
      <c r="QDM97" s="15"/>
      <c r="QDN97" s="15"/>
      <c r="QDO97" s="15"/>
      <c r="QDP97" s="15"/>
      <c r="QDQ97" s="15"/>
      <c r="QDR97" s="15"/>
      <c r="QDS97" s="15"/>
      <c r="QDT97" s="15"/>
      <c r="QDU97" s="15"/>
      <c r="QDV97" s="15"/>
      <c r="QDW97" s="15"/>
      <c r="QDX97" s="15"/>
      <c r="QDY97" s="15"/>
      <c r="QDZ97" s="15"/>
      <c r="QEA97" s="15"/>
      <c r="QEB97" s="15"/>
      <c r="QEC97" s="15"/>
      <c r="QED97" s="15"/>
      <c r="QEE97" s="15"/>
      <c r="QEF97" s="15"/>
      <c r="QEG97" s="15"/>
      <c r="QEH97" s="15"/>
      <c r="QEI97" s="15"/>
      <c r="QEJ97" s="15"/>
      <c r="QEK97" s="15"/>
      <c r="QEL97" s="15"/>
      <c r="QEM97" s="15"/>
      <c r="QEN97" s="15"/>
      <c r="QEO97" s="15"/>
      <c r="QEP97" s="15"/>
      <c r="QEQ97" s="15"/>
      <c r="QER97" s="15"/>
      <c r="QES97" s="15"/>
      <c r="QET97" s="15"/>
      <c r="QEU97" s="15"/>
      <c r="QEV97" s="15"/>
      <c r="QEW97" s="15"/>
      <c r="QEX97" s="15"/>
      <c r="QEY97" s="15"/>
      <c r="QEZ97" s="15"/>
      <c r="QFA97" s="15"/>
      <c r="QFB97" s="15"/>
      <c r="QFC97" s="15"/>
      <c r="QFD97" s="15"/>
      <c r="QFE97" s="15"/>
      <c r="QFF97" s="15"/>
      <c r="QFG97" s="15"/>
      <c r="QFH97" s="15"/>
      <c r="QFI97" s="15"/>
      <c r="QFJ97" s="15"/>
      <c r="QFK97" s="15"/>
      <c r="QFL97" s="15"/>
      <c r="QFM97" s="15"/>
      <c r="QFN97" s="15"/>
      <c r="QFO97" s="15"/>
      <c r="QFP97" s="15"/>
      <c r="QFQ97" s="15"/>
      <c r="QFR97" s="15"/>
      <c r="QFS97" s="15"/>
      <c r="QFT97" s="15"/>
      <c r="QFU97" s="15"/>
      <c r="QFV97" s="15"/>
      <c r="QFW97" s="15"/>
      <c r="QFX97" s="15"/>
      <c r="QFY97" s="15"/>
      <c r="QFZ97" s="15"/>
      <c r="QGA97" s="15"/>
      <c r="QGB97" s="15"/>
      <c r="QGC97" s="15"/>
      <c r="QGD97" s="15"/>
      <c r="QGE97" s="15"/>
      <c r="QGF97" s="15"/>
      <c r="QGG97" s="15"/>
      <c r="QGH97" s="15"/>
      <c r="QGI97" s="15"/>
      <c r="QGJ97" s="15"/>
      <c r="QGK97" s="15"/>
      <c r="QGL97" s="15"/>
      <c r="QGM97" s="15"/>
      <c r="QGN97" s="15"/>
      <c r="QGO97" s="15"/>
      <c r="QGP97" s="15"/>
      <c r="QGQ97" s="15"/>
      <c r="QGR97" s="15"/>
      <c r="QGS97" s="15"/>
      <c r="QGT97" s="15"/>
      <c r="QGU97" s="15"/>
      <c r="QGV97" s="15"/>
      <c r="QGW97" s="15"/>
      <c r="QGX97" s="15"/>
      <c r="QGY97" s="15"/>
      <c r="QGZ97" s="15"/>
      <c r="QHA97" s="15"/>
      <c r="QHB97" s="15"/>
      <c r="QHC97" s="15"/>
      <c r="QHD97" s="15"/>
      <c r="QHE97" s="15"/>
      <c r="QHF97" s="15"/>
      <c r="QHG97" s="15"/>
      <c r="QHH97" s="15"/>
      <c r="QHI97" s="15"/>
      <c r="QHJ97" s="15"/>
      <c r="QHK97" s="15"/>
      <c r="QHL97" s="15"/>
      <c r="QHM97" s="15"/>
      <c r="QHN97" s="15"/>
      <c r="QHO97" s="15"/>
      <c r="QHP97" s="15"/>
      <c r="QHQ97" s="15"/>
      <c r="QHR97" s="15"/>
      <c r="QHS97" s="15"/>
      <c r="QHT97" s="15"/>
      <c r="QHU97" s="15"/>
      <c r="QHV97" s="15"/>
      <c r="QHW97" s="15"/>
      <c r="QHX97" s="15"/>
      <c r="QHY97" s="15"/>
      <c r="QHZ97" s="15"/>
      <c r="QIA97" s="15"/>
      <c r="QIB97" s="15"/>
      <c r="QIC97" s="15"/>
      <c r="QID97" s="15"/>
      <c r="QIE97" s="15"/>
      <c r="QIF97" s="15"/>
      <c r="QIG97" s="15"/>
      <c r="QIH97" s="15"/>
      <c r="QII97" s="15"/>
      <c r="QIJ97" s="15"/>
      <c r="QIK97" s="15"/>
      <c r="QIL97" s="15"/>
      <c r="QIM97" s="15"/>
      <c r="QIN97" s="15"/>
      <c r="QIO97" s="15"/>
      <c r="QIP97" s="15"/>
      <c r="QIQ97" s="15"/>
      <c r="QIR97" s="15"/>
      <c r="QIS97" s="15"/>
      <c r="QIT97" s="15"/>
      <c r="QIU97" s="15"/>
      <c r="QIV97" s="15"/>
      <c r="QIW97" s="15"/>
      <c r="QIX97" s="15"/>
      <c r="QIY97" s="15"/>
      <c r="QIZ97" s="15"/>
      <c r="QJA97" s="15"/>
      <c r="QJB97" s="15"/>
      <c r="QJC97" s="15"/>
      <c r="QJD97" s="15"/>
      <c r="QJE97" s="15"/>
      <c r="QJF97" s="15"/>
      <c r="QJG97" s="15"/>
      <c r="QJH97" s="15"/>
      <c r="QJI97" s="15"/>
      <c r="QJJ97" s="15"/>
      <c r="QJK97" s="15"/>
      <c r="QJL97" s="15"/>
      <c r="QJM97" s="15"/>
      <c r="QJN97" s="15"/>
      <c r="QJO97" s="15"/>
      <c r="QJP97" s="15"/>
      <c r="QJQ97" s="15"/>
      <c r="QJR97" s="15"/>
      <c r="QJS97" s="15"/>
      <c r="QJT97" s="15"/>
      <c r="QJU97" s="15"/>
      <c r="QJV97" s="15"/>
      <c r="QJW97" s="15"/>
      <c r="QJX97" s="15"/>
      <c r="QJY97" s="15"/>
      <c r="QJZ97" s="15"/>
      <c r="QKA97" s="15"/>
      <c r="QKB97" s="15"/>
      <c r="QKC97" s="15"/>
      <c r="QKD97" s="15"/>
      <c r="QKE97" s="15"/>
      <c r="QKF97" s="15"/>
      <c r="QKG97" s="15"/>
      <c r="QKH97" s="15"/>
      <c r="QKI97" s="15"/>
      <c r="QKJ97" s="15"/>
      <c r="QKK97" s="15"/>
      <c r="QKL97" s="15"/>
      <c r="QKM97" s="15"/>
      <c r="QKN97" s="15"/>
      <c r="QKO97" s="15"/>
      <c r="QKP97" s="15"/>
      <c r="QKQ97" s="15"/>
      <c r="QKR97" s="15"/>
      <c r="QKS97" s="15"/>
      <c r="QKT97" s="15"/>
      <c r="QKU97" s="15"/>
      <c r="QKV97" s="15"/>
      <c r="QKW97" s="15"/>
      <c r="QKX97" s="15"/>
      <c r="QKY97" s="15"/>
      <c r="QKZ97" s="15"/>
      <c r="QLA97" s="15"/>
      <c r="QLB97" s="15"/>
      <c r="QLC97" s="15"/>
      <c r="QLD97" s="15"/>
      <c r="QLE97" s="15"/>
      <c r="QLF97" s="15"/>
      <c r="QLG97" s="15"/>
      <c r="QLH97" s="15"/>
      <c r="QLI97" s="15"/>
      <c r="QLJ97" s="15"/>
      <c r="QLK97" s="15"/>
      <c r="QLL97" s="15"/>
      <c r="QLM97" s="15"/>
      <c r="QLN97" s="15"/>
      <c r="QLO97" s="15"/>
      <c r="QLP97" s="15"/>
      <c r="QLQ97" s="15"/>
      <c r="QLR97" s="15"/>
      <c r="QLS97" s="15"/>
      <c r="QLT97" s="15"/>
      <c r="QLU97" s="15"/>
      <c r="QLV97" s="15"/>
      <c r="QLW97" s="15"/>
      <c r="QLX97" s="15"/>
      <c r="QLY97" s="15"/>
      <c r="QLZ97" s="15"/>
      <c r="QMA97" s="15"/>
      <c r="QMB97" s="15"/>
      <c r="QMC97" s="15"/>
      <c r="QMD97" s="15"/>
      <c r="QME97" s="15"/>
      <c r="QMF97" s="15"/>
      <c r="QMG97" s="15"/>
      <c r="QMH97" s="15"/>
      <c r="QMI97" s="15"/>
      <c r="QMJ97" s="15"/>
      <c r="QMK97" s="15"/>
      <c r="QML97" s="15"/>
      <c r="QMM97" s="15"/>
      <c r="QMN97" s="15"/>
      <c r="QMO97" s="15"/>
      <c r="QMP97" s="15"/>
      <c r="QMQ97" s="15"/>
      <c r="QMR97" s="15"/>
      <c r="QMS97" s="15"/>
      <c r="QMT97" s="15"/>
      <c r="QMU97" s="15"/>
      <c r="QMV97" s="15"/>
      <c r="QMW97" s="15"/>
      <c r="QMX97" s="15"/>
      <c r="QMY97" s="15"/>
      <c r="QMZ97" s="15"/>
      <c r="QNA97" s="15"/>
      <c r="QNB97" s="15"/>
      <c r="QNC97" s="15"/>
      <c r="QND97" s="15"/>
      <c r="QNE97" s="15"/>
      <c r="QNF97" s="15"/>
      <c r="QNG97" s="15"/>
      <c r="QNH97" s="15"/>
      <c r="QNI97" s="15"/>
      <c r="QNJ97" s="15"/>
      <c r="QNK97" s="15"/>
      <c r="QNL97" s="15"/>
      <c r="QNM97" s="15"/>
      <c r="QNN97" s="15"/>
      <c r="QNO97" s="15"/>
      <c r="QNP97" s="15"/>
      <c r="QNQ97" s="15"/>
      <c r="QNR97" s="15"/>
      <c r="QNS97" s="15"/>
      <c r="QNT97" s="15"/>
      <c r="QNU97" s="15"/>
      <c r="QNV97" s="15"/>
      <c r="QNW97" s="15"/>
      <c r="QNX97" s="15"/>
      <c r="QNY97" s="15"/>
      <c r="QNZ97" s="15"/>
      <c r="QOA97" s="15"/>
      <c r="QOB97" s="15"/>
      <c r="QOC97" s="15"/>
      <c r="QOD97" s="15"/>
      <c r="QOE97" s="15"/>
      <c r="QOF97" s="15"/>
      <c r="QOG97" s="15"/>
      <c r="QOH97" s="15"/>
      <c r="QOI97" s="15"/>
      <c r="QOJ97" s="15"/>
      <c r="QOK97" s="15"/>
      <c r="QOL97" s="15"/>
      <c r="QOM97" s="15"/>
      <c r="QON97" s="15"/>
      <c r="QOO97" s="15"/>
      <c r="QOP97" s="15"/>
      <c r="QOQ97" s="15"/>
      <c r="QOR97" s="15"/>
      <c r="QOS97" s="15"/>
      <c r="QOT97" s="15"/>
      <c r="QOU97" s="15"/>
      <c r="QOV97" s="15"/>
      <c r="QOW97" s="15"/>
      <c r="QOX97" s="15"/>
      <c r="QOY97" s="15"/>
      <c r="QOZ97" s="15"/>
      <c r="QPA97" s="15"/>
      <c r="QPB97" s="15"/>
      <c r="QPC97" s="15"/>
      <c r="QPD97" s="15"/>
      <c r="QPE97" s="15"/>
      <c r="QPF97" s="15"/>
      <c r="QPG97" s="15"/>
      <c r="QPH97" s="15"/>
      <c r="QPI97" s="15"/>
      <c r="QPJ97" s="15"/>
      <c r="QPK97" s="15"/>
      <c r="QPL97" s="15"/>
      <c r="QPM97" s="15"/>
      <c r="QPN97" s="15"/>
      <c r="QPO97" s="15"/>
      <c r="QPP97" s="15"/>
      <c r="QPQ97" s="15"/>
      <c r="QPR97" s="15"/>
      <c r="QPS97" s="15"/>
      <c r="QPT97" s="15"/>
      <c r="QPU97" s="15"/>
      <c r="QPV97" s="15"/>
      <c r="QPW97" s="15"/>
      <c r="QPX97" s="15"/>
      <c r="QPY97" s="15"/>
      <c r="QPZ97" s="15"/>
      <c r="QQA97" s="15"/>
      <c r="QQB97" s="15"/>
      <c r="QQC97" s="15"/>
      <c r="QQD97" s="15"/>
      <c r="QQE97" s="15"/>
      <c r="QQF97" s="15"/>
      <c r="QQG97" s="15"/>
      <c r="QQH97" s="15"/>
      <c r="QQI97" s="15"/>
      <c r="QQJ97" s="15"/>
      <c r="QQK97" s="15"/>
      <c r="QQL97" s="15"/>
      <c r="QQM97" s="15"/>
      <c r="QQN97" s="15"/>
      <c r="QQO97" s="15"/>
      <c r="QQP97" s="15"/>
      <c r="QQQ97" s="15"/>
      <c r="QQR97" s="15"/>
      <c r="QQS97" s="15"/>
      <c r="QQT97" s="15"/>
      <c r="QQU97" s="15"/>
      <c r="QQV97" s="15"/>
      <c r="QQW97" s="15"/>
      <c r="QQX97" s="15"/>
      <c r="QQY97" s="15"/>
      <c r="QQZ97" s="15"/>
      <c r="QRA97" s="15"/>
      <c r="QRB97" s="15"/>
      <c r="QRC97" s="15"/>
      <c r="QRD97" s="15"/>
      <c r="QRE97" s="15"/>
      <c r="QRF97" s="15"/>
      <c r="QRG97" s="15"/>
      <c r="QRH97" s="15"/>
      <c r="QRI97" s="15"/>
      <c r="QRJ97" s="15"/>
      <c r="QRK97" s="15"/>
      <c r="QRL97" s="15"/>
      <c r="QRM97" s="15"/>
      <c r="QRN97" s="15"/>
      <c r="QRO97" s="15"/>
      <c r="QRP97" s="15"/>
      <c r="QRQ97" s="15"/>
      <c r="QRR97" s="15"/>
      <c r="QRS97" s="15"/>
      <c r="QRT97" s="15"/>
      <c r="QRU97" s="15"/>
      <c r="QRV97" s="15"/>
      <c r="QRW97" s="15"/>
      <c r="QRX97" s="15"/>
      <c r="QRY97" s="15"/>
      <c r="QRZ97" s="15"/>
      <c r="QSA97" s="15"/>
      <c r="QSB97" s="15"/>
      <c r="QSC97" s="15"/>
      <c r="QSD97" s="15"/>
      <c r="QSE97" s="15"/>
      <c r="QSF97" s="15"/>
      <c r="QSG97" s="15"/>
      <c r="QSH97" s="15"/>
      <c r="QSI97" s="15"/>
      <c r="QSJ97" s="15"/>
      <c r="QSK97" s="15"/>
      <c r="QSL97" s="15"/>
      <c r="QSM97" s="15"/>
      <c r="QSN97" s="15"/>
      <c r="QSO97" s="15"/>
      <c r="QSP97" s="15"/>
      <c r="QSQ97" s="15"/>
      <c r="QSR97" s="15"/>
      <c r="QSS97" s="15"/>
      <c r="QST97" s="15"/>
      <c r="QSU97" s="15"/>
      <c r="QSV97" s="15"/>
      <c r="QSW97" s="15"/>
      <c r="QSX97" s="15"/>
      <c r="QSY97" s="15"/>
      <c r="QSZ97" s="15"/>
      <c r="QTA97" s="15"/>
      <c r="QTB97" s="15"/>
      <c r="QTC97" s="15"/>
      <c r="QTD97" s="15"/>
      <c r="QTE97" s="15"/>
      <c r="QTF97" s="15"/>
      <c r="QTG97" s="15"/>
      <c r="QTH97" s="15"/>
      <c r="QTI97" s="15"/>
      <c r="QTJ97" s="15"/>
      <c r="QTK97" s="15"/>
      <c r="QTL97" s="15"/>
      <c r="QTM97" s="15"/>
      <c r="QTN97" s="15"/>
      <c r="QTO97" s="15"/>
      <c r="QTP97" s="15"/>
      <c r="QTQ97" s="15"/>
      <c r="QTR97" s="15"/>
      <c r="QTS97" s="15"/>
      <c r="QTT97" s="15"/>
      <c r="QTU97" s="15"/>
      <c r="QTV97" s="15"/>
      <c r="QTW97" s="15"/>
      <c r="QTX97" s="15"/>
      <c r="QTY97" s="15"/>
      <c r="QTZ97" s="15"/>
      <c r="QUA97" s="15"/>
      <c r="QUB97" s="15"/>
      <c r="QUC97" s="15"/>
      <c r="QUD97" s="15"/>
      <c r="QUE97" s="15"/>
      <c r="QUF97" s="15"/>
      <c r="QUG97" s="15"/>
      <c r="QUH97" s="15"/>
      <c r="QUI97" s="15"/>
      <c r="QUJ97" s="15"/>
      <c r="QUK97" s="15"/>
      <c r="QUL97" s="15"/>
      <c r="QUM97" s="15"/>
      <c r="QUN97" s="15"/>
      <c r="QUO97" s="15"/>
      <c r="QUP97" s="15"/>
      <c r="QUQ97" s="15"/>
      <c r="QUR97" s="15"/>
      <c r="QUS97" s="15"/>
      <c r="QUT97" s="15"/>
      <c r="QUU97" s="15"/>
      <c r="QUV97" s="15"/>
      <c r="QUW97" s="15"/>
      <c r="QUX97" s="15"/>
      <c r="QUY97" s="15"/>
      <c r="QUZ97" s="15"/>
      <c r="QVA97" s="15"/>
      <c r="QVB97" s="15"/>
      <c r="QVC97" s="15"/>
      <c r="QVD97" s="15"/>
      <c r="QVE97" s="15"/>
      <c r="QVF97" s="15"/>
      <c r="QVG97" s="15"/>
      <c r="QVH97" s="15"/>
      <c r="QVI97" s="15"/>
      <c r="QVJ97" s="15"/>
      <c r="QVK97" s="15"/>
      <c r="QVL97" s="15"/>
      <c r="QVM97" s="15"/>
      <c r="QVN97" s="15"/>
      <c r="QVO97" s="15"/>
      <c r="QVP97" s="15"/>
      <c r="QVQ97" s="15"/>
      <c r="QVR97" s="15"/>
      <c r="QVS97" s="15"/>
      <c r="QVT97" s="15"/>
      <c r="QVU97" s="15"/>
      <c r="QVV97" s="15"/>
      <c r="QVW97" s="15"/>
      <c r="QVX97" s="15"/>
      <c r="QVY97" s="15"/>
      <c r="QVZ97" s="15"/>
      <c r="QWA97" s="15"/>
      <c r="QWB97" s="15"/>
      <c r="QWC97" s="15"/>
      <c r="QWD97" s="15"/>
      <c r="QWE97" s="15"/>
      <c r="QWF97" s="15"/>
      <c r="QWG97" s="15"/>
      <c r="QWH97" s="15"/>
      <c r="QWI97" s="15"/>
      <c r="QWJ97" s="15"/>
      <c r="QWK97" s="15"/>
      <c r="QWL97" s="15"/>
      <c r="QWM97" s="15"/>
      <c r="QWN97" s="15"/>
      <c r="QWO97" s="15"/>
      <c r="QWP97" s="15"/>
      <c r="QWQ97" s="15"/>
      <c r="QWR97" s="15"/>
      <c r="QWS97" s="15"/>
      <c r="QWT97" s="15"/>
      <c r="QWU97" s="15"/>
      <c r="QWV97" s="15"/>
      <c r="QWW97" s="15"/>
      <c r="QWX97" s="15"/>
      <c r="QWY97" s="15"/>
      <c r="QWZ97" s="15"/>
      <c r="QXA97" s="15"/>
      <c r="QXB97" s="15"/>
      <c r="QXC97" s="15"/>
      <c r="QXD97" s="15"/>
      <c r="QXE97" s="15"/>
      <c r="QXF97" s="15"/>
      <c r="QXG97" s="15"/>
      <c r="QXH97" s="15"/>
      <c r="QXI97" s="15"/>
      <c r="QXJ97" s="15"/>
      <c r="QXK97" s="15"/>
      <c r="QXL97" s="15"/>
      <c r="QXM97" s="15"/>
      <c r="QXN97" s="15"/>
      <c r="QXO97" s="15"/>
      <c r="QXP97" s="15"/>
      <c r="QXQ97" s="15"/>
      <c r="QXR97" s="15"/>
      <c r="QXS97" s="15"/>
      <c r="QXT97" s="15"/>
      <c r="QXU97" s="15"/>
      <c r="QXV97" s="15"/>
      <c r="QXW97" s="15"/>
      <c r="QXX97" s="15"/>
      <c r="QXY97" s="15"/>
      <c r="QXZ97" s="15"/>
      <c r="QYA97" s="15"/>
      <c r="QYB97" s="15"/>
      <c r="QYC97" s="15"/>
      <c r="QYD97" s="15"/>
      <c r="QYE97" s="15"/>
      <c r="QYF97" s="15"/>
      <c r="QYG97" s="15"/>
      <c r="QYH97" s="15"/>
      <c r="QYI97" s="15"/>
      <c r="QYJ97" s="15"/>
      <c r="QYK97" s="15"/>
      <c r="QYL97" s="15"/>
      <c r="QYM97" s="15"/>
      <c r="QYN97" s="15"/>
      <c r="QYO97" s="15"/>
      <c r="QYP97" s="15"/>
      <c r="QYQ97" s="15"/>
      <c r="QYR97" s="15"/>
      <c r="QYS97" s="15"/>
      <c r="QYT97" s="15"/>
      <c r="QYU97" s="15"/>
      <c r="QYV97" s="15"/>
      <c r="QYW97" s="15"/>
      <c r="QYX97" s="15"/>
      <c r="QYY97" s="15"/>
      <c r="QYZ97" s="15"/>
      <c r="QZA97" s="15"/>
      <c r="QZB97" s="15"/>
      <c r="QZC97" s="15"/>
      <c r="QZD97" s="15"/>
      <c r="QZE97" s="15"/>
      <c r="QZF97" s="15"/>
      <c r="QZG97" s="15"/>
      <c r="QZH97" s="15"/>
      <c r="QZI97" s="15"/>
      <c r="QZJ97" s="15"/>
      <c r="QZK97" s="15"/>
      <c r="QZL97" s="15"/>
      <c r="QZM97" s="15"/>
      <c r="QZN97" s="15"/>
      <c r="QZO97" s="15"/>
      <c r="QZP97" s="15"/>
      <c r="QZQ97" s="15"/>
      <c r="QZR97" s="15"/>
      <c r="QZS97" s="15"/>
      <c r="QZT97" s="15"/>
      <c r="QZU97" s="15"/>
      <c r="QZV97" s="15"/>
      <c r="QZW97" s="15"/>
      <c r="QZX97" s="15"/>
      <c r="QZY97" s="15"/>
      <c r="QZZ97" s="15"/>
      <c r="RAA97" s="15"/>
      <c r="RAB97" s="15"/>
      <c r="RAC97" s="15"/>
      <c r="RAD97" s="15"/>
      <c r="RAE97" s="15"/>
      <c r="RAF97" s="15"/>
      <c r="RAG97" s="15"/>
      <c r="RAH97" s="15"/>
      <c r="RAI97" s="15"/>
      <c r="RAJ97" s="15"/>
      <c r="RAK97" s="15"/>
      <c r="RAL97" s="15"/>
      <c r="RAM97" s="15"/>
      <c r="RAN97" s="15"/>
      <c r="RAO97" s="15"/>
      <c r="RAP97" s="15"/>
      <c r="RAQ97" s="15"/>
      <c r="RAR97" s="15"/>
      <c r="RAS97" s="15"/>
      <c r="RAT97" s="15"/>
      <c r="RAU97" s="15"/>
      <c r="RAV97" s="15"/>
      <c r="RAW97" s="15"/>
      <c r="RAX97" s="15"/>
      <c r="RAY97" s="15"/>
      <c r="RAZ97" s="15"/>
      <c r="RBA97" s="15"/>
      <c r="RBB97" s="15"/>
      <c r="RBC97" s="15"/>
      <c r="RBD97" s="15"/>
      <c r="RBE97" s="15"/>
      <c r="RBF97" s="15"/>
      <c r="RBG97" s="15"/>
      <c r="RBH97" s="15"/>
      <c r="RBI97" s="15"/>
      <c r="RBJ97" s="15"/>
      <c r="RBK97" s="15"/>
      <c r="RBL97" s="15"/>
      <c r="RBM97" s="15"/>
      <c r="RBN97" s="15"/>
      <c r="RBO97" s="15"/>
      <c r="RBP97" s="15"/>
      <c r="RBQ97" s="15"/>
      <c r="RBR97" s="15"/>
      <c r="RBS97" s="15"/>
      <c r="RBT97" s="15"/>
      <c r="RBU97" s="15"/>
      <c r="RBV97" s="15"/>
      <c r="RBW97" s="15"/>
      <c r="RBX97" s="15"/>
      <c r="RBY97" s="15"/>
      <c r="RBZ97" s="15"/>
      <c r="RCA97" s="15"/>
      <c r="RCB97" s="15"/>
      <c r="RCC97" s="15"/>
      <c r="RCD97" s="15"/>
      <c r="RCE97" s="15"/>
      <c r="RCF97" s="15"/>
      <c r="RCG97" s="15"/>
      <c r="RCH97" s="15"/>
      <c r="RCI97" s="15"/>
      <c r="RCJ97" s="15"/>
      <c r="RCK97" s="15"/>
      <c r="RCL97" s="15"/>
      <c r="RCM97" s="15"/>
      <c r="RCN97" s="15"/>
      <c r="RCO97" s="15"/>
      <c r="RCP97" s="15"/>
      <c r="RCQ97" s="15"/>
      <c r="RCR97" s="15"/>
      <c r="RCS97" s="15"/>
      <c r="RCT97" s="15"/>
      <c r="RCU97" s="15"/>
      <c r="RCV97" s="15"/>
      <c r="RCW97" s="15"/>
      <c r="RCX97" s="15"/>
      <c r="RCY97" s="15"/>
      <c r="RCZ97" s="15"/>
      <c r="RDA97" s="15"/>
      <c r="RDB97" s="15"/>
      <c r="RDC97" s="15"/>
      <c r="RDD97" s="15"/>
      <c r="RDE97" s="15"/>
      <c r="RDF97" s="15"/>
      <c r="RDG97" s="15"/>
      <c r="RDH97" s="15"/>
      <c r="RDI97" s="15"/>
      <c r="RDJ97" s="15"/>
      <c r="RDK97" s="15"/>
      <c r="RDL97" s="15"/>
      <c r="RDM97" s="15"/>
      <c r="RDN97" s="15"/>
      <c r="RDO97" s="15"/>
      <c r="RDP97" s="15"/>
      <c r="RDQ97" s="15"/>
      <c r="RDR97" s="15"/>
      <c r="RDS97" s="15"/>
      <c r="RDT97" s="15"/>
      <c r="RDU97" s="15"/>
      <c r="RDV97" s="15"/>
      <c r="RDW97" s="15"/>
      <c r="RDX97" s="15"/>
      <c r="RDY97" s="15"/>
      <c r="RDZ97" s="15"/>
      <c r="REA97" s="15"/>
      <c r="REB97" s="15"/>
      <c r="REC97" s="15"/>
      <c r="RED97" s="15"/>
      <c r="REE97" s="15"/>
      <c r="REF97" s="15"/>
      <c r="REG97" s="15"/>
      <c r="REH97" s="15"/>
      <c r="REI97" s="15"/>
      <c r="REJ97" s="15"/>
      <c r="REK97" s="15"/>
      <c r="REL97" s="15"/>
      <c r="REM97" s="15"/>
      <c r="REN97" s="15"/>
      <c r="REO97" s="15"/>
      <c r="REP97" s="15"/>
      <c r="REQ97" s="15"/>
      <c r="RER97" s="15"/>
      <c r="RES97" s="15"/>
      <c r="RET97" s="15"/>
      <c r="REU97" s="15"/>
      <c r="REV97" s="15"/>
      <c r="REW97" s="15"/>
      <c r="REX97" s="15"/>
      <c r="REY97" s="15"/>
      <c r="REZ97" s="15"/>
      <c r="RFA97" s="15"/>
      <c r="RFB97" s="15"/>
      <c r="RFC97" s="15"/>
      <c r="RFD97" s="15"/>
      <c r="RFE97" s="15"/>
      <c r="RFF97" s="15"/>
      <c r="RFG97" s="15"/>
      <c r="RFH97" s="15"/>
      <c r="RFI97" s="15"/>
      <c r="RFJ97" s="15"/>
      <c r="RFK97" s="15"/>
      <c r="RFL97" s="15"/>
      <c r="RFM97" s="15"/>
      <c r="RFN97" s="15"/>
      <c r="RFO97" s="15"/>
      <c r="RFP97" s="15"/>
      <c r="RFQ97" s="15"/>
      <c r="RFR97" s="15"/>
      <c r="RFS97" s="15"/>
      <c r="RFT97" s="15"/>
      <c r="RFU97" s="15"/>
      <c r="RFV97" s="15"/>
      <c r="RFW97" s="15"/>
      <c r="RFX97" s="15"/>
      <c r="RFY97" s="15"/>
      <c r="RFZ97" s="15"/>
      <c r="RGA97" s="15"/>
      <c r="RGB97" s="15"/>
      <c r="RGC97" s="15"/>
      <c r="RGD97" s="15"/>
      <c r="RGE97" s="15"/>
      <c r="RGF97" s="15"/>
      <c r="RGG97" s="15"/>
      <c r="RGH97" s="15"/>
      <c r="RGI97" s="15"/>
      <c r="RGJ97" s="15"/>
      <c r="RGK97" s="15"/>
      <c r="RGL97" s="15"/>
      <c r="RGM97" s="15"/>
      <c r="RGN97" s="15"/>
      <c r="RGO97" s="15"/>
      <c r="RGP97" s="15"/>
      <c r="RGQ97" s="15"/>
      <c r="RGR97" s="15"/>
      <c r="RGS97" s="15"/>
      <c r="RGT97" s="15"/>
      <c r="RGU97" s="15"/>
      <c r="RGV97" s="15"/>
      <c r="RGW97" s="15"/>
      <c r="RGX97" s="15"/>
      <c r="RGY97" s="15"/>
      <c r="RGZ97" s="15"/>
      <c r="RHA97" s="15"/>
      <c r="RHB97" s="15"/>
      <c r="RHC97" s="15"/>
      <c r="RHD97" s="15"/>
      <c r="RHE97" s="15"/>
      <c r="RHF97" s="15"/>
      <c r="RHG97" s="15"/>
      <c r="RHH97" s="15"/>
      <c r="RHI97" s="15"/>
      <c r="RHJ97" s="15"/>
      <c r="RHK97" s="15"/>
      <c r="RHL97" s="15"/>
      <c r="RHM97" s="15"/>
      <c r="RHN97" s="15"/>
      <c r="RHO97" s="15"/>
      <c r="RHP97" s="15"/>
      <c r="RHQ97" s="15"/>
      <c r="RHR97" s="15"/>
      <c r="RHS97" s="15"/>
      <c r="RHT97" s="15"/>
      <c r="RHU97" s="15"/>
      <c r="RHV97" s="15"/>
      <c r="RHW97" s="15"/>
      <c r="RHX97" s="15"/>
      <c r="RHY97" s="15"/>
      <c r="RHZ97" s="15"/>
      <c r="RIA97" s="15"/>
      <c r="RIB97" s="15"/>
      <c r="RIC97" s="15"/>
      <c r="RID97" s="15"/>
      <c r="RIE97" s="15"/>
      <c r="RIF97" s="15"/>
      <c r="RIG97" s="15"/>
      <c r="RIH97" s="15"/>
      <c r="RII97" s="15"/>
      <c r="RIJ97" s="15"/>
      <c r="RIK97" s="15"/>
      <c r="RIL97" s="15"/>
      <c r="RIM97" s="15"/>
      <c r="RIN97" s="15"/>
      <c r="RIO97" s="15"/>
      <c r="RIP97" s="15"/>
      <c r="RIQ97" s="15"/>
      <c r="RIR97" s="15"/>
      <c r="RIS97" s="15"/>
      <c r="RIT97" s="15"/>
      <c r="RIU97" s="15"/>
      <c r="RIV97" s="15"/>
      <c r="RIW97" s="15"/>
      <c r="RIX97" s="15"/>
      <c r="RIY97" s="15"/>
      <c r="RIZ97" s="15"/>
      <c r="RJA97" s="15"/>
      <c r="RJB97" s="15"/>
      <c r="RJC97" s="15"/>
      <c r="RJD97" s="15"/>
      <c r="RJE97" s="15"/>
      <c r="RJF97" s="15"/>
      <c r="RJG97" s="15"/>
      <c r="RJH97" s="15"/>
      <c r="RJI97" s="15"/>
      <c r="RJJ97" s="15"/>
      <c r="RJK97" s="15"/>
      <c r="RJL97" s="15"/>
      <c r="RJM97" s="15"/>
      <c r="RJN97" s="15"/>
      <c r="RJO97" s="15"/>
      <c r="RJP97" s="15"/>
      <c r="RJQ97" s="15"/>
      <c r="RJR97" s="15"/>
      <c r="RJS97" s="15"/>
      <c r="RJT97" s="15"/>
      <c r="RJU97" s="15"/>
      <c r="RJV97" s="15"/>
      <c r="RJW97" s="15"/>
      <c r="RJX97" s="15"/>
      <c r="RJY97" s="15"/>
      <c r="RJZ97" s="15"/>
      <c r="RKA97" s="15"/>
      <c r="RKB97" s="15"/>
      <c r="RKC97" s="15"/>
      <c r="RKD97" s="15"/>
      <c r="RKE97" s="15"/>
      <c r="RKF97" s="15"/>
      <c r="RKG97" s="15"/>
      <c r="RKH97" s="15"/>
      <c r="RKI97" s="15"/>
      <c r="RKJ97" s="15"/>
      <c r="RKK97" s="15"/>
      <c r="RKL97" s="15"/>
      <c r="RKM97" s="15"/>
      <c r="RKN97" s="15"/>
      <c r="RKO97" s="15"/>
      <c r="RKP97" s="15"/>
      <c r="RKQ97" s="15"/>
      <c r="RKR97" s="15"/>
      <c r="RKS97" s="15"/>
      <c r="RKT97" s="15"/>
      <c r="RKU97" s="15"/>
      <c r="RKV97" s="15"/>
      <c r="RKW97" s="15"/>
      <c r="RKX97" s="15"/>
      <c r="RKY97" s="15"/>
      <c r="RKZ97" s="15"/>
      <c r="RLA97" s="15"/>
      <c r="RLB97" s="15"/>
      <c r="RLC97" s="15"/>
      <c r="RLD97" s="15"/>
      <c r="RLE97" s="15"/>
      <c r="RLF97" s="15"/>
      <c r="RLG97" s="15"/>
      <c r="RLH97" s="15"/>
      <c r="RLI97" s="15"/>
      <c r="RLJ97" s="15"/>
      <c r="RLK97" s="15"/>
      <c r="RLL97" s="15"/>
      <c r="RLM97" s="15"/>
      <c r="RLN97" s="15"/>
      <c r="RLO97" s="15"/>
      <c r="RLP97" s="15"/>
      <c r="RLQ97" s="15"/>
      <c r="RLR97" s="15"/>
      <c r="RLS97" s="15"/>
      <c r="RLT97" s="15"/>
      <c r="RLU97" s="15"/>
      <c r="RLV97" s="15"/>
      <c r="RLW97" s="15"/>
      <c r="RLX97" s="15"/>
      <c r="RLY97" s="15"/>
      <c r="RLZ97" s="15"/>
      <c r="RMA97" s="15"/>
      <c r="RMB97" s="15"/>
      <c r="RMC97" s="15"/>
      <c r="RMD97" s="15"/>
      <c r="RME97" s="15"/>
      <c r="RMF97" s="15"/>
      <c r="RMG97" s="15"/>
      <c r="RMH97" s="15"/>
      <c r="RMI97" s="15"/>
      <c r="RMJ97" s="15"/>
      <c r="RMK97" s="15"/>
      <c r="RML97" s="15"/>
      <c r="RMM97" s="15"/>
      <c r="RMN97" s="15"/>
      <c r="RMO97" s="15"/>
      <c r="RMP97" s="15"/>
      <c r="RMQ97" s="15"/>
      <c r="RMR97" s="15"/>
      <c r="RMS97" s="15"/>
      <c r="RMT97" s="15"/>
      <c r="RMU97" s="15"/>
      <c r="RMV97" s="15"/>
      <c r="RMW97" s="15"/>
      <c r="RMX97" s="15"/>
      <c r="RMY97" s="15"/>
      <c r="RMZ97" s="15"/>
      <c r="RNA97" s="15"/>
      <c r="RNB97" s="15"/>
      <c r="RNC97" s="15"/>
      <c r="RND97" s="15"/>
      <c r="RNE97" s="15"/>
      <c r="RNF97" s="15"/>
      <c r="RNG97" s="15"/>
      <c r="RNH97" s="15"/>
      <c r="RNI97" s="15"/>
      <c r="RNJ97" s="15"/>
      <c r="RNK97" s="15"/>
      <c r="RNL97" s="15"/>
      <c r="RNM97" s="15"/>
      <c r="RNN97" s="15"/>
      <c r="RNO97" s="15"/>
      <c r="RNP97" s="15"/>
      <c r="RNQ97" s="15"/>
      <c r="RNR97" s="15"/>
      <c r="RNS97" s="15"/>
      <c r="RNT97" s="15"/>
      <c r="RNU97" s="15"/>
      <c r="RNV97" s="15"/>
      <c r="RNW97" s="15"/>
      <c r="RNX97" s="15"/>
      <c r="RNY97" s="15"/>
      <c r="RNZ97" s="15"/>
      <c r="ROA97" s="15"/>
      <c r="ROB97" s="15"/>
      <c r="ROC97" s="15"/>
      <c r="ROD97" s="15"/>
      <c r="ROE97" s="15"/>
      <c r="ROF97" s="15"/>
      <c r="ROG97" s="15"/>
      <c r="ROH97" s="15"/>
      <c r="ROI97" s="15"/>
      <c r="ROJ97" s="15"/>
      <c r="ROK97" s="15"/>
      <c r="ROL97" s="15"/>
      <c r="ROM97" s="15"/>
      <c r="RON97" s="15"/>
      <c r="ROO97" s="15"/>
      <c r="ROP97" s="15"/>
      <c r="ROQ97" s="15"/>
      <c r="ROR97" s="15"/>
      <c r="ROS97" s="15"/>
      <c r="ROT97" s="15"/>
      <c r="ROU97" s="15"/>
      <c r="ROV97" s="15"/>
      <c r="ROW97" s="15"/>
      <c r="ROX97" s="15"/>
      <c r="ROY97" s="15"/>
      <c r="ROZ97" s="15"/>
      <c r="RPA97" s="15"/>
      <c r="RPB97" s="15"/>
      <c r="RPC97" s="15"/>
      <c r="RPD97" s="15"/>
      <c r="RPE97" s="15"/>
      <c r="RPF97" s="15"/>
      <c r="RPG97" s="15"/>
      <c r="RPH97" s="15"/>
      <c r="RPI97" s="15"/>
      <c r="RPJ97" s="15"/>
      <c r="RPK97" s="15"/>
      <c r="RPL97" s="15"/>
      <c r="RPM97" s="15"/>
      <c r="RPN97" s="15"/>
      <c r="RPO97" s="15"/>
      <c r="RPP97" s="15"/>
      <c r="RPQ97" s="15"/>
      <c r="RPR97" s="15"/>
      <c r="RPS97" s="15"/>
      <c r="RPT97" s="15"/>
      <c r="RPU97" s="15"/>
      <c r="RPV97" s="15"/>
      <c r="RPW97" s="15"/>
      <c r="RPX97" s="15"/>
      <c r="RPY97" s="15"/>
      <c r="RPZ97" s="15"/>
      <c r="RQA97" s="15"/>
      <c r="RQB97" s="15"/>
      <c r="RQC97" s="15"/>
      <c r="RQD97" s="15"/>
      <c r="RQE97" s="15"/>
      <c r="RQF97" s="15"/>
      <c r="RQG97" s="15"/>
      <c r="RQH97" s="15"/>
      <c r="RQI97" s="15"/>
      <c r="RQJ97" s="15"/>
      <c r="RQK97" s="15"/>
      <c r="RQL97" s="15"/>
      <c r="RQM97" s="15"/>
      <c r="RQN97" s="15"/>
      <c r="RQO97" s="15"/>
      <c r="RQP97" s="15"/>
      <c r="RQQ97" s="15"/>
      <c r="RQR97" s="15"/>
      <c r="RQS97" s="15"/>
      <c r="RQT97" s="15"/>
      <c r="RQU97" s="15"/>
      <c r="RQV97" s="15"/>
      <c r="RQW97" s="15"/>
      <c r="RQX97" s="15"/>
      <c r="RQY97" s="15"/>
      <c r="RQZ97" s="15"/>
      <c r="RRA97" s="15"/>
      <c r="RRB97" s="15"/>
      <c r="RRC97" s="15"/>
      <c r="RRD97" s="15"/>
      <c r="RRE97" s="15"/>
      <c r="RRF97" s="15"/>
      <c r="RRG97" s="15"/>
      <c r="RRH97" s="15"/>
      <c r="RRI97" s="15"/>
      <c r="RRJ97" s="15"/>
      <c r="RRK97" s="15"/>
      <c r="RRL97" s="15"/>
      <c r="RRM97" s="15"/>
      <c r="RRN97" s="15"/>
      <c r="RRO97" s="15"/>
      <c r="RRP97" s="15"/>
      <c r="RRQ97" s="15"/>
      <c r="RRR97" s="15"/>
      <c r="RRS97" s="15"/>
      <c r="RRT97" s="15"/>
      <c r="RRU97" s="15"/>
      <c r="RRV97" s="15"/>
      <c r="RRW97" s="15"/>
      <c r="RRX97" s="15"/>
      <c r="RRY97" s="15"/>
      <c r="RRZ97" s="15"/>
      <c r="RSA97" s="15"/>
      <c r="RSB97" s="15"/>
      <c r="RSC97" s="15"/>
      <c r="RSD97" s="15"/>
      <c r="RSE97" s="15"/>
      <c r="RSF97" s="15"/>
      <c r="RSG97" s="15"/>
      <c r="RSH97" s="15"/>
      <c r="RSI97" s="15"/>
      <c r="RSJ97" s="15"/>
      <c r="RSK97" s="15"/>
      <c r="RSL97" s="15"/>
      <c r="RSM97" s="15"/>
      <c r="RSN97" s="15"/>
      <c r="RSO97" s="15"/>
      <c r="RSP97" s="15"/>
      <c r="RSQ97" s="15"/>
      <c r="RSR97" s="15"/>
      <c r="RSS97" s="15"/>
      <c r="RST97" s="15"/>
      <c r="RSU97" s="15"/>
      <c r="RSV97" s="15"/>
      <c r="RSW97" s="15"/>
      <c r="RSX97" s="15"/>
      <c r="RSY97" s="15"/>
      <c r="RSZ97" s="15"/>
      <c r="RTA97" s="15"/>
      <c r="RTB97" s="15"/>
      <c r="RTC97" s="15"/>
      <c r="RTD97" s="15"/>
      <c r="RTE97" s="15"/>
      <c r="RTF97" s="15"/>
      <c r="RTG97" s="15"/>
      <c r="RTH97" s="15"/>
      <c r="RTI97" s="15"/>
      <c r="RTJ97" s="15"/>
      <c r="RTK97" s="15"/>
      <c r="RTL97" s="15"/>
      <c r="RTM97" s="15"/>
      <c r="RTN97" s="15"/>
      <c r="RTO97" s="15"/>
      <c r="RTP97" s="15"/>
      <c r="RTQ97" s="15"/>
      <c r="RTR97" s="15"/>
      <c r="RTS97" s="15"/>
      <c r="RTT97" s="15"/>
      <c r="RTU97" s="15"/>
      <c r="RTV97" s="15"/>
      <c r="RTW97" s="15"/>
      <c r="RTX97" s="15"/>
      <c r="RTY97" s="15"/>
      <c r="RTZ97" s="15"/>
      <c r="RUA97" s="15"/>
      <c r="RUB97" s="15"/>
      <c r="RUC97" s="15"/>
      <c r="RUD97" s="15"/>
      <c r="RUE97" s="15"/>
      <c r="RUF97" s="15"/>
      <c r="RUG97" s="15"/>
      <c r="RUH97" s="15"/>
      <c r="RUI97" s="15"/>
      <c r="RUJ97" s="15"/>
      <c r="RUK97" s="15"/>
      <c r="RUL97" s="15"/>
      <c r="RUM97" s="15"/>
      <c r="RUN97" s="15"/>
      <c r="RUO97" s="15"/>
      <c r="RUP97" s="15"/>
      <c r="RUQ97" s="15"/>
      <c r="RUR97" s="15"/>
      <c r="RUS97" s="15"/>
      <c r="RUT97" s="15"/>
      <c r="RUU97" s="15"/>
      <c r="RUV97" s="15"/>
      <c r="RUW97" s="15"/>
      <c r="RUX97" s="15"/>
      <c r="RUY97" s="15"/>
      <c r="RUZ97" s="15"/>
      <c r="RVA97" s="15"/>
      <c r="RVB97" s="15"/>
      <c r="RVC97" s="15"/>
      <c r="RVD97" s="15"/>
      <c r="RVE97" s="15"/>
      <c r="RVF97" s="15"/>
      <c r="RVG97" s="15"/>
      <c r="RVH97" s="15"/>
      <c r="RVI97" s="15"/>
      <c r="RVJ97" s="15"/>
      <c r="RVK97" s="15"/>
      <c r="RVL97" s="15"/>
      <c r="RVM97" s="15"/>
      <c r="RVN97" s="15"/>
      <c r="RVO97" s="15"/>
      <c r="RVP97" s="15"/>
      <c r="RVQ97" s="15"/>
      <c r="RVR97" s="15"/>
      <c r="RVS97" s="15"/>
      <c r="RVT97" s="15"/>
      <c r="RVU97" s="15"/>
      <c r="RVV97" s="15"/>
      <c r="RVW97" s="15"/>
      <c r="RVX97" s="15"/>
      <c r="RVY97" s="15"/>
      <c r="RVZ97" s="15"/>
      <c r="RWA97" s="15"/>
      <c r="RWB97" s="15"/>
      <c r="RWC97" s="15"/>
      <c r="RWD97" s="15"/>
      <c r="RWE97" s="15"/>
      <c r="RWF97" s="15"/>
      <c r="RWG97" s="15"/>
      <c r="RWH97" s="15"/>
      <c r="RWI97" s="15"/>
      <c r="RWJ97" s="15"/>
      <c r="RWK97" s="15"/>
      <c r="RWL97" s="15"/>
      <c r="RWM97" s="15"/>
      <c r="RWN97" s="15"/>
      <c r="RWO97" s="15"/>
      <c r="RWP97" s="15"/>
      <c r="RWQ97" s="15"/>
      <c r="RWR97" s="15"/>
      <c r="RWS97" s="15"/>
      <c r="RWT97" s="15"/>
      <c r="RWU97" s="15"/>
      <c r="RWV97" s="15"/>
      <c r="RWW97" s="15"/>
      <c r="RWX97" s="15"/>
      <c r="RWY97" s="15"/>
      <c r="RWZ97" s="15"/>
      <c r="RXA97" s="15"/>
      <c r="RXB97" s="15"/>
      <c r="RXC97" s="15"/>
      <c r="RXD97" s="15"/>
      <c r="RXE97" s="15"/>
      <c r="RXF97" s="15"/>
      <c r="RXG97" s="15"/>
      <c r="RXH97" s="15"/>
      <c r="RXI97" s="15"/>
      <c r="RXJ97" s="15"/>
      <c r="RXK97" s="15"/>
      <c r="RXL97" s="15"/>
      <c r="RXM97" s="15"/>
      <c r="RXN97" s="15"/>
      <c r="RXO97" s="15"/>
      <c r="RXP97" s="15"/>
      <c r="RXQ97" s="15"/>
      <c r="RXR97" s="15"/>
      <c r="RXS97" s="15"/>
      <c r="RXT97" s="15"/>
      <c r="RXU97" s="15"/>
      <c r="RXV97" s="15"/>
      <c r="RXW97" s="15"/>
      <c r="RXX97" s="15"/>
      <c r="RXY97" s="15"/>
      <c r="RXZ97" s="15"/>
      <c r="RYA97" s="15"/>
      <c r="RYB97" s="15"/>
      <c r="RYC97" s="15"/>
      <c r="RYD97" s="15"/>
      <c r="RYE97" s="15"/>
      <c r="RYF97" s="15"/>
      <c r="RYG97" s="15"/>
      <c r="RYH97" s="15"/>
      <c r="RYI97" s="15"/>
      <c r="RYJ97" s="15"/>
      <c r="RYK97" s="15"/>
      <c r="RYL97" s="15"/>
      <c r="RYM97" s="15"/>
      <c r="RYN97" s="15"/>
      <c r="RYO97" s="15"/>
      <c r="RYP97" s="15"/>
      <c r="RYQ97" s="15"/>
      <c r="RYR97" s="15"/>
      <c r="RYS97" s="15"/>
      <c r="RYT97" s="15"/>
      <c r="RYU97" s="15"/>
      <c r="RYV97" s="15"/>
      <c r="RYW97" s="15"/>
      <c r="RYX97" s="15"/>
      <c r="RYY97" s="15"/>
      <c r="RYZ97" s="15"/>
      <c r="RZA97" s="15"/>
      <c r="RZB97" s="15"/>
      <c r="RZC97" s="15"/>
      <c r="RZD97" s="15"/>
      <c r="RZE97" s="15"/>
      <c r="RZF97" s="15"/>
      <c r="RZG97" s="15"/>
      <c r="RZH97" s="15"/>
      <c r="RZI97" s="15"/>
      <c r="RZJ97" s="15"/>
      <c r="RZK97" s="15"/>
      <c r="RZL97" s="15"/>
      <c r="RZM97" s="15"/>
      <c r="RZN97" s="15"/>
      <c r="RZO97" s="15"/>
      <c r="RZP97" s="15"/>
      <c r="RZQ97" s="15"/>
      <c r="RZR97" s="15"/>
      <c r="RZS97" s="15"/>
      <c r="RZT97" s="15"/>
      <c r="RZU97" s="15"/>
      <c r="RZV97" s="15"/>
      <c r="RZW97" s="15"/>
      <c r="RZX97" s="15"/>
      <c r="RZY97" s="15"/>
      <c r="RZZ97" s="15"/>
      <c r="SAA97" s="15"/>
      <c r="SAB97" s="15"/>
      <c r="SAC97" s="15"/>
      <c r="SAD97" s="15"/>
      <c r="SAE97" s="15"/>
      <c r="SAF97" s="15"/>
      <c r="SAG97" s="15"/>
      <c r="SAH97" s="15"/>
      <c r="SAI97" s="15"/>
      <c r="SAJ97" s="15"/>
      <c r="SAK97" s="15"/>
      <c r="SAL97" s="15"/>
      <c r="SAM97" s="15"/>
      <c r="SAN97" s="15"/>
      <c r="SAO97" s="15"/>
      <c r="SAP97" s="15"/>
      <c r="SAQ97" s="15"/>
      <c r="SAR97" s="15"/>
      <c r="SAS97" s="15"/>
      <c r="SAT97" s="15"/>
      <c r="SAU97" s="15"/>
      <c r="SAV97" s="15"/>
      <c r="SAW97" s="15"/>
      <c r="SAX97" s="15"/>
      <c r="SAY97" s="15"/>
      <c r="SAZ97" s="15"/>
      <c r="SBA97" s="15"/>
      <c r="SBB97" s="15"/>
      <c r="SBC97" s="15"/>
      <c r="SBD97" s="15"/>
      <c r="SBE97" s="15"/>
      <c r="SBF97" s="15"/>
      <c r="SBG97" s="15"/>
      <c r="SBH97" s="15"/>
      <c r="SBI97" s="15"/>
      <c r="SBJ97" s="15"/>
      <c r="SBK97" s="15"/>
      <c r="SBL97" s="15"/>
      <c r="SBM97" s="15"/>
      <c r="SBN97" s="15"/>
      <c r="SBO97" s="15"/>
      <c r="SBP97" s="15"/>
      <c r="SBQ97" s="15"/>
      <c r="SBR97" s="15"/>
      <c r="SBS97" s="15"/>
      <c r="SBT97" s="15"/>
      <c r="SBU97" s="15"/>
      <c r="SBV97" s="15"/>
      <c r="SBW97" s="15"/>
      <c r="SBX97" s="15"/>
      <c r="SBY97" s="15"/>
      <c r="SBZ97" s="15"/>
      <c r="SCA97" s="15"/>
      <c r="SCB97" s="15"/>
      <c r="SCC97" s="15"/>
      <c r="SCD97" s="15"/>
      <c r="SCE97" s="15"/>
      <c r="SCF97" s="15"/>
      <c r="SCG97" s="15"/>
      <c r="SCH97" s="15"/>
      <c r="SCI97" s="15"/>
      <c r="SCJ97" s="15"/>
      <c r="SCK97" s="15"/>
      <c r="SCL97" s="15"/>
      <c r="SCM97" s="15"/>
      <c r="SCN97" s="15"/>
      <c r="SCO97" s="15"/>
      <c r="SCP97" s="15"/>
      <c r="SCQ97" s="15"/>
      <c r="SCR97" s="15"/>
      <c r="SCS97" s="15"/>
      <c r="SCT97" s="15"/>
      <c r="SCU97" s="15"/>
      <c r="SCV97" s="15"/>
      <c r="SCW97" s="15"/>
      <c r="SCX97" s="15"/>
      <c r="SCY97" s="15"/>
      <c r="SCZ97" s="15"/>
      <c r="SDA97" s="15"/>
      <c r="SDB97" s="15"/>
      <c r="SDC97" s="15"/>
      <c r="SDD97" s="15"/>
      <c r="SDE97" s="15"/>
      <c r="SDF97" s="15"/>
      <c r="SDG97" s="15"/>
      <c r="SDH97" s="15"/>
      <c r="SDI97" s="15"/>
      <c r="SDJ97" s="15"/>
      <c r="SDK97" s="15"/>
      <c r="SDL97" s="15"/>
      <c r="SDM97" s="15"/>
      <c r="SDN97" s="15"/>
      <c r="SDO97" s="15"/>
      <c r="SDP97" s="15"/>
      <c r="SDQ97" s="15"/>
      <c r="SDR97" s="15"/>
      <c r="SDS97" s="15"/>
      <c r="SDT97" s="15"/>
      <c r="SDU97" s="15"/>
      <c r="SDV97" s="15"/>
      <c r="SDW97" s="15"/>
      <c r="SDX97" s="15"/>
      <c r="SDY97" s="15"/>
      <c r="SDZ97" s="15"/>
      <c r="SEA97" s="15"/>
      <c r="SEB97" s="15"/>
      <c r="SEC97" s="15"/>
      <c r="SED97" s="15"/>
      <c r="SEE97" s="15"/>
      <c r="SEF97" s="15"/>
      <c r="SEG97" s="15"/>
      <c r="SEH97" s="15"/>
      <c r="SEI97" s="15"/>
      <c r="SEJ97" s="15"/>
      <c r="SEK97" s="15"/>
      <c r="SEL97" s="15"/>
      <c r="SEM97" s="15"/>
      <c r="SEN97" s="15"/>
      <c r="SEO97" s="15"/>
      <c r="SEP97" s="15"/>
      <c r="SEQ97" s="15"/>
      <c r="SER97" s="15"/>
      <c r="SES97" s="15"/>
      <c r="SET97" s="15"/>
      <c r="SEU97" s="15"/>
      <c r="SEV97" s="15"/>
      <c r="SEW97" s="15"/>
      <c r="SEX97" s="15"/>
      <c r="SEY97" s="15"/>
      <c r="SEZ97" s="15"/>
      <c r="SFA97" s="15"/>
      <c r="SFB97" s="15"/>
      <c r="SFC97" s="15"/>
      <c r="SFD97" s="15"/>
      <c r="SFE97" s="15"/>
      <c r="SFF97" s="15"/>
      <c r="SFG97" s="15"/>
      <c r="SFH97" s="15"/>
      <c r="SFI97" s="15"/>
      <c r="SFJ97" s="15"/>
      <c r="SFK97" s="15"/>
      <c r="SFL97" s="15"/>
      <c r="SFM97" s="15"/>
      <c r="SFN97" s="15"/>
      <c r="SFO97" s="15"/>
      <c r="SFP97" s="15"/>
      <c r="SFQ97" s="15"/>
      <c r="SFR97" s="15"/>
      <c r="SFS97" s="15"/>
      <c r="SFT97" s="15"/>
      <c r="SFU97" s="15"/>
      <c r="SFV97" s="15"/>
      <c r="SFW97" s="15"/>
      <c r="SFX97" s="15"/>
      <c r="SFY97" s="15"/>
      <c r="SFZ97" s="15"/>
      <c r="SGA97" s="15"/>
      <c r="SGB97" s="15"/>
      <c r="SGC97" s="15"/>
      <c r="SGD97" s="15"/>
      <c r="SGE97" s="15"/>
      <c r="SGF97" s="15"/>
      <c r="SGG97" s="15"/>
      <c r="SGH97" s="15"/>
      <c r="SGI97" s="15"/>
      <c r="SGJ97" s="15"/>
      <c r="SGK97" s="15"/>
      <c r="SGL97" s="15"/>
      <c r="SGM97" s="15"/>
      <c r="SGN97" s="15"/>
      <c r="SGO97" s="15"/>
      <c r="SGP97" s="15"/>
      <c r="SGQ97" s="15"/>
      <c r="SGR97" s="15"/>
      <c r="SGS97" s="15"/>
      <c r="SGT97" s="15"/>
      <c r="SGU97" s="15"/>
      <c r="SGV97" s="15"/>
      <c r="SGW97" s="15"/>
      <c r="SGX97" s="15"/>
      <c r="SGY97" s="15"/>
      <c r="SGZ97" s="15"/>
      <c r="SHA97" s="15"/>
      <c r="SHB97" s="15"/>
      <c r="SHC97" s="15"/>
      <c r="SHD97" s="15"/>
      <c r="SHE97" s="15"/>
      <c r="SHF97" s="15"/>
      <c r="SHG97" s="15"/>
      <c r="SHH97" s="15"/>
      <c r="SHI97" s="15"/>
      <c r="SHJ97" s="15"/>
      <c r="SHK97" s="15"/>
      <c r="SHL97" s="15"/>
      <c r="SHM97" s="15"/>
      <c r="SHN97" s="15"/>
      <c r="SHO97" s="15"/>
      <c r="SHP97" s="15"/>
      <c r="SHQ97" s="15"/>
      <c r="SHR97" s="15"/>
      <c r="SHS97" s="15"/>
      <c r="SHT97" s="15"/>
      <c r="SHU97" s="15"/>
      <c r="SHV97" s="15"/>
      <c r="SHW97" s="15"/>
      <c r="SHX97" s="15"/>
      <c r="SHY97" s="15"/>
      <c r="SHZ97" s="15"/>
      <c r="SIA97" s="15"/>
      <c r="SIB97" s="15"/>
      <c r="SIC97" s="15"/>
      <c r="SID97" s="15"/>
      <c r="SIE97" s="15"/>
      <c r="SIF97" s="15"/>
      <c r="SIG97" s="15"/>
      <c r="SIH97" s="15"/>
      <c r="SII97" s="15"/>
      <c r="SIJ97" s="15"/>
      <c r="SIK97" s="15"/>
      <c r="SIL97" s="15"/>
      <c r="SIM97" s="15"/>
      <c r="SIN97" s="15"/>
      <c r="SIO97" s="15"/>
      <c r="SIP97" s="15"/>
      <c r="SIQ97" s="15"/>
      <c r="SIR97" s="15"/>
      <c r="SIS97" s="15"/>
      <c r="SIT97" s="15"/>
      <c r="SIU97" s="15"/>
      <c r="SIV97" s="15"/>
      <c r="SIW97" s="15"/>
      <c r="SIX97" s="15"/>
      <c r="SIY97" s="15"/>
      <c r="SIZ97" s="15"/>
      <c r="SJA97" s="15"/>
      <c r="SJB97" s="15"/>
      <c r="SJC97" s="15"/>
      <c r="SJD97" s="15"/>
      <c r="SJE97" s="15"/>
      <c r="SJF97" s="15"/>
      <c r="SJG97" s="15"/>
      <c r="SJH97" s="15"/>
      <c r="SJI97" s="15"/>
      <c r="SJJ97" s="15"/>
      <c r="SJK97" s="15"/>
      <c r="SJL97" s="15"/>
      <c r="SJM97" s="15"/>
      <c r="SJN97" s="15"/>
      <c r="SJO97" s="15"/>
      <c r="SJP97" s="15"/>
      <c r="SJQ97" s="15"/>
      <c r="SJR97" s="15"/>
      <c r="SJS97" s="15"/>
      <c r="SJT97" s="15"/>
      <c r="SJU97" s="15"/>
      <c r="SJV97" s="15"/>
      <c r="SJW97" s="15"/>
      <c r="SJX97" s="15"/>
      <c r="SJY97" s="15"/>
      <c r="SJZ97" s="15"/>
      <c r="SKA97" s="15"/>
      <c r="SKB97" s="15"/>
      <c r="SKC97" s="15"/>
      <c r="SKD97" s="15"/>
      <c r="SKE97" s="15"/>
      <c r="SKF97" s="15"/>
      <c r="SKG97" s="15"/>
      <c r="SKH97" s="15"/>
      <c r="SKI97" s="15"/>
      <c r="SKJ97" s="15"/>
      <c r="SKK97" s="15"/>
      <c r="SKL97" s="15"/>
      <c r="SKM97" s="15"/>
      <c r="SKN97" s="15"/>
      <c r="SKO97" s="15"/>
      <c r="SKP97" s="15"/>
      <c r="SKQ97" s="15"/>
      <c r="SKR97" s="15"/>
      <c r="SKS97" s="15"/>
      <c r="SKT97" s="15"/>
      <c r="SKU97" s="15"/>
      <c r="SKV97" s="15"/>
      <c r="SKW97" s="15"/>
      <c r="SKX97" s="15"/>
      <c r="SKY97" s="15"/>
      <c r="SKZ97" s="15"/>
      <c r="SLA97" s="15"/>
      <c r="SLB97" s="15"/>
      <c r="SLC97" s="15"/>
      <c r="SLD97" s="15"/>
      <c r="SLE97" s="15"/>
      <c r="SLF97" s="15"/>
      <c r="SLG97" s="15"/>
      <c r="SLH97" s="15"/>
      <c r="SLI97" s="15"/>
      <c r="SLJ97" s="15"/>
      <c r="SLK97" s="15"/>
      <c r="SLL97" s="15"/>
      <c r="SLM97" s="15"/>
      <c r="SLN97" s="15"/>
      <c r="SLO97" s="15"/>
      <c r="SLP97" s="15"/>
      <c r="SLQ97" s="15"/>
      <c r="SLR97" s="15"/>
      <c r="SLS97" s="15"/>
      <c r="SLT97" s="15"/>
      <c r="SLU97" s="15"/>
      <c r="SLV97" s="15"/>
      <c r="SLW97" s="15"/>
      <c r="SLX97" s="15"/>
      <c r="SLY97" s="15"/>
      <c r="SLZ97" s="15"/>
      <c r="SMA97" s="15"/>
      <c r="SMB97" s="15"/>
      <c r="SMC97" s="15"/>
      <c r="SMD97" s="15"/>
      <c r="SME97" s="15"/>
      <c r="SMF97" s="15"/>
      <c r="SMG97" s="15"/>
      <c r="SMH97" s="15"/>
      <c r="SMI97" s="15"/>
      <c r="SMJ97" s="15"/>
      <c r="SMK97" s="15"/>
      <c r="SML97" s="15"/>
      <c r="SMM97" s="15"/>
      <c r="SMN97" s="15"/>
      <c r="SMO97" s="15"/>
      <c r="SMP97" s="15"/>
      <c r="SMQ97" s="15"/>
      <c r="SMR97" s="15"/>
      <c r="SMS97" s="15"/>
      <c r="SMT97" s="15"/>
      <c r="SMU97" s="15"/>
      <c r="SMV97" s="15"/>
      <c r="SMW97" s="15"/>
      <c r="SMX97" s="15"/>
      <c r="SMY97" s="15"/>
      <c r="SMZ97" s="15"/>
      <c r="SNA97" s="15"/>
      <c r="SNB97" s="15"/>
      <c r="SNC97" s="15"/>
      <c r="SND97" s="15"/>
      <c r="SNE97" s="15"/>
      <c r="SNF97" s="15"/>
      <c r="SNG97" s="15"/>
      <c r="SNH97" s="15"/>
      <c r="SNI97" s="15"/>
      <c r="SNJ97" s="15"/>
      <c r="SNK97" s="15"/>
      <c r="SNL97" s="15"/>
      <c r="SNM97" s="15"/>
      <c r="SNN97" s="15"/>
      <c r="SNO97" s="15"/>
      <c r="SNP97" s="15"/>
      <c r="SNQ97" s="15"/>
      <c r="SNR97" s="15"/>
      <c r="SNS97" s="15"/>
      <c r="SNT97" s="15"/>
      <c r="SNU97" s="15"/>
      <c r="SNV97" s="15"/>
      <c r="SNW97" s="15"/>
      <c r="SNX97" s="15"/>
      <c r="SNY97" s="15"/>
      <c r="SNZ97" s="15"/>
      <c r="SOA97" s="15"/>
      <c r="SOB97" s="15"/>
      <c r="SOC97" s="15"/>
      <c r="SOD97" s="15"/>
      <c r="SOE97" s="15"/>
      <c r="SOF97" s="15"/>
      <c r="SOG97" s="15"/>
      <c r="SOH97" s="15"/>
      <c r="SOI97" s="15"/>
      <c r="SOJ97" s="15"/>
      <c r="SOK97" s="15"/>
      <c r="SOL97" s="15"/>
      <c r="SOM97" s="15"/>
      <c r="SON97" s="15"/>
      <c r="SOO97" s="15"/>
      <c r="SOP97" s="15"/>
      <c r="SOQ97" s="15"/>
      <c r="SOR97" s="15"/>
      <c r="SOS97" s="15"/>
      <c r="SOT97" s="15"/>
      <c r="SOU97" s="15"/>
      <c r="SOV97" s="15"/>
      <c r="SOW97" s="15"/>
      <c r="SOX97" s="15"/>
      <c r="SOY97" s="15"/>
      <c r="SOZ97" s="15"/>
      <c r="SPA97" s="15"/>
      <c r="SPB97" s="15"/>
      <c r="SPC97" s="15"/>
      <c r="SPD97" s="15"/>
      <c r="SPE97" s="15"/>
      <c r="SPF97" s="15"/>
      <c r="SPG97" s="15"/>
      <c r="SPH97" s="15"/>
      <c r="SPI97" s="15"/>
      <c r="SPJ97" s="15"/>
      <c r="SPK97" s="15"/>
      <c r="SPL97" s="15"/>
      <c r="SPM97" s="15"/>
      <c r="SPN97" s="15"/>
      <c r="SPO97" s="15"/>
      <c r="SPP97" s="15"/>
      <c r="SPQ97" s="15"/>
      <c r="SPR97" s="15"/>
      <c r="SPS97" s="15"/>
      <c r="SPT97" s="15"/>
      <c r="SPU97" s="15"/>
      <c r="SPV97" s="15"/>
      <c r="SPW97" s="15"/>
      <c r="SPX97" s="15"/>
      <c r="SPY97" s="15"/>
      <c r="SPZ97" s="15"/>
      <c r="SQA97" s="15"/>
      <c r="SQB97" s="15"/>
      <c r="SQC97" s="15"/>
      <c r="SQD97" s="15"/>
      <c r="SQE97" s="15"/>
      <c r="SQF97" s="15"/>
      <c r="SQG97" s="15"/>
      <c r="SQH97" s="15"/>
      <c r="SQI97" s="15"/>
      <c r="SQJ97" s="15"/>
      <c r="SQK97" s="15"/>
      <c r="SQL97" s="15"/>
      <c r="SQM97" s="15"/>
      <c r="SQN97" s="15"/>
      <c r="SQO97" s="15"/>
      <c r="SQP97" s="15"/>
      <c r="SQQ97" s="15"/>
      <c r="SQR97" s="15"/>
      <c r="SQS97" s="15"/>
      <c r="SQT97" s="15"/>
      <c r="SQU97" s="15"/>
      <c r="SQV97" s="15"/>
      <c r="SQW97" s="15"/>
      <c r="SQX97" s="15"/>
      <c r="SQY97" s="15"/>
      <c r="SQZ97" s="15"/>
      <c r="SRA97" s="15"/>
      <c r="SRB97" s="15"/>
      <c r="SRC97" s="15"/>
      <c r="SRD97" s="15"/>
      <c r="SRE97" s="15"/>
      <c r="SRF97" s="15"/>
      <c r="SRG97" s="15"/>
      <c r="SRH97" s="15"/>
      <c r="SRI97" s="15"/>
      <c r="SRJ97" s="15"/>
      <c r="SRK97" s="15"/>
      <c r="SRL97" s="15"/>
      <c r="SRM97" s="15"/>
      <c r="SRN97" s="15"/>
      <c r="SRO97" s="15"/>
      <c r="SRP97" s="15"/>
      <c r="SRQ97" s="15"/>
      <c r="SRR97" s="15"/>
      <c r="SRS97" s="15"/>
      <c r="SRT97" s="15"/>
      <c r="SRU97" s="15"/>
      <c r="SRV97" s="15"/>
      <c r="SRW97" s="15"/>
      <c r="SRX97" s="15"/>
      <c r="SRY97" s="15"/>
      <c r="SRZ97" s="15"/>
      <c r="SSA97" s="15"/>
      <c r="SSB97" s="15"/>
      <c r="SSC97" s="15"/>
      <c r="SSD97" s="15"/>
      <c r="SSE97" s="15"/>
      <c r="SSF97" s="15"/>
      <c r="SSG97" s="15"/>
      <c r="SSH97" s="15"/>
      <c r="SSI97" s="15"/>
      <c r="SSJ97" s="15"/>
      <c r="SSK97" s="15"/>
      <c r="SSL97" s="15"/>
      <c r="SSM97" s="15"/>
      <c r="SSN97" s="15"/>
      <c r="SSO97" s="15"/>
      <c r="SSP97" s="15"/>
      <c r="SSQ97" s="15"/>
      <c r="SSR97" s="15"/>
      <c r="SSS97" s="15"/>
      <c r="SST97" s="15"/>
      <c r="SSU97" s="15"/>
      <c r="SSV97" s="15"/>
      <c r="SSW97" s="15"/>
      <c r="SSX97" s="15"/>
      <c r="SSY97" s="15"/>
      <c r="SSZ97" s="15"/>
      <c r="STA97" s="15"/>
      <c r="STB97" s="15"/>
      <c r="STC97" s="15"/>
      <c r="STD97" s="15"/>
      <c r="STE97" s="15"/>
      <c r="STF97" s="15"/>
      <c r="STG97" s="15"/>
      <c r="STH97" s="15"/>
      <c r="STI97" s="15"/>
      <c r="STJ97" s="15"/>
      <c r="STK97" s="15"/>
      <c r="STL97" s="15"/>
      <c r="STM97" s="15"/>
      <c r="STN97" s="15"/>
      <c r="STO97" s="15"/>
      <c r="STP97" s="15"/>
      <c r="STQ97" s="15"/>
      <c r="STR97" s="15"/>
      <c r="STS97" s="15"/>
      <c r="STT97" s="15"/>
      <c r="STU97" s="15"/>
      <c r="STV97" s="15"/>
      <c r="STW97" s="15"/>
      <c r="STX97" s="15"/>
      <c r="STY97" s="15"/>
      <c r="STZ97" s="15"/>
      <c r="SUA97" s="15"/>
      <c r="SUB97" s="15"/>
      <c r="SUC97" s="15"/>
      <c r="SUD97" s="15"/>
      <c r="SUE97" s="15"/>
      <c r="SUF97" s="15"/>
      <c r="SUG97" s="15"/>
      <c r="SUH97" s="15"/>
      <c r="SUI97" s="15"/>
      <c r="SUJ97" s="15"/>
      <c r="SUK97" s="15"/>
      <c r="SUL97" s="15"/>
      <c r="SUM97" s="15"/>
      <c r="SUN97" s="15"/>
      <c r="SUO97" s="15"/>
      <c r="SUP97" s="15"/>
      <c r="SUQ97" s="15"/>
      <c r="SUR97" s="15"/>
      <c r="SUS97" s="15"/>
      <c r="SUT97" s="15"/>
      <c r="SUU97" s="15"/>
      <c r="SUV97" s="15"/>
      <c r="SUW97" s="15"/>
      <c r="SUX97" s="15"/>
      <c r="SUY97" s="15"/>
      <c r="SUZ97" s="15"/>
      <c r="SVA97" s="15"/>
      <c r="SVB97" s="15"/>
      <c r="SVC97" s="15"/>
      <c r="SVD97" s="15"/>
      <c r="SVE97" s="15"/>
      <c r="SVF97" s="15"/>
      <c r="SVG97" s="15"/>
      <c r="SVH97" s="15"/>
      <c r="SVI97" s="15"/>
      <c r="SVJ97" s="15"/>
      <c r="SVK97" s="15"/>
      <c r="SVL97" s="15"/>
      <c r="SVM97" s="15"/>
      <c r="SVN97" s="15"/>
      <c r="SVO97" s="15"/>
      <c r="SVP97" s="15"/>
      <c r="SVQ97" s="15"/>
      <c r="SVR97" s="15"/>
      <c r="SVS97" s="15"/>
      <c r="SVT97" s="15"/>
      <c r="SVU97" s="15"/>
      <c r="SVV97" s="15"/>
      <c r="SVW97" s="15"/>
      <c r="SVX97" s="15"/>
      <c r="SVY97" s="15"/>
      <c r="SVZ97" s="15"/>
      <c r="SWA97" s="15"/>
      <c r="SWB97" s="15"/>
      <c r="SWC97" s="15"/>
      <c r="SWD97" s="15"/>
      <c r="SWE97" s="15"/>
      <c r="SWF97" s="15"/>
      <c r="SWG97" s="15"/>
      <c r="SWH97" s="15"/>
      <c r="SWI97" s="15"/>
      <c r="SWJ97" s="15"/>
      <c r="SWK97" s="15"/>
      <c r="SWL97" s="15"/>
      <c r="SWM97" s="15"/>
      <c r="SWN97" s="15"/>
      <c r="SWO97" s="15"/>
      <c r="SWP97" s="15"/>
      <c r="SWQ97" s="15"/>
      <c r="SWR97" s="15"/>
      <c r="SWS97" s="15"/>
      <c r="SWT97" s="15"/>
      <c r="SWU97" s="15"/>
      <c r="SWV97" s="15"/>
      <c r="SWW97" s="15"/>
      <c r="SWX97" s="15"/>
      <c r="SWY97" s="15"/>
      <c r="SWZ97" s="15"/>
      <c r="SXA97" s="15"/>
      <c r="SXB97" s="15"/>
      <c r="SXC97" s="15"/>
      <c r="SXD97" s="15"/>
      <c r="SXE97" s="15"/>
      <c r="SXF97" s="15"/>
      <c r="SXG97" s="15"/>
      <c r="SXH97" s="15"/>
      <c r="SXI97" s="15"/>
      <c r="SXJ97" s="15"/>
      <c r="SXK97" s="15"/>
      <c r="SXL97" s="15"/>
      <c r="SXM97" s="15"/>
      <c r="SXN97" s="15"/>
      <c r="SXO97" s="15"/>
      <c r="SXP97" s="15"/>
      <c r="SXQ97" s="15"/>
      <c r="SXR97" s="15"/>
      <c r="SXS97" s="15"/>
      <c r="SXT97" s="15"/>
      <c r="SXU97" s="15"/>
      <c r="SXV97" s="15"/>
      <c r="SXW97" s="15"/>
      <c r="SXX97" s="15"/>
      <c r="SXY97" s="15"/>
      <c r="SXZ97" s="15"/>
      <c r="SYA97" s="15"/>
      <c r="SYB97" s="15"/>
      <c r="SYC97" s="15"/>
      <c r="SYD97" s="15"/>
      <c r="SYE97" s="15"/>
      <c r="SYF97" s="15"/>
      <c r="SYG97" s="15"/>
      <c r="SYH97" s="15"/>
      <c r="SYI97" s="15"/>
      <c r="SYJ97" s="15"/>
      <c r="SYK97" s="15"/>
      <c r="SYL97" s="15"/>
      <c r="SYM97" s="15"/>
      <c r="SYN97" s="15"/>
      <c r="SYO97" s="15"/>
      <c r="SYP97" s="15"/>
      <c r="SYQ97" s="15"/>
      <c r="SYR97" s="15"/>
      <c r="SYS97" s="15"/>
      <c r="SYT97" s="15"/>
      <c r="SYU97" s="15"/>
      <c r="SYV97" s="15"/>
      <c r="SYW97" s="15"/>
      <c r="SYX97" s="15"/>
      <c r="SYY97" s="15"/>
      <c r="SYZ97" s="15"/>
      <c r="SZA97" s="15"/>
      <c r="SZB97" s="15"/>
      <c r="SZC97" s="15"/>
      <c r="SZD97" s="15"/>
      <c r="SZE97" s="15"/>
      <c r="SZF97" s="15"/>
      <c r="SZG97" s="15"/>
      <c r="SZH97" s="15"/>
      <c r="SZI97" s="15"/>
      <c r="SZJ97" s="15"/>
      <c r="SZK97" s="15"/>
      <c r="SZL97" s="15"/>
      <c r="SZM97" s="15"/>
      <c r="SZN97" s="15"/>
      <c r="SZO97" s="15"/>
      <c r="SZP97" s="15"/>
      <c r="SZQ97" s="15"/>
      <c r="SZR97" s="15"/>
      <c r="SZS97" s="15"/>
      <c r="SZT97" s="15"/>
      <c r="SZU97" s="15"/>
      <c r="SZV97" s="15"/>
      <c r="SZW97" s="15"/>
      <c r="SZX97" s="15"/>
      <c r="SZY97" s="15"/>
      <c r="SZZ97" s="15"/>
      <c r="TAA97" s="15"/>
      <c r="TAB97" s="15"/>
      <c r="TAC97" s="15"/>
      <c r="TAD97" s="15"/>
      <c r="TAE97" s="15"/>
      <c r="TAF97" s="15"/>
      <c r="TAG97" s="15"/>
      <c r="TAH97" s="15"/>
      <c r="TAI97" s="15"/>
      <c r="TAJ97" s="15"/>
      <c r="TAK97" s="15"/>
      <c r="TAL97" s="15"/>
      <c r="TAM97" s="15"/>
      <c r="TAN97" s="15"/>
      <c r="TAO97" s="15"/>
      <c r="TAP97" s="15"/>
      <c r="TAQ97" s="15"/>
      <c r="TAR97" s="15"/>
      <c r="TAS97" s="15"/>
      <c r="TAT97" s="15"/>
      <c r="TAU97" s="15"/>
      <c r="TAV97" s="15"/>
      <c r="TAW97" s="15"/>
      <c r="TAX97" s="15"/>
      <c r="TAY97" s="15"/>
      <c r="TAZ97" s="15"/>
      <c r="TBA97" s="15"/>
      <c r="TBB97" s="15"/>
      <c r="TBC97" s="15"/>
      <c r="TBD97" s="15"/>
      <c r="TBE97" s="15"/>
      <c r="TBF97" s="15"/>
      <c r="TBG97" s="15"/>
      <c r="TBH97" s="15"/>
      <c r="TBI97" s="15"/>
      <c r="TBJ97" s="15"/>
      <c r="TBK97" s="15"/>
      <c r="TBL97" s="15"/>
      <c r="TBM97" s="15"/>
      <c r="TBN97" s="15"/>
      <c r="TBO97" s="15"/>
      <c r="TBP97" s="15"/>
      <c r="TBQ97" s="15"/>
      <c r="TBR97" s="15"/>
      <c r="TBS97" s="15"/>
      <c r="TBT97" s="15"/>
      <c r="TBU97" s="15"/>
      <c r="TBV97" s="15"/>
      <c r="TBW97" s="15"/>
      <c r="TBX97" s="15"/>
      <c r="TBY97" s="15"/>
      <c r="TBZ97" s="15"/>
      <c r="TCA97" s="15"/>
      <c r="TCB97" s="15"/>
      <c r="TCC97" s="15"/>
      <c r="TCD97" s="15"/>
      <c r="TCE97" s="15"/>
      <c r="TCF97" s="15"/>
      <c r="TCG97" s="15"/>
      <c r="TCH97" s="15"/>
      <c r="TCI97" s="15"/>
      <c r="TCJ97" s="15"/>
      <c r="TCK97" s="15"/>
      <c r="TCL97" s="15"/>
      <c r="TCM97" s="15"/>
      <c r="TCN97" s="15"/>
      <c r="TCO97" s="15"/>
      <c r="TCP97" s="15"/>
      <c r="TCQ97" s="15"/>
      <c r="TCR97" s="15"/>
      <c r="TCS97" s="15"/>
      <c r="TCT97" s="15"/>
      <c r="TCU97" s="15"/>
      <c r="TCV97" s="15"/>
      <c r="TCW97" s="15"/>
      <c r="TCX97" s="15"/>
      <c r="TCY97" s="15"/>
      <c r="TCZ97" s="15"/>
      <c r="TDA97" s="15"/>
      <c r="TDB97" s="15"/>
      <c r="TDC97" s="15"/>
      <c r="TDD97" s="15"/>
      <c r="TDE97" s="15"/>
      <c r="TDF97" s="15"/>
      <c r="TDG97" s="15"/>
      <c r="TDH97" s="15"/>
      <c r="TDI97" s="15"/>
      <c r="TDJ97" s="15"/>
      <c r="TDK97" s="15"/>
      <c r="TDL97" s="15"/>
      <c r="TDM97" s="15"/>
      <c r="TDN97" s="15"/>
      <c r="TDO97" s="15"/>
      <c r="TDP97" s="15"/>
      <c r="TDQ97" s="15"/>
      <c r="TDR97" s="15"/>
      <c r="TDS97" s="15"/>
      <c r="TDT97" s="15"/>
      <c r="TDU97" s="15"/>
      <c r="TDV97" s="15"/>
      <c r="TDW97" s="15"/>
      <c r="TDX97" s="15"/>
      <c r="TDY97" s="15"/>
      <c r="TDZ97" s="15"/>
      <c r="TEA97" s="15"/>
      <c r="TEB97" s="15"/>
      <c r="TEC97" s="15"/>
      <c r="TED97" s="15"/>
      <c r="TEE97" s="15"/>
      <c r="TEF97" s="15"/>
      <c r="TEG97" s="15"/>
      <c r="TEH97" s="15"/>
      <c r="TEI97" s="15"/>
      <c r="TEJ97" s="15"/>
      <c r="TEK97" s="15"/>
      <c r="TEL97" s="15"/>
      <c r="TEM97" s="15"/>
      <c r="TEN97" s="15"/>
      <c r="TEO97" s="15"/>
      <c r="TEP97" s="15"/>
      <c r="TEQ97" s="15"/>
      <c r="TER97" s="15"/>
      <c r="TES97" s="15"/>
      <c r="TET97" s="15"/>
      <c r="TEU97" s="15"/>
      <c r="TEV97" s="15"/>
      <c r="TEW97" s="15"/>
      <c r="TEX97" s="15"/>
      <c r="TEY97" s="15"/>
      <c r="TEZ97" s="15"/>
      <c r="TFA97" s="15"/>
      <c r="TFB97" s="15"/>
      <c r="TFC97" s="15"/>
      <c r="TFD97" s="15"/>
      <c r="TFE97" s="15"/>
      <c r="TFF97" s="15"/>
      <c r="TFG97" s="15"/>
      <c r="TFH97" s="15"/>
      <c r="TFI97" s="15"/>
      <c r="TFJ97" s="15"/>
      <c r="TFK97" s="15"/>
      <c r="TFL97" s="15"/>
      <c r="TFM97" s="15"/>
      <c r="TFN97" s="15"/>
      <c r="TFO97" s="15"/>
      <c r="TFP97" s="15"/>
      <c r="TFQ97" s="15"/>
      <c r="TFR97" s="15"/>
      <c r="TFS97" s="15"/>
      <c r="TFT97" s="15"/>
      <c r="TFU97" s="15"/>
      <c r="TFV97" s="15"/>
      <c r="TFW97" s="15"/>
      <c r="TFX97" s="15"/>
      <c r="TFY97" s="15"/>
      <c r="TFZ97" s="15"/>
      <c r="TGA97" s="15"/>
      <c r="TGB97" s="15"/>
      <c r="TGC97" s="15"/>
      <c r="TGD97" s="15"/>
      <c r="TGE97" s="15"/>
      <c r="TGF97" s="15"/>
      <c r="TGG97" s="15"/>
      <c r="TGH97" s="15"/>
      <c r="TGI97" s="15"/>
      <c r="TGJ97" s="15"/>
      <c r="TGK97" s="15"/>
      <c r="TGL97" s="15"/>
      <c r="TGM97" s="15"/>
      <c r="TGN97" s="15"/>
      <c r="TGO97" s="15"/>
      <c r="TGP97" s="15"/>
      <c r="TGQ97" s="15"/>
      <c r="TGR97" s="15"/>
      <c r="TGS97" s="15"/>
      <c r="TGT97" s="15"/>
      <c r="TGU97" s="15"/>
      <c r="TGV97" s="15"/>
      <c r="TGW97" s="15"/>
      <c r="TGX97" s="15"/>
      <c r="TGY97" s="15"/>
      <c r="TGZ97" s="15"/>
      <c r="THA97" s="15"/>
      <c r="THB97" s="15"/>
      <c r="THC97" s="15"/>
      <c r="THD97" s="15"/>
      <c r="THE97" s="15"/>
      <c r="THF97" s="15"/>
      <c r="THG97" s="15"/>
      <c r="THH97" s="15"/>
      <c r="THI97" s="15"/>
      <c r="THJ97" s="15"/>
      <c r="THK97" s="15"/>
      <c r="THL97" s="15"/>
      <c r="THM97" s="15"/>
      <c r="THN97" s="15"/>
      <c r="THO97" s="15"/>
      <c r="THP97" s="15"/>
      <c r="THQ97" s="15"/>
      <c r="THR97" s="15"/>
      <c r="THS97" s="15"/>
      <c r="THT97" s="15"/>
      <c r="THU97" s="15"/>
      <c r="THV97" s="15"/>
      <c r="THW97" s="15"/>
      <c r="THX97" s="15"/>
      <c r="THY97" s="15"/>
      <c r="THZ97" s="15"/>
      <c r="TIA97" s="15"/>
      <c r="TIB97" s="15"/>
      <c r="TIC97" s="15"/>
      <c r="TID97" s="15"/>
      <c r="TIE97" s="15"/>
      <c r="TIF97" s="15"/>
      <c r="TIG97" s="15"/>
      <c r="TIH97" s="15"/>
      <c r="TII97" s="15"/>
      <c r="TIJ97" s="15"/>
      <c r="TIK97" s="15"/>
      <c r="TIL97" s="15"/>
      <c r="TIM97" s="15"/>
      <c r="TIN97" s="15"/>
      <c r="TIO97" s="15"/>
      <c r="TIP97" s="15"/>
      <c r="TIQ97" s="15"/>
      <c r="TIR97" s="15"/>
      <c r="TIS97" s="15"/>
      <c r="TIT97" s="15"/>
      <c r="TIU97" s="15"/>
      <c r="TIV97" s="15"/>
      <c r="TIW97" s="15"/>
      <c r="TIX97" s="15"/>
      <c r="TIY97" s="15"/>
      <c r="TIZ97" s="15"/>
      <c r="TJA97" s="15"/>
      <c r="TJB97" s="15"/>
      <c r="TJC97" s="15"/>
      <c r="TJD97" s="15"/>
      <c r="TJE97" s="15"/>
      <c r="TJF97" s="15"/>
      <c r="TJG97" s="15"/>
      <c r="TJH97" s="15"/>
      <c r="TJI97" s="15"/>
      <c r="TJJ97" s="15"/>
      <c r="TJK97" s="15"/>
      <c r="TJL97" s="15"/>
      <c r="TJM97" s="15"/>
      <c r="TJN97" s="15"/>
      <c r="TJO97" s="15"/>
      <c r="TJP97" s="15"/>
      <c r="TJQ97" s="15"/>
      <c r="TJR97" s="15"/>
      <c r="TJS97" s="15"/>
      <c r="TJT97" s="15"/>
      <c r="TJU97" s="15"/>
      <c r="TJV97" s="15"/>
      <c r="TJW97" s="15"/>
      <c r="TJX97" s="15"/>
      <c r="TJY97" s="15"/>
      <c r="TJZ97" s="15"/>
      <c r="TKA97" s="15"/>
      <c r="TKB97" s="15"/>
      <c r="TKC97" s="15"/>
      <c r="TKD97" s="15"/>
      <c r="TKE97" s="15"/>
      <c r="TKF97" s="15"/>
      <c r="TKG97" s="15"/>
      <c r="TKH97" s="15"/>
      <c r="TKI97" s="15"/>
      <c r="TKJ97" s="15"/>
      <c r="TKK97" s="15"/>
      <c r="TKL97" s="15"/>
      <c r="TKM97" s="15"/>
      <c r="TKN97" s="15"/>
      <c r="TKO97" s="15"/>
      <c r="TKP97" s="15"/>
      <c r="TKQ97" s="15"/>
      <c r="TKR97" s="15"/>
      <c r="TKS97" s="15"/>
      <c r="TKT97" s="15"/>
      <c r="TKU97" s="15"/>
      <c r="TKV97" s="15"/>
      <c r="TKW97" s="15"/>
      <c r="TKX97" s="15"/>
      <c r="TKY97" s="15"/>
      <c r="TKZ97" s="15"/>
      <c r="TLA97" s="15"/>
      <c r="TLB97" s="15"/>
      <c r="TLC97" s="15"/>
      <c r="TLD97" s="15"/>
      <c r="TLE97" s="15"/>
      <c r="TLF97" s="15"/>
      <c r="TLG97" s="15"/>
      <c r="TLH97" s="15"/>
      <c r="TLI97" s="15"/>
      <c r="TLJ97" s="15"/>
      <c r="TLK97" s="15"/>
      <c r="TLL97" s="15"/>
      <c r="TLM97" s="15"/>
      <c r="TLN97" s="15"/>
      <c r="TLO97" s="15"/>
      <c r="TLP97" s="15"/>
      <c r="TLQ97" s="15"/>
      <c r="TLR97" s="15"/>
      <c r="TLS97" s="15"/>
      <c r="TLT97" s="15"/>
      <c r="TLU97" s="15"/>
      <c r="TLV97" s="15"/>
      <c r="TLW97" s="15"/>
      <c r="TLX97" s="15"/>
      <c r="TLY97" s="15"/>
      <c r="TLZ97" s="15"/>
      <c r="TMA97" s="15"/>
      <c r="TMB97" s="15"/>
      <c r="TMC97" s="15"/>
      <c r="TMD97" s="15"/>
      <c r="TME97" s="15"/>
      <c r="TMF97" s="15"/>
      <c r="TMG97" s="15"/>
      <c r="TMH97" s="15"/>
      <c r="TMI97" s="15"/>
      <c r="TMJ97" s="15"/>
      <c r="TMK97" s="15"/>
      <c r="TML97" s="15"/>
      <c r="TMM97" s="15"/>
      <c r="TMN97" s="15"/>
      <c r="TMO97" s="15"/>
      <c r="TMP97" s="15"/>
      <c r="TMQ97" s="15"/>
      <c r="TMR97" s="15"/>
      <c r="TMS97" s="15"/>
      <c r="TMT97" s="15"/>
      <c r="TMU97" s="15"/>
      <c r="TMV97" s="15"/>
      <c r="TMW97" s="15"/>
      <c r="TMX97" s="15"/>
      <c r="TMY97" s="15"/>
      <c r="TMZ97" s="15"/>
      <c r="TNA97" s="15"/>
      <c r="TNB97" s="15"/>
      <c r="TNC97" s="15"/>
      <c r="TND97" s="15"/>
      <c r="TNE97" s="15"/>
      <c r="TNF97" s="15"/>
      <c r="TNG97" s="15"/>
      <c r="TNH97" s="15"/>
      <c r="TNI97" s="15"/>
      <c r="TNJ97" s="15"/>
      <c r="TNK97" s="15"/>
      <c r="TNL97" s="15"/>
      <c r="TNM97" s="15"/>
      <c r="TNN97" s="15"/>
      <c r="TNO97" s="15"/>
      <c r="TNP97" s="15"/>
      <c r="TNQ97" s="15"/>
      <c r="TNR97" s="15"/>
      <c r="TNS97" s="15"/>
      <c r="TNT97" s="15"/>
      <c r="TNU97" s="15"/>
      <c r="TNV97" s="15"/>
      <c r="TNW97" s="15"/>
      <c r="TNX97" s="15"/>
      <c r="TNY97" s="15"/>
      <c r="TNZ97" s="15"/>
      <c r="TOA97" s="15"/>
      <c r="TOB97" s="15"/>
      <c r="TOC97" s="15"/>
      <c r="TOD97" s="15"/>
      <c r="TOE97" s="15"/>
      <c r="TOF97" s="15"/>
      <c r="TOG97" s="15"/>
      <c r="TOH97" s="15"/>
      <c r="TOI97" s="15"/>
      <c r="TOJ97" s="15"/>
      <c r="TOK97" s="15"/>
      <c r="TOL97" s="15"/>
      <c r="TOM97" s="15"/>
      <c r="TON97" s="15"/>
      <c r="TOO97" s="15"/>
      <c r="TOP97" s="15"/>
      <c r="TOQ97" s="15"/>
      <c r="TOR97" s="15"/>
      <c r="TOS97" s="15"/>
      <c r="TOT97" s="15"/>
      <c r="TOU97" s="15"/>
      <c r="TOV97" s="15"/>
      <c r="TOW97" s="15"/>
      <c r="TOX97" s="15"/>
      <c r="TOY97" s="15"/>
      <c r="TOZ97" s="15"/>
      <c r="TPA97" s="15"/>
      <c r="TPB97" s="15"/>
      <c r="TPC97" s="15"/>
      <c r="TPD97" s="15"/>
      <c r="TPE97" s="15"/>
      <c r="TPF97" s="15"/>
      <c r="TPG97" s="15"/>
      <c r="TPH97" s="15"/>
      <c r="TPI97" s="15"/>
      <c r="TPJ97" s="15"/>
      <c r="TPK97" s="15"/>
      <c r="TPL97" s="15"/>
      <c r="TPM97" s="15"/>
      <c r="TPN97" s="15"/>
      <c r="TPO97" s="15"/>
      <c r="TPP97" s="15"/>
      <c r="TPQ97" s="15"/>
      <c r="TPR97" s="15"/>
      <c r="TPS97" s="15"/>
      <c r="TPT97" s="15"/>
      <c r="TPU97" s="15"/>
      <c r="TPV97" s="15"/>
      <c r="TPW97" s="15"/>
      <c r="TPX97" s="15"/>
      <c r="TPY97" s="15"/>
      <c r="TPZ97" s="15"/>
      <c r="TQA97" s="15"/>
      <c r="TQB97" s="15"/>
      <c r="TQC97" s="15"/>
      <c r="TQD97" s="15"/>
      <c r="TQE97" s="15"/>
      <c r="TQF97" s="15"/>
      <c r="TQG97" s="15"/>
      <c r="TQH97" s="15"/>
      <c r="TQI97" s="15"/>
      <c r="TQJ97" s="15"/>
      <c r="TQK97" s="15"/>
      <c r="TQL97" s="15"/>
      <c r="TQM97" s="15"/>
      <c r="TQN97" s="15"/>
      <c r="TQO97" s="15"/>
      <c r="TQP97" s="15"/>
      <c r="TQQ97" s="15"/>
      <c r="TQR97" s="15"/>
      <c r="TQS97" s="15"/>
      <c r="TQT97" s="15"/>
      <c r="TQU97" s="15"/>
      <c r="TQV97" s="15"/>
      <c r="TQW97" s="15"/>
      <c r="TQX97" s="15"/>
      <c r="TQY97" s="15"/>
      <c r="TQZ97" s="15"/>
      <c r="TRA97" s="15"/>
      <c r="TRB97" s="15"/>
      <c r="TRC97" s="15"/>
      <c r="TRD97" s="15"/>
      <c r="TRE97" s="15"/>
      <c r="TRF97" s="15"/>
      <c r="TRG97" s="15"/>
      <c r="TRH97" s="15"/>
      <c r="TRI97" s="15"/>
      <c r="TRJ97" s="15"/>
      <c r="TRK97" s="15"/>
      <c r="TRL97" s="15"/>
      <c r="TRM97" s="15"/>
      <c r="TRN97" s="15"/>
      <c r="TRO97" s="15"/>
      <c r="TRP97" s="15"/>
      <c r="TRQ97" s="15"/>
      <c r="TRR97" s="15"/>
      <c r="TRS97" s="15"/>
      <c r="TRT97" s="15"/>
      <c r="TRU97" s="15"/>
      <c r="TRV97" s="15"/>
      <c r="TRW97" s="15"/>
      <c r="TRX97" s="15"/>
      <c r="TRY97" s="15"/>
      <c r="TRZ97" s="15"/>
      <c r="TSA97" s="15"/>
      <c r="TSB97" s="15"/>
      <c r="TSC97" s="15"/>
      <c r="TSD97" s="15"/>
      <c r="TSE97" s="15"/>
      <c r="TSF97" s="15"/>
      <c r="TSG97" s="15"/>
      <c r="TSH97" s="15"/>
      <c r="TSI97" s="15"/>
      <c r="TSJ97" s="15"/>
      <c r="TSK97" s="15"/>
      <c r="TSL97" s="15"/>
      <c r="TSM97" s="15"/>
      <c r="TSN97" s="15"/>
      <c r="TSO97" s="15"/>
      <c r="TSP97" s="15"/>
      <c r="TSQ97" s="15"/>
      <c r="TSR97" s="15"/>
      <c r="TSS97" s="15"/>
      <c r="TST97" s="15"/>
      <c r="TSU97" s="15"/>
      <c r="TSV97" s="15"/>
      <c r="TSW97" s="15"/>
      <c r="TSX97" s="15"/>
      <c r="TSY97" s="15"/>
      <c r="TSZ97" s="15"/>
      <c r="TTA97" s="15"/>
      <c r="TTB97" s="15"/>
      <c r="TTC97" s="15"/>
      <c r="TTD97" s="15"/>
      <c r="TTE97" s="15"/>
      <c r="TTF97" s="15"/>
      <c r="TTG97" s="15"/>
      <c r="TTH97" s="15"/>
      <c r="TTI97" s="15"/>
      <c r="TTJ97" s="15"/>
      <c r="TTK97" s="15"/>
      <c r="TTL97" s="15"/>
      <c r="TTM97" s="15"/>
      <c r="TTN97" s="15"/>
      <c r="TTO97" s="15"/>
      <c r="TTP97" s="15"/>
      <c r="TTQ97" s="15"/>
      <c r="TTR97" s="15"/>
      <c r="TTS97" s="15"/>
      <c r="TTT97" s="15"/>
      <c r="TTU97" s="15"/>
      <c r="TTV97" s="15"/>
      <c r="TTW97" s="15"/>
      <c r="TTX97" s="15"/>
      <c r="TTY97" s="15"/>
      <c r="TTZ97" s="15"/>
      <c r="TUA97" s="15"/>
      <c r="TUB97" s="15"/>
      <c r="TUC97" s="15"/>
      <c r="TUD97" s="15"/>
      <c r="TUE97" s="15"/>
      <c r="TUF97" s="15"/>
      <c r="TUG97" s="15"/>
      <c r="TUH97" s="15"/>
      <c r="TUI97" s="15"/>
      <c r="TUJ97" s="15"/>
      <c r="TUK97" s="15"/>
      <c r="TUL97" s="15"/>
      <c r="TUM97" s="15"/>
      <c r="TUN97" s="15"/>
      <c r="TUO97" s="15"/>
      <c r="TUP97" s="15"/>
      <c r="TUQ97" s="15"/>
      <c r="TUR97" s="15"/>
      <c r="TUS97" s="15"/>
      <c r="TUT97" s="15"/>
      <c r="TUU97" s="15"/>
      <c r="TUV97" s="15"/>
      <c r="TUW97" s="15"/>
      <c r="TUX97" s="15"/>
      <c r="TUY97" s="15"/>
      <c r="TUZ97" s="15"/>
      <c r="TVA97" s="15"/>
      <c r="TVB97" s="15"/>
      <c r="TVC97" s="15"/>
      <c r="TVD97" s="15"/>
      <c r="TVE97" s="15"/>
      <c r="TVF97" s="15"/>
      <c r="TVG97" s="15"/>
      <c r="TVH97" s="15"/>
      <c r="TVI97" s="15"/>
      <c r="TVJ97" s="15"/>
      <c r="TVK97" s="15"/>
      <c r="TVL97" s="15"/>
      <c r="TVM97" s="15"/>
      <c r="TVN97" s="15"/>
      <c r="TVO97" s="15"/>
      <c r="TVP97" s="15"/>
      <c r="TVQ97" s="15"/>
      <c r="TVR97" s="15"/>
      <c r="TVS97" s="15"/>
      <c r="TVT97" s="15"/>
      <c r="TVU97" s="15"/>
      <c r="TVV97" s="15"/>
      <c r="TVW97" s="15"/>
      <c r="TVX97" s="15"/>
      <c r="TVY97" s="15"/>
      <c r="TVZ97" s="15"/>
      <c r="TWA97" s="15"/>
      <c r="TWB97" s="15"/>
      <c r="TWC97" s="15"/>
      <c r="TWD97" s="15"/>
      <c r="TWE97" s="15"/>
      <c r="TWF97" s="15"/>
      <c r="TWG97" s="15"/>
      <c r="TWH97" s="15"/>
      <c r="TWI97" s="15"/>
      <c r="TWJ97" s="15"/>
      <c r="TWK97" s="15"/>
      <c r="TWL97" s="15"/>
      <c r="TWM97" s="15"/>
      <c r="TWN97" s="15"/>
      <c r="TWO97" s="15"/>
      <c r="TWP97" s="15"/>
      <c r="TWQ97" s="15"/>
      <c r="TWR97" s="15"/>
      <c r="TWS97" s="15"/>
      <c r="TWT97" s="15"/>
      <c r="TWU97" s="15"/>
      <c r="TWV97" s="15"/>
      <c r="TWW97" s="15"/>
      <c r="TWX97" s="15"/>
      <c r="TWY97" s="15"/>
      <c r="TWZ97" s="15"/>
      <c r="TXA97" s="15"/>
      <c r="TXB97" s="15"/>
      <c r="TXC97" s="15"/>
      <c r="TXD97" s="15"/>
      <c r="TXE97" s="15"/>
      <c r="TXF97" s="15"/>
      <c r="TXG97" s="15"/>
      <c r="TXH97" s="15"/>
      <c r="TXI97" s="15"/>
      <c r="TXJ97" s="15"/>
      <c r="TXK97" s="15"/>
      <c r="TXL97" s="15"/>
      <c r="TXM97" s="15"/>
      <c r="TXN97" s="15"/>
      <c r="TXO97" s="15"/>
      <c r="TXP97" s="15"/>
      <c r="TXQ97" s="15"/>
      <c r="TXR97" s="15"/>
      <c r="TXS97" s="15"/>
      <c r="TXT97" s="15"/>
      <c r="TXU97" s="15"/>
      <c r="TXV97" s="15"/>
      <c r="TXW97" s="15"/>
      <c r="TXX97" s="15"/>
      <c r="TXY97" s="15"/>
      <c r="TXZ97" s="15"/>
      <c r="TYA97" s="15"/>
      <c r="TYB97" s="15"/>
      <c r="TYC97" s="15"/>
      <c r="TYD97" s="15"/>
      <c r="TYE97" s="15"/>
      <c r="TYF97" s="15"/>
      <c r="TYG97" s="15"/>
      <c r="TYH97" s="15"/>
      <c r="TYI97" s="15"/>
      <c r="TYJ97" s="15"/>
      <c r="TYK97" s="15"/>
      <c r="TYL97" s="15"/>
      <c r="TYM97" s="15"/>
      <c r="TYN97" s="15"/>
      <c r="TYO97" s="15"/>
      <c r="TYP97" s="15"/>
      <c r="TYQ97" s="15"/>
      <c r="TYR97" s="15"/>
      <c r="TYS97" s="15"/>
      <c r="TYT97" s="15"/>
      <c r="TYU97" s="15"/>
      <c r="TYV97" s="15"/>
      <c r="TYW97" s="15"/>
      <c r="TYX97" s="15"/>
      <c r="TYY97" s="15"/>
      <c r="TYZ97" s="15"/>
      <c r="TZA97" s="15"/>
      <c r="TZB97" s="15"/>
      <c r="TZC97" s="15"/>
      <c r="TZD97" s="15"/>
      <c r="TZE97" s="15"/>
      <c r="TZF97" s="15"/>
      <c r="TZG97" s="15"/>
      <c r="TZH97" s="15"/>
      <c r="TZI97" s="15"/>
      <c r="TZJ97" s="15"/>
      <c r="TZK97" s="15"/>
      <c r="TZL97" s="15"/>
      <c r="TZM97" s="15"/>
      <c r="TZN97" s="15"/>
      <c r="TZO97" s="15"/>
      <c r="TZP97" s="15"/>
      <c r="TZQ97" s="15"/>
      <c r="TZR97" s="15"/>
      <c r="TZS97" s="15"/>
      <c r="TZT97" s="15"/>
      <c r="TZU97" s="15"/>
      <c r="TZV97" s="15"/>
      <c r="TZW97" s="15"/>
      <c r="TZX97" s="15"/>
      <c r="TZY97" s="15"/>
      <c r="TZZ97" s="15"/>
      <c r="UAA97" s="15"/>
      <c r="UAB97" s="15"/>
      <c r="UAC97" s="15"/>
      <c r="UAD97" s="15"/>
      <c r="UAE97" s="15"/>
      <c r="UAF97" s="15"/>
      <c r="UAG97" s="15"/>
      <c r="UAH97" s="15"/>
      <c r="UAI97" s="15"/>
      <c r="UAJ97" s="15"/>
      <c r="UAK97" s="15"/>
      <c r="UAL97" s="15"/>
      <c r="UAM97" s="15"/>
      <c r="UAN97" s="15"/>
      <c r="UAO97" s="15"/>
      <c r="UAP97" s="15"/>
      <c r="UAQ97" s="15"/>
      <c r="UAR97" s="15"/>
      <c r="UAS97" s="15"/>
      <c r="UAT97" s="15"/>
      <c r="UAU97" s="15"/>
      <c r="UAV97" s="15"/>
      <c r="UAW97" s="15"/>
      <c r="UAX97" s="15"/>
      <c r="UAY97" s="15"/>
      <c r="UAZ97" s="15"/>
      <c r="UBA97" s="15"/>
      <c r="UBB97" s="15"/>
      <c r="UBC97" s="15"/>
      <c r="UBD97" s="15"/>
      <c r="UBE97" s="15"/>
      <c r="UBF97" s="15"/>
      <c r="UBG97" s="15"/>
      <c r="UBH97" s="15"/>
      <c r="UBI97" s="15"/>
      <c r="UBJ97" s="15"/>
      <c r="UBK97" s="15"/>
      <c r="UBL97" s="15"/>
      <c r="UBM97" s="15"/>
      <c r="UBN97" s="15"/>
      <c r="UBO97" s="15"/>
      <c r="UBP97" s="15"/>
      <c r="UBQ97" s="15"/>
      <c r="UBR97" s="15"/>
      <c r="UBS97" s="15"/>
      <c r="UBT97" s="15"/>
      <c r="UBU97" s="15"/>
      <c r="UBV97" s="15"/>
      <c r="UBW97" s="15"/>
      <c r="UBX97" s="15"/>
      <c r="UBY97" s="15"/>
      <c r="UBZ97" s="15"/>
      <c r="UCA97" s="15"/>
      <c r="UCB97" s="15"/>
      <c r="UCC97" s="15"/>
      <c r="UCD97" s="15"/>
      <c r="UCE97" s="15"/>
      <c r="UCF97" s="15"/>
      <c r="UCG97" s="15"/>
      <c r="UCH97" s="15"/>
      <c r="UCI97" s="15"/>
      <c r="UCJ97" s="15"/>
      <c r="UCK97" s="15"/>
      <c r="UCL97" s="15"/>
      <c r="UCM97" s="15"/>
      <c r="UCN97" s="15"/>
      <c r="UCO97" s="15"/>
      <c r="UCP97" s="15"/>
      <c r="UCQ97" s="15"/>
      <c r="UCR97" s="15"/>
      <c r="UCS97" s="15"/>
      <c r="UCT97" s="15"/>
      <c r="UCU97" s="15"/>
      <c r="UCV97" s="15"/>
      <c r="UCW97" s="15"/>
      <c r="UCX97" s="15"/>
      <c r="UCY97" s="15"/>
      <c r="UCZ97" s="15"/>
      <c r="UDA97" s="15"/>
      <c r="UDB97" s="15"/>
      <c r="UDC97" s="15"/>
      <c r="UDD97" s="15"/>
      <c r="UDE97" s="15"/>
      <c r="UDF97" s="15"/>
      <c r="UDG97" s="15"/>
      <c r="UDH97" s="15"/>
      <c r="UDI97" s="15"/>
      <c r="UDJ97" s="15"/>
      <c r="UDK97" s="15"/>
      <c r="UDL97" s="15"/>
      <c r="UDM97" s="15"/>
      <c r="UDN97" s="15"/>
      <c r="UDO97" s="15"/>
      <c r="UDP97" s="15"/>
      <c r="UDQ97" s="15"/>
      <c r="UDR97" s="15"/>
      <c r="UDS97" s="15"/>
      <c r="UDT97" s="15"/>
      <c r="UDU97" s="15"/>
      <c r="UDV97" s="15"/>
      <c r="UDW97" s="15"/>
      <c r="UDX97" s="15"/>
      <c r="UDY97" s="15"/>
      <c r="UDZ97" s="15"/>
      <c r="UEA97" s="15"/>
      <c r="UEB97" s="15"/>
      <c r="UEC97" s="15"/>
      <c r="UED97" s="15"/>
      <c r="UEE97" s="15"/>
      <c r="UEF97" s="15"/>
      <c r="UEG97" s="15"/>
      <c r="UEH97" s="15"/>
      <c r="UEI97" s="15"/>
      <c r="UEJ97" s="15"/>
      <c r="UEK97" s="15"/>
      <c r="UEL97" s="15"/>
      <c r="UEM97" s="15"/>
      <c r="UEN97" s="15"/>
      <c r="UEO97" s="15"/>
      <c r="UEP97" s="15"/>
      <c r="UEQ97" s="15"/>
      <c r="UER97" s="15"/>
      <c r="UES97" s="15"/>
      <c r="UET97" s="15"/>
      <c r="UEU97" s="15"/>
      <c r="UEV97" s="15"/>
      <c r="UEW97" s="15"/>
      <c r="UEX97" s="15"/>
      <c r="UEY97" s="15"/>
      <c r="UEZ97" s="15"/>
      <c r="UFA97" s="15"/>
      <c r="UFB97" s="15"/>
      <c r="UFC97" s="15"/>
      <c r="UFD97" s="15"/>
      <c r="UFE97" s="15"/>
      <c r="UFF97" s="15"/>
      <c r="UFG97" s="15"/>
      <c r="UFH97" s="15"/>
      <c r="UFI97" s="15"/>
      <c r="UFJ97" s="15"/>
      <c r="UFK97" s="15"/>
      <c r="UFL97" s="15"/>
      <c r="UFM97" s="15"/>
      <c r="UFN97" s="15"/>
      <c r="UFO97" s="15"/>
      <c r="UFP97" s="15"/>
      <c r="UFQ97" s="15"/>
      <c r="UFR97" s="15"/>
      <c r="UFS97" s="15"/>
      <c r="UFT97" s="15"/>
      <c r="UFU97" s="15"/>
      <c r="UFV97" s="15"/>
      <c r="UFW97" s="15"/>
      <c r="UFX97" s="15"/>
      <c r="UFY97" s="15"/>
      <c r="UFZ97" s="15"/>
      <c r="UGA97" s="15"/>
      <c r="UGB97" s="15"/>
      <c r="UGC97" s="15"/>
      <c r="UGD97" s="15"/>
      <c r="UGE97" s="15"/>
      <c r="UGF97" s="15"/>
      <c r="UGG97" s="15"/>
      <c r="UGH97" s="15"/>
      <c r="UGI97" s="15"/>
      <c r="UGJ97" s="15"/>
      <c r="UGK97" s="15"/>
      <c r="UGL97" s="15"/>
      <c r="UGM97" s="15"/>
      <c r="UGN97" s="15"/>
      <c r="UGO97" s="15"/>
      <c r="UGP97" s="15"/>
      <c r="UGQ97" s="15"/>
      <c r="UGR97" s="15"/>
      <c r="UGS97" s="15"/>
      <c r="UGT97" s="15"/>
      <c r="UGU97" s="15"/>
      <c r="UGV97" s="15"/>
      <c r="UGW97" s="15"/>
      <c r="UGX97" s="15"/>
      <c r="UGY97" s="15"/>
      <c r="UGZ97" s="15"/>
      <c r="UHA97" s="15"/>
      <c r="UHB97" s="15"/>
      <c r="UHC97" s="15"/>
      <c r="UHD97" s="15"/>
      <c r="UHE97" s="15"/>
      <c r="UHF97" s="15"/>
      <c r="UHG97" s="15"/>
      <c r="UHH97" s="15"/>
      <c r="UHI97" s="15"/>
      <c r="UHJ97" s="15"/>
      <c r="UHK97" s="15"/>
      <c r="UHL97" s="15"/>
      <c r="UHM97" s="15"/>
      <c r="UHN97" s="15"/>
      <c r="UHO97" s="15"/>
      <c r="UHP97" s="15"/>
      <c r="UHQ97" s="15"/>
      <c r="UHR97" s="15"/>
      <c r="UHS97" s="15"/>
      <c r="UHT97" s="15"/>
      <c r="UHU97" s="15"/>
      <c r="UHV97" s="15"/>
      <c r="UHW97" s="15"/>
      <c r="UHX97" s="15"/>
      <c r="UHY97" s="15"/>
      <c r="UHZ97" s="15"/>
      <c r="UIA97" s="15"/>
      <c r="UIB97" s="15"/>
      <c r="UIC97" s="15"/>
      <c r="UID97" s="15"/>
      <c r="UIE97" s="15"/>
      <c r="UIF97" s="15"/>
      <c r="UIG97" s="15"/>
      <c r="UIH97" s="15"/>
      <c r="UII97" s="15"/>
      <c r="UIJ97" s="15"/>
      <c r="UIK97" s="15"/>
      <c r="UIL97" s="15"/>
      <c r="UIM97" s="15"/>
      <c r="UIN97" s="15"/>
      <c r="UIO97" s="15"/>
      <c r="UIP97" s="15"/>
      <c r="UIQ97" s="15"/>
      <c r="UIR97" s="15"/>
      <c r="UIS97" s="15"/>
      <c r="UIT97" s="15"/>
      <c r="UIU97" s="15"/>
      <c r="UIV97" s="15"/>
      <c r="UIW97" s="15"/>
      <c r="UIX97" s="15"/>
      <c r="UIY97" s="15"/>
      <c r="UIZ97" s="15"/>
      <c r="UJA97" s="15"/>
      <c r="UJB97" s="15"/>
      <c r="UJC97" s="15"/>
      <c r="UJD97" s="15"/>
      <c r="UJE97" s="15"/>
      <c r="UJF97" s="15"/>
      <c r="UJG97" s="15"/>
      <c r="UJH97" s="15"/>
      <c r="UJI97" s="15"/>
      <c r="UJJ97" s="15"/>
      <c r="UJK97" s="15"/>
      <c r="UJL97" s="15"/>
      <c r="UJM97" s="15"/>
      <c r="UJN97" s="15"/>
      <c r="UJO97" s="15"/>
      <c r="UJP97" s="15"/>
      <c r="UJQ97" s="15"/>
      <c r="UJR97" s="15"/>
      <c r="UJS97" s="15"/>
      <c r="UJT97" s="15"/>
      <c r="UJU97" s="15"/>
      <c r="UJV97" s="15"/>
      <c r="UJW97" s="15"/>
      <c r="UJX97" s="15"/>
      <c r="UJY97" s="15"/>
      <c r="UJZ97" s="15"/>
      <c r="UKA97" s="15"/>
      <c r="UKB97" s="15"/>
      <c r="UKC97" s="15"/>
      <c r="UKD97" s="15"/>
      <c r="UKE97" s="15"/>
      <c r="UKF97" s="15"/>
      <c r="UKG97" s="15"/>
      <c r="UKH97" s="15"/>
      <c r="UKI97" s="15"/>
      <c r="UKJ97" s="15"/>
      <c r="UKK97" s="15"/>
      <c r="UKL97" s="15"/>
      <c r="UKM97" s="15"/>
      <c r="UKN97" s="15"/>
      <c r="UKO97" s="15"/>
      <c r="UKP97" s="15"/>
      <c r="UKQ97" s="15"/>
      <c r="UKR97" s="15"/>
      <c r="UKS97" s="15"/>
      <c r="UKT97" s="15"/>
      <c r="UKU97" s="15"/>
      <c r="UKV97" s="15"/>
      <c r="UKW97" s="15"/>
      <c r="UKX97" s="15"/>
      <c r="UKY97" s="15"/>
      <c r="UKZ97" s="15"/>
      <c r="ULA97" s="15"/>
      <c r="ULB97" s="15"/>
      <c r="ULC97" s="15"/>
      <c r="ULD97" s="15"/>
      <c r="ULE97" s="15"/>
      <c r="ULF97" s="15"/>
      <c r="ULG97" s="15"/>
      <c r="ULH97" s="15"/>
      <c r="ULI97" s="15"/>
      <c r="ULJ97" s="15"/>
      <c r="ULK97" s="15"/>
      <c r="ULL97" s="15"/>
      <c r="ULM97" s="15"/>
      <c r="ULN97" s="15"/>
      <c r="ULO97" s="15"/>
      <c r="ULP97" s="15"/>
      <c r="ULQ97" s="15"/>
      <c r="ULR97" s="15"/>
      <c r="ULS97" s="15"/>
      <c r="ULT97" s="15"/>
      <c r="ULU97" s="15"/>
      <c r="ULV97" s="15"/>
      <c r="ULW97" s="15"/>
      <c r="ULX97" s="15"/>
      <c r="ULY97" s="15"/>
      <c r="ULZ97" s="15"/>
      <c r="UMA97" s="15"/>
      <c r="UMB97" s="15"/>
      <c r="UMC97" s="15"/>
      <c r="UMD97" s="15"/>
      <c r="UME97" s="15"/>
      <c r="UMF97" s="15"/>
      <c r="UMG97" s="15"/>
      <c r="UMH97" s="15"/>
      <c r="UMI97" s="15"/>
      <c r="UMJ97" s="15"/>
      <c r="UMK97" s="15"/>
      <c r="UML97" s="15"/>
      <c r="UMM97" s="15"/>
      <c r="UMN97" s="15"/>
      <c r="UMO97" s="15"/>
      <c r="UMP97" s="15"/>
      <c r="UMQ97" s="15"/>
      <c r="UMR97" s="15"/>
      <c r="UMS97" s="15"/>
      <c r="UMT97" s="15"/>
      <c r="UMU97" s="15"/>
      <c r="UMV97" s="15"/>
      <c r="UMW97" s="15"/>
      <c r="UMX97" s="15"/>
      <c r="UMY97" s="15"/>
      <c r="UMZ97" s="15"/>
      <c r="UNA97" s="15"/>
      <c r="UNB97" s="15"/>
      <c r="UNC97" s="15"/>
      <c r="UND97" s="15"/>
      <c r="UNE97" s="15"/>
      <c r="UNF97" s="15"/>
      <c r="UNG97" s="15"/>
      <c r="UNH97" s="15"/>
      <c r="UNI97" s="15"/>
      <c r="UNJ97" s="15"/>
      <c r="UNK97" s="15"/>
      <c r="UNL97" s="15"/>
      <c r="UNM97" s="15"/>
      <c r="UNN97" s="15"/>
      <c r="UNO97" s="15"/>
      <c r="UNP97" s="15"/>
      <c r="UNQ97" s="15"/>
      <c r="UNR97" s="15"/>
      <c r="UNS97" s="15"/>
      <c r="UNT97" s="15"/>
      <c r="UNU97" s="15"/>
      <c r="UNV97" s="15"/>
      <c r="UNW97" s="15"/>
      <c r="UNX97" s="15"/>
      <c r="UNY97" s="15"/>
      <c r="UNZ97" s="15"/>
      <c r="UOA97" s="15"/>
      <c r="UOB97" s="15"/>
      <c r="UOC97" s="15"/>
      <c r="UOD97" s="15"/>
      <c r="UOE97" s="15"/>
      <c r="UOF97" s="15"/>
      <c r="UOG97" s="15"/>
      <c r="UOH97" s="15"/>
      <c r="UOI97" s="15"/>
      <c r="UOJ97" s="15"/>
      <c r="UOK97" s="15"/>
      <c r="UOL97" s="15"/>
      <c r="UOM97" s="15"/>
      <c r="UON97" s="15"/>
      <c r="UOO97" s="15"/>
      <c r="UOP97" s="15"/>
      <c r="UOQ97" s="15"/>
      <c r="UOR97" s="15"/>
      <c r="UOS97" s="15"/>
      <c r="UOT97" s="15"/>
      <c r="UOU97" s="15"/>
      <c r="UOV97" s="15"/>
      <c r="UOW97" s="15"/>
      <c r="UOX97" s="15"/>
      <c r="UOY97" s="15"/>
      <c r="UOZ97" s="15"/>
      <c r="UPA97" s="15"/>
      <c r="UPB97" s="15"/>
      <c r="UPC97" s="15"/>
      <c r="UPD97" s="15"/>
      <c r="UPE97" s="15"/>
      <c r="UPF97" s="15"/>
      <c r="UPG97" s="15"/>
      <c r="UPH97" s="15"/>
      <c r="UPI97" s="15"/>
      <c r="UPJ97" s="15"/>
      <c r="UPK97" s="15"/>
      <c r="UPL97" s="15"/>
      <c r="UPM97" s="15"/>
      <c r="UPN97" s="15"/>
      <c r="UPO97" s="15"/>
      <c r="UPP97" s="15"/>
      <c r="UPQ97" s="15"/>
      <c r="UPR97" s="15"/>
      <c r="UPS97" s="15"/>
      <c r="UPT97" s="15"/>
      <c r="UPU97" s="15"/>
      <c r="UPV97" s="15"/>
      <c r="UPW97" s="15"/>
      <c r="UPX97" s="15"/>
      <c r="UPY97" s="15"/>
      <c r="UPZ97" s="15"/>
      <c r="UQA97" s="15"/>
      <c r="UQB97" s="15"/>
      <c r="UQC97" s="15"/>
      <c r="UQD97" s="15"/>
      <c r="UQE97" s="15"/>
      <c r="UQF97" s="15"/>
      <c r="UQG97" s="15"/>
      <c r="UQH97" s="15"/>
      <c r="UQI97" s="15"/>
      <c r="UQJ97" s="15"/>
      <c r="UQK97" s="15"/>
      <c r="UQL97" s="15"/>
      <c r="UQM97" s="15"/>
      <c r="UQN97" s="15"/>
      <c r="UQO97" s="15"/>
      <c r="UQP97" s="15"/>
      <c r="UQQ97" s="15"/>
      <c r="UQR97" s="15"/>
      <c r="UQS97" s="15"/>
      <c r="UQT97" s="15"/>
      <c r="UQU97" s="15"/>
      <c r="UQV97" s="15"/>
      <c r="UQW97" s="15"/>
      <c r="UQX97" s="15"/>
      <c r="UQY97" s="15"/>
      <c r="UQZ97" s="15"/>
      <c r="URA97" s="15"/>
      <c r="URB97" s="15"/>
      <c r="URC97" s="15"/>
      <c r="URD97" s="15"/>
      <c r="URE97" s="15"/>
      <c r="URF97" s="15"/>
      <c r="URG97" s="15"/>
      <c r="URH97" s="15"/>
      <c r="URI97" s="15"/>
      <c r="URJ97" s="15"/>
      <c r="URK97" s="15"/>
      <c r="URL97" s="15"/>
      <c r="URM97" s="15"/>
      <c r="URN97" s="15"/>
      <c r="URO97" s="15"/>
      <c r="URP97" s="15"/>
      <c r="URQ97" s="15"/>
      <c r="URR97" s="15"/>
      <c r="URS97" s="15"/>
      <c r="URT97" s="15"/>
      <c r="URU97" s="15"/>
      <c r="URV97" s="15"/>
      <c r="URW97" s="15"/>
      <c r="URX97" s="15"/>
      <c r="URY97" s="15"/>
      <c r="URZ97" s="15"/>
      <c r="USA97" s="15"/>
      <c r="USB97" s="15"/>
      <c r="USC97" s="15"/>
      <c r="USD97" s="15"/>
      <c r="USE97" s="15"/>
      <c r="USF97" s="15"/>
      <c r="USG97" s="15"/>
      <c r="USH97" s="15"/>
      <c r="USI97" s="15"/>
      <c r="USJ97" s="15"/>
      <c r="USK97" s="15"/>
      <c r="USL97" s="15"/>
      <c r="USM97" s="15"/>
      <c r="USN97" s="15"/>
      <c r="USO97" s="15"/>
      <c r="USP97" s="15"/>
      <c r="USQ97" s="15"/>
      <c r="USR97" s="15"/>
      <c r="USS97" s="15"/>
      <c r="UST97" s="15"/>
      <c r="USU97" s="15"/>
      <c r="USV97" s="15"/>
      <c r="USW97" s="15"/>
      <c r="USX97" s="15"/>
      <c r="USY97" s="15"/>
      <c r="USZ97" s="15"/>
      <c r="UTA97" s="15"/>
      <c r="UTB97" s="15"/>
      <c r="UTC97" s="15"/>
      <c r="UTD97" s="15"/>
      <c r="UTE97" s="15"/>
      <c r="UTF97" s="15"/>
      <c r="UTG97" s="15"/>
      <c r="UTH97" s="15"/>
      <c r="UTI97" s="15"/>
      <c r="UTJ97" s="15"/>
      <c r="UTK97" s="15"/>
      <c r="UTL97" s="15"/>
      <c r="UTM97" s="15"/>
      <c r="UTN97" s="15"/>
      <c r="UTO97" s="15"/>
      <c r="UTP97" s="15"/>
      <c r="UTQ97" s="15"/>
      <c r="UTR97" s="15"/>
      <c r="UTS97" s="15"/>
      <c r="UTT97" s="15"/>
      <c r="UTU97" s="15"/>
      <c r="UTV97" s="15"/>
      <c r="UTW97" s="15"/>
      <c r="UTX97" s="15"/>
      <c r="UTY97" s="15"/>
      <c r="UTZ97" s="15"/>
      <c r="UUA97" s="15"/>
      <c r="UUB97" s="15"/>
      <c r="UUC97" s="15"/>
      <c r="UUD97" s="15"/>
      <c r="UUE97" s="15"/>
      <c r="UUF97" s="15"/>
      <c r="UUG97" s="15"/>
      <c r="UUH97" s="15"/>
      <c r="UUI97" s="15"/>
      <c r="UUJ97" s="15"/>
      <c r="UUK97" s="15"/>
      <c r="UUL97" s="15"/>
      <c r="UUM97" s="15"/>
      <c r="UUN97" s="15"/>
      <c r="UUO97" s="15"/>
      <c r="UUP97" s="15"/>
      <c r="UUQ97" s="15"/>
      <c r="UUR97" s="15"/>
      <c r="UUS97" s="15"/>
      <c r="UUT97" s="15"/>
      <c r="UUU97" s="15"/>
      <c r="UUV97" s="15"/>
      <c r="UUW97" s="15"/>
      <c r="UUX97" s="15"/>
      <c r="UUY97" s="15"/>
      <c r="UUZ97" s="15"/>
      <c r="UVA97" s="15"/>
      <c r="UVB97" s="15"/>
      <c r="UVC97" s="15"/>
      <c r="UVD97" s="15"/>
      <c r="UVE97" s="15"/>
      <c r="UVF97" s="15"/>
      <c r="UVG97" s="15"/>
      <c r="UVH97" s="15"/>
      <c r="UVI97" s="15"/>
      <c r="UVJ97" s="15"/>
      <c r="UVK97" s="15"/>
      <c r="UVL97" s="15"/>
      <c r="UVM97" s="15"/>
      <c r="UVN97" s="15"/>
      <c r="UVO97" s="15"/>
      <c r="UVP97" s="15"/>
      <c r="UVQ97" s="15"/>
      <c r="UVR97" s="15"/>
      <c r="UVS97" s="15"/>
      <c r="UVT97" s="15"/>
      <c r="UVU97" s="15"/>
      <c r="UVV97" s="15"/>
      <c r="UVW97" s="15"/>
      <c r="UVX97" s="15"/>
      <c r="UVY97" s="15"/>
      <c r="UVZ97" s="15"/>
      <c r="UWA97" s="15"/>
      <c r="UWB97" s="15"/>
      <c r="UWC97" s="15"/>
      <c r="UWD97" s="15"/>
      <c r="UWE97" s="15"/>
      <c r="UWF97" s="15"/>
      <c r="UWG97" s="15"/>
      <c r="UWH97" s="15"/>
      <c r="UWI97" s="15"/>
      <c r="UWJ97" s="15"/>
      <c r="UWK97" s="15"/>
      <c r="UWL97" s="15"/>
      <c r="UWM97" s="15"/>
      <c r="UWN97" s="15"/>
      <c r="UWO97" s="15"/>
      <c r="UWP97" s="15"/>
      <c r="UWQ97" s="15"/>
      <c r="UWR97" s="15"/>
      <c r="UWS97" s="15"/>
      <c r="UWT97" s="15"/>
      <c r="UWU97" s="15"/>
      <c r="UWV97" s="15"/>
      <c r="UWW97" s="15"/>
      <c r="UWX97" s="15"/>
      <c r="UWY97" s="15"/>
      <c r="UWZ97" s="15"/>
      <c r="UXA97" s="15"/>
      <c r="UXB97" s="15"/>
      <c r="UXC97" s="15"/>
      <c r="UXD97" s="15"/>
      <c r="UXE97" s="15"/>
      <c r="UXF97" s="15"/>
      <c r="UXG97" s="15"/>
      <c r="UXH97" s="15"/>
      <c r="UXI97" s="15"/>
      <c r="UXJ97" s="15"/>
      <c r="UXK97" s="15"/>
      <c r="UXL97" s="15"/>
      <c r="UXM97" s="15"/>
      <c r="UXN97" s="15"/>
      <c r="UXO97" s="15"/>
      <c r="UXP97" s="15"/>
      <c r="UXQ97" s="15"/>
      <c r="UXR97" s="15"/>
      <c r="UXS97" s="15"/>
      <c r="UXT97" s="15"/>
      <c r="UXU97" s="15"/>
      <c r="UXV97" s="15"/>
      <c r="UXW97" s="15"/>
      <c r="UXX97" s="15"/>
      <c r="UXY97" s="15"/>
      <c r="UXZ97" s="15"/>
      <c r="UYA97" s="15"/>
      <c r="UYB97" s="15"/>
      <c r="UYC97" s="15"/>
      <c r="UYD97" s="15"/>
      <c r="UYE97" s="15"/>
      <c r="UYF97" s="15"/>
      <c r="UYG97" s="15"/>
      <c r="UYH97" s="15"/>
      <c r="UYI97" s="15"/>
      <c r="UYJ97" s="15"/>
      <c r="UYK97" s="15"/>
      <c r="UYL97" s="15"/>
      <c r="UYM97" s="15"/>
      <c r="UYN97" s="15"/>
      <c r="UYO97" s="15"/>
      <c r="UYP97" s="15"/>
      <c r="UYQ97" s="15"/>
      <c r="UYR97" s="15"/>
      <c r="UYS97" s="15"/>
      <c r="UYT97" s="15"/>
      <c r="UYU97" s="15"/>
      <c r="UYV97" s="15"/>
      <c r="UYW97" s="15"/>
      <c r="UYX97" s="15"/>
      <c r="UYY97" s="15"/>
      <c r="UYZ97" s="15"/>
      <c r="UZA97" s="15"/>
      <c r="UZB97" s="15"/>
      <c r="UZC97" s="15"/>
      <c r="UZD97" s="15"/>
      <c r="UZE97" s="15"/>
      <c r="UZF97" s="15"/>
      <c r="UZG97" s="15"/>
      <c r="UZH97" s="15"/>
      <c r="UZI97" s="15"/>
      <c r="UZJ97" s="15"/>
      <c r="UZK97" s="15"/>
      <c r="UZL97" s="15"/>
      <c r="UZM97" s="15"/>
      <c r="UZN97" s="15"/>
      <c r="UZO97" s="15"/>
      <c r="UZP97" s="15"/>
      <c r="UZQ97" s="15"/>
      <c r="UZR97" s="15"/>
      <c r="UZS97" s="15"/>
      <c r="UZT97" s="15"/>
      <c r="UZU97" s="15"/>
      <c r="UZV97" s="15"/>
      <c r="UZW97" s="15"/>
      <c r="UZX97" s="15"/>
      <c r="UZY97" s="15"/>
      <c r="UZZ97" s="15"/>
      <c r="VAA97" s="15"/>
      <c r="VAB97" s="15"/>
      <c r="VAC97" s="15"/>
      <c r="VAD97" s="15"/>
      <c r="VAE97" s="15"/>
      <c r="VAF97" s="15"/>
      <c r="VAG97" s="15"/>
      <c r="VAH97" s="15"/>
      <c r="VAI97" s="15"/>
      <c r="VAJ97" s="15"/>
      <c r="VAK97" s="15"/>
      <c r="VAL97" s="15"/>
      <c r="VAM97" s="15"/>
      <c r="VAN97" s="15"/>
      <c r="VAO97" s="15"/>
      <c r="VAP97" s="15"/>
      <c r="VAQ97" s="15"/>
      <c r="VAR97" s="15"/>
      <c r="VAS97" s="15"/>
      <c r="VAT97" s="15"/>
      <c r="VAU97" s="15"/>
      <c r="VAV97" s="15"/>
      <c r="VAW97" s="15"/>
      <c r="VAX97" s="15"/>
      <c r="VAY97" s="15"/>
      <c r="VAZ97" s="15"/>
      <c r="VBA97" s="15"/>
      <c r="VBB97" s="15"/>
      <c r="VBC97" s="15"/>
      <c r="VBD97" s="15"/>
      <c r="VBE97" s="15"/>
      <c r="VBF97" s="15"/>
      <c r="VBG97" s="15"/>
      <c r="VBH97" s="15"/>
      <c r="VBI97" s="15"/>
      <c r="VBJ97" s="15"/>
      <c r="VBK97" s="15"/>
      <c r="VBL97" s="15"/>
      <c r="VBM97" s="15"/>
      <c r="VBN97" s="15"/>
      <c r="VBO97" s="15"/>
      <c r="VBP97" s="15"/>
      <c r="VBQ97" s="15"/>
      <c r="VBR97" s="15"/>
      <c r="VBS97" s="15"/>
      <c r="VBT97" s="15"/>
      <c r="VBU97" s="15"/>
      <c r="VBV97" s="15"/>
      <c r="VBW97" s="15"/>
      <c r="VBX97" s="15"/>
      <c r="VBY97" s="15"/>
      <c r="VBZ97" s="15"/>
      <c r="VCA97" s="15"/>
      <c r="VCB97" s="15"/>
      <c r="VCC97" s="15"/>
      <c r="VCD97" s="15"/>
      <c r="VCE97" s="15"/>
      <c r="VCF97" s="15"/>
      <c r="VCG97" s="15"/>
      <c r="VCH97" s="15"/>
      <c r="VCI97" s="15"/>
      <c r="VCJ97" s="15"/>
      <c r="VCK97" s="15"/>
      <c r="VCL97" s="15"/>
      <c r="VCM97" s="15"/>
      <c r="VCN97" s="15"/>
      <c r="VCO97" s="15"/>
      <c r="VCP97" s="15"/>
      <c r="VCQ97" s="15"/>
      <c r="VCR97" s="15"/>
      <c r="VCS97" s="15"/>
      <c r="VCT97" s="15"/>
      <c r="VCU97" s="15"/>
      <c r="VCV97" s="15"/>
      <c r="VCW97" s="15"/>
      <c r="VCX97" s="15"/>
      <c r="VCY97" s="15"/>
      <c r="VCZ97" s="15"/>
      <c r="VDA97" s="15"/>
      <c r="VDB97" s="15"/>
      <c r="VDC97" s="15"/>
      <c r="VDD97" s="15"/>
      <c r="VDE97" s="15"/>
      <c r="VDF97" s="15"/>
      <c r="VDG97" s="15"/>
      <c r="VDH97" s="15"/>
      <c r="VDI97" s="15"/>
      <c r="VDJ97" s="15"/>
      <c r="VDK97" s="15"/>
      <c r="VDL97" s="15"/>
      <c r="VDM97" s="15"/>
      <c r="VDN97" s="15"/>
      <c r="VDO97" s="15"/>
      <c r="VDP97" s="15"/>
      <c r="VDQ97" s="15"/>
      <c r="VDR97" s="15"/>
      <c r="VDS97" s="15"/>
      <c r="VDT97" s="15"/>
      <c r="VDU97" s="15"/>
      <c r="VDV97" s="15"/>
      <c r="VDW97" s="15"/>
      <c r="VDX97" s="15"/>
      <c r="VDY97" s="15"/>
      <c r="VDZ97" s="15"/>
      <c r="VEA97" s="15"/>
      <c r="VEB97" s="15"/>
      <c r="VEC97" s="15"/>
      <c r="VED97" s="15"/>
      <c r="VEE97" s="15"/>
      <c r="VEF97" s="15"/>
      <c r="VEG97" s="15"/>
      <c r="VEH97" s="15"/>
      <c r="VEI97" s="15"/>
      <c r="VEJ97" s="15"/>
      <c r="VEK97" s="15"/>
      <c r="VEL97" s="15"/>
      <c r="VEM97" s="15"/>
      <c r="VEN97" s="15"/>
      <c r="VEO97" s="15"/>
      <c r="VEP97" s="15"/>
      <c r="VEQ97" s="15"/>
      <c r="VER97" s="15"/>
      <c r="VES97" s="15"/>
      <c r="VET97" s="15"/>
      <c r="VEU97" s="15"/>
      <c r="VEV97" s="15"/>
      <c r="VEW97" s="15"/>
      <c r="VEX97" s="15"/>
      <c r="VEY97" s="15"/>
      <c r="VEZ97" s="15"/>
      <c r="VFA97" s="15"/>
      <c r="VFB97" s="15"/>
      <c r="VFC97" s="15"/>
      <c r="VFD97" s="15"/>
      <c r="VFE97" s="15"/>
      <c r="VFF97" s="15"/>
      <c r="VFG97" s="15"/>
      <c r="VFH97" s="15"/>
      <c r="VFI97" s="15"/>
      <c r="VFJ97" s="15"/>
      <c r="VFK97" s="15"/>
      <c r="VFL97" s="15"/>
      <c r="VFM97" s="15"/>
      <c r="VFN97" s="15"/>
      <c r="VFO97" s="15"/>
      <c r="VFP97" s="15"/>
      <c r="VFQ97" s="15"/>
      <c r="VFR97" s="15"/>
      <c r="VFS97" s="15"/>
      <c r="VFT97" s="15"/>
      <c r="VFU97" s="15"/>
      <c r="VFV97" s="15"/>
      <c r="VFW97" s="15"/>
      <c r="VFX97" s="15"/>
      <c r="VFY97" s="15"/>
      <c r="VFZ97" s="15"/>
      <c r="VGA97" s="15"/>
      <c r="VGB97" s="15"/>
      <c r="VGC97" s="15"/>
      <c r="VGD97" s="15"/>
      <c r="VGE97" s="15"/>
      <c r="VGF97" s="15"/>
      <c r="VGG97" s="15"/>
      <c r="VGH97" s="15"/>
      <c r="VGI97" s="15"/>
      <c r="VGJ97" s="15"/>
      <c r="VGK97" s="15"/>
      <c r="VGL97" s="15"/>
      <c r="VGM97" s="15"/>
      <c r="VGN97" s="15"/>
      <c r="VGO97" s="15"/>
      <c r="VGP97" s="15"/>
      <c r="VGQ97" s="15"/>
      <c r="VGR97" s="15"/>
      <c r="VGS97" s="15"/>
      <c r="VGT97" s="15"/>
      <c r="VGU97" s="15"/>
      <c r="VGV97" s="15"/>
      <c r="VGW97" s="15"/>
      <c r="VGX97" s="15"/>
      <c r="VGY97" s="15"/>
      <c r="VGZ97" s="15"/>
      <c r="VHA97" s="15"/>
      <c r="VHB97" s="15"/>
      <c r="VHC97" s="15"/>
      <c r="VHD97" s="15"/>
      <c r="VHE97" s="15"/>
      <c r="VHF97" s="15"/>
      <c r="VHG97" s="15"/>
      <c r="VHH97" s="15"/>
      <c r="VHI97" s="15"/>
      <c r="VHJ97" s="15"/>
      <c r="VHK97" s="15"/>
      <c r="VHL97" s="15"/>
      <c r="VHM97" s="15"/>
      <c r="VHN97" s="15"/>
      <c r="VHO97" s="15"/>
      <c r="VHP97" s="15"/>
      <c r="VHQ97" s="15"/>
      <c r="VHR97" s="15"/>
      <c r="VHS97" s="15"/>
      <c r="VHT97" s="15"/>
      <c r="VHU97" s="15"/>
      <c r="VHV97" s="15"/>
      <c r="VHW97" s="15"/>
      <c r="VHX97" s="15"/>
      <c r="VHY97" s="15"/>
      <c r="VHZ97" s="15"/>
      <c r="VIA97" s="15"/>
      <c r="VIB97" s="15"/>
      <c r="VIC97" s="15"/>
      <c r="VID97" s="15"/>
      <c r="VIE97" s="15"/>
      <c r="VIF97" s="15"/>
      <c r="VIG97" s="15"/>
      <c r="VIH97" s="15"/>
      <c r="VII97" s="15"/>
      <c r="VIJ97" s="15"/>
      <c r="VIK97" s="15"/>
      <c r="VIL97" s="15"/>
      <c r="VIM97" s="15"/>
      <c r="VIN97" s="15"/>
      <c r="VIO97" s="15"/>
      <c r="VIP97" s="15"/>
      <c r="VIQ97" s="15"/>
      <c r="VIR97" s="15"/>
      <c r="VIS97" s="15"/>
      <c r="VIT97" s="15"/>
      <c r="VIU97" s="15"/>
      <c r="VIV97" s="15"/>
      <c r="VIW97" s="15"/>
      <c r="VIX97" s="15"/>
      <c r="VIY97" s="15"/>
      <c r="VIZ97" s="15"/>
      <c r="VJA97" s="15"/>
      <c r="VJB97" s="15"/>
      <c r="VJC97" s="15"/>
      <c r="VJD97" s="15"/>
      <c r="VJE97" s="15"/>
      <c r="VJF97" s="15"/>
      <c r="VJG97" s="15"/>
      <c r="VJH97" s="15"/>
      <c r="VJI97" s="15"/>
      <c r="VJJ97" s="15"/>
      <c r="VJK97" s="15"/>
      <c r="VJL97" s="15"/>
      <c r="VJM97" s="15"/>
      <c r="VJN97" s="15"/>
      <c r="VJO97" s="15"/>
      <c r="VJP97" s="15"/>
      <c r="VJQ97" s="15"/>
      <c r="VJR97" s="15"/>
      <c r="VJS97" s="15"/>
      <c r="VJT97" s="15"/>
      <c r="VJU97" s="15"/>
      <c r="VJV97" s="15"/>
      <c r="VJW97" s="15"/>
      <c r="VJX97" s="15"/>
      <c r="VJY97" s="15"/>
      <c r="VJZ97" s="15"/>
      <c r="VKA97" s="15"/>
      <c r="VKB97" s="15"/>
      <c r="VKC97" s="15"/>
      <c r="VKD97" s="15"/>
      <c r="VKE97" s="15"/>
      <c r="VKF97" s="15"/>
      <c r="VKG97" s="15"/>
      <c r="VKH97" s="15"/>
      <c r="VKI97" s="15"/>
      <c r="VKJ97" s="15"/>
      <c r="VKK97" s="15"/>
      <c r="VKL97" s="15"/>
      <c r="VKM97" s="15"/>
      <c r="VKN97" s="15"/>
      <c r="VKO97" s="15"/>
      <c r="VKP97" s="15"/>
      <c r="VKQ97" s="15"/>
      <c r="VKR97" s="15"/>
      <c r="VKS97" s="15"/>
      <c r="VKT97" s="15"/>
      <c r="VKU97" s="15"/>
      <c r="VKV97" s="15"/>
      <c r="VKW97" s="15"/>
      <c r="VKX97" s="15"/>
      <c r="VKY97" s="15"/>
      <c r="VKZ97" s="15"/>
      <c r="VLA97" s="15"/>
      <c r="VLB97" s="15"/>
      <c r="VLC97" s="15"/>
      <c r="VLD97" s="15"/>
      <c r="VLE97" s="15"/>
      <c r="VLF97" s="15"/>
      <c r="VLG97" s="15"/>
      <c r="VLH97" s="15"/>
      <c r="VLI97" s="15"/>
      <c r="VLJ97" s="15"/>
      <c r="VLK97" s="15"/>
      <c r="VLL97" s="15"/>
      <c r="VLM97" s="15"/>
      <c r="VLN97" s="15"/>
      <c r="VLO97" s="15"/>
      <c r="VLP97" s="15"/>
      <c r="VLQ97" s="15"/>
      <c r="VLR97" s="15"/>
      <c r="VLS97" s="15"/>
      <c r="VLT97" s="15"/>
      <c r="VLU97" s="15"/>
      <c r="VLV97" s="15"/>
      <c r="VLW97" s="15"/>
      <c r="VLX97" s="15"/>
      <c r="VLY97" s="15"/>
      <c r="VLZ97" s="15"/>
      <c r="VMA97" s="15"/>
      <c r="VMB97" s="15"/>
      <c r="VMC97" s="15"/>
      <c r="VMD97" s="15"/>
      <c r="VME97" s="15"/>
      <c r="VMF97" s="15"/>
      <c r="VMG97" s="15"/>
      <c r="VMH97" s="15"/>
      <c r="VMI97" s="15"/>
      <c r="VMJ97" s="15"/>
      <c r="VMK97" s="15"/>
      <c r="VML97" s="15"/>
      <c r="VMM97" s="15"/>
      <c r="VMN97" s="15"/>
      <c r="VMO97" s="15"/>
      <c r="VMP97" s="15"/>
      <c r="VMQ97" s="15"/>
      <c r="VMR97" s="15"/>
      <c r="VMS97" s="15"/>
      <c r="VMT97" s="15"/>
      <c r="VMU97" s="15"/>
      <c r="VMV97" s="15"/>
      <c r="VMW97" s="15"/>
      <c r="VMX97" s="15"/>
      <c r="VMY97" s="15"/>
      <c r="VMZ97" s="15"/>
      <c r="VNA97" s="15"/>
      <c r="VNB97" s="15"/>
      <c r="VNC97" s="15"/>
      <c r="VND97" s="15"/>
      <c r="VNE97" s="15"/>
      <c r="VNF97" s="15"/>
      <c r="VNG97" s="15"/>
      <c r="VNH97" s="15"/>
      <c r="VNI97" s="15"/>
      <c r="VNJ97" s="15"/>
      <c r="VNK97" s="15"/>
      <c r="VNL97" s="15"/>
      <c r="VNM97" s="15"/>
      <c r="VNN97" s="15"/>
      <c r="VNO97" s="15"/>
      <c r="VNP97" s="15"/>
      <c r="VNQ97" s="15"/>
      <c r="VNR97" s="15"/>
      <c r="VNS97" s="15"/>
      <c r="VNT97" s="15"/>
      <c r="VNU97" s="15"/>
      <c r="VNV97" s="15"/>
      <c r="VNW97" s="15"/>
      <c r="VNX97" s="15"/>
      <c r="VNY97" s="15"/>
      <c r="VNZ97" s="15"/>
      <c r="VOA97" s="15"/>
      <c r="VOB97" s="15"/>
      <c r="VOC97" s="15"/>
      <c r="VOD97" s="15"/>
      <c r="VOE97" s="15"/>
      <c r="VOF97" s="15"/>
      <c r="VOG97" s="15"/>
      <c r="VOH97" s="15"/>
      <c r="VOI97" s="15"/>
      <c r="VOJ97" s="15"/>
      <c r="VOK97" s="15"/>
      <c r="VOL97" s="15"/>
      <c r="VOM97" s="15"/>
      <c r="VON97" s="15"/>
      <c r="VOO97" s="15"/>
      <c r="VOP97" s="15"/>
      <c r="VOQ97" s="15"/>
      <c r="VOR97" s="15"/>
      <c r="VOS97" s="15"/>
      <c r="VOT97" s="15"/>
      <c r="VOU97" s="15"/>
      <c r="VOV97" s="15"/>
      <c r="VOW97" s="15"/>
      <c r="VOX97" s="15"/>
      <c r="VOY97" s="15"/>
      <c r="VOZ97" s="15"/>
      <c r="VPA97" s="15"/>
      <c r="VPB97" s="15"/>
      <c r="VPC97" s="15"/>
      <c r="VPD97" s="15"/>
      <c r="VPE97" s="15"/>
      <c r="VPF97" s="15"/>
      <c r="VPG97" s="15"/>
      <c r="VPH97" s="15"/>
      <c r="VPI97" s="15"/>
      <c r="VPJ97" s="15"/>
      <c r="VPK97" s="15"/>
      <c r="VPL97" s="15"/>
      <c r="VPM97" s="15"/>
      <c r="VPN97" s="15"/>
      <c r="VPO97" s="15"/>
      <c r="VPP97" s="15"/>
      <c r="VPQ97" s="15"/>
      <c r="VPR97" s="15"/>
      <c r="VPS97" s="15"/>
      <c r="VPT97" s="15"/>
      <c r="VPU97" s="15"/>
      <c r="VPV97" s="15"/>
      <c r="VPW97" s="15"/>
      <c r="VPX97" s="15"/>
      <c r="VPY97" s="15"/>
      <c r="VPZ97" s="15"/>
      <c r="VQA97" s="15"/>
      <c r="VQB97" s="15"/>
      <c r="VQC97" s="15"/>
      <c r="VQD97" s="15"/>
      <c r="VQE97" s="15"/>
      <c r="VQF97" s="15"/>
      <c r="VQG97" s="15"/>
      <c r="VQH97" s="15"/>
      <c r="VQI97" s="15"/>
      <c r="VQJ97" s="15"/>
      <c r="VQK97" s="15"/>
      <c r="VQL97" s="15"/>
      <c r="VQM97" s="15"/>
      <c r="VQN97" s="15"/>
      <c r="VQO97" s="15"/>
      <c r="VQP97" s="15"/>
      <c r="VQQ97" s="15"/>
      <c r="VQR97" s="15"/>
      <c r="VQS97" s="15"/>
      <c r="VQT97" s="15"/>
      <c r="VQU97" s="15"/>
      <c r="VQV97" s="15"/>
      <c r="VQW97" s="15"/>
      <c r="VQX97" s="15"/>
      <c r="VQY97" s="15"/>
      <c r="VQZ97" s="15"/>
      <c r="VRA97" s="15"/>
      <c r="VRB97" s="15"/>
      <c r="VRC97" s="15"/>
      <c r="VRD97" s="15"/>
      <c r="VRE97" s="15"/>
      <c r="VRF97" s="15"/>
      <c r="VRG97" s="15"/>
      <c r="VRH97" s="15"/>
      <c r="VRI97" s="15"/>
      <c r="VRJ97" s="15"/>
      <c r="VRK97" s="15"/>
      <c r="VRL97" s="15"/>
      <c r="VRM97" s="15"/>
      <c r="VRN97" s="15"/>
      <c r="VRO97" s="15"/>
      <c r="VRP97" s="15"/>
      <c r="VRQ97" s="15"/>
      <c r="VRR97" s="15"/>
      <c r="VRS97" s="15"/>
      <c r="VRT97" s="15"/>
      <c r="VRU97" s="15"/>
      <c r="VRV97" s="15"/>
      <c r="VRW97" s="15"/>
      <c r="VRX97" s="15"/>
      <c r="VRY97" s="15"/>
      <c r="VRZ97" s="15"/>
      <c r="VSA97" s="15"/>
      <c r="VSB97" s="15"/>
      <c r="VSC97" s="15"/>
      <c r="VSD97" s="15"/>
      <c r="VSE97" s="15"/>
      <c r="VSF97" s="15"/>
      <c r="VSG97" s="15"/>
      <c r="VSH97" s="15"/>
      <c r="VSI97" s="15"/>
      <c r="VSJ97" s="15"/>
      <c r="VSK97" s="15"/>
      <c r="VSL97" s="15"/>
      <c r="VSM97" s="15"/>
      <c r="VSN97" s="15"/>
      <c r="VSO97" s="15"/>
      <c r="VSP97" s="15"/>
      <c r="VSQ97" s="15"/>
      <c r="VSR97" s="15"/>
      <c r="VSS97" s="15"/>
      <c r="VST97" s="15"/>
      <c r="VSU97" s="15"/>
      <c r="VSV97" s="15"/>
      <c r="VSW97" s="15"/>
      <c r="VSX97" s="15"/>
      <c r="VSY97" s="15"/>
      <c r="VSZ97" s="15"/>
      <c r="VTA97" s="15"/>
      <c r="VTB97" s="15"/>
      <c r="VTC97" s="15"/>
      <c r="VTD97" s="15"/>
      <c r="VTE97" s="15"/>
      <c r="VTF97" s="15"/>
      <c r="VTG97" s="15"/>
      <c r="VTH97" s="15"/>
      <c r="VTI97" s="15"/>
      <c r="VTJ97" s="15"/>
      <c r="VTK97" s="15"/>
      <c r="VTL97" s="15"/>
      <c r="VTM97" s="15"/>
      <c r="VTN97" s="15"/>
      <c r="VTO97" s="15"/>
      <c r="VTP97" s="15"/>
      <c r="VTQ97" s="15"/>
      <c r="VTR97" s="15"/>
      <c r="VTS97" s="15"/>
      <c r="VTT97" s="15"/>
      <c r="VTU97" s="15"/>
      <c r="VTV97" s="15"/>
      <c r="VTW97" s="15"/>
      <c r="VTX97" s="15"/>
      <c r="VTY97" s="15"/>
      <c r="VTZ97" s="15"/>
      <c r="VUA97" s="15"/>
      <c r="VUB97" s="15"/>
      <c r="VUC97" s="15"/>
      <c r="VUD97" s="15"/>
      <c r="VUE97" s="15"/>
      <c r="VUF97" s="15"/>
      <c r="VUG97" s="15"/>
      <c r="VUH97" s="15"/>
      <c r="VUI97" s="15"/>
      <c r="VUJ97" s="15"/>
      <c r="VUK97" s="15"/>
      <c r="VUL97" s="15"/>
      <c r="VUM97" s="15"/>
      <c r="VUN97" s="15"/>
      <c r="VUO97" s="15"/>
      <c r="VUP97" s="15"/>
      <c r="VUQ97" s="15"/>
      <c r="VUR97" s="15"/>
      <c r="VUS97" s="15"/>
      <c r="VUT97" s="15"/>
      <c r="VUU97" s="15"/>
      <c r="VUV97" s="15"/>
      <c r="VUW97" s="15"/>
      <c r="VUX97" s="15"/>
      <c r="VUY97" s="15"/>
      <c r="VUZ97" s="15"/>
      <c r="VVA97" s="15"/>
      <c r="VVB97" s="15"/>
      <c r="VVC97" s="15"/>
      <c r="VVD97" s="15"/>
      <c r="VVE97" s="15"/>
      <c r="VVF97" s="15"/>
      <c r="VVG97" s="15"/>
      <c r="VVH97" s="15"/>
      <c r="VVI97" s="15"/>
      <c r="VVJ97" s="15"/>
      <c r="VVK97" s="15"/>
      <c r="VVL97" s="15"/>
      <c r="VVM97" s="15"/>
      <c r="VVN97" s="15"/>
      <c r="VVO97" s="15"/>
      <c r="VVP97" s="15"/>
      <c r="VVQ97" s="15"/>
      <c r="VVR97" s="15"/>
      <c r="VVS97" s="15"/>
      <c r="VVT97" s="15"/>
      <c r="VVU97" s="15"/>
      <c r="VVV97" s="15"/>
      <c r="VVW97" s="15"/>
      <c r="VVX97" s="15"/>
      <c r="VVY97" s="15"/>
      <c r="VVZ97" s="15"/>
      <c r="VWA97" s="15"/>
      <c r="VWB97" s="15"/>
      <c r="VWC97" s="15"/>
      <c r="VWD97" s="15"/>
      <c r="VWE97" s="15"/>
      <c r="VWF97" s="15"/>
      <c r="VWG97" s="15"/>
      <c r="VWH97" s="15"/>
      <c r="VWI97" s="15"/>
      <c r="VWJ97" s="15"/>
      <c r="VWK97" s="15"/>
      <c r="VWL97" s="15"/>
      <c r="VWM97" s="15"/>
      <c r="VWN97" s="15"/>
      <c r="VWO97" s="15"/>
      <c r="VWP97" s="15"/>
      <c r="VWQ97" s="15"/>
      <c r="VWR97" s="15"/>
      <c r="VWS97" s="15"/>
      <c r="VWT97" s="15"/>
      <c r="VWU97" s="15"/>
      <c r="VWV97" s="15"/>
      <c r="VWW97" s="15"/>
      <c r="VWX97" s="15"/>
      <c r="VWY97" s="15"/>
      <c r="VWZ97" s="15"/>
      <c r="VXA97" s="15"/>
      <c r="VXB97" s="15"/>
      <c r="VXC97" s="15"/>
      <c r="VXD97" s="15"/>
      <c r="VXE97" s="15"/>
      <c r="VXF97" s="15"/>
      <c r="VXG97" s="15"/>
      <c r="VXH97" s="15"/>
      <c r="VXI97" s="15"/>
      <c r="VXJ97" s="15"/>
      <c r="VXK97" s="15"/>
      <c r="VXL97" s="15"/>
      <c r="VXM97" s="15"/>
      <c r="VXN97" s="15"/>
      <c r="VXO97" s="15"/>
      <c r="VXP97" s="15"/>
      <c r="VXQ97" s="15"/>
      <c r="VXR97" s="15"/>
      <c r="VXS97" s="15"/>
      <c r="VXT97" s="15"/>
      <c r="VXU97" s="15"/>
      <c r="VXV97" s="15"/>
      <c r="VXW97" s="15"/>
      <c r="VXX97" s="15"/>
      <c r="VXY97" s="15"/>
      <c r="VXZ97" s="15"/>
      <c r="VYA97" s="15"/>
      <c r="VYB97" s="15"/>
      <c r="VYC97" s="15"/>
      <c r="VYD97" s="15"/>
      <c r="VYE97" s="15"/>
      <c r="VYF97" s="15"/>
      <c r="VYG97" s="15"/>
      <c r="VYH97" s="15"/>
      <c r="VYI97" s="15"/>
      <c r="VYJ97" s="15"/>
      <c r="VYK97" s="15"/>
      <c r="VYL97" s="15"/>
      <c r="VYM97" s="15"/>
      <c r="VYN97" s="15"/>
      <c r="VYO97" s="15"/>
      <c r="VYP97" s="15"/>
      <c r="VYQ97" s="15"/>
      <c r="VYR97" s="15"/>
      <c r="VYS97" s="15"/>
      <c r="VYT97" s="15"/>
      <c r="VYU97" s="15"/>
      <c r="VYV97" s="15"/>
      <c r="VYW97" s="15"/>
      <c r="VYX97" s="15"/>
      <c r="VYY97" s="15"/>
      <c r="VYZ97" s="15"/>
      <c r="VZA97" s="15"/>
      <c r="VZB97" s="15"/>
      <c r="VZC97" s="15"/>
      <c r="VZD97" s="15"/>
      <c r="VZE97" s="15"/>
      <c r="VZF97" s="15"/>
      <c r="VZG97" s="15"/>
      <c r="VZH97" s="15"/>
      <c r="VZI97" s="15"/>
      <c r="VZJ97" s="15"/>
      <c r="VZK97" s="15"/>
      <c r="VZL97" s="15"/>
      <c r="VZM97" s="15"/>
      <c r="VZN97" s="15"/>
      <c r="VZO97" s="15"/>
      <c r="VZP97" s="15"/>
      <c r="VZQ97" s="15"/>
      <c r="VZR97" s="15"/>
      <c r="VZS97" s="15"/>
      <c r="VZT97" s="15"/>
      <c r="VZU97" s="15"/>
      <c r="VZV97" s="15"/>
      <c r="VZW97" s="15"/>
      <c r="VZX97" s="15"/>
      <c r="VZY97" s="15"/>
      <c r="VZZ97" s="15"/>
      <c r="WAA97" s="15"/>
      <c r="WAB97" s="15"/>
      <c r="WAC97" s="15"/>
      <c r="WAD97" s="15"/>
      <c r="WAE97" s="15"/>
      <c r="WAF97" s="15"/>
      <c r="WAG97" s="15"/>
      <c r="WAH97" s="15"/>
      <c r="WAI97" s="15"/>
      <c r="WAJ97" s="15"/>
      <c r="WAK97" s="15"/>
      <c r="WAL97" s="15"/>
      <c r="WAM97" s="15"/>
      <c r="WAN97" s="15"/>
      <c r="WAO97" s="15"/>
      <c r="WAP97" s="15"/>
      <c r="WAQ97" s="15"/>
      <c r="WAR97" s="15"/>
      <c r="WAS97" s="15"/>
      <c r="WAT97" s="15"/>
      <c r="WAU97" s="15"/>
      <c r="WAV97" s="15"/>
      <c r="WAW97" s="15"/>
      <c r="WAX97" s="15"/>
      <c r="WAY97" s="15"/>
      <c r="WAZ97" s="15"/>
      <c r="WBA97" s="15"/>
      <c r="WBB97" s="15"/>
      <c r="WBC97" s="15"/>
      <c r="WBD97" s="15"/>
      <c r="WBE97" s="15"/>
      <c r="WBF97" s="15"/>
      <c r="WBG97" s="15"/>
      <c r="WBH97" s="15"/>
      <c r="WBI97" s="15"/>
      <c r="WBJ97" s="15"/>
      <c r="WBK97" s="15"/>
      <c r="WBL97" s="15"/>
      <c r="WBM97" s="15"/>
      <c r="WBN97" s="15"/>
      <c r="WBO97" s="15"/>
      <c r="WBP97" s="15"/>
      <c r="WBQ97" s="15"/>
      <c r="WBR97" s="15"/>
      <c r="WBS97" s="15"/>
      <c r="WBT97" s="15"/>
      <c r="WBU97" s="15"/>
      <c r="WBV97" s="15"/>
      <c r="WBW97" s="15"/>
      <c r="WBX97" s="15"/>
      <c r="WBY97" s="15"/>
      <c r="WBZ97" s="15"/>
      <c r="WCA97" s="15"/>
      <c r="WCB97" s="15"/>
      <c r="WCC97" s="15"/>
      <c r="WCD97" s="15"/>
      <c r="WCE97" s="15"/>
      <c r="WCF97" s="15"/>
      <c r="WCG97" s="15"/>
      <c r="WCH97" s="15"/>
      <c r="WCI97" s="15"/>
      <c r="WCJ97" s="15"/>
      <c r="WCK97" s="15"/>
      <c r="WCL97" s="15"/>
      <c r="WCM97" s="15"/>
      <c r="WCN97" s="15"/>
      <c r="WCO97" s="15"/>
      <c r="WCP97" s="15"/>
      <c r="WCQ97" s="15"/>
      <c r="WCR97" s="15"/>
      <c r="WCS97" s="15"/>
      <c r="WCT97" s="15"/>
      <c r="WCU97" s="15"/>
      <c r="WCV97" s="15"/>
      <c r="WCW97" s="15"/>
      <c r="WCX97" s="15"/>
      <c r="WCY97" s="15"/>
      <c r="WCZ97" s="15"/>
      <c r="WDA97" s="15"/>
      <c r="WDB97" s="15"/>
      <c r="WDC97" s="15"/>
      <c r="WDD97" s="15"/>
      <c r="WDE97" s="15"/>
      <c r="WDF97" s="15"/>
      <c r="WDG97" s="15"/>
      <c r="WDH97" s="15"/>
      <c r="WDI97" s="15"/>
      <c r="WDJ97" s="15"/>
      <c r="WDK97" s="15"/>
      <c r="WDL97" s="15"/>
      <c r="WDM97" s="15"/>
      <c r="WDN97" s="15"/>
      <c r="WDO97" s="15"/>
      <c r="WDP97" s="15"/>
      <c r="WDQ97" s="15"/>
      <c r="WDR97" s="15"/>
      <c r="WDS97" s="15"/>
      <c r="WDT97" s="15"/>
      <c r="WDU97" s="15"/>
      <c r="WDV97" s="15"/>
      <c r="WDW97" s="15"/>
      <c r="WDX97" s="15"/>
      <c r="WDY97" s="15"/>
      <c r="WDZ97" s="15"/>
      <c r="WEA97" s="15"/>
      <c r="WEB97" s="15"/>
      <c r="WEC97" s="15"/>
      <c r="WED97" s="15"/>
      <c r="WEE97" s="15"/>
      <c r="WEF97" s="15"/>
      <c r="WEG97" s="15"/>
      <c r="WEH97" s="15"/>
      <c r="WEI97" s="15"/>
      <c r="WEJ97" s="15"/>
      <c r="WEK97" s="15"/>
      <c r="WEL97" s="15"/>
      <c r="WEM97" s="15"/>
      <c r="WEN97" s="15"/>
      <c r="WEO97" s="15"/>
      <c r="WEP97" s="15"/>
      <c r="WEQ97" s="15"/>
      <c r="WER97" s="15"/>
      <c r="WES97" s="15"/>
      <c r="WET97" s="15"/>
      <c r="WEU97" s="15"/>
      <c r="WEV97" s="15"/>
      <c r="WEW97" s="15"/>
      <c r="WEX97" s="15"/>
      <c r="WEY97" s="15"/>
      <c r="WEZ97" s="15"/>
      <c r="WFA97" s="15"/>
      <c r="WFB97" s="15"/>
      <c r="WFC97" s="15"/>
      <c r="WFD97" s="15"/>
      <c r="WFE97" s="15"/>
      <c r="WFF97" s="15"/>
      <c r="WFG97" s="15"/>
      <c r="WFH97" s="15"/>
      <c r="WFI97" s="15"/>
      <c r="WFJ97" s="15"/>
      <c r="WFK97" s="15"/>
      <c r="WFL97" s="15"/>
      <c r="WFM97" s="15"/>
      <c r="WFN97" s="15"/>
      <c r="WFO97" s="15"/>
      <c r="WFP97" s="15"/>
      <c r="WFQ97" s="15"/>
      <c r="WFR97" s="15"/>
      <c r="WFS97" s="15"/>
      <c r="WFT97" s="15"/>
      <c r="WFU97" s="15"/>
      <c r="WFV97" s="15"/>
      <c r="WFW97" s="15"/>
      <c r="WFX97" s="15"/>
      <c r="WFY97" s="15"/>
      <c r="WFZ97" s="15"/>
      <c r="WGA97" s="15"/>
      <c r="WGB97" s="15"/>
      <c r="WGC97" s="15"/>
      <c r="WGD97" s="15"/>
      <c r="WGE97" s="15"/>
      <c r="WGF97" s="15"/>
      <c r="WGG97" s="15"/>
      <c r="WGH97" s="15"/>
      <c r="WGI97" s="15"/>
      <c r="WGJ97" s="15"/>
      <c r="WGK97" s="15"/>
      <c r="WGL97" s="15"/>
      <c r="WGM97" s="15"/>
      <c r="WGN97" s="15"/>
      <c r="WGO97" s="15"/>
      <c r="WGP97" s="15"/>
      <c r="WGQ97" s="15"/>
      <c r="WGR97" s="15"/>
      <c r="WGS97" s="15"/>
      <c r="WGT97" s="15"/>
      <c r="WGU97" s="15"/>
      <c r="WGV97" s="15"/>
      <c r="WGW97" s="15"/>
      <c r="WGX97" s="15"/>
      <c r="WGY97" s="15"/>
      <c r="WGZ97" s="15"/>
      <c r="WHA97" s="15"/>
      <c r="WHB97" s="15"/>
      <c r="WHC97" s="15"/>
      <c r="WHD97" s="15"/>
      <c r="WHE97" s="15"/>
      <c r="WHF97" s="15"/>
      <c r="WHG97" s="15"/>
      <c r="WHH97" s="15"/>
      <c r="WHI97" s="15"/>
      <c r="WHJ97" s="15"/>
      <c r="WHK97" s="15"/>
      <c r="WHL97" s="15"/>
      <c r="WHM97" s="15"/>
      <c r="WHN97" s="15"/>
      <c r="WHO97" s="15"/>
      <c r="WHP97" s="15"/>
      <c r="WHQ97" s="15"/>
      <c r="WHR97" s="15"/>
      <c r="WHS97" s="15"/>
      <c r="WHT97" s="15"/>
      <c r="WHU97" s="15"/>
      <c r="WHV97" s="15"/>
      <c r="WHW97" s="15"/>
      <c r="WHX97" s="15"/>
      <c r="WHY97" s="15"/>
      <c r="WHZ97" s="15"/>
      <c r="WIA97" s="15"/>
      <c r="WIB97" s="15"/>
      <c r="WIC97" s="15"/>
      <c r="WID97" s="15"/>
      <c r="WIE97" s="15"/>
      <c r="WIF97" s="15"/>
      <c r="WIG97" s="15"/>
      <c r="WIH97" s="15"/>
      <c r="WII97" s="15"/>
      <c r="WIJ97" s="15"/>
      <c r="WIK97" s="15"/>
      <c r="WIL97" s="15"/>
      <c r="WIM97" s="15"/>
      <c r="WIN97" s="15"/>
      <c r="WIO97" s="15"/>
      <c r="WIP97" s="15"/>
      <c r="WIQ97" s="15"/>
      <c r="WIR97" s="15"/>
      <c r="WIS97" s="15"/>
      <c r="WIT97" s="15"/>
      <c r="WIU97" s="15"/>
      <c r="WIV97" s="15"/>
      <c r="WIW97" s="15"/>
      <c r="WIX97" s="15"/>
      <c r="WIY97" s="15"/>
      <c r="WIZ97" s="15"/>
      <c r="WJA97" s="15"/>
      <c r="WJB97" s="15"/>
      <c r="WJC97" s="15"/>
      <c r="WJD97" s="15"/>
      <c r="WJE97" s="15"/>
      <c r="WJF97" s="15"/>
      <c r="WJG97" s="15"/>
      <c r="WJH97" s="15"/>
      <c r="WJI97" s="15"/>
      <c r="WJJ97" s="15"/>
      <c r="WJK97" s="15"/>
      <c r="WJL97" s="15"/>
      <c r="WJM97" s="15"/>
      <c r="WJN97" s="15"/>
      <c r="WJO97" s="15"/>
      <c r="WJP97" s="15"/>
      <c r="WJQ97" s="15"/>
      <c r="WJR97" s="15"/>
      <c r="WJS97" s="15"/>
      <c r="WJT97" s="15"/>
      <c r="WJU97" s="15"/>
      <c r="WJV97" s="15"/>
      <c r="WJW97" s="15"/>
      <c r="WJX97" s="15"/>
      <c r="WJY97" s="15"/>
      <c r="WJZ97" s="15"/>
      <c r="WKA97" s="15"/>
      <c r="WKB97" s="15"/>
      <c r="WKC97" s="15"/>
      <c r="WKD97" s="15"/>
      <c r="WKE97" s="15"/>
      <c r="WKF97" s="15"/>
      <c r="WKG97" s="15"/>
      <c r="WKH97" s="15"/>
      <c r="WKI97" s="15"/>
      <c r="WKJ97" s="15"/>
      <c r="WKK97" s="15"/>
      <c r="WKL97" s="15"/>
      <c r="WKM97" s="15"/>
      <c r="WKN97" s="15"/>
      <c r="WKO97" s="15"/>
      <c r="WKP97" s="15"/>
      <c r="WKQ97" s="15"/>
      <c r="WKR97" s="15"/>
      <c r="WKS97" s="15"/>
      <c r="WKT97" s="15"/>
      <c r="WKU97" s="15"/>
      <c r="WKV97" s="15"/>
      <c r="WKW97" s="15"/>
      <c r="WKX97" s="15"/>
      <c r="WKY97" s="15"/>
      <c r="WKZ97" s="15"/>
      <c r="WLA97" s="15"/>
      <c r="WLB97" s="15"/>
      <c r="WLC97" s="15"/>
      <c r="WLD97" s="15"/>
      <c r="WLE97" s="15"/>
      <c r="WLF97" s="15"/>
      <c r="WLG97" s="15"/>
      <c r="WLH97" s="15"/>
      <c r="WLI97" s="15"/>
      <c r="WLJ97" s="15"/>
      <c r="WLK97" s="15"/>
      <c r="WLL97" s="15"/>
      <c r="WLM97" s="15"/>
      <c r="WLN97" s="15"/>
      <c r="WLO97" s="15"/>
      <c r="WLP97" s="15"/>
      <c r="WLQ97" s="15"/>
      <c r="WLR97" s="15"/>
      <c r="WLS97" s="15"/>
      <c r="WLT97" s="15"/>
      <c r="WLU97" s="15"/>
      <c r="WLV97" s="15"/>
      <c r="WLW97" s="15"/>
      <c r="WLX97" s="15"/>
      <c r="WLY97" s="15"/>
      <c r="WLZ97" s="15"/>
      <c r="WMA97" s="15"/>
      <c r="WMB97" s="15"/>
      <c r="WMC97" s="15"/>
      <c r="WMD97" s="15"/>
      <c r="WME97" s="15"/>
      <c r="WMF97" s="15"/>
      <c r="WMG97" s="15"/>
      <c r="WMH97" s="15"/>
      <c r="WMI97" s="15"/>
      <c r="WMJ97" s="15"/>
      <c r="WMK97" s="15"/>
      <c r="WML97" s="15"/>
      <c r="WMM97" s="15"/>
      <c r="WMN97" s="15"/>
      <c r="WMO97" s="15"/>
      <c r="WMP97" s="15"/>
      <c r="WMQ97" s="15"/>
      <c r="WMR97" s="15"/>
      <c r="WMS97" s="15"/>
      <c r="WMT97" s="15"/>
      <c r="WMU97" s="15"/>
      <c r="WMV97" s="15"/>
      <c r="WMW97" s="15"/>
      <c r="WMX97" s="15"/>
      <c r="WMY97" s="15"/>
      <c r="WMZ97" s="15"/>
      <c r="WNA97" s="15"/>
      <c r="WNB97" s="15"/>
      <c r="WNC97" s="15"/>
      <c r="WND97" s="15"/>
      <c r="WNE97" s="15"/>
      <c r="WNF97" s="15"/>
      <c r="WNG97" s="15"/>
      <c r="WNH97" s="15"/>
      <c r="WNI97" s="15"/>
      <c r="WNJ97" s="15"/>
      <c r="WNK97" s="15"/>
      <c r="WNL97" s="15"/>
      <c r="WNM97" s="15"/>
      <c r="WNN97" s="15"/>
      <c r="WNO97" s="15"/>
      <c r="WNP97" s="15"/>
      <c r="WNQ97" s="15"/>
      <c r="WNR97" s="15"/>
      <c r="WNS97" s="15"/>
      <c r="WNT97" s="15"/>
      <c r="WNU97" s="15"/>
      <c r="WNV97" s="15"/>
      <c r="WNW97" s="15"/>
      <c r="WNX97" s="15"/>
      <c r="WNY97" s="15"/>
      <c r="WNZ97" s="15"/>
      <c r="WOA97" s="15"/>
      <c r="WOB97" s="15"/>
      <c r="WOC97" s="15"/>
      <c r="WOD97" s="15"/>
      <c r="WOE97" s="15"/>
      <c r="WOF97" s="15"/>
      <c r="WOG97" s="15"/>
      <c r="WOH97" s="15"/>
      <c r="WOI97" s="15"/>
      <c r="WOJ97" s="15"/>
      <c r="WOK97" s="15"/>
      <c r="WOL97" s="15"/>
      <c r="WOM97" s="15"/>
      <c r="WON97" s="15"/>
      <c r="WOO97" s="15"/>
      <c r="WOP97" s="15"/>
      <c r="WOQ97" s="15"/>
      <c r="WOR97" s="15"/>
      <c r="WOS97" s="15"/>
      <c r="WOT97" s="15"/>
      <c r="WOU97" s="15"/>
      <c r="WOV97" s="15"/>
      <c r="WOW97" s="15"/>
      <c r="WOX97" s="15"/>
      <c r="WOY97" s="15"/>
      <c r="WOZ97" s="15"/>
      <c r="WPA97" s="15"/>
      <c r="WPB97" s="15"/>
      <c r="WPC97" s="15"/>
      <c r="WPD97" s="15"/>
      <c r="WPE97" s="15"/>
      <c r="WPF97" s="15"/>
      <c r="WPG97" s="15"/>
      <c r="WPH97" s="15"/>
      <c r="WPI97" s="15"/>
      <c r="WPJ97" s="15"/>
      <c r="WPK97" s="15"/>
      <c r="WPL97" s="15"/>
      <c r="WPM97" s="15"/>
      <c r="WPN97" s="15"/>
      <c r="WPO97" s="15"/>
      <c r="WPP97" s="15"/>
      <c r="WPQ97" s="15"/>
      <c r="WPR97" s="15"/>
      <c r="WPS97" s="15"/>
      <c r="WPT97" s="15"/>
      <c r="WPU97" s="15"/>
      <c r="WPV97" s="15"/>
      <c r="WPW97" s="15"/>
      <c r="WPX97" s="15"/>
      <c r="WPY97" s="15"/>
      <c r="WPZ97" s="15"/>
      <c r="WQA97" s="15"/>
      <c r="WQB97" s="15"/>
      <c r="WQC97" s="15"/>
      <c r="WQD97" s="15"/>
      <c r="WQE97" s="15"/>
      <c r="WQF97" s="15"/>
      <c r="WQG97" s="15"/>
      <c r="WQH97" s="15"/>
      <c r="WQI97" s="15"/>
      <c r="WQJ97" s="15"/>
      <c r="WQK97" s="15"/>
      <c r="WQL97" s="15"/>
      <c r="WQM97" s="15"/>
      <c r="WQN97" s="15"/>
      <c r="WQO97" s="15"/>
      <c r="WQP97" s="15"/>
      <c r="WQQ97" s="15"/>
      <c r="WQR97" s="15"/>
      <c r="WQS97" s="15"/>
      <c r="WQT97" s="15"/>
      <c r="WQU97" s="15"/>
      <c r="WQV97" s="15"/>
      <c r="WQW97" s="15"/>
      <c r="WQX97" s="15"/>
      <c r="WQY97" s="15"/>
      <c r="WQZ97" s="15"/>
      <c r="WRA97" s="15"/>
      <c r="WRB97" s="15"/>
      <c r="WRC97" s="15"/>
      <c r="WRD97" s="15"/>
      <c r="WRE97" s="15"/>
      <c r="WRF97" s="15"/>
      <c r="WRG97" s="15"/>
      <c r="WRH97" s="15"/>
      <c r="WRI97" s="15"/>
      <c r="WRJ97" s="15"/>
      <c r="WRK97" s="15"/>
      <c r="WRL97" s="15"/>
      <c r="WRM97" s="15"/>
      <c r="WRN97" s="15"/>
      <c r="WRO97" s="15"/>
      <c r="WRP97" s="15"/>
      <c r="WRQ97" s="15"/>
      <c r="WRR97" s="15"/>
      <c r="WRS97" s="15"/>
      <c r="WRT97" s="15"/>
      <c r="WRU97" s="15"/>
      <c r="WRV97" s="15"/>
      <c r="WRW97" s="15"/>
      <c r="WRX97" s="15"/>
      <c r="WRY97" s="15"/>
      <c r="WRZ97" s="15"/>
      <c r="WSA97" s="15"/>
      <c r="WSB97" s="15"/>
      <c r="WSC97" s="15"/>
      <c r="WSD97" s="15"/>
      <c r="WSE97" s="15"/>
      <c r="WSF97" s="15"/>
      <c r="WSG97" s="15"/>
      <c r="WSH97" s="15"/>
      <c r="WSI97" s="15"/>
      <c r="WSJ97" s="15"/>
      <c r="WSK97" s="15"/>
      <c r="WSL97" s="15"/>
      <c r="WSM97" s="15"/>
      <c r="WSN97" s="15"/>
      <c r="WSO97" s="15"/>
      <c r="WSP97" s="15"/>
      <c r="WSQ97" s="15"/>
      <c r="WSR97" s="15"/>
      <c r="WSS97" s="15"/>
      <c r="WST97" s="15"/>
      <c r="WSU97" s="15"/>
      <c r="WSV97" s="15"/>
      <c r="WSW97" s="15"/>
      <c r="WSX97" s="15"/>
      <c r="WSY97" s="15"/>
      <c r="WSZ97" s="15"/>
      <c r="WTA97" s="15"/>
      <c r="WTB97" s="15"/>
      <c r="WTC97" s="15"/>
      <c r="WTD97" s="15"/>
      <c r="WTE97" s="15"/>
      <c r="WTF97" s="15"/>
      <c r="WTG97" s="15"/>
      <c r="WTH97" s="15"/>
      <c r="WTI97" s="15"/>
      <c r="WTJ97" s="15"/>
      <c r="WTK97" s="15"/>
      <c r="WTL97" s="15"/>
      <c r="WTM97" s="15"/>
      <c r="WTN97" s="15"/>
      <c r="WTO97" s="15"/>
      <c r="WTP97" s="15"/>
      <c r="WTQ97" s="15"/>
      <c r="WTR97" s="15"/>
      <c r="WTS97" s="15"/>
      <c r="WTT97" s="15"/>
      <c r="WTU97" s="15"/>
      <c r="WTV97" s="15"/>
      <c r="WTW97" s="15"/>
      <c r="WTX97" s="15"/>
      <c r="WTY97" s="15"/>
      <c r="WTZ97" s="15"/>
      <c r="WUA97" s="15"/>
      <c r="WUB97" s="15"/>
      <c r="WUC97" s="15"/>
      <c r="WUD97" s="15"/>
      <c r="WUE97" s="15"/>
      <c r="WUF97" s="15"/>
      <c r="WUG97" s="15"/>
      <c r="WUH97" s="15"/>
      <c r="WUI97" s="15"/>
      <c r="WUJ97" s="15"/>
      <c r="WUK97" s="15"/>
      <c r="WUL97" s="15"/>
      <c r="WUM97" s="15"/>
      <c r="WUN97" s="15"/>
      <c r="WUO97" s="15"/>
      <c r="WUP97" s="15"/>
      <c r="WUQ97" s="15"/>
      <c r="WUR97" s="15"/>
      <c r="WUS97" s="15"/>
      <c r="WUT97" s="15"/>
      <c r="WUU97" s="15"/>
      <c r="WUV97" s="15"/>
      <c r="WUW97" s="15"/>
      <c r="WUX97" s="15"/>
      <c r="WUY97" s="15"/>
      <c r="WUZ97" s="15"/>
      <c r="WVA97" s="15"/>
      <c r="WVB97" s="15"/>
      <c r="WVC97" s="15"/>
      <c r="WVD97" s="15"/>
      <c r="WVE97" s="15"/>
      <c r="WVF97" s="15"/>
      <c r="WVG97" s="15"/>
      <c r="WVH97" s="15"/>
      <c r="WVI97" s="15"/>
      <c r="WVJ97" s="15"/>
      <c r="WVK97" s="15"/>
      <c r="WVL97" s="15"/>
      <c r="WVM97" s="15"/>
      <c r="WVN97" s="15"/>
      <c r="WVO97" s="15"/>
      <c r="WVP97" s="15"/>
      <c r="WVQ97" s="15"/>
      <c r="WVR97" s="15"/>
      <c r="WVS97" s="15"/>
      <c r="WVT97" s="15"/>
      <c r="WVU97" s="15"/>
      <c r="WVV97" s="15"/>
      <c r="WVW97" s="15"/>
      <c r="WVX97" s="15"/>
      <c r="WVY97" s="15"/>
      <c r="WVZ97" s="15"/>
      <c r="WWA97" s="15"/>
      <c r="WWB97" s="15"/>
      <c r="WWC97" s="15"/>
      <c r="WWD97" s="15"/>
      <c r="WWE97" s="15"/>
      <c r="WWF97" s="15"/>
      <c r="WWG97" s="15"/>
      <c r="WWH97" s="15"/>
      <c r="WWI97" s="15"/>
      <c r="WWJ97" s="15"/>
      <c r="WWK97" s="15"/>
      <c r="WWL97" s="15"/>
      <c r="WWM97" s="15"/>
      <c r="WWN97" s="15"/>
      <c r="WWO97" s="15"/>
      <c r="WWP97" s="15"/>
      <c r="WWQ97" s="15"/>
      <c r="WWR97" s="15"/>
      <c r="WWS97" s="15"/>
      <c r="WWT97" s="15"/>
      <c r="WWU97" s="15"/>
      <c r="WWV97" s="15"/>
      <c r="WWW97" s="15"/>
      <c r="WWX97" s="15"/>
      <c r="WWY97" s="15"/>
      <c r="WWZ97" s="15"/>
      <c r="WXA97" s="15"/>
      <c r="WXB97" s="15"/>
      <c r="WXC97" s="15"/>
      <c r="WXD97" s="15"/>
      <c r="WXE97" s="15"/>
      <c r="WXF97" s="15"/>
      <c r="WXG97" s="15"/>
      <c r="WXH97" s="15"/>
      <c r="WXI97" s="15"/>
      <c r="WXJ97" s="15"/>
      <c r="WXK97" s="15"/>
      <c r="WXL97" s="15"/>
      <c r="WXM97" s="15"/>
      <c r="WXN97" s="15"/>
      <c r="WXO97" s="15"/>
      <c r="WXP97" s="15"/>
      <c r="WXQ97" s="15"/>
      <c r="WXR97" s="15"/>
      <c r="WXS97" s="15"/>
      <c r="WXT97" s="15"/>
      <c r="WXU97" s="15"/>
      <c r="WXV97" s="18"/>
      <c r="WXW97" s="18"/>
      <c r="WXX97" s="17"/>
      <c r="WXY97" s="17"/>
      <c r="WXZ97" s="17"/>
      <c r="WYA97" s="17"/>
      <c r="WYB97" s="17"/>
      <c r="WYC97" s="17"/>
      <c r="WYD97" s="18"/>
      <c r="WYE97" s="18"/>
      <c r="WYF97" s="17"/>
      <c r="WYG97" s="17"/>
      <c r="WYH97" s="17"/>
      <c r="WYI97" s="15"/>
      <c r="WYJ97" s="15"/>
      <c r="WYK97" s="18"/>
      <c r="WYL97" s="18"/>
      <c r="WYM97" s="17"/>
      <c r="WYN97" s="17"/>
      <c r="WYO97" s="17"/>
    </row>
    <row r="98" spans="1:16213" s="20" customFormat="1" ht="26.25" customHeight="1">
      <c r="A98" s="7"/>
      <c r="B98" s="28">
        <v>45543</v>
      </c>
      <c r="C98" s="28">
        <v>45543</v>
      </c>
      <c r="D98" s="29" t="s">
        <v>144</v>
      </c>
      <c r="E98" s="29" t="s">
        <v>143</v>
      </c>
      <c r="F98" s="30">
        <v>4</v>
      </c>
      <c r="G98" s="31">
        <f t="shared" si="1"/>
        <v>5670.1713999999993</v>
      </c>
      <c r="H98" s="31">
        <v>22680.685599999997</v>
      </c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15"/>
      <c r="PU98" s="15"/>
      <c r="PV98" s="15"/>
      <c r="PW98" s="15"/>
      <c r="PX98" s="15"/>
      <c r="PY98" s="15"/>
      <c r="PZ98" s="15"/>
      <c r="QA98" s="15"/>
      <c r="QB98" s="15"/>
      <c r="QC98" s="15"/>
      <c r="QD98" s="15"/>
      <c r="QE98" s="15"/>
      <c r="QF98" s="15"/>
      <c r="QG98" s="15"/>
      <c r="QH98" s="15"/>
      <c r="QI98" s="15"/>
      <c r="QJ98" s="15"/>
      <c r="QK98" s="15"/>
      <c r="QL98" s="15"/>
      <c r="QM98" s="15"/>
      <c r="QN98" s="15"/>
      <c r="QO98" s="15"/>
      <c r="QP98" s="15"/>
      <c r="QQ98" s="15"/>
      <c r="QR98" s="15"/>
      <c r="QS98" s="15"/>
      <c r="QT98" s="15"/>
      <c r="QU98" s="15"/>
      <c r="QV98" s="15"/>
      <c r="QW98" s="15"/>
      <c r="QX98" s="15"/>
      <c r="QY98" s="15"/>
      <c r="QZ98" s="15"/>
      <c r="RA98" s="15"/>
      <c r="RB98" s="15"/>
      <c r="RC98" s="15"/>
      <c r="RD98" s="15"/>
      <c r="RE98" s="15"/>
      <c r="RF98" s="15"/>
      <c r="RG98" s="15"/>
      <c r="RH98" s="15"/>
      <c r="RI98" s="15"/>
      <c r="RJ98" s="15"/>
      <c r="RK98" s="15"/>
      <c r="RL98" s="15"/>
      <c r="RM98" s="15"/>
      <c r="RN98" s="15"/>
      <c r="RO98" s="15"/>
      <c r="RP98" s="15"/>
      <c r="RQ98" s="15"/>
      <c r="RR98" s="15"/>
      <c r="RS98" s="15"/>
      <c r="RT98" s="15"/>
      <c r="RU98" s="15"/>
      <c r="RV98" s="15"/>
      <c r="RW98" s="15"/>
      <c r="RX98" s="15"/>
      <c r="RY98" s="15"/>
      <c r="RZ98" s="15"/>
      <c r="SA98" s="15"/>
      <c r="SB98" s="15"/>
      <c r="SC98" s="15"/>
      <c r="SD98" s="15"/>
      <c r="SE98" s="15"/>
      <c r="SF98" s="15"/>
      <c r="SG98" s="15"/>
      <c r="SH98" s="15"/>
      <c r="SI98" s="15"/>
      <c r="SJ98" s="15"/>
      <c r="SK98" s="15"/>
      <c r="SL98" s="15"/>
      <c r="SM98" s="15"/>
      <c r="SN98" s="15"/>
      <c r="SO98" s="15"/>
      <c r="SP98" s="15"/>
      <c r="SQ98" s="15"/>
      <c r="SR98" s="15"/>
      <c r="SS98" s="15"/>
      <c r="ST98" s="15"/>
      <c r="SU98" s="15"/>
      <c r="SV98" s="15"/>
      <c r="SW98" s="15"/>
      <c r="SX98" s="15"/>
      <c r="SY98" s="15"/>
      <c r="SZ98" s="15"/>
      <c r="TA98" s="15"/>
      <c r="TB98" s="15"/>
      <c r="TC98" s="15"/>
      <c r="TD98" s="15"/>
      <c r="TE98" s="15"/>
      <c r="TF98" s="15"/>
      <c r="TG98" s="15"/>
      <c r="TH98" s="15"/>
      <c r="TI98" s="15"/>
      <c r="TJ98" s="15"/>
      <c r="TK98" s="15"/>
      <c r="TL98" s="15"/>
      <c r="TM98" s="15"/>
      <c r="TN98" s="15"/>
      <c r="TO98" s="15"/>
      <c r="TP98" s="15"/>
      <c r="TQ98" s="15"/>
      <c r="TR98" s="15"/>
      <c r="TS98" s="15"/>
      <c r="TT98" s="15"/>
      <c r="TU98" s="15"/>
      <c r="TV98" s="15"/>
      <c r="TW98" s="15"/>
      <c r="TX98" s="15"/>
      <c r="TY98" s="15"/>
      <c r="TZ98" s="15"/>
      <c r="UA98" s="15"/>
      <c r="UB98" s="15"/>
      <c r="UC98" s="15"/>
      <c r="UD98" s="15"/>
      <c r="UE98" s="15"/>
      <c r="UF98" s="15"/>
      <c r="UG98" s="15"/>
      <c r="UH98" s="15"/>
      <c r="UI98" s="15"/>
      <c r="UJ98" s="15"/>
      <c r="UK98" s="15"/>
      <c r="UL98" s="15"/>
      <c r="UM98" s="15"/>
      <c r="UN98" s="15"/>
      <c r="UO98" s="15"/>
      <c r="UP98" s="15"/>
      <c r="UQ98" s="15"/>
      <c r="UR98" s="15"/>
      <c r="US98" s="15"/>
      <c r="UT98" s="15"/>
      <c r="UU98" s="15"/>
      <c r="UV98" s="15"/>
      <c r="UW98" s="15"/>
      <c r="UX98" s="15"/>
      <c r="UY98" s="15"/>
      <c r="UZ98" s="15"/>
      <c r="VA98" s="15"/>
      <c r="VB98" s="15"/>
      <c r="VC98" s="15"/>
      <c r="VD98" s="15"/>
      <c r="VE98" s="15"/>
      <c r="VF98" s="15"/>
      <c r="VG98" s="15"/>
      <c r="VH98" s="15"/>
      <c r="VI98" s="15"/>
      <c r="VJ98" s="15"/>
      <c r="VK98" s="15"/>
      <c r="VL98" s="15"/>
      <c r="VM98" s="15"/>
      <c r="VN98" s="15"/>
      <c r="VO98" s="15"/>
      <c r="VP98" s="15"/>
      <c r="VQ98" s="15"/>
      <c r="VR98" s="15"/>
      <c r="VS98" s="15"/>
      <c r="VT98" s="15"/>
      <c r="VU98" s="15"/>
      <c r="VV98" s="15"/>
      <c r="VW98" s="15"/>
      <c r="VX98" s="15"/>
      <c r="VY98" s="15"/>
      <c r="VZ98" s="15"/>
      <c r="WA98" s="15"/>
      <c r="WB98" s="15"/>
      <c r="WC98" s="15"/>
      <c r="WD98" s="15"/>
      <c r="WE98" s="15"/>
      <c r="WF98" s="15"/>
      <c r="WG98" s="15"/>
      <c r="WH98" s="15"/>
      <c r="WI98" s="15"/>
      <c r="WJ98" s="15"/>
      <c r="WK98" s="15"/>
      <c r="WL98" s="15"/>
      <c r="WM98" s="15"/>
      <c r="WN98" s="15"/>
      <c r="WO98" s="15"/>
      <c r="WP98" s="15"/>
      <c r="WQ98" s="15"/>
      <c r="WR98" s="15"/>
      <c r="WS98" s="15"/>
      <c r="WT98" s="15"/>
      <c r="WU98" s="15"/>
      <c r="WV98" s="15"/>
      <c r="WW98" s="15"/>
      <c r="WX98" s="15"/>
      <c r="WY98" s="15"/>
      <c r="WZ98" s="15"/>
      <c r="XA98" s="15"/>
      <c r="XB98" s="15"/>
      <c r="XC98" s="15"/>
      <c r="XD98" s="15"/>
      <c r="XE98" s="15"/>
      <c r="XF98" s="15"/>
      <c r="XG98" s="15"/>
      <c r="XH98" s="15"/>
      <c r="XI98" s="15"/>
      <c r="XJ98" s="15"/>
      <c r="XK98" s="15"/>
      <c r="XL98" s="15"/>
      <c r="XM98" s="15"/>
      <c r="XN98" s="15"/>
      <c r="XO98" s="15"/>
      <c r="XP98" s="15"/>
      <c r="XQ98" s="15"/>
      <c r="XR98" s="15"/>
      <c r="XS98" s="15"/>
      <c r="XT98" s="15"/>
      <c r="XU98" s="15"/>
      <c r="XV98" s="15"/>
      <c r="XW98" s="15"/>
      <c r="XX98" s="15"/>
      <c r="XY98" s="15"/>
      <c r="XZ98" s="15"/>
      <c r="YA98" s="15"/>
      <c r="YB98" s="15"/>
      <c r="YC98" s="15"/>
      <c r="YD98" s="15"/>
      <c r="YE98" s="15"/>
      <c r="YF98" s="15"/>
      <c r="YG98" s="15"/>
      <c r="YH98" s="15"/>
      <c r="YI98" s="15"/>
      <c r="YJ98" s="15"/>
      <c r="YK98" s="15"/>
      <c r="YL98" s="15"/>
      <c r="YM98" s="15"/>
      <c r="YN98" s="15"/>
      <c r="YO98" s="15"/>
      <c r="YP98" s="15"/>
      <c r="YQ98" s="15"/>
      <c r="YR98" s="15"/>
      <c r="YS98" s="15"/>
      <c r="YT98" s="15"/>
      <c r="YU98" s="15"/>
      <c r="YV98" s="15"/>
      <c r="YW98" s="15"/>
      <c r="YX98" s="15"/>
      <c r="YY98" s="15"/>
      <c r="YZ98" s="15"/>
      <c r="ZA98" s="15"/>
      <c r="ZB98" s="15"/>
      <c r="ZC98" s="15"/>
      <c r="ZD98" s="15"/>
      <c r="ZE98" s="15"/>
      <c r="ZF98" s="15"/>
      <c r="ZG98" s="15"/>
      <c r="ZH98" s="15"/>
      <c r="ZI98" s="15"/>
      <c r="ZJ98" s="15"/>
      <c r="ZK98" s="15"/>
      <c r="ZL98" s="15"/>
      <c r="ZM98" s="15"/>
      <c r="ZN98" s="15"/>
      <c r="ZO98" s="15"/>
      <c r="ZP98" s="15"/>
      <c r="ZQ98" s="15"/>
      <c r="ZR98" s="15"/>
      <c r="ZS98" s="15"/>
      <c r="ZT98" s="15"/>
      <c r="ZU98" s="15"/>
      <c r="ZV98" s="15"/>
      <c r="ZW98" s="15"/>
      <c r="ZX98" s="15"/>
      <c r="ZY98" s="15"/>
      <c r="ZZ98" s="15"/>
      <c r="AAA98" s="15"/>
      <c r="AAB98" s="15"/>
      <c r="AAC98" s="15"/>
      <c r="AAD98" s="15"/>
      <c r="AAE98" s="15"/>
      <c r="AAF98" s="15"/>
      <c r="AAG98" s="15"/>
      <c r="AAH98" s="15"/>
      <c r="AAI98" s="15"/>
      <c r="AAJ98" s="15"/>
      <c r="AAK98" s="15"/>
      <c r="AAL98" s="15"/>
      <c r="AAM98" s="15"/>
      <c r="AAN98" s="15"/>
      <c r="AAO98" s="15"/>
      <c r="AAP98" s="15"/>
      <c r="AAQ98" s="15"/>
      <c r="AAR98" s="15"/>
      <c r="AAS98" s="15"/>
      <c r="AAT98" s="15"/>
      <c r="AAU98" s="15"/>
      <c r="AAV98" s="15"/>
      <c r="AAW98" s="15"/>
      <c r="AAX98" s="15"/>
      <c r="AAY98" s="15"/>
      <c r="AAZ98" s="15"/>
      <c r="ABA98" s="15"/>
      <c r="ABB98" s="15"/>
      <c r="ABC98" s="15"/>
      <c r="ABD98" s="15"/>
      <c r="ABE98" s="15"/>
      <c r="ABF98" s="15"/>
      <c r="ABG98" s="15"/>
      <c r="ABH98" s="15"/>
      <c r="ABI98" s="15"/>
      <c r="ABJ98" s="15"/>
      <c r="ABK98" s="15"/>
      <c r="ABL98" s="15"/>
      <c r="ABM98" s="15"/>
      <c r="ABN98" s="15"/>
      <c r="ABO98" s="15"/>
      <c r="ABP98" s="15"/>
      <c r="ABQ98" s="15"/>
      <c r="ABR98" s="15"/>
      <c r="ABS98" s="15"/>
      <c r="ABT98" s="15"/>
      <c r="ABU98" s="15"/>
      <c r="ABV98" s="15"/>
      <c r="ABW98" s="15"/>
      <c r="ABX98" s="15"/>
      <c r="ABY98" s="15"/>
      <c r="ABZ98" s="15"/>
      <c r="ACA98" s="15"/>
      <c r="ACB98" s="15"/>
      <c r="ACC98" s="15"/>
      <c r="ACD98" s="15"/>
      <c r="ACE98" s="15"/>
      <c r="ACF98" s="15"/>
      <c r="ACG98" s="15"/>
      <c r="ACH98" s="15"/>
      <c r="ACI98" s="15"/>
      <c r="ACJ98" s="15"/>
      <c r="ACK98" s="15"/>
      <c r="ACL98" s="15"/>
      <c r="ACM98" s="15"/>
      <c r="ACN98" s="15"/>
      <c r="ACO98" s="15"/>
      <c r="ACP98" s="15"/>
      <c r="ACQ98" s="15"/>
      <c r="ACR98" s="15"/>
      <c r="ACS98" s="15"/>
      <c r="ACT98" s="15"/>
      <c r="ACU98" s="15"/>
      <c r="ACV98" s="15"/>
      <c r="ACW98" s="15"/>
      <c r="ACX98" s="15"/>
      <c r="ACY98" s="15"/>
      <c r="ACZ98" s="15"/>
      <c r="ADA98" s="15"/>
      <c r="ADB98" s="15"/>
      <c r="ADC98" s="15"/>
      <c r="ADD98" s="15"/>
      <c r="ADE98" s="15"/>
      <c r="ADF98" s="15"/>
      <c r="ADG98" s="15"/>
      <c r="ADH98" s="15"/>
      <c r="ADI98" s="15"/>
      <c r="ADJ98" s="15"/>
      <c r="ADK98" s="15"/>
      <c r="ADL98" s="15"/>
      <c r="ADM98" s="15"/>
      <c r="ADN98" s="15"/>
      <c r="ADO98" s="15"/>
      <c r="ADP98" s="15"/>
      <c r="ADQ98" s="15"/>
      <c r="ADR98" s="15"/>
      <c r="ADS98" s="15"/>
      <c r="ADT98" s="15"/>
      <c r="ADU98" s="15"/>
      <c r="ADV98" s="15"/>
      <c r="ADW98" s="15"/>
      <c r="ADX98" s="15"/>
      <c r="ADY98" s="15"/>
      <c r="ADZ98" s="15"/>
      <c r="AEA98" s="15"/>
      <c r="AEB98" s="15"/>
      <c r="AEC98" s="15"/>
      <c r="AED98" s="15"/>
      <c r="AEE98" s="15"/>
      <c r="AEF98" s="15"/>
      <c r="AEG98" s="15"/>
      <c r="AEH98" s="15"/>
      <c r="AEI98" s="15"/>
      <c r="AEJ98" s="15"/>
      <c r="AEK98" s="15"/>
      <c r="AEL98" s="15"/>
      <c r="AEM98" s="15"/>
      <c r="AEN98" s="15"/>
      <c r="AEO98" s="15"/>
      <c r="AEP98" s="15"/>
      <c r="AEQ98" s="15"/>
      <c r="AER98" s="15"/>
      <c r="AES98" s="15"/>
      <c r="AET98" s="15"/>
      <c r="AEU98" s="15"/>
      <c r="AEV98" s="15"/>
      <c r="AEW98" s="15"/>
      <c r="AEX98" s="15"/>
      <c r="AEY98" s="15"/>
      <c r="AEZ98" s="15"/>
      <c r="AFA98" s="15"/>
      <c r="AFB98" s="15"/>
      <c r="AFC98" s="15"/>
      <c r="AFD98" s="15"/>
      <c r="AFE98" s="15"/>
      <c r="AFF98" s="15"/>
      <c r="AFG98" s="15"/>
      <c r="AFH98" s="15"/>
      <c r="AFI98" s="15"/>
      <c r="AFJ98" s="15"/>
      <c r="AFK98" s="15"/>
      <c r="AFL98" s="15"/>
      <c r="AFM98" s="15"/>
      <c r="AFN98" s="15"/>
      <c r="AFO98" s="15"/>
      <c r="AFP98" s="15"/>
      <c r="AFQ98" s="15"/>
      <c r="AFR98" s="15"/>
      <c r="AFS98" s="15"/>
      <c r="AFT98" s="15"/>
      <c r="AFU98" s="15"/>
      <c r="AFV98" s="15"/>
      <c r="AFW98" s="15"/>
      <c r="AFX98" s="15"/>
      <c r="AFY98" s="15"/>
      <c r="AFZ98" s="15"/>
      <c r="AGA98" s="15"/>
      <c r="AGB98" s="15"/>
      <c r="AGC98" s="15"/>
      <c r="AGD98" s="15"/>
      <c r="AGE98" s="15"/>
      <c r="AGF98" s="15"/>
      <c r="AGG98" s="15"/>
      <c r="AGH98" s="15"/>
      <c r="AGI98" s="15"/>
      <c r="AGJ98" s="15"/>
      <c r="AGK98" s="15"/>
      <c r="AGL98" s="15"/>
      <c r="AGM98" s="15"/>
      <c r="AGN98" s="15"/>
      <c r="AGO98" s="15"/>
      <c r="AGP98" s="15"/>
      <c r="AGQ98" s="15"/>
      <c r="AGR98" s="15"/>
      <c r="AGS98" s="15"/>
      <c r="AGT98" s="15"/>
      <c r="AGU98" s="15"/>
      <c r="AGV98" s="15"/>
      <c r="AGW98" s="15"/>
      <c r="AGX98" s="15"/>
      <c r="AGY98" s="15"/>
      <c r="AGZ98" s="15"/>
      <c r="AHA98" s="15"/>
      <c r="AHB98" s="15"/>
      <c r="AHC98" s="15"/>
      <c r="AHD98" s="15"/>
      <c r="AHE98" s="15"/>
      <c r="AHF98" s="15"/>
      <c r="AHG98" s="15"/>
      <c r="AHH98" s="15"/>
      <c r="AHI98" s="15"/>
      <c r="AHJ98" s="15"/>
      <c r="AHK98" s="15"/>
      <c r="AHL98" s="15"/>
      <c r="AHM98" s="15"/>
      <c r="AHN98" s="15"/>
      <c r="AHO98" s="15"/>
      <c r="AHP98" s="15"/>
      <c r="AHQ98" s="15"/>
      <c r="AHR98" s="15"/>
      <c r="AHS98" s="15"/>
      <c r="AHT98" s="15"/>
      <c r="AHU98" s="15"/>
      <c r="AHV98" s="15"/>
      <c r="AHW98" s="15"/>
      <c r="AHX98" s="15"/>
      <c r="AHY98" s="15"/>
      <c r="AHZ98" s="15"/>
      <c r="AIA98" s="15"/>
      <c r="AIB98" s="15"/>
      <c r="AIC98" s="15"/>
      <c r="AID98" s="15"/>
      <c r="AIE98" s="15"/>
      <c r="AIF98" s="15"/>
      <c r="AIG98" s="15"/>
      <c r="AIH98" s="15"/>
      <c r="AII98" s="15"/>
      <c r="AIJ98" s="15"/>
      <c r="AIK98" s="15"/>
      <c r="AIL98" s="15"/>
      <c r="AIM98" s="15"/>
      <c r="AIN98" s="15"/>
      <c r="AIO98" s="15"/>
      <c r="AIP98" s="15"/>
      <c r="AIQ98" s="15"/>
      <c r="AIR98" s="15"/>
      <c r="AIS98" s="15"/>
      <c r="AIT98" s="15"/>
      <c r="AIU98" s="15"/>
      <c r="AIV98" s="15"/>
      <c r="AIW98" s="15"/>
      <c r="AIX98" s="15"/>
      <c r="AIY98" s="15"/>
      <c r="AIZ98" s="15"/>
      <c r="AJA98" s="15"/>
      <c r="AJB98" s="15"/>
      <c r="AJC98" s="15"/>
      <c r="AJD98" s="15"/>
      <c r="AJE98" s="15"/>
      <c r="AJF98" s="15"/>
      <c r="AJG98" s="15"/>
      <c r="AJH98" s="15"/>
      <c r="AJI98" s="15"/>
      <c r="AJJ98" s="15"/>
      <c r="AJK98" s="15"/>
      <c r="AJL98" s="15"/>
      <c r="AJM98" s="15"/>
      <c r="AJN98" s="15"/>
      <c r="AJO98" s="15"/>
      <c r="AJP98" s="15"/>
      <c r="AJQ98" s="15"/>
      <c r="AJR98" s="15"/>
      <c r="AJS98" s="15"/>
      <c r="AJT98" s="15"/>
      <c r="AJU98" s="15"/>
      <c r="AJV98" s="15"/>
      <c r="AJW98" s="15"/>
      <c r="AJX98" s="15"/>
      <c r="AJY98" s="15"/>
      <c r="AJZ98" s="15"/>
      <c r="AKA98" s="15"/>
      <c r="AKB98" s="15"/>
      <c r="AKC98" s="15"/>
      <c r="AKD98" s="15"/>
      <c r="AKE98" s="15"/>
      <c r="AKF98" s="15"/>
      <c r="AKG98" s="15"/>
      <c r="AKH98" s="15"/>
      <c r="AKI98" s="15"/>
      <c r="AKJ98" s="15"/>
      <c r="AKK98" s="15"/>
      <c r="AKL98" s="15"/>
      <c r="AKM98" s="15"/>
      <c r="AKN98" s="15"/>
      <c r="AKO98" s="15"/>
      <c r="AKP98" s="15"/>
      <c r="AKQ98" s="15"/>
      <c r="AKR98" s="15"/>
      <c r="AKS98" s="15"/>
      <c r="AKT98" s="15"/>
      <c r="AKU98" s="15"/>
      <c r="AKV98" s="15"/>
      <c r="AKW98" s="15"/>
      <c r="AKX98" s="15"/>
      <c r="AKY98" s="15"/>
      <c r="AKZ98" s="15"/>
      <c r="ALA98" s="15"/>
      <c r="ALB98" s="15"/>
      <c r="ALC98" s="15"/>
      <c r="ALD98" s="15"/>
      <c r="ALE98" s="15"/>
      <c r="ALF98" s="15"/>
      <c r="ALG98" s="15"/>
      <c r="ALH98" s="15"/>
      <c r="ALI98" s="15"/>
      <c r="ALJ98" s="15"/>
      <c r="ALK98" s="15"/>
      <c r="ALL98" s="15"/>
      <c r="ALM98" s="15"/>
      <c r="ALN98" s="15"/>
      <c r="ALO98" s="15"/>
      <c r="ALP98" s="15"/>
      <c r="ALQ98" s="15"/>
      <c r="ALR98" s="15"/>
      <c r="ALS98" s="15"/>
      <c r="ALT98" s="15"/>
      <c r="ALU98" s="15"/>
      <c r="ALV98" s="15"/>
      <c r="ALW98" s="15"/>
      <c r="ALX98" s="15"/>
      <c r="ALY98" s="15"/>
      <c r="ALZ98" s="15"/>
      <c r="AMA98" s="15"/>
      <c r="AMB98" s="15"/>
      <c r="AMC98" s="15"/>
      <c r="AMD98" s="15"/>
      <c r="AME98" s="15"/>
      <c r="AMF98" s="15"/>
      <c r="AMG98" s="15"/>
      <c r="AMH98" s="15"/>
      <c r="AMI98" s="15"/>
      <c r="AMJ98" s="15"/>
      <c r="AMK98" s="15"/>
      <c r="AML98" s="15"/>
      <c r="AMM98" s="15"/>
      <c r="AMN98" s="15"/>
      <c r="AMO98" s="15"/>
      <c r="AMP98" s="15"/>
      <c r="AMQ98" s="15"/>
      <c r="AMR98" s="15"/>
      <c r="AMS98" s="15"/>
      <c r="AMT98" s="15"/>
      <c r="AMU98" s="15"/>
      <c r="AMV98" s="15"/>
      <c r="AMW98" s="15"/>
      <c r="AMX98" s="15"/>
      <c r="AMY98" s="15"/>
      <c r="AMZ98" s="15"/>
      <c r="ANA98" s="15"/>
      <c r="ANB98" s="15"/>
      <c r="ANC98" s="15"/>
      <c r="AND98" s="15"/>
      <c r="ANE98" s="15"/>
      <c r="ANF98" s="15"/>
      <c r="ANG98" s="15"/>
      <c r="ANH98" s="15"/>
      <c r="ANI98" s="15"/>
      <c r="ANJ98" s="15"/>
      <c r="ANK98" s="15"/>
      <c r="ANL98" s="15"/>
      <c r="ANM98" s="15"/>
      <c r="ANN98" s="15"/>
      <c r="ANO98" s="15"/>
      <c r="ANP98" s="15"/>
      <c r="ANQ98" s="15"/>
      <c r="ANR98" s="15"/>
      <c r="ANS98" s="15"/>
      <c r="ANT98" s="15"/>
      <c r="ANU98" s="15"/>
      <c r="ANV98" s="15"/>
      <c r="ANW98" s="15"/>
      <c r="ANX98" s="15"/>
      <c r="ANY98" s="15"/>
      <c r="ANZ98" s="15"/>
      <c r="AOA98" s="15"/>
      <c r="AOB98" s="15"/>
      <c r="AOC98" s="15"/>
      <c r="AOD98" s="15"/>
      <c r="AOE98" s="15"/>
      <c r="AOF98" s="15"/>
      <c r="AOG98" s="15"/>
      <c r="AOH98" s="15"/>
      <c r="AOI98" s="15"/>
      <c r="AOJ98" s="15"/>
      <c r="AOK98" s="15"/>
      <c r="AOL98" s="15"/>
      <c r="AOM98" s="15"/>
      <c r="AON98" s="15"/>
      <c r="AOO98" s="15"/>
      <c r="AOP98" s="15"/>
      <c r="AOQ98" s="15"/>
      <c r="AOR98" s="15"/>
      <c r="AOS98" s="15"/>
      <c r="AOT98" s="15"/>
      <c r="AOU98" s="15"/>
      <c r="AOV98" s="15"/>
      <c r="AOW98" s="15"/>
      <c r="AOX98" s="15"/>
      <c r="AOY98" s="15"/>
      <c r="AOZ98" s="15"/>
      <c r="APA98" s="15"/>
      <c r="APB98" s="15"/>
      <c r="APC98" s="15"/>
      <c r="APD98" s="15"/>
      <c r="APE98" s="15"/>
      <c r="APF98" s="15"/>
      <c r="APG98" s="15"/>
      <c r="APH98" s="15"/>
      <c r="API98" s="15"/>
      <c r="APJ98" s="15"/>
      <c r="APK98" s="15"/>
      <c r="APL98" s="15"/>
      <c r="APM98" s="15"/>
      <c r="APN98" s="15"/>
      <c r="APO98" s="15"/>
      <c r="APP98" s="15"/>
      <c r="APQ98" s="15"/>
      <c r="APR98" s="15"/>
      <c r="APS98" s="15"/>
      <c r="APT98" s="15"/>
      <c r="APU98" s="15"/>
      <c r="APV98" s="15"/>
      <c r="APW98" s="15"/>
      <c r="APX98" s="15"/>
      <c r="APY98" s="15"/>
      <c r="APZ98" s="15"/>
      <c r="AQA98" s="15"/>
      <c r="AQB98" s="15"/>
      <c r="AQC98" s="15"/>
      <c r="AQD98" s="15"/>
      <c r="AQE98" s="15"/>
      <c r="AQF98" s="15"/>
      <c r="AQG98" s="15"/>
      <c r="AQH98" s="15"/>
      <c r="AQI98" s="15"/>
      <c r="AQJ98" s="15"/>
      <c r="AQK98" s="15"/>
      <c r="AQL98" s="15"/>
      <c r="AQM98" s="15"/>
      <c r="AQN98" s="15"/>
      <c r="AQO98" s="15"/>
      <c r="AQP98" s="15"/>
      <c r="AQQ98" s="15"/>
      <c r="AQR98" s="15"/>
      <c r="AQS98" s="15"/>
      <c r="AQT98" s="15"/>
      <c r="AQU98" s="15"/>
      <c r="AQV98" s="15"/>
      <c r="AQW98" s="15"/>
      <c r="AQX98" s="15"/>
      <c r="AQY98" s="15"/>
      <c r="AQZ98" s="15"/>
      <c r="ARA98" s="15"/>
      <c r="ARB98" s="15"/>
      <c r="ARC98" s="15"/>
      <c r="ARD98" s="15"/>
      <c r="ARE98" s="15"/>
      <c r="ARF98" s="15"/>
      <c r="ARG98" s="15"/>
      <c r="ARH98" s="15"/>
      <c r="ARI98" s="15"/>
      <c r="ARJ98" s="15"/>
      <c r="ARK98" s="15"/>
      <c r="ARL98" s="15"/>
      <c r="ARM98" s="15"/>
      <c r="ARN98" s="15"/>
      <c r="ARO98" s="15"/>
      <c r="ARP98" s="15"/>
      <c r="ARQ98" s="15"/>
      <c r="ARR98" s="15"/>
      <c r="ARS98" s="15"/>
      <c r="ART98" s="15"/>
      <c r="ARU98" s="15"/>
      <c r="ARV98" s="15"/>
      <c r="ARW98" s="15"/>
      <c r="ARX98" s="15"/>
      <c r="ARY98" s="15"/>
      <c r="ARZ98" s="15"/>
      <c r="ASA98" s="15"/>
      <c r="ASB98" s="15"/>
      <c r="ASC98" s="15"/>
      <c r="ASD98" s="15"/>
      <c r="ASE98" s="15"/>
      <c r="ASF98" s="15"/>
      <c r="ASG98" s="15"/>
      <c r="ASH98" s="15"/>
      <c r="ASI98" s="15"/>
      <c r="ASJ98" s="15"/>
      <c r="ASK98" s="15"/>
      <c r="ASL98" s="15"/>
      <c r="ASM98" s="15"/>
      <c r="ASN98" s="15"/>
      <c r="ASO98" s="15"/>
      <c r="ASP98" s="15"/>
      <c r="ASQ98" s="15"/>
      <c r="ASR98" s="15"/>
      <c r="ASS98" s="15"/>
      <c r="AST98" s="15"/>
      <c r="ASU98" s="15"/>
      <c r="ASV98" s="15"/>
      <c r="ASW98" s="15"/>
      <c r="ASX98" s="15"/>
      <c r="ASY98" s="15"/>
      <c r="ASZ98" s="15"/>
      <c r="ATA98" s="15"/>
      <c r="ATB98" s="15"/>
      <c r="ATC98" s="15"/>
      <c r="ATD98" s="15"/>
      <c r="ATE98" s="15"/>
      <c r="ATF98" s="15"/>
      <c r="ATG98" s="15"/>
      <c r="ATH98" s="15"/>
      <c r="ATI98" s="15"/>
      <c r="ATJ98" s="15"/>
      <c r="ATK98" s="15"/>
      <c r="ATL98" s="15"/>
      <c r="ATM98" s="15"/>
      <c r="ATN98" s="15"/>
      <c r="ATO98" s="15"/>
      <c r="ATP98" s="15"/>
      <c r="ATQ98" s="15"/>
      <c r="ATR98" s="15"/>
      <c r="ATS98" s="15"/>
      <c r="ATT98" s="15"/>
      <c r="ATU98" s="15"/>
      <c r="ATV98" s="15"/>
      <c r="ATW98" s="15"/>
      <c r="ATX98" s="15"/>
      <c r="ATY98" s="15"/>
      <c r="ATZ98" s="15"/>
      <c r="AUA98" s="15"/>
      <c r="AUB98" s="15"/>
      <c r="AUC98" s="15"/>
      <c r="AUD98" s="15"/>
      <c r="AUE98" s="15"/>
      <c r="AUF98" s="15"/>
      <c r="AUG98" s="15"/>
      <c r="AUH98" s="15"/>
      <c r="AUI98" s="15"/>
      <c r="AUJ98" s="15"/>
      <c r="AUK98" s="15"/>
      <c r="AUL98" s="15"/>
      <c r="AUM98" s="15"/>
      <c r="AUN98" s="15"/>
      <c r="AUO98" s="15"/>
      <c r="AUP98" s="15"/>
      <c r="AUQ98" s="15"/>
      <c r="AUR98" s="15"/>
      <c r="AUS98" s="15"/>
      <c r="AUT98" s="15"/>
      <c r="AUU98" s="15"/>
      <c r="AUV98" s="15"/>
      <c r="AUW98" s="15"/>
      <c r="AUX98" s="15"/>
      <c r="AUY98" s="15"/>
      <c r="AUZ98" s="15"/>
      <c r="AVA98" s="15"/>
      <c r="AVB98" s="15"/>
      <c r="AVC98" s="15"/>
      <c r="AVD98" s="15"/>
      <c r="AVE98" s="15"/>
      <c r="AVF98" s="15"/>
      <c r="AVG98" s="15"/>
      <c r="AVH98" s="15"/>
      <c r="AVI98" s="15"/>
      <c r="AVJ98" s="15"/>
      <c r="AVK98" s="15"/>
      <c r="AVL98" s="15"/>
      <c r="AVM98" s="15"/>
      <c r="AVN98" s="15"/>
      <c r="AVO98" s="15"/>
      <c r="AVP98" s="15"/>
      <c r="AVQ98" s="15"/>
      <c r="AVR98" s="15"/>
      <c r="AVS98" s="15"/>
      <c r="AVT98" s="15"/>
      <c r="AVU98" s="15"/>
      <c r="AVV98" s="15"/>
      <c r="AVW98" s="15"/>
      <c r="AVX98" s="15"/>
      <c r="AVY98" s="15"/>
      <c r="AVZ98" s="15"/>
      <c r="AWA98" s="15"/>
      <c r="AWB98" s="15"/>
      <c r="AWC98" s="15"/>
      <c r="AWD98" s="15"/>
      <c r="AWE98" s="15"/>
      <c r="AWF98" s="15"/>
      <c r="AWG98" s="15"/>
      <c r="AWH98" s="15"/>
      <c r="AWI98" s="15"/>
      <c r="AWJ98" s="15"/>
      <c r="AWK98" s="15"/>
      <c r="AWL98" s="15"/>
      <c r="AWM98" s="15"/>
      <c r="AWN98" s="15"/>
      <c r="AWO98" s="15"/>
      <c r="AWP98" s="15"/>
      <c r="AWQ98" s="15"/>
      <c r="AWR98" s="15"/>
      <c r="AWS98" s="15"/>
      <c r="AWT98" s="15"/>
      <c r="AWU98" s="15"/>
      <c r="AWV98" s="15"/>
      <c r="AWW98" s="15"/>
      <c r="AWX98" s="15"/>
      <c r="AWY98" s="15"/>
      <c r="AWZ98" s="15"/>
      <c r="AXA98" s="15"/>
      <c r="AXB98" s="15"/>
      <c r="AXC98" s="15"/>
      <c r="AXD98" s="15"/>
      <c r="AXE98" s="15"/>
      <c r="AXF98" s="15"/>
      <c r="AXG98" s="15"/>
      <c r="AXH98" s="15"/>
      <c r="AXI98" s="15"/>
      <c r="AXJ98" s="15"/>
      <c r="AXK98" s="15"/>
      <c r="AXL98" s="15"/>
      <c r="AXM98" s="15"/>
      <c r="AXN98" s="15"/>
      <c r="AXO98" s="15"/>
      <c r="AXP98" s="15"/>
      <c r="AXQ98" s="15"/>
      <c r="AXR98" s="15"/>
      <c r="AXS98" s="15"/>
      <c r="AXT98" s="15"/>
      <c r="AXU98" s="15"/>
      <c r="AXV98" s="15"/>
      <c r="AXW98" s="15"/>
      <c r="AXX98" s="15"/>
      <c r="AXY98" s="15"/>
      <c r="AXZ98" s="15"/>
      <c r="AYA98" s="15"/>
      <c r="AYB98" s="15"/>
      <c r="AYC98" s="15"/>
      <c r="AYD98" s="15"/>
      <c r="AYE98" s="15"/>
      <c r="AYF98" s="15"/>
      <c r="AYG98" s="15"/>
      <c r="AYH98" s="15"/>
      <c r="AYI98" s="15"/>
      <c r="AYJ98" s="15"/>
      <c r="AYK98" s="15"/>
      <c r="AYL98" s="15"/>
      <c r="AYM98" s="15"/>
      <c r="AYN98" s="15"/>
      <c r="AYO98" s="15"/>
      <c r="AYP98" s="15"/>
      <c r="AYQ98" s="15"/>
      <c r="AYR98" s="15"/>
      <c r="AYS98" s="15"/>
      <c r="AYT98" s="15"/>
      <c r="AYU98" s="15"/>
      <c r="AYV98" s="15"/>
      <c r="AYW98" s="15"/>
      <c r="AYX98" s="15"/>
      <c r="AYY98" s="15"/>
      <c r="AYZ98" s="15"/>
      <c r="AZA98" s="15"/>
      <c r="AZB98" s="15"/>
      <c r="AZC98" s="15"/>
      <c r="AZD98" s="15"/>
      <c r="AZE98" s="15"/>
      <c r="AZF98" s="15"/>
      <c r="AZG98" s="15"/>
      <c r="AZH98" s="15"/>
      <c r="AZI98" s="15"/>
      <c r="AZJ98" s="15"/>
      <c r="AZK98" s="15"/>
      <c r="AZL98" s="15"/>
      <c r="AZM98" s="15"/>
      <c r="AZN98" s="15"/>
      <c r="AZO98" s="15"/>
      <c r="AZP98" s="15"/>
      <c r="AZQ98" s="15"/>
      <c r="AZR98" s="15"/>
      <c r="AZS98" s="15"/>
      <c r="AZT98" s="15"/>
      <c r="AZU98" s="15"/>
      <c r="AZV98" s="15"/>
      <c r="AZW98" s="15"/>
      <c r="AZX98" s="15"/>
      <c r="AZY98" s="15"/>
      <c r="AZZ98" s="15"/>
      <c r="BAA98" s="15"/>
      <c r="BAB98" s="15"/>
      <c r="BAC98" s="15"/>
      <c r="BAD98" s="15"/>
      <c r="BAE98" s="15"/>
      <c r="BAF98" s="15"/>
      <c r="BAG98" s="15"/>
      <c r="BAH98" s="15"/>
      <c r="BAI98" s="15"/>
      <c r="BAJ98" s="15"/>
      <c r="BAK98" s="15"/>
      <c r="BAL98" s="15"/>
      <c r="BAM98" s="15"/>
      <c r="BAN98" s="15"/>
      <c r="BAO98" s="15"/>
      <c r="BAP98" s="15"/>
      <c r="BAQ98" s="15"/>
      <c r="BAR98" s="15"/>
      <c r="BAS98" s="15"/>
      <c r="BAT98" s="15"/>
      <c r="BAU98" s="15"/>
      <c r="BAV98" s="15"/>
      <c r="BAW98" s="15"/>
      <c r="BAX98" s="15"/>
      <c r="BAY98" s="15"/>
      <c r="BAZ98" s="15"/>
      <c r="BBA98" s="15"/>
      <c r="BBB98" s="15"/>
      <c r="BBC98" s="15"/>
      <c r="BBD98" s="15"/>
      <c r="BBE98" s="15"/>
      <c r="BBF98" s="15"/>
      <c r="BBG98" s="15"/>
      <c r="BBH98" s="15"/>
      <c r="BBI98" s="15"/>
      <c r="BBJ98" s="15"/>
      <c r="BBK98" s="15"/>
      <c r="BBL98" s="15"/>
      <c r="BBM98" s="15"/>
      <c r="BBN98" s="15"/>
      <c r="BBO98" s="15"/>
      <c r="BBP98" s="15"/>
      <c r="BBQ98" s="15"/>
      <c r="BBR98" s="15"/>
      <c r="BBS98" s="15"/>
      <c r="BBT98" s="15"/>
      <c r="BBU98" s="15"/>
      <c r="BBV98" s="15"/>
      <c r="BBW98" s="15"/>
      <c r="BBX98" s="15"/>
      <c r="BBY98" s="15"/>
      <c r="BBZ98" s="15"/>
      <c r="BCA98" s="15"/>
      <c r="BCB98" s="15"/>
      <c r="BCC98" s="15"/>
      <c r="BCD98" s="15"/>
      <c r="BCE98" s="15"/>
      <c r="BCF98" s="15"/>
      <c r="BCG98" s="15"/>
      <c r="BCH98" s="15"/>
      <c r="BCI98" s="15"/>
      <c r="BCJ98" s="15"/>
      <c r="BCK98" s="15"/>
      <c r="BCL98" s="15"/>
      <c r="BCM98" s="15"/>
      <c r="BCN98" s="15"/>
      <c r="BCO98" s="15"/>
      <c r="BCP98" s="15"/>
      <c r="BCQ98" s="15"/>
      <c r="BCR98" s="15"/>
      <c r="BCS98" s="15"/>
      <c r="BCT98" s="15"/>
      <c r="BCU98" s="15"/>
      <c r="BCV98" s="15"/>
      <c r="BCW98" s="15"/>
      <c r="BCX98" s="15"/>
      <c r="BCY98" s="15"/>
      <c r="BCZ98" s="15"/>
      <c r="BDA98" s="15"/>
      <c r="BDB98" s="15"/>
      <c r="BDC98" s="15"/>
      <c r="BDD98" s="15"/>
      <c r="BDE98" s="15"/>
      <c r="BDF98" s="15"/>
      <c r="BDG98" s="15"/>
      <c r="BDH98" s="15"/>
      <c r="BDI98" s="15"/>
      <c r="BDJ98" s="15"/>
      <c r="BDK98" s="15"/>
      <c r="BDL98" s="15"/>
      <c r="BDM98" s="15"/>
      <c r="BDN98" s="15"/>
      <c r="BDO98" s="15"/>
      <c r="BDP98" s="15"/>
      <c r="BDQ98" s="15"/>
      <c r="BDR98" s="15"/>
      <c r="BDS98" s="15"/>
      <c r="BDT98" s="15"/>
      <c r="BDU98" s="15"/>
      <c r="BDV98" s="15"/>
      <c r="BDW98" s="15"/>
      <c r="BDX98" s="15"/>
      <c r="BDY98" s="15"/>
      <c r="BDZ98" s="15"/>
      <c r="BEA98" s="15"/>
      <c r="BEB98" s="15"/>
      <c r="BEC98" s="15"/>
      <c r="BED98" s="15"/>
      <c r="BEE98" s="15"/>
      <c r="BEF98" s="15"/>
      <c r="BEG98" s="15"/>
      <c r="BEH98" s="15"/>
      <c r="BEI98" s="15"/>
      <c r="BEJ98" s="15"/>
      <c r="BEK98" s="15"/>
      <c r="BEL98" s="15"/>
      <c r="BEM98" s="15"/>
      <c r="BEN98" s="15"/>
      <c r="BEO98" s="15"/>
      <c r="BEP98" s="15"/>
      <c r="BEQ98" s="15"/>
      <c r="BER98" s="15"/>
      <c r="BES98" s="15"/>
      <c r="BET98" s="15"/>
      <c r="BEU98" s="15"/>
      <c r="BEV98" s="15"/>
      <c r="BEW98" s="15"/>
      <c r="BEX98" s="15"/>
      <c r="BEY98" s="15"/>
      <c r="BEZ98" s="15"/>
      <c r="BFA98" s="15"/>
      <c r="BFB98" s="15"/>
      <c r="BFC98" s="15"/>
      <c r="BFD98" s="15"/>
      <c r="BFE98" s="15"/>
      <c r="BFF98" s="15"/>
      <c r="BFG98" s="15"/>
      <c r="BFH98" s="15"/>
      <c r="BFI98" s="15"/>
      <c r="BFJ98" s="15"/>
      <c r="BFK98" s="15"/>
      <c r="BFL98" s="15"/>
      <c r="BFM98" s="15"/>
      <c r="BFN98" s="15"/>
      <c r="BFO98" s="15"/>
      <c r="BFP98" s="15"/>
      <c r="BFQ98" s="15"/>
      <c r="BFR98" s="15"/>
      <c r="BFS98" s="15"/>
      <c r="BFT98" s="15"/>
      <c r="BFU98" s="15"/>
      <c r="BFV98" s="15"/>
      <c r="BFW98" s="15"/>
      <c r="BFX98" s="15"/>
      <c r="BFY98" s="15"/>
      <c r="BFZ98" s="15"/>
      <c r="BGA98" s="15"/>
      <c r="BGB98" s="15"/>
      <c r="BGC98" s="15"/>
      <c r="BGD98" s="15"/>
      <c r="BGE98" s="15"/>
      <c r="BGF98" s="15"/>
      <c r="BGG98" s="15"/>
      <c r="BGH98" s="15"/>
      <c r="BGI98" s="15"/>
      <c r="BGJ98" s="15"/>
      <c r="BGK98" s="15"/>
      <c r="BGL98" s="15"/>
      <c r="BGM98" s="15"/>
      <c r="BGN98" s="15"/>
      <c r="BGO98" s="15"/>
      <c r="BGP98" s="15"/>
      <c r="BGQ98" s="15"/>
      <c r="BGR98" s="15"/>
      <c r="BGS98" s="15"/>
      <c r="BGT98" s="15"/>
      <c r="BGU98" s="15"/>
      <c r="BGV98" s="15"/>
      <c r="BGW98" s="15"/>
      <c r="BGX98" s="15"/>
      <c r="BGY98" s="15"/>
      <c r="BGZ98" s="15"/>
      <c r="BHA98" s="15"/>
      <c r="BHB98" s="15"/>
      <c r="BHC98" s="15"/>
      <c r="BHD98" s="15"/>
      <c r="BHE98" s="15"/>
      <c r="BHF98" s="15"/>
      <c r="BHG98" s="15"/>
      <c r="BHH98" s="15"/>
      <c r="BHI98" s="15"/>
      <c r="BHJ98" s="15"/>
      <c r="BHK98" s="15"/>
      <c r="BHL98" s="15"/>
      <c r="BHM98" s="15"/>
      <c r="BHN98" s="15"/>
      <c r="BHO98" s="15"/>
      <c r="BHP98" s="15"/>
      <c r="BHQ98" s="15"/>
      <c r="BHR98" s="15"/>
      <c r="BHS98" s="15"/>
      <c r="BHT98" s="15"/>
      <c r="BHU98" s="15"/>
      <c r="BHV98" s="15"/>
      <c r="BHW98" s="15"/>
      <c r="BHX98" s="15"/>
      <c r="BHY98" s="15"/>
      <c r="BHZ98" s="15"/>
      <c r="BIA98" s="15"/>
      <c r="BIB98" s="15"/>
      <c r="BIC98" s="15"/>
      <c r="BID98" s="15"/>
      <c r="BIE98" s="15"/>
      <c r="BIF98" s="15"/>
      <c r="BIG98" s="15"/>
      <c r="BIH98" s="15"/>
      <c r="BII98" s="15"/>
      <c r="BIJ98" s="15"/>
      <c r="BIK98" s="15"/>
      <c r="BIL98" s="15"/>
      <c r="BIM98" s="15"/>
      <c r="BIN98" s="15"/>
      <c r="BIO98" s="15"/>
      <c r="BIP98" s="15"/>
      <c r="BIQ98" s="15"/>
      <c r="BIR98" s="15"/>
      <c r="BIS98" s="15"/>
      <c r="BIT98" s="15"/>
      <c r="BIU98" s="15"/>
      <c r="BIV98" s="15"/>
      <c r="BIW98" s="15"/>
      <c r="BIX98" s="15"/>
      <c r="BIY98" s="15"/>
      <c r="BIZ98" s="15"/>
      <c r="BJA98" s="15"/>
      <c r="BJB98" s="15"/>
      <c r="BJC98" s="15"/>
      <c r="BJD98" s="15"/>
      <c r="BJE98" s="15"/>
      <c r="BJF98" s="15"/>
      <c r="BJG98" s="15"/>
      <c r="BJH98" s="15"/>
      <c r="BJI98" s="15"/>
      <c r="BJJ98" s="15"/>
      <c r="BJK98" s="15"/>
      <c r="BJL98" s="15"/>
      <c r="BJM98" s="15"/>
      <c r="BJN98" s="15"/>
      <c r="BJO98" s="15"/>
      <c r="BJP98" s="15"/>
      <c r="BJQ98" s="15"/>
      <c r="BJR98" s="15"/>
      <c r="BJS98" s="15"/>
      <c r="BJT98" s="15"/>
      <c r="BJU98" s="15"/>
      <c r="BJV98" s="15"/>
      <c r="BJW98" s="15"/>
      <c r="BJX98" s="15"/>
      <c r="BJY98" s="15"/>
      <c r="BJZ98" s="15"/>
      <c r="BKA98" s="15"/>
      <c r="BKB98" s="15"/>
      <c r="BKC98" s="15"/>
      <c r="BKD98" s="15"/>
      <c r="BKE98" s="15"/>
      <c r="BKF98" s="15"/>
      <c r="BKG98" s="15"/>
      <c r="BKH98" s="15"/>
      <c r="BKI98" s="15"/>
      <c r="BKJ98" s="15"/>
      <c r="BKK98" s="15"/>
      <c r="BKL98" s="15"/>
      <c r="BKM98" s="15"/>
      <c r="BKN98" s="15"/>
      <c r="BKO98" s="15"/>
      <c r="BKP98" s="15"/>
      <c r="BKQ98" s="15"/>
      <c r="BKR98" s="15"/>
      <c r="BKS98" s="15"/>
      <c r="BKT98" s="15"/>
      <c r="BKU98" s="15"/>
      <c r="BKV98" s="15"/>
      <c r="BKW98" s="15"/>
      <c r="BKX98" s="15"/>
      <c r="BKY98" s="15"/>
      <c r="BKZ98" s="15"/>
      <c r="BLA98" s="15"/>
      <c r="BLB98" s="15"/>
      <c r="BLC98" s="15"/>
      <c r="BLD98" s="15"/>
      <c r="BLE98" s="15"/>
      <c r="BLF98" s="15"/>
      <c r="BLG98" s="15"/>
      <c r="BLH98" s="15"/>
      <c r="BLI98" s="15"/>
      <c r="BLJ98" s="15"/>
      <c r="BLK98" s="15"/>
      <c r="BLL98" s="15"/>
      <c r="BLM98" s="15"/>
      <c r="BLN98" s="15"/>
      <c r="BLO98" s="15"/>
      <c r="BLP98" s="15"/>
      <c r="BLQ98" s="15"/>
      <c r="BLR98" s="15"/>
      <c r="BLS98" s="15"/>
      <c r="BLT98" s="15"/>
      <c r="BLU98" s="15"/>
      <c r="BLV98" s="15"/>
      <c r="BLW98" s="15"/>
      <c r="BLX98" s="15"/>
      <c r="BLY98" s="15"/>
      <c r="BLZ98" s="15"/>
      <c r="BMA98" s="15"/>
      <c r="BMB98" s="15"/>
      <c r="BMC98" s="15"/>
      <c r="BMD98" s="15"/>
      <c r="BME98" s="15"/>
      <c r="BMF98" s="15"/>
      <c r="BMG98" s="15"/>
      <c r="BMH98" s="15"/>
      <c r="BMI98" s="15"/>
      <c r="BMJ98" s="15"/>
      <c r="BMK98" s="15"/>
      <c r="BML98" s="15"/>
      <c r="BMM98" s="15"/>
      <c r="BMN98" s="15"/>
      <c r="BMO98" s="15"/>
      <c r="BMP98" s="15"/>
      <c r="BMQ98" s="15"/>
      <c r="BMR98" s="15"/>
      <c r="BMS98" s="15"/>
      <c r="BMT98" s="15"/>
      <c r="BMU98" s="15"/>
      <c r="BMV98" s="15"/>
      <c r="BMW98" s="15"/>
      <c r="BMX98" s="15"/>
      <c r="BMY98" s="15"/>
      <c r="BMZ98" s="15"/>
      <c r="BNA98" s="15"/>
      <c r="BNB98" s="15"/>
      <c r="BNC98" s="15"/>
      <c r="BND98" s="15"/>
      <c r="BNE98" s="15"/>
      <c r="BNF98" s="15"/>
      <c r="BNG98" s="15"/>
      <c r="BNH98" s="15"/>
      <c r="BNI98" s="15"/>
      <c r="BNJ98" s="15"/>
      <c r="BNK98" s="15"/>
      <c r="BNL98" s="15"/>
      <c r="BNM98" s="15"/>
      <c r="BNN98" s="15"/>
      <c r="BNO98" s="15"/>
      <c r="BNP98" s="15"/>
      <c r="BNQ98" s="15"/>
      <c r="BNR98" s="15"/>
      <c r="BNS98" s="15"/>
      <c r="BNT98" s="15"/>
      <c r="BNU98" s="15"/>
      <c r="BNV98" s="15"/>
      <c r="BNW98" s="15"/>
      <c r="BNX98" s="15"/>
      <c r="BNY98" s="15"/>
      <c r="BNZ98" s="15"/>
      <c r="BOA98" s="15"/>
      <c r="BOB98" s="15"/>
      <c r="BOC98" s="15"/>
      <c r="BOD98" s="15"/>
      <c r="BOE98" s="15"/>
      <c r="BOF98" s="15"/>
      <c r="BOG98" s="15"/>
      <c r="BOH98" s="15"/>
      <c r="BOI98" s="15"/>
      <c r="BOJ98" s="15"/>
      <c r="BOK98" s="15"/>
      <c r="BOL98" s="15"/>
      <c r="BOM98" s="15"/>
      <c r="BON98" s="15"/>
      <c r="BOO98" s="15"/>
      <c r="BOP98" s="15"/>
      <c r="BOQ98" s="15"/>
      <c r="BOR98" s="15"/>
      <c r="BOS98" s="15"/>
      <c r="BOT98" s="15"/>
      <c r="BOU98" s="15"/>
      <c r="BOV98" s="15"/>
      <c r="BOW98" s="15"/>
      <c r="BOX98" s="15"/>
      <c r="BOY98" s="15"/>
      <c r="BOZ98" s="15"/>
      <c r="BPA98" s="15"/>
      <c r="BPB98" s="15"/>
      <c r="BPC98" s="15"/>
      <c r="BPD98" s="15"/>
      <c r="BPE98" s="15"/>
      <c r="BPF98" s="15"/>
      <c r="BPG98" s="15"/>
      <c r="BPH98" s="15"/>
      <c r="BPI98" s="15"/>
      <c r="BPJ98" s="15"/>
      <c r="BPK98" s="15"/>
      <c r="BPL98" s="15"/>
      <c r="BPM98" s="15"/>
      <c r="BPN98" s="15"/>
      <c r="BPO98" s="15"/>
      <c r="BPP98" s="15"/>
      <c r="BPQ98" s="15"/>
      <c r="BPR98" s="15"/>
      <c r="BPS98" s="15"/>
      <c r="BPT98" s="15"/>
      <c r="BPU98" s="15"/>
      <c r="BPV98" s="15"/>
      <c r="BPW98" s="15"/>
      <c r="BPX98" s="15"/>
      <c r="BPY98" s="15"/>
      <c r="BPZ98" s="15"/>
      <c r="BQA98" s="15"/>
      <c r="BQB98" s="15"/>
      <c r="BQC98" s="15"/>
      <c r="BQD98" s="15"/>
      <c r="BQE98" s="15"/>
      <c r="BQF98" s="15"/>
      <c r="BQG98" s="15"/>
      <c r="BQH98" s="15"/>
      <c r="BQI98" s="15"/>
      <c r="BQJ98" s="15"/>
      <c r="BQK98" s="15"/>
      <c r="BQL98" s="15"/>
      <c r="BQM98" s="15"/>
      <c r="BQN98" s="15"/>
      <c r="BQO98" s="15"/>
      <c r="BQP98" s="15"/>
      <c r="BQQ98" s="15"/>
      <c r="BQR98" s="15"/>
      <c r="BQS98" s="15"/>
      <c r="BQT98" s="15"/>
      <c r="BQU98" s="15"/>
      <c r="BQV98" s="15"/>
      <c r="BQW98" s="15"/>
      <c r="BQX98" s="15"/>
      <c r="BQY98" s="15"/>
      <c r="BQZ98" s="15"/>
      <c r="BRA98" s="15"/>
      <c r="BRB98" s="15"/>
      <c r="BRC98" s="15"/>
      <c r="BRD98" s="15"/>
      <c r="BRE98" s="15"/>
      <c r="BRF98" s="15"/>
      <c r="BRG98" s="15"/>
      <c r="BRH98" s="15"/>
      <c r="BRI98" s="15"/>
      <c r="BRJ98" s="15"/>
      <c r="BRK98" s="15"/>
      <c r="BRL98" s="15"/>
      <c r="BRM98" s="15"/>
      <c r="BRN98" s="15"/>
      <c r="BRO98" s="15"/>
      <c r="BRP98" s="15"/>
      <c r="BRQ98" s="15"/>
      <c r="BRR98" s="15"/>
      <c r="BRS98" s="15"/>
      <c r="BRT98" s="15"/>
      <c r="BRU98" s="15"/>
      <c r="BRV98" s="15"/>
      <c r="BRW98" s="15"/>
      <c r="BRX98" s="15"/>
      <c r="BRY98" s="15"/>
      <c r="BRZ98" s="15"/>
      <c r="BSA98" s="15"/>
      <c r="BSB98" s="15"/>
      <c r="BSC98" s="15"/>
      <c r="BSD98" s="15"/>
      <c r="BSE98" s="15"/>
      <c r="BSF98" s="15"/>
      <c r="BSG98" s="15"/>
      <c r="BSH98" s="15"/>
      <c r="BSI98" s="15"/>
      <c r="BSJ98" s="15"/>
      <c r="BSK98" s="15"/>
      <c r="BSL98" s="15"/>
      <c r="BSM98" s="15"/>
      <c r="BSN98" s="15"/>
      <c r="BSO98" s="15"/>
      <c r="BSP98" s="15"/>
      <c r="BSQ98" s="15"/>
      <c r="BSR98" s="15"/>
      <c r="BSS98" s="15"/>
      <c r="BST98" s="15"/>
      <c r="BSU98" s="15"/>
      <c r="BSV98" s="15"/>
      <c r="BSW98" s="15"/>
      <c r="BSX98" s="15"/>
      <c r="BSY98" s="15"/>
      <c r="BSZ98" s="15"/>
      <c r="BTA98" s="15"/>
      <c r="BTB98" s="15"/>
      <c r="BTC98" s="15"/>
      <c r="BTD98" s="15"/>
      <c r="BTE98" s="15"/>
      <c r="BTF98" s="15"/>
      <c r="BTG98" s="15"/>
      <c r="BTH98" s="15"/>
      <c r="BTI98" s="15"/>
      <c r="BTJ98" s="15"/>
      <c r="BTK98" s="15"/>
      <c r="BTL98" s="15"/>
      <c r="BTM98" s="15"/>
      <c r="BTN98" s="15"/>
      <c r="BTO98" s="15"/>
      <c r="BTP98" s="15"/>
      <c r="BTQ98" s="15"/>
      <c r="BTR98" s="15"/>
      <c r="BTS98" s="15"/>
      <c r="BTT98" s="15"/>
      <c r="BTU98" s="15"/>
      <c r="BTV98" s="15"/>
      <c r="BTW98" s="15"/>
      <c r="BTX98" s="15"/>
      <c r="BTY98" s="15"/>
      <c r="BTZ98" s="15"/>
      <c r="BUA98" s="15"/>
      <c r="BUB98" s="15"/>
      <c r="BUC98" s="15"/>
      <c r="BUD98" s="15"/>
      <c r="BUE98" s="15"/>
      <c r="BUF98" s="15"/>
      <c r="BUG98" s="15"/>
      <c r="BUH98" s="15"/>
      <c r="BUI98" s="15"/>
      <c r="BUJ98" s="15"/>
      <c r="BUK98" s="15"/>
      <c r="BUL98" s="15"/>
      <c r="BUM98" s="15"/>
      <c r="BUN98" s="15"/>
      <c r="BUO98" s="15"/>
      <c r="BUP98" s="15"/>
      <c r="BUQ98" s="15"/>
      <c r="BUR98" s="15"/>
      <c r="BUS98" s="15"/>
      <c r="BUT98" s="15"/>
      <c r="BUU98" s="15"/>
      <c r="BUV98" s="15"/>
      <c r="BUW98" s="15"/>
      <c r="BUX98" s="15"/>
      <c r="BUY98" s="15"/>
      <c r="BUZ98" s="15"/>
      <c r="BVA98" s="15"/>
      <c r="BVB98" s="15"/>
      <c r="BVC98" s="15"/>
      <c r="BVD98" s="15"/>
      <c r="BVE98" s="15"/>
      <c r="BVF98" s="15"/>
      <c r="BVG98" s="15"/>
      <c r="BVH98" s="15"/>
      <c r="BVI98" s="15"/>
      <c r="BVJ98" s="15"/>
      <c r="BVK98" s="15"/>
      <c r="BVL98" s="15"/>
      <c r="BVM98" s="15"/>
      <c r="BVN98" s="15"/>
      <c r="BVO98" s="15"/>
      <c r="BVP98" s="15"/>
      <c r="BVQ98" s="15"/>
      <c r="BVR98" s="15"/>
      <c r="BVS98" s="15"/>
      <c r="BVT98" s="15"/>
      <c r="BVU98" s="15"/>
      <c r="BVV98" s="15"/>
      <c r="BVW98" s="15"/>
      <c r="BVX98" s="15"/>
      <c r="BVY98" s="15"/>
      <c r="BVZ98" s="15"/>
      <c r="BWA98" s="15"/>
      <c r="BWB98" s="15"/>
      <c r="BWC98" s="15"/>
      <c r="BWD98" s="15"/>
      <c r="BWE98" s="15"/>
      <c r="BWF98" s="15"/>
      <c r="BWG98" s="15"/>
      <c r="BWH98" s="15"/>
      <c r="BWI98" s="15"/>
      <c r="BWJ98" s="15"/>
      <c r="BWK98" s="15"/>
      <c r="BWL98" s="15"/>
      <c r="BWM98" s="15"/>
      <c r="BWN98" s="15"/>
      <c r="BWO98" s="15"/>
      <c r="BWP98" s="15"/>
      <c r="BWQ98" s="15"/>
      <c r="BWR98" s="15"/>
      <c r="BWS98" s="15"/>
      <c r="BWT98" s="15"/>
      <c r="BWU98" s="15"/>
      <c r="BWV98" s="15"/>
      <c r="BWW98" s="15"/>
      <c r="BWX98" s="15"/>
      <c r="BWY98" s="15"/>
      <c r="BWZ98" s="15"/>
      <c r="BXA98" s="15"/>
      <c r="BXB98" s="15"/>
      <c r="BXC98" s="15"/>
      <c r="BXD98" s="15"/>
      <c r="BXE98" s="15"/>
      <c r="BXF98" s="15"/>
      <c r="BXG98" s="15"/>
      <c r="BXH98" s="15"/>
      <c r="BXI98" s="15"/>
      <c r="BXJ98" s="15"/>
      <c r="BXK98" s="15"/>
      <c r="BXL98" s="15"/>
      <c r="BXM98" s="15"/>
      <c r="BXN98" s="15"/>
      <c r="BXO98" s="15"/>
      <c r="BXP98" s="15"/>
      <c r="BXQ98" s="15"/>
      <c r="BXR98" s="15"/>
      <c r="BXS98" s="15"/>
      <c r="BXT98" s="15"/>
      <c r="BXU98" s="15"/>
      <c r="BXV98" s="15"/>
      <c r="BXW98" s="15"/>
      <c r="BXX98" s="15"/>
      <c r="BXY98" s="15"/>
      <c r="BXZ98" s="15"/>
      <c r="BYA98" s="15"/>
      <c r="BYB98" s="15"/>
      <c r="BYC98" s="15"/>
      <c r="BYD98" s="15"/>
      <c r="BYE98" s="15"/>
      <c r="BYF98" s="15"/>
      <c r="BYG98" s="15"/>
      <c r="BYH98" s="15"/>
      <c r="BYI98" s="15"/>
      <c r="BYJ98" s="15"/>
      <c r="BYK98" s="15"/>
      <c r="BYL98" s="15"/>
      <c r="BYM98" s="15"/>
      <c r="BYN98" s="15"/>
      <c r="BYO98" s="15"/>
      <c r="BYP98" s="15"/>
      <c r="BYQ98" s="15"/>
      <c r="BYR98" s="15"/>
      <c r="BYS98" s="15"/>
      <c r="BYT98" s="15"/>
      <c r="BYU98" s="15"/>
      <c r="BYV98" s="15"/>
      <c r="BYW98" s="15"/>
      <c r="BYX98" s="15"/>
      <c r="BYY98" s="15"/>
      <c r="BYZ98" s="15"/>
      <c r="BZA98" s="15"/>
      <c r="BZB98" s="15"/>
      <c r="BZC98" s="15"/>
      <c r="BZD98" s="15"/>
      <c r="BZE98" s="15"/>
      <c r="BZF98" s="15"/>
      <c r="BZG98" s="15"/>
      <c r="BZH98" s="15"/>
      <c r="BZI98" s="15"/>
      <c r="BZJ98" s="15"/>
      <c r="BZK98" s="15"/>
      <c r="BZL98" s="15"/>
      <c r="BZM98" s="15"/>
      <c r="BZN98" s="15"/>
      <c r="BZO98" s="15"/>
      <c r="BZP98" s="15"/>
      <c r="BZQ98" s="15"/>
      <c r="BZR98" s="15"/>
      <c r="BZS98" s="15"/>
      <c r="BZT98" s="15"/>
      <c r="BZU98" s="15"/>
      <c r="BZV98" s="15"/>
      <c r="BZW98" s="15"/>
      <c r="BZX98" s="15"/>
      <c r="BZY98" s="15"/>
      <c r="BZZ98" s="15"/>
      <c r="CAA98" s="15"/>
      <c r="CAB98" s="15"/>
      <c r="CAC98" s="15"/>
      <c r="CAD98" s="15"/>
      <c r="CAE98" s="15"/>
      <c r="CAF98" s="15"/>
      <c r="CAG98" s="15"/>
      <c r="CAH98" s="15"/>
      <c r="CAI98" s="15"/>
      <c r="CAJ98" s="15"/>
      <c r="CAK98" s="15"/>
      <c r="CAL98" s="15"/>
      <c r="CAM98" s="15"/>
      <c r="CAN98" s="15"/>
      <c r="CAO98" s="15"/>
      <c r="CAP98" s="15"/>
      <c r="CAQ98" s="15"/>
      <c r="CAR98" s="15"/>
      <c r="CAS98" s="15"/>
      <c r="CAT98" s="15"/>
      <c r="CAU98" s="15"/>
      <c r="CAV98" s="15"/>
      <c r="CAW98" s="15"/>
      <c r="CAX98" s="15"/>
      <c r="CAY98" s="15"/>
      <c r="CAZ98" s="15"/>
      <c r="CBA98" s="15"/>
      <c r="CBB98" s="15"/>
      <c r="CBC98" s="15"/>
      <c r="CBD98" s="15"/>
      <c r="CBE98" s="15"/>
      <c r="CBF98" s="15"/>
      <c r="CBG98" s="15"/>
      <c r="CBH98" s="15"/>
      <c r="CBI98" s="15"/>
      <c r="CBJ98" s="15"/>
      <c r="CBK98" s="15"/>
      <c r="CBL98" s="15"/>
      <c r="CBM98" s="15"/>
      <c r="CBN98" s="15"/>
      <c r="CBO98" s="15"/>
      <c r="CBP98" s="15"/>
      <c r="CBQ98" s="15"/>
      <c r="CBR98" s="15"/>
      <c r="CBS98" s="15"/>
      <c r="CBT98" s="15"/>
      <c r="CBU98" s="15"/>
      <c r="CBV98" s="15"/>
      <c r="CBW98" s="15"/>
      <c r="CBX98" s="15"/>
      <c r="CBY98" s="15"/>
      <c r="CBZ98" s="15"/>
      <c r="CCA98" s="15"/>
      <c r="CCB98" s="15"/>
      <c r="CCC98" s="15"/>
      <c r="CCD98" s="15"/>
      <c r="CCE98" s="15"/>
      <c r="CCF98" s="15"/>
      <c r="CCG98" s="15"/>
      <c r="CCH98" s="15"/>
      <c r="CCI98" s="15"/>
      <c r="CCJ98" s="15"/>
      <c r="CCK98" s="15"/>
      <c r="CCL98" s="15"/>
      <c r="CCM98" s="15"/>
      <c r="CCN98" s="15"/>
      <c r="CCO98" s="15"/>
      <c r="CCP98" s="15"/>
      <c r="CCQ98" s="15"/>
      <c r="CCR98" s="15"/>
      <c r="CCS98" s="15"/>
      <c r="CCT98" s="15"/>
      <c r="CCU98" s="15"/>
      <c r="CCV98" s="15"/>
      <c r="CCW98" s="15"/>
      <c r="CCX98" s="15"/>
      <c r="CCY98" s="15"/>
      <c r="CCZ98" s="15"/>
      <c r="CDA98" s="15"/>
      <c r="CDB98" s="15"/>
      <c r="CDC98" s="15"/>
      <c r="CDD98" s="15"/>
      <c r="CDE98" s="15"/>
      <c r="CDF98" s="15"/>
      <c r="CDG98" s="15"/>
      <c r="CDH98" s="15"/>
      <c r="CDI98" s="15"/>
      <c r="CDJ98" s="15"/>
      <c r="CDK98" s="15"/>
      <c r="CDL98" s="15"/>
      <c r="CDM98" s="15"/>
      <c r="CDN98" s="15"/>
      <c r="CDO98" s="15"/>
      <c r="CDP98" s="15"/>
      <c r="CDQ98" s="15"/>
      <c r="CDR98" s="15"/>
      <c r="CDS98" s="15"/>
      <c r="CDT98" s="15"/>
      <c r="CDU98" s="15"/>
      <c r="CDV98" s="15"/>
      <c r="CDW98" s="15"/>
      <c r="CDX98" s="15"/>
      <c r="CDY98" s="15"/>
      <c r="CDZ98" s="15"/>
      <c r="CEA98" s="15"/>
      <c r="CEB98" s="15"/>
      <c r="CEC98" s="15"/>
      <c r="CED98" s="15"/>
      <c r="CEE98" s="15"/>
      <c r="CEF98" s="15"/>
      <c r="CEG98" s="15"/>
      <c r="CEH98" s="15"/>
      <c r="CEI98" s="15"/>
      <c r="CEJ98" s="15"/>
      <c r="CEK98" s="15"/>
      <c r="CEL98" s="15"/>
      <c r="CEM98" s="15"/>
      <c r="CEN98" s="15"/>
      <c r="CEO98" s="15"/>
      <c r="CEP98" s="15"/>
      <c r="CEQ98" s="15"/>
      <c r="CER98" s="15"/>
      <c r="CES98" s="15"/>
      <c r="CET98" s="15"/>
      <c r="CEU98" s="15"/>
      <c r="CEV98" s="15"/>
      <c r="CEW98" s="15"/>
      <c r="CEX98" s="15"/>
      <c r="CEY98" s="15"/>
      <c r="CEZ98" s="15"/>
      <c r="CFA98" s="15"/>
      <c r="CFB98" s="15"/>
      <c r="CFC98" s="15"/>
      <c r="CFD98" s="15"/>
      <c r="CFE98" s="15"/>
      <c r="CFF98" s="15"/>
      <c r="CFG98" s="15"/>
      <c r="CFH98" s="15"/>
      <c r="CFI98" s="15"/>
      <c r="CFJ98" s="15"/>
      <c r="CFK98" s="15"/>
      <c r="CFL98" s="15"/>
      <c r="CFM98" s="15"/>
      <c r="CFN98" s="15"/>
      <c r="CFO98" s="15"/>
      <c r="CFP98" s="15"/>
      <c r="CFQ98" s="15"/>
      <c r="CFR98" s="15"/>
      <c r="CFS98" s="15"/>
      <c r="CFT98" s="15"/>
      <c r="CFU98" s="15"/>
      <c r="CFV98" s="15"/>
      <c r="CFW98" s="15"/>
      <c r="CFX98" s="15"/>
      <c r="CFY98" s="15"/>
      <c r="CFZ98" s="15"/>
      <c r="CGA98" s="15"/>
      <c r="CGB98" s="15"/>
      <c r="CGC98" s="15"/>
      <c r="CGD98" s="15"/>
      <c r="CGE98" s="15"/>
      <c r="CGF98" s="15"/>
      <c r="CGG98" s="15"/>
      <c r="CGH98" s="15"/>
      <c r="CGI98" s="15"/>
      <c r="CGJ98" s="15"/>
      <c r="CGK98" s="15"/>
      <c r="CGL98" s="15"/>
      <c r="CGM98" s="15"/>
      <c r="CGN98" s="15"/>
      <c r="CGO98" s="15"/>
      <c r="CGP98" s="15"/>
      <c r="CGQ98" s="15"/>
      <c r="CGR98" s="15"/>
      <c r="CGS98" s="15"/>
      <c r="CGT98" s="15"/>
      <c r="CGU98" s="15"/>
      <c r="CGV98" s="15"/>
      <c r="CGW98" s="15"/>
      <c r="CGX98" s="15"/>
      <c r="CGY98" s="15"/>
      <c r="CGZ98" s="15"/>
      <c r="CHA98" s="15"/>
      <c r="CHB98" s="15"/>
      <c r="CHC98" s="15"/>
      <c r="CHD98" s="15"/>
      <c r="CHE98" s="15"/>
      <c r="CHF98" s="15"/>
      <c r="CHG98" s="15"/>
      <c r="CHH98" s="15"/>
      <c r="CHI98" s="15"/>
      <c r="CHJ98" s="15"/>
      <c r="CHK98" s="15"/>
      <c r="CHL98" s="15"/>
      <c r="CHM98" s="15"/>
      <c r="CHN98" s="15"/>
      <c r="CHO98" s="15"/>
      <c r="CHP98" s="15"/>
      <c r="CHQ98" s="15"/>
      <c r="CHR98" s="15"/>
      <c r="CHS98" s="15"/>
      <c r="CHT98" s="15"/>
      <c r="CHU98" s="15"/>
      <c r="CHV98" s="15"/>
      <c r="CHW98" s="15"/>
      <c r="CHX98" s="15"/>
      <c r="CHY98" s="15"/>
      <c r="CHZ98" s="15"/>
      <c r="CIA98" s="15"/>
      <c r="CIB98" s="15"/>
      <c r="CIC98" s="15"/>
      <c r="CID98" s="15"/>
      <c r="CIE98" s="15"/>
      <c r="CIF98" s="15"/>
      <c r="CIG98" s="15"/>
      <c r="CIH98" s="15"/>
      <c r="CII98" s="15"/>
      <c r="CIJ98" s="15"/>
      <c r="CIK98" s="15"/>
      <c r="CIL98" s="15"/>
      <c r="CIM98" s="15"/>
      <c r="CIN98" s="15"/>
      <c r="CIO98" s="15"/>
      <c r="CIP98" s="15"/>
      <c r="CIQ98" s="15"/>
      <c r="CIR98" s="15"/>
      <c r="CIS98" s="15"/>
      <c r="CIT98" s="15"/>
      <c r="CIU98" s="15"/>
      <c r="CIV98" s="15"/>
      <c r="CIW98" s="15"/>
      <c r="CIX98" s="15"/>
      <c r="CIY98" s="15"/>
      <c r="CIZ98" s="15"/>
      <c r="CJA98" s="15"/>
      <c r="CJB98" s="15"/>
      <c r="CJC98" s="15"/>
      <c r="CJD98" s="15"/>
      <c r="CJE98" s="15"/>
      <c r="CJF98" s="15"/>
      <c r="CJG98" s="15"/>
      <c r="CJH98" s="15"/>
      <c r="CJI98" s="15"/>
      <c r="CJJ98" s="15"/>
      <c r="CJK98" s="15"/>
      <c r="CJL98" s="15"/>
      <c r="CJM98" s="15"/>
      <c r="CJN98" s="15"/>
      <c r="CJO98" s="15"/>
      <c r="CJP98" s="15"/>
      <c r="CJQ98" s="15"/>
      <c r="CJR98" s="15"/>
      <c r="CJS98" s="15"/>
      <c r="CJT98" s="15"/>
      <c r="CJU98" s="15"/>
      <c r="CJV98" s="15"/>
      <c r="CJW98" s="15"/>
      <c r="CJX98" s="15"/>
      <c r="CJY98" s="15"/>
      <c r="CJZ98" s="15"/>
      <c r="CKA98" s="15"/>
      <c r="CKB98" s="15"/>
      <c r="CKC98" s="15"/>
      <c r="CKD98" s="15"/>
      <c r="CKE98" s="15"/>
      <c r="CKF98" s="15"/>
      <c r="CKG98" s="15"/>
      <c r="CKH98" s="15"/>
      <c r="CKI98" s="15"/>
      <c r="CKJ98" s="15"/>
      <c r="CKK98" s="15"/>
      <c r="CKL98" s="15"/>
      <c r="CKM98" s="15"/>
      <c r="CKN98" s="15"/>
      <c r="CKO98" s="15"/>
      <c r="CKP98" s="15"/>
      <c r="CKQ98" s="15"/>
      <c r="CKR98" s="15"/>
      <c r="CKS98" s="15"/>
      <c r="CKT98" s="15"/>
      <c r="CKU98" s="15"/>
      <c r="CKV98" s="15"/>
      <c r="CKW98" s="15"/>
      <c r="CKX98" s="15"/>
      <c r="CKY98" s="15"/>
      <c r="CKZ98" s="15"/>
      <c r="CLA98" s="15"/>
      <c r="CLB98" s="15"/>
      <c r="CLC98" s="15"/>
      <c r="CLD98" s="15"/>
      <c r="CLE98" s="15"/>
      <c r="CLF98" s="15"/>
      <c r="CLG98" s="15"/>
      <c r="CLH98" s="15"/>
      <c r="CLI98" s="15"/>
      <c r="CLJ98" s="15"/>
      <c r="CLK98" s="15"/>
      <c r="CLL98" s="15"/>
      <c r="CLM98" s="15"/>
      <c r="CLN98" s="15"/>
      <c r="CLO98" s="15"/>
      <c r="CLP98" s="15"/>
      <c r="CLQ98" s="15"/>
      <c r="CLR98" s="15"/>
      <c r="CLS98" s="15"/>
      <c r="CLT98" s="15"/>
      <c r="CLU98" s="15"/>
      <c r="CLV98" s="15"/>
      <c r="CLW98" s="15"/>
      <c r="CLX98" s="15"/>
      <c r="CLY98" s="15"/>
      <c r="CLZ98" s="15"/>
      <c r="CMA98" s="15"/>
      <c r="CMB98" s="15"/>
      <c r="CMC98" s="15"/>
      <c r="CMD98" s="15"/>
      <c r="CME98" s="15"/>
      <c r="CMF98" s="15"/>
      <c r="CMG98" s="15"/>
      <c r="CMH98" s="15"/>
      <c r="CMI98" s="15"/>
      <c r="CMJ98" s="15"/>
      <c r="CMK98" s="15"/>
      <c r="CML98" s="15"/>
      <c r="CMM98" s="15"/>
      <c r="CMN98" s="15"/>
      <c r="CMO98" s="15"/>
      <c r="CMP98" s="15"/>
      <c r="CMQ98" s="15"/>
      <c r="CMR98" s="15"/>
      <c r="CMS98" s="15"/>
      <c r="CMT98" s="15"/>
      <c r="CMU98" s="15"/>
      <c r="CMV98" s="15"/>
      <c r="CMW98" s="15"/>
      <c r="CMX98" s="15"/>
      <c r="CMY98" s="15"/>
      <c r="CMZ98" s="15"/>
      <c r="CNA98" s="15"/>
      <c r="CNB98" s="15"/>
      <c r="CNC98" s="15"/>
      <c r="CND98" s="15"/>
      <c r="CNE98" s="15"/>
      <c r="CNF98" s="15"/>
      <c r="CNG98" s="15"/>
      <c r="CNH98" s="15"/>
      <c r="CNI98" s="15"/>
      <c r="CNJ98" s="15"/>
      <c r="CNK98" s="15"/>
      <c r="CNL98" s="15"/>
      <c r="CNM98" s="15"/>
      <c r="CNN98" s="15"/>
      <c r="CNO98" s="15"/>
      <c r="CNP98" s="15"/>
      <c r="CNQ98" s="15"/>
      <c r="CNR98" s="15"/>
      <c r="CNS98" s="15"/>
      <c r="CNT98" s="15"/>
      <c r="CNU98" s="15"/>
      <c r="CNV98" s="15"/>
      <c r="CNW98" s="15"/>
      <c r="CNX98" s="15"/>
      <c r="CNY98" s="15"/>
      <c r="CNZ98" s="15"/>
      <c r="COA98" s="15"/>
      <c r="COB98" s="15"/>
      <c r="COC98" s="15"/>
      <c r="COD98" s="15"/>
      <c r="COE98" s="15"/>
      <c r="COF98" s="15"/>
      <c r="COG98" s="15"/>
      <c r="COH98" s="15"/>
      <c r="COI98" s="15"/>
      <c r="COJ98" s="15"/>
      <c r="COK98" s="15"/>
      <c r="COL98" s="15"/>
      <c r="COM98" s="15"/>
      <c r="CON98" s="15"/>
      <c r="COO98" s="15"/>
      <c r="COP98" s="15"/>
      <c r="COQ98" s="15"/>
      <c r="COR98" s="15"/>
      <c r="COS98" s="15"/>
      <c r="COT98" s="15"/>
      <c r="COU98" s="15"/>
      <c r="COV98" s="15"/>
      <c r="COW98" s="15"/>
      <c r="COX98" s="15"/>
      <c r="COY98" s="15"/>
      <c r="COZ98" s="15"/>
      <c r="CPA98" s="15"/>
      <c r="CPB98" s="15"/>
      <c r="CPC98" s="15"/>
      <c r="CPD98" s="15"/>
      <c r="CPE98" s="15"/>
      <c r="CPF98" s="15"/>
      <c r="CPG98" s="15"/>
      <c r="CPH98" s="15"/>
      <c r="CPI98" s="15"/>
      <c r="CPJ98" s="15"/>
      <c r="CPK98" s="15"/>
      <c r="CPL98" s="15"/>
      <c r="CPM98" s="15"/>
      <c r="CPN98" s="15"/>
      <c r="CPO98" s="15"/>
      <c r="CPP98" s="15"/>
      <c r="CPQ98" s="15"/>
      <c r="CPR98" s="15"/>
      <c r="CPS98" s="15"/>
      <c r="CPT98" s="15"/>
      <c r="CPU98" s="15"/>
      <c r="CPV98" s="15"/>
      <c r="CPW98" s="15"/>
      <c r="CPX98" s="15"/>
      <c r="CPY98" s="15"/>
      <c r="CPZ98" s="15"/>
      <c r="CQA98" s="15"/>
      <c r="CQB98" s="15"/>
      <c r="CQC98" s="15"/>
      <c r="CQD98" s="15"/>
      <c r="CQE98" s="15"/>
      <c r="CQF98" s="15"/>
      <c r="CQG98" s="15"/>
      <c r="CQH98" s="15"/>
      <c r="CQI98" s="15"/>
      <c r="CQJ98" s="15"/>
      <c r="CQK98" s="15"/>
      <c r="CQL98" s="15"/>
      <c r="CQM98" s="15"/>
      <c r="CQN98" s="15"/>
      <c r="CQO98" s="15"/>
      <c r="CQP98" s="15"/>
      <c r="CQQ98" s="15"/>
      <c r="CQR98" s="15"/>
      <c r="CQS98" s="15"/>
      <c r="CQT98" s="15"/>
      <c r="CQU98" s="15"/>
      <c r="CQV98" s="15"/>
      <c r="CQW98" s="15"/>
      <c r="CQX98" s="15"/>
      <c r="CQY98" s="15"/>
      <c r="CQZ98" s="15"/>
      <c r="CRA98" s="15"/>
      <c r="CRB98" s="15"/>
      <c r="CRC98" s="15"/>
      <c r="CRD98" s="15"/>
      <c r="CRE98" s="15"/>
      <c r="CRF98" s="15"/>
      <c r="CRG98" s="15"/>
      <c r="CRH98" s="15"/>
      <c r="CRI98" s="15"/>
      <c r="CRJ98" s="15"/>
      <c r="CRK98" s="15"/>
      <c r="CRL98" s="15"/>
      <c r="CRM98" s="15"/>
      <c r="CRN98" s="15"/>
      <c r="CRO98" s="15"/>
      <c r="CRP98" s="15"/>
      <c r="CRQ98" s="15"/>
      <c r="CRR98" s="15"/>
      <c r="CRS98" s="15"/>
      <c r="CRT98" s="15"/>
      <c r="CRU98" s="15"/>
      <c r="CRV98" s="15"/>
      <c r="CRW98" s="15"/>
      <c r="CRX98" s="15"/>
      <c r="CRY98" s="15"/>
      <c r="CRZ98" s="15"/>
      <c r="CSA98" s="15"/>
      <c r="CSB98" s="15"/>
      <c r="CSC98" s="15"/>
      <c r="CSD98" s="15"/>
      <c r="CSE98" s="15"/>
      <c r="CSF98" s="15"/>
      <c r="CSG98" s="15"/>
      <c r="CSH98" s="15"/>
      <c r="CSI98" s="15"/>
      <c r="CSJ98" s="15"/>
      <c r="CSK98" s="15"/>
      <c r="CSL98" s="15"/>
      <c r="CSM98" s="15"/>
      <c r="CSN98" s="15"/>
      <c r="CSO98" s="15"/>
      <c r="CSP98" s="15"/>
      <c r="CSQ98" s="15"/>
      <c r="CSR98" s="15"/>
      <c r="CSS98" s="15"/>
      <c r="CST98" s="15"/>
      <c r="CSU98" s="15"/>
      <c r="CSV98" s="15"/>
      <c r="CSW98" s="15"/>
      <c r="CSX98" s="15"/>
      <c r="CSY98" s="15"/>
      <c r="CSZ98" s="15"/>
      <c r="CTA98" s="15"/>
      <c r="CTB98" s="15"/>
      <c r="CTC98" s="15"/>
      <c r="CTD98" s="15"/>
      <c r="CTE98" s="15"/>
      <c r="CTF98" s="15"/>
      <c r="CTG98" s="15"/>
      <c r="CTH98" s="15"/>
      <c r="CTI98" s="15"/>
      <c r="CTJ98" s="15"/>
      <c r="CTK98" s="15"/>
      <c r="CTL98" s="15"/>
      <c r="CTM98" s="15"/>
      <c r="CTN98" s="15"/>
      <c r="CTO98" s="15"/>
      <c r="CTP98" s="15"/>
      <c r="CTQ98" s="15"/>
      <c r="CTR98" s="15"/>
      <c r="CTS98" s="15"/>
      <c r="CTT98" s="15"/>
      <c r="CTU98" s="15"/>
      <c r="CTV98" s="15"/>
      <c r="CTW98" s="15"/>
      <c r="CTX98" s="15"/>
      <c r="CTY98" s="15"/>
      <c r="CTZ98" s="15"/>
      <c r="CUA98" s="15"/>
      <c r="CUB98" s="15"/>
      <c r="CUC98" s="15"/>
      <c r="CUD98" s="15"/>
      <c r="CUE98" s="15"/>
      <c r="CUF98" s="15"/>
      <c r="CUG98" s="15"/>
      <c r="CUH98" s="15"/>
      <c r="CUI98" s="15"/>
      <c r="CUJ98" s="15"/>
      <c r="CUK98" s="15"/>
      <c r="CUL98" s="15"/>
      <c r="CUM98" s="15"/>
      <c r="CUN98" s="15"/>
      <c r="CUO98" s="15"/>
      <c r="CUP98" s="15"/>
      <c r="CUQ98" s="15"/>
      <c r="CUR98" s="15"/>
      <c r="CUS98" s="15"/>
      <c r="CUT98" s="15"/>
      <c r="CUU98" s="15"/>
      <c r="CUV98" s="15"/>
      <c r="CUW98" s="15"/>
      <c r="CUX98" s="15"/>
      <c r="CUY98" s="15"/>
      <c r="CUZ98" s="15"/>
      <c r="CVA98" s="15"/>
      <c r="CVB98" s="15"/>
      <c r="CVC98" s="15"/>
      <c r="CVD98" s="15"/>
      <c r="CVE98" s="15"/>
      <c r="CVF98" s="15"/>
      <c r="CVG98" s="15"/>
      <c r="CVH98" s="15"/>
      <c r="CVI98" s="15"/>
      <c r="CVJ98" s="15"/>
      <c r="CVK98" s="15"/>
      <c r="CVL98" s="15"/>
      <c r="CVM98" s="15"/>
      <c r="CVN98" s="15"/>
      <c r="CVO98" s="15"/>
      <c r="CVP98" s="15"/>
      <c r="CVQ98" s="15"/>
      <c r="CVR98" s="15"/>
      <c r="CVS98" s="15"/>
      <c r="CVT98" s="15"/>
      <c r="CVU98" s="15"/>
      <c r="CVV98" s="15"/>
      <c r="CVW98" s="15"/>
      <c r="CVX98" s="15"/>
      <c r="CVY98" s="15"/>
      <c r="CVZ98" s="15"/>
      <c r="CWA98" s="15"/>
      <c r="CWB98" s="15"/>
      <c r="CWC98" s="15"/>
      <c r="CWD98" s="15"/>
      <c r="CWE98" s="15"/>
      <c r="CWF98" s="15"/>
      <c r="CWG98" s="15"/>
      <c r="CWH98" s="15"/>
      <c r="CWI98" s="15"/>
      <c r="CWJ98" s="15"/>
      <c r="CWK98" s="15"/>
      <c r="CWL98" s="15"/>
      <c r="CWM98" s="15"/>
      <c r="CWN98" s="15"/>
      <c r="CWO98" s="15"/>
      <c r="CWP98" s="15"/>
      <c r="CWQ98" s="15"/>
      <c r="CWR98" s="15"/>
      <c r="CWS98" s="15"/>
      <c r="CWT98" s="15"/>
      <c r="CWU98" s="15"/>
      <c r="CWV98" s="15"/>
      <c r="CWW98" s="15"/>
      <c r="CWX98" s="15"/>
      <c r="CWY98" s="15"/>
      <c r="CWZ98" s="15"/>
      <c r="CXA98" s="15"/>
      <c r="CXB98" s="15"/>
      <c r="CXC98" s="15"/>
      <c r="CXD98" s="15"/>
      <c r="CXE98" s="15"/>
      <c r="CXF98" s="15"/>
      <c r="CXG98" s="15"/>
      <c r="CXH98" s="15"/>
      <c r="CXI98" s="15"/>
      <c r="CXJ98" s="15"/>
      <c r="CXK98" s="15"/>
      <c r="CXL98" s="15"/>
      <c r="CXM98" s="15"/>
      <c r="CXN98" s="15"/>
      <c r="CXO98" s="15"/>
      <c r="CXP98" s="15"/>
      <c r="CXQ98" s="15"/>
      <c r="CXR98" s="15"/>
      <c r="CXS98" s="15"/>
      <c r="CXT98" s="15"/>
      <c r="CXU98" s="15"/>
      <c r="CXV98" s="15"/>
      <c r="CXW98" s="15"/>
      <c r="CXX98" s="15"/>
      <c r="CXY98" s="15"/>
      <c r="CXZ98" s="15"/>
      <c r="CYA98" s="15"/>
      <c r="CYB98" s="15"/>
      <c r="CYC98" s="15"/>
      <c r="CYD98" s="15"/>
      <c r="CYE98" s="15"/>
      <c r="CYF98" s="15"/>
      <c r="CYG98" s="15"/>
      <c r="CYH98" s="15"/>
      <c r="CYI98" s="15"/>
      <c r="CYJ98" s="15"/>
      <c r="CYK98" s="15"/>
      <c r="CYL98" s="15"/>
      <c r="CYM98" s="15"/>
      <c r="CYN98" s="15"/>
      <c r="CYO98" s="15"/>
      <c r="CYP98" s="15"/>
      <c r="CYQ98" s="15"/>
      <c r="CYR98" s="15"/>
      <c r="CYS98" s="15"/>
      <c r="CYT98" s="15"/>
      <c r="CYU98" s="15"/>
      <c r="CYV98" s="15"/>
      <c r="CYW98" s="15"/>
      <c r="CYX98" s="15"/>
      <c r="CYY98" s="15"/>
      <c r="CYZ98" s="15"/>
      <c r="CZA98" s="15"/>
      <c r="CZB98" s="15"/>
      <c r="CZC98" s="15"/>
      <c r="CZD98" s="15"/>
      <c r="CZE98" s="15"/>
      <c r="CZF98" s="15"/>
      <c r="CZG98" s="15"/>
      <c r="CZH98" s="15"/>
      <c r="CZI98" s="15"/>
      <c r="CZJ98" s="15"/>
      <c r="CZK98" s="15"/>
      <c r="CZL98" s="15"/>
      <c r="CZM98" s="15"/>
      <c r="CZN98" s="15"/>
      <c r="CZO98" s="15"/>
      <c r="CZP98" s="15"/>
      <c r="CZQ98" s="15"/>
      <c r="CZR98" s="15"/>
      <c r="CZS98" s="15"/>
      <c r="CZT98" s="15"/>
      <c r="CZU98" s="15"/>
      <c r="CZV98" s="15"/>
      <c r="CZW98" s="15"/>
      <c r="CZX98" s="15"/>
      <c r="CZY98" s="15"/>
      <c r="CZZ98" s="15"/>
      <c r="DAA98" s="15"/>
      <c r="DAB98" s="15"/>
      <c r="DAC98" s="15"/>
      <c r="DAD98" s="15"/>
      <c r="DAE98" s="15"/>
      <c r="DAF98" s="15"/>
      <c r="DAG98" s="15"/>
      <c r="DAH98" s="15"/>
      <c r="DAI98" s="15"/>
      <c r="DAJ98" s="15"/>
      <c r="DAK98" s="15"/>
      <c r="DAL98" s="15"/>
      <c r="DAM98" s="15"/>
      <c r="DAN98" s="15"/>
      <c r="DAO98" s="15"/>
      <c r="DAP98" s="15"/>
      <c r="DAQ98" s="15"/>
      <c r="DAR98" s="15"/>
      <c r="DAS98" s="15"/>
      <c r="DAT98" s="15"/>
      <c r="DAU98" s="15"/>
      <c r="DAV98" s="15"/>
      <c r="DAW98" s="15"/>
      <c r="DAX98" s="15"/>
      <c r="DAY98" s="15"/>
      <c r="DAZ98" s="15"/>
      <c r="DBA98" s="15"/>
      <c r="DBB98" s="15"/>
      <c r="DBC98" s="15"/>
      <c r="DBD98" s="15"/>
      <c r="DBE98" s="15"/>
      <c r="DBF98" s="15"/>
      <c r="DBG98" s="15"/>
      <c r="DBH98" s="15"/>
      <c r="DBI98" s="15"/>
      <c r="DBJ98" s="15"/>
      <c r="DBK98" s="15"/>
      <c r="DBL98" s="15"/>
      <c r="DBM98" s="15"/>
      <c r="DBN98" s="15"/>
      <c r="DBO98" s="15"/>
      <c r="DBP98" s="15"/>
      <c r="DBQ98" s="15"/>
      <c r="DBR98" s="15"/>
      <c r="DBS98" s="15"/>
      <c r="DBT98" s="15"/>
      <c r="DBU98" s="15"/>
      <c r="DBV98" s="15"/>
      <c r="DBW98" s="15"/>
      <c r="DBX98" s="15"/>
      <c r="DBY98" s="15"/>
      <c r="DBZ98" s="15"/>
      <c r="DCA98" s="15"/>
      <c r="DCB98" s="15"/>
      <c r="DCC98" s="15"/>
      <c r="DCD98" s="15"/>
      <c r="DCE98" s="15"/>
      <c r="DCF98" s="15"/>
      <c r="DCG98" s="15"/>
      <c r="DCH98" s="15"/>
      <c r="DCI98" s="15"/>
      <c r="DCJ98" s="15"/>
      <c r="DCK98" s="15"/>
      <c r="DCL98" s="15"/>
      <c r="DCM98" s="15"/>
      <c r="DCN98" s="15"/>
      <c r="DCO98" s="15"/>
      <c r="DCP98" s="15"/>
      <c r="DCQ98" s="15"/>
      <c r="DCR98" s="15"/>
      <c r="DCS98" s="15"/>
      <c r="DCT98" s="15"/>
      <c r="DCU98" s="15"/>
      <c r="DCV98" s="15"/>
      <c r="DCW98" s="15"/>
      <c r="DCX98" s="15"/>
      <c r="DCY98" s="15"/>
      <c r="DCZ98" s="15"/>
      <c r="DDA98" s="15"/>
      <c r="DDB98" s="15"/>
      <c r="DDC98" s="15"/>
      <c r="DDD98" s="15"/>
      <c r="DDE98" s="15"/>
      <c r="DDF98" s="15"/>
      <c r="DDG98" s="15"/>
      <c r="DDH98" s="15"/>
      <c r="DDI98" s="15"/>
      <c r="DDJ98" s="15"/>
      <c r="DDK98" s="15"/>
      <c r="DDL98" s="15"/>
      <c r="DDM98" s="15"/>
      <c r="DDN98" s="15"/>
      <c r="DDO98" s="15"/>
      <c r="DDP98" s="15"/>
      <c r="DDQ98" s="15"/>
      <c r="DDR98" s="15"/>
      <c r="DDS98" s="15"/>
      <c r="DDT98" s="15"/>
      <c r="DDU98" s="15"/>
      <c r="DDV98" s="15"/>
      <c r="DDW98" s="15"/>
      <c r="DDX98" s="15"/>
      <c r="DDY98" s="15"/>
      <c r="DDZ98" s="15"/>
      <c r="DEA98" s="15"/>
      <c r="DEB98" s="15"/>
      <c r="DEC98" s="15"/>
      <c r="DED98" s="15"/>
      <c r="DEE98" s="15"/>
      <c r="DEF98" s="15"/>
      <c r="DEG98" s="15"/>
      <c r="DEH98" s="15"/>
      <c r="DEI98" s="15"/>
      <c r="DEJ98" s="15"/>
      <c r="DEK98" s="15"/>
      <c r="DEL98" s="15"/>
      <c r="DEM98" s="15"/>
      <c r="DEN98" s="15"/>
      <c r="DEO98" s="15"/>
      <c r="DEP98" s="15"/>
      <c r="DEQ98" s="15"/>
      <c r="DER98" s="15"/>
      <c r="DES98" s="15"/>
      <c r="DET98" s="15"/>
      <c r="DEU98" s="15"/>
      <c r="DEV98" s="15"/>
      <c r="DEW98" s="15"/>
      <c r="DEX98" s="15"/>
      <c r="DEY98" s="15"/>
      <c r="DEZ98" s="15"/>
      <c r="DFA98" s="15"/>
      <c r="DFB98" s="15"/>
      <c r="DFC98" s="15"/>
      <c r="DFD98" s="15"/>
      <c r="DFE98" s="15"/>
      <c r="DFF98" s="15"/>
      <c r="DFG98" s="15"/>
      <c r="DFH98" s="15"/>
      <c r="DFI98" s="15"/>
      <c r="DFJ98" s="15"/>
      <c r="DFK98" s="15"/>
      <c r="DFL98" s="15"/>
      <c r="DFM98" s="15"/>
      <c r="DFN98" s="15"/>
      <c r="DFO98" s="15"/>
      <c r="DFP98" s="15"/>
      <c r="DFQ98" s="15"/>
      <c r="DFR98" s="15"/>
      <c r="DFS98" s="15"/>
      <c r="DFT98" s="15"/>
      <c r="DFU98" s="15"/>
      <c r="DFV98" s="15"/>
      <c r="DFW98" s="15"/>
      <c r="DFX98" s="15"/>
      <c r="DFY98" s="15"/>
      <c r="DFZ98" s="15"/>
      <c r="DGA98" s="15"/>
      <c r="DGB98" s="15"/>
      <c r="DGC98" s="15"/>
      <c r="DGD98" s="15"/>
      <c r="DGE98" s="15"/>
      <c r="DGF98" s="15"/>
      <c r="DGG98" s="15"/>
      <c r="DGH98" s="15"/>
      <c r="DGI98" s="15"/>
      <c r="DGJ98" s="15"/>
      <c r="DGK98" s="15"/>
      <c r="DGL98" s="15"/>
      <c r="DGM98" s="15"/>
      <c r="DGN98" s="15"/>
      <c r="DGO98" s="15"/>
      <c r="DGP98" s="15"/>
      <c r="DGQ98" s="15"/>
      <c r="DGR98" s="15"/>
      <c r="DGS98" s="15"/>
      <c r="DGT98" s="15"/>
      <c r="DGU98" s="15"/>
      <c r="DGV98" s="15"/>
      <c r="DGW98" s="15"/>
      <c r="DGX98" s="15"/>
      <c r="DGY98" s="15"/>
      <c r="DGZ98" s="15"/>
      <c r="DHA98" s="15"/>
      <c r="DHB98" s="15"/>
      <c r="DHC98" s="15"/>
      <c r="DHD98" s="15"/>
      <c r="DHE98" s="15"/>
      <c r="DHF98" s="15"/>
      <c r="DHG98" s="15"/>
      <c r="DHH98" s="15"/>
      <c r="DHI98" s="15"/>
      <c r="DHJ98" s="15"/>
      <c r="DHK98" s="15"/>
      <c r="DHL98" s="15"/>
      <c r="DHM98" s="15"/>
      <c r="DHN98" s="15"/>
      <c r="DHO98" s="15"/>
      <c r="DHP98" s="15"/>
      <c r="DHQ98" s="15"/>
      <c r="DHR98" s="15"/>
      <c r="DHS98" s="15"/>
      <c r="DHT98" s="15"/>
      <c r="DHU98" s="15"/>
      <c r="DHV98" s="15"/>
      <c r="DHW98" s="15"/>
      <c r="DHX98" s="15"/>
      <c r="DHY98" s="15"/>
      <c r="DHZ98" s="15"/>
      <c r="DIA98" s="15"/>
      <c r="DIB98" s="15"/>
      <c r="DIC98" s="15"/>
      <c r="DID98" s="15"/>
      <c r="DIE98" s="15"/>
      <c r="DIF98" s="15"/>
      <c r="DIG98" s="15"/>
      <c r="DIH98" s="15"/>
      <c r="DII98" s="15"/>
      <c r="DIJ98" s="15"/>
      <c r="DIK98" s="15"/>
      <c r="DIL98" s="15"/>
      <c r="DIM98" s="15"/>
      <c r="DIN98" s="15"/>
      <c r="DIO98" s="15"/>
      <c r="DIP98" s="15"/>
      <c r="DIQ98" s="15"/>
      <c r="DIR98" s="15"/>
      <c r="DIS98" s="15"/>
      <c r="DIT98" s="15"/>
      <c r="DIU98" s="15"/>
      <c r="DIV98" s="15"/>
      <c r="DIW98" s="15"/>
      <c r="DIX98" s="15"/>
      <c r="DIY98" s="15"/>
      <c r="DIZ98" s="15"/>
      <c r="DJA98" s="15"/>
      <c r="DJB98" s="15"/>
      <c r="DJC98" s="15"/>
      <c r="DJD98" s="15"/>
      <c r="DJE98" s="15"/>
      <c r="DJF98" s="15"/>
      <c r="DJG98" s="15"/>
      <c r="DJH98" s="15"/>
      <c r="DJI98" s="15"/>
      <c r="DJJ98" s="15"/>
      <c r="DJK98" s="15"/>
      <c r="DJL98" s="15"/>
      <c r="DJM98" s="15"/>
      <c r="DJN98" s="15"/>
      <c r="DJO98" s="15"/>
      <c r="DJP98" s="15"/>
      <c r="DJQ98" s="15"/>
      <c r="DJR98" s="15"/>
      <c r="DJS98" s="15"/>
      <c r="DJT98" s="15"/>
      <c r="DJU98" s="15"/>
      <c r="DJV98" s="15"/>
      <c r="DJW98" s="15"/>
      <c r="DJX98" s="15"/>
      <c r="DJY98" s="15"/>
      <c r="DJZ98" s="15"/>
      <c r="DKA98" s="15"/>
      <c r="DKB98" s="15"/>
      <c r="DKC98" s="15"/>
      <c r="DKD98" s="15"/>
      <c r="DKE98" s="15"/>
      <c r="DKF98" s="15"/>
      <c r="DKG98" s="15"/>
      <c r="DKH98" s="15"/>
      <c r="DKI98" s="15"/>
      <c r="DKJ98" s="15"/>
      <c r="DKK98" s="15"/>
      <c r="DKL98" s="15"/>
      <c r="DKM98" s="15"/>
      <c r="DKN98" s="15"/>
      <c r="DKO98" s="15"/>
      <c r="DKP98" s="15"/>
      <c r="DKQ98" s="15"/>
      <c r="DKR98" s="15"/>
      <c r="DKS98" s="15"/>
      <c r="DKT98" s="15"/>
      <c r="DKU98" s="15"/>
      <c r="DKV98" s="15"/>
      <c r="DKW98" s="15"/>
      <c r="DKX98" s="15"/>
      <c r="DKY98" s="15"/>
      <c r="DKZ98" s="15"/>
      <c r="DLA98" s="15"/>
      <c r="DLB98" s="15"/>
      <c r="DLC98" s="15"/>
      <c r="DLD98" s="15"/>
      <c r="DLE98" s="15"/>
      <c r="DLF98" s="15"/>
      <c r="DLG98" s="15"/>
      <c r="DLH98" s="15"/>
      <c r="DLI98" s="15"/>
      <c r="DLJ98" s="15"/>
      <c r="DLK98" s="15"/>
      <c r="DLL98" s="15"/>
      <c r="DLM98" s="15"/>
      <c r="DLN98" s="15"/>
      <c r="DLO98" s="15"/>
      <c r="DLP98" s="15"/>
      <c r="DLQ98" s="15"/>
      <c r="DLR98" s="15"/>
      <c r="DLS98" s="15"/>
      <c r="DLT98" s="15"/>
      <c r="DLU98" s="15"/>
      <c r="DLV98" s="15"/>
      <c r="DLW98" s="15"/>
      <c r="DLX98" s="15"/>
      <c r="DLY98" s="15"/>
      <c r="DLZ98" s="15"/>
      <c r="DMA98" s="15"/>
      <c r="DMB98" s="15"/>
      <c r="DMC98" s="15"/>
      <c r="DMD98" s="15"/>
      <c r="DME98" s="15"/>
      <c r="DMF98" s="15"/>
      <c r="DMG98" s="15"/>
      <c r="DMH98" s="15"/>
      <c r="DMI98" s="15"/>
      <c r="DMJ98" s="15"/>
      <c r="DMK98" s="15"/>
      <c r="DML98" s="15"/>
      <c r="DMM98" s="15"/>
      <c r="DMN98" s="15"/>
      <c r="DMO98" s="15"/>
      <c r="DMP98" s="15"/>
      <c r="DMQ98" s="15"/>
      <c r="DMR98" s="15"/>
      <c r="DMS98" s="15"/>
      <c r="DMT98" s="15"/>
      <c r="DMU98" s="15"/>
      <c r="DMV98" s="15"/>
      <c r="DMW98" s="15"/>
      <c r="DMX98" s="15"/>
      <c r="DMY98" s="15"/>
      <c r="DMZ98" s="15"/>
      <c r="DNA98" s="15"/>
      <c r="DNB98" s="15"/>
      <c r="DNC98" s="15"/>
      <c r="DND98" s="15"/>
      <c r="DNE98" s="15"/>
      <c r="DNF98" s="15"/>
      <c r="DNG98" s="15"/>
      <c r="DNH98" s="15"/>
      <c r="DNI98" s="15"/>
      <c r="DNJ98" s="15"/>
      <c r="DNK98" s="15"/>
      <c r="DNL98" s="15"/>
      <c r="DNM98" s="15"/>
      <c r="DNN98" s="15"/>
      <c r="DNO98" s="15"/>
      <c r="DNP98" s="15"/>
      <c r="DNQ98" s="15"/>
      <c r="DNR98" s="15"/>
      <c r="DNS98" s="15"/>
      <c r="DNT98" s="15"/>
      <c r="DNU98" s="15"/>
      <c r="DNV98" s="15"/>
      <c r="DNW98" s="15"/>
      <c r="DNX98" s="15"/>
      <c r="DNY98" s="15"/>
      <c r="DNZ98" s="15"/>
      <c r="DOA98" s="15"/>
      <c r="DOB98" s="15"/>
      <c r="DOC98" s="15"/>
      <c r="DOD98" s="15"/>
      <c r="DOE98" s="15"/>
      <c r="DOF98" s="15"/>
      <c r="DOG98" s="15"/>
      <c r="DOH98" s="15"/>
      <c r="DOI98" s="15"/>
      <c r="DOJ98" s="15"/>
      <c r="DOK98" s="15"/>
      <c r="DOL98" s="15"/>
      <c r="DOM98" s="15"/>
      <c r="DON98" s="15"/>
      <c r="DOO98" s="15"/>
      <c r="DOP98" s="15"/>
      <c r="DOQ98" s="15"/>
      <c r="DOR98" s="15"/>
      <c r="DOS98" s="15"/>
      <c r="DOT98" s="15"/>
      <c r="DOU98" s="15"/>
      <c r="DOV98" s="15"/>
      <c r="DOW98" s="15"/>
      <c r="DOX98" s="15"/>
      <c r="DOY98" s="15"/>
      <c r="DOZ98" s="15"/>
      <c r="DPA98" s="15"/>
      <c r="DPB98" s="15"/>
      <c r="DPC98" s="15"/>
      <c r="DPD98" s="15"/>
      <c r="DPE98" s="15"/>
      <c r="DPF98" s="15"/>
      <c r="DPG98" s="15"/>
      <c r="DPH98" s="15"/>
      <c r="DPI98" s="15"/>
      <c r="DPJ98" s="15"/>
      <c r="DPK98" s="15"/>
      <c r="DPL98" s="15"/>
      <c r="DPM98" s="15"/>
      <c r="DPN98" s="15"/>
      <c r="DPO98" s="15"/>
      <c r="DPP98" s="15"/>
      <c r="DPQ98" s="15"/>
      <c r="DPR98" s="15"/>
      <c r="DPS98" s="15"/>
      <c r="DPT98" s="15"/>
      <c r="DPU98" s="15"/>
      <c r="DPV98" s="15"/>
      <c r="DPW98" s="15"/>
      <c r="DPX98" s="15"/>
      <c r="DPY98" s="15"/>
      <c r="DPZ98" s="15"/>
      <c r="DQA98" s="15"/>
      <c r="DQB98" s="15"/>
      <c r="DQC98" s="15"/>
      <c r="DQD98" s="15"/>
      <c r="DQE98" s="15"/>
      <c r="DQF98" s="15"/>
      <c r="DQG98" s="15"/>
      <c r="DQH98" s="15"/>
      <c r="DQI98" s="15"/>
      <c r="DQJ98" s="15"/>
      <c r="DQK98" s="15"/>
      <c r="DQL98" s="15"/>
      <c r="DQM98" s="15"/>
      <c r="DQN98" s="15"/>
      <c r="DQO98" s="15"/>
      <c r="DQP98" s="15"/>
      <c r="DQQ98" s="15"/>
      <c r="DQR98" s="15"/>
      <c r="DQS98" s="15"/>
      <c r="DQT98" s="15"/>
      <c r="DQU98" s="15"/>
      <c r="DQV98" s="15"/>
      <c r="DQW98" s="15"/>
      <c r="DQX98" s="15"/>
      <c r="DQY98" s="15"/>
      <c r="DQZ98" s="15"/>
      <c r="DRA98" s="15"/>
      <c r="DRB98" s="15"/>
      <c r="DRC98" s="15"/>
      <c r="DRD98" s="15"/>
      <c r="DRE98" s="15"/>
      <c r="DRF98" s="15"/>
      <c r="DRG98" s="15"/>
      <c r="DRH98" s="15"/>
      <c r="DRI98" s="15"/>
      <c r="DRJ98" s="15"/>
      <c r="DRK98" s="15"/>
      <c r="DRL98" s="15"/>
      <c r="DRM98" s="15"/>
      <c r="DRN98" s="15"/>
      <c r="DRO98" s="15"/>
      <c r="DRP98" s="15"/>
      <c r="DRQ98" s="15"/>
      <c r="DRR98" s="15"/>
      <c r="DRS98" s="15"/>
      <c r="DRT98" s="15"/>
      <c r="DRU98" s="15"/>
      <c r="DRV98" s="15"/>
      <c r="DRW98" s="15"/>
      <c r="DRX98" s="15"/>
      <c r="DRY98" s="15"/>
      <c r="DRZ98" s="15"/>
      <c r="DSA98" s="15"/>
      <c r="DSB98" s="15"/>
      <c r="DSC98" s="15"/>
      <c r="DSD98" s="15"/>
      <c r="DSE98" s="15"/>
      <c r="DSF98" s="15"/>
      <c r="DSG98" s="15"/>
      <c r="DSH98" s="15"/>
      <c r="DSI98" s="15"/>
      <c r="DSJ98" s="15"/>
      <c r="DSK98" s="15"/>
      <c r="DSL98" s="15"/>
      <c r="DSM98" s="15"/>
      <c r="DSN98" s="15"/>
      <c r="DSO98" s="15"/>
      <c r="DSP98" s="15"/>
      <c r="DSQ98" s="15"/>
      <c r="DSR98" s="15"/>
      <c r="DSS98" s="15"/>
      <c r="DST98" s="15"/>
      <c r="DSU98" s="15"/>
      <c r="DSV98" s="15"/>
      <c r="DSW98" s="15"/>
      <c r="DSX98" s="15"/>
      <c r="DSY98" s="15"/>
      <c r="DSZ98" s="15"/>
      <c r="DTA98" s="15"/>
      <c r="DTB98" s="15"/>
      <c r="DTC98" s="15"/>
      <c r="DTD98" s="15"/>
      <c r="DTE98" s="15"/>
      <c r="DTF98" s="15"/>
      <c r="DTG98" s="15"/>
      <c r="DTH98" s="15"/>
      <c r="DTI98" s="15"/>
      <c r="DTJ98" s="15"/>
      <c r="DTK98" s="15"/>
      <c r="DTL98" s="15"/>
      <c r="DTM98" s="15"/>
      <c r="DTN98" s="15"/>
      <c r="DTO98" s="15"/>
      <c r="DTP98" s="15"/>
      <c r="DTQ98" s="15"/>
      <c r="DTR98" s="15"/>
      <c r="DTS98" s="15"/>
      <c r="DTT98" s="15"/>
      <c r="DTU98" s="15"/>
      <c r="DTV98" s="15"/>
      <c r="DTW98" s="15"/>
      <c r="DTX98" s="15"/>
      <c r="DTY98" s="15"/>
      <c r="DTZ98" s="15"/>
      <c r="DUA98" s="15"/>
      <c r="DUB98" s="15"/>
      <c r="DUC98" s="15"/>
      <c r="DUD98" s="15"/>
      <c r="DUE98" s="15"/>
      <c r="DUF98" s="15"/>
      <c r="DUG98" s="15"/>
      <c r="DUH98" s="15"/>
      <c r="DUI98" s="15"/>
      <c r="DUJ98" s="15"/>
      <c r="DUK98" s="15"/>
      <c r="DUL98" s="15"/>
      <c r="DUM98" s="15"/>
      <c r="DUN98" s="15"/>
      <c r="DUO98" s="15"/>
      <c r="DUP98" s="15"/>
      <c r="DUQ98" s="15"/>
      <c r="DUR98" s="15"/>
      <c r="DUS98" s="15"/>
      <c r="DUT98" s="15"/>
      <c r="DUU98" s="15"/>
      <c r="DUV98" s="15"/>
      <c r="DUW98" s="15"/>
      <c r="DUX98" s="15"/>
      <c r="DUY98" s="15"/>
      <c r="DUZ98" s="15"/>
      <c r="DVA98" s="15"/>
      <c r="DVB98" s="15"/>
      <c r="DVC98" s="15"/>
      <c r="DVD98" s="15"/>
      <c r="DVE98" s="15"/>
      <c r="DVF98" s="15"/>
      <c r="DVG98" s="15"/>
      <c r="DVH98" s="15"/>
      <c r="DVI98" s="15"/>
      <c r="DVJ98" s="15"/>
      <c r="DVK98" s="15"/>
      <c r="DVL98" s="15"/>
      <c r="DVM98" s="15"/>
      <c r="DVN98" s="15"/>
      <c r="DVO98" s="15"/>
      <c r="DVP98" s="15"/>
      <c r="DVQ98" s="15"/>
      <c r="DVR98" s="15"/>
      <c r="DVS98" s="15"/>
      <c r="DVT98" s="15"/>
      <c r="DVU98" s="15"/>
      <c r="DVV98" s="15"/>
      <c r="DVW98" s="15"/>
      <c r="DVX98" s="15"/>
      <c r="DVY98" s="15"/>
      <c r="DVZ98" s="15"/>
      <c r="DWA98" s="15"/>
      <c r="DWB98" s="15"/>
      <c r="DWC98" s="15"/>
      <c r="DWD98" s="15"/>
      <c r="DWE98" s="15"/>
      <c r="DWF98" s="15"/>
      <c r="DWG98" s="15"/>
      <c r="DWH98" s="15"/>
      <c r="DWI98" s="15"/>
      <c r="DWJ98" s="15"/>
      <c r="DWK98" s="15"/>
      <c r="DWL98" s="15"/>
      <c r="DWM98" s="15"/>
      <c r="DWN98" s="15"/>
      <c r="DWO98" s="15"/>
      <c r="DWP98" s="15"/>
      <c r="DWQ98" s="15"/>
      <c r="DWR98" s="15"/>
      <c r="DWS98" s="15"/>
      <c r="DWT98" s="15"/>
      <c r="DWU98" s="15"/>
      <c r="DWV98" s="15"/>
      <c r="DWW98" s="15"/>
      <c r="DWX98" s="15"/>
      <c r="DWY98" s="15"/>
      <c r="DWZ98" s="15"/>
      <c r="DXA98" s="15"/>
      <c r="DXB98" s="15"/>
      <c r="DXC98" s="15"/>
      <c r="DXD98" s="15"/>
      <c r="DXE98" s="15"/>
      <c r="DXF98" s="15"/>
      <c r="DXG98" s="15"/>
      <c r="DXH98" s="15"/>
      <c r="DXI98" s="15"/>
      <c r="DXJ98" s="15"/>
      <c r="DXK98" s="15"/>
      <c r="DXL98" s="15"/>
      <c r="DXM98" s="15"/>
      <c r="DXN98" s="15"/>
      <c r="DXO98" s="15"/>
      <c r="DXP98" s="15"/>
      <c r="DXQ98" s="15"/>
      <c r="DXR98" s="15"/>
      <c r="DXS98" s="15"/>
      <c r="DXT98" s="15"/>
      <c r="DXU98" s="15"/>
      <c r="DXV98" s="15"/>
      <c r="DXW98" s="15"/>
      <c r="DXX98" s="15"/>
      <c r="DXY98" s="15"/>
      <c r="DXZ98" s="15"/>
      <c r="DYA98" s="15"/>
      <c r="DYB98" s="15"/>
      <c r="DYC98" s="15"/>
      <c r="DYD98" s="15"/>
      <c r="DYE98" s="15"/>
      <c r="DYF98" s="15"/>
      <c r="DYG98" s="15"/>
      <c r="DYH98" s="15"/>
      <c r="DYI98" s="15"/>
      <c r="DYJ98" s="15"/>
      <c r="DYK98" s="15"/>
      <c r="DYL98" s="15"/>
      <c r="DYM98" s="15"/>
      <c r="DYN98" s="15"/>
      <c r="DYO98" s="15"/>
      <c r="DYP98" s="15"/>
      <c r="DYQ98" s="15"/>
      <c r="DYR98" s="15"/>
      <c r="DYS98" s="15"/>
      <c r="DYT98" s="15"/>
      <c r="DYU98" s="15"/>
      <c r="DYV98" s="15"/>
      <c r="DYW98" s="15"/>
      <c r="DYX98" s="15"/>
      <c r="DYY98" s="15"/>
      <c r="DYZ98" s="15"/>
      <c r="DZA98" s="15"/>
      <c r="DZB98" s="15"/>
      <c r="DZC98" s="15"/>
      <c r="DZD98" s="15"/>
      <c r="DZE98" s="15"/>
      <c r="DZF98" s="15"/>
      <c r="DZG98" s="15"/>
      <c r="DZH98" s="15"/>
      <c r="DZI98" s="15"/>
      <c r="DZJ98" s="15"/>
      <c r="DZK98" s="15"/>
      <c r="DZL98" s="15"/>
      <c r="DZM98" s="15"/>
      <c r="DZN98" s="15"/>
      <c r="DZO98" s="15"/>
      <c r="DZP98" s="15"/>
      <c r="DZQ98" s="15"/>
      <c r="DZR98" s="15"/>
      <c r="DZS98" s="15"/>
      <c r="DZT98" s="15"/>
      <c r="DZU98" s="15"/>
      <c r="DZV98" s="15"/>
      <c r="DZW98" s="15"/>
      <c r="DZX98" s="15"/>
      <c r="DZY98" s="15"/>
      <c r="DZZ98" s="15"/>
      <c r="EAA98" s="15"/>
      <c r="EAB98" s="15"/>
      <c r="EAC98" s="15"/>
      <c r="EAD98" s="15"/>
      <c r="EAE98" s="15"/>
      <c r="EAF98" s="15"/>
      <c r="EAG98" s="15"/>
      <c r="EAH98" s="15"/>
      <c r="EAI98" s="15"/>
      <c r="EAJ98" s="15"/>
      <c r="EAK98" s="15"/>
      <c r="EAL98" s="15"/>
      <c r="EAM98" s="15"/>
      <c r="EAN98" s="15"/>
      <c r="EAO98" s="15"/>
      <c r="EAP98" s="15"/>
      <c r="EAQ98" s="15"/>
      <c r="EAR98" s="15"/>
      <c r="EAS98" s="15"/>
      <c r="EAT98" s="15"/>
      <c r="EAU98" s="15"/>
      <c r="EAV98" s="15"/>
      <c r="EAW98" s="15"/>
      <c r="EAX98" s="15"/>
      <c r="EAY98" s="15"/>
      <c r="EAZ98" s="15"/>
      <c r="EBA98" s="15"/>
      <c r="EBB98" s="15"/>
      <c r="EBC98" s="15"/>
      <c r="EBD98" s="15"/>
      <c r="EBE98" s="15"/>
      <c r="EBF98" s="15"/>
      <c r="EBG98" s="15"/>
      <c r="EBH98" s="15"/>
      <c r="EBI98" s="15"/>
      <c r="EBJ98" s="15"/>
      <c r="EBK98" s="15"/>
      <c r="EBL98" s="15"/>
      <c r="EBM98" s="15"/>
      <c r="EBN98" s="15"/>
      <c r="EBO98" s="15"/>
      <c r="EBP98" s="15"/>
      <c r="EBQ98" s="15"/>
      <c r="EBR98" s="15"/>
      <c r="EBS98" s="15"/>
      <c r="EBT98" s="15"/>
      <c r="EBU98" s="15"/>
      <c r="EBV98" s="15"/>
      <c r="EBW98" s="15"/>
      <c r="EBX98" s="15"/>
      <c r="EBY98" s="15"/>
      <c r="EBZ98" s="15"/>
      <c r="ECA98" s="15"/>
      <c r="ECB98" s="15"/>
      <c r="ECC98" s="15"/>
      <c r="ECD98" s="15"/>
      <c r="ECE98" s="15"/>
      <c r="ECF98" s="15"/>
      <c r="ECG98" s="15"/>
      <c r="ECH98" s="15"/>
      <c r="ECI98" s="15"/>
      <c r="ECJ98" s="15"/>
      <c r="ECK98" s="15"/>
      <c r="ECL98" s="15"/>
      <c r="ECM98" s="15"/>
      <c r="ECN98" s="15"/>
      <c r="ECO98" s="15"/>
      <c r="ECP98" s="15"/>
      <c r="ECQ98" s="15"/>
      <c r="ECR98" s="15"/>
      <c r="ECS98" s="15"/>
      <c r="ECT98" s="15"/>
      <c r="ECU98" s="15"/>
      <c r="ECV98" s="15"/>
      <c r="ECW98" s="15"/>
      <c r="ECX98" s="15"/>
      <c r="ECY98" s="15"/>
      <c r="ECZ98" s="15"/>
      <c r="EDA98" s="15"/>
      <c r="EDB98" s="15"/>
      <c r="EDC98" s="15"/>
      <c r="EDD98" s="15"/>
      <c r="EDE98" s="15"/>
      <c r="EDF98" s="15"/>
      <c r="EDG98" s="15"/>
      <c r="EDH98" s="15"/>
      <c r="EDI98" s="15"/>
      <c r="EDJ98" s="15"/>
      <c r="EDK98" s="15"/>
      <c r="EDL98" s="15"/>
      <c r="EDM98" s="15"/>
      <c r="EDN98" s="15"/>
      <c r="EDO98" s="15"/>
      <c r="EDP98" s="15"/>
      <c r="EDQ98" s="15"/>
      <c r="EDR98" s="15"/>
      <c r="EDS98" s="15"/>
      <c r="EDT98" s="15"/>
      <c r="EDU98" s="15"/>
      <c r="EDV98" s="15"/>
      <c r="EDW98" s="15"/>
      <c r="EDX98" s="15"/>
      <c r="EDY98" s="15"/>
      <c r="EDZ98" s="15"/>
      <c r="EEA98" s="15"/>
      <c r="EEB98" s="15"/>
      <c r="EEC98" s="15"/>
      <c r="EED98" s="15"/>
      <c r="EEE98" s="15"/>
      <c r="EEF98" s="15"/>
      <c r="EEG98" s="15"/>
      <c r="EEH98" s="15"/>
      <c r="EEI98" s="15"/>
      <c r="EEJ98" s="15"/>
      <c r="EEK98" s="15"/>
      <c r="EEL98" s="15"/>
      <c r="EEM98" s="15"/>
      <c r="EEN98" s="15"/>
      <c r="EEO98" s="15"/>
      <c r="EEP98" s="15"/>
      <c r="EEQ98" s="15"/>
      <c r="EER98" s="15"/>
      <c r="EES98" s="15"/>
      <c r="EET98" s="15"/>
      <c r="EEU98" s="15"/>
      <c r="EEV98" s="15"/>
      <c r="EEW98" s="15"/>
      <c r="EEX98" s="15"/>
      <c r="EEY98" s="15"/>
      <c r="EEZ98" s="15"/>
      <c r="EFA98" s="15"/>
      <c r="EFB98" s="15"/>
      <c r="EFC98" s="15"/>
      <c r="EFD98" s="15"/>
      <c r="EFE98" s="15"/>
      <c r="EFF98" s="15"/>
      <c r="EFG98" s="15"/>
      <c r="EFH98" s="15"/>
      <c r="EFI98" s="15"/>
      <c r="EFJ98" s="15"/>
      <c r="EFK98" s="15"/>
      <c r="EFL98" s="15"/>
      <c r="EFM98" s="15"/>
      <c r="EFN98" s="15"/>
      <c r="EFO98" s="15"/>
      <c r="EFP98" s="15"/>
      <c r="EFQ98" s="15"/>
      <c r="EFR98" s="15"/>
      <c r="EFS98" s="15"/>
      <c r="EFT98" s="15"/>
      <c r="EFU98" s="15"/>
      <c r="EFV98" s="15"/>
      <c r="EFW98" s="15"/>
      <c r="EFX98" s="15"/>
      <c r="EFY98" s="15"/>
      <c r="EFZ98" s="15"/>
      <c r="EGA98" s="15"/>
      <c r="EGB98" s="15"/>
      <c r="EGC98" s="15"/>
      <c r="EGD98" s="15"/>
      <c r="EGE98" s="15"/>
      <c r="EGF98" s="15"/>
      <c r="EGG98" s="15"/>
      <c r="EGH98" s="15"/>
      <c r="EGI98" s="15"/>
      <c r="EGJ98" s="15"/>
      <c r="EGK98" s="15"/>
      <c r="EGL98" s="15"/>
      <c r="EGM98" s="15"/>
      <c r="EGN98" s="15"/>
      <c r="EGO98" s="15"/>
      <c r="EGP98" s="15"/>
      <c r="EGQ98" s="15"/>
      <c r="EGR98" s="15"/>
      <c r="EGS98" s="15"/>
      <c r="EGT98" s="15"/>
      <c r="EGU98" s="15"/>
      <c r="EGV98" s="15"/>
      <c r="EGW98" s="15"/>
      <c r="EGX98" s="15"/>
      <c r="EGY98" s="15"/>
      <c r="EGZ98" s="15"/>
      <c r="EHA98" s="15"/>
      <c r="EHB98" s="15"/>
      <c r="EHC98" s="15"/>
      <c r="EHD98" s="15"/>
      <c r="EHE98" s="15"/>
      <c r="EHF98" s="15"/>
      <c r="EHG98" s="15"/>
      <c r="EHH98" s="15"/>
      <c r="EHI98" s="15"/>
      <c r="EHJ98" s="15"/>
      <c r="EHK98" s="15"/>
      <c r="EHL98" s="15"/>
      <c r="EHM98" s="15"/>
      <c r="EHN98" s="15"/>
      <c r="EHO98" s="15"/>
      <c r="EHP98" s="15"/>
      <c r="EHQ98" s="15"/>
      <c r="EHR98" s="15"/>
      <c r="EHS98" s="15"/>
      <c r="EHT98" s="15"/>
      <c r="EHU98" s="15"/>
      <c r="EHV98" s="15"/>
      <c r="EHW98" s="15"/>
      <c r="EHX98" s="15"/>
      <c r="EHY98" s="15"/>
      <c r="EHZ98" s="15"/>
      <c r="EIA98" s="15"/>
      <c r="EIB98" s="15"/>
      <c r="EIC98" s="15"/>
      <c r="EID98" s="15"/>
      <c r="EIE98" s="15"/>
      <c r="EIF98" s="15"/>
      <c r="EIG98" s="15"/>
      <c r="EIH98" s="15"/>
      <c r="EII98" s="15"/>
      <c r="EIJ98" s="15"/>
      <c r="EIK98" s="15"/>
      <c r="EIL98" s="15"/>
      <c r="EIM98" s="15"/>
      <c r="EIN98" s="15"/>
      <c r="EIO98" s="15"/>
      <c r="EIP98" s="15"/>
      <c r="EIQ98" s="15"/>
      <c r="EIR98" s="15"/>
      <c r="EIS98" s="15"/>
      <c r="EIT98" s="15"/>
      <c r="EIU98" s="15"/>
      <c r="EIV98" s="15"/>
      <c r="EIW98" s="15"/>
      <c r="EIX98" s="15"/>
      <c r="EIY98" s="15"/>
      <c r="EIZ98" s="15"/>
      <c r="EJA98" s="15"/>
      <c r="EJB98" s="15"/>
      <c r="EJC98" s="15"/>
      <c r="EJD98" s="15"/>
      <c r="EJE98" s="15"/>
      <c r="EJF98" s="15"/>
      <c r="EJG98" s="15"/>
      <c r="EJH98" s="15"/>
      <c r="EJI98" s="15"/>
      <c r="EJJ98" s="15"/>
      <c r="EJK98" s="15"/>
      <c r="EJL98" s="15"/>
      <c r="EJM98" s="15"/>
      <c r="EJN98" s="15"/>
      <c r="EJO98" s="15"/>
      <c r="EJP98" s="15"/>
      <c r="EJQ98" s="15"/>
      <c r="EJR98" s="15"/>
      <c r="EJS98" s="15"/>
      <c r="EJT98" s="15"/>
      <c r="EJU98" s="15"/>
      <c r="EJV98" s="15"/>
      <c r="EJW98" s="15"/>
      <c r="EJX98" s="15"/>
      <c r="EJY98" s="15"/>
      <c r="EJZ98" s="15"/>
      <c r="EKA98" s="15"/>
      <c r="EKB98" s="15"/>
      <c r="EKC98" s="15"/>
      <c r="EKD98" s="15"/>
      <c r="EKE98" s="15"/>
      <c r="EKF98" s="15"/>
      <c r="EKG98" s="15"/>
      <c r="EKH98" s="15"/>
      <c r="EKI98" s="15"/>
      <c r="EKJ98" s="15"/>
      <c r="EKK98" s="15"/>
      <c r="EKL98" s="15"/>
      <c r="EKM98" s="15"/>
      <c r="EKN98" s="15"/>
      <c r="EKO98" s="15"/>
      <c r="EKP98" s="15"/>
      <c r="EKQ98" s="15"/>
      <c r="EKR98" s="15"/>
      <c r="EKS98" s="15"/>
      <c r="EKT98" s="15"/>
      <c r="EKU98" s="15"/>
      <c r="EKV98" s="15"/>
      <c r="EKW98" s="15"/>
      <c r="EKX98" s="15"/>
      <c r="EKY98" s="15"/>
      <c r="EKZ98" s="15"/>
      <c r="ELA98" s="15"/>
      <c r="ELB98" s="15"/>
      <c r="ELC98" s="15"/>
      <c r="ELD98" s="15"/>
      <c r="ELE98" s="15"/>
      <c r="ELF98" s="15"/>
      <c r="ELG98" s="15"/>
      <c r="ELH98" s="15"/>
      <c r="ELI98" s="15"/>
      <c r="ELJ98" s="15"/>
      <c r="ELK98" s="15"/>
      <c r="ELL98" s="15"/>
      <c r="ELM98" s="15"/>
      <c r="ELN98" s="15"/>
      <c r="ELO98" s="15"/>
      <c r="ELP98" s="15"/>
      <c r="ELQ98" s="15"/>
      <c r="ELR98" s="15"/>
      <c r="ELS98" s="15"/>
      <c r="ELT98" s="15"/>
      <c r="ELU98" s="15"/>
      <c r="ELV98" s="15"/>
      <c r="ELW98" s="15"/>
      <c r="ELX98" s="15"/>
      <c r="ELY98" s="15"/>
      <c r="ELZ98" s="15"/>
      <c r="EMA98" s="15"/>
      <c r="EMB98" s="15"/>
      <c r="EMC98" s="15"/>
      <c r="EMD98" s="15"/>
      <c r="EME98" s="15"/>
      <c r="EMF98" s="15"/>
      <c r="EMG98" s="15"/>
      <c r="EMH98" s="15"/>
      <c r="EMI98" s="15"/>
      <c r="EMJ98" s="15"/>
      <c r="EMK98" s="15"/>
      <c r="EML98" s="15"/>
      <c r="EMM98" s="15"/>
      <c r="EMN98" s="15"/>
      <c r="EMO98" s="15"/>
      <c r="EMP98" s="15"/>
      <c r="EMQ98" s="15"/>
      <c r="EMR98" s="15"/>
      <c r="EMS98" s="15"/>
      <c r="EMT98" s="15"/>
      <c r="EMU98" s="15"/>
      <c r="EMV98" s="15"/>
      <c r="EMW98" s="15"/>
      <c r="EMX98" s="15"/>
      <c r="EMY98" s="15"/>
      <c r="EMZ98" s="15"/>
      <c r="ENA98" s="15"/>
      <c r="ENB98" s="15"/>
      <c r="ENC98" s="15"/>
      <c r="END98" s="15"/>
      <c r="ENE98" s="15"/>
      <c r="ENF98" s="15"/>
      <c r="ENG98" s="15"/>
      <c r="ENH98" s="15"/>
      <c r="ENI98" s="15"/>
      <c r="ENJ98" s="15"/>
      <c r="ENK98" s="15"/>
      <c r="ENL98" s="15"/>
      <c r="ENM98" s="15"/>
      <c r="ENN98" s="15"/>
      <c r="ENO98" s="15"/>
      <c r="ENP98" s="15"/>
      <c r="ENQ98" s="15"/>
      <c r="ENR98" s="15"/>
      <c r="ENS98" s="15"/>
      <c r="ENT98" s="15"/>
      <c r="ENU98" s="15"/>
      <c r="ENV98" s="15"/>
      <c r="ENW98" s="15"/>
      <c r="ENX98" s="15"/>
      <c r="ENY98" s="15"/>
      <c r="ENZ98" s="15"/>
      <c r="EOA98" s="15"/>
      <c r="EOB98" s="15"/>
      <c r="EOC98" s="15"/>
      <c r="EOD98" s="15"/>
      <c r="EOE98" s="15"/>
      <c r="EOF98" s="15"/>
      <c r="EOG98" s="15"/>
      <c r="EOH98" s="15"/>
      <c r="EOI98" s="15"/>
      <c r="EOJ98" s="15"/>
      <c r="EOK98" s="15"/>
      <c r="EOL98" s="15"/>
      <c r="EOM98" s="15"/>
      <c r="EON98" s="15"/>
      <c r="EOO98" s="15"/>
      <c r="EOP98" s="15"/>
      <c r="EOQ98" s="15"/>
      <c r="EOR98" s="15"/>
      <c r="EOS98" s="15"/>
      <c r="EOT98" s="15"/>
      <c r="EOU98" s="15"/>
      <c r="EOV98" s="15"/>
      <c r="EOW98" s="15"/>
      <c r="EOX98" s="15"/>
      <c r="EOY98" s="15"/>
      <c r="EOZ98" s="15"/>
      <c r="EPA98" s="15"/>
      <c r="EPB98" s="15"/>
      <c r="EPC98" s="15"/>
      <c r="EPD98" s="15"/>
      <c r="EPE98" s="15"/>
      <c r="EPF98" s="15"/>
      <c r="EPG98" s="15"/>
      <c r="EPH98" s="15"/>
      <c r="EPI98" s="15"/>
      <c r="EPJ98" s="15"/>
      <c r="EPK98" s="15"/>
      <c r="EPL98" s="15"/>
      <c r="EPM98" s="15"/>
      <c r="EPN98" s="15"/>
      <c r="EPO98" s="15"/>
      <c r="EPP98" s="15"/>
      <c r="EPQ98" s="15"/>
      <c r="EPR98" s="15"/>
      <c r="EPS98" s="15"/>
      <c r="EPT98" s="15"/>
      <c r="EPU98" s="15"/>
      <c r="EPV98" s="15"/>
      <c r="EPW98" s="15"/>
      <c r="EPX98" s="15"/>
      <c r="EPY98" s="15"/>
      <c r="EPZ98" s="15"/>
      <c r="EQA98" s="15"/>
      <c r="EQB98" s="15"/>
      <c r="EQC98" s="15"/>
      <c r="EQD98" s="15"/>
      <c r="EQE98" s="15"/>
      <c r="EQF98" s="15"/>
      <c r="EQG98" s="15"/>
      <c r="EQH98" s="15"/>
      <c r="EQI98" s="15"/>
      <c r="EQJ98" s="15"/>
      <c r="EQK98" s="15"/>
      <c r="EQL98" s="15"/>
      <c r="EQM98" s="15"/>
      <c r="EQN98" s="15"/>
      <c r="EQO98" s="15"/>
      <c r="EQP98" s="15"/>
      <c r="EQQ98" s="15"/>
      <c r="EQR98" s="15"/>
      <c r="EQS98" s="15"/>
      <c r="EQT98" s="15"/>
      <c r="EQU98" s="15"/>
      <c r="EQV98" s="15"/>
      <c r="EQW98" s="15"/>
      <c r="EQX98" s="15"/>
      <c r="EQY98" s="15"/>
      <c r="EQZ98" s="15"/>
      <c r="ERA98" s="15"/>
      <c r="ERB98" s="15"/>
      <c r="ERC98" s="15"/>
      <c r="ERD98" s="15"/>
      <c r="ERE98" s="15"/>
      <c r="ERF98" s="15"/>
      <c r="ERG98" s="15"/>
      <c r="ERH98" s="15"/>
      <c r="ERI98" s="15"/>
      <c r="ERJ98" s="15"/>
      <c r="ERK98" s="15"/>
      <c r="ERL98" s="15"/>
      <c r="ERM98" s="15"/>
      <c r="ERN98" s="15"/>
      <c r="ERO98" s="15"/>
      <c r="ERP98" s="15"/>
      <c r="ERQ98" s="15"/>
      <c r="ERR98" s="15"/>
      <c r="ERS98" s="15"/>
      <c r="ERT98" s="15"/>
      <c r="ERU98" s="15"/>
      <c r="ERV98" s="15"/>
      <c r="ERW98" s="15"/>
      <c r="ERX98" s="15"/>
      <c r="ERY98" s="15"/>
      <c r="ERZ98" s="15"/>
      <c r="ESA98" s="15"/>
      <c r="ESB98" s="15"/>
      <c r="ESC98" s="15"/>
      <c r="ESD98" s="15"/>
      <c r="ESE98" s="15"/>
      <c r="ESF98" s="15"/>
      <c r="ESG98" s="15"/>
      <c r="ESH98" s="15"/>
      <c r="ESI98" s="15"/>
      <c r="ESJ98" s="15"/>
      <c r="ESK98" s="15"/>
      <c r="ESL98" s="15"/>
      <c r="ESM98" s="15"/>
      <c r="ESN98" s="15"/>
      <c r="ESO98" s="15"/>
      <c r="ESP98" s="15"/>
      <c r="ESQ98" s="15"/>
      <c r="ESR98" s="15"/>
      <c r="ESS98" s="15"/>
      <c r="EST98" s="15"/>
      <c r="ESU98" s="15"/>
      <c r="ESV98" s="15"/>
      <c r="ESW98" s="15"/>
      <c r="ESX98" s="15"/>
      <c r="ESY98" s="15"/>
      <c r="ESZ98" s="15"/>
      <c r="ETA98" s="15"/>
      <c r="ETB98" s="15"/>
      <c r="ETC98" s="15"/>
      <c r="ETD98" s="15"/>
      <c r="ETE98" s="15"/>
      <c r="ETF98" s="15"/>
      <c r="ETG98" s="15"/>
      <c r="ETH98" s="15"/>
      <c r="ETI98" s="15"/>
      <c r="ETJ98" s="15"/>
      <c r="ETK98" s="15"/>
      <c r="ETL98" s="15"/>
      <c r="ETM98" s="15"/>
      <c r="ETN98" s="15"/>
      <c r="ETO98" s="15"/>
      <c r="ETP98" s="15"/>
      <c r="ETQ98" s="15"/>
      <c r="ETR98" s="15"/>
      <c r="ETS98" s="15"/>
      <c r="ETT98" s="15"/>
      <c r="ETU98" s="15"/>
      <c r="ETV98" s="15"/>
      <c r="ETW98" s="15"/>
      <c r="ETX98" s="15"/>
      <c r="ETY98" s="15"/>
      <c r="ETZ98" s="15"/>
      <c r="EUA98" s="15"/>
      <c r="EUB98" s="15"/>
      <c r="EUC98" s="15"/>
      <c r="EUD98" s="15"/>
      <c r="EUE98" s="15"/>
      <c r="EUF98" s="15"/>
      <c r="EUG98" s="15"/>
      <c r="EUH98" s="15"/>
      <c r="EUI98" s="15"/>
      <c r="EUJ98" s="15"/>
      <c r="EUK98" s="15"/>
      <c r="EUL98" s="15"/>
      <c r="EUM98" s="15"/>
      <c r="EUN98" s="15"/>
      <c r="EUO98" s="15"/>
      <c r="EUP98" s="15"/>
      <c r="EUQ98" s="15"/>
      <c r="EUR98" s="15"/>
      <c r="EUS98" s="15"/>
      <c r="EUT98" s="15"/>
      <c r="EUU98" s="15"/>
      <c r="EUV98" s="15"/>
      <c r="EUW98" s="15"/>
      <c r="EUX98" s="15"/>
      <c r="EUY98" s="15"/>
      <c r="EUZ98" s="15"/>
      <c r="EVA98" s="15"/>
      <c r="EVB98" s="15"/>
      <c r="EVC98" s="15"/>
      <c r="EVD98" s="15"/>
      <c r="EVE98" s="15"/>
      <c r="EVF98" s="15"/>
      <c r="EVG98" s="15"/>
      <c r="EVH98" s="15"/>
      <c r="EVI98" s="15"/>
      <c r="EVJ98" s="15"/>
      <c r="EVK98" s="15"/>
      <c r="EVL98" s="15"/>
      <c r="EVM98" s="15"/>
      <c r="EVN98" s="15"/>
      <c r="EVO98" s="15"/>
      <c r="EVP98" s="15"/>
      <c r="EVQ98" s="15"/>
      <c r="EVR98" s="15"/>
      <c r="EVS98" s="15"/>
      <c r="EVT98" s="15"/>
      <c r="EVU98" s="15"/>
      <c r="EVV98" s="15"/>
      <c r="EVW98" s="15"/>
      <c r="EVX98" s="15"/>
      <c r="EVY98" s="15"/>
      <c r="EVZ98" s="15"/>
      <c r="EWA98" s="15"/>
      <c r="EWB98" s="15"/>
      <c r="EWC98" s="15"/>
      <c r="EWD98" s="15"/>
      <c r="EWE98" s="15"/>
      <c r="EWF98" s="15"/>
      <c r="EWG98" s="15"/>
      <c r="EWH98" s="15"/>
      <c r="EWI98" s="15"/>
      <c r="EWJ98" s="15"/>
      <c r="EWK98" s="15"/>
      <c r="EWL98" s="15"/>
      <c r="EWM98" s="15"/>
      <c r="EWN98" s="15"/>
      <c r="EWO98" s="15"/>
      <c r="EWP98" s="15"/>
      <c r="EWQ98" s="15"/>
      <c r="EWR98" s="15"/>
      <c r="EWS98" s="15"/>
      <c r="EWT98" s="15"/>
      <c r="EWU98" s="15"/>
      <c r="EWV98" s="15"/>
      <c r="EWW98" s="15"/>
      <c r="EWX98" s="15"/>
      <c r="EWY98" s="15"/>
      <c r="EWZ98" s="15"/>
      <c r="EXA98" s="15"/>
      <c r="EXB98" s="15"/>
      <c r="EXC98" s="15"/>
      <c r="EXD98" s="15"/>
      <c r="EXE98" s="15"/>
      <c r="EXF98" s="15"/>
      <c r="EXG98" s="15"/>
      <c r="EXH98" s="15"/>
      <c r="EXI98" s="15"/>
      <c r="EXJ98" s="15"/>
      <c r="EXK98" s="15"/>
      <c r="EXL98" s="15"/>
      <c r="EXM98" s="15"/>
      <c r="EXN98" s="15"/>
      <c r="EXO98" s="15"/>
      <c r="EXP98" s="15"/>
      <c r="EXQ98" s="15"/>
      <c r="EXR98" s="15"/>
      <c r="EXS98" s="15"/>
      <c r="EXT98" s="15"/>
      <c r="EXU98" s="15"/>
      <c r="EXV98" s="15"/>
      <c r="EXW98" s="15"/>
      <c r="EXX98" s="15"/>
      <c r="EXY98" s="15"/>
      <c r="EXZ98" s="15"/>
      <c r="EYA98" s="15"/>
      <c r="EYB98" s="15"/>
      <c r="EYC98" s="15"/>
      <c r="EYD98" s="15"/>
      <c r="EYE98" s="15"/>
      <c r="EYF98" s="15"/>
      <c r="EYG98" s="15"/>
      <c r="EYH98" s="15"/>
      <c r="EYI98" s="15"/>
      <c r="EYJ98" s="15"/>
      <c r="EYK98" s="15"/>
      <c r="EYL98" s="15"/>
      <c r="EYM98" s="15"/>
      <c r="EYN98" s="15"/>
      <c r="EYO98" s="15"/>
      <c r="EYP98" s="15"/>
      <c r="EYQ98" s="15"/>
      <c r="EYR98" s="15"/>
      <c r="EYS98" s="15"/>
      <c r="EYT98" s="15"/>
      <c r="EYU98" s="15"/>
      <c r="EYV98" s="15"/>
      <c r="EYW98" s="15"/>
      <c r="EYX98" s="15"/>
      <c r="EYY98" s="15"/>
      <c r="EYZ98" s="15"/>
      <c r="EZA98" s="15"/>
      <c r="EZB98" s="15"/>
      <c r="EZC98" s="15"/>
      <c r="EZD98" s="15"/>
      <c r="EZE98" s="15"/>
      <c r="EZF98" s="15"/>
      <c r="EZG98" s="15"/>
      <c r="EZH98" s="15"/>
      <c r="EZI98" s="15"/>
      <c r="EZJ98" s="15"/>
      <c r="EZK98" s="15"/>
      <c r="EZL98" s="15"/>
      <c r="EZM98" s="15"/>
      <c r="EZN98" s="15"/>
      <c r="EZO98" s="15"/>
      <c r="EZP98" s="15"/>
      <c r="EZQ98" s="15"/>
      <c r="EZR98" s="15"/>
      <c r="EZS98" s="15"/>
      <c r="EZT98" s="15"/>
      <c r="EZU98" s="15"/>
      <c r="EZV98" s="15"/>
      <c r="EZW98" s="15"/>
      <c r="EZX98" s="15"/>
      <c r="EZY98" s="15"/>
      <c r="EZZ98" s="15"/>
      <c r="FAA98" s="15"/>
      <c r="FAB98" s="15"/>
      <c r="FAC98" s="15"/>
      <c r="FAD98" s="15"/>
      <c r="FAE98" s="15"/>
      <c r="FAF98" s="15"/>
      <c r="FAG98" s="15"/>
      <c r="FAH98" s="15"/>
      <c r="FAI98" s="15"/>
      <c r="FAJ98" s="15"/>
      <c r="FAK98" s="15"/>
      <c r="FAL98" s="15"/>
      <c r="FAM98" s="15"/>
      <c r="FAN98" s="15"/>
      <c r="FAO98" s="15"/>
      <c r="FAP98" s="15"/>
      <c r="FAQ98" s="15"/>
      <c r="FAR98" s="15"/>
      <c r="FAS98" s="15"/>
      <c r="FAT98" s="15"/>
      <c r="FAU98" s="15"/>
      <c r="FAV98" s="15"/>
      <c r="FAW98" s="15"/>
      <c r="FAX98" s="15"/>
      <c r="FAY98" s="15"/>
      <c r="FAZ98" s="15"/>
      <c r="FBA98" s="15"/>
      <c r="FBB98" s="15"/>
      <c r="FBC98" s="15"/>
      <c r="FBD98" s="15"/>
      <c r="FBE98" s="15"/>
      <c r="FBF98" s="15"/>
      <c r="FBG98" s="15"/>
      <c r="FBH98" s="15"/>
      <c r="FBI98" s="15"/>
      <c r="FBJ98" s="15"/>
      <c r="FBK98" s="15"/>
      <c r="FBL98" s="15"/>
      <c r="FBM98" s="15"/>
      <c r="FBN98" s="15"/>
      <c r="FBO98" s="15"/>
      <c r="FBP98" s="15"/>
      <c r="FBQ98" s="15"/>
      <c r="FBR98" s="15"/>
      <c r="FBS98" s="15"/>
      <c r="FBT98" s="15"/>
      <c r="FBU98" s="15"/>
      <c r="FBV98" s="15"/>
      <c r="FBW98" s="15"/>
      <c r="FBX98" s="15"/>
      <c r="FBY98" s="15"/>
      <c r="FBZ98" s="15"/>
      <c r="FCA98" s="15"/>
      <c r="FCB98" s="15"/>
      <c r="FCC98" s="15"/>
      <c r="FCD98" s="15"/>
      <c r="FCE98" s="15"/>
      <c r="FCF98" s="15"/>
      <c r="FCG98" s="15"/>
      <c r="FCH98" s="15"/>
      <c r="FCI98" s="15"/>
      <c r="FCJ98" s="15"/>
      <c r="FCK98" s="15"/>
      <c r="FCL98" s="15"/>
      <c r="FCM98" s="15"/>
      <c r="FCN98" s="15"/>
      <c r="FCO98" s="15"/>
      <c r="FCP98" s="15"/>
      <c r="FCQ98" s="15"/>
      <c r="FCR98" s="15"/>
      <c r="FCS98" s="15"/>
      <c r="FCT98" s="15"/>
      <c r="FCU98" s="15"/>
      <c r="FCV98" s="15"/>
      <c r="FCW98" s="15"/>
      <c r="FCX98" s="15"/>
      <c r="FCY98" s="15"/>
      <c r="FCZ98" s="15"/>
      <c r="FDA98" s="15"/>
      <c r="FDB98" s="15"/>
      <c r="FDC98" s="15"/>
      <c r="FDD98" s="15"/>
      <c r="FDE98" s="15"/>
      <c r="FDF98" s="15"/>
      <c r="FDG98" s="15"/>
      <c r="FDH98" s="15"/>
      <c r="FDI98" s="15"/>
      <c r="FDJ98" s="15"/>
      <c r="FDK98" s="15"/>
      <c r="FDL98" s="15"/>
      <c r="FDM98" s="15"/>
      <c r="FDN98" s="15"/>
      <c r="FDO98" s="15"/>
      <c r="FDP98" s="15"/>
      <c r="FDQ98" s="15"/>
      <c r="FDR98" s="15"/>
      <c r="FDS98" s="15"/>
      <c r="FDT98" s="15"/>
      <c r="FDU98" s="15"/>
      <c r="FDV98" s="15"/>
      <c r="FDW98" s="15"/>
      <c r="FDX98" s="15"/>
      <c r="FDY98" s="15"/>
      <c r="FDZ98" s="15"/>
      <c r="FEA98" s="15"/>
      <c r="FEB98" s="15"/>
      <c r="FEC98" s="15"/>
      <c r="FED98" s="15"/>
      <c r="FEE98" s="15"/>
      <c r="FEF98" s="15"/>
      <c r="FEG98" s="15"/>
      <c r="FEH98" s="15"/>
      <c r="FEI98" s="15"/>
      <c r="FEJ98" s="15"/>
      <c r="FEK98" s="15"/>
      <c r="FEL98" s="15"/>
      <c r="FEM98" s="15"/>
      <c r="FEN98" s="15"/>
      <c r="FEO98" s="15"/>
      <c r="FEP98" s="15"/>
      <c r="FEQ98" s="15"/>
      <c r="FER98" s="15"/>
      <c r="FES98" s="15"/>
      <c r="FET98" s="15"/>
      <c r="FEU98" s="15"/>
      <c r="FEV98" s="15"/>
      <c r="FEW98" s="15"/>
      <c r="FEX98" s="15"/>
      <c r="FEY98" s="15"/>
      <c r="FEZ98" s="15"/>
      <c r="FFA98" s="15"/>
      <c r="FFB98" s="15"/>
      <c r="FFC98" s="15"/>
      <c r="FFD98" s="15"/>
      <c r="FFE98" s="15"/>
      <c r="FFF98" s="15"/>
      <c r="FFG98" s="15"/>
      <c r="FFH98" s="15"/>
      <c r="FFI98" s="15"/>
      <c r="FFJ98" s="15"/>
      <c r="FFK98" s="15"/>
      <c r="FFL98" s="15"/>
      <c r="FFM98" s="15"/>
      <c r="FFN98" s="15"/>
      <c r="FFO98" s="15"/>
      <c r="FFP98" s="15"/>
      <c r="FFQ98" s="15"/>
      <c r="FFR98" s="15"/>
      <c r="FFS98" s="15"/>
      <c r="FFT98" s="15"/>
      <c r="FFU98" s="15"/>
      <c r="FFV98" s="15"/>
      <c r="FFW98" s="15"/>
      <c r="FFX98" s="15"/>
      <c r="FFY98" s="15"/>
      <c r="FFZ98" s="15"/>
      <c r="FGA98" s="15"/>
      <c r="FGB98" s="15"/>
      <c r="FGC98" s="15"/>
      <c r="FGD98" s="15"/>
      <c r="FGE98" s="15"/>
      <c r="FGF98" s="15"/>
      <c r="FGG98" s="15"/>
      <c r="FGH98" s="15"/>
      <c r="FGI98" s="15"/>
      <c r="FGJ98" s="15"/>
      <c r="FGK98" s="15"/>
      <c r="FGL98" s="15"/>
      <c r="FGM98" s="15"/>
      <c r="FGN98" s="15"/>
      <c r="FGO98" s="15"/>
      <c r="FGP98" s="15"/>
      <c r="FGQ98" s="15"/>
      <c r="FGR98" s="15"/>
      <c r="FGS98" s="15"/>
      <c r="FGT98" s="15"/>
      <c r="FGU98" s="15"/>
      <c r="FGV98" s="15"/>
      <c r="FGW98" s="15"/>
      <c r="FGX98" s="15"/>
      <c r="FGY98" s="15"/>
      <c r="FGZ98" s="15"/>
      <c r="FHA98" s="15"/>
      <c r="FHB98" s="15"/>
      <c r="FHC98" s="15"/>
      <c r="FHD98" s="15"/>
      <c r="FHE98" s="15"/>
      <c r="FHF98" s="15"/>
      <c r="FHG98" s="15"/>
      <c r="FHH98" s="15"/>
      <c r="FHI98" s="15"/>
      <c r="FHJ98" s="15"/>
      <c r="FHK98" s="15"/>
      <c r="FHL98" s="15"/>
      <c r="FHM98" s="15"/>
      <c r="FHN98" s="15"/>
      <c r="FHO98" s="15"/>
      <c r="FHP98" s="15"/>
      <c r="FHQ98" s="15"/>
      <c r="FHR98" s="15"/>
      <c r="FHS98" s="15"/>
      <c r="FHT98" s="15"/>
      <c r="FHU98" s="15"/>
      <c r="FHV98" s="15"/>
      <c r="FHW98" s="15"/>
      <c r="FHX98" s="15"/>
      <c r="FHY98" s="15"/>
      <c r="FHZ98" s="15"/>
      <c r="FIA98" s="15"/>
      <c r="FIB98" s="15"/>
      <c r="FIC98" s="15"/>
      <c r="FID98" s="15"/>
      <c r="FIE98" s="15"/>
      <c r="FIF98" s="15"/>
      <c r="FIG98" s="15"/>
      <c r="FIH98" s="15"/>
      <c r="FII98" s="15"/>
      <c r="FIJ98" s="15"/>
      <c r="FIK98" s="15"/>
      <c r="FIL98" s="15"/>
      <c r="FIM98" s="15"/>
      <c r="FIN98" s="15"/>
      <c r="FIO98" s="15"/>
      <c r="FIP98" s="15"/>
      <c r="FIQ98" s="15"/>
      <c r="FIR98" s="15"/>
      <c r="FIS98" s="15"/>
      <c r="FIT98" s="15"/>
      <c r="FIU98" s="15"/>
      <c r="FIV98" s="15"/>
      <c r="FIW98" s="15"/>
      <c r="FIX98" s="15"/>
      <c r="FIY98" s="15"/>
      <c r="FIZ98" s="15"/>
      <c r="FJA98" s="15"/>
      <c r="FJB98" s="15"/>
      <c r="FJC98" s="15"/>
      <c r="FJD98" s="15"/>
      <c r="FJE98" s="15"/>
      <c r="FJF98" s="15"/>
      <c r="FJG98" s="15"/>
      <c r="FJH98" s="15"/>
      <c r="FJI98" s="15"/>
      <c r="FJJ98" s="15"/>
      <c r="FJK98" s="15"/>
      <c r="FJL98" s="15"/>
      <c r="FJM98" s="15"/>
      <c r="FJN98" s="15"/>
      <c r="FJO98" s="15"/>
      <c r="FJP98" s="15"/>
      <c r="FJQ98" s="15"/>
      <c r="FJR98" s="15"/>
      <c r="FJS98" s="15"/>
      <c r="FJT98" s="15"/>
      <c r="FJU98" s="15"/>
      <c r="FJV98" s="15"/>
      <c r="FJW98" s="15"/>
      <c r="FJX98" s="15"/>
      <c r="FJY98" s="15"/>
      <c r="FJZ98" s="15"/>
      <c r="FKA98" s="15"/>
      <c r="FKB98" s="15"/>
      <c r="FKC98" s="15"/>
      <c r="FKD98" s="15"/>
      <c r="FKE98" s="15"/>
      <c r="FKF98" s="15"/>
      <c r="FKG98" s="15"/>
      <c r="FKH98" s="15"/>
      <c r="FKI98" s="15"/>
      <c r="FKJ98" s="15"/>
      <c r="FKK98" s="15"/>
      <c r="FKL98" s="15"/>
      <c r="FKM98" s="15"/>
      <c r="FKN98" s="15"/>
      <c r="FKO98" s="15"/>
      <c r="FKP98" s="15"/>
      <c r="FKQ98" s="15"/>
      <c r="FKR98" s="15"/>
      <c r="FKS98" s="15"/>
      <c r="FKT98" s="15"/>
      <c r="FKU98" s="15"/>
      <c r="FKV98" s="15"/>
      <c r="FKW98" s="15"/>
      <c r="FKX98" s="15"/>
      <c r="FKY98" s="15"/>
      <c r="FKZ98" s="15"/>
      <c r="FLA98" s="15"/>
      <c r="FLB98" s="15"/>
      <c r="FLC98" s="15"/>
      <c r="FLD98" s="15"/>
      <c r="FLE98" s="15"/>
      <c r="FLF98" s="15"/>
      <c r="FLG98" s="15"/>
      <c r="FLH98" s="15"/>
      <c r="FLI98" s="15"/>
      <c r="FLJ98" s="15"/>
      <c r="FLK98" s="15"/>
      <c r="FLL98" s="15"/>
      <c r="FLM98" s="15"/>
      <c r="FLN98" s="15"/>
      <c r="FLO98" s="15"/>
      <c r="FLP98" s="15"/>
      <c r="FLQ98" s="15"/>
      <c r="FLR98" s="15"/>
      <c r="FLS98" s="15"/>
      <c r="FLT98" s="15"/>
      <c r="FLU98" s="15"/>
      <c r="FLV98" s="15"/>
      <c r="FLW98" s="15"/>
      <c r="FLX98" s="15"/>
      <c r="FLY98" s="15"/>
      <c r="FLZ98" s="15"/>
      <c r="FMA98" s="15"/>
      <c r="FMB98" s="15"/>
      <c r="FMC98" s="15"/>
      <c r="FMD98" s="15"/>
      <c r="FME98" s="15"/>
      <c r="FMF98" s="15"/>
      <c r="FMG98" s="15"/>
      <c r="FMH98" s="15"/>
      <c r="FMI98" s="15"/>
      <c r="FMJ98" s="15"/>
      <c r="FMK98" s="15"/>
      <c r="FML98" s="15"/>
      <c r="FMM98" s="15"/>
      <c r="FMN98" s="15"/>
      <c r="FMO98" s="15"/>
      <c r="FMP98" s="15"/>
      <c r="FMQ98" s="15"/>
      <c r="FMR98" s="15"/>
      <c r="FMS98" s="15"/>
      <c r="FMT98" s="15"/>
      <c r="FMU98" s="15"/>
      <c r="FMV98" s="15"/>
      <c r="FMW98" s="15"/>
      <c r="FMX98" s="15"/>
      <c r="FMY98" s="15"/>
      <c r="FMZ98" s="15"/>
      <c r="FNA98" s="15"/>
      <c r="FNB98" s="15"/>
      <c r="FNC98" s="15"/>
      <c r="FND98" s="15"/>
      <c r="FNE98" s="15"/>
      <c r="FNF98" s="15"/>
      <c r="FNG98" s="15"/>
      <c r="FNH98" s="15"/>
      <c r="FNI98" s="15"/>
      <c r="FNJ98" s="15"/>
      <c r="FNK98" s="15"/>
      <c r="FNL98" s="15"/>
      <c r="FNM98" s="15"/>
      <c r="FNN98" s="15"/>
      <c r="FNO98" s="15"/>
      <c r="FNP98" s="15"/>
      <c r="FNQ98" s="15"/>
      <c r="FNR98" s="15"/>
      <c r="FNS98" s="15"/>
      <c r="FNT98" s="15"/>
      <c r="FNU98" s="15"/>
      <c r="FNV98" s="15"/>
      <c r="FNW98" s="15"/>
      <c r="FNX98" s="15"/>
      <c r="FNY98" s="15"/>
      <c r="FNZ98" s="15"/>
      <c r="FOA98" s="15"/>
      <c r="FOB98" s="15"/>
      <c r="FOC98" s="15"/>
      <c r="FOD98" s="15"/>
      <c r="FOE98" s="15"/>
      <c r="FOF98" s="15"/>
      <c r="FOG98" s="15"/>
      <c r="FOH98" s="15"/>
      <c r="FOI98" s="15"/>
      <c r="FOJ98" s="15"/>
      <c r="FOK98" s="15"/>
      <c r="FOL98" s="15"/>
      <c r="FOM98" s="15"/>
      <c r="FON98" s="15"/>
      <c r="FOO98" s="15"/>
      <c r="FOP98" s="15"/>
      <c r="FOQ98" s="15"/>
      <c r="FOR98" s="15"/>
      <c r="FOS98" s="15"/>
      <c r="FOT98" s="15"/>
      <c r="FOU98" s="15"/>
      <c r="FOV98" s="15"/>
      <c r="FOW98" s="15"/>
      <c r="FOX98" s="15"/>
      <c r="FOY98" s="15"/>
      <c r="FOZ98" s="15"/>
      <c r="FPA98" s="15"/>
      <c r="FPB98" s="15"/>
      <c r="FPC98" s="15"/>
      <c r="FPD98" s="15"/>
      <c r="FPE98" s="15"/>
      <c r="FPF98" s="15"/>
      <c r="FPG98" s="15"/>
      <c r="FPH98" s="15"/>
      <c r="FPI98" s="15"/>
      <c r="FPJ98" s="15"/>
      <c r="FPK98" s="15"/>
      <c r="FPL98" s="15"/>
      <c r="FPM98" s="15"/>
      <c r="FPN98" s="15"/>
      <c r="FPO98" s="15"/>
      <c r="FPP98" s="15"/>
      <c r="FPQ98" s="15"/>
      <c r="FPR98" s="15"/>
      <c r="FPS98" s="15"/>
      <c r="FPT98" s="15"/>
      <c r="FPU98" s="15"/>
      <c r="FPV98" s="15"/>
      <c r="FPW98" s="15"/>
      <c r="FPX98" s="15"/>
      <c r="FPY98" s="15"/>
      <c r="FPZ98" s="15"/>
      <c r="FQA98" s="15"/>
      <c r="FQB98" s="15"/>
      <c r="FQC98" s="15"/>
      <c r="FQD98" s="15"/>
      <c r="FQE98" s="15"/>
      <c r="FQF98" s="15"/>
      <c r="FQG98" s="15"/>
      <c r="FQH98" s="15"/>
      <c r="FQI98" s="15"/>
      <c r="FQJ98" s="15"/>
      <c r="FQK98" s="15"/>
      <c r="FQL98" s="15"/>
      <c r="FQM98" s="15"/>
      <c r="FQN98" s="15"/>
      <c r="FQO98" s="15"/>
      <c r="FQP98" s="15"/>
      <c r="FQQ98" s="15"/>
      <c r="FQR98" s="15"/>
      <c r="FQS98" s="15"/>
      <c r="FQT98" s="15"/>
      <c r="FQU98" s="15"/>
      <c r="FQV98" s="15"/>
      <c r="FQW98" s="15"/>
      <c r="FQX98" s="15"/>
      <c r="FQY98" s="15"/>
      <c r="FQZ98" s="15"/>
      <c r="FRA98" s="15"/>
      <c r="FRB98" s="15"/>
      <c r="FRC98" s="15"/>
      <c r="FRD98" s="15"/>
      <c r="FRE98" s="15"/>
      <c r="FRF98" s="15"/>
      <c r="FRG98" s="15"/>
      <c r="FRH98" s="15"/>
      <c r="FRI98" s="15"/>
      <c r="FRJ98" s="15"/>
      <c r="FRK98" s="15"/>
      <c r="FRL98" s="15"/>
      <c r="FRM98" s="15"/>
      <c r="FRN98" s="15"/>
      <c r="FRO98" s="15"/>
      <c r="FRP98" s="15"/>
      <c r="FRQ98" s="15"/>
      <c r="FRR98" s="15"/>
      <c r="FRS98" s="15"/>
      <c r="FRT98" s="15"/>
      <c r="FRU98" s="15"/>
      <c r="FRV98" s="15"/>
      <c r="FRW98" s="15"/>
      <c r="FRX98" s="15"/>
      <c r="FRY98" s="15"/>
      <c r="FRZ98" s="15"/>
      <c r="FSA98" s="15"/>
      <c r="FSB98" s="15"/>
      <c r="FSC98" s="15"/>
      <c r="FSD98" s="15"/>
      <c r="FSE98" s="15"/>
      <c r="FSF98" s="15"/>
      <c r="FSG98" s="15"/>
      <c r="FSH98" s="15"/>
      <c r="FSI98" s="15"/>
      <c r="FSJ98" s="15"/>
      <c r="FSK98" s="15"/>
      <c r="FSL98" s="15"/>
      <c r="FSM98" s="15"/>
      <c r="FSN98" s="15"/>
      <c r="FSO98" s="15"/>
      <c r="FSP98" s="15"/>
      <c r="FSQ98" s="15"/>
      <c r="FSR98" s="15"/>
      <c r="FSS98" s="15"/>
      <c r="FST98" s="15"/>
      <c r="FSU98" s="15"/>
      <c r="FSV98" s="15"/>
      <c r="FSW98" s="15"/>
      <c r="FSX98" s="15"/>
      <c r="FSY98" s="15"/>
      <c r="FSZ98" s="15"/>
      <c r="FTA98" s="15"/>
      <c r="FTB98" s="15"/>
      <c r="FTC98" s="15"/>
      <c r="FTD98" s="15"/>
      <c r="FTE98" s="15"/>
      <c r="FTF98" s="15"/>
      <c r="FTG98" s="15"/>
      <c r="FTH98" s="15"/>
      <c r="FTI98" s="15"/>
      <c r="FTJ98" s="15"/>
      <c r="FTK98" s="15"/>
      <c r="FTL98" s="15"/>
      <c r="FTM98" s="15"/>
      <c r="FTN98" s="15"/>
      <c r="FTO98" s="15"/>
      <c r="FTP98" s="15"/>
      <c r="FTQ98" s="15"/>
      <c r="FTR98" s="15"/>
      <c r="FTS98" s="15"/>
      <c r="FTT98" s="15"/>
      <c r="FTU98" s="15"/>
      <c r="FTV98" s="15"/>
      <c r="FTW98" s="15"/>
      <c r="FTX98" s="15"/>
      <c r="FTY98" s="15"/>
      <c r="FTZ98" s="15"/>
      <c r="FUA98" s="15"/>
      <c r="FUB98" s="15"/>
      <c r="FUC98" s="15"/>
      <c r="FUD98" s="15"/>
      <c r="FUE98" s="15"/>
      <c r="FUF98" s="15"/>
      <c r="FUG98" s="15"/>
      <c r="FUH98" s="15"/>
      <c r="FUI98" s="15"/>
      <c r="FUJ98" s="15"/>
      <c r="FUK98" s="15"/>
      <c r="FUL98" s="15"/>
      <c r="FUM98" s="15"/>
      <c r="FUN98" s="15"/>
      <c r="FUO98" s="15"/>
      <c r="FUP98" s="15"/>
      <c r="FUQ98" s="15"/>
      <c r="FUR98" s="15"/>
      <c r="FUS98" s="15"/>
      <c r="FUT98" s="15"/>
      <c r="FUU98" s="15"/>
      <c r="FUV98" s="15"/>
      <c r="FUW98" s="15"/>
      <c r="FUX98" s="15"/>
      <c r="FUY98" s="15"/>
      <c r="FUZ98" s="15"/>
      <c r="FVA98" s="15"/>
      <c r="FVB98" s="15"/>
      <c r="FVC98" s="15"/>
      <c r="FVD98" s="15"/>
      <c r="FVE98" s="15"/>
      <c r="FVF98" s="15"/>
      <c r="FVG98" s="15"/>
      <c r="FVH98" s="15"/>
      <c r="FVI98" s="15"/>
      <c r="FVJ98" s="15"/>
      <c r="FVK98" s="15"/>
      <c r="FVL98" s="15"/>
      <c r="FVM98" s="15"/>
      <c r="FVN98" s="15"/>
      <c r="FVO98" s="15"/>
      <c r="FVP98" s="15"/>
      <c r="FVQ98" s="15"/>
      <c r="FVR98" s="15"/>
      <c r="FVS98" s="15"/>
      <c r="FVT98" s="15"/>
      <c r="FVU98" s="15"/>
      <c r="FVV98" s="15"/>
      <c r="FVW98" s="15"/>
      <c r="FVX98" s="15"/>
      <c r="FVY98" s="15"/>
      <c r="FVZ98" s="15"/>
      <c r="FWA98" s="15"/>
      <c r="FWB98" s="15"/>
      <c r="FWC98" s="15"/>
      <c r="FWD98" s="15"/>
      <c r="FWE98" s="15"/>
      <c r="FWF98" s="15"/>
      <c r="FWG98" s="15"/>
      <c r="FWH98" s="15"/>
      <c r="FWI98" s="15"/>
      <c r="FWJ98" s="15"/>
      <c r="FWK98" s="15"/>
      <c r="FWL98" s="15"/>
      <c r="FWM98" s="15"/>
      <c r="FWN98" s="15"/>
      <c r="FWO98" s="15"/>
      <c r="FWP98" s="15"/>
      <c r="FWQ98" s="15"/>
      <c r="FWR98" s="15"/>
      <c r="FWS98" s="15"/>
      <c r="FWT98" s="15"/>
      <c r="FWU98" s="15"/>
      <c r="FWV98" s="15"/>
      <c r="FWW98" s="15"/>
      <c r="FWX98" s="15"/>
      <c r="FWY98" s="15"/>
      <c r="FWZ98" s="15"/>
      <c r="FXA98" s="15"/>
      <c r="FXB98" s="15"/>
      <c r="FXC98" s="15"/>
      <c r="FXD98" s="15"/>
      <c r="FXE98" s="15"/>
      <c r="FXF98" s="15"/>
      <c r="FXG98" s="15"/>
      <c r="FXH98" s="15"/>
      <c r="FXI98" s="15"/>
      <c r="FXJ98" s="15"/>
      <c r="FXK98" s="15"/>
      <c r="FXL98" s="15"/>
      <c r="FXM98" s="15"/>
      <c r="FXN98" s="15"/>
      <c r="FXO98" s="15"/>
      <c r="FXP98" s="15"/>
      <c r="FXQ98" s="15"/>
      <c r="FXR98" s="15"/>
      <c r="FXS98" s="15"/>
      <c r="FXT98" s="15"/>
      <c r="FXU98" s="15"/>
      <c r="FXV98" s="15"/>
      <c r="FXW98" s="15"/>
      <c r="FXX98" s="15"/>
      <c r="FXY98" s="15"/>
      <c r="FXZ98" s="15"/>
      <c r="FYA98" s="15"/>
      <c r="FYB98" s="15"/>
      <c r="FYC98" s="15"/>
      <c r="FYD98" s="15"/>
      <c r="FYE98" s="15"/>
      <c r="FYF98" s="15"/>
      <c r="FYG98" s="15"/>
      <c r="FYH98" s="15"/>
      <c r="FYI98" s="15"/>
      <c r="FYJ98" s="15"/>
      <c r="FYK98" s="15"/>
      <c r="FYL98" s="15"/>
      <c r="FYM98" s="15"/>
      <c r="FYN98" s="15"/>
      <c r="FYO98" s="15"/>
      <c r="FYP98" s="15"/>
      <c r="FYQ98" s="15"/>
      <c r="FYR98" s="15"/>
      <c r="FYS98" s="15"/>
      <c r="FYT98" s="15"/>
      <c r="FYU98" s="15"/>
      <c r="FYV98" s="15"/>
      <c r="FYW98" s="15"/>
      <c r="FYX98" s="15"/>
      <c r="FYY98" s="15"/>
      <c r="FYZ98" s="15"/>
      <c r="FZA98" s="15"/>
      <c r="FZB98" s="15"/>
      <c r="FZC98" s="15"/>
      <c r="FZD98" s="15"/>
      <c r="FZE98" s="15"/>
      <c r="FZF98" s="15"/>
      <c r="FZG98" s="15"/>
      <c r="FZH98" s="15"/>
      <c r="FZI98" s="15"/>
      <c r="FZJ98" s="15"/>
      <c r="FZK98" s="15"/>
      <c r="FZL98" s="15"/>
      <c r="FZM98" s="15"/>
      <c r="FZN98" s="15"/>
      <c r="FZO98" s="15"/>
      <c r="FZP98" s="15"/>
      <c r="FZQ98" s="15"/>
      <c r="FZR98" s="15"/>
      <c r="FZS98" s="15"/>
      <c r="FZT98" s="15"/>
      <c r="FZU98" s="15"/>
      <c r="FZV98" s="15"/>
      <c r="FZW98" s="15"/>
      <c r="FZX98" s="15"/>
      <c r="FZY98" s="15"/>
      <c r="FZZ98" s="15"/>
      <c r="GAA98" s="15"/>
      <c r="GAB98" s="15"/>
      <c r="GAC98" s="15"/>
      <c r="GAD98" s="15"/>
      <c r="GAE98" s="15"/>
      <c r="GAF98" s="15"/>
      <c r="GAG98" s="15"/>
      <c r="GAH98" s="15"/>
      <c r="GAI98" s="15"/>
      <c r="GAJ98" s="15"/>
      <c r="GAK98" s="15"/>
      <c r="GAL98" s="15"/>
      <c r="GAM98" s="15"/>
      <c r="GAN98" s="15"/>
      <c r="GAO98" s="15"/>
      <c r="GAP98" s="15"/>
      <c r="GAQ98" s="15"/>
      <c r="GAR98" s="15"/>
      <c r="GAS98" s="15"/>
      <c r="GAT98" s="15"/>
      <c r="GAU98" s="15"/>
      <c r="GAV98" s="15"/>
      <c r="GAW98" s="15"/>
      <c r="GAX98" s="15"/>
      <c r="GAY98" s="15"/>
      <c r="GAZ98" s="15"/>
      <c r="GBA98" s="15"/>
      <c r="GBB98" s="15"/>
      <c r="GBC98" s="15"/>
      <c r="GBD98" s="15"/>
      <c r="GBE98" s="15"/>
      <c r="GBF98" s="15"/>
      <c r="GBG98" s="15"/>
      <c r="GBH98" s="15"/>
      <c r="GBI98" s="15"/>
      <c r="GBJ98" s="15"/>
      <c r="GBK98" s="15"/>
      <c r="GBL98" s="15"/>
      <c r="GBM98" s="15"/>
      <c r="GBN98" s="15"/>
      <c r="GBO98" s="15"/>
      <c r="GBP98" s="15"/>
      <c r="GBQ98" s="15"/>
      <c r="GBR98" s="15"/>
      <c r="GBS98" s="15"/>
      <c r="GBT98" s="15"/>
      <c r="GBU98" s="15"/>
      <c r="GBV98" s="15"/>
      <c r="GBW98" s="15"/>
      <c r="GBX98" s="15"/>
      <c r="GBY98" s="15"/>
      <c r="GBZ98" s="15"/>
      <c r="GCA98" s="15"/>
      <c r="GCB98" s="15"/>
      <c r="GCC98" s="15"/>
      <c r="GCD98" s="15"/>
      <c r="GCE98" s="15"/>
      <c r="GCF98" s="15"/>
      <c r="GCG98" s="15"/>
      <c r="GCH98" s="15"/>
      <c r="GCI98" s="15"/>
      <c r="GCJ98" s="15"/>
      <c r="GCK98" s="15"/>
      <c r="GCL98" s="15"/>
      <c r="GCM98" s="15"/>
      <c r="GCN98" s="15"/>
      <c r="GCO98" s="15"/>
      <c r="GCP98" s="15"/>
      <c r="GCQ98" s="15"/>
      <c r="GCR98" s="15"/>
      <c r="GCS98" s="15"/>
      <c r="GCT98" s="15"/>
      <c r="GCU98" s="15"/>
      <c r="GCV98" s="15"/>
      <c r="GCW98" s="15"/>
      <c r="GCX98" s="15"/>
      <c r="GCY98" s="15"/>
      <c r="GCZ98" s="15"/>
      <c r="GDA98" s="15"/>
      <c r="GDB98" s="15"/>
      <c r="GDC98" s="15"/>
      <c r="GDD98" s="15"/>
      <c r="GDE98" s="15"/>
      <c r="GDF98" s="15"/>
      <c r="GDG98" s="15"/>
      <c r="GDH98" s="15"/>
      <c r="GDI98" s="15"/>
      <c r="GDJ98" s="15"/>
      <c r="GDK98" s="15"/>
      <c r="GDL98" s="15"/>
      <c r="GDM98" s="15"/>
      <c r="GDN98" s="15"/>
      <c r="GDO98" s="15"/>
      <c r="GDP98" s="15"/>
      <c r="GDQ98" s="15"/>
      <c r="GDR98" s="15"/>
      <c r="GDS98" s="15"/>
      <c r="GDT98" s="15"/>
      <c r="GDU98" s="15"/>
      <c r="GDV98" s="15"/>
      <c r="GDW98" s="15"/>
      <c r="GDX98" s="15"/>
      <c r="GDY98" s="15"/>
      <c r="GDZ98" s="15"/>
      <c r="GEA98" s="15"/>
      <c r="GEB98" s="15"/>
      <c r="GEC98" s="15"/>
      <c r="GED98" s="15"/>
      <c r="GEE98" s="15"/>
      <c r="GEF98" s="15"/>
      <c r="GEG98" s="15"/>
      <c r="GEH98" s="15"/>
      <c r="GEI98" s="15"/>
      <c r="GEJ98" s="15"/>
      <c r="GEK98" s="15"/>
      <c r="GEL98" s="15"/>
      <c r="GEM98" s="15"/>
      <c r="GEN98" s="15"/>
      <c r="GEO98" s="15"/>
      <c r="GEP98" s="15"/>
      <c r="GEQ98" s="15"/>
      <c r="GER98" s="15"/>
      <c r="GES98" s="15"/>
      <c r="GET98" s="15"/>
      <c r="GEU98" s="15"/>
      <c r="GEV98" s="15"/>
      <c r="GEW98" s="15"/>
      <c r="GEX98" s="15"/>
      <c r="GEY98" s="15"/>
      <c r="GEZ98" s="15"/>
      <c r="GFA98" s="15"/>
      <c r="GFB98" s="15"/>
      <c r="GFC98" s="15"/>
      <c r="GFD98" s="15"/>
      <c r="GFE98" s="15"/>
      <c r="GFF98" s="15"/>
      <c r="GFG98" s="15"/>
      <c r="GFH98" s="15"/>
      <c r="GFI98" s="15"/>
      <c r="GFJ98" s="15"/>
      <c r="GFK98" s="15"/>
      <c r="GFL98" s="15"/>
      <c r="GFM98" s="15"/>
      <c r="GFN98" s="15"/>
      <c r="GFO98" s="15"/>
      <c r="GFP98" s="15"/>
      <c r="GFQ98" s="15"/>
      <c r="GFR98" s="15"/>
      <c r="GFS98" s="15"/>
      <c r="GFT98" s="15"/>
      <c r="GFU98" s="15"/>
      <c r="GFV98" s="15"/>
      <c r="GFW98" s="15"/>
      <c r="GFX98" s="15"/>
      <c r="GFY98" s="15"/>
      <c r="GFZ98" s="15"/>
      <c r="GGA98" s="15"/>
      <c r="GGB98" s="15"/>
      <c r="GGC98" s="15"/>
      <c r="GGD98" s="15"/>
      <c r="GGE98" s="15"/>
      <c r="GGF98" s="15"/>
      <c r="GGG98" s="15"/>
      <c r="GGH98" s="15"/>
      <c r="GGI98" s="15"/>
      <c r="GGJ98" s="15"/>
      <c r="GGK98" s="15"/>
      <c r="GGL98" s="15"/>
      <c r="GGM98" s="15"/>
      <c r="GGN98" s="15"/>
      <c r="GGO98" s="15"/>
      <c r="GGP98" s="15"/>
      <c r="GGQ98" s="15"/>
      <c r="GGR98" s="15"/>
      <c r="GGS98" s="15"/>
      <c r="GGT98" s="15"/>
      <c r="GGU98" s="15"/>
      <c r="GGV98" s="15"/>
      <c r="GGW98" s="15"/>
      <c r="GGX98" s="15"/>
      <c r="GGY98" s="15"/>
      <c r="GGZ98" s="15"/>
      <c r="GHA98" s="15"/>
      <c r="GHB98" s="15"/>
      <c r="GHC98" s="15"/>
      <c r="GHD98" s="15"/>
      <c r="GHE98" s="15"/>
      <c r="GHF98" s="15"/>
      <c r="GHG98" s="15"/>
      <c r="GHH98" s="15"/>
      <c r="GHI98" s="15"/>
      <c r="GHJ98" s="15"/>
      <c r="GHK98" s="15"/>
      <c r="GHL98" s="15"/>
      <c r="GHM98" s="15"/>
      <c r="GHN98" s="15"/>
      <c r="GHO98" s="15"/>
      <c r="GHP98" s="15"/>
      <c r="GHQ98" s="15"/>
      <c r="GHR98" s="15"/>
      <c r="GHS98" s="15"/>
      <c r="GHT98" s="15"/>
      <c r="GHU98" s="15"/>
      <c r="GHV98" s="15"/>
      <c r="GHW98" s="15"/>
      <c r="GHX98" s="15"/>
      <c r="GHY98" s="15"/>
      <c r="GHZ98" s="15"/>
      <c r="GIA98" s="15"/>
      <c r="GIB98" s="15"/>
      <c r="GIC98" s="15"/>
      <c r="GID98" s="15"/>
      <c r="GIE98" s="15"/>
      <c r="GIF98" s="15"/>
      <c r="GIG98" s="15"/>
      <c r="GIH98" s="15"/>
      <c r="GII98" s="15"/>
      <c r="GIJ98" s="15"/>
      <c r="GIK98" s="15"/>
      <c r="GIL98" s="15"/>
      <c r="GIM98" s="15"/>
      <c r="GIN98" s="15"/>
      <c r="GIO98" s="15"/>
      <c r="GIP98" s="15"/>
      <c r="GIQ98" s="15"/>
      <c r="GIR98" s="15"/>
      <c r="GIS98" s="15"/>
      <c r="GIT98" s="15"/>
      <c r="GIU98" s="15"/>
      <c r="GIV98" s="15"/>
      <c r="GIW98" s="15"/>
      <c r="GIX98" s="15"/>
      <c r="GIY98" s="15"/>
      <c r="GIZ98" s="15"/>
      <c r="GJA98" s="15"/>
      <c r="GJB98" s="15"/>
      <c r="GJC98" s="15"/>
      <c r="GJD98" s="15"/>
      <c r="GJE98" s="15"/>
      <c r="GJF98" s="15"/>
      <c r="GJG98" s="15"/>
      <c r="GJH98" s="15"/>
      <c r="GJI98" s="15"/>
      <c r="GJJ98" s="15"/>
      <c r="GJK98" s="15"/>
      <c r="GJL98" s="15"/>
      <c r="GJM98" s="15"/>
      <c r="GJN98" s="15"/>
      <c r="GJO98" s="15"/>
      <c r="GJP98" s="15"/>
      <c r="GJQ98" s="15"/>
      <c r="GJR98" s="15"/>
      <c r="GJS98" s="15"/>
      <c r="GJT98" s="15"/>
      <c r="GJU98" s="15"/>
      <c r="GJV98" s="15"/>
      <c r="GJW98" s="15"/>
      <c r="GJX98" s="15"/>
      <c r="GJY98" s="15"/>
      <c r="GJZ98" s="15"/>
      <c r="GKA98" s="15"/>
      <c r="GKB98" s="15"/>
      <c r="GKC98" s="15"/>
      <c r="GKD98" s="15"/>
      <c r="GKE98" s="15"/>
      <c r="GKF98" s="15"/>
      <c r="GKG98" s="15"/>
      <c r="GKH98" s="15"/>
      <c r="GKI98" s="15"/>
      <c r="GKJ98" s="15"/>
      <c r="GKK98" s="15"/>
      <c r="GKL98" s="15"/>
      <c r="GKM98" s="15"/>
      <c r="GKN98" s="15"/>
      <c r="GKO98" s="15"/>
      <c r="GKP98" s="15"/>
      <c r="GKQ98" s="15"/>
      <c r="GKR98" s="15"/>
      <c r="GKS98" s="15"/>
      <c r="GKT98" s="15"/>
      <c r="GKU98" s="15"/>
      <c r="GKV98" s="15"/>
      <c r="GKW98" s="15"/>
      <c r="GKX98" s="15"/>
      <c r="GKY98" s="15"/>
      <c r="GKZ98" s="15"/>
      <c r="GLA98" s="15"/>
      <c r="GLB98" s="15"/>
      <c r="GLC98" s="15"/>
      <c r="GLD98" s="15"/>
      <c r="GLE98" s="15"/>
      <c r="GLF98" s="15"/>
      <c r="GLG98" s="15"/>
      <c r="GLH98" s="15"/>
      <c r="GLI98" s="15"/>
      <c r="GLJ98" s="15"/>
      <c r="GLK98" s="15"/>
      <c r="GLL98" s="15"/>
      <c r="GLM98" s="15"/>
      <c r="GLN98" s="15"/>
      <c r="GLO98" s="15"/>
      <c r="GLP98" s="15"/>
      <c r="GLQ98" s="15"/>
      <c r="GLR98" s="15"/>
      <c r="GLS98" s="15"/>
      <c r="GLT98" s="15"/>
      <c r="GLU98" s="15"/>
      <c r="GLV98" s="15"/>
      <c r="GLW98" s="15"/>
      <c r="GLX98" s="15"/>
      <c r="GLY98" s="15"/>
      <c r="GLZ98" s="15"/>
      <c r="GMA98" s="15"/>
      <c r="GMB98" s="15"/>
      <c r="GMC98" s="15"/>
      <c r="GMD98" s="15"/>
      <c r="GME98" s="15"/>
      <c r="GMF98" s="15"/>
      <c r="GMG98" s="15"/>
      <c r="GMH98" s="15"/>
      <c r="GMI98" s="15"/>
      <c r="GMJ98" s="15"/>
      <c r="GMK98" s="15"/>
      <c r="GML98" s="15"/>
      <c r="GMM98" s="15"/>
      <c r="GMN98" s="15"/>
      <c r="GMO98" s="15"/>
      <c r="GMP98" s="15"/>
      <c r="GMQ98" s="15"/>
      <c r="GMR98" s="15"/>
      <c r="GMS98" s="15"/>
      <c r="GMT98" s="15"/>
      <c r="GMU98" s="15"/>
      <c r="GMV98" s="15"/>
      <c r="GMW98" s="15"/>
      <c r="GMX98" s="15"/>
      <c r="GMY98" s="15"/>
      <c r="GMZ98" s="15"/>
      <c r="GNA98" s="15"/>
      <c r="GNB98" s="15"/>
      <c r="GNC98" s="15"/>
      <c r="GND98" s="15"/>
      <c r="GNE98" s="15"/>
      <c r="GNF98" s="15"/>
      <c r="GNG98" s="15"/>
      <c r="GNH98" s="15"/>
      <c r="GNI98" s="15"/>
      <c r="GNJ98" s="15"/>
      <c r="GNK98" s="15"/>
      <c r="GNL98" s="15"/>
      <c r="GNM98" s="15"/>
      <c r="GNN98" s="15"/>
      <c r="GNO98" s="15"/>
      <c r="GNP98" s="15"/>
      <c r="GNQ98" s="15"/>
      <c r="GNR98" s="15"/>
      <c r="GNS98" s="15"/>
      <c r="GNT98" s="15"/>
      <c r="GNU98" s="15"/>
      <c r="GNV98" s="15"/>
      <c r="GNW98" s="15"/>
      <c r="GNX98" s="15"/>
      <c r="GNY98" s="15"/>
      <c r="GNZ98" s="15"/>
      <c r="GOA98" s="15"/>
      <c r="GOB98" s="15"/>
      <c r="GOC98" s="15"/>
      <c r="GOD98" s="15"/>
      <c r="GOE98" s="15"/>
      <c r="GOF98" s="15"/>
      <c r="GOG98" s="15"/>
      <c r="GOH98" s="15"/>
      <c r="GOI98" s="15"/>
      <c r="GOJ98" s="15"/>
      <c r="GOK98" s="15"/>
      <c r="GOL98" s="15"/>
      <c r="GOM98" s="15"/>
      <c r="GON98" s="15"/>
      <c r="GOO98" s="15"/>
      <c r="GOP98" s="15"/>
      <c r="GOQ98" s="15"/>
      <c r="GOR98" s="15"/>
      <c r="GOS98" s="15"/>
      <c r="GOT98" s="15"/>
      <c r="GOU98" s="15"/>
      <c r="GOV98" s="15"/>
      <c r="GOW98" s="15"/>
      <c r="GOX98" s="15"/>
      <c r="GOY98" s="15"/>
      <c r="GOZ98" s="15"/>
      <c r="GPA98" s="15"/>
      <c r="GPB98" s="15"/>
      <c r="GPC98" s="15"/>
      <c r="GPD98" s="15"/>
      <c r="GPE98" s="15"/>
      <c r="GPF98" s="15"/>
      <c r="GPG98" s="15"/>
      <c r="GPH98" s="15"/>
      <c r="GPI98" s="15"/>
      <c r="GPJ98" s="15"/>
      <c r="GPK98" s="15"/>
      <c r="GPL98" s="15"/>
      <c r="GPM98" s="15"/>
      <c r="GPN98" s="15"/>
      <c r="GPO98" s="15"/>
      <c r="GPP98" s="15"/>
      <c r="GPQ98" s="15"/>
      <c r="GPR98" s="15"/>
      <c r="GPS98" s="15"/>
      <c r="GPT98" s="15"/>
      <c r="GPU98" s="15"/>
      <c r="GPV98" s="15"/>
      <c r="GPW98" s="15"/>
      <c r="GPX98" s="15"/>
      <c r="GPY98" s="15"/>
      <c r="GPZ98" s="15"/>
      <c r="GQA98" s="15"/>
      <c r="GQB98" s="15"/>
      <c r="GQC98" s="15"/>
      <c r="GQD98" s="15"/>
      <c r="GQE98" s="15"/>
      <c r="GQF98" s="15"/>
      <c r="GQG98" s="15"/>
      <c r="GQH98" s="15"/>
      <c r="GQI98" s="15"/>
      <c r="GQJ98" s="15"/>
      <c r="GQK98" s="15"/>
      <c r="GQL98" s="15"/>
      <c r="GQM98" s="15"/>
      <c r="GQN98" s="15"/>
      <c r="GQO98" s="15"/>
      <c r="GQP98" s="15"/>
      <c r="GQQ98" s="15"/>
      <c r="GQR98" s="15"/>
      <c r="GQS98" s="15"/>
      <c r="GQT98" s="15"/>
      <c r="GQU98" s="15"/>
      <c r="GQV98" s="15"/>
      <c r="GQW98" s="15"/>
      <c r="GQX98" s="15"/>
      <c r="GQY98" s="15"/>
      <c r="GQZ98" s="15"/>
      <c r="GRA98" s="15"/>
      <c r="GRB98" s="15"/>
      <c r="GRC98" s="15"/>
      <c r="GRD98" s="15"/>
      <c r="GRE98" s="15"/>
      <c r="GRF98" s="15"/>
      <c r="GRG98" s="15"/>
      <c r="GRH98" s="15"/>
      <c r="GRI98" s="15"/>
      <c r="GRJ98" s="15"/>
      <c r="GRK98" s="15"/>
      <c r="GRL98" s="15"/>
      <c r="GRM98" s="15"/>
      <c r="GRN98" s="15"/>
      <c r="GRO98" s="15"/>
      <c r="GRP98" s="15"/>
      <c r="GRQ98" s="15"/>
      <c r="GRR98" s="15"/>
      <c r="GRS98" s="15"/>
      <c r="GRT98" s="15"/>
      <c r="GRU98" s="15"/>
      <c r="GRV98" s="15"/>
      <c r="GRW98" s="15"/>
      <c r="GRX98" s="15"/>
      <c r="GRY98" s="15"/>
      <c r="GRZ98" s="15"/>
      <c r="GSA98" s="15"/>
      <c r="GSB98" s="15"/>
      <c r="GSC98" s="15"/>
      <c r="GSD98" s="15"/>
      <c r="GSE98" s="15"/>
      <c r="GSF98" s="15"/>
      <c r="GSG98" s="15"/>
      <c r="GSH98" s="15"/>
      <c r="GSI98" s="15"/>
      <c r="GSJ98" s="15"/>
      <c r="GSK98" s="15"/>
      <c r="GSL98" s="15"/>
      <c r="GSM98" s="15"/>
      <c r="GSN98" s="15"/>
      <c r="GSO98" s="15"/>
      <c r="GSP98" s="15"/>
      <c r="GSQ98" s="15"/>
      <c r="GSR98" s="15"/>
      <c r="GSS98" s="15"/>
      <c r="GST98" s="15"/>
      <c r="GSU98" s="15"/>
      <c r="GSV98" s="15"/>
      <c r="GSW98" s="15"/>
      <c r="GSX98" s="15"/>
      <c r="GSY98" s="15"/>
      <c r="GSZ98" s="15"/>
      <c r="GTA98" s="15"/>
      <c r="GTB98" s="15"/>
      <c r="GTC98" s="15"/>
      <c r="GTD98" s="15"/>
      <c r="GTE98" s="15"/>
      <c r="GTF98" s="15"/>
      <c r="GTG98" s="15"/>
      <c r="GTH98" s="15"/>
      <c r="GTI98" s="15"/>
      <c r="GTJ98" s="15"/>
      <c r="GTK98" s="15"/>
      <c r="GTL98" s="15"/>
      <c r="GTM98" s="15"/>
      <c r="GTN98" s="15"/>
      <c r="GTO98" s="15"/>
      <c r="GTP98" s="15"/>
      <c r="GTQ98" s="15"/>
      <c r="GTR98" s="15"/>
      <c r="GTS98" s="15"/>
      <c r="GTT98" s="15"/>
      <c r="GTU98" s="15"/>
      <c r="GTV98" s="15"/>
      <c r="GTW98" s="15"/>
      <c r="GTX98" s="15"/>
      <c r="GTY98" s="15"/>
      <c r="GTZ98" s="15"/>
      <c r="GUA98" s="15"/>
      <c r="GUB98" s="15"/>
      <c r="GUC98" s="15"/>
      <c r="GUD98" s="15"/>
      <c r="GUE98" s="15"/>
      <c r="GUF98" s="15"/>
      <c r="GUG98" s="15"/>
      <c r="GUH98" s="15"/>
      <c r="GUI98" s="15"/>
      <c r="GUJ98" s="15"/>
      <c r="GUK98" s="15"/>
      <c r="GUL98" s="15"/>
      <c r="GUM98" s="15"/>
      <c r="GUN98" s="15"/>
      <c r="GUO98" s="15"/>
      <c r="GUP98" s="15"/>
      <c r="GUQ98" s="15"/>
      <c r="GUR98" s="15"/>
      <c r="GUS98" s="15"/>
      <c r="GUT98" s="15"/>
      <c r="GUU98" s="15"/>
      <c r="GUV98" s="15"/>
      <c r="GUW98" s="15"/>
      <c r="GUX98" s="15"/>
      <c r="GUY98" s="15"/>
      <c r="GUZ98" s="15"/>
      <c r="GVA98" s="15"/>
      <c r="GVB98" s="15"/>
      <c r="GVC98" s="15"/>
      <c r="GVD98" s="15"/>
      <c r="GVE98" s="15"/>
      <c r="GVF98" s="15"/>
      <c r="GVG98" s="15"/>
      <c r="GVH98" s="15"/>
      <c r="GVI98" s="15"/>
      <c r="GVJ98" s="15"/>
      <c r="GVK98" s="15"/>
      <c r="GVL98" s="15"/>
      <c r="GVM98" s="15"/>
      <c r="GVN98" s="15"/>
      <c r="GVO98" s="15"/>
      <c r="GVP98" s="15"/>
      <c r="GVQ98" s="15"/>
      <c r="GVR98" s="15"/>
      <c r="GVS98" s="15"/>
      <c r="GVT98" s="15"/>
      <c r="GVU98" s="15"/>
      <c r="GVV98" s="15"/>
      <c r="GVW98" s="15"/>
      <c r="GVX98" s="15"/>
      <c r="GVY98" s="15"/>
      <c r="GVZ98" s="15"/>
      <c r="GWA98" s="15"/>
      <c r="GWB98" s="15"/>
      <c r="GWC98" s="15"/>
      <c r="GWD98" s="15"/>
      <c r="GWE98" s="15"/>
      <c r="GWF98" s="15"/>
      <c r="GWG98" s="15"/>
      <c r="GWH98" s="15"/>
      <c r="GWI98" s="15"/>
      <c r="GWJ98" s="15"/>
      <c r="GWK98" s="15"/>
      <c r="GWL98" s="15"/>
      <c r="GWM98" s="15"/>
      <c r="GWN98" s="15"/>
      <c r="GWO98" s="15"/>
      <c r="GWP98" s="15"/>
      <c r="GWQ98" s="15"/>
      <c r="GWR98" s="15"/>
      <c r="GWS98" s="15"/>
      <c r="GWT98" s="15"/>
      <c r="GWU98" s="15"/>
      <c r="GWV98" s="15"/>
      <c r="GWW98" s="15"/>
      <c r="GWX98" s="15"/>
      <c r="GWY98" s="15"/>
      <c r="GWZ98" s="15"/>
      <c r="GXA98" s="15"/>
      <c r="GXB98" s="15"/>
      <c r="GXC98" s="15"/>
      <c r="GXD98" s="15"/>
      <c r="GXE98" s="15"/>
      <c r="GXF98" s="15"/>
      <c r="GXG98" s="15"/>
      <c r="GXH98" s="15"/>
      <c r="GXI98" s="15"/>
      <c r="GXJ98" s="15"/>
      <c r="GXK98" s="15"/>
      <c r="GXL98" s="15"/>
      <c r="GXM98" s="15"/>
      <c r="GXN98" s="15"/>
      <c r="GXO98" s="15"/>
      <c r="GXP98" s="15"/>
      <c r="GXQ98" s="15"/>
      <c r="GXR98" s="15"/>
      <c r="GXS98" s="15"/>
      <c r="GXT98" s="15"/>
      <c r="GXU98" s="15"/>
      <c r="GXV98" s="15"/>
      <c r="GXW98" s="15"/>
      <c r="GXX98" s="15"/>
      <c r="GXY98" s="15"/>
      <c r="GXZ98" s="15"/>
      <c r="GYA98" s="15"/>
      <c r="GYB98" s="15"/>
      <c r="GYC98" s="15"/>
      <c r="GYD98" s="15"/>
      <c r="GYE98" s="15"/>
      <c r="GYF98" s="15"/>
      <c r="GYG98" s="15"/>
      <c r="GYH98" s="15"/>
      <c r="GYI98" s="15"/>
      <c r="GYJ98" s="15"/>
      <c r="GYK98" s="15"/>
      <c r="GYL98" s="15"/>
      <c r="GYM98" s="15"/>
      <c r="GYN98" s="15"/>
      <c r="GYO98" s="15"/>
      <c r="GYP98" s="15"/>
      <c r="GYQ98" s="15"/>
      <c r="GYR98" s="15"/>
      <c r="GYS98" s="15"/>
      <c r="GYT98" s="15"/>
      <c r="GYU98" s="15"/>
      <c r="GYV98" s="15"/>
      <c r="GYW98" s="15"/>
      <c r="GYX98" s="15"/>
      <c r="GYY98" s="15"/>
      <c r="GYZ98" s="15"/>
      <c r="GZA98" s="15"/>
      <c r="GZB98" s="15"/>
      <c r="GZC98" s="15"/>
      <c r="GZD98" s="15"/>
      <c r="GZE98" s="15"/>
      <c r="GZF98" s="15"/>
      <c r="GZG98" s="15"/>
      <c r="GZH98" s="15"/>
      <c r="GZI98" s="15"/>
      <c r="GZJ98" s="15"/>
      <c r="GZK98" s="15"/>
      <c r="GZL98" s="15"/>
      <c r="GZM98" s="15"/>
      <c r="GZN98" s="15"/>
      <c r="GZO98" s="15"/>
      <c r="GZP98" s="15"/>
      <c r="GZQ98" s="15"/>
      <c r="GZR98" s="15"/>
      <c r="GZS98" s="15"/>
      <c r="GZT98" s="15"/>
      <c r="GZU98" s="15"/>
      <c r="GZV98" s="15"/>
      <c r="GZW98" s="15"/>
      <c r="GZX98" s="15"/>
      <c r="GZY98" s="15"/>
      <c r="GZZ98" s="15"/>
      <c r="HAA98" s="15"/>
      <c r="HAB98" s="15"/>
      <c r="HAC98" s="15"/>
      <c r="HAD98" s="15"/>
      <c r="HAE98" s="15"/>
      <c r="HAF98" s="15"/>
      <c r="HAG98" s="15"/>
      <c r="HAH98" s="15"/>
      <c r="HAI98" s="15"/>
      <c r="HAJ98" s="15"/>
      <c r="HAK98" s="15"/>
      <c r="HAL98" s="15"/>
      <c r="HAM98" s="15"/>
      <c r="HAN98" s="15"/>
      <c r="HAO98" s="15"/>
      <c r="HAP98" s="15"/>
      <c r="HAQ98" s="15"/>
      <c r="HAR98" s="15"/>
      <c r="HAS98" s="15"/>
      <c r="HAT98" s="15"/>
      <c r="HAU98" s="15"/>
      <c r="HAV98" s="15"/>
      <c r="HAW98" s="15"/>
      <c r="HAX98" s="15"/>
      <c r="HAY98" s="15"/>
      <c r="HAZ98" s="15"/>
      <c r="HBA98" s="15"/>
      <c r="HBB98" s="15"/>
      <c r="HBC98" s="15"/>
      <c r="HBD98" s="15"/>
      <c r="HBE98" s="15"/>
      <c r="HBF98" s="15"/>
      <c r="HBG98" s="15"/>
      <c r="HBH98" s="15"/>
      <c r="HBI98" s="15"/>
      <c r="HBJ98" s="15"/>
      <c r="HBK98" s="15"/>
      <c r="HBL98" s="15"/>
      <c r="HBM98" s="15"/>
      <c r="HBN98" s="15"/>
      <c r="HBO98" s="15"/>
      <c r="HBP98" s="15"/>
      <c r="HBQ98" s="15"/>
      <c r="HBR98" s="15"/>
      <c r="HBS98" s="15"/>
      <c r="HBT98" s="15"/>
      <c r="HBU98" s="15"/>
      <c r="HBV98" s="15"/>
      <c r="HBW98" s="15"/>
      <c r="HBX98" s="15"/>
      <c r="HBY98" s="15"/>
      <c r="HBZ98" s="15"/>
      <c r="HCA98" s="15"/>
      <c r="HCB98" s="15"/>
      <c r="HCC98" s="15"/>
      <c r="HCD98" s="15"/>
      <c r="HCE98" s="15"/>
      <c r="HCF98" s="15"/>
      <c r="HCG98" s="15"/>
      <c r="HCH98" s="15"/>
      <c r="HCI98" s="15"/>
      <c r="HCJ98" s="15"/>
      <c r="HCK98" s="15"/>
      <c r="HCL98" s="15"/>
      <c r="HCM98" s="15"/>
      <c r="HCN98" s="15"/>
      <c r="HCO98" s="15"/>
      <c r="HCP98" s="15"/>
      <c r="HCQ98" s="15"/>
      <c r="HCR98" s="15"/>
      <c r="HCS98" s="15"/>
      <c r="HCT98" s="15"/>
      <c r="HCU98" s="15"/>
      <c r="HCV98" s="15"/>
      <c r="HCW98" s="15"/>
      <c r="HCX98" s="15"/>
      <c r="HCY98" s="15"/>
      <c r="HCZ98" s="15"/>
      <c r="HDA98" s="15"/>
      <c r="HDB98" s="15"/>
      <c r="HDC98" s="15"/>
      <c r="HDD98" s="15"/>
      <c r="HDE98" s="15"/>
      <c r="HDF98" s="15"/>
      <c r="HDG98" s="15"/>
      <c r="HDH98" s="15"/>
      <c r="HDI98" s="15"/>
      <c r="HDJ98" s="15"/>
      <c r="HDK98" s="15"/>
      <c r="HDL98" s="15"/>
      <c r="HDM98" s="15"/>
      <c r="HDN98" s="15"/>
      <c r="HDO98" s="15"/>
      <c r="HDP98" s="15"/>
      <c r="HDQ98" s="15"/>
      <c r="HDR98" s="15"/>
      <c r="HDS98" s="15"/>
      <c r="HDT98" s="15"/>
      <c r="HDU98" s="15"/>
      <c r="HDV98" s="15"/>
      <c r="HDW98" s="15"/>
      <c r="HDX98" s="15"/>
      <c r="HDY98" s="15"/>
      <c r="HDZ98" s="15"/>
      <c r="HEA98" s="15"/>
      <c r="HEB98" s="15"/>
      <c r="HEC98" s="15"/>
      <c r="HED98" s="15"/>
      <c r="HEE98" s="15"/>
      <c r="HEF98" s="15"/>
      <c r="HEG98" s="15"/>
      <c r="HEH98" s="15"/>
      <c r="HEI98" s="15"/>
      <c r="HEJ98" s="15"/>
      <c r="HEK98" s="15"/>
      <c r="HEL98" s="15"/>
      <c r="HEM98" s="15"/>
      <c r="HEN98" s="15"/>
      <c r="HEO98" s="15"/>
      <c r="HEP98" s="15"/>
      <c r="HEQ98" s="15"/>
      <c r="HER98" s="15"/>
      <c r="HES98" s="15"/>
      <c r="HET98" s="15"/>
      <c r="HEU98" s="15"/>
      <c r="HEV98" s="15"/>
      <c r="HEW98" s="15"/>
      <c r="HEX98" s="15"/>
      <c r="HEY98" s="15"/>
      <c r="HEZ98" s="15"/>
      <c r="HFA98" s="15"/>
      <c r="HFB98" s="15"/>
      <c r="HFC98" s="15"/>
      <c r="HFD98" s="15"/>
      <c r="HFE98" s="15"/>
      <c r="HFF98" s="15"/>
      <c r="HFG98" s="15"/>
      <c r="HFH98" s="15"/>
      <c r="HFI98" s="15"/>
      <c r="HFJ98" s="15"/>
      <c r="HFK98" s="15"/>
      <c r="HFL98" s="15"/>
      <c r="HFM98" s="15"/>
      <c r="HFN98" s="15"/>
      <c r="HFO98" s="15"/>
      <c r="HFP98" s="15"/>
      <c r="HFQ98" s="15"/>
      <c r="HFR98" s="15"/>
      <c r="HFS98" s="15"/>
      <c r="HFT98" s="15"/>
      <c r="HFU98" s="15"/>
      <c r="HFV98" s="15"/>
      <c r="HFW98" s="15"/>
      <c r="HFX98" s="15"/>
      <c r="HFY98" s="15"/>
      <c r="HFZ98" s="15"/>
      <c r="HGA98" s="15"/>
      <c r="HGB98" s="15"/>
      <c r="HGC98" s="15"/>
      <c r="HGD98" s="15"/>
      <c r="HGE98" s="15"/>
      <c r="HGF98" s="15"/>
      <c r="HGG98" s="15"/>
      <c r="HGH98" s="15"/>
      <c r="HGI98" s="15"/>
      <c r="HGJ98" s="15"/>
      <c r="HGK98" s="15"/>
      <c r="HGL98" s="15"/>
      <c r="HGM98" s="15"/>
      <c r="HGN98" s="15"/>
      <c r="HGO98" s="15"/>
      <c r="HGP98" s="15"/>
      <c r="HGQ98" s="15"/>
      <c r="HGR98" s="15"/>
      <c r="HGS98" s="15"/>
      <c r="HGT98" s="15"/>
      <c r="HGU98" s="15"/>
      <c r="HGV98" s="15"/>
      <c r="HGW98" s="15"/>
      <c r="HGX98" s="15"/>
      <c r="HGY98" s="15"/>
      <c r="HGZ98" s="15"/>
      <c r="HHA98" s="15"/>
      <c r="HHB98" s="15"/>
      <c r="HHC98" s="15"/>
      <c r="HHD98" s="15"/>
      <c r="HHE98" s="15"/>
      <c r="HHF98" s="15"/>
      <c r="HHG98" s="15"/>
      <c r="HHH98" s="15"/>
      <c r="HHI98" s="15"/>
      <c r="HHJ98" s="15"/>
      <c r="HHK98" s="15"/>
      <c r="HHL98" s="15"/>
      <c r="HHM98" s="15"/>
      <c r="HHN98" s="15"/>
      <c r="HHO98" s="15"/>
      <c r="HHP98" s="15"/>
      <c r="HHQ98" s="15"/>
      <c r="HHR98" s="15"/>
      <c r="HHS98" s="15"/>
      <c r="HHT98" s="15"/>
      <c r="HHU98" s="15"/>
      <c r="HHV98" s="15"/>
      <c r="HHW98" s="15"/>
      <c r="HHX98" s="15"/>
      <c r="HHY98" s="15"/>
      <c r="HHZ98" s="15"/>
      <c r="HIA98" s="15"/>
      <c r="HIB98" s="15"/>
      <c r="HIC98" s="15"/>
      <c r="HID98" s="15"/>
      <c r="HIE98" s="15"/>
      <c r="HIF98" s="15"/>
      <c r="HIG98" s="15"/>
      <c r="HIH98" s="15"/>
      <c r="HII98" s="15"/>
      <c r="HIJ98" s="15"/>
      <c r="HIK98" s="15"/>
      <c r="HIL98" s="15"/>
      <c r="HIM98" s="15"/>
      <c r="HIN98" s="15"/>
      <c r="HIO98" s="15"/>
      <c r="HIP98" s="15"/>
      <c r="HIQ98" s="15"/>
      <c r="HIR98" s="15"/>
      <c r="HIS98" s="15"/>
      <c r="HIT98" s="15"/>
      <c r="HIU98" s="15"/>
      <c r="HIV98" s="15"/>
      <c r="HIW98" s="15"/>
      <c r="HIX98" s="15"/>
      <c r="HIY98" s="15"/>
      <c r="HIZ98" s="15"/>
      <c r="HJA98" s="15"/>
      <c r="HJB98" s="15"/>
      <c r="HJC98" s="15"/>
      <c r="HJD98" s="15"/>
      <c r="HJE98" s="15"/>
      <c r="HJF98" s="15"/>
      <c r="HJG98" s="15"/>
      <c r="HJH98" s="15"/>
      <c r="HJI98" s="15"/>
      <c r="HJJ98" s="15"/>
      <c r="HJK98" s="15"/>
      <c r="HJL98" s="15"/>
      <c r="HJM98" s="15"/>
      <c r="HJN98" s="15"/>
      <c r="HJO98" s="15"/>
      <c r="HJP98" s="15"/>
      <c r="HJQ98" s="15"/>
      <c r="HJR98" s="15"/>
      <c r="HJS98" s="15"/>
      <c r="HJT98" s="15"/>
      <c r="HJU98" s="15"/>
      <c r="HJV98" s="15"/>
      <c r="HJW98" s="15"/>
      <c r="HJX98" s="15"/>
      <c r="HJY98" s="15"/>
      <c r="HJZ98" s="15"/>
      <c r="HKA98" s="15"/>
      <c r="HKB98" s="15"/>
      <c r="HKC98" s="15"/>
      <c r="HKD98" s="15"/>
      <c r="HKE98" s="15"/>
      <c r="HKF98" s="15"/>
      <c r="HKG98" s="15"/>
      <c r="HKH98" s="15"/>
      <c r="HKI98" s="15"/>
      <c r="HKJ98" s="15"/>
      <c r="HKK98" s="15"/>
      <c r="HKL98" s="15"/>
      <c r="HKM98" s="15"/>
      <c r="HKN98" s="15"/>
      <c r="HKO98" s="15"/>
      <c r="HKP98" s="15"/>
      <c r="HKQ98" s="15"/>
      <c r="HKR98" s="15"/>
      <c r="HKS98" s="15"/>
      <c r="HKT98" s="15"/>
      <c r="HKU98" s="15"/>
      <c r="HKV98" s="15"/>
      <c r="HKW98" s="15"/>
      <c r="HKX98" s="15"/>
      <c r="HKY98" s="15"/>
      <c r="HKZ98" s="15"/>
      <c r="HLA98" s="15"/>
      <c r="HLB98" s="15"/>
      <c r="HLC98" s="15"/>
      <c r="HLD98" s="15"/>
      <c r="HLE98" s="15"/>
      <c r="HLF98" s="15"/>
      <c r="HLG98" s="15"/>
      <c r="HLH98" s="15"/>
      <c r="HLI98" s="15"/>
      <c r="HLJ98" s="15"/>
      <c r="HLK98" s="15"/>
      <c r="HLL98" s="15"/>
      <c r="HLM98" s="15"/>
      <c r="HLN98" s="15"/>
      <c r="HLO98" s="15"/>
      <c r="HLP98" s="15"/>
      <c r="HLQ98" s="15"/>
      <c r="HLR98" s="15"/>
      <c r="HLS98" s="15"/>
      <c r="HLT98" s="15"/>
      <c r="HLU98" s="15"/>
      <c r="HLV98" s="15"/>
      <c r="HLW98" s="15"/>
      <c r="HLX98" s="15"/>
      <c r="HLY98" s="15"/>
      <c r="HLZ98" s="15"/>
      <c r="HMA98" s="15"/>
      <c r="HMB98" s="15"/>
      <c r="HMC98" s="15"/>
      <c r="HMD98" s="15"/>
      <c r="HME98" s="15"/>
      <c r="HMF98" s="15"/>
      <c r="HMG98" s="15"/>
      <c r="HMH98" s="15"/>
      <c r="HMI98" s="15"/>
      <c r="HMJ98" s="15"/>
      <c r="HMK98" s="15"/>
      <c r="HML98" s="15"/>
      <c r="HMM98" s="15"/>
      <c r="HMN98" s="15"/>
      <c r="HMO98" s="15"/>
      <c r="HMP98" s="15"/>
      <c r="HMQ98" s="15"/>
      <c r="HMR98" s="15"/>
      <c r="HMS98" s="15"/>
      <c r="HMT98" s="15"/>
      <c r="HMU98" s="15"/>
      <c r="HMV98" s="15"/>
      <c r="HMW98" s="15"/>
      <c r="HMX98" s="15"/>
      <c r="HMY98" s="15"/>
      <c r="HMZ98" s="15"/>
      <c r="HNA98" s="15"/>
      <c r="HNB98" s="15"/>
      <c r="HNC98" s="15"/>
      <c r="HND98" s="15"/>
      <c r="HNE98" s="15"/>
      <c r="HNF98" s="15"/>
      <c r="HNG98" s="15"/>
      <c r="HNH98" s="15"/>
      <c r="HNI98" s="15"/>
      <c r="HNJ98" s="15"/>
      <c r="HNK98" s="15"/>
      <c r="HNL98" s="15"/>
      <c r="HNM98" s="15"/>
      <c r="HNN98" s="15"/>
      <c r="HNO98" s="15"/>
      <c r="HNP98" s="15"/>
      <c r="HNQ98" s="15"/>
      <c r="HNR98" s="15"/>
      <c r="HNS98" s="15"/>
      <c r="HNT98" s="15"/>
      <c r="HNU98" s="15"/>
      <c r="HNV98" s="15"/>
      <c r="HNW98" s="15"/>
      <c r="HNX98" s="15"/>
      <c r="HNY98" s="15"/>
      <c r="HNZ98" s="15"/>
      <c r="HOA98" s="15"/>
      <c r="HOB98" s="15"/>
      <c r="HOC98" s="15"/>
      <c r="HOD98" s="15"/>
      <c r="HOE98" s="15"/>
      <c r="HOF98" s="15"/>
      <c r="HOG98" s="15"/>
      <c r="HOH98" s="15"/>
      <c r="HOI98" s="15"/>
      <c r="HOJ98" s="15"/>
      <c r="HOK98" s="15"/>
      <c r="HOL98" s="15"/>
      <c r="HOM98" s="15"/>
      <c r="HON98" s="15"/>
      <c r="HOO98" s="15"/>
      <c r="HOP98" s="15"/>
      <c r="HOQ98" s="15"/>
      <c r="HOR98" s="15"/>
      <c r="HOS98" s="15"/>
      <c r="HOT98" s="15"/>
      <c r="HOU98" s="15"/>
      <c r="HOV98" s="15"/>
      <c r="HOW98" s="15"/>
      <c r="HOX98" s="15"/>
      <c r="HOY98" s="15"/>
      <c r="HOZ98" s="15"/>
      <c r="HPA98" s="15"/>
      <c r="HPB98" s="15"/>
      <c r="HPC98" s="15"/>
      <c r="HPD98" s="15"/>
      <c r="HPE98" s="15"/>
      <c r="HPF98" s="15"/>
      <c r="HPG98" s="15"/>
      <c r="HPH98" s="15"/>
      <c r="HPI98" s="15"/>
      <c r="HPJ98" s="15"/>
      <c r="HPK98" s="15"/>
      <c r="HPL98" s="15"/>
      <c r="HPM98" s="15"/>
      <c r="HPN98" s="15"/>
      <c r="HPO98" s="15"/>
      <c r="HPP98" s="15"/>
      <c r="HPQ98" s="15"/>
      <c r="HPR98" s="15"/>
      <c r="HPS98" s="15"/>
      <c r="HPT98" s="15"/>
      <c r="HPU98" s="15"/>
      <c r="HPV98" s="15"/>
      <c r="HPW98" s="15"/>
      <c r="HPX98" s="15"/>
      <c r="HPY98" s="15"/>
      <c r="HPZ98" s="15"/>
      <c r="HQA98" s="15"/>
      <c r="HQB98" s="15"/>
      <c r="HQC98" s="15"/>
      <c r="HQD98" s="15"/>
      <c r="HQE98" s="15"/>
      <c r="HQF98" s="15"/>
      <c r="HQG98" s="15"/>
      <c r="HQH98" s="15"/>
      <c r="HQI98" s="15"/>
      <c r="HQJ98" s="15"/>
      <c r="HQK98" s="15"/>
      <c r="HQL98" s="15"/>
      <c r="HQM98" s="15"/>
      <c r="HQN98" s="15"/>
      <c r="HQO98" s="15"/>
      <c r="HQP98" s="15"/>
      <c r="HQQ98" s="15"/>
      <c r="HQR98" s="15"/>
      <c r="HQS98" s="15"/>
      <c r="HQT98" s="15"/>
      <c r="HQU98" s="15"/>
      <c r="HQV98" s="15"/>
      <c r="HQW98" s="15"/>
      <c r="HQX98" s="15"/>
      <c r="HQY98" s="15"/>
      <c r="HQZ98" s="15"/>
      <c r="HRA98" s="15"/>
      <c r="HRB98" s="15"/>
      <c r="HRC98" s="15"/>
      <c r="HRD98" s="15"/>
      <c r="HRE98" s="15"/>
      <c r="HRF98" s="15"/>
      <c r="HRG98" s="15"/>
      <c r="HRH98" s="15"/>
      <c r="HRI98" s="15"/>
      <c r="HRJ98" s="15"/>
      <c r="HRK98" s="15"/>
      <c r="HRL98" s="15"/>
      <c r="HRM98" s="15"/>
      <c r="HRN98" s="15"/>
      <c r="HRO98" s="15"/>
      <c r="HRP98" s="15"/>
      <c r="HRQ98" s="15"/>
      <c r="HRR98" s="15"/>
      <c r="HRS98" s="15"/>
      <c r="HRT98" s="15"/>
      <c r="HRU98" s="15"/>
      <c r="HRV98" s="15"/>
      <c r="HRW98" s="15"/>
      <c r="HRX98" s="15"/>
      <c r="HRY98" s="15"/>
      <c r="HRZ98" s="15"/>
      <c r="HSA98" s="15"/>
      <c r="HSB98" s="15"/>
      <c r="HSC98" s="15"/>
      <c r="HSD98" s="15"/>
      <c r="HSE98" s="15"/>
      <c r="HSF98" s="15"/>
      <c r="HSG98" s="15"/>
      <c r="HSH98" s="15"/>
      <c r="HSI98" s="15"/>
      <c r="HSJ98" s="15"/>
      <c r="HSK98" s="15"/>
      <c r="HSL98" s="15"/>
      <c r="HSM98" s="15"/>
      <c r="HSN98" s="15"/>
      <c r="HSO98" s="15"/>
      <c r="HSP98" s="15"/>
      <c r="HSQ98" s="15"/>
      <c r="HSR98" s="15"/>
      <c r="HSS98" s="15"/>
      <c r="HST98" s="15"/>
      <c r="HSU98" s="15"/>
      <c r="HSV98" s="15"/>
      <c r="HSW98" s="15"/>
      <c r="HSX98" s="15"/>
      <c r="HSY98" s="15"/>
      <c r="HSZ98" s="15"/>
      <c r="HTA98" s="15"/>
      <c r="HTB98" s="15"/>
      <c r="HTC98" s="15"/>
      <c r="HTD98" s="15"/>
      <c r="HTE98" s="15"/>
      <c r="HTF98" s="15"/>
      <c r="HTG98" s="15"/>
      <c r="HTH98" s="15"/>
      <c r="HTI98" s="15"/>
      <c r="HTJ98" s="15"/>
      <c r="HTK98" s="15"/>
      <c r="HTL98" s="15"/>
      <c r="HTM98" s="15"/>
      <c r="HTN98" s="15"/>
      <c r="HTO98" s="15"/>
      <c r="HTP98" s="15"/>
      <c r="HTQ98" s="15"/>
      <c r="HTR98" s="15"/>
      <c r="HTS98" s="15"/>
      <c r="HTT98" s="15"/>
      <c r="HTU98" s="15"/>
      <c r="HTV98" s="15"/>
      <c r="HTW98" s="15"/>
      <c r="HTX98" s="15"/>
      <c r="HTY98" s="15"/>
      <c r="HTZ98" s="15"/>
      <c r="HUA98" s="15"/>
      <c r="HUB98" s="15"/>
      <c r="HUC98" s="15"/>
      <c r="HUD98" s="15"/>
      <c r="HUE98" s="15"/>
      <c r="HUF98" s="15"/>
      <c r="HUG98" s="15"/>
      <c r="HUH98" s="15"/>
      <c r="HUI98" s="15"/>
      <c r="HUJ98" s="15"/>
      <c r="HUK98" s="15"/>
      <c r="HUL98" s="15"/>
      <c r="HUM98" s="15"/>
      <c r="HUN98" s="15"/>
      <c r="HUO98" s="15"/>
      <c r="HUP98" s="15"/>
      <c r="HUQ98" s="15"/>
      <c r="HUR98" s="15"/>
      <c r="HUS98" s="15"/>
      <c r="HUT98" s="15"/>
      <c r="HUU98" s="15"/>
      <c r="HUV98" s="15"/>
      <c r="HUW98" s="15"/>
      <c r="HUX98" s="15"/>
      <c r="HUY98" s="15"/>
      <c r="HUZ98" s="15"/>
      <c r="HVA98" s="15"/>
      <c r="HVB98" s="15"/>
      <c r="HVC98" s="15"/>
      <c r="HVD98" s="15"/>
      <c r="HVE98" s="15"/>
      <c r="HVF98" s="15"/>
      <c r="HVG98" s="15"/>
      <c r="HVH98" s="15"/>
      <c r="HVI98" s="15"/>
      <c r="HVJ98" s="15"/>
      <c r="HVK98" s="15"/>
      <c r="HVL98" s="15"/>
      <c r="HVM98" s="15"/>
      <c r="HVN98" s="15"/>
      <c r="HVO98" s="15"/>
      <c r="HVP98" s="15"/>
      <c r="HVQ98" s="15"/>
      <c r="HVR98" s="15"/>
      <c r="HVS98" s="15"/>
      <c r="HVT98" s="15"/>
      <c r="HVU98" s="15"/>
      <c r="HVV98" s="15"/>
      <c r="HVW98" s="15"/>
      <c r="HVX98" s="15"/>
      <c r="HVY98" s="15"/>
      <c r="HVZ98" s="15"/>
      <c r="HWA98" s="15"/>
      <c r="HWB98" s="15"/>
      <c r="HWC98" s="15"/>
      <c r="HWD98" s="15"/>
      <c r="HWE98" s="15"/>
      <c r="HWF98" s="15"/>
      <c r="HWG98" s="15"/>
      <c r="HWH98" s="15"/>
      <c r="HWI98" s="15"/>
      <c r="HWJ98" s="15"/>
      <c r="HWK98" s="15"/>
      <c r="HWL98" s="15"/>
      <c r="HWM98" s="15"/>
      <c r="HWN98" s="15"/>
      <c r="HWO98" s="15"/>
      <c r="HWP98" s="15"/>
      <c r="HWQ98" s="15"/>
      <c r="HWR98" s="15"/>
      <c r="HWS98" s="15"/>
      <c r="HWT98" s="15"/>
      <c r="HWU98" s="15"/>
      <c r="HWV98" s="15"/>
      <c r="HWW98" s="15"/>
      <c r="HWX98" s="15"/>
      <c r="HWY98" s="15"/>
      <c r="HWZ98" s="15"/>
      <c r="HXA98" s="15"/>
      <c r="HXB98" s="15"/>
      <c r="HXC98" s="15"/>
      <c r="HXD98" s="15"/>
      <c r="HXE98" s="15"/>
      <c r="HXF98" s="15"/>
      <c r="HXG98" s="15"/>
      <c r="HXH98" s="15"/>
      <c r="HXI98" s="15"/>
      <c r="HXJ98" s="15"/>
      <c r="HXK98" s="15"/>
      <c r="HXL98" s="15"/>
      <c r="HXM98" s="15"/>
      <c r="HXN98" s="15"/>
      <c r="HXO98" s="15"/>
      <c r="HXP98" s="15"/>
      <c r="HXQ98" s="15"/>
      <c r="HXR98" s="15"/>
      <c r="HXS98" s="15"/>
      <c r="HXT98" s="15"/>
      <c r="HXU98" s="15"/>
      <c r="HXV98" s="15"/>
      <c r="HXW98" s="15"/>
      <c r="HXX98" s="15"/>
      <c r="HXY98" s="15"/>
      <c r="HXZ98" s="15"/>
      <c r="HYA98" s="15"/>
      <c r="HYB98" s="15"/>
      <c r="HYC98" s="15"/>
      <c r="HYD98" s="15"/>
      <c r="HYE98" s="15"/>
      <c r="HYF98" s="15"/>
      <c r="HYG98" s="15"/>
      <c r="HYH98" s="15"/>
      <c r="HYI98" s="15"/>
      <c r="HYJ98" s="15"/>
      <c r="HYK98" s="15"/>
      <c r="HYL98" s="15"/>
      <c r="HYM98" s="15"/>
      <c r="HYN98" s="15"/>
      <c r="HYO98" s="15"/>
      <c r="HYP98" s="15"/>
      <c r="HYQ98" s="15"/>
      <c r="HYR98" s="15"/>
      <c r="HYS98" s="15"/>
      <c r="HYT98" s="15"/>
      <c r="HYU98" s="15"/>
      <c r="HYV98" s="15"/>
      <c r="HYW98" s="15"/>
      <c r="HYX98" s="15"/>
      <c r="HYY98" s="15"/>
      <c r="HYZ98" s="15"/>
      <c r="HZA98" s="15"/>
      <c r="HZB98" s="15"/>
      <c r="HZC98" s="15"/>
      <c r="HZD98" s="15"/>
      <c r="HZE98" s="15"/>
      <c r="HZF98" s="15"/>
      <c r="HZG98" s="15"/>
      <c r="HZH98" s="15"/>
      <c r="HZI98" s="15"/>
      <c r="HZJ98" s="15"/>
      <c r="HZK98" s="15"/>
      <c r="HZL98" s="15"/>
      <c r="HZM98" s="15"/>
      <c r="HZN98" s="15"/>
      <c r="HZO98" s="15"/>
      <c r="HZP98" s="15"/>
      <c r="HZQ98" s="15"/>
      <c r="HZR98" s="15"/>
      <c r="HZS98" s="15"/>
      <c r="HZT98" s="15"/>
      <c r="HZU98" s="15"/>
      <c r="HZV98" s="15"/>
      <c r="HZW98" s="15"/>
      <c r="HZX98" s="15"/>
      <c r="HZY98" s="15"/>
      <c r="HZZ98" s="15"/>
      <c r="IAA98" s="15"/>
      <c r="IAB98" s="15"/>
      <c r="IAC98" s="15"/>
      <c r="IAD98" s="15"/>
      <c r="IAE98" s="15"/>
      <c r="IAF98" s="15"/>
      <c r="IAG98" s="15"/>
      <c r="IAH98" s="15"/>
      <c r="IAI98" s="15"/>
      <c r="IAJ98" s="15"/>
      <c r="IAK98" s="15"/>
      <c r="IAL98" s="15"/>
      <c r="IAM98" s="15"/>
      <c r="IAN98" s="15"/>
      <c r="IAO98" s="15"/>
      <c r="IAP98" s="15"/>
      <c r="IAQ98" s="15"/>
      <c r="IAR98" s="15"/>
      <c r="IAS98" s="15"/>
      <c r="IAT98" s="15"/>
      <c r="IAU98" s="15"/>
      <c r="IAV98" s="15"/>
      <c r="IAW98" s="15"/>
      <c r="IAX98" s="15"/>
      <c r="IAY98" s="15"/>
      <c r="IAZ98" s="15"/>
      <c r="IBA98" s="15"/>
      <c r="IBB98" s="15"/>
      <c r="IBC98" s="15"/>
      <c r="IBD98" s="15"/>
      <c r="IBE98" s="15"/>
      <c r="IBF98" s="15"/>
      <c r="IBG98" s="15"/>
      <c r="IBH98" s="15"/>
      <c r="IBI98" s="15"/>
      <c r="IBJ98" s="15"/>
      <c r="IBK98" s="15"/>
      <c r="IBL98" s="15"/>
      <c r="IBM98" s="15"/>
      <c r="IBN98" s="15"/>
      <c r="IBO98" s="15"/>
      <c r="IBP98" s="15"/>
      <c r="IBQ98" s="15"/>
      <c r="IBR98" s="15"/>
      <c r="IBS98" s="15"/>
      <c r="IBT98" s="15"/>
      <c r="IBU98" s="15"/>
      <c r="IBV98" s="15"/>
      <c r="IBW98" s="15"/>
      <c r="IBX98" s="15"/>
      <c r="IBY98" s="15"/>
      <c r="IBZ98" s="15"/>
      <c r="ICA98" s="15"/>
      <c r="ICB98" s="15"/>
      <c r="ICC98" s="15"/>
      <c r="ICD98" s="15"/>
      <c r="ICE98" s="15"/>
      <c r="ICF98" s="15"/>
      <c r="ICG98" s="15"/>
      <c r="ICH98" s="15"/>
      <c r="ICI98" s="15"/>
      <c r="ICJ98" s="15"/>
      <c r="ICK98" s="15"/>
      <c r="ICL98" s="15"/>
      <c r="ICM98" s="15"/>
      <c r="ICN98" s="15"/>
      <c r="ICO98" s="15"/>
      <c r="ICP98" s="15"/>
      <c r="ICQ98" s="15"/>
      <c r="ICR98" s="15"/>
      <c r="ICS98" s="15"/>
      <c r="ICT98" s="15"/>
      <c r="ICU98" s="15"/>
      <c r="ICV98" s="15"/>
      <c r="ICW98" s="15"/>
      <c r="ICX98" s="15"/>
      <c r="ICY98" s="15"/>
      <c r="ICZ98" s="15"/>
      <c r="IDA98" s="15"/>
      <c r="IDB98" s="15"/>
      <c r="IDC98" s="15"/>
      <c r="IDD98" s="15"/>
      <c r="IDE98" s="15"/>
      <c r="IDF98" s="15"/>
      <c r="IDG98" s="15"/>
      <c r="IDH98" s="15"/>
      <c r="IDI98" s="15"/>
      <c r="IDJ98" s="15"/>
      <c r="IDK98" s="15"/>
      <c r="IDL98" s="15"/>
      <c r="IDM98" s="15"/>
      <c r="IDN98" s="15"/>
      <c r="IDO98" s="15"/>
      <c r="IDP98" s="15"/>
      <c r="IDQ98" s="15"/>
      <c r="IDR98" s="15"/>
      <c r="IDS98" s="15"/>
      <c r="IDT98" s="15"/>
      <c r="IDU98" s="15"/>
      <c r="IDV98" s="15"/>
      <c r="IDW98" s="15"/>
      <c r="IDX98" s="15"/>
      <c r="IDY98" s="15"/>
      <c r="IDZ98" s="15"/>
      <c r="IEA98" s="15"/>
      <c r="IEB98" s="15"/>
      <c r="IEC98" s="15"/>
      <c r="IED98" s="15"/>
      <c r="IEE98" s="15"/>
      <c r="IEF98" s="15"/>
      <c r="IEG98" s="15"/>
      <c r="IEH98" s="15"/>
      <c r="IEI98" s="15"/>
      <c r="IEJ98" s="15"/>
      <c r="IEK98" s="15"/>
      <c r="IEL98" s="15"/>
      <c r="IEM98" s="15"/>
      <c r="IEN98" s="15"/>
      <c r="IEO98" s="15"/>
      <c r="IEP98" s="15"/>
      <c r="IEQ98" s="15"/>
      <c r="IER98" s="15"/>
      <c r="IES98" s="15"/>
      <c r="IET98" s="15"/>
      <c r="IEU98" s="15"/>
      <c r="IEV98" s="15"/>
      <c r="IEW98" s="15"/>
      <c r="IEX98" s="15"/>
      <c r="IEY98" s="15"/>
      <c r="IEZ98" s="15"/>
      <c r="IFA98" s="15"/>
      <c r="IFB98" s="15"/>
      <c r="IFC98" s="15"/>
      <c r="IFD98" s="15"/>
      <c r="IFE98" s="15"/>
      <c r="IFF98" s="15"/>
      <c r="IFG98" s="15"/>
      <c r="IFH98" s="15"/>
      <c r="IFI98" s="15"/>
      <c r="IFJ98" s="15"/>
      <c r="IFK98" s="15"/>
      <c r="IFL98" s="15"/>
      <c r="IFM98" s="15"/>
      <c r="IFN98" s="15"/>
      <c r="IFO98" s="15"/>
      <c r="IFP98" s="15"/>
      <c r="IFQ98" s="15"/>
      <c r="IFR98" s="15"/>
      <c r="IFS98" s="15"/>
      <c r="IFT98" s="15"/>
      <c r="IFU98" s="15"/>
      <c r="IFV98" s="15"/>
      <c r="IFW98" s="15"/>
      <c r="IFX98" s="15"/>
      <c r="IFY98" s="15"/>
      <c r="IFZ98" s="15"/>
      <c r="IGA98" s="15"/>
      <c r="IGB98" s="15"/>
      <c r="IGC98" s="15"/>
      <c r="IGD98" s="15"/>
      <c r="IGE98" s="15"/>
      <c r="IGF98" s="15"/>
      <c r="IGG98" s="15"/>
      <c r="IGH98" s="15"/>
      <c r="IGI98" s="15"/>
      <c r="IGJ98" s="15"/>
      <c r="IGK98" s="15"/>
      <c r="IGL98" s="15"/>
      <c r="IGM98" s="15"/>
      <c r="IGN98" s="15"/>
      <c r="IGO98" s="15"/>
      <c r="IGP98" s="15"/>
      <c r="IGQ98" s="15"/>
      <c r="IGR98" s="15"/>
      <c r="IGS98" s="15"/>
      <c r="IGT98" s="15"/>
      <c r="IGU98" s="15"/>
      <c r="IGV98" s="15"/>
      <c r="IGW98" s="15"/>
      <c r="IGX98" s="15"/>
      <c r="IGY98" s="15"/>
      <c r="IGZ98" s="15"/>
      <c r="IHA98" s="15"/>
      <c r="IHB98" s="15"/>
      <c r="IHC98" s="15"/>
      <c r="IHD98" s="15"/>
      <c r="IHE98" s="15"/>
      <c r="IHF98" s="15"/>
      <c r="IHG98" s="15"/>
      <c r="IHH98" s="15"/>
      <c r="IHI98" s="15"/>
      <c r="IHJ98" s="15"/>
      <c r="IHK98" s="15"/>
      <c r="IHL98" s="15"/>
      <c r="IHM98" s="15"/>
      <c r="IHN98" s="15"/>
      <c r="IHO98" s="15"/>
      <c r="IHP98" s="15"/>
      <c r="IHQ98" s="15"/>
      <c r="IHR98" s="15"/>
      <c r="IHS98" s="15"/>
      <c r="IHT98" s="15"/>
      <c r="IHU98" s="15"/>
      <c r="IHV98" s="15"/>
      <c r="IHW98" s="15"/>
      <c r="IHX98" s="15"/>
      <c r="IHY98" s="15"/>
      <c r="IHZ98" s="15"/>
      <c r="IIA98" s="15"/>
      <c r="IIB98" s="15"/>
      <c r="IIC98" s="15"/>
      <c r="IID98" s="15"/>
      <c r="IIE98" s="15"/>
      <c r="IIF98" s="15"/>
      <c r="IIG98" s="15"/>
      <c r="IIH98" s="15"/>
      <c r="III98" s="15"/>
      <c r="IIJ98" s="15"/>
      <c r="IIK98" s="15"/>
      <c r="IIL98" s="15"/>
      <c r="IIM98" s="15"/>
      <c r="IIN98" s="15"/>
      <c r="IIO98" s="15"/>
      <c r="IIP98" s="15"/>
      <c r="IIQ98" s="15"/>
      <c r="IIR98" s="15"/>
      <c r="IIS98" s="15"/>
      <c r="IIT98" s="15"/>
      <c r="IIU98" s="15"/>
      <c r="IIV98" s="15"/>
      <c r="IIW98" s="15"/>
      <c r="IIX98" s="15"/>
      <c r="IIY98" s="15"/>
      <c r="IIZ98" s="15"/>
      <c r="IJA98" s="15"/>
      <c r="IJB98" s="15"/>
      <c r="IJC98" s="15"/>
      <c r="IJD98" s="15"/>
      <c r="IJE98" s="15"/>
      <c r="IJF98" s="15"/>
      <c r="IJG98" s="15"/>
      <c r="IJH98" s="15"/>
      <c r="IJI98" s="15"/>
      <c r="IJJ98" s="15"/>
      <c r="IJK98" s="15"/>
      <c r="IJL98" s="15"/>
      <c r="IJM98" s="15"/>
      <c r="IJN98" s="15"/>
      <c r="IJO98" s="15"/>
      <c r="IJP98" s="15"/>
      <c r="IJQ98" s="15"/>
      <c r="IJR98" s="15"/>
      <c r="IJS98" s="15"/>
      <c r="IJT98" s="15"/>
      <c r="IJU98" s="15"/>
      <c r="IJV98" s="15"/>
      <c r="IJW98" s="15"/>
      <c r="IJX98" s="15"/>
      <c r="IJY98" s="15"/>
      <c r="IJZ98" s="15"/>
      <c r="IKA98" s="15"/>
      <c r="IKB98" s="15"/>
      <c r="IKC98" s="15"/>
      <c r="IKD98" s="15"/>
      <c r="IKE98" s="15"/>
      <c r="IKF98" s="15"/>
      <c r="IKG98" s="15"/>
      <c r="IKH98" s="15"/>
      <c r="IKI98" s="15"/>
      <c r="IKJ98" s="15"/>
      <c r="IKK98" s="15"/>
      <c r="IKL98" s="15"/>
      <c r="IKM98" s="15"/>
      <c r="IKN98" s="15"/>
      <c r="IKO98" s="15"/>
      <c r="IKP98" s="15"/>
      <c r="IKQ98" s="15"/>
      <c r="IKR98" s="15"/>
      <c r="IKS98" s="15"/>
      <c r="IKT98" s="15"/>
      <c r="IKU98" s="15"/>
      <c r="IKV98" s="15"/>
      <c r="IKW98" s="15"/>
      <c r="IKX98" s="15"/>
      <c r="IKY98" s="15"/>
      <c r="IKZ98" s="15"/>
      <c r="ILA98" s="15"/>
      <c r="ILB98" s="15"/>
      <c r="ILC98" s="15"/>
      <c r="ILD98" s="15"/>
      <c r="ILE98" s="15"/>
      <c r="ILF98" s="15"/>
      <c r="ILG98" s="15"/>
      <c r="ILH98" s="15"/>
      <c r="ILI98" s="15"/>
      <c r="ILJ98" s="15"/>
      <c r="ILK98" s="15"/>
      <c r="ILL98" s="15"/>
      <c r="ILM98" s="15"/>
      <c r="ILN98" s="15"/>
      <c r="ILO98" s="15"/>
      <c r="ILP98" s="15"/>
      <c r="ILQ98" s="15"/>
      <c r="ILR98" s="15"/>
      <c r="ILS98" s="15"/>
      <c r="ILT98" s="15"/>
      <c r="ILU98" s="15"/>
      <c r="ILV98" s="15"/>
      <c r="ILW98" s="15"/>
      <c r="ILX98" s="15"/>
      <c r="ILY98" s="15"/>
      <c r="ILZ98" s="15"/>
      <c r="IMA98" s="15"/>
      <c r="IMB98" s="15"/>
      <c r="IMC98" s="15"/>
      <c r="IMD98" s="15"/>
      <c r="IME98" s="15"/>
      <c r="IMF98" s="15"/>
      <c r="IMG98" s="15"/>
      <c r="IMH98" s="15"/>
      <c r="IMI98" s="15"/>
      <c r="IMJ98" s="15"/>
      <c r="IMK98" s="15"/>
      <c r="IML98" s="15"/>
      <c r="IMM98" s="15"/>
      <c r="IMN98" s="15"/>
      <c r="IMO98" s="15"/>
      <c r="IMP98" s="15"/>
      <c r="IMQ98" s="15"/>
      <c r="IMR98" s="15"/>
      <c r="IMS98" s="15"/>
      <c r="IMT98" s="15"/>
      <c r="IMU98" s="15"/>
      <c r="IMV98" s="15"/>
      <c r="IMW98" s="15"/>
      <c r="IMX98" s="15"/>
      <c r="IMY98" s="15"/>
      <c r="IMZ98" s="15"/>
      <c r="INA98" s="15"/>
      <c r="INB98" s="15"/>
      <c r="INC98" s="15"/>
      <c r="IND98" s="15"/>
      <c r="INE98" s="15"/>
      <c r="INF98" s="15"/>
      <c r="ING98" s="15"/>
      <c r="INH98" s="15"/>
      <c r="INI98" s="15"/>
      <c r="INJ98" s="15"/>
      <c r="INK98" s="15"/>
      <c r="INL98" s="15"/>
      <c r="INM98" s="15"/>
      <c r="INN98" s="15"/>
      <c r="INO98" s="15"/>
      <c r="INP98" s="15"/>
      <c r="INQ98" s="15"/>
      <c r="INR98" s="15"/>
      <c r="INS98" s="15"/>
      <c r="INT98" s="15"/>
      <c r="INU98" s="15"/>
      <c r="INV98" s="15"/>
      <c r="INW98" s="15"/>
      <c r="INX98" s="15"/>
      <c r="INY98" s="15"/>
      <c r="INZ98" s="15"/>
      <c r="IOA98" s="15"/>
      <c r="IOB98" s="15"/>
      <c r="IOC98" s="15"/>
      <c r="IOD98" s="15"/>
      <c r="IOE98" s="15"/>
      <c r="IOF98" s="15"/>
      <c r="IOG98" s="15"/>
      <c r="IOH98" s="15"/>
      <c r="IOI98" s="15"/>
      <c r="IOJ98" s="15"/>
      <c r="IOK98" s="15"/>
      <c r="IOL98" s="15"/>
      <c r="IOM98" s="15"/>
      <c r="ION98" s="15"/>
      <c r="IOO98" s="15"/>
      <c r="IOP98" s="15"/>
      <c r="IOQ98" s="15"/>
      <c r="IOR98" s="15"/>
      <c r="IOS98" s="15"/>
      <c r="IOT98" s="15"/>
      <c r="IOU98" s="15"/>
      <c r="IOV98" s="15"/>
      <c r="IOW98" s="15"/>
      <c r="IOX98" s="15"/>
      <c r="IOY98" s="15"/>
      <c r="IOZ98" s="15"/>
      <c r="IPA98" s="15"/>
      <c r="IPB98" s="15"/>
      <c r="IPC98" s="15"/>
      <c r="IPD98" s="15"/>
      <c r="IPE98" s="15"/>
      <c r="IPF98" s="15"/>
      <c r="IPG98" s="15"/>
      <c r="IPH98" s="15"/>
      <c r="IPI98" s="15"/>
      <c r="IPJ98" s="15"/>
      <c r="IPK98" s="15"/>
      <c r="IPL98" s="15"/>
      <c r="IPM98" s="15"/>
      <c r="IPN98" s="15"/>
      <c r="IPO98" s="15"/>
      <c r="IPP98" s="15"/>
      <c r="IPQ98" s="15"/>
      <c r="IPR98" s="15"/>
      <c r="IPS98" s="15"/>
      <c r="IPT98" s="15"/>
      <c r="IPU98" s="15"/>
      <c r="IPV98" s="15"/>
      <c r="IPW98" s="15"/>
      <c r="IPX98" s="15"/>
      <c r="IPY98" s="15"/>
      <c r="IPZ98" s="15"/>
      <c r="IQA98" s="15"/>
      <c r="IQB98" s="15"/>
      <c r="IQC98" s="15"/>
      <c r="IQD98" s="15"/>
      <c r="IQE98" s="15"/>
      <c r="IQF98" s="15"/>
      <c r="IQG98" s="15"/>
      <c r="IQH98" s="15"/>
      <c r="IQI98" s="15"/>
      <c r="IQJ98" s="15"/>
      <c r="IQK98" s="15"/>
      <c r="IQL98" s="15"/>
      <c r="IQM98" s="15"/>
      <c r="IQN98" s="15"/>
      <c r="IQO98" s="15"/>
      <c r="IQP98" s="15"/>
      <c r="IQQ98" s="15"/>
      <c r="IQR98" s="15"/>
      <c r="IQS98" s="15"/>
      <c r="IQT98" s="15"/>
      <c r="IQU98" s="15"/>
      <c r="IQV98" s="15"/>
      <c r="IQW98" s="15"/>
      <c r="IQX98" s="15"/>
      <c r="IQY98" s="15"/>
      <c r="IQZ98" s="15"/>
      <c r="IRA98" s="15"/>
      <c r="IRB98" s="15"/>
      <c r="IRC98" s="15"/>
      <c r="IRD98" s="15"/>
      <c r="IRE98" s="15"/>
      <c r="IRF98" s="15"/>
      <c r="IRG98" s="15"/>
      <c r="IRH98" s="15"/>
      <c r="IRI98" s="15"/>
      <c r="IRJ98" s="15"/>
      <c r="IRK98" s="15"/>
      <c r="IRL98" s="15"/>
      <c r="IRM98" s="15"/>
      <c r="IRN98" s="15"/>
      <c r="IRO98" s="15"/>
      <c r="IRP98" s="15"/>
      <c r="IRQ98" s="15"/>
      <c r="IRR98" s="15"/>
      <c r="IRS98" s="15"/>
      <c r="IRT98" s="15"/>
      <c r="IRU98" s="15"/>
      <c r="IRV98" s="15"/>
      <c r="IRW98" s="15"/>
      <c r="IRX98" s="15"/>
      <c r="IRY98" s="15"/>
      <c r="IRZ98" s="15"/>
      <c r="ISA98" s="15"/>
      <c r="ISB98" s="15"/>
      <c r="ISC98" s="15"/>
      <c r="ISD98" s="15"/>
      <c r="ISE98" s="15"/>
      <c r="ISF98" s="15"/>
      <c r="ISG98" s="15"/>
      <c r="ISH98" s="15"/>
      <c r="ISI98" s="15"/>
      <c r="ISJ98" s="15"/>
      <c r="ISK98" s="15"/>
      <c r="ISL98" s="15"/>
      <c r="ISM98" s="15"/>
      <c r="ISN98" s="15"/>
      <c r="ISO98" s="15"/>
      <c r="ISP98" s="15"/>
      <c r="ISQ98" s="15"/>
      <c r="ISR98" s="15"/>
      <c r="ISS98" s="15"/>
      <c r="IST98" s="15"/>
      <c r="ISU98" s="15"/>
      <c r="ISV98" s="15"/>
      <c r="ISW98" s="15"/>
      <c r="ISX98" s="15"/>
      <c r="ISY98" s="15"/>
      <c r="ISZ98" s="15"/>
      <c r="ITA98" s="15"/>
      <c r="ITB98" s="15"/>
      <c r="ITC98" s="15"/>
      <c r="ITD98" s="15"/>
      <c r="ITE98" s="15"/>
      <c r="ITF98" s="15"/>
      <c r="ITG98" s="15"/>
      <c r="ITH98" s="15"/>
      <c r="ITI98" s="15"/>
      <c r="ITJ98" s="15"/>
      <c r="ITK98" s="15"/>
      <c r="ITL98" s="15"/>
      <c r="ITM98" s="15"/>
      <c r="ITN98" s="15"/>
      <c r="ITO98" s="15"/>
      <c r="ITP98" s="15"/>
      <c r="ITQ98" s="15"/>
      <c r="ITR98" s="15"/>
      <c r="ITS98" s="15"/>
      <c r="ITT98" s="15"/>
      <c r="ITU98" s="15"/>
      <c r="ITV98" s="15"/>
      <c r="ITW98" s="15"/>
      <c r="ITX98" s="15"/>
      <c r="ITY98" s="15"/>
      <c r="ITZ98" s="15"/>
      <c r="IUA98" s="15"/>
      <c r="IUB98" s="15"/>
      <c r="IUC98" s="15"/>
      <c r="IUD98" s="15"/>
      <c r="IUE98" s="15"/>
      <c r="IUF98" s="15"/>
      <c r="IUG98" s="15"/>
      <c r="IUH98" s="15"/>
      <c r="IUI98" s="15"/>
      <c r="IUJ98" s="15"/>
      <c r="IUK98" s="15"/>
      <c r="IUL98" s="15"/>
      <c r="IUM98" s="15"/>
      <c r="IUN98" s="15"/>
      <c r="IUO98" s="15"/>
      <c r="IUP98" s="15"/>
      <c r="IUQ98" s="15"/>
      <c r="IUR98" s="15"/>
      <c r="IUS98" s="15"/>
      <c r="IUT98" s="15"/>
      <c r="IUU98" s="15"/>
      <c r="IUV98" s="15"/>
      <c r="IUW98" s="15"/>
      <c r="IUX98" s="15"/>
      <c r="IUY98" s="15"/>
      <c r="IUZ98" s="15"/>
      <c r="IVA98" s="15"/>
      <c r="IVB98" s="15"/>
      <c r="IVC98" s="15"/>
      <c r="IVD98" s="15"/>
      <c r="IVE98" s="15"/>
      <c r="IVF98" s="15"/>
      <c r="IVG98" s="15"/>
      <c r="IVH98" s="15"/>
      <c r="IVI98" s="15"/>
      <c r="IVJ98" s="15"/>
      <c r="IVK98" s="15"/>
      <c r="IVL98" s="15"/>
      <c r="IVM98" s="15"/>
      <c r="IVN98" s="15"/>
      <c r="IVO98" s="15"/>
      <c r="IVP98" s="15"/>
      <c r="IVQ98" s="15"/>
      <c r="IVR98" s="15"/>
      <c r="IVS98" s="15"/>
      <c r="IVT98" s="15"/>
      <c r="IVU98" s="15"/>
      <c r="IVV98" s="15"/>
      <c r="IVW98" s="15"/>
      <c r="IVX98" s="15"/>
      <c r="IVY98" s="15"/>
      <c r="IVZ98" s="15"/>
      <c r="IWA98" s="15"/>
      <c r="IWB98" s="15"/>
      <c r="IWC98" s="15"/>
      <c r="IWD98" s="15"/>
      <c r="IWE98" s="15"/>
      <c r="IWF98" s="15"/>
      <c r="IWG98" s="15"/>
      <c r="IWH98" s="15"/>
      <c r="IWI98" s="15"/>
      <c r="IWJ98" s="15"/>
      <c r="IWK98" s="15"/>
      <c r="IWL98" s="15"/>
      <c r="IWM98" s="15"/>
      <c r="IWN98" s="15"/>
      <c r="IWO98" s="15"/>
      <c r="IWP98" s="15"/>
      <c r="IWQ98" s="15"/>
      <c r="IWR98" s="15"/>
      <c r="IWS98" s="15"/>
      <c r="IWT98" s="15"/>
      <c r="IWU98" s="15"/>
      <c r="IWV98" s="15"/>
      <c r="IWW98" s="15"/>
      <c r="IWX98" s="15"/>
      <c r="IWY98" s="15"/>
      <c r="IWZ98" s="15"/>
      <c r="IXA98" s="15"/>
      <c r="IXB98" s="15"/>
      <c r="IXC98" s="15"/>
      <c r="IXD98" s="15"/>
      <c r="IXE98" s="15"/>
      <c r="IXF98" s="15"/>
      <c r="IXG98" s="15"/>
      <c r="IXH98" s="15"/>
      <c r="IXI98" s="15"/>
      <c r="IXJ98" s="15"/>
      <c r="IXK98" s="15"/>
      <c r="IXL98" s="15"/>
      <c r="IXM98" s="15"/>
      <c r="IXN98" s="15"/>
      <c r="IXO98" s="15"/>
      <c r="IXP98" s="15"/>
      <c r="IXQ98" s="15"/>
      <c r="IXR98" s="15"/>
      <c r="IXS98" s="15"/>
      <c r="IXT98" s="15"/>
      <c r="IXU98" s="15"/>
      <c r="IXV98" s="15"/>
      <c r="IXW98" s="15"/>
      <c r="IXX98" s="15"/>
      <c r="IXY98" s="15"/>
      <c r="IXZ98" s="15"/>
      <c r="IYA98" s="15"/>
      <c r="IYB98" s="15"/>
      <c r="IYC98" s="15"/>
      <c r="IYD98" s="15"/>
      <c r="IYE98" s="15"/>
      <c r="IYF98" s="15"/>
      <c r="IYG98" s="15"/>
      <c r="IYH98" s="15"/>
      <c r="IYI98" s="15"/>
      <c r="IYJ98" s="15"/>
      <c r="IYK98" s="15"/>
      <c r="IYL98" s="15"/>
      <c r="IYM98" s="15"/>
      <c r="IYN98" s="15"/>
      <c r="IYO98" s="15"/>
      <c r="IYP98" s="15"/>
      <c r="IYQ98" s="15"/>
      <c r="IYR98" s="15"/>
      <c r="IYS98" s="15"/>
      <c r="IYT98" s="15"/>
      <c r="IYU98" s="15"/>
      <c r="IYV98" s="15"/>
      <c r="IYW98" s="15"/>
      <c r="IYX98" s="15"/>
      <c r="IYY98" s="15"/>
      <c r="IYZ98" s="15"/>
      <c r="IZA98" s="15"/>
      <c r="IZB98" s="15"/>
      <c r="IZC98" s="15"/>
      <c r="IZD98" s="15"/>
      <c r="IZE98" s="15"/>
      <c r="IZF98" s="15"/>
      <c r="IZG98" s="15"/>
      <c r="IZH98" s="15"/>
      <c r="IZI98" s="15"/>
      <c r="IZJ98" s="15"/>
      <c r="IZK98" s="15"/>
      <c r="IZL98" s="15"/>
      <c r="IZM98" s="15"/>
      <c r="IZN98" s="15"/>
      <c r="IZO98" s="15"/>
      <c r="IZP98" s="15"/>
      <c r="IZQ98" s="15"/>
      <c r="IZR98" s="15"/>
      <c r="IZS98" s="15"/>
      <c r="IZT98" s="15"/>
      <c r="IZU98" s="15"/>
      <c r="IZV98" s="15"/>
      <c r="IZW98" s="15"/>
      <c r="IZX98" s="15"/>
      <c r="IZY98" s="15"/>
      <c r="IZZ98" s="15"/>
      <c r="JAA98" s="15"/>
      <c r="JAB98" s="15"/>
      <c r="JAC98" s="15"/>
      <c r="JAD98" s="15"/>
      <c r="JAE98" s="15"/>
      <c r="JAF98" s="15"/>
      <c r="JAG98" s="15"/>
      <c r="JAH98" s="15"/>
      <c r="JAI98" s="15"/>
      <c r="JAJ98" s="15"/>
      <c r="JAK98" s="15"/>
      <c r="JAL98" s="15"/>
      <c r="JAM98" s="15"/>
      <c r="JAN98" s="15"/>
      <c r="JAO98" s="15"/>
      <c r="JAP98" s="15"/>
      <c r="JAQ98" s="15"/>
      <c r="JAR98" s="15"/>
      <c r="JAS98" s="15"/>
      <c r="JAT98" s="15"/>
      <c r="JAU98" s="15"/>
      <c r="JAV98" s="15"/>
      <c r="JAW98" s="15"/>
      <c r="JAX98" s="15"/>
      <c r="JAY98" s="15"/>
      <c r="JAZ98" s="15"/>
      <c r="JBA98" s="15"/>
      <c r="JBB98" s="15"/>
      <c r="JBC98" s="15"/>
      <c r="JBD98" s="15"/>
      <c r="JBE98" s="15"/>
      <c r="JBF98" s="15"/>
      <c r="JBG98" s="15"/>
      <c r="JBH98" s="15"/>
      <c r="JBI98" s="15"/>
      <c r="JBJ98" s="15"/>
      <c r="JBK98" s="15"/>
      <c r="JBL98" s="15"/>
      <c r="JBM98" s="15"/>
      <c r="JBN98" s="15"/>
      <c r="JBO98" s="15"/>
      <c r="JBP98" s="15"/>
      <c r="JBQ98" s="15"/>
      <c r="JBR98" s="15"/>
      <c r="JBS98" s="15"/>
      <c r="JBT98" s="15"/>
      <c r="JBU98" s="15"/>
      <c r="JBV98" s="15"/>
      <c r="JBW98" s="15"/>
      <c r="JBX98" s="15"/>
      <c r="JBY98" s="15"/>
      <c r="JBZ98" s="15"/>
      <c r="JCA98" s="15"/>
      <c r="JCB98" s="15"/>
      <c r="JCC98" s="15"/>
      <c r="JCD98" s="15"/>
      <c r="JCE98" s="15"/>
      <c r="JCF98" s="15"/>
      <c r="JCG98" s="15"/>
      <c r="JCH98" s="15"/>
      <c r="JCI98" s="15"/>
      <c r="JCJ98" s="15"/>
      <c r="JCK98" s="15"/>
      <c r="JCL98" s="15"/>
      <c r="JCM98" s="15"/>
      <c r="JCN98" s="15"/>
      <c r="JCO98" s="15"/>
      <c r="JCP98" s="15"/>
      <c r="JCQ98" s="15"/>
      <c r="JCR98" s="15"/>
      <c r="JCS98" s="15"/>
      <c r="JCT98" s="15"/>
      <c r="JCU98" s="15"/>
      <c r="JCV98" s="15"/>
      <c r="JCW98" s="15"/>
      <c r="JCX98" s="15"/>
      <c r="JCY98" s="15"/>
      <c r="JCZ98" s="15"/>
      <c r="JDA98" s="15"/>
      <c r="JDB98" s="15"/>
      <c r="JDC98" s="15"/>
      <c r="JDD98" s="15"/>
      <c r="JDE98" s="15"/>
      <c r="JDF98" s="15"/>
      <c r="JDG98" s="15"/>
      <c r="JDH98" s="15"/>
      <c r="JDI98" s="15"/>
      <c r="JDJ98" s="15"/>
      <c r="JDK98" s="15"/>
      <c r="JDL98" s="15"/>
      <c r="JDM98" s="15"/>
      <c r="JDN98" s="15"/>
      <c r="JDO98" s="15"/>
      <c r="JDP98" s="15"/>
      <c r="JDQ98" s="15"/>
      <c r="JDR98" s="15"/>
      <c r="JDS98" s="15"/>
      <c r="JDT98" s="15"/>
      <c r="JDU98" s="15"/>
      <c r="JDV98" s="15"/>
      <c r="JDW98" s="15"/>
      <c r="JDX98" s="15"/>
      <c r="JDY98" s="15"/>
      <c r="JDZ98" s="15"/>
      <c r="JEA98" s="15"/>
      <c r="JEB98" s="15"/>
      <c r="JEC98" s="15"/>
      <c r="JED98" s="15"/>
      <c r="JEE98" s="15"/>
      <c r="JEF98" s="15"/>
      <c r="JEG98" s="15"/>
      <c r="JEH98" s="15"/>
      <c r="JEI98" s="15"/>
      <c r="JEJ98" s="15"/>
      <c r="JEK98" s="15"/>
      <c r="JEL98" s="15"/>
      <c r="JEM98" s="15"/>
      <c r="JEN98" s="15"/>
      <c r="JEO98" s="15"/>
      <c r="JEP98" s="15"/>
      <c r="JEQ98" s="15"/>
      <c r="JER98" s="15"/>
      <c r="JES98" s="15"/>
      <c r="JET98" s="15"/>
      <c r="JEU98" s="15"/>
      <c r="JEV98" s="15"/>
      <c r="JEW98" s="15"/>
      <c r="JEX98" s="15"/>
      <c r="JEY98" s="15"/>
      <c r="JEZ98" s="15"/>
      <c r="JFA98" s="15"/>
      <c r="JFB98" s="15"/>
      <c r="JFC98" s="15"/>
      <c r="JFD98" s="15"/>
      <c r="JFE98" s="15"/>
      <c r="JFF98" s="15"/>
      <c r="JFG98" s="15"/>
      <c r="JFH98" s="15"/>
      <c r="JFI98" s="15"/>
      <c r="JFJ98" s="15"/>
      <c r="JFK98" s="15"/>
      <c r="JFL98" s="15"/>
      <c r="JFM98" s="15"/>
      <c r="JFN98" s="15"/>
      <c r="JFO98" s="15"/>
      <c r="JFP98" s="15"/>
      <c r="JFQ98" s="15"/>
      <c r="JFR98" s="15"/>
      <c r="JFS98" s="15"/>
      <c r="JFT98" s="15"/>
      <c r="JFU98" s="15"/>
      <c r="JFV98" s="15"/>
      <c r="JFW98" s="15"/>
      <c r="JFX98" s="15"/>
      <c r="JFY98" s="15"/>
      <c r="JFZ98" s="15"/>
      <c r="JGA98" s="15"/>
      <c r="JGB98" s="15"/>
      <c r="JGC98" s="15"/>
      <c r="JGD98" s="15"/>
      <c r="JGE98" s="15"/>
      <c r="JGF98" s="15"/>
      <c r="JGG98" s="15"/>
      <c r="JGH98" s="15"/>
      <c r="JGI98" s="15"/>
      <c r="JGJ98" s="15"/>
      <c r="JGK98" s="15"/>
      <c r="JGL98" s="15"/>
      <c r="JGM98" s="15"/>
      <c r="JGN98" s="15"/>
      <c r="JGO98" s="15"/>
      <c r="JGP98" s="15"/>
      <c r="JGQ98" s="15"/>
      <c r="JGR98" s="15"/>
      <c r="JGS98" s="15"/>
      <c r="JGT98" s="15"/>
      <c r="JGU98" s="15"/>
      <c r="JGV98" s="15"/>
      <c r="JGW98" s="15"/>
      <c r="JGX98" s="15"/>
      <c r="JGY98" s="15"/>
      <c r="JGZ98" s="15"/>
      <c r="JHA98" s="15"/>
      <c r="JHB98" s="15"/>
      <c r="JHC98" s="15"/>
      <c r="JHD98" s="15"/>
      <c r="JHE98" s="15"/>
      <c r="JHF98" s="15"/>
      <c r="JHG98" s="15"/>
      <c r="JHH98" s="15"/>
      <c r="JHI98" s="15"/>
      <c r="JHJ98" s="15"/>
      <c r="JHK98" s="15"/>
      <c r="JHL98" s="15"/>
      <c r="JHM98" s="15"/>
      <c r="JHN98" s="15"/>
      <c r="JHO98" s="15"/>
      <c r="JHP98" s="15"/>
      <c r="JHQ98" s="15"/>
      <c r="JHR98" s="15"/>
      <c r="JHS98" s="15"/>
      <c r="JHT98" s="15"/>
      <c r="JHU98" s="15"/>
      <c r="JHV98" s="15"/>
      <c r="JHW98" s="15"/>
      <c r="JHX98" s="15"/>
      <c r="JHY98" s="15"/>
      <c r="JHZ98" s="15"/>
      <c r="JIA98" s="15"/>
      <c r="JIB98" s="15"/>
      <c r="JIC98" s="15"/>
      <c r="JID98" s="15"/>
      <c r="JIE98" s="15"/>
      <c r="JIF98" s="15"/>
      <c r="JIG98" s="15"/>
      <c r="JIH98" s="15"/>
      <c r="JII98" s="15"/>
      <c r="JIJ98" s="15"/>
      <c r="JIK98" s="15"/>
      <c r="JIL98" s="15"/>
      <c r="JIM98" s="15"/>
      <c r="JIN98" s="15"/>
      <c r="JIO98" s="15"/>
      <c r="JIP98" s="15"/>
      <c r="JIQ98" s="15"/>
      <c r="JIR98" s="15"/>
      <c r="JIS98" s="15"/>
      <c r="JIT98" s="15"/>
      <c r="JIU98" s="15"/>
      <c r="JIV98" s="15"/>
      <c r="JIW98" s="15"/>
      <c r="JIX98" s="15"/>
      <c r="JIY98" s="15"/>
      <c r="JIZ98" s="15"/>
      <c r="JJA98" s="15"/>
      <c r="JJB98" s="15"/>
      <c r="JJC98" s="15"/>
      <c r="JJD98" s="15"/>
      <c r="JJE98" s="15"/>
      <c r="JJF98" s="15"/>
      <c r="JJG98" s="15"/>
      <c r="JJH98" s="15"/>
      <c r="JJI98" s="15"/>
      <c r="JJJ98" s="15"/>
      <c r="JJK98" s="15"/>
      <c r="JJL98" s="15"/>
      <c r="JJM98" s="15"/>
      <c r="JJN98" s="15"/>
      <c r="JJO98" s="15"/>
      <c r="JJP98" s="15"/>
      <c r="JJQ98" s="15"/>
      <c r="JJR98" s="15"/>
      <c r="JJS98" s="15"/>
      <c r="JJT98" s="15"/>
      <c r="JJU98" s="15"/>
      <c r="JJV98" s="15"/>
      <c r="JJW98" s="15"/>
      <c r="JJX98" s="15"/>
      <c r="JJY98" s="15"/>
      <c r="JJZ98" s="15"/>
      <c r="JKA98" s="15"/>
      <c r="JKB98" s="15"/>
      <c r="JKC98" s="15"/>
      <c r="JKD98" s="15"/>
      <c r="JKE98" s="15"/>
      <c r="JKF98" s="15"/>
      <c r="JKG98" s="15"/>
      <c r="JKH98" s="15"/>
      <c r="JKI98" s="15"/>
      <c r="JKJ98" s="15"/>
      <c r="JKK98" s="15"/>
      <c r="JKL98" s="15"/>
      <c r="JKM98" s="15"/>
      <c r="JKN98" s="15"/>
      <c r="JKO98" s="15"/>
      <c r="JKP98" s="15"/>
      <c r="JKQ98" s="15"/>
      <c r="JKR98" s="15"/>
      <c r="JKS98" s="15"/>
      <c r="JKT98" s="15"/>
      <c r="JKU98" s="15"/>
      <c r="JKV98" s="15"/>
      <c r="JKW98" s="15"/>
      <c r="JKX98" s="15"/>
      <c r="JKY98" s="15"/>
      <c r="JKZ98" s="15"/>
      <c r="JLA98" s="15"/>
      <c r="JLB98" s="15"/>
      <c r="JLC98" s="15"/>
      <c r="JLD98" s="15"/>
      <c r="JLE98" s="15"/>
      <c r="JLF98" s="15"/>
      <c r="JLG98" s="15"/>
      <c r="JLH98" s="15"/>
      <c r="JLI98" s="15"/>
      <c r="JLJ98" s="15"/>
      <c r="JLK98" s="15"/>
      <c r="JLL98" s="15"/>
      <c r="JLM98" s="15"/>
      <c r="JLN98" s="15"/>
      <c r="JLO98" s="15"/>
      <c r="JLP98" s="15"/>
      <c r="JLQ98" s="15"/>
      <c r="JLR98" s="15"/>
      <c r="JLS98" s="15"/>
      <c r="JLT98" s="15"/>
      <c r="JLU98" s="15"/>
      <c r="JLV98" s="15"/>
      <c r="JLW98" s="15"/>
      <c r="JLX98" s="15"/>
      <c r="JLY98" s="15"/>
      <c r="JLZ98" s="15"/>
      <c r="JMA98" s="15"/>
      <c r="JMB98" s="15"/>
      <c r="JMC98" s="15"/>
      <c r="JMD98" s="15"/>
      <c r="JME98" s="15"/>
      <c r="JMF98" s="15"/>
      <c r="JMG98" s="15"/>
      <c r="JMH98" s="15"/>
      <c r="JMI98" s="15"/>
      <c r="JMJ98" s="15"/>
      <c r="JMK98" s="15"/>
      <c r="JML98" s="15"/>
      <c r="JMM98" s="15"/>
      <c r="JMN98" s="15"/>
      <c r="JMO98" s="15"/>
      <c r="JMP98" s="15"/>
      <c r="JMQ98" s="15"/>
      <c r="JMR98" s="15"/>
      <c r="JMS98" s="15"/>
      <c r="JMT98" s="15"/>
      <c r="JMU98" s="15"/>
      <c r="JMV98" s="15"/>
      <c r="JMW98" s="15"/>
      <c r="JMX98" s="15"/>
      <c r="JMY98" s="15"/>
      <c r="JMZ98" s="15"/>
      <c r="JNA98" s="15"/>
      <c r="JNB98" s="15"/>
      <c r="JNC98" s="15"/>
      <c r="JND98" s="15"/>
      <c r="JNE98" s="15"/>
      <c r="JNF98" s="15"/>
      <c r="JNG98" s="15"/>
      <c r="JNH98" s="15"/>
      <c r="JNI98" s="15"/>
      <c r="JNJ98" s="15"/>
      <c r="JNK98" s="15"/>
      <c r="JNL98" s="15"/>
      <c r="JNM98" s="15"/>
      <c r="JNN98" s="15"/>
      <c r="JNO98" s="15"/>
      <c r="JNP98" s="15"/>
      <c r="JNQ98" s="15"/>
      <c r="JNR98" s="15"/>
      <c r="JNS98" s="15"/>
      <c r="JNT98" s="15"/>
      <c r="JNU98" s="15"/>
      <c r="JNV98" s="15"/>
      <c r="JNW98" s="15"/>
      <c r="JNX98" s="15"/>
      <c r="JNY98" s="15"/>
      <c r="JNZ98" s="15"/>
      <c r="JOA98" s="15"/>
      <c r="JOB98" s="15"/>
      <c r="JOC98" s="15"/>
      <c r="JOD98" s="15"/>
      <c r="JOE98" s="15"/>
      <c r="JOF98" s="15"/>
      <c r="JOG98" s="15"/>
      <c r="JOH98" s="15"/>
      <c r="JOI98" s="15"/>
      <c r="JOJ98" s="15"/>
      <c r="JOK98" s="15"/>
      <c r="JOL98" s="15"/>
      <c r="JOM98" s="15"/>
      <c r="JON98" s="15"/>
      <c r="JOO98" s="15"/>
      <c r="JOP98" s="15"/>
      <c r="JOQ98" s="15"/>
      <c r="JOR98" s="15"/>
      <c r="JOS98" s="15"/>
      <c r="JOT98" s="15"/>
      <c r="JOU98" s="15"/>
      <c r="JOV98" s="15"/>
      <c r="JOW98" s="15"/>
      <c r="JOX98" s="15"/>
      <c r="JOY98" s="15"/>
      <c r="JOZ98" s="15"/>
      <c r="JPA98" s="15"/>
      <c r="JPB98" s="15"/>
      <c r="JPC98" s="15"/>
      <c r="JPD98" s="15"/>
      <c r="JPE98" s="15"/>
      <c r="JPF98" s="15"/>
      <c r="JPG98" s="15"/>
      <c r="JPH98" s="15"/>
      <c r="JPI98" s="15"/>
      <c r="JPJ98" s="15"/>
      <c r="JPK98" s="15"/>
      <c r="JPL98" s="15"/>
      <c r="JPM98" s="15"/>
      <c r="JPN98" s="15"/>
      <c r="JPO98" s="15"/>
      <c r="JPP98" s="15"/>
      <c r="JPQ98" s="15"/>
      <c r="JPR98" s="15"/>
      <c r="JPS98" s="15"/>
      <c r="JPT98" s="15"/>
      <c r="JPU98" s="15"/>
      <c r="JPV98" s="15"/>
      <c r="JPW98" s="15"/>
      <c r="JPX98" s="15"/>
      <c r="JPY98" s="15"/>
      <c r="JPZ98" s="15"/>
      <c r="JQA98" s="15"/>
      <c r="JQB98" s="15"/>
      <c r="JQC98" s="15"/>
      <c r="JQD98" s="15"/>
      <c r="JQE98" s="15"/>
      <c r="JQF98" s="15"/>
      <c r="JQG98" s="15"/>
      <c r="JQH98" s="15"/>
      <c r="JQI98" s="15"/>
      <c r="JQJ98" s="15"/>
      <c r="JQK98" s="15"/>
      <c r="JQL98" s="15"/>
      <c r="JQM98" s="15"/>
      <c r="JQN98" s="15"/>
      <c r="JQO98" s="15"/>
      <c r="JQP98" s="15"/>
      <c r="JQQ98" s="15"/>
      <c r="JQR98" s="15"/>
      <c r="JQS98" s="15"/>
      <c r="JQT98" s="15"/>
      <c r="JQU98" s="15"/>
      <c r="JQV98" s="15"/>
      <c r="JQW98" s="15"/>
      <c r="JQX98" s="15"/>
      <c r="JQY98" s="15"/>
      <c r="JQZ98" s="15"/>
      <c r="JRA98" s="15"/>
      <c r="JRB98" s="15"/>
      <c r="JRC98" s="15"/>
      <c r="JRD98" s="15"/>
      <c r="JRE98" s="15"/>
      <c r="JRF98" s="15"/>
      <c r="JRG98" s="15"/>
      <c r="JRH98" s="15"/>
      <c r="JRI98" s="15"/>
      <c r="JRJ98" s="15"/>
      <c r="JRK98" s="15"/>
      <c r="JRL98" s="15"/>
      <c r="JRM98" s="15"/>
      <c r="JRN98" s="15"/>
      <c r="JRO98" s="15"/>
      <c r="JRP98" s="15"/>
      <c r="JRQ98" s="15"/>
      <c r="JRR98" s="15"/>
      <c r="JRS98" s="15"/>
      <c r="JRT98" s="15"/>
      <c r="JRU98" s="15"/>
      <c r="JRV98" s="15"/>
      <c r="JRW98" s="15"/>
      <c r="JRX98" s="15"/>
      <c r="JRY98" s="15"/>
      <c r="JRZ98" s="15"/>
      <c r="JSA98" s="15"/>
      <c r="JSB98" s="15"/>
      <c r="JSC98" s="15"/>
      <c r="JSD98" s="15"/>
      <c r="JSE98" s="15"/>
      <c r="JSF98" s="15"/>
      <c r="JSG98" s="15"/>
      <c r="JSH98" s="15"/>
      <c r="JSI98" s="15"/>
      <c r="JSJ98" s="15"/>
      <c r="JSK98" s="15"/>
      <c r="JSL98" s="15"/>
      <c r="JSM98" s="15"/>
      <c r="JSN98" s="15"/>
      <c r="JSO98" s="15"/>
      <c r="JSP98" s="15"/>
      <c r="JSQ98" s="15"/>
      <c r="JSR98" s="15"/>
      <c r="JSS98" s="15"/>
      <c r="JST98" s="15"/>
      <c r="JSU98" s="15"/>
      <c r="JSV98" s="15"/>
      <c r="JSW98" s="15"/>
      <c r="JSX98" s="15"/>
      <c r="JSY98" s="15"/>
      <c r="JSZ98" s="15"/>
      <c r="JTA98" s="15"/>
      <c r="JTB98" s="15"/>
      <c r="JTC98" s="15"/>
      <c r="JTD98" s="15"/>
      <c r="JTE98" s="15"/>
      <c r="JTF98" s="15"/>
      <c r="JTG98" s="15"/>
      <c r="JTH98" s="15"/>
      <c r="JTI98" s="15"/>
      <c r="JTJ98" s="15"/>
      <c r="JTK98" s="15"/>
      <c r="JTL98" s="15"/>
      <c r="JTM98" s="15"/>
      <c r="JTN98" s="15"/>
      <c r="JTO98" s="15"/>
      <c r="JTP98" s="15"/>
      <c r="JTQ98" s="15"/>
      <c r="JTR98" s="15"/>
      <c r="JTS98" s="15"/>
      <c r="JTT98" s="15"/>
      <c r="JTU98" s="15"/>
      <c r="JTV98" s="15"/>
      <c r="JTW98" s="15"/>
      <c r="JTX98" s="15"/>
      <c r="JTY98" s="15"/>
      <c r="JTZ98" s="15"/>
      <c r="JUA98" s="15"/>
      <c r="JUB98" s="15"/>
      <c r="JUC98" s="15"/>
      <c r="JUD98" s="15"/>
      <c r="JUE98" s="15"/>
      <c r="JUF98" s="15"/>
      <c r="JUG98" s="15"/>
      <c r="JUH98" s="15"/>
      <c r="JUI98" s="15"/>
      <c r="JUJ98" s="15"/>
      <c r="JUK98" s="15"/>
      <c r="JUL98" s="15"/>
      <c r="JUM98" s="15"/>
      <c r="JUN98" s="15"/>
      <c r="JUO98" s="15"/>
      <c r="JUP98" s="15"/>
      <c r="JUQ98" s="15"/>
      <c r="JUR98" s="15"/>
      <c r="JUS98" s="15"/>
      <c r="JUT98" s="15"/>
      <c r="JUU98" s="15"/>
      <c r="JUV98" s="15"/>
      <c r="JUW98" s="15"/>
      <c r="JUX98" s="15"/>
      <c r="JUY98" s="15"/>
      <c r="JUZ98" s="15"/>
      <c r="JVA98" s="15"/>
      <c r="JVB98" s="15"/>
      <c r="JVC98" s="15"/>
      <c r="JVD98" s="15"/>
      <c r="JVE98" s="15"/>
      <c r="JVF98" s="15"/>
      <c r="JVG98" s="15"/>
      <c r="JVH98" s="15"/>
      <c r="JVI98" s="15"/>
      <c r="JVJ98" s="15"/>
      <c r="JVK98" s="15"/>
      <c r="JVL98" s="15"/>
      <c r="JVM98" s="15"/>
      <c r="JVN98" s="15"/>
      <c r="JVO98" s="15"/>
      <c r="JVP98" s="15"/>
      <c r="JVQ98" s="15"/>
      <c r="JVR98" s="15"/>
      <c r="JVS98" s="15"/>
      <c r="JVT98" s="15"/>
      <c r="JVU98" s="15"/>
      <c r="JVV98" s="15"/>
      <c r="JVW98" s="15"/>
      <c r="JVX98" s="15"/>
      <c r="JVY98" s="15"/>
      <c r="JVZ98" s="15"/>
      <c r="JWA98" s="15"/>
      <c r="JWB98" s="15"/>
      <c r="JWC98" s="15"/>
      <c r="JWD98" s="15"/>
      <c r="JWE98" s="15"/>
      <c r="JWF98" s="15"/>
      <c r="JWG98" s="15"/>
      <c r="JWH98" s="15"/>
      <c r="JWI98" s="15"/>
      <c r="JWJ98" s="15"/>
      <c r="JWK98" s="15"/>
      <c r="JWL98" s="15"/>
      <c r="JWM98" s="15"/>
      <c r="JWN98" s="15"/>
      <c r="JWO98" s="15"/>
      <c r="JWP98" s="15"/>
      <c r="JWQ98" s="15"/>
      <c r="JWR98" s="15"/>
      <c r="JWS98" s="15"/>
      <c r="JWT98" s="15"/>
      <c r="JWU98" s="15"/>
      <c r="JWV98" s="15"/>
      <c r="JWW98" s="15"/>
      <c r="JWX98" s="15"/>
      <c r="JWY98" s="15"/>
      <c r="JWZ98" s="15"/>
      <c r="JXA98" s="15"/>
      <c r="JXB98" s="15"/>
      <c r="JXC98" s="15"/>
      <c r="JXD98" s="15"/>
      <c r="JXE98" s="15"/>
      <c r="JXF98" s="15"/>
      <c r="JXG98" s="15"/>
      <c r="JXH98" s="15"/>
      <c r="JXI98" s="15"/>
      <c r="JXJ98" s="15"/>
      <c r="JXK98" s="15"/>
      <c r="JXL98" s="15"/>
      <c r="JXM98" s="15"/>
      <c r="JXN98" s="15"/>
      <c r="JXO98" s="15"/>
      <c r="JXP98" s="15"/>
      <c r="JXQ98" s="15"/>
      <c r="JXR98" s="15"/>
      <c r="JXS98" s="15"/>
      <c r="JXT98" s="15"/>
      <c r="JXU98" s="15"/>
      <c r="JXV98" s="15"/>
      <c r="JXW98" s="15"/>
      <c r="JXX98" s="15"/>
      <c r="JXY98" s="15"/>
      <c r="JXZ98" s="15"/>
      <c r="JYA98" s="15"/>
      <c r="JYB98" s="15"/>
      <c r="JYC98" s="15"/>
      <c r="JYD98" s="15"/>
      <c r="JYE98" s="15"/>
      <c r="JYF98" s="15"/>
      <c r="JYG98" s="15"/>
      <c r="JYH98" s="15"/>
      <c r="JYI98" s="15"/>
      <c r="JYJ98" s="15"/>
      <c r="JYK98" s="15"/>
      <c r="JYL98" s="15"/>
      <c r="JYM98" s="15"/>
      <c r="JYN98" s="15"/>
      <c r="JYO98" s="15"/>
      <c r="JYP98" s="15"/>
      <c r="JYQ98" s="15"/>
      <c r="JYR98" s="15"/>
      <c r="JYS98" s="15"/>
      <c r="JYT98" s="15"/>
      <c r="JYU98" s="15"/>
      <c r="JYV98" s="15"/>
      <c r="JYW98" s="15"/>
      <c r="JYX98" s="15"/>
      <c r="JYY98" s="15"/>
      <c r="JYZ98" s="15"/>
      <c r="JZA98" s="15"/>
      <c r="JZB98" s="15"/>
      <c r="JZC98" s="15"/>
      <c r="JZD98" s="15"/>
      <c r="JZE98" s="15"/>
      <c r="JZF98" s="15"/>
      <c r="JZG98" s="15"/>
      <c r="JZH98" s="15"/>
      <c r="JZI98" s="15"/>
      <c r="JZJ98" s="15"/>
      <c r="JZK98" s="15"/>
      <c r="JZL98" s="15"/>
      <c r="JZM98" s="15"/>
      <c r="JZN98" s="15"/>
      <c r="JZO98" s="15"/>
      <c r="JZP98" s="15"/>
      <c r="JZQ98" s="15"/>
      <c r="JZR98" s="15"/>
      <c r="JZS98" s="15"/>
      <c r="JZT98" s="15"/>
      <c r="JZU98" s="15"/>
      <c r="JZV98" s="15"/>
      <c r="JZW98" s="15"/>
      <c r="JZX98" s="15"/>
      <c r="JZY98" s="15"/>
      <c r="JZZ98" s="15"/>
      <c r="KAA98" s="15"/>
      <c r="KAB98" s="15"/>
      <c r="KAC98" s="15"/>
      <c r="KAD98" s="15"/>
      <c r="KAE98" s="15"/>
      <c r="KAF98" s="15"/>
      <c r="KAG98" s="15"/>
      <c r="KAH98" s="15"/>
      <c r="KAI98" s="15"/>
      <c r="KAJ98" s="15"/>
      <c r="KAK98" s="15"/>
      <c r="KAL98" s="15"/>
      <c r="KAM98" s="15"/>
      <c r="KAN98" s="15"/>
      <c r="KAO98" s="15"/>
      <c r="KAP98" s="15"/>
      <c r="KAQ98" s="15"/>
      <c r="KAR98" s="15"/>
      <c r="KAS98" s="15"/>
      <c r="KAT98" s="15"/>
      <c r="KAU98" s="15"/>
      <c r="KAV98" s="15"/>
      <c r="KAW98" s="15"/>
      <c r="KAX98" s="15"/>
      <c r="KAY98" s="15"/>
      <c r="KAZ98" s="15"/>
      <c r="KBA98" s="15"/>
      <c r="KBB98" s="15"/>
      <c r="KBC98" s="15"/>
      <c r="KBD98" s="15"/>
      <c r="KBE98" s="15"/>
      <c r="KBF98" s="15"/>
      <c r="KBG98" s="15"/>
      <c r="KBH98" s="15"/>
      <c r="KBI98" s="15"/>
      <c r="KBJ98" s="15"/>
      <c r="KBK98" s="15"/>
      <c r="KBL98" s="15"/>
      <c r="KBM98" s="15"/>
      <c r="KBN98" s="15"/>
      <c r="KBO98" s="15"/>
      <c r="KBP98" s="15"/>
      <c r="KBQ98" s="15"/>
      <c r="KBR98" s="15"/>
      <c r="KBS98" s="15"/>
      <c r="KBT98" s="15"/>
      <c r="KBU98" s="15"/>
      <c r="KBV98" s="15"/>
      <c r="KBW98" s="15"/>
      <c r="KBX98" s="15"/>
      <c r="KBY98" s="15"/>
      <c r="KBZ98" s="15"/>
      <c r="KCA98" s="15"/>
      <c r="KCB98" s="15"/>
      <c r="KCC98" s="15"/>
      <c r="KCD98" s="15"/>
      <c r="KCE98" s="15"/>
      <c r="KCF98" s="15"/>
      <c r="KCG98" s="15"/>
      <c r="KCH98" s="15"/>
      <c r="KCI98" s="15"/>
      <c r="KCJ98" s="15"/>
      <c r="KCK98" s="15"/>
      <c r="KCL98" s="15"/>
      <c r="KCM98" s="15"/>
      <c r="KCN98" s="15"/>
      <c r="KCO98" s="15"/>
      <c r="KCP98" s="15"/>
      <c r="KCQ98" s="15"/>
      <c r="KCR98" s="15"/>
      <c r="KCS98" s="15"/>
      <c r="KCT98" s="15"/>
      <c r="KCU98" s="15"/>
      <c r="KCV98" s="15"/>
      <c r="KCW98" s="15"/>
      <c r="KCX98" s="15"/>
      <c r="KCY98" s="15"/>
      <c r="KCZ98" s="15"/>
      <c r="KDA98" s="15"/>
      <c r="KDB98" s="15"/>
      <c r="KDC98" s="15"/>
      <c r="KDD98" s="15"/>
      <c r="KDE98" s="15"/>
      <c r="KDF98" s="15"/>
      <c r="KDG98" s="15"/>
      <c r="KDH98" s="15"/>
      <c r="KDI98" s="15"/>
      <c r="KDJ98" s="15"/>
      <c r="KDK98" s="15"/>
      <c r="KDL98" s="15"/>
      <c r="KDM98" s="15"/>
      <c r="KDN98" s="15"/>
      <c r="KDO98" s="15"/>
      <c r="KDP98" s="15"/>
      <c r="KDQ98" s="15"/>
      <c r="KDR98" s="15"/>
      <c r="KDS98" s="15"/>
      <c r="KDT98" s="15"/>
      <c r="KDU98" s="15"/>
      <c r="KDV98" s="15"/>
      <c r="KDW98" s="15"/>
      <c r="KDX98" s="15"/>
      <c r="KDY98" s="15"/>
      <c r="KDZ98" s="15"/>
      <c r="KEA98" s="15"/>
      <c r="KEB98" s="15"/>
      <c r="KEC98" s="15"/>
      <c r="KED98" s="15"/>
      <c r="KEE98" s="15"/>
      <c r="KEF98" s="15"/>
      <c r="KEG98" s="15"/>
      <c r="KEH98" s="15"/>
      <c r="KEI98" s="15"/>
      <c r="KEJ98" s="15"/>
      <c r="KEK98" s="15"/>
      <c r="KEL98" s="15"/>
      <c r="KEM98" s="15"/>
      <c r="KEN98" s="15"/>
      <c r="KEO98" s="15"/>
      <c r="KEP98" s="15"/>
      <c r="KEQ98" s="15"/>
      <c r="KER98" s="15"/>
      <c r="KES98" s="15"/>
      <c r="KET98" s="15"/>
      <c r="KEU98" s="15"/>
      <c r="KEV98" s="15"/>
      <c r="KEW98" s="15"/>
      <c r="KEX98" s="15"/>
      <c r="KEY98" s="15"/>
      <c r="KEZ98" s="15"/>
      <c r="KFA98" s="15"/>
      <c r="KFB98" s="15"/>
      <c r="KFC98" s="15"/>
      <c r="KFD98" s="15"/>
      <c r="KFE98" s="15"/>
      <c r="KFF98" s="15"/>
      <c r="KFG98" s="15"/>
      <c r="KFH98" s="15"/>
      <c r="KFI98" s="15"/>
      <c r="KFJ98" s="15"/>
      <c r="KFK98" s="15"/>
      <c r="KFL98" s="15"/>
      <c r="KFM98" s="15"/>
      <c r="KFN98" s="15"/>
      <c r="KFO98" s="15"/>
      <c r="KFP98" s="15"/>
      <c r="KFQ98" s="15"/>
      <c r="KFR98" s="15"/>
      <c r="KFS98" s="15"/>
      <c r="KFT98" s="15"/>
      <c r="KFU98" s="15"/>
      <c r="KFV98" s="15"/>
      <c r="KFW98" s="15"/>
      <c r="KFX98" s="15"/>
      <c r="KFY98" s="15"/>
      <c r="KFZ98" s="15"/>
      <c r="KGA98" s="15"/>
      <c r="KGB98" s="15"/>
      <c r="KGC98" s="15"/>
      <c r="KGD98" s="15"/>
      <c r="KGE98" s="15"/>
      <c r="KGF98" s="15"/>
      <c r="KGG98" s="15"/>
      <c r="KGH98" s="15"/>
      <c r="KGI98" s="15"/>
      <c r="KGJ98" s="15"/>
      <c r="KGK98" s="15"/>
      <c r="KGL98" s="15"/>
      <c r="KGM98" s="15"/>
      <c r="KGN98" s="15"/>
      <c r="KGO98" s="15"/>
      <c r="KGP98" s="15"/>
      <c r="KGQ98" s="15"/>
      <c r="KGR98" s="15"/>
      <c r="KGS98" s="15"/>
      <c r="KGT98" s="15"/>
      <c r="KGU98" s="15"/>
      <c r="KGV98" s="15"/>
      <c r="KGW98" s="15"/>
      <c r="KGX98" s="15"/>
      <c r="KGY98" s="15"/>
      <c r="KGZ98" s="15"/>
      <c r="KHA98" s="15"/>
      <c r="KHB98" s="15"/>
      <c r="KHC98" s="15"/>
      <c r="KHD98" s="15"/>
      <c r="KHE98" s="15"/>
      <c r="KHF98" s="15"/>
      <c r="KHG98" s="15"/>
      <c r="KHH98" s="15"/>
      <c r="KHI98" s="15"/>
      <c r="KHJ98" s="15"/>
      <c r="KHK98" s="15"/>
      <c r="KHL98" s="15"/>
      <c r="KHM98" s="15"/>
      <c r="KHN98" s="15"/>
      <c r="KHO98" s="15"/>
      <c r="KHP98" s="15"/>
      <c r="KHQ98" s="15"/>
      <c r="KHR98" s="15"/>
      <c r="KHS98" s="15"/>
      <c r="KHT98" s="15"/>
      <c r="KHU98" s="15"/>
      <c r="KHV98" s="15"/>
      <c r="KHW98" s="15"/>
      <c r="KHX98" s="15"/>
      <c r="KHY98" s="15"/>
      <c r="KHZ98" s="15"/>
      <c r="KIA98" s="15"/>
      <c r="KIB98" s="15"/>
      <c r="KIC98" s="15"/>
      <c r="KID98" s="15"/>
      <c r="KIE98" s="15"/>
      <c r="KIF98" s="15"/>
      <c r="KIG98" s="15"/>
      <c r="KIH98" s="15"/>
      <c r="KII98" s="15"/>
      <c r="KIJ98" s="15"/>
      <c r="KIK98" s="15"/>
      <c r="KIL98" s="15"/>
      <c r="KIM98" s="15"/>
      <c r="KIN98" s="15"/>
      <c r="KIO98" s="15"/>
      <c r="KIP98" s="15"/>
      <c r="KIQ98" s="15"/>
      <c r="KIR98" s="15"/>
      <c r="KIS98" s="15"/>
      <c r="KIT98" s="15"/>
      <c r="KIU98" s="15"/>
      <c r="KIV98" s="15"/>
      <c r="KIW98" s="15"/>
      <c r="KIX98" s="15"/>
      <c r="KIY98" s="15"/>
      <c r="KIZ98" s="15"/>
      <c r="KJA98" s="15"/>
      <c r="KJB98" s="15"/>
      <c r="KJC98" s="15"/>
      <c r="KJD98" s="15"/>
      <c r="KJE98" s="15"/>
      <c r="KJF98" s="15"/>
      <c r="KJG98" s="15"/>
      <c r="KJH98" s="15"/>
      <c r="KJI98" s="15"/>
      <c r="KJJ98" s="15"/>
      <c r="KJK98" s="15"/>
      <c r="KJL98" s="15"/>
      <c r="KJM98" s="15"/>
      <c r="KJN98" s="15"/>
      <c r="KJO98" s="15"/>
      <c r="KJP98" s="15"/>
      <c r="KJQ98" s="15"/>
      <c r="KJR98" s="15"/>
      <c r="KJS98" s="15"/>
      <c r="KJT98" s="15"/>
      <c r="KJU98" s="15"/>
      <c r="KJV98" s="15"/>
      <c r="KJW98" s="15"/>
      <c r="KJX98" s="15"/>
      <c r="KJY98" s="15"/>
      <c r="KJZ98" s="15"/>
      <c r="KKA98" s="15"/>
      <c r="KKB98" s="15"/>
      <c r="KKC98" s="15"/>
      <c r="KKD98" s="15"/>
      <c r="KKE98" s="15"/>
      <c r="KKF98" s="15"/>
      <c r="KKG98" s="15"/>
      <c r="KKH98" s="15"/>
      <c r="KKI98" s="15"/>
      <c r="KKJ98" s="15"/>
      <c r="KKK98" s="15"/>
      <c r="KKL98" s="15"/>
      <c r="KKM98" s="15"/>
      <c r="KKN98" s="15"/>
      <c r="KKO98" s="15"/>
      <c r="KKP98" s="15"/>
      <c r="KKQ98" s="15"/>
      <c r="KKR98" s="15"/>
      <c r="KKS98" s="15"/>
      <c r="KKT98" s="15"/>
      <c r="KKU98" s="15"/>
      <c r="KKV98" s="15"/>
      <c r="KKW98" s="15"/>
      <c r="KKX98" s="15"/>
      <c r="KKY98" s="15"/>
      <c r="KKZ98" s="15"/>
      <c r="KLA98" s="15"/>
      <c r="KLB98" s="15"/>
      <c r="KLC98" s="15"/>
      <c r="KLD98" s="15"/>
      <c r="KLE98" s="15"/>
      <c r="KLF98" s="15"/>
      <c r="KLG98" s="15"/>
      <c r="KLH98" s="15"/>
      <c r="KLI98" s="15"/>
      <c r="KLJ98" s="15"/>
      <c r="KLK98" s="15"/>
      <c r="KLL98" s="15"/>
      <c r="KLM98" s="15"/>
      <c r="KLN98" s="15"/>
      <c r="KLO98" s="15"/>
      <c r="KLP98" s="15"/>
      <c r="KLQ98" s="15"/>
      <c r="KLR98" s="15"/>
      <c r="KLS98" s="15"/>
      <c r="KLT98" s="15"/>
      <c r="KLU98" s="15"/>
      <c r="KLV98" s="15"/>
      <c r="KLW98" s="15"/>
      <c r="KLX98" s="15"/>
      <c r="KLY98" s="15"/>
      <c r="KLZ98" s="15"/>
      <c r="KMA98" s="15"/>
      <c r="KMB98" s="15"/>
      <c r="KMC98" s="15"/>
      <c r="KMD98" s="15"/>
      <c r="KME98" s="15"/>
      <c r="KMF98" s="15"/>
      <c r="KMG98" s="15"/>
      <c r="KMH98" s="15"/>
      <c r="KMI98" s="15"/>
      <c r="KMJ98" s="15"/>
      <c r="KMK98" s="15"/>
      <c r="KML98" s="15"/>
      <c r="KMM98" s="15"/>
      <c r="KMN98" s="15"/>
      <c r="KMO98" s="15"/>
      <c r="KMP98" s="15"/>
      <c r="KMQ98" s="15"/>
      <c r="KMR98" s="15"/>
      <c r="KMS98" s="15"/>
      <c r="KMT98" s="15"/>
      <c r="KMU98" s="15"/>
      <c r="KMV98" s="15"/>
      <c r="KMW98" s="15"/>
      <c r="KMX98" s="15"/>
      <c r="KMY98" s="15"/>
      <c r="KMZ98" s="15"/>
      <c r="KNA98" s="15"/>
      <c r="KNB98" s="15"/>
      <c r="KNC98" s="15"/>
      <c r="KND98" s="15"/>
      <c r="KNE98" s="15"/>
      <c r="KNF98" s="15"/>
      <c r="KNG98" s="15"/>
      <c r="KNH98" s="15"/>
      <c r="KNI98" s="15"/>
      <c r="KNJ98" s="15"/>
      <c r="KNK98" s="15"/>
      <c r="KNL98" s="15"/>
      <c r="KNM98" s="15"/>
      <c r="KNN98" s="15"/>
      <c r="KNO98" s="15"/>
      <c r="KNP98" s="15"/>
      <c r="KNQ98" s="15"/>
      <c r="KNR98" s="15"/>
      <c r="KNS98" s="15"/>
      <c r="KNT98" s="15"/>
      <c r="KNU98" s="15"/>
      <c r="KNV98" s="15"/>
      <c r="KNW98" s="15"/>
      <c r="KNX98" s="15"/>
      <c r="KNY98" s="15"/>
      <c r="KNZ98" s="15"/>
      <c r="KOA98" s="15"/>
      <c r="KOB98" s="15"/>
      <c r="KOC98" s="15"/>
      <c r="KOD98" s="15"/>
      <c r="KOE98" s="15"/>
      <c r="KOF98" s="15"/>
      <c r="KOG98" s="15"/>
      <c r="KOH98" s="15"/>
      <c r="KOI98" s="15"/>
      <c r="KOJ98" s="15"/>
      <c r="KOK98" s="15"/>
      <c r="KOL98" s="15"/>
      <c r="KOM98" s="15"/>
      <c r="KON98" s="15"/>
      <c r="KOO98" s="15"/>
      <c r="KOP98" s="15"/>
      <c r="KOQ98" s="15"/>
      <c r="KOR98" s="15"/>
      <c r="KOS98" s="15"/>
      <c r="KOT98" s="15"/>
      <c r="KOU98" s="15"/>
      <c r="KOV98" s="15"/>
      <c r="KOW98" s="15"/>
      <c r="KOX98" s="15"/>
      <c r="KOY98" s="15"/>
      <c r="KOZ98" s="15"/>
      <c r="KPA98" s="15"/>
      <c r="KPB98" s="15"/>
      <c r="KPC98" s="15"/>
      <c r="KPD98" s="15"/>
      <c r="KPE98" s="15"/>
      <c r="KPF98" s="15"/>
      <c r="KPG98" s="15"/>
      <c r="KPH98" s="15"/>
      <c r="KPI98" s="15"/>
      <c r="KPJ98" s="15"/>
      <c r="KPK98" s="15"/>
      <c r="KPL98" s="15"/>
      <c r="KPM98" s="15"/>
      <c r="KPN98" s="15"/>
      <c r="KPO98" s="15"/>
      <c r="KPP98" s="15"/>
      <c r="KPQ98" s="15"/>
      <c r="KPR98" s="15"/>
      <c r="KPS98" s="15"/>
      <c r="KPT98" s="15"/>
      <c r="KPU98" s="15"/>
      <c r="KPV98" s="15"/>
      <c r="KPW98" s="15"/>
      <c r="KPX98" s="15"/>
      <c r="KPY98" s="15"/>
      <c r="KPZ98" s="15"/>
      <c r="KQA98" s="15"/>
      <c r="KQB98" s="15"/>
      <c r="KQC98" s="15"/>
      <c r="KQD98" s="15"/>
      <c r="KQE98" s="15"/>
      <c r="KQF98" s="15"/>
      <c r="KQG98" s="15"/>
      <c r="KQH98" s="15"/>
      <c r="KQI98" s="15"/>
      <c r="KQJ98" s="15"/>
      <c r="KQK98" s="15"/>
      <c r="KQL98" s="15"/>
      <c r="KQM98" s="15"/>
      <c r="KQN98" s="15"/>
      <c r="KQO98" s="15"/>
      <c r="KQP98" s="15"/>
      <c r="KQQ98" s="15"/>
      <c r="KQR98" s="15"/>
      <c r="KQS98" s="15"/>
      <c r="KQT98" s="15"/>
      <c r="KQU98" s="15"/>
      <c r="KQV98" s="15"/>
      <c r="KQW98" s="15"/>
      <c r="KQX98" s="15"/>
      <c r="KQY98" s="15"/>
      <c r="KQZ98" s="15"/>
      <c r="KRA98" s="15"/>
      <c r="KRB98" s="15"/>
      <c r="KRC98" s="15"/>
      <c r="KRD98" s="15"/>
      <c r="KRE98" s="15"/>
      <c r="KRF98" s="15"/>
      <c r="KRG98" s="15"/>
      <c r="KRH98" s="15"/>
      <c r="KRI98" s="15"/>
      <c r="KRJ98" s="15"/>
      <c r="KRK98" s="15"/>
      <c r="KRL98" s="15"/>
      <c r="KRM98" s="15"/>
      <c r="KRN98" s="15"/>
      <c r="KRO98" s="15"/>
      <c r="KRP98" s="15"/>
      <c r="KRQ98" s="15"/>
      <c r="KRR98" s="15"/>
      <c r="KRS98" s="15"/>
      <c r="KRT98" s="15"/>
      <c r="KRU98" s="15"/>
      <c r="KRV98" s="15"/>
      <c r="KRW98" s="15"/>
      <c r="KRX98" s="15"/>
      <c r="KRY98" s="15"/>
      <c r="KRZ98" s="15"/>
      <c r="KSA98" s="15"/>
      <c r="KSB98" s="15"/>
      <c r="KSC98" s="15"/>
      <c r="KSD98" s="15"/>
      <c r="KSE98" s="15"/>
      <c r="KSF98" s="15"/>
      <c r="KSG98" s="15"/>
      <c r="KSH98" s="15"/>
      <c r="KSI98" s="15"/>
      <c r="KSJ98" s="15"/>
      <c r="KSK98" s="15"/>
      <c r="KSL98" s="15"/>
      <c r="KSM98" s="15"/>
      <c r="KSN98" s="15"/>
      <c r="KSO98" s="15"/>
      <c r="KSP98" s="15"/>
      <c r="KSQ98" s="15"/>
      <c r="KSR98" s="15"/>
      <c r="KSS98" s="15"/>
      <c r="KST98" s="15"/>
      <c r="KSU98" s="15"/>
      <c r="KSV98" s="15"/>
      <c r="KSW98" s="15"/>
      <c r="KSX98" s="15"/>
      <c r="KSY98" s="15"/>
      <c r="KSZ98" s="15"/>
      <c r="KTA98" s="15"/>
      <c r="KTB98" s="15"/>
      <c r="KTC98" s="15"/>
      <c r="KTD98" s="15"/>
      <c r="KTE98" s="15"/>
      <c r="KTF98" s="15"/>
      <c r="KTG98" s="15"/>
      <c r="KTH98" s="15"/>
      <c r="KTI98" s="15"/>
      <c r="KTJ98" s="15"/>
      <c r="KTK98" s="15"/>
      <c r="KTL98" s="15"/>
      <c r="KTM98" s="15"/>
      <c r="KTN98" s="15"/>
      <c r="KTO98" s="15"/>
      <c r="KTP98" s="15"/>
      <c r="KTQ98" s="15"/>
      <c r="KTR98" s="15"/>
      <c r="KTS98" s="15"/>
      <c r="KTT98" s="15"/>
      <c r="KTU98" s="15"/>
      <c r="KTV98" s="15"/>
      <c r="KTW98" s="15"/>
      <c r="KTX98" s="15"/>
      <c r="KTY98" s="15"/>
      <c r="KTZ98" s="15"/>
      <c r="KUA98" s="15"/>
      <c r="KUB98" s="15"/>
      <c r="KUC98" s="15"/>
      <c r="KUD98" s="15"/>
      <c r="KUE98" s="15"/>
      <c r="KUF98" s="15"/>
      <c r="KUG98" s="15"/>
      <c r="KUH98" s="15"/>
      <c r="KUI98" s="15"/>
      <c r="KUJ98" s="15"/>
      <c r="KUK98" s="15"/>
      <c r="KUL98" s="15"/>
      <c r="KUM98" s="15"/>
      <c r="KUN98" s="15"/>
      <c r="KUO98" s="15"/>
      <c r="KUP98" s="15"/>
      <c r="KUQ98" s="15"/>
      <c r="KUR98" s="15"/>
      <c r="KUS98" s="15"/>
      <c r="KUT98" s="15"/>
      <c r="KUU98" s="15"/>
      <c r="KUV98" s="15"/>
      <c r="KUW98" s="15"/>
      <c r="KUX98" s="15"/>
      <c r="KUY98" s="15"/>
      <c r="KUZ98" s="15"/>
      <c r="KVA98" s="15"/>
      <c r="KVB98" s="15"/>
      <c r="KVC98" s="15"/>
      <c r="KVD98" s="15"/>
      <c r="KVE98" s="15"/>
      <c r="KVF98" s="15"/>
      <c r="KVG98" s="15"/>
      <c r="KVH98" s="15"/>
      <c r="KVI98" s="15"/>
      <c r="KVJ98" s="15"/>
      <c r="KVK98" s="15"/>
      <c r="KVL98" s="15"/>
      <c r="KVM98" s="15"/>
      <c r="KVN98" s="15"/>
      <c r="KVO98" s="15"/>
      <c r="KVP98" s="15"/>
      <c r="KVQ98" s="15"/>
      <c r="KVR98" s="15"/>
      <c r="KVS98" s="15"/>
      <c r="KVT98" s="15"/>
      <c r="KVU98" s="15"/>
      <c r="KVV98" s="15"/>
      <c r="KVW98" s="15"/>
      <c r="KVX98" s="15"/>
      <c r="KVY98" s="15"/>
      <c r="KVZ98" s="15"/>
      <c r="KWA98" s="15"/>
      <c r="KWB98" s="15"/>
      <c r="KWC98" s="15"/>
      <c r="KWD98" s="15"/>
      <c r="KWE98" s="15"/>
      <c r="KWF98" s="15"/>
      <c r="KWG98" s="15"/>
      <c r="KWH98" s="15"/>
      <c r="KWI98" s="15"/>
      <c r="KWJ98" s="15"/>
      <c r="KWK98" s="15"/>
      <c r="KWL98" s="15"/>
      <c r="KWM98" s="15"/>
      <c r="KWN98" s="15"/>
      <c r="KWO98" s="15"/>
      <c r="KWP98" s="15"/>
      <c r="KWQ98" s="15"/>
      <c r="KWR98" s="15"/>
      <c r="KWS98" s="15"/>
      <c r="KWT98" s="15"/>
      <c r="KWU98" s="15"/>
      <c r="KWV98" s="15"/>
      <c r="KWW98" s="15"/>
      <c r="KWX98" s="15"/>
      <c r="KWY98" s="15"/>
      <c r="KWZ98" s="15"/>
      <c r="KXA98" s="15"/>
      <c r="KXB98" s="15"/>
      <c r="KXC98" s="15"/>
      <c r="KXD98" s="15"/>
      <c r="KXE98" s="15"/>
      <c r="KXF98" s="15"/>
      <c r="KXG98" s="15"/>
      <c r="KXH98" s="15"/>
      <c r="KXI98" s="15"/>
      <c r="KXJ98" s="15"/>
      <c r="KXK98" s="15"/>
      <c r="KXL98" s="15"/>
      <c r="KXM98" s="15"/>
      <c r="KXN98" s="15"/>
      <c r="KXO98" s="15"/>
      <c r="KXP98" s="15"/>
      <c r="KXQ98" s="15"/>
      <c r="KXR98" s="15"/>
      <c r="KXS98" s="15"/>
      <c r="KXT98" s="15"/>
      <c r="KXU98" s="15"/>
      <c r="KXV98" s="15"/>
      <c r="KXW98" s="15"/>
      <c r="KXX98" s="15"/>
      <c r="KXY98" s="15"/>
      <c r="KXZ98" s="15"/>
      <c r="KYA98" s="15"/>
      <c r="KYB98" s="15"/>
      <c r="KYC98" s="15"/>
      <c r="KYD98" s="15"/>
      <c r="KYE98" s="15"/>
      <c r="KYF98" s="15"/>
      <c r="KYG98" s="15"/>
      <c r="KYH98" s="15"/>
      <c r="KYI98" s="15"/>
      <c r="KYJ98" s="15"/>
      <c r="KYK98" s="15"/>
      <c r="KYL98" s="15"/>
      <c r="KYM98" s="15"/>
      <c r="KYN98" s="15"/>
      <c r="KYO98" s="15"/>
      <c r="KYP98" s="15"/>
      <c r="KYQ98" s="15"/>
      <c r="KYR98" s="15"/>
      <c r="KYS98" s="15"/>
      <c r="KYT98" s="15"/>
      <c r="KYU98" s="15"/>
      <c r="KYV98" s="15"/>
      <c r="KYW98" s="15"/>
      <c r="KYX98" s="15"/>
      <c r="KYY98" s="15"/>
      <c r="KYZ98" s="15"/>
      <c r="KZA98" s="15"/>
      <c r="KZB98" s="15"/>
      <c r="KZC98" s="15"/>
      <c r="KZD98" s="15"/>
      <c r="KZE98" s="15"/>
      <c r="KZF98" s="15"/>
      <c r="KZG98" s="15"/>
      <c r="KZH98" s="15"/>
      <c r="KZI98" s="15"/>
      <c r="KZJ98" s="15"/>
      <c r="KZK98" s="15"/>
      <c r="KZL98" s="15"/>
      <c r="KZM98" s="15"/>
      <c r="KZN98" s="15"/>
      <c r="KZO98" s="15"/>
      <c r="KZP98" s="15"/>
      <c r="KZQ98" s="15"/>
      <c r="KZR98" s="15"/>
      <c r="KZS98" s="15"/>
      <c r="KZT98" s="15"/>
      <c r="KZU98" s="15"/>
      <c r="KZV98" s="15"/>
      <c r="KZW98" s="15"/>
      <c r="KZX98" s="15"/>
      <c r="KZY98" s="15"/>
      <c r="KZZ98" s="15"/>
      <c r="LAA98" s="15"/>
      <c r="LAB98" s="15"/>
      <c r="LAC98" s="15"/>
      <c r="LAD98" s="15"/>
      <c r="LAE98" s="15"/>
      <c r="LAF98" s="15"/>
      <c r="LAG98" s="15"/>
      <c r="LAH98" s="15"/>
      <c r="LAI98" s="15"/>
      <c r="LAJ98" s="15"/>
      <c r="LAK98" s="15"/>
      <c r="LAL98" s="15"/>
      <c r="LAM98" s="15"/>
      <c r="LAN98" s="15"/>
      <c r="LAO98" s="15"/>
      <c r="LAP98" s="15"/>
      <c r="LAQ98" s="15"/>
      <c r="LAR98" s="15"/>
      <c r="LAS98" s="15"/>
      <c r="LAT98" s="15"/>
      <c r="LAU98" s="15"/>
      <c r="LAV98" s="15"/>
      <c r="LAW98" s="15"/>
      <c r="LAX98" s="15"/>
      <c r="LAY98" s="15"/>
      <c r="LAZ98" s="15"/>
      <c r="LBA98" s="15"/>
      <c r="LBB98" s="15"/>
      <c r="LBC98" s="15"/>
      <c r="LBD98" s="15"/>
      <c r="LBE98" s="15"/>
      <c r="LBF98" s="15"/>
      <c r="LBG98" s="15"/>
      <c r="LBH98" s="15"/>
      <c r="LBI98" s="15"/>
      <c r="LBJ98" s="15"/>
      <c r="LBK98" s="15"/>
      <c r="LBL98" s="15"/>
      <c r="LBM98" s="15"/>
      <c r="LBN98" s="15"/>
      <c r="LBO98" s="15"/>
      <c r="LBP98" s="15"/>
      <c r="LBQ98" s="15"/>
      <c r="LBR98" s="15"/>
      <c r="LBS98" s="15"/>
      <c r="LBT98" s="15"/>
      <c r="LBU98" s="15"/>
      <c r="LBV98" s="15"/>
      <c r="LBW98" s="15"/>
      <c r="LBX98" s="15"/>
      <c r="LBY98" s="15"/>
      <c r="LBZ98" s="15"/>
      <c r="LCA98" s="15"/>
      <c r="LCB98" s="15"/>
      <c r="LCC98" s="15"/>
      <c r="LCD98" s="15"/>
      <c r="LCE98" s="15"/>
      <c r="LCF98" s="15"/>
      <c r="LCG98" s="15"/>
      <c r="LCH98" s="15"/>
      <c r="LCI98" s="15"/>
      <c r="LCJ98" s="15"/>
      <c r="LCK98" s="15"/>
      <c r="LCL98" s="15"/>
      <c r="LCM98" s="15"/>
      <c r="LCN98" s="15"/>
      <c r="LCO98" s="15"/>
      <c r="LCP98" s="15"/>
      <c r="LCQ98" s="15"/>
      <c r="LCR98" s="15"/>
      <c r="LCS98" s="15"/>
      <c r="LCT98" s="15"/>
      <c r="LCU98" s="15"/>
      <c r="LCV98" s="15"/>
      <c r="LCW98" s="15"/>
      <c r="LCX98" s="15"/>
      <c r="LCY98" s="15"/>
      <c r="LCZ98" s="15"/>
      <c r="LDA98" s="15"/>
      <c r="LDB98" s="15"/>
      <c r="LDC98" s="15"/>
      <c r="LDD98" s="15"/>
      <c r="LDE98" s="15"/>
      <c r="LDF98" s="15"/>
      <c r="LDG98" s="15"/>
      <c r="LDH98" s="15"/>
      <c r="LDI98" s="15"/>
      <c r="LDJ98" s="15"/>
      <c r="LDK98" s="15"/>
      <c r="LDL98" s="15"/>
      <c r="LDM98" s="15"/>
      <c r="LDN98" s="15"/>
      <c r="LDO98" s="15"/>
      <c r="LDP98" s="15"/>
      <c r="LDQ98" s="15"/>
      <c r="LDR98" s="15"/>
      <c r="LDS98" s="15"/>
      <c r="LDT98" s="15"/>
      <c r="LDU98" s="15"/>
      <c r="LDV98" s="15"/>
      <c r="LDW98" s="15"/>
      <c r="LDX98" s="15"/>
      <c r="LDY98" s="15"/>
      <c r="LDZ98" s="15"/>
      <c r="LEA98" s="15"/>
      <c r="LEB98" s="15"/>
      <c r="LEC98" s="15"/>
      <c r="LED98" s="15"/>
      <c r="LEE98" s="15"/>
      <c r="LEF98" s="15"/>
      <c r="LEG98" s="15"/>
      <c r="LEH98" s="15"/>
      <c r="LEI98" s="15"/>
      <c r="LEJ98" s="15"/>
      <c r="LEK98" s="15"/>
      <c r="LEL98" s="15"/>
      <c r="LEM98" s="15"/>
      <c r="LEN98" s="15"/>
      <c r="LEO98" s="15"/>
      <c r="LEP98" s="15"/>
      <c r="LEQ98" s="15"/>
      <c r="LER98" s="15"/>
      <c r="LES98" s="15"/>
      <c r="LET98" s="15"/>
      <c r="LEU98" s="15"/>
      <c r="LEV98" s="15"/>
      <c r="LEW98" s="15"/>
      <c r="LEX98" s="15"/>
      <c r="LEY98" s="15"/>
      <c r="LEZ98" s="15"/>
      <c r="LFA98" s="15"/>
      <c r="LFB98" s="15"/>
      <c r="LFC98" s="15"/>
      <c r="LFD98" s="15"/>
      <c r="LFE98" s="15"/>
      <c r="LFF98" s="15"/>
      <c r="LFG98" s="15"/>
      <c r="LFH98" s="15"/>
      <c r="LFI98" s="15"/>
      <c r="LFJ98" s="15"/>
      <c r="LFK98" s="15"/>
      <c r="LFL98" s="15"/>
      <c r="LFM98" s="15"/>
      <c r="LFN98" s="15"/>
      <c r="LFO98" s="15"/>
      <c r="LFP98" s="15"/>
      <c r="LFQ98" s="15"/>
      <c r="LFR98" s="15"/>
      <c r="LFS98" s="15"/>
      <c r="LFT98" s="15"/>
      <c r="LFU98" s="15"/>
      <c r="LFV98" s="15"/>
      <c r="LFW98" s="15"/>
      <c r="LFX98" s="15"/>
      <c r="LFY98" s="15"/>
      <c r="LFZ98" s="15"/>
      <c r="LGA98" s="15"/>
      <c r="LGB98" s="15"/>
      <c r="LGC98" s="15"/>
      <c r="LGD98" s="15"/>
      <c r="LGE98" s="15"/>
      <c r="LGF98" s="15"/>
      <c r="LGG98" s="15"/>
      <c r="LGH98" s="15"/>
      <c r="LGI98" s="15"/>
      <c r="LGJ98" s="15"/>
      <c r="LGK98" s="15"/>
      <c r="LGL98" s="15"/>
      <c r="LGM98" s="15"/>
      <c r="LGN98" s="15"/>
      <c r="LGO98" s="15"/>
      <c r="LGP98" s="15"/>
      <c r="LGQ98" s="15"/>
      <c r="LGR98" s="15"/>
      <c r="LGS98" s="15"/>
      <c r="LGT98" s="15"/>
      <c r="LGU98" s="15"/>
      <c r="LGV98" s="15"/>
      <c r="LGW98" s="15"/>
      <c r="LGX98" s="15"/>
      <c r="LGY98" s="15"/>
      <c r="LGZ98" s="15"/>
      <c r="LHA98" s="15"/>
      <c r="LHB98" s="15"/>
      <c r="LHC98" s="15"/>
      <c r="LHD98" s="15"/>
      <c r="LHE98" s="15"/>
      <c r="LHF98" s="15"/>
      <c r="LHG98" s="15"/>
      <c r="LHH98" s="15"/>
      <c r="LHI98" s="15"/>
      <c r="LHJ98" s="15"/>
      <c r="LHK98" s="15"/>
      <c r="LHL98" s="15"/>
      <c r="LHM98" s="15"/>
      <c r="LHN98" s="15"/>
      <c r="LHO98" s="15"/>
      <c r="LHP98" s="15"/>
      <c r="LHQ98" s="15"/>
      <c r="LHR98" s="15"/>
      <c r="LHS98" s="15"/>
      <c r="LHT98" s="15"/>
      <c r="LHU98" s="15"/>
      <c r="LHV98" s="15"/>
      <c r="LHW98" s="15"/>
      <c r="LHX98" s="15"/>
      <c r="LHY98" s="15"/>
      <c r="LHZ98" s="15"/>
      <c r="LIA98" s="15"/>
      <c r="LIB98" s="15"/>
      <c r="LIC98" s="15"/>
      <c r="LID98" s="15"/>
      <c r="LIE98" s="15"/>
      <c r="LIF98" s="15"/>
      <c r="LIG98" s="15"/>
      <c r="LIH98" s="15"/>
      <c r="LII98" s="15"/>
      <c r="LIJ98" s="15"/>
      <c r="LIK98" s="15"/>
      <c r="LIL98" s="15"/>
      <c r="LIM98" s="15"/>
      <c r="LIN98" s="15"/>
      <c r="LIO98" s="15"/>
      <c r="LIP98" s="15"/>
      <c r="LIQ98" s="15"/>
      <c r="LIR98" s="15"/>
      <c r="LIS98" s="15"/>
      <c r="LIT98" s="15"/>
      <c r="LIU98" s="15"/>
      <c r="LIV98" s="15"/>
      <c r="LIW98" s="15"/>
      <c r="LIX98" s="15"/>
      <c r="LIY98" s="15"/>
      <c r="LIZ98" s="15"/>
      <c r="LJA98" s="15"/>
      <c r="LJB98" s="15"/>
      <c r="LJC98" s="15"/>
      <c r="LJD98" s="15"/>
      <c r="LJE98" s="15"/>
      <c r="LJF98" s="15"/>
      <c r="LJG98" s="15"/>
      <c r="LJH98" s="15"/>
      <c r="LJI98" s="15"/>
      <c r="LJJ98" s="15"/>
      <c r="LJK98" s="15"/>
      <c r="LJL98" s="15"/>
      <c r="LJM98" s="15"/>
      <c r="LJN98" s="15"/>
      <c r="LJO98" s="15"/>
      <c r="LJP98" s="15"/>
      <c r="LJQ98" s="15"/>
      <c r="LJR98" s="15"/>
      <c r="LJS98" s="15"/>
      <c r="LJT98" s="15"/>
      <c r="LJU98" s="15"/>
      <c r="LJV98" s="15"/>
      <c r="LJW98" s="15"/>
      <c r="LJX98" s="15"/>
      <c r="LJY98" s="15"/>
      <c r="LJZ98" s="15"/>
      <c r="LKA98" s="15"/>
      <c r="LKB98" s="15"/>
      <c r="LKC98" s="15"/>
      <c r="LKD98" s="15"/>
      <c r="LKE98" s="15"/>
      <c r="LKF98" s="15"/>
      <c r="LKG98" s="15"/>
      <c r="LKH98" s="15"/>
      <c r="LKI98" s="15"/>
      <c r="LKJ98" s="15"/>
      <c r="LKK98" s="15"/>
      <c r="LKL98" s="15"/>
      <c r="LKM98" s="15"/>
      <c r="LKN98" s="15"/>
      <c r="LKO98" s="15"/>
      <c r="LKP98" s="15"/>
      <c r="LKQ98" s="15"/>
      <c r="LKR98" s="15"/>
      <c r="LKS98" s="15"/>
      <c r="LKT98" s="15"/>
      <c r="LKU98" s="15"/>
      <c r="LKV98" s="15"/>
      <c r="LKW98" s="15"/>
      <c r="LKX98" s="15"/>
      <c r="LKY98" s="15"/>
      <c r="LKZ98" s="15"/>
      <c r="LLA98" s="15"/>
      <c r="LLB98" s="15"/>
      <c r="LLC98" s="15"/>
      <c r="LLD98" s="15"/>
      <c r="LLE98" s="15"/>
      <c r="LLF98" s="15"/>
      <c r="LLG98" s="15"/>
      <c r="LLH98" s="15"/>
      <c r="LLI98" s="15"/>
      <c r="LLJ98" s="15"/>
      <c r="LLK98" s="15"/>
      <c r="LLL98" s="15"/>
      <c r="LLM98" s="15"/>
      <c r="LLN98" s="15"/>
      <c r="LLO98" s="15"/>
      <c r="LLP98" s="15"/>
      <c r="LLQ98" s="15"/>
      <c r="LLR98" s="15"/>
      <c r="LLS98" s="15"/>
      <c r="LLT98" s="15"/>
      <c r="LLU98" s="15"/>
      <c r="LLV98" s="15"/>
      <c r="LLW98" s="15"/>
      <c r="LLX98" s="15"/>
      <c r="LLY98" s="15"/>
      <c r="LLZ98" s="15"/>
      <c r="LMA98" s="15"/>
      <c r="LMB98" s="15"/>
      <c r="LMC98" s="15"/>
      <c r="LMD98" s="15"/>
      <c r="LME98" s="15"/>
      <c r="LMF98" s="15"/>
      <c r="LMG98" s="15"/>
      <c r="LMH98" s="15"/>
      <c r="LMI98" s="15"/>
      <c r="LMJ98" s="15"/>
      <c r="LMK98" s="15"/>
      <c r="LML98" s="15"/>
      <c r="LMM98" s="15"/>
      <c r="LMN98" s="15"/>
      <c r="LMO98" s="15"/>
      <c r="LMP98" s="15"/>
      <c r="LMQ98" s="15"/>
      <c r="LMR98" s="15"/>
      <c r="LMS98" s="15"/>
      <c r="LMT98" s="15"/>
      <c r="LMU98" s="15"/>
      <c r="LMV98" s="15"/>
      <c r="LMW98" s="15"/>
      <c r="LMX98" s="15"/>
      <c r="LMY98" s="15"/>
      <c r="LMZ98" s="15"/>
      <c r="LNA98" s="15"/>
      <c r="LNB98" s="15"/>
      <c r="LNC98" s="15"/>
      <c r="LND98" s="15"/>
      <c r="LNE98" s="15"/>
      <c r="LNF98" s="15"/>
      <c r="LNG98" s="15"/>
      <c r="LNH98" s="15"/>
      <c r="LNI98" s="15"/>
      <c r="LNJ98" s="15"/>
      <c r="LNK98" s="15"/>
      <c r="LNL98" s="15"/>
      <c r="LNM98" s="15"/>
      <c r="LNN98" s="15"/>
      <c r="LNO98" s="15"/>
      <c r="LNP98" s="15"/>
      <c r="LNQ98" s="15"/>
      <c r="LNR98" s="15"/>
      <c r="LNS98" s="15"/>
      <c r="LNT98" s="15"/>
      <c r="LNU98" s="15"/>
      <c r="LNV98" s="15"/>
      <c r="LNW98" s="15"/>
      <c r="LNX98" s="15"/>
      <c r="LNY98" s="15"/>
      <c r="LNZ98" s="15"/>
      <c r="LOA98" s="15"/>
      <c r="LOB98" s="15"/>
      <c r="LOC98" s="15"/>
      <c r="LOD98" s="15"/>
      <c r="LOE98" s="15"/>
      <c r="LOF98" s="15"/>
      <c r="LOG98" s="15"/>
      <c r="LOH98" s="15"/>
      <c r="LOI98" s="15"/>
      <c r="LOJ98" s="15"/>
      <c r="LOK98" s="15"/>
      <c r="LOL98" s="15"/>
      <c r="LOM98" s="15"/>
      <c r="LON98" s="15"/>
      <c r="LOO98" s="15"/>
      <c r="LOP98" s="15"/>
      <c r="LOQ98" s="15"/>
      <c r="LOR98" s="15"/>
      <c r="LOS98" s="15"/>
      <c r="LOT98" s="15"/>
      <c r="LOU98" s="15"/>
      <c r="LOV98" s="15"/>
      <c r="LOW98" s="15"/>
      <c r="LOX98" s="15"/>
      <c r="LOY98" s="15"/>
      <c r="LOZ98" s="15"/>
      <c r="LPA98" s="15"/>
      <c r="LPB98" s="15"/>
      <c r="LPC98" s="15"/>
      <c r="LPD98" s="15"/>
      <c r="LPE98" s="15"/>
      <c r="LPF98" s="15"/>
      <c r="LPG98" s="15"/>
      <c r="LPH98" s="15"/>
      <c r="LPI98" s="15"/>
      <c r="LPJ98" s="15"/>
      <c r="LPK98" s="15"/>
      <c r="LPL98" s="15"/>
      <c r="LPM98" s="15"/>
      <c r="LPN98" s="15"/>
      <c r="LPO98" s="15"/>
      <c r="LPP98" s="15"/>
      <c r="LPQ98" s="15"/>
      <c r="LPR98" s="15"/>
      <c r="LPS98" s="15"/>
      <c r="LPT98" s="15"/>
      <c r="LPU98" s="15"/>
      <c r="LPV98" s="15"/>
      <c r="LPW98" s="15"/>
      <c r="LPX98" s="15"/>
      <c r="LPY98" s="15"/>
      <c r="LPZ98" s="15"/>
      <c r="LQA98" s="15"/>
      <c r="LQB98" s="15"/>
      <c r="LQC98" s="15"/>
      <c r="LQD98" s="15"/>
      <c r="LQE98" s="15"/>
      <c r="LQF98" s="15"/>
      <c r="LQG98" s="15"/>
      <c r="LQH98" s="15"/>
      <c r="LQI98" s="15"/>
      <c r="LQJ98" s="15"/>
      <c r="LQK98" s="15"/>
      <c r="LQL98" s="15"/>
      <c r="LQM98" s="15"/>
      <c r="LQN98" s="15"/>
      <c r="LQO98" s="15"/>
      <c r="LQP98" s="15"/>
      <c r="LQQ98" s="15"/>
      <c r="LQR98" s="15"/>
      <c r="LQS98" s="15"/>
      <c r="LQT98" s="15"/>
      <c r="LQU98" s="15"/>
      <c r="LQV98" s="15"/>
      <c r="LQW98" s="15"/>
      <c r="LQX98" s="15"/>
      <c r="LQY98" s="15"/>
      <c r="LQZ98" s="15"/>
      <c r="LRA98" s="15"/>
      <c r="LRB98" s="15"/>
      <c r="LRC98" s="15"/>
      <c r="LRD98" s="15"/>
      <c r="LRE98" s="15"/>
      <c r="LRF98" s="15"/>
      <c r="LRG98" s="15"/>
      <c r="LRH98" s="15"/>
      <c r="LRI98" s="15"/>
      <c r="LRJ98" s="15"/>
      <c r="LRK98" s="15"/>
      <c r="LRL98" s="15"/>
      <c r="LRM98" s="15"/>
      <c r="LRN98" s="15"/>
      <c r="LRO98" s="15"/>
      <c r="LRP98" s="15"/>
      <c r="LRQ98" s="15"/>
      <c r="LRR98" s="15"/>
      <c r="LRS98" s="15"/>
      <c r="LRT98" s="15"/>
      <c r="LRU98" s="15"/>
      <c r="LRV98" s="15"/>
      <c r="LRW98" s="15"/>
      <c r="LRX98" s="15"/>
      <c r="LRY98" s="15"/>
      <c r="LRZ98" s="15"/>
      <c r="LSA98" s="15"/>
      <c r="LSB98" s="15"/>
      <c r="LSC98" s="15"/>
      <c r="LSD98" s="15"/>
      <c r="LSE98" s="15"/>
      <c r="LSF98" s="15"/>
      <c r="LSG98" s="15"/>
      <c r="LSH98" s="15"/>
      <c r="LSI98" s="15"/>
      <c r="LSJ98" s="15"/>
      <c r="LSK98" s="15"/>
      <c r="LSL98" s="15"/>
      <c r="LSM98" s="15"/>
      <c r="LSN98" s="15"/>
      <c r="LSO98" s="15"/>
      <c r="LSP98" s="15"/>
      <c r="LSQ98" s="15"/>
      <c r="LSR98" s="15"/>
      <c r="LSS98" s="15"/>
      <c r="LST98" s="15"/>
      <c r="LSU98" s="15"/>
      <c r="LSV98" s="15"/>
      <c r="LSW98" s="15"/>
      <c r="LSX98" s="15"/>
      <c r="LSY98" s="15"/>
      <c r="LSZ98" s="15"/>
      <c r="LTA98" s="15"/>
      <c r="LTB98" s="15"/>
      <c r="LTC98" s="15"/>
      <c r="LTD98" s="15"/>
      <c r="LTE98" s="15"/>
      <c r="LTF98" s="15"/>
      <c r="LTG98" s="15"/>
      <c r="LTH98" s="15"/>
      <c r="LTI98" s="15"/>
      <c r="LTJ98" s="15"/>
      <c r="LTK98" s="15"/>
      <c r="LTL98" s="15"/>
      <c r="LTM98" s="15"/>
      <c r="LTN98" s="15"/>
      <c r="LTO98" s="15"/>
      <c r="LTP98" s="15"/>
      <c r="LTQ98" s="15"/>
      <c r="LTR98" s="15"/>
      <c r="LTS98" s="15"/>
      <c r="LTT98" s="15"/>
      <c r="LTU98" s="15"/>
      <c r="LTV98" s="15"/>
      <c r="LTW98" s="15"/>
      <c r="LTX98" s="15"/>
      <c r="LTY98" s="15"/>
      <c r="LTZ98" s="15"/>
      <c r="LUA98" s="15"/>
      <c r="LUB98" s="15"/>
      <c r="LUC98" s="15"/>
      <c r="LUD98" s="15"/>
      <c r="LUE98" s="15"/>
      <c r="LUF98" s="15"/>
      <c r="LUG98" s="15"/>
      <c r="LUH98" s="15"/>
      <c r="LUI98" s="15"/>
      <c r="LUJ98" s="15"/>
      <c r="LUK98" s="15"/>
      <c r="LUL98" s="15"/>
      <c r="LUM98" s="15"/>
      <c r="LUN98" s="15"/>
      <c r="LUO98" s="15"/>
      <c r="LUP98" s="15"/>
      <c r="LUQ98" s="15"/>
      <c r="LUR98" s="15"/>
      <c r="LUS98" s="15"/>
      <c r="LUT98" s="15"/>
      <c r="LUU98" s="15"/>
      <c r="LUV98" s="15"/>
      <c r="LUW98" s="15"/>
      <c r="LUX98" s="15"/>
      <c r="LUY98" s="15"/>
      <c r="LUZ98" s="15"/>
      <c r="LVA98" s="15"/>
      <c r="LVB98" s="15"/>
      <c r="LVC98" s="15"/>
      <c r="LVD98" s="15"/>
      <c r="LVE98" s="15"/>
      <c r="LVF98" s="15"/>
      <c r="LVG98" s="15"/>
      <c r="LVH98" s="15"/>
      <c r="LVI98" s="15"/>
      <c r="LVJ98" s="15"/>
      <c r="LVK98" s="15"/>
      <c r="LVL98" s="15"/>
      <c r="LVM98" s="15"/>
      <c r="LVN98" s="15"/>
      <c r="LVO98" s="15"/>
      <c r="LVP98" s="15"/>
      <c r="LVQ98" s="15"/>
      <c r="LVR98" s="15"/>
      <c r="LVS98" s="15"/>
      <c r="LVT98" s="15"/>
      <c r="LVU98" s="15"/>
      <c r="LVV98" s="15"/>
      <c r="LVW98" s="15"/>
      <c r="LVX98" s="15"/>
      <c r="LVY98" s="15"/>
      <c r="LVZ98" s="15"/>
      <c r="LWA98" s="15"/>
      <c r="LWB98" s="15"/>
      <c r="LWC98" s="15"/>
      <c r="LWD98" s="15"/>
      <c r="LWE98" s="15"/>
      <c r="LWF98" s="15"/>
      <c r="LWG98" s="15"/>
      <c r="LWH98" s="15"/>
      <c r="LWI98" s="15"/>
      <c r="LWJ98" s="15"/>
      <c r="LWK98" s="15"/>
      <c r="LWL98" s="15"/>
      <c r="LWM98" s="15"/>
      <c r="LWN98" s="15"/>
      <c r="LWO98" s="15"/>
      <c r="LWP98" s="15"/>
      <c r="LWQ98" s="15"/>
      <c r="LWR98" s="15"/>
      <c r="LWS98" s="15"/>
      <c r="LWT98" s="15"/>
      <c r="LWU98" s="15"/>
      <c r="LWV98" s="15"/>
      <c r="LWW98" s="15"/>
      <c r="LWX98" s="15"/>
      <c r="LWY98" s="15"/>
      <c r="LWZ98" s="15"/>
      <c r="LXA98" s="15"/>
      <c r="LXB98" s="15"/>
      <c r="LXC98" s="15"/>
      <c r="LXD98" s="15"/>
      <c r="LXE98" s="15"/>
      <c r="LXF98" s="15"/>
      <c r="LXG98" s="15"/>
      <c r="LXH98" s="15"/>
      <c r="LXI98" s="15"/>
      <c r="LXJ98" s="15"/>
      <c r="LXK98" s="15"/>
      <c r="LXL98" s="15"/>
      <c r="LXM98" s="15"/>
      <c r="LXN98" s="15"/>
      <c r="LXO98" s="15"/>
      <c r="LXP98" s="15"/>
      <c r="LXQ98" s="15"/>
      <c r="LXR98" s="15"/>
      <c r="LXS98" s="15"/>
      <c r="LXT98" s="15"/>
      <c r="LXU98" s="15"/>
      <c r="LXV98" s="15"/>
      <c r="LXW98" s="15"/>
      <c r="LXX98" s="15"/>
      <c r="LXY98" s="15"/>
      <c r="LXZ98" s="15"/>
      <c r="LYA98" s="15"/>
      <c r="LYB98" s="15"/>
      <c r="LYC98" s="15"/>
      <c r="LYD98" s="15"/>
      <c r="LYE98" s="15"/>
      <c r="LYF98" s="15"/>
      <c r="LYG98" s="15"/>
      <c r="LYH98" s="15"/>
      <c r="LYI98" s="15"/>
      <c r="LYJ98" s="15"/>
      <c r="LYK98" s="15"/>
      <c r="LYL98" s="15"/>
      <c r="LYM98" s="15"/>
      <c r="LYN98" s="15"/>
      <c r="LYO98" s="15"/>
      <c r="LYP98" s="15"/>
      <c r="LYQ98" s="15"/>
      <c r="LYR98" s="15"/>
      <c r="LYS98" s="15"/>
      <c r="LYT98" s="15"/>
      <c r="LYU98" s="15"/>
      <c r="LYV98" s="15"/>
      <c r="LYW98" s="15"/>
      <c r="LYX98" s="15"/>
      <c r="LYY98" s="15"/>
      <c r="LYZ98" s="15"/>
      <c r="LZA98" s="15"/>
      <c r="LZB98" s="15"/>
      <c r="LZC98" s="15"/>
      <c r="LZD98" s="15"/>
      <c r="LZE98" s="15"/>
      <c r="LZF98" s="15"/>
      <c r="LZG98" s="15"/>
      <c r="LZH98" s="15"/>
      <c r="LZI98" s="15"/>
      <c r="LZJ98" s="15"/>
      <c r="LZK98" s="15"/>
      <c r="LZL98" s="15"/>
      <c r="LZM98" s="15"/>
      <c r="LZN98" s="15"/>
      <c r="LZO98" s="15"/>
      <c r="LZP98" s="15"/>
      <c r="LZQ98" s="15"/>
      <c r="LZR98" s="15"/>
      <c r="LZS98" s="15"/>
      <c r="LZT98" s="15"/>
      <c r="LZU98" s="15"/>
      <c r="LZV98" s="15"/>
      <c r="LZW98" s="15"/>
      <c r="LZX98" s="15"/>
      <c r="LZY98" s="15"/>
      <c r="LZZ98" s="15"/>
      <c r="MAA98" s="15"/>
      <c r="MAB98" s="15"/>
      <c r="MAC98" s="15"/>
      <c r="MAD98" s="15"/>
      <c r="MAE98" s="15"/>
      <c r="MAF98" s="15"/>
      <c r="MAG98" s="15"/>
      <c r="MAH98" s="15"/>
      <c r="MAI98" s="15"/>
      <c r="MAJ98" s="15"/>
      <c r="MAK98" s="15"/>
      <c r="MAL98" s="15"/>
      <c r="MAM98" s="15"/>
      <c r="MAN98" s="15"/>
      <c r="MAO98" s="15"/>
      <c r="MAP98" s="15"/>
      <c r="MAQ98" s="15"/>
      <c r="MAR98" s="15"/>
      <c r="MAS98" s="15"/>
      <c r="MAT98" s="15"/>
      <c r="MAU98" s="15"/>
      <c r="MAV98" s="15"/>
      <c r="MAW98" s="15"/>
      <c r="MAX98" s="15"/>
      <c r="MAY98" s="15"/>
      <c r="MAZ98" s="15"/>
      <c r="MBA98" s="15"/>
      <c r="MBB98" s="15"/>
      <c r="MBC98" s="15"/>
      <c r="MBD98" s="15"/>
      <c r="MBE98" s="15"/>
      <c r="MBF98" s="15"/>
      <c r="MBG98" s="15"/>
      <c r="MBH98" s="15"/>
      <c r="MBI98" s="15"/>
      <c r="MBJ98" s="15"/>
      <c r="MBK98" s="15"/>
      <c r="MBL98" s="15"/>
      <c r="MBM98" s="15"/>
      <c r="MBN98" s="15"/>
      <c r="MBO98" s="15"/>
      <c r="MBP98" s="15"/>
      <c r="MBQ98" s="15"/>
      <c r="MBR98" s="15"/>
      <c r="MBS98" s="15"/>
      <c r="MBT98" s="15"/>
      <c r="MBU98" s="15"/>
      <c r="MBV98" s="15"/>
      <c r="MBW98" s="15"/>
      <c r="MBX98" s="15"/>
      <c r="MBY98" s="15"/>
      <c r="MBZ98" s="15"/>
      <c r="MCA98" s="15"/>
      <c r="MCB98" s="15"/>
      <c r="MCC98" s="15"/>
      <c r="MCD98" s="15"/>
      <c r="MCE98" s="15"/>
      <c r="MCF98" s="15"/>
      <c r="MCG98" s="15"/>
      <c r="MCH98" s="15"/>
      <c r="MCI98" s="15"/>
      <c r="MCJ98" s="15"/>
      <c r="MCK98" s="15"/>
      <c r="MCL98" s="15"/>
      <c r="MCM98" s="15"/>
      <c r="MCN98" s="15"/>
      <c r="MCO98" s="15"/>
      <c r="MCP98" s="15"/>
      <c r="MCQ98" s="15"/>
      <c r="MCR98" s="15"/>
      <c r="MCS98" s="15"/>
      <c r="MCT98" s="15"/>
      <c r="MCU98" s="15"/>
      <c r="MCV98" s="15"/>
      <c r="MCW98" s="15"/>
      <c r="MCX98" s="15"/>
      <c r="MCY98" s="15"/>
      <c r="MCZ98" s="15"/>
      <c r="MDA98" s="15"/>
      <c r="MDB98" s="15"/>
      <c r="MDC98" s="15"/>
      <c r="MDD98" s="15"/>
      <c r="MDE98" s="15"/>
      <c r="MDF98" s="15"/>
      <c r="MDG98" s="15"/>
      <c r="MDH98" s="15"/>
      <c r="MDI98" s="15"/>
      <c r="MDJ98" s="15"/>
      <c r="MDK98" s="15"/>
      <c r="MDL98" s="15"/>
      <c r="MDM98" s="15"/>
      <c r="MDN98" s="15"/>
      <c r="MDO98" s="15"/>
      <c r="MDP98" s="15"/>
      <c r="MDQ98" s="15"/>
      <c r="MDR98" s="15"/>
      <c r="MDS98" s="15"/>
      <c r="MDT98" s="15"/>
      <c r="MDU98" s="15"/>
      <c r="MDV98" s="15"/>
      <c r="MDW98" s="15"/>
      <c r="MDX98" s="15"/>
      <c r="MDY98" s="15"/>
      <c r="MDZ98" s="15"/>
      <c r="MEA98" s="15"/>
      <c r="MEB98" s="15"/>
      <c r="MEC98" s="15"/>
      <c r="MED98" s="15"/>
      <c r="MEE98" s="15"/>
      <c r="MEF98" s="15"/>
      <c r="MEG98" s="15"/>
      <c r="MEH98" s="15"/>
      <c r="MEI98" s="15"/>
      <c r="MEJ98" s="15"/>
      <c r="MEK98" s="15"/>
      <c r="MEL98" s="15"/>
      <c r="MEM98" s="15"/>
      <c r="MEN98" s="15"/>
      <c r="MEO98" s="15"/>
      <c r="MEP98" s="15"/>
      <c r="MEQ98" s="15"/>
      <c r="MER98" s="15"/>
      <c r="MES98" s="15"/>
      <c r="MET98" s="15"/>
      <c r="MEU98" s="15"/>
      <c r="MEV98" s="15"/>
      <c r="MEW98" s="15"/>
      <c r="MEX98" s="15"/>
      <c r="MEY98" s="15"/>
      <c r="MEZ98" s="15"/>
      <c r="MFA98" s="15"/>
      <c r="MFB98" s="15"/>
      <c r="MFC98" s="15"/>
      <c r="MFD98" s="15"/>
      <c r="MFE98" s="15"/>
      <c r="MFF98" s="15"/>
      <c r="MFG98" s="15"/>
      <c r="MFH98" s="15"/>
      <c r="MFI98" s="15"/>
      <c r="MFJ98" s="15"/>
      <c r="MFK98" s="15"/>
      <c r="MFL98" s="15"/>
      <c r="MFM98" s="15"/>
      <c r="MFN98" s="15"/>
      <c r="MFO98" s="15"/>
      <c r="MFP98" s="15"/>
      <c r="MFQ98" s="15"/>
      <c r="MFR98" s="15"/>
      <c r="MFS98" s="15"/>
      <c r="MFT98" s="15"/>
      <c r="MFU98" s="15"/>
      <c r="MFV98" s="15"/>
      <c r="MFW98" s="15"/>
      <c r="MFX98" s="15"/>
      <c r="MFY98" s="15"/>
      <c r="MFZ98" s="15"/>
      <c r="MGA98" s="15"/>
      <c r="MGB98" s="15"/>
      <c r="MGC98" s="15"/>
      <c r="MGD98" s="15"/>
      <c r="MGE98" s="15"/>
      <c r="MGF98" s="15"/>
      <c r="MGG98" s="15"/>
      <c r="MGH98" s="15"/>
      <c r="MGI98" s="15"/>
      <c r="MGJ98" s="15"/>
      <c r="MGK98" s="15"/>
      <c r="MGL98" s="15"/>
      <c r="MGM98" s="15"/>
      <c r="MGN98" s="15"/>
      <c r="MGO98" s="15"/>
      <c r="MGP98" s="15"/>
      <c r="MGQ98" s="15"/>
      <c r="MGR98" s="15"/>
      <c r="MGS98" s="15"/>
      <c r="MGT98" s="15"/>
      <c r="MGU98" s="15"/>
      <c r="MGV98" s="15"/>
      <c r="MGW98" s="15"/>
      <c r="MGX98" s="15"/>
      <c r="MGY98" s="15"/>
      <c r="MGZ98" s="15"/>
      <c r="MHA98" s="15"/>
      <c r="MHB98" s="15"/>
      <c r="MHC98" s="15"/>
      <c r="MHD98" s="15"/>
      <c r="MHE98" s="15"/>
      <c r="MHF98" s="15"/>
      <c r="MHG98" s="15"/>
      <c r="MHH98" s="15"/>
      <c r="MHI98" s="15"/>
      <c r="MHJ98" s="15"/>
      <c r="MHK98" s="15"/>
      <c r="MHL98" s="15"/>
      <c r="MHM98" s="15"/>
      <c r="MHN98" s="15"/>
      <c r="MHO98" s="15"/>
      <c r="MHP98" s="15"/>
      <c r="MHQ98" s="15"/>
      <c r="MHR98" s="15"/>
      <c r="MHS98" s="15"/>
      <c r="MHT98" s="15"/>
      <c r="MHU98" s="15"/>
      <c r="MHV98" s="15"/>
      <c r="MHW98" s="15"/>
      <c r="MHX98" s="15"/>
      <c r="MHY98" s="15"/>
      <c r="MHZ98" s="15"/>
      <c r="MIA98" s="15"/>
      <c r="MIB98" s="15"/>
      <c r="MIC98" s="15"/>
      <c r="MID98" s="15"/>
      <c r="MIE98" s="15"/>
      <c r="MIF98" s="15"/>
      <c r="MIG98" s="15"/>
      <c r="MIH98" s="15"/>
      <c r="MII98" s="15"/>
      <c r="MIJ98" s="15"/>
      <c r="MIK98" s="15"/>
      <c r="MIL98" s="15"/>
      <c r="MIM98" s="15"/>
      <c r="MIN98" s="15"/>
      <c r="MIO98" s="15"/>
      <c r="MIP98" s="15"/>
      <c r="MIQ98" s="15"/>
      <c r="MIR98" s="15"/>
      <c r="MIS98" s="15"/>
      <c r="MIT98" s="15"/>
      <c r="MIU98" s="15"/>
      <c r="MIV98" s="15"/>
      <c r="MIW98" s="15"/>
      <c r="MIX98" s="15"/>
      <c r="MIY98" s="15"/>
      <c r="MIZ98" s="15"/>
      <c r="MJA98" s="15"/>
      <c r="MJB98" s="15"/>
      <c r="MJC98" s="15"/>
      <c r="MJD98" s="15"/>
      <c r="MJE98" s="15"/>
      <c r="MJF98" s="15"/>
      <c r="MJG98" s="15"/>
      <c r="MJH98" s="15"/>
      <c r="MJI98" s="15"/>
      <c r="MJJ98" s="15"/>
      <c r="MJK98" s="15"/>
      <c r="MJL98" s="15"/>
      <c r="MJM98" s="15"/>
      <c r="MJN98" s="15"/>
      <c r="MJO98" s="15"/>
      <c r="MJP98" s="15"/>
      <c r="MJQ98" s="15"/>
      <c r="MJR98" s="15"/>
      <c r="MJS98" s="15"/>
      <c r="MJT98" s="15"/>
      <c r="MJU98" s="15"/>
      <c r="MJV98" s="15"/>
      <c r="MJW98" s="15"/>
      <c r="MJX98" s="15"/>
      <c r="MJY98" s="15"/>
      <c r="MJZ98" s="15"/>
      <c r="MKA98" s="15"/>
      <c r="MKB98" s="15"/>
      <c r="MKC98" s="15"/>
      <c r="MKD98" s="15"/>
      <c r="MKE98" s="15"/>
      <c r="MKF98" s="15"/>
      <c r="MKG98" s="15"/>
      <c r="MKH98" s="15"/>
      <c r="MKI98" s="15"/>
      <c r="MKJ98" s="15"/>
      <c r="MKK98" s="15"/>
      <c r="MKL98" s="15"/>
      <c r="MKM98" s="15"/>
      <c r="MKN98" s="15"/>
      <c r="MKO98" s="15"/>
      <c r="MKP98" s="15"/>
      <c r="MKQ98" s="15"/>
      <c r="MKR98" s="15"/>
      <c r="MKS98" s="15"/>
      <c r="MKT98" s="15"/>
      <c r="MKU98" s="15"/>
      <c r="MKV98" s="15"/>
      <c r="MKW98" s="15"/>
      <c r="MKX98" s="15"/>
      <c r="MKY98" s="15"/>
      <c r="MKZ98" s="15"/>
      <c r="MLA98" s="15"/>
      <c r="MLB98" s="15"/>
      <c r="MLC98" s="15"/>
      <c r="MLD98" s="15"/>
      <c r="MLE98" s="15"/>
      <c r="MLF98" s="15"/>
      <c r="MLG98" s="15"/>
      <c r="MLH98" s="15"/>
      <c r="MLI98" s="15"/>
      <c r="MLJ98" s="15"/>
      <c r="MLK98" s="15"/>
      <c r="MLL98" s="15"/>
      <c r="MLM98" s="15"/>
      <c r="MLN98" s="15"/>
      <c r="MLO98" s="15"/>
      <c r="MLP98" s="15"/>
      <c r="MLQ98" s="15"/>
      <c r="MLR98" s="15"/>
      <c r="MLS98" s="15"/>
      <c r="MLT98" s="15"/>
      <c r="MLU98" s="15"/>
      <c r="MLV98" s="15"/>
      <c r="MLW98" s="15"/>
      <c r="MLX98" s="15"/>
      <c r="MLY98" s="15"/>
      <c r="MLZ98" s="15"/>
      <c r="MMA98" s="15"/>
      <c r="MMB98" s="15"/>
      <c r="MMC98" s="15"/>
      <c r="MMD98" s="15"/>
      <c r="MME98" s="15"/>
      <c r="MMF98" s="15"/>
      <c r="MMG98" s="15"/>
      <c r="MMH98" s="15"/>
      <c r="MMI98" s="15"/>
      <c r="MMJ98" s="15"/>
      <c r="MMK98" s="15"/>
      <c r="MML98" s="15"/>
      <c r="MMM98" s="15"/>
      <c r="MMN98" s="15"/>
      <c r="MMO98" s="15"/>
      <c r="MMP98" s="15"/>
      <c r="MMQ98" s="15"/>
      <c r="MMR98" s="15"/>
      <c r="MMS98" s="15"/>
      <c r="MMT98" s="15"/>
      <c r="MMU98" s="15"/>
      <c r="MMV98" s="15"/>
      <c r="MMW98" s="15"/>
      <c r="MMX98" s="15"/>
      <c r="MMY98" s="15"/>
      <c r="MMZ98" s="15"/>
      <c r="MNA98" s="15"/>
      <c r="MNB98" s="15"/>
      <c r="MNC98" s="15"/>
      <c r="MND98" s="15"/>
      <c r="MNE98" s="15"/>
      <c r="MNF98" s="15"/>
      <c r="MNG98" s="15"/>
      <c r="MNH98" s="15"/>
      <c r="MNI98" s="15"/>
      <c r="MNJ98" s="15"/>
      <c r="MNK98" s="15"/>
      <c r="MNL98" s="15"/>
      <c r="MNM98" s="15"/>
      <c r="MNN98" s="15"/>
      <c r="MNO98" s="15"/>
      <c r="MNP98" s="15"/>
      <c r="MNQ98" s="15"/>
      <c r="MNR98" s="15"/>
      <c r="MNS98" s="15"/>
      <c r="MNT98" s="15"/>
      <c r="MNU98" s="15"/>
      <c r="MNV98" s="15"/>
      <c r="MNW98" s="15"/>
      <c r="MNX98" s="15"/>
      <c r="MNY98" s="15"/>
      <c r="MNZ98" s="15"/>
      <c r="MOA98" s="15"/>
      <c r="MOB98" s="15"/>
      <c r="MOC98" s="15"/>
      <c r="MOD98" s="15"/>
      <c r="MOE98" s="15"/>
      <c r="MOF98" s="15"/>
      <c r="MOG98" s="15"/>
      <c r="MOH98" s="15"/>
      <c r="MOI98" s="15"/>
      <c r="MOJ98" s="15"/>
      <c r="MOK98" s="15"/>
      <c r="MOL98" s="15"/>
      <c r="MOM98" s="15"/>
      <c r="MON98" s="15"/>
      <c r="MOO98" s="15"/>
      <c r="MOP98" s="15"/>
      <c r="MOQ98" s="15"/>
      <c r="MOR98" s="15"/>
      <c r="MOS98" s="15"/>
      <c r="MOT98" s="15"/>
      <c r="MOU98" s="15"/>
      <c r="MOV98" s="15"/>
      <c r="MOW98" s="15"/>
      <c r="MOX98" s="15"/>
      <c r="MOY98" s="15"/>
      <c r="MOZ98" s="15"/>
      <c r="MPA98" s="15"/>
      <c r="MPB98" s="15"/>
      <c r="MPC98" s="15"/>
      <c r="MPD98" s="15"/>
      <c r="MPE98" s="15"/>
      <c r="MPF98" s="15"/>
      <c r="MPG98" s="15"/>
      <c r="MPH98" s="15"/>
      <c r="MPI98" s="15"/>
      <c r="MPJ98" s="15"/>
      <c r="MPK98" s="15"/>
      <c r="MPL98" s="15"/>
      <c r="MPM98" s="15"/>
      <c r="MPN98" s="15"/>
      <c r="MPO98" s="15"/>
      <c r="MPP98" s="15"/>
      <c r="MPQ98" s="15"/>
      <c r="MPR98" s="15"/>
      <c r="MPS98" s="15"/>
      <c r="MPT98" s="15"/>
      <c r="MPU98" s="15"/>
      <c r="MPV98" s="15"/>
      <c r="MPW98" s="15"/>
      <c r="MPX98" s="15"/>
      <c r="MPY98" s="15"/>
      <c r="MPZ98" s="15"/>
      <c r="MQA98" s="15"/>
      <c r="MQB98" s="15"/>
      <c r="MQC98" s="15"/>
      <c r="MQD98" s="15"/>
      <c r="MQE98" s="15"/>
      <c r="MQF98" s="15"/>
      <c r="MQG98" s="15"/>
      <c r="MQH98" s="15"/>
      <c r="MQI98" s="15"/>
      <c r="MQJ98" s="15"/>
      <c r="MQK98" s="15"/>
      <c r="MQL98" s="15"/>
      <c r="MQM98" s="15"/>
      <c r="MQN98" s="15"/>
      <c r="MQO98" s="15"/>
      <c r="MQP98" s="15"/>
      <c r="MQQ98" s="15"/>
      <c r="MQR98" s="15"/>
      <c r="MQS98" s="15"/>
      <c r="MQT98" s="15"/>
      <c r="MQU98" s="15"/>
      <c r="MQV98" s="15"/>
      <c r="MQW98" s="15"/>
      <c r="MQX98" s="15"/>
      <c r="MQY98" s="15"/>
      <c r="MQZ98" s="15"/>
      <c r="MRA98" s="15"/>
      <c r="MRB98" s="15"/>
      <c r="MRC98" s="15"/>
      <c r="MRD98" s="15"/>
      <c r="MRE98" s="15"/>
      <c r="MRF98" s="15"/>
      <c r="MRG98" s="15"/>
      <c r="MRH98" s="15"/>
      <c r="MRI98" s="15"/>
      <c r="MRJ98" s="15"/>
      <c r="MRK98" s="15"/>
      <c r="MRL98" s="15"/>
      <c r="MRM98" s="15"/>
      <c r="MRN98" s="15"/>
      <c r="MRO98" s="15"/>
      <c r="MRP98" s="15"/>
      <c r="MRQ98" s="15"/>
      <c r="MRR98" s="15"/>
      <c r="MRS98" s="15"/>
      <c r="MRT98" s="15"/>
      <c r="MRU98" s="15"/>
      <c r="MRV98" s="15"/>
      <c r="MRW98" s="15"/>
      <c r="MRX98" s="15"/>
      <c r="MRY98" s="15"/>
      <c r="MRZ98" s="15"/>
      <c r="MSA98" s="15"/>
      <c r="MSB98" s="15"/>
      <c r="MSC98" s="15"/>
      <c r="MSD98" s="15"/>
      <c r="MSE98" s="15"/>
      <c r="MSF98" s="15"/>
      <c r="MSG98" s="15"/>
      <c r="MSH98" s="15"/>
      <c r="MSI98" s="15"/>
      <c r="MSJ98" s="15"/>
      <c r="MSK98" s="15"/>
      <c r="MSL98" s="15"/>
      <c r="MSM98" s="15"/>
      <c r="MSN98" s="15"/>
      <c r="MSO98" s="15"/>
      <c r="MSP98" s="15"/>
      <c r="MSQ98" s="15"/>
      <c r="MSR98" s="15"/>
      <c r="MSS98" s="15"/>
      <c r="MST98" s="15"/>
      <c r="MSU98" s="15"/>
      <c r="MSV98" s="15"/>
      <c r="MSW98" s="15"/>
      <c r="MSX98" s="15"/>
      <c r="MSY98" s="15"/>
      <c r="MSZ98" s="15"/>
      <c r="MTA98" s="15"/>
      <c r="MTB98" s="15"/>
      <c r="MTC98" s="15"/>
      <c r="MTD98" s="15"/>
      <c r="MTE98" s="15"/>
      <c r="MTF98" s="15"/>
      <c r="MTG98" s="15"/>
      <c r="MTH98" s="15"/>
      <c r="MTI98" s="15"/>
      <c r="MTJ98" s="15"/>
      <c r="MTK98" s="15"/>
      <c r="MTL98" s="15"/>
      <c r="MTM98" s="15"/>
      <c r="MTN98" s="15"/>
      <c r="MTO98" s="15"/>
      <c r="MTP98" s="15"/>
      <c r="MTQ98" s="15"/>
      <c r="MTR98" s="15"/>
      <c r="MTS98" s="15"/>
      <c r="MTT98" s="15"/>
      <c r="MTU98" s="15"/>
      <c r="MTV98" s="15"/>
      <c r="MTW98" s="15"/>
      <c r="MTX98" s="15"/>
      <c r="MTY98" s="15"/>
      <c r="MTZ98" s="15"/>
      <c r="MUA98" s="15"/>
      <c r="MUB98" s="15"/>
      <c r="MUC98" s="15"/>
      <c r="MUD98" s="15"/>
      <c r="MUE98" s="15"/>
      <c r="MUF98" s="15"/>
      <c r="MUG98" s="15"/>
      <c r="MUH98" s="15"/>
      <c r="MUI98" s="15"/>
      <c r="MUJ98" s="15"/>
      <c r="MUK98" s="15"/>
      <c r="MUL98" s="15"/>
      <c r="MUM98" s="15"/>
      <c r="MUN98" s="15"/>
      <c r="MUO98" s="15"/>
      <c r="MUP98" s="15"/>
      <c r="MUQ98" s="15"/>
      <c r="MUR98" s="15"/>
      <c r="MUS98" s="15"/>
      <c r="MUT98" s="15"/>
      <c r="MUU98" s="15"/>
      <c r="MUV98" s="15"/>
      <c r="MUW98" s="15"/>
      <c r="MUX98" s="15"/>
      <c r="MUY98" s="15"/>
      <c r="MUZ98" s="15"/>
      <c r="MVA98" s="15"/>
      <c r="MVB98" s="15"/>
      <c r="MVC98" s="15"/>
      <c r="MVD98" s="15"/>
      <c r="MVE98" s="15"/>
      <c r="MVF98" s="15"/>
      <c r="MVG98" s="15"/>
      <c r="MVH98" s="15"/>
      <c r="MVI98" s="15"/>
      <c r="MVJ98" s="15"/>
      <c r="MVK98" s="15"/>
      <c r="MVL98" s="15"/>
      <c r="MVM98" s="15"/>
      <c r="MVN98" s="15"/>
      <c r="MVO98" s="15"/>
      <c r="MVP98" s="15"/>
      <c r="MVQ98" s="15"/>
      <c r="MVR98" s="15"/>
      <c r="MVS98" s="15"/>
      <c r="MVT98" s="15"/>
      <c r="MVU98" s="15"/>
      <c r="MVV98" s="15"/>
      <c r="MVW98" s="15"/>
      <c r="MVX98" s="15"/>
      <c r="MVY98" s="15"/>
      <c r="MVZ98" s="15"/>
      <c r="MWA98" s="15"/>
      <c r="MWB98" s="15"/>
      <c r="MWC98" s="15"/>
      <c r="MWD98" s="15"/>
      <c r="MWE98" s="15"/>
      <c r="MWF98" s="15"/>
      <c r="MWG98" s="15"/>
      <c r="MWH98" s="15"/>
      <c r="MWI98" s="15"/>
      <c r="MWJ98" s="15"/>
      <c r="MWK98" s="15"/>
      <c r="MWL98" s="15"/>
      <c r="MWM98" s="15"/>
      <c r="MWN98" s="15"/>
      <c r="MWO98" s="15"/>
      <c r="MWP98" s="15"/>
      <c r="MWQ98" s="15"/>
      <c r="MWR98" s="15"/>
      <c r="MWS98" s="15"/>
      <c r="MWT98" s="15"/>
      <c r="MWU98" s="15"/>
      <c r="MWV98" s="15"/>
      <c r="MWW98" s="15"/>
      <c r="MWX98" s="15"/>
      <c r="MWY98" s="15"/>
      <c r="MWZ98" s="15"/>
      <c r="MXA98" s="15"/>
      <c r="MXB98" s="15"/>
      <c r="MXC98" s="15"/>
      <c r="MXD98" s="15"/>
      <c r="MXE98" s="15"/>
      <c r="MXF98" s="15"/>
      <c r="MXG98" s="15"/>
      <c r="MXH98" s="15"/>
      <c r="MXI98" s="15"/>
      <c r="MXJ98" s="15"/>
      <c r="MXK98" s="15"/>
      <c r="MXL98" s="15"/>
      <c r="MXM98" s="15"/>
      <c r="MXN98" s="15"/>
      <c r="MXO98" s="15"/>
      <c r="MXP98" s="15"/>
      <c r="MXQ98" s="15"/>
      <c r="MXR98" s="15"/>
      <c r="MXS98" s="15"/>
      <c r="MXT98" s="15"/>
      <c r="MXU98" s="15"/>
      <c r="MXV98" s="15"/>
      <c r="MXW98" s="15"/>
      <c r="MXX98" s="15"/>
      <c r="MXY98" s="15"/>
      <c r="MXZ98" s="15"/>
      <c r="MYA98" s="15"/>
      <c r="MYB98" s="15"/>
      <c r="MYC98" s="15"/>
      <c r="MYD98" s="15"/>
      <c r="MYE98" s="15"/>
      <c r="MYF98" s="15"/>
      <c r="MYG98" s="15"/>
      <c r="MYH98" s="15"/>
      <c r="MYI98" s="15"/>
      <c r="MYJ98" s="15"/>
      <c r="MYK98" s="15"/>
      <c r="MYL98" s="15"/>
      <c r="MYM98" s="15"/>
      <c r="MYN98" s="15"/>
      <c r="MYO98" s="15"/>
      <c r="MYP98" s="15"/>
      <c r="MYQ98" s="15"/>
      <c r="MYR98" s="15"/>
      <c r="MYS98" s="15"/>
      <c r="MYT98" s="15"/>
      <c r="MYU98" s="15"/>
      <c r="MYV98" s="15"/>
      <c r="MYW98" s="15"/>
      <c r="MYX98" s="15"/>
      <c r="MYY98" s="15"/>
      <c r="MYZ98" s="15"/>
      <c r="MZA98" s="15"/>
      <c r="MZB98" s="15"/>
      <c r="MZC98" s="15"/>
      <c r="MZD98" s="15"/>
      <c r="MZE98" s="15"/>
      <c r="MZF98" s="15"/>
      <c r="MZG98" s="15"/>
      <c r="MZH98" s="15"/>
      <c r="MZI98" s="15"/>
      <c r="MZJ98" s="15"/>
      <c r="MZK98" s="15"/>
      <c r="MZL98" s="15"/>
      <c r="MZM98" s="15"/>
      <c r="MZN98" s="15"/>
      <c r="MZO98" s="15"/>
      <c r="MZP98" s="15"/>
      <c r="MZQ98" s="15"/>
      <c r="MZR98" s="15"/>
      <c r="MZS98" s="15"/>
      <c r="MZT98" s="15"/>
      <c r="MZU98" s="15"/>
      <c r="MZV98" s="15"/>
      <c r="MZW98" s="15"/>
      <c r="MZX98" s="15"/>
      <c r="MZY98" s="15"/>
      <c r="MZZ98" s="15"/>
      <c r="NAA98" s="15"/>
      <c r="NAB98" s="15"/>
      <c r="NAC98" s="15"/>
      <c r="NAD98" s="15"/>
      <c r="NAE98" s="15"/>
      <c r="NAF98" s="15"/>
      <c r="NAG98" s="15"/>
      <c r="NAH98" s="15"/>
      <c r="NAI98" s="15"/>
      <c r="NAJ98" s="15"/>
      <c r="NAK98" s="15"/>
      <c r="NAL98" s="15"/>
      <c r="NAM98" s="15"/>
      <c r="NAN98" s="15"/>
      <c r="NAO98" s="15"/>
      <c r="NAP98" s="15"/>
      <c r="NAQ98" s="15"/>
      <c r="NAR98" s="15"/>
      <c r="NAS98" s="15"/>
      <c r="NAT98" s="15"/>
      <c r="NAU98" s="15"/>
      <c r="NAV98" s="15"/>
      <c r="NAW98" s="15"/>
      <c r="NAX98" s="15"/>
      <c r="NAY98" s="15"/>
      <c r="NAZ98" s="15"/>
      <c r="NBA98" s="15"/>
      <c r="NBB98" s="15"/>
      <c r="NBC98" s="15"/>
      <c r="NBD98" s="15"/>
      <c r="NBE98" s="15"/>
      <c r="NBF98" s="15"/>
      <c r="NBG98" s="15"/>
      <c r="NBH98" s="15"/>
      <c r="NBI98" s="15"/>
      <c r="NBJ98" s="15"/>
      <c r="NBK98" s="15"/>
      <c r="NBL98" s="15"/>
      <c r="NBM98" s="15"/>
      <c r="NBN98" s="15"/>
      <c r="NBO98" s="15"/>
      <c r="NBP98" s="15"/>
      <c r="NBQ98" s="15"/>
      <c r="NBR98" s="15"/>
      <c r="NBS98" s="15"/>
      <c r="NBT98" s="15"/>
      <c r="NBU98" s="15"/>
      <c r="NBV98" s="15"/>
      <c r="NBW98" s="15"/>
      <c r="NBX98" s="15"/>
      <c r="NBY98" s="15"/>
      <c r="NBZ98" s="15"/>
      <c r="NCA98" s="15"/>
      <c r="NCB98" s="15"/>
      <c r="NCC98" s="15"/>
      <c r="NCD98" s="15"/>
      <c r="NCE98" s="15"/>
      <c r="NCF98" s="15"/>
      <c r="NCG98" s="15"/>
      <c r="NCH98" s="15"/>
      <c r="NCI98" s="15"/>
      <c r="NCJ98" s="15"/>
      <c r="NCK98" s="15"/>
      <c r="NCL98" s="15"/>
      <c r="NCM98" s="15"/>
      <c r="NCN98" s="15"/>
      <c r="NCO98" s="15"/>
      <c r="NCP98" s="15"/>
      <c r="NCQ98" s="15"/>
      <c r="NCR98" s="15"/>
      <c r="NCS98" s="15"/>
      <c r="NCT98" s="15"/>
      <c r="NCU98" s="15"/>
      <c r="NCV98" s="15"/>
      <c r="NCW98" s="15"/>
      <c r="NCX98" s="15"/>
      <c r="NCY98" s="15"/>
      <c r="NCZ98" s="15"/>
      <c r="NDA98" s="15"/>
      <c r="NDB98" s="15"/>
      <c r="NDC98" s="15"/>
      <c r="NDD98" s="15"/>
      <c r="NDE98" s="15"/>
      <c r="NDF98" s="15"/>
      <c r="NDG98" s="15"/>
      <c r="NDH98" s="15"/>
      <c r="NDI98" s="15"/>
      <c r="NDJ98" s="15"/>
      <c r="NDK98" s="15"/>
      <c r="NDL98" s="15"/>
      <c r="NDM98" s="15"/>
      <c r="NDN98" s="15"/>
      <c r="NDO98" s="15"/>
      <c r="NDP98" s="15"/>
      <c r="NDQ98" s="15"/>
      <c r="NDR98" s="15"/>
      <c r="NDS98" s="15"/>
      <c r="NDT98" s="15"/>
      <c r="NDU98" s="15"/>
      <c r="NDV98" s="15"/>
      <c r="NDW98" s="15"/>
      <c r="NDX98" s="15"/>
      <c r="NDY98" s="15"/>
      <c r="NDZ98" s="15"/>
      <c r="NEA98" s="15"/>
      <c r="NEB98" s="15"/>
      <c r="NEC98" s="15"/>
      <c r="NED98" s="15"/>
      <c r="NEE98" s="15"/>
      <c r="NEF98" s="15"/>
      <c r="NEG98" s="15"/>
      <c r="NEH98" s="15"/>
      <c r="NEI98" s="15"/>
      <c r="NEJ98" s="15"/>
      <c r="NEK98" s="15"/>
      <c r="NEL98" s="15"/>
      <c r="NEM98" s="15"/>
      <c r="NEN98" s="15"/>
      <c r="NEO98" s="15"/>
      <c r="NEP98" s="15"/>
      <c r="NEQ98" s="15"/>
      <c r="NER98" s="15"/>
      <c r="NES98" s="15"/>
      <c r="NET98" s="15"/>
      <c r="NEU98" s="15"/>
      <c r="NEV98" s="15"/>
      <c r="NEW98" s="15"/>
      <c r="NEX98" s="15"/>
      <c r="NEY98" s="15"/>
      <c r="NEZ98" s="15"/>
      <c r="NFA98" s="15"/>
      <c r="NFB98" s="15"/>
      <c r="NFC98" s="15"/>
      <c r="NFD98" s="15"/>
      <c r="NFE98" s="15"/>
      <c r="NFF98" s="15"/>
      <c r="NFG98" s="15"/>
      <c r="NFH98" s="15"/>
      <c r="NFI98" s="15"/>
      <c r="NFJ98" s="15"/>
      <c r="NFK98" s="15"/>
      <c r="NFL98" s="15"/>
      <c r="NFM98" s="15"/>
      <c r="NFN98" s="15"/>
      <c r="NFO98" s="15"/>
      <c r="NFP98" s="15"/>
      <c r="NFQ98" s="15"/>
      <c r="NFR98" s="15"/>
      <c r="NFS98" s="15"/>
      <c r="NFT98" s="15"/>
      <c r="NFU98" s="15"/>
      <c r="NFV98" s="15"/>
      <c r="NFW98" s="15"/>
      <c r="NFX98" s="15"/>
      <c r="NFY98" s="15"/>
      <c r="NFZ98" s="15"/>
      <c r="NGA98" s="15"/>
      <c r="NGB98" s="15"/>
      <c r="NGC98" s="15"/>
      <c r="NGD98" s="15"/>
      <c r="NGE98" s="15"/>
      <c r="NGF98" s="15"/>
      <c r="NGG98" s="15"/>
      <c r="NGH98" s="15"/>
      <c r="NGI98" s="15"/>
      <c r="NGJ98" s="15"/>
      <c r="NGK98" s="15"/>
      <c r="NGL98" s="15"/>
      <c r="NGM98" s="15"/>
      <c r="NGN98" s="15"/>
      <c r="NGO98" s="15"/>
      <c r="NGP98" s="15"/>
      <c r="NGQ98" s="15"/>
      <c r="NGR98" s="15"/>
      <c r="NGS98" s="15"/>
      <c r="NGT98" s="15"/>
      <c r="NGU98" s="15"/>
      <c r="NGV98" s="15"/>
      <c r="NGW98" s="15"/>
      <c r="NGX98" s="15"/>
      <c r="NGY98" s="15"/>
      <c r="NGZ98" s="15"/>
      <c r="NHA98" s="15"/>
      <c r="NHB98" s="15"/>
      <c r="NHC98" s="15"/>
      <c r="NHD98" s="15"/>
      <c r="NHE98" s="15"/>
      <c r="NHF98" s="15"/>
      <c r="NHG98" s="15"/>
      <c r="NHH98" s="15"/>
      <c r="NHI98" s="15"/>
      <c r="NHJ98" s="15"/>
      <c r="NHK98" s="15"/>
      <c r="NHL98" s="15"/>
      <c r="NHM98" s="15"/>
      <c r="NHN98" s="15"/>
      <c r="NHO98" s="15"/>
      <c r="NHP98" s="15"/>
      <c r="NHQ98" s="15"/>
      <c r="NHR98" s="15"/>
      <c r="NHS98" s="15"/>
      <c r="NHT98" s="15"/>
      <c r="NHU98" s="15"/>
      <c r="NHV98" s="15"/>
      <c r="NHW98" s="15"/>
      <c r="NHX98" s="15"/>
      <c r="NHY98" s="15"/>
      <c r="NHZ98" s="15"/>
      <c r="NIA98" s="15"/>
      <c r="NIB98" s="15"/>
      <c r="NIC98" s="15"/>
      <c r="NID98" s="15"/>
      <c r="NIE98" s="15"/>
      <c r="NIF98" s="15"/>
      <c r="NIG98" s="15"/>
      <c r="NIH98" s="15"/>
      <c r="NII98" s="15"/>
      <c r="NIJ98" s="15"/>
      <c r="NIK98" s="15"/>
      <c r="NIL98" s="15"/>
      <c r="NIM98" s="15"/>
      <c r="NIN98" s="15"/>
      <c r="NIO98" s="15"/>
      <c r="NIP98" s="15"/>
      <c r="NIQ98" s="15"/>
      <c r="NIR98" s="15"/>
      <c r="NIS98" s="15"/>
      <c r="NIT98" s="15"/>
      <c r="NIU98" s="15"/>
      <c r="NIV98" s="15"/>
      <c r="NIW98" s="15"/>
      <c r="NIX98" s="15"/>
      <c r="NIY98" s="15"/>
      <c r="NIZ98" s="15"/>
      <c r="NJA98" s="15"/>
      <c r="NJB98" s="15"/>
      <c r="NJC98" s="15"/>
      <c r="NJD98" s="15"/>
      <c r="NJE98" s="15"/>
      <c r="NJF98" s="15"/>
      <c r="NJG98" s="15"/>
      <c r="NJH98" s="15"/>
      <c r="NJI98" s="15"/>
      <c r="NJJ98" s="15"/>
      <c r="NJK98" s="15"/>
      <c r="NJL98" s="15"/>
      <c r="NJM98" s="15"/>
      <c r="NJN98" s="15"/>
      <c r="NJO98" s="15"/>
      <c r="NJP98" s="15"/>
      <c r="NJQ98" s="15"/>
      <c r="NJR98" s="15"/>
      <c r="NJS98" s="15"/>
      <c r="NJT98" s="15"/>
      <c r="NJU98" s="15"/>
      <c r="NJV98" s="15"/>
      <c r="NJW98" s="15"/>
      <c r="NJX98" s="15"/>
      <c r="NJY98" s="15"/>
      <c r="NJZ98" s="15"/>
      <c r="NKA98" s="15"/>
      <c r="NKB98" s="15"/>
      <c r="NKC98" s="15"/>
      <c r="NKD98" s="15"/>
      <c r="NKE98" s="15"/>
      <c r="NKF98" s="15"/>
      <c r="NKG98" s="15"/>
      <c r="NKH98" s="15"/>
      <c r="NKI98" s="15"/>
      <c r="NKJ98" s="15"/>
      <c r="NKK98" s="15"/>
      <c r="NKL98" s="15"/>
      <c r="NKM98" s="15"/>
      <c r="NKN98" s="15"/>
      <c r="NKO98" s="15"/>
      <c r="NKP98" s="15"/>
      <c r="NKQ98" s="15"/>
      <c r="NKR98" s="15"/>
      <c r="NKS98" s="15"/>
      <c r="NKT98" s="15"/>
      <c r="NKU98" s="15"/>
      <c r="NKV98" s="15"/>
      <c r="NKW98" s="15"/>
      <c r="NKX98" s="15"/>
      <c r="NKY98" s="15"/>
      <c r="NKZ98" s="15"/>
      <c r="NLA98" s="15"/>
      <c r="NLB98" s="15"/>
      <c r="NLC98" s="15"/>
      <c r="NLD98" s="15"/>
      <c r="NLE98" s="15"/>
      <c r="NLF98" s="15"/>
      <c r="NLG98" s="15"/>
      <c r="NLH98" s="15"/>
      <c r="NLI98" s="15"/>
      <c r="NLJ98" s="15"/>
      <c r="NLK98" s="15"/>
      <c r="NLL98" s="15"/>
      <c r="NLM98" s="15"/>
      <c r="NLN98" s="15"/>
      <c r="NLO98" s="15"/>
      <c r="NLP98" s="15"/>
      <c r="NLQ98" s="15"/>
      <c r="NLR98" s="15"/>
      <c r="NLS98" s="15"/>
      <c r="NLT98" s="15"/>
      <c r="NLU98" s="15"/>
      <c r="NLV98" s="15"/>
      <c r="NLW98" s="15"/>
      <c r="NLX98" s="15"/>
      <c r="NLY98" s="15"/>
      <c r="NLZ98" s="15"/>
      <c r="NMA98" s="15"/>
      <c r="NMB98" s="15"/>
      <c r="NMC98" s="15"/>
      <c r="NMD98" s="15"/>
      <c r="NME98" s="15"/>
      <c r="NMF98" s="15"/>
      <c r="NMG98" s="15"/>
      <c r="NMH98" s="15"/>
      <c r="NMI98" s="15"/>
      <c r="NMJ98" s="15"/>
      <c r="NMK98" s="15"/>
      <c r="NML98" s="15"/>
      <c r="NMM98" s="15"/>
      <c r="NMN98" s="15"/>
      <c r="NMO98" s="15"/>
      <c r="NMP98" s="15"/>
      <c r="NMQ98" s="15"/>
      <c r="NMR98" s="15"/>
      <c r="NMS98" s="15"/>
      <c r="NMT98" s="15"/>
      <c r="NMU98" s="15"/>
      <c r="NMV98" s="15"/>
      <c r="NMW98" s="15"/>
      <c r="NMX98" s="15"/>
      <c r="NMY98" s="15"/>
      <c r="NMZ98" s="15"/>
      <c r="NNA98" s="15"/>
      <c r="NNB98" s="15"/>
      <c r="NNC98" s="15"/>
      <c r="NND98" s="15"/>
      <c r="NNE98" s="15"/>
      <c r="NNF98" s="15"/>
      <c r="NNG98" s="15"/>
      <c r="NNH98" s="15"/>
      <c r="NNI98" s="15"/>
      <c r="NNJ98" s="15"/>
      <c r="NNK98" s="15"/>
      <c r="NNL98" s="15"/>
      <c r="NNM98" s="15"/>
      <c r="NNN98" s="15"/>
      <c r="NNO98" s="15"/>
      <c r="NNP98" s="15"/>
      <c r="NNQ98" s="15"/>
      <c r="NNR98" s="15"/>
      <c r="NNS98" s="15"/>
      <c r="NNT98" s="15"/>
      <c r="NNU98" s="15"/>
      <c r="NNV98" s="15"/>
      <c r="NNW98" s="15"/>
      <c r="NNX98" s="15"/>
      <c r="NNY98" s="15"/>
      <c r="NNZ98" s="15"/>
      <c r="NOA98" s="15"/>
      <c r="NOB98" s="15"/>
      <c r="NOC98" s="15"/>
      <c r="NOD98" s="15"/>
      <c r="NOE98" s="15"/>
      <c r="NOF98" s="15"/>
      <c r="NOG98" s="15"/>
      <c r="NOH98" s="15"/>
      <c r="NOI98" s="15"/>
      <c r="NOJ98" s="15"/>
      <c r="NOK98" s="15"/>
      <c r="NOL98" s="15"/>
      <c r="NOM98" s="15"/>
      <c r="NON98" s="15"/>
      <c r="NOO98" s="15"/>
      <c r="NOP98" s="15"/>
      <c r="NOQ98" s="15"/>
      <c r="NOR98" s="15"/>
      <c r="NOS98" s="15"/>
      <c r="NOT98" s="15"/>
      <c r="NOU98" s="15"/>
      <c r="NOV98" s="15"/>
      <c r="NOW98" s="15"/>
      <c r="NOX98" s="15"/>
      <c r="NOY98" s="15"/>
      <c r="NOZ98" s="15"/>
      <c r="NPA98" s="15"/>
      <c r="NPB98" s="15"/>
      <c r="NPC98" s="15"/>
      <c r="NPD98" s="15"/>
      <c r="NPE98" s="15"/>
      <c r="NPF98" s="15"/>
      <c r="NPG98" s="15"/>
      <c r="NPH98" s="15"/>
      <c r="NPI98" s="15"/>
      <c r="NPJ98" s="15"/>
      <c r="NPK98" s="15"/>
      <c r="NPL98" s="15"/>
      <c r="NPM98" s="15"/>
      <c r="NPN98" s="15"/>
      <c r="NPO98" s="15"/>
      <c r="NPP98" s="15"/>
      <c r="NPQ98" s="15"/>
      <c r="NPR98" s="15"/>
      <c r="NPS98" s="15"/>
      <c r="NPT98" s="15"/>
      <c r="NPU98" s="15"/>
      <c r="NPV98" s="15"/>
      <c r="NPW98" s="15"/>
      <c r="NPX98" s="15"/>
      <c r="NPY98" s="15"/>
      <c r="NPZ98" s="15"/>
      <c r="NQA98" s="15"/>
      <c r="NQB98" s="15"/>
      <c r="NQC98" s="15"/>
      <c r="NQD98" s="15"/>
      <c r="NQE98" s="15"/>
      <c r="NQF98" s="15"/>
      <c r="NQG98" s="15"/>
      <c r="NQH98" s="15"/>
      <c r="NQI98" s="15"/>
      <c r="NQJ98" s="15"/>
      <c r="NQK98" s="15"/>
      <c r="NQL98" s="15"/>
      <c r="NQM98" s="15"/>
      <c r="NQN98" s="15"/>
      <c r="NQO98" s="15"/>
      <c r="NQP98" s="15"/>
      <c r="NQQ98" s="15"/>
      <c r="NQR98" s="15"/>
      <c r="NQS98" s="15"/>
      <c r="NQT98" s="15"/>
      <c r="NQU98" s="15"/>
      <c r="NQV98" s="15"/>
      <c r="NQW98" s="15"/>
      <c r="NQX98" s="15"/>
      <c r="NQY98" s="15"/>
      <c r="NQZ98" s="15"/>
      <c r="NRA98" s="15"/>
      <c r="NRB98" s="15"/>
      <c r="NRC98" s="15"/>
      <c r="NRD98" s="15"/>
      <c r="NRE98" s="15"/>
      <c r="NRF98" s="15"/>
      <c r="NRG98" s="15"/>
      <c r="NRH98" s="15"/>
      <c r="NRI98" s="15"/>
      <c r="NRJ98" s="15"/>
      <c r="NRK98" s="15"/>
      <c r="NRL98" s="15"/>
      <c r="NRM98" s="15"/>
      <c r="NRN98" s="15"/>
      <c r="NRO98" s="15"/>
      <c r="NRP98" s="15"/>
      <c r="NRQ98" s="15"/>
      <c r="NRR98" s="15"/>
      <c r="NRS98" s="15"/>
      <c r="NRT98" s="15"/>
      <c r="NRU98" s="15"/>
      <c r="NRV98" s="15"/>
      <c r="NRW98" s="15"/>
      <c r="NRX98" s="15"/>
      <c r="NRY98" s="15"/>
      <c r="NRZ98" s="15"/>
      <c r="NSA98" s="15"/>
      <c r="NSB98" s="15"/>
      <c r="NSC98" s="15"/>
      <c r="NSD98" s="15"/>
      <c r="NSE98" s="15"/>
      <c r="NSF98" s="15"/>
      <c r="NSG98" s="15"/>
      <c r="NSH98" s="15"/>
      <c r="NSI98" s="15"/>
      <c r="NSJ98" s="15"/>
      <c r="NSK98" s="15"/>
      <c r="NSL98" s="15"/>
      <c r="NSM98" s="15"/>
      <c r="NSN98" s="15"/>
      <c r="NSO98" s="15"/>
      <c r="NSP98" s="15"/>
      <c r="NSQ98" s="15"/>
      <c r="NSR98" s="15"/>
      <c r="NSS98" s="15"/>
      <c r="NST98" s="15"/>
      <c r="NSU98" s="15"/>
      <c r="NSV98" s="15"/>
      <c r="NSW98" s="15"/>
      <c r="NSX98" s="15"/>
      <c r="NSY98" s="15"/>
      <c r="NSZ98" s="15"/>
      <c r="NTA98" s="15"/>
      <c r="NTB98" s="15"/>
      <c r="NTC98" s="15"/>
      <c r="NTD98" s="15"/>
      <c r="NTE98" s="15"/>
      <c r="NTF98" s="15"/>
      <c r="NTG98" s="15"/>
      <c r="NTH98" s="15"/>
      <c r="NTI98" s="15"/>
      <c r="NTJ98" s="15"/>
      <c r="NTK98" s="15"/>
      <c r="NTL98" s="15"/>
      <c r="NTM98" s="15"/>
      <c r="NTN98" s="15"/>
      <c r="NTO98" s="15"/>
      <c r="NTP98" s="15"/>
      <c r="NTQ98" s="15"/>
      <c r="NTR98" s="15"/>
      <c r="NTS98" s="15"/>
      <c r="NTT98" s="15"/>
      <c r="NTU98" s="15"/>
      <c r="NTV98" s="15"/>
      <c r="NTW98" s="15"/>
      <c r="NTX98" s="15"/>
      <c r="NTY98" s="15"/>
      <c r="NTZ98" s="15"/>
      <c r="NUA98" s="15"/>
      <c r="NUB98" s="15"/>
      <c r="NUC98" s="15"/>
      <c r="NUD98" s="15"/>
      <c r="NUE98" s="15"/>
      <c r="NUF98" s="15"/>
      <c r="NUG98" s="15"/>
      <c r="NUH98" s="15"/>
      <c r="NUI98" s="15"/>
      <c r="NUJ98" s="15"/>
      <c r="NUK98" s="15"/>
      <c r="NUL98" s="15"/>
      <c r="NUM98" s="15"/>
      <c r="NUN98" s="15"/>
      <c r="NUO98" s="15"/>
      <c r="NUP98" s="15"/>
      <c r="NUQ98" s="15"/>
      <c r="NUR98" s="15"/>
      <c r="NUS98" s="15"/>
      <c r="NUT98" s="15"/>
      <c r="NUU98" s="15"/>
      <c r="NUV98" s="15"/>
      <c r="NUW98" s="15"/>
      <c r="NUX98" s="15"/>
      <c r="NUY98" s="15"/>
      <c r="NUZ98" s="15"/>
      <c r="NVA98" s="15"/>
      <c r="NVB98" s="15"/>
      <c r="NVC98" s="15"/>
      <c r="NVD98" s="15"/>
      <c r="NVE98" s="15"/>
      <c r="NVF98" s="15"/>
      <c r="NVG98" s="15"/>
      <c r="NVH98" s="15"/>
      <c r="NVI98" s="15"/>
      <c r="NVJ98" s="15"/>
      <c r="NVK98" s="15"/>
      <c r="NVL98" s="15"/>
      <c r="NVM98" s="15"/>
      <c r="NVN98" s="15"/>
      <c r="NVO98" s="15"/>
      <c r="NVP98" s="15"/>
      <c r="NVQ98" s="15"/>
      <c r="NVR98" s="15"/>
      <c r="NVS98" s="15"/>
      <c r="NVT98" s="15"/>
      <c r="NVU98" s="15"/>
      <c r="NVV98" s="15"/>
      <c r="NVW98" s="15"/>
      <c r="NVX98" s="15"/>
      <c r="NVY98" s="15"/>
      <c r="NVZ98" s="15"/>
      <c r="NWA98" s="15"/>
      <c r="NWB98" s="15"/>
      <c r="NWC98" s="15"/>
      <c r="NWD98" s="15"/>
      <c r="NWE98" s="15"/>
      <c r="NWF98" s="15"/>
      <c r="NWG98" s="15"/>
      <c r="NWH98" s="15"/>
      <c r="NWI98" s="15"/>
      <c r="NWJ98" s="15"/>
      <c r="NWK98" s="15"/>
      <c r="NWL98" s="15"/>
      <c r="NWM98" s="15"/>
      <c r="NWN98" s="15"/>
      <c r="NWO98" s="15"/>
      <c r="NWP98" s="15"/>
      <c r="NWQ98" s="15"/>
      <c r="NWR98" s="15"/>
      <c r="NWS98" s="15"/>
      <c r="NWT98" s="15"/>
      <c r="NWU98" s="15"/>
      <c r="NWV98" s="15"/>
      <c r="NWW98" s="15"/>
      <c r="NWX98" s="15"/>
      <c r="NWY98" s="15"/>
      <c r="NWZ98" s="15"/>
      <c r="NXA98" s="15"/>
      <c r="NXB98" s="15"/>
      <c r="NXC98" s="15"/>
      <c r="NXD98" s="15"/>
      <c r="NXE98" s="15"/>
      <c r="NXF98" s="15"/>
      <c r="NXG98" s="15"/>
      <c r="NXH98" s="15"/>
      <c r="NXI98" s="15"/>
      <c r="NXJ98" s="15"/>
      <c r="NXK98" s="15"/>
      <c r="NXL98" s="15"/>
      <c r="NXM98" s="15"/>
      <c r="NXN98" s="15"/>
      <c r="NXO98" s="15"/>
      <c r="NXP98" s="15"/>
      <c r="NXQ98" s="15"/>
      <c r="NXR98" s="15"/>
      <c r="NXS98" s="15"/>
      <c r="NXT98" s="15"/>
      <c r="NXU98" s="15"/>
      <c r="NXV98" s="15"/>
      <c r="NXW98" s="15"/>
      <c r="NXX98" s="15"/>
      <c r="NXY98" s="15"/>
      <c r="NXZ98" s="15"/>
      <c r="NYA98" s="15"/>
      <c r="NYB98" s="15"/>
      <c r="NYC98" s="15"/>
      <c r="NYD98" s="15"/>
      <c r="NYE98" s="15"/>
      <c r="NYF98" s="15"/>
      <c r="NYG98" s="15"/>
      <c r="NYH98" s="15"/>
      <c r="NYI98" s="15"/>
      <c r="NYJ98" s="15"/>
      <c r="NYK98" s="15"/>
      <c r="NYL98" s="15"/>
      <c r="NYM98" s="15"/>
      <c r="NYN98" s="15"/>
      <c r="NYO98" s="15"/>
      <c r="NYP98" s="15"/>
      <c r="NYQ98" s="15"/>
      <c r="NYR98" s="15"/>
      <c r="NYS98" s="15"/>
      <c r="NYT98" s="15"/>
      <c r="NYU98" s="15"/>
      <c r="NYV98" s="15"/>
      <c r="NYW98" s="15"/>
      <c r="NYX98" s="15"/>
      <c r="NYY98" s="15"/>
      <c r="NYZ98" s="15"/>
      <c r="NZA98" s="15"/>
      <c r="NZB98" s="15"/>
      <c r="NZC98" s="15"/>
      <c r="NZD98" s="15"/>
      <c r="NZE98" s="15"/>
      <c r="NZF98" s="15"/>
      <c r="NZG98" s="15"/>
      <c r="NZH98" s="15"/>
      <c r="NZI98" s="15"/>
      <c r="NZJ98" s="15"/>
      <c r="NZK98" s="15"/>
      <c r="NZL98" s="15"/>
      <c r="NZM98" s="15"/>
      <c r="NZN98" s="15"/>
      <c r="NZO98" s="15"/>
      <c r="NZP98" s="15"/>
      <c r="NZQ98" s="15"/>
      <c r="NZR98" s="15"/>
      <c r="NZS98" s="15"/>
      <c r="NZT98" s="15"/>
      <c r="NZU98" s="15"/>
      <c r="NZV98" s="15"/>
      <c r="NZW98" s="15"/>
      <c r="NZX98" s="15"/>
      <c r="NZY98" s="15"/>
      <c r="NZZ98" s="15"/>
      <c r="OAA98" s="15"/>
      <c r="OAB98" s="15"/>
      <c r="OAC98" s="15"/>
      <c r="OAD98" s="15"/>
      <c r="OAE98" s="15"/>
      <c r="OAF98" s="15"/>
      <c r="OAG98" s="15"/>
      <c r="OAH98" s="15"/>
      <c r="OAI98" s="15"/>
      <c r="OAJ98" s="15"/>
      <c r="OAK98" s="15"/>
      <c r="OAL98" s="15"/>
      <c r="OAM98" s="15"/>
      <c r="OAN98" s="15"/>
      <c r="OAO98" s="15"/>
      <c r="OAP98" s="15"/>
      <c r="OAQ98" s="15"/>
      <c r="OAR98" s="15"/>
      <c r="OAS98" s="15"/>
      <c r="OAT98" s="15"/>
      <c r="OAU98" s="15"/>
      <c r="OAV98" s="15"/>
      <c r="OAW98" s="15"/>
      <c r="OAX98" s="15"/>
      <c r="OAY98" s="15"/>
      <c r="OAZ98" s="15"/>
      <c r="OBA98" s="15"/>
      <c r="OBB98" s="15"/>
      <c r="OBC98" s="15"/>
      <c r="OBD98" s="15"/>
      <c r="OBE98" s="15"/>
      <c r="OBF98" s="15"/>
      <c r="OBG98" s="15"/>
      <c r="OBH98" s="15"/>
      <c r="OBI98" s="15"/>
      <c r="OBJ98" s="15"/>
      <c r="OBK98" s="15"/>
      <c r="OBL98" s="15"/>
      <c r="OBM98" s="15"/>
      <c r="OBN98" s="15"/>
      <c r="OBO98" s="15"/>
      <c r="OBP98" s="15"/>
      <c r="OBQ98" s="15"/>
      <c r="OBR98" s="15"/>
      <c r="OBS98" s="15"/>
      <c r="OBT98" s="15"/>
      <c r="OBU98" s="15"/>
      <c r="OBV98" s="15"/>
      <c r="OBW98" s="15"/>
      <c r="OBX98" s="15"/>
      <c r="OBY98" s="15"/>
      <c r="OBZ98" s="15"/>
      <c r="OCA98" s="15"/>
      <c r="OCB98" s="15"/>
      <c r="OCC98" s="15"/>
      <c r="OCD98" s="15"/>
      <c r="OCE98" s="15"/>
      <c r="OCF98" s="15"/>
      <c r="OCG98" s="15"/>
      <c r="OCH98" s="15"/>
      <c r="OCI98" s="15"/>
      <c r="OCJ98" s="15"/>
      <c r="OCK98" s="15"/>
      <c r="OCL98" s="15"/>
      <c r="OCM98" s="15"/>
      <c r="OCN98" s="15"/>
      <c r="OCO98" s="15"/>
      <c r="OCP98" s="15"/>
      <c r="OCQ98" s="15"/>
      <c r="OCR98" s="15"/>
      <c r="OCS98" s="15"/>
      <c r="OCT98" s="15"/>
      <c r="OCU98" s="15"/>
      <c r="OCV98" s="15"/>
      <c r="OCW98" s="15"/>
      <c r="OCX98" s="15"/>
      <c r="OCY98" s="15"/>
      <c r="OCZ98" s="15"/>
      <c r="ODA98" s="15"/>
      <c r="ODB98" s="15"/>
      <c r="ODC98" s="15"/>
      <c r="ODD98" s="15"/>
      <c r="ODE98" s="15"/>
      <c r="ODF98" s="15"/>
      <c r="ODG98" s="15"/>
      <c r="ODH98" s="15"/>
      <c r="ODI98" s="15"/>
      <c r="ODJ98" s="15"/>
      <c r="ODK98" s="15"/>
      <c r="ODL98" s="15"/>
      <c r="ODM98" s="15"/>
      <c r="ODN98" s="15"/>
      <c r="ODO98" s="15"/>
      <c r="ODP98" s="15"/>
      <c r="ODQ98" s="15"/>
      <c r="ODR98" s="15"/>
      <c r="ODS98" s="15"/>
      <c r="ODT98" s="15"/>
      <c r="ODU98" s="15"/>
      <c r="ODV98" s="15"/>
      <c r="ODW98" s="15"/>
      <c r="ODX98" s="15"/>
      <c r="ODY98" s="15"/>
      <c r="ODZ98" s="15"/>
      <c r="OEA98" s="15"/>
      <c r="OEB98" s="15"/>
      <c r="OEC98" s="15"/>
      <c r="OED98" s="15"/>
      <c r="OEE98" s="15"/>
      <c r="OEF98" s="15"/>
      <c r="OEG98" s="15"/>
      <c r="OEH98" s="15"/>
      <c r="OEI98" s="15"/>
      <c r="OEJ98" s="15"/>
      <c r="OEK98" s="15"/>
      <c r="OEL98" s="15"/>
      <c r="OEM98" s="15"/>
      <c r="OEN98" s="15"/>
      <c r="OEO98" s="15"/>
      <c r="OEP98" s="15"/>
      <c r="OEQ98" s="15"/>
      <c r="OER98" s="15"/>
      <c r="OES98" s="15"/>
      <c r="OET98" s="15"/>
      <c r="OEU98" s="15"/>
      <c r="OEV98" s="15"/>
      <c r="OEW98" s="15"/>
      <c r="OEX98" s="15"/>
      <c r="OEY98" s="15"/>
      <c r="OEZ98" s="15"/>
      <c r="OFA98" s="15"/>
      <c r="OFB98" s="15"/>
      <c r="OFC98" s="15"/>
      <c r="OFD98" s="15"/>
      <c r="OFE98" s="15"/>
      <c r="OFF98" s="15"/>
      <c r="OFG98" s="15"/>
      <c r="OFH98" s="15"/>
      <c r="OFI98" s="15"/>
      <c r="OFJ98" s="15"/>
      <c r="OFK98" s="15"/>
      <c r="OFL98" s="15"/>
      <c r="OFM98" s="15"/>
      <c r="OFN98" s="15"/>
      <c r="OFO98" s="15"/>
      <c r="OFP98" s="15"/>
      <c r="OFQ98" s="15"/>
      <c r="OFR98" s="15"/>
      <c r="OFS98" s="15"/>
      <c r="OFT98" s="15"/>
      <c r="OFU98" s="15"/>
      <c r="OFV98" s="15"/>
      <c r="OFW98" s="15"/>
      <c r="OFX98" s="15"/>
      <c r="OFY98" s="15"/>
      <c r="OFZ98" s="15"/>
      <c r="OGA98" s="15"/>
      <c r="OGB98" s="15"/>
      <c r="OGC98" s="15"/>
      <c r="OGD98" s="15"/>
      <c r="OGE98" s="15"/>
      <c r="OGF98" s="15"/>
      <c r="OGG98" s="15"/>
      <c r="OGH98" s="15"/>
      <c r="OGI98" s="15"/>
      <c r="OGJ98" s="15"/>
      <c r="OGK98" s="15"/>
      <c r="OGL98" s="15"/>
      <c r="OGM98" s="15"/>
      <c r="OGN98" s="15"/>
      <c r="OGO98" s="15"/>
      <c r="OGP98" s="15"/>
      <c r="OGQ98" s="15"/>
      <c r="OGR98" s="15"/>
      <c r="OGS98" s="15"/>
      <c r="OGT98" s="15"/>
      <c r="OGU98" s="15"/>
      <c r="OGV98" s="15"/>
      <c r="OGW98" s="15"/>
      <c r="OGX98" s="15"/>
      <c r="OGY98" s="15"/>
      <c r="OGZ98" s="15"/>
      <c r="OHA98" s="15"/>
      <c r="OHB98" s="15"/>
      <c r="OHC98" s="15"/>
      <c r="OHD98" s="15"/>
      <c r="OHE98" s="15"/>
      <c r="OHF98" s="15"/>
      <c r="OHG98" s="15"/>
      <c r="OHH98" s="15"/>
      <c r="OHI98" s="15"/>
      <c r="OHJ98" s="15"/>
      <c r="OHK98" s="15"/>
      <c r="OHL98" s="15"/>
      <c r="OHM98" s="15"/>
      <c r="OHN98" s="15"/>
      <c r="OHO98" s="15"/>
      <c r="OHP98" s="15"/>
      <c r="OHQ98" s="15"/>
      <c r="OHR98" s="15"/>
      <c r="OHS98" s="15"/>
      <c r="OHT98" s="15"/>
      <c r="OHU98" s="15"/>
      <c r="OHV98" s="15"/>
      <c r="OHW98" s="15"/>
      <c r="OHX98" s="15"/>
      <c r="OHY98" s="15"/>
      <c r="OHZ98" s="15"/>
      <c r="OIA98" s="15"/>
      <c r="OIB98" s="15"/>
      <c r="OIC98" s="15"/>
      <c r="OID98" s="15"/>
      <c r="OIE98" s="15"/>
      <c r="OIF98" s="15"/>
      <c r="OIG98" s="15"/>
      <c r="OIH98" s="15"/>
      <c r="OII98" s="15"/>
      <c r="OIJ98" s="15"/>
      <c r="OIK98" s="15"/>
      <c r="OIL98" s="15"/>
      <c r="OIM98" s="15"/>
      <c r="OIN98" s="15"/>
      <c r="OIO98" s="15"/>
      <c r="OIP98" s="15"/>
      <c r="OIQ98" s="15"/>
      <c r="OIR98" s="15"/>
      <c r="OIS98" s="15"/>
      <c r="OIT98" s="15"/>
      <c r="OIU98" s="15"/>
      <c r="OIV98" s="15"/>
      <c r="OIW98" s="15"/>
      <c r="OIX98" s="15"/>
      <c r="OIY98" s="15"/>
      <c r="OIZ98" s="15"/>
      <c r="OJA98" s="15"/>
      <c r="OJB98" s="15"/>
      <c r="OJC98" s="15"/>
      <c r="OJD98" s="15"/>
      <c r="OJE98" s="15"/>
      <c r="OJF98" s="15"/>
      <c r="OJG98" s="15"/>
      <c r="OJH98" s="15"/>
      <c r="OJI98" s="15"/>
      <c r="OJJ98" s="15"/>
      <c r="OJK98" s="15"/>
      <c r="OJL98" s="15"/>
      <c r="OJM98" s="15"/>
      <c r="OJN98" s="15"/>
      <c r="OJO98" s="15"/>
      <c r="OJP98" s="15"/>
      <c r="OJQ98" s="15"/>
      <c r="OJR98" s="15"/>
      <c r="OJS98" s="15"/>
      <c r="OJT98" s="15"/>
      <c r="OJU98" s="15"/>
      <c r="OJV98" s="15"/>
      <c r="OJW98" s="15"/>
      <c r="OJX98" s="15"/>
      <c r="OJY98" s="15"/>
      <c r="OJZ98" s="15"/>
      <c r="OKA98" s="15"/>
      <c r="OKB98" s="15"/>
      <c r="OKC98" s="15"/>
      <c r="OKD98" s="15"/>
      <c r="OKE98" s="15"/>
      <c r="OKF98" s="15"/>
      <c r="OKG98" s="15"/>
      <c r="OKH98" s="15"/>
      <c r="OKI98" s="15"/>
      <c r="OKJ98" s="15"/>
      <c r="OKK98" s="15"/>
      <c r="OKL98" s="15"/>
      <c r="OKM98" s="15"/>
      <c r="OKN98" s="15"/>
      <c r="OKO98" s="15"/>
      <c r="OKP98" s="15"/>
      <c r="OKQ98" s="15"/>
      <c r="OKR98" s="15"/>
      <c r="OKS98" s="15"/>
      <c r="OKT98" s="15"/>
      <c r="OKU98" s="15"/>
      <c r="OKV98" s="15"/>
      <c r="OKW98" s="15"/>
      <c r="OKX98" s="15"/>
      <c r="OKY98" s="15"/>
      <c r="OKZ98" s="15"/>
      <c r="OLA98" s="15"/>
      <c r="OLB98" s="15"/>
      <c r="OLC98" s="15"/>
      <c r="OLD98" s="15"/>
      <c r="OLE98" s="15"/>
      <c r="OLF98" s="15"/>
      <c r="OLG98" s="15"/>
      <c r="OLH98" s="15"/>
      <c r="OLI98" s="15"/>
      <c r="OLJ98" s="15"/>
      <c r="OLK98" s="15"/>
      <c r="OLL98" s="15"/>
      <c r="OLM98" s="15"/>
      <c r="OLN98" s="15"/>
      <c r="OLO98" s="15"/>
      <c r="OLP98" s="15"/>
      <c r="OLQ98" s="15"/>
      <c r="OLR98" s="15"/>
      <c r="OLS98" s="15"/>
      <c r="OLT98" s="15"/>
      <c r="OLU98" s="15"/>
      <c r="OLV98" s="15"/>
      <c r="OLW98" s="15"/>
      <c r="OLX98" s="15"/>
      <c r="OLY98" s="15"/>
      <c r="OLZ98" s="15"/>
      <c r="OMA98" s="15"/>
      <c r="OMB98" s="15"/>
      <c r="OMC98" s="15"/>
      <c r="OMD98" s="15"/>
      <c r="OME98" s="15"/>
      <c r="OMF98" s="15"/>
      <c r="OMG98" s="15"/>
      <c r="OMH98" s="15"/>
      <c r="OMI98" s="15"/>
      <c r="OMJ98" s="15"/>
      <c r="OMK98" s="15"/>
      <c r="OML98" s="15"/>
      <c r="OMM98" s="15"/>
      <c r="OMN98" s="15"/>
      <c r="OMO98" s="15"/>
      <c r="OMP98" s="15"/>
      <c r="OMQ98" s="15"/>
      <c r="OMR98" s="15"/>
      <c r="OMS98" s="15"/>
      <c r="OMT98" s="15"/>
      <c r="OMU98" s="15"/>
      <c r="OMV98" s="15"/>
      <c r="OMW98" s="15"/>
      <c r="OMX98" s="15"/>
      <c r="OMY98" s="15"/>
      <c r="OMZ98" s="15"/>
      <c r="ONA98" s="15"/>
      <c r="ONB98" s="15"/>
      <c r="ONC98" s="15"/>
      <c r="OND98" s="15"/>
      <c r="ONE98" s="15"/>
      <c r="ONF98" s="15"/>
      <c r="ONG98" s="15"/>
      <c r="ONH98" s="15"/>
      <c r="ONI98" s="15"/>
      <c r="ONJ98" s="15"/>
      <c r="ONK98" s="15"/>
      <c r="ONL98" s="15"/>
      <c r="ONM98" s="15"/>
      <c r="ONN98" s="15"/>
      <c r="ONO98" s="15"/>
      <c r="ONP98" s="15"/>
      <c r="ONQ98" s="15"/>
      <c r="ONR98" s="15"/>
      <c r="ONS98" s="15"/>
      <c r="ONT98" s="15"/>
      <c r="ONU98" s="15"/>
      <c r="ONV98" s="15"/>
      <c r="ONW98" s="15"/>
      <c r="ONX98" s="15"/>
      <c r="ONY98" s="15"/>
      <c r="ONZ98" s="15"/>
      <c r="OOA98" s="15"/>
      <c r="OOB98" s="15"/>
      <c r="OOC98" s="15"/>
      <c r="OOD98" s="15"/>
      <c r="OOE98" s="15"/>
      <c r="OOF98" s="15"/>
      <c r="OOG98" s="15"/>
      <c r="OOH98" s="15"/>
      <c r="OOI98" s="15"/>
      <c r="OOJ98" s="15"/>
      <c r="OOK98" s="15"/>
      <c r="OOL98" s="15"/>
      <c r="OOM98" s="15"/>
      <c r="OON98" s="15"/>
      <c r="OOO98" s="15"/>
      <c r="OOP98" s="15"/>
      <c r="OOQ98" s="15"/>
      <c r="OOR98" s="15"/>
      <c r="OOS98" s="15"/>
      <c r="OOT98" s="15"/>
      <c r="OOU98" s="15"/>
      <c r="OOV98" s="15"/>
      <c r="OOW98" s="15"/>
      <c r="OOX98" s="15"/>
      <c r="OOY98" s="15"/>
      <c r="OOZ98" s="15"/>
      <c r="OPA98" s="15"/>
      <c r="OPB98" s="15"/>
      <c r="OPC98" s="15"/>
      <c r="OPD98" s="15"/>
      <c r="OPE98" s="15"/>
      <c r="OPF98" s="15"/>
      <c r="OPG98" s="15"/>
      <c r="OPH98" s="15"/>
      <c r="OPI98" s="15"/>
      <c r="OPJ98" s="15"/>
      <c r="OPK98" s="15"/>
      <c r="OPL98" s="15"/>
      <c r="OPM98" s="15"/>
      <c r="OPN98" s="15"/>
      <c r="OPO98" s="15"/>
      <c r="OPP98" s="15"/>
      <c r="OPQ98" s="15"/>
      <c r="OPR98" s="15"/>
      <c r="OPS98" s="15"/>
      <c r="OPT98" s="15"/>
      <c r="OPU98" s="15"/>
      <c r="OPV98" s="15"/>
      <c r="OPW98" s="15"/>
      <c r="OPX98" s="15"/>
      <c r="OPY98" s="15"/>
      <c r="OPZ98" s="15"/>
      <c r="OQA98" s="15"/>
      <c r="OQB98" s="15"/>
      <c r="OQC98" s="15"/>
      <c r="OQD98" s="15"/>
      <c r="OQE98" s="15"/>
      <c r="OQF98" s="15"/>
      <c r="OQG98" s="15"/>
      <c r="OQH98" s="15"/>
      <c r="OQI98" s="15"/>
      <c r="OQJ98" s="15"/>
      <c r="OQK98" s="15"/>
      <c r="OQL98" s="15"/>
      <c r="OQM98" s="15"/>
      <c r="OQN98" s="15"/>
      <c r="OQO98" s="15"/>
      <c r="OQP98" s="15"/>
      <c r="OQQ98" s="15"/>
      <c r="OQR98" s="15"/>
      <c r="OQS98" s="15"/>
      <c r="OQT98" s="15"/>
      <c r="OQU98" s="15"/>
      <c r="OQV98" s="15"/>
      <c r="OQW98" s="15"/>
      <c r="OQX98" s="15"/>
      <c r="OQY98" s="15"/>
      <c r="OQZ98" s="15"/>
      <c r="ORA98" s="15"/>
      <c r="ORB98" s="15"/>
      <c r="ORC98" s="15"/>
      <c r="ORD98" s="15"/>
      <c r="ORE98" s="15"/>
      <c r="ORF98" s="15"/>
      <c r="ORG98" s="15"/>
      <c r="ORH98" s="15"/>
      <c r="ORI98" s="15"/>
      <c r="ORJ98" s="15"/>
      <c r="ORK98" s="15"/>
      <c r="ORL98" s="15"/>
      <c r="ORM98" s="15"/>
      <c r="ORN98" s="15"/>
      <c r="ORO98" s="15"/>
      <c r="ORP98" s="15"/>
      <c r="ORQ98" s="15"/>
      <c r="ORR98" s="15"/>
      <c r="ORS98" s="15"/>
      <c r="ORT98" s="15"/>
      <c r="ORU98" s="15"/>
      <c r="ORV98" s="15"/>
      <c r="ORW98" s="15"/>
      <c r="ORX98" s="15"/>
      <c r="ORY98" s="15"/>
      <c r="ORZ98" s="15"/>
      <c r="OSA98" s="15"/>
      <c r="OSB98" s="15"/>
      <c r="OSC98" s="15"/>
      <c r="OSD98" s="15"/>
      <c r="OSE98" s="15"/>
      <c r="OSF98" s="15"/>
      <c r="OSG98" s="15"/>
      <c r="OSH98" s="15"/>
      <c r="OSI98" s="15"/>
      <c r="OSJ98" s="15"/>
      <c r="OSK98" s="15"/>
      <c r="OSL98" s="15"/>
      <c r="OSM98" s="15"/>
      <c r="OSN98" s="15"/>
      <c r="OSO98" s="15"/>
      <c r="OSP98" s="15"/>
      <c r="OSQ98" s="15"/>
      <c r="OSR98" s="15"/>
      <c r="OSS98" s="15"/>
      <c r="OST98" s="15"/>
      <c r="OSU98" s="15"/>
      <c r="OSV98" s="15"/>
      <c r="OSW98" s="15"/>
      <c r="OSX98" s="15"/>
      <c r="OSY98" s="15"/>
      <c r="OSZ98" s="15"/>
      <c r="OTA98" s="15"/>
      <c r="OTB98" s="15"/>
      <c r="OTC98" s="15"/>
      <c r="OTD98" s="15"/>
      <c r="OTE98" s="15"/>
      <c r="OTF98" s="15"/>
      <c r="OTG98" s="15"/>
      <c r="OTH98" s="15"/>
      <c r="OTI98" s="15"/>
      <c r="OTJ98" s="15"/>
      <c r="OTK98" s="15"/>
      <c r="OTL98" s="15"/>
      <c r="OTM98" s="15"/>
      <c r="OTN98" s="15"/>
      <c r="OTO98" s="15"/>
      <c r="OTP98" s="15"/>
      <c r="OTQ98" s="15"/>
      <c r="OTR98" s="15"/>
      <c r="OTS98" s="15"/>
      <c r="OTT98" s="15"/>
      <c r="OTU98" s="15"/>
      <c r="OTV98" s="15"/>
      <c r="OTW98" s="15"/>
      <c r="OTX98" s="15"/>
      <c r="OTY98" s="15"/>
      <c r="OTZ98" s="15"/>
      <c r="OUA98" s="15"/>
      <c r="OUB98" s="15"/>
      <c r="OUC98" s="15"/>
      <c r="OUD98" s="15"/>
      <c r="OUE98" s="15"/>
      <c r="OUF98" s="15"/>
      <c r="OUG98" s="15"/>
      <c r="OUH98" s="15"/>
      <c r="OUI98" s="15"/>
      <c r="OUJ98" s="15"/>
      <c r="OUK98" s="15"/>
      <c r="OUL98" s="15"/>
      <c r="OUM98" s="15"/>
      <c r="OUN98" s="15"/>
      <c r="OUO98" s="15"/>
      <c r="OUP98" s="15"/>
      <c r="OUQ98" s="15"/>
      <c r="OUR98" s="15"/>
      <c r="OUS98" s="15"/>
      <c r="OUT98" s="15"/>
      <c r="OUU98" s="15"/>
      <c r="OUV98" s="15"/>
      <c r="OUW98" s="15"/>
      <c r="OUX98" s="15"/>
      <c r="OUY98" s="15"/>
      <c r="OUZ98" s="15"/>
      <c r="OVA98" s="15"/>
      <c r="OVB98" s="15"/>
      <c r="OVC98" s="15"/>
      <c r="OVD98" s="15"/>
      <c r="OVE98" s="15"/>
      <c r="OVF98" s="15"/>
      <c r="OVG98" s="15"/>
      <c r="OVH98" s="15"/>
      <c r="OVI98" s="15"/>
      <c r="OVJ98" s="15"/>
      <c r="OVK98" s="15"/>
      <c r="OVL98" s="15"/>
      <c r="OVM98" s="15"/>
      <c r="OVN98" s="15"/>
      <c r="OVO98" s="15"/>
      <c r="OVP98" s="15"/>
      <c r="OVQ98" s="15"/>
      <c r="OVR98" s="15"/>
      <c r="OVS98" s="15"/>
      <c r="OVT98" s="15"/>
      <c r="OVU98" s="15"/>
      <c r="OVV98" s="15"/>
      <c r="OVW98" s="15"/>
      <c r="OVX98" s="15"/>
      <c r="OVY98" s="15"/>
      <c r="OVZ98" s="15"/>
      <c r="OWA98" s="15"/>
      <c r="OWB98" s="15"/>
      <c r="OWC98" s="15"/>
      <c r="OWD98" s="15"/>
      <c r="OWE98" s="15"/>
      <c r="OWF98" s="15"/>
      <c r="OWG98" s="15"/>
      <c r="OWH98" s="15"/>
      <c r="OWI98" s="15"/>
      <c r="OWJ98" s="15"/>
      <c r="OWK98" s="15"/>
      <c r="OWL98" s="15"/>
      <c r="OWM98" s="15"/>
      <c r="OWN98" s="15"/>
      <c r="OWO98" s="15"/>
      <c r="OWP98" s="15"/>
      <c r="OWQ98" s="15"/>
      <c r="OWR98" s="15"/>
      <c r="OWS98" s="15"/>
      <c r="OWT98" s="15"/>
      <c r="OWU98" s="15"/>
      <c r="OWV98" s="15"/>
      <c r="OWW98" s="15"/>
      <c r="OWX98" s="15"/>
      <c r="OWY98" s="15"/>
      <c r="OWZ98" s="15"/>
      <c r="OXA98" s="15"/>
      <c r="OXB98" s="15"/>
      <c r="OXC98" s="15"/>
      <c r="OXD98" s="15"/>
      <c r="OXE98" s="15"/>
      <c r="OXF98" s="15"/>
      <c r="OXG98" s="15"/>
      <c r="OXH98" s="15"/>
      <c r="OXI98" s="15"/>
      <c r="OXJ98" s="15"/>
      <c r="OXK98" s="15"/>
      <c r="OXL98" s="15"/>
      <c r="OXM98" s="15"/>
      <c r="OXN98" s="15"/>
      <c r="OXO98" s="15"/>
      <c r="OXP98" s="15"/>
      <c r="OXQ98" s="15"/>
      <c r="OXR98" s="15"/>
      <c r="OXS98" s="15"/>
      <c r="OXT98" s="15"/>
      <c r="OXU98" s="15"/>
      <c r="OXV98" s="15"/>
      <c r="OXW98" s="15"/>
      <c r="OXX98" s="15"/>
      <c r="OXY98" s="15"/>
      <c r="OXZ98" s="15"/>
      <c r="OYA98" s="15"/>
      <c r="OYB98" s="15"/>
      <c r="OYC98" s="15"/>
      <c r="OYD98" s="15"/>
      <c r="OYE98" s="15"/>
      <c r="OYF98" s="15"/>
      <c r="OYG98" s="15"/>
      <c r="OYH98" s="15"/>
      <c r="OYI98" s="15"/>
      <c r="OYJ98" s="15"/>
      <c r="OYK98" s="15"/>
      <c r="OYL98" s="15"/>
      <c r="OYM98" s="15"/>
      <c r="OYN98" s="15"/>
      <c r="OYO98" s="15"/>
      <c r="OYP98" s="15"/>
      <c r="OYQ98" s="15"/>
      <c r="OYR98" s="15"/>
      <c r="OYS98" s="15"/>
      <c r="OYT98" s="15"/>
      <c r="OYU98" s="15"/>
      <c r="OYV98" s="15"/>
      <c r="OYW98" s="15"/>
      <c r="OYX98" s="15"/>
      <c r="OYY98" s="15"/>
      <c r="OYZ98" s="15"/>
      <c r="OZA98" s="15"/>
      <c r="OZB98" s="15"/>
      <c r="OZC98" s="15"/>
      <c r="OZD98" s="15"/>
      <c r="OZE98" s="15"/>
      <c r="OZF98" s="15"/>
      <c r="OZG98" s="15"/>
      <c r="OZH98" s="15"/>
      <c r="OZI98" s="15"/>
      <c r="OZJ98" s="15"/>
      <c r="OZK98" s="15"/>
      <c r="OZL98" s="15"/>
      <c r="OZM98" s="15"/>
      <c r="OZN98" s="15"/>
      <c r="OZO98" s="15"/>
      <c r="OZP98" s="15"/>
      <c r="OZQ98" s="15"/>
      <c r="OZR98" s="15"/>
      <c r="OZS98" s="15"/>
      <c r="OZT98" s="15"/>
      <c r="OZU98" s="15"/>
      <c r="OZV98" s="15"/>
      <c r="OZW98" s="15"/>
      <c r="OZX98" s="15"/>
      <c r="OZY98" s="15"/>
      <c r="OZZ98" s="15"/>
      <c r="PAA98" s="15"/>
      <c r="PAB98" s="15"/>
      <c r="PAC98" s="15"/>
      <c r="PAD98" s="15"/>
      <c r="PAE98" s="15"/>
      <c r="PAF98" s="15"/>
      <c r="PAG98" s="15"/>
      <c r="PAH98" s="15"/>
      <c r="PAI98" s="15"/>
      <c r="PAJ98" s="15"/>
      <c r="PAK98" s="15"/>
      <c r="PAL98" s="15"/>
      <c r="PAM98" s="15"/>
      <c r="PAN98" s="15"/>
      <c r="PAO98" s="15"/>
      <c r="PAP98" s="15"/>
      <c r="PAQ98" s="15"/>
      <c r="PAR98" s="15"/>
      <c r="PAS98" s="15"/>
      <c r="PAT98" s="15"/>
      <c r="PAU98" s="15"/>
      <c r="PAV98" s="15"/>
      <c r="PAW98" s="15"/>
      <c r="PAX98" s="15"/>
      <c r="PAY98" s="15"/>
      <c r="PAZ98" s="15"/>
      <c r="PBA98" s="15"/>
      <c r="PBB98" s="15"/>
      <c r="PBC98" s="15"/>
      <c r="PBD98" s="15"/>
      <c r="PBE98" s="15"/>
      <c r="PBF98" s="15"/>
      <c r="PBG98" s="15"/>
      <c r="PBH98" s="15"/>
      <c r="PBI98" s="15"/>
      <c r="PBJ98" s="15"/>
      <c r="PBK98" s="15"/>
      <c r="PBL98" s="15"/>
      <c r="PBM98" s="15"/>
      <c r="PBN98" s="15"/>
      <c r="PBO98" s="15"/>
      <c r="PBP98" s="15"/>
      <c r="PBQ98" s="15"/>
      <c r="PBR98" s="15"/>
      <c r="PBS98" s="15"/>
      <c r="PBT98" s="15"/>
      <c r="PBU98" s="15"/>
      <c r="PBV98" s="15"/>
      <c r="PBW98" s="15"/>
      <c r="PBX98" s="15"/>
      <c r="PBY98" s="15"/>
      <c r="PBZ98" s="15"/>
      <c r="PCA98" s="15"/>
      <c r="PCB98" s="15"/>
      <c r="PCC98" s="15"/>
      <c r="PCD98" s="15"/>
      <c r="PCE98" s="15"/>
      <c r="PCF98" s="15"/>
      <c r="PCG98" s="15"/>
      <c r="PCH98" s="15"/>
      <c r="PCI98" s="15"/>
      <c r="PCJ98" s="15"/>
      <c r="PCK98" s="15"/>
      <c r="PCL98" s="15"/>
      <c r="PCM98" s="15"/>
      <c r="PCN98" s="15"/>
      <c r="PCO98" s="15"/>
      <c r="PCP98" s="15"/>
      <c r="PCQ98" s="15"/>
      <c r="PCR98" s="15"/>
      <c r="PCS98" s="15"/>
      <c r="PCT98" s="15"/>
      <c r="PCU98" s="15"/>
      <c r="PCV98" s="15"/>
      <c r="PCW98" s="15"/>
      <c r="PCX98" s="15"/>
      <c r="PCY98" s="15"/>
      <c r="PCZ98" s="15"/>
      <c r="PDA98" s="15"/>
      <c r="PDB98" s="15"/>
      <c r="PDC98" s="15"/>
      <c r="PDD98" s="15"/>
      <c r="PDE98" s="15"/>
      <c r="PDF98" s="15"/>
      <c r="PDG98" s="15"/>
      <c r="PDH98" s="15"/>
      <c r="PDI98" s="15"/>
      <c r="PDJ98" s="15"/>
      <c r="PDK98" s="15"/>
      <c r="PDL98" s="15"/>
      <c r="PDM98" s="15"/>
      <c r="PDN98" s="15"/>
      <c r="PDO98" s="15"/>
      <c r="PDP98" s="15"/>
      <c r="PDQ98" s="15"/>
      <c r="PDR98" s="15"/>
      <c r="PDS98" s="15"/>
      <c r="PDT98" s="15"/>
      <c r="PDU98" s="15"/>
      <c r="PDV98" s="15"/>
      <c r="PDW98" s="15"/>
      <c r="PDX98" s="15"/>
      <c r="PDY98" s="15"/>
      <c r="PDZ98" s="15"/>
      <c r="PEA98" s="15"/>
      <c r="PEB98" s="15"/>
      <c r="PEC98" s="15"/>
      <c r="PED98" s="15"/>
      <c r="PEE98" s="15"/>
      <c r="PEF98" s="15"/>
      <c r="PEG98" s="15"/>
      <c r="PEH98" s="15"/>
      <c r="PEI98" s="15"/>
      <c r="PEJ98" s="15"/>
      <c r="PEK98" s="15"/>
      <c r="PEL98" s="15"/>
      <c r="PEM98" s="15"/>
      <c r="PEN98" s="15"/>
      <c r="PEO98" s="15"/>
      <c r="PEP98" s="15"/>
      <c r="PEQ98" s="15"/>
      <c r="PER98" s="15"/>
      <c r="PES98" s="15"/>
      <c r="PET98" s="15"/>
      <c r="PEU98" s="15"/>
      <c r="PEV98" s="15"/>
      <c r="PEW98" s="15"/>
      <c r="PEX98" s="15"/>
      <c r="PEY98" s="15"/>
      <c r="PEZ98" s="15"/>
      <c r="PFA98" s="15"/>
      <c r="PFB98" s="15"/>
      <c r="PFC98" s="15"/>
      <c r="PFD98" s="15"/>
      <c r="PFE98" s="15"/>
      <c r="PFF98" s="15"/>
      <c r="PFG98" s="15"/>
      <c r="PFH98" s="15"/>
      <c r="PFI98" s="15"/>
      <c r="PFJ98" s="15"/>
      <c r="PFK98" s="15"/>
      <c r="PFL98" s="15"/>
      <c r="PFM98" s="15"/>
      <c r="PFN98" s="15"/>
      <c r="PFO98" s="15"/>
      <c r="PFP98" s="15"/>
      <c r="PFQ98" s="15"/>
      <c r="PFR98" s="15"/>
      <c r="PFS98" s="15"/>
      <c r="PFT98" s="15"/>
      <c r="PFU98" s="15"/>
      <c r="PFV98" s="15"/>
      <c r="PFW98" s="15"/>
      <c r="PFX98" s="15"/>
      <c r="PFY98" s="15"/>
      <c r="PFZ98" s="15"/>
      <c r="PGA98" s="15"/>
      <c r="PGB98" s="15"/>
      <c r="PGC98" s="15"/>
      <c r="PGD98" s="15"/>
      <c r="PGE98" s="15"/>
      <c r="PGF98" s="15"/>
      <c r="PGG98" s="15"/>
      <c r="PGH98" s="15"/>
      <c r="PGI98" s="15"/>
      <c r="PGJ98" s="15"/>
      <c r="PGK98" s="15"/>
      <c r="PGL98" s="15"/>
      <c r="PGM98" s="15"/>
      <c r="PGN98" s="15"/>
      <c r="PGO98" s="15"/>
      <c r="PGP98" s="15"/>
      <c r="PGQ98" s="15"/>
      <c r="PGR98" s="15"/>
      <c r="PGS98" s="15"/>
      <c r="PGT98" s="15"/>
      <c r="PGU98" s="15"/>
      <c r="PGV98" s="15"/>
      <c r="PGW98" s="15"/>
      <c r="PGX98" s="15"/>
      <c r="PGY98" s="15"/>
      <c r="PGZ98" s="15"/>
      <c r="PHA98" s="15"/>
      <c r="PHB98" s="15"/>
      <c r="PHC98" s="15"/>
      <c r="PHD98" s="15"/>
      <c r="PHE98" s="15"/>
      <c r="PHF98" s="15"/>
      <c r="PHG98" s="15"/>
      <c r="PHH98" s="15"/>
      <c r="PHI98" s="15"/>
      <c r="PHJ98" s="15"/>
      <c r="PHK98" s="15"/>
      <c r="PHL98" s="15"/>
      <c r="PHM98" s="15"/>
      <c r="PHN98" s="15"/>
      <c r="PHO98" s="15"/>
      <c r="PHP98" s="15"/>
      <c r="PHQ98" s="15"/>
      <c r="PHR98" s="15"/>
      <c r="PHS98" s="15"/>
      <c r="PHT98" s="15"/>
      <c r="PHU98" s="15"/>
      <c r="PHV98" s="15"/>
      <c r="PHW98" s="15"/>
      <c r="PHX98" s="15"/>
      <c r="PHY98" s="15"/>
      <c r="PHZ98" s="15"/>
      <c r="PIA98" s="15"/>
      <c r="PIB98" s="15"/>
      <c r="PIC98" s="15"/>
      <c r="PID98" s="15"/>
      <c r="PIE98" s="15"/>
      <c r="PIF98" s="15"/>
      <c r="PIG98" s="15"/>
      <c r="PIH98" s="15"/>
      <c r="PII98" s="15"/>
      <c r="PIJ98" s="15"/>
      <c r="PIK98" s="15"/>
      <c r="PIL98" s="15"/>
      <c r="PIM98" s="15"/>
      <c r="PIN98" s="15"/>
      <c r="PIO98" s="15"/>
      <c r="PIP98" s="15"/>
      <c r="PIQ98" s="15"/>
      <c r="PIR98" s="15"/>
      <c r="PIS98" s="15"/>
      <c r="PIT98" s="15"/>
      <c r="PIU98" s="15"/>
      <c r="PIV98" s="15"/>
      <c r="PIW98" s="15"/>
      <c r="PIX98" s="15"/>
      <c r="PIY98" s="15"/>
      <c r="PIZ98" s="15"/>
      <c r="PJA98" s="15"/>
      <c r="PJB98" s="15"/>
      <c r="PJC98" s="15"/>
      <c r="PJD98" s="15"/>
      <c r="PJE98" s="15"/>
      <c r="PJF98" s="15"/>
      <c r="PJG98" s="15"/>
      <c r="PJH98" s="15"/>
      <c r="PJI98" s="15"/>
      <c r="PJJ98" s="15"/>
      <c r="PJK98" s="15"/>
      <c r="PJL98" s="15"/>
      <c r="PJM98" s="15"/>
      <c r="PJN98" s="15"/>
      <c r="PJO98" s="15"/>
      <c r="PJP98" s="15"/>
      <c r="PJQ98" s="15"/>
      <c r="PJR98" s="15"/>
      <c r="PJS98" s="15"/>
      <c r="PJT98" s="15"/>
      <c r="PJU98" s="15"/>
      <c r="PJV98" s="15"/>
      <c r="PJW98" s="15"/>
      <c r="PJX98" s="15"/>
      <c r="PJY98" s="15"/>
      <c r="PJZ98" s="15"/>
      <c r="PKA98" s="15"/>
      <c r="PKB98" s="15"/>
      <c r="PKC98" s="15"/>
      <c r="PKD98" s="15"/>
      <c r="PKE98" s="15"/>
      <c r="PKF98" s="15"/>
      <c r="PKG98" s="15"/>
      <c r="PKH98" s="15"/>
      <c r="PKI98" s="15"/>
      <c r="PKJ98" s="15"/>
      <c r="PKK98" s="15"/>
      <c r="PKL98" s="15"/>
      <c r="PKM98" s="15"/>
      <c r="PKN98" s="15"/>
      <c r="PKO98" s="15"/>
      <c r="PKP98" s="15"/>
      <c r="PKQ98" s="15"/>
      <c r="PKR98" s="15"/>
      <c r="PKS98" s="15"/>
      <c r="PKT98" s="15"/>
      <c r="PKU98" s="15"/>
      <c r="PKV98" s="15"/>
      <c r="PKW98" s="15"/>
      <c r="PKX98" s="15"/>
      <c r="PKY98" s="15"/>
      <c r="PKZ98" s="15"/>
      <c r="PLA98" s="15"/>
      <c r="PLB98" s="15"/>
      <c r="PLC98" s="15"/>
      <c r="PLD98" s="15"/>
      <c r="PLE98" s="15"/>
      <c r="PLF98" s="15"/>
      <c r="PLG98" s="15"/>
      <c r="PLH98" s="15"/>
      <c r="PLI98" s="15"/>
      <c r="PLJ98" s="15"/>
      <c r="PLK98" s="15"/>
      <c r="PLL98" s="15"/>
      <c r="PLM98" s="15"/>
      <c r="PLN98" s="15"/>
      <c r="PLO98" s="15"/>
      <c r="PLP98" s="15"/>
      <c r="PLQ98" s="15"/>
      <c r="PLR98" s="15"/>
      <c r="PLS98" s="15"/>
      <c r="PLT98" s="15"/>
      <c r="PLU98" s="15"/>
      <c r="PLV98" s="15"/>
      <c r="PLW98" s="15"/>
      <c r="PLX98" s="15"/>
      <c r="PLY98" s="15"/>
      <c r="PLZ98" s="15"/>
      <c r="PMA98" s="15"/>
      <c r="PMB98" s="15"/>
      <c r="PMC98" s="15"/>
      <c r="PMD98" s="15"/>
      <c r="PME98" s="15"/>
      <c r="PMF98" s="15"/>
      <c r="PMG98" s="15"/>
      <c r="PMH98" s="15"/>
      <c r="PMI98" s="15"/>
      <c r="PMJ98" s="15"/>
      <c r="PMK98" s="15"/>
      <c r="PML98" s="15"/>
      <c r="PMM98" s="15"/>
      <c r="PMN98" s="15"/>
      <c r="PMO98" s="15"/>
      <c r="PMP98" s="15"/>
      <c r="PMQ98" s="15"/>
      <c r="PMR98" s="15"/>
      <c r="PMS98" s="15"/>
      <c r="PMT98" s="15"/>
      <c r="PMU98" s="15"/>
      <c r="PMV98" s="15"/>
      <c r="PMW98" s="15"/>
      <c r="PMX98" s="15"/>
      <c r="PMY98" s="15"/>
      <c r="PMZ98" s="15"/>
      <c r="PNA98" s="15"/>
      <c r="PNB98" s="15"/>
      <c r="PNC98" s="15"/>
      <c r="PND98" s="15"/>
      <c r="PNE98" s="15"/>
      <c r="PNF98" s="15"/>
      <c r="PNG98" s="15"/>
      <c r="PNH98" s="15"/>
      <c r="PNI98" s="15"/>
      <c r="PNJ98" s="15"/>
      <c r="PNK98" s="15"/>
      <c r="PNL98" s="15"/>
      <c r="PNM98" s="15"/>
      <c r="PNN98" s="15"/>
      <c r="PNO98" s="15"/>
      <c r="PNP98" s="15"/>
      <c r="PNQ98" s="15"/>
      <c r="PNR98" s="15"/>
      <c r="PNS98" s="15"/>
      <c r="PNT98" s="15"/>
      <c r="PNU98" s="15"/>
      <c r="PNV98" s="15"/>
      <c r="PNW98" s="15"/>
      <c r="PNX98" s="15"/>
      <c r="PNY98" s="15"/>
      <c r="PNZ98" s="15"/>
      <c r="POA98" s="15"/>
      <c r="POB98" s="15"/>
      <c r="POC98" s="15"/>
      <c r="POD98" s="15"/>
      <c r="POE98" s="15"/>
      <c r="POF98" s="15"/>
      <c r="POG98" s="15"/>
      <c r="POH98" s="15"/>
      <c r="POI98" s="15"/>
      <c r="POJ98" s="15"/>
      <c r="POK98" s="15"/>
      <c r="POL98" s="15"/>
      <c r="POM98" s="15"/>
      <c r="PON98" s="15"/>
      <c r="POO98" s="15"/>
      <c r="POP98" s="15"/>
      <c r="POQ98" s="15"/>
      <c r="POR98" s="15"/>
      <c r="POS98" s="15"/>
      <c r="POT98" s="15"/>
      <c r="POU98" s="15"/>
      <c r="POV98" s="15"/>
      <c r="POW98" s="15"/>
      <c r="POX98" s="15"/>
      <c r="POY98" s="15"/>
      <c r="POZ98" s="15"/>
      <c r="PPA98" s="15"/>
      <c r="PPB98" s="15"/>
      <c r="PPC98" s="15"/>
      <c r="PPD98" s="15"/>
      <c r="PPE98" s="15"/>
      <c r="PPF98" s="15"/>
      <c r="PPG98" s="15"/>
      <c r="PPH98" s="15"/>
      <c r="PPI98" s="15"/>
      <c r="PPJ98" s="15"/>
      <c r="PPK98" s="15"/>
      <c r="PPL98" s="15"/>
      <c r="PPM98" s="15"/>
      <c r="PPN98" s="15"/>
      <c r="PPO98" s="15"/>
      <c r="PPP98" s="15"/>
      <c r="PPQ98" s="15"/>
      <c r="PPR98" s="15"/>
      <c r="PPS98" s="15"/>
      <c r="PPT98" s="15"/>
      <c r="PPU98" s="15"/>
      <c r="PPV98" s="15"/>
      <c r="PPW98" s="15"/>
      <c r="PPX98" s="15"/>
      <c r="PPY98" s="15"/>
      <c r="PPZ98" s="15"/>
      <c r="PQA98" s="15"/>
      <c r="PQB98" s="15"/>
      <c r="PQC98" s="15"/>
      <c r="PQD98" s="15"/>
      <c r="PQE98" s="15"/>
      <c r="PQF98" s="15"/>
      <c r="PQG98" s="15"/>
      <c r="PQH98" s="15"/>
      <c r="PQI98" s="15"/>
      <c r="PQJ98" s="15"/>
      <c r="PQK98" s="15"/>
      <c r="PQL98" s="15"/>
      <c r="PQM98" s="15"/>
      <c r="PQN98" s="15"/>
      <c r="PQO98" s="15"/>
      <c r="PQP98" s="15"/>
      <c r="PQQ98" s="15"/>
      <c r="PQR98" s="15"/>
      <c r="PQS98" s="15"/>
      <c r="PQT98" s="15"/>
      <c r="PQU98" s="15"/>
      <c r="PQV98" s="15"/>
      <c r="PQW98" s="15"/>
      <c r="PQX98" s="15"/>
      <c r="PQY98" s="15"/>
      <c r="PQZ98" s="15"/>
      <c r="PRA98" s="15"/>
      <c r="PRB98" s="15"/>
      <c r="PRC98" s="15"/>
      <c r="PRD98" s="15"/>
      <c r="PRE98" s="15"/>
      <c r="PRF98" s="15"/>
      <c r="PRG98" s="15"/>
      <c r="PRH98" s="15"/>
      <c r="PRI98" s="15"/>
      <c r="PRJ98" s="15"/>
      <c r="PRK98" s="15"/>
      <c r="PRL98" s="15"/>
      <c r="PRM98" s="15"/>
      <c r="PRN98" s="15"/>
      <c r="PRO98" s="15"/>
      <c r="PRP98" s="15"/>
      <c r="PRQ98" s="15"/>
      <c r="PRR98" s="15"/>
      <c r="PRS98" s="15"/>
      <c r="PRT98" s="15"/>
      <c r="PRU98" s="15"/>
      <c r="PRV98" s="15"/>
      <c r="PRW98" s="15"/>
      <c r="PRX98" s="15"/>
      <c r="PRY98" s="15"/>
      <c r="PRZ98" s="15"/>
      <c r="PSA98" s="15"/>
      <c r="PSB98" s="15"/>
      <c r="PSC98" s="15"/>
      <c r="PSD98" s="15"/>
      <c r="PSE98" s="15"/>
      <c r="PSF98" s="15"/>
      <c r="PSG98" s="15"/>
      <c r="PSH98" s="15"/>
      <c r="PSI98" s="15"/>
      <c r="PSJ98" s="15"/>
      <c r="PSK98" s="15"/>
      <c r="PSL98" s="15"/>
      <c r="PSM98" s="15"/>
      <c r="PSN98" s="15"/>
      <c r="PSO98" s="15"/>
      <c r="PSP98" s="15"/>
      <c r="PSQ98" s="15"/>
      <c r="PSR98" s="15"/>
      <c r="PSS98" s="15"/>
      <c r="PST98" s="15"/>
      <c r="PSU98" s="15"/>
      <c r="PSV98" s="15"/>
      <c r="PSW98" s="15"/>
      <c r="PSX98" s="15"/>
      <c r="PSY98" s="15"/>
      <c r="PSZ98" s="15"/>
      <c r="PTA98" s="15"/>
      <c r="PTB98" s="15"/>
      <c r="PTC98" s="15"/>
      <c r="PTD98" s="15"/>
      <c r="PTE98" s="15"/>
      <c r="PTF98" s="15"/>
      <c r="PTG98" s="15"/>
      <c r="PTH98" s="15"/>
      <c r="PTI98" s="15"/>
      <c r="PTJ98" s="15"/>
      <c r="PTK98" s="15"/>
      <c r="PTL98" s="15"/>
      <c r="PTM98" s="15"/>
      <c r="PTN98" s="15"/>
      <c r="PTO98" s="15"/>
      <c r="PTP98" s="15"/>
      <c r="PTQ98" s="15"/>
      <c r="PTR98" s="15"/>
      <c r="PTS98" s="15"/>
      <c r="PTT98" s="15"/>
      <c r="PTU98" s="15"/>
      <c r="PTV98" s="15"/>
      <c r="PTW98" s="15"/>
      <c r="PTX98" s="15"/>
      <c r="PTY98" s="15"/>
      <c r="PTZ98" s="15"/>
      <c r="PUA98" s="15"/>
      <c r="PUB98" s="15"/>
      <c r="PUC98" s="15"/>
      <c r="PUD98" s="15"/>
      <c r="PUE98" s="15"/>
      <c r="PUF98" s="15"/>
      <c r="PUG98" s="15"/>
      <c r="PUH98" s="15"/>
      <c r="PUI98" s="15"/>
      <c r="PUJ98" s="15"/>
      <c r="PUK98" s="15"/>
      <c r="PUL98" s="15"/>
      <c r="PUM98" s="15"/>
      <c r="PUN98" s="15"/>
      <c r="PUO98" s="15"/>
      <c r="PUP98" s="15"/>
      <c r="PUQ98" s="15"/>
      <c r="PUR98" s="15"/>
      <c r="PUS98" s="15"/>
      <c r="PUT98" s="15"/>
      <c r="PUU98" s="15"/>
      <c r="PUV98" s="15"/>
      <c r="PUW98" s="15"/>
      <c r="PUX98" s="15"/>
      <c r="PUY98" s="15"/>
      <c r="PUZ98" s="15"/>
      <c r="PVA98" s="15"/>
      <c r="PVB98" s="15"/>
      <c r="PVC98" s="15"/>
      <c r="PVD98" s="15"/>
      <c r="PVE98" s="15"/>
      <c r="PVF98" s="15"/>
      <c r="PVG98" s="15"/>
      <c r="PVH98" s="15"/>
      <c r="PVI98" s="15"/>
      <c r="PVJ98" s="15"/>
      <c r="PVK98" s="15"/>
      <c r="PVL98" s="15"/>
      <c r="PVM98" s="15"/>
      <c r="PVN98" s="15"/>
      <c r="PVO98" s="15"/>
      <c r="PVP98" s="15"/>
      <c r="PVQ98" s="15"/>
      <c r="PVR98" s="15"/>
      <c r="PVS98" s="15"/>
      <c r="PVT98" s="15"/>
      <c r="PVU98" s="15"/>
      <c r="PVV98" s="15"/>
      <c r="PVW98" s="15"/>
      <c r="PVX98" s="15"/>
      <c r="PVY98" s="15"/>
      <c r="PVZ98" s="15"/>
      <c r="PWA98" s="15"/>
      <c r="PWB98" s="15"/>
      <c r="PWC98" s="15"/>
      <c r="PWD98" s="15"/>
      <c r="PWE98" s="15"/>
      <c r="PWF98" s="15"/>
      <c r="PWG98" s="15"/>
      <c r="PWH98" s="15"/>
      <c r="PWI98" s="15"/>
      <c r="PWJ98" s="15"/>
      <c r="PWK98" s="15"/>
      <c r="PWL98" s="15"/>
      <c r="PWM98" s="15"/>
      <c r="PWN98" s="15"/>
      <c r="PWO98" s="15"/>
      <c r="PWP98" s="15"/>
      <c r="PWQ98" s="15"/>
      <c r="PWR98" s="15"/>
      <c r="PWS98" s="15"/>
      <c r="PWT98" s="15"/>
      <c r="PWU98" s="15"/>
      <c r="PWV98" s="15"/>
      <c r="PWW98" s="15"/>
      <c r="PWX98" s="15"/>
      <c r="PWY98" s="15"/>
      <c r="PWZ98" s="15"/>
      <c r="PXA98" s="15"/>
      <c r="PXB98" s="15"/>
      <c r="PXC98" s="15"/>
      <c r="PXD98" s="15"/>
      <c r="PXE98" s="15"/>
      <c r="PXF98" s="15"/>
      <c r="PXG98" s="15"/>
      <c r="PXH98" s="15"/>
      <c r="PXI98" s="15"/>
      <c r="PXJ98" s="15"/>
      <c r="PXK98" s="15"/>
      <c r="PXL98" s="15"/>
      <c r="PXM98" s="15"/>
      <c r="PXN98" s="15"/>
      <c r="PXO98" s="15"/>
      <c r="PXP98" s="15"/>
      <c r="PXQ98" s="15"/>
      <c r="PXR98" s="15"/>
      <c r="PXS98" s="15"/>
      <c r="PXT98" s="15"/>
      <c r="PXU98" s="15"/>
      <c r="PXV98" s="15"/>
      <c r="PXW98" s="15"/>
      <c r="PXX98" s="15"/>
      <c r="PXY98" s="15"/>
      <c r="PXZ98" s="15"/>
      <c r="PYA98" s="15"/>
      <c r="PYB98" s="15"/>
      <c r="PYC98" s="15"/>
      <c r="PYD98" s="15"/>
      <c r="PYE98" s="15"/>
      <c r="PYF98" s="15"/>
      <c r="PYG98" s="15"/>
      <c r="PYH98" s="15"/>
      <c r="PYI98" s="15"/>
      <c r="PYJ98" s="15"/>
      <c r="PYK98" s="15"/>
      <c r="PYL98" s="15"/>
      <c r="PYM98" s="15"/>
      <c r="PYN98" s="15"/>
      <c r="PYO98" s="15"/>
      <c r="PYP98" s="15"/>
      <c r="PYQ98" s="15"/>
      <c r="PYR98" s="15"/>
      <c r="PYS98" s="15"/>
      <c r="PYT98" s="15"/>
      <c r="PYU98" s="15"/>
      <c r="PYV98" s="15"/>
      <c r="PYW98" s="15"/>
      <c r="PYX98" s="15"/>
      <c r="PYY98" s="15"/>
      <c r="PYZ98" s="15"/>
      <c r="PZA98" s="15"/>
      <c r="PZB98" s="15"/>
      <c r="PZC98" s="15"/>
      <c r="PZD98" s="15"/>
      <c r="PZE98" s="15"/>
      <c r="PZF98" s="15"/>
      <c r="PZG98" s="15"/>
      <c r="PZH98" s="15"/>
      <c r="PZI98" s="15"/>
      <c r="PZJ98" s="15"/>
      <c r="PZK98" s="15"/>
      <c r="PZL98" s="15"/>
      <c r="PZM98" s="15"/>
      <c r="PZN98" s="15"/>
      <c r="PZO98" s="15"/>
      <c r="PZP98" s="15"/>
      <c r="PZQ98" s="15"/>
      <c r="PZR98" s="15"/>
      <c r="PZS98" s="15"/>
      <c r="PZT98" s="15"/>
      <c r="PZU98" s="15"/>
      <c r="PZV98" s="15"/>
      <c r="PZW98" s="15"/>
      <c r="PZX98" s="15"/>
      <c r="PZY98" s="15"/>
      <c r="PZZ98" s="15"/>
      <c r="QAA98" s="15"/>
      <c r="QAB98" s="15"/>
      <c r="QAC98" s="15"/>
      <c r="QAD98" s="15"/>
      <c r="QAE98" s="15"/>
      <c r="QAF98" s="15"/>
      <c r="QAG98" s="15"/>
      <c r="QAH98" s="15"/>
      <c r="QAI98" s="15"/>
      <c r="QAJ98" s="15"/>
      <c r="QAK98" s="15"/>
      <c r="QAL98" s="15"/>
      <c r="QAM98" s="15"/>
      <c r="QAN98" s="15"/>
      <c r="QAO98" s="15"/>
      <c r="QAP98" s="15"/>
      <c r="QAQ98" s="15"/>
      <c r="QAR98" s="15"/>
      <c r="QAS98" s="15"/>
      <c r="QAT98" s="15"/>
      <c r="QAU98" s="15"/>
      <c r="QAV98" s="15"/>
      <c r="QAW98" s="15"/>
      <c r="QAX98" s="15"/>
      <c r="QAY98" s="15"/>
      <c r="QAZ98" s="15"/>
      <c r="QBA98" s="15"/>
      <c r="QBB98" s="15"/>
      <c r="QBC98" s="15"/>
      <c r="QBD98" s="15"/>
      <c r="QBE98" s="15"/>
      <c r="QBF98" s="15"/>
      <c r="QBG98" s="15"/>
      <c r="QBH98" s="15"/>
      <c r="QBI98" s="15"/>
      <c r="QBJ98" s="15"/>
      <c r="QBK98" s="15"/>
      <c r="QBL98" s="15"/>
      <c r="QBM98" s="15"/>
      <c r="QBN98" s="15"/>
      <c r="QBO98" s="15"/>
      <c r="QBP98" s="15"/>
      <c r="QBQ98" s="15"/>
      <c r="QBR98" s="15"/>
      <c r="QBS98" s="15"/>
      <c r="QBT98" s="15"/>
      <c r="QBU98" s="15"/>
      <c r="QBV98" s="15"/>
      <c r="QBW98" s="15"/>
      <c r="QBX98" s="15"/>
      <c r="QBY98" s="15"/>
      <c r="QBZ98" s="15"/>
      <c r="QCA98" s="15"/>
      <c r="QCB98" s="15"/>
      <c r="QCC98" s="15"/>
      <c r="QCD98" s="15"/>
      <c r="QCE98" s="15"/>
      <c r="QCF98" s="15"/>
      <c r="QCG98" s="15"/>
      <c r="QCH98" s="15"/>
      <c r="QCI98" s="15"/>
      <c r="QCJ98" s="15"/>
      <c r="QCK98" s="15"/>
      <c r="QCL98" s="15"/>
      <c r="QCM98" s="15"/>
      <c r="QCN98" s="15"/>
      <c r="QCO98" s="15"/>
      <c r="QCP98" s="15"/>
      <c r="QCQ98" s="15"/>
      <c r="QCR98" s="15"/>
      <c r="QCS98" s="15"/>
      <c r="QCT98" s="15"/>
      <c r="QCU98" s="15"/>
      <c r="QCV98" s="15"/>
      <c r="QCW98" s="15"/>
      <c r="QCX98" s="15"/>
      <c r="QCY98" s="15"/>
      <c r="QCZ98" s="15"/>
      <c r="QDA98" s="15"/>
      <c r="QDB98" s="15"/>
      <c r="QDC98" s="15"/>
      <c r="QDD98" s="15"/>
      <c r="QDE98" s="15"/>
      <c r="QDF98" s="15"/>
      <c r="QDG98" s="15"/>
      <c r="QDH98" s="15"/>
      <c r="QDI98" s="15"/>
      <c r="QDJ98" s="15"/>
      <c r="QDK98" s="15"/>
      <c r="QDL98" s="15"/>
      <c r="QDM98" s="15"/>
      <c r="QDN98" s="15"/>
      <c r="QDO98" s="15"/>
      <c r="QDP98" s="15"/>
      <c r="QDQ98" s="15"/>
      <c r="QDR98" s="15"/>
      <c r="QDS98" s="15"/>
      <c r="QDT98" s="15"/>
      <c r="QDU98" s="15"/>
      <c r="QDV98" s="15"/>
      <c r="QDW98" s="15"/>
      <c r="QDX98" s="15"/>
      <c r="QDY98" s="15"/>
      <c r="QDZ98" s="15"/>
      <c r="QEA98" s="15"/>
      <c r="QEB98" s="15"/>
      <c r="QEC98" s="15"/>
      <c r="QED98" s="15"/>
      <c r="QEE98" s="15"/>
      <c r="QEF98" s="15"/>
      <c r="QEG98" s="15"/>
      <c r="QEH98" s="15"/>
      <c r="QEI98" s="15"/>
      <c r="QEJ98" s="15"/>
      <c r="QEK98" s="15"/>
      <c r="QEL98" s="15"/>
      <c r="QEM98" s="15"/>
      <c r="QEN98" s="15"/>
      <c r="QEO98" s="15"/>
      <c r="QEP98" s="15"/>
      <c r="QEQ98" s="15"/>
      <c r="QER98" s="15"/>
      <c r="QES98" s="15"/>
      <c r="QET98" s="15"/>
      <c r="QEU98" s="15"/>
      <c r="QEV98" s="15"/>
      <c r="QEW98" s="15"/>
      <c r="QEX98" s="15"/>
      <c r="QEY98" s="15"/>
      <c r="QEZ98" s="15"/>
      <c r="QFA98" s="15"/>
      <c r="QFB98" s="15"/>
      <c r="QFC98" s="15"/>
      <c r="QFD98" s="15"/>
      <c r="QFE98" s="15"/>
      <c r="QFF98" s="15"/>
      <c r="QFG98" s="15"/>
      <c r="QFH98" s="15"/>
      <c r="QFI98" s="15"/>
      <c r="QFJ98" s="15"/>
      <c r="QFK98" s="15"/>
      <c r="QFL98" s="15"/>
      <c r="QFM98" s="15"/>
      <c r="QFN98" s="15"/>
      <c r="QFO98" s="15"/>
      <c r="QFP98" s="15"/>
      <c r="QFQ98" s="15"/>
      <c r="QFR98" s="15"/>
      <c r="QFS98" s="15"/>
      <c r="QFT98" s="15"/>
      <c r="QFU98" s="15"/>
      <c r="QFV98" s="15"/>
      <c r="QFW98" s="15"/>
      <c r="QFX98" s="15"/>
      <c r="QFY98" s="15"/>
      <c r="QFZ98" s="15"/>
      <c r="QGA98" s="15"/>
      <c r="QGB98" s="15"/>
      <c r="QGC98" s="15"/>
      <c r="QGD98" s="15"/>
      <c r="QGE98" s="15"/>
      <c r="QGF98" s="15"/>
      <c r="QGG98" s="15"/>
      <c r="QGH98" s="15"/>
      <c r="QGI98" s="15"/>
      <c r="QGJ98" s="15"/>
      <c r="QGK98" s="15"/>
      <c r="QGL98" s="15"/>
      <c r="QGM98" s="15"/>
      <c r="QGN98" s="15"/>
      <c r="QGO98" s="15"/>
      <c r="QGP98" s="15"/>
      <c r="QGQ98" s="15"/>
      <c r="QGR98" s="15"/>
      <c r="QGS98" s="15"/>
      <c r="QGT98" s="15"/>
      <c r="QGU98" s="15"/>
      <c r="QGV98" s="15"/>
      <c r="QGW98" s="15"/>
      <c r="QGX98" s="15"/>
      <c r="QGY98" s="15"/>
      <c r="QGZ98" s="15"/>
      <c r="QHA98" s="15"/>
      <c r="QHB98" s="15"/>
      <c r="QHC98" s="15"/>
      <c r="QHD98" s="15"/>
      <c r="QHE98" s="15"/>
      <c r="QHF98" s="15"/>
      <c r="QHG98" s="15"/>
      <c r="QHH98" s="15"/>
      <c r="QHI98" s="15"/>
      <c r="QHJ98" s="15"/>
      <c r="QHK98" s="15"/>
      <c r="QHL98" s="15"/>
      <c r="QHM98" s="15"/>
      <c r="QHN98" s="15"/>
      <c r="QHO98" s="15"/>
      <c r="QHP98" s="15"/>
      <c r="QHQ98" s="15"/>
      <c r="QHR98" s="15"/>
      <c r="QHS98" s="15"/>
      <c r="QHT98" s="15"/>
      <c r="QHU98" s="15"/>
      <c r="QHV98" s="15"/>
      <c r="QHW98" s="15"/>
      <c r="QHX98" s="15"/>
      <c r="QHY98" s="15"/>
      <c r="QHZ98" s="15"/>
      <c r="QIA98" s="15"/>
      <c r="QIB98" s="15"/>
      <c r="QIC98" s="15"/>
      <c r="QID98" s="15"/>
      <c r="QIE98" s="15"/>
      <c r="QIF98" s="15"/>
      <c r="QIG98" s="15"/>
      <c r="QIH98" s="15"/>
      <c r="QII98" s="15"/>
      <c r="QIJ98" s="15"/>
      <c r="QIK98" s="15"/>
      <c r="QIL98" s="15"/>
      <c r="QIM98" s="15"/>
      <c r="QIN98" s="15"/>
      <c r="QIO98" s="15"/>
      <c r="QIP98" s="15"/>
      <c r="QIQ98" s="15"/>
      <c r="QIR98" s="15"/>
      <c r="QIS98" s="15"/>
      <c r="QIT98" s="15"/>
      <c r="QIU98" s="15"/>
      <c r="QIV98" s="15"/>
      <c r="QIW98" s="15"/>
      <c r="QIX98" s="15"/>
      <c r="QIY98" s="15"/>
      <c r="QIZ98" s="15"/>
      <c r="QJA98" s="15"/>
      <c r="QJB98" s="15"/>
      <c r="QJC98" s="15"/>
      <c r="QJD98" s="15"/>
      <c r="QJE98" s="15"/>
      <c r="QJF98" s="15"/>
      <c r="QJG98" s="15"/>
      <c r="QJH98" s="15"/>
      <c r="QJI98" s="15"/>
      <c r="QJJ98" s="15"/>
      <c r="QJK98" s="15"/>
      <c r="QJL98" s="15"/>
      <c r="QJM98" s="15"/>
      <c r="QJN98" s="15"/>
      <c r="QJO98" s="15"/>
      <c r="QJP98" s="15"/>
      <c r="QJQ98" s="15"/>
      <c r="QJR98" s="15"/>
      <c r="QJS98" s="15"/>
      <c r="QJT98" s="15"/>
      <c r="QJU98" s="15"/>
      <c r="QJV98" s="15"/>
      <c r="QJW98" s="15"/>
      <c r="QJX98" s="15"/>
      <c r="QJY98" s="15"/>
      <c r="QJZ98" s="15"/>
      <c r="QKA98" s="15"/>
      <c r="QKB98" s="15"/>
      <c r="QKC98" s="15"/>
      <c r="QKD98" s="15"/>
      <c r="QKE98" s="15"/>
      <c r="QKF98" s="15"/>
      <c r="QKG98" s="15"/>
      <c r="QKH98" s="15"/>
      <c r="QKI98" s="15"/>
      <c r="QKJ98" s="15"/>
      <c r="QKK98" s="15"/>
      <c r="QKL98" s="15"/>
      <c r="QKM98" s="15"/>
      <c r="QKN98" s="15"/>
      <c r="QKO98" s="15"/>
      <c r="QKP98" s="15"/>
      <c r="QKQ98" s="15"/>
      <c r="QKR98" s="15"/>
      <c r="QKS98" s="15"/>
      <c r="QKT98" s="15"/>
      <c r="QKU98" s="15"/>
      <c r="QKV98" s="15"/>
      <c r="QKW98" s="15"/>
      <c r="QKX98" s="15"/>
      <c r="QKY98" s="15"/>
      <c r="QKZ98" s="15"/>
      <c r="QLA98" s="15"/>
      <c r="QLB98" s="15"/>
      <c r="QLC98" s="15"/>
      <c r="QLD98" s="15"/>
      <c r="QLE98" s="15"/>
      <c r="QLF98" s="15"/>
      <c r="QLG98" s="15"/>
      <c r="QLH98" s="15"/>
      <c r="QLI98" s="15"/>
      <c r="QLJ98" s="15"/>
      <c r="QLK98" s="15"/>
      <c r="QLL98" s="15"/>
      <c r="QLM98" s="15"/>
      <c r="QLN98" s="15"/>
      <c r="QLO98" s="15"/>
      <c r="QLP98" s="15"/>
      <c r="QLQ98" s="15"/>
      <c r="QLR98" s="15"/>
      <c r="QLS98" s="15"/>
      <c r="QLT98" s="15"/>
      <c r="QLU98" s="15"/>
      <c r="QLV98" s="15"/>
      <c r="QLW98" s="15"/>
      <c r="QLX98" s="15"/>
      <c r="QLY98" s="15"/>
      <c r="QLZ98" s="15"/>
      <c r="QMA98" s="15"/>
      <c r="QMB98" s="15"/>
      <c r="QMC98" s="15"/>
      <c r="QMD98" s="15"/>
      <c r="QME98" s="15"/>
      <c r="QMF98" s="15"/>
      <c r="QMG98" s="15"/>
      <c r="QMH98" s="15"/>
      <c r="QMI98" s="15"/>
      <c r="QMJ98" s="15"/>
      <c r="QMK98" s="15"/>
      <c r="QML98" s="15"/>
      <c r="QMM98" s="15"/>
      <c r="QMN98" s="15"/>
      <c r="QMO98" s="15"/>
      <c r="QMP98" s="15"/>
      <c r="QMQ98" s="15"/>
      <c r="QMR98" s="15"/>
      <c r="QMS98" s="15"/>
      <c r="QMT98" s="15"/>
      <c r="QMU98" s="15"/>
      <c r="QMV98" s="15"/>
      <c r="QMW98" s="15"/>
      <c r="QMX98" s="15"/>
      <c r="QMY98" s="15"/>
      <c r="QMZ98" s="15"/>
      <c r="QNA98" s="15"/>
      <c r="QNB98" s="15"/>
      <c r="QNC98" s="15"/>
      <c r="QND98" s="15"/>
      <c r="QNE98" s="15"/>
      <c r="QNF98" s="15"/>
      <c r="QNG98" s="15"/>
      <c r="QNH98" s="15"/>
      <c r="QNI98" s="15"/>
      <c r="QNJ98" s="15"/>
      <c r="QNK98" s="15"/>
      <c r="QNL98" s="15"/>
      <c r="QNM98" s="15"/>
      <c r="QNN98" s="15"/>
      <c r="QNO98" s="15"/>
      <c r="QNP98" s="15"/>
      <c r="QNQ98" s="15"/>
      <c r="QNR98" s="15"/>
      <c r="QNS98" s="15"/>
      <c r="QNT98" s="15"/>
      <c r="QNU98" s="15"/>
      <c r="QNV98" s="15"/>
      <c r="QNW98" s="15"/>
      <c r="QNX98" s="15"/>
      <c r="QNY98" s="15"/>
      <c r="QNZ98" s="15"/>
      <c r="QOA98" s="15"/>
      <c r="QOB98" s="15"/>
      <c r="QOC98" s="15"/>
      <c r="QOD98" s="15"/>
      <c r="QOE98" s="15"/>
      <c r="QOF98" s="15"/>
      <c r="QOG98" s="15"/>
      <c r="QOH98" s="15"/>
      <c r="QOI98" s="15"/>
      <c r="QOJ98" s="15"/>
      <c r="QOK98" s="15"/>
      <c r="QOL98" s="15"/>
      <c r="QOM98" s="15"/>
      <c r="QON98" s="15"/>
      <c r="QOO98" s="15"/>
      <c r="QOP98" s="15"/>
      <c r="QOQ98" s="15"/>
      <c r="QOR98" s="15"/>
      <c r="QOS98" s="15"/>
      <c r="QOT98" s="15"/>
      <c r="QOU98" s="15"/>
      <c r="QOV98" s="15"/>
      <c r="QOW98" s="15"/>
      <c r="QOX98" s="15"/>
      <c r="QOY98" s="15"/>
      <c r="QOZ98" s="15"/>
      <c r="QPA98" s="15"/>
      <c r="QPB98" s="15"/>
      <c r="QPC98" s="15"/>
      <c r="QPD98" s="15"/>
      <c r="QPE98" s="15"/>
      <c r="QPF98" s="15"/>
      <c r="QPG98" s="15"/>
      <c r="QPH98" s="15"/>
      <c r="QPI98" s="15"/>
      <c r="QPJ98" s="15"/>
      <c r="QPK98" s="15"/>
      <c r="QPL98" s="15"/>
      <c r="QPM98" s="15"/>
      <c r="QPN98" s="15"/>
      <c r="QPO98" s="15"/>
      <c r="QPP98" s="15"/>
      <c r="QPQ98" s="15"/>
      <c r="QPR98" s="15"/>
      <c r="QPS98" s="15"/>
      <c r="QPT98" s="15"/>
      <c r="QPU98" s="15"/>
      <c r="QPV98" s="15"/>
      <c r="QPW98" s="15"/>
      <c r="QPX98" s="15"/>
      <c r="QPY98" s="15"/>
      <c r="QPZ98" s="15"/>
      <c r="QQA98" s="15"/>
      <c r="QQB98" s="15"/>
      <c r="QQC98" s="15"/>
      <c r="QQD98" s="15"/>
      <c r="QQE98" s="15"/>
      <c r="QQF98" s="15"/>
      <c r="QQG98" s="15"/>
      <c r="QQH98" s="15"/>
      <c r="QQI98" s="15"/>
      <c r="QQJ98" s="15"/>
      <c r="QQK98" s="15"/>
      <c r="QQL98" s="15"/>
      <c r="QQM98" s="15"/>
      <c r="QQN98" s="15"/>
      <c r="QQO98" s="15"/>
      <c r="QQP98" s="15"/>
      <c r="QQQ98" s="15"/>
      <c r="QQR98" s="15"/>
      <c r="QQS98" s="15"/>
      <c r="QQT98" s="15"/>
      <c r="QQU98" s="15"/>
      <c r="QQV98" s="15"/>
      <c r="QQW98" s="15"/>
      <c r="QQX98" s="15"/>
      <c r="QQY98" s="15"/>
      <c r="QQZ98" s="15"/>
      <c r="QRA98" s="15"/>
      <c r="QRB98" s="15"/>
      <c r="QRC98" s="15"/>
      <c r="QRD98" s="15"/>
      <c r="QRE98" s="15"/>
      <c r="QRF98" s="15"/>
      <c r="QRG98" s="15"/>
      <c r="QRH98" s="15"/>
      <c r="QRI98" s="15"/>
      <c r="QRJ98" s="15"/>
      <c r="QRK98" s="15"/>
      <c r="QRL98" s="15"/>
      <c r="QRM98" s="15"/>
      <c r="QRN98" s="15"/>
      <c r="QRO98" s="15"/>
      <c r="QRP98" s="15"/>
      <c r="QRQ98" s="15"/>
      <c r="QRR98" s="15"/>
      <c r="QRS98" s="15"/>
      <c r="QRT98" s="15"/>
      <c r="QRU98" s="15"/>
      <c r="QRV98" s="15"/>
      <c r="QRW98" s="15"/>
      <c r="QRX98" s="15"/>
      <c r="QRY98" s="15"/>
      <c r="QRZ98" s="15"/>
      <c r="QSA98" s="15"/>
      <c r="QSB98" s="15"/>
      <c r="QSC98" s="15"/>
      <c r="QSD98" s="15"/>
      <c r="QSE98" s="15"/>
      <c r="QSF98" s="15"/>
      <c r="QSG98" s="15"/>
      <c r="QSH98" s="15"/>
      <c r="QSI98" s="15"/>
      <c r="QSJ98" s="15"/>
      <c r="QSK98" s="15"/>
      <c r="QSL98" s="15"/>
      <c r="QSM98" s="15"/>
      <c r="QSN98" s="15"/>
      <c r="QSO98" s="15"/>
      <c r="QSP98" s="15"/>
      <c r="QSQ98" s="15"/>
      <c r="QSR98" s="15"/>
      <c r="QSS98" s="15"/>
      <c r="QST98" s="15"/>
      <c r="QSU98" s="15"/>
      <c r="QSV98" s="15"/>
      <c r="QSW98" s="15"/>
      <c r="QSX98" s="15"/>
      <c r="QSY98" s="15"/>
      <c r="QSZ98" s="15"/>
      <c r="QTA98" s="15"/>
      <c r="QTB98" s="15"/>
      <c r="QTC98" s="15"/>
      <c r="QTD98" s="15"/>
      <c r="QTE98" s="15"/>
      <c r="QTF98" s="15"/>
      <c r="QTG98" s="15"/>
      <c r="QTH98" s="15"/>
      <c r="QTI98" s="15"/>
      <c r="QTJ98" s="15"/>
      <c r="QTK98" s="15"/>
      <c r="QTL98" s="15"/>
      <c r="QTM98" s="15"/>
      <c r="QTN98" s="15"/>
      <c r="QTO98" s="15"/>
      <c r="QTP98" s="15"/>
      <c r="QTQ98" s="15"/>
      <c r="QTR98" s="15"/>
      <c r="QTS98" s="15"/>
      <c r="QTT98" s="15"/>
      <c r="QTU98" s="15"/>
      <c r="QTV98" s="15"/>
      <c r="QTW98" s="15"/>
      <c r="QTX98" s="15"/>
      <c r="QTY98" s="15"/>
      <c r="QTZ98" s="15"/>
      <c r="QUA98" s="15"/>
      <c r="QUB98" s="15"/>
      <c r="QUC98" s="15"/>
      <c r="QUD98" s="15"/>
      <c r="QUE98" s="15"/>
      <c r="QUF98" s="15"/>
      <c r="QUG98" s="15"/>
      <c r="QUH98" s="15"/>
      <c r="QUI98" s="15"/>
      <c r="QUJ98" s="15"/>
      <c r="QUK98" s="15"/>
      <c r="QUL98" s="15"/>
      <c r="QUM98" s="15"/>
      <c r="QUN98" s="15"/>
      <c r="QUO98" s="15"/>
      <c r="QUP98" s="15"/>
      <c r="QUQ98" s="15"/>
      <c r="QUR98" s="15"/>
      <c r="QUS98" s="15"/>
      <c r="QUT98" s="15"/>
      <c r="QUU98" s="15"/>
      <c r="QUV98" s="15"/>
      <c r="QUW98" s="15"/>
      <c r="QUX98" s="15"/>
      <c r="QUY98" s="15"/>
      <c r="QUZ98" s="15"/>
      <c r="QVA98" s="15"/>
      <c r="QVB98" s="15"/>
      <c r="QVC98" s="15"/>
      <c r="QVD98" s="15"/>
      <c r="QVE98" s="15"/>
      <c r="QVF98" s="15"/>
      <c r="QVG98" s="15"/>
      <c r="QVH98" s="15"/>
      <c r="QVI98" s="15"/>
      <c r="QVJ98" s="15"/>
      <c r="QVK98" s="15"/>
      <c r="QVL98" s="15"/>
      <c r="QVM98" s="15"/>
      <c r="QVN98" s="15"/>
      <c r="QVO98" s="15"/>
      <c r="QVP98" s="15"/>
      <c r="QVQ98" s="15"/>
      <c r="QVR98" s="15"/>
      <c r="QVS98" s="15"/>
      <c r="QVT98" s="15"/>
      <c r="QVU98" s="15"/>
      <c r="QVV98" s="15"/>
      <c r="QVW98" s="15"/>
      <c r="QVX98" s="15"/>
      <c r="QVY98" s="15"/>
      <c r="QVZ98" s="15"/>
      <c r="QWA98" s="15"/>
      <c r="QWB98" s="15"/>
      <c r="QWC98" s="15"/>
      <c r="QWD98" s="15"/>
      <c r="QWE98" s="15"/>
      <c r="QWF98" s="15"/>
      <c r="QWG98" s="15"/>
      <c r="QWH98" s="15"/>
      <c r="QWI98" s="15"/>
      <c r="QWJ98" s="15"/>
      <c r="QWK98" s="15"/>
      <c r="QWL98" s="15"/>
      <c r="QWM98" s="15"/>
      <c r="QWN98" s="15"/>
      <c r="QWO98" s="15"/>
      <c r="QWP98" s="15"/>
      <c r="QWQ98" s="15"/>
      <c r="QWR98" s="15"/>
      <c r="QWS98" s="15"/>
      <c r="QWT98" s="15"/>
      <c r="QWU98" s="15"/>
      <c r="QWV98" s="15"/>
      <c r="QWW98" s="15"/>
      <c r="QWX98" s="15"/>
      <c r="QWY98" s="15"/>
      <c r="QWZ98" s="15"/>
      <c r="QXA98" s="15"/>
      <c r="QXB98" s="15"/>
      <c r="QXC98" s="15"/>
      <c r="QXD98" s="15"/>
      <c r="QXE98" s="15"/>
      <c r="QXF98" s="15"/>
      <c r="QXG98" s="15"/>
      <c r="QXH98" s="15"/>
      <c r="QXI98" s="15"/>
      <c r="QXJ98" s="15"/>
      <c r="QXK98" s="15"/>
      <c r="QXL98" s="15"/>
      <c r="QXM98" s="15"/>
      <c r="QXN98" s="15"/>
      <c r="QXO98" s="15"/>
      <c r="QXP98" s="15"/>
      <c r="QXQ98" s="15"/>
      <c r="QXR98" s="15"/>
      <c r="QXS98" s="15"/>
      <c r="QXT98" s="15"/>
      <c r="QXU98" s="15"/>
      <c r="QXV98" s="15"/>
      <c r="QXW98" s="15"/>
      <c r="QXX98" s="15"/>
      <c r="QXY98" s="15"/>
      <c r="QXZ98" s="15"/>
      <c r="QYA98" s="15"/>
      <c r="QYB98" s="15"/>
      <c r="QYC98" s="15"/>
      <c r="QYD98" s="15"/>
      <c r="QYE98" s="15"/>
      <c r="QYF98" s="15"/>
      <c r="QYG98" s="15"/>
      <c r="QYH98" s="15"/>
      <c r="QYI98" s="15"/>
      <c r="QYJ98" s="15"/>
      <c r="QYK98" s="15"/>
      <c r="QYL98" s="15"/>
      <c r="QYM98" s="15"/>
      <c r="QYN98" s="15"/>
      <c r="QYO98" s="15"/>
      <c r="QYP98" s="15"/>
      <c r="QYQ98" s="15"/>
      <c r="QYR98" s="15"/>
      <c r="QYS98" s="15"/>
      <c r="QYT98" s="15"/>
      <c r="QYU98" s="15"/>
      <c r="QYV98" s="15"/>
      <c r="QYW98" s="15"/>
      <c r="QYX98" s="15"/>
      <c r="QYY98" s="15"/>
      <c r="QYZ98" s="15"/>
      <c r="QZA98" s="15"/>
      <c r="QZB98" s="15"/>
      <c r="QZC98" s="15"/>
      <c r="QZD98" s="15"/>
      <c r="QZE98" s="15"/>
      <c r="QZF98" s="15"/>
      <c r="QZG98" s="15"/>
      <c r="QZH98" s="15"/>
      <c r="QZI98" s="15"/>
      <c r="QZJ98" s="15"/>
      <c r="QZK98" s="15"/>
      <c r="QZL98" s="15"/>
      <c r="QZM98" s="15"/>
      <c r="QZN98" s="15"/>
      <c r="QZO98" s="15"/>
      <c r="QZP98" s="15"/>
      <c r="QZQ98" s="15"/>
      <c r="QZR98" s="15"/>
      <c r="QZS98" s="15"/>
      <c r="QZT98" s="15"/>
      <c r="QZU98" s="15"/>
      <c r="QZV98" s="15"/>
      <c r="QZW98" s="15"/>
      <c r="QZX98" s="15"/>
      <c r="QZY98" s="15"/>
      <c r="QZZ98" s="15"/>
      <c r="RAA98" s="15"/>
      <c r="RAB98" s="15"/>
      <c r="RAC98" s="15"/>
      <c r="RAD98" s="15"/>
      <c r="RAE98" s="15"/>
      <c r="RAF98" s="15"/>
      <c r="RAG98" s="15"/>
      <c r="RAH98" s="15"/>
      <c r="RAI98" s="15"/>
      <c r="RAJ98" s="15"/>
      <c r="RAK98" s="15"/>
      <c r="RAL98" s="15"/>
      <c r="RAM98" s="15"/>
      <c r="RAN98" s="15"/>
      <c r="RAO98" s="15"/>
      <c r="RAP98" s="15"/>
      <c r="RAQ98" s="15"/>
      <c r="RAR98" s="15"/>
      <c r="RAS98" s="15"/>
      <c r="RAT98" s="15"/>
      <c r="RAU98" s="15"/>
      <c r="RAV98" s="15"/>
      <c r="RAW98" s="15"/>
      <c r="RAX98" s="15"/>
      <c r="RAY98" s="15"/>
      <c r="RAZ98" s="15"/>
      <c r="RBA98" s="15"/>
      <c r="RBB98" s="15"/>
      <c r="RBC98" s="15"/>
      <c r="RBD98" s="15"/>
      <c r="RBE98" s="15"/>
      <c r="RBF98" s="15"/>
      <c r="RBG98" s="15"/>
      <c r="RBH98" s="15"/>
      <c r="RBI98" s="15"/>
      <c r="RBJ98" s="15"/>
      <c r="RBK98" s="15"/>
      <c r="RBL98" s="15"/>
      <c r="RBM98" s="15"/>
      <c r="RBN98" s="15"/>
      <c r="RBO98" s="15"/>
      <c r="RBP98" s="15"/>
      <c r="RBQ98" s="15"/>
      <c r="RBR98" s="15"/>
      <c r="RBS98" s="15"/>
      <c r="RBT98" s="15"/>
      <c r="RBU98" s="15"/>
      <c r="RBV98" s="15"/>
      <c r="RBW98" s="15"/>
      <c r="RBX98" s="15"/>
      <c r="RBY98" s="15"/>
      <c r="RBZ98" s="15"/>
      <c r="RCA98" s="15"/>
      <c r="RCB98" s="15"/>
      <c r="RCC98" s="15"/>
      <c r="RCD98" s="15"/>
      <c r="RCE98" s="15"/>
      <c r="RCF98" s="15"/>
      <c r="RCG98" s="15"/>
      <c r="RCH98" s="15"/>
      <c r="RCI98" s="15"/>
      <c r="RCJ98" s="15"/>
      <c r="RCK98" s="15"/>
      <c r="RCL98" s="15"/>
      <c r="RCM98" s="15"/>
      <c r="RCN98" s="15"/>
      <c r="RCO98" s="15"/>
      <c r="RCP98" s="15"/>
      <c r="RCQ98" s="15"/>
      <c r="RCR98" s="15"/>
      <c r="RCS98" s="15"/>
      <c r="RCT98" s="15"/>
      <c r="RCU98" s="15"/>
      <c r="RCV98" s="15"/>
      <c r="RCW98" s="15"/>
      <c r="RCX98" s="15"/>
      <c r="RCY98" s="15"/>
      <c r="RCZ98" s="15"/>
      <c r="RDA98" s="15"/>
      <c r="RDB98" s="15"/>
      <c r="RDC98" s="15"/>
      <c r="RDD98" s="15"/>
      <c r="RDE98" s="15"/>
      <c r="RDF98" s="15"/>
      <c r="RDG98" s="15"/>
      <c r="RDH98" s="15"/>
      <c r="RDI98" s="15"/>
      <c r="RDJ98" s="15"/>
      <c r="RDK98" s="15"/>
      <c r="RDL98" s="15"/>
      <c r="RDM98" s="15"/>
      <c r="RDN98" s="15"/>
      <c r="RDO98" s="15"/>
      <c r="RDP98" s="15"/>
      <c r="RDQ98" s="15"/>
      <c r="RDR98" s="15"/>
      <c r="RDS98" s="15"/>
      <c r="RDT98" s="15"/>
      <c r="RDU98" s="15"/>
      <c r="RDV98" s="15"/>
      <c r="RDW98" s="15"/>
      <c r="RDX98" s="15"/>
      <c r="RDY98" s="15"/>
      <c r="RDZ98" s="15"/>
      <c r="REA98" s="15"/>
      <c r="REB98" s="15"/>
      <c r="REC98" s="15"/>
      <c r="RED98" s="15"/>
      <c r="REE98" s="15"/>
      <c r="REF98" s="15"/>
      <c r="REG98" s="15"/>
      <c r="REH98" s="15"/>
      <c r="REI98" s="15"/>
      <c r="REJ98" s="15"/>
      <c r="REK98" s="15"/>
      <c r="REL98" s="15"/>
      <c r="REM98" s="15"/>
      <c r="REN98" s="15"/>
      <c r="REO98" s="15"/>
      <c r="REP98" s="15"/>
      <c r="REQ98" s="15"/>
      <c r="RER98" s="15"/>
      <c r="RES98" s="15"/>
      <c r="RET98" s="15"/>
      <c r="REU98" s="15"/>
      <c r="REV98" s="15"/>
      <c r="REW98" s="15"/>
      <c r="REX98" s="15"/>
      <c r="REY98" s="15"/>
      <c r="REZ98" s="15"/>
      <c r="RFA98" s="15"/>
      <c r="RFB98" s="15"/>
      <c r="RFC98" s="15"/>
      <c r="RFD98" s="15"/>
      <c r="RFE98" s="15"/>
      <c r="RFF98" s="15"/>
      <c r="RFG98" s="15"/>
      <c r="RFH98" s="15"/>
      <c r="RFI98" s="15"/>
      <c r="RFJ98" s="15"/>
      <c r="RFK98" s="15"/>
      <c r="RFL98" s="15"/>
      <c r="RFM98" s="15"/>
      <c r="RFN98" s="15"/>
      <c r="RFO98" s="15"/>
      <c r="RFP98" s="15"/>
      <c r="RFQ98" s="15"/>
      <c r="RFR98" s="15"/>
      <c r="RFS98" s="15"/>
      <c r="RFT98" s="15"/>
      <c r="RFU98" s="15"/>
      <c r="RFV98" s="15"/>
      <c r="RFW98" s="15"/>
      <c r="RFX98" s="15"/>
      <c r="RFY98" s="15"/>
      <c r="RFZ98" s="15"/>
      <c r="RGA98" s="15"/>
      <c r="RGB98" s="15"/>
      <c r="RGC98" s="15"/>
      <c r="RGD98" s="15"/>
      <c r="RGE98" s="15"/>
      <c r="RGF98" s="15"/>
      <c r="RGG98" s="15"/>
      <c r="RGH98" s="15"/>
      <c r="RGI98" s="15"/>
      <c r="RGJ98" s="15"/>
      <c r="RGK98" s="15"/>
      <c r="RGL98" s="15"/>
      <c r="RGM98" s="15"/>
      <c r="RGN98" s="15"/>
      <c r="RGO98" s="15"/>
      <c r="RGP98" s="15"/>
      <c r="RGQ98" s="15"/>
      <c r="RGR98" s="15"/>
      <c r="RGS98" s="15"/>
      <c r="RGT98" s="15"/>
      <c r="RGU98" s="15"/>
      <c r="RGV98" s="15"/>
      <c r="RGW98" s="15"/>
      <c r="RGX98" s="15"/>
      <c r="RGY98" s="15"/>
      <c r="RGZ98" s="15"/>
      <c r="RHA98" s="15"/>
      <c r="RHB98" s="15"/>
      <c r="RHC98" s="15"/>
      <c r="RHD98" s="15"/>
      <c r="RHE98" s="15"/>
      <c r="RHF98" s="15"/>
      <c r="RHG98" s="15"/>
      <c r="RHH98" s="15"/>
      <c r="RHI98" s="15"/>
      <c r="RHJ98" s="15"/>
      <c r="RHK98" s="15"/>
      <c r="RHL98" s="15"/>
      <c r="RHM98" s="15"/>
      <c r="RHN98" s="15"/>
      <c r="RHO98" s="15"/>
      <c r="RHP98" s="15"/>
      <c r="RHQ98" s="15"/>
      <c r="RHR98" s="15"/>
      <c r="RHS98" s="15"/>
      <c r="RHT98" s="15"/>
      <c r="RHU98" s="15"/>
      <c r="RHV98" s="15"/>
      <c r="RHW98" s="15"/>
      <c r="RHX98" s="15"/>
      <c r="RHY98" s="15"/>
      <c r="RHZ98" s="15"/>
      <c r="RIA98" s="15"/>
      <c r="RIB98" s="15"/>
      <c r="RIC98" s="15"/>
      <c r="RID98" s="15"/>
      <c r="RIE98" s="15"/>
      <c r="RIF98" s="15"/>
      <c r="RIG98" s="15"/>
      <c r="RIH98" s="15"/>
      <c r="RII98" s="15"/>
      <c r="RIJ98" s="15"/>
      <c r="RIK98" s="15"/>
      <c r="RIL98" s="15"/>
      <c r="RIM98" s="15"/>
      <c r="RIN98" s="15"/>
      <c r="RIO98" s="15"/>
      <c r="RIP98" s="15"/>
      <c r="RIQ98" s="15"/>
      <c r="RIR98" s="15"/>
      <c r="RIS98" s="15"/>
      <c r="RIT98" s="15"/>
      <c r="RIU98" s="15"/>
      <c r="RIV98" s="15"/>
      <c r="RIW98" s="15"/>
      <c r="RIX98" s="15"/>
      <c r="RIY98" s="15"/>
      <c r="RIZ98" s="15"/>
      <c r="RJA98" s="15"/>
      <c r="RJB98" s="15"/>
      <c r="RJC98" s="15"/>
      <c r="RJD98" s="15"/>
      <c r="RJE98" s="15"/>
      <c r="RJF98" s="15"/>
      <c r="RJG98" s="15"/>
      <c r="RJH98" s="15"/>
      <c r="RJI98" s="15"/>
      <c r="RJJ98" s="15"/>
      <c r="RJK98" s="15"/>
      <c r="RJL98" s="15"/>
      <c r="RJM98" s="15"/>
      <c r="RJN98" s="15"/>
      <c r="RJO98" s="15"/>
      <c r="RJP98" s="15"/>
      <c r="RJQ98" s="15"/>
      <c r="RJR98" s="15"/>
      <c r="RJS98" s="15"/>
      <c r="RJT98" s="15"/>
      <c r="RJU98" s="15"/>
      <c r="RJV98" s="15"/>
      <c r="RJW98" s="15"/>
      <c r="RJX98" s="15"/>
      <c r="RJY98" s="15"/>
      <c r="RJZ98" s="15"/>
      <c r="RKA98" s="15"/>
      <c r="RKB98" s="15"/>
      <c r="RKC98" s="15"/>
      <c r="RKD98" s="15"/>
      <c r="RKE98" s="15"/>
      <c r="RKF98" s="15"/>
      <c r="RKG98" s="15"/>
      <c r="RKH98" s="15"/>
      <c r="RKI98" s="15"/>
      <c r="RKJ98" s="15"/>
      <c r="RKK98" s="15"/>
      <c r="RKL98" s="15"/>
      <c r="RKM98" s="15"/>
      <c r="RKN98" s="15"/>
      <c r="RKO98" s="15"/>
      <c r="RKP98" s="15"/>
      <c r="RKQ98" s="15"/>
      <c r="RKR98" s="15"/>
      <c r="RKS98" s="15"/>
      <c r="RKT98" s="15"/>
      <c r="RKU98" s="15"/>
      <c r="RKV98" s="15"/>
      <c r="RKW98" s="15"/>
      <c r="RKX98" s="15"/>
      <c r="RKY98" s="15"/>
      <c r="RKZ98" s="15"/>
      <c r="RLA98" s="15"/>
      <c r="RLB98" s="15"/>
      <c r="RLC98" s="15"/>
      <c r="RLD98" s="15"/>
      <c r="RLE98" s="15"/>
      <c r="RLF98" s="15"/>
      <c r="RLG98" s="15"/>
      <c r="RLH98" s="15"/>
      <c r="RLI98" s="15"/>
      <c r="RLJ98" s="15"/>
      <c r="RLK98" s="15"/>
      <c r="RLL98" s="15"/>
      <c r="RLM98" s="15"/>
      <c r="RLN98" s="15"/>
      <c r="RLO98" s="15"/>
      <c r="RLP98" s="15"/>
      <c r="RLQ98" s="15"/>
      <c r="RLR98" s="15"/>
      <c r="RLS98" s="15"/>
      <c r="RLT98" s="15"/>
      <c r="RLU98" s="15"/>
      <c r="RLV98" s="15"/>
      <c r="RLW98" s="15"/>
      <c r="RLX98" s="15"/>
      <c r="RLY98" s="15"/>
      <c r="RLZ98" s="15"/>
      <c r="RMA98" s="15"/>
      <c r="RMB98" s="15"/>
      <c r="RMC98" s="15"/>
      <c r="RMD98" s="15"/>
      <c r="RME98" s="15"/>
      <c r="RMF98" s="15"/>
      <c r="RMG98" s="15"/>
      <c r="RMH98" s="15"/>
      <c r="RMI98" s="15"/>
      <c r="RMJ98" s="15"/>
      <c r="RMK98" s="15"/>
      <c r="RML98" s="15"/>
      <c r="RMM98" s="15"/>
      <c r="RMN98" s="15"/>
      <c r="RMO98" s="15"/>
      <c r="RMP98" s="15"/>
      <c r="RMQ98" s="15"/>
      <c r="RMR98" s="15"/>
      <c r="RMS98" s="15"/>
      <c r="RMT98" s="15"/>
      <c r="RMU98" s="15"/>
      <c r="RMV98" s="15"/>
      <c r="RMW98" s="15"/>
      <c r="RMX98" s="15"/>
      <c r="RMY98" s="15"/>
      <c r="RMZ98" s="15"/>
      <c r="RNA98" s="15"/>
      <c r="RNB98" s="15"/>
      <c r="RNC98" s="15"/>
      <c r="RND98" s="15"/>
      <c r="RNE98" s="15"/>
      <c r="RNF98" s="15"/>
      <c r="RNG98" s="15"/>
      <c r="RNH98" s="15"/>
      <c r="RNI98" s="15"/>
      <c r="RNJ98" s="15"/>
      <c r="RNK98" s="15"/>
      <c r="RNL98" s="15"/>
      <c r="RNM98" s="15"/>
      <c r="RNN98" s="15"/>
      <c r="RNO98" s="15"/>
      <c r="RNP98" s="15"/>
      <c r="RNQ98" s="15"/>
      <c r="RNR98" s="15"/>
      <c r="RNS98" s="15"/>
      <c r="RNT98" s="15"/>
      <c r="RNU98" s="15"/>
      <c r="RNV98" s="15"/>
      <c r="RNW98" s="15"/>
      <c r="RNX98" s="15"/>
      <c r="RNY98" s="15"/>
      <c r="RNZ98" s="15"/>
      <c r="ROA98" s="15"/>
      <c r="ROB98" s="15"/>
      <c r="ROC98" s="15"/>
      <c r="ROD98" s="15"/>
      <c r="ROE98" s="15"/>
      <c r="ROF98" s="15"/>
      <c r="ROG98" s="15"/>
      <c r="ROH98" s="15"/>
      <c r="ROI98" s="15"/>
      <c r="ROJ98" s="15"/>
      <c r="ROK98" s="15"/>
      <c r="ROL98" s="15"/>
      <c r="ROM98" s="15"/>
      <c r="RON98" s="15"/>
      <c r="ROO98" s="15"/>
      <c r="ROP98" s="15"/>
      <c r="ROQ98" s="15"/>
      <c r="ROR98" s="15"/>
      <c r="ROS98" s="15"/>
      <c r="ROT98" s="15"/>
      <c r="ROU98" s="15"/>
      <c r="ROV98" s="15"/>
      <c r="ROW98" s="15"/>
      <c r="ROX98" s="15"/>
      <c r="ROY98" s="15"/>
      <c r="ROZ98" s="15"/>
      <c r="RPA98" s="15"/>
      <c r="RPB98" s="15"/>
      <c r="RPC98" s="15"/>
      <c r="RPD98" s="15"/>
      <c r="RPE98" s="15"/>
      <c r="RPF98" s="15"/>
      <c r="RPG98" s="15"/>
      <c r="RPH98" s="15"/>
      <c r="RPI98" s="15"/>
      <c r="RPJ98" s="15"/>
      <c r="RPK98" s="15"/>
      <c r="RPL98" s="15"/>
      <c r="RPM98" s="15"/>
      <c r="RPN98" s="15"/>
      <c r="RPO98" s="15"/>
      <c r="RPP98" s="15"/>
      <c r="RPQ98" s="15"/>
      <c r="RPR98" s="15"/>
      <c r="RPS98" s="15"/>
      <c r="RPT98" s="15"/>
      <c r="RPU98" s="15"/>
      <c r="RPV98" s="15"/>
      <c r="RPW98" s="15"/>
      <c r="RPX98" s="15"/>
      <c r="RPY98" s="15"/>
      <c r="RPZ98" s="15"/>
      <c r="RQA98" s="15"/>
      <c r="RQB98" s="15"/>
      <c r="RQC98" s="15"/>
      <c r="RQD98" s="15"/>
      <c r="RQE98" s="15"/>
      <c r="RQF98" s="15"/>
      <c r="RQG98" s="15"/>
      <c r="RQH98" s="15"/>
      <c r="RQI98" s="15"/>
      <c r="RQJ98" s="15"/>
      <c r="RQK98" s="15"/>
      <c r="RQL98" s="15"/>
      <c r="RQM98" s="15"/>
      <c r="RQN98" s="15"/>
      <c r="RQO98" s="15"/>
      <c r="RQP98" s="15"/>
      <c r="RQQ98" s="15"/>
      <c r="RQR98" s="15"/>
      <c r="RQS98" s="15"/>
      <c r="RQT98" s="15"/>
      <c r="RQU98" s="15"/>
      <c r="RQV98" s="15"/>
      <c r="RQW98" s="15"/>
      <c r="RQX98" s="15"/>
      <c r="RQY98" s="15"/>
      <c r="RQZ98" s="15"/>
      <c r="RRA98" s="15"/>
      <c r="RRB98" s="15"/>
      <c r="RRC98" s="15"/>
      <c r="RRD98" s="15"/>
      <c r="RRE98" s="15"/>
      <c r="RRF98" s="15"/>
      <c r="RRG98" s="15"/>
      <c r="RRH98" s="15"/>
      <c r="RRI98" s="15"/>
      <c r="RRJ98" s="15"/>
      <c r="RRK98" s="15"/>
      <c r="RRL98" s="15"/>
      <c r="RRM98" s="15"/>
      <c r="RRN98" s="15"/>
      <c r="RRO98" s="15"/>
      <c r="RRP98" s="15"/>
      <c r="RRQ98" s="15"/>
      <c r="RRR98" s="15"/>
      <c r="RRS98" s="15"/>
      <c r="RRT98" s="15"/>
      <c r="RRU98" s="15"/>
      <c r="RRV98" s="15"/>
      <c r="RRW98" s="15"/>
      <c r="RRX98" s="15"/>
      <c r="RRY98" s="15"/>
      <c r="RRZ98" s="15"/>
      <c r="RSA98" s="15"/>
      <c r="RSB98" s="15"/>
      <c r="RSC98" s="15"/>
      <c r="RSD98" s="15"/>
      <c r="RSE98" s="15"/>
      <c r="RSF98" s="15"/>
      <c r="RSG98" s="15"/>
      <c r="RSH98" s="15"/>
      <c r="RSI98" s="15"/>
      <c r="RSJ98" s="15"/>
      <c r="RSK98" s="15"/>
      <c r="RSL98" s="15"/>
      <c r="RSM98" s="15"/>
      <c r="RSN98" s="15"/>
      <c r="RSO98" s="15"/>
      <c r="RSP98" s="15"/>
      <c r="RSQ98" s="15"/>
      <c r="RSR98" s="15"/>
      <c r="RSS98" s="15"/>
      <c r="RST98" s="15"/>
      <c r="RSU98" s="15"/>
      <c r="RSV98" s="15"/>
      <c r="RSW98" s="15"/>
      <c r="RSX98" s="15"/>
      <c r="RSY98" s="15"/>
      <c r="RSZ98" s="15"/>
      <c r="RTA98" s="15"/>
      <c r="RTB98" s="15"/>
      <c r="RTC98" s="15"/>
      <c r="RTD98" s="15"/>
      <c r="RTE98" s="15"/>
      <c r="RTF98" s="15"/>
      <c r="RTG98" s="15"/>
      <c r="RTH98" s="15"/>
      <c r="RTI98" s="15"/>
      <c r="RTJ98" s="15"/>
      <c r="RTK98" s="15"/>
      <c r="RTL98" s="15"/>
      <c r="RTM98" s="15"/>
      <c r="RTN98" s="15"/>
      <c r="RTO98" s="15"/>
      <c r="RTP98" s="15"/>
      <c r="RTQ98" s="15"/>
      <c r="RTR98" s="15"/>
      <c r="RTS98" s="15"/>
      <c r="RTT98" s="15"/>
      <c r="RTU98" s="15"/>
      <c r="RTV98" s="15"/>
      <c r="RTW98" s="15"/>
      <c r="RTX98" s="15"/>
      <c r="RTY98" s="15"/>
      <c r="RTZ98" s="15"/>
      <c r="RUA98" s="15"/>
      <c r="RUB98" s="15"/>
      <c r="RUC98" s="15"/>
      <c r="RUD98" s="15"/>
      <c r="RUE98" s="15"/>
      <c r="RUF98" s="15"/>
      <c r="RUG98" s="15"/>
      <c r="RUH98" s="15"/>
      <c r="RUI98" s="15"/>
      <c r="RUJ98" s="15"/>
      <c r="RUK98" s="15"/>
      <c r="RUL98" s="15"/>
      <c r="RUM98" s="15"/>
      <c r="RUN98" s="15"/>
      <c r="RUO98" s="15"/>
      <c r="RUP98" s="15"/>
      <c r="RUQ98" s="15"/>
      <c r="RUR98" s="15"/>
      <c r="RUS98" s="15"/>
      <c r="RUT98" s="15"/>
      <c r="RUU98" s="15"/>
      <c r="RUV98" s="15"/>
      <c r="RUW98" s="15"/>
      <c r="RUX98" s="15"/>
      <c r="RUY98" s="15"/>
      <c r="RUZ98" s="15"/>
      <c r="RVA98" s="15"/>
      <c r="RVB98" s="15"/>
      <c r="RVC98" s="15"/>
      <c r="RVD98" s="15"/>
      <c r="RVE98" s="15"/>
      <c r="RVF98" s="15"/>
      <c r="RVG98" s="15"/>
      <c r="RVH98" s="15"/>
      <c r="RVI98" s="15"/>
      <c r="RVJ98" s="15"/>
      <c r="RVK98" s="15"/>
      <c r="RVL98" s="15"/>
      <c r="RVM98" s="15"/>
      <c r="RVN98" s="15"/>
      <c r="RVO98" s="15"/>
      <c r="RVP98" s="15"/>
      <c r="RVQ98" s="15"/>
      <c r="RVR98" s="15"/>
      <c r="RVS98" s="15"/>
      <c r="RVT98" s="15"/>
      <c r="RVU98" s="15"/>
      <c r="RVV98" s="15"/>
      <c r="RVW98" s="15"/>
      <c r="RVX98" s="15"/>
      <c r="RVY98" s="15"/>
      <c r="RVZ98" s="15"/>
      <c r="RWA98" s="15"/>
      <c r="RWB98" s="15"/>
      <c r="RWC98" s="15"/>
      <c r="RWD98" s="15"/>
      <c r="RWE98" s="15"/>
      <c r="RWF98" s="15"/>
      <c r="RWG98" s="15"/>
      <c r="RWH98" s="15"/>
      <c r="RWI98" s="15"/>
      <c r="RWJ98" s="15"/>
      <c r="RWK98" s="15"/>
      <c r="RWL98" s="15"/>
      <c r="RWM98" s="15"/>
      <c r="RWN98" s="15"/>
      <c r="RWO98" s="15"/>
      <c r="RWP98" s="15"/>
      <c r="RWQ98" s="15"/>
      <c r="RWR98" s="15"/>
      <c r="RWS98" s="15"/>
      <c r="RWT98" s="15"/>
      <c r="RWU98" s="15"/>
      <c r="RWV98" s="15"/>
      <c r="RWW98" s="15"/>
      <c r="RWX98" s="15"/>
      <c r="RWY98" s="15"/>
      <c r="RWZ98" s="15"/>
      <c r="RXA98" s="15"/>
      <c r="RXB98" s="15"/>
      <c r="RXC98" s="15"/>
      <c r="RXD98" s="15"/>
      <c r="RXE98" s="15"/>
      <c r="RXF98" s="15"/>
      <c r="RXG98" s="15"/>
      <c r="RXH98" s="15"/>
      <c r="RXI98" s="15"/>
      <c r="RXJ98" s="15"/>
      <c r="RXK98" s="15"/>
      <c r="RXL98" s="15"/>
      <c r="RXM98" s="15"/>
      <c r="RXN98" s="15"/>
      <c r="RXO98" s="15"/>
      <c r="RXP98" s="15"/>
      <c r="RXQ98" s="15"/>
      <c r="RXR98" s="15"/>
      <c r="RXS98" s="15"/>
      <c r="RXT98" s="15"/>
      <c r="RXU98" s="15"/>
      <c r="RXV98" s="15"/>
      <c r="RXW98" s="15"/>
      <c r="RXX98" s="15"/>
      <c r="RXY98" s="15"/>
      <c r="RXZ98" s="15"/>
      <c r="RYA98" s="15"/>
      <c r="RYB98" s="15"/>
      <c r="RYC98" s="15"/>
      <c r="RYD98" s="15"/>
      <c r="RYE98" s="15"/>
      <c r="RYF98" s="15"/>
      <c r="RYG98" s="15"/>
      <c r="RYH98" s="15"/>
      <c r="RYI98" s="15"/>
      <c r="RYJ98" s="15"/>
      <c r="RYK98" s="15"/>
      <c r="RYL98" s="15"/>
      <c r="RYM98" s="15"/>
      <c r="RYN98" s="15"/>
      <c r="RYO98" s="15"/>
      <c r="RYP98" s="15"/>
      <c r="RYQ98" s="15"/>
      <c r="RYR98" s="15"/>
      <c r="RYS98" s="15"/>
      <c r="RYT98" s="15"/>
      <c r="RYU98" s="15"/>
      <c r="RYV98" s="15"/>
      <c r="RYW98" s="15"/>
      <c r="RYX98" s="15"/>
      <c r="RYY98" s="15"/>
      <c r="RYZ98" s="15"/>
      <c r="RZA98" s="15"/>
      <c r="RZB98" s="15"/>
      <c r="RZC98" s="15"/>
      <c r="RZD98" s="15"/>
      <c r="RZE98" s="15"/>
      <c r="RZF98" s="15"/>
      <c r="RZG98" s="15"/>
      <c r="RZH98" s="15"/>
      <c r="RZI98" s="15"/>
      <c r="RZJ98" s="15"/>
      <c r="RZK98" s="15"/>
      <c r="RZL98" s="15"/>
      <c r="RZM98" s="15"/>
      <c r="RZN98" s="15"/>
      <c r="RZO98" s="15"/>
      <c r="RZP98" s="15"/>
      <c r="RZQ98" s="15"/>
      <c r="RZR98" s="15"/>
      <c r="RZS98" s="15"/>
      <c r="RZT98" s="15"/>
      <c r="RZU98" s="15"/>
      <c r="RZV98" s="15"/>
      <c r="RZW98" s="15"/>
      <c r="RZX98" s="15"/>
      <c r="RZY98" s="15"/>
      <c r="RZZ98" s="15"/>
      <c r="SAA98" s="15"/>
      <c r="SAB98" s="15"/>
      <c r="SAC98" s="15"/>
      <c r="SAD98" s="15"/>
      <c r="SAE98" s="15"/>
      <c r="SAF98" s="15"/>
      <c r="SAG98" s="15"/>
      <c r="SAH98" s="15"/>
      <c r="SAI98" s="15"/>
      <c r="SAJ98" s="15"/>
      <c r="SAK98" s="15"/>
      <c r="SAL98" s="15"/>
      <c r="SAM98" s="15"/>
      <c r="SAN98" s="15"/>
      <c r="SAO98" s="15"/>
      <c r="SAP98" s="15"/>
      <c r="SAQ98" s="15"/>
      <c r="SAR98" s="15"/>
      <c r="SAS98" s="15"/>
      <c r="SAT98" s="15"/>
      <c r="SAU98" s="15"/>
      <c r="SAV98" s="15"/>
      <c r="SAW98" s="15"/>
      <c r="SAX98" s="15"/>
      <c r="SAY98" s="15"/>
      <c r="SAZ98" s="15"/>
      <c r="SBA98" s="15"/>
      <c r="SBB98" s="15"/>
      <c r="SBC98" s="15"/>
      <c r="SBD98" s="15"/>
      <c r="SBE98" s="15"/>
      <c r="SBF98" s="15"/>
      <c r="SBG98" s="15"/>
      <c r="SBH98" s="15"/>
      <c r="SBI98" s="15"/>
      <c r="SBJ98" s="15"/>
      <c r="SBK98" s="15"/>
      <c r="SBL98" s="15"/>
      <c r="SBM98" s="15"/>
      <c r="SBN98" s="15"/>
      <c r="SBO98" s="15"/>
      <c r="SBP98" s="15"/>
      <c r="SBQ98" s="15"/>
      <c r="SBR98" s="15"/>
      <c r="SBS98" s="15"/>
      <c r="SBT98" s="15"/>
      <c r="SBU98" s="15"/>
      <c r="SBV98" s="15"/>
      <c r="SBW98" s="15"/>
      <c r="SBX98" s="15"/>
      <c r="SBY98" s="15"/>
      <c r="SBZ98" s="15"/>
      <c r="SCA98" s="15"/>
      <c r="SCB98" s="15"/>
      <c r="SCC98" s="15"/>
      <c r="SCD98" s="15"/>
      <c r="SCE98" s="15"/>
      <c r="SCF98" s="15"/>
      <c r="SCG98" s="15"/>
      <c r="SCH98" s="15"/>
      <c r="SCI98" s="15"/>
      <c r="SCJ98" s="15"/>
      <c r="SCK98" s="15"/>
      <c r="SCL98" s="15"/>
      <c r="SCM98" s="15"/>
      <c r="SCN98" s="15"/>
      <c r="SCO98" s="15"/>
      <c r="SCP98" s="15"/>
      <c r="SCQ98" s="15"/>
      <c r="SCR98" s="15"/>
      <c r="SCS98" s="15"/>
      <c r="SCT98" s="15"/>
      <c r="SCU98" s="15"/>
      <c r="SCV98" s="15"/>
      <c r="SCW98" s="15"/>
      <c r="SCX98" s="15"/>
      <c r="SCY98" s="15"/>
      <c r="SCZ98" s="15"/>
      <c r="SDA98" s="15"/>
      <c r="SDB98" s="15"/>
      <c r="SDC98" s="15"/>
      <c r="SDD98" s="15"/>
      <c r="SDE98" s="15"/>
      <c r="SDF98" s="15"/>
      <c r="SDG98" s="15"/>
      <c r="SDH98" s="15"/>
      <c r="SDI98" s="15"/>
      <c r="SDJ98" s="15"/>
      <c r="SDK98" s="15"/>
      <c r="SDL98" s="15"/>
      <c r="SDM98" s="15"/>
      <c r="SDN98" s="15"/>
      <c r="SDO98" s="15"/>
      <c r="SDP98" s="15"/>
      <c r="SDQ98" s="15"/>
      <c r="SDR98" s="15"/>
      <c r="SDS98" s="15"/>
      <c r="SDT98" s="15"/>
      <c r="SDU98" s="15"/>
      <c r="SDV98" s="15"/>
      <c r="SDW98" s="15"/>
      <c r="SDX98" s="15"/>
      <c r="SDY98" s="15"/>
      <c r="SDZ98" s="15"/>
      <c r="SEA98" s="15"/>
      <c r="SEB98" s="15"/>
      <c r="SEC98" s="15"/>
      <c r="SED98" s="15"/>
      <c r="SEE98" s="15"/>
      <c r="SEF98" s="15"/>
      <c r="SEG98" s="15"/>
      <c r="SEH98" s="15"/>
      <c r="SEI98" s="15"/>
      <c r="SEJ98" s="15"/>
      <c r="SEK98" s="15"/>
      <c r="SEL98" s="15"/>
      <c r="SEM98" s="15"/>
      <c r="SEN98" s="15"/>
      <c r="SEO98" s="15"/>
      <c r="SEP98" s="15"/>
      <c r="SEQ98" s="15"/>
      <c r="SER98" s="15"/>
      <c r="SES98" s="15"/>
      <c r="SET98" s="15"/>
      <c r="SEU98" s="15"/>
      <c r="SEV98" s="15"/>
      <c r="SEW98" s="15"/>
      <c r="SEX98" s="15"/>
      <c r="SEY98" s="15"/>
      <c r="SEZ98" s="15"/>
      <c r="SFA98" s="15"/>
      <c r="SFB98" s="15"/>
      <c r="SFC98" s="15"/>
      <c r="SFD98" s="15"/>
      <c r="SFE98" s="15"/>
      <c r="SFF98" s="15"/>
      <c r="SFG98" s="15"/>
      <c r="SFH98" s="15"/>
      <c r="SFI98" s="15"/>
      <c r="SFJ98" s="15"/>
      <c r="SFK98" s="15"/>
      <c r="SFL98" s="15"/>
      <c r="SFM98" s="15"/>
      <c r="SFN98" s="15"/>
      <c r="SFO98" s="15"/>
      <c r="SFP98" s="15"/>
      <c r="SFQ98" s="15"/>
      <c r="SFR98" s="15"/>
      <c r="SFS98" s="15"/>
      <c r="SFT98" s="15"/>
      <c r="SFU98" s="15"/>
      <c r="SFV98" s="15"/>
      <c r="SFW98" s="15"/>
      <c r="SFX98" s="15"/>
      <c r="SFY98" s="15"/>
      <c r="SFZ98" s="15"/>
      <c r="SGA98" s="15"/>
      <c r="SGB98" s="15"/>
      <c r="SGC98" s="15"/>
      <c r="SGD98" s="15"/>
      <c r="SGE98" s="15"/>
      <c r="SGF98" s="15"/>
      <c r="SGG98" s="15"/>
      <c r="SGH98" s="15"/>
      <c r="SGI98" s="15"/>
      <c r="SGJ98" s="15"/>
      <c r="SGK98" s="15"/>
      <c r="SGL98" s="15"/>
      <c r="SGM98" s="15"/>
      <c r="SGN98" s="15"/>
      <c r="SGO98" s="15"/>
      <c r="SGP98" s="15"/>
      <c r="SGQ98" s="15"/>
      <c r="SGR98" s="15"/>
      <c r="SGS98" s="15"/>
      <c r="SGT98" s="15"/>
      <c r="SGU98" s="15"/>
      <c r="SGV98" s="15"/>
      <c r="SGW98" s="15"/>
      <c r="SGX98" s="15"/>
      <c r="SGY98" s="15"/>
      <c r="SGZ98" s="15"/>
      <c r="SHA98" s="15"/>
      <c r="SHB98" s="15"/>
      <c r="SHC98" s="15"/>
      <c r="SHD98" s="15"/>
      <c r="SHE98" s="15"/>
      <c r="SHF98" s="15"/>
      <c r="SHG98" s="15"/>
      <c r="SHH98" s="15"/>
      <c r="SHI98" s="15"/>
      <c r="SHJ98" s="15"/>
      <c r="SHK98" s="15"/>
      <c r="SHL98" s="15"/>
      <c r="SHM98" s="15"/>
      <c r="SHN98" s="15"/>
      <c r="SHO98" s="15"/>
      <c r="SHP98" s="15"/>
      <c r="SHQ98" s="15"/>
      <c r="SHR98" s="15"/>
      <c r="SHS98" s="15"/>
      <c r="SHT98" s="15"/>
      <c r="SHU98" s="15"/>
      <c r="SHV98" s="15"/>
      <c r="SHW98" s="15"/>
      <c r="SHX98" s="15"/>
      <c r="SHY98" s="15"/>
      <c r="SHZ98" s="15"/>
      <c r="SIA98" s="15"/>
      <c r="SIB98" s="15"/>
      <c r="SIC98" s="15"/>
      <c r="SID98" s="15"/>
      <c r="SIE98" s="15"/>
      <c r="SIF98" s="15"/>
      <c r="SIG98" s="15"/>
      <c r="SIH98" s="15"/>
      <c r="SII98" s="15"/>
      <c r="SIJ98" s="15"/>
      <c r="SIK98" s="15"/>
      <c r="SIL98" s="15"/>
      <c r="SIM98" s="15"/>
      <c r="SIN98" s="15"/>
      <c r="SIO98" s="15"/>
      <c r="SIP98" s="15"/>
      <c r="SIQ98" s="15"/>
      <c r="SIR98" s="15"/>
      <c r="SIS98" s="15"/>
      <c r="SIT98" s="15"/>
      <c r="SIU98" s="15"/>
      <c r="SIV98" s="15"/>
      <c r="SIW98" s="15"/>
      <c r="SIX98" s="15"/>
      <c r="SIY98" s="15"/>
      <c r="SIZ98" s="15"/>
      <c r="SJA98" s="15"/>
      <c r="SJB98" s="15"/>
      <c r="SJC98" s="15"/>
      <c r="SJD98" s="15"/>
      <c r="SJE98" s="15"/>
      <c r="SJF98" s="15"/>
      <c r="SJG98" s="15"/>
      <c r="SJH98" s="15"/>
      <c r="SJI98" s="15"/>
      <c r="SJJ98" s="15"/>
      <c r="SJK98" s="15"/>
      <c r="SJL98" s="15"/>
      <c r="SJM98" s="15"/>
      <c r="SJN98" s="15"/>
      <c r="SJO98" s="15"/>
      <c r="SJP98" s="15"/>
      <c r="SJQ98" s="15"/>
      <c r="SJR98" s="15"/>
      <c r="SJS98" s="15"/>
      <c r="SJT98" s="15"/>
      <c r="SJU98" s="15"/>
      <c r="SJV98" s="15"/>
      <c r="SJW98" s="15"/>
      <c r="SJX98" s="15"/>
      <c r="SJY98" s="15"/>
      <c r="SJZ98" s="15"/>
      <c r="SKA98" s="15"/>
      <c r="SKB98" s="15"/>
      <c r="SKC98" s="15"/>
      <c r="SKD98" s="15"/>
      <c r="SKE98" s="15"/>
      <c r="SKF98" s="15"/>
      <c r="SKG98" s="15"/>
      <c r="SKH98" s="15"/>
      <c r="SKI98" s="15"/>
      <c r="SKJ98" s="15"/>
      <c r="SKK98" s="15"/>
      <c r="SKL98" s="15"/>
      <c r="SKM98" s="15"/>
      <c r="SKN98" s="15"/>
      <c r="SKO98" s="15"/>
      <c r="SKP98" s="15"/>
      <c r="SKQ98" s="15"/>
      <c r="SKR98" s="15"/>
      <c r="SKS98" s="15"/>
      <c r="SKT98" s="15"/>
      <c r="SKU98" s="15"/>
      <c r="SKV98" s="15"/>
      <c r="SKW98" s="15"/>
      <c r="SKX98" s="15"/>
      <c r="SKY98" s="15"/>
      <c r="SKZ98" s="15"/>
      <c r="SLA98" s="15"/>
      <c r="SLB98" s="15"/>
      <c r="SLC98" s="15"/>
      <c r="SLD98" s="15"/>
      <c r="SLE98" s="15"/>
      <c r="SLF98" s="15"/>
      <c r="SLG98" s="15"/>
      <c r="SLH98" s="15"/>
      <c r="SLI98" s="15"/>
      <c r="SLJ98" s="15"/>
      <c r="SLK98" s="15"/>
      <c r="SLL98" s="15"/>
      <c r="SLM98" s="15"/>
      <c r="SLN98" s="15"/>
      <c r="SLO98" s="15"/>
      <c r="SLP98" s="15"/>
      <c r="SLQ98" s="15"/>
      <c r="SLR98" s="15"/>
      <c r="SLS98" s="15"/>
      <c r="SLT98" s="15"/>
      <c r="SLU98" s="15"/>
      <c r="SLV98" s="15"/>
      <c r="SLW98" s="15"/>
      <c r="SLX98" s="15"/>
      <c r="SLY98" s="15"/>
      <c r="SLZ98" s="15"/>
      <c r="SMA98" s="15"/>
      <c r="SMB98" s="15"/>
      <c r="SMC98" s="15"/>
      <c r="SMD98" s="15"/>
      <c r="SME98" s="15"/>
      <c r="SMF98" s="15"/>
      <c r="SMG98" s="15"/>
      <c r="SMH98" s="15"/>
      <c r="SMI98" s="15"/>
      <c r="SMJ98" s="15"/>
      <c r="SMK98" s="15"/>
      <c r="SML98" s="15"/>
      <c r="SMM98" s="15"/>
      <c r="SMN98" s="15"/>
      <c r="SMO98" s="15"/>
      <c r="SMP98" s="15"/>
      <c r="SMQ98" s="15"/>
      <c r="SMR98" s="15"/>
      <c r="SMS98" s="15"/>
      <c r="SMT98" s="15"/>
      <c r="SMU98" s="15"/>
      <c r="SMV98" s="15"/>
      <c r="SMW98" s="15"/>
      <c r="SMX98" s="15"/>
      <c r="SMY98" s="15"/>
      <c r="SMZ98" s="15"/>
      <c r="SNA98" s="15"/>
      <c r="SNB98" s="15"/>
      <c r="SNC98" s="15"/>
      <c r="SND98" s="15"/>
      <c r="SNE98" s="15"/>
      <c r="SNF98" s="15"/>
      <c r="SNG98" s="15"/>
      <c r="SNH98" s="15"/>
      <c r="SNI98" s="15"/>
      <c r="SNJ98" s="15"/>
      <c r="SNK98" s="15"/>
      <c r="SNL98" s="15"/>
      <c r="SNM98" s="15"/>
      <c r="SNN98" s="15"/>
      <c r="SNO98" s="15"/>
      <c r="SNP98" s="15"/>
      <c r="SNQ98" s="15"/>
      <c r="SNR98" s="15"/>
      <c r="SNS98" s="15"/>
      <c r="SNT98" s="15"/>
      <c r="SNU98" s="15"/>
      <c r="SNV98" s="15"/>
      <c r="SNW98" s="15"/>
      <c r="SNX98" s="15"/>
      <c r="SNY98" s="15"/>
      <c r="SNZ98" s="15"/>
      <c r="SOA98" s="15"/>
      <c r="SOB98" s="15"/>
      <c r="SOC98" s="15"/>
      <c r="SOD98" s="15"/>
      <c r="SOE98" s="15"/>
      <c r="SOF98" s="15"/>
      <c r="SOG98" s="15"/>
      <c r="SOH98" s="15"/>
      <c r="SOI98" s="15"/>
      <c r="SOJ98" s="15"/>
      <c r="SOK98" s="15"/>
      <c r="SOL98" s="15"/>
      <c r="SOM98" s="15"/>
      <c r="SON98" s="15"/>
      <c r="SOO98" s="15"/>
      <c r="SOP98" s="15"/>
      <c r="SOQ98" s="15"/>
      <c r="SOR98" s="15"/>
      <c r="SOS98" s="15"/>
      <c r="SOT98" s="15"/>
      <c r="SOU98" s="15"/>
      <c r="SOV98" s="15"/>
      <c r="SOW98" s="15"/>
      <c r="SOX98" s="15"/>
      <c r="SOY98" s="15"/>
      <c r="SOZ98" s="15"/>
      <c r="SPA98" s="15"/>
      <c r="SPB98" s="15"/>
      <c r="SPC98" s="15"/>
      <c r="SPD98" s="15"/>
      <c r="SPE98" s="15"/>
      <c r="SPF98" s="15"/>
      <c r="SPG98" s="15"/>
      <c r="SPH98" s="15"/>
      <c r="SPI98" s="15"/>
      <c r="SPJ98" s="15"/>
      <c r="SPK98" s="15"/>
      <c r="SPL98" s="15"/>
      <c r="SPM98" s="15"/>
      <c r="SPN98" s="15"/>
      <c r="SPO98" s="15"/>
      <c r="SPP98" s="15"/>
      <c r="SPQ98" s="15"/>
      <c r="SPR98" s="15"/>
      <c r="SPS98" s="15"/>
      <c r="SPT98" s="15"/>
      <c r="SPU98" s="15"/>
      <c r="SPV98" s="15"/>
      <c r="SPW98" s="15"/>
      <c r="SPX98" s="15"/>
      <c r="SPY98" s="15"/>
      <c r="SPZ98" s="15"/>
      <c r="SQA98" s="15"/>
      <c r="SQB98" s="15"/>
      <c r="SQC98" s="15"/>
      <c r="SQD98" s="15"/>
      <c r="SQE98" s="15"/>
      <c r="SQF98" s="15"/>
      <c r="SQG98" s="15"/>
      <c r="SQH98" s="15"/>
      <c r="SQI98" s="15"/>
      <c r="SQJ98" s="15"/>
      <c r="SQK98" s="15"/>
      <c r="SQL98" s="15"/>
      <c r="SQM98" s="15"/>
      <c r="SQN98" s="15"/>
      <c r="SQO98" s="15"/>
      <c r="SQP98" s="15"/>
      <c r="SQQ98" s="15"/>
      <c r="SQR98" s="15"/>
      <c r="SQS98" s="15"/>
      <c r="SQT98" s="15"/>
      <c r="SQU98" s="15"/>
      <c r="SQV98" s="15"/>
      <c r="SQW98" s="15"/>
      <c r="SQX98" s="15"/>
      <c r="SQY98" s="15"/>
      <c r="SQZ98" s="15"/>
      <c r="SRA98" s="15"/>
      <c r="SRB98" s="15"/>
      <c r="SRC98" s="15"/>
      <c r="SRD98" s="15"/>
      <c r="SRE98" s="15"/>
      <c r="SRF98" s="15"/>
      <c r="SRG98" s="15"/>
      <c r="SRH98" s="15"/>
      <c r="SRI98" s="15"/>
      <c r="SRJ98" s="15"/>
      <c r="SRK98" s="15"/>
      <c r="SRL98" s="15"/>
      <c r="SRM98" s="15"/>
      <c r="SRN98" s="15"/>
      <c r="SRO98" s="15"/>
      <c r="SRP98" s="15"/>
      <c r="SRQ98" s="15"/>
      <c r="SRR98" s="15"/>
      <c r="SRS98" s="15"/>
      <c r="SRT98" s="15"/>
      <c r="SRU98" s="15"/>
      <c r="SRV98" s="15"/>
      <c r="SRW98" s="15"/>
      <c r="SRX98" s="15"/>
      <c r="SRY98" s="15"/>
      <c r="SRZ98" s="15"/>
      <c r="SSA98" s="15"/>
      <c r="SSB98" s="15"/>
      <c r="SSC98" s="15"/>
      <c r="SSD98" s="15"/>
      <c r="SSE98" s="15"/>
      <c r="SSF98" s="15"/>
      <c r="SSG98" s="15"/>
      <c r="SSH98" s="15"/>
      <c r="SSI98" s="15"/>
      <c r="SSJ98" s="15"/>
      <c r="SSK98" s="15"/>
      <c r="SSL98" s="15"/>
      <c r="SSM98" s="15"/>
      <c r="SSN98" s="15"/>
      <c r="SSO98" s="15"/>
      <c r="SSP98" s="15"/>
      <c r="SSQ98" s="15"/>
      <c r="SSR98" s="15"/>
      <c r="SSS98" s="15"/>
      <c r="SST98" s="15"/>
      <c r="SSU98" s="15"/>
      <c r="SSV98" s="15"/>
      <c r="SSW98" s="15"/>
      <c r="SSX98" s="15"/>
      <c r="SSY98" s="15"/>
      <c r="SSZ98" s="15"/>
      <c r="STA98" s="15"/>
      <c r="STB98" s="15"/>
      <c r="STC98" s="15"/>
      <c r="STD98" s="15"/>
      <c r="STE98" s="15"/>
      <c r="STF98" s="15"/>
      <c r="STG98" s="15"/>
      <c r="STH98" s="15"/>
      <c r="STI98" s="15"/>
      <c r="STJ98" s="15"/>
      <c r="STK98" s="15"/>
      <c r="STL98" s="15"/>
      <c r="STM98" s="15"/>
      <c r="STN98" s="15"/>
      <c r="STO98" s="15"/>
      <c r="STP98" s="15"/>
      <c r="STQ98" s="15"/>
      <c r="STR98" s="15"/>
      <c r="STS98" s="15"/>
      <c r="STT98" s="15"/>
      <c r="STU98" s="15"/>
      <c r="STV98" s="15"/>
      <c r="STW98" s="15"/>
      <c r="STX98" s="15"/>
      <c r="STY98" s="15"/>
      <c r="STZ98" s="15"/>
      <c r="SUA98" s="15"/>
      <c r="SUB98" s="15"/>
      <c r="SUC98" s="15"/>
      <c r="SUD98" s="15"/>
      <c r="SUE98" s="15"/>
      <c r="SUF98" s="15"/>
      <c r="SUG98" s="15"/>
      <c r="SUH98" s="15"/>
      <c r="SUI98" s="15"/>
      <c r="SUJ98" s="15"/>
      <c r="SUK98" s="15"/>
      <c r="SUL98" s="15"/>
      <c r="SUM98" s="15"/>
      <c r="SUN98" s="15"/>
      <c r="SUO98" s="15"/>
      <c r="SUP98" s="15"/>
      <c r="SUQ98" s="15"/>
      <c r="SUR98" s="15"/>
      <c r="SUS98" s="15"/>
      <c r="SUT98" s="15"/>
      <c r="SUU98" s="15"/>
      <c r="SUV98" s="15"/>
      <c r="SUW98" s="15"/>
      <c r="SUX98" s="15"/>
      <c r="SUY98" s="15"/>
      <c r="SUZ98" s="15"/>
      <c r="SVA98" s="15"/>
      <c r="SVB98" s="15"/>
      <c r="SVC98" s="15"/>
      <c r="SVD98" s="15"/>
      <c r="SVE98" s="15"/>
      <c r="SVF98" s="15"/>
      <c r="SVG98" s="15"/>
      <c r="SVH98" s="15"/>
      <c r="SVI98" s="15"/>
      <c r="SVJ98" s="15"/>
      <c r="SVK98" s="15"/>
      <c r="SVL98" s="15"/>
      <c r="SVM98" s="15"/>
      <c r="SVN98" s="15"/>
      <c r="SVO98" s="15"/>
      <c r="SVP98" s="15"/>
      <c r="SVQ98" s="15"/>
      <c r="SVR98" s="15"/>
      <c r="SVS98" s="15"/>
      <c r="SVT98" s="15"/>
      <c r="SVU98" s="15"/>
      <c r="SVV98" s="15"/>
      <c r="SVW98" s="15"/>
      <c r="SVX98" s="15"/>
      <c r="SVY98" s="15"/>
      <c r="SVZ98" s="15"/>
      <c r="SWA98" s="15"/>
      <c r="SWB98" s="15"/>
      <c r="SWC98" s="15"/>
      <c r="SWD98" s="15"/>
      <c r="SWE98" s="15"/>
      <c r="SWF98" s="15"/>
      <c r="SWG98" s="15"/>
      <c r="SWH98" s="15"/>
      <c r="SWI98" s="15"/>
      <c r="SWJ98" s="15"/>
      <c r="SWK98" s="15"/>
      <c r="SWL98" s="15"/>
      <c r="SWM98" s="15"/>
      <c r="SWN98" s="15"/>
      <c r="SWO98" s="15"/>
      <c r="SWP98" s="15"/>
      <c r="SWQ98" s="15"/>
      <c r="SWR98" s="15"/>
      <c r="SWS98" s="15"/>
      <c r="SWT98" s="15"/>
      <c r="SWU98" s="15"/>
      <c r="SWV98" s="15"/>
      <c r="SWW98" s="15"/>
      <c r="SWX98" s="15"/>
      <c r="SWY98" s="15"/>
      <c r="SWZ98" s="15"/>
      <c r="SXA98" s="15"/>
      <c r="SXB98" s="15"/>
      <c r="SXC98" s="15"/>
      <c r="SXD98" s="15"/>
      <c r="SXE98" s="15"/>
      <c r="SXF98" s="15"/>
      <c r="SXG98" s="15"/>
      <c r="SXH98" s="15"/>
      <c r="SXI98" s="15"/>
      <c r="SXJ98" s="15"/>
      <c r="SXK98" s="15"/>
      <c r="SXL98" s="15"/>
      <c r="SXM98" s="15"/>
      <c r="SXN98" s="15"/>
      <c r="SXO98" s="15"/>
      <c r="SXP98" s="15"/>
      <c r="SXQ98" s="15"/>
      <c r="SXR98" s="15"/>
      <c r="SXS98" s="15"/>
      <c r="SXT98" s="15"/>
      <c r="SXU98" s="15"/>
      <c r="SXV98" s="15"/>
      <c r="SXW98" s="15"/>
      <c r="SXX98" s="15"/>
      <c r="SXY98" s="15"/>
      <c r="SXZ98" s="15"/>
      <c r="SYA98" s="15"/>
      <c r="SYB98" s="15"/>
      <c r="SYC98" s="15"/>
      <c r="SYD98" s="15"/>
      <c r="SYE98" s="15"/>
      <c r="SYF98" s="15"/>
      <c r="SYG98" s="15"/>
      <c r="SYH98" s="15"/>
      <c r="SYI98" s="15"/>
      <c r="SYJ98" s="15"/>
      <c r="SYK98" s="15"/>
      <c r="SYL98" s="15"/>
      <c r="SYM98" s="15"/>
      <c r="SYN98" s="15"/>
      <c r="SYO98" s="15"/>
      <c r="SYP98" s="15"/>
      <c r="SYQ98" s="15"/>
      <c r="SYR98" s="15"/>
      <c r="SYS98" s="15"/>
      <c r="SYT98" s="15"/>
      <c r="SYU98" s="15"/>
      <c r="SYV98" s="15"/>
      <c r="SYW98" s="15"/>
      <c r="SYX98" s="15"/>
      <c r="SYY98" s="15"/>
      <c r="SYZ98" s="15"/>
      <c r="SZA98" s="15"/>
      <c r="SZB98" s="15"/>
      <c r="SZC98" s="15"/>
      <c r="SZD98" s="15"/>
      <c r="SZE98" s="15"/>
      <c r="SZF98" s="15"/>
      <c r="SZG98" s="15"/>
      <c r="SZH98" s="15"/>
      <c r="SZI98" s="15"/>
      <c r="SZJ98" s="15"/>
      <c r="SZK98" s="15"/>
      <c r="SZL98" s="15"/>
      <c r="SZM98" s="15"/>
      <c r="SZN98" s="15"/>
      <c r="SZO98" s="15"/>
      <c r="SZP98" s="15"/>
      <c r="SZQ98" s="15"/>
      <c r="SZR98" s="15"/>
      <c r="SZS98" s="15"/>
      <c r="SZT98" s="15"/>
      <c r="SZU98" s="15"/>
      <c r="SZV98" s="15"/>
      <c r="SZW98" s="15"/>
      <c r="SZX98" s="15"/>
      <c r="SZY98" s="15"/>
      <c r="SZZ98" s="15"/>
      <c r="TAA98" s="15"/>
      <c r="TAB98" s="15"/>
      <c r="TAC98" s="15"/>
      <c r="TAD98" s="15"/>
      <c r="TAE98" s="15"/>
      <c r="TAF98" s="15"/>
      <c r="TAG98" s="15"/>
      <c r="TAH98" s="15"/>
      <c r="TAI98" s="15"/>
      <c r="TAJ98" s="15"/>
      <c r="TAK98" s="15"/>
      <c r="TAL98" s="15"/>
      <c r="TAM98" s="15"/>
      <c r="TAN98" s="15"/>
      <c r="TAO98" s="15"/>
      <c r="TAP98" s="15"/>
      <c r="TAQ98" s="15"/>
      <c r="TAR98" s="15"/>
      <c r="TAS98" s="15"/>
      <c r="TAT98" s="15"/>
      <c r="TAU98" s="15"/>
      <c r="TAV98" s="15"/>
      <c r="TAW98" s="15"/>
      <c r="TAX98" s="15"/>
      <c r="TAY98" s="15"/>
      <c r="TAZ98" s="15"/>
      <c r="TBA98" s="15"/>
      <c r="TBB98" s="15"/>
      <c r="TBC98" s="15"/>
      <c r="TBD98" s="15"/>
      <c r="TBE98" s="15"/>
      <c r="TBF98" s="15"/>
      <c r="TBG98" s="15"/>
      <c r="TBH98" s="15"/>
      <c r="TBI98" s="15"/>
      <c r="TBJ98" s="15"/>
      <c r="TBK98" s="15"/>
      <c r="TBL98" s="15"/>
      <c r="TBM98" s="15"/>
      <c r="TBN98" s="15"/>
      <c r="TBO98" s="15"/>
      <c r="TBP98" s="15"/>
      <c r="TBQ98" s="15"/>
      <c r="TBR98" s="15"/>
      <c r="TBS98" s="15"/>
      <c r="TBT98" s="15"/>
      <c r="TBU98" s="15"/>
      <c r="TBV98" s="15"/>
      <c r="TBW98" s="15"/>
      <c r="TBX98" s="15"/>
      <c r="TBY98" s="15"/>
      <c r="TBZ98" s="15"/>
      <c r="TCA98" s="15"/>
      <c r="TCB98" s="15"/>
      <c r="TCC98" s="15"/>
      <c r="TCD98" s="15"/>
      <c r="TCE98" s="15"/>
      <c r="TCF98" s="15"/>
      <c r="TCG98" s="15"/>
      <c r="TCH98" s="15"/>
      <c r="TCI98" s="15"/>
      <c r="TCJ98" s="15"/>
      <c r="TCK98" s="15"/>
      <c r="TCL98" s="15"/>
      <c r="TCM98" s="15"/>
      <c r="TCN98" s="15"/>
      <c r="TCO98" s="15"/>
      <c r="TCP98" s="15"/>
      <c r="TCQ98" s="15"/>
      <c r="TCR98" s="15"/>
      <c r="TCS98" s="15"/>
      <c r="TCT98" s="15"/>
      <c r="TCU98" s="15"/>
      <c r="TCV98" s="15"/>
      <c r="TCW98" s="15"/>
      <c r="TCX98" s="15"/>
      <c r="TCY98" s="15"/>
      <c r="TCZ98" s="15"/>
      <c r="TDA98" s="15"/>
      <c r="TDB98" s="15"/>
      <c r="TDC98" s="15"/>
      <c r="TDD98" s="15"/>
      <c r="TDE98" s="15"/>
      <c r="TDF98" s="15"/>
      <c r="TDG98" s="15"/>
      <c r="TDH98" s="15"/>
      <c r="TDI98" s="15"/>
      <c r="TDJ98" s="15"/>
      <c r="TDK98" s="15"/>
      <c r="TDL98" s="15"/>
      <c r="TDM98" s="15"/>
      <c r="TDN98" s="15"/>
      <c r="TDO98" s="15"/>
      <c r="TDP98" s="15"/>
      <c r="TDQ98" s="15"/>
      <c r="TDR98" s="15"/>
      <c r="TDS98" s="15"/>
      <c r="TDT98" s="15"/>
      <c r="TDU98" s="15"/>
      <c r="TDV98" s="15"/>
      <c r="TDW98" s="15"/>
      <c r="TDX98" s="15"/>
      <c r="TDY98" s="15"/>
      <c r="TDZ98" s="15"/>
      <c r="TEA98" s="15"/>
      <c r="TEB98" s="15"/>
      <c r="TEC98" s="15"/>
      <c r="TED98" s="15"/>
      <c r="TEE98" s="15"/>
      <c r="TEF98" s="15"/>
      <c r="TEG98" s="15"/>
      <c r="TEH98" s="15"/>
      <c r="TEI98" s="15"/>
      <c r="TEJ98" s="15"/>
      <c r="TEK98" s="15"/>
      <c r="TEL98" s="15"/>
      <c r="TEM98" s="15"/>
      <c r="TEN98" s="15"/>
      <c r="TEO98" s="15"/>
      <c r="TEP98" s="15"/>
      <c r="TEQ98" s="15"/>
      <c r="TER98" s="15"/>
      <c r="TES98" s="15"/>
      <c r="TET98" s="15"/>
      <c r="TEU98" s="15"/>
      <c r="TEV98" s="15"/>
      <c r="TEW98" s="15"/>
      <c r="TEX98" s="15"/>
      <c r="TEY98" s="15"/>
      <c r="TEZ98" s="15"/>
      <c r="TFA98" s="15"/>
      <c r="TFB98" s="15"/>
      <c r="TFC98" s="15"/>
      <c r="TFD98" s="15"/>
      <c r="TFE98" s="15"/>
      <c r="TFF98" s="15"/>
      <c r="TFG98" s="15"/>
      <c r="TFH98" s="15"/>
      <c r="TFI98" s="15"/>
      <c r="TFJ98" s="15"/>
      <c r="TFK98" s="15"/>
      <c r="TFL98" s="15"/>
      <c r="TFM98" s="15"/>
      <c r="TFN98" s="15"/>
      <c r="TFO98" s="15"/>
      <c r="TFP98" s="15"/>
      <c r="TFQ98" s="15"/>
      <c r="TFR98" s="15"/>
      <c r="TFS98" s="15"/>
      <c r="TFT98" s="15"/>
      <c r="TFU98" s="15"/>
      <c r="TFV98" s="15"/>
      <c r="TFW98" s="15"/>
      <c r="TFX98" s="15"/>
      <c r="TFY98" s="15"/>
      <c r="TFZ98" s="15"/>
      <c r="TGA98" s="15"/>
      <c r="TGB98" s="15"/>
      <c r="TGC98" s="15"/>
      <c r="TGD98" s="15"/>
      <c r="TGE98" s="15"/>
      <c r="TGF98" s="15"/>
      <c r="TGG98" s="15"/>
      <c r="TGH98" s="15"/>
      <c r="TGI98" s="15"/>
      <c r="TGJ98" s="15"/>
      <c r="TGK98" s="15"/>
      <c r="TGL98" s="15"/>
      <c r="TGM98" s="15"/>
      <c r="TGN98" s="15"/>
      <c r="TGO98" s="15"/>
      <c r="TGP98" s="15"/>
      <c r="TGQ98" s="15"/>
      <c r="TGR98" s="15"/>
      <c r="TGS98" s="15"/>
      <c r="TGT98" s="15"/>
      <c r="TGU98" s="15"/>
      <c r="TGV98" s="15"/>
      <c r="TGW98" s="15"/>
      <c r="TGX98" s="15"/>
      <c r="TGY98" s="15"/>
      <c r="TGZ98" s="15"/>
      <c r="THA98" s="15"/>
      <c r="THB98" s="15"/>
      <c r="THC98" s="15"/>
      <c r="THD98" s="15"/>
      <c r="THE98" s="15"/>
      <c r="THF98" s="15"/>
      <c r="THG98" s="15"/>
      <c r="THH98" s="15"/>
      <c r="THI98" s="15"/>
      <c r="THJ98" s="15"/>
      <c r="THK98" s="15"/>
      <c r="THL98" s="15"/>
      <c r="THM98" s="15"/>
      <c r="THN98" s="15"/>
      <c r="THO98" s="15"/>
      <c r="THP98" s="15"/>
      <c r="THQ98" s="15"/>
      <c r="THR98" s="15"/>
      <c r="THS98" s="15"/>
      <c r="THT98" s="15"/>
      <c r="THU98" s="15"/>
      <c r="THV98" s="15"/>
      <c r="THW98" s="15"/>
      <c r="THX98" s="15"/>
      <c r="THY98" s="15"/>
      <c r="THZ98" s="15"/>
      <c r="TIA98" s="15"/>
      <c r="TIB98" s="15"/>
      <c r="TIC98" s="15"/>
      <c r="TID98" s="15"/>
      <c r="TIE98" s="15"/>
      <c r="TIF98" s="15"/>
      <c r="TIG98" s="15"/>
      <c r="TIH98" s="15"/>
      <c r="TII98" s="15"/>
      <c r="TIJ98" s="15"/>
      <c r="TIK98" s="15"/>
      <c r="TIL98" s="15"/>
      <c r="TIM98" s="15"/>
      <c r="TIN98" s="15"/>
      <c r="TIO98" s="15"/>
      <c r="TIP98" s="15"/>
      <c r="TIQ98" s="15"/>
      <c r="TIR98" s="15"/>
      <c r="TIS98" s="15"/>
      <c r="TIT98" s="15"/>
      <c r="TIU98" s="15"/>
      <c r="TIV98" s="15"/>
      <c r="TIW98" s="15"/>
      <c r="TIX98" s="15"/>
      <c r="TIY98" s="15"/>
      <c r="TIZ98" s="15"/>
      <c r="TJA98" s="15"/>
      <c r="TJB98" s="15"/>
      <c r="TJC98" s="15"/>
      <c r="TJD98" s="15"/>
      <c r="TJE98" s="15"/>
      <c r="TJF98" s="15"/>
      <c r="TJG98" s="15"/>
      <c r="TJH98" s="15"/>
      <c r="TJI98" s="15"/>
      <c r="TJJ98" s="15"/>
      <c r="TJK98" s="15"/>
      <c r="TJL98" s="15"/>
      <c r="TJM98" s="15"/>
      <c r="TJN98" s="15"/>
      <c r="TJO98" s="15"/>
      <c r="TJP98" s="15"/>
      <c r="TJQ98" s="15"/>
      <c r="TJR98" s="15"/>
      <c r="TJS98" s="15"/>
      <c r="TJT98" s="15"/>
      <c r="TJU98" s="15"/>
      <c r="TJV98" s="15"/>
      <c r="TJW98" s="15"/>
      <c r="TJX98" s="15"/>
      <c r="TJY98" s="15"/>
      <c r="TJZ98" s="15"/>
      <c r="TKA98" s="15"/>
      <c r="TKB98" s="15"/>
      <c r="TKC98" s="15"/>
      <c r="TKD98" s="15"/>
      <c r="TKE98" s="15"/>
      <c r="TKF98" s="15"/>
      <c r="TKG98" s="15"/>
      <c r="TKH98" s="15"/>
      <c r="TKI98" s="15"/>
      <c r="TKJ98" s="15"/>
      <c r="TKK98" s="15"/>
      <c r="TKL98" s="15"/>
      <c r="TKM98" s="15"/>
      <c r="TKN98" s="15"/>
      <c r="TKO98" s="15"/>
      <c r="TKP98" s="15"/>
      <c r="TKQ98" s="15"/>
      <c r="TKR98" s="15"/>
      <c r="TKS98" s="15"/>
      <c r="TKT98" s="15"/>
      <c r="TKU98" s="15"/>
      <c r="TKV98" s="15"/>
      <c r="TKW98" s="15"/>
      <c r="TKX98" s="15"/>
      <c r="TKY98" s="15"/>
      <c r="TKZ98" s="15"/>
      <c r="TLA98" s="15"/>
      <c r="TLB98" s="15"/>
      <c r="TLC98" s="15"/>
      <c r="TLD98" s="15"/>
      <c r="TLE98" s="15"/>
      <c r="TLF98" s="15"/>
      <c r="TLG98" s="15"/>
      <c r="TLH98" s="15"/>
      <c r="TLI98" s="15"/>
      <c r="TLJ98" s="15"/>
      <c r="TLK98" s="15"/>
      <c r="TLL98" s="15"/>
      <c r="TLM98" s="15"/>
      <c r="TLN98" s="15"/>
      <c r="TLO98" s="15"/>
      <c r="TLP98" s="15"/>
      <c r="TLQ98" s="15"/>
      <c r="TLR98" s="15"/>
      <c r="TLS98" s="15"/>
      <c r="TLT98" s="15"/>
      <c r="TLU98" s="15"/>
      <c r="TLV98" s="15"/>
      <c r="TLW98" s="15"/>
      <c r="TLX98" s="15"/>
      <c r="TLY98" s="15"/>
      <c r="TLZ98" s="15"/>
      <c r="TMA98" s="15"/>
      <c r="TMB98" s="15"/>
      <c r="TMC98" s="15"/>
      <c r="TMD98" s="15"/>
      <c r="TME98" s="15"/>
      <c r="TMF98" s="15"/>
      <c r="TMG98" s="15"/>
      <c r="TMH98" s="15"/>
      <c r="TMI98" s="15"/>
      <c r="TMJ98" s="15"/>
      <c r="TMK98" s="15"/>
      <c r="TML98" s="15"/>
      <c r="TMM98" s="15"/>
      <c r="TMN98" s="15"/>
      <c r="TMO98" s="15"/>
      <c r="TMP98" s="15"/>
      <c r="TMQ98" s="15"/>
      <c r="TMR98" s="15"/>
      <c r="TMS98" s="15"/>
      <c r="TMT98" s="15"/>
      <c r="TMU98" s="15"/>
      <c r="TMV98" s="15"/>
      <c r="TMW98" s="15"/>
      <c r="TMX98" s="15"/>
      <c r="TMY98" s="15"/>
      <c r="TMZ98" s="15"/>
      <c r="TNA98" s="15"/>
      <c r="TNB98" s="15"/>
      <c r="TNC98" s="15"/>
      <c r="TND98" s="15"/>
      <c r="TNE98" s="15"/>
      <c r="TNF98" s="15"/>
      <c r="TNG98" s="15"/>
      <c r="TNH98" s="15"/>
      <c r="TNI98" s="15"/>
      <c r="TNJ98" s="15"/>
      <c r="TNK98" s="15"/>
      <c r="TNL98" s="15"/>
      <c r="TNM98" s="15"/>
      <c r="TNN98" s="15"/>
      <c r="TNO98" s="15"/>
      <c r="TNP98" s="15"/>
      <c r="TNQ98" s="15"/>
      <c r="TNR98" s="15"/>
      <c r="TNS98" s="15"/>
      <c r="TNT98" s="15"/>
      <c r="TNU98" s="15"/>
      <c r="TNV98" s="15"/>
      <c r="TNW98" s="15"/>
      <c r="TNX98" s="15"/>
      <c r="TNY98" s="15"/>
      <c r="TNZ98" s="15"/>
      <c r="TOA98" s="15"/>
      <c r="TOB98" s="15"/>
      <c r="TOC98" s="15"/>
      <c r="TOD98" s="15"/>
      <c r="TOE98" s="15"/>
      <c r="TOF98" s="15"/>
      <c r="TOG98" s="15"/>
      <c r="TOH98" s="15"/>
      <c r="TOI98" s="15"/>
      <c r="TOJ98" s="15"/>
      <c r="TOK98" s="15"/>
      <c r="TOL98" s="15"/>
      <c r="TOM98" s="15"/>
      <c r="TON98" s="15"/>
      <c r="TOO98" s="15"/>
      <c r="TOP98" s="15"/>
      <c r="TOQ98" s="15"/>
      <c r="TOR98" s="15"/>
      <c r="TOS98" s="15"/>
      <c r="TOT98" s="15"/>
      <c r="TOU98" s="15"/>
      <c r="TOV98" s="15"/>
      <c r="TOW98" s="15"/>
      <c r="TOX98" s="15"/>
      <c r="TOY98" s="15"/>
      <c r="TOZ98" s="15"/>
      <c r="TPA98" s="15"/>
      <c r="TPB98" s="15"/>
      <c r="TPC98" s="15"/>
      <c r="TPD98" s="15"/>
      <c r="TPE98" s="15"/>
      <c r="TPF98" s="15"/>
      <c r="TPG98" s="15"/>
      <c r="TPH98" s="15"/>
      <c r="TPI98" s="15"/>
      <c r="TPJ98" s="15"/>
      <c r="TPK98" s="15"/>
      <c r="TPL98" s="15"/>
      <c r="TPM98" s="15"/>
      <c r="TPN98" s="15"/>
      <c r="TPO98" s="15"/>
      <c r="TPP98" s="15"/>
      <c r="TPQ98" s="15"/>
      <c r="TPR98" s="15"/>
      <c r="TPS98" s="15"/>
      <c r="TPT98" s="15"/>
      <c r="TPU98" s="15"/>
      <c r="TPV98" s="15"/>
      <c r="TPW98" s="15"/>
      <c r="TPX98" s="15"/>
      <c r="TPY98" s="15"/>
      <c r="TPZ98" s="15"/>
      <c r="TQA98" s="15"/>
      <c r="TQB98" s="15"/>
      <c r="TQC98" s="15"/>
      <c r="TQD98" s="15"/>
      <c r="TQE98" s="15"/>
      <c r="TQF98" s="15"/>
      <c r="TQG98" s="15"/>
      <c r="TQH98" s="15"/>
      <c r="TQI98" s="15"/>
      <c r="TQJ98" s="15"/>
      <c r="TQK98" s="15"/>
      <c r="TQL98" s="15"/>
      <c r="TQM98" s="15"/>
      <c r="TQN98" s="15"/>
      <c r="TQO98" s="15"/>
      <c r="TQP98" s="15"/>
      <c r="TQQ98" s="15"/>
      <c r="TQR98" s="15"/>
      <c r="TQS98" s="15"/>
      <c r="TQT98" s="15"/>
      <c r="TQU98" s="15"/>
      <c r="TQV98" s="15"/>
      <c r="TQW98" s="15"/>
      <c r="TQX98" s="15"/>
      <c r="TQY98" s="15"/>
      <c r="TQZ98" s="15"/>
      <c r="TRA98" s="15"/>
      <c r="TRB98" s="15"/>
      <c r="TRC98" s="15"/>
      <c r="TRD98" s="15"/>
      <c r="TRE98" s="15"/>
      <c r="TRF98" s="15"/>
      <c r="TRG98" s="15"/>
      <c r="TRH98" s="15"/>
      <c r="TRI98" s="15"/>
      <c r="TRJ98" s="15"/>
      <c r="TRK98" s="15"/>
      <c r="TRL98" s="15"/>
      <c r="TRM98" s="15"/>
      <c r="TRN98" s="15"/>
      <c r="TRO98" s="15"/>
      <c r="TRP98" s="15"/>
      <c r="TRQ98" s="15"/>
      <c r="TRR98" s="15"/>
      <c r="TRS98" s="15"/>
      <c r="TRT98" s="15"/>
      <c r="TRU98" s="15"/>
      <c r="TRV98" s="15"/>
      <c r="TRW98" s="15"/>
      <c r="TRX98" s="15"/>
      <c r="TRY98" s="15"/>
      <c r="TRZ98" s="15"/>
      <c r="TSA98" s="15"/>
      <c r="TSB98" s="15"/>
      <c r="TSC98" s="15"/>
      <c r="TSD98" s="15"/>
      <c r="TSE98" s="15"/>
      <c r="TSF98" s="15"/>
      <c r="TSG98" s="15"/>
      <c r="TSH98" s="15"/>
      <c r="TSI98" s="15"/>
      <c r="TSJ98" s="15"/>
      <c r="TSK98" s="15"/>
      <c r="TSL98" s="15"/>
      <c r="TSM98" s="15"/>
      <c r="TSN98" s="15"/>
      <c r="TSO98" s="15"/>
      <c r="TSP98" s="15"/>
      <c r="TSQ98" s="15"/>
      <c r="TSR98" s="15"/>
      <c r="TSS98" s="15"/>
      <c r="TST98" s="15"/>
      <c r="TSU98" s="15"/>
      <c r="TSV98" s="15"/>
      <c r="TSW98" s="15"/>
      <c r="TSX98" s="15"/>
      <c r="TSY98" s="15"/>
      <c r="TSZ98" s="15"/>
      <c r="TTA98" s="15"/>
      <c r="TTB98" s="15"/>
      <c r="TTC98" s="15"/>
      <c r="TTD98" s="15"/>
      <c r="TTE98" s="15"/>
      <c r="TTF98" s="15"/>
      <c r="TTG98" s="15"/>
      <c r="TTH98" s="15"/>
      <c r="TTI98" s="15"/>
      <c r="TTJ98" s="15"/>
      <c r="TTK98" s="15"/>
      <c r="TTL98" s="15"/>
      <c r="TTM98" s="15"/>
      <c r="TTN98" s="15"/>
      <c r="TTO98" s="15"/>
      <c r="TTP98" s="15"/>
      <c r="TTQ98" s="15"/>
      <c r="TTR98" s="15"/>
      <c r="TTS98" s="15"/>
      <c r="TTT98" s="15"/>
      <c r="TTU98" s="15"/>
      <c r="TTV98" s="15"/>
      <c r="TTW98" s="15"/>
      <c r="TTX98" s="15"/>
      <c r="TTY98" s="15"/>
      <c r="TTZ98" s="15"/>
      <c r="TUA98" s="15"/>
      <c r="TUB98" s="15"/>
      <c r="TUC98" s="15"/>
      <c r="TUD98" s="15"/>
      <c r="TUE98" s="15"/>
      <c r="TUF98" s="15"/>
      <c r="TUG98" s="15"/>
      <c r="TUH98" s="15"/>
      <c r="TUI98" s="15"/>
      <c r="TUJ98" s="15"/>
      <c r="TUK98" s="15"/>
      <c r="TUL98" s="15"/>
      <c r="TUM98" s="15"/>
      <c r="TUN98" s="15"/>
      <c r="TUO98" s="15"/>
      <c r="TUP98" s="15"/>
      <c r="TUQ98" s="15"/>
      <c r="TUR98" s="15"/>
      <c r="TUS98" s="15"/>
      <c r="TUT98" s="15"/>
      <c r="TUU98" s="15"/>
      <c r="TUV98" s="15"/>
      <c r="TUW98" s="15"/>
      <c r="TUX98" s="15"/>
      <c r="TUY98" s="15"/>
      <c r="TUZ98" s="15"/>
      <c r="TVA98" s="15"/>
      <c r="TVB98" s="15"/>
      <c r="TVC98" s="15"/>
      <c r="TVD98" s="15"/>
      <c r="TVE98" s="15"/>
      <c r="TVF98" s="15"/>
      <c r="TVG98" s="15"/>
      <c r="TVH98" s="15"/>
      <c r="TVI98" s="15"/>
      <c r="TVJ98" s="15"/>
      <c r="TVK98" s="15"/>
      <c r="TVL98" s="15"/>
      <c r="TVM98" s="15"/>
      <c r="TVN98" s="15"/>
      <c r="TVO98" s="15"/>
      <c r="TVP98" s="15"/>
      <c r="TVQ98" s="15"/>
      <c r="TVR98" s="15"/>
      <c r="TVS98" s="15"/>
      <c r="TVT98" s="15"/>
      <c r="TVU98" s="15"/>
      <c r="TVV98" s="15"/>
      <c r="TVW98" s="15"/>
      <c r="TVX98" s="15"/>
      <c r="TVY98" s="15"/>
      <c r="TVZ98" s="15"/>
      <c r="TWA98" s="15"/>
      <c r="TWB98" s="15"/>
      <c r="TWC98" s="15"/>
      <c r="TWD98" s="15"/>
      <c r="TWE98" s="15"/>
      <c r="TWF98" s="15"/>
      <c r="TWG98" s="15"/>
      <c r="TWH98" s="15"/>
      <c r="TWI98" s="15"/>
      <c r="TWJ98" s="15"/>
      <c r="TWK98" s="15"/>
      <c r="TWL98" s="15"/>
      <c r="TWM98" s="15"/>
      <c r="TWN98" s="15"/>
      <c r="TWO98" s="15"/>
      <c r="TWP98" s="15"/>
      <c r="TWQ98" s="15"/>
      <c r="TWR98" s="15"/>
      <c r="TWS98" s="15"/>
      <c r="TWT98" s="15"/>
      <c r="TWU98" s="15"/>
      <c r="TWV98" s="15"/>
      <c r="TWW98" s="15"/>
      <c r="TWX98" s="15"/>
      <c r="TWY98" s="15"/>
      <c r="TWZ98" s="15"/>
      <c r="TXA98" s="15"/>
      <c r="TXB98" s="15"/>
      <c r="TXC98" s="15"/>
      <c r="TXD98" s="15"/>
      <c r="TXE98" s="15"/>
      <c r="TXF98" s="15"/>
      <c r="TXG98" s="15"/>
      <c r="TXH98" s="15"/>
      <c r="TXI98" s="15"/>
      <c r="TXJ98" s="15"/>
      <c r="TXK98" s="15"/>
      <c r="TXL98" s="15"/>
      <c r="TXM98" s="15"/>
      <c r="TXN98" s="15"/>
      <c r="TXO98" s="15"/>
      <c r="TXP98" s="15"/>
      <c r="TXQ98" s="15"/>
      <c r="TXR98" s="15"/>
      <c r="TXS98" s="15"/>
      <c r="TXT98" s="15"/>
      <c r="TXU98" s="15"/>
      <c r="TXV98" s="15"/>
      <c r="TXW98" s="15"/>
      <c r="TXX98" s="15"/>
      <c r="TXY98" s="15"/>
      <c r="TXZ98" s="15"/>
      <c r="TYA98" s="15"/>
      <c r="TYB98" s="15"/>
      <c r="TYC98" s="15"/>
      <c r="TYD98" s="15"/>
      <c r="TYE98" s="15"/>
      <c r="TYF98" s="15"/>
      <c r="TYG98" s="15"/>
      <c r="TYH98" s="15"/>
      <c r="TYI98" s="15"/>
      <c r="TYJ98" s="15"/>
      <c r="TYK98" s="15"/>
      <c r="TYL98" s="15"/>
      <c r="TYM98" s="15"/>
      <c r="TYN98" s="15"/>
      <c r="TYO98" s="15"/>
      <c r="TYP98" s="15"/>
      <c r="TYQ98" s="15"/>
      <c r="TYR98" s="15"/>
      <c r="TYS98" s="15"/>
      <c r="TYT98" s="15"/>
      <c r="TYU98" s="15"/>
      <c r="TYV98" s="15"/>
      <c r="TYW98" s="15"/>
      <c r="TYX98" s="15"/>
      <c r="TYY98" s="15"/>
      <c r="TYZ98" s="15"/>
      <c r="TZA98" s="15"/>
      <c r="TZB98" s="15"/>
      <c r="TZC98" s="15"/>
      <c r="TZD98" s="15"/>
      <c r="TZE98" s="15"/>
      <c r="TZF98" s="15"/>
      <c r="TZG98" s="15"/>
      <c r="TZH98" s="15"/>
      <c r="TZI98" s="15"/>
      <c r="TZJ98" s="15"/>
      <c r="TZK98" s="15"/>
      <c r="TZL98" s="15"/>
      <c r="TZM98" s="15"/>
      <c r="TZN98" s="15"/>
      <c r="TZO98" s="15"/>
      <c r="TZP98" s="15"/>
      <c r="TZQ98" s="15"/>
      <c r="TZR98" s="15"/>
      <c r="TZS98" s="15"/>
      <c r="TZT98" s="15"/>
      <c r="TZU98" s="15"/>
      <c r="TZV98" s="15"/>
      <c r="TZW98" s="15"/>
      <c r="TZX98" s="15"/>
      <c r="TZY98" s="15"/>
      <c r="TZZ98" s="15"/>
      <c r="UAA98" s="15"/>
      <c r="UAB98" s="15"/>
      <c r="UAC98" s="15"/>
      <c r="UAD98" s="15"/>
      <c r="UAE98" s="15"/>
      <c r="UAF98" s="15"/>
      <c r="UAG98" s="15"/>
      <c r="UAH98" s="15"/>
      <c r="UAI98" s="15"/>
      <c r="UAJ98" s="15"/>
      <c r="UAK98" s="15"/>
      <c r="UAL98" s="15"/>
      <c r="UAM98" s="15"/>
      <c r="UAN98" s="15"/>
      <c r="UAO98" s="15"/>
      <c r="UAP98" s="15"/>
      <c r="UAQ98" s="15"/>
      <c r="UAR98" s="15"/>
      <c r="UAS98" s="15"/>
      <c r="UAT98" s="15"/>
      <c r="UAU98" s="15"/>
      <c r="UAV98" s="15"/>
      <c r="UAW98" s="15"/>
      <c r="UAX98" s="15"/>
      <c r="UAY98" s="15"/>
      <c r="UAZ98" s="15"/>
      <c r="UBA98" s="15"/>
      <c r="UBB98" s="15"/>
      <c r="UBC98" s="15"/>
      <c r="UBD98" s="15"/>
      <c r="UBE98" s="15"/>
      <c r="UBF98" s="15"/>
      <c r="UBG98" s="15"/>
      <c r="UBH98" s="15"/>
      <c r="UBI98" s="15"/>
      <c r="UBJ98" s="15"/>
      <c r="UBK98" s="15"/>
      <c r="UBL98" s="15"/>
      <c r="UBM98" s="15"/>
      <c r="UBN98" s="15"/>
      <c r="UBO98" s="15"/>
      <c r="UBP98" s="15"/>
      <c r="UBQ98" s="15"/>
      <c r="UBR98" s="15"/>
      <c r="UBS98" s="15"/>
      <c r="UBT98" s="15"/>
      <c r="UBU98" s="15"/>
      <c r="UBV98" s="15"/>
      <c r="UBW98" s="15"/>
      <c r="UBX98" s="15"/>
      <c r="UBY98" s="15"/>
      <c r="UBZ98" s="15"/>
      <c r="UCA98" s="15"/>
      <c r="UCB98" s="15"/>
      <c r="UCC98" s="15"/>
      <c r="UCD98" s="15"/>
      <c r="UCE98" s="15"/>
      <c r="UCF98" s="15"/>
      <c r="UCG98" s="15"/>
      <c r="UCH98" s="15"/>
      <c r="UCI98" s="15"/>
      <c r="UCJ98" s="15"/>
      <c r="UCK98" s="15"/>
      <c r="UCL98" s="15"/>
      <c r="UCM98" s="15"/>
      <c r="UCN98" s="15"/>
      <c r="UCO98" s="15"/>
      <c r="UCP98" s="15"/>
      <c r="UCQ98" s="15"/>
      <c r="UCR98" s="15"/>
      <c r="UCS98" s="15"/>
      <c r="UCT98" s="15"/>
      <c r="UCU98" s="15"/>
      <c r="UCV98" s="15"/>
      <c r="UCW98" s="15"/>
      <c r="UCX98" s="15"/>
      <c r="UCY98" s="15"/>
      <c r="UCZ98" s="15"/>
      <c r="UDA98" s="15"/>
      <c r="UDB98" s="15"/>
      <c r="UDC98" s="15"/>
      <c r="UDD98" s="15"/>
      <c r="UDE98" s="15"/>
      <c r="UDF98" s="15"/>
      <c r="UDG98" s="15"/>
      <c r="UDH98" s="15"/>
      <c r="UDI98" s="15"/>
      <c r="UDJ98" s="15"/>
      <c r="UDK98" s="15"/>
      <c r="UDL98" s="15"/>
      <c r="UDM98" s="15"/>
      <c r="UDN98" s="15"/>
      <c r="UDO98" s="15"/>
      <c r="UDP98" s="15"/>
      <c r="UDQ98" s="15"/>
      <c r="UDR98" s="15"/>
      <c r="UDS98" s="15"/>
      <c r="UDT98" s="15"/>
      <c r="UDU98" s="15"/>
      <c r="UDV98" s="15"/>
      <c r="UDW98" s="15"/>
      <c r="UDX98" s="15"/>
      <c r="UDY98" s="15"/>
      <c r="UDZ98" s="15"/>
      <c r="UEA98" s="15"/>
      <c r="UEB98" s="15"/>
      <c r="UEC98" s="15"/>
      <c r="UED98" s="15"/>
      <c r="UEE98" s="15"/>
      <c r="UEF98" s="15"/>
      <c r="UEG98" s="15"/>
      <c r="UEH98" s="15"/>
      <c r="UEI98" s="15"/>
      <c r="UEJ98" s="15"/>
      <c r="UEK98" s="15"/>
      <c r="UEL98" s="15"/>
      <c r="UEM98" s="15"/>
      <c r="UEN98" s="15"/>
      <c r="UEO98" s="15"/>
      <c r="UEP98" s="15"/>
      <c r="UEQ98" s="15"/>
      <c r="UER98" s="15"/>
      <c r="UES98" s="15"/>
      <c r="UET98" s="15"/>
      <c r="UEU98" s="15"/>
      <c r="UEV98" s="15"/>
      <c r="UEW98" s="15"/>
      <c r="UEX98" s="15"/>
      <c r="UEY98" s="15"/>
      <c r="UEZ98" s="15"/>
      <c r="UFA98" s="15"/>
      <c r="UFB98" s="15"/>
      <c r="UFC98" s="15"/>
      <c r="UFD98" s="15"/>
      <c r="UFE98" s="15"/>
      <c r="UFF98" s="15"/>
      <c r="UFG98" s="15"/>
      <c r="UFH98" s="15"/>
      <c r="UFI98" s="15"/>
      <c r="UFJ98" s="15"/>
      <c r="UFK98" s="15"/>
      <c r="UFL98" s="15"/>
      <c r="UFM98" s="15"/>
      <c r="UFN98" s="15"/>
      <c r="UFO98" s="15"/>
      <c r="UFP98" s="15"/>
      <c r="UFQ98" s="15"/>
      <c r="UFR98" s="15"/>
      <c r="UFS98" s="15"/>
      <c r="UFT98" s="15"/>
      <c r="UFU98" s="15"/>
      <c r="UFV98" s="15"/>
      <c r="UFW98" s="15"/>
      <c r="UFX98" s="15"/>
      <c r="UFY98" s="15"/>
      <c r="UFZ98" s="15"/>
      <c r="UGA98" s="15"/>
      <c r="UGB98" s="15"/>
      <c r="UGC98" s="15"/>
      <c r="UGD98" s="15"/>
      <c r="UGE98" s="15"/>
      <c r="UGF98" s="15"/>
      <c r="UGG98" s="15"/>
      <c r="UGH98" s="15"/>
      <c r="UGI98" s="15"/>
      <c r="UGJ98" s="15"/>
      <c r="UGK98" s="15"/>
      <c r="UGL98" s="15"/>
      <c r="UGM98" s="15"/>
      <c r="UGN98" s="15"/>
      <c r="UGO98" s="15"/>
      <c r="UGP98" s="15"/>
      <c r="UGQ98" s="15"/>
      <c r="UGR98" s="15"/>
      <c r="UGS98" s="15"/>
      <c r="UGT98" s="15"/>
      <c r="UGU98" s="15"/>
      <c r="UGV98" s="15"/>
      <c r="UGW98" s="15"/>
      <c r="UGX98" s="15"/>
      <c r="UGY98" s="15"/>
      <c r="UGZ98" s="15"/>
      <c r="UHA98" s="15"/>
      <c r="UHB98" s="15"/>
      <c r="UHC98" s="15"/>
      <c r="UHD98" s="15"/>
      <c r="UHE98" s="15"/>
      <c r="UHF98" s="15"/>
      <c r="UHG98" s="15"/>
      <c r="UHH98" s="15"/>
      <c r="UHI98" s="15"/>
      <c r="UHJ98" s="15"/>
      <c r="UHK98" s="15"/>
      <c r="UHL98" s="15"/>
      <c r="UHM98" s="15"/>
      <c r="UHN98" s="15"/>
      <c r="UHO98" s="15"/>
      <c r="UHP98" s="15"/>
      <c r="UHQ98" s="15"/>
      <c r="UHR98" s="15"/>
      <c r="UHS98" s="15"/>
      <c r="UHT98" s="15"/>
      <c r="UHU98" s="15"/>
      <c r="UHV98" s="15"/>
      <c r="UHW98" s="15"/>
      <c r="UHX98" s="15"/>
      <c r="UHY98" s="15"/>
      <c r="UHZ98" s="15"/>
      <c r="UIA98" s="15"/>
      <c r="UIB98" s="15"/>
      <c r="UIC98" s="15"/>
      <c r="UID98" s="15"/>
      <c r="UIE98" s="15"/>
      <c r="UIF98" s="15"/>
      <c r="UIG98" s="15"/>
      <c r="UIH98" s="15"/>
      <c r="UII98" s="15"/>
      <c r="UIJ98" s="15"/>
      <c r="UIK98" s="15"/>
      <c r="UIL98" s="15"/>
      <c r="UIM98" s="15"/>
      <c r="UIN98" s="15"/>
      <c r="UIO98" s="15"/>
      <c r="UIP98" s="15"/>
      <c r="UIQ98" s="15"/>
      <c r="UIR98" s="15"/>
      <c r="UIS98" s="15"/>
      <c r="UIT98" s="15"/>
      <c r="UIU98" s="15"/>
      <c r="UIV98" s="15"/>
      <c r="UIW98" s="15"/>
      <c r="UIX98" s="15"/>
      <c r="UIY98" s="15"/>
      <c r="UIZ98" s="15"/>
      <c r="UJA98" s="15"/>
      <c r="UJB98" s="15"/>
      <c r="UJC98" s="15"/>
      <c r="UJD98" s="15"/>
      <c r="UJE98" s="15"/>
      <c r="UJF98" s="15"/>
      <c r="UJG98" s="15"/>
      <c r="UJH98" s="15"/>
      <c r="UJI98" s="15"/>
      <c r="UJJ98" s="15"/>
      <c r="UJK98" s="15"/>
      <c r="UJL98" s="15"/>
      <c r="UJM98" s="15"/>
      <c r="UJN98" s="15"/>
      <c r="UJO98" s="15"/>
      <c r="UJP98" s="15"/>
      <c r="UJQ98" s="15"/>
      <c r="UJR98" s="15"/>
      <c r="UJS98" s="15"/>
      <c r="UJT98" s="15"/>
      <c r="UJU98" s="15"/>
      <c r="UJV98" s="15"/>
      <c r="UJW98" s="15"/>
      <c r="UJX98" s="15"/>
      <c r="UJY98" s="15"/>
      <c r="UJZ98" s="15"/>
      <c r="UKA98" s="15"/>
      <c r="UKB98" s="15"/>
      <c r="UKC98" s="15"/>
      <c r="UKD98" s="15"/>
      <c r="UKE98" s="15"/>
      <c r="UKF98" s="15"/>
      <c r="UKG98" s="15"/>
      <c r="UKH98" s="15"/>
      <c r="UKI98" s="15"/>
      <c r="UKJ98" s="15"/>
      <c r="UKK98" s="15"/>
      <c r="UKL98" s="15"/>
      <c r="UKM98" s="15"/>
      <c r="UKN98" s="15"/>
      <c r="UKO98" s="15"/>
      <c r="UKP98" s="15"/>
      <c r="UKQ98" s="15"/>
      <c r="UKR98" s="15"/>
      <c r="UKS98" s="15"/>
      <c r="UKT98" s="15"/>
      <c r="UKU98" s="15"/>
      <c r="UKV98" s="15"/>
      <c r="UKW98" s="15"/>
      <c r="UKX98" s="15"/>
      <c r="UKY98" s="15"/>
      <c r="UKZ98" s="15"/>
      <c r="ULA98" s="15"/>
      <c r="ULB98" s="15"/>
      <c r="ULC98" s="15"/>
      <c r="ULD98" s="15"/>
      <c r="ULE98" s="15"/>
      <c r="ULF98" s="15"/>
      <c r="ULG98" s="15"/>
      <c r="ULH98" s="15"/>
      <c r="ULI98" s="15"/>
      <c r="ULJ98" s="15"/>
      <c r="ULK98" s="15"/>
      <c r="ULL98" s="15"/>
      <c r="ULM98" s="15"/>
      <c r="ULN98" s="15"/>
      <c r="ULO98" s="15"/>
      <c r="ULP98" s="15"/>
      <c r="ULQ98" s="15"/>
      <c r="ULR98" s="15"/>
      <c r="ULS98" s="15"/>
      <c r="ULT98" s="15"/>
      <c r="ULU98" s="15"/>
      <c r="ULV98" s="15"/>
      <c r="ULW98" s="15"/>
      <c r="ULX98" s="15"/>
      <c r="ULY98" s="15"/>
      <c r="ULZ98" s="15"/>
      <c r="UMA98" s="15"/>
      <c r="UMB98" s="15"/>
      <c r="UMC98" s="15"/>
      <c r="UMD98" s="15"/>
      <c r="UME98" s="15"/>
      <c r="UMF98" s="15"/>
      <c r="UMG98" s="15"/>
      <c r="UMH98" s="15"/>
      <c r="UMI98" s="15"/>
      <c r="UMJ98" s="15"/>
      <c r="UMK98" s="15"/>
      <c r="UML98" s="15"/>
      <c r="UMM98" s="15"/>
      <c r="UMN98" s="15"/>
      <c r="UMO98" s="15"/>
      <c r="UMP98" s="15"/>
      <c r="UMQ98" s="15"/>
      <c r="UMR98" s="15"/>
      <c r="UMS98" s="15"/>
      <c r="UMT98" s="15"/>
      <c r="UMU98" s="15"/>
      <c r="UMV98" s="15"/>
      <c r="UMW98" s="15"/>
      <c r="UMX98" s="15"/>
      <c r="UMY98" s="15"/>
      <c r="UMZ98" s="15"/>
      <c r="UNA98" s="15"/>
      <c r="UNB98" s="15"/>
      <c r="UNC98" s="15"/>
      <c r="UND98" s="15"/>
      <c r="UNE98" s="15"/>
      <c r="UNF98" s="15"/>
      <c r="UNG98" s="15"/>
      <c r="UNH98" s="15"/>
      <c r="UNI98" s="15"/>
      <c r="UNJ98" s="15"/>
      <c r="UNK98" s="15"/>
      <c r="UNL98" s="15"/>
      <c r="UNM98" s="15"/>
      <c r="UNN98" s="15"/>
      <c r="UNO98" s="15"/>
      <c r="UNP98" s="15"/>
      <c r="UNQ98" s="15"/>
      <c r="UNR98" s="15"/>
      <c r="UNS98" s="15"/>
      <c r="UNT98" s="15"/>
      <c r="UNU98" s="15"/>
      <c r="UNV98" s="15"/>
      <c r="UNW98" s="15"/>
      <c r="UNX98" s="15"/>
      <c r="UNY98" s="15"/>
      <c r="UNZ98" s="15"/>
      <c r="UOA98" s="15"/>
      <c r="UOB98" s="15"/>
      <c r="UOC98" s="15"/>
      <c r="UOD98" s="15"/>
      <c r="UOE98" s="15"/>
      <c r="UOF98" s="15"/>
      <c r="UOG98" s="15"/>
      <c r="UOH98" s="15"/>
      <c r="UOI98" s="15"/>
      <c r="UOJ98" s="15"/>
      <c r="UOK98" s="15"/>
      <c r="UOL98" s="15"/>
      <c r="UOM98" s="15"/>
      <c r="UON98" s="15"/>
      <c r="UOO98" s="15"/>
      <c r="UOP98" s="15"/>
      <c r="UOQ98" s="15"/>
      <c r="UOR98" s="15"/>
      <c r="UOS98" s="15"/>
      <c r="UOT98" s="15"/>
      <c r="UOU98" s="15"/>
      <c r="UOV98" s="15"/>
      <c r="UOW98" s="15"/>
      <c r="UOX98" s="15"/>
      <c r="UOY98" s="15"/>
      <c r="UOZ98" s="15"/>
      <c r="UPA98" s="15"/>
      <c r="UPB98" s="15"/>
      <c r="UPC98" s="15"/>
      <c r="UPD98" s="15"/>
      <c r="UPE98" s="15"/>
      <c r="UPF98" s="15"/>
      <c r="UPG98" s="15"/>
      <c r="UPH98" s="15"/>
      <c r="UPI98" s="15"/>
      <c r="UPJ98" s="15"/>
      <c r="UPK98" s="15"/>
      <c r="UPL98" s="15"/>
      <c r="UPM98" s="15"/>
      <c r="UPN98" s="15"/>
      <c r="UPO98" s="15"/>
      <c r="UPP98" s="15"/>
      <c r="UPQ98" s="15"/>
      <c r="UPR98" s="15"/>
      <c r="UPS98" s="15"/>
      <c r="UPT98" s="15"/>
      <c r="UPU98" s="15"/>
      <c r="UPV98" s="15"/>
      <c r="UPW98" s="15"/>
      <c r="UPX98" s="15"/>
      <c r="UPY98" s="15"/>
      <c r="UPZ98" s="15"/>
      <c r="UQA98" s="15"/>
      <c r="UQB98" s="15"/>
      <c r="UQC98" s="15"/>
      <c r="UQD98" s="15"/>
      <c r="UQE98" s="15"/>
      <c r="UQF98" s="15"/>
      <c r="UQG98" s="15"/>
      <c r="UQH98" s="15"/>
      <c r="UQI98" s="15"/>
      <c r="UQJ98" s="15"/>
      <c r="UQK98" s="15"/>
      <c r="UQL98" s="15"/>
      <c r="UQM98" s="15"/>
      <c r="UQN98" s="15"/>
      <c r="UQO98" s="15"/>
      <c r="UQP98" s="15"/>
      <c r="UQQ98" s="15"/>
      <c r="UQR98" s="15"/>
      <c r="UQS98" s="15"/>
      <c r="UQT98" s="15"/>
      <c r="UQU98" s="15"/>
      <c r="UQV98" s="15"/>
      <c r="UQW98" s="15"/>
      <c r="UQX98" s="15"/>
      <c r="UQY98" s="15"/>
      <c r="UQZ98" s="15"/>
      <c r="URA98" s="15"/>
      <c r="URB98" s="15"/>
      <c r="URC98" s="15"/>
      <c r="URD98" s="15"/>
      <c r="URE98" s="15"/>
      <c r="URF98" s="15"/>
      <c r="URG98" s="15"/>
      <c r="URH98" s="15"/>
      <c r="URI98" s="15"/>
      <c r="URJ98" s="15"/>
      <c r="URK98" s="15"/>
      <c r="URL98" s="15"/>
      <c r="URM98" s="15"/>
      <c r="URN98" s="15"/>
      <c r="URO98" s="15"/>
      <c r="URP98" s="15"/>
      <c r="URQ98" s="15"/>
      <c r="URR98" s="15"/>
      <c r="URS98" s="15"/>
      <c r="URT98" s="15"/>
      <c r="URU98" s="15"/>
      <c r="URV98" s="15"/>
      <c r="URW98" s="15"/>
      <c r="URX98" s="15"/>
      <c r="URY98" s="15"/>
      <c r="URZ98" s="15"/>
      <c r="USA98" s="15"/>
      <c r="USB98" s="15"/>
      <c r="USC98" s="15"/>
      <c r="USD98" s="15"/>
      <c r="USE98" s="15"/>
      <c r="USF98" s="15"/>
      <c r="USG98" s="15"/>
      <c r="USH98" s="15"/>
      <c r="USI98" s="15"/>
      <c r="USJ98" s="15"/>
      <c r="USK98" s="15"/>
      <c r="USL98" s="15"/>
      <c r="USM98" s="15"/>
      <c r="USN98" s="15"/>
      <c r="USO98" s="15"/>
      <c r="USP98" s="15"/>
      <c r="USQ98" s="15"/>
      <c r="USR98" s="15"/>
      <c r="USS98" s="15"/>
      <c r="UST98" s="15"/>
      <c r="USU98" s="15"/>
      <c r="USV98" s="15"/>
      <c r="USW98" s="15"/>
      <c r="USX98" s="15"/>
      <c r="USY98" s="15"/>
      <c r="USZ98" s="15"/>
      <c r="UTA98" s="15"/>
      <c r="UTB98" s="15"/>
      <c r="UTC98" s="15"/>
      <c r="UTD98" s="15"/>
      <c r="UTE98" s="15"/>
      <c r="UTF98" s="15"/>
      <c r="UTG98" s="15"/>
      <c r="UTH98" s="15"/>
      <c r="UTI98" s="15"/>
      <c r="UTJ98" s="15"/>
      <c r="UTK98" s="15"/>
      <c r="UTL98" s="15"/>
      <c r="UTM98" s="15"/>
      <c r="UTN98" s="15"/>
      <c r="UTO98" s="15"/>
      <c r="UTP98" s="15"/>
      <c r="UTQ98" s="15"/>
      <c r="UTR98" s="15"/>
      <c r="UTS98" s="15"/>
      <c r="UTT98" s="15"/>
      <c r="UTU98" s="15"/>
      <c r="UTV98" s="15"/>
      <c r="UTW98" s="15"/>
      <c r="UTX98" s="15"/>
      <c r="UTY98" s="15"/>
      <c r="UTZ98" s="15"/>
      <c r="UUA98" s="15"/>
      <c r="UUB98" s="15"/>
      <c r="UUC98" s="15"/>
      <c r="UUD98" s="15"/>
      <c r="UUE98" s="15"/>
      <c r="UUF98" s="15"/>
      <c r="UUG98" s="15"/>
      <c r="UUH98" s="15"/>
      <c r="UUI98" s="15"/>
      <c r="UUJ98" s="15"/>
      <c r="UUK98" s="15"/>
      <c r="UUL98" s="15"/>
      <c r="UUM98" s="15"/>
      <c r="UUN98" s="15"/>
      <c r="UUO98" s="15"/>
      <c r="UUP98" s="15"/>
      <c r="UUQ98" s="15"/>
      <c r="UUR98" s="15"/>
      <c r="UUS98" s="15"/>
      <c r="UUT98" s="15"/>
      <c r="UUU98" s="15"/>
      <c r="UUV98" s="15"/>
      <c r="UUW98" s="15"/>
      <c r="UUX98" s="15"/>
      <c r="UUY98" s="15"/>
      <c r="UUZ98" s="15"/>
      <c r="UVA98" s="15"/>
      <c r="UVB98" s="15"/>
      <c r="UVC98" s="15"/>
      <c r="UVD98" s="15"/>
      <c r="UVE98" s="15"/>
      <c r="UVF98" s="15"/>
      <c r="UVG98" s="15"/>
      <c r="UVH98" s="15"/>
      <c r="UVI98" s="15"/>
      <c r="UVJ98" s="15"/>
      <c r="UVK98" s="15"/>
      <c r="UVL98" s="15"/>
      <c r="UVM98" s="15"/>
      <c r="UVN98" s="15"/>
      <c r="UVO98" s="15"/>
      <c r="UVP98" s="15"/>
      <c r="UVQ98" s="15"/>
      <c r="UVR98" s="15"/>
      <c r="UVS98" s="15"/>
      <c r="UVT98" s="15"/>
      <c r="UVU98" s="15"/>
      <c r="UVV98" s="15"/>
      <c r="UVW98" s="15"/>
      <c r="UVX98" s="15"/>
      <c r="UVY98" s="15"/>
      <c r="UVZ98" s="15"/>
      <c r="UWA98" s="15"/>
      <c r="UWB98" s="15"/>
      <c r="UWC98" s="15"/>
      <c r="UWD98" s="15"/>
      <c r="UWE98" s="15"/>
      <c r="UWF98" s="15"/>
      <c r="UWG98" s="15"/>
      <c r="UWH98" s="15"/>
      <c r="UWI98" s="15"/>
      <c r="UWJ98" s="15"/>
      <c r="UWK98" s="15"/>
      <c r="UWL98" s="15"/>
      <c r="UWM98" s="15"/>
      <c r="UWN98" s="15"/>
      <c r="UWO98" s="15"/>
      <c r="UWP98" s="15"/>
      <c r="UWQ98" s="15"/>
      <c r="UWR98" s="15"/>
      <c r="UWS98" s="15"/>
      <c r="UWT98" s="15"/>
      <c r="UWU98" s="15"/>
      <c r="UWV98" s="15"/>
      <c r="UWW98" s="15"/>
      <c r="UWX98" s="15"/>
      <c r="UWY98" s="15"/>
      <c r="UWZ98" s="15"/>
      <c r="UXA98" s="15"/>
      <c r="UXB98" s="15"/>
      <c r="UXC98" s="15"/>
      <c r="UXD98" s="15"/>
      <c r="UXE98" s="15"/>
      <c r="UXF98" s="15"/>
      <c r="UXG98" s="15"/>
      <c r="UXH98" s="15"/>
      <c r="UXI98" s="15"/>
      <c r="UXJ98" s="15"/>
      <c r="UXK98" s="15"/>
      <c r="UXL98" s="15"/>
      <c r="UXM98" s="15"/>
      <c r="UXN98" s="15"/>
      <c r="UXO98" s="15"/>
      <c r="UXP98" s="15"/>
      <c r="UXQ98" s="15"/>
      <c r="UXR98" s="15"/>
      <c r="UXS98" s="15"/>
      <c r="UXT98" s="15"/>
      <c r="UXU98" s="15"/>
      <c r="UXV98" s="15"/>
      <c r="UXW98" s="15"/>
      <c r="UXX98" s="15"/>
      <c r="UXY98" s="15"/>
      <c r="UXZ98" s="15"/>
      <c r="UYA98" s="15"/>
      <c r="UYB98" s="15"/>
      <c r="UYC98" s="15"/>
      <c r="UYD98" s="15"/>
      <c r="UYE98" s="15"/>
      <c r="UYF98" s="15"/>
      <c r="UYG98" s="15"/>
      <c r="UYH98" s="15"/>
      <c r="UYI98" s="15"/>
      <c r="UYJ98" s="15"/>
      <c r="UYK98" s="15"/>
      <c r="UYL98" s="15"/>
      <c r="UYM98" s="15"/>
      <c r="UYN98" s="15"/>
      <c r="UYO98" s="15"/>
      <c r="UYP98" s="15"/>
      <c r="UYQ98" s="15"/>
      <c r="UYR98" s="15"/>
      <c r="UYS98" s="15"/>
      <c r="UYT98" s="15"/>
      <c r="UYU98" s="15"/>
      <c r="UYV98" s="15"/>
      <c r="UYW98" s="15"/>
      <c r="UYX98" s="15"/>
      <c r="UYY98" s="15"/>
      <c r="UYZ98" s="15"/>
      <c r="UZA98" s="15"/>
      <c r="UZB98" s="15"/>
      <c r="UZC98" s="15"/>
      <c r="UZD98" s="15"/>
      <c r="UZE98" s="15"/>
      <c r="UZF98" s="15"/>
      <c r="UZG98" s="15"/>
      <c r="UZH98" s="15"/>
      <c r="UZI98" s="15"/>
      <c r="UZJ98" s="15"/>
      <c r="UZK98" s="15"/>
      <c r="UZL98" s="15"/>
      <c r="UZM98" s="15"/>
      <c r="UZN98" s="15"/>
      <c r="UZO98" s="15"/>
      <c r="UZP98" s="15"/>
      <c r="UZQ98" s="15"/>
      <c r="UZR98" s="15"/>
      <c r="UZS98" s="15"/>
      <c r="UZT98" s="15"/>
      <c r="UZU98" s="15"/>
      <c r="UZV98" s="15"/>
      <c r="UZW98" s="15"/>
      <c r="UZX98" s="15"/>
      <c r="UZY98" s="15"/>
      <c r="UZZ98" s="15"/>
      <c r="VAA98" s="15"/>
      <c r="VAB98" s="15"/>
      <c r="VAC98" s="15"/>
      <c r="VAD98" s="15"/>
      <c r="VAE98" s="15"/>
      <c r="VAF98" s="15"/>
      <c r="VAG98" s="15"/>
      <c r="VAH98" s="15"/>
      <c r="VAI98" s="15"/>
      <c r="VAJ98" s="15"/>
      <c r="VAK98" s="15"/>
      <c r="VAL98" s="15"/>
      <c r="VAM98" s="15"/>
      <c r="VAN98" s="15"/>
      <c r="VAO98" s="15"/>
      <c r="VAP98" s="15"/>
      <c r="VAQ98" s="15"/>
      <c r="VAR98" s="15"/>
      <c r="VAS98" s="15"/>
      <c r="VAT98" s="15"/>
      <c r="VAU98" s="15"/>
      <c r="VAV98" s="15"/>
      <c r="VAW98" s="15"/>
      <c r="VAX98" s="15"/>
      <c r="VAY98" s="15"/>
      <c r="VAZ98" s="15"/>
      <c r="VBA98" s="15"/>
      <c r="VBB98" s="15"/>
      <c r="VBC98" s="15"/>
      <c r="VBD98" s="15"/>
      <c r="VBE98" s="15"/>
      <c r="VBF98" s="15"/>
      <c r="VBG98" s="15"/>
      <c r="VBH98" s="15"/>
      <c r="VBI98" s="15"/>
      <c r="VBJ98" s="15"/>
      <c r="VBK98" s="15"/>
      <c r="VBL98" s="15"/>
      <c r="VBM98" s="15"/>
      <c r="VBN98" s="15"/>
      <c r="VBO98" s="15"/>
      <c r="VBP98" s="15"/>
      <c r="VBQ98" s="15"/>
      <c r="VBR98" s="15"/>
      <c r="VBS98" s="15"/>
      <c r="VBT98" s="15"/>
      <c r="VBU98" s="15"/>
      <c r="VBV98" s="15"/>
      <c r="VBW98" s="15"/>
      <c r="VBX98" s="15"/>
      <c r="VBY98" s="15"/>
      <c r="VBZ98" s="15"/>
      <c r="VCA98" s="15"/>
      <c r="VCB98" s="15"/>
      <c r="VCC98" s="15"/>
      <c r="VCD98" s="15"/>
      <c r="VCE98" s="15"/>
      <c r="VCF98" s="15"/>
      <c r="VCG98" s="15"/>
      <c r="VCH98" s="15"/>
      <c r="VCI98" s="15"/>
      <c r="VCJ98" s="15"/>
      <c r="VCK98" s="15"/>
      <c r="VCL98" s="15"/>
      <c r="VCM98" s="15"/>
      <c r="VCN98" s="15"/>
      <c r="VCO98" s="15"/>
      <c r="VCP98" s="15"/>
      <c r="VCQ98" s="15"/>
      <c r="VCR98" s="15"/>
      <c r="VCS98" s="15"/>
      <c r="VCT98" s="15"/>
      <c r="VCU98" s="15"/>
      <c r="VCV98" s="15"/>
      <c r="VCW98" s="15"/>
      <c r="VCX98" s="15"/>
      <c r="VCY98" s="15"/>
      <c r="VCZ98" s="15"/>
      <c r="VDA98" s="15"/>
      <c r="VDB98" s="15"/>
      <c r="VDC98" s="15"/>
      <c r="VDD98" s="15"/>
      <c r="VDE98" s="15"/>
      <c r="VDF98" s="15"/>
      <c r="VDG98" s="15"/>
      <c r="VDH98" s="15"/>
      <c r="VDI98" s="15"/>
      <c r="VDJ98" s="15"/>
      <c r="VDK98" s="15"/>
      <c r="VDL98" s="15"/>
      <c r="VDM98" s="15"/>
      <c r="VDN98" s="15"/>
      <c r="VDO98" s="15"/>
      <c r="VDP98" s="15"/>
      <c r="VDQ98" s="15"/>
      <c r="VDR98" s="15"/>
      <c r="VDS98" s="15"/>
      <c r="VDT98" s="15"/>
      <c r="VDU98" s="15"/>
      <c r="VDV98" s="15"/>
      <c r="VDW98" s="15"/>
      <c r="VDX98" s="15"/>
      <c r="VDY98" s="15"/>
      <c r="VDZ98" s="15"/>
      <c r="VEA98" s="15"/>
      <c r="VEB98" s="15"/>
      <c r="VEC98" s="15"/>
      <c r="VED98" s="15"/>
      <c r="VEE98" s="15"/>
      <c r="VEF98" s="15"/>
      <c r="VEG98" s="15"/>
      <c r="VEH98" s="15"/>
      <c r="VEI98" s="15"/>
      <c r="VEJ98" s="15"/>
      <c r="VEK98" s="15"/>
      <c r="VEL98" s="15"/>
      <c r="VEM98" s="15"/>
      <c r="VEN98" s="15"/>
      <c r="VEO98" s="15"/>
      <c r="VEP98" s="15"/>
      <c r="VEQ98" s="15"/>
      <c r="VER98" s="15"/>
      <c r="VES98" s="15"/>
      <c r="VET98" s="15"/>
      <c r="VEU98" s="15"/>
      <c r="VEV98" s="15"/>
      <c r="VEW98" s="15"/>
      <c r="VEX98" s="15"/>
      <c r="VEY98" s="15"/>
      <c r="VEZ98" s="15"/>
      <c r="VFA98" s="15"/>
      <c r="VFB98" s="15"/>
      <c r="VFC98" s="15"/>
      <c r="VFD98" s="15"/>
      <c r="VFE98" s="15"/>
      <c r="VFF98" s="15"/>
      <c r="VFG98" s="15"/>
      <c r="VFH98" s="15"/>
      <c r="VFI98" s="15"/>
      <c r="VFJ98" s="15"/>
      <c r="VFK98" s="15"/>
      <c r="VFL98" s="15"/>
      <c r="VFM98" s="15"/>
      <c r="VFN98" s="15"/>
      <c r="VFO98" s="15"/>
      <c r="VFP98" s="15"/>
      <c r="VFQ98" s="15"/>
      <c r="VFR98" s="15"/>
      <c r="VFS98" s="15"/>
      <c r="VFT98" s="15"/>
      <c r="VFU98" s="15"/>
      <c r="VFV98" s="15"/>
      <c r="VFW98" s="15"/>
      <c r="VFX98" s="15"/>
      <c r="VFY98" s="15"/>
      <c r="VFZ98" s="15"/>
      <c r="VGA98" s="15"/>
      <c r="VGB98" s="15"/>
      <c r="VGC98" s="15"/>
      <c r="VGD98" s="15"/>
      <c r="VGE98" s="15"/>
      <c r="VGF98" s="15"/>
      <c r="VGG98" s="15"/>
      <c r="VGH98" s="15"/>
      <c r="VGI98" s="15"/>
      <c r="VGJ98" s="15"/>
      <c r="VGK98" s="15"/>
      <c r="VGL98" s="15"/>
      <c r="VGM98" s="15"/>
      <c r="VGN98" s="15"/>
      <c r="VGO98" s="15"/>
      <c r="VGP98" s="15"/>
      <c r="VGQ98" s="15"/>
      <c r="VGR98" s="15"/>
      <c r="VGS98" s="15"/>
      <c r="VGT98" s="15"/>
      <c r="VGU98" s="15"/>
      <c r="VGV98" s="15"/>
      <c r="VGW98" s="15"/>
      <c r="VGX98" s="15"/>
      <c r="VGY98" s="15"/>
      <c r="VGZ98" s="15"/>
      <c r="VHA98" s="15"/>
      <c r="VHB98" s="15"/>
      <c r="VHC98" s="15"/>
      <c r="VHD98" s="15"/>
      <c r="VHE98" s="15"/>
      <c r="VHF98" s="15"/>
      <c r="VHG98" s="15"/>
      <c r="VHH98" s="15"/>
      <c r="VHI98" s="15"/>
      <c r="VHJ98" s="15"/>
      <c r="VHK98" s="15"/>
      <c r="VHL98" s="15"/>
      <c r="VHM98" s="15"/>
      <c r="VHN98" s="15"/>
      <c r="VHO98" s="15"/>
      <c r="VHP98" s="15"/>
      <c r="VHQ98" s="15"/>
      <c r="VHR98" s="15"/>
      <c r="VHS98" s="15"/>
      <c r="VHT98" s="15"/>
      <c r="VHU98" s="15"/>
      <c r="VHV98" s="15"/>
      <c r="VHW98" s="15"/>
      <c r="VHX98" s="15"/>
      <c r="VHY98" s="15"/>
      <c r="VHZ98" s="15"/>
      <c r="VIA98" s="15"/>
      <c r="VIB98" s="15"/>
      <c r="VIC98" s="15"/>
      <c r="VID98" s="15"/>
      <c r="VIE98" s="15"/>
      <c r="VIF98" s="15"/>
      <c r="VIG98" s="15"/>
      <c r="VIH98" s="15"/>
      <c r="VII98" s="15"/>
      <c r="VIJ98" s="15"/>
      <c r="VIK98" s="15"/>
      <c r="VIL98" s="15"/>
      <c r="VIM98" s="15"/>
      <c r="VIN98" s="15"/>
      <c r="VIO98" s="15"/>
      <c r="VIP98" s="15"/>
      <c r="VIQ98" s="15"/>
      <c r="VIR98" s="15"/>
      <c r="VIS98" s="15"/>
      <c r="VIT98" s="15"/>
      <c r="VIU98" s="15"/>
      <c r="VIV98" s="15"/>
      <c r="VIW98" s="15"/>
      <c r="VIX98" s="15"/>
      <c r="VIY98" s="15"/>
      <c r="VIZ98" s="15"/>
      <c r="VJA98" s="15"/>
      <c r="VJB98" s="15"/>
      <c r="VJC98" s="15"/>
      <c r="VJD98" s="15"/>
      <c r="VJE98" s="15"/>
      <c r="VJF98" s="15"/>
      <c r="VJG98" s="15"/>
      <c r="VJH98" s="15"/>
      <c r="VJI98" s="15"/>
      <c r="VJJ98" s="15"/>
      <c r="VJK98" s="15"/>
      <c r="VJL98" s="15"/>
      <c r="VJM98" s="15"/>
      <c r="VJN98" s="15"/>
      <c r="VJO98" s="15"/>
      <c r="VJP98" s="15"/>
      <c r="VJQ98" s="15"/>
      <c r="VJR98" s="15"/>
      <c r="VJS98" s="15"/>
      <c r="VJT98" s="15"/>
      <c r="VJU98" s="15"/>
      <c r="VJV98" s="15"/>
      <c r="VJW98" s="15"/>
      <c r="VJX98" s="15"/>
      <c r="VJY98" s="15"/>
      <c r="VJZ98" s="15"/>
      <c r="VKA98" s="15"/>
      <c r="VKB98" s="15"/>
      <c r="VKC98" s="15"/>
      <c r="VKD98" s="15"/>
      <c r="VKE98" s="15"/>
      <c r="VKF98" s="15"/>
      <c r="VKG98" s="15"/>
      <c r="VKH98" s="15"/>
      <c r="VKI98" s="15"/>
      <c r="VKJ98" s="15"/>
      <c r="VKK98" s="15"/>
      <c r="VKL98" s="15"/>
      <c r="VKM98" s="15"/>
      <c r="VKN98" s="15"/>
      <c r="VKO98" s="15"/>
      <c r="VKP98" s="15"/>
      <c r="VKQ98" s="15"/>
      <c r="VKR98" s="15"/>
      <c r="VKS98" s="15"/>
      <c r="VKT98" s="15"/>
      <c r="VKU98" s="15"/>
      <c r="VKV98" s="15"/>
      <c r="VKW98" s="15"/>
      <c r="VKX98" s="15"/>
      <c r="VKY98" s="15"/>
      <c r="VKZ98" s="15"/>
      <c r="VLA98" s="15"/>
      <c r="VLB98" s="15"/>
      <c r="VLC98" s="15"/>
      <c r="VLD98" s="15"/>
      <c r="VLE98" s="15"/>
      <c r="VLF98" s="15"/>
      <c r="VLG98" s="15"/>
      <c r="VLH98" s="15"/>
      <c r="VLI98" s="15"/>
      <c r="VLJ98" s="15"/>
      <c r="VLK98" s="15"/>
      <c r="VLL98" s="15"/>
      <c r="VLM98" s="15"/>
      <c r="VLN98" s="15"/>
      <c r="VLO98" s="15"/>
      <c r="VLP98" s="15"/>
      <c r="VLQ98" s="15"/>
      <c r="VLR98" s="15"/>
      <c r="VLS98" s="15"/>
      <c r="VLT98" s="15"/>
      <c r="VLU98" s="15"/>
      <c r="VLV98" s="15"/>
      <c r="VLW98" s="15"/>
      <c r="VLX98" s="15"/>
      <c r="VLY98" s="15"/>
      <c r="VLZ98" s="15"/>
      <c r="VMA98" s="15"/>
      <c r="VMB98" s="15"/>
      <c r="VMC98" s="15"/>
      <c r="VMD98" s="15"/>
      <c r="VME98" s="15"/>
      <c r="VMF98" s="15"/>
      <c r="VMG98" s="15"/>
      <c r="VMH98" s="15"/>
      <c r="VMI98" s="15"/>
      <c r="VMJ98" s="15"/>
      <c r="VMK98" s="15"/>
      <c r="VML98" s="15"/>
      <c r="VMM98" s="15"/>
      <c r="VMN98" s="15"/>
      <c r="VMO98" s="15"/>
      <c r="VMP98" s="15"/>
      <c r="VMQ98" s="15"/>
      <c r="VMR98" s="15"/>
      <c r="VMS98" s="15"/>
      <c r="VMT98" s="15"/>
      <c r="VMU98" s="15"/>
      <c r="VMV98" s="15"/>
      <c r="VMW98" s="15"/>
      <c r="VMX98" s="15"/>
      <c r="VMY98" s="15"/>
      <c r="VMZ98" s="15"/>
      <c r="VNA98" s="15"/>
      <c r="VNB98" s="15"/>
      <c r="VNC98" s="15"/>
      <c r="VND98" s="15"/>
      <c r="VNE98" s="15"/>
      <c r="VNF98" s="15"/>
      <c r="VNG98" s="15"/>
      <c r="VNH98" s="15"/>
      <c r="VNI98" s="15"/>
      <c r="VNJ98" s="15"/>
      <c r="VNK98" s="15"/>
      <c r="VNL98" s="15"/>
      <c r="VNM98" s="15"/>
      <c r="VNN98" s="15"/>
      <c r="VNO98" s="15"/>
      <c r="VNP98" s="15"/>
      <c r="VNQ98" s="15"/>
      <c r="VNR98" s="15"/>
      <c r="VNS98" s="15"/>
      <c r="VNT98" s="15"/>
      <c r="VNU98" s="15"/>
      <c r="VNV98" s="15"/>
      <c r="VNW98" s="15"/>
      <c r="VNX98" s="15"/>
      <c r="VNY98" s="15"/>
      <c r="VNZ98" s="15"/>
      <c r="VOA98" s="15"/>
      <c r="VOB98" s="15"/>
      <c r="VOC98" s="15"/>
      <c r="VOD98" s="15"/>
      <c r="VOE98" s="15"/>
      <c r="VOF98" s="15"/>
      <c r="VOG98" s="15"/>
      <c r="VOH98" s="15"/>
      <c r="VOI98" s="15"/>
      <c r="VOJ98" s="15"/>
      <c r="VOK98" s="15"/>
      <c r="VOL98" s="15"/>
      <c r="VOM98" s="15"/>
      <c r="VON98" s="15"/>
      <c r="VOO98" s="15"/>
      <c r="VOP98" s="15"/>
      <c r="VOQ98" s="15"/>
      <c r="VOR98" s="15"/>
      <c r="VOS98" s="15"/>
      <c r="VOT98" s="15"/>
      <c r="VOU98" s="15"/>
      <c r="VOV98" s="15"/>
      <c r="VOW98" s="15"/>
      <c r="VOX98" s="15"/>
      <c r="VOY98" s="15"/>
      <c r="VOZ98" s="15"/>
      <c r="VPA98" s="15"/>
      <c r="VPB98" s="15"/>
      <c r="VPC98" s="15"/>
      <c r="VPD98" s="15"/>
      <c r="VPE98" s="15"/>
      <c r="VPF98" s="15"/>
      <c r="VPG98" s="15"/>
      <c r="VPH98" s="15"/>
      <c r="VPI98" s="15"/>
      <c r="VPJ98" s="15"/>
      <c r="VPK98" s="15"/>
      <c r="VPL98" s="15"/>
      <c r="VPM98" s="15"/>
      <c r="VPN98" s="15"/>
      <c r="VPO98" s="15"/>
      <c r="VPP98" s="15"/>
      <c r="VPQ98" s="15"/>
      <c r="VPR98" s="15"/>
      <c r="VPS98" s="15"/>
      <c r="VPT98" s="15"/>
      <c r="VPU98" s="15"/>
      <c r="VPV98" s="15"/>
      <c r="VPW98" s="15"/>
      <c r="VPX98" s="15"/>
      <c r="VPY98" s="15"/>
      <c r="VPZ98" s="15"/>
      <c r="VQA98" s="15"/>
      <c r="VQB98" s="15"/>
      <c r="VQC98" s="15"/>
      <c r="VQD98" s="15"/>
      <c r="VQE98" s="15"/>
      <c r="VQF98" s="15"/>
      <c r="VQG98" s="15"/>
      <c r="VQH98" s="15"/>
      <c r="VQI98" s="15"/>
      <c r="VQJ98" s="15"/>
      <c r="VQK98" s="15"/>
      <c r="VQL98" s="15"/>
      <c r="VQM98" s="15"/>
      <c r="VQN98" s="15"/>
      <c r="VQO98" s="15"/>
      <c r="VQP98" s="15"/>
      <c r="VQQ98" s="15"/>
      <c r="VQR98" s="15"/>
      <c r="VQS98" s="15"/>
      <c r="VQT98" s="15"/>
      <c r="VQU98" s="15"/>
      <c r="VQV98" s="15"/>
      <c r="VQW98" s="15"/>
      <c r="VQX98" s="15"/>
      <c r="VQY98" s="15"/>
      <c r="VQZ98" s="15"/>
      <c r="VRA98" s="15"/>
      <c r="VRB98" s="15"/>
      <c r="VRC98" s="15"/>
      <c r="VRD98" s="15"/>
      <c r="VRE98" s="15"/>
      <c r="VRF98" s="15"/>
      <c r="VRG98" s="15"/>
      <c r="VRH98" s="15"/>
      <c r="VRI98" s="15"/>
      <c r="VRJ98" s="15"/>
      <c r="VRK98" s="15"/>
      <c r="VRL98" s="15"/>
      <c r="VRM98" s="15"/>
      <c r="VRN98" s="15"/>
      <c r="VRO98" s="15"/>
      <c r="VRP98" s="15"/>
      <c r="VRQ98" s="15"/>
      <c r="VRR98" s="15"/>
      <c r="VRS98" s="15"/>
      <c r="VRT98" s="15"/>
      <c r="VRU98" s="15"/>
      <c r="VRV98" s="15"/>
      <c r="VRW98" s="15"/>
      <c r="VRX98" s="15"/>
      <c r="VRY98" s="15"/>
      <c r="VRZ98" s="15"/>
      <c r="VSA98" s="15"/>
      <c r="VSB98" s="15"/>
      <c r="VSC98" s="15"/>
      <c r="VSD98" s="15"/>
      <c r="VSE98" s="15"/>
      <c r="VSF98" s="15"/>
      <c r="VSG98" s="15"/>
      <c r="VSH98" s="15"/>
      <c r="VSI98" s="15"/>
      <c r="VSJ98" s="15"/>
      <c r="VSK98" s="15"/>
      <c r="VSL98" s="15"/>
      <c r="VSM98" s="15"/>
      <c r="VSN98" s="15"/>
      <c r="VSO98" s="15"/>
      <c r="VSP98" s="15"/>
      <c r="VSQ98" s="15"/>
      <c r="VSR98" s="15"/>
      <c r="VSS98" s="15"/>
      <c r="VST98" s="15"/>
      <c r="VSU98" s="15"/>
      <c r="VSV98" s="15"/>
      <c r="VSW98" s="15"/>
      <c r="VSX98" s="15"/>
      <c r="VSY98" s="15"/>
      <c r="VSZ98" s="15"/>
      <c r="VTA98" s="15"/>
      <c r="VTB98" s="15"/>
      <c r="VTC98" s="15"/>
      <c r="VTD98" s="15"/>
      <c r="VTE98" s="15"/>
      <c r="VTF98" s="15"/>
      <c r="VTG98" s="15"/>
      <c r="VTH98" s="15"/>
      <c r="VTI98" s="15"/>
      <c r="VTJ98" s="15"/>
      <c r="VTK98" s="15"/>
      <c r="VTL98" s="15"/>
      <c r="VTM98" s="15"/>
      <c r="VTN98" s="15"/>
      <c r="VTO98" s="15"/>
      <c r="VTP98" s="15"/>
      <c r="VTQ98" s="15"/>
      <c r="VTR98" s="15"/>
      <c r="VTS98" s="15"/>
      <c r="VTT98" s="15"/>
      <c r="VTU98" s="15"/>
      <c r="VTV98" s="15"/>
      <c r="VTW98" s="15"/>
      <c r="VTX98" s="15"/>
      <c r="VTY98" s="15"/>
      <c r="VTZ98" s="15"/>
      <c r="VUA98" s="15"/>
      <c r="VUB98" s="15"/>
      <c r="VUC98" s="15"/>
      <c r="VUD98" s="15"/>
      <c r="VUE98" s="15"/>
      <c r="VUF98" s="15"/>
      <c r="VUG98" s="15"/>
      <c r="VUH98" s="15"/>
      <c r="VUI98" s="15"/>
      <c r="VUJ98" s="15"/>
      <c r="VUK98" s="15"/>
      <c r="VUL98" s="15"/>
      <c r="VUM98" s="15"/>
      <c r="VUN98" s="15"/>
      <c r="VUO98" s="15"/>
      <c r="VUP98" s="15"/>
      <c r="VUQ98" s="15"/>
      <c r="VUR98" s="15"/>
      <c r="VUS98" s="15"/>
      <c r="VUT98" s="15"/>
      <c r="VUU98" s="15"/>
      <c r="VUV98" s="15"/>
      <c r="VUW98" s="15"/>
      <c r="VUX98" s="15"/>
      <c r="VUY98" s="15"/>
      <c r="VUZ98" s="15"/>
      <c r="VVA98" s="15"/>
      <c r="VVB98" s="15"/>
      <c r="VVC98" s="15"/>
      <c r="VVD98" s="15"/>
      <c r="VVE98" s="15"/>
      <c r="VVF98" s="15"/>
      <c r="VVG98" s="15"/>
      <c r="VVH98" s="15"/>
      <c r="VVI98" s="15"/>
      <c r="VVJ98" s="15"/>
      <c r="VVK98" s="15"/>
      <c r="VVL98" s="15"/>
      <c r="VVM98" s="15"/>
      <c r="VVN98" s="15"/>
      <c r="VVO98" s="15"/>
      <c r="VVP98" s="15"/>
      <c r="VVQ98" s="15"/>
      <c r="VVR98" s="15"/>
      <c r="VVS98" s="15"/>
      <c r="VVT98" s="15"/>
      <c r="VVU98" s="15"/>
      <c r="VVV98" s="15"/>
      <c r="VVW98" s="15"/>
      <c r="VVX98" s="15"/>
      <c r="VVY98" s="15"/>
      <c r="VVZ98" s="15"/>
      <c r="VWA98" s="15"/>
      <c r="VWB98" s="15"/>
      <c r="VWC98" s="15"/>
      <c r="VWD98" s="15"/>
      <c r="VWE98" s="15"/>
      <c r="VWF98" s="15"/>
      <c r="VWG98" s="15"/>
      <c r="VWH98" s="15"/>
      <c r="VWI98" s="15"/>
      <c r="VWJ98" s="15"/>
      <c r="VWK98" s="15"/>
      <c r="VWL98" s="15"/>
      <c r="VWM98" s="15"/>
      <c r="VWN98" s="15"/>
      <c r="VWO98" s="15"/>
      <c r="VWP98" s="15"/>
      <c r="VWQ98" s="15"/>
      <c r="VWR98" s="15"/>
      <c r="VWS98" s="15"/>
      <c r="VWT98" s="15"/>
      <c r="VWU98" s="15"/>
      <c r="VWV98" s="15"/>
      <c r="VWW98" s="15"/>
      <c r="VWX98" s="15"/>
      <c r="VWY98" s="15"/>
      <c r="VWZ98" s="15"/>
      <c r="VXA98" s="15"/>
      <c r="VXB98" s="15"/>
      <c r="VXC98" s="15"/>
      <c r="VXD98" s="15"/>
      <c r="VXE98" s="15"/>
      <c r="VXF98" s="15"/>
      <c r="VXG98" s="15"/>
      <c r="VXH98" s="15"/>
      <c r="VXI98" s="15"/>
      <c r="VXJ98" s="15"/>
      <c r="VXK98" s="15"/>
      <c r="VXL98" s="15"/>
      <c r="VXM98" s="15"/>
      <c r="VXN98" s="15"/>
      <c r="VXO98" s="15"/>
      <c r="VXP98" s="15"/>
      <c r="VXQ98" s="15"/>
      <c r="VXR98" s="15"/>
      <c r="VXS98" s="15"/>
      <c r="VXT98" s="15"/>
      <c r="VXU98" s="15"/>
      <c r="VXV98" s="15"/>
      <c r="VXW98" s="15"/>
      <c r="VXX98" s="15"/>
      <c r="VXY98" s="15"/>
      <c r="VXZ98" s="15"/>
      <c r="VYA98" s="15"/>
      <c r="VYB98" s="15"/>
      <c r="VYC98" s="15"/>
      <c r="VYD98" s="15"/>
      <c r="VYE98" s="15"/>
      <c r="VYF98" s="15"/>
      <c r="VYG98" s="15"/>
      <c r="VYH98" s="15"/>
      <c r="VYI98" s="15"/>
      <c r="VYJ98" s="15"/>
      <c r="VYK98" s="15"/>
      <c r="VYL98" s="15"/>
      <c r="VYM98" s="15"/>
      <c r="VYN98" s="15"/>
      <c r="VYO98" s="15"/>
      <c r="VYP98" s="15"/>
      <c r="VYQ98" s="15"/>
      <c r="VYR98" s="15"/>
      <c r="VYS98" s="15"/>
      <c r="VYT98" s="15"/>
      <c r="VYU98" s="15"/>
      <c r="VYV98" s="15"/>
      <c r="VYW98" s="15"/>
      <c r="VYX98" s="15"/>
      <c r="VYY98" s="15"/>
      <c r="VYZ98" s="15"/>
      <c r="VZA98" s="15"/>
      <c r="VZB98" s="15"/>
      <c r="VZC98" s="15"/>
      <c r="VZD98" s="15"/>
      <c r="VZE98" s="15"/>
      <c r="VZF98" s="15"/>
      <c r="VZG98" s="15"/>
      <c r="VZH98" s="15"/>
      <c r="VZI98" s="15"/>
      <c r="VZJ98" s="15"/>
      <c r="VZK98" s="15"/>
      <c r="VZL98" s="15"/>
      <c r="VZM98" s="15"/>
      <c r="VZN98" s="15"/>
      <c r="VZO98" s="15"/>
      <c r="VZP98" s="15"/>
      <c r="VZQ98" s="15"/>
      <c r="VZR98" s="15"/>
      <c r="VZS98" s="15"/>
      <c r="VZT98" s="15"/>
      <c r="VZU98" s="15"/>
      <c r="VZV98" s="15"/>
      <c r="VZW98" s="15"/>
      <c r="VZX98" s="15"/>
      <c r="VZY98" s="15"/>
      <c r="VZZ98" s="15"/>
      <c r="WAA98" s="15"/>
      <c r="WAB98" s="15"/>
      <c r="WAC98" s="15"/>
      <c r="WAD98" s="15"/>
      <c r="WAE98" s="15"/>
      <c r="WAF98" s="15"/>
      <c r="WAG98" s="15"/>
      <c r="WAH98" s="15"/>
      <c r="WAI98" s="15"/>
      <c r="WAJ98" s="15"/>
      <c r="WAK98" s="15"/>
      <c r="WAL98" s="15"/>
      <c r="WAM98" s="15"/>
      <c r="WAN98" s="15"/>
      <c r="WAO98" s="15"/>
      <c r="WAP98" s="15"/>
      <c r="WAQ98" s="15"/>
      <c r="WAR98" s="15"/>
      <c r="WAS98" s="15"/>
      <c r="WAT98" s="15"/>
      <c r="WAU98" s="15"/>
      <c r="WAV98" s="15"/>
      <c r="WAW98" s="15"/>
      <c r="WAX98" s="15"/>
      <c r="WAY98" s="15"/>
      <c r="WAZ98" s="15"/>
      <c r="WBA98" s="15"/>
      <c r="WBB98" s="15"/>
      <c r="WBC98" s="15"/>
      <c r="WBD98" s="15"/>
      <c r="WBE98" s="15"/>
      <c r="WBF98" s="15"/>
      <c r="WBG98" s="15"/>
      <c r="WBH98" s="15"/>
      <c r="WBI98" s="15"/>
      <c r="WBJ98" s="15"/>
      <c r="WBK98" s="15"/>
      <c r="WBL98" s="15"/>
      <c r="WBM98" s="15"/>
      <c r="WBN98" s="15"/>
      <c r="WBO98" s="15"/>
      <c r="WBP98" s="15"/>
      <c r="WBQ98" s="15"/>
      <c r="WBR98" s="15"/>
      <c r="WBS98" s="15"/>
      <c r="WBT98" s="15"/>
      <c r="WBU98" s="15"/>
      <c r="WBV98" s="15"/>
      <c r="WBW98" s="15"/>
      <c r="WBX98" s="15"/>
      <c r="WBY98" s="15"/>
      <c r="WBZ98" s="15"/>
      <c r="WCA98" s="15"/>
      <c r="WCB98" s="15"/>
      <c r="WCC98" s="15"/>
      <c r="WCD98" s="15"/>
      <c r="WCE98" s="15"/>
      <c r="WCF98" s="15"/>
      <c r="WCG98" s="15"/>
      <c r="WCH98" s="15"/>
      <c r="WCI98" s="15"/>
      <c r="WCJ98" s="15"/>
      <c r="WCK98" s="15"/>
      <c r="WCL98" s="15"/>
      <c r="WCM98" s="15"/>
      <c r="WCN98" s="15"/>
      <c r="WCO98" s="15"/>
      <c r="WCP98" s="15"/>
      <c r="WCQ98" s="15"/>
      <c r="WCR98" s="15"/>
      <c r="WCS98" s="15"/>
      <c r="WCT98" s="15"/>
      <c r="WCU98" s="15"/>
      <c r="WCV98" s="15"/>
      <c r="WCW98" s="15"/>
      <c r="WCX98" s="15"/>
      <c r="WCY98" s="15"/>
      <c r="WCZ98" s="15"/>
      <c r="WDA98" s="15"/>
      <c r="WDB98" s="15"/>
      <c r="WDC98" s="15"/>
      <c r="WDD98" s="15"/>
      <c r="WDE98" s="15"/>
      <c r="WDF98" s="15"/>
      <c r="WDG98" s="15"/>
      <c r="WDH98" s="15"/>
      <c r="WDI98" s="15"/>
      <c r="WDJ98" s="15"/>
      <c r="WDK98" s="15"/>
      <c r="WDL98" s="15"/>
      <c r="WDM98" s="15"/>
      <c r="WDN98" s="15"/>
      <c r="WDO98" s="15"/>
      <c r="WDP98" s="15"/>
      <c r="WDQ98" s="15"/>
      <c r="WDR98" s="15"/>
      <c r="WDS98" s="15"/>
      <c r="WDT98" s="15"/>
      <c r="WDU98" s="15"/>
      <c r="WDV98" s="15"/>
      <c r="WDW98" s="15"/>
      <c r="WDX98" s="15"/>
      <c r="WDY98" s="15"/>
      <c r="WDZ98" s="15"/>
      <c r="WEA98" s="15"/>
      <c r="WEB98" s="15"/>
      <c r="WEC98" s="15"/>
      <c r="WED98" s="15"/>
      <c r="WEE98" s="15"/>
      <c r="WEF98" s="15"/>
      <c r="WEG98" s="15"/>
      <c r="WEH98" s="15"/>
      <c r="WEI98" s="15"/>
      <c r="WEJ98" s="15"/>
      <c r="WEK98" s="15"/>
      <c r="WEL98" s="15"/>
      <c r="WEM98" s="15"/>
      <c r="WEN98" s="15"/>
      <c r="WEO98" s="15"/>
      <c r="WEP98" s="15"/>
      <c r="WEQ98" s="15"/>
      <c r="WER98" s="15"/>
      <c r="WES98" s="15"/>
      <c r="WET98" s="15"/>
      <c r="WEU98" s="15"/>
      <c r="WEV98" s="15"/>
      <c r="WEW98" s="15"/>
      <c r="WEX98" s="15"/>
      <c r="WEY98" s="15"/>
      <c r="WEZ98" s="15"/>
      <c r="WFA98" s="15"/>
      <c r="WFB98" s="15"/>
      <c r="WFC98" s="15"/>
      <c r="WFD98" s="15"/>
      <c r="WFE98" s="15"/>
      <c r="WFF98" s="15"/>
      <c r="WFG98" s="15"/>
      <c r="WFH98" s="15"/>
      <c r="WFI98" s="15"/>
      <c r="WFJ98" s="15"/>
      <c r="WFK98" s="15"/>
      <c r="WFL98" s="15"/>
      <c r="WFM98" s="15"/>
      <c r="WFN98" s="15"/>
      <c r="WFO98" s="15"/>
      <c r="WFP98" s="15"/>
      <c r="WFQ98" s="15"/>
      <c r="WFR98" s="15"/>
      <c r="WFS98" s="15"/>
      <c r="WFT98" s="15"/>
      <c r="WFU98" s="15"/>
      <c r="WFV98" s="15"/>
      <c r="WFW98" s="15"/>
      <c r="WFX98" s="15"/>
      <c r="WFY98" s="15"/>
      <c r="WFZ98" s="15"/>
      <c r="WGA98" s="15"/>
      <c r="WGB98" s="15"/>
      <c r="WGC98" s="15"/>
      <c r="WGD98" s="15"/>
      <c r="WGE98" s="15"/>
      <c r="WGF98" s="15"/>
      <c r="WGG98" s="15"/>
      <c r="WGH98" s="15"/>
      <c r="WGI98" s="15"/>
      <c r="WGJ98" s="15"/>
      <c r="WGK98" s="15"/>
      <c r="WGL98" s="15"/>
      <c r="WGM98" s="15"/>
      <c r="WGN98" s="15"/>
      <c r="WGO98" s="15"/>
      <c r="WGP98" s="15"/>
      <c r="WGQ98" s="15"/>
      <c r="WGR98" s="15"/>
      <c r="WGS98" s="15"/>
      <c r="WGT98" s="15"/>
      <c r="WGU98" s="15"/>
      <c r="WGV98" s="15"/>
      <c r="WGW98" s="15"/>
      <c r="WGX98" s="15"/>
      <c r="WGY98" s="15"/>
      <c r="WGZ98" s="15"/>
      <c r="WHA98" s="15"/>
      <c r="WHB98" s="15"/>
      <c r="WHC98" s="15"/>
      <c r="WHD98" s="15"/>
      <c r="WHE98" s="15"/>
      <c r="WHF98" s="15"/>
      <c r="WHG98" s="15"/>
      <c r="WHH98" s="15"/>
      <c r="WHI98" s="15"/>
      <c r="WHJ98" s="15"/>
      <c r="WHK98" s="15"/>
      <c r="WHL98" s="15"/>
      <c r="WHM98" s="15"/>
      <c r="WHN98" s="15"/>
      <c r="WHO98" s="15"/>
      <c r="WHP98" s="15"/>
      <c r="WHQ98" s="15"/>
      <c r="WHR98" s="15"/>
      <c r="WHS98" s="15"/>
      <c r="WHT98" s="15"/>
      <c r="WHU98" s="15"/>
      <c r="WHV98" s="15"/>
      <c r="WHW98" s="15"/>
      <c r="WHX98" s="15"/>
      <c r="WHY98" s="15"/>
      <c r="WHZ98" s="15"/>
      <c r="WIA98" s="15"/>
      <c r="WIB98" s="15"/>
      <c r="WIC98" s="15"/>
      <c r="WID98" s="15"/>
      <c r="WIE98" s="15"/>
      <c r="WIF98" s="15"/>
      <c r="WIG98" s="15"/>
      <c r="WIH98" s="15"/>
      <c r="WII98" s="15"/>
      <c r="WIJ98" s="15"/>
      <c r="WIK98" s="15"/>
      <c r="WIL98" s="15"/>
      <c r="WIM98" s="15"/>
      <c r="WIN98" s="15"/>
      <c r="WIO98" s="15"/>
      <c r="WIP98" s="15"/>
      <c r="WIQ98" s="15"/>
      <c r="WIR98" s="15"/>
      <c r="WIS98" s="15"/>
      <c r="WIT98" s="15"/>
      <c r="WIU98" s="15"/>
      <c r="WIV98" s="15"/>
      <c r="WIW98" s="15"/>
      <c r="WIX98" s="15"/>
      <c r="WIY98" s="15"/>
      <c r="WIZ98" s="15"/>
      <c r="WJA98" s="15"/>
      <c r="WJB98" s="15"/>
      <c r="WJC98" s="15"/>
      <c r="WJD98" s="15"/>
      <c r="WJE98" s="15"/>
      <c r="WJF98" s="15"/>
      <c r="WJG98" s="15"/>
      <c r="WJH98" s="15"/>
      <c r="WJI98" s="15"/>
      <c r="WJJ98" s="15"/>
      <c r="WJK98" s="15"/>
      <c r="WJL98" s="15"/>
      <c r="WJM98" s="15"/>
      <c r="WJN98" s="15"/>
      <c r="WJO98" s="15"/>
      <c r="WJP98" s="15"/>
      <c r="WJQ98" s="15"/>
      <c r="WJR98" s="15"/>
      <c r="WJS98" s="15"/>
      <c r="WJT98" s="15"/>
      <c r="WJU98" s="15"/>
      <c r="WJV98" s="15"/>
      <c r="WJW98" s="15"/>
      <c r="WJX98" s="15"/>
      <c r="WJY98" s="15"/>
      <c r="WJZ98" s="15"/>
      <c r="WKA98" s="15"/>
      <c r="WKB98" s="15"/>
      <c r="WKC98" s="15"/>
      <c r="WKD98" s="15"/>
      <c r="WKE98" s="15"/>
      <c r="WKF98" s="15"/>
      <c r="WKG98" s="15"/>
      <c r="WKH98" s="15"/>
      <c r="WKI98" s="15"/>
      <c r="WKJ98" s="15"/>
      <c r="WKK98" s="15"/>
      <c r="WKL98" s="15"/>
      <c r="WKM98" s="15"/>
      <c r="WKN98" s="15"/>
      <c r="WKO98" s="15"/>
      <c r="WKP98" s="15"/>
      <c r="WKQ98" s="15"/>
      <c r="WKR98" s="15"/>
      <c r="WKS98" s="15"/>
      <c r="WKT98" s="15"/>
      <c r="WKU98" s="15"/>
      <c r="WKV98" s="15"/>
      <c r="WKW98" s="15"/>
      <c r="WKX98" s="15"/>
      <c r="WKY98" s="15"/>
      <c r="WKZ98" s="15"/>
      <c r="WLA98" s="15"/>
      <c r="WLB98" s="15"/>
      <c r="WLC98" s="15"/>
      <c r="WLD98" s="15"/>
      <c r="WLE98" s="15"/>
      <c r="WLF98" s="15"/>
      <c r="WLG98" s="15"/>
      <c r="WLH98" s="15"/>
      <c r="WLI98" s="15"/>
      <c r="WLJ98" s="15"/>
      <c r="WLK98" s="15"/>
      <c r="WLL98" s="15"/>
      <c r="WLM98" s="15"/>
      <c r="WLN98" s="15"/>
      <c r="WLO98" s="15"/>
      <c r="WLP98" s="15"/>
      <c r="WLQ98" s="15"/>
      <c r="WLR98" s="15"/>
      <c r="WLS98" s="15"/>
      <c r="WLT98" s="15"/>
      <c r="WLU98" s="15"/>
      <c r="WLV98" s="15"/>
      <c r="WLW98" s="15"/>
      <c r="WLX98" s="15"/>
      <c r="WLY98" s="15"/>
      <c r="WLZ98" s="15"/>
      <c r="WMA98" s="15"/>
      <c r="WMB98" s="15"/>
      <c r="WMC98" s="15"/>
      <c r="WMD98" s="15"/>
      <c r="WME98" s="15"/>
      <c r="WMF98" s="15"/>
      <c r="WMG98" s="15"/>
      <c r="WMH98" s="15"/>
      <c r="WMI98" s="15"/>
      <c r="WMJ98" s="15"/>
      <c r="WMK98" s="15"/>
      <c r="WML98" s="15"/>
      <c r="WMM98" s="15"/>
      <c r="WMN98" s="15"/>
      <c r="WMO98" s="15"/>
      <c r="WMP98" s="15"/>
      <c r="WMQ98" s="15"/>
      <c r="WMR98" s="15"/>
      <c r="WMS98" s="15"/>
      <c r="WMT98" s="15"/>
      <c r="WMU98" s="15"/>
      <c r="WMV98" s="15"/>
      <c r="WMW98" s="15"/>
      <c r="WMX98" s="15"/>
      <c r="WMY98" s="15"/>
      <c r="WMZ98" s="15"/>
      <c r="WNA98" s="15"/>
      <c r="WNB98" s="15"/>
      <c r="WNC98" s="15"/>
      <c r="WND98" s="15"/>
      <c r="WNE98" s="15"/>
      <c r="WNF98" s="15"/>
      <c r="WNG98" s="15"/>
      <c r="WNH98" s="15"/>
      <c r="WNI98" s="15"/>
      <c r="WNJ98" s="15"/>
      <c r="WNK98" s="15"/>
      <c r="WNL98" s="15"/>
      <c r="WNM98" s="15"/>
      <c r="WNN98" s="15"/>
      <c r="WNO98" s="15"/>
      <c r="WNP98" s="15"/>
      <c r="WNQ98" s="15"/>
      <c r="WNR98" s="15"/>
      <c r="WNS98" s="15"/>
      <c r="WNT98" s="15"/>
      <c r="WNU98" s="15"/>
      <c r="WNV98" s="15"/>
      <c r="WNW98" s="15"/>
      <c r="WNX98" s="15"/>
      <c r="WNY98" s="15"/>
      <c r="WNZ98" s="15"/>
      <c r="WOA98" s="15"/>
      <c r="WOB98" s="15"/>
      <c r="WOC98" s="15"/>
      <c r="WOD98" s="15"/>
      <c r="WOE98" s="15"/>
      <c r="WOF98" s="15"/>
      <c r="WOG98" s="15"/>
      <c r="WOH98" s="15"/>
      <c r="WOI98" s="15"/>
      <c r="WOJ98" s="15"/>
      <c r="WOK98" s="15"/>
      <c r="WOL98" s="15"/>
      <c r="WOM98" s="15"/>
      <c r="WON98" s="15"/>
      <c r="WOO98" s="15"/>
      <c r="WOP98" s="15"/>
      <c r="WOQ98" s="15"/>
      <c r="WOR98" s="15"/>
      <c r="WOS98" s="15"/>
      <c r="WOT98" s="15"/>
      <c r="WOU98" s="15"/>
      <c r="WOV98" s="15"/>
      <c r="WOW98" s="15"/>
      <c r="WOX98" s="15"/>
      <c r="WOY98" s="15"/>
      <c r="WOZ98" s="15"/>
      <c r="WPA98" s="15"/>
      <c r="WPB98" s="15"/>
      <c r="WPC98" s="15"/>
      <c r="WPD98" s="15"/>
      <c r="WPE98" s="15"/>
      <c r="WPF98" s="15"/>
      <c r="WPG98" s="15"/>
      <c r="WPH98" s="15"/>
      <c r="WPI98" s="15"/>
      <c r="WPJ98" s="15"/>
      <c r="WPK98" s="15"/>
      <c r="WPL98" s="15"/>
      <c r="WPM98" s="15"/>
      <c r="WPN98" s="15"/>
      <c r="WPO98" s="15"/>
      <c r="WPP98" s="15"/>
      <c r="WPQ98" s="15"/>
      <c r="WPR98" s="15"/>
      <c r="WPS98" s="15"/>
      <c r="WPT98" s="15"/>
      <c r="WPU98" s="15"/>
      <c r="WPV98" s="15"/>
      <c r="WPW98" s="15"/>
      <c r="WPX98" s="15"/>
      <c r="WPY98" s="15"/>
      <c r="WPZ98" s="15"/>
      <c r="WQA98" s="15"/>
      <c r="WQB98" s="15"/>
      <c r="WQC98" s="15"/>
      <c r="WQD98" s="15"/>
      <c r="WQE98" s="15"/>
      <c r="WQF98" s="15"/>
      <c r="WQG98" s="15"/>
      <c r="WQH98" s="15"/>
      <c r="WQI98" s="15"/>
      <c r="WQJ98" s="15"/>
      <c r="WQK98" s="15"/>
      <c r="WQL98" s="15"/>
      <c r="WQM98" s="15"/>
      <c r="WQN98" s="15"/>
      <c r="WQO98" s="15"/>
      <c r="WQP98" s="15"/>
      <c r="WQQ98" s="15"/>
      <c r="WQR98" s="15"/>
      <c r="WQS98" s="15"/>
      <c r="WQT98" s="15"/>
      <c r="WQU98" s="15"/>
      <c r="WQV98" s="15"/>
      <c r="WQW98" s="15"/>
      <c r="WQX98" s="15"/>
      <c r="WQY98" s="15"/>
      <c r="WQZ98" s="15"/>
      <c r="WRA98" s="15"/>
      <c r="WRB98" s="15"/>
      <c r="WRC98" s="15"/>
      <c r="WRD98" s="15"/>
      <c r="WRE98" s="15"/>
      <c r="WRF98" s="15"/>
      <c r="WRG98" s="15"/>
      <c r="WRH98" s="15"/>
      <c r="WRI98" s="15"/>
      <c r="WRJ98" s="15"/>
      <c r="WRK98" s="15"/>
      <c r="WRL98" s="15"/>
      <c r="WRM98" s="15"/>
      <c r="WRN98" s="15"/>
      <c r="WRO98" s="15"/>
      <c r="WRP98" s="15"/>
      <c r="WRQ98" s="15"/>
      <c r="WRR98" s="15"/>
      <c r="WRS98" s="15"/>
      <c r="WRT98" s="15"/>
      <c r="WRU98" s="15"/>
      <c r="WRV98" s="15"/>
      <c r="WRW98" s="15"/>
      <c r="WRX98" s="15"/>
      <c r="WRY98" s="15"/>
      <c r="WRZ98" s="15"/>
      <c r="WSA98" s="15"/>
      <c r="WSB98" s="15"/>
      <c r="WSC98" s="15"/>
      <c r="WSD98" s="15"/>
      <c r="WSE98" s="15"/>
      <c r="WSF98" s="15"/>
      <c r="WSG98" s="15"/>
      <c r="WSH98" s="15"/>
      <c r="WSI98" s="15"/>
      <c r="WSJ98" s="15"/>
      <c r="WSK98" s="15"/>
      <c r="WSL98" s="15"/>
      <c r="WSM98" s="15"/>
      <c r="WSN98" s="15"/>
      <c r="WSO98" s="15"/>
      <c r="WSP98" s="15"/>
      <c r="WSQ98" s="15"/>
      <c r="WSR98" s="15"/>
      <c r="WSS98" s="15"/>
      <c r="WST98" s="15"/>
      <c r="WSU98" s="15"/>
      <c r="WSV98" s="15"/>
      <c r="WSW98" s="15"/>
      <c r="WSX98" s="15"/>
      <c r="WSY98" s="15"/>
      <c r="WSZ98" s="15"/>
      <c r="WTA98" s="15"/>
      <c r="WTB98" s="15"/>
      <c r="WTC98" s="15"/>
      <c r="WTD98" s="15"/>
      <c r="WTE98" s="15"/>
      <c r="WTF98" s="15"/>
      <c r="WTG98" s="15"/>
      <c r="WTH98" s="15"/>
      <c r="WTI98" s="15"/>
      <c r="WTJ98" s="15"/>
      <c r="WTK98" s="15"/>
      <c r="WTL98" s="15"/>
      <c r="WTM98" s="15"/>
      <c r="WTN98" s="15"/>
      <c r="WTO98" s="15"/>
      <c r="WTP98" s="15"/>
      <c r="WTQ98" s="15"/>
      <c r="WTR98" s="15"/>
      <c r="WTS98" s="15"/>
      <c r="WTT98" s="15"/>
      <c r="WTU98" s="15"/>
      <c r="WTV98" s="15"/>
      <c r="WTW98" s="15"/>
      <c r="WTX98" s="15"/>
      <c r="WTY98" s="15"/>
      <c r="WTZ98" s="15"/>
      <c r="WUA98" s="15"/>
      <c r="WUB98" s="15"/>
      <c r="WUC98" s="15"/>
      <c r="WUD98" s="15"/>
      <c r="WUE98" s="15"/>
      <c r="WUF98" s="15"/>
      <c r="WUG98" s="15"/>
      <c r="WUH98" s="15"/>
      <c r="WUI98" s="15"/>
      <c r="WUJ98" s="15"/>
      <c r="WUK98" s="15"/>
      <c r="WUL98" s="15"/>
      <c r="WUM98" s="15"/>
      <c r="WUN98" s="15"/>
      <c r="WUO98" s="15"/>
      <c r="WUP98" s="15"/>
      <c r="WUQ98" s="15"/>
      <c r="WUR98" s="15"/>
      <c r="WUS98" s="15"/>
      <c r="WUT98" s="15"/>
      <c r="WUU98" s="15"/>
      <c r="WUV98" s="15"/>
      <c r="WUW98" s="15"/>
      <c r="WUX98" s="15"/>
      <c r="WUY98" s="15"/>
      <c r="WUZ98" s="15"/>
      <c r="WVA98" s="15"/>
      <c r="WVB98" s="15"/>
      <c r="WVC98" s="15"/>
      <c r="WVD98" s="15"/>
      <c r="WVE98" s="15"/>
      <c r="WVF98" s="15"/>
      <c r="WVG98" s="15"/>
      <c r="WVH98" s="15"/>
      <c r="WVI98" s="15"/>
      <c r="WVJ98" s="15"/>
      <c r="WVK98" s="15"/>
      <c r="WVL98" s="15"/>
      <c r="WVM98" s="15"/>
      <c r="WVN98" s="15"/>
      <c r="WVO98" s="15"/>
      <c r="WVP98" s="15"/>
      <c r="WVQ98" s="15"/>
      <c r="WVR98" s="15"/>
      <c r="WVS98" s="15"/>
      <c r="WVT98" s="15"/>
      <c r="WVU98" s="15"/>
      <c r="WVV98" s="15"/>
      <c r="WVW98" s="15"/>
      <c r="WVX98" s="15"/>
      <c r="WVY98" s="15"/>
      <c r="WVZ98" s="15"/>
      <c r="WWA98" s="15"/>
      <c r="WWB98" s="15"/>
      <c r="WWC98" s="15"/>
      <c r="WWD98" s="15"/>
      <c r="WWE98" s="15"/>
      <c r="WWF98" s="15"/>
      <c r="WWG98" s="15"/>
      <c r="WWH98" s="15"/>
      <c r="WWI98" s="15"/>
      <c r="WWJ98" s="15"/>
      <c r="WWK98" s="15"/>
      <c r="WWL98" s="15"/>
      <c r="WWM98" s="15"/>
      <c r="WWN98" s="15"/>
      <c r="WWO98" s="15"/>
      <c r="WWP98" s="15"/>
      <c r="WWQ98" s="15"/>
      <c r="WWR98" s="15"/>
      <c r="WWS98" s="15"/>
      <c r="WWT98" s="15"/>
      <c r="WWU98" s="15"/>
      <c r="WWV98" s="15"/>
      <c r="WWW98" s="15"/>
      <c r="WWX98" s="15"/>
      <c r="WWY98" s="15"/>
      <c r="WWZ98" s="15"/>
      <c r="WXA98" s="15"/>
      <c r="WXB98" s="15"/>
      <c r="WXC98" s="15"/>
      <c r="WXD98" s="15"/>
      <c r="WXE98" s="15"/>
      <c r="WXF98" s="15"/>
      <c r="WXG98" s="15"/>
      <c r="WXH98" s="15"/>
      <c r="WXI98" s="15"/>
      <c r="WXJ98" s="15"/>
      <c r="WXK98" s="15"/>
      <c r="WXL98" s="15"/>
      <c r="WXM98" s="15"/>
      <c r="WXN98" s="15"/>
      <c r="WXO98" s="15"/>
      <c r="WXP98" s="15"/>
      <c r="WXQ98" s="15"/>
      <c r="WXR98" s="15"/>
      <c r="WXS98" s="15"/>
      <c r="WXT98" s="15"/>
      <c r="WXU98" s="15"/>
      <c r="WXV98" s="18"/>
      <c r="WXW98" s="18"/>
      <c r="WXX98" s="17"/>
      <c r="WXY98" s="17"/>
      <c r="WXZ98" s="17"/>
      <c r="WYA98" s="17"/>
      <c r="WYB98" s="17"/>
      <c r="WYC98" s="17"/>
      <c r="WYD98" s="18"/>
      <c r="WYE98" s="18"/>
      <c r="WYF98" s="17"/>
      <c r="WYG98" s="17"/>
      <c r="WYH98" s="17"/>
      <c r="WYI98" s="15"/>
      <c r="WYJ98" s="15"/>
      <c r="WYK98" s="18"/>
      <c r="WYL98" s="18"/>
      <c r="WYM98" s="17"/>
      <c r="WYN98" s="17"/>
      <c r="WYO98" s="17"/>
    </row>
    <row r="99" spans="1:16213" s="20" customFormat="1" ht="26.25" customHeight="1">
      <c r="A99" s="7"/>
      <c r="B99" s="28">
        <v>45174</v>
      </c>
      <c r="C99" s="28">
        <v>45174</v>
      </c>
      <c r="D99" s="29" t="s">
        <v>145</v>
      </c>
      <c r="E99" s="29" t="s">
        <v>146</v>
      </c>
      <c r="F99" s="30">
        <v>14</v>
      </c>
      <c r="G99" s="31">
        <f t="shared" si="1"/>
        <v>4915.6354181818178</v>
      </c>
      <c r="H99" s="31">
        <v>68818.895854545452</v>
      </c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  <c r="IW99" s="15"/>
      <c r="IX99" s="15"/>
      <c r="IY99" s="15"/>
      <c r="IZ99" s="15"/>
      <c r="JA99" s="15"/>
      <c r="JB99" s="15"/>
      <c r="JC99" s="15"/>
      <c r="JD99" s="15"/>
      <c r="JE99" s="15"/>
      <c r="JF99" s="15"/>
      <c r="JG99" s="15"/>
      <c r="JH99" s="15"/>
      <c r="JI99" s="15"/>
      <c r="JJ99" s="15"/>
      <c r="JK99" s="15"/>
      <c r="JL99" s="15"/>
      <c r="JM99" s="15"/>
      <c r="JN99" s="15"/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5"/>
      <c r="KB99" s="15"/>
      <c r="KC99" s="15"/>
      <c r="KD99" s="15"/>
      <c r="KE99" s="15"/>
      <c r="KF99" s="15"/>
      <c r="KG99" s="15"/>
      <c r="KH99" s="15"/>
      <c r="KI99" s="15"/>
      <c r="KJ99" s="15"/>
      <c r="KK99" s="15"/>
      <c r="KL99" s="15"/>
      <c r="KM99" s="15"/>
      <c r="KN99" s="15"/>
      <c r="KO99" s="15"/>
      <c r="KP99" s="15"/>
      <c r="KQ99" s="15"/>
      <c r="KR99" s="15"/>
      <c r="KS99" s="15"/>
      <c r="KT99" s="15"/>
      <c r="KU99" s="15"/>
      <c r="KV99" s="15"/>
      <c r="KW99" s="15"/>
      <c r="KX99" s="15"/>
      <c r="KY99" s="15"/>
      <c r="KZ99" s="15"/>
      <c r="LA99" s="15"/>
      <c r="LB99" s="15"/>
      <c r="LC99" s="15"/>
      <c r="LD99" s="15"/>
      <c r="LE99" s="15"/>
      <c r="LF99" s="15"/>
      <c r="LG99" s="15"/>
      <c r="LH99" s="15"/>
      <c r="LI99" s="15"/>
      <c r="LJ99" s="15"/>
      <c r="LK99" s="15"/>
      <c r="LL99" s="15"/>
      <c r="LM99" s="15"/>
      <c r="LN99" s="15"/>
      <c r="LO99" s="15"/>
      <c r="LP99" s="15"/>
      <c r="LQ99" s="15"/>
      <c r="LR99" s="15"/>
      <c r="LS99" s="15"/>
      <c r="LT99" s="15"/>
      <c r="LU99" s="15"/>
      <c r="LV99" s="15"/>
      <c r="LW99" s="15"/>
      <c r="LX99" s="15"/>
      <c r="LY99" s="15"/>
      <c r="LZ99" s="15"/>
      <c r="MA99" s="15"/>
      <c r="MB99" s="15"/>
      <c r="MC99" s="15"/>
      <c r="MD99" s="15"/>
      <c r="ME99" s="15"/>
      <c r="MF99" s="15"/>
      <c r="MG99" s="15"/>
      <c r="MH99" s="15"/>
      <c r="MI99" s="15"/>
      <c r="MJ99" s="15"/>
      <c r="MK99" s="15"/>
      <c r="ML99" s="15"/>
      <c r="MM99" s="15"/>
      <c r="MN99" s="15"/>
      <c r="MO99" s="15"/>
      <c r="MP99" s="15"/>
      <c r="MQ99" s="15"/>
      <c r="MR99" s="15"/>
      <c r="MS99" s="15"/>
      <c r="MT99" s="15"/>
      <c r="MU99" s="15"/>
      <c r="MV99" s="15"/>
      <c r="MW99" s="15"/>
      <c r="MX99" s="15"/>
      <c r="MY99" s="15"/>
      <c r="MZ99" s="15"/>
      <c r="NA99" s="15"/>
      <c r="NB99" s="15"/>
      <c r="NC99" s="15"/>
      <c r="ND99" s="15"/>
      <c r="NE99" s="15"/>
      <c r="NF99" s="15"/>
      <c r="NG99" s="15"/>
      <c r="NH99" s="15"/>
      <c r="NI99" s="15"/>
      <c r="NJ99" s="15"/>
      <c r="NK99" s="15"/>
      <c r="NL99" s="15"/>
      <c r="NM99" s="15"/>
      <c r="NN99" s="15"/>
      <c r="NO99" s="15"/>
      <c r="NP99" s="15"/>
      <c r="NQ99" s="15"/>
      <c r="NR99" s="15"/>
      <c r="NS99" s="15"/>
      <c r="NT99" s="15"/>
      <c r="NU99" s="15"/>
      <c r="NV99" s="15"/>
      <c r="NW99" s="15"/>
      <c r="NX99" s="15"/>
      <c r="NY99" s="15"/>
      <c r="NZ99" s="15"/>
      <c r="OA99" s="15"/>
      <c r="OB99" s="15"/>
      <c r="OC99" s="15"/>
      <c r="OD99" s="15"/>
      <c r="OE99" s="15"/>
      <c r="OF99" s="15"/>
      <c r="OG99" s="15"/>
      <c r="OH99" s="15"/>
      <c r="OI99" s="15"/>
      <c r="OJ99" s="15"/>
      <c r="OK99" s="15"/>
      <c r="OL99" s="15"/>
      <c r="OM99" s="15"/>
      <c r="ON99" s="15"/>
      <c r="OO99" s="15"/>
      <c r="OP99" s="15"/>
      <c r="OQ99" s="15"/>
      <c r="OR99" s="15"/>
      <c r="OS99" s="15"/>
      <c r="OT99" s="15"/>
      <c r="OU99" s="15"/>
      <c r="OV99" s="15"/>
      <c r="OW99" s="15"/>
      <c r="OX99" s="15"/>
      <c r="OY99" s="15"/>
      <c r="OZ99" s="15"/>
      <c r="PA99" s="15"/>
      <c r="PB99" s="15"/>
      <c r="PC99" s="15"/>
      <c r="PD99" s="15"/>
      <c r="PE99" s="15"/>
      <c r="PF99" s="15"/>
      <c r="PG99" s="15"/>
      <c r="PH99" s="15"/>
      <c r="PI99" s="15"/>
      <c r="PJ99" s="15"/>
      <c r="PK99" s="15"/>
      <c r="PL99" s="15"/>
      <c r="PM99" s="15"/>
      <c r="PN99" s="15"/>
      <c r="PO99" s="15"/>
      <c r="PP99" s="15"/>
      <c r="PQ99" s="15"/>
      <c r="PR99" s="15"/>
      <c r="PS99" s="15"/>
      <c r="PT99" s="15"/>
      <c r="PU99" s="15"/>
      <c r="PV99" s="15"/>
      <c r="PW99" s="15"/>
      <c r="PX99" s="15"/>
      <c r="PY99" s="15"/>
      <c r="PZ99" s="15"/>
      <c r="QA99" s="15"/>
      <c r="QB99" s="15"/>
      <c r="QC99" s="15"/>
      <c r="QD99" s="15"/>
      <c r="QE99" s="15"/>
      <c r="QF99" s="15"/>
      <c r="QG99" s="15"/>
      <c r="QH99" s="15"/>
      <c r="QI99" s="15"/>
      <c r="QJ99" s="15"/>
      <c r="QK99" s="15"/>
      <c r="QL99" s="15"/>
      <c r="QM99" s="15"/>
      <c r="QN99" s="15"/>
      <c r="QO99" s="15"/>
      <c r="QP99" s="15"/>
      <c r="QQ99" s="15"/>
      <c r="QR99" s="15"/>
      <c r="QS99" s="15"/>
      <c r="QT99" s="15"/>
      <c r="QU99" s="15"/>
      <c r="QV99" s="15"/>
      <c r="QW99" s="15"/>
      <c r="QX99" s="15"/>
      <c r="QY99" s="15"/>
      <c r="QZ99" s="15"/>
      <c r="RA99" s="15"/>
      <c r="RB99" s="15"/>
      <c r="RC99" s="15"/>
      <c r="RD99" s="15"/>
      <c r="RE99" s="15"/>
      <c r="RF99" s="15"/>
      <c r="RG99" s="15"/>
      <c r="RH99" s="15"/>
      <c r="RI99" s="15"/>
      <c r="RJ99" s="15"/>
      <c r="RK99" s="15"/>
      <c r="RL99" s="15"/>
      <c r="RM99" s="15"/>
      <c r="RN99" s="15"/>
      <c r="RO99" s="15"/>
      <c r="RP99" s="15"/>
      <c r="RQ99" s="15"/>
      <c r="RR99" s="15"/>
      <c r="RS99" s="15"/>
      <c r="RT99" s="15"/>
      <c r="RU99" s="15"/>
      <c r="RV99" s="15"/>
      <c r="RW99" s="15"/>
      <c r="RX99" s="15"/>
      <c r="RY99" s="15"/>
      <c r="RZ99" s="15"/>
      <c r="SA99" s="15"/>
      <c r="SB99" s="15"/>
      <c r="SC99" s="15"/>
      <c r="SD99" s="15"/>
      <c r="SE99" s="15"/>
      <c r="SF99" s="15"/>
      <c r="SG99" s="15"/>
      <c r="SH99" s="15"/>
      <c r="SI99" s="15"/>
      <c r="SJ99" s="15"/>
      <c r="SK99" s="15"/>
      <c r="SL99" s="15"/>
      <c r="SM99" s="15"/>
      <c r="SN99" s="15"/>
      <c r="SO99" s="15"/>
      <c r="SP99" s="15"/>
      <c r="SQ99" s="15"/>
      <c r="SR99" s="15"/>
      <c r="SS99" s="15"/>
      <c r="ST99" s="15"/>
      <c r="SU99" s="15"/>
      <c r="SV99" s="15"/>
      <c r="SW99" s="15"/>
      <c r="SX99" s="15"/>
      <c r="SY99" s="15"/>
      <c r="SZ99" s="15"/>
      <c r="TA99" s="15"/>
      <c r="TB99" s="15"/>
      <c r="TC99" s="15"/>
      <c r="TD99" s="15"/>
      <c r="TE99" s="15"/>
      <c r="TF99" s="15"/>
      <c r="TG99" s="15"/>
      <c r="TH99" s="15"/>
      <c r="TI99" s="15"/>
      <c r="TJ99" s="15"/>
      <c r="TK99" s="15"/>
      <c r="TL99" s="15"/>
      <c r="TM99" s="15"/>
      <c r="TN99" s="15"/>
      <c r="TO99" s="15"/>
      <c r="TP99" s="15"/>
      <c r="TQ99" s="15"/>
      <c r="TR99" s="15"/>
      <c r="TS99" s="15"/>
      <c r="TT99" s="15"/>
      <c r="TU99" s="15"/>
      <c r="TV99" s="15"/>
      <c r="TW99" s="15"/>
      <c r="TX99" s="15"/>
      <c r="TY99" s="15"/>
      <c r="TZ99" s="15"/>
      <c r="UA99" s="15"/>
      <c r="UB99" s="15"/>
      <c r="UC99" s="15"/>
      <c r="UD99" s="15"/>
      <c r="UE99" s="15"/>
      <c r="UF99" s="15"/>
      <c r="UG99" s="15"/>
      <c r="UH99" s="15"/>
      <c r="UI99" s="15"/>
      <c r="UJ99" s="15"/>
      <c r="UK99" s="15"/>
      <c r="UL99" s="15"/>
      <c r="UM99" s="15"/>
      <c r="UN99" s="15"/>
      <c r="UO99" s="15"/>
      <c r="UP99" s="15"/>
      <c r="UQ99" s="15"/>
      <c r="UR99" s="15"/>
      <c r="US99" s="15"/>
      <c r="UT99" s="15"/>
      <c r="UU99" s="15"/>
      <c r="UV99" s="15"/>
      <c r="UW99" s="15"/>
      <c r="UX99" s="15"/>
      <c r="UY99" s="15"/>
      <c r="UZ99" s="15"/>
      <c r="VA99" s="15"/>
      <c r="VB99" s="15"/>
      <c r="VC99" s="15"/>
      <c r="VD99" s="15"/>
      <c r="VE99" s="15"/>
      <c r="VF99" s="15"/>
      <c r="VG99" s="15"/>
      <c r="VH99" s="15"/>
      <c r="VI99" s="15"/>
      <c r="VJ99" s="15"/>
      <c r="VK99" s="15"/>
      <c r="VL99" s="15"/>
      <c r="VM99" s="15"/>
      <c r="VN99" s="15"/>
      <c r="VO99" s="15"/>
      <c r="VP99" s="15"/>
      <c r="VQ99" s="15"/>
      <c r="VR99" s="15"/>
      <c r="VS99" s="15"/>
      <c r="VT99" s="15"/>
      <c r="VU99" s="15"/>
      <c r="VV99" s="15"/>
      <c r="VW99" s="15"/>
      <c r="VX99" s="15"/>
      <c r="VY99" s="15"/>
      <c r="VZ99" s="15"/>
      <c r="WA99" s="15"/>
      <c r="WB99" s="15"/>
      <c r="WC99" s="15"/>
      <c r="WD99" s="15"/>
      <c r="WE99" s="15"/>
      <c r="WF99" s="15"/>
      <c r="WG99" s="15"/>
      <c r="WH99" s="15"/>
      <c r="WI99" s="15"/>
      <c r="WJ99" s="15"/>
      <c r="WK99" s="15"/>
      <c r="WL99" s="15"/>
      <c r="WM99" s="15"/>
      <c r="WN99" s="15"/>
      <c r="WO99" s="15"/>
      <c r="WP99" s="15"/>
      <c r="WQ99" s="15"/>
      <c r="WR99" s="15"/>
      <c r="WS99" s="15"/>
      <c r="WT99" s="15"/>
      <c r="WU99" s="15"/>
      <c r="WV99" s="15"/>
      <c r="WW99" s="15"/>
      <c r="WX99" s="15"/>
      <c r="WY99" s="15"/>
      <c r="WZ99" s="15"/>
      <c r="XA99" s="15"/>
      <c r="XB99" s="15"/>
      <c r="XC99" s="15"/>
      <c r="XD99" s="15"/>
      <c r="XE99" s="15"/>
      <c r="XF99" s="15"/>
      <c r="XG99" s="15"/>
      <c r="XH99" s="15"/>
      <c r="XI99" s="15"/>
      <c r="XJ99" s="15"/>
      <c r="XK99" s="15"/>
      <c r="XL99" s="15"/>
      <c r="XM99" s="15"/>
      <c r="XN99" s="15"/>
      <c r="XO99" s="15"/>
      <c r="XP99" s="15"/>
      <c r="XQ99" s="15"/>
      <c r="XR99" s="15"/>
      <c r="XS99" s="15"/>
      <c r="XT99" s="15"/>
      <c r="XU99" s="15"/>
      <c r="XV99" s="15"/>
      <c r="XW99" s="15"/>
      <c r="XX99" s="15"/>
      <c r="XY99" s="15"/>
      <c r="XZ99" s="15"/>
      <c r="YA99" s="15"/>
      <c r="YB99" s="15"/>
      <c r="YC99" s="15"/>
      <c r="YD99" s="15"/>
      <c r="YE99" s="15"/>
      <c r="YF99" s="15"/>
      <c r="YG99" s="15"/>
      <c r="YH99" s="15"/>
      <c r="YI99" s="15"/>
      <c r="YJ99" s="15"/>
      <c r="YK99" s="15"/>
      <c r="YL99" s="15"/>
      <c r="YM99" s="15"/>
      <c r="YN99" s="15"/>
      <c r="YO99" s="15"/>
      <c r="YP99" s="15"/>
      <c r="YQ99" s="15"/>
      <c r="YR99" s="15"/>
      <c r="YS99" s="15"/>
      <c r="YT99" s="15"/>
      <c r="YU99" s="15"/>
      <c r="YV99" s="15"/>
      <c r="YW99" s="15"/>
      <c r="YX99" s="15"/>
      <c r="YY99" s="15"/>
      <c r="YZ99" s="15"/>
      <c r="ZA99" s="15"/>
      <c r="ZB99" s="15"/>
      <c r="ZC99" s="15"/>
      <c r="ZD99" s="15"/>
      <c r="ZE99" s="15"/>
      <c r="ZF99" s="15"/>
      <c r="ZG99" s="15"/>
      <c r="ZH99" s="15"/>
      <c r="ZI99" s="15"/>
      <c r="ZJ99" s="15"/>
      <c r="ZK99" s="15"/>
      <c r="ZL99" s="15"/>
      <c r="ZM99" s="15"/>
      <c r="ZN99" s="15"/>
      <c r="ZO99" s="15"/>
      <c r="ZP99" s="15"/>
      <c r="ZQ99" s="15"/>
      <c r="ZR99" s="15"/>
      <c r="ZS99" s="15"/>
      <c r="ZT99" s="15"/>
      <c r="ZU99" s="15"/>
      <c r="ZV99" s="15"/>
      <c r="ZW99" s="15"/>
      <c r="ZX99" s="15"/>
      <c r="ZY99" s="15"/>
      <c r="ZZ99" s="15"/>
      <c r="AAA99" s="15"/>
      <c r="AAB99" s="15"/>
      <c r="AAC99" s="15"/>
      <c r="AAD99" s="15"/>
      <c r="AAE99" s="15"/>
      <c r="AAF99" s="15"/>
      <c r="AAG99" s="15"/>
      <c r="AAH99" s="15"/>
      <c r="AAI99" s="15"/>
      <c r="AAJ99" s="15"/>
      <c r="AAK99" s="15"/>
      <c r="AAL99" s="15"/>
      <c r="AAM99" s="15"/>
      <c r="AAN99" s="15"/>
      <c r="AAO99" s="15"/>
      <c r="AAP99" s="15"/>
      <c r="AAQ99" s="15"/>
      <c r="AAR99" s="15"/>
      <c r="AAS99" s="15"/>
      <c r="AAT99" s="15"/>
      <c r="AAU99" s="15"/>
      <c r="AAV99" s="15"/>
      <c r="AAW99" s="15"/>
      <c r="AAX99" s="15"/>
      <c r="AAY99" s="15"/>
      <c r="AAZ99" s="15"/>
      <c r="ABA99" s="15"/>
      <c r="ABB99" s="15"/>
      <c r="ABC99" s="15"/>
      <c r="ABD99" s="15"/>
      <c r="ABE99" s="15"/>
      <c r="ABF99" s="15"/>
      <c r="ABG99" s="15"/>
      <c r="ABH99" s="15"/>
      <c r="ABI99" s="15"/>
      <c r="ABJ99" s="15"/>
      <c r="ABK99" s="15"/>
      <c r="ABL99" s="15"/>
      <c r="ABM99" s="15"/>
      <c r="ABN99" s="15"/>
      <c r="ABO99" s="15"/>
      <c r="ABP99" s="15"/>
      <c r="ABQ99" s="15"/>
      <c r="ABR99" s="15"/>
      <c r="ABS99" s="15"/>
      <c r="ABT99" s="15"/>
      <c r="ABU99" s="15"/>
      <c r="ABV99" s="15"/>
      <c r="ABW99" s="15"/>
      <c r="ABX99" s="15"/>
      <c r="ABY99" s="15"/>
      <c r="ABZ99" s="15"/>
      <c r="ACA99" s="15"/>
      <c r="ACB99" s="15"/>
      <c r="ACC99" s="15"/>
      <c r="ACD99" s="15"/>
      <c r="ACE99" s="15"/>
      <c r="ACF99" s="15"/>
      <c r="ACG99" s="15"/>
      <c r="ACH99" s="15"/>
      <c r="ACI99" s="15"/>
      <c r="ACJ99" s="15"/>
      <c r="ACK99" s="15"/>
      <c r="ACL99" s="15"/>
      <c r="ACM99" s="15"/>
      <c r="ACN99" s="15"/>
      <c r="ACO99" s="15"/>
      <c r="ACP99" s="15"/>
      <c r="ACQ99" s="15"/>
      <c r="ACR99" s="15"/>
      <c r="ACS99" s="15"/>
      <c r="ACT99" s="15"/>
      <c r="ACU99" s="15"/>
      <c r="ACV99" s="15"/>
      <c r="ACW99" s="15"/>
      <c r="ACX99" s="15"/>
      <c r="ACY99" s="15"/>
      <c r="ACZ99" s="15"/>
      <c r="ADA99" s="15"/>
      <c r="ADB99" s="15"/>
      <c r="ADC99" s="15"/>
      <c r="ADD99" s="15"/>
      <c r="ADE99" s="15"/>
      <c r="ADF99" s="15"/>
      <c r="ADG99" s="15"/>
      <c r="ADH99" s="15"/>
      <c r="ADI99" s="15"/>
      <c r="ADJ99" s="15"/>
      <c r="ADK99" s="15"/>
      <c r="ADL99" s="15"/>
      <c r="ADM99" s="15"/>
      <c r="ADN99" s="15"/>
      <c r="ADO99" s="15"/>
      <c r="ADP99" s="15"/>
      <c r="ADQ99" s="15"/>
      <c r="ADR99" s="15"/>
      <c r="ADS99" s="15"/>
      <c r="ADT99" s="15"/>
      <c r="ADU99" s="15"/>
      <c r="ADV99" s="15"/>
      <c r="ADW99" s="15"/>
      <c r="ADX99" s="15"/>
      <c r="ADY99" s="15"/>
      <c r="ADZ99" s="15"/>
      <c r="AEA99" s="15"/>
      <c r="AEB99" s="15"/>
      <c r="AEC99" s="15"/>
      <c r="AED99" s="15"/>
      <c r="AEE99" s="15"/>
      <c r="AEF99" s="15"/>
      <c r="AEG99" s="15"/>
      <c r="AEH99" s="15"/>
      <c r="AEI99" s="15"/>
      <c r="AEJ99" s="15"/>
      <c r="AEK99" s="15"/>
      <c r="AEL99" s="15"/>
      <c r="AEM99" s="15"/>
      <c r="AEN99" s="15"/>
      <c r="AEO99" s="15"/>
      <c r="AEP99" s="15"/>
      <c r="AEQ99" s="15"/>
      <c r="AER99" s="15"/>
      <c r="AES99" s="15"/>
      <c r="AET99" s="15"/>
      <c r="AEU99" s="15"/>
      <c r="AEV99" s="15"/>
      <c r="AEW99" s="15"/>
      <c r="AEX99" s="15"/>
      <c r="AEY99" s="15"/>
      <c r="AEZ99" s="15"/>
      <c r="AFA99" s="15"/>
      <c r="AFB99" s="15"/>
      <c r="AFC99" s="15"/>
      <c r="AFD99" s="15"/>
      <c r="AFE99" s="15"/>
      <c r="AFF99" s="15"/>
      <c r="AFG99" s="15"/>
      <c r="AFH99" s="15"/>
      <c r="AFI99" s="15"/>
      <c r="AFJ99" s="15"/>
      <c r="AFK99" s="15"/>
      <c r="AFL99" s="15"/>
      <c r="AFM99" s="15"/>
      <c r="AFN99" s="15"/>
      <c r="AFO99" s="15"/>
      <c r="AFP99" s="15"/>
      <c r="AFQ99" s="15"/>
      <c r="AFR99" s="15"/>
      <c r="AFS99" s="15"/>
      <c r="AFT99" s="15"/>
      <c r="AFU99" s="15"/>
      <c r="AFV99" s="15"/>
      <c r="AFW99" s="15"/>
      <c r="AFX99" s="15"/>
      <c r="AFY99" s="15"/>
      <c r="AFZ99" s="15"/>
      <c r="AGA99" s="15"/>
      <c r="AGB99" s="15"/>
      <c r="AGC99" s="15"/>
      <c r="AGD99" s="15"/>
      <c r="AGE99" s="15"/>
      <c r="AGF99" s="15"/>
      <c r="AGG99" s="15"/>
      <c r="AGH99" s="15"/>
      <c r="AGI99" s="15"/>
      <c r="AGJ99" s="15"/>
      <c r="AGK99" s="15"/>
      <c r="AGL99" s="15"/>
      <c r="AGM99" s="15"/>
      <c r="AGN99" s="15"/>
      <c r="AGO99" s="15"/>
      <c r="AGP99" s="15"/>
      <c r="AGQ99" s="15"/>
      <c r="AGR99" s="15"/>
      <c r="AGS99" s="15"/>
      <c r="AGT99" s="15"/>
      <c r="AGU99" s="15"/>
      <c r="AGV99" s="15"/>
      <c r="AGW99" s="15"/>
      <c r="AGX99" s="15"/>
      <c r="AGY99" s="15"/>
      <c r="AGZ99" s="15"/>
      <c r="AHA99" s="15"/>
      <c r="AHB99" s="15"/>
      <c r="AHC99" s="15"/>
      <c r="AHD99" s="15"/>
      <c r="AHE99" s="15"/>
      <c r="AHF99" s="15"/>
      <c r="AHG99" s="15"/>
      <c r="AHH99" s="15"/>
      <c r="AHI99" s="15"/>
      <c r="AHJ99" s="15"/>
      <c r="AHK99" s="15"/>
      <c r="AHL99" s="15"/>
      <c r="AHM99" s="15"/>
      <c r="AHN99" s="15"/>
      <c r="AHO99" s="15"/>
      <c r="AHP99" s="15"/>
      <c r="AHQ99" s="15"/>
      <c r="AHR99" s="15"/>
      <c r="AHS99" s="15"/>
      <c r="AHT99" s="15"/>
      <c r="AHU99" s="15"/>
      <c r="AHV99" s="15"/>
      <c r="AHW99" s="15"/>
      <c r="AHX99" s="15"/>
      <c r="AHY99" s="15"/>
      <c r="AHZ99" s="15"/>
      <c r="AIA99" s="15"/>
      <c r="AIB99" s="15"/>
      <c r="AIC99" s="15"/>
      <c r="AID99" s="15"/>
      <c r="AIE99" s="15"/>
      <c r="AIF99" s="15"/>
      <c r="AIG99" s="15"/>
      <c r="AIH99" s="15"/>
      <c r="AII99" s="15"/>
      <c r="AIJ99" s="15"/>
      <c r="AIK99" s="15"/>
      <c r="AIL99" s="15"/>
      <c r="AIM99" s="15"/>
      <c r="AIN99" s="15"/>
      <c r="AIO99" s="15"/>
      <c r="AIP99" s="15"/>
      <c r="AIQ99" s="15"/>
      <c r="AIR99" s="15"/>
      <c r="AIS99" s="15"/>
      <c r="AIT99" s="15"/>
      <c r="AIU99" s="15"/>
      <c r="AIV99" s="15"/>
      <c r="AIW99" s="15"/>
      <c r="AIX99" s="15"/>
      <c r="AIY99" s="15"/>
      <c r="AIZ99" s="15"/>
      <c r="AJA99" s="15"/>
      <c r="AJB99" s="15"/>
      <c r="AJC99" s="15"/>
      <c r="AJD99" s="15"/>
      <c r="AJE99" s="15"/>
      <c r="AJF99" s="15"/>
      <c r="AJG99" s="15"/>
      <c r="AJH99" s="15"/>
      <c r="AJI99" s="15"/>
      <c r="AJJ99" s="15"/>
      <c r="AJK99" s="15"/>
      <c r="AJL99" s="15"/>
      <c r="AJM99" s="15"/>
      <c r="AJN99" s="15"/>
      <c r="AJO99" s="15"/>
      <c r="AJP99" s="15"/>
      <c r="AJQ99" s="15"/>
      <c r="AJR99" s="15"/>
      <c r="AJS99" s="15"/>
      <c r="AJT99" s="15"/>
      <c r="AJU99" s="15"/>
      <c r="AJV99" s="15"/>
      <c r="AJW99" s="15"/>
      <c r="AJX99" s="15"/>
      <c r="AJY99" s="15"/>
      <c r="AJZ99" s="15"/>
      <c r="AKA99" s="15"/>
      <c r="AKB99" s="15"/>
      <c r="AKC99" s="15"/>
      <c r="AKD99" s="15"/>
      <c r="AKE99" s="15"/>
      <c r="AKF99" s="15"/>
      <c r="AKG99" s="15"/>
      <c r="AKH99" s="15"/>
      <c r="AKI99" s="15"/>
      <c r="AKJ99" s="15"/>
      <c r="AKK99" s="15"/>
      <c r="AKL99" s="15"/>
      <c r="AKM99" s="15"/>
      <c r="AKN99" s="15"/>
      <c r="AKO99" s="15"/>
      <c r="AKP99" s="15"/>
      <c r="AKQ99" s="15"/>
      <c r="AKR99" s="15"/>
      <c r="AKS99" s="15"/>
      <c r="AKT99" s="15"/>
      <c r="AKU99" s="15"/>
      <c r="AKV99" s="15"/>
      <c r="AKW99" s="15"/>
      <c r="AKX99" s="15"/>
      <c r="AKY99" s="15"/>
      <c r="AKZ99" s="15"/>
      <c r="ALA99" s="15"/>
      <c r="ALB99" s="15"/>
      <c r="ALC99" s="15"/>
      <c r="ALD99" s="15"/>
      <c r="ALE99" s="15"/>
      <c r="ALF99" s="15"/>
      <c r="ALG99" s="15"/>
      <c r="ALH99" s="15"/>
      <c r="ALI99" s="15"/>
      <c r="ALJ99" s="15"/>
      <c r="ALK99" s="15"/>
      <c r="ALL99" s="15"/>
      <c r="ALM99" s="15"/>
      <c r="ALN99" s="15"/>
      <c r="ALO99" s="15"/>
      <c r="ALP99" s="15"/>
      <c r="ALQ99" s="15"/>
      <c r="ALR99" s="15"/>
      <c r="ALS99" s="15"/>
      <c r="ALT99" s="15"/>
      <c r="ALU99" s="15"/>
      <c r="ALV99" s="15"/>
      <c r="ALW99" s="15"/>
      <c r="ALX99" s="15"/>
      <c r="ALY99" s="15"/>
      <c r="ALZ99" s="15"/>
      <c r="AMA99" s="15"/>
      <c r="AMB99" s="15"/>
      <c r="AMC99" s="15"/>
      <c r="AMD99" s="15"/>
      <c r="AME99" s="15"/>
      <c r="AMF99" s="15"/>
      <c r="AMG99" s="15"/>
      <c r="AMH99" s="15"/>
      <c r="AMI99" s="15"/>
      <c r="AMJ99" s="15"/>
      <c r="AMK99" s="15"/>
      <c r="AML99" s="15"/>
      <c r="AMM99" s="15"/>
      <c r="AMN99" s="15"/>
      <c r="AMO99" s="15"/>
      <c r="AMP99" s="15"/>
      <c r="AMQ99" s="15"/>
      <c r="AMR99" s="15"/>
      <c r="AMS99" s="15"/>
      <c r="AMT99" s="15"/>
      <c r="AMU99" s="15"/>
      <c r="AMV99" s="15"/>
      <c r="AMW99" s="15"/>
      <c r="AMX99" s="15"/>
      <c r="AMY99" s="15"/>
      <c r="AMZ99" s="15"/>
      <c r="ANA99" s="15"/>
      <c r="ANB99" s="15"/>
      <c r="ANC99" s="15"/>
      <c r="AND99" s="15"/>
      <c r="ANE99" s="15"/>
      <c r="ANF99" s="15"/>
      <c r="ANG99" s="15"/>
      <c r="ANH99" s="15"/>
      <c r="ANI99" s="15"/>
      <c r="ANJ99" s="15"/>
      <c r="ANK99" s="15"/>
      <c r="ANL99" s="15"/>
      <c r="ANM99" s="15"/>
      <c r="ANN99" s="15"/>
      <c r="ANO99" s="15"/>
      <c r="ANP99" s="15"/>
      <c r="ANQ99" s="15"/>
      <c r="ANR99" s="15"/>
      <c r="ANS99" s="15"/>
      <c r="ANT99" s="15"/>
      <c r="ANU99" s="15"/>
      <c r="ANV99" s="15"/>
      <c r="ANW99" s="15"/>
      <c r="ANX99" s="15"/>
      <c r="ANY99" s="15"/>
      <c r="ANZ99" s="15"/>
      <c r="AOA99" s="15"/>
      <c r="AOB99" s="15"/>
      <c r="AOC99" s="15"/>
      <c r="AOD99" s="15"/>
      <c r="AOE99" s="15"/>
      <c r="AOF99" s="15"/>
      <c r="AOG99" s="15"/>
      <c r="AOH99" s="15"/>
      <c r="AOI99" s="15"/>
      <c r="AOJ99" s="15"/>
      <c r="AOK99" s="15"/>
      <c r="AOL99" s="15"/>
      <c r="AOM99" s="15"/>
      <c r="AON99" s="15"/>
      <c r="AOO99" s="15"/>
      <c r="AOP99" s="15"/>
      <c r="AOQ99" s="15"/>
      <c r="AOR99" s="15"/>
      <c r="AOS99" s="15"/>
      <c r="AOT99" s="15"/>
      <c r="AOU99" s="15"/>
      <c r="AOV99" s="15"/>
      <c r="AOW99" s="15"/>
      <c r="AOX99" s="15"/>
      <c r="AOY99" s="15"/>
      <c r="AOZ99" s="15"/>
      <c r="APA99" s="15"/>
      <c r="APB99" s="15"/>
      <c r="APC99" s="15"/>
      <c r="APD99" s="15"/>
      <c r="APE99" s="15"/>
      <c r="APF99" s="15"/>
      <c r="APG99" s="15"/>
      <c r="APH99" s="15"/>
      <c r="API99" s="15"/>
      <c r="APJ99" s="15"/>
      <c r="APK99" s="15"/>
      <c r="APL99" s="15"/>
      <c r="APM99" s="15"/>
      <c r="APN99" s="15"/>
      <c r="APO99" s="15"/>
      <c r="APP99" s="15"/>
      <c r="APQ99" s="15"/>
      <c r="APR99" s="15"/>
      <c r="APS99" s="15"/>
      <c r="APT99" s="15"/>
      <c r="APU99" s="15"/>
      <c r="APV99" s="15"/>
      <c r="APW99" s="15"/>
      <c r="APX99" s="15"/>
      <c r="APY99" s="15"/>
      <c r="APZ99" s="15"/>
      <c r="AQA99" s="15"/>
      <c r="AQB99" s="15"/>
      <c r="AQC99" s="15"/>
      <c r="AQD99" s="15"/>
      <c r="AQE99" s="15"/>
      <c r="AQF99" s="15"/>
      <c r="AQG99" s="15"/>
      <c r="AQH99" s="15"/>
      <c r="AQI99" s="15"/>
      <c r="AQJ99" s="15"/>
      <c r="AQK99" s="15"/>
      <c r="AQL99" s="15"/>
      <c r="AQM99" s="15"/>
      <c r="AQN99" s="15"/>
      <c r="AQO99" s="15"/>
      <c r="AQP99" s="15"/>
      <c r="AQQ99" s="15"/>
      <c r="AQR99" s="15"/>
      <c r="AQS99" s="15"/>
      <c r="AQT99" s="15"/>
      <c r="AQU99" s="15"/>
      <c r="AQV99" s="15"/>
      <c r="AQW99" s="15"/>
      <c r="AQX99" s="15"/>
      <c r="AQY99" s="15"/>
      <c r="AQZ99" s="15"/>
      <c r="ARA99" s="15"/>
      <c r="ARB99" s="15"/>
      <c r="ARC99" s="15"/>
      <c r="ARD99" s="15"/>
      <c r="ARE99" s="15"/>
      <c r="ARF99" s="15"/>
      <c r="ARG99" s="15"/>
      <c r="ARH99" s="15"/>
      <c r="ARI99" s="15"/>
      <c r="ARJ99" s="15"/>
      <c r="ARK99" s="15"/>
      <c r="ARL99" s="15"/>
      <c r="ARM99" s="15"/>
      <c r="ARN99" s="15"/>
      <c r="ARO99" s="15"/>
      <c r="ARP99" s="15"/>
      <c r="ARQ99" s="15"/>
      <c r="ARR99" s="15"/>
      <c r="ARS99" s="15"/>
      <c r="ART99" s="15"/>
      <c r="ARU99" s="15"/>
      <c r="ARV99" s="15"/>
      <c r="ARW99" s="15"/>
      <c r="ARX99" s="15"/>
      <c r="ARY99" s="15"/>
      <c r="ARZ99" s="15"/>
      <c r="ASA99" s="15"/>
      <c r="ASB99" s="15"/>
      <c r="ASC99" s="15"/>
      <c r="ASD99" s="15"/>
      <c r="ASE99" s="15"/>
      <c r="ASF99" s="15"/>
      <c r="ASG99" s="15"/>
      <c r="ASH99" s="15"/>
      <c r="ASI99" s="15"/>
      <c r="ASJ99" s="15"/>
      <c r="ASK99" s="15"/>
      <c r="ASL99" s="15"/>
      <c r="ASM99" s="15"/>
      <c r="ASN99" s="15"/>
      <c r="ASO99" s="15"/>
      <c r="ASP99" s="15"/>
      <c r="ASQ99" s="15"/>
      <c r="ASR99" s="15"/>
      <c r="ASS99" s="15"/>
      <c r="AST99" s="15"/>
      <c r="ASU99" s="15"/>
      <c r="ASV99" s="15"/>
      <c r="ASW99" s="15"/>
      <c r="ASX99" s="15"/>
      <c r="ASY99" s="15"/>
      <c r="ASZ99" s="15"/>
      <c r="ATA99" s="15"/>
      <c r="ATB99" s="15"/>
      <c r="ATC99" s="15"/>
      <c r="ATD99" s="15"/>
      <c r="ATE99" s="15"/>
      <c r="ATF99" s="15"/>
      <c r="ATG99" s="15"/>
      <c r="ATH99" s="15"/>
      <c r="ATI99" s="15"/>
      <c r="ATJ99" s="15"/>
      <c r="ATK99" s="15"/>
      <c r="ATL99" s="15"/>
      <c r="ATM99" s="15"/>
      <c r="ATN99" s="15"/>
      <c r="ATO99" s="15"/>
      <c r="ATP99" s="15"/>
      <c r="ATQ99" s="15"/>
      <c r="ATR99" s="15"/>
      <c r="ATS99" s="15"/>
      <c r="ATT99" s="15"/>
      <c r="ATU99" s="15"/>
      <c r="ATV99" s="15"/>
      <c r="ATW99" s="15"/>
      <c r="ATX99" s="15"/>
      <c r="ATY99" s="15"/>
      <c r="ATZ99" s="15"/>
      <c r="AUA99" s="15"/>
      <c r="AUB99" s="15"/>
      <c r="AUC99" s="15"/>
      <c r="AUD99" s="15"/>
      <c r="AUE99" s="15"/>
      <c r="AUF99" s="15"/>
      <c r="AUG99" s="15"/>
      <c r="AUH99" s="15"/>
      <c r="AUI99" s="15"/>
      <c r="AUJ99" s="15"/>
      <c r="AUK99" s="15"/>
      <c r="AUL99" s="15"/>
      <c r="AUM99" s="15"/>
      <c r="AUN99" s="15"/>
      <c r="AUO99" s="15"/>
      <c r="AUP99" s="15"/>
      <c r="AUQ99" s="15"/>
      <c r="AUR99" s="15"/>
      <c r="AUS99" s="15"/>
      <c r="AUT99" s="15"/>
      <c r="AUU99" s="15"/>
      <c r="AUV99" s="15"/>
      <c r="AUW99" s="15"/>
      <c r="AUX99" s="15"/>
      <c r="AUY99" s="15"/>
      <c r="AUZ99" s="15"/>
      <c r="AVA99" s="15"/>
      <c r="AVB99" s="15"/>
      <c r="AVC99" s="15"/>
      <c r="AVD99" s="15"/>
      <c r="AVE99" s="15"/>
      <c r="AVF99" s="15"/>
      <c r="AVG99" s="15"/>
      <c r="AVH99" s="15"/>
      <c r="AVI99" s="15"/>
      <c r="AVJ99" s="15"/>
      <c r="AVK99" s="15"/>
      <c r="AVL99" s="15"/>
      <c r="AVM99" s="15"/>
      <c r="AVN99" s="15"/>
      <c r="AVO99" s="15"/>
      <c r="AVP99" s="15"/>
      <c r="AVQ99" s="15"/>
      <c r="AVR99" s="15"/>
      <c r="AVS99" s="15"/>
      <c r="AVT99" s="15"/>
      <c r="AVU99" s="15"/>
      <c r="AVV99" s="15"/>
      <c r="AVW99" s="15"/>
      <c r="AVX99" s="15"/>
      <c r="AVY99" s="15"/>
      <c r="AVZ99" s="15"/>
      <c r="AWA99" s="15"/>
      <c r="AWB99" s="15"/>
      <c r="AWC99" s="15"/>
      <c r="AWD99" s="15"/>
      <c r="AWE99" s="15"/>
      <c r="AWF99" s="15"/>
      <c r="AWG99" s="15"/>
      <c r="AWH99" s="15"/>
      <c r="AWI99" s="15"/>
      <c r="AWJ99" s="15"/>
      <c r="AWK99" s="15"/>
      <c r="AWL99" s="15"/>
      <c r="AWM99" s="15"/>
      <c r="AWN99" s="15"/>
      <c r="AWO99" s="15"/>
      <c r="AWP99" s="15"/>
      <c r="AWQ99" s="15"/>
      <c r="AWR99" s="15"/>
      <c r="AWS99" s="15"/>
      <c r="AWT99" s="15"/>
      <c r="AWU99" s="15"/>
      <c r="AWV99" s="15"/>
      <c r="AWW99" s="15"/>
      <c r="AWX99" s="15"/>
      <c r="AWY99" s="15"/>
      <c r="AWZ99" s="15"/>
      <c r="AXA99" s="15"/>
      <c r="AXB99" s="15"/>
      <c r="AXC99" s="15"/>
      <c r="AXD99" s="15"/>
      <c r="AXE99" s="15"/>
      <c r="AXF99" s="15"/>
      <c r="AXG99" s="15"/>
      <c r="AXH99" s="15"/>
      <c r="AXI99" s="15"/>
      <c r="AXJ99" s="15"/>
      <c r="AXK99" s="15"/>
      <c r="AXL99" s="15"/>
      <c r="AXM99" s="15"/>
      <c r="AXN99" s="15"/>
      <c r="AXO99" s="15"/>
      <c r="AXP99" s="15"/>
      <c r="AXQ99" s="15"/>
      <c r="AXR99" s="15"/>
      <c r="AXS99" s="15"/>
      <c r="AXT99" s="15"/>
      <c r="AXU99" s="15"/>
      <c r="AXV99" s="15"/>
      <c r="AXW99" s="15"/>
      <c r="AXX99" s="15"/>
      <c r="AXY99" s="15"/>
      <c r="AXZ99" s="15"/>
      <c r="AYA99" s="15"/>
      <c r="AYB99" s="15"/>
      <c r="AYC99" s="15"/>
      <c r="AYD99" s="15"/>
      <c r="AYE99" s="15"/>
      <c r="AYF99" s="15"/>
      <c r="AYG99" s="15"/>
      <c r="AYH99" s="15"/>
      <c r="AYI99" s="15"/>
      <c r="AYJ99" s="15"/>
      <c r="AYK99" s="15"/>
      <c r="AYL99" s="15"/>
      <c r="AYM99" s="15"/>
      <c r="AYN99" s="15"/>
      <c r="AYO99" s="15"/>
      <c r="AYP99" s="15"/>
      <c r="AYQ99" s="15"/>
      <c r="AYR99" s="15"/>
      <c r="AYS99" s="15"/>
      <c r="AYT99" s="15"/>
      <c r="AYU99" s="15"/>
      <c r="AYV99" s="15"/>
      <c r="AYW99" s="15"/>
      <c r="AYX99" s="15"/>
      <c r="AYY99" s="15"/>
      <c r="AYZ99" s="15"/>
      <c r="AZA99" s="15"/>
      <c r="AZB99" s="15"/>
      <c r="AZC99" s="15"/>
      <c r="AZD99" s="15"/>
      <c r="AZE99" s="15"/>
      <c r="AZF99" s="15"/>
      <c r="AZG99" s="15"/>
      <c r="AZH99" s="15"/>
      <c r="AZI99" s="15"/>
      <c r="AZJ99" s="15"/>
      <c r="AZK99" s="15"/>
      <c r="AZL99" s="15"/>
      <c r="AZM99" s="15"/>
      <c r="AZN99" s="15"/>
      <c r="AZO99" s="15"/>
      <c r="AZP99" s="15"/>
      <c r="AZQ99" s="15"/>
      <c r="AZR99" s="15"/>
      <c r="AZS99" s="15"/>
      <c r="AZT99" s="15"/>
      <c r="AZU99" s="15"/>
      <c r="AZV99" s="15"/>
      <c r="AZW99" s="15"/>
      <c r="AZX99" s="15"/>
      <c r="AZY99" s="15"/>
      <c r="AZZ99" s="15"/>
      <c r="BAA99" s="15"/>
      <c r="BAB99" s="15"/>
      <c r="BAC99" s="15"/>
      <c r="BAD99" s="15"/>
      <c r="BAE99" s="15"/>
      <c r="BAF99" s="15"/>
      <c r="BAG99" s="15"/>
      <c r="BAH99" s="15"/>
      <c r="BAI99" s="15"/>
      <c r="BAJ99" s="15"/>
      <c r="BAK99" s="15"/>
      <c r="BAL99" s="15"/>
      <c r="BAM99" s="15"/>
      <c r="BAN99" s="15"/>
      <c r="BAO99" s="15"/>
      <c r="BAP99" s="15"/>
      <c r="BAQ99" s="15"/>
      <c r="BAR99" s="15"/>
      <c r="BAS99" s="15"/>
      <c r="BAT99" s="15"/>
      <c r="BAU99" s="15"/>
      <c r="BAV99" s="15"/>
      <c r="BAW99" s="15"/>
      <c r="BAX99" s="15"/>
      <c r="BAY99" s="15"/>
      <c r="BAZ99" s="15"/>
      <c r="BBA99" s="15"/>
      <c r="BBB99" s="15"/>
      <c r="BBC99" s="15"/>
      <c r="BBD99" s="15"/>
      <c r="BBE99" s="15"/>
      <c r="BBF99" s="15"/>
      <c r="BBG99" s="15"/>
      <c r="BBH99" s="15"/>
      <c r="BBI99" s="15"/>
      <c r="BBJ99" s="15"/>
      <c r="BBK99" s="15"/>
      <c r="BBL99" s="15"/>
      <c r="BBM99" s="15"/>
      <c r="BBN99" s="15"/>
      <c r="BBO99" s="15"/>
      <c r="BBP99" s="15"/>
      <c r="BBQ99" s="15"/>
      <c r="BBR99" s="15"/>
      <c r="BBS99" s="15"/>
      <c r="BBT99" s="15"/>
      <c r="BBU99" s="15"/>
      <c r="BBV99" s="15"/>
      <c r="BBW99" s="15"/>
      <c r="BBX99" s="15"/>
      <c r="BBY99" s="15"/>
      <c r="BBZ99" s="15"/>
      <c r="BCA99" s="15"/>
      <c r="BCB99" s="15"/>
      <c r="BCC99" s="15"/>
      <c r="BCD99" s="15"/>
      <c r="BCE99" s="15"/>
      <c r="BCF99" s="15"/>
      <c r="BCG99" s="15"/>
      <c r="BCH99" s="15"/>
      <c r="BCI99" s="15"/>
      <c r="BCJ99" s="15"/>
      <c r="BCK99" s="15"/>
      <c r="BCL99" s="15"/>
      <c r="BCM99" s="15"/>
      <c r="BCN99" s="15"/>
      <c r="BCO99" s="15"/>
      <c r="BCP99" s="15"/>
      <c r="BCQ99" s="15"/>
      <c r="BCR99" s="15"/>
      <c r="BCS99" s="15"/>
      <c r="BCT99" s="15"/>
      <c r="BCU99" s="15"/>
      <c r="BCV99" s="15"/>
      <c r="BCW99" s="15"/>
      <c r="BCX99" s="15"/>
      <c r="BCY99" s="15"/>
      <c r="BCZ99" s="15"/>
      <c r="BDA99" s="15"/>
      <c r="BDB99" s="15"/>
      <c r="BDC99" s="15"/>
      <c r="BDD99" s="15"/>
      <c r="BDE99" s="15"/>
      <c r="BDF99" s="15"/>
      <c r="BDG99" s="15"/>
      <c r="BDH99" s="15"/>
      <c r="BDI99" s="15"/>
      <c r="BDJ99" s="15"/>
      <c r="BDK99" s="15"/>
      <c r="BDL99" s="15"/>
      <c r="BDM99" s="15"/>
      <c r="BDN99" s="15"/>
      <c r="BDO99" s="15"/>
      <c r="BDP99" s="15"/>
      <c r="BDQ99" s="15"/>
      <c r="BDR99" s="15"/>
      <c r="BDS99" s="15"/>
      <c r="BDT99" s="15"/>
      <c r="BDU99" s="15"/>
      <c r="BDV99" s="15"/>
      <c r="BDW99" s="15"/>
      <c r="BDX99" s="15"/>
      <c r="BDY99" s="15"/>
      <c r="BDZ99" s="15"/>
      <c r="BEA99" s="15"/>
      <c r="BEB99" s="15"/>
      <c r="BEC99" s="15"/>
      <c r="BED99" s="15"/>
      <c r="BEE99" s="15"/>
      <c r="BEF99" s="15"/>
      <c r="BEG99" s="15"/>
      <c r="BEH99" s="15"/>
      <c r="BEI99" s="15"/>
      <c r="BEJ99" s="15"/>
      <c r="BEK99" s="15"/>
      <c r="BEL99" s="15"/>
      <c r="BEM99" s="15"/>
      <c r="BEN99" s="15"/>
      <c r="BEO99" s="15"/>
      <c r="BEP99" s="15"/>
      <c r="BEQ99" s="15"/>
      <c r="BER99" s="15"/>
      <c r="BES99" s="15"/>
      <c r="BET99" s="15"/>
      <c r="BEU99" s="15"/>
      <c r="BEV99" s="15"/>
      <c r="BEW99" s="15"/>
      <c r="BEX99" s="15"/>
      <c r="BEY99" s="15"/>
      <c r="BEZ99" s="15"/>
      <c r="BFA99" s="15"/>
      <c r="BFB99" s="15"/>
      <c r="BFC99" s="15"/>
      <c r="BFD99" s="15"/>
      <c r="BFE99" s="15"/>
      <c r="BFF99" s="15"/>
      <c r="BFG99" s="15"/>
      <c r="BFH99" s="15"/>
      <c r="BFI99" s="15"/>
      <c r="BFJ99" s="15"/>
      <c r="BFK99" s="15"/>
      <c r="BFL99" s="15"/>
      <c r="BFM99" s="15"/>
      <c r="BFN99" s="15"/>
      <c r="BFO99" s="15"/>
      <c r="BFP99" s="15"/>
      <c r="BFQ99" s="15"/>
      <c r="BFR99" s="15"/>
      <c r="BFS99" s="15"/>
      <c r="BFT99" s="15"/>
      <c r="BFU99" s="15"/>
      <c r="BFV99" s="15"/>
      <c r="BFW99" s="15"/>
      <c r="BFX99" s="15"/>
      <c r="BFY99" s="15"/>
      <c r="BFZ99" s="15"/>
      <c r="BGA99" s="15"/>
      <c r="BGB99" s="15"/>
      <c r="BGC99" s="15"/>
      <c r="BGD99" s="15"/>
      <c r="BGE99" s="15"/>
      <c r="BGF99" s="15"/>
      <c r="BGG99" s="15"/>
      <c r="BGH99" s="15"/>
      <c r="BGI99" s="15"/>
      <c r="BGJ99" s="15"/>
      <c r="BGK99" s="15"/>
      <c r="BGL99" s="15"/>
      <c r="BGM99" s="15"/>
      <c r="BGN99" s="15"/>
      <c r="BGO99" s="15"/>
      <c r="BGP99" s="15"/>
      <c r="BGQ99" s="15"/>
      <c r="BGR99" s="15"/>
      <c r="BGS99" s="15"/>
      <c r="BGT99" s="15"/>
      <c r="BGU99" s="15"/>
      <c r="BGV99" s="15"/>
      <c r="BGW99" s="15"/>
      <c r="BGX99" s="15"/>
      <c r="BGY99" s="15"/>
      <c r="BGZ99" s="15"/>
      <c r="BHA99" s="15"/>
      <c r="BHB99" s="15"/>
      <c r="BHC99" s="15"/>
      <c r="BHD99" s="15"/>
      <c r="BHE99" s="15"/>
      <c r="BHF99" s="15"/>
      <c r="BHG99" s="15"/>
      <c r="BHH99" s="15"/>
      <c r="BHI99" s="15"/>
      <c r="BHJ99" s="15"/>
      <c r="BHK99" s="15"/>
      <c r="BHL99" s="15"/>
      <c r="BHM99" s="15"/>
      <c r="BHN99" s="15"/>
      <c r="BHO99" s="15"/>
      <c r="BHP99" s="15"/>
      <c r="BHQ99" s="15"/>
      <c r="BHR99" s="15"/>
      <c r="BHS99" s="15"/>
      <c r="BHT99" s="15"/>
      <c r="BHU99" s="15"/>
      <c r="BHV99" s="15"/>
      <c r="BHW99" s="15"/>
      <c r="BHX99" s="15"/>
      <c r="BHY99" s="15"/>
      <c r="BHZ99" s="15"/>
      <c r="BIA99" s="15"/>
      <c r="BIB99" s="15"/>
      <c r="BIC99" s="15"/>
      <c r="BID99" s="15"/>
      <c r="BIE99" s="15"/>
      <c r="BIF99" s="15"/>
      <c r="BIG99" s="15"/>
      <c r="BIH99" s="15"/>
      <c r="BII99" s="15"/>
      <c r="BIJ99" s="15"/>
      <c r="BIK99" s="15"/>
      <c r="BIL99" s="15"/>
      <c r="BIM99" s="15"/>
      <c r="BIN99" s="15"/>
      <c r="BIO99" s="15"/>
      <c r="BIP99" s="15"/>
      <c r="BIQ99" s="15"/>
      <c r="BIR99" s="15"/>
      <c r="BIS99" s="15"/>
      <c r="BIT99" s="15"/>
      <c r="BIU99" s="15"/>
      <c r="BIV99" s="15"/>
      <c r="BIW99" s="15"/>
      <c r="BIX99" s="15"/>
      <c r="BIY99" s="15"/>
      <c r="BIZ99" s="15"/>
      <c r="BJA99" s="15"/>
      <c r="BJB99" s="15"/>
      <c r="BJC99" s="15"/>
      <c r="BJD99" s="15"/>
      <c r="BJE99" s="15"/>
      <c r="BJF99" s="15"/>
      <c r="BJG99" s="15"/>
      <c r="BJH99" s="15"/>
      <c r="BJI99" s="15"/>
      <c r="BJJ99" s="15"/>
      <c r="BJK99" s="15"/>
      <c r="BJL99" s="15"/>
      <c r="BJM99" s="15"/>
      <c r="BJN99" s="15"/>
      <c r="BJO99" s="15"/>
      <c r="BJP99" s="15"/>
      <c r="BJQ99" s="15"/>
      <c r="BJR99" s="15"/>
      <c r="BJS99" s="15"/>
      <c r="BJT99" s="15"/>
      <c r="BJU99" s="15"/>
      <c r="BJV99" s="15"/>
      <c r="BJW99" s="15"/>
      <c r="BJX99" s="15"/>
      <c r="BJY99" s="15"/>
      <c r="BJZ99" s="15"/>
      <c r="BKA99" s="15"/>
      <c r="BKB99" s="15"/>
      <c r="BKC99" s="15"/>
      <c r="BKD99" s="15"/>
      <c r="BKE99" s="15"/>
      <c r="BKF99" s="15"/>
      <c r="BKG99" s="15"/>
      <c r="BKH99" s="15"/>
      <c r="BKI99" s="15"/>
      <c r="BKJ99" s="15"/>
      <c r="BKK99" s="15"/>
      <c r="BKL99" s="15"/>
      <c r="BKM99" s="15"/>
      <c r="BKN99" s="15"/>
      <c r="BKO99" s="15"/>
      <c r="BKP99" s="15"/>
      <c r="BKQ99" s="15"/>
      <c r="BKR99" s="15"/>
      <c r="BKS99" s="15"/>
      <c r="BKT99" s="15"/>
      <c r="BKU99" s="15"/>
      <c r="BKV99" s="15"/>
      <c r="BKW99" s="15"/>
      <c r="BKX99" s="15"/>
      <c r="BKY99" s="15"/>
      <c r="BKZ99" s="15"/>
      <c r="BLA99" s="15"/>
      <c r="BLB99" s="15"/>
      <c r="BLC99" s="15"/>
      <c r="BLD99" s="15"/>
      <c r="BLE99" s="15"/>
      <c r="BLF99" s="15"/>
      <c r="BLG99" s="15"/>
      <c r="BLH99" s="15"/>
      <c r="BLI99" s="15"/>
      <c r="BLJ99" s="15"/>
      <c r="BLK99" s="15"/>
      <c r="BLL99" s="15"/>
      <c r="BLM99" s="15"/>
      <c r="BLN99" s="15"/>
      <c r="BLO99" s="15"/>
      <c r="BLP99" s="15"/>
      <c r="BLQ99" s="15"/>
      <c r="BLR99" s="15"/>
      <c r="BLS99" s="15"/>
      <c r="BLT99" s="15"/>
      <c r="BLU99" s="15"/>
      <c r="BLV99" s="15"/>
      <c r="BLW99" s="15"/>
      <c r="BLX99" s="15"/>
      <c r="BLY99" s="15"/>
      <c r="BLZ99" s="15"/>
      <c r="BMA99" s="15"/>
      <c r="BMB99" s="15"/>
      <c r="BMC99" s="15"/>
      <c r="BMD99" s="15"/>
      <c r="BME99" s="15"/>
      <c r="BMF99" s="15"/>
      <c r="BMG99" s="15"/>
      <c r="BMH99" s="15"/>
      <c r="BMI99" s="15"/>
      <c r="BMJ99" s="15"/>
      <c r="BMK99" s="15"/>
      <c r="BML99" s="15"/>
      <c r="BMM99" s="15"/>
      <c r="BMN99" s="15"/>
      <c r="BMO99" s="15"/>
      <c r="BMP99" s="15"/>
      <c r="BMQ99" s="15"/>
      <c r="BMR99" s="15"/>
      <c r="BMS99" s="15"/>
      <c r="BMT99" s="15"/>
      <c r="BMU99" s="15"/>
      <c r="BMV99" s="15"/>
      <c r="BMW99" s="15"/>
      <c r="BMX99" s="15"/>
      <c r="BMY99" s="15"/>
      <c r="BMZ99" s="15"/>
      <c r="BNA99" s="15"/>
      <c r="BNB99" s="15"/>
      <c r="BNC99" s="15"/>
      <c r="BND99" s="15"/>
      <c r="BNE99" s="15"/>
      <c r="BNF99" s="15"/>
      <c r="BNG99" s="15"/>
      <c r="BNH99" s="15"/>
      <c r="BNI99" s="15"/>
      <c r="BNJ99" s="15"/>
      <c r="BNK99" s="15"/>
      <c r="BNL99" s="15"/>
      <c r="BNM99" s="15"/>
      <c r="BNN99" s="15"/>
      <c r="BNO99" s="15"/>
      <c r="BNP99" s="15"/>
      <c r="BNQ99" s="15"/>
      <c r="BNR99" s="15"/>
      <c r="BNS99" s="15"/>
      <c r="BNT99" s="15"/>
      <c r="BNU99" s="15"/>
      <c r="BNV99" s="15"/>
      <c r="BNW99" s="15"/>
      <c r="BNX99" s="15"/>
      <c r="BNY99" s="15"/>
      <c r="BNZ99" s="15"/>
      <c r="BOA99" s="15"/>
      <c r="BOB99" s="15"/>
      <c r="BOC99" s="15"/>
      <c r="BOD99" s="15"/>
      <c r="BOE99" s="15"/>
      <c r="BOF99" s="15"/>
      <c r="BOG99" s="15"/>
      <c r="BOH99" s="15"/>
      <c r="BOI99" s="15"/>
      <c r="BOJ99" s="15"/>
      <c r="BOK99" s="15"/>
      <c r="BOL99" s="15"/>
      <c r="BOM99" s="15"/>
      <c r="BON99" s="15"/>
      <c r="BOO99" s="15"/>
      <c r="BOP99" s="15"/>
      <c r="BOQ99" s="15"/>
      <c r="BOR99" s="15"/>
      <c r="BOS99" s="15"/>
      <c r="BOT99" s="15"/>
      <c r="BOU99" s="15"/>
      <c r="BOV99" s="15"/>
      <c r="BOW99" s="15"/>
      <c r="BOX99" s="15"/>
      <c r="BOY99" s="15"/>
      <c r="BOZ99" s="15"/>
      <c r="BPA99" s="15"/>
      <c r="BPB99" s="15"/>
      <c r="BPC99" s="15"/>
      <c r="BPD99" s="15"/>
      <c r="BPE99" s="15"/>
      <c r="BPF99" s="15"/>
      <c r="BPG99" s="15"/>
      <c r="BPH99" s="15"/>
      <c r="BPI99" s="15"/>
      <c r="BPJ99" s="15"/>
      <c r="BPK99" s="15"/>
      <c r="BPL99" s="15"/>
      <c r="BPM99" s="15"/>
      <c r="BPN99" s="15"/>
      <c r="BPO99" s="15"/>
      <c r="BPP99" s="15"/>
      <c r="BPQ99" s="15"/>
      <c r="BPR99" s="15"/>
      <c r="BPS99" s="15"/>
      <c r="BPT99" s="15"/>
      <c r="BPU99" s="15"/>
      <c r="BPV99" s="15"/>
      <c r="BPW99" s="15"/>
      <c r="BPX99" s="15"/>
      <c r="BPY99" s="15"/>
      <c r="BPZ99" s="15"/>
      <c r="BQA99" s="15"/>
      <c r="BQB99" s="15"/>
      <c r="BQC99" s="15"/>
      <c r="BQD99" s="15"/>
      <c r="BQE99" s="15"/>
      <c r="BQF99" s="15"/>
      <c r="BQG99" s="15"/>
      <c r="BQH99" s="15"/>
      <c r="BQI99" s="15"/>
      <c r="BQJ99" s="15"/>
      <c r="BQK99" s="15"/>
      <c r="BQL99" s="15"/>
      <c r="BQM99" s="15"/>
      <c r="BQN99" s="15"/>
      <c r="BQO99" s="15"/>
      <c r="BQP99" s="15"/>
      <c r="BQQ99" s="15"/>
      <c r="BQR99" s="15"/>
      <c r="BQS99" s="15"/>
      <c r="BQT99" s="15"/>
      <c r="BQU99" s="15"/>
      <c r="BQV99" s="15"/>
      <c r="BQW99" s="15"/>
      <c r="BQX99" s="15"/>
      <c r="BQY99" s="15"/>
      <c r="BQZ99" s="15"/>
      <c r="BRA99" s="15"/>
      <c r="BRB99" s="15"/>
      <c r="BRC99" s="15"/>
      <c r="BRD99" s="15"/>
      <c r="BRE99" s="15"/>
      <c r="BRF99" s="15"/>
      <c r="BRG99" s="15"/>
      <c r="BRH99" s="15"/>
      <c r="BRI99" s="15"/>
      <c r="BRJ99" s="15"/>
      <c r="BRK99" s="15"/>
      <c r="BRL99" s="15"/>
      <c r="BRM99" s="15"/>
      <c r="BRN99" s="15"/>
      <c r="BRO99" s="15"/>
      <c r="BRP99" s="15"/>
      <c r="BRQ99" s="15"/>
      <c r="BRR99" s="15"/>
      <c r="BRS99" s="15"/>
      <c r="BRT99" s="15"/>
      <c r="BRU99" s="15"/>
      <c r="BRV99" s="15"/>
      <c r="BRW99" s="15"/>
      <c r="BRX99" s="15"/>
      <c r="BRY99" s="15"/>
      <c r="BRZ99" s="15"/>
      <c r="BSA99" s="15"/>
      <c r="BSB99" s="15"/>
      <c r="BSC99" s="15"/>
      <c r="BSD99" s="15"/>
      <c r="BSE99" s="15"/>
      <c r="BSF99" s="15"/>
      <c r="BSG99" s="15"/>
      <c r="BSH99" s="15"/>
      <c r="BSI99" s="15"/>
      <c r="BSJ99" s="15"/>
      <c r="BSK99" s="15"/>
      <c r="BSL99" s="15"/>
      <c r="BSM99" s="15"/>
      <c r="BSN99" s="15"/>
      <c r="BSO99" s="15"/>
      <c r="BSP99" s="15"/>
      <c r="BSQ99" s="15"/>
      <c r="BSR99" s="15"/>
      <c r="BSS99" s="15"/>
      <c r="BST99" s="15"/>
      <c r="BSU99" s="15"/>
      <c r="BSV99" s="15"/>
      <c r="BSW99" s="15"/>
      <c r="BSX99" s="15"/>
      <c r="BSY99" s="15"/>
      <c r="BSZ99" s="15"/>
      <c r="BTA99" s="15"/>
      <c r="BTB99" s="15"/>
      <c r="BTC99" s="15"/>
      <c r="BTD99" s="15"/>
      <c r="BTE99" s="15"/>
      <c r="BTF99" s="15"/>
      <c r="BTG99" s="15"/>
      <c r="BTH99" s="15"/>
      <c r="BTI99" s="15"/>
      <c r="BTJ99" s="15"/>
      <c r="BTK99" s="15"/>
      <c r="BTL99" s="15"/>
      <c r="BTM99" s="15"/>
      <c r="BTN99" s="15"/>
      <c r="BTO99" s="15"/>
      <c r="BTP99" s="15"/>
      <c r="BTQ99" s="15"/>
      <c r="BTR99" s="15"/>
      <c r="BTS99" s="15"/>
      <c r="BTT99" s="15"/>
      <c r="BTU99" s="15"/>
      <c r="BTV99" s="15"/>
      <c r="BTW99" s="15"/>
      <c r="BTX99" s="15"/>
      <c r="BTY99" s="15"/>
      <c r="BTZ99" s="15"/>
      <c r="BUA99" s="15"/>
      <c r="BUB99" s="15"/>
      <c r="BUC99" s="15"/>
      <c r="BUD99" s="15"/>
      <c r="BUE99" s="15"/>
      <c r="BUF99" s="15"/>
      <c r="BUG99" s="15"/>
      <c r="BUH99" s="15"/>
      <c r="BUI99" s="15"/>
      <c r="BUJ99" s="15"/>
      <c r="BUK99" s="15"/>
      <c r="BUL99" s="15"/>
      <c r="BUM99" s="15"/>
      <c r="BUN99" s="15"/>
      <c r="BUO99" s="15"/>
      <c r="BUP99" s="15"/>
      <c r="BUQ99" s="15"/>
      <c r="BUR99" s="15"/>
      <c r="BUS99" s="15"/>
      <c r="BUT99" s="15"/>
      <c r="BUU99" s="15"/>
      <c r="BUV99" s="15"/>
      <c r="BUW99" s="15"/>
      <c r="BUX99" s="15"/>
      <c r="BUY99" s="15"/>
      <c r="BUZ99" s="15"/>
      <c r="BVA99" s="15"/>
      <c r="BVB99" s="15"/>
      <c r="BVC99" s="15"/>
      <c r="BVD99" s="15"/>
      <c r="BVE99" s="15"/>
      <c r="BVF99" s="15"/>
      <c r="BVG99" s="15"/>
      <c r="BVH99" s="15"/>
      <c r="BVI99" s="15"/>
      <c r="BVJ99" s="15"/>
      <c r="BVK99" s="15"/>
      <c r="BVL99" s="15"/>
      <c r="BVM99" s="15"/>
      <c r="BVN99" s="15"/>
      <c r="BVO99" s="15"/>
      <c r="BVP99" s="15"/>
      <c r="BVQ99" s="15"/>
      <c r="BVR99" s="15"/>
      <c r="BVS99" s="15"/>
      <c r="BVT99" s="15"/>
      <c r="BVU99" s="15"/>
      <c r="BVV99" s="15"/>
      <c r="BVW99" s="15"/>
      <c r="BVX99" s="15"/>
      <c r="BVY99" s="15"/>
      <c r="BVZ99" s="15"/>
      <c r="BWA99" s="15"/>
      <c r="BWB99" s="15"/>
      <c r="BWC99" s="15"/>
      <c r="BWD99" s="15"/>
      <c r="BWE99" s="15"/>
      <c r="BWF99" s="15"/>
      <c r="BWG99" s="15"/>
      <c r="BWH99" s="15"/>
      <c r="BWI99" s="15"/>
      <c r="BWJ99" s="15"/>
      <c r="BWK99" s="15"/>
      <c r="BWL99" s="15"/>
      <c r="BWM99" s="15"/>
      <c r="BWN99" s="15"/>
      <c r="BWO99" s="15"/>
      <c r="BWP99" s="15"/>
      <c r="BWQ99" s="15"/>
      <c r="BWR99" s="15"/>
      <c r="BWS99" s="15"/>
      <c r="BWT99" s="15"/>
      <c r="BWU99" s="15"/>
      <c r="BWV99" s="15"/>
      <c r="BWW99" s="15"/>
      <c r="BWX99" s="15"/>
      <c r="BWY99" s="15"/>
      <c r="BWZ99" s="15"/>
      <c r="BXA99" s="15"/>
      <c r="BXB99" s="15"/>
      <c r="BXC99" s="15"/>
      <c r="BXD99" s="15"/>
      <c r="BXE99" s="15"/>
      <c r="BXF99" s="15"/>
      <c r="BXG99" s="15"/>
      <c r="BXH99" s="15"/>
      <c r="BXI99" s="15"/>
      <c r="BXJ99" s="15"/>
      <c r="BXK99" s="15"/>
      <c r="BXL99" s="15"/>
      <c r="BXM99" s="15"/>
      <c r="BXN99" s="15"/>
      <c r="BXO99" s="15"/>
      <c r="BXP99" s="15"/>
      <c r="BXQ99" s="15"/>
      <c r="BXR99" s="15"/>
      <c r="BXS99" s="15"/>
      <c r="BXT99" s="15"/>
      <c r="BXU99" s="15"/>
      <c r="BXV99" s="15"/>
      <c r="BXW99" s="15"/>
      <c r="BXX99" s="15"/>
      <c r="BXY99" s="15"/>
      <c r="BXZ99" s="15"/>
      <c r="BYA99" s="15"/>
      <c r="BYB99" s="15"/>
      <c r="BYC99" s="15"/>
      <c r="BYD99" s="15"/>
      <c r="BYE99" s="15"/>
      <c r="BYF99" s="15"/>
      <c r="BYG99" s="15"/>
      <c r="BYH99" s="15"/>
      <c r="BYI99" s="15"/>
      <c r="BYJ99" s="15"/>
      <c r="BYK99" s="15"/>
      <c r="BYL99" s="15"/>
      <c r="BYM99" s="15"/>
      <c r="BYN99" s="15"/>
      <c r="BYO99" s="15"/>
      <c r="BYP99" s="15"/>
      <c r="BYQ99" s="15"/>
      <c r="BYR99" s="15"/>
      <c r="BYS99" s="15"/>
      <c r="BYT99" s="15"/>
      <c r="BYU99" s="15"/>
      <c r="BYV99" s="15"/>
      <c r="BYW99" s="15"/>
      <c r="BYX99" s="15"/>
      <c r="BYY99" s="15"/>
      <c r="BYZ99" s="15"/>
      <c r="BZA99" s="15"/>
      <c r="BZB99" s="15"/>
      <c r="BZC99" s="15"/>
      <c r="BZD99" s="15"/>
      <c r="BZE99" s="15"/>
      <c r="BZF99" s="15"/>
      <c r="BZG99" s="15"/>
      <c r="BZH99" s="15"/>
      <c r="BZI99" s="15"/>
      <c r="BZJ99" s="15"/>
      <c r="BZK99" s="15"/>
      <c r="BZL99" s="15"/>
      <c r="BZM99" s="15"/>
      <c r="BZN99" s="15"/>
      <c r="BZO99" s="15"/>
      <c r="BZP99" s="15"/>
      <c r="BZQ99" s="15"/>
      <c r="BZR99" s="15"/>
      <c r="BZS99" s="15"/>
      <c r="BZT99" s="15"/>
      <c r="BZU99" s="15"/>
      <c r="BZV99" s="15"/>
      <c r="BZW99" s="15"/>
      <c r="BZX99" s="15"/>
      <c r="BZY99" s="15"/>
      <c r="BZZ99" s="15"/>
      <c r="CAA99" s="15"/>
      <c r="CAB99" s="15"/>
      <c r="CAC99" s="15"/>
      <c r="CAD99" s="15"/>
      <c r="CAE99" s="15"/>
      <c r="CAF99" s="15"/>
      <c r="CAG99" s="15"/>
      <c r="CAH99" s="15"/>
      <c r="CAI99" s="15"/>
      <c r="CAJ99" s="15"/>
      <c r="CAK99" s="15"/>
      <c r="CAL99" s="15"/>
      <c r="CAM99" s="15"/>
      <c r="CAN99" s="15"/>
      <c r="CAO99" s="15"/>
      <c r="CAP99" s="15"/>
      <c r="CAQ99" s="15"/>
      <c r="CAR99" s="15"/>
      <c r="CAS99" s="15"/>
      <c r="CAT99" s="15"/>
      <c r="CAU99" s="15"/>
      <c r="CAV99" s="15"/>
      <c r="CAW99" s="15"/>
      <c r="CAX99" s="15"/>
      <c r="CAY99" s="15"/>
      <c r="CAZ99" s="15"/>
      <c r="CBA99" s="15"/>
      <c r="CBB99" s="15"/>
      <c r="CBC99" s="15"/>
      <c r="CBD99" s="15"/>
      <c r="CBE99" s="15"/>
      <c r="CBF99" s="15"/>
      <c r="CBG99" s="15"/>
      <c r="CBH99" s="15"/>
      <c r="CBI99" s="15"/>
      <c r="CBJ99" s="15"/>
      <c r="CBK99" s="15"/>
      <c r="CBL99" s="15"/>
      <c r="CBM99" s="15"/>
      <c r="CBN99" s="15"/>
      <c r="CBO99" s="15"/>
      <c r="CBP99" s="15"/>
      <c r="CBQ99" s="15"/>
      <c r="CBR99" s="15"/>
      <c r="CBS99" s="15"/>
      <c r="CBT99" s="15"/>
      <c r="CBU99" s="15"/>
      <c r="CBV99" s="15"/>
      <c r="CBW99" s="15"/>
      <c r="CBX99" s="15"/>
      <c r="CBY99" s="15"/>
      <c r="CBZ99" s="15"/>
      <c r="CCA99" s="15"/>
      <c r="CCB99" s="15"/>
      <c r="CCC99" s="15"/>
      <c r="CCD99" s="15"/>
      <c r="CCE99" s="15"/>
      <c r="CCF99" s="15"/>
      <c r="CCG99" s="15"/>
      <c r="CCH99" s="15"/>
      <c r="CCI99" s="15"/>
      <c r="CCJ99" s="15"/>
      <c r="CCK99" s="15"/>
      <c r="CCL99" s="15"/>
      <c r="CCM99" s="15"/>
      <c r="CCN99" s="15"/>
      <c r="CCO99" s="15"/>
      <c r="CCP99" s="15"/>
      <c r="CCQ99" s="15"/>
      <c r="CCR99" s="15"/>
      <c r="CCS99" s="15"/>
      <c r="CCT99" s="15"/>
      <c r="CCU99" s="15"/>
      <c r="CCV99" s="15"/>
      <c r="CCW99" s="15"/>
      <c r="CCX99" s="15"/>
      <c r="CCY99" s="15"/>
      <c r="CCZ99" s="15"/>
      <c r="CDA99" s="15"/>
      <c r="CDB99" s="15"/>
      <c r="CDC99" s="15"/>
      <c r="CDD99" s="15"/>
      <c r="CDE99" s="15"/>
      <c r="CDF99" s="15"/>
      <c r="CDG99" s="15"/>
      <c r="CDH99" s="15"/>
      <c r="CDI99" s="15"/>
      <c r="CDJ99" s="15"/>
      <c r="CDK99" s="15"/>
      <c r="CDL99" s="15"/>
      <c r="CDM99" s="15"/>
      <c r="CDN99" s="15"/>
      <c r="CDO99" s="15"/>
      <c r="CDP99" s="15"/>
      <c r="CDQ99" s="15"/>
      <c r="CDR99" s="15"/>
      <c r="CDS99" s="15"/>
      <c r="CDT99" s="15"/>
      <c r="CDU99" s="15"/>
      <c r="CDV99" s="15"/>
      <c r="CDW99" s="15"/>
      <c r="CDX99" s="15"/>
      <c r="CDY99" s="15"/>
      <c r="CDZ99" s="15"/>
      <c r="CEA99" s="15"/>
      <c r="CEB99" s="15"/>
      <c r="CEC99" s="15"/>
      <c r="CED99" s="15"/>
      <c r="CEE99" s="15"/>
      <c r="CEF99" s="15"/>
      <c r="CEG99" s="15"/>
      <c r="CEH99" s="15"/>
      <c r="CEI99" s="15"/>
      <c r="CEJ99" s="15"/>
      <c r="CEK99" s="15"/>
      <c r="CEL99" s="15"/>
      <c r="CEM99" s="15"/>
      <c r="CEN99" s="15"/>
      <c r="CEO99" s="15"/>
      <c r="CEP99" s="15"/>
      <c r="CEQ99" s="15"/>
      <c r="CER99" s="15"/>
      <c r="CES99" s="15"/>
      <c r="CET99" s="15"/>
      <c r="CEU99" s="15"/>
      <c r="CEV99" s="15"/>
      <c r="CEW99" s="15"/>
      <c r="CEX99" s="15"/>
      <c r="CEY99" s="15"/>
      <c r="CEZ99" s="15"/>
      <c r="CFA99" s="15"/>
      <c r="CFB99" s="15"/>
      <c r="CFC99" s="15"/>
      <c r="CFD99" s="15"/>
      <c r="CFE99" s="15"/>
      <c r="CFF99" s="15"/>
      <c r="CFG99" s="15"/>
      <c r="CFH99" s="15"/>
      <c r="CFI99" s="15"/>
      <c r="CFJ99" s="15"/>
      <c r="CFK99" s="15"/>
      <c r="CFL99" s="15"/>
      <c r="CFM99" s="15"/>
      <c r="CFN99" s="15"/>
      <c r="CFO99" s="15"/>
      <c r="CFP99" s="15"/>
      <c r="CFQ99" s="15"/>
      <c r="CFR99" s="15"/>
      <c r="CFS99" s="15"/>
      <c r="CFT99" s="15"/>
      <c r="CFU99" s="15"/>
      <c r="CFV99" s="15"/>
      <c r="CFW99" s="15"/>
      <c r="CFX99" s="15"/>
      <c r="CFY99" s="15"/>
      <c r="CFZ99" s="15"/>
      <c r="CGA99" s="15"/>
      <c r="CGB99" s="15"/>
      <c r="CGC99" s="15"/>
      <c r="CGD99" s="15"/>
      <c r="CGE99" s="15"/>
      <c r="CGF99" s="15"/>
      <c r="CGG99" s="15"/>
      <c r="CGH99" s="15"/>
      <c r="CGI99" s="15"/>
      <c r="CGJ99" s="15"/>
      <c r="CGK99" s="15"/>
      <c r="CGL99" s="15"/>
      <c r="CGM99" s="15"/>
      <c r="CGN99" s="15"/>
      <c r="CGO99" s="15"/>
      <c r="CGP99" s="15"/>
      <c r="CGQ99" s="15"/>
      <c r="CGR99" s="15"/>
      <c r="CGS99" s="15"/>
      <c r="CGT99" s="15"/>
      <c r="CGU99" s="15"/>
      <c r="CGV99" s="15"/>
      <c r="CGW99" s="15"/>
      <c r="CGX99" s="15"/>
      <c r="CGY99" s="15"/>
      <c r="CGZ99" s="15"/>
      <c r="CHA99" s="15"/>
      <c r="CHB99" s="15"/>
      <c r="CHC99" s="15"/>
      <c r="CHD99" s="15"/>
      <c r="CHE99" s="15"/>
      <c r="CHF99" s="15"/>
      <c r="CHG99" s="15"/>
      <c r="CHH99" s="15"/>
      <c r="CHI99" s="15"/>
      <c r="CHJ99" s="15"/>
      <c r="CHK99" s="15"/>
      <c r="CHL99" s="15"/>
      <c r="CHM99" s="15"/>
      <c r="CHN99" s="15"/>
      <c r="CHO99" s="15"/>
      <c r="CHP99" s="15"/>
      <c r="CHQ99" s="15"/>
      <c r="CHR99" s="15"/>
      <c r="CHS99" s="15"/>
      <c r="CHT99" s="15"/>
      <c r="CHU99" s="15"/>
      <c r="CHV99" s="15"/>
      <c r="CHW99" s="15"/>
      <c r="CHX99" s="15"/>
      <c r="CHY99" s="15"/>
      <c r="CHZ99" s="15"/>
      <c r="CIA99" s="15"/>
      <c r="CIB99" s="15"/>
      <c r="CIC99" s="15"/>
      <c r="CID99" s="15"/>
      <c r="CIE99" s="15"/>
      <c r="CIF99" s="15"/>
      <c r="CIG99" s="15"/>
      <c r="CIH99" s="15"/>
      <c r="CII99" s="15"/>
      <c r="CIJ99" s="15"/>
      <c r="CIK99" s="15"/>
      <c r="CIL99" s="15"/>
      <c r="CIM99" s="15"/>
      <c r="CIN99" s="15"/>
      <c r="CIO99" s="15"/>
      <c r="CIP99" s="15"/>
      <c r="CIQ99" s="15"/>
      <c r="CIR99" s="15"/>
      <c r="CIS99" s="15"/>
      <c r="CIT99" s="15"/>
      <c r="CIU99" s="15"/>
      <c r="CIV99" s="15"/>
      <c r="CIW99" s="15"/>
      <c r="CIX99" s="15"/>
      <c r="CIY99" s="15"/>
      <c r="CIZ99" s="15"/>
      <c r="CJA99" s="15"/>
      <c r="CJB99" s="15"/>
      <c r="CJC99" s="15"/>
      <c r="CJD99" s="15"/>
      <c r="CJE99" s="15"/>
      <c r="CJF99" s="15"/>
      <c r="CJG99" s="15"/>
      <c r="CJH99" s="15"/>
      <c r="CJI99" s="15"/>
      <c r="CJJ99" s="15"/>
      <c r="CJK99" s="15"/>
      <c r="CJL99" s="15"/>
      <c r="CJM99" s="15"/>
      <c r="CJN99" s="15"/>
      <c r="CJO99" s="15"/>
      <c r="CJP99" s="15"/>
      <c r="CJQ99" s="15"/>
      <c r="CJR99" s="15"/>
      <c r="CJS99" s="15"/>
      <c r="CJT99" s="15"/>
      <c r="CJU99" s="15"/>
      <c r="CJV99" s="15"/>
      <c r="CJW99" s="15"/>
      <c r="CJX99" s="15"/>
      <c r="CJY99" s="15"/>
      <c r="CJZ99" s="15"/>
      <c r="CKA99" s="15"/>
      <c r="CKB99" s="15"/>
      <c r="CKC99" s="15"/>
      <c r="CKD99" s="15"/>
      <c r="CKE99" s="15"/>
      <c r="CKF99" s="15"/>
      <c r="CKG99" s="15"/>
      <c r="CKH99" s="15"/>
      <c r="CKI99" s="15"/>
      <c r="CKJ99" s="15"/>
      <c r="CKK99" s="15"/>
      <c r="CKL99" s="15"/>
      <c r="CKM99" s="15"/>
      <c r="CKN99" s="15"/>
      <c r="CKO99" s="15"/>
      <c r="CKP99" s="15"/>
      <c r="CKQ99" s="15"/>
      <c r="CKR99" s="15"/>
      <c r="CKS99" s="15"/>
      <c r="CKT99" s="15"/>
      <c r="CKU99" s="15"/>
      <c r="CKV99" s="15"/>
      <c r="CKW99" s="15"/>
      <c r="CKX99" s="15"/>
      <c r="CKY99" s="15"/>
      <c r="CKZ99" s="15"/>
      <c r="CLA99" s="15"/>
      <c r="CLB99" s="15"/>
      <c r="CLC99" s="15"/>
      <c r="CLD99" s="15"/>
      <c r="CLE99" s="15"/>
      <c r="CLF99" s="15"/>
      <c r="CLG99" s="15"/>
      <c r="CLH99" s="15"/>
      <c r="CLI99" s="15"/>
      <c r="CLJ99" s="15"/>
      <c r="CLK99" s="15"/>
      <c r="CLL99" s="15"/>
      <c r="CLM99" s="15"/>
      <c r="CLN99" s="15"/>
      <c r="CLO99" s="15"/>
      <c r="CLP99" s="15"/>
      <c r="CLQ99" s="15"/>
      <c r="CLR99" s="15"/>
      <c r="CLS99" s="15"/>
      <c r="CLT99" s="15"/>
      <c r="CLU99" s="15"/>
      <c r="CLV99" s="15"/>
      <c r="CLW99" s="15"/>
      <c r="CLX99" s="15"/>
      <c r="CLY99" s="15"/>
      <c r="CLZ99" s="15"/>
      <c r="CMA99" s="15"/>
      <c r="CMB99" s="15"/>
      <c r="CMC99" s="15"/>
      <c r="CMD99" s="15"/>
      <c r="CME99" s="15"/>
      <c r="CMF99" s="15"/>
      <c r="CMG99" s="15"/>
      <c r="CMH99" s="15"/>
      <c r="CMI99" s="15"/>
      <c r="CMJ99" s="15"/>
      <c r="CMK99" s="15"/>
      <c r="CML99" s="15"/>
      <c r="CMM99" s="15"/>
      <c r="CMN99" s="15"/>
      <c r="CMO99" s="15"/>
      <c r="CMP99" s="15"/>
      <c r="CMQ99" s="15"/>
      <c r="CMR99" s="15"/>
      <c r="CMS99" s="15"/>
      <c r="CMT99" s="15"/>
      <c r="CMU99" s="15"/>
      <c r="CMV99" s="15"/>
      <c r="CMW99" s="15"/>
      <c r="CMX99" s="15"/>
      <c r="CMY99" s="15"/>
      <c r="CMZ99" s="15"/>
      <c r="CNA99" s="15"/>
      <c r="CNB99" s="15"/>
      <c r="CNC99" s="15"/>
      <c r="CND99" s="15"/>
      <c r="CNE99" s="15"/>
      <c r="CNF99" s="15"/>
      <c r="CNG99" s="15"/>
      <c r="CNH99" s="15"/>
      <c r="CNI99" s="15"/>
      <c r="CNJ99" s="15"/>
      <c r="CNK99" s="15"/>
      <c r="CNL99" s="15"/>
      <c r="CNM99" s="15"/>
      <c r="CNN99" s="15"/>
      <c r="CNO99" s="15"/>
      <c r="CNP99" s="15"/>
      <c r="CNQ99" s="15"/>
      <c r="CNR99" s="15"/>
      <c r="CNS99" s="15"/>
      <c r="CNT99" s="15"/>
      <c r="CNU99" s="15"/>
      <c r="CNV99" s="15"/>
      <c r="CNW99" s="15"/>
      <c r="CNX99" s="15"/>
      <c r="CNY99" s="15"/>
      <c r="CNZ99" s="15"/>
      <c r="COA99" s="15"/>
      <c r="COB99" s="15"/>
      <c r="COC99" s="15"/>
      <c r="COD99" s="15"/>
      <c r="COE99" s="15"/>
      <c r="COF99" s="15"/>
      <c r="COG99" s="15"/>
      <c r="COH99" s="15"/>
      <c r="COI99" s="15"/>
      <c r="COJ99" s="15"/>
      <c r="COK99" s="15"/>
      <c r="COL99" s="15"/>
      <c r="COM99" s="15"/>
      <c r="CON99" s="15"/>
      <c r="COO99" s="15"/>
      <c r="COP99" s="15"/>
      <c r="COQ99" s="15"/>
      <c r="COR99" s="15"/>
      <c r="COS99" s="15"/>
      <c r="COT99" s="15"/>
      <c r="COU99" s="15"/>
      <c r="COV99" s="15"/>
      <c r="COW99" s="15"/>
      <c r="COX99" s="15"/>
      <c r="COY99" s="15"/>
      <c r="COZ99" s="15"/>
      <c r="CPA99" s="15"/>
      <c r="CPB99" s="15"/>
      <c r="CPC99" s="15"/>
      <c r="CPD99" s="15"/>
      <c r="CPE99" s="15"/>
      <c r="CPF99" s="15"/>
      <c r="CPG99" s="15"/>
      <c r="CPH99" s="15"/>
      <c r="CPI99" s="15"/>
      <c r="CPJ99" s="15"/>
      <c r="CPK99" s="15"/>
      <c r="CPL99" s="15"/>
      <c r="CPM99" s="15"/>
      <c r="CPN99" s="15"/>
      <c r="CPO99" s="15"/>
      <c r="CPP99" s="15"/>
      <c r="CPQ99" s="15"/>
      <c r="CPR99" s="15"/>
      <c r="CPS99" s="15"/>
      <c r="CPT99" s="15"/>
      <c r="CPU99" s="15"/>
      <c r="CPV99" s="15"/>
      <c r="CPW99" s="15"/>
      <c r="CPX99" s="15"/>
      <c r="CPY99" s="15"/>
      <c r="CPZ99" s="15"/>
      <c r="CQA99" s="15"/>
      <c r="CQB99" s="15"/>
      <c r="CQC99" s="15"/>
      <c r="CQD99" s="15"/>
      <c r="CQE99" s="15"/>
      <c r="CQF99" s="15"/>
      <c r="CQG99" s="15"/>
      <c r="CQH99" s="15"/>
      <c r="CQI99" s="15"/>
      <c r="CQJ99" s="15"/>
      <c r="CQK99" s="15"/>
      <c r="CQL99" s="15"/>
      <c r="CQM99" s="15"/>
      <c r="CQN99" s="15"/>
      <c r="CQO99" s="15"/>
      <c r="CQP99" s="15"/>
      <c r="CQQ99" s="15"/>
      <c r="CQR99" s="15"/>
      <c r="CQS99" s="15"/>
      <c r="CQT99" s="15"/>
      <c r="CQU99" s="15"/>
      <c r="CQV99" s="15"/>
      <c r="CQW99" s="15"/>
      <c r="CQX99" s="15"/>
      <c r="CQY99" s="15"/>
      <c r="CQZ99" s="15"/>
      <c r="CRA99" s="15"/>
      <c r="CRB99" s="15"/>
      <c r="CRC99" s="15"/>
      <c r="CRD99" s="15"/>
      <c r="CRE99" s="15"/>
      <c r="CRF99" s="15"/>
      <c r="CRG99" s="15"/>
      <c r="CRH99" s="15"/>
      <c r="CRI99" s="15"/>
      <c r="CRJ99" s="15"/>
      <c r="CRK99" s="15"/>
      <c r="CRL99" s="15"/>
      <c r="CRM99" s="15"/>
      <c r="CRN99" s="15"/>
      <c r="CRO99" s="15"/>
      <c r="CRP99" s="15"/>
      <c r="CRQ99" s="15"/>
      <c r="CRR99" s="15"/>
      <c r="CRS99" s="15"/>
      <c r="CRT99" s="15"/>
      <c r="CRU99" s="15"/>
      <c r="CRV99" s="15"/>
      <c r="CRW99" s="15"/>
      <c r="CRX99" s="15"/>
      <c r="CRY99" s="15"/>
      <c r="CRZ99" s="15"/>
      <c r="CSA99" s="15"/>
      <c r="CSB99" s="15"/>
      <c r="CSC99" s="15"/>
      <c r="CSD99" s="15"/>
      <c r="CSE99" s="15"/>
      <c r="CSF99" s="15"/>
      <c r="CSG99" s="15"/>
      <c r="CSH99" s="15"/>
      <c r="CSI99" s="15"/>
      <c r="CSJ99" s="15"/>
      <c r="CSK99" s="15"/>
      <c r="CSL99" s="15"/>
      <c r="CSM99" s="15"/>
      <c r="CSN99" s="15"/>
      <c r="CSO99" s="15"/>
      <c r="CSP99" s="15"/>
      <c r="CSQ99" s="15"/>
      <c r="CSR99" s="15"/>
      <c r="CSS99" s="15"/>
      <c r="CST99" s="15"/>
      <c r="CSU99" s="15"/>
      <c r="CSV99" s="15"/>
      <c r="CSW99" s="15"/>
      <c r="CSX99" s="15"/>
      <c r="CSY99" s="15"/>
      <c r="CSZ99" s="15"/>
      <c r="CTA99" s="15"/>
      <c r="CTB99" s="15"/>
      <c r="CTC99" s="15"/>
      <c r="CTD99" s="15"/>
      <c r="CTE99" s="15"/>
      <c r="CTF99" s="15"/>
      <c r="CTG99" s="15"/>
      <c r="CTH99" s="15"/>
      <c r="CTI99" s="15"/>
      <c r="CTJ99" s="15"/>
      <c r="CTK99" s="15"/>
      <c r="CTL99" s="15"/>
      <c r="CTM99" s="15"/>
      <c r="CTN99" s="15"/>
      <c r="CTO99" s="15"/>
      <c r="CTP99" s="15"/>
      <c r="CTQ99" s="15"/>
      <c r="CTR99" s="15"/>
      <c r="CTS99" s="15"/>
      <c r="CTT99" s="15"/>
      <c r="CTU99" s="15"/>
      <c r="CTV99" s="15"/>
      <c r="CTW99" s="15"/>
      <c r="CTX99" s="15"/>
      <c r="CTY99" s="15"/>
      <c r="CTZ99" s="15"/>
      <c r="CUA99" s="15"/>
      <c r="CUB99" s="15"/>
      <c r="CUC99" s="15"/>
      <c r="CUD99" s="15"/>
      <c r="CUE99" s="15"/>
      <c r="CUF99" s="15"/>
      <c r="CUG99" s="15"/>
      <c r="CUH99" s="15"/>
      <c r="CUI99" s="15"/>
      <c r="CUJ99" s="15"/>
      <c r="CUK99" s="15"/>
      <c r="CUL99" s="15"/>
      <c r="CUM99" s="15"/>
      <c r="CUN99" s="15"/>
      <c r="CUO99" s="15"/>
      <c r="CUP99" s="15"/>
      <c r="CUQ99" s="15"/>
      <c r="CUR99" s="15"/>
      <c r="CUS99" s="15"/>
      <c r="CUT99" s="15"/>
      <c r="CUU99" s="15"/>
      <c r="CUV99" s="15"/>
      <c r="CUW99" s="15"/>
      <c r="CUX99" s="15"/>
      <c r="CUY99" s="15"/>
      <c r="CUZ99" s="15"/>
      <c r="CVA99" s="15"/>
      <c r="CVB99" s="15"/>
      <c r="CVC99" s="15"/>
      <c r="CVD99" s="15"/>
      <c r="CVE99" s="15"/>
      <c r="CVF99" s="15"/>
      <c r="CVG99" s="15"/>
      <c r="CVH99" s="15"/>
      <c r="CVI99" s="15"/>
      <c r="CVJ99" s="15"/>
      <c r="CVK99" s="15"/>
      <c r="CVL99" s="15"/>
      <c r="CVM99" s="15"/>
      <c r="CVN99" s="15"/>
      <c r="CVO99" s="15"/>
      <c r="CVP99" s="15"/>
      <c r="CVQ99" s="15"/>
      <c r="CVR99" s="15"/>
      <c r="CVS99" s="15"/>
      <c r="CVT99" s="15"/>
      <c r="CVU99" s="15"/>
      <c r="CVV99" s="15"/>
      <c r="CVW99" s="15"/>
      <c r="CVX99" s="15"/>
      <c r="CVY99" s="15"/>
      <c r="CVZ99" s="15"/>
      <c r="CWA99" s="15"/>
      <c r="CWB99" s="15"/>
      <c r="CWC99" s="15"/>
      <c r="CWD99" s="15"/>
      <c r="CWE99" s="15"/>
      <c r="CWF99" s="15"/>
      <c r="CWG99" s="15"/>
      <c r="CWH99" s="15"/>
      <c r="CWI99" s="15"/>
      <c r="CWJ99" s="15"/>
      <c r="CWK99" s="15"/>
      <c r="CWL99" s="15"/>
      <c r="CWM99" s="15"/>
      <c r="CWN99" s="15"/>
      <c r="CWO99" s="15"/>
      <c r="CWP99" s="15"/>
      <c r="CWQ99" s="15"/>
      <c r="CWR99" s="15"/>
      <c r="CWS99" s="15"/>
      <c r="CWT99" s="15"/>
      <c r="CWU99" s="15"/>
      <c r="CWV99" s="15"/>
      <c r="CWW99" s="15"/>
      <c r="CWX99" s="15"/>
      <c r="CWY99" s="15"/>
      <c r="CWZ99" s="15"/>
      <c r="CXA99" s="15"/>
      <c r="CXB99" s="15"/>
      <c r="CXC99" s="15"/>
      <c r="CXD99" s="15"/>
      <c r="CXE99" s="15"/>
      <c r="CXF99" s="15"/>
      <c r="CXG99" s="15"/>
      <c r="CXH99" s="15"/>
      <c r="CXI99" s="15"/>
      <c r="CXJ99" s="15"/>
      <c r="CXK99" s="15"/>
      <c r="CXL99" s="15"/>
      <c r="CXM99" s="15"/>
      <c r="CXN99" s="15"/>
      <c r="CXO99" s="15"/>
      <c r="CXP99" s="15"/>
      <c r="CXQ99" s="15"/>
      <c r="CXR99" s="15"/>
      <c r="CXS99" s="15"/>
      <c r="CXT99" s="15"/>
      <c r="CXU99" s="15"/>
      <c r="CXV99" s="15"/>
      <c r="CXW99" s="15"/>
      <c r="CXX99" s="15"/>
      <c r="CXY99" s="15"/>
      <c r="CXZ99" s="15"/>
      <c r="CYA99" s="15"/>
      <c r="CYB99" s="15"/>
      <c r="CYC99" s="15"/>
      <c r="CYD99" s="15"/>
      <c r="CYE99" s="15"/>
      <c r="CYF99" s="15"/>
      <c r="CYG99" s="15"/>
      <c r="CYH99" s="15"/>
      <c r="CYI99" s="15"/>
      <c r="CYJ99" s="15"/>
      <c r="CYK99" s="15"/>
      <c r="CYL99" s="15"/>
      <c r="CYM99" s="15"/>
      <c r="CYN99" s="15"/>
      <c r="CYO99" s="15"/>
      <c r="CYP99" s="15"/>
      <c r="CYQ99" s="15"/>
      <c r="CYR99" s="15"/>
      <c r="CYS99" s="15"/>
      <c r="CYT99" s="15"/>
      <c r="CYU99" s="15"/>
      <c r="CYV99" s="15"/>
      <c r="CYW99" s="15"/>
      <c r="CYX99" s="15"/>
      <c r="CYY99" s="15"/>
      <c r="CYZ99" s="15"/>
      <c r="CZA99" s="15"/>
      <c r="CZB99" s="15"/>
      <c r="CZC99" s="15"/>
      <c r="CZD99" s="15"/>
      <c r="CZE99" s="15"/>
      <c r="CZF99" s="15"/>
      <c r="CZG99" s="15"/>
      <c r="CZH99" s="15"/>
      <c r="CZI99" s="15"/>
      <c r="CZJ99" s="15"/>
      <c r="CZK99" s="15"/>
      <c r="CZL99" s="15"/>
      <c r="CZM99" s="15"/>
      <c r="CZN99" s="15"/>
      <c r="CZO99" s="15"/>
      <c r="CZP99" s="15"/>
      <c r="CZQ99" s="15"/>
      <c r="CZR99" s="15"/>
      <c r="CZS99" s="15"/>
      <c r="CZT99" s="15"/>
      <c r="CZU99" s="15"/>
      <c r="CZV99" s="15"/>
      <c r="CZW99" s="15"/>
      <c r="CZX99" s="15"/>
      <c r="CZY99" s="15"/>
      <c r="CZZ99" s="15"/>
      <c r="DAA99" s="15"/>
      <c r="DAB99" s="15"/>
      <c r="DAC99" s="15"/>
      <c r="DAD99" s="15"/>
      <c r="DAE99" s="15"/>
      <c r="DAF99" s="15"/>
      <c r="DAG99" s="15"/>
      <c r="DAH99" s="15"/>
      <c r="DAI99" s="15"/>
      <c r="DAJ99" s="15"/>
      <c r="DAK99" s="15"/>
      <c r="DAL99" s="15"/>
      <c r="DAM99" s="15"/>
      <c r="DAN99" s="15"/>
      <c r="DAO99" s="15"/>
      <c r="DAP99" s="15"/>
      <c r="DAQ99" s="15"/>
      <c r="DAR99" s="15"/>
      <c r="DAS99" s="15"/>
      <c r="DAT99" s="15"/>
      <c r="DAU99" s="15"/>
      <c r="DAV99" s="15"/>
      <c r="DAW99" s="15"/>
      <c r="DAX99" s="15"/>
      <c r="DAY99" s="15"/>
      <c r="DAZ99" s="15"/>
      <c r="DBA99" s="15"/>
      <c r="DBB99" s="15"/>
      <c r="DBC99" s="15"/>
      <c r="DBD99" s="15"/>
      <c r="DBE99" s="15"/>
      <c r="DBF99" s="15"/>
      <c r="DBG99" s="15"/>
      <c r="DBH99" s="15"/>
      <c r="DBI99" s="15"/>
      <c r="DBJ99" s="15"/>
      <c r="DBK99" s="15"/>
      <c r="DBL99" s="15"/>
      <c r="DBM99" s="15"/>
      <c r="DBN99" s="15"/>
      <c r="DBO99" s="15"/>
      <c r="DBP99" s="15"/>
      <c r="DBQ99" s="15"/>
      <c r="DBR99" s="15"/>
      <c r="DBS99" s="15"/>
      <c r="DBT99" s="15"/>
      <c r="DBU99" s="15"/>
      <c r="DBV99" s="15"/>
      <c r="DBW99" s="15"/>
      <c r="DBX99" s="15"/>
      <c r="DBY99" s="15"/>
      <c r="DBZ99" s="15"/>
      <c r="DCA99" s="15"/>
      <c r="DCB99" s="15"/>
      <c r="DCC99" s="15"/>
      <c r="DCD99" s="15"/>
      <c r="DCE99" s="15"/>
      <c r="DCF99" s="15"/>
      <c r="DCG99" s="15"/>
      <c r="DCH99" s="15"/>
      <c r="DCI99" s="15"/>
      <c r="DCJ99" s="15"/>
      <c r="DCK99" s="15"/>
      <c r="DCL99" s="15"/>
      <c r="DCM99" s="15"/>
      <c r="DCN99" s="15"/>
      <c r="DCO99" s="15"/>
      <c r="DCP99" s="15"/>
      <c r="DCQ99" s="15"/>
      <c r="DCR99" s="15"/>
      <c r="DCS99" s="15"/>
      <c r="DCT99" s="15"/>
      <c r="DCU99" s="15"/>
      <c r="DCV99" s="15"/>
      <c r="DCW99" s="15"/>
      <c r="DCX99" s="15"/>
      <c r="DCY99" s="15"/>
      <c r="DCZ99" s="15"/>
      <c r="DDA99" s="15"/>
      <c r="DDB99" s="15"/>
      <c r="DDC99" s="15"/>
      <c r="DDD99" s="15"/>
      <c r="DDE99" s="15"/>
      <c r="DDF99" s="15"/>
      <c r="DDG99" s="15"/>
      <c r="DDH99" s="15"/>
      <c r="DDI99" s="15"/>
      <c r="DDJ99" s="15"/>
      <c r="DDK99" s="15"/>
      <c r="DDL99" s="15"/>
      <c r="DDM99" s="15"/>
      <c r="DDN99" s="15"/>
      <c r="DDO99" s="15"/>
      <c r="DDP99" s="15"/>
      <c r="DDQ99" s="15"/>
      <c r="DDR99" s="15"/>
      <c r="DDS99" s="15"/>
      <c r="DDT99" s="15"/>
      <c r="DDU99" s="15"/>
      <c r="DDV99" s="15"/>
      <c r="DDW99" s="15"/>
      <c r="DDX99" s="15"/>
      <c r="DDY99" s="15"/>
      <c r="DDZ99" s="15"/>
      <c r="DEA99" s="15"/>
      <c r="DEB99" s="15"/>
      <c r="DEC99" s="15"/>
      <c r="DED99" s="15"/>
      <c r="DEE99" s="15"/>
      <c r="DEF99" s="15"/>
      <c r="DEG99" s="15"/>
      <c r="DEH99" s="15"/>
      <c r="DEI99" s="15"/>
      <c r="DEJ99" s="15"/>
      <c r="DEK99" s="15"/>
      <c r="DEL99" s="15"/>
      <c r="DEM99" s="15"/>
      <c r="DEN99" s="15"/>
      <c r="DEO99" s="15"/>
      <c r="DEP99" s="15"/>
      <c r="DEQ99" s="15"/>
      <c r="DER99" s="15"/>
      <c r="DES99" s="15"/>
      <c r="DET99" s="15"/>
      <c r="DEU99" s="15"/>
      <c r="DEV99" s="15"/>
      <c r="DEW99" s="15"/>
      <c r="DEX99" s="15"/>
      <c r="DEY99" s="15"/>
      <c r="DEZ99" s="15"/>
      <c r="DFA99" s="15"/>
      <c r="DFB99" s="15"/>
      <c r="DFC99" s="15"/>
      <c r="DFD99" s="15"/>
      <c r="DFE99" s="15"/>
      <c r="DFF99" s="15"/>
      <c r="DFG99" s="15"/>
      <c r="DFH99" s="15"/>
      <c r="DFI99" s="15"/>
      <c r="DFJ99" s="15"/>
      <c r="DFK99" s="15"/>
      <c r="DFL99" s="15"/>
      <c r="DFM99" s="15"/>
      <c r="DFN99" s="15"/>
      <c r="DFO99" s="15"/>
      <c r="DFP99" s="15"/>
      <c r="DFQ99" s="15"/>
      <c r="DFR99" s="15"/>
      <c r="DFS99" s="15"/>
      <c r="DFT99" s="15"/>
      <c r="DFU99" s="15"/>
      <c r="DFV99" s="15"/>
      <c r="DFW99" s="15"/>
      <c r="DFX99" s="15"/>
      <c r="DFY99" s="15"/>
      <c r="DFZ99" s="15"/>
      <c r="DGA99" s="15"/>
      <c r="DGB99" s="15"/>
      <c r="DGC99" s="15"/>
      <c r="DGD99" s="15"/>
      <c r="DGE99" s="15"/>
      <c r="DGF99" s="15"/>
      <c r="DGG99" s="15"/>
      <c r="DGH99" s="15"/>
      <c r="DGI99" s="15"/>
      <c r="DGJ99" s="15"/>
      <c r="DGK99" s="15"/>
      <c r="DGL99" s="15"/>
      <c r="DGM99" s="15"/>
      <c r="DGN99" s="15"/>
      <c r="DGO99" s="15"/>
      <c r="DGP99" s="15"/>
      <c r="DGQ99" s="15"/>
      <c r="DGR99" s="15"/>
      <c r="DGS99" s="15"/>
      <c r="DGT99" s="15"/>
      <c r="DGU99" s="15"/>
      <c r="DGV99" s="15"/>
      <c r="DGW99" s="15"/>
      <c r="DGX99" s="15"/>
      <c r="DGY99" s="15"/>
      <c r="DGZ99" s="15"/>
      <c r="DHA99" s="15"/>
      <c r="DHB99" s="15"/>
      <c r="DHC99" s="15"/>
      <c r="DHD99" s="15"/>
      <c r="DHE99" s="15"/>
      <c r="DHF99" s="15"/>
      <c r="DHG99" s="15"/>
      <c r="DHH99" s="15"/>
      <c r="DHI99" s="15"/>
      <c r="DHJ99" s="15"/>
      <c r="DHK99" s="15"/>
      <c r="DHL99" s="15"/>
      <c r="DHM99" s="15"/>
      <c r="DHN99" s="15"/>
      <c r="DHO99" s="15"/>
      <c r="DHP99" s="15"/>
      <c r="DHQ99" s="15"/>
      <c r="DHR99" s="15"/>
      <c r="DHS99" s="15"/>
      <c r="DHT99" s="15"/>
      <c r="DHU99" s="15"/>
      <c r="DHV99" s="15"/>
      <c r="DHW99" s="15"/>
      <c r="DHX99" s="15"/>
      <c r="DHY99" s="15"/>
      <c r="DHZ99" s="15"/>
      <c r="DIA99" s="15"/>
      <c r="DIB99" s="15"/>
      <c r="DIC99" s="15"/>
      <c r="DID99" s="15"/>
      <c r="DIE99" s="15"/>
      <c r="DIF99" s="15"/>
      <c r="DIG99" s="15"/>
      <c r="DIH99" s="15"/>
      <c r="DII99" s="15"/>
      <c r="DIJ99" s="15"/>
      <c r="DIK99" s="15"/>
      <c r="DIL99" s="15"/>
      <c r="DIM99" s="15"/>
      <c r="DIN99" s="15"/>
      <c r="DIO99" s="15"/>
      <c r="DIP99" s="15"/>
      <c r="DIQ99" s="15"/>
      <c r="DIR99" s="15"/>
      <c r="DIS99" s="15"/>
      <c r="DIT99" s="15"/>
      <c r="DIU99" s="15"/>
      <c r="DIV99" s="15"/>
      <c r="DIW99" s="15"/>
      <c r="DIX99" s="15"/>
      <c r="DIY99" s="15"/>
      <c r="DIZ99" s="15"/>
      <c r="DJA99" s="15"/>
      <c r="DJB99" s="15"/>
      <c r="DJC99" s="15"/>
      <c r="DJD99" s="15"/>
      <c r="DJE99" s="15"/>
      <c r="DJF99" s="15"/>
      <c r="DJG99" s="15"/>
      <c r="DJH99" s="15"/>
      <c r="DJI99" s="15"/>
      <c r="DJJ99" s="15"/>
      <c r="DJK99" s="15"/>
      <c r="DJL99" s="15"/>
      <c r="DJM99" s="15"/>
      <c r="DJN99" s="15"/>
      <c r="DJO99" s="15"/>
      <c r="DJP99" s="15"/>
      <c r="DJQ99" s="15"/>
      <c r="DJR99" s="15"/>
      <c r="DJS99" s="15"/>
      <c r="DJT99" s="15"/>
      <c r="DJU99" s="15"/>
      <c r="DJV99" s="15"/>
      <c r="DJW99" s="15"/>
      <c r="DJX99" s="15"/>
      <c r="DJY99" s="15"/>
      <c r="DJZ99" s="15"/>
      <c r="DKA99" s="15"/>
      <c r="DKB99" s="15"/>
      <c r="DKC99" s="15"/>
      <c r="DKD99" s="15"/>
      <c r="DKE99" s="15"/>
      <c r="DKF99" s="15"/>
      <c r="DKG99" s="15"/>
      <c r="DKH99" s="15"/>
      <c r="DKI99" s="15"/>
      <c r="DKJ99" s="15"/>
      <c r="DKK99" s="15"/>
      <c r="DKL99" s="15"/>
      <c r="DKM99" s="15"/>
      <c r="DKN99" s="15"/>
      <c r="DKO99" s="15"/>
      <c r="DKP99" s="15"/>
      <c r="DKQ99" s="15"/>
      <c r="DKR99" s="15"/>
      <c r="DKS99" s="15"/>
      <c r="DKT99" s="15"/>
      <c r="DKU99" s="15"/>
      <c r="DKV99" s="15"/>
      <c r="DKW99" s="15"/>
      <c r="DKX99" s="15"/>
      <c r="DKY99" s="15"/>
      <c r="DKZ99" s="15"/>
      <c r="DLA99" s="15"/>
      <c r="DLB99" s="15"/>
      <c r="DLC99" s="15"/>
      <c r="DLD99" s="15"/>
      <c r="DLE99" s="15"/>
      <c r="DLF99" s="15"/>
      <c r="DLG99" s="15"/>
      <c r="DLH99" s="15"/>
      <c r="DLI99" s="15"/>
      <c r="DLJ99" s="15"/>
      <c r="DLK99" s="15"/>
      <c r="DLL99" s="15"/>
      <c r="DLM99" s="15"/>
      <c r="DLN99" s="15"/>
      <c r="DLO99" s="15"/>
      <c r="DLP99" s="15"/>
      <c r="DLQ99" s="15"/>
      <c r="DLR99" s="15"/>
      <c r="DLS99" s="15"/>
      <c r="DLT99" s="15"/>
      <c r="DLU99" s="15"/>
      <c r="DLV99" s="15"/>
      <c r="DLW99" s="15"/>
      <c r="DLX99" s="15"/>
      <c r="DLY99" s="15"/>
      <c r="DLZ99" s="15"/>
      <c r="DMA99" s="15"/>
      <c r="DMB99" s="15"/>
      <c r="DMC99" s="15"/>
      <c r="DMD99" s="15"/>
      <c r="DME99" s="15"/>
      <c r="DMF99" s="15"/>
      <c r="DMG99" s="15"/>
      <c r="DMH99" s="15"/>
      <c r="DMI99" s="15"/>
      <c r="DMJ99" s="15"/>
      <c r="DMK99" s="15"/>
      <c r="DML99" s="15"/>
      <c r="DMM99" s="15"/>
      <c r="DMN99" s="15"/>
      <c r="DMO99" s="15"/>
      <c r="DMP99" s="15"/>
      <c r="DMQ99" s="15"/>
      <c r="DMR99" s="15"/>
      <c r="DMS99" s="15"/>
      <c r="DMT99" s="15"/>
      <c r="DMU99" s="15"/>
      <c r="DMV99" s="15"/>
      <c r="DMW99" s="15"/>
      <c r="DMX99" s="15"/>
      <c r="DMY99" s="15"/>
      <c r="DMZ99" s="15"/>
      <c r="DNA99" s="15"/>
      <c r="DNB99" s="15"/>
      <c r="DNC99" s="15"/>
      <c r="DND99" s="15"/>
      <c r="DNE99" s="15"/>
      <c r="DNF99" s="15"/>
      <c r="DNG99" s="15"/>
      <c r="DNH99" s="15"/>
      <c r="DNI99" s="15"/>
      <c r="DNJ99" s="15"/>
      <c r="DNK99" s="15"/>
      <c r="DNL99" s="15"/>
      <c r="DNM99" s="15"/>
      <c r="DNN99" s="15"/>
      <c r="DNO99" s="15"/>
      <c r="DNP99" s="15"/>
      <c r="DNQ99" s="15"/>
      <c r="DNR99" s="15"/>
      <c r="DNS99" s="15"/>
      <c r="DNT99" s="15"/>
      <c r="DNU99" s="15"/>
      <c r="DNV99" s="15"/>
      <c r="DNW99" s="15"/>
      <c r="DNX99" s="15"/>
      <c r="DNY99" s="15"/>
      <c r="DNZ99" s="15"/>
      <c r="DOA99" s="15"/>
      <c r="DOB99" s="15"/>
      <c r="DOC99" s="15"/>
      <c r="DOD99" s="15"/>
      <c r="DOE99" s="15"/>
      <c r="DOF99" s="15"/>
      <c r="DOG99" s="15"/>
      <c r="DOH99" s="15"/>
      <c r="DOI99" s="15"/>
      <c r="DOJ99" s="15"/>
      <c r="DOK99" s="15"/>
      <c r="DOL99" s="15"/>
      <c r="DOM99" s="15"/>
      <c r="DON99" s="15"/>
      <c r="DOO99" s="15"/>
      <c r="DOP99" s="15"/>
      <c r="DOQ99" s="15"/>
      <c r="DOR99" s="15"/>
      <c r="DOS99" s="15"/>
      <c r="DOT99" s="15"/>
      <c r="DOU99" s="15"/>
      <c r="DOV99" s="15"/>
      <c r="DOW99" s="15"/>
      <c r="DOX99" s="15"/>
      <c r="DOY99" s="15"/>
      <c r="DOZ99" s="15"/>
      <c r="DPA99" s="15"/>
      <c r="DPB99" s="15"/>
      <c r="DPC99" s="15"/>
      <c r="DPD99" s="15"/>
      <c r="DPE99" s="15"/>
      <c r="DPF99" s="15"/>
      <c r="DPG99" s="15"/>
      <c r="DPH99" s="15"/>
      <c r="DPI99" s="15"/>
      <c r="DPJ99" s="15"/>
      <c r="DPK99" s="15"/>
      <c r="DPL99" s="15"/>
      <c r="DPM99" s="15"/>
      <c r="DPN99" s="15"/>
      <c r="DPO99" s="15"/>
      <c r="DPP99" s="15"/>
      <c r="DPQ99" s="15"/>
      <c r="DPR99" s="15"/>
      <c r="DPS99" s="15"/>
      <c r="DPT99" s="15"/>
      <c r="DPU99" s="15"/>
      <c r="DPV99" s="15"/>
      <c r="DPW99" s="15"/>
      <c r="DPX99" s="15"/>
      <c r="DPY99" s="15"/>
      <c r="DPZ99" s="15"/>
      <c r="DQA99" s="15"/>
      <c r="DQB99" s="15"/>
      <c r="DQC99" s="15"/>
      <c r="DQD99" s="15"/>
      <c r="DQE99" s="15"/>
      <c r="DQF99" s="15"/>
      <c r="DQG99" s="15"/>
      <c r="DQH99" s="15"/>
      <c r="DQI99" s="15"/>
      <c r="DQJ99" s="15"/>
      <c r="DQK99" s="15"/>
      <c r="DQL99" s="15"/>
      <c r="DQM99" s="15"/>
      <c r="DQN99" s="15"/>
      <c r="DQO99" s="15"/>
      <c r="DQP99" s="15"/>
      <c r="DQQ99" s="15"/>
      <c r="DQR99" s="15"/>
      <c r="DQS99" s="15"/>
      <c r="DQT99" s="15"/>
      <c r="DQU99" s="15"/>
      <c r="DQV99" s="15"/>
      <c r="DQW99" s="15"/>
      <c r="DQX99" s="15"/>
      <c r="DQY99" s="15"/>
      <c r="DQZ99" s="15"/>
      <c r="DRA99" s="15"/>
      <c r="DRB99" s="15"/>
      <c r="DRC99" s="15"/>
      <c r="DRD99" s="15"/>
      <c r="DRE99" s="15"/>
      <c r="DRF99" s="15"/>
      <c r="DRG99" s="15"/>
      <c r="DRH99" s="15"/>
      <c r="DRI99" s="15"/>
      <c r="DRJ99" s="15"/>
      <c r="DRK99" s="15"/>
      <c r="DRL99" s="15"/>
      <c r="DRM99" s="15"/>
      <c r="DRN99" s="15"/>
      <c r="DRO99" s="15"/>
      <c r="DRP99" s="15"/>
      <c r="DRQ99" s="15"/>
      <c r="DRR99" s="15"/>
      <c r="DRS99" s="15"/>
      <c r="DRT99" s="15"/>
      <c r="DRU99" s="15"/>
      <c r="DRV99" s="15"/>
      <c r="DRW99" s="15"/>
      <c r="DRX99" s="15"/>
      <c r="DRY99" s="15"/>
      <c r="DRZ99" s="15"/>
      <c r="DSA99" s="15"/>
      <c r="DSB99" s="15"/>
      <c r="DSC99" s="15"/>
      <c r="DSD99" s="15"/>
      <c r="DSE99" s="15"/>
      <c r="DSF99" s="15"/>
      <c r="DSG99" s="15"/>
      <c r="DSH99" s="15"/>
      <c r="DSI99" s="15"/>
      <c r="DSJ99" s="15"/>
      <c r="DSK99" s="15"/>
      <c r="DSL99" s="15"/>
      <c r="DSM99" s="15"/>
      <c r="DSN99" s="15"/>
      <c r="DSO99" s="15"/>
      <c r="DSP99" s="15"/>
      <c r="DSQ99" s="15"/>
      <c r="DSR99" s="15"/>
      <c r="DSS99" s="15"/>
      <c r="DST99" s="15"/>
      <c r="DSU99" s="15"/>
      <c r="DSV99" s="15"/>
      <c r="DSW99" s="15"/>
      <c r="DSX99" s="15"/>
      <c r="DSY99" s="15"/>
      <c r="DSZ99" s="15"/>
      <c r="DTA99" s="15"/>
      <c r="DTB99" s="15"/>
      <c r="DTC99" s="15"/>
      <c r="DTD99" s="15"/>
      <c r="DTE99" s="15"/>
      <c r="DTF99" s="15"/>
      <c r="DTG99" s="15"/>
      <c r="DTH99" s="15"/>
      <c r="DTI99" s="15"/>
      <c r="DTJ99" s="15"/>
      <c r="DTK99" s="15"/>
      <c r="DTL99" s="15"/>
      <c r="DTM99" s="15"/>
      <c r="DTN99" s="15"/>
      <c r="DTO99" s="15"/>
      <c r="DTP99" s="15"/>
      <c r="DTQ99" s="15"/>
      <c r="DTR99" s="15"/>
      <c r="DTS99" s="15"/>
      <c r="DTT99" s="15"/>
      <c r="DTU99" s="15"/>
      <c r="DTV99" s="15"/>
      <c r="DTW99" s="15"/>
      <c r="DTX99" s="15"/>
      <c r="DTY99" s="15"/>
      <c r="DTZ99" s="15"/>
      <c r="DUA99" s="15"/>
      <c r="DUB99" s="15"/>
      <c r="DUC99" s="15"/>
      <c r="DUD99" s="15"/>
      <c r="DUE99" s="15"/>
      <c r="DUF99" s="15"/>
      <c r="DUG99" s="15"/>
      <c r="DUH99" s="15"/>
      <c r="DUI99" s="15"/>
      <c r="DUJ99" s="15"/>
      <c r="DUK99" s="15"/>
      <c r="DUL99" s="15"/>
      <c r="DUM99" s="15"/>
      <c r="DUN99" s="15"/>
      <c r="DUO99" s="15"/>
      <c r="DUP99" s="15"/>
      <c r="DUQ99" s="15"/>
      <c r="DUR99" s="15"/>
      <c r="DUS99" s="15"/>
      <c r="DUT99" s="15"/>
      <c r="DUU99" s="15"/>
      <c r="DUV99" s="15"/>
      <c r="DUW99" s="15"/>
      <c r="DUX99" s="15"/>
      <c r="DUY99" s="15"/>
      <c r="DUZ99" s="15"/>
      <c r="DVA99" s="15"/>
      <c r="DVB99" s="15"/>
      <c r="DVC99" s="15"/>
      <c r="DVD99" s="15"/>
      <c r="DVE99" s="15"/>
      <c r="DVF99" s="15"/>
      <c r="DVG99" s="15"/>
      <c r="DVH99" s="15"/>
      <c r="DVI99" s="15"/>
      <c r="DVJ99" s="15"/>
      <c r="DVK99" s="15"/>
      <c r="DVL99" s="15"/>
      <c r="DVM99" s="15"/>
      <c r="DVN99" s="15"/>
      <c r="DVO99" s="15"/>
      <c r="DVP99" s="15"/>
      <c r="DVQ99" s="15"/>
      <c r="DVR99" s="15"/>
      <c r="DVS99" s="15"/>
      <c r="DVT99" s="15"/>
      <c r="DVU99" s="15"/>
      <c r="DVV99" s="15"/>
      <c r="DVW99" s="15"/>
      <c r="DVX99" s="15"/>
      <c r="DVY99" s="15"/>
      <c r="DVZ99" s="15"/>
      <c r="DWA99" s="15"/>
      <c r="DWB99" s="15"/>
      <c r="DWC99" s="15"/>
      <c r="DWD99" s="15"/>
      <c r="DWE99" s="15"/>
      <c r="DWF99" s="15"/>
      <c r="DWG99" s="15"/>
      <c r="DWH99" s="15"/>
      <c r="DWI99" s="15"/>
      <c r="DWJ99" s="15"/>
      <c r="DWK99" s="15"/>
      <c r="DWL99" s="15"/>
      <c r="DWM99" s="15"/>
      <c r="DWN99" s="15"/>
      <c r="DWO99" s="15"/>
      <c r="DWP99" s="15"/>
      <c r="DWQ99" s="15"/>
      <c r="DWR99" s="15"/>
      <c r="DWS99" s="15"/>
      <c r="DWT99" s="15"/>
      <c r="DWU99" s="15"/>
      <c r="DWV99" s="15"/>
      <c r="DWW99" s="15"/>
      <c r="DWX99" s="15"/>
      <c r="DWY99" s="15"/>
      <c r="DWZ99" s="15"/>
      <c r="DXA99" s="15"/>
      <c r="DXB99" s="15"/>
      <c r="DXC99" s="15"/>
      <c r="DXD99" s="15"/>
      <c r="DXE99" s="15"/>
      <c r="DXF99" s="15"/>
      <c r="DXG99" s="15"/>
      <c r="DXH99" s="15"/>
      <c r="DXI99" s="15"/>
      <c r="DXJ99" s="15"/>
      <c r="DXK99" s="15"/>
      <c r="DXL99" s="15"/>
      <c r="DXM99" s="15"/>
      <c r="DXN99" s="15"/>
      <c r="DXO99" s="15"/>
      <c r="DXP99" s="15"/>
      <c r="DXQ99" s="15"/>
      <c r="DXR99" s="15"/>
      <c r="DXS99" s="15"/>
      <c r="DXT99" s="15"/>
      <c r="DXU99" s="15"/>
      <c r="DXV99" s="15"/>
      <c r="DXW99" s="15"/>
      <c r="DXX99" s="15"/>
      <c r="DXY99" s="15"/>
      <c r="DXZ99" s="15"/>
      <c r="DYA99" s="15"/>
      <c r="DYB99" s="15"/>
      <c r="DYC99" s="15"/>
      <c r="DYD99" s="15"/>
      <c r="DYE99" s="15"/>
      <c r="DYF99" s="15"/>
      <c r="DYG99" s="15"/>
      <c r="DYH99" s="15"/>
      <c r="DYI99" s="15"/>
      <c r="DYJ99" s="15"/>
      <c r="DYK99" s="15"/>
      <c r="DYL99" s="15"/>
      <c r="DYM99" s="15"/>
      <c r="DYN99" s="15"/>
      <c r="DYO99" s="15"/>
      <c r="DYP99" s="15"/>
      <c r="DYQ99" s="15"/>
      <c r="DYR99" s="15"/>
      <c r="DYS99" s="15"/>
      <c r="DYT99" s="15"/>
      <c r="DYU99" s="15"/>
      <c r="DYV99" s="15"/>
      <c r="DYW99" s="15"/>
      <c r="DYX99" s="15"/>
      <c r="DYY99" s="15"/>
      <c r="DYZ99" s="15"/>
      <c r="DZA99" s="15"/>
      <c r="DZB99" s="15"/>
      <c r="DZC99" s="15"/>
      <c r="DZD99" s="15"/>
      <c r="DZE99" s="15"/>
      <c r="DZF99" s="15"/>
      <c r="DZG99" s="15"/>
      <c r="DZH99" s="15"/>
      <c r="DZI99" s="15"/>
      <c r="DZJ99" s="15"/>
      <c r="DZK99" s="15"/>
      <c r="DZL99" s="15"/>
      <c r="DZM99" s="15"/>
      <c r="DZN99" s="15"/>
      <c r="DZO99" s="15"/>
      <c r="DZP99" s="15"/>
      <c r="DZQ99" s="15"/>
      <c r="DZR99" s="15"/>
      <c r="DZS99" s="15"/>
      <c r="DZT99" s="15"/>
      <c r="DZU99" s="15"/>
      <c r="DZV99" s="15"/>
      <c r="DZW99" s="15"/>
      <c r="DZX99" s="15"/>
      <c r="DZY99" s="15"/>
      <c r="DZZ99" s="15"/>
      <c r="EAA99" s="15"/>
      <c r="EAB99" s="15"/>
      <c r="EAC99" s="15"/>
      <c r="EAD99" s="15"/>
      <c r="EAE99" s="15"/>
      <c r="EAF99" s="15"/>
      <c r="EAG99" s="15"/>
      <c r="EAH99" s="15"/>
      <c r="EAI99" s="15"/>
      <c r="EAJ99" s="15"/>
      <c r="EAK99" s="15"/>
      <c r="EAL99" s="15"/>
      <c r="EAM99" s="15"/>
      <c r="EAN99" s="15"/>
      <c r="EAO99" s="15"/>
      <c r="EAP99" s="15"/>
      <c r="EAQ99" s="15"/>
      <c r="EAR99" s="15"/>
      <c r="EAS99" s="15"/>
      <c r="EAT99" s="15"/>
      <c r="EAU99" s="15"/>
      <c r="EAV99" s="15"/>
      <c r="EAW99" s="15"/>
      <c r="EAX99" s="15"/>
      <c r="EAY99" s="15"/>
      <c r="EAZ99" s="15"/>
      <c r="EBA99" s="15"/>
      <c r="EBB99" s="15"/>
      <c r="EBC99" s="15"/>
      <c r="EBD99" s="15"/>
      <c r="EBE99" s="15"/>
      <c r="EBF99" s="15"/>
      <c r="EBG99" s="15"/>
      <c r="EBH99" s="15"/>
      <c r="EBI99" s="15"/>
      <c r="EBJ99" s="15"/>
      <c r="EBK99" s="15"/>
      <c r="EBL99" s="15"/>
      <c r="EBM99" s="15"/>
      <c r="EBN99" s="15"/>
      <c r="EBO99" s="15"/>
      <c r="EBP99" s="15"/>
      <c r="EBQ99" s="15"/>
      <c r="EBR99" s="15"/>
      <c r="EBS99" s="15"/>
      <c r="EBT99" s="15"/>
      <c r="EBU99" s="15"/>
      <c r="EBV99" s="15"/>
      <c r="EBW99" s="15"/>
      <c r="EBX99" s="15"/>
      <c r="EBY99" s="15"/>
      <c r="EBZ99" s="15"/>
      <c r="ECA99" s="15"/>
      <c r="ECB99" s="15"/>
      <c r="ECC99" s="15"/>
      <c r="ECD99" s="15"/>
      <c r="ECE99" s="15"/>
      <c r="ECF99" s="15"/>
      <c r="ECG99" s="15"/>
      <c r="ECH99" s="15"/>
      <c r="ECI99" s="15"/>
      <c r="ECJ99" s="15"/>
      <c r="ECK99" s="15"/>
      <c r="ECL99" s="15"/>
      <c r="ECM99" s="15"/>
      <c r="ECN99" s="15"/>
      <c r="ECO99" s="15"/>
      <c r="ECP99" s="15"/>
      <c r="ECQ99" s="15"/>
      <c r="ECR99" s="15"/>
      <c r="ECS99" s="15"/>
      <c r="ECT99" s="15"/>
      <c r="ECU99" s="15"/>
      <c r="ECV99" s="15"/>
      <c r="ECW99" s="15"/>
      <c r="ECX99" s="15"/>
      <c r="ECY99" s="15"/>
      <c r="ECZ99" s="15"/>
      <c r="EDA99" s="15"/>
      <c r="EDB99" s="15"/>
      <c r="EDC99" s="15"/>
      <c r="EDD99" s="15"/>
      <c r="EDE99" s="15"/>
      <c r="EDF99" s="15"/>
      <c r="EDG99" s="15"/>
      <c r="EDH99" s="15"/>
      <c r="EDI99" s="15"/>
      <c r="EDJ99" s="15"/>
      <c r="EDK99" s="15"/>
      <c r="EDL99" s="15"/>
      <c r="EDM99" s="15"/>
      <c r="EDN99" s="15"/>
      <c r="EDO99" s="15"/>
      <c r="EDP99" s="15"/>
      <c r="EDQ99" s="15"/>
      <c r="EDR99" s="15"/>
      <c r="EDS99" s="15"/>
      <c r="EDT99" s="15"/>
      <c r="EDU99" s="15"/>
      <c r="EDV99" s="15"/>
      <c r="EDW99" s="15"/>
      <c r="EDX99" s="15"/>
      <c r="EDY99" s="15"/>
      <c r="EDZ99" s="15"/>
      <c r="EEA99" s="15"/>
      <c r="EEB99" s="15"/>
      <c r="EEC99" s="15"/>
      <c r="EED99" s="15"/>
      <c r="EEE99" s="15"/>
      <c r="EEF99" s="15"/>
      <c r="EEG99" s="15"/>
      <c r="EEH99" s="15"/>
      <c r="EEI99" s="15"/>
      <c r="EEJ99" s="15"/>
      <c r="EEK99" s="15"/>
      <c r="EEL99" s="15"/>
      <c r="EEM99" s="15"/>
      <c r="EEN99" s="15"/>
      <c r="EEO99" s="15"/>
      <c r="EEP99" s="15"/>
      <c r="EEQ99" s="15"/>
      <c r="EER99" s="15"/>
      <c r="EES99" s="15"/>
      <c r="EET99" s="15"/>
      <c r="EEU99" s="15"/>
      <c r="EEV99" s="15"/>
      <c r="EEW99" s="15"/>
      <c r="EEX99" s="15"/>
      <c r="EEY99" s="15"/>
      <c r="EEZ99" s="15"/>
      <c r="EFA99" s="15"/>
      <c r="EFB99" s="15"/>
      <c r="EFC99" s="15"/>
      <c r="EFD99" s="15"/>
      <c r="EFE99" s="15"/>
      <c r="EFF99" s="15"/>
      <c r="EFG99" s="15"/>
      <c r="EFH99" s="15"/>
      <c r="EFI99" s="15"/>
      <c r="EFJ99" s="15"/>
      <c r="EFK99" s="15"/>
      <c r="EFL99" s="15"/>
      <c r="EFM99" s="15"/>
      <c r="EFN99" s="15"/>
      <c r="EFO99" s="15"/>
      <c r="EFP99" s="15"/>
      <c r="EFQ99" s="15"/>
      <c r="EFR99" s="15"/>
      <c r="EFS99" s="15"/>
      <c r="EFT99" s="15"/>
      <c r="EFU99" s="15"/>
      <c r="EFV99" s="15"/>
      <c r="EFW99" s="15"/>
      <c r="EFX99" s="15"/>
      <c r="EFY99" s="15"/>
      <c r="EFZ99" s="15"/>
      <c r="EGA99" s="15"/>
      <c r="EGB99" s="15"/>
      <c r="EGC99" s="15"/>
      <c r="EGD99" s="15"/>
      <c r="EGE99" s="15"/>
      <c r="EGF99" s="15"/>
      <c r="EGG99" s="15"/>
      <c r="EGH99" s="15"/>
      <c r="EGI99" s="15"/>
      <c r="EGJ99" s="15"/>
      <c r="EGK99" s="15"/>
      <c r="EGL99" s="15"/>
      <c r="EGM99" s="15"/>
      <c r="EGN99" s="15"/>
      <c r="EGO99" s="15"/>
      <c r="EGP99" s="15"/>
      <c r="EGQ99" s="15"/>
      <c r="EGR99" s="15"/>
      <c r="EGS99" s="15"/>
      <c r="EGT99" s="15"/>
      <c r="EGU99" s="15"/>
      <c r="EGV99" s="15"/>
      <c r="EGW99" s="15"/>
      <c r="EGX99" s="15"/>
      <c r="EGY99" s="15"/>
      <c r="EGZ99" s="15"/>
      <c r="EHA99" s="15"/>
      <c r="EHB99" s="15"/>
      <c r="EHC99" s="15"/>
      <c r="EHD99" s="15"/>
      <c r="EHE99" s="15"/>
      <c r="EHF99" s="15"/>
      <c r="EHG99" s="15"/>
      <c r="EHH99" s="15"/>
      <c r="EHI99" s="15"/>
      <c r="EHJ99" s="15"/>
      <c r="EHK99" s="15"/>
      <c r="EHL99" s="15"/>
      <c r="EHM99" s="15"/>
      <c r="EHN99" s="15"/>
      <c r="EHO99" s="15"/>
      <c r="EHP99" s="15"/>
      <c r="EHQ99" s="15"/>
      <c r="EHR99" s="15"/>
      <c r="EHS99" s="15"/>
      <c r="EHT99" s="15"/>
      <c r="EHU99" s="15"/>
      <c r="EHV99" s="15"/>
      <c r="EHW99" s="15"/>
      <c r="EHX99" s="15"/>
      <c r="EHY99" s="15"/>
      <c r="EHZ99" s="15"/>
      <c r="EIA99" s="15"/>
      <c r="EIB99" s="15"/>
      <c r="EIC99" s="15"/>
      <c r="EID99" s="15"/>
      <c r="EIE99" s="15"/>
      <c r="EIF99" s="15"/>
      <c r="EIG99" s="15"/>
      <c r="EIH99" s="15"/>
      <c r="EII99" s="15"/>
      <c r="EIJ99" s="15"/>
      <c r="EIK99" s="15"/>
      <c r="EIL99" s="15"/>
      <c r="EIM99" s="15"/>
      <c r="EIN99" s="15"/>
      <c r="EIO99" s="15"/>
      <c r="EIP99" s="15"/>
      <c r="EIQ99" s="15"/>
      <c r="EIR99" s="15"/>
      <c r="EIS99" s="15"/>
      <c r="EIT99" s="15"/>
      <c r="EIU99" s="15"/>
      <c r="EIV99" s="15"/>
      <c r="EIW99" s="15"/>
      <c r="EIX99" s="15"/>
      <c r="EIY99" s="15"/>
      <c r="EIZ99" s="15"/>
      <c r="EJA99" s="15"/>
      <c r="EJB99" s="15"/>
      <c r="EJC99" s="15"/>
      <c r="EJD99" s="15"/>
      <c r="EJE99" s="15"/>
      <c r="EJF99" s="15"/>
      <c r="EJG99" s="15"/>
      <c r="EJH99" s="15"/>
      <c r="EJI99" s="15"/>
      <c r="EJJ99" s="15"/>
      <c r="EJK99" s="15"/>
      <c r="EJL99" s="15"/>
      <c r="EJM99" s="15"/>
      <c r="EJN99" s="15"/>
      <c r="EJO99" s="15"/>
      <c r="EJP99" s="15"/>
      <c r="EJQ99" s="15"/>
      <c r="EJR99" s="15"/>
      <c r="EJS99" s="15"/>
      <c r="EJT99" s="15"/>
      <c r="EJU99" s="15"/>
      <c r="EJV99" s="15"/>
      <c r="EJW99" s="15"/>
      <c r="EJX99" s="15"/>
      <c r="EJY99" s="15"/>
      <c r="EJZ99" s="15"/>
      <c r="EKA99" s="15"/>
      <c r="EKB99" s="15"/>
      <c r="EKC99" s="15"/>
      <c r="EKD99" s="15"/>
      <c r="EKE99" s="15"/>
      <c r="EKF99" s="15"/>
      <c r="EKG99" s="15"/>
      <c r="EKH99" s="15"/>
      <c r="EKI99" s="15"/>
      <c r="EKJ99" s="15"/>
      <c r="EKK99" s="15"/>
      <c r="EKL99" s="15"/>
      <c r="EKM99" s="15"/>
      <c r="EKN99" s="15"/>
      <c r="EKO99" s="15"/>
      <c r="EKP99" s="15"/>
      <c r="EKQ99" s="15"/>
      <c r="EKR99" s="15"/>
      <c r="EKS99" s="15"/>
      <c r="EKT99" s="15"/>
      <c r="EKU99" s="15"/>
      <c r="EKV99" s="15"/>
      <c r="EKW99" s="15"/>
      <c r="EKX99" s="15"/>
      <c r="EKY99" s="15"/>
      <c r="EKZ99" s="15"/>
      <c r="ELA99" s="15"/>
      <c r="ELB99" s="15"/>
      <c r="ELC99" s="15"/>
      <c r="ELD99" s="15"/>
      <c r="ELE99" s="15"/>
      <c r="ELF99" s="15"/>
      <c r="ELG99" s="15"/>
      <c r="ELH99" s="15"/>
      <c r="ELI99" s="15"/>
      <c r="ELJ99" s="15"/>
      <c r="ELK99" s="15"/>
      <c r="ELL99" s="15"/>
      <c r="ELM99" s="15"/>
      <c r="ELN99" s="15"/>
      <c r="ELO99" s="15"/>
      <c r="ELP99" s="15"/>
      <c r="ELQ99" s="15"/>
      <c r="ELR99" s="15"/>
      <c r="ELS99" s="15"/>
      <c r="ELT99" s="15"/>
      <c r="ELU99" s="15"/>
      <c r="ELV99" s="15"/>
      <c r="ELW99" s="15"/>
      <c r="ELX99" s="15"/>
      <c r="ELY99" s="15"/>
      <c r="ELZ99" s="15"/>
      <c r="EMA99" s="15"/>
      <c r="EMB99" s="15"/>
      <c r="EMC99" s="15"/>
      <c r="EMD99" s="15"/>
      <c r="EME99" s="15"/>
      <c r="EMF99" s="15"/>
      <c r="EMG99" s="15"/>
      <c r="EMH99" s="15"/>
      <c r="EMI99" s="15"/>
      <c r="EMJ99" s="15"/>
      <c r="EMK99" s="15"/>
      <c r="EML99" s="15"/>
      <c r="EMM99" s="15"/>
      <c r="EMN99" s="15"/>
      <c r="EMO99" s="15"/>
      <c r="EMP99" s="15"/>
      <c r="EMQ99" s="15"/>
      <c r="EMR99" s="15"/>
      <c r="EMS99" s="15"/>
      <c r="EMT99" s="15"/>
      <c r="EMU99" s="15"/>
      <c r="EMV99" s="15"/>
      <c r="EMW99" s="15"/>
      <c r="EMX99" s="15"/>
      <c r="EMY99" s="15"/>
      <c r="EMZ99" s="15"/>
      <c r="ENA99" s="15"/>
      <c r="ENB99" s="15"/>
      <c r="ENC99" s="15"/>
      <c r="END99" s="15"/>
      <c r="ENE99" s="15"/>
      <c r="ENF99" s="15"/>
      <c r="ENG99" s="15"/>
      <c r="ENH99" s="15"/>
      <c r="ENI99" s="15"/>
      <c r="ENJ99" s="15"/>
      <c r="ENK99" s="15"/>
      <c r="ENL99" s="15"/>
      <c r="ENM99" s="15"/>
      <c r="ENN99" s="15"/>
      <c r="ENO99" s="15"/>
      <c r="ENP99" s="15"/>
      <c r="ENQ99" s="15"/>
      <c r="ENR99" s="15"/>
      <c r="ENS99" s="15"/>
      <c r="ENT99" s="15"/>
      <c r="ENU99" s="15"/>
      <c r="ENV99" s="15"/>
      <c r="ENW99" s="15"/>
      <c r="ENX99" s="15"/>
      <c r="ENY99" s="15"/>
      <c r="ENZ99" s="15"/>
      <c r="EOA99" s="15"/>
      <c r="EOB99" s="15"/>
      <c r="EOC99" s="15"/>
      <c r="EOD99" s="15"/>
      <c r="EOE99" s="15"/>
      <c r="EOF99" s="15"/>
      <c r="EOG99" s="15"/>
      <c r="EOH99" s="15"/>
      <c r="EOI99" s="15"/>
      <c r="EOJ99" s="15"/>
      <c r="EOK99" s="15"/>
      <c r="EOL99" s="15"/>
      <c r="EOM99" s="15"/>
      <c r="EON99" s="15"/>
      <c r="EOO99" s="15"/>
      <c r="EOP99" s="15"/>
      <c r="EOQ99" s="15"/>
      <c r="EOR99" s="15"/>
      <c r="EOS99" s="15"/>
      <c r="EOT99" s="15"/>
      <c r="EOU99" s="15"/>
      <c r="EOV99" s="15"/>
      <c r="EOW99" s="15"/>
      <c r="EOX99" s="15"/>
      <c r="EOY99" s="15"/>
      <c r="EOZ99" s="15"/>
      <c r="EPA99" s="15"/>
      <c r="EPB99" s="15"/>
      <c r="EPC99" s="15"/>
      <c r="EPD99" s="15"/>
      <c r="EPE99" s="15"/>
      <c r="EPF99" s="15"/>
      <c r="EPG99" s="15"/>
      <c r="EPH99" s="15"/>
      <c r="EPI99" s="15"/>
      <c r="EPJ99" s="15"/>
      <c r="EPK99" s="15"/>
      <c r="EPL99" s="15"/>
      <c r="EPM99" s="15"/>
      <c r="EPN99" s="15"/>
      <c r="EPO99" s="15"/>
      <c r="EPP99" s="15"/>
      <c r="EPQ99" s="15"/>
      <c r="EPR99" s="15"/>
      <c r="EPS99" s="15"/>
      <c r="EPT99" s="15"/>
      <c r="EPU99" s="15"/>
      <c r="EPV99" s="15"/>
      <c r="EPW99" s="15"/>
      <c r="EPX99" s="15"/>
      <c r="EPY99" s="15"/>
      <c r="EPZ99" s="15"/>
      <c r="EQA99" s="15"/>
      <c r="EQB99" s="15"/>
      <c r="EQC99" s="15"/>
      <c r="EQD99" s="15"/>
      <c r="EQE99" s="15"/>
      <c r="EQF99" s="15"/>
      <c r="EQG99" s="15"/>
      <c r="EQH99" s="15"/>
      <c r="EQI99" s="15"/>
      <c r="EQJ99" s="15"/>
      <c r="EQK99" s="15"/>
      <c r="EQL99" s="15"/>
      <c r="EQM99" s="15"/>
      <c r="EQN99" s="15"/>
      <c r="EQO99" s="15"/>
      <c r="EQP99" s="15"/>
      <c r="EQQ99" s="15"/>
      <c r="EQR99" s="15"/>
      <c r="EQS99" s="15"/>
      <c r="EQT99" s="15"/>
      <c r="EQU99" s="15"/>
      <c r="EQV99" s="15"/>
      <c r="EQW99" s="15"/>
      <c r="EQX99" s="15"/>
      <c r="EQY99" s="15"/>
      <c r="EQZ99" s="15"/>
      <c r="ERA99" s="15"/>
      <c r="ERB99" s="15"/>
      <c r="ERC99" s="15"/>
      <c r="ERD99" s="15"/>
      <c r="ERE99" s="15"/>
      <c r="ERF99" s="15"/>
      <c r="ERG99" s="15"/>
      <c r="ERH99" s="15"/>
      <c r="ERI99" s="15"/>
      <c r="ERJ99" s="15"/>
      <c r="ERK99" s="15"/>
      <c r="ERL99" s="15"/>
      <c r="ERM99" s="15"/>
      <c r="ERN99" s="15"/>
      <c r="ERO99" s="15"/>
      <c r="ERP99" s="15"/>
      <c r="ERQ99" s="15"/>
      <c r="ERR99" s="15"/>
      <c r="ERS99" s="15"/>
      <c r="ERT99" s="15"/>
      <c r="ERU99" s="15"/>
      <c r="ERV99" s="15"/>
      <c r="ERW99" s="15"/>
      <c r="ERX99" s="15"/>
      <c r="ERY99" s="15"/>
      <c r="ERZ99" s="15"/>
      <c r="ESA99" s="15"/>
      <c r="ESB99" s="15"/>
      <c r="ESC99" s="15"/>
      <c r="ESD99" s="15"/>
      <c r="ESE99" s="15"/>
      <c r="ESF99" s="15"/>
      <c r="ESG99" s="15"/>
      <c r="ESH99" s="15"/>
      <c r="ESI99" s="15"/>
      <c r="ESJ99" s="15"/>
      <c r="ESK99" s="15"/>
      <c r="ESL99" s="15"/>
      <c r="ESM99" s="15"/>
      <c r="ESN99" s="15"/>
      <c r="ESO99" s="15"/>
      <c r="ESP99" s="15"/>
      <c r="ESQ99" s="15"/>
      <c r="ESR99" s="15"/>
      <c r="ESS99" s="15"/>
      <c r="EST99" s="15"/>
      <c r="ESU99" s="15"/>
      <c r="ESV99" s="15"/>
      <c r="ESW99" s="15"/>
      <c r="ESX99" s="15"/>
      <c r="ESY99" s="15"/>
      <c r="ESZ99" s="15"/>
      <c r="ETA99" s="15"/>
      <c r="ETB99" s="15"/>
      <c r="ETC99" s="15"/>
      <c r="ETD99" s="15"/>
      <c r="ETE99" s="15"/>
      <c r="ETF99" s="15"/>
      <c r="ETG99" s="15"/>
      <c r="ETH99" s="15"/>
      <c r="ETI99" s="15"/>
      <c r="ETJ99" s="15"/>
      <c r="ETK99" s="15"/>
      <c r="ETL99" s="15"/>
      <c r="ETM99" s="15"/>
      <c r="ETN99" s="15"/>
      <c r="ETO99" s="15"/>
      <c r="ETP99" s="15"/>
      <c r="ETQ99" s="15"/>
      <c r="ETR99" s="15"/>
      <c r="ETS99" s="15"/>
      <c r="ETT99" s="15"/>
      <c r="ETU99" s="15"/>
      <c r="ETV99" s="15"/>
      <c r="ETW99" s="15"/>
      <c r="ETX99" s="15"/>
      <c r="ETY99" s="15"/>
      <c r="ETZ99" s="15"/>
      <c r="EUA99" s="15"/>
      <c r="EUB99" s="15"/>
      <c r="EUC99" s="15"/>
      <c r="EUD99" s="15"/>
      <c r="EUE99" s="15"/>
      <c r="EUF99" s="15"/>
      <c r="EUG99" s="15"/>
      <c r="EUH99" s="15"/>
      <c r="EUI99" s="15"/>
      <c r="EUJ99" s="15"/>
      <c r="EUK99" s="15"/>
      <c r="EUL99" s="15"/>
      <c r="EUM99" s="15"/>
      <c r="EUN99" s="15"/>
      <c r="EUO99" s="15"/>
      <c r="EUP99" s="15"/>
      <c r="EUQ99" s="15"/>
      <c r="EUR99" s="15"/>
      <c r="EUS99" s="15"/>
      <c r="EUT99" s="15"/>
      <c r="EUU99" s="15"/>
      <c r="EUV99" s="15"/>
      <c r="EUW99" s="15"/>
      <c r="EUX99" s="15"/>
      <c r="EUY99" s="15"/>
      <c r="EUZ99" s="15"/>
      <c r="EVA99" s="15"/>
      <c r="EVB99" s="15"/>
      <c r="EVC99" s="15"/>
      <c r="EVD99" s="15"/>
      <c r="EVE99" s="15"/>
      <c r="EVF99" s="15"/>
      <c r="EVG99" s="15"/>
      <c r="EVH99" s="15"/>
      <c r="EVI99" s="15"/>
      <c r="EVJ99" s="15"/>
      <c r="EVK99" s="15"/>
      <c r="EVL99" s="15"/>
      <c r="EVM99" s="15"/>
      <c r="EVN99" s="15"/>
      <c r="EVO99" s="15"/>
      <c r="EVP99" s="15"/>
      <c r="EVQ99" s="15"/>
      <c r="EVR99" s="15"/>
      <c r="EVS99" s="15"/>
      <c r="EVT99" s="15"/>
      <c r="EVU99" s="15"/>
      <c r="EVV99" s="15"/>
      <c r="EVW99" s="15"/>
      <c r="EVX99" s="15"/>
      <c r="EVY99" s="15"/>
      <c r="EVZ99" s="15"/>
      <c r="EWA99" s="15"/>
      <c r="EWB99" s="15"/>
      <c r="EWC99" s="15"/>
      <c r="EWD99" s="15"/>
      <c r="EWE99" s="15"/>
      <c r="EWF99" s="15"/>
      <c r="EWG99" s="15"/>
      <c r="EWH99" s="15"/>
      <c r="EWI99" s="15"/>
      <c r="EWJ99" s="15"/>
      <c r="EWK99" s="15"/>
      <c r="EWL99" s="15"/>
      <c r="EWM99" s="15"/>
      <c r="EWN99" s="15"/>
      <c r="EWO99" s="15"/>
      <c r="EWP99" s="15"/>
      <c r="EWQ99" s="15"/>
      <c r="EWR99" s="15"/>
      <c r="EWS99" s="15"/>
      <c r="EWT99" s="15"/>
      <c r="EWU99" s="15"/>
      <c r="EWV99" s="15"/>
      <c r="EWW99" s="15"/>
      <c r="EWX99" s="15"/>
      <c r="EWY99" s="15"/>
      <c r="EWZ99" s="15"/>
      <c r="EXA99" s="15"/>
      <c r="EXB99" s="15"/>
      <c r="EXC99" s="15"/>
      <c r="EXD99" s="15"/>
      <c r="EXE99" s="15"/>
      <c r="EXF99" s="15"/>
      <c r="EXG99" s="15"/>
      <c r="EXH99" s="15"/>
      <c r="EXI99" s="15"/>
      <c r="EXJ99" s="15"/>
      <c r="EXK99" s="15"/>
      <c r="EXL99" s="15"/>
      <c r="EXM99" s="15"/>
      <c r="EXN99" s="15"/>
      <c r="EXO99" s="15"/>
      <c r="EXP99" s="15"/>
      <c r="EXQ99" s="15"/>
      <c r="EXR99" s="15"/>
      <c r="EXS99" s="15"/>
      <c r="EXT99" s="15"/>
      <c r="EXU99" s="15"/>
      <c r="EXV99" s="15"/>
      <c r="EXW99" s="15"/>
      <c r="EXX99" s="15"/>
      <c r="EXY99" s="15"/>
      <c r="EXZ99" s="15"/>
      <c r="EYA99" s="15"/>
      <c r="EYB99" s="15"/>
      <c r="EYC99" s="15"/>
      <c r="EYD99" s="15"/>
      <c r="EYE99" s="15"/>
      <c r="EYF99" s="15"/>
      <c r="EYG99" s="15"/>
      <c r="EYH99" s="15"/>
      <c r="EYI99" s="15"/>
      <c r="EYJ99" s="15"/>
      <c r="EYK99" s="15"/>
      <c r="EYL99" s="15"/>
      <c r="EYM99" s="15"/>
      <c r="EYN99" s="15"/>
      <c r="EYO99" s="15"/>
      <c r="EYP99" s="15"/>
      <c r="EYQ99" s="15"/>
      <c r="EYR99" s="15"/>
      <c r="EYS99" s="15"/>
      <c r="EYT99" s="15"/>
      <c r="EYU99" s="15"/>
      <c r="EYV99" s="15"/>
      <c r="EYW99" s="15"/>
      <c r="EYX99" s="15"/>
      <c r="EYY99" s="15"/>
      <c r="EYZ99" s="15"/>
      <c r="EZA99" s="15"/>
      <c r="EZB99" s="15"/>
      <c r="EZC99" s="15"/>
      <c r="EZD99" s="15"/>
      <c r="EZE99" s="15"/>
      <c r="EZF99" s="15"/>
      <c r="EZG99" s="15"/>
      <c r="EZH99" s="15"/>
      <c r="EZI99" s="15"/>
      <c r="EZJ99" s="15"/>
      <c r="EZK99" s="15"/>
      <c r="EZL99" s="15"/>
      <c r="EZM99" s="15"/>
      <c r="EZN99" s="15"/>
      <c r="EZO99" s="15"/>
      <c r="EZP99" s="15"/>
      <c r="EZQ99" s="15"/>
      <c r="EZR99" s="15"/>
      <c r="EZS99" s="15"/>
      <c r="EZT99" s="15"/>
      <c r="EZU99" s="15"/>
      <c r="EZV99" s="15"/>
      <c r="EZW99" s="15"/>
      <c r="EZX99" s="15"/>
      <c r="EZY99" s="15"/>
      <c r="EZZ99" s="15"/>
      <c r="FAA99" s="15"/>
      <c r="FAB99" s="15"/>
      <c r="FAC99" s="15"/>
      <c r="FAD99" s="15"/>
      <c r="FAE99" s="15"/>
      <c r="FAF99" s="15"/>
      <c r="FAG99" s="15"/>
      <c r="FAH99" s="15"/>
      <c r="FAI99" s="15"/>
      <c r="FAJ99" s="15"/>
      <c r="FAK99" s="15"/>
      <c r="FAL99" s="15"/>
      <c r="FAM99" s="15"/>
      <c r="FAN99" s="15"/>
      <c r="FAO99" s="15"/>
      <c r="FAP99" s="15"/>
      <c r="FAQ99" s="15"/>
      <c r="FAR99" s="15"/>
      <c r="FAS99" s="15"/>
      <c r="FAT99" s="15"/>
      <c r="FAU99" s="15"/>
      <c r="FAV99" s="15"/>
      <c r="FAW99" s="15"/>
      <c r="FAX99" s="15"/>
      <c r="FAY99" s="15"/>
      <c r="FAZ99" s="15"/>
      <c r="FBA99" s="15"/>
      <c r="FBB99" s="15"/>
      <c r="FBC99" s="15"/>
      <c r="FBD99" s="15"/>
      <c r="FBE99" s="15"/>
      <c r="FBF99" s="15"/>
      <c r="FBG99" s="15"/>
      <c r="FBH99" s="15"/>
      <c r="FBI99" s="15"/>
      <c r="FBJ99" s="15"/>
      <c r="FBK99" s="15"/>
      <c r="FBL99" s="15"/>
      <c r="FBM99" s="15"/>
      <c r="FBN99" s="15"/>
      <c r="FBO99" s="15"/>
      <c r="FBP99" s="15"/>
      <c r="FBQ99" s="15"/>
      <c r="FBR99" s="15"/>
      <c r="FBS99" s="15"/>
      <c r="FBT99" s="15"/>
      <c r="FBU99" s="15"/>
      <c r="FBV99" s="15"/>
      <c r="FBW99" s="15"/>
      <c r="FBX99" s="15"/>
      <c r="FBY99" s="15"/>
      <c r="FBZ99" s="15"/>
      <c r="FCA99" s="15"/>
      <c r="FCB99" s="15"/>
      <c r="FCC99" s="15"/>
      <c r="FCD99" s="15"/>
      <c r="FCE99" s="15"/>
      <c r="FCF99" s="15"/>
      <c r="FCG99" s="15"/>
      <c r="FCH99" s="15"/>
      <c r="FCI99" s="15"/>
      <c r="FCJ99" s="15"/>
      <c r="FCK99" s="15"/>
      <c r="FCL99" s="15"/>
      <c r="FCM99" s="15"/>
      <c r="FCN99" s="15"/>
      <c r="FCO99" s="15"/>
      <c r="FCP99" s="15"/>
      <c r="FCQ99" s="15"/>
      <c r="FCR99" s="15"/>
      <c r="FCS99" s="15"/>
      <c r="FCT99" s="15"/>
      <c r="FCU99" s="15"/>
      <c r="FCV99" s="15"/>
      <c r="FCW99" s="15"/>
      <c r="FCX99" s="15"/>
      <c r="FCY99" s="15"/>
      <c r="FCZ99" s="15"/>
      <c r="FDA99" s="15"/>
      <c r="FDB99" s="15"/>
      <c r="FDC99" s="15"/>
      <c r="FDD99" s="15"/>
      <c r="FDE99" s="15"/>
      <c r="FDF99" s="15"/>
      <c r="FDG99" s="15"/>
      <c r="FDH99" s="15"/>
      <c r="FDI99" s="15"/>
      <c r="FDJ99" s="15"/>
      <c r="FDK99" s="15"/>
      <c r="FDL99" s="15"/>
      <c r="FDM99" s="15"/>
      <c r="FDN99" s="15"/>
      <c r="FDO99" s="15"/>
      <c r="FDP99" s="15"/>
      <c r="FDQ99" s="15"/>
      <c r="FDR99" s="15"/>
      <c r="FDS99" s="15"/>
      <c r="FDT99" s="15"/>
      <c r="FDU99" s="15"/>
      <c r="FDV99" s="15"/>
      <c r="FDW99" s="15"/>
      <c r="FDX99" s="15"/>
      <c r="FDY99" s="15"/>
      <c r="FDZ99" s="15"/>
      <c r="FEA99" s="15"/>
      <c r="FEB99" s="15"/>
      <c r="FEC99" s="15"/>
      <c r="FED99" s="15"/>
      <c r="FEE99" s="15"/>
      <c r="FEF99" s="15"/>
      <c r="FEG99" s="15"/>
      <c r="FEH99" s="15"/>
      <c r="FEI99" s="15"/>
      <c r="FEJ99" s="15"/>
      <c r="FEK99" s="15"/>
      <c r="FEL99" s="15"/>
      <c r="FEM99" s="15"/>
      <c r="FEN99" s="15"/>
      <c r="FEO99" s="15"/>
      <c r="FEP99" s="15"/>
      <c r="FEQ99" s="15"/>
      <c r="FER99" s="15"/>
      <c r="FES99" s="15"/>
      <c r="FET99" s="15"/>
      <c r="FEU99" s="15"/>
      <c r="FEV99" s="15"/>
      <c r="FEW99" s="15"/>
      <c r="FEX99" s="15"/>
      <c r="FEY99" s="15"/>
      <c r="FEZ99" s="15"/>
      <c r="FFA99" s="15"/>
      <c r="FFB99" s="15"/>
      <c r="FFC99" s="15"/>
      <c r="FFD99" s="15"/>
      <c r="FFE99" s="15"/>
      <c r="FFF99" s="15"/>
      <c r="FFG99" s="15"/>
      <c r="FFH99" s="15"/>
      <c r="FFI99" s="15"/>
      <c r="FFJ99" s="15"/>
      <c r="FFK99" s="15"/>
      <c r="FFL99" s="15"/>
      <c r="FFM99" s="15"/>
      <c r="FFN99" s="15"/>
      <c r="FFO99" s="15"/>
      <c r="FFP99" s="15"/>
      <c r="FFQ99" s="15"/>
      <c r="FFR99" s="15"/>
      <c r="FFS99" s="15"/>
      <c r="FFT99" s="15"/>
      <c r="FFU99" s="15"/>
      <c r="FFV99" s="15"/>
      <c r="FFW99" s="15"/>
      <c r="FFX99" s="15"/>
      <c r="FFY99" s="15"/>
      <c r="FFZ99" s="15"/>
      <c r="FGA99" s="15"/>
      <c r="FGB99" s="15"/>
      <c r="FGC99" s="15"/>
      <c r="FGD99" s="15"/>
      <c r="FGE99" s="15"/>
      <c r="FGF99" s="15"/>
      <c r="FGG99" s="15"/>
      <c r="FGH99" s="15"/>
      <c r="FGI99" s="15"/>
      <c r="FGJ99" s="15"/>
      <c r="FGK99" s="15"/>
      <c r="FGL99" s="15"/>
      <c r="FGM99" s="15"/>
      <c r="FGN99" s="15"/>
      <c r="FGO99" s="15"/>
      <c r="FGP99" s="15"/>
      <c r="FGQ99" s="15"/>
      <c r="FGR99" s="15"/>
      <c r="FGS99" s="15"/>
      <c r="FGT99" s="15"/>
      <c r="FGU99" s="15"/>
      <c r="FGV99" s="15"/>
      <c r="FGW99" s="15"/>
      <c r="FGX99" s="15"/>
      <c r="FGY99" s="15"/>
      <c r="FGZ99" s="15"/>
      <c r="FHA99" s="15"/>
      <c r="FHB99" s="15"/>
      <c r="FHC99" s="15"/>
      <c r="FHD99" s="15"/>
      <c r="FHE99" s="15"/>
      <c r="FHF99" s="15"/>
      <c r="FHG99" s="15"/>
      <c r="FHH99" s="15"/>
      <c r="FHI99" s="15"/>
      <c r="FHJ99" s="15"/>
      <c r="FHK99" s="15"/>
      <c r="FHL99" s="15"/>
      <c r="FHM99" s="15"/>
      <c r="FHN99" s="15"/>
      <c r="FHO99" s="15"/>
      <c r="FHP99" s="15"/>
      <c r="FHQ99" s="15"/>
      <c r="FHR99" s="15"/>
      <c r="FHS99" s="15"/>
      <c r="FHT99" s="15"/>
      <c r="FHU99" s="15"/>
      <c r="FHV99" s="15"/>
      <c r="FHW99" s="15"/>
      <c r="FHX99" s="15"/>
      <c r="FHY99" s="15"/>
      <c r="FHZ99" s="15"/>
      <c r="FIA99" s="15"/>
      <c r="FIB99" s="15"/>
      <c r="FIC99" s="15"/>
      <c r="FID99" s="15"/>
      <c r="FIE99" s="15"/>
      <c r="FIF99" s="15"/>
      <c r="FIG99" s="15"/>
      <c r="FIH99" s="15"/>
      <c r="FII99" s="15"/>
      <c r="FIJ99" s="15"/>
      <c r="FIK99" s="15"/>
      <c r="FIL99" s="15"/>
      <c r="FIM99" s="15"/>
      <c r="FIN99" s="15"/>
      <c r="FIO99" s="15"/>
      <c r="FIP99" s="15"/>
      <c r="FIQ99" s="15"/>
      <c r="FIR99" s="15"/>
      <c r="FIS99" s="15"/>
      <c r="FIT99" s="15"/>
      <c r="FIU99" s="15"/>
      <c r="FIV99" s="15"/>
      <c r="FIW99" s="15"/>
      <c r="FIX99" s="15"/>
      <c r="FIY99" s="15"/>
      <c r="FIZ99" s="15"/>
      <c r="FJA99" s="15"/>
      <c r="FJB99" s="15"/>
      <c r="FJC99" s="15"/>
      <c r="FJD99" s="15"/>
      <c r="FJE99" s="15"/>
      <c r="FJF99" s="15"/>
      <c r="FJG99" s="15"/>
      <c r="FJH99" s="15"/>
      <c r="FJI99" s="15"/>
      <c r="FJJ99" s="15"/>
      <c r="FJK99" s="15"/>
      <c r="FJL99" s="15"/>
      <c r="FJM99" s="15"/>
      <c r="FJN99" s="15"/>
      <c r="FJO99" s="15"/>
      <c r="FJP99" s="15"/>
      <c r="FJQ99" s="15"/>
      <c r="FJR99" s="15"/>
      <c r="FJS99" s="15"/>
      <c r="FJT99" s="15"/>
      <c r="FJU99" s="15"/>
      <c r="FJV99" s="15"/>
      <c r="FJW99" s="15"/>
      <c r="FJX99" s="15"/>
      <c r="FJY99" s="15"/>
      <c r="FJZ99" s="15"/>
      <c r="FKA99" s="15"/>
      <c r="FKB99" s="15"/>
      <c r="FKC99" s="15"/>
      <c r="FKD99" s="15"/>
      <c r="FKE99" s="15"/>
      <c r="FKF99" s="15"/>
      <c r="FKG99" s="15"/>
      <c r="FKH99" s="15"/>
      <c r="FKI99" s="15"/>
      <c r="FKJ99" s="15"/>
      <c r="FKK99" s="15"/>
      <c r="FKL99" s="15"/>
      <c r="FKM99" s="15"/>
      <c r="FKN99" s="15"/>
      <c r="FKO99" s="15"/>
      <c r="FKP99" s="15"/>
      <c r="FKQ99" s="15"/>
      <c r="FKR99" s="15"/>
      <c r="FKS99" s="15"/>
      <c r="FKT99" s="15"/>
      <c r="FKU99" s="15"/>
      <c r="FKV99" s="15"/>
      <c r="FKW99" s="15"/>
      <c r="FKX99" s="15"/>
      <c r="FKY99" s="15"/>
      <c r="FKZ99" s="15"/>
      <c r="FLA99" s="15"/>
      <c r="FLB99" s="15"/>
      <c r="FLC99" s="15"/>
      <c r="FLD99" s="15"/>
      <c r="FLE99" s="15"/>
      <c r="FLF99" s="15"/>
      <c r="FLG99" s="15"/>
      <c r="FLH99" s="15"/>
      <c r="FLI99" s="15"/>
      <c r="FLJ99" s="15"/>
      <c r="FLK99" s="15"/>
      <c r="FLL99" s="15"/>
      <c r="FLM99" s="15"/>
      <c r="FLN99" s="15"/>
      <c r="FLO99" s="15"/>
      <c r="FLP99" s="15"/>
      <c r="FLQ99" s="15"/>
      <c r="FLR99" s="15"/>
      <c r="FLS99" s="15"/>
      <c r="FLT99" s="15"/>
      <c r="FLU99" s="15"/>
      <c r="FLV99" s="15"/>
      <c r="FLW99" s="15"/>
      <c r="FLX99" s="15"/>
      <c r="FLY99" s="15"/>
      <c r="FLZ99" s="15"/>
      <c r="FMA99" s="15"/>
      <c r="FMB99" s="15"/>
      <c r="FMC99" s="15"/>
      <c r="FMD99" s="15"/>
      <c r="FME99" s="15"/>
      <c r="FMF99" s="15"/>
      <c r="FMG99" s="15"/>
      <c r="FMH99" s="15"/>
      <c r="FMI99" s="15"/>
      <c r="FMJ99" s="15"/>
      <c r="FMK99" s="15"/>
      <c r="FML99" s="15"/>
      <c r="FMM99" s="15"/>
      <c r="FMN99" s="15"/>
      <c r="FMO99" s="15"/>
      <c r="FMP99" s="15"/>
      <c r="FMQ99" s="15"/>
      <c r="FMR99" s="15"/>
      <c r="FMS99" s="15"/>
      <c r="FMT99" s="15"/>
      <c r="FMU99" s="15"/>
      <c r="FMV99" s="15"/>
      <c r="FMW99" s="15"/>
      <c r="FMX99" s="15"/>
      <c r="FMY99" s="15"/>
      <c r="FMZ99" s="15"/>
      <c r="FNA99" s="15"/>
      <c r="FNB99" s="15"/>
      <c r="FNC99" s="15"/>
      <c r="FND99" s="15"/>
      <c r="FNE99" s="15"/>
      <c r="FNF99" s="15"/>
      <c r="FNG99" s="15"/>
      <c r="FNH99" s="15"/>
      <c r="FNI99" s="15"/>
      <c r="FNJ99" s="15"/>
      <c r="FNK99" s="15"/>
      <c r="FNL99" s="15"/>
      <c r="FNM99" s="15"/>
      <c r="FNN99" s="15"/>
      <c r="FNO99" s="15"/>
      <c r="FNP99" s="15"/>
      <c r="FNQ99" s="15"/>
      <c r="FNR99" s="15"/>
      <c r="FNS99" s="15"/>
      <c r="FNT99" s="15"/>
      <c r="FNU99" s="15"/>
      <c r="FNV99" s="15"/>
      <c r="FNW99" s="15"/>
      <c r="FNX99" s="15"/>
      <c r="FNY99" s="15"/>
      <c r="FNZ99" s="15"/>
      <c r="FOA99" s="15"/>
      <c r="FOB99" s="15"/>
      <c r="FOC99" s="15"/>
      <c r="FOD99" s="15"/>
      <c r="FOE99" s="15"/>
      <c r="FOF99" s="15"/>
      <c r="FOG99" s="15"/>
      <c r="FOH99" s="15"/>
      <c r="FOI99" s="15"/>
      <c r="FOJ99" s="15"/>
      <c r="FOK99" s="15"/>
      <c r="FOL99" s="15"/>
      <c r="FOM99" s="15"/>
      <c r="FON99" s="15"/>
      <c r="FOO99" s="15"/>
      <c r="FOP99" s="15"/>
      <c r="FOQ99" s="15"/>
      <c r="FOR99" s="15"/>
      <c r="FOS99" s="15"/>
      <c r="FOT99" s="15"/>
      <c r="FOU99" s="15"/>
      <c r="FOV99" s="15"/>
      <c r="FOW99" s="15"/>
      <c r="FOX99" s="15"/>
      <c r="FOY99" s="15"/>
      <c r="FOZ99" s="15"/>
      <c r="FPA99" s="15"/>
      <c r="FPB99" s="15"/>
      <c r="FPC99" s="15"/>
      <c r="FPD99" s="15"/>
      <c r="FPE99" s="15"/>
      <c r="FPF99" s="15"/>
      <c r="FPG99" s="15"/>
      <c r="FPH99" s="15"/>
      <c r="FPI99" s="15"/>
      <c r="FPJ99" s="15"/>
      <c r="FPK99" s="15"/>
      <c r="FPL99" s="15"/>
      <c r="FPM99" s="15"/>
      <c r="FPN99" s="15"/>
      <c r="FPO99" s="15"/>
      <c r="FPP99" s="15"/>
      <c r="FPQ99" s="15"/>
      <c r="FPR99" s="15"/>
      <c r="FPS99" s="15"/>
      <c r="FPT99" s="15"/>
      <c r="FPU99" s="15"/>
      <c r="FPV99" s="15"/>
      <c r="FPW99" s="15"/>
      <c r="FPX99" s="15"/>
      <c r="FPY99" s="15"/>
      <c r="FPZ99" s="15"/>
      <c r="FQA99" s="15"/>
      <c r="FQB99" s="15"/>
      <c r="FQC99" s="15"/>
      <c r="FQD99" s="15"/>
      <c r="FQE99" s="15"/>
      <c r="FQF99" s="15"/>
      <c r="FQG99" s="15"/>
      <c r="FQH99" s="15"/>
      <c r="FQI99" s="15"/>
      <c r="FQJ99" s="15"/>
      <c r="FQK99" s="15"/>
      <c r="FQL99" s="15"/>
      <c r="FQM99" s="15"/>
      <c r="FQN99" s="15"/>
      <c r="FQO99" s="15"/>
      <c r="FQP99" s="15"/>
      <c r="FQQ99" s="15"/>
      <c r="FQR99" s="15"/>
      <c r="FQS99" s="15"/>
      <c r="FQT99" s="15"/>
      <c r="FQU99" s="15"/>
      <c r="FQV99" s="15"/>
      <c r="FQW99" s="15"/>
      <c r="FQX99" s="15"/>
      <c r="FQY99" s="15"/>
      <c r="FQZ99" s="15"/>
      <c r="FRA99" s="15"/>
      <c r="FRB99" s="15"/>
      <c r="FRC99" s="15"/>
      <c r="FRD99" s="15"/>
      <c r="FRE99" s="15"/>
      <c r="FRF99" s="15"/>
      <c r="FRG99" s="15"/>
      <c r="FRH99" s="15"/>
      <c r="FRI99" s="15"/>
      <c r="FRJ99" s="15"/>
      <c r="FRK99" s="15"/>
      <c r="FRL99" s="15"/>
      <c r="FRM99" s="15"/>
      <c r="FRN99" s="15"/>
      <c r="FRO99" s="15"/>
      <c r="FRP99" s="15"/>
      <c r="FRQ99" s="15"/>
      <c r="FRR99" s="15"/>
      <c r="FRS99" s="15"/>
      <c r="FRT99" s="15"/>
      <c r="FRU99" s="15"/>
      <c r="FRV99" s="15"/>
      <c r="FRW99" s="15"/>
      <c r="FRX99" s="15"/>
      <c r="FRY99" s="15"/>
      <c r="FRZ99" s="15"/>
      <c r="FSA99" s="15"/>
      <c r="FSB99" s="15"/>
      <c r="FSC99" s="15"/>
      <c r="FSD99" s="15"/>
      <c r="FSE99" s="15"/>
      <c r="FSF99" s="15"/>
      <c r="FSG99" s="15"/>
      <c r="FSH99" s="15"/>
      <c r="FSI99" s="15"/>
      <c r="FSJ99" s="15"/>
      <c r="FSK99" s="15"/>
      <c r="FSL99" s="15"/>
      <c r="FSM99" s="15"/>
      <c r="FSN99" s="15"/>
      <c r="FSO99" s="15"/>
      <c r="FSP99" s="15"/>
      <c r="FSQ99" s="15"/>
      <c r="FSR99" s="15"/>
      <c r="FSS99" s="15"/>
      <c r="FST99" s="15"/>
      <c r="FSU99" s="15"/>
      <c r="FSV99" s="15"/>
      <c r="FSW99" s="15"/>
      <c r="FSX99" s="15"/>
      <c r="FSY99" s="15"/>
      <c r="FSZ99" s="15"/>
      <c r="FTA99" s="15"/>
      <c r="FTB99" s="15"/>
      <c r="FTC99" s="15"/>
      <c r="FTD99" s="15"/>
      <c r="FTE99" s="15"/>
      <c r="FTF99" s="15"/>
      <c r="FTG99" s="15"/>
      <c r="FTH99" s="15"/>
      <c r="FTI99" s="15"/>
      <c r="FTJ99" s="15"/>
      <c r="FTK99" s="15"/>
      <c r="FTL99" s="15"/>
      <c r="FTM99" s="15"/>
      <c r="FTN99" s="15"/>
      <c r="FTO99" s="15"/>
      <c r="FTP99" s="15"/>
      <c r="FTQ99" s="15"/>
      <c r="FTR99" s="15"/>
      <c r="FTS99" s="15"/>
      <c r="FTT99" s="15"/>
      <c r="FTU99" s="15"/>
      <c r="FTV99" s="15"/>
      <c r="FTW99" s="15"/>
      <c r="FTX99" s="15"/>
      <c r="FTY99" s="15"/>
      <c r="FTZ99" s="15"/>
      <c r="FUA99" s="15"/>
      <c r="FUB99" s="15"/>
      <c r="FUC99" s="15"/>
      <c r="FUD99" s="15"/>
      <c r="FUE99" s="15"/>
      <c r="FUF99" s="15"/>
      <c r="FUG99" s="15"/>
      <c r="FUH99" s="15"/>
      <c r="FUI99" s="15"/>
      <c r="FUJ99" s="15"/>
      <c r="FUK99" s="15"/>
      <c r="FUL99" s="15"/>
      <c r="FUM99" s="15"/>
      <c r="FUN99" s="15"/>
      <c r="FUO99" s="15"/>
      <c r="FUP99" s="15"/>
      <c r="FUQ99" s="15"/>
      <c r="FUR99" s="15"/>
      <c r="FUS99" s="15"/>
      <c r="FUT99" s="15"/>
      <c r="FUU99" s="15"/>
      <c r="FUV99" s="15"/>
      <c r="FUW99" s="15"/>
      <c r="FUX99" s="15"/>
      <c r="FUY99" s="15"/>
      <c r="FUZ99" s="15"/>
      <c r="FVA99" s="15"/>
      <c r="FVB99" s="15"/>
      <c r="FVC99" s="15"/>
      <c r="FVD99" s="15"/>
      <c r="FVE99" s="15"/>
      <c r="FVF99" s="15"/>
      <c r="FVG99" s="15"/>
      <c r="FVH99" s="15"/>
      <c r="FVI99" s="15"/>
      <c r="FVJ99" s="15"/>
      <c r="FVK99" s="15"/>
      <c r="FVL99" s="15"/>
      <c r="FVM99" s="15"/>
      <c r="FVN99" s="15"/>
      <c r="FVO99" s="15"/>
      <c r="FVP99" s="15"/>
      <c r="FVQ99" s="15"/>
      <c r="FVR99" s="15"/>
      <c r="FVS99" s="15"/>
      <c r="FVT99" s="15"/>
      <c r="FVU99" s="15"/>
      <c r="FVV99" s="15"/>
      <c r="FVW99" s="15"/>
      <c r="FVX99" s="15"/>
      <c r="FVY99" s="15"/>
      <c r="FVZ99" s="15"/>
      <c r="FWA99" s="15"/>
      <c r="FWB99" s="15"/>
      <c r="FWC99" s="15"/>
      <c r="FWD99" s="15"/>
      <c r="FWE99" s="15"/>
      <c r="FWF99" s="15"/>
      <c r="FWG99" s="15"/>
      <c r="FWH99" s="15"/>
      <c r="FWI99" s="15"/>
      <c r="FWJ99" s="15"/>
      <c r="FWK99" s="15"/>
      <c r="FWL99" s="15"/>
      <c r="FWM99" s="15"/>
      <c r="FWN99" s="15"/>
      <c r="FWO99" s="15"/>
      <c r="FWP99" s="15"/>
      <c r="FWQ99" s="15"/>
      <c r="FWR99" s="15"/>
      <c r="FWS99" s="15"/>
      <c r="FWT99" s="15"/>
      <c r="FWU99" s="15"/>
      <c r="FWV99" s="15"/>
      <c r="FWW99" s="15"/>
      <c r="FWX99" s="15"/>
      <c r="FWY99" s="15"/>
      <c r="FWZ99" s="15"/>
      <c r="FXA99" s="15"/>
      <c r="FXB99" s="15"/>
      <c r="FXC99" s="15"/>
      <c r="FXD99" s="15"/>
      <c r="FXE99" s="15"/>
      <c r="FXF99" s="15"/>
      <c r="FXG99" s="15"/>
      <c r="FXH99" s="15"/>
      <c r="FXI99" s="15"/>
      <c r="FXJ99" s="15"/>
      <c r="FXK99" s="15"/>
      <c r="FXL99" s="15"/>
      <c r="FXM99" s="15"/>
      <c r="FXN99" s="15"/>
      <c r="FXO99" s="15"/>
      <c r="FXP99" s="15"/>
      <c r="FXQ99" s="15"/>
      <c r="FXR99" s="15"/>
      <c r="FXS99" s="15"/>
      <c r="FXT99" s="15"/>
      <c r="FXU99" s="15"/>
      <c r="FXV99" s="15"/>
      <c r="FXW99" s="15"/>
      <c r="FXX99" s="15"/>
      <c r="FXY99" s="15"/>
      <c r="FXZ99" s="15"/>
      <c r="FYA99" s="15"/>
      <c r="FYB99" s="15"/>
      <c r="FYC99" s="15"/>
      <c r="FYD99" s="15"/>
      <c r="FYE99" s="15"/>
      <c r="FYF99" s="15"/>
      <c r="FYG99" s="15"/>
      <c r="FYH99" s="15"/>
      <c r="FYI99" s="15"/>
      <c r="FYJ99" s="15"/>
      <c r="FYK99" s="15"/>
      <c r="FYL99" s="15"/>
      <c r="FYM99" s="15"/>
      <c r="FYN99" s="15"/>
      <c r="FYO99" s="15"/>
      <c r="FYP99" s="15"/>
      <c r="FYQ99" s="15"/>
      <c r="FYR99" s="15"/>
      <c r="FYS99" s="15"/>
      <c r="FYT99" s="15"/>
      <c r="FYU99" s="15"/>
      <c r="FYV99" s="15"/>
      <c r="FYW99" s="15"/>
      <c r="FYX99" s="15"/>
      <c r="FYY99" s="15"/>
      <c r="FYZ99" s="15"/>
      <c r="FZA99" s="15"/>
      <c r="FZB99" s="15"/>
      <c r="FZC99" s="15"/>
      <c r="FZD99" s="15"/>
      <c r="FZE99" s="15"/>
      <c r="FZF99" s="15"/>
      <c r="FZG99" s="15"/>
      <c r="FZH99" s="15"/>
      <c r="FZI99" s="15"/>
      <c r="FZJ99" s="15"/>
      <c r="FZK99" s="15"/>
      <c r="FZL99" s="15"/>
      <c r="FZM99" s="15"/>
      <c r="FZN99" s="15"/>
      <c r="FZO99" s="15"/>
      <c r="FZP99" s="15"/>
      <c r="FZQ99" s="15"/>
      <c r="FZR99" s="15"/>
      <c r="FZS99" s="15"/>
      <c r="FZT99" s="15"/>
      <c r="FZU99" s="15"/>
      <c r="FZV99" s="15"/>
      <c r="FZW99" s="15"/>
      <c r="FZX99" s="15"/>
      <c r="FZY99" s="15"/>
      <c r="FZZ99" s="15"/>
      <c r="GAA99" s="15"/>
      <c r="GAB99" s="15"/>
      <c r="GAC99" s="15"/>
      <c r="GAD99" s="15"/>
      <c r="GAE99" s="15"/>
      <c r="GAF99" s="15"/>
      <c r="GAG99" s="15"/>
      <c r="GAH99" s="15"/>
      <c r="GAI99" s="15"/>
      <c r="GAJ99" s="15"/>
      <c r="GAK99" s="15"/>
      <c r="GAL99" s="15"/>
      <c r="GAM99" s="15"/>
      <c r="GAN99" s="15"/>
      <c r="GAO99" s="15"/>
      <c r="GAP99" s="15"/>
      <c r="GAQ99" s="15"/>
      <c r="GAR99" s="15"/>
      <c r="GAS99" s="15"/>
      <c r="GAT99" s="15"/>
      <c r="GAU99" s="15"/>
      <c r="GAV99" s="15"/>
      <c r="GAW99" s="15"/>
      <c r="GAX99" s="15"/>
      <c r="GAY99" s="15"/>
      <c r="GAZ99" s="15"/>
      <c r="GBA99" s="15"/>
      <c r="GBB99" s="15"/>
      <c r="GBC99" s="15"/>
      <c r="GBD99" s="15"/>
      <c r="GBE99" s="15"/>
      <c r="GBF99" s="15"/>
      <c r="GBG99" s="15"/>
      <c r="GBH99" s="15"/>
      <c r="GBI99" s="15"/>
      <c r="GBJ99" s="15"/>
      <c r="GBK99" s="15"/>
      <c r="GBL99" s="15"/>
      <c r="GBM99" s="15"/>
      <c r="GBN99" s="15"/>
      <c r="GBO99" s="15"/>
      <c r="GBP99" s="15"/>
      <c r="GBQ99" s="15"/>
      <c r="GBR99" s="15"/>
      <c r="GBS99" s="15"/>
      <c r="GBT99" s="15"/>
      <c r="GBU99" s="15"/>
      <c r="GBV99" s="15"/>
      <c r="GBW99" s="15"/>
      <c r="GBX99" s="15"/>
      <c r="GBY99" s="15"/>
      <c r="GBZ99" s="15"/>
      <c r="GCA99" s="15"/>
      <c r="GCB99" s="15"/>
      <c r="GCC99" s="15"/>
      <c r="GCD99" s="15"/>
      <c r="GCE99" s="15"/>
      <c r="GCF99" s="15"/>
      <c r="GCG99" s="15"/>
      <c r="GCH99" s="15"/>
      <c r="GCI99" s="15"/>
      <c r="GCJ99" s="15"/>
      <c r="GCK99" s="15"/>
      <c r="GCL99" s="15"/>
      <c r="GCM99" s="15"/>
      <c r="GCN99" s="15"/>
      <c r="GCO99" s="15"/>
      <c r="GCP99" s="15"/>
      <c r="GCQ99" s="15"/>
      <c r="GCR99" s="15"/>
      <c r="GCS99" s="15"/>
      <c r="GCT99" s="15"/>
      <c r="GCU99" s="15"/>
      <c r="GCV99" s="15"/>
      <c r="GCW99" s="15"/>
      <c r="GCX99" s="15"/>
      <c r="GCY99" s="15"/>
      <c r="GCZ99" s="15"/>
      <c r="GDA99" s="15"/>
      <c r="GDB99" s="15"/>
      <c r="GDC99" s="15"/>
      <c r="GDD99" s="15"/>
      <c r="GDE99" s="15"/>
      <c r="GDF99" s="15"/>
      <c r="GDG99" s="15"/>
      <c r="GDH99" s="15"/>
      <c r="GDI99" s="15"/>
      <c r="GDJ99" s="15"/>
      <c r="GDK99" s="15"/>
      <c r="GDL99" s="15"/>
      <c r="GDM99" s="15"/>
      <c r="GDN99" s="15"/>
      <c r="GDO99" s="15"/>
      <c r="GDP99" s="15"/>
      <c r="GDQ99" s="15"/>
      <c r="GDR99" s="15"/>
      <c r="GDS99" s="15"/>
      <c r="GDT99" s="15"/>
      <c r="GDU99" s="15"/>
      <c r="GDV99" s="15"/>
      <c r="GDW99" s="15"/>
      <c r="GDX99" s="15"/>
      <c r="GDY99" s="15"/>
      <c r="GDZ99" s="15"/>
      <c r="GEA99" s="15"/>
      <c r="GEB99" s="15"/>
      <c r="GEC99" s="15"/>
      <c r="GED99" s="15"/>
      <c r="GEE99" s="15"/>
      <c r="GEF99" s="15"/>
      <c r="GEG99" s="15"/>
      <c r="GEH99" s="15"/>
      <c r="GEI99" s="15"/>
      <c r="GEJ99" s="15"/>
      <c r="GEK99" s="15"/>
      <c r="GEL99" s="15"/>
      <c r="GEM99" s="15"/>
      <c r="GEN99" s="15"/>
      <c r="GEO99" s="15"/>
      <c r="GEP99" s="15"/>
      <c r="GEQ99" s="15"/>
      <c r="GER99" s="15"/>
      <c r="GES99" s="15"/>
      <c r="GET99" s="15"/>
      <c r="GEU99" s="15"/>
      <c r="GEV99" s="15"/>
      <c r="GEW99" s="15"/>
      <c r="GEX99" s="15"/>
      <c r="GEY99" s="15"/>
      <c r="GEZ99" s="15"/>
      <c r="GFA99" s="15"/>
      <c r="GFB99" s="15"/>
      <c r="GFC99" s="15"/>
      <c r="GFD99" s="15"/>
      <c r="GFE99" s="15"/>
      <c r="GFF99" s="15"/>
      <c r="GFG99" s="15"/>
      <c r="GFH99" s="15"/>
      <c r="GFI99" s="15"/>
      <c r="GFJ99" s="15"/>
      <c r="GFK99" s="15"/>
      <c r="GFL99" s="15"/>
      <c r="GFM99" s="15"/>
      <c r="GFN99" s="15"/>
      <c r="GFO99" s="15"/>
      <c r="GFP99" s="15"/>
      <c r="GFQ99" s="15"/>
      <c r="GFR99" s="15"/>
      <c r="GFS99" s="15"/>
      <c r="GFT99" s="15"/>
      <c r="GFU99" s="15"/>
      <c r="GFV99" s="15"/>
      <c r="GFW99" s="15"/>
      <c r="GFX99" s="15"/>
      <c r="GFY99" s="15"/>
      <c r="GFZ99" s="15"/>
      <c r="GGA99" s="15"/>
      <c r="GGB99" s="15"/>
      <c r="GGC99" s="15"/>
      <c r="GGD99" s="15"/>
      <c r="GGE99" s="15"/>
      <c r="GGF99" s="15"/>
      <c r="GGG99" s="15"/>
      <c r="GGH99" s="15"/>
      <c r="GGI99" s="15"/>
      <c r="GGJ99" s="15"/>
      <c r="GGK99" s="15"/>
      <c r="GGL99" s="15"/>
      <c r="GGM99" s="15"/>
      <c r="GGN99" s="15"/>
      <c r="GGO99" s="15"/>
      <c r="GGP99" s="15"/>
      <c r="GGQ99" s="15"/>
      <c r="GGR99" s="15"/>
      <c r="GGS99" s="15"/>
      <c r="GGT99" s="15"/>
      <c r="GGU99" s="15"/>
      <c r="GGV99" s="15"/>
      <c r="GGW99" s="15"/>
      <c r="GGX99" s="15"/>
      <c r="GGY99" s="15"/>
      <c r="GGZ99" s="15"/>
      <c r="GHA99" s="15"/>
      <c r="GHB99" s="15"/>
      <c r="GHC99" s="15"/>
      <c r="GHD99" s="15"/>
      <c r="GHE99" s="15"/>
      <c r="GHF99" s="15"/>
      <c r="GHG99" s="15"/>
      <c r="GHH99" s="15"/>
      <c r="GHI99" s="15"/>
      <c r="GHJ99" s="15"/>
      <c r="GHK99" s="15"/>
      <c r="GHL99" s="15"/>
      <c r="GHM99" s="15"/>
      <c r="GHN99" s="15"/>
      <c r="GHO99" s="15"/>
      <c r="GHP99" s="15"/>
      <c r="GHQ99" s="15"/>
      <c r="GHR99" s="15"/>
      <c r="GHS99" s="15"/>
      <c r="GHT99" s="15"/>
      <c r="GHU99" s="15"/>
      <c r="GHV99" s="15"/>
      <c r="GHW99" s="15"/>
      <c r="GHX99" s="15"/>
      <c r="GHY99" s="15"/>
      <c r="GHZ99" s="15"/>
      <c r="GIA99" s="15"/>
      <c r="GIB99" s="15"/>
      <c r="GIC99" s="15"/>
      <c r="GID99" s="15"/>
      <c r="GIE99" s="15"/>
      <c r="GIF99" s="15"/>
      <c r="GIG99" s="15"/>
      <c r="GIH99" s="15"/>
      <c r="GII99" s="15"/>
      <c r="GIJ99" s="15"/>
      <c r="GIK99" s="15"/>
      <c r="GIL99" s="15"/>
      <c r="GIM99" s="15"/>
      <c r="GIN99" s="15"/>
      <c r="GIO99" s="15"/>
      <c r="GIP99" s="15"/>
      <c r="GIQ99" s="15"/>
      <c r="GIR99" s="15"/>
      <c r="GIS99" s="15"/>
      <c r="GIT99" s="15"/>
      <c r="GIU99" s="15"/>
      <c r="GIV99" s="15"/>
      <c r="GIW99" s="15"/>
      <c r="GIX99" s="15"/>
      <c r="GIY99" s="15"/>
      <c r="GIZ99" s="15"/>
      <c r="GJA99" s="15"/>
      <c r="GJB99" s="15"/>
      <c r="GJC99" s="15"/>
      <c r="GJD99" s="15"/>
      <c r="GJE99" s="15"/>
      <c r="GJF99" s="15"/>
      <c r="GJG99" s="15"/>
      <c r="GJH99" s="15"/>
      <c r="GJI99" s="15"/>
      <c r="GJJ99" s="15"/>
      <c r="GJK99" s="15"/>
      <c r="GJL99" s="15"/>
      <c r="GJM99" s="15"/>
      <c r="GJN99" s="15"/>
      <c r="GJO99" s="15"/>
      <c r="GJP99" s="15"/>
      <c r="GJQ99" s="15"/>
      <c r="GJR99" s="15"/>
      <c r="GJS99" s="15"/>
      <c r="GJT99" s="15"/>
      <c r="GJU99" s="15"/>
      <c r="GJV99" s="15"/>
      <c r="GJW99" s="15"/>
      <c r="GJX99" s="15"/>
      <c r="GJY99" s="15"/>
      <c r="GJZ99" s="15"/>
      <c r="GKA99" s="15"/>
      <c r="GKB99" s="15"/>
      <c r="GKC99" s="15"/>
      <c r="GKD99" s="15"/>
      <c r="GKE99" s="15"/>
      <c r="GKF99" s="15"/>
      <c r="GKG99" s="15"/>
      <c r="GKH99" s="15"/>
      <c r="GKI99" s="15"/>
      <c r="GKJ99" s="15"/>
      <c r="GKK99" s="15"/>
      <c r="GKL99" s="15"/>
      <c r="GKM99" s="15"/>
      <c r="GKN99" s="15"/>
      <c r="GKO99" s="15"/>
      <c r="GKP99" s="15"/>
      <c r="GKQ99" s="15"/>
      <c r="GKR99" s="15"/>
      <c r="GKS99" s="15"/>
      <c r="GKT99" s="15"/>
      <c r="GKU99" s="15"/>
      <c r="GKV99" s="15"/>
      <c r="GKW99" s="15"/>
      <c r="GKX99" s="15"/>
      <c r="GKY99" s="15"/>
      <c r="GKZ99" s="15"/>
      <c r="GLA99" s="15"/>
      <c r="GLB99" s="15"/>
      <c r="GLC99" s="15"/>
      <c r="GLD99" s="15"/>
      <c r="GLE99" s="15"/>
      <c r="GLF99" s="15"/>
      <c r="GLG99" s="15"/>
      <c r="GLH99" s="15"/>
      <c r="GLI99" s="15"/>
      <c r="GLJ99" s="15"/>
      <c r="GLK99" s="15"/>
      <c r="GLL99" s="15"/>
      <c r="GLM99" s="15"/>
      <c r="GLN99" s="15"/>
      <c r="GLO99" s="15"/>
      <c r="GLP99" s="15"/>
      <c r="GLQ99" s="15"/>
      <c r="GLR99" s="15"/>
      <c r="GLS99" s="15"/>
      <c r="GLT99" s="15"/>
      <c r="GLU99" s="15"/>
      <c r="GLV99" s="15"/>
      <c r="GLW99" s="15"/>
      <c r="GLX99" s="15"/>
      <c r="GLY99" s="15"/>
      <c r="GLZ99" s="15"/>
      <c r="GMA99" s="15"/>
      <c r="GMB99" s="15"/>
      <c r="GMC99" s="15"/>
      <c r="GMD99" s="15"/>
      <c r="GME99" s="15"/>
      <c r="GMF99" s="15"/>
      <c r="GMG99" s="15"/>
      <c r="GMH99" s="15"/>
      <c r="GMI99" s="15"/>
      <c r="GMJ99" s="15"/>
      <c r="GMK99" s="15"/>
      <c r="GML99" s="15"/>
      <c r="GMM99" s="15"/>
      <c r="GMN99" s="15"/>
      <c r="GMO99" s="15"/>
      <c r="GMP99" s="15"/>
      <c r="GMQ99" s="15"/>
      <c r="GMR99" s="15"/>
      <c r="GMS99" s="15"/>
      <c r="GMT99" s="15"/>
      <c r="GMU99" s="15"/>
      <c r="GMV99" s="15"/>
      <c r="GMW99" s="15"/>
      <c r="GMX99" s="15"/>
      <c r="GMY99" s="15"/>
      <c r="GMZ99" s="15"/>
      <c r="GNA99" s="15"/>
      <c r="GNB99" s="15"/>
      <c r="GNC99" s="15"/>
      <c r="GND99" s="15"/>
      <c r="GNE99" s="15"/>
      <c r="GNF99" s="15"/>
      <c r="GNG99" s="15"/>
      <c r="GNH99" s="15"/>
      <c r="GNI99" s="15"/>
      <c r="GNJ99" s="15"/>
      <c r="GNK99" s="15"/>
      <c r="GNL99" s="15"/>
      <c r="GNM99" s="15"/>
      <c r="GNN99" s="15"/>
      <c r="GNO99" s="15"/>
      <c r="GNP99" s="15"/>
      <c r="GNQ99" s="15"/>
      <c r="GNR99" s="15"/>
      <c r="GNS99" s="15"/>
      <c r="GNT99" s="15"/>
      <c r="GNU99" s="15"/>
      <c r="GNV99" s="15"/>
      <c r="GNW99" s="15"/>
      <c r="GNX99" s="15"/>
      <c r="GNY99" s="15"/>
      <c r="GNZ99" s="15"/>
      <c r="GOA99" s="15"/>
      <c r="GOB99" s="15"/>
      <c r="GOC99" s="15"/>
      <c r="GOD99" s="15"/>
      <c r="GOE99" s="15"/>
      <c r="GOF99" s="15"/>
      <c r="GOG99" s="15"/>
      <c r="GOH99" s="15"/>
      <c r="GOI99" s="15"/>
      <c r="GOJ99" s="15"/>
      <c r="GOK99" s="15"/>
      <c r="GOL99" s="15"/>
      <c r="GOM99" s="15"/>
      <c r="GON99" s="15"/>
      <c r="GOO99" s="15"/>
      <c r="GOP99" s="15"/>
      <c r="GOQ99" s="15"/>
      <c r="GOR99" s="15"/>
      <c r="GOS99" s="15"/>
      <c r="GOT99" s="15"/>
      <c r="GOU99" s="15"/>
      <c r="GOV99" s="15"/>
      <c r="GOW99" s="15"/>
      <c r="GOX99" s="15"/>
      <c r="GOY99" s="15"/>
      <c r="GOZ99" s="15"/>
      <c r="GPA99" s="15"/>
      <c r="GPB99" s="15"/>
      <c r="GPC99" s="15"/>
      <c r="GPD99" s="15"/>
      <c r="GPE99" s="15"/>
      <c r="GPF99" s="15"/>
      <c r="GPG99" s="15"/>
      <c r="GPH99" s="15"/>
      <c r="GPI99" s="15"/>
      <c r="GPJ99" s="15"/>
      <c r="GPK99" s="15"/>
      <c r="GPL99" s="15"/>
      <c r="GPM99" s="15"/>
      <c r="GPN99" s="15"/>
      <c r="GPO99" s="15"/>
      <c r="GPP99" s="15"/>
      <c r="GPQ99" s="15"/>
      <c r="GPR99" s="15"/>
      <c r="GPS99" s="15"/>
      <c r="GPT99" s="15"/>
      <c r="GPU99" s="15"/>
      <c r="GPV99" s="15"/>
      <c r="GPW99" s="15"/>
      <c r="GPX99" s="15"/>
      <c r="GPY99" s="15"/>
      <c r="GPZ99" s="15"/>
      <c r="GQA99" s="15"/>
      <c r="GQB99" s="15"/>
      <c r="GQC99" s="15"/>
      <c r="GQD99" s="15"/>
      <c r="GQE99" s="15"/>
      <c r="GQF99" s="15"/>
      <c r="GQG99" s="15"/>
      <c r="GQH99" s="15"/>
      <c r="GQI99" s="15"/>
      <c r="GQJ99" s="15"/>
      <c r="GQK99" s="15"/>
      <c r="GQL99" s="15"/>
      <c r="GQM99" s="15"/>
      <c r="GQN99" s="15"/>
      <c r="GQO99" s="15"/>
      <c r="GQP99" s="15"/>
      <c r="GQQ99" s="15"/>
      <c r="GQR99" s="15"/>
      <c r="GQS99" s="15"/>
      <c r="GQT99" s="15"/>
      <c r="GQU99" s="15"/>
      <c r="GQV99" s="15"/>
      <c r="GQW99" s="15"/>
      <c r="GQX99" s="15"/>
      <c r="GQY99" s="15"/>
      <c r="GQZ99" s="15"/>
      <c r="GRA99" s="15"/>
      <c r="GRB99" s="15"/>
      <c r="GRC99" s="15"/>
      <c r="GRD99" s="15"/>
      <c r="GRE99" s="15"/>
      <c r="GRF99" s="15"/>
      <c r="GRG99" s="15"/>
      <c r="GRH99" s="15"/>
      <c r="GRI99" s="15"/>
      <c r="GRJ99" s="15"/>
      <c r="GRK99" s="15"/>
      <c r="GRL99" s="15"/>
      <c r="GRM99" s="15"/>
      <c r="GRN99" s="15"/>
      <c r="GRO99" s="15"/>
      <c r="GRP99" s="15"/>
      <c r="GRQ99" s="15"/>
      <c r="GRR99" s="15"/>
      <c r="GRS99" s="15"/>
      <c r="GRT99" s="15"/>
      <c r="GRU99" s="15"/>
      <c r="GRV99" s="15"/>
      <c r="GRW99" s="15"/>
      <c r="GRX99" s="15"/>
      <c r="GRY99" s="15"/>
      <c r="GRZ99" s="15"/>
      <c r="GSA99" s="15"/>
      <c r="GSB99" s="15"/>
      <c r="GSC99" s="15"/>
      <c r="GSD99" s="15"/>
      <c r="GSE99" s="15"/>
      <c r="GSF99" s="15"/>
      <c r="GSG99" s="15"/>
      <c r="GSH99" s="15"/>
      <c r="GSI99" s="15"/>
      <c r="GSJ99" s="15"/>
      <c r="GSK99" s="15"/>
      <c r="GSL99" s="15"/>
      <c r="GSM99" s="15"/>
      <c r="GSN99" s="15"/>
      <c r="GSO99" s="15"/>
      <c r="GSP99" s="15"/>
      <c r="GSQ99" s="15"/>
      <c r="GSR99" s="15"/>
      <c r="GSS99" s="15"/>
      <c r="GST99" s="15"/>
      <c r="GSU99" s="15"/>
      <c r="GSV99" s="15"/>
      <c r="GSW99" s="15"/>
      <c r="GSX99" s="15"/>
      <c r="GSY99" s="15"/>
      <c r="GSZ99" s="15"/>
      <c r="GTA99" s="15"/>
      <c r="GTB99" s="15"/>
      <c r="GTC99" s="15"/>
      <c r="GTD99" s="15"/>
      <c r="GTE99" s="15"/>
      <c r="GTF99" s="15"/>
      <c r="GTG99" s="15"/>
      <c r="GTH99" s="15"/>
      <c r="GTI99" s="15"/>
      <c r="GTJ99" s="15"/>
      <c r="GTK99" s="15"/>
      <c r="GTL99" s="15"/>
      <c r="GTM99" s="15"/>
      <c r="GTN99" s="15"/>
      <c r="GTO99" s="15"/>
      <c r="GTP99" s="15"/>
      <c r="GTQ99" s="15"/>
      <c r="GTR99" s="15"/>
      <c r="GTS99" s="15"/>
      <c r="GTT99" s="15"/>
      <c r="GTU99" s="15"/>
      <c r="GTV99" s="15"/>
      <c r="GTW99" s="15"/>
      <c r="GTX99" s="15"/>
      <c r="GTY99" s="15"/>
      <c r="GTZ99" s="15"/>
      <c r="GUA99" s="15"/>
      <c r="GUB99" s="15"/>
      <c r="GUC99" s="15"/>
      <c r="GUD99" s="15"/>
      <c r="GUE99" s="15"/>
      <c r="GUF99" s="15"/>
      <c r="GUG99" s="15"/>
      <c r="GUH99" s="15"/>
      <c r="GUI99" s="15"/>
      <c r="GUJ99" s="15"/>
      <c r="GUK99" s="15"/>
      <c r="GUL99" s="15"/>
      <c r="GUM99" s="15"/>
      <c r="GUN99" s="15"/>
      <c r="GUO99" s="15"/>
      <c r="GUP99" s="15"/>
      <c r="GUQ99" s="15"/>
      <c r="GUR99" s="15"/>
      <c r="GUS99" s="15"/>
      <c r="GUT99" s="15"/>
      <c r="GUU99" s="15"/>
      <c r="GUV99" s="15"/>
      <c r="GUW99" s="15"/>
      <c r="GUX99" s="15"/>
      <c r="GUY99" s="15"/>
      <c r="GUZ99" s="15"/>
      <c r="GVA99" s="15"/>
      <c r="GVB99" s="15"/>
      <c r="GVC99" s="15"/>
      <c r="GVD99" s="15"/>
      <c r="GVE99" s="15"/>
      <c r="GVF99" s="15"/>
      <c r="GVG99" s="15"/>
      <c r="GVH99" s="15"/>
      <c r="GVI99" s="15"/>
      <c r="GVJ99" s="15"/>
      <c r="GVK99" s="15"/>
      <c r="GVL99" s="15"/>
      <c r="GVM99" s="15"/>
      <c r="GVN99" s="15"/>
      <c r="GVO99" s="15"/>
      <c r="GVP99" s="15"/>
      <c r="GVQ99" s="15"/>
      <c r="GVR99" s="15"/>
      <c r="GVS99" s="15"/>
      <c r="GVT99" s="15"/>
      <c r="GVU99" s="15"/>
      <c r="GVV99" s="15"/>
      <c r="GVW99" s="15"/>
      <c r="GVX99" s="15"/>
      <c r="GVY99" s="15"/>
      <c r="GVZ99" s="15"/>
      <c r="GWA99" s="15"/>
      <c r="GWB99" s="15"/>
      <c r="GWC99" s="15"/>
      <c r="GWD99" s="15"/>
      <c r="GWE99" s="15"/>
      <c r="GWF99" s="15"/>
      <c r="GWG99" s="15"/>
      <c r="GWH99" s="15"/>
      <c r="GWI99" s="15"/>
      <c r="GWJ99" s="15"/>
      <c r="GWK99" s="15"/>
      <c r="GWL99" s="15"/>
      <c r="GWM99" s="15"/>
      <c r="GWN99" s="15"/>
      <c r="GWO99" s="15"/>
      <c r="GWP99" s="15"/>
      <c r="GWQ99" s="15"/>
      <c r="GWR99" s="15"/>
      <c r="GWS99" s="15"/>
      <c r="GWT99" s="15"/>
      <c r="GWU99" s="15"/>
      <c r="GWV99" s="15"/>
      <c r="GWW99" s="15"/>
      <c r="GWX99" s="15"/>
      <c r="GWY99" s="15"/>
      <c r="GWZ99" s="15"/>
      <c r="GXA99" s="15"/>
      <c r="GXB99" s="15"/>
      <c r="GXC99" s="15"/>
      <c r="GXD99" s="15"/>
      <c r="GXE99" s="15"/>
      <c r="GXF99" s="15"/>
      <c r="GXG99" s="15"/>
      <c r="GXH99" s="15"/>
      <c r="GXI99" s="15"/>
      <c r="GXJ99" s="15"/>
      <c r="GXK99" s="15"/>
      <c r="GXL99" s="15"/>
      <c r="GXM99" s="15"/>
      <c r="GXN99" s="15"/>
      <c r="GXO99" s="15"/>
      <c r="GXP99" s="15"/>
      <c r="GXQ99" s="15"/>
      <c r="GXR99" s="15"/>
      <c r="GXS99" s="15"/>
      <c r="GXT99" s="15"/>
      <c r="GXU99" s="15"/>
      <c r="GXV99" s="15"/>
      <c r="GXW99" s="15"/>
      <c r="GXX99" s="15"/>
      <c r="GXY99" s="15"/>
      <c r="GXZ99" s="15"/>
      <c r="GYA99" s="15"/>
      <c r="GYB99" s="15"/>
      <c r="GYC99" s="15"/>
      <c r="GYD99" s="15"/>
      <c r="GYE99" s="15"/>
      <c r="GYF99" s="15"/>
      <c r="GYG99" s="15"/>
      <c r="GYH99" s="15"/>
      <c r="GYI99" s="15"/>
      <c r="GYJ99" s="15"/>
      <c r="GYK99" s="15"/>
      <c r="GYL99" s="15"/>
      <c r="GYM99" s="15"/>
      <c r="GYN99" s="15"/>
      <c r="GYO99" s="15"/>
      <c r="GYP99" s="15"/>
      <c r="GYQ99" s="15"/>
      <c r="GYR99" s="15"/>
      <c r="GYS99" s="15"/>
      <c r="GYT99" s="15"/>
      <c r="GYU99" s="15"/>
      <c r="GYV99" s="15"/>
      <c r="GYW99" s="15"/>
      <c r="GYX99" s="15"/>
      <c r="GYY99" s="15"/>
      <c r="GYZ99" s="15"/>
      <c r="GZA99" s="15"/>
      <c r="GZB99" s="15"/>
      <c r="GZC99" s="15"/>
      <c r="GZD99" s="15"/>
      <c r="GZE99" s="15"/>
      <c r="GZF99" s="15"/>
      <c r="GZG99" s="15"/>
      <c r="GZH99" s="15"/>
      <c r="GZI99" s="15"/>
      <c r="GZJ99" s="15"/>
      <c r="GZK99" s="15"/>
      <c r="GZL99" s="15"/>
      <c r="GZM99" s="15"/>
      <c r="GZN99" s="15"/>
      <c r="GZO99" s="15"/>
      <c r="GZP99" s="15"/>
      <c r="GZQ99" s="15"/>
      <c r="GZR99" s="15"/>
      <c r="GZS99" s="15"/>
      <c r="GZT99" s="15"/>
      <c r="GZU99" s="15"/>
      <c r="GZV99" s="15"/>
      <c r="GZW99" s="15"/>
      <c r="GZX99" s="15"/>
      <c r="GZY99" s="15"/>
      <c r="GZZ99" s="15"/>
      <c r="HAA99" s="15"/>
      <c r="HAB99" s="15"/>
      <c r="HAC99" s="15"/>
      <c r="HAD99" s="15"/>
      <c r="HAE99" s="15"/>
      <c r="HAF99" s="15"/>
      <c r="HAG99" s="15"/>
      <c r="HAH99" s="15"/>
      <c r="HAI99" s="15"/>
      <c r="HAJ99" s="15"/>
      <c r="HAK99" s="15"/>
      <c r="HAL99" s="15"/>
      <c r="HAM99" s="15"/>
      <c r="HAN99" s="15"/>
      <c r="HAO99" s="15"/>
      <c r="HAP99" s="15"/>
      <c r="HAQ99" s="15"/>
      <c r="HAR99" s="15"/>
      <c r="HAS99" s="15"/>
      <c r="HAT99" s="15"/>
      <c r="HAU99" s="15"/>
      <c r="HAV99" s="15"/>
      <c r="HAW99" s="15"/>
      <c r="HAX99" s="15"/>
      <c r="HAY99" s="15"/>
      <c r="HAZ99" s="15"/>
      <c r="HBA99" s="15"/>
      <c r="HBB99" s="15"/>
      <c r="HBC99" s="15"/>
      <c r="HBD99" s="15"/>
      <c r="HBE99" s="15"/>
      <c r="HBF99" s="15"/>
      <c r="HBG99" s="15"/>
      <c r="HBH99" s="15"/>
      <c r="HBI99" s="15"/>
      <c r="HBJ99" s="15"/>
      <c r="HBK99" s="15"/>
      <c r="HBL99" s="15"/>
      <c r="HBM99" s="15"/>
      <c r="HBN99" s="15"/>
      <c r="HBO99" s="15"/>
      <c r="HBP99" s="15"/>
      <c r="HBQ99" s="15"/>
      <c r="HBR99" s="15"/>
      <c r="HBS99" s="15"/>
      <c r="HBT99" s="15"/>
      <c r="HBU99" s="15"/>
      <c r="HBV99" s="15"/>
      <c r="HBW99" s="15"/>
      <c r="HBX99" s="15"/>
      <c r="HBY99" s="15"/>
      <c r="HBZ99" s="15"/>
      <c r="HCA99" s="15"/>
      <c r="HCB99" s="15"/>
      <c r="HCC99" s="15"/>
      <c r="HCD99" s="15"/>
      <c r="HCE99" s="15"/>
      <c r="HCF99" s="15"/>
      <c r="HCG99" s="15"/>
      <c r="HCH99" s="15"/>
      <c r="HCI99" s="15"/>
      <c r="HCJ99" s="15"/>
      <c r="HCK99" s="15"/>
      <c r="HCL99" s="15"/>
      <c r="HCM99" s="15"/>
      <c r="HCN99" s="15"/>
      <c r="HCO99" s="15"/>
      <c r="HCP99" s="15"/>
      <c r="HCQ99" s="15"/>
      <c r="HCR99" s="15"/>
      <c r="HCS99" s="15"/>
      <c r="HCT99" s="15"/>
      <c r="HCU99" s="15"/>
      <c r="HCV99" s="15"/>
      <c r="HCW99" s="15"/>
      <c r="HCX99" s="15"/>
      <c r="HCY99" s="15"/>
      <c r="HCZ99" s="15"/>
      <c r="HDA99" s="15"/>
      <c r="HDB99" s="15"/>
      <c r="HDC99" s="15"/>
      <c r="HDD99" s="15"/>
      <c r="HDE99" s="15"/>
      <c r="HDF99" s="15"/>
      <c r="HDG99" s="15"/>
      <c r="HDH99" s="15"/>
      <c r="HDI99" s="15"/>
      <c r="HDJ99" s="15"/>
      <c r="HDK99" s="15"/>
      <c r="HDL99" s="15"/>
      <c r="HDM99" s="15"/>
      <c r="HDN99" s="15"/>
      <c r="HDO99" s="15"/>
      <c r="HDP99" s="15"/>
      <c r="HDQ99" s="15"/>
      <c r="HDR99" s="15"/>
      <c r="HDS99" s="15"/>
      <c r="HDT99" s="15"/>
      <c r="HDU99" s="15"/>
      <c r="HDV99" s="15"/>
      <c r="HDW99" s="15"/>
      <c r="HDX99" s="15"/>
      <c r="HDY99" s="15"/>
      <c r="HDZ99" s="15"/>
      <c r="HEA99" s="15"/>
      <c r="HEB99" s="15"/>
      <c r="HEC99" s="15"/>
      <c r="HED99" s="15"/>
      <c r="HEE99" s="15"/>
      <c r="HEF99" s="15"/>
      <c r="HEG99" s="15"/>
      <c r="HEH99" s="15"/>
      <c r="HEI99" s="15"/>
      <c r="HEJ99" s="15"/>
      <c r="HEK99" s="15"/>
      <c r="HEL99" s="15"/>
      <c r="HEM99" s="15"/>
      <c r="HEN99" s="15"/>
      <c r="HEO99" s="15"/>
      <c r="HEP99" s="15"/>
      <c r="HEQ99" s="15"/>
      <c r="HER99" s="15"/>
      <c r="HES99" s="15"/>
      <c r="HET99" s="15"/>
      <c r="HEU99" s="15"/>
      <c r="HEV99" s="15"/>
      <c r="HEW99" s="15"/>
      <c r="HEX99" s="15"/>
      <c r="HEY99" s="15"/>
      <c r="HEZ99" s="15"/>
      <c r="HFA99" s="15"/>
      <c r="HFB99" s="15"/>
      <c r="HFC99" s="15"/>
      <c r="HFD99" s="15"/>
      <c r="HFE99" s="15"/>
      <c r="HFF99" s="15"/>
      <c r="HFG99" s="15"/>
      <c r="HFH99" s="15"/>
      <c r="HFI99" s="15"/>
      <c r="HFJ99" s="15"/>
      <c r="HFK99" s="15"/>
      <c r="HFL99" s="15"/>
      <c r="HFM99" s="15"/>
      <c r="HFN99" s="15"/>
      <c r="HFO99" s="15"/>
      <c r="HFP99" s="15"/>
      <c r="HFQ99" s="15"/>
      <c r="HFR99" s="15"/>
      <c r="HFS99" s="15"/>
      <c r="HFT99" s="15"/>
      <c r="HFU99" s="15"/>
      <c r="HFV99" s="15"/>
      <c r="HFW99" s="15"/>
      <c r="HFX99" s="15"/>
      <c r="HFY99" s="15"/>
      <c r="HFZ99" s="15"/>
      <c r="HGA99" s="15"/>
      <c r="HGB99" s="15"/>
      <c r="HGC99" s="15"/>
      <c r="HGD99" s="15"/>
      <c r="HGE99" s="15"/>
      <c r="HGF99" s="15"/>
      <c r="HGG99" s="15"/>
      <c r="HGH99" s="15"/>
      <c r="HGI99" s="15"/>
      <c r="HGJ99" s="15"/>
      <c r="HGK99" s="15"/>
      <c r="HGL99" s="15"/>
      <c r="HGM99" s="15"/>
      <c r="HGN99" s="15"/>
      <c r="HGO99" s="15"/>
      <c r="HGP99" s="15"/>
      <c r="HGQ99" s="15"/>
      <c r="HGR99" s="15"/>
      <c r="HGS99" s="15"/>
      <c r="HGT99" s="15"/>
      <c r="HGU99" s="15"/>
      <c r="HGV99" s="15"/>
      <c r="HGW99" s="15"/>
      <c r="HGX99" s="15"/>
      <c r="HGY99" s="15"/>
      <c r="HGZ99" s="15"/>
      <c r="HHA99" s="15"/>
      <c r="HHB99" s="15"/>
      <c r="HHC99" s="15"/>
      <c r="HHD99" s="15"/>
      <c r="HHE99" s="15"/>
      <c r="HHF99" s="15"/>
      <c r="HHG99" s="15"/>
      <c r="HHH99" s="15"/>
      <c r="HHI99" s="15"/>
      <c r="HHJ99" s="15"/>
      <c r="HHK99" s="15"/>
      <c r="HHL99" s="15"/>
      <c r="HHM99" s="15"/>
      <c r="HHN99" s="15"/>
      <c r="HHO99" s="15"/>
      <c r="HHP99" s="15"/>
      <c r="HHQ99" s="15"/>
      <c r="HHR99" s="15"/>
      <c r="HHS99" s="15"/>
      <c r="HHT99" s="15"/>
      <c r="HHU99" s="15"/>
      <c r="HHV99" s="15"/>
      <c r="HHW99" s="15"/>
      <c r="HHX99" s="15"/>
      <c r="HHY99" s="15"/>
      <c r="HHZ99" s="15"/>
      <c r="HIA99" s="15"/>
      <c r="HIB99" s="15"/>
      <c r="HIC99" s="15"/>
      <c r="HID99" s="15"/>
      <c r="HIE99" s="15"/>
      <c r="HIF99" s="15"/>
      <c r="HIG99" s="15"/>
      <c r="HIH99" s="15"/>
      <c r="HII99" s="15"/>
      <c r="HIJ99" s="15"/>
      <c r="HIK99" s="15"/>
      <c r="HIL99" s="15"/>
      <c r="HIM99" s="15"/>
      <c r="HIN99" s="15"/>
      <c r="HIO99" s="15"/>
      <c r="HIP99" s="15"/>
      <c r="HIQ99" s="15"/>
      <c r="HIR99" s="15"/>
      <c r="HIS99" s="15"/>
      <c r="HIT99" s="15"/>
      <c r="HIU99" s="15"/>
      <c r="HIV99" s="15"/>
      <c r="HIW99" s="15"/>
      <c r="HIX99" s="15"/>
      <c r="HIY99" s="15"/>
      <c r="HIZ99" s="15"/>
      <c r="HJA99" s="15"/>
      <c r="HJB99" s="15"/>
      <c r="HJC99" s="15"/>
      <c r="HJD99" s="15"/>
      <c r="HJE99" s="15"/>
      <c r="HJF99" s="15"/>
      <c r="HJG99" s="15"/>
      <c r="HJH99" s="15"/>
      <c r="HJI99" s="15"/>
      <c r="HJJ99" s="15"/>
      <c r="HJK99" s="15"/>
      <c r="HJL99" s="15"/>
      <c r="HJM99" s="15"/>
      <c r="HJN99" s="15"/>
      <c r="HJO99" s="15"/>
      <c r="HJP99" s="15"/>
      <c r="HJQ99" s="15"/>
      <c r="HJR99" s="15"/>
      <c r="HJS99" s="15"/>
      <c r="HJT99" s="15"/>
      <c r="HJU99" s="15"/>
      <c r="HJV99" s="15"/>
      <c r="HJW99" s="15"/>
      <c r="HJX99" s="15"/>
      <c r="HJY99" s="15"/>
      <c r="HJZ99" s="15"/>
      <c r="HKA99" s="15"/>
      <c r="HKB99" s="15"/>
      <c r="HKC99" s="15"/>
      <c r="HKD99" s="15"/>
      <c r="HKE99" s="15"/>
      <c r="HKF99" s="15"/>
      <c r="HKG99" s="15"/>
      <c r="HKH99" s="15"/>
      <c r="HKI99" s="15"/>
      <c r="HKJ99" s="15"/>
      <c r="HKK99" s="15"/>
      <c r="HKL99" s="15"/>
      <c r="HKM99" s="15"/>
      <c r="HKN99" s="15"/>
      <c r="HKO99" s="15"/>
      <c r="HKP99" s="15"/>
      <c r="HKQ99" s="15"/>
      <c r="HKR99" s="15"/>
      <c r="HKS99" s="15"/>
      <c r="HKT99" s="15"/>
      <c r="HKU99" s="15"/>
      <c r="HKV99" s="15"/>
      <c r="HKW99" s="15"/>
      <c r="HKX99" s="15"/>
      <c r="HKY99" s="15"/>
      <c r="HKZ99" s="15"/>
      <c r="HLA99" s="15"/>
      <c r="HLB99" s="15"/>
      <c r="HLC99" s="15"/>
      <c r="HLD99" s="15"/>
      <c r="HLE99" s="15"/>
      <c r="HLF99" s="15"/>
      <c r="HLG99" s="15"/>
      <c r="HLH99" s="15"/>
      <c r="HLI99" s="15"/>
      <c r="HLJ99" s="15"/>
      <c r="HLK99" s="15"/>
      <c r="HLL99" s="15"/>
      <c r="HLM99" s="15"/>
      <c r="HLN99" s="15"/>
      <c r="HLO99" s="15"/>
      <c r="HLP99" s="15"/>
      <c r="HLQ99" s="15"/>
      <c r="HLR99" s="15"/>
      <c r="HLS99" s="15"/>
      <c r="HLT99" s="15"/>
      <c r="HLU99" s="15"/>
      <c r="HLV99" s="15"/>
      <c r="HLW99" s="15"/>
      <c r="HLX99" s="15"/>
      <c r="HLY99" s="15"/>
      <c r="HLZ99" s="15"/>
      <c r="HMA99" s="15"/>
      <c r="HMB99" s="15"/>
      <c r="HMC99" s="15"/>
      <c r="HMD99" s="15"/>
      <c r="HME99" s="15"/>
      <c r="HMF99" s="15"/>
      <c r="HMG99" s="15"/>
      <c r="HMH99" s="15"/>
      <c r="HMI99" s="15"/>
      <c r="HMJ99" s="15"/>
      <c r="HMK99" s="15"/>
      <c r="HML99" s="15"/>
      <c r="HMM99" s="15"/>
      <c r="HMN99" s="15"/>
      <c r="HMO99" s="15"/>
      <c r="HMP99" s="15"/>
      <c r="HMQ99" s="15"/>
      <c r="HMR99" s="15"/>
      <c r="HMS99" s="15"/>
      <c r="HMT99" s="15"/>
      <c r="HMU99" s="15"/>
      <c r="HMV99" s="15"/>
      <c r="HMW99" s="15"/>
      <c r="HMX99" s="15"/>
      <c r="HMY99" s="15"/>
      <c r="HMZ99" s="15"/>
      <c r="HNA99" s="15"/>
      <c r="HNB99" s="15"/>
      <c r="HNC99" s="15"/>
      <c r="HND99" s="15"/>
      <c r="HNE99" s="15"/>
      <c r="HNF99" s="15"/>
      <c r="HNG99" s="15"/>
      <c r="HNH99" s="15"/>
      <c r="HNI99" s="15"/>
      <c r="HNJ99" s="15"/>
      <c r="HNK99" s="15"/>
      <c r="HNL99" s="15"/>
      <c r="HNM99" s="15"/>
      <c r="HNN99" s="15"/>
      <c r="HNO99" s="15"/>
      <c r="HNP99" s="15"/>
      <c r="HNQ99" s="15"/>
      <c r="HNR99" s="15"/>
      <c r="HNS99" s="15"/>
      <c r="HNT99" s="15"/>
      <c r="HNU99" s="15"/>
      <c r="HNV99" s="15"/>
      <c r="HNW99" s="15"/>
      <c r="HNX99" s="15"/>
      <c r="HNY99" s="15"/>
      <c r="HNZ99" s="15"/>
      <c r="HOA99" s="15"/>
      <c r="HOB99" s="15"/>
      <c r="HOC99" s="15"/>
      <c r="HOD99" s="15"/>
      <c r="HOE99" s="15"/>
      <c r="HOF99" s="15"/>
      <c r="HOG99" s="15"/>
      <c r="HOH99" s="15"/>
      <c r="HOI99" s="15"/>
      <c r="HOJ99" s="15"/>
      <c r="HOK99" s="15"/>
      <c r="HOL99" s="15"/>
      <c r="HOM99" s="15"/>
      <c r="HON99" s="15"/>
      <c r="HOO99" s="15"/>
      <c r="HOP99" s="15"/>
      <c r="HOQ99" s="15"/>
      <c r="HOR99" s="15"/>
      <c r="HOS99" s="15"/>
      <c r="HOT99" s="15"/>
      <c r="HOU99" s="15"/>
      <c r="HOV99" s="15"/>
      <c r="HOW99" s="15"/>
      <c r="HOX99" s="15"/>
      <c r="HOY99" s="15"/>
      <c r="HOZ99" s="15"/>
      <c r="HPA99" s="15"/>
      <c r="HPB99" s="15"/>
      <c r="HPC99" s="15"/>
      <c r="HPD99" s="15"/>
      <c r="HPE99" s="15"/>
      <c r="HPF99" s="15"/>
      <c r="HPG99" s="15"/>
      <c r="HPH99" s="15"/>
      <c r="HPI99" s="15"/>
      <c r="HPJ99" s="15"/>
      <c r="HPK99" s="15"/>
      <c r="HPL99" s="15"/>
      <c r="HPM99" s="15"/>
      <c r="HPN99" s="15"/>
      <c r="HPO99" s="15"/>
      <c r="HPP99" s="15"/>
      <c r="HPQ99" s="15"/>
      <c r="HPR99" s="15"/>
      <c r="HPS99" s="15"/>
      <c r="HPT99" s="15"/>
      <c r="HPU99" s="15"/>
      <c r="HPV99" s="15"/>
      <c r="HPW99" s="15"/>
      <c r="HPX99" s="15"/>
      <c r="HPY99" s="15"/>
      <c r="HPZ99" s="15"/>
      <c r="HQA99" s="15"/>
      <c r="HQB99" s="15"/>
      <c r="HQC99" s="15"/>
      <c r="HQD99" s="15"/>
      <c r="HQE99" s="15"/>
      <c r="HQF99" s="15"/>
      <c r="HQG99" s="15"/>
      <c r="HQH99" s="15"/>
      <c r="HQI99" s="15"/>
      <c r="HQJ99" s="15"/>
      <c r="HQK99" s="15"/>
      <c r="HQL99" s="15"/>
      <c r="HQM99" s="15"/>
      <c r="HQN99" s="15"/>
      <c r="HQO99" s="15"/>
      <c r="HQP99" s="15"/>
      <c r="HQQ99" s="15"/>
      <c r="HQR99" s="15"/>
      <c r="HQS99" s="15"/>
      <c r="HQT99" s="15"/>
      <c r="HQU99" s="15"/>
      <c r="HQV99" s="15"/>
      <c r="HQW99" s="15"/>
      <c r="HQX99" s="15"/>
      <c r="HQY99" s="15"/>
      <c r="HQZ99" s="15"/>
      <c r="HRA99" s="15"/>
      <c r="HRB99" s="15"/>
      <c r="HRC99" s="15"/>
      <c r="HRD99" s="15"/>
      <c r="HRE99" s="15"/>
      <c r="HRF99" s="15"/>
      <c r="HRG99" s="15"/>
      <c r="HRH99" s="15"/>
      <c r="HRI99" s="15"/>
      <c r="HRJ99" s="15"/>
      <c r="HRK99" s="15"/>
      <c r="HRL99" s="15"/>
      <c r="HRM99" s="15"/>
      <c r="HRN99" s="15"/>
      <c r="HRO99" s="15"/>
      <c r="HRP99" s="15"/>
      <c r="HRQ99" s="15"/>
      <c r="HRR99" s="15"/>
      <c r="HRS99" s="15"/>
      <c r="HRT99" s="15"/>
      <c r="HRU99" s="15"/>
      <c r="HRV99" s="15"/>
      <c r="HRW99" s="15"/>
      <c r="HRX99" s="15"/>
      <c r="HRY99" s="15"/>
      <c r="HRZ99" s="15"/>
      <c r="HSA99" s="15"/>
      <c r="HSB99" s="15"/>
      <c r="HSC99" s="15"/>
      <c r="HSD99" s="15"/>
      <c r="HSE99" s="15"/>
      <c r="HSF99" s="15"/>
      <c r="HSG99" s="15"/>
      <c r="HSH99" s="15"/>
      <c r="HSI99" s="15"/>
      <c r="HSJ99" s="15"/>
      <c r="HSK99" s="15"/>
      <c r="HSL99" s="15"/>
      <c r="HSM99" s="15"/>
      <c r="HSN99" s="15"/>
      <c r="HSO99" s="15"/>
      <c r="HSP99" s="15"/>
      <c r="HSQ99" s="15"/>
      <c r="HSR99" s="15"/>
      <c r="HSS99" s="15"/>
      <c r="HST99" s="15"/>
      <c r="HSU99" s="15"/>
      <c r="HSV99" s="15"/>
      <c r="HSW99" s="15"/>
      <c r="HSX99" s="15"/>
      <c r="HSY99" s="15"/>
      <c r="HSZ99" s="15"/>
      <c r="HTA99" s="15"/>
      <c r="HTB99" s="15"/>
      <c r="HTC99" s="15"/>
      <c r="HTD99" s="15"/>
      <c r="HTE99" s="15"/>
      <c r="HTF99" s="15"/>
      <c r="HTG99" s="15"/>
      <c r="HTH99" s="15"/>
      <c r="HTI99" s="15"/>
      <c r="HTJ99" s="15"/>
      <c r="HTK99" s="15"/>
      <c r="HTL99" s="15"/>
      <c r="HTM99" s="15"/>
      <c r="HTN99" s="15"/>
      <c r="HTO99" s="15"/>
      <c r="HTP99" s="15"/>
      <c r="HTQ99" s="15"/>
      <c r="HTR99" s="15"/>
      <c r="HTS99" s="15"/>
      <c r="HTT99" s="15"/>
      <c r="HTU99" s="15"/>
      <c r="HTV99" s="15"/>
      <c r="HTW99" s="15"/>
      <c r="HTX99" s="15"/>
      <c r="HTY99" s="15"/>
      <c r="HTZ99" s="15"/>
      <c r="HUA99" s="15"/>
      <c r="HUB99" s="15"/>
      <c r="HUC99" s="15"/>
      <c r="HUD99" s="15"/>
      <c r="HUE99" s="15"/>
      <c r="HUF99" s="15"/>
      <c r="HUG99" s="15"/>
      <c r="HUH99" s="15"/>
      <c r="HUI99" s="15"/>
      <c r="HUJ99" s="15"/>
      <c r="HUK99" s="15"/>
      <c r="HUL99" s="15"/>
      <c r="HUM99" s="15"/>
      <c r="HUN99" s="15"/>
      <c r="HUO99" s="15"/>
      <c r="HUP99" s="15"/>
      <c r="HUQ99" s="15"/>
      <c r="HUR99" s="15"/>
      <c r="HUS99" s="15"/>
      <c r="HUT99" s="15"/>
      <c r="HUU99" s="15"/>
      <c r="HUV99" s="15"/>
      <c r="HUW99" s="15"/>
      <c r="HUX99" s="15"/>
      <c r="HUY99" s="15"/>
      <c r="HUZ99" s="15"/>
      <c r="HVA99" s="15"/>
      <c r="HVB99" s="15"/>
      <c r="HVC99" s="15"/>
      <c r="HVD99" s="15"/>
      <c r="HVE99" s="15"/>
      <c r="HVF99" s="15"/>
      <c r="HVG99" s="15"/>
      <c r="HVH99" s="15"/>
      <c r="HVI99" s="15"/>
      <c r="HVJ99" s="15"/>
      <c r="HVK99" s="15"/>
      <c r="HVL99" s="15"/>
      <c r="HVM99" s="15"/>
      <c r="HVN99" s="15"/>
      <c r="HVO99" s="15"/>
      <c r="HVP99" s="15"/>
      <c r="HVQ99" s="15"/>
      <c r="HVR99" s="15"/>
      <c r="HVS99" s="15"/>
      <c r="HVT99" s="15"/>
      <c r="HVU99" s="15"/>
      <c r="HVV99" s="15"/>
      <c r="HVW99" s="15"/>
      <c r="HVX99" s="15"/>
      <c r="HVY99" s="15"/>
      <c r="HVZ99" s="15"/>
      <c r="HWA99" s="15"/>
      <c r="HWB99" s="15"/>
      <c r="HWC99" s="15"/>
      <c r="HWD99" s="15"/>
      <c r="HWE99" s="15"/>
      <c r="HWF99" s="15"/>
      <c r="HWG99" s="15"/>
      <c r="HWH99" s="15"/>
      <c r="HWI99" s="15"/>
      <c r="HWJ99" s="15"/>
      <c r="HWK99" s="15"/>
      <c r="HWL99" s="15"/>
      <c r="HWM99" s="15"/>
      <c r="HWN99" s="15"/>
      <c r="HWO99" s="15"/>
      <c r="HWP99" s="15"/>
      <c r="HWQ99" s="15"/>
      <c r="HWR99" s="15"/>
      <c r="HWS99" s="15"/>
      <c r="HWT99" s="15"/>
      <c r="HWU99" s="15"/>
      <c r="HWV99" s="15"/>
      <c r="HWW99" s="15"/>
      <c r="HWX99" s="15"/>
      <c r="HWY99" s="15"/>
      <c r="HWZ99" s="15"/>
      <c r="HXA99" s="15"/>
      <c r="HXB99" s="15"/>
      <c r="HXC99" s="15"/>
      <c r="HXD99" s="15"/>
      <c r="HXE99" s="15"/>
      <c r="HXF99" s="15"/>
      <c r="HXG99" s="15"/>
      <c r="HXH99" s="15"/>
      <c r="HXI99" s="15"/>
      <c r="HXJ99" s="15"/>
      <c r="HXK99" s="15"/>
      <c r="HXL99" s="15"/>
      <c r="HXM99" s="15"/>
      <c r="HXN99" s="15"/>
      <c r="HXO99" s="15"/>
      <c r="HXP99" s="15"/>
      <c r="HXQ99" s="15"/>
      <c r="HXR99" s="15"/>
      <c r="HXS99" s="15"/>
      <c r="HXT99" s="15"/>
      <c r="HXU99" s="15"/>
      <c r="HXV99" s="15"/>
      <c r="HXW99" s="15"/>
      <c r="HXX99" s="15"/>
      <c r="HXY99" s="15"/>
      <c r="HXZ99" s="15"/>
      <c r="HYA99" s="15"/>
      <c r="HYB99" s="15"/>
      <c r="HYC99" s="15"/>
      <c r="HYD99" s="15"/>
      <c r="HYE99" s="15"/>
      <c r="HYF99" s="15"/>
      <c r="HYG99" s="15"/>
      <c r="HYH99" s="15"/>
      <c r="HYI99" s="15"/>
      <c r="HYJ99" s="15"/>
      <c r="HYK99" s="15"/>
      <c r="HYL99" s="15"/>
      <c r="HYM99" s="15"/>
      <c r="HYN99" s="15"/>
      <c r="HYO99" s="15"/>
      <c r="HYP99" s="15"/>
      <c r="HYQ99" s="15"/>
      <c r="HYR99" s="15"/>
      <c r="HYS99" s="15"/>
      <c r="HYT99" s="15"/>
      <c r="HYU99" s="15"/>
      <c r="HYV99" s="15"/>
      <c r="HYW99" s="15"/>
      <c r="HYX99" s="15"/>
      <c r="HYY99" s="15"/>
      <c r="HYZ99" s="15"/>
      <c r="HZA99" s="15"/>
      <c r="HZB99" s="15"/>
      <c r="HZC99" s="15"/>
      <c r="HZD99" s="15"/>
      <c r="HZE99" s="15"/>
      <c r="HZF99" s="15"/>
      <c r="HZG99" s="15"/>
      <c r="HZH99" s="15"/>
      <c r="HZI99" s="15"/>
      <c r="HZJ99" s="15"/>
      <c r="HZK99" s="15"/>
      <c r="HZL99" s="15"/>
      <c r="HZM99" s="15"/>
      <c r="HZN99" s="15"/>
      <c r="HZO99" s="15"/>
      <c r="HZP99" s="15"/>
      <c r="HZQ99" s="15"/>
      <c r="HZR99" s="15"/>
      <c r="HZS99" s="15"/>
      <c r="HZT99" s="15"/>
      <c r="HZU99" s="15"/>
      <c r="HZV99" s="15"/>
      <c r="HZW99" s="15"/>
      <c r="HZX99" s="15"/>
      <c r="HZY99" s="15"/>
      <c r="HZZ99" s="15"/>
      <c r="IAA99" s="15"/>
      <c r="IAB99" s="15"/>
      <c r="IAC99" s="15"/>
      <c r="IAD99" s="15"/>
      <c r="IAE99" s="15"/>
      <c r="IAF99" s="15"/>
      <c r="IAG99" s="15"/>
      <c r="IAH99" s="15"/>
      <c r="IAI99" s="15"/>
      <c r="IAJ99" s="15"/>
      <c r="IAK99" s="15"/>
      <c r="IAL99" s="15"/>
      <c r="IAM99" s="15"/>
      <c r="IAN99" s="15"/>
      <c r="IAO99" s="15"/>
      <c r="IAP99" s="15"/>
      <c r="IAQ99" s="15"/>
      <c r="IAR99" s="15"/>
      <c r="IAS99" s="15"/>
      <c r="IAT99" s="15"/>
      <c r="IAU99" s="15"/>
      <c r="IAV99" s="15"/>
      <c r="IAW99" s="15"/>
      <c r="IAX99" s="15"/>
      <c r="IAY99" s="15"/>
      <c r="IAZ99" s="15"/>
      <c r="IBA99" s="15"/>
      <c r="IBB99" s="15"/>
      <c r="IBC99" s="15"/>
      <c r="IBD99" s="15"/>
      <c r="IBE99" s="15"/>
      <c r="IBF99" s="15"/>
      <c r="IBG99" s="15"/>
      <c r="IBH99" s="15"/>
      <c r="IBI99" s="15"/>
      <c r="IBJ99" s="15"/>
      <c r="IBK99" s="15"/>
      <c r="IBL99" s="15"/>
      <c r="IBM99" s="15"/>
      <c r="IBN99" s="15"/>
      <c r="IBO99" s="15"/>
      <c r="IBP99" s="15"/>
      <c r="IBQ99" s="15"/>
      <c r="IBR99" s="15"/>
      <c r="IBS99" s="15"/>
      <c r="IBT99" s="15"/>
      <c r="IBU99" s="15"/>
      <c r="IBV99" s="15"/>
      <c r="IBW99" s="15"/>
      <c r="IBX99" s="15"/>
      <c r="IBY99" s="15"/>
      <c r="IBZ99" s="15"/>
      <c r="ICA99" s="15"/>
      <c r="ICB99" s="15"/>
      <c r="ICC99" s="15"/>
      <c r="ICD99" s="15"/>
      <c r="ICE99" s="15"/>
      <c r="ICF99" s="15"/>
      <c r="ICG99" s="15"/>
      <c r="ICH99" s="15"/>
      <c r="ICI99" s="15"/>
      <c r="ICJ99" s="15"/>
      <c r="ICK99" s="15"/>
      <c r="ICL99" s="15"/>
      <c r="ICM99" s="15"/>
      <c r="ICN99" s="15"/>
      <c r="ICO99" s="15"/>
      <c r="ICP99" s="15"/>
      <c r="ICQ99" s="15"/>
      <c r="ICR99" s="15"/>
      <c r="ICS99" s="15"/>
      <c r="ICT99" s="15"/>
      <c r="ICU99" s="15"/>
      <c r="ICV99" s="15"/>
      <c r="ICW99" s="15"/>
      <c r="ICX99" s="15"/>
      <c r="ICY99" s="15"/>
      <c r="ICZ99" s="15"/>
      <c r="IDA99" s="15"/>
      <c r="IDB99" s="15"/>
      <c r="IDC99" s="15"/>
      <c r="IDD99" s="15"/>
      <c r="IDE99" s="15"/>
      <c r="IDF99" s="15"/>
      <c r="IDG99" s="15"/>
      <c r="IDH99" s="15"/>
      <c r="IDI99" s="15"/>
      <c r="IDJ99" s="15"/>
      <c r="IDK99" s="15"/>
      <c r="IDL99" s="15"/>
      <c r="IDM99" s="15"/>
      <c r="IDN99" s="15"/>
      <c r="IDO99" s="15"/>
      <c r="IDP99" s="15"/>
      <c r="IDQ99" s="15"/>
      <c r="IDR99" s="15"/>
      <c r="IDS99" s="15"/>
      <c r="IDT99" s="15"/>
      <c r="IDU99" s="15"/>
      <c r="IDV99" s="15"/>
      <c r="IDW99" s="15"/>
      <c r="IDX99" s="15"/>
      <c r="IDY99" s="15"/>
      <c r="IDZ99" s="15"/>
      <c r="IEA99" s="15"/>
      <c r="IEB99" s="15"/>
      <c r="IEC99" s="15"/>
      <c r="IED99" s="15"/>
      <c r="IEE99" s="15"/>
      <c r="IEF99" s="15"/>
      <c r="IEG99" s="15"/>
      <c r="IEH99" s="15"/>
      <c r="IEI99" s="15"/>
      <c r="IEJ99" s="15"/>
      <c r="IEK99" s="15"/>
      <c r="IEL99" s="15"/>
      <c r="IEM99" s="15"/>
      <c r="IEN99" s="15"/>
      <c r="IEO99" s="15"/>
      <c r="IEP99" s="15"/>
      <c r="IEQ99" s="15"/>
      <c r="IER99" s="15"/>
      <c r="IES99" s="15"/>
      <c r="IET99" s="15"/>
      <c r="IEU99" s="15"/>
      <c r="IEV99" s="15"/>
      <c r="IEW99" s="15"/>
      <c r="IEX99" s="15"/>
      <c r="IEY99" s="15"/>
      <c r="IEZ99" s="15"/>
      <c r="IFA99" s="15"/>
      <c r="IFB99" s="15"/>
      <c r="IFC99" s="15"/>
      <c r="IFD99" s="15"/>
      <c r="IFE99" s="15"/>
      <c r="IFF99" s="15"/>
      <c r="IFG99" s="15"/>
      <c r="IFH99" s="15"/>
      <c r="IFI99" s="15"/>
      <c r="IFJ99" s="15"/>
      <c r="IFK99" s="15"/>
      <c r="IFL99" s="15"/>
      <c r="IFM99" s="15"/>
      <c r="IFN99" s="15"/>
      <c r="IFO99" s="15"/>
      <c r="IFP99" s="15"/>
      <c r="IFQ99" s="15"/>
      <c r="IFR99" s="15"/>
      <c r="IFS99" s="15"/>
      <c r="IFT99" s="15"/>
      <c r="IFU99" s="15"/>
      <c r="IFV99" s="15"/>
      <c r="IFW99" s="15"/>
      <c r="IFX99" s="15"/>
      <c r="IFY99" s="15"/>
      <c r="IFZ99" s="15"/>
      <c r="IGA99" s="15"/>
      <c r="IGB99" s="15"/>
      <c r="IGC99" s="15"/>
      <c r="IGD99" s="15"/>
      <c r="IGE99" s="15"/>
      <c r="IGF99" s="15"/>
      <c r="IGG99" s="15"/>
      <c r="IGH99" s="15"/>
      <c r="IGI99" s="15"/>
      <c r="IGJ99" s="15"/>
      <c r="IGK99" s="15"/>
      <c r="IGL99" s="15"/>
      <c r="IGM99" s="15"/>
      <c r="IGN99" s="15"/>
      <c r="IGO99" s="15"/>
      <c r="IGP99" s="15"/>
      <c r="IGQ99" s="15"/>
      <c r="IGR99" s="15"/>
      <c r="IGS99" s="15"/>
      <c r="IGT99" s="15"/>
      <c r="IGU99" s="15"/>
      <c r="IGV99" s="15"/>
      <c r="IGW99" s="15"/>
      <c r="IGX99" s="15"/>
      <c r="IGY99" s="15"/>
      <c r="IGZ99" s="15"/>
      <c r="IHA99" s="15"/>
      <c r="IHB99" s="15"/>
      <c r="IHC99" s="15"/>
      <c r="IHD99" s="15"/>
      <c r="IHE99" s="15"/>
      <c r="IHF99" s="15"/>
      <c r="IHG99" s="15"/>
      <c r="IHH99" s="15"/>
      <c r="IHI99" s="15"/>
      <c r="IHJ99" s="15"/>
      <c r="IHK99" s="15"/>
      <c r="IHL99" s="15"/>
      <c r="IHM99" s="15"/>
      <c r="IHN99" s="15"/>
      <c r="IHO99" s="15"/>
      <c r="IHP99" s="15"/>
      <c r="IHQ99" s="15"/>
      <c r="IHR99" s="15"/>
      <c r="IHS99" s="15"/>
      <c r="IHT99" s="15"/>
      <c r="IHU99" s="15"/>
      <c r="IHV99" s="15"/>
      <c r="IHW99" s="15"/>
      <c r="IHX99" s="15"/>
      <c r="IHY99" s="15"/>
      <c r="IHZ99" s="15"/>
      <c r="IIA99" s="15"/>
      <c r="IIB99" s="15"/>
      <c r="IIC99" s="15"/>
      <c r="IID99" s="15"/>
      <c r="IIE99" s="15"/>
      <c r="IIF99" s="15"/>
      <c r="IIG99" s="15"/>
      <c r="IIH99" s="15"/>
      <c r="III99" s="15"/>
      <c r="IIJ99" s="15"/>
      <c r="IIK99" s="15"/>
      <c r="IIL99" s="15"/>
      <c r="IIM99" s="15"/>
      <c r="IIN99" s="15"/>
      <c r="IIO99" s="15"/>
      <c r="IIP99" s="15"/>
      <c r="IIQ99" s="15"/>
      <c r="IIR99" s="15"/>
      <c r="IIS99" s="15"/>
      <c r="IIT99" s="15"/>
      <c r="IIU99" s="15"/>
      <c r="IIV99" s="15"/>
      <c r="IIW99" s="15"/>
      <c r="IIX99" s="15"/>
      <c r="IIY99" s="15"/>
      <c r="IIZ99" s="15"/>
      <c r="IJA99" s="15"/>
      <c r="IJB99" s="15"/>
      <c r="IJC99" s="15"/>
      <c r="IJD99" s="15"/>
      <c r="IJE99" s="15"/>
      <c r="IJF99" s="15"/>
      <c r="IJG99" s="15"/>
      <c r="IJH99" s="15"/>
      <c r="IJI99" s="15"/>
      <c r="IJJ99" s="15"/>
      <c r="IJK99" s="15"/>
      <c r="IJL99" s="15"/>
      <c r="IJM99" s="15"/>
      <c r="IJN99" s="15"/>
      <c r="IJO99" s="15"/>
      <c r="IJP99" s="15"/>
      <c r="IJQ99" s="15"/>
      <c r="IJR99" s="15"/>
      <c r="IJS99" s="15"/>
      <c r="IJT99" s="15"/>
      <c r="IJU99" s="15"/>
      <c r="IJV99" s="15"/>
      <c r="IJW99" s="15"/>
      <c r="IJX99" s="15"/>
      <c r="IJY99" s="15"/>
      <c r="IJZ99" s="15"/>
      <c r="IKA99" s="15"/>
      <c r="IKB99" s="15"/>
      <c r="IKC99" s="15"/>
      <c r="IKD99" s="15"/>
      <c r="IKE99" s="15"/>
      <c r="IKF99" s="15"/>
      <c r="IKG99" s="15"/>
      <c r="IKH99" s="15"/>
      <c r="IKI99" s="15"/>
      <c r="IKJ99" s="15"/>
      <c r="IKK99" s="15"/>
      <c r="IKL99" s="15"/>
      <c r="IKM99" s="15"/>
      <c r="IKN99" s="15"/>
      <c r="IKO99" s="15"/>
      <c r="IKP99" s="15"/>
      <c r="IKQ99" s="15"/>
      <c r="IKR99" s="15"/>
      <c r="IKS99" s="15"/>
      <c r="IKT99" s="15"/>
      <c r="IKU99" s="15"/>
      <c r="IKV99" s="15"/>
      <c r="IKW99" s="15"/>
      <c r="IKX99" s="15"/>
      <c r="IKY99" s="15"/>
      <c r="IKZ99" s="15"/>
      <c r="ILA99" s="15"/>
      <c r="ILB99" s="15"/>
      <c r="ILC99" s="15"/>
      <c r="ILD99" s="15"/>
      <c r="ILE99" s="15"/>
      <c r="ILF99" s="15"/>
      <c r="ILG99" s="15"/>
      <c r="ILH99" s="15"/>
      <c r="ILI99" s="15"/>
      <c r="ILJ99" s="15"/>
      <c r="ILK99" s="15"/>
      <c r="ILL99" s="15"/>
      <c r="ILM99" s="15"/>
      <c r="ILN99" s="15"/>
      <c r="ILO99" s="15"/>
      <c r="ILP99" s="15"/>
      <c r="ILQ99" s="15"/>
      <c r="ILR99" s="15"/>
      <c r="ILS99" s="15"/>
      <c r="ILT99" s="15"/>
      <c r="ILU99" s="15"/>
      <c r="ILV99" s="15"/>
      <c r="ILW99" s="15"/>
      <c r="ILX99" s="15"/>
      <c r="ILY99" s="15"/>
      <c r="ILZ99" s="15"/>
      <c r="IMA99" s="15"/>
      <c r="IMB99" s="15"/>
      <c r="IMC99" s="15"/>
      <c r="IMD99" s="15"/>
      <c r="IME99" s="15"/>
      <c r="IMF99" s="15"/>
      <c r="IMG99" s="15"/>
      <c r="IMH99" s="15"/>
      <c r="IMI99" s="15"/>
      <c r="IMJ99" s="15"/>
      <c r="IMK99" s="15"/>
      <c r="IML99" s="15"/>
      <c r="IMM99" s="15"/>
      <c r="IMN99" s="15"/>
      <c r="IMO99" s="15"/>
      <c r="IMP99" s="15"/>
      <c r="IMQ99" s="15"/>
      <c r="IMR99" s="15"/>
      <c r="IMS99" s="15"/>
      <c r="IMT99" s="15"/>
      <c r="IMU99" s="15"/>
      <c r="IMV99" s="15"/>
      <c r="IMW99" s="15"/>
      <c r="IMX99" s="15"/>
      <c r="IMY99" s="15"/>
      <c r="IMZ99" s="15"/>
      <c r="INA99" s="15"/>
      <c r="INB99" s="15"/>
      <c r="INC99" s="15"/>
      <c r="IND99" s="15"/>
      <c r="INE99" s="15"/>
      <c r="INF99" s="15"/>
      <c r="ING99" s="15"/>
      <c r="INH99" s="15"/>
      <c r="INI99" s="15"/>
      <c r="INJ99" s="15"/>
      <c r="INK99" s="15"/>
      <c r="INL99" s="15"/>
      <c r="INM99" s="15"/>
      <c r="INN99" s="15"/>
      <c r="INO99" s="15"/>
      <c r="INP99" s="15"/>
      <c r="INQ99" s="15"/>
      <c r="INR99" s="15"/>
      <c r="INS99" s="15"/>
      <c r="INT99" s="15"/>
      <c r="INU99" s="15"/>
      <c r="INV99" s="15"/>
      <c r="INW99" s="15"/>
      <c r="INX99" s="15"/>
      <c r="INY99" s="15"/>
      <c r="INZ99" s="15"/>
      <c r="IOA99" s="15"/>
      <c r="IOB99" s="15"/>
      <c r="IOC99" s="15"/>
      <c r="IOD99" s="15"/>
      <c r="IOE99" s="15"/>
      <c r="IOF99" s="15"/>
      <c r="IOG99" s="15"/>
      <c r="IOH99" s="15"/>
      <c r="IOI99" s="15"/>
      <c r="IOJ99" s="15"/>
      <c r="IOK99" s="15"/>
      <c r="IOL99" s="15"/>
      <c r="IOM99" s="15"/>
      <c r="ION99" s="15"/>
      <c r="IOO99" s="15"/>
      <c r="IOP99" s="15"/>
      <c r="IOQ99" s="15"/>
      <c r="IOR99" s="15"/>
      <c r="IOS99" s="15"/>
      <c r="IOT99" s="15"/>
      <c r="IOU99" s="15"/>
      <c r="IOV99" s="15"/>
      <c r="IOW99" s="15"/>
      <c r="IOX99" s="15"/>
      <c r="IOY99" s="15"/>
      <c r="IOZ99" s="15"/>
      <c r="IPA99" s="15"/>
      <c r="IPB99" s="15"/>
      <c r="IPC99" s="15"/>
      <c r="IPD99" s="15"/>
      <c r="IPE99" s="15"/>
      <c r="IPF99" s="15"/>
      <c r="IPG99" s="15"/>
      <c r="IPH99" s="15"/>
      <c r="IPI99" s="15"/>
      <c r="IPJ99" s="15"/>
      <c r="IPK99" s="15"/>
      <c r="IPL99" s="15"/>
      <c r="IPM99" s="15"/>
      <c r="IPN99" s="15"/>
      <c r="IPO99" s="15"/>
      <c r="IPP99" s="15"/>
      <c r="IPQ99" s="15"/>
      <c r="IPR99" s="15"/>
      <c r="IPS99" s="15"/>
      <c r="IPT99" s="15"/>
      <c r="IPU99" s="15"/>
      <c r="IPV99" s="15"/>
      <c r="IPW99" s="15"/>
      <c r="IPX99" s="15"/>
      <c r="IPY99" s="15"/>
      <c r="IPZ99" s="15"/>
      <c r="IQA99" s="15"/>
      <c r="IQB99" s="15"/>
      <c r="IQC99" s="15"/>
      <c r="IQD99" s="15"/>
      <c r="IQE99" s="15"/>
      <c r="IQF99" s="15"/>
      <c r="IQG99" s="15"/>
      <c r="IQH99" s="15"/>
      <c r="IQI99" s="15"/>
      <c r="IQJ99" s="15"/>
      <c r="IQK99" s="15"/>
      <c r="IQL99" s="15"/>
      <c r="IQM99" s="15"/>
      <c r="IQN99" s="15"/>
      <c r="IQO99" s="15"/>
      <c r="IQP99" s="15"/>
      <c r="IQQ99" s="15"/>
      <c r="IQR99" s="15"/>
      <c r="IQS99" s="15"/>
      <c r="IQT99" s="15"/>
      <c r="IQU99" s="15"/>
      <c r="IQV99" s="15"/>
      <c r="IQW99" s="15"/>
      <c r="IQX99" s="15"/>
      <c r="IQY99" s="15"/>
      <c r="IQZ99" s="15"/>
      <c r="IRA99" s="15"/>
      <c r="IRB99" s="15"/>
      <c r="IRC99" s="15"/>
      <c r="IRD99" s="15"/>
      <c r="IRE99" s="15"/>
      <c r="IRF99" s="15"/>
      <c r="IRG99" s="15"/>
      <c r="IRH99" s="15"/>
      <c r="IRI99" s="15"/>
      <c r="IRJ99" s="15"/>
      <c r="IRK99" s="15"/>
      <c r="IRL99" s="15"/>
      <c r="IRM99" s="15"/>
      <c r="IRN99" s="15"/>
      <c r="IRO99" s="15"/>
      <c r="IRP99" s="15"/>
      <c r="IRQ99" s="15"/>
      <c r="IRR99" s="15"/>
      <c r="IRS99" s="15"/>
      <c r="IRT99" s="15"/>
      <c r="IRU99" s="15"/>
      <c r="IRV99" s="15"/>
      <c r="IRW99" s="15"/>
      <c r="IRX99" s="15"/>
      <c r="IRY99" s="15"/>
      <c r="IRZ99" s="15"/>
      <c r="ISA99" s="15"/>
      <c r="ISB99" s="15"/>
      <c r="ISC99" s="15"/>
      <c r="ISD99" s="15"/>
      <c r="ISE99" s="15"/>
      <c r="ISF99" s="15"/>
      <c r="ISG99" s="15"/>
      <c r="ISH99" s="15"/>
      <c r="ISI99" s="15"/>
      <c r="ISJ99" s="15"/>
      <c r="ISK99" s="15"/>
      <c r="ISL99" s="15"/>
      <c r="ISM99" s="15"/>
      <c r="ISN99" s="15"/>
      <c r="ISO99" s="15"/>
      <c r="ISP99" s="15"/>
      <c r="ISQ99" s="15"/>
      <c r="ISR99" s="15"/>
      <c r="ISS99" s="15"/>
      <c r="IST99" s="15"/>
      <c r="ISU99" s="15"/>
      <c r="ISV99" s="15"/>
      <c r="ISW99" s="15"/>
      <c r="ISX99" s="15"/>
      <c r="ISY99" s="15"/>
      <c r="ISZ99" s="15"/>
      <c r="ITA99" s="15"/>
      <c r="ITB99" s="15"/>
      <c r="ITC99" s="15"/>
      <c r="ITD99" s="15"/>
      <c r="ITE99" s="15"/>
      <c r="ITF99" s="15"/>
      <c r="ITG99" s="15"/>
      <c r="ITH99" s="15"/>
      <c r="ITI99" s="15"/>
      <c r="ITJ99" s="15"/>
      <c r="ITK99" s="15"/>
      <c r="ITL99" s="15"/>
      <c r="ITM99" s="15"/>
      <c r="ITN99" s="15"/>
      <c r="ITO99" s="15"/>
      <c r="ITP99" s="15"/>
      <c r="ITQ99" s="15"/>
      <c r="ITR99" s="15"/>
      <c r="ITS99" s="15"/>
      <c r="ITT99" s="15"/>
      <c r="ITU99" s="15"/>
      <c r="ITV99" s="15"/>
      <c r="ITW99" s="15"/>
      <c r="ITX99" s="15"/>
      <c r="ITY99" s="15"/>
      <c r="ITZ99" s="15"/>
      <c r="IUA99" s="15"/>
      <c r="IUB99" s="15"/>
      <c r="IUC99" s="15"/>
      <c r="IUD99" s="15"/>
      <c r="IUE99" s="15"/>
      <c r="IUF99" s="15"/>
      <c r="IUG99" s="15"/>
      <c r="IUH99" s="15"/>
      <c r="IUI99" s="15"/>
      <c r="IUJ99" s="15"/>
      <c r="IUK99" s="15"/>
      <c r="IUL99" s="15"/>
      <c r="IUM99" s="15"/>
      <c r="IUN99" s="15"/>
      <c r="IUO99" s="15"/>
      <c r="IUP99" s="15"/>
      <c r="IUQ99" s="15"/>
      <c r="IUR99" s="15"/>
      <c r="IUS99" s="15"/>
      <c r="IUT99" s="15"/>
      <c r="IUU99" s="15"/>
      <c r="IUV99" s="15"/>
      <c r="IUW99" s="15"/>
      <c r="IUX99" s="15"/>
      <c r="IUY99" s="15"/>
      <c r="IUZ99" s="15"/>
      <c r="IVA99" s="15"/>
      <c r="IVB99" s="15"/>
      <c r="IVC99" s="15"/>
      <c r="IVD99" s="15"/>
      <c r="IVE99" s="15"/>
      <c r="IVF99" s="15"/>
      <c r="IVG99" s="15"/>
      <c r="IVH99" s="15"/>
      <c r="IVI99" s="15"/>
      <c r="IVJ99" s="15"/>
      <c r="IVK99" s="15"/>
      <c r="IVL99" s="15"/>
      <c r="IVM99" s="15"/>
      <c r="IVN99" s="15"/>
      <c r="IVO99" s="15"/>
      <c r="IVP99" s="15"/>
      <c r="IVQ99" s="15"/>
      <c r="IVR99" s="15"/>
      <c r="IVS99" s="15"/>
      <c r="IVT99" s="15"/>
      <c r="IVU99" s="15"/>
      <c r="IVV99" s="15"/>
      <c r="IVW99" s="15"/>
      <c r="IVX99" s="15"/>
      <c r="IVY99" s="15"/>
      <c r="IVZ99" s="15"/>
      <c r="IWA99" s="15"/>
      <c r="IWB99" s="15"/>
      <c r="IWC99" s="15"/>
      <c r="IWD99" s="15"/>
      <c r="IWE99" s="15"/>
      <c r="IWF99" s="15"/>
      <c r="IWG99" s="15"/>
      <c r="IWH99" s="15"/>
      <c r="IWI99" s="15"/>
      <c r="IWJ99" s="15"/>
      <c r="IWK99" s="15"/>
      <c r="IWL99" s="15"/>
      <c r="IWM99" s="15"/>
      <c r="IWN99" s="15"/>
      <c r="IWO99" s="15"/>
      <c r="IWP99" s="15"/>
      <c r="IWQ99" s="15"/>
      <c r="IWR99" s="15"/>
      <c r="IWS99" s="15"/>
      <c r="IWT99" s="15"/>
      <c r="IWU99" s="15"/>
      <c r="IWV99" s="15"/>
      <c r="IWW99" s="15"/>
      <c r="IWX99" s="15"/>
      <c r="IWY99" s="15"/>
      <c r="IWZ99" s="15"/>
      <c r="IXA99" s="15"/>
      <c r="IXB99" s="15"/>
      <c r="IXC99" s="15"/>
      <c r="IXD99" s="15"/>
      <c r="IXE99" s="15"/>
      <c r="IXF99" s="15"/>
      <c r="IXG99" s="15"/>
      <c r="IXH99" s="15"/>
      <c r="IXI99" s="15"/>
      <c r="IXJ99" s="15"/>
      <c r="IXK99" s="15"/>
      <c r="IXL99" s="15"/>
      <c r="IXM99" s="15"/>
      <c r="IXN99" s="15"/>
      <c r="IXO99" s="15"/>
      <c r="IXP99" s="15"/>
      <c r="IXQ99" s="15"/>
      <c r="IXR99" s="15"/>
      <c r="IXS99" s="15"/>
      <c r="IXT99" s="15"/>
      <c r="IXU99" s="15"/>
      <c r="IXV99" s="15"/>
      <c r="IXW99" s="15"/>
      <c r="IXX99" s="15"/>
      <c r="IXY99" s="15"/>
      <c r="IXZ99" s="15"/>
      <c r="IYA99" s="15"/>
      <c r="IYB99" s="15"/>
      <c r="IYC99" s="15"/>
      <c r="IYD99" s="15"/>
      <c r="IYE99" s="15"/>
      <c r="IYF99" s="15"/>
      <c r="IYG99" s="15"/>
      <c r="IYH99" s="15"/>
      <c r="IYI99" s="15"/>
      <c r="IYJ99" s="15"/>
      <c r="IYK99" s="15"/>
      <c r="IYL99" s="15"/>
      <c r="IYM99" s="15"/>
      <c r="IYN99" s="15"/>
      <c r="IYO99" s="15"/>
      <c r="IYP99" s="15"/>
      <c r="IYQ99" s="15"/>
      <c r="IYR99" s="15"/>
      <c r="IYS99" s="15"/>
      <c r="IYT99" s="15"/>
      <c r="IYU99" s="15"/>
      <c r="IYV99" s="15"/>
      <c r="IYW99" s="15"/>
      <c r="IYX99" s="15"/>
      <c r="IYY99" s="15"/>
      <c r="IYZ99" s="15"/>
      <c r="IZA99" s="15"/>
      <c r="IZB99" s="15"/>
      <c r="IZC99" s="15"/>
      <c r="IZD99" s="15"/>
      <c r="IZE99" s="15"/>
      <c r="IZF99" s="15"/>
      <c r="IZG99" s="15"/>
      <c r="IZH99" s="15"/>
      <c r="IZI99" s="15"/>
      <c r="IZJ99" s="15"/>
      <c r="IZK99" s="15"/>
      <c r="IZL99" s="15"/>
      <c r="IZM99" s="15"/>
      <c r="IZN99" s="15"/>
      <c r="IZO99" s="15"/>
      <c r="IZP99" s="15"/>
      <c r="IZQ99" s="15"/>
      <c r="IZR99" s="15"/>
      <c r="IZS99" s="15"/>
      <c r="IZT99" s="15"/>
      <c r="IZU99" s="15"/>
      <c r="IZV99" s="15"/>
      <c r="IZW99" s="15"/>
      <c r="IZX99" s="15"/>
      <c r="IZY99" s="15"/>
      <c r="IZZ99" s="15"/>
      <c r="JAA99" s="15"/>
      <c r="JAB99" s="15"/>
      <c r="JAC99" s="15"/>
      <c r="JAD99" s="15"/>
      <c r="JAE99" s="15"/>
      <c r="JAF99" s="15"/>
      <c r="JAG99" s="15"/>
      <c r="JAH99" s="15"/>
      <c r="JAI99" s="15"/>
      <c r="JAJ99" s="15"/>
      <c r="JAK99" s="15"/>
      <c r="JAL99" s="15"/>
      <c r="JAM99" s="15"/>
      <c r="JAN99" s="15"/>
      <c r="JAO99" s="15"/>
      <c r="JAP99" s="15"/>
      <c r="JAQ99" s="15"/>
      <c r="JAR99" s="15"/>
      <c r="JAS99" s="15"/>
      <c r="JAT99" s="15"/>
      <c r="JAU99" s="15"/>
      <c r="JAV99" s="15"/>
      <c r="JAW99" s="15"/>
      <c r="JAX99" s="15"/>
      <c r="JAY99" s="15"/>
      <c r="JAZ99" s="15"/>
      <c r="JBA99" s="15"/>
      <c r="JBB99" s="15"/>
      <c r="JBC99" s="15"/>
      <c r="JBD99" s="15"/>
      <c r="JBE99" s="15"/>
      <c r="JBF99" s="15"/>
      <c r="JBG99" s="15"/>
      <c r="JBH99" s="15"/>
      <c r="JBI99" s="15"/>
      <c r="JBJ99" s="15"/>
      <c r="JBK99" s="15"/>
      <c r="JBL99" s="15"/>
      <c r="JBM99" s="15"/>
      <c r="JBN99" s="15"/>
      <c r="JBO99" s="15"/>
      <c r="JBP99" s="15"/>
      <c r="JBQ99" s="15"/>
      <c r="JBR99" s="15"/>
      <c r="JBS99" s="15"/>
      <c r="JBT99" s="15"/>
      <c r="JBU99" s="15"/>
      <c r="JBV99" s="15"/>
      <c r="JBW99" s="15"/>
      <c r="JBX99" s="15"/>
      <c r="JBY99" s="15"/>
      <c r="JBZ99" s="15"/>
      <c r="JCA99" s="15"/>
      <c r="JCB99" s="15"/>
      <c r="JCC99" s="15"/>
      <c r="JCD99" s="15"/>
      <c r="JCE99" s="15"/>
      <c r="JCF99" s="15"/>
      <c r="JCG99" s="15"/>
      <c r="JCH99" s="15"/>
      <c r="JCI99" s="15"/>
      <c r="JCJ99" s="15"/>
      <c r="JCK99" s="15"/>
      <c r="JCL99" s="15"/>
      <c r="JCM99" s="15"/>
      <c r="JCN99" s="15"/>
      <c r="JCO99" s="15"/>
      <c r="JCP99" s="15"/>
      <c r="JCQ99" s="15"/>
      <c r="JCR99" s="15"/>
      <c r="JCS99" s="15"/>
      <c r="JCT99" s="15"/>
      <c r="JCU99" s="15"/>
      <c r="JCV99" s="15"/>
      <c r="JCW99" s="15"/>
      <c r="JCX99" s="15"/>
      <c r="JCY99" s="15"/>
      <c r="JCZ99" s="15"/>
      <c r="JDA99" s="15"/>
      <c r="JDB99" s="15"/>
      <c r="JDC99" s="15"/>
      <c r="JDD99" s="15"/>
      <c r="JDE99" s="15"/>
      <c r="JDF99" s="15"/>
      <c r="JDG99" s="15"/>
      <c r="JDH99" s="15"/>
      <c r="JDI99" s="15"/>
      <c r="JDJ99" s="15"/>
      <c r="JDK99" s="15"/>
      <c r="JDL99" s="15"/>
      <c r="JDM99" s="15"/>
      <c r="JDN99" s="15"/>
      <c r="JDO99" s="15"/>
      <c r="JDP99" s="15"/>
      <c r="JDQ99" s="15"/>
      <c r="JDR99" s="15"/>
      <c r="JDS99" s="15"/>
      <c r="JDT99" s="15"/>
      <c r="JDU99" s="15"/>
      <c r="JDV99" s="15"/>
      <c r="JDW99" s="15"/>
      <c r="JDX99" s="15"/>
      <c r="JDY99" s="15"/>
      <c r="JDZ99" s="15"/>
      <c r="JEA99" s="15"/>
      <c r="JEB99" s="15"/>
      <c r="JEC99" s="15"/>
      <c r="JED99" s="15"/>
      <c r="JEE99" s="15"/>
      <c r="JEF99" s="15"/>
      <c r="JEG99" s="15"/>
      <c r="JEH99" s="15"/>
      <c r="JEI99" s="15"/>
      <c r="JEJ99" s="15"/>
      <c r="JEK99" s="15"/>
      <c r="JEL99" s="15"/>
      <c r="JEM99" s="15"/>
      <c r="JEN99" s="15"/>
      <c r="JEO99" s="15"/>
      <c r="JEP99" s="15"/>
      <c r="JEQ99" s="15"/>
      <c r="JER99" s="15"/>
      <c r="JES99" s="15"/>
      <c r="JET99" s="15"/>
      <c r="JEU99" s="15"/>
      <c r="JEV99" s="15"/>
      <c r="JEW99" s="15"/>
      <c r="JEX99" s="15"/>
      <c r="JEY99" s="15"/>
      <c r="JEZ99" s="15"/>
      <c r="JFA99" s="15"/>
      <c r="JFB99" s="15"/>
      <c r="JFC99" s="15"/>
      <c r="JFD99" s="15"/>
      <c r="JFE99" s="15"/>
      <c r="JFF99" s="15"/>
      <c r="JFG99" s="15"/>
      <c r="JFH99" s="15"/>
      <c r="JFI99" s="15"/>
      <c r="JFJ99" s="15"/>
      <c r="JFK99" s="15"/>
      <c r="JFL99" s="15"/>
      <c r="JFM99" s="15"/>
      <c r="JFN99" s="15"/>
      <c r="JFO99" s="15"/>
      <c r="JFP99" s="15"/>
      <c r="JFQ99" s="15"/>
      <c r="JFR99" s="15"/>
      <c r="JFS99" s="15"/>
      <c r="JFT99" s="15"/>
      <c r="JFU99" s="15"/>
      <c r="JFV99" s="15"/>
      <c r="JFW99" s="15"/>
      <c r="JFX99" s="15"/>
      <c r="JFY99" s="15"/>
      <c r="JFZ99" s="15"/>
      <c r="JGA99" s="15"/>
      <c r="JGB99" s="15"/>
      <c r="JGC99" s="15"/>
      <c r="JGD99" s="15"/>
      <c r="JGE99" s="15"/>
      <c r="JGF99" s="15"/>
      <c r="JGG99" s="15"/>
      <c r="JGH99" s="15"/>
      <c r="JGI99" s="15"/>
      <c r="JGJ99" s="15"/>
      <c r="JGK99" s="15"/>
      <c r="JGL99" s="15"/>
      <c r="JGM99" s="15"/>
      <c r="JGN99" s="15"/>
      <c r="JGO99" s="15"/>
      <c r="JGP99" s="15"/>
      <c r="JGQ99" s="15"/>
      <c r="JGR99" s="15"/>
      <c r="JGS99" s="15"/>
      <c r="JGT99" s="15"/>
      <c r="JGU99" s="15"/>
      <c r="JGV99" s="15"/>
      <c r="JGW99" s="15"/>
      <c r="JGX99" s="15"/>
      <c r="JGY99" s="15"/>
      <c r="JGZ99" s="15"/>
      <c r="JHA99" s="15"/>
      <c r="JHB99" s="15"/>
      <c r="JHC99" s="15"/>
      <c r="JHD99" s="15"/>
      <c r="JHE99" s="15"/>
      <c r="JHF99" s="15"/>
      <c r="JHG99" s="15"/>
      <c r="JHH99" s="15"/>
      <c r="JHI99" s="15"/>
      <c r="JHJ99" s="15"/>
      <c r="JHK99" s="15"/>
      <c r="JHL99" s="15"/>
      <c r="JHM99" s="15"/>
      <c r="JHN99" s="15"/>
      <c r="JHO99" s="15"/>
      <c r="JHP99" s="15"/>
      <c r="JHQ99" s="15"/>
      <c r="JHR99" s="15"/>
      <c r="JHS99" s="15"/>
      <c r="JHT99" s="15"/>
      <c r="JHU99" s="15"/>
      <c r="JHV99" s="15"/>
      <c r="JHW99" s="15"/>
      <c r="JHX99" s="15"/>
      <c r="JHY99" s="15"/>
      <c r="JHZ99" s="15"/>
      <c r="JIA99" s="15"/>
      <c r="JIB99" s="15"/>
      <c r="JIC99" s="15"/>
      <c r="JID99" s="15"/>
      <c r="JIE99" s="15"/>
      <c r="JIF99" s="15"/>
      <c r="JIG99" s="15"/>
      <c r="JIH99" s="15"/>
      <c r="JII99" s="15"/>
      <c r="JIJ99" s="15"/>
      <c r="JIK99" s="15"/>
      <c r="JIL99" s="15"/>
      <c r="JIM99" s="15"/>
      <c r="JIN99" s="15"/>
      <c r="JIO99" s="15"/>
      <c r="JIP99" s="15"/>
      <c r="JIQ99" s="15"/>
      <c r="JIR99" s="15"/>
      <c r="JIS99" s="15"/>
      <c r="JIT99" s="15"/>
      <c r="JIU99" s="15"/>
      <c r="JIV99" s="15"/>
      <c r="JIW99" s="15"/>
      <c r="JIX99" s="15"/>
      <c r="JIY99" s="15"/>
      <c r="JIZ99" s="15"/>
      <c r="JJA99" s="15"/>
      <c r="JJB99" s="15"/>
      <c r="JJC99" s="15"/>
      <c r="JJD99" s="15"/>
      <c r="JJE99" s="15"/>
      <c r="JJF99" s="15"/>
      <c r="JJG99" s="15"/>
      <c r="JJH99" s="15"/>
      <c r="JJI99" s="15"/>
      <c r="JJJ99" s="15"/>
      <c r="JJK99" s="15"/>
      <c r="JJL99" s="15"/>
      <c r="JJM99" s="15"/>
      <c r="JJN99" s="15"/>
      <c r="JJO99" s="15"/>
      <c r="JJP99" s="15"/>
      <c r="JJQ99" s="15"/>
      <c r="JJR99" s="15"/>
      <c r="JJS99" s="15"/>
      <c r="JJT99" s="15"/>
      <c r="JJU99" s="15"/>
      <c r="JJV99" s="15"/>
      <c r="JJW99" s="15"/>
      <c r="JJX99" s="15"/>
      <c r="JJY99" s="15"/>
      <c r="JJZ99" s="15"/>
      <c r="JKA99" s="15"/>
      <c r="JKB99" s="15"/>
      <c r="JKC99" s="15"/>
      <c r="JKD99" s="15"/>
      <c r="JKE99" s="15"/>
      <c r="JKF99" s="15"/>
      <c r="JKG99" s="15"/>
      <c r="JKH99" s="15"/>
      <c r="JKI99" s="15"/>
      <c r="JKJ99" s="15"/>
      <c r="JKK99" s="15"/>
      <c r="JKL99" s="15"/>
      <c r="JKM99" s="15"/>
      <c r="JKN99" s="15"/>
      <c r="JKO99" s="15"/>
      <c r="JKP99" s="15"/>
      <c r="JKQ99" s="15"/>
      <c r="JKR99" s="15"/>
      <c r="JKS99" s="15"/>
      <c r="JKT99" s="15"/>
      <c r="JKU99" s="15"/>
      <c r="JKV99" s="15"/>
      <c r="JKW99" s="15"/>
      <c r="JKX99" s="15"/>
      <c r="JKY99" s="15"/>
      <c r="JKZ99" s="15"/>
      <c r="JLA99" s="15"/>
      <c r="JLB99" s="15"/>
      <c r="JLC99" s="15"/>
      <c r="JLD99" s="15"/>
      <c r="JLE99" s="15"/>
      <c r="JLF99" s="15"/>
      <c r="JLG99" s="15"/>
      <c r="JLH99" s="15"/>
      <c r="JLI99" s="15"/>
      <c r="JLJ99" s="15"/>
      <c r="JLK99" s="15"/>
      <c r="JLL99" s="15"/>
      <c r="JLM99" s="15"/>
      <c r="JLN99" s="15"/>
      <c r="JLO99" s="15"/>
      <c r="JLP99" s="15"/>
      <c r="JLQ99" s="15"/>
      <c r="JLR99" s="15"/>
      <c r="JLS99" s="15"/>
      <c r="JLT99" s="15"/>
      <c r="JLU99" s="15"/>
      <c r="JLV99" s="15"/>
      <c r="JLW99" s="15"/>
      <c r="JLX99" s="15"/>
      <c r="JLY99" s="15"/>
      <c r="JLZ99" s="15"/>
      <c r="JMA99" s="15"/>
      <c r="JMB99" s="15"/>
      <c r="JMC99" s="15"/>
      <c r="JMD99" s="15"/>
      <c r="JME99" s="15"/>
      <c r="JMF99" s="15"/>
      <c r="JMG99" s="15"/>
      <c r="JMH99" s="15"/>
      <c r="JMI99" s="15"/>
      <c r="JMJ99" s="15"/>
      <c r="JMK99" s="15"/>
      <c r="JML99" s="15"/>
      <c r="JMM99" s="15"/>
      <c r="JMN99" s="15"/>
      <c r="JMO99" s="15"/>
      <c r="JMP99" s="15"/>
      <c r="JMQ99" s="15"/>
      <c r="JMR99" s="15"/>
      <c r="JMS99" s="15"/>
      <c r="JMT99" s="15"/>
      <c r="JMU99" s="15"/>
      <c r="JMV99" s="15"/>
      <c r="JMW99" s="15"/>
      <c r="JMX99" s="15"/>
      <c r="JMY99" s="15"/>
      <c r="JMZ99" s="15"/>
      <c r="JNA99" s="15"/>
      <c r="JNB99" s="15"/>
      <c r="JNC99" s="15"/>
      <c r="JND99" s="15"/>
      <c r="JNE99" s="15"/>
      <c r="JNF99" s="15"/>
      <c r="JNG99" s="15"/>
      <c r="JNH99" s="15"/>
      <c r="JNI99" s="15"/>
      <c r="JNJ99" s="15"/>
      <c r="JNK99" s="15"/>
      <c r="JNL99" s="15"/>
      <c r="JNM99" s="15"/>
      <c r="JNN99" s="15"/>
      <c r="JNO99" s="15"/>
      <c r="JNP99" s="15"/>
      <c r="JNQ99" s="15"/>
      <c r="JNR99" s="15"/>
      <c r="JNS99" s="15"/>
      <c r="JNT99" s="15"/>
      <c r="JNU99" s="15"/>
      <c r="JNV99" s="15"/>
      <c r="JNW99" s="15"/>
      <c r="JNX99" s="15"/>
      <c r="JNY99" s="15"/>
      <c r="JNZ99" s="15"/>
      <c r="JOA99" s="15"/>
      <c r="JOB99" s="15"/>
      <c r="JOC99" s="15"/>
      <c r="JOD99" s="15"/>
      <c r="JOE99" s="15"/>
      <c r="JOF99" s="15"/>
      <c r="JOG99" s="15"/>
      <c r="JOH99" s="15"/>
      <c r="JOI99" s="15"/>
      <c r="JOJ99" s="15"/>
      <c r="JOK99" s="15"/>
      <c r="JOL99" s="15"/>
      <c r="JOM99" s="15"/>
      <c r="JON99" s="15"/>
      <c r="JOO99" s="15"/>
      <c r="JOP99" s="15"/>
      <c r="JOQ99" s="15"/>
      <c r="JOR99" s="15"/>
      <c r="JOS99" s="15"/>
      <c r="JOT99" s="15"/>
      <c r="JOU99" s="15"/>
      <c r="JOV99" s="15"/>
      <c r="JOW99" s="15"/>
      <c r="JOX99" s="15"/>
      <c r="JOY99" s="15"/>
      <c r="JOZ99" s="15"/>
      <c r="JPA99" s="15"/>
      <c r="JPB99" s="15"/>
      <c r="JPC99" s="15"/>
      <c r="JPD99" s="15"/>
      <c r="JPE99" s="15"/>
      <c r="JPF99" s="15"/>
      <c r="JPG99" s="15"/>
      <c r="JPH99" s="15"/>
      <c r="JPI99" s="15"/>
      <c r="JPJ99" s="15"/>
      <c r="JPK99" s="15"/>
      <c r="JPL99" s="15"/>
      <c r="JPM99" s="15"/>
      <c r="JPN99" s="15"/>
      <c r="JPO99" s="15"/>
      <c r="JPP99" s="15"/>
      <c r="JPQ99" s="15"/>
      <c r="JPR99" s="15"/>
      <c r="JPS99" s="15"/>
      <c r="JPT99" s="15"/>
      <c r="JPU99" s="15"/>
      <c r="JPV99" s="15"/>
      <c r="JPW99" s="15"/>
      <c r="JPX99" s="15"/>
      <c r="JPY99" s="15"/>
      <c r="JPZ99" s="15"/>
      <c r="JQA99" s="15"/>
      <c r="JQB99" s="15"/>
      <c r="JQC99" s="15"/>
      <c r="JQD99" s="15"/>
      <c r="JQE99" s="15"/>
      <c r="JQF99" s="15"/>
      <c r="JQG99" s="15"/>
      <c r="JQH99" s="15"/>
      <c r="JQI99" s="15"/>
      <c r="JQJ99" s="15"/>
      <c r="JQK99" s="15"/>
      <c r="JQL99" s="15"/>
      <c r="JQM99" s="15"/>
      <c r="JQN99" s="15"/>
      <c r="JQO99" s="15"/>
      <c r="JQP99" s="15"/>
      <c r="JQQ99" s="15"/>
      <c r="JQR99" s="15"/>
      <c r="JQS99" s="15"/>
      <c r="JQT99" s="15"/>
      <c r="JQU99" s="15"/>
      <c r="JQV99" s="15"/>
      <c r="JQW99" s="15"/>
      <c r="JQX99" s="15"/>
      <c r="JQY99" s="15"/>
      <c r="JQZ99" s="15"/>
      <c r="JRA99" s="15"/>
      <c r="JRB99" s="15"/>
      <c r="JRC99" s="15"/>
      <c r="JRD99" s="15"/>
      <c r="JRE99" s="15"/>
      <c r="JRF99" s="15"/>
      <c r="JRG99" s="15"/>
      <c r="JRH99" s="15"/>
      <c r="JRI99" s="15"/>
      <c r="JRJ99" s="15"/>
      <c r="JRK99" s="15"/>
      <c r="JRL99" s="15"/>
      <c r="JRM99" s="15"/>
      <c r="JRN99" s="15"/>
      <c r="JRO99" s="15"/>
      <c r="JRP99" s="15"/>
      <c r="JRQ99" s="15"/>
      <c r="JRR99" s="15"/>
      <c r="JRS99" s="15"/>
      <c r="JRT99" s="15"/>
      <c r="JRU99" s="15"/>
      <c r="JRV99" s="15"/>
      <c r="JRW99" s="15"/>
      <c r="JRX99" s="15"/>
      <c r="JRY99" s="15"/>
      <c r="JRZ99" s="15"/>
      <c r="JSA99" s="15"/>
      <c r="JSB99" s="15"/>
      <c r="JSC99" s="15"/>
      <c r="JSD99" s="15"/>
      <c r="JSE99" s="15"/>
      <c r="JSF99" s="15"/>
      <c r="JSG99" s="15"/>
      <c r="JSH99" s="15"/>
      <c r="JSI99" s="15"/>
      <c r="JSJ99" s="15"/>
      <c r="JSK99" s="15"/>
      <c r="JSL99" s="15"/>
      <c r="JSM99" s="15"/>
      <c r="JSN99" s="15"/>
      <c r="JSO99" s="15"/>
      <c r="JSP99" s="15"/>
      <c r="JSQ99" s="15"/>
      <c r="JSR99" s="15"/>
      <c r="JSS99" s="15"/>
      <c r="JST99" s="15"/>
      <c r="JSU99" s="15"/>
      <c r="JSV99" s="15"/>
      <c r="JSW99" s="15"/>
      <c r="JSX99" s="15"/>
      <c r="JSY99" s="15"/>
      <c r="JSZ99" s="15"/>
      <c r="JTA99" s="15"/>
      <c r="JTB99" s="15"/>
      <c r="JTC99" s="15"/>
      <c r="JTD99" s="15"/>
      <c r="JTE99" s="15"/>
      <c r="JTF99" s="15"/>
      <c r="JTG99" s="15"/>
      <c r="JTH99" s="15"/>
      <c r="JTI99" s="15"/>
      <c r="JTJ99" s="15"/>
      <c r="JTK99" s="15"/>
      <c r="JTL99" s="15"/>
      <c r="JTM99" s="15"/>
      <c r="JTN99" s="15"/>
      <c r="JTO99" s="15"/>
      <c r="JTP99" s="15"/>
      <c r="JTQ99" s="15"/>
      <c r="JTR99" s="15"/>
      <c r="JTS99" s="15"/>
      <c r="JTT99" s="15"/>
      <c r="JTU99" s="15"/>
      <c r="JTV99" s="15"/>
      <c r="JTW99" s="15"/>
      <c r="JTX99" s="15"/>
      <c r="JTY99" s="15"/>
      <c r="JTZ99" s="15"/>
      <c r="JUA99" s="15"/>
      <c r="JUB99" s="15"/>
      <c r="JUC99" s="15"/>
      <c r="JUD99" s="15"/>
      <c r="JUE99" s="15"/>
      <c r="JUF99" s="15"/>
      <c r="JUG99" s="15"/>
      <c r="JUH99" s="15"/>
      <c r="JUI99" s="15"/>
      <c r="JUJ99" s="15"/>
      <c r="JUK99" s="15"/>
      <c r="JUL99" s="15"/>
      <c r="JUM99" s="15"/>
      <c r="JUN99" s="15"/>
      <c r="JUO99" s="15"/>
      <c r="JUP99" s="15"/>
      <c r="JUQ99" s="15"/>
      <c r="JUR99" s="15"/>
      <c r="JUS99" s="15"/>
      <c r="JUT99" s="15"/>
      <c r="JUU99" s="15"/>
      <c r="JUV99" s="15"/>
      <c r="JUW99" s="15"/>
      <c r="JUX99" s="15"/>
      <c r="JUY99" s="15"/>
      <c r="JUZ99" s="15"/>
      <c r="JVA99" s="15"/>
      <c r="JVB99" s="15"/>
      <c r="JVC99" s="15"/>
      <c r="JVD99" s="15"/>
      <c r="JVE99" s="15"/>
      <c r="JVF99" s="15"/>
      <c r="JVG99" s="15"/>
      <c r="JVH99" s="15"/>
      <c r="JVI99" s="15"/>
      <c r="JVJ99" s="15"/>
      <c r="JVK99" s="15"/>
      <c r="JVL99" s="15"/>
      <c r="JVM99" s="15"/>
      <c r="JVN99" s="15"/>
      <c r="JVO99" s="15"/>
      <c r="JVP99" s="15"/>
      <c r="JVQ99" s="15"/>
      <c r="JVR99" s="15"/>
      <c r="JVS99" s="15"/>
      <c r="JVT99" s="15"/>
      <c r="JVU99" s="15"/>
      <c r="JVV99" s="15"/>
      <c r="JVW99" s="15"/>
      <c r="JVX99" s="15"/>
      <c r="JVY99" s="15"/>
      <c r="JVZ99" s="15"/>
      <c r="JWA99" s="15"/>
      <c r="JWB99" s="15"/>
      <c r="JWC99" s="15"/>
      <c r="JWD99" s="15"/>
      <c r="JWE99" s="15"/>
      <c r="JWF99" s="15"/>
      <c r="JWG99" s="15"/>
      <c r="JWH99" s="15"/>
      <c r="JWI99" s="15"/>
      <c r="JWJ99" s="15"/>
      <c r="JWK99" s="15"/>
      <c r="JWL99" s="15"/>
      <c r="JWM99" s="15"/>
      <c r="JWN99" s="15"/>
      <c r="JWO99" s="15"/>
      <c r="JWP99" s="15"/>
      <c r="JWQ99" s="15"/>
      <c r="JWR99" s="15"/>
      <c r="JWS99" s="15"/>
      <c r="JWT99" s="15"/>
      <c r="JWU99" s="15"/>
      <c r="JWV99" s="15"/>
      <c r="JWW99" s="15"/>
      <c r="JWX99" s="15"/>
      <c r="JWY99" s="15"/>
      <c r="JWZ99" s="15"/>
      <c r="JXA99" s="15"/>
      <c r="JXB99" s="15"/>
      <c r="JXC99" s="15"/>
      <c r="JXD99" s="15"/>
      <c r="JXE99" s="15"/>
      <c r="JXF99" s="15"/>
      <c r="JXG99" s="15"/>
      <c r="JXH99" s="15"/>
      <c r="JXI99" s="15"/>
      <c r="JXJ99" s="15"/>
      <c r="JXK99" s="15"/>
      <c r="JXL99" s="15"/>
      <c r="JXM99" s="15"/>
      <c r="JXN99" s="15"/>
      <c r="JXO99" s="15"/>
      <c r="JXP99" s="15"/>
      <c r="JXQ99" s="15"/>
      <c r="JXR99" s="15"/>
      <c r="JXS99" s="15"/>
      <c r="JXT99" s="15"/>
      <c r="JXU99" s="15"/>
      <c r="JXV99" s="15"/>
      <c r="JXW99" s="15"/>
      <c r="JXX99" s="15"/>
      <c r="JXY99" s="15"/>
      <c r="JXZ99" s="15"/>
      <c r="JYA99" s="15"/>
      <c r="JYB99" s="15"/>
      <c r="JYC99" s="15"/>
      <c r="JYD99" s="15"/>
      <c r="JYE99" s="15"/>
      <c r="JYF99" s="15"/>
      <c r="JYG99" s="15"/>
      <c r="JYH99" s="15"/>
      <c r="JYI99" s="15"/>
      <c r="JYJ99" s="15"/>
      <c r="JYK99" s="15"/>
      <c r="JYL99" s="15"/>
      <c r="JYM99" s="15"/>
      <c r="JYN99" s="15"/>
      <c r="JYO99" s="15"/>
      <c r="JYP99" s="15"/>
      <c r="JYQ99" s="15"/>
      <c r="JYR99" s="15"/>
      <c r="JYS99" s="15"/>
      <c r="JYT99" s="15"/>
      <c r="JYU99" s="15"/>
      <c r="JYV99" s="15"/>
      <c r="JYW99" s="15"/>
      <c r="JYX99" s="15"/>
      <c r="JYY99" s="15"/>
      <c r="JYZ99" s="15"/>
      <c r="JZA99" s="15"/>
      <c r="JZB99" s="15"/>
      <c r="JZC99" s="15"/>
      <c r="JZD99" s="15"/>
      <c r="JZE99" s="15"/>
      <c r="JZF99" s="15"/>
      <c r="JZG99" s="15"/>
      <c r="JZH99" s="15"/>
      <c r="JZI99" s="15"/>
      <c r="JZJ99" s="15"/>
      <c r="JZK99" s="15"/>
      <c r="JZL99" s="15"/>
      <c r="JZM99" s="15"/>
      <c r="JZN99" s="15"/>
      <c r="JZO99" s="15"/>
      <c r="JZP99" s="15"/>
      <c r="JZQ99" s="15"/>
      <c r="JZR99" s="15"/>
      <c r="JZS99" s="15"/>
      <c r="JZT99" s="15"/>
      <c r="JZU99" s="15"/>
      <c r="JZV99" s="15"/>
      <c r="JZW99" s="15"/>
      <c r="JZX99" s="15"/>
      <c r="JZY99" s="15"/>
      <c r="JZZ99" s="15"/>
      <c r="KAA99" s="15"/>
      <c r="KAB99" s="15"/>
      <c r="KAC99" s="15"/>
      <c r="KAD99" s="15"/>
      <c r="KAE99" s="15"/>
      <c r="KAF99" s="15"/>
      <c r="KAG99" s="15"/>
      <c r="KAH99" s="15"/>
      <c r="KAI99" s="15"/>
      <c r="KAJ99" s="15"/>
      <c r="KAK99" s="15"/>
      <c r="KAL99" s="15"/>
      <c r="KAM99" s="15"/>
      <c r="KAN99" s="15"/>
      <c r="KAO99" s="15"/>
      <c r="KAP99" s="15"/>
      <c r="KAQ99" s="15"/>
      <c r="KAR99" s="15"/>
      <c r="KAS99" s="15"/>
      <c r="KAT99" s="15"/>
      <c r="KAU99" s="15"/>
      <c r="KAV99" s="15"/>
      <c r="KAW99" s="15"/>
      <c r="KAX99" s="15"/>
      <c r="KAY99" s="15"/>
      <c r="KAZ99" s="15"/>
      <c r="KBA99" s="15"/>
      <c r="KBB99" s="15"/>
      <c r="KBC99" s="15"/>
      <c r="KBD99" s="15"/>
      <c r="KBE99" s="15"/>
      <c r="KBF99" s="15"/>
      <c r="KBG99" s="15"/>
      <c r="KBH99" s="15"/>
      <c r="KBI99" s="15"/>
      <c r="KBJ99" s="15"/>
      <c r="KBK99" s="15"/>
      <c r="KBL99" s="15"/>
      <c r="KBM99" s="15"/>
      <c r="KBN99" s="15"/>
      <c r="KBO99" s="15"/>
      <c r="KBP99" s="15"/>
      <c r="KBQ99" s="15"/>
      <c r="KBR99" s="15"/>
      <c r="KBS99" s="15"/>
      <c r="KBT99" s="15"/>
      <c r="KBU99" s="15"/>
      <c r="KBV99" s="15"/>
      <c r="KBW99" s="15"/>
      <c r="KBX99" s="15"/>
      <c r="KBY99" s="15"/>
      <c r="KBZ99" s="15"/>
      <c r="KCA99" s="15"/>
      <c r="KCB99" s="15"/>
      <c r="KCC99" s="15"/>
      <c r="KCD99" s="15"/>
      <c r="KCE99" s="15"/>
      <c r="KCF99" s="15"/>
      <c r="KCG99" s="15"/>
      <c r="KCH99" s="15"/>
      <c r="KCI99" s="15"/>
      <c r="KCJ99" s="15"/>
      <c r="KCK99" s="15"/>
      <c r="KCL99" s="15"/>
      <c r="KCM99" s="15"/>
      <c r="KCN99" s="15"/>
      <c r="KCO99" s="15"/>
      <c r="KCP99" s="15"/>
      <c r="KCQ99" s="15"/>
      <c r="KCR99" s="15"/>
      <c r="KCS99" s="15"/>
      <c r="KCT99" s="15"/>
      <c r="KCU99" s="15"/>
      <c r="KCV99" s="15"/>
      <c r="KCW99" s="15"/>
      <c r="KCX99" s="15"/>
      <c r="KCY99" s="15"/>
      <c r="KCZ99" s="15"/>
      <c r="KDA99" s="15"/>
      <c r="KDB99" s="15"/>
      <c r="KDC99" s="15"/>
      <c r="KDD99" s="15"/>
      <c r="KDE99" s="15"/>
      <c r="KDF99" s="15"/>
      <c r="KDG99" s="15"/>
      <c r="KDH99" s="15"/>
      <c r="KDI99" s="15"/>
      <c r="KDJ99" s="15"/>
      <c r="KDK99" s="15"/>
      <c r="KDL99" s="15"/>
      <c r="KDM99" s="15"/>
      <c r="KDN99" s="15"/>
      <c r="KDO99" s="15"/>
      <c r="KDP99" s="15"/>
      <c r="KDQ99" s="15"/>
      <c r="KDR99" s="15"/>
      <c r="KDS99" s="15"/>
      <c r="KDT99" s="15"/>
      <c r="KDU99" s="15"/>
      <c r="KDV99" s="15"/>
      <c r="KDW99" s="15"/>
      <c r="KDX99" s="15"/>
      <c r="KDY99" s="15"/>
      <c r="KDZ99" s="15"/>
      <c r="KEA99" s="15"/>
      <c r="KEB99" s="15"/>
      <c r="KEC99" s="15"/>
      <c r="KED99" s="15"/>
      <c r="KEE99" s="15"/>
      <c r="KEF99" s="15"/>
      <c r="KEG99" s="15"/>
      <c r="KEH99" s="15"/>
      <c r="KEI99" s="15"/>
      <c r="KEJ99" s="15"/>
      <c r="KEK99" s="15"/>
      <c r="KEL99" s="15"/>
      <c r="KEM99" s="15"/>
      <c r="KEN99" s="15"/>
      <c r="KEO99" s="15"/>
      <c r="KEP99" s="15"/>
      <c r="KEQ99" s="15"/>
      <c r="KER99" s="15"/>
      <c r="KES99" s="15"/>
      <c r="KET99" s="15"/>
      <c r="KEU99" s="15"/>
      <c r="KEV99" s="15"/>
      <c r="KEW99" s="15"/>
      <c r="KEX99" s="15"/>
      <c r="KEY99" s="15"/>
      <c r="KEZ99" s="15"/>
      <c r="KFA99" s="15"/>
      <c r="KFB99" s="15"/>
      <c r="KFC99" s="15"/>
      <c r="KFD99" s="15"/>
      <c r="KFE99" s="15"/>
      <c r="KFF99" s="15"/>
      <c r="KFG99" s="15"/>
      <c r="KFH99" s="15"/>
      <c r="KFI99" s="15"/>
      <c r="KFJ99" s="15"/>
      <c r="KFK99" s="15"/>
      <c r="KFL99" s="15"/>
      <c r="KFM99" s="15"/>
      <c r="KFN99" s="15"/>
      <c r="KFO99" s="15"/>
      <c r="KFP99" s="15"/>
      <c r="KFQ99" s="15"/>
      <c r="KFR99" s="15"/>
      <c r="KFS99" s="15"/>
      <c r="KFT99" s="15"/>
      <c r="KFU99" s="15"/>
      <c r="KFV99" s="15"/>
      <c r="KFW99" s="15"/>
      <c r="KFX99" s="15"/>
      <c r="KFY99" s="15"/>
      <c r="KFZ99" s="15"/>
      <c r="KGA99" s="15"/>
      <c r="KGB99" s="15"/>
      <c r="KGC99" s="15"/>
      <c r="KGD99" s="15"/>
      <c r="KGE99" s="15"/>
      <c r="KGF99" s="15"/>
      <c r="KGG99" s="15"/>
      <c r="KGH99" s="15"/>
      <c r="KGI99" s="15"/>
      <c r="KGJ99" s="15"/>
      <c r="KGK99" s="15"/>
      <c r="KGL99" s="15"/>
      <c r="KGM99" s="15"/>
      <c r="KGN99" s="15"/>
      <c r="KGO99" s="15"/>
      <c r="KGP99" s="15"/>
      <c r="KGQ99" s="15"/>
      <c r="KGR99" s="15"/>
      <c r="KGS99" s="15"/>
      <c r="KGT99" s="15"/>
      <c r="KGU99" s="15"/>
      <c r="KGV99" s="15"/>
      <c r="KGW99" s="15"/>
      <c r="KGX99" s="15"/>
      <c r="KGY99" s="15"/>
      <c r="KGZ99" s="15"/>
      <c r="KHA99" s="15"/>
      <c r="KHB99" s="15"/>
      <c r="KHC99" s="15"/>
      <c r="KHD99" s="15"/>
      <c r="KHE99" s="15"/>
      <c r="KHF99" s="15"/>
      <c r="KHG99" s="15"/>
      <c r="KHH99" s="15"/>
      <c r="KHI99" s="15"/>
      <c r="KHJ99" s="15"/>
      <c r="KHK99" s="15"/>
      <c r="KHL99" s="15"/>
      <c r="KHM99" s="15"/>
      <c r="KHN99" s="15"/>
      <c r="KHO99" s="15"/>
      <c r="KHP99" s="15"/>
      <c r="KHQ99" s="15"/>
      <c r="KHR99" s="15"/>
      <c r="KHS99" s="15"/>
      <c r="KHT99" s="15"/>
      <c r="KHU99" s="15"/>
      <c r="KHV99" s="15"/>
      <c r="KHW99" s="15"/>
      <c r="KHX99" s="15"/>
      <c r="KHY99" s="15"/>
      <c r="KHZ99" s="15"/>
      <c r="KIA99" s="15"/>
      <c r="KIB99" s="15"/>
      <c r="KIC99" s="15"/>
      <c r="KID99" s="15"/>
      <c r="KIE99" s="15"/>
      <c r="KIF99" s="15"/>
      <c r="KIG99" s="15"/>
      <c r="KIH99" s="15"/>
      <c r="KII99" s="15"/>
      <c r="KIJ99" s="15"/>
      <c r="KIK99" s="15"/>
      <c r="KIL99" s="15"/>
      <c r="KIM99" s="15"/>
      <c r="KIN99" s="15"/>
      <c r="KIO99" s="15"/>
      <c r="KIP99" s="15"/>
      <c r="KIQ99" s="15"/>
      <c r="KIR99" s="15"/>
      <c r="KIS99" s="15"/>
      <c r="KIT99" s="15"/>
      <c r="KIU99" s="15"/>
      <c r="KIV99" s="15"/>
      <c r="KIW99" s="15"/>
      <c r="KIX99" s="15"/>
      <c r="KIY99" s="15"/>
      <c r="KIZ99" s="15"/>
      <c r="KJA99" s="15"/>
      <c r="KJB99" s="15"/>
      <c r="KJC99" s="15"/>
      <c r="KJD99" s="15"/>
      <c r="KJE99" s="15"/>
      <c r="KJF99" s="15"/>
      <c r="KJG99" s="15"/>
      <c r="KJH99" s="15"/>
      <c r="KJI99" s="15"/>
      <c r="KJJ99" s="15"/>
      <c r="KJK99" s="15"/>
      <c r="KJL99" s="15"/>
      <c r="KJM99" s="15"/>
      <c r="KJN99" s="15"/>
      <c r="KJO99" s="15"/>
      <c r="KJP99" s="15"/>
      <c r="KJQ99" s="15"/>
      <c r="KJR99" s="15"/>
      <c r="KJS99" s="15"/>
      <c r="KJT99" s="15"/>
      <c r="KJU99" s="15"/>
      <c r="KJV99" s="15"/>
      <c r="KJW99" s="15"/>
      <c r="KJX99" s="15"/>
      <c r="KJY99" s="15"/>
      <c r="KJZ99" s="15"/>
      <c r="KKA99" s="15"/>
      <c r="KKB99" s="15"/>
      <c r="KKC99" s="15"/>
      <c r="KKD99" s="15"/>
      <c r="KKE99" s="15"/>
      <c r="KKF99" s="15"/>
      <c r="KKG99" s="15"/>
      <c r="KKH99" s="15"/>
      <c r="KKI99" s="15"/>
      <c r="KKJ99" s="15"/>
      <c r="KKK99" s="15"/>
      <c r="KKL99" s="15"/>
      <c r="KKM99" s="15"/>
      <c r="KKN99" s="15"/>
      <c r="KKO99" s="15"/>
      <c r="KKP99" s="15"/>
      <c r="KKQ99" s="15"/>
      <c r="KKR99" s="15"/>
      <c r="KKS99" s="15"/>
      <c r="KKT99" s="15"/>
      <c r="KKU99" s="15"/>
      <c r="KKV99" s="15"/>
      <c r="KKW99" s="15"/>
      <c r="KKX99" s="15"/>
      <c r="KKY99" s="15"/>
      <c r="KKZ99" s="15"/>
      <c r="KLA99" s="15"/>
      <c r="KLB99" s="15"/>
      <c r="KLC99" s="15"/>
      <c r="KLD99" s="15"/>
      <c r="KLE99" s="15"/>
      <c r="KLF99" s="15"/>
      <c r="KLG99" s="15"/>
      <c r="KLH99" s="15"/>
      <c r="KLI99" s="15"/>
      <c r="KLJ99" s="15"/>
      <c r="KLK99" s="15"/>
      <c r="KLL99" s="15"/>
      <c r="KLM99" s="15"/>
      <c r="KLN99" s="15"/>
      <c r="KLO99" s="15"/>
      <c r="KLP99" s="15"/>
      <c r="KLQ99" s="15"/>
      <c r="KLR99" s="15"/>
      <c r="KLS99" s="15"/>
      <c r="KLT99" s="15"/>
      <c r="KLU99" s="15"/>
      <c r="KLV99" s="15"/>
      <c r="KLW99" s="15"/>
      <c r="KLX99" s="15"/>
      <c r="KLY99" s="15"/>
      <c r="KLZ99" s="15"/>
      <c r="KMA99" s="15"/>
      <c r="KMB99" s="15"/>
      <c r="KMC99" s="15"/>
      <c r="KMD99" s="15"/>
      <c r="KME99" s="15"/>
      <c r="KMF99" s="15"/>
      <c r="KMG99" s="15"/>
      <c r="KMH99" s="15"/>
      <c r="KMI99" s="15"/>
      <c r="KMJ99" s="15"/>
      <c r="KMK99" s="15"/>
      <c r="KML99" s="15"/>
      <c r="KMM99" s="15"/>
      <c r="KMN99" s="15"/>
      <c r="KMO99" s="15"/>
      <c r="KMP99" s="15"/>
      <c r="KMQ99" s="15"/>
      <c r="KMR99" s="15"/>
      <c r="KMS99" s="15"/>
      <c r="KMT99" s="15"/>
      <c r="KMU99" s="15"/>
      <c r="KMV99" s="15"/>
      <c r="KMW99" s="15"/>
      <c r="KMX99" s="15"/>
      <c r="KMY99" s="15"/>
      <c r="KMZ99" s="15"/>
      <c r="KNA99" s="15"/>
      <c r="KNB99" s="15"/>
      <c r="KNC99" s="15"/>
      <c r="KND99" s="15"/>
      <c r="KNE99" s="15"/>
      <c r="KNF99" s="15"/>
      <c r="KNG99" s="15"/>
      <c r="KNH99" s="15"/>
      <c r="KNI99" s="15"/>
      <c r="KNJ99" s="15"/>
      <c r="KNK99" s="15"/>
      <c r="KNL99" s="15"/>
      <c r="KNM99" s="15"/>
      <c r="KNN99" s="15"/>
      <c r="KNO99" s="15"/>
      <c r="KNP99" s="15"/>
      <c r="KNQ99" s="15"/>
      <c r="KNR99" s="15"/>
      <c r="KNS99" s="15"/>
      <c r="KNT99" s="15"/>
      <c r="KNU99" s="15"/>
      <c r="KNV99" s="15"/>
      <c r="KNW99" s="15"/>
      <c r="KNX99" s="15"/>
      <c r="KNY99" s="15"/>
      <c r="KNZ99" s="15"/>
      <c r="KOA99" s="15"/>
      <c r="KOB99" s="15"/>
      <c r="KOC99" s="15"/>
      <c r="KOD99" s="15"/>
      <c r="KOE99" s="15"/>
      <c r="KOF99" s="15"/>
      <c r="KOG99" s="15"/>
      <c r="KOH99" s="15"/>
      <c r="KOI99" s="15"/>
      <c r="KOJ99" s="15"/>
      <c r="KOK99" s="15"/>
      <c r="KOL99" s="15"/>
      <c r="KOM99" s="15"/>
      <c r="KON99" s="15"/>
      <c r="KOO99" s="15"/>
      <c r="KOP99" s="15"/>
      <c r="KOQ99" s="15"/>
      <c r="KOR99" s="15"/>
      <c r="KOS99" s="15"/>
      <c r="KOT99" s="15"/>
      <c r="KOU99" s="15"/>
      <c r="KOV99" s="15"/>
      <c r="KOW99" s="15"/>
      <c r="KOX99" s="15"/>
      <c r="KOY99" s="15"/>
      <c r="KOZ99" s="15"/>
      <c r="KPA99" s="15"/>
      <c r="KPB99" s="15"/>
      <c r="KPC99" s="15"/>
      <c r="KPD99" s="15"/>
      <c r="KPE99" s="15"/>
      <c r="KPF99" s="15"/>
      <c r="KPG99" s="15"/>
      <c r="KPH99" s="15"/>
      <c r="KPI99" s="15"/>
      <c r="KPJ99" s="15"/>
      <c r="KPK99" s="15"/>
      <c r="KPL99" s="15"/>
      <c r="KPM99" s="15"/>
      <c r="KPN99" s="15"/>
      <c r="KPO99" s="15"/>
      <c r="KPP99" s="15"/>
      <c r="KPQ99" s="15"/>
      <c r="KPR99" s="15"/>
      <c r="KPS99" s="15"/>
      <c r="KPT99" s="15"/>
      <c r="KPU99" s="15"/>
      <c r="KPV99" s="15"/>
      <c r="KPW99" s="15"/>
      <c r="KPX99" s="15"/>
      <c r="KPY99" s="15"/>
      <c r="KPZ99" s="15"/>
      <c r="KQA99" s="15"/>
      <c r="KQB99" s="15"/>
      <c r="KQC99" s="15"/>
      <c r="KQD99" s="15"/>
      <c r="KQE99" s="15"/>
      <c r="KQF99" s="15"/>
      <c r="KQG99" s="15"/>
      <c r="KQH99" s="15"/>
      <c r="KQI99" s="15"/>
      <c r="KQJ99" s="15"/>
      <c r="KQK99" s="15"/>
      <c r="KQL99" s="15"/>
      <c r="KQM99" s="15"/>
      <c r="KQN99" s="15"/>
      <c r="KQO99" s="15"/>
      <c r="KQP99" s="15"/>
      <c r="KQQ99" s="15"/>
      <c r="KQR99" s="15"/>
      <c r="KQS99" s="15"/>
      <c r="KQT99" s="15"/>
      <c r="KQU99" s="15"/>
      <c r="KQV99" s="15"/>
      <c r="KQW99" s="15"/>
      <c r="KQX99" s="15"/>
      <c r="KQY99" s="15"/>
      <c r="KQZ99" s="15"/>
      <c r="KRA99" s="15"/>
      <c r="KRB99" s="15"/>
      <c r="KRC99" s="15"/>
      <c r="KRD99" s="15"/>
      <c r="KRE99" s="15"/>
      <c r="KRF99" s="15"/>
      <c r="KRG99" s="15"/>
      <c r="KRH99" s="15"/>
      <c r="KRI99" s="15"/>
      <c r="KRJ99" s="15"/>
      <c r="KRK99" s="15"/>
      <c r="KRL99" s="15"/>
      <c r="KRM99" s="15"/>
      <c r="KRN99" s="15"/>
      <c r="KRO99" s="15"/>
      <c r="KRP99" s="15"/>
      <c r="KRQ99" s="15"/>
      <c r="KRR99" s="15"/>
      <c r="KRS99" s="15"/>
      <c r="KRT99" s="15"/>
      <c r="KRU99" s="15"/>
      <c r="KRV99" s="15"/>
      <c r="KRW99" s="15"/>
      <c r="KRX99" s="15"/>
      <c r="KRY99" s="15"/>
      <c r="KRZ99" s="15"/>
      <c r="KSA99" s="15"/>
      <c r="KSB99" s="15"/>
      <c r="KSC99" s="15"/>
      <c r="KSD99" s="15"/>
      <c r="KSE99" s="15"/>
      <c r="KSF99" s="15"/>
      <c r="KSG99" s="15"/>
      <c r="KSH99" s="15"/>
      <c r="KSI99" s="15"/>
      <c r="KSJ99" s="15"/>
      <c r="KSK99" s="15"/>
      <c r="KSL99" s="15"/>
      <c r="KSM99" s="15"/>
      <c r="KSN99" s="15"/>
      <c r="KSO99" s="15"/>
      <c r="KSP99" s="15"/>
      <c r="KSQ99" s="15"/>
      <c r="KSR99" s="15"/>
      <c r="KSS99" s="15"/>
      <c r="KST99" s="15"/>
      <c r="KSU99" s="15"/>
      <c r="KSV99" s="15"/>
      <c r="KSW99" s="15"/>
      <c r="KSX99" s="15"/>
      <c r="KSY99" s="15"/>
      <c r="KSZ99" s="15"/>
      <c r="KTA99" s="15"/>
      <c r="KTB99" s="15"/>
      <c r="KTC99" s="15"/>
      <c r="KTD99" s="15"/>
      <c r="KTE99" s="15"/>
      <c r="KTF99" s="15"/>
      <c r="KTG99" s="15"/>
      <c r="KTH99" s="15"/>
      <c r="KTI99" s="15"/>
      <c r="KTJ99" s="15"/>
      <c r="KTK99" s="15"/>
      <c r="KTL99" s="15"/>
      <c r="KTM99" s="15"/>
      <c r="KTN99" s="15"/>
      <c r="KTO99" s="15"/>
      <c r="KTP99" s="15"/>
      <c r="KTQ99" s="15"/>
      <c r="KTR99" s="15"/>
      <c r="KTS99" s="15"/>
      <c r="KTT99" s="15"/>
      <c r="KTU99" s="15"/>
      <c r="KTV99" s="15"/>
      <c r="KTW99" s="15"/>
      <c r="KTX99" s="15"/>
      <c r="KTY99" s="15"/>
      <c r="KTZ99" s="15"/>
      <c r="KUA99" s="15"/>
      <c r="KUB99" s="15"/>
      <c r="KUC99" s="15"/>
      <c r="KUD99" s="15"/>
      <c r="KUE99" s="15"/>
      <c r="KUF99" s="15"/>
      <c r="KUG99" s="15"/>
      <c r="KUH99" s="15"/>
      <c r="KUI99" s="15"/>
      <c r="KUJ99" s="15"/>
      <c r="KUK99" s="15"/>
      <c r="KUL99" s="15"/>
      <c r="KUM99" s="15"/>
      <c r="KUN99" s="15"/>
      <c r="KUO99" s="15"/>
      <c r="KUP99" s="15"/>
      <c r="KUQ99" s="15"/>
      <c r="KUR99" s="15"/>
      <c r="KUS99" s="15"/>
      <c r="KUT99" s="15"/>
      <c r="KUU99" s="15"/>
      <c r="KUV99" s="15"/>
      <c r="KUW99" s="15"/>
      <c r="KUX99" s="15"/>
      <c r="KUY99" s="15"/>
      <c r="KUZ99" s="15"/>
      <c r="KVA99" s="15"/>
      <c r="KVB99" s="15"/>
      <c r="KVC99" s="15"/>
      <c r="KVD99" s="15"/>
      <c r="KVE99" s="15"/>
      <c r="KVF99" s="15"/>
      <c r="KVG99" s="15"/>
      <c r="KVH99" s="15"/>
      <c r="KVI99" s="15"/>
      <c r="KVJ99" s="15"/>
      <c r="KVK99" s="15"/>
      <c r="KVL99" s="15"/>
      <c r="KVM99" s="15"/>
      <c r="KVN99" s="15"/>
      <c r="KVO99" s="15"/>
      <c r="KVP99" s="15"/>
      <c r="KVQ99" s="15"/>
      <c r="KVR99" s="15"/>
      <c r="KVS99" s="15"/>
      <c r="KVT99" s="15"/>
      <c r="KVU99" s="15"/>
      <c r="KVV99" s="15"/>
      <c r="KVW99" s="15"/>
      <c r="KVX99" s="15"/>
      <c r="KVY99" s="15"/>
      <c r="KVZ99" s="15"/>
      <c r="KWA99" s="15"/>
      <c r="KWB99" s="15"/>
      <c r="KWC99" s="15"/>
      <c r="KWD99" s="15"/>
      <c r="KWE99" s="15"/>
      <c r="KWF99" s="15"/>
      <c r="KWG99" s="15"/>
      <c r="KWH99" s="15"/>
      <c r="KWI99" s="15"/>
      <c r="KWJ99" s="15"/>
      <c r="KWK99" s="15"/>
      <c r="KWL99" s="15"/>
      <c r="KWM99" s="15"/>
      <c r="KWN99" s="15"/>
      <c r="KWO99" s="15"/>
      <c r="KWP99" s="15"/>
      <c r="KWQ99" s="15"/>
      <c r="KWR99" s="15"/>
      <c r="KWS99" s="15"/>
      <c r="KWT99" s="15"/>
      <c r="KWU99" s="15"/>
      <c r="KWV99" s="15"/>
      <c r="KWW99" s="15"/>
      <c r="KWX99" s="15"/>
      <c r="KWY99" s="15"/>
      <c r="KWZ99" s="15"/>
      <c r="KXA99" s="15"/>
      <c r="KXB99" s="15"/>
      <c r="KXC99" s="15"/>
      <c r="KXD99" s="15"/>
      <c r="KXE99" s="15"/>
      <c r="KXF99" s="15"/>
      <c r="KXG99" s="15"/>
      <c r="KXH99" s="15"/>
      <c r="KXI99" s="15"/>
      <c r="KXJ99" s="15"/>
      <c r="KXK99" s="15"/>
      <c r="KXL99" s="15"/>
      <c r="KXM99" s="15"/>
      <c r="KXN99" s="15"/>
      <c r="KXO99" s="15"/>
      <c r="KXP99" s="15"/>
      <c r="KXQ99" s="15"/>
      <c r="KXR99" s="15"/>
      <c r="KXS99" s="15"/>
      <c r="KXT99" s="15"/>
      <c r="KXU99" s="15"/>
      <c r="KXV99" s="15"/>
      <c r="KXW99" s="15"/>
      <c r="KXX99" s="15"/>
      <c r="KXY99" s="15"/>
      <c r="KXZ99" s="15"/>
      <c r="KYA99" s="15"/>
      <c r="KYB99" s="15"/>
      <c r="KYC99" s="15"/>
      <c r="KYD99" s="15"/>
      <c r="KYE99" s="15"/>
      <c r="KYF99" s="15"/>
      <c r="KYG99" s="15"/>
      <c r="KYH99" s="15"/>
      <c r="KYI99" s="15"/>
      <c r="KYJ99" s="15"/>
      <c r="KYK99" s="15"/>
      <c r="KYL99" s="15"/>
      <c r="KYM99" s="15"/>
      <c r="KYN99" s="15"/>
      <c r="KYO99" s="15"/>
      <c r="KYP99" s="15"/>
      <c r="KYQ99" s="15"/>
      <c r="KYR99" s="15"/>
      <c r="KYS99" s="15"/>
      <c r="KYT99" s="15"/>
      <c r="KYU99" s="15"/>
      <c r="KYV99" s="15"/>
      <c r="KYW99" s="15"/>
      <c r="KYX99" s="15"/>
      <c r="KYY99" s="15"/>
      <c r="KYZ99" s="15"/>
      <c r="KZA99" s="15"/>
      <c r="KZB99" s="15"/>
      <c r="KZC99" s="15"/>
      <c r="KZD99" s="15"/>
      <c r="KZE99" s="15"/>
      <c r="KZF99" s="15"/>
      <c r="KZG99" s="15"/>
      <c r="KZH99" s="15"/>
      <c r="KZI99" s="15"/>
      <c r="KZJ99" s="15"/>
      <c r="KZK99" s="15"/>
      <c r="KZL99" s="15"/>
      <c r="KZM99" s="15"/>
      <c r="KZN99" s="15"/>
      <c r="KZO99" s="15"/>
      <c r="KZP99" s="15"/>
      <c r="KZQ99" s="15"/>
      <c r="KZR99" s="15"/>
      <c r="KZS99" s="15"/>
      <c r="KZT99" s="15"/>
      <c r="KZU99" s="15"/>
      <c r="KZV99" s="15"/>
      <c r="KZW99" s="15"/>
      <c r="KZX99" s="15"/>
      <c r="KZY99" s="15"/>
      <c r="KZZ99" s="15"/>
      <c r="LAA99" s="15"/>
      <c r="LAB99" s="15"/>
      <c r="LAC99" s="15"/>
      <c r="LAD99" s="15"/>
      <c r="LAE99" s="15"/>
      <c r="LAF99" s="15"/>
      <c r="LAG99" s="15"/>
      <c r="LAH99" s="15"/>
      <c r="LAI99" s="15"/>
      <c r="LAJ99" s="15"/>
      <c r="LAK99" s="15"/>
      <c r="LAL99" s="15"/>
      <c r="LAM99" s="15"/>
      <c r="LAN99" s="15"/>
      <c r="LAO99" s="15"/>
      <c r="LAP99" s="15"/>
      <c r="LAQ99" s="15"/>
      <c r="LAR99" s="15"/>
      <c r="LAS99" s="15"/>
      <c r="LAT99" s="15"/>
      <c r="LAU99" s="15"/>
      <c r="LAV99" s="15"/>
      <c r="LAW99" s="15"/>
      <c r="LAX99" s="15"/>
      <c r="LAY99" s="15"/>
      <c r="LAZ99" s="15"/>
      <c r="LBA99" s="15"/>
      <c r="LBB99" s="15"/>
      <c r="LBC99" s="15"/>
      <c r="LBD99" s="15"/>
      <c r="LBE99" s="15"/>
      <c r="LBF99" s="15"/>
      <c r="LBG99" s="15"/>
      <c r="LBH99" s="15"/>
      <c r="LBI99" s="15"/>
      <c r="LBJ99" s="15"/>
      <c r="LBK99" s="15"/>
      <c r="LBL99" s="15"/>
      <c r="LBM99" s="15"/>
      <c r="LBN99" s="15"/>
      <c r="LBO99" s="15"/>
      <c r="LBP99" s="15"/>
      <c r="LBQ99" s="15"/>
      <c r="LBR99" s="15"/>
      <c r="LBS99" s="15"/>
      <c r="LBT99" s="15"/>
      <c r="LBU99" s="15"/>
      <c r="LBV99" s="15"/>
      <c r="LBW99" s="15"/>
      <c r="LBX99" s="15"/>
      <c r="LBY99" s="15"/>
      <c r="LBZ99" s="15"/>
      <c r="LCA99" s="15"/>
      <c r="LCB99" s="15"/>
      <c r="LCC99" s="15"/>
      <c r="LCD99" s="15"/>
      <c r="LCE99" s="15"/>
      <c r="LCF99" s="15"/>
      <c r="LCG99" s="15"/>
      <c r="LCH99" s="15"/>
      <c r="LCI99" s="15"/>
      <c r="LCJ99" s="15"/>
      <c r="LCK99" s="15"/>
      <c r="LCL99" s="15"/>
      <c r="LCM99" s="15"/>
      <c r="LCN99" s="15"/>
      <c r="LCO99" s="15"/>
      <c r="LCP99" s="15"/>
      <c r="LCQ99" s="15"/>
      <c r="LCR99" s="15"/>
      <c r="LCS99" s="15"/>
      <c r="LCT99" s="15"/>
      <c r="LCU99" s="15"/>
      <c r="LCV99" s="15"/>
      <c r="LCW99" s="15"/>
      <c r="LCX99" s="15"/>
      <c r="LCY99" s="15"/>
      <c r="LCZ99" s="15"/>
      <c r="LDA99" s="15"/>
      <c r="LDB99" s="15"/>
      <c r="LDC99" s="15"/>
      <c r="LDD99" s="15"/>
      <c r="LDE99" s="15"/>
      <c r="LDF99" s="15"/>
      <c r="LDG99" s="15"/>
      <c r="LDH99" s="15"/>
      <c r="LDI99" s="15"/>
      <c r="LDJ99" s="15"/>
      <c r="LDK99" s="15"/>
      <c r="LDL99" s="15"/>
      <c r="LDM99" s="15"/>
      <c r="LDN99" s="15"/>
      <c r="LDO99" s="15"/>
      <c r="LDP99" s="15"/>
      <c r="LDQ99" s="15"/>
      <c r="LDR99" s="15"/>
      <c r="LDS99" s="15"/>
      <c r="LDT99" s="15"/>
      <c r="LDU99" s="15"/>
      <c r="LDV99" s="15"/>
      <c r="LDW99" s="15"/>
      <c r="LDX99" s="15"/>
      <c r="LDY99" s="15"/>
      <c r="LDZ99" s="15"/>
      <c r="LEA99" s="15"/>
      <c r="LEB99" s="15"/>
      <c r="LEC99" s="15"/>
      <c r="LED99" s="15"/>
      <c r="LEE99" s="15"/>
      <c r="LEF99" s="15"/>
      <c r="LEG99" s="15"/>
      <c r="LEH99" s="15"/>
      <c r="LEI99" s="15"/>
      <c r="LEJ99" s="15"/>
      <c r="LEK99" s="15"/>
      <c r="LEL99" s="15"/>
      <c r="LEM99" s="15"/>
      <c r="LEN99" s="15"/>
      <c r="LEO99" s="15"/>
      <c r="LEP99" s="15"/>
      <c r="LEQ99" s="15"/>
      <c r="LER99" s="15"/>
      <c r="LES99" s="15"/>
      <c r="LET99" s="15"/>
      <c r="LEU99" s="15"/>
      <c r="LEV99" s="15"/>
      <c r="LEW99" s="15"/>
      <c r="LEX99" s="15"/>
      <c r="LEY99" s="15"/>
      <c r="LEZ99" s="15"/>
      <c r="LFA99" s="15"/>
      <c r="LFB99" s="15"/>
      <c r="LFC99" s="15"/>
      <c r="LFD99" s="15"/>
      <c r="LFE99" s="15"/>
      <c r="LFF99" s="15"/>
      <c r="LFG99" s="15"/>
      <c r="LFH99" s="15"/>
      <c r="LFI99" s="15"/>
      <c r="LFJ99" s="15"/>
      <c r="LFK99" s="15"/>
      <c r="LFL99" s="15"/>
      <c r="LFM99" s="15"/>
      <c r="LFN99" s="15"/>
      <c r="LFO99" s="15"/>
      <c r="LFP99" s="15"/>
      <c r="LFQ99" s="15"/>
      <c r="LFR99" s="15"/>
      <c r="LFS99" s="15"/>
      <c r="LFT99" s="15"/>
      <c r="LFU99" s="15"/>
      <c r="LFV99" s="15"/>
      <c r="LFW99" s="15"/>
      <c r="LFX99" s="15"/>
      <c r="LFY99" s="15"/>
      <c r="LFZ99" s="15"/>
      <c r="LGA99" s="15"/>
      <c r="LGB99" s="15"/>
      <c r="LGC99" s="15"/>
      <c r="LGD99" s="15"/>
      <c r="LGE99" s="15"/>
      <c r="LGF99" s="15"/>
      <c r="LGG99" s="15"/>
      <c r="LGH99" s="15"/>
      <c r="LGI99" s="15"/>
      <c r="LGJ99" s="15"/>
      <c r="LGK99" s="15"/>
      <c r="LGL99" s="15"/>
      <c r="LGM99" s="15"/>
      <c r="LGN99" s="15"/>
      <c r="LGO99" s="15"/>
      <c r="LGP99" s="15"/>
      <c r="LGQ99" s="15"/>
      <c r="LGR99" s="15"/>
      <c r="LGS99" s="15"/>
      <c r="LGT99" s="15"/>
      <c r="LGU99" s="15"/>
      <c r="LGV99" s="15"/>
      <c r="LGW99" s="15"/>
      <c r="LGX99" s="15"/>
      <c r="LGY99" s="15"/>
      <c r="LGZ99" s="15"/>
      <c r="LHA99" s="15"/>
      <c r="LHB99" s="15"/>
      <c r="LHC99" s="15"/>
      <c r="LHD99" s="15"/>
      <c r="LHE99" s="15"/>
      <c r="LHF99" s="15"/>
      <c r="LHG99" s="15"/>
      <c r="LHH99" s="15"/>
      <c r="LHI99" s="15"/>
      <c r="LHJ99" s="15"/>
      <c r="LHK99" s="15"/>
      <c r="LHL99" s="15"/>
      <c r="LHM99" s="15"/>
      <c r="LHN99" s="15"/>
      <c r="LHO99" s="15"/>
      <c r="LHP99" s="15"/>
      <c r="LHQ99" s="15"/>
      <c r="LHR99" s="15"/>
      <c r="LHS99" s="15"/>
      <c r="LHT99" s="15"/>
      <c r="LHU99" s="15"/>
      <c r="LHV99" s="15"/>
      <c r="LHW99" s="15"/>
      <c r="LHX99" s="15"/>
      <c r="LHY99" s="15"/>
      <c r="LHZ99" s="15"/>
      <c r="LIA99" s="15"/>
      <c r="LIB99" s="15"/>
      <c r="LIC99" s="15"/>
      <c r="LID99" s="15"/>
      <c r="LIE99" s="15"/>
      <c r="LIF99" s="15"/>
      <c r="LIG99" s="15"/>
      <c r="LIH99" s="15"/>
      <c r="LII99" s="15"/>
      <c r="LIJ99" s="15"/>
      <c r="LIK99" s="15"/>
      <c r="LIL99" s="15"/>
      <c r="LIM99" s="15"/>
      <c r="LIN99" s="15"/>
      <c r="LIO99" s="15"/>
      <c r="LIP99" s="15"/>
      <c r="LIQ99" s="15"/>
      <c r="LIR99" s="15"/>
      <c r="LIS99" s="15"/>
      <c r="LIT99" s="15"/>
      <c r="LIU99" s="15"/>
      <c r="LIV99" s="15"/>
      <c r="LIW99" s="15"/>
      <c r="LIX99" s="15"/>
      <c r="LIY99" s="15"/>
      <c r="LIZ99" s="15"/>
      <c r="LJA99" s="15"/>
      <c r="LJB99" s="15"/>
      <c r="LJC99" s="15"/>
      <c r="LJD99" s="15"/>
      <c r="LJE99" s="15"/>
      <c r="LJF99" s="15"/>
      <c r="LJG99" s="15"/>
      <c r="LJH99" s="15"/>
      <c r="LJI99" s="15"/>
      <c r="LJJ99" s="15"/>
      <c r="LJK99" s="15"/>
      <c r="LJL99" s="15"/>
      <c r="LJM99" s="15"/>
      <c r="LJN99" s="15"/>
      <c r="LJO99" s="15"/>
      <c r="LJP99" s="15"/>
      <c r="LJQ99" s="15"/>
      <c r="LJR99" s="15"/>
      <c r="LJS99" s="15"/>
      <c r="LJT99" s="15"/>
      <c r="LJU99" s="15"/>
      <c r="LJV99" s="15"/>
      <c r="LJW99" s="15"/>
      <c r="LJX99" s="15"/>
      <c r="LJY99" s="15"/>
      <c r="LJZ99" s="15"/>
      <c r="LKA99" s="15"/>
      <c r="LKB99" s="15"/>
      <c r="LKC99" s="15"/>
      <c r="LKD99" s="15"/>
      <c r="LKE99" s="15"/>
      <c r="LKF99" s="15"/>
      <c r="LKG99" s="15"/>
      <c r="LKH99" s="15"/>
      <c r="LKI99" s="15"/>
      <c r="LKJ99" s="15"/>
      <c r="LKK99" s="15"/>
      <c r="LKL99" s="15"/>
      <c r="LKM99" s="15"/>
      <c r="LKN99" s="15"/>
      <c r="LKO99" s="15"/>
      <c r="LKP99" s="15"/>
      <c r="LKQ99" s="15"/>
      <c r="LKR99" s="15"/>
      <c r="LKS99" s="15"/>
      <c r="LKT99" s="15"/>
      <c r="LKU99" s="15"/>
      <c r="LKV99" s="15"/>
      <c r="LKW99" s="15"/>
      <c r="LKX99" s="15"/>
      <c r="LKY99" s="15"/>
      <c r="LKZ99" s="15"/>
      <c r="LLA99" s="15"/>
      <c r="LLB99" s="15"/>
      <c r="LLC99" s="15"/>
      <c r="LLD99" s="15"/>
      <c r="LLE99" s="15"/>
      <c r="LLF99" s="15"/>
      <c r="LLG99" s="15"/>
      <c r="LLH99" s="15"/>
      <c r="LLI99" s="15"/>
      <c r="LLJ99" s="15"/>
      <c r="LLK99" s="15"/>
      <c r="LLL99" s="15"/>
      <c r="LLM99" s="15"/>
      <c r="LLN99" s="15"/>
      <c r="LLO99" s="15"/>
      <c r="LLP99" s="15"/>
      <c r="LLQ99" s="15"/>
      <c r="LLR99" s="15"/>
      <c r="LLS99" s="15"/>
      <c r="LLT99" s="15"/>
      <c r="LLU99" s="15"/>
      <c r="LLV99" s="15"/>
      <c r="LLW99" s="15"/>
      <c r="LLX99" s="15"/>
      <c r="LLY99" s="15"/>
      <c r="LLZ99" s="15"/>
      <c r="LMA99" s="15"/>
      <c r="LMB99" s="15"/>
      <c r="LMC99" s="15"/>
      <c r="LMD99" s="15"/>
      <c r="LME99" s="15"/>
      <c r="LMF99" s="15"/>
      <c r="LMG99" s="15"/>
      <c r="LMH99" s="15"/>
      <c r="LMI99" s="15"/>
      <c r="LMJ99" s="15"/>
      <c r="LMK99" s="15"/>
      <c r="LML99" s="15"/>
      <c r="LMM99" s="15"/>
      <c r="LMN99" s="15"/>
      <c r="LMO99" s="15"/>
      <c r="LMP99" s="15"/>
      <c r="LMQ99" s="15"/>
      <c r="LMR99" s="15"/>
      <c r="LMS99" s="15"/>
      <c r="LMT99" s="15"/>
      <c r="LMU99" s="15"/>
      <c r="LMV99" s="15"/>
      <c r="LMW99" s="15"/>
      <c r="LMX99" s="15"/>
      <c r="LMY99" s="15"/>
      <c r="LMZ99" s="15"/>
      <c r="LNA99" s="15"/>
      <c r="LNB99" s="15"/>
      <c r="LNC99" s="15"/>
      <c r="LND99" s="15"/>
      <c r="LNE99" s="15"/>
      <c r="LNF99" s="15"/>
      <c r="LNG99" s="15"/>
      <c r="LNH99" s="15"/>
      <c r="LNI99" s="15"/>
      <c r="LNJ99" s="15"/>
      <c r="LNK99" s="15"/>
      <c r="LNL99" s="15"/>
      <c r="LNM99" s="15"/>
      <c r="LNN99" s="15"/>
      <c r="LNO99" s="15"/>
      <c r="LNP99" s="15"/>
      <c r="LNQ99" s="15"/>
      <c r="LNR99" s="15"/>
      <c r="LNS99" s="15"/>
      <c r="LNT99" s="15"/>
      <c r="LNU99" s="15"/>
      <c r="LNV99" s="15"/>
      <c r="LNW99" s="15"/>
      <c r="LNX99" s="15"/>
      <c r="LNY99" s="15"/>
      <c r="LNZ99" s="15"/>
      <c r="LOA99" s="15"/>
      <c r="LOB99" s="15"/>
      <c r="LOC99" s="15"/>
      <c r="LOD99" s="15"/>
      <c r="LOE99" s="15"/>
      <c r="LOF99" s="15"/>
      <c r="LOG99" s="15"/>
      <c r="LOH99" s="15"/>
      <c r="LOI99" s="15"/>
      <c r="LOJ99" s="15"/>
      <c r="LOK99" s="15"/>
      <c r="LOL99" s="15"/>
      <c r="LOM99" s="15"/>
      <c r="LON99" s="15"/>
      <c r="LOO99" s="15"/>
      <c r="LOP99" s="15"/>
      <c r="LOQ99" s="15"/>
      <c r="LOR99" s="15"/>
      <c r="LOS99" s="15"/>
      <c r="LOT99" s="15"/>
      <c r="LOU99" s="15"/>
      <c r="LOV99" s="15"/>
      <c r="LOW99" s="15"/>
      <c r="LOX99" s="15"/>
      <c r="LOY99" s="15"/>
      <c r="LOZ99" s="15"/>
      <c r="LPA99" s="15"/>
      <c r="LPB99" s="15"/>
      <c r="LPC99" s="15"/>
      <c r="LPD99" s="15"/>
      <c r="LPE99" s="15"/>
      <c r="LPF99" s="15"/>
      <c r="LPG99" s="15"/>
      <c r="LPH99" s="15"/>
      <c r="LPI99" s="15"/>
      <c r="LPJ99" s="15"/>
      <c r="LPK99" s="15"/>
      <c r="LPL99" s="15"/>
      <c r="LPM99" s="15"/>
      <c r="LPN99" s="15"/>
      <c r="LPO99" s="15"/>
      <c r="LPP99" s="15"/>
      <c r="LPQ99" s="15"/>
      <c r="LPR99" s="15"/>
      <c r="LPS99" s="15"/>
      <c r="LPT99" s="15"/>
      <c r="LPU99" s="15"/>
      <c r="LPV99" s="15"/>
      <c r="LPW99" s="15"/>
      <c r="LPX99" s="15"/>
      <c r="LPY99" s="15"/>
      <c r="LPZ99" s="15"/>
      <c r="LQA99" s="15"/>
      <c r="LQB99" s="15"/>
      <c r="LQC99" s="15"/>
      <c r="LQD99" s="15"/>
      <c r="LQE99" s="15"/>
      <c r="LQF99" s="15"/>
      <c r="LQG99" s="15"/>
      <c r="LQH99" s="15"/>
      <c r="LQI99" s="15"/>
      <c r="LQJ99" s="15"/>
      <c r="LQK99" s="15"/>
      <c r="LQL99" s="15"/>
      <c r="LQM99" s="15"/>
      <c r="LQN99" s="15"/>
      <c r="LQO99" s="15"/>
      <c r="LQP99" s="15"/>
      <c r="LQQ99" s="15"/>
      <c r="LQR99" s="15"/>
      <c r="LQS99" s="15"/>
      <c r="LQT99" s="15"/>
      <c r="LQU99" s="15"/>
      <c r="LQV99" s="15"/>
      <c r="LQW99" s="15"/>
      <c r="LQX99" s="15"/>
      <c r="LQY99" s="15"/>
      <c r="LQZ99" s="15"/>
      <c r="LRA99" s="15"/>
      <c r="LRB99" s="15"/>
      <c r="LRC99" s="15"/>
      <c r="LRD99" s="15"/>
      <c r="LRE99" s="15"/>
      <c r="LRF99" s="15"/>
      <c r="LRG99" s="15"/>
      <c r="LRH99" s="15"/>
      <c r="LRI99" s="15"/>
      <c r="LRJ99" s="15"/>
      <c r="LRK99" s="15"/>
      <c r="LRL99" s="15"/>
      <c r="LRM99" s="15"/>
      <c r="LRN99" s="15"/>
      <c r="LRO99" s="15"/>
      <c r="LRP99" s="15"/>
      <c r="LRQ99" s="15"/>
      <c r="LRR99" s="15"/>
      <c r="LRS99" s="15"/>
      <c r="LRT99" s="15"/>
      <c r="LRU99" s="15"/>
      <c r="LRV99" s="15"/>
      <c r="LRW99" s="15"/>
      <c r="LRX99" s="15"/>
      <c r="LRY99" s="15"/>
      <c r="LRZ99" s="15"/>
      <c r="LSA99" s="15"/>
      <c r="LSB99" s="15"/>
      <c r="LSC99" s="15"/>
      <c r="LSD99" s="15"/>
      <c r="LSE99" s="15"/>
      <c r="LSF99" s="15"/>
      <c r="LSG99" s="15"/>
      <c r="LSH99" s="15"/>
      <c r="LSI99" s="15"/>
      <c r="LSJ99" s="15"/>
      <c r="LSK99" s="15"/>
      <c r="LSL99" s="15"/>
      <c r="LSM99" s="15"/>
      <c r="LSN99" s="15"/>
      <c r="LSO99" s="15"/>
      <c r="LSP99" s="15"/>
      <c r="LSQ99" s="15"/>
      <c r="LSR99" s="15"/>
      <c r="LSS99" s="15"/>
      <c r="LST99" s="15"/>
      <c r="LSU99" s="15"/>
      <c r="LSV99" s="15"/>
      <c r="LSW99" s="15"/>
      <c r="LSX99" s="15"/>
      <c r="LSY99" s="15"/>
      <c r="LSZ99" s="15"/>
      <c r="LTA99" s="15"/>
      <c r="LTB99" s="15"/>
      <c r="LTC99" s="15"/>
      <c r="LTD99" s="15"/>
      <c r="LTE99" s="15"/>
      <c r="LTF99" s="15"/>
      <c r="LTG99" s="15"/>
      <c r="LTH99" s="15"/>
      <c r="LTI99" s="15"/>
      <c r="LTJ99" s="15"/>
      <c r="LTK99" s="15"/>
      <c r="LTL99" s="15"/>
      <c r="LTM99" s="15"/>
      <c r="LTN99" s="15"/>
      <c r="LTO99" s="15"/>
      <c r="LTP99" s="15"/>
      <c r="LTQ99" s="15"/>
      <c r="LTR99" s="15"/>
      <c r="LTS99" s="15"/>
      <c r="LTT99" s="15"/>
      <c r="LTU99" s="15"/>
      <c r="LTV99" s="15"/>
      <c r="LTW99" s="15"/>
      <c r="LTX99" s="15"/>
      <c r="LTY99" s="15"/>
      <c r="LTZ99" s="15"/>
      <c r="LUA99" s="15"/>
      <c r="LUB99" s="15"/>
      <c r="LUC99" s="15"/>
      <c r="LUD99" s="15"/>
      <c r="LUE99" s="15"/>
      <c r="LUF99" s="15"/>
      <c r="LUG99" s="15"/>
      <c r="LUH99" s="15"/>
      <c r="LUI99" s="15"/>
      <c r="LUJ99" s="15"/>
      <c r="LUK99" s="15"/>
      <c r="LUL99" s="15"/>
      <c r="LUM99" s="15"/>
      <c r="LUN99" s="15"/>
      <c r="LUO99" s="15"/>
      <c r="LUP99" s="15"/>
      <c r="LUQ99" s="15"/>
      <c r="LUR99" s="15"/>
      <c r="LUS99" s="15"/>
      <c r="LUT99" s="15"/>
      <c r="LUU99" s="15"/>
      <c r="LUV99" s="15"/>
      <c r="LUW99" s="15"/>
      <c r="LUX99" s="15"/>
      <c r="LUY99" s="15"/>
      <c r="LUZ99" s="15"/>
      <c r="LVA99" s="15"/>
      <c r="LVB99" s="15"/>
      <c r="LVC99" s="15"/>
      <c r="LVD99" s="15"/>
      <c r="LVE99" s="15"/>
      <c r="LVF99" s="15"/>
      <c r="LVG99" s="15"/>
      <c r="LVH99" s="15"/>
      <c r="LVI99" s="15"/>
      <c r="LVJ99" s="15"/>
      <c r="LVK99" s="15"/>
      <c r="LVL99" s="15"/>
      <c r="LVM99" s="15"/>
      <c r="LVN99" s="15"/>
      <c r="LVO99" s="15"/>
      <c r="LVP99" s="15"/>
      <c r="LVQ99" s="15"/>
      <c r="LVR99" s="15"/>
      <c r="LVS99" s="15"/>
      <c r="LVT99" s="15"/>
      <c r="LVU99" s="15"/>
      <c r="LVV99" s="15"/>
      <c r="LVW99" s="15"/>
      <c r="LVX99" s="15"/>
      <c r="LVY99" s="15"/>
      <c r="LVZ99" s="15"/>
      <c r="LWA99" s="15"/>
      <c r="LWB99" s="15"/>
      <c r="LWC99" s="15"/>
      <c r="LWD99" s="15"/>
      <c r="LWE99" s="15"/>
      <c r="LWF99" s="15"/>
      <c r="LWG99" s="15"/>
      <c r="LWH99" s="15"/>
      <c r="LWI99" s="15"/>
      <c r="LWJ99" s="15"/>
      <c r="LWK99" s="15"/>
      <c r="LWL99" s="15"/>
      <c r="LWM99" s="15"/>
      <c r="LWN99" s="15"/>
      <c r="LWO99" s="15"/>
      <c r="LWP99" s="15"/>
      <c r="LWQ99" s="15"/>
      <c r="LWR99" s="15"/>
      <c r="LWS99" s="15"/>
      <c r="LWT99" s="15"/>
      <c r="LWU99" s="15"/>
      <c r="LWV99" s="15"/>
      <c r="LWW99" s="15"/>
      <c r="LWX99" s="15"/>
      <c r="LWY99" s="15"/>
      <c r="LWZ99" s="15"/>
      <c r="LXA99" s="15"/>
      <c r="LXB99" s="15"/>
      <c r="LXC99" s="15"/>
      <c r="LXD99" s="15"/>
      <c r="LXE99" s="15"/>
      <c r="LXF99" s="15"/>
      <c r="LXG99" s="15"/>
      <c r="LXH99" s="15"/>
      <c r="LXI99" s="15"/>
      <c r="LXJ99" s="15"/>
      <c r="LXK99" s="15"/>
      <c r="LXL99" s="15"/>
      <c r="LXM99" s="15"/>
      <c r="LXN99" s="15"/>
      <c r="LXO99" s="15"/>
      <c r="LXP99" s="15"/>
      <c r="LXQ99" s="15"/>
      <c r="LXR99" s="15"/>
      <c r="LXS99" s="15"/>
      <c r="LXT99" s="15"/>
      <c r="LXU99" s="15"/>
      <c r="LXV99" s="15"/>
      <c r="LXW99" s="15"/>
      <c r="LXX99" s="15"/>
      <c r="LXY99" s="15"/>
      <c r="LXZ99" s="15"/>
      <c r="LYA99" s="15"/>
      <c r="LYB99" s="15"/>
      <c r="LYC99" s="15"/>
      <c r="LYD99" s="15"/>
      <c r="LYE99" s="15"/>
      <c r="LYF99" s="15"/>
      <c r="LYG99" s="15"/>
      <c r="LYH99" s="15"/>
      <c r="LYI99" s="15"/>
      <c r="LYJ99" s="15"/>
      <c r="LYK99" s="15"/>
      <c r="LYL99" s="15"/>
      <c r="LYM99" s="15"/>
      <c r="LYN99" s="15"/>
      <c r="LYO99" s="15"/>
      <c r="LYP99" s="15"/>
      <c r="LYQ99" s="15"/>
      <c r="LYR99" s="15"/>
      <c r="LYS99" s="15"/>
      <c r="LYT99" s="15"/>
      <c r="LYU99" s="15"/>
      <c r="LYV99" s="15"/>
      <c r="LYW99" s="15"/>
      <c r="LYX99" s="15"/>
      <c r="LYY99" s="15"/>
      <c r="LYZ99" s="15"/>
      <c r="LZA99" s="15"/>
      <c r="LZB99" s="15"/>
      <c r="LZC99" s="15"/>
      <c r="LZD99" s="15"/>
      <c r="LZE99" s="15"/>
      <c r="LZF99" s="15"/>
      <c r="LZG99" s="15"/>
      <c r="LZH99" s="15"/>
      <c r="LZI99" s="15"/>
      <c r="LZJ99" s="15"/>
      <c r="LZK99" s="15"/>
      <c r="LZL99" s="15"/>
      <c r="LZM99" s="15"/>
      <c r="LZN99" s="15"/>
      <c r="LZO99" s="15"/>
      <c r="LZP99" s="15"/>
      <c r="LZQ99" s="15"/>
      <c r="LZR99" s="15"/>
      <c r="LZS99" s="15"/>
      <c r="LZT99" s="15"/>
      <c r="LZU99" s="15"/>
      <c r="LZV99" s="15"/>
      <c r="LZW99" s="15"/>
      <c r="LZX99" s="15"/>
      <c r="LZY99" s="15"/>
      <c r="LZZ99" s="15"/>
      <c r="MAA99" s="15"/>
      <c r="MAB99" s="15"/>
      <c r="MAC99" s="15"/>
      <c r="MAD99" s="15"/>
      <c r="MAE99" s="15"/>
      <c r="MAF99" s="15"/>
      <c r="MAG99" s="15"/>
      <c r="MAH99" s="15"/>
      <c r="MAI99" s="15"/>
      <c r="MAJ99" s="15"/>
      <c r="MAK99" s="15"/>
      <c r="MAL99" s="15"/>
      <c r="MAM99" s="15"/>
      <c r="MAN99" s="15"/>
      <c r="MAO99" s="15"/>
      <c r="MAP99" s="15"/>
      <c r="MAQ99" s="15"/>
      <c r="MAR99" s="15"/>
      <c r="MAS99" s="15"/>
      <c r="MAT99" s="15"/>
      <c r="MAU99" s="15"/>
      <c r="MAV99" s="15"/>
      <c r="MAW99" s="15"/>
      <c r="MAX99" s="15"/>
      <c r="MAY99" s="15"/>
      <c r="MAZ99" s="15"/>
      <c r="MBA99" s="15"/>
      <c r="MBB99" s="15"/>
      <c r="MBC99" s="15"/>
      <c r="MBD99" s="15"/>
      <c r="MBE99" s="15"/>
      <c r="MBF99" s="15"/>
      <c r="MBG99" s="15"/>
      <c r="MBH99" s="15"/>
      <c r="MBI99" s="15"/>
      <c r="MBJ99" s="15"/>
      <c r="MBK99" s="15"/>
      <c r="MBL99" s="15"/>
      <c r="MBM99" s="15"/>
      <c r="MBN99" s="15"/>
      <c r="MBO99" s="15"/>
      <c r="MBP99" s="15"/>
      <c r="MBQ99" s="15"/>
      <c r="MBR99" s="15"/>
      <c r="MBS99" s="15"/>
      <c r="MBT99" s="15"/>
      <c r="MBU99" s="15"/>
      <c r="MBV99" s="15"/>
      <c r="MBW99" s="15"/>
      <c r="MBX99" s="15"/>
      <c r="MBY99" s="15"/>
      <c r="MBZ99" s="15"/>
      <c r="MCA99" s="15"/>
      <c r="MCB99" s="15"/>
      <c r="MCC99" s="15"/>
      <c r="MCD99" s="15"/>
      <c r="MCE99" s="15"/>
      <c r="MCF99" s="15"/>
      <c r="MCG99" s="15"/>
      <c r="MCH99" s="15"/>
      <c r="MCI99" s="15"/>
      <c r="MCJ99" s="15"/>
      <c r="MCK99" s="15"/>
      <c r="MCL99" s="15"/>
      <c r="MCM99" s="15"/>
      <c r="MCN99" s="15"/>
      <c r="MCO99" s="15"/>
      <c r="MCP99" s="15"/>
      <c r="MCQ99" s="15"/>
      <c r="MCR99" s="15"/>
      <c r="MCS99" s="15"/>
      <c r="MCT99" s="15"/>
      <c r="MCU99" s="15"/>
      <c r="MCV99" s="15"/>
      <c r="MCW99" s="15"/>
      <c r="MCX99" s="15"/>
      <c r="MCY99" s="15"/>
      <c r="MCZ99" s="15"/>
      <c r="MDA99" s="15"/>
      <c r="MDB99" s="15"/>
      <c r="MDC99" s="15"/>
      <c r="MDD99" s="15"/>
      <c r="MDE99" s="15"/>
      <c r="MDF99" s="15"/>
      <c r="MDG99" s="15"/>
      <c r="MDH99" s="15"/>
      <c r="MDI99" s="15"/>
      <c r="MDJ99" s="15"/>
      <c r="MDK99" s="15"/>
      <c r="MDL99" s="15"/>
      <c r="MDM99" s="15"/>
      <c r="MDN99" s="15"/>
      <c r="MDO99" s="15"/>
      <c r="MDP99" s="15"/>
      <c r="MDQ99" s="15"/>
      <c r="MDR99" s="15"/>
      <c r="MDS99" s="15"/>
      <c r="MDT99" s="15"/>
      <c r="MDU99" s="15"/>
      <c r="MDV99" s="15"/>
      <c r="MDW99" s="15"/>
      <c r="MDX99" s="15"/>
      <c r="MDY99" s="15"/>
      <c r="MDZ99" s="15"/>
      <c r="MEA99" s="15"/>
      <c r="MEB99" s="15"/>
      <c r="MEC99" s="15"/>
      <c r="MED99" s="15"/>
      <c r="MEE99" s="15"/>
      <c r="MEF99" s="15"/>
      <c r="MEG99" s="15"/>
      <c r="MEH99" s="15"/>
      <c r="MEI99" s="15"/>
      <c r="MEJ99" s="15"/>
      <c r="MEK99" s="15"/>
      <c r="MEL99" s="15"/>
      <c r="MEM99" s="15"/>
      <c r="MEN99" s="15"/>
      <c r="MEO99" s="15"/>
      <c r="MEP99" s="15"/>
      <c r="MEQ99" s="15"/>
      <c r="MER99" s="15"/>
      <c r="MES99" s="15"/>
      <c r="MET99" s="15"/>
      <c r="MEU99" s="15"/>
      <c r="MEV99" s="15"/>
      <c r="MEW99" s="15"/>
      <c r="MEX99" s="15"/>
      <c r="MEY99" s="15"/>
      <c r="MEZ99" s="15"/>
      <c r="MFA99" s="15"/>
      <c r="MFB99" s="15"/>
      <c r="MFC99" s="15"/>
      <c r="MFD99" s="15"/>
      <c r="MFE99" s="15"/>
      <c r="MFF99" s="15"/>
      <c r="MFG99" s="15"/>
      <c r="MFH99" s="15"/>
      <c r="MFI99" s="15"/>
      <c r="MFJ99" s="15"/>
      <c r="MFK99" s="15"/>
      <c r="MFL99" s="15"/>
      <c r="MFM99" s="15"/>
      <c r="MFN99" s="15"/>
      <c r="MFO99" s="15"/>
      <c r="MFP99" s="15"/>
      <c r="MFQ99" s="15"/>
      <c r="MFR99" s="15"/>
      <c r="MFS99" s="15"/>
      <c r="MFT99" s="15"/>
      <c r="MFU99" s="15"/>
      <c r="MFV99" s="15"/>
      <c r="MFW99" s="15"/>
      <c r="MFX99" s="15"/>
      <c r="MFY99" s="15"/>
      <c r="MFZ99" s="15"/>
      <c r="MGA99" s="15"/>
      <c r="MGB99" s="15"/>
      <c r="MGC99" s="15"/>
      <c r="MGD99" s="15"/>
      <c r="MGE99" s="15"/>
      <c r="MGF99" s="15"/>
      <c r="MGG99" s="15"/>
      <c r="MGH99" s="15"/>
      <c r="MGI99" s="15"/>
      <c r="MGJ99" s="15"/>
      <c r="MGK99" s="15"/>
      <c r="MGL99" s="15"/>
      <c r="MGM99" s="15"/>
      <c r="MGN99" s="15"/>
      <c r="MGO99" s="15"/>
      <c r="MGP99" s="15"/>
      <c r="MGQ99" s="15"/>
      <c r="MGR99" s="15"/>
      <c r="MGS99" s="15"/>
      <c r="MGT99" s="15"/>
      <c r="MGU99" s="15"/>
      <c r="MGV99" s="15"/>
      <c r="MGW99" s="15"/>
      <c r="MGX99" s="15"/>
      <c r="MGY99" s="15"/>
      <c r="MGZ99" s="15"/>
      <c r="MHA99" s="15"/>
      <c r="MHB99" s="15"/>
      <c r="MHC99" s="15"/>
      <c r="MHD99" s="15"/>
      <c r="MHE99" s="15"/>
      <c r="MHF99" s="15"/>
      <c r="MHG99" s="15"/>
      <c r="MHH99" s="15"/>
      <c r="MHI99" s="15"/>
      <c r="MHJ99" s="15"/>
      <c r="MHK99" s="15"/>
      <c r="MHL99" s="15"/>
      <c r="MHM99" s="15"/>
      <c r="MHN99" s="15"/>
      <c r="MHO99" s="15"/>
      <c r="MHP99" s="15"/>
      <c r="MHQ99" s="15"/>
      <c r="MHR99" s="15"/>
      <c r="MHS99" s="15"/>
      <c r="MHT99" s="15"/>
      <c r="MHU99" s="15"/>
      <c r="MHV99" s="15"/>
      <c r="MHW99" s="15"/>
      <c r="MHX99" s="15"/>
      <c r="MHY99" s="15"/>
      <c r="MHZ99" s="15"/>
      <c r="MIA99" s="15"/>
      <c r="MIB99" s="15"/>
      <c r="MIC99" s="15"/>
      <c r="MID99" s="15"/>
      <c r="MIE99" s="15"/>
      <c r="MIF99" s="15"/>
      <c r="MIG99" s="15"/>
      <c r="MIH99" s="15"/>
      <c r="MII99" s="15"/>
      <c r="MIJ99" s="15"/>
      <c r="MIK99" s="15"/>
      <c r="MIL99" s="15"/>
      <c r="MIM99" s="15"/>
      <c r="MIN99" s="15"/>
      <c r="MIO99" s="15"/>
      <c r="MIP99" s="15"/>
      <c r="MIQ99" s="15"/>
      <c r="MIR99" s="15"/>
      <c r="MIS99" s="15"/>
      <c r="MIT99" s="15"/>
      <c r="MIU99" s="15"/>
      <c r="MIV99" s="15"/>
      <c r="MIW99" s="15"/>
      <c r="MIX99" s="15"/>
      <c r="MIY99" s="15"/>
      <c r="MIZ99" s="15"/>
      <c r="MJA99" s="15"/>
      <c r="MJB99" s="15"/>
      <c r="MJC99" s="15"/>
      <c r="MJD99" s="15"/>
      <c r="MJE99" s="15"/>
      <c r="MJF99" s="15"/>
      <c r="MJG99" s="15"/>
      <c r="MJH99" s="15"/>
      <c r="MJI99" s="15"/>
      <c r="MJJ99" s="15"/>
      <c r="MJK99" s="15"/>
      <c r="MJL99" s="15"/>
      <c r="MJM99" s="15"/>
      <c r="MJN99" s="15"/>
      <c r="MJO99" s="15"/>
      <c r="MJP99" s="15"/>
      <c r="MJQ99" s="15"/>
      <c r="MJR99" s="15"/>
      <c r="MJS99" s="15"/>
      <c r="MJT99" s="15"/>
      <c r="MJU99" s="15"/>
      <c r="MJV99" s="15"/>
      <c r="MJW99" s="15"/>
      <c r="MJX99" s="15"/>
      <c r="MJY99" s="15"/>
      <c r="MJZ99" s="15"/>
      <c r="MKA99" s="15"/>
      <c r="MKB99" s="15"/>
      <c r="MKC99" s="15"/>
      <c r="MKD99" s="15"/>
      <c r="MKE99" s="15"/>
      <c r="MKF99" s="15"/>
      <c r="MKG99" s="15"/>
      <c r="MKH99" s="15"/>
      <c r="MKI99" s="15"/>
      <c r="MKJ99" s="15"/>
      <c r="MKK99" s="15"/>
      <c r="MKL99" s="15"/>
      <c r="MKM99" s="15"/>
      <c r="MKN99" s="15"/>
      <c r="MKO99" s="15"/>
      <c r="MKP99" s="15"/>
      <c r="MKQ99" s="15"/>
      <c r="MKR99" s="15"/>
      <c r="MKS99" s="15"/>
      <c r="MKT99" s="15"/>
      <c r="MKU99" s="15"/>
      <c r="MKV99" s="15"/>
      <c r="MKW99" s="15"/>
      <c r="MKX99" s="15"/>
      <c r="MKY99" s="15"/>
      <c r="MKZ99" s="15"/>
      <c r="MLA99" s="15"/>
      <c r="MLB99" s="15"/>
      <c r="MLC99" s="15"/>
      <c r="MLD99" s="15"/>
      <c r="MLE99" s="15"/>
      <c r="MLF99" s="15"/>
      <c r="MLG99" s="15"/>
      <c r="MLH99" s="15"/>
      <c r="MLI99" s="15"/>
      <c r="MLJ99" s="15"/>
      <c r="MLK99" s="15"/>
      <c r="MLL99" s="15"/>
      <c r="MLM99" s="15"/>
      <c r="MLN99" s="15"/>
      <c r="MLO99" s="15"/>
      <c r="MLP99" s="15"/>
      <c r="MLQ99" s="15"/>
      <c r="MLR99" s="15"/>
      <c r="MLS99" s="15"/>
      <c r="MLT99" s="15"/>
      <c r="MLU99" s="15"/>
      <c r="MLV99" s="15"/>
      <c r="MLW99" s="15"/>
      <c r="MLX99" s="15"/>
      <c r="MLY99" s="15"/>
      <c r="MLZ99" s="15"/>
      <c r="MMA99" s="15"/>
      <c r="MMB99" s="15"/>
      <c r="MMC99" s="15"/>
      <c r="MMD99" s="15"/>
      <c r="MME99" s="15"/>
      <c r="MMF99" s="15"/>
      <c r="MMG99" s="15"/>
      <c r="MMH99" s="15"/>
      <c r="MMI99" s="15"/>
      <c r="MMJ99" s="15"/>
      <c r="MMK99" s="15"/>
      <c r="MML99" s="15"/>
      <c r="MMM99" s="15"/>
      <c r="MMN99" s="15"/>
      <c r="MMO99" s="15"/>
      <c r="MMP99" s="15"/>
      <c r="MMQ99" s="15"/>
      <c r="MMR99" s="15"/>
      <c r="MMS99" s="15"/>
      <c r="MMT99" s="15"/>
      <c r="MMU99" s="15"/>
      <c r="MMV99" s="15"/>
      <c r="MMW99" s="15"/>
      <c r="MMX99" s="15"/>
      <c r="MMY99" s="15"/>
      <c r="MMZ99" s="15"/>
      <c r="MNA99" s="15"/>
      <c r="MNB99" s="15"/>
      <c r="MNC99" s="15"/>
      <c r="MND99" s="15"/>
      <c r="MNE99" s="15"/>
      <c r="MNF99" s="15"/>
      <c r="MNG99" s="15"/>
      <c r="MNH99" s="15"/>
      <c r="MNI99" s="15"/>
      <c r="MNJ99" s="15"/>
      <c r="MNK99" s="15"/>
      <c r="MNL99" s="15"/>
      <c r="MNM99" s="15"/>
      <c r="MNN99" s="15"/>
      <c r="MNO99" s="15"/>
      <c r="MNP99" s="15"/>
      <c r="MNQ99" s="15"/>
      <c r="MNR99" s="15"/>
      <c r="MNS99" s="15"/>
      <c r="MNT99" s="15"/>
      <c r="MNU99" s="15"/>
      <c r="MNV99" s="15"/>
      <c r="MNW99" s="15"/>
      <c r="MNX99" s="15"/>
      <c r="MNY99" s="15"/>
      <c r="MNZ99" s="15"/>
      <c r="MOA99" s="15"/>
      <c r="MOB99" s="15"/>
      <c r="MOC99" s="15"/>
      <c r="MOD99" s="15"/>
      <c r="MOE99" s="15"/>
      <c r="MOF99" s="15"/>
      <c r="MOG99" s="15"/>
      <c r="MOH99" s="15"/>
      <c r="MOI99" s="15"/>
      <c r="MOJ99" s="15"/>
      <c r="MOK99" s="15"/>
      <c r="MOL99" s="15"/>
      <c r="MOM99" s="15"/>
      <c r="MON99" s="15"/>
      <c r="MOO99" s="15"/>
      <c r="MOP99" s="15"/>
      <c r="MOQ99" s="15"/>
      <c r="MOR99" s="15"/>
      <c r="MOS99" s="15"/>
      <c r="MOT99" s="15"/>
      <c r="MOU99" s="15"/>
      <c r="MOV99" s="15"/>
      <c r="MOW99" s="15"/>
      <c r="MOX99" s="15"/>
      <c r="MOY99" s="15"/>
      <c r="MOZ99" s="15"/>
      <c r="MPA99" s="15"/>
      <c r="MPB99" s="15"/>
      <c r="MPC99" s="15"/>
      <c r="MPD99" s="15"/>
      <c r="MPE99" s="15"/>
      <c r="MPF99" s="15"/>
      <c r="MPG99" s="15"/>
      <c r="MPH99" s="15"/>
      <c r="MPI99" s="15"/>
      <c r="MPJ99" s="15"/>
      <c r="MPK99" s="15"/>
      <c r="MPL99" s="15"/>
      <c r="MPM99" s="15"/>
      <c r="MPN99" s="15"/>
      <c r="MPO99" s="15"/>
      <c r="MPP99" s="15"/>
      <c r="MPQ99" s="15"/>
      <c r="MPR99" s="15"/>
      <c r="MPS99" s="15"/>
      <c r="MPT99" s="15"/>
      <c r="MPU99" s="15"/>
      <c r="MPV99" s="15"/>
      <c r="MPW99" s="15"/>
      <c r="MPX99" s="15"/>
      <c r="MPY99" s="15"/>
      <c r="MPZ99" s="15"/>
      <c r="MQA99" s="15"/>
      <c r="MQB99" s="15"/>
      <c r="MQC99" s="15"/>
      <c r="MQD99" s="15"/>
      <c r="MQE99" s="15"/>
      <c r="MQF99" s="15"/>
      <c r="MQG99" s="15"/>
      <c r="MQH99" s="15"/>
      <c r="MQI99" s="15"/>
      <c r="MQJ99" s="15"/>
      <c r="MQK99" s="15"/>
      <c r="MQL99" s="15"/>
      <c r="MQM99" s="15"/>
      <c r="MQN99" s="15"/>
      <c r="MQO99" s="15"/>
      <c r="MQP99" s="15"/>
      <c r="MQQ99" s="15"/>
      <c r="MQR99" s="15"/>
      <c r="MQS99" s="15"/>
      <c r="MQT99" s="15"/>
      <c r="MQU99" s="15"/>
      <c r="MQV99" s="15"/>
      <c r="MQW99" s="15"/>
      <c r="MQX99" s="15"/>
      <c r="MQY99" s="15"/>
      <c r="MQZ99" s="15"/>
      <c r="MRA99" s="15"/>
      <c r="MRB99" s="15"/>
      <c r="MRC99" s="15"/>
      <c r="MRD99" s="15"/>
      <c r="MRE99" s="15"/>
      <c r="MRF99" s="15"/>
      <c r="MRG99" s="15"/>
      <c r="MRH99" s="15"/>
      <c r="MRI99" s="15"/>
      <c r="MRJ99" s="15"/>
      <c r="MRK99" s="15"/>
      <c r="MRL99" s="15"/>
      <c r="MRM99" s="15"/>
      <c r="MRN99" s="15"/>
      <c r="MRO99" s="15"/>
      <c r="MRP99" s="15"/>
      <c r="MRQ99" s="15"/>
      <c r="MRR99" s="15"/>
      <c r="MRS99" s="15"/>
      <c r="MRT99" s="15"/>
      <c r="MRU99" s="15"/>
      <c r="MRV99" s="15"/>
      <c r="MRW99" s="15"/>
      <c r="MRX99" s="15"/>
      <c r="MRY99" s="15"/>
      <c r="MRZ99" s="15"/>
      <c r="MSA99" s="15"/>
      <c r="MSB99" s="15"/>
      <c r="MSC99" s="15"/>
      <c r="MSD99" s="15"/>
      <c r="MSE99" s="15"/>
      <c r="MSF99" s="15"/>
      <c r="MSG99" s="15"/>
      <c r="MSH99" s="15"/>
      <c r="MSI99" s="15"/>
      <c r="MSJ99" s="15"/>
      <c r="MSK99" s="15"/>
      <c r="MSL99" s="15"/>
      <c r="MSM99" s="15"/>
      <c r="MSN99" s="15"/>
      <c r="MSO99" s="15"/>
      <c r="MSP99" s="15"/>
      <c r="MSQ99" s="15"/>
      <c r="MSR99" s="15"/>
      <c r="MSS99" s="15"/>
      <c r="MST99" s="15"/>
      <c r="MSU99" s="15"/>
      <c r="MSV99" s="15"/>
      <c r="MSW99" s="15"/>
      <c r="MSX99" s="15"/>
      <c r="MSY99" s="15"/>
      <c r="MSZ99" s="15"/>
      <c r="MTA99" s="15"/>
      <c r="MTB99" s="15"/>
      <c r="MTC99" s="15"/>
      <c r="MTD99" s="15"/>
      <c r="MTE99" s="15"/>
      <c r="MTF99" s="15"/>
      <c r="MTG99" s="15"/>
      <c r="MTH99" s="15"/>
      <c r="MTI99" s="15"/>
      <c r="MTJ99" s="15"/>
      <c r="MTK99" s="15"/>
      <c r="MTL99" s="15"/>
      <c r="MTM99" s="15"/>
      <c r="MTN99" s="15"/>
      <c r="MTO99" s="15"/>
      <c r="MTP99" s="15"/>
      <c r="MTQ99" s="15"/>
      <c r="MTR99" s="15"/>
      <c r="MTS99" s="15"/>
      <c r="MTT99" s="15"/>
      <c r="MTU99" s="15"/>
      <c r="MTV99" s="15"/>
      <c r="MTW99" s="15"/>
      <c r="MTX99" s="15"/>
      <c r="MTY99" s="15"/>
      <c r="MTZ99" s="15"/>
      <c r="MUA99" s="15"/>
      <c r="MUB99" s="15"/>
      <c r="MUC99" s="15"/>
      <c r="MUD99" s="15"/>
      <c r="MUE99" s="15"/>
      <c r="MUF99" s="15"/>
      <c r="MUG99" s="15"/>
      <c r="MUH99" s="15"/>
      <c r="MUI99" s="15"/>
      <c r="MUJ99" s="15"/>
      <c r="MUK99" s="15"/>
      <c r="MUL99" s="15"/>
      <c r="MUM99" s="15"/>
      <c r="MUN99" s="15"/>
      <c r="MUO99" s="15"/>
      <c r="MUP99" s="15"/>
      <c r="MUQ99" s="15"/>
      <c r="MUR99" s="15"/>
      <c r="MUS99" s="15"/>
      <c r="MUT99" s="15"/>
      <c r="MUU99" s="15"/>
      <c r="MUV99" s="15"/>
      <c r="MUW99" s="15"/>
      <c r="MUX99" s="15"/>
      <c r="MUY99" s="15"/>
      <c r="MUZ99" s="15"/>
      <c r="MVA99" s="15"/>
      <c r="MVB99" s="15"/>
      <c r="MVC99" s="15"/>
      <c r="MVD99" s="15"/>
      <c r="MVE99" s="15"/>
      <c r="MVF99" s="15"/>
      <c r="MVG99" s="15"/>
      <c r="MVH99" s="15"/>
      <c r="MVI99" s="15"/>
      <c r="MVJ99" s="15"/>
      <c r="MVK99" s="15"/>
      <c r="MVL99" s="15"/>
      <c r="MVM99" s="15"/>
      <c r="MVN99" s="15"/>
      <c r="MVO99" s="15"/>
      <c r="MVP99" s="15"/>
      <c r="MVQ99" s="15"/>
      <c r="MVR99" s="15"/>
      <c r="MVS99" s="15"/>
      <c r="MVT99" s="15"/>
      <c r="MVU99" s="15"/>
      <c r="MVV99" s="15"/>
      <c r="MVW99" s="15"/>
      <c r="MVX99" s="15"/>
      <c r="MVY99" s="15"/>
      <c r="MVZ99" s="15"/>
      <c r="MWA99" s="15"/>
      <c r="MWB99" s="15"/>
      <c r="MWC99" s="15"/>
      <c r="MWD99" s="15"/>
      <c r="MWE99" s="15"/>
      <c r="MWF99" s="15"/>
      <c r="MWG99" s="15"/>
      <c r="MWH99" s="15"/>
      <c r="MWI99" s="15"/>
      <c r="MWJ99" s="15"/>
      <c r="MWK99" s="15"/>
      <c r="MWL99" s="15"/>
      <c r="MWM99" s="15"/>
      <c r="MWN99" s="15"/>
      <c r="MWO99" s="15"/>
      <c r="MWP99" s="15"/>
      <c r="MWQ99" s="15"/>
      <c r="MWR99" s="15"/>
      <c r="MWS99" s="15"/>
      <c r="MWT99" s="15"/>
      <c r="MWU99" s="15"/>
      <c r="MWV99" s="15"/>
      <c r="MWW99" s="15"/>
      <c r="MWX99" s="15"/>
      <c r="MWY99" s="15"/>
      <c r="MWZ99" s="15"/>
      <c r="MXA99" s="15"/>
      <c r="MXB99" s="15"/>
      <c r="MXC99" s="15"/>
      <c r="MXD99" s="15"/>
      <c r="MXE99" s="15"/>
      <c r="MXF99" s="15"/>
      <c r="MXG99" s="15"/>
      <c r="MXH99" s="15"/>
      <c r="MXI99" s="15"/>
      <c r="MXJ99" s="15"/>
      <c r="MXK99" s="15"/>
      <c r="MXL99" s="15"/>
      <c r="MXM99" s="15"/>
      <c r="MXN99" s="15"/>
      <c r="MXO99" s="15"/>
      <c r="MXP99" s="15"/>
      <c r="MXQ99" s="15"/>
      <c r="MXR99" s="15"/>
      <c r="MXS99" s="15"/>
      <c r="MXT99" s="15"/>
      <c r="MXU99" s="15"/>
      <c r="MXV99" s="15"/>
      <c r="MXW99" s="15"/>
      <c r="MXX99" s="15"/>
      <c r="MXY99" s="15"/>
      <c r="MXZ99" s="15"/>
      <c r="MYA99" s="15"/>
      <c r="MYB99" s="15"/>
      <c r="MYC99" s="15"/>
      <c r="MYD99" s="15"/>
      <c r="MYE99" s="15"/>
      <c r="MYF99" s="15"/>
      <c r="MYG99" s="15"/>
      <c r="MYH99" s="15"/>
      <c r="MYI99" s="15"/>
      <c r="MYJ99" s="15"/>
      <c r="MYK99" s="15"/>
      <c r="MYL99" s="15"/>
      <c r="MYM99" s="15"/>
      <c r="MYN99" s="15"/>
      <c r="MYO99" s="15"/>
      <c r="MYP99" s="15"/>
      <c r="MYQ99" s="15"/>
      <c r="MYR99" s="15"/>
      <c r="MYS99" s="15"/>
      <c r="MYT99" s="15"/>
      <c r="MYU99" s="15"/>
      <c r="MYV99" s="15"/>
      <c r="MYW99" s="15"/>
      <c r="MYX99" s="15"/>
      <c r="MYY99" s="15"/>
      <c r="MYZ99" s="15"/>
      <c r="MZA99" s="15"/>
      <c r="MZB99" s="15"/>
      <c r="MZC99" s="15"/>
      <c r="MZD99" s="15"/>
      <c r="MZE99" s="15"/>
      <c r="MZF99" s="15"/>
      <c r="MZG99" s="15"/>
      <c r="MZH99" s="15"/>
      <c r="MZI99" s="15"/>
      <c r="MZJ99" s="15"/>
      <c r="MZK99" s="15"/>
      <c r="MZL99" s="15"/>
      <c r="MZM99" s="15"/>
      <c r="MZN99" s="15"/>
      <c r="MZO99" s="15"/>
      <c r="MZP99" s="15"/>
      <c r="MZQ99" s="15"/>
      <c r="MZR99" s="15"/>
      <c r="MZS99" s="15"/>
      <c r="MZT99" s="15"/>
      <c r="MZU99" s="15"/>
      <c r="MZV99" s="15"/>
      <c r="MZW99" s="15"/>
      <c r="MZX99" s="15"/>
      <c r="MZY99" s="15"/>
      <c r="MZZ99" s="15"/>
      <c r="NAA99" s="15"/>
      <c r="NAB99" s="15"/>
      <c r="NAC99" s="15"/>
      <c r="NAD99" s="15"/>
      <c r="NAE99" s="15"/>
      <c r="NAF99" s="15"/>
      <c r="NAG99" s="15"/>
      <c r="NAH99" s="15"/>
      <c r="NAI99" s="15"/>
      <c r="NAJ99" s="15"/>
      <c r="NAK99" s="15"/>
      <c r="NAL99" s="15"/>
      <c r="NAM99" s="15"/>
      <c r="NAN99" s="15"/>
      <c r="NAO99" s="15"/>
      <c r="NAP99" s="15"/>
      <c r="NAQ99" s="15"/>
      <c r="NAR99" s="15"/>
      <c r="NAS99" s="15"/>
      <c r="NAT99" s="15"/>
      <c r="NAU99" s="15"/>
      <c r="NAV99" s="15"/>
      <c r="NAW99" s="15"/>
      <c r="NAX99" s="15"/>
      <c r="NAY99" s="15"/>
      <c r="NAZ99" s="15"/>
      <c r="NBA99" s="15"/>
      <c r="NBB99" s="15"/>
      <c r="NBC99" s="15"/>
      <c r="NBD99" s="15"/>
      <c r="NBE99" s="15"/>
      <c r="NBF99" s="15"/>
      <c r="NBG99" s="15"/>
      <c r="NBH99" s="15"/>
      <c r="NBI99" s="15"/>
      <c r="NBJ99" s="15"/>
      <c r="NBK99" s="15"/>
      <c r="NBL99" s="15"/>
      <c r="NBM99" s="15"/>
      <c r="NBN99" s="15"/>
      <c r="NBO99" s="15"/>
      <c r="NBP99" s="15"/>
      <c r="NBQ99" s="15"/>
      <c r="NBR99" s="15"/>
      <c r="NBS99" s="15"/>
      <c r="NBT99" s="15"/>
      <c r="NBU99" s="15"/>
      <c r="NBV99" s="15"/>
      <c r="NBW99" s="15"/>
      <c r="NBX99" s="15"/>
      <c r="NBY99" s="15"/>
      <c r="NBZ99" s="15"/>
      <c r="NCA99" s="15"/>
      <c r="NCB99" s="15"/>
      <c r="NCC99" s="15"/>
      <c r="NCD99" s="15"/>
      <c r="NCE99" s="15"/>
      <c r="NCF99" s="15"/>
      <c r="NCG99" s="15"/>
      <c r="NCH99" s="15"/>
      <c r="NCI99" s="15"/>
      <c r="NCJ99" s="15"/>
      <c r="NCK99" s="15"/>
      <c r="NCL99" s="15"/>
      <c r="NCM99" s="15"/>
      <c r="NCN99" s="15"/>
      <c r="NCO99" s="15"/>
      <c r="NCP99" s="15"/>
      <c r="NCQ99" s="15"/>
      <c r="NCR99" s="15"/>
      <c r="NCS99" s="15"/>
      <c r="NCT99" s="15"/>
      <c r="NCU99" s="15"/>
      <c r="NCV99" s="15"/>
      <c r="NCW99" s="15"/>
      <c r="NCX99" s="15"/>
      <c r="NCY99" s="15"/>
      <c r="NCZ99" s="15"/>
      <c r="NDA99" s="15"/>
      <c r="NDB99" s="15"/>
      <c r="NDC99" s="15"/>
      <c r="NDD99" s="15"/>
      <c r="NDE99" s="15"/>
      <c r="NDF99" s="15"/>
      <c r="NDG99" s="15"/>
      <c r="NDH99" s="15"/>
      <c r="NDI99" s="15"/>
      <c r="NDJ99" s="15"/>
      <c r="NDK99" s="15"/>
      <c r="NDL99" s="15"/>
      <c r="NDM99" s="15"/>
      <c r="NDN99" s="15"/>
      <c r="NDO99" s="15"/>
      <c r="NDP99" s="15"/>
      <c r="NDQ99" s="15"/>
      <c r="NDR99" s="15"/>
      <c r="NDS99" s="15"/>
      <c r="NDT99" s="15"/>
      <c r="NDU99" s="15"/>
      <c r="NDV99" s="15"/>
      <c r="NDW99" s="15"/>
      <c r="NDX99" s="15"/>
      <c r="NDY99" s="15"/>
      <c r="NDZ99" s="15"/>
      <c r="NEA99" s="15"/>
      <c r="NEB99" s="15"/>
      <c r="NEC99" s="15"/>
      <c r="NED99" s="15"/>
      <c r="NEE99" s="15"/>
      <c r="NEF99" s="15"/>
      <c r="NEG99" s="15"/>
      <c r="NEH99" s="15"/>
      <c r="NEI99" s="15"/>
      <c r="NEJ99" s="15"/>
      <c r="NEK99" s="15"/>
      <c r="NEL99" s="15"/>
      <c r="NEM99" s="15"/>
      <c r="NEN99" s="15"/>
      <c r="NEO99" s="15"/>
      <c r="NEP99" s="15"/>
      <c r="NEQ99" s="15"/>
      <c r="NER99" s="15"/>
      <c r="NES99" s="15"/>
      <c r="NET99" s="15"/>
      <c r="NEU99" s="15"/>
      <c r="NEV99" s="15"/>
      <c r="NEW99" s="15"/>
      <c r="NEX99" s="15"/>
      <c r="NEY99" s="15"/>
      <c r="NEZ99" s="15"/>
      <c r="NFA99" s="15"/>
      <c r="NFB99" s="15"/>
      <c r="NFC99" s="15"/>
      <c r="NFD99" s="15"/>
      <c r="NFE99" s="15"/>
      <c r="NFF99" s="15"/>
      <c r="NFG99" s="15"/>
      <c r="NFH99" s="15"/>
      <c r="NFI99" s="15"/>
      <c r="NFJ99" s="15"/>
      <c r="NFK99" s="15"/>
      <c r="NFL99" s="15"/>
      <c r="NFM99" s="15"/>
      <c r="NFN99" s="15"/>
      <c r="NFO99" s="15"/>
      <c r="NFP99" s="15"/>
      <c r="NFQ99" s="15"/>
      <c r="NFR99" s="15"/>
      <c r="NFS99" s="15"/>
      <c r="NFT99" s="15"/>
      <c r="NFU99" s="15"/>
      <c r="NFV99" s="15"/>
      <c r="NFW99" s="15"/>
      <c r="NFX99" s="15"/>
      <c r="NFY99" s="15"/>
      <c r="NFZ99" s="15"/>
      <c r="NGA99" s="15"/>
      <c r="NGB99" s="15"/>
      <c r="NGC99" s="15"/>
      <c r="NGD99" s="15"/>
      <c r="NGE99" s="15"/>
      <c r="NGF99" s="15"/>
      <c r="NGG99" s="15"/>
      <c r="NGH99" s="15"/>
      <c r="NGI99" s="15"/>
      <c r="NGJ99" s="15"/>
      <c r="NGK99" s="15"/>
      <c r="NGL99" s="15"/>
      <c r="NGM99" s="15"/>
      <c r="NGN99" s="15"/>
      <c r="NGO99" s="15"/>
      <c r="NGP99" s="15"/>
      <c r="NGQ99" s="15"/>
      <c r="NGR99" s="15"/>
      <c r="NGS99" s="15"/>
      <c r="NGT99" s="15"/>
      <c r="NGU99" s="15"/>
      <c r="NGV99" s="15"/>
      <c r="NGW99" s="15"/>
      <c r="NGX99" s="15"/>
      <c r="NGY99" s="15"/>
      <c r="NGZ99" s="15"/>
      <c r="NHA99" s="15"/>
      <c r="NHB99" s="15"/>
      <c r="NHC99" s="15"/>
      <c r="NHD99" s="15"/>
      <c r="NHE99" s="15"/>
      <c r="NHF99" s="15"/>
      <c r="NHG99" s="15"/>
      <c r="NHH99" s="15"/>
      <c r="NHI99" s="15"/>
      <c r="NHJ99" s="15"/>
      <c r="NHK99" s="15"/>
      <c r="NHL99" s="15"/>
      <c r="NHM99" s="15"/>
      <c r="NHN99" s="15"/>
      <c r="NHO99" s="15"/>
      <c r="NHP99" s="15"/>
      <c r="NHQ99" s="15"/>
      <c r="NHR99" s="15"/>
      <c r="NHS99" s="15"/>
      <c r="NHT99" s="15"/>
      <c r="NHU99" s="15"/>
      <c r="NHV99" s="15"/>
      <c r="NHW99" s="15"/>
      <c r="NHX99" s="15"/>
      <c r="NHY99" s="15"/>
      <c r="NHZ99" s="15"/>
      <c r="NIA99" s="15"/>
      <c r="NIB99" s="15"/>
      <c r="NIC99" s="15"/>
      <c r="NID99" s="15"/>
      <c r="NIE99" s="15"/>
      <c r="NIF99" s="15"/>
      <c r="NIG99" s="15"/>
      <c r="NIH99" s="15"/>
      <c r="NII99" s="15"/>
      <c r="NIJ99" s="15"/>
      <c r="NIK99" s="15"/>
      <c r="NIL99" s="15"/>
      <c r="NIM99" s="15"/>
      <c r="NIN99" s="15"/>
      <c r="NIO99" s="15"/>
      <c r="NIP99" s="15"/>
      <c r="NIQ99" s="15"/>
      <c r="NIR99" s="15"/>
      <c r="NIS99" s="15"/>
      <c r="NIT99" s="15"/>
      <c r="NIU99" s="15"/>
      <c r="NIV99" s="15"/>
      <c r="NIW99" s="15"/>
      <c r="NIX99" s="15"/>
      <c r="NIY99" s="15"/>
      <c r="NIZ99" s="15"/>
      <c r="NJA99" s="15"/>
      <c r="NJB99" s="15"/>
      <c r="NJC99" s="15"/>
      <c r="NJD99" s="15"/>
      <c r="NJE99" s="15"/>
      <c r="NJF99" s="15"/>
      <c r="NJG99" s="15"/>
      <c r="NJH99" s="15"/>
      <c r="NJI99" s="15"/>
      <c r="NJJ99" s="15"/>
      <c r="NJK99" s="15"/>
      <c r="NJL99" s="15"/>
      <c r="NJM99" s="15"/>
      <c r="NJN99" s="15"/>
      <c r="NJO99" s="15"/>
      <c r="NJP99" s="15"/>
      <c r="NJQ99" s="15"/>
      <c r="NJR99" s="15"/>
      <c r="NJS99" s="15"/>
      <c r="NJT99" s="15"/>
      <c r="NJU99" s="15"/>
      <c r="NJV99" s="15"/>
      <c r="NJW99" s="15"/>
      <c r="NJX99" s="15"/>
      <c r="NJY99" s="15"/>
      <c r="NJZ99" s="15"/>
      <c r="NKA99" s="15"/>
      <c r="NKB99" s="15"/>
      <c r="NKC99" s="15"/>
      <c r="NKD99" s="15"/>
      <c r="NKE99" s="15"/>
      <c r="NKF99" s="15"/>
      <c r="NKG99" s="15"/>
      <c r="NKH99" s="15"/>
      <c r="NKI99" s="15"/>
      <c r="NKJ99" s="15"/>
      <c r="NKK99" s="15"/>
      <c r="NKL99" s="15"/>
      <c r="NKM99" s="15"/>
      <c r="NKN99" s="15"/>
      <c r="NKO99" s="15"/>
      <c r="NKP99" s="15"/>
      <c r="NKQ99" s="15"/>
      <c r="NKR99" s="15"/>
      <c r="NKS99" s="15"/>
      <c r="NKT99" s="15"/>
      <c r="NKU99" s="15"/>
      <c r="NKV99" s="15"/>
      <c r="NKW99" s="15"/>
      <c r="NKX99" s="15"/>
      <c r="NKY99" s="15"/>
      <c r="NKZ99" s="15"/>
      <c r="NLA99" s="15"/>
      <c r="NLB99" s="15"/>
      <c r="NLC99" s="15"/>
      <c r="NLD99" s="15"/>
      <c r="NLE99" s="15"/>
      <c r="NLF99" s="15"/>
      <c r="NLG99" s="15"/>
      <c r="NLH99" s="15"/>
      <c r="NLI99" s="15"/>
      <c r="NLJ99" s="15"/>
      <c r="NLK99" s="15"/>
      <c r="NLL99" s="15"/>
      <c r="NLM99" s="15"/>
      <c r="NLN99" s="15"/>
      <c r="NLO99" s="15"/>
      <c r="NLP99" s="15"/>
      <c r="NLQ99" s="15"/>
      <c r="NLR99" s="15"/>
      <c r="NLS99" s="15"/>
      <c r="NLT99" s="15"/>
      <c r="NLU99" s="15"/>
      <c r="NLV99" s="15"/>
      <c r="NLW99" s="15"/>
      <c r="NLX99" s="15"/>
      <c r="NLY99" s="15"/>
      <c r="NLZ99" s="15"/>
      <c r="NMA99" s="15"/>
      <c r="NMB99" s="15"/>
      <c r="NMC99" s="15"/>
      <c r="NMD99" s="15"/>
      <c r="NME99" s="15"/>
      <c r="NMF99" s="15"/>
      <c r="NMG99" s="15"/>
      <c r="NMH99" s="15"/>
      <c r="NMI99" s="15"/>
      <c r="NMJ99" s="15"/>
      <c r="NMK99" s="15"/>
      <c r="NML99" s="15"/>
      <c r="NMM99" s="15"/>
      <c r="NMN99" s="15"/>
      <c r="NMO99" s="15"/>
      <c r="NMP99" s="15"/>
      <c r="NMQ99" s="15"/>
      <c r="NMR99" s="15"/>
      <c r="NMS99" s="15"/>
      <c r="NMT99" s="15"/>
      <c r="NMU99" s="15"/>
      <c r="NMV99" s="15"/>
      <c r="NMW99" s="15"/>
      <c r="NMX99" s="15"/>
      <c r="NMY99" s="15"/>
      <c r="NMZ99" s="15"/>
      <c r="NNA99" s="15"/>
      <c r="NNB99" s="15"/>
      <c r="NNC99" s="15"/>
      <c r="NND99" s="15"/>
      <c r="NNE99" s="15"/>
      <c r="NNF99" s="15"/>
      <c r="NNG99" s="15"/>
      <c r="NNH99" s="15"/>
      <c r="NNI99" s="15"/>
      <c r="NNJ99" s="15"/>
      <c r="NNK99" s="15"/>
      <c r="NNL99" s="15"/>
      <c r="NNM99" s="15"/>
      <c r="NNN99" s="15"/>
      <c r="NNO99" s="15"/>
      <c r="NNP99" s="15"/>
      <c r="NNQ99" s="15"/>
      <c r="NNR99" s="15"/>
      <c r="NNS99" s="15"/>
      <c r="NNT99" s="15"/>
      <c r="NNU99" s="15"/>
      <c r="NNV99" s="15"/>
      <c r="NNW99" s="15"/>
      <c r="NNX99" s="15"/>
      <c r="NNY99" s="15"/>
      <c r="NNZ99" s="15"/>
      <c r="NOA99" s="15"/>
      <c r="NOB99" s="15"/>
      <c r="NOC99" s="15"/>
      <c r="NOD99" s="15"/>
      <c r="NOE99" s="15"/>
      <c r="NOF99" s="15"/>
      <c r="NOG99" s="15"/>
      <c r="NOH99" s="15"/>
      <c r="NOI99" s="15"/>
      <c r="NOJ99" s="15"/>
      <c r="NOK99" s="15"/>
      <c r="NOL99" s="15"/>
      <c r="NOM99" s="15"/>
      <c r="NON99" s="15"/>
      <c r="NOO99" s="15"/>
      <c r="NOP99" s="15"/>
      <c r="NOQ99" s="15"/>
      <c r="NOR99" s="15"/>
      <c r="NOS99" s="15"/>
      <c r="NOT99" s="15"/>
      <c r="NOU99" s="15"/>
      <c r="NOV99" s="15"/>
      <c r="NOW99" s="15"/>
      <c r="NOX99" s="15"/>
      <c r="NOY99" s="15"/>
      <c r="NOZ99" s="15"/>
      <c r="NPA99" s="15"/>
      <c r="NPB99" s="15"/>
      <c r="NPC99" s="15"/>
      <c r="NPD99" s="15"/>
      <c r="NPE99" s="15"/>
      <c r="NPF99" s="15"/>
      <c r="NPG99" s="15"/>
      <c r="NPH99" s="15"/>
      <c r="NPI99" s="15"/>
      <c r="NPJ99" s="15"/>
      <c r="NPK99" s="15"/>
      <c r="NPL99" s="15"/>
      <c r="NPM99" s="15"/>
      <c r="NPN99" s="15"/>
      <c r="NPO99" s="15"/>
      <c r="NPP99" s="15"/>
      <c r="NPQ99" s="15"/>
      <c r="NPR99" s="15"/>
      <c r="NPS99" s="15"/>
      <c r="NPT99" s="15"/>
      <c r="NPU99" s="15"/>
      <c r="NPV99" s="15"/>
      <c r="NPW99" s="15"/>
      <c r="NPX99" s="15"/>
      <c r="NPY99" s="15"/>
      <c r="NPZ99" s="15"/>
      <c r="NQA99" s="15"/>
      <c r="NQB99" s="15"/>
      <c r="NQC99" s="15"/>
      <c r="NQD99" s="15"/>
      <c r="NQE99" s="15"/>
      <c r="NQF99" s="15"/>
      <c r="NQG99" s="15"/>
      <c r="NQH99" s="15"/>
      <c r="NQI99" s="15"/>
      <c r="NQJ99" s="15"/>
      <c r="NQK99" s="15"/>
      <c r="NQL99" s="15"/>
      <c r="NQM99" s="15"/>
      <c r="NQN99" s="15"/>
      <c r="NQO99" s="15"/>
      <c r="NQP99" s="15"/>
      <c r="NQQ99" s="15"/>
      <c r="NQR99" s="15"/>
      <c r="NQS99" s="15"/>
      <c r="NQT99" s="15"/>
      <c r="NQU99" s="15"/>
      <c r="NQV99" s="15"/>
      <c r="NQW99" s="15"/>
      <c r="NQX99" s="15"/>
      <c r="NQY99" s="15"/>
      <c r="NQZ99" s="15"/>
      <c r="NRA99" s="15"/>
      <c r="NRB99" s="15"/>
      <c r="NRC99" s="15"/>
      <c r="NRD99" s="15"/>
      <c r="NRE99" s="15"/>
      <c r="NRF99" s="15"/>
      <c r="NRG99" s="15"/>
      <c r="NRH99" s="15"/>
      <c r="NRI99" s="15"/>
      <c r="NRJ99" s="15"/>
      <c r="NRK99" s="15"/>
      <c r="NRL99" s="15"/>
      <c r="NRM99" s="15"/>
      <c r="NRN99" s="15"/>
      <c r="NRO99" s="15"/>
      <c r="NRP99" s="15"/>
      <c r="NRQ99" s="15"/>
      <c r="NRR99" s="15"/>
      <c r="NRS99" s="15"/>
      <c r="NRT99" s="15"/>
      <c r="NRU99" s="15"/>
      <c r="NRV99" s="15"/>
      <c r="NRW99" s="15"/>
      <c r="NRX99" s="15"/>
      <c r="NRY99" s="15"/>
      <c r="NRZ99" s="15"/>
      <c r="NSA99" s="15"/>
      <c r="NSB99" s="15"/>
      <c r="NSC99" s="15"/>
      <c r="NSD99" s="15"/>
      <c r="NSE99" s="15"/>
      <c r="NSF99" s="15"/>
      <c r="NSG99" s="15"/>
      <c r="NSH99" s="15"/>
      <c r="NSI99" s="15"/>
      <c r="NSJ99" s="15"/>
      <c r="NSK99" s="15"/>
      <c r="NSL99" s="15"/>
      <c r="NSM99" s="15"/>
      <c r="NSN99" s="15"/>
      <c r="NSO99" s="15"/>
      <c r="NSP99" s="15"/>
      <c r="NSQ99" s="15"/>
      <c r="NSR99" s="15"/>
      <c r="NSS99" s="15"/>
      <c r="NST99" s="15"/>
      <c r="NSU99" s="15"/>
      <c r="NSV99" s="15"/>
      <c r="NSW99" s="15"/>
      <c r="NSX99" s="15"/>
      <c r="NSY99" s="15"/>
      <c r="NSZ99" s="15"/>
      <c r="NTA99" s="15"/>
      <c r="NTB99" s="15"/>
      <c r="NTC99" s="15"/>
      <c r="NTD99" s="15"/>
      <c r="NTE99" s="15"/>
      <c r="NTF99" s="15"/>
      <c r="NTG99" s="15"/>
      <c r="NTH99" s="15"/>
      <c r="NTI99" s="15"/>
      <c r="NTJ99" s="15"/>
      <c r="NTK99" s="15"/>
      <c r="NTL99" s="15"/>
      <c r="NTM99" s="15"/>
      <c r="NTN99" s="15"/>
      <c r="NTO99" s="15"/>
      <c r="NTP99" s="15"/>
      <c r="NTQ99" s="15"/>
      <c r="NTR99" s="15"/>
      <c r="NTS99" s="15"/>
      <c r="NTT99" s="15"/>
      <c r="NTU99" s="15"/>
      <c r="NTV99" s="15"/>
      <c r="NTW99" s="15"/>
      <c r="NTX99" s="15"/>
      <c r="NTY99" s="15"/>
      <c r="NTZ99" s="15"/>
      <c r="NUA99" s="15"/>
      <c r="NUB99" s="15"/>
      <c r="NUC99" s="15"/>
      <c r="NUD99" s="15"/>
      <c r="NUE99" s="15"/>
      <c r="NUF99" s="15"/>
      <c r="NUG99" s="15"/>
      <c r="NUH99" s="15"/>
      <c r="NUI99" s="15"/>
      <c r="NUJ99" s="15"/>
      <c r="NUK99" s="15"/>
      <c r="NUL99" s="15"/>
      <c r="NUM99" s="15"/>
      <c r="NUN99" s="15"/>
      <c r="NUO99" s="15"/>
      <c r="NUP99" s="15"/>
      <c r="NUQ99" s="15"/>
      <c r="NUR99" s="15"/>
      <c r="NUS99" s="15"/>
      <c r="NUT99" s="15"/>
      <c r="NUU99" s="15"/>
      <c r="NUV99" s="15"/>
      <c r="NUW99" s="15"/>
      <c r="NUX99" s="15"/>
      <c r="NUY99" s="15"/>
      <c r="NUZ99" s="15"/>
      <c r="NVA99" s="15"/>
      <c r="NVB99" s="15"/>
      <c r="NVC99" s="15"/>
      <c r="NVD99" s="15"/>
      <c r="NVE99" s="15"/>
      <c r="NVF99" s="15"/>
      <c r="NVG99" s="15"/>
      <c r="NVH99" s="15"/>
      <c r="NVI99" s="15"/>
      <c r="NVJ99" s="15"/>
      <c r="NVK99" s="15"/>
      <c r="NVL99" s="15"/>
      <c r="NVM99" s="15"/>
      <c r="NVN99" s="15"/>
      <c r="NVO99" s="15"/>
      <c r="NVP99" s="15"/>
      <c r="NVQ99" s="15"/>
      <c r="NVR99" s="15"/>
      <c r="NVS99" s="15"/>
      <c r="NVT99" s="15"/>
      <c r="NVU99" s="15"/>
      <c r="NVV99" s="15"/>
      <c r="NVW99" s="15"/>
      <c r="NVX99" s="15"/>
      <c r="NVY99" s="15"/>
      <c r="NVZ99" s="15"/>
      <c r="NWA99" s="15"/>
      <c r="NWB99" s="15"/>
      <c r="NWC99" s="15"/>
      <c r="NWD99" s="15"/>
      <c r="NWE99" s="15"/>
      <c r="NWF99" s="15"/>
      <c r="NWG99" s="15"/>
      <c r="NWH99" s="15"/>
      <c r="NWI99" s="15"/>
      <c r="NWJ99" s="15"/>
      <c r="NWK99" s="15"/>
      <c r="NWL99" s="15"/>
      <c r="NWM99" s="15"/>
      <c r="NWN99" s="15"/>
      <c r="NWO99" s="15"/>
      <c r="NWP99" s="15"/>
      <c r="NWQ99" s="15"/>
      <c r="NWR99" s="15"/>
      <c r="NWS99" s="15"/>
      <c r="NWT99" s="15"/>
      <c r="NWU99" s="15"/>
      <c r="NWV99" s="15"/>
      <c r="NWW99" s="15"/>
      <c r="NWX99" s="15"/>
      <c r="NWY99" s="15"/>
      <c r="NWZ99" s="15"/>
      <c r="NXA99" s="15"/>
      <c r="NXB99" s="15"/>
      <c r="NXC99" s="15"/>
      <c r="NXD99" s="15"/>
      <c r="NXE99" s="15"/>
      <c r="NXF99" s="15"/>
      <c r="NXG99" s="15"/>
      <c r="NXH99" s="15"/>
      <c r="NXI99" s="15"/>
      <c r="NXJ99" s="15"/>
      <c r="NXK99" s="15"/>
      <c r="NXL99" s="15"/>
      <c r="NXM99" s="15"/>
      <c r="NXN99" s="15"/>
      <c r="NXO99" s="15"/>
      <c r="NXP99" s="15"/>
      <c r="NXQ99" s="15"/>
      <c r="NXR99" s="15"/>
      <c r="NXS99" s="15"/>
      <c r="NXT99" s="15"/>
      <c r="NXU99" s="15"/>
      <c r="NXV99" s="15"/>
      <c r="NXW99" s="15"/>
      <c r="NXX99" s="15"/>
      <c r="NXY99" s="15"/>
      <c r="NXZ99" s="15"/>
      <c r="NYA99" s="15"/>
      <c r="NYB99" s="15"/>
      <c r="NYC99" s="15"/>
      <c r="NYD99" s="15"/>
      <c r="NYE99" s="15"/>
      <c r="NYF99" s="15"/>
      <c r="NYG99" s="15"/>
      <c r="NYH99" s="15"/>
      <c r="NYI99" s="15"/>
      <c r="NYJ99" s="15"/>
      <c r="NYK99" s="15"/>
      <c r="NYL99" s="15"/>
      <c r="NYM99" s="15"/>
      <c r="NYN99" s="15"/>
      <c r="NYO99" s="15"/>
      <c r="NYP99" s="15"/>
      <c r="NYQ99" s="15"/>
      <c r="NYR99" s="15"/>
      <c r="NYS99" s="15"/>
      <c r="NYT99" s="15"/>
      <c r="NYU99" s="15"/>
      <c r="NYV99" s="15"/>
      <c r="NYW99" s="15"/>
      <c r="NYX99" s="15"/>
      <c r="NYY99" s="15"/>
      <c r="NYZ99" s="15"/>
      <c r="NZA99" s="15"/>
      <c r="NZB99" s="15"/>
      <c r="NZC99" s="15"/>
      <c r="NZD99" s="15"/>
      <c r="NZE99" s="15"/>
      <c r="NZF99" s="15"/>
      <c r="NZG99" s="15"/>
      <c r="NZH99" s="15"/>
      <c r="NZI99" s="15"/>
      <c r="NZJ99" s="15"/>
      <c r="NZK99" s="15"/>
      <c r="NZL99" s="15"/>
      <c r="NZM99" s="15"/>
      <c r="NZN99" s="15"/>
      <c r="NZO99" s="15"/>
      <c r="NZP99" s="15"/>
      <c r="NZQ99" s="15"/>
      <c r="NZR99" s="15"/>
      <c r="NZS99" s="15"/>
      <c r="NZT99" s="15"/>
      <c r="NZU99" s="15"/>
      <c r="NZV99" s="15"/>
      <c r="NZW99" s="15"/>
      <c r="NZX99" s="15"/>
      <c r="NZY99" s="15"/>
      <c r="NZZ99" s="15"/>
      <c r="OAA99" s="15"/>
      <c r="OAB99" s="15"/>
      <c r="OAC99" s="15"/>
      <c r="OAD99" s="15"/>
      <c r="OAE99" s="15"/>
      <c r="OAF99" s="15"/>
      <c r="OAG99" s="15"/>
      <c r="OAH99" s="15"/>
      <c r="OAI99" s="15"/>
      <c r="OAJ99" s="15"/>
      <c r="OAK99" s="15"/>
      <c r="OAL99" s="15"/>
      <c r="OAM99" s="15"/>
      <c r="OAN99" s="15"/>
      <c r="OAO99" s="15"/>
      <c r="OAP99" s="15"/>
      <c r="OAQ99" s="15"/>
      <c r="OAR99" s="15"/>
      <c r="OAS99" s="15"/>
      <c r="OAT99" s="15"/>
      <c r="OAU99" s="15"/>
      <c r="OAV99" s="15"/>
      <c r="OAW99" s="15"/>
      <c r="OAX99" s="15"/>
      <c r="OAY99" s="15"/>
      <c r="OAZ99" s="15"/>
      <c r="OBA99" s="15"/>
      <c r="OBB99" s="15"/>
      <c r="OBC99" s="15"/>
      <c r="OBD99" s="15"/>
      <c r="OBE99" s="15"/>
      <c r="OBF99" s="15"/>
      <c r="OBG99" s="15"/>
      <c r="OBH99" s="15"/>
      <c r="OBI99" s="15"/>
      <c r="OBJ99" s="15"/>
      <c r="OBK99" s="15"/>
      <c r="OBL99" s="15"/>
      <c r="OBM99" s="15"/>
      <c r="OBN99" s="15"/>
      <c r="OBO99" s="15"/>
      <c r="OBP99" s="15"/>
      <c r="OBQ99" s="15"/>
      <c r="OBR99" s="15"/>
      <c r="OBS99" s="15"/>
      <c r="OBT99" s="15"/>
      <c r="OBU99" s="15"/>
      <c r="OBV99" s="15"/>
      <c r="OBW99" s="15"/>
      <c r="OBX99" s="15"/>
      <c r="OBY99" s="15"/>
      <c r="OBZ99" s="15"/>
      <c r="OCA99" s="15"/>
      <c r="OCB99" s="15"/>
      <c r="OCC99" s="15"/>
      <c r="OCD99" s="15"/>
      <c r="OCE99" s="15"/>
      <c r="OCF99" s="15"/>
      <c r="OCG99" s="15"/>
      <c r="OCH99" s="15"/>
      <c r="OCI99" s="15"/>
      <c r="OCJ99" s="15"/>
      <c r="OCK99" s="15"/>
      <c r="OCL99" s="15"/>
      <c r="OCM99" s="15"/>
      <c r="OCN99" s="15"/>
      <c r="OCO99" s="15"/>
      <c r="OCP99" s="15"/>
      <c r="OCQ99" s="15"/>
      <c r="OCR99" s="15"/>
      <c r="OCS99" s="15"/>
      <c r="OCT99" s="15"/>
      <c r="OCU99" s="15"/>
      <c r="OCV99" s="15"/>
      <c r="OCW99" s="15"/>
      <c r="OCX99" s="15"/>
      <c r="OCY99" s="15"/>
      <c r="OCZ99" s="15"/>
      <c r="ODA99" s="15"/>
      <c r="ODB99" s="15"/>
      <c r="ODC99" s="15"/>
      <c r="ODD99" s="15"/>
      <c r="ODE99" s="15"/>
      <c r="ODF99" s="15"/>
      <c r="ODG99" s="15"/>
      <c r="ODH99" s="15"/>
      <c r="ODI99" s="15"/>
      <c r="ODJ99" s="15"/>
      <c r="ODK99" s="15"/>
      <c r="ODL99" s="15"/>
      <c r="ODM99" s="15"/>
      <c r="ODN99" s="15"/>
      <c r="ODO99" s="15"/>
      <c r="ODP99" s="15"/>
      <c r="ODQ99" s="15"/>
      <c r="ODR99" s="15"/>
      <c r="ODS99" s="15"/>
      <c r="ODT99" s="15"/>
      <c r="ODU99" s="15"/>
      <c r="ODV99" s="15"/>
      <c r="ODW99" s="15"/>
      <c r="ODX99" s="15"/>
      <c r="ODY99" s="15"/>
      <c r="ODZ99" s="15"/>
      <c r="OEA99" s="15"/>
      <c r="OEB99" s="15"/>
      <c r="OEC99" s="15"/>
      <c r="OED99" s="15"/>
      <c r="OEE99" s="15"/>
      <c r="OEF99" s="15"/>
      <c r="OEG99" s="15"/>
      <c r="OEH99" s="15"/>
      <c r="OEI99" s="15"/>
      <c r="OEJ99" s="15"/>
      <c r="OEK99" s="15"/>
      <c r="OEL99" s="15"/>
      <c r="OEM99" s="15"/>
      <c r="OEN99" s="15"/>
      <c r="OEO99" s="15"/>
      <c r="OEP99" s="15"/>
      <c r="OEQ99" s="15"/>
      <c r="OER99" s="15"/>
      <c r="OES99" s="15"/>
      <c r="OET99" s="15"/>
      <c r="OEU99" s="15"/>
      <c r="OEV99" s="15"/>
      <c r="OEW99" s="15"/>
      <c r="OEX99" s="15"/>
      <c r="OEY99" s="15"/>
      <c r="OEZ99" s="15"/>
      <c r="OFA99" s="15"/>
      <c r="OFB99" s="15"/>
      <c r="OFC99" s="15"/>
      <c r="OFD99" s="15"/>
      <c r="OFE99" s="15"/>
      <c r="OFF99" s="15"/>
      <c r="OFG99" s="15"/>
      <c r="OFH99" s="15"/>
      <c r="OFI99" s="15"/>
      <c r="OFJ99" s="15"/>
      <c r="OFK99" s="15"/>
      <c r="OFL99" s="15"/>
      <c r="OFM99" s="15"/>
      <c r="OFN99" s="15"/>
      <c r="OFO99" s="15"/>
      <c r="OFP99" s="15"/>
      <c r="OFQ99" s="15"/>
      <c r="OFR99" s="15"/>
      <c r="OFS99" s="15"/>
      <c r="OFT99" s="15"/>
      <c r="OFU99" s="15"/>
      <c r="OFV99" s="15"/>
      <c r="OFW99" s="15"/>
      <c r="OFX99" s="15"/>
      <c r="OFY99" s="15"/>
      <c r="OFZ99" s="15"/>
      <c r="OGA99" s="15"/>
      <c r="OGB99" s="15"/>
      <c r="OGC99" s="15"/>
      <c r="OGD99" s="15"/>
      <c r="OGE99" s="15"/>
      <c r="OGF99" s="15"/>
      <c r="OGG99" s="15"/>
      <c r="OGH99" s="15"/>
      <c r="OGI99" s="15"/>
      <c r="OGJ99" s="15"/>
      <c r="OGK99" s="15"/>
      <c r="OGL99" s="15"/>
      <c r="OGM99" s="15"/>
      <c r="OGN99" s="15"/>
      <c r="OGO99" s="15"/>
      <c r="OGP99" s="15"/>
      <c r="OGQ99" s="15"/>
      <c r="OGR99" s="15"/>
      <c r="OGS99" s="15"/>
      <c r="OGT99" s="15"/>
      <c r="OGU99" s="15"/>
      <c r="OGV99" s="15"/>
      <c r="OGW99" s="15"/>
      <c r="OGX99" s="15"/>
      <c r="OGY99" s="15"/>
      <c r="OGZ99" s="15"/>
      <c r="OHA99" s="15"/>
      <c r="OHB99" s="15"/>
      <c r="OHC99" s="15"/>
      <c r="OHD99" s="15"/>
      <c r="OHE99" s="15"/>
      <c r="OHF99" s="15"/>
      <c r="OHG99" s="15"/>
      <c r="OHH99" s="15"/>
      <c r="OHI99" s="15"/>
      <c r="OHJ99" s="15"/>
      <c r="OHK99" s="15"/>
      <c r="OHL99" s="15"/>
      <c r="OHM99" s="15"/>
      <c r="OHN99" s="15"/>
      <c r="OHO99" s="15"/>
      <c r="OHP99" s="15"/>
      <c r="OHQ99" s="15"/>
      <c r="OHR99" s="15"/>
      <c r="OHS99" s="15"/>
      <c r="OHT99" s="15"/>
      <c r="OHU99" s="15"/>
      <c r="OHV99" s="15"/>
      <c r="OHW99" s="15"/>
      <c r="OHX99" s="15"/>
      <c r="OHY99" s="15"/>
      <c r="OHZ99" s="15"/>
      <c r="OIA99" s="15"/>
      <c r="OIB99" s="15"/>
      <c r="OIC99" s="15"/>
      <c r="OID99" s="15"/>
      <c r="OIE99" s="15"/>
      <c r="OIF99" s="15"/>
      <c r="OIG99" s="15"/>
      <c r="OIH99" s="15"/>
      <c r="OII99" s="15"/>
      <c r="OIJ99" s="15"/>
      <c r="OIK99" s="15"/>
      <c r="OIL99" s="15"/>
      <c r="OIM99" s="15"/>
      <c r="OIN99" s="15"/>
      <c r="OIO99" s="15"/>
      <c r="OIP99" s="15"/>
      <c r="OIQ99" s="15"/>
      <c r="OIR99" s="15"/>
      <c r="OIS99" s="15"/>
      <c r="OIT99" s="15"/>
      <c r="OIU99" s="15"/>
      <c r="OIV99" s="15"/>
      <c r="OIW99" s="15"/>
      <c r="OIX99" s="15"/>
      <c r="OIY99" s="15"/>
      <c r="OIZ99" s="15"/>
      <c r="OJA99" s="15"/>
      <c r="OJB99" s="15"/>
      <c r="OJC99" s="15"/>
      <c r="OJD99" s="15"/>
      <c r="OJE99" s="15"/>
      <c r="OJF99" s="15"/>
      <c r="OJG99" s="15"/>
      <c r="OJH99" s="15"/>
      <c r="OJI99" s="15"/>
      <c r="OJJ99" s="15"/>
      <c r="OJK99" s="15"/>
      <c r="OJL99" s="15"/>
      <c r="OJM99" s="15"/>
      <c r="OJN99" s="15"/>
      <c r="OJO99" s="15"/>
      <c r="OJP99" s="15"/>
      <c r="OJQ99" s="15"/>
      <c r="OJR99" s="15"/>
      <c r="OJS99" s="15"/>
      <c r="OJT99" s="15"/>
      <c r="OJU99" s="15"/>
      <c r="OJV99" s="15"/>
      <c r="OJW99" s="15"/>
      <c r="OJX99" s="15"/>
      <c r="OJY99" s="15"/>
      <c r="OJZ99" s="15"/>
      <c r="OKA99" s="15"/>
      <c r="OKB99" s="15"/>
      <c r="OKC99" s="15"/>
      <c r="OKD99" s="15"/>
      <c r="OKE99" s="15"/>
      <c r="OKF99" s="15"/>
      <c r="OKG99" s="15"/>
      <c r="OKH99" s="15"/>
      <c r="OKI99" s="15"/>
      <c r="OKJ99" s="15"/>
      <c r="OKK99" s="15"/>
      <c r="OKL99" s="15"/>
      <c r="OKM99" s="15"/>
      <c r="OKN99" s="15"/>
      <c r="OKO99" s="15"/>
      <c r="OKP99" s="15"/>
      <c r="OKQ99" s="15"/>
      <c r="OKR99" s="15"/>
      <c r="OKS99" s="15"/>
      <c r="OKT99" s="15"/>
      <c r="OKU99" s="15"/>
      <c r="OKV99" s="15"/>
      <c r="OKW99" s="15"/>
      <c r="OKX99" s="15"/>
      <c r="OKY99" s="15"/>
      <c r="OKZ99" s="15"/>
      <c r="OLA99" s="15"/>
      <c r="OLB99" s="15"/>
      <c r="OLC99" s="15"/>
      <c r="OLD99" s="15"/>
      <c r="OLE99" s="15"/>
      <c r="OLF99" s="15"/>
      <c r="OLG99" s="15"/>
      <c r="OLH99" s="15"/>
      <c r="OLI99" s="15"/>
      <c r="OLJ99" s="15"/>
      <c r="OLK99" s="15"/>
      <c r="OLL99" s="15"/>
      <c r="OLM99" s="15"/>
      <c r="OLN99" s="15"/>
      <c r="OLO99" s="15"/>
      <c r="OLP99" s="15"/>
      <c r="OLQ99" s="15"/>
      <c r="OLR99" s="15"/>
      <c r="OLS99" s="15"/>
      <c r="OLT99" s="15"/>
      <c r="OLU99" s="15"/>
      <c r="OLV99" s="15"/>
      <c r="OLW99" s="15"/>
      <c r="OLX99" s="15"/>
      <c r="OLY99" s="15"/>
      <c r="OLZ99" s="15"/>
      <c r="OMA99" s="15"/>
      <c r="OMB99" s="15"/>
      <c r="OMC99" s="15"/>
      <c r="OMD99" s="15"/>
      <c r="OME99" s="15"/>
      <c r="OMF99" s="15"/>
      <c r="OMG99" s="15"/>
      <c r="OMH99" s="15"/>
      <c r="OMI99" s="15"/>
      <c r="OMJ99" s="15"/>
      <c r="OMK99" s="15"/>
      <c r="OML99" s="15"/>
      <c r="OMM99" s="15"/>
      <c r="OMN99" s="15"/>
      <c r="OMO99" s="15"/>
      <c r="OMP99" s="15"/>
      <c r="OMQ99" s="15"/>
      <c r="OMR99" s="15"/>
      <c r="OMS99" s="15"/>
      <c r="OMT99" s="15"/>
      <c r="OMU99" s="15"/>
      <c r="OMV99" s="15"/>
      <c r="OMW99" s="15"/>
      <c r="OMX99" s="15"/>
      <c r="OMY99" s="15"/>
      <c r="OMZ99" s="15"/>
      <c r="ONA99" s="15"/>
      <c r="ONB99" s="15"/>
      <c r="ONC99" s="15"/>
      <c r="OND99" s="15"/>
      <c r="ONE99" s="15"/>
      <c r="ONF99" s="15"/>
      <c r="ONG99" s="15"/>
      <c r="ONH99" s="15"/>
      <c r="ONI99" s="15"/>
      <c r="ONJ99" s="15"/>
      <c r="ONK99" s="15"/>
      <c r="ONL99" s="15"/>
      <c r="ONM99" s="15"/>
      <c r="ONN99" s="15"/>
      <c r="ONO99" s="15"/>
      <c r="ONP99" s="15"/>
      <c r="ONQ99" s="15"/>
      <c r="ONR99" s="15"/>
      <c r="ONS99" s="15"/>
      <c r="ONT99" s="15"/>
      <c r="ONU99" s="15"/>
      <c r="ONV99" s="15"/>
      <c r="ONW99" s="15"/>
      <c r="ONX99" s="15"/>
      <c r="ONY99" s="15"/>
      <c r="ONZ99" s="15"/>
      <c r="OOA99" s="15"/>
      <c r="OOB99" s="15"/>
      <c r="OOC99" s="15"/>
      <c r="OOD99" s="15"/>
      <c r="OOE99" s="15"/>
      <c r="OOF99" s="15"/>
      <c r="OOG99" s="15"/>
      <c r="OOH99" s="15"/>
      <c r="OOI99" s="15"/>
      <c r="OOJ99" s="15"/>
      <c r="OOK99" s="15"/>
      <c r="OOL99" s="15"/>
      <c r="OOM99" s="15"/>
      <c r="OON99" s="15"/>
      <c r="OOO99" s="15"/>
      <c r="OOP99" s="15"/>
      <c r="OOQ99" s="15"/>
      <c r="OOR99" s="15"/>
      <c r="OOS99" s="15"/>
      <c r="OOT99" s="15"/>
      <c r="OOU99" s="15"/>
      <c r="OOV99" s="15"/>
      <c r="OOW99" s="15"/>
      <c r="OOX99" s="15"/>
      <c r="OOY99" s="15"/>
      <c r="OOZ99" s="15"/>
      <c r="OPA99" s="15"/>
      <c r="OPB99" s="15"/>
      <c r="OPC99" s="15"/>
      <c r="OPD99" s="15"/>
      <c r="OPE99" s="15"/>
      <c r="OPF99" s="15"/>
      <c r="OPG99" s="15"/>
      <c r="OPH99" s="15"/>
      <c r="OPI99" s="15"/>
      <c r="OPJ99" s="15"/>
      <c r="OPK99" s="15"/>
      <c r="OPL99" s="15"/>
      <c r="OPM99" s="15"/>
      <c r="OPN99" s="15"/>
      <c r="OPO99" s="15"/>
      <c r="OPP99" s="15"/>
      <c r="OPQ99" s="15"/>
      <c r="OPR99" s="15"/>
      <c r="OPS99" s="15"/>
      <c r="OPT99" s="15"/>
      <c r="OPU99" s="15"/>
      <c r="OPV99" s="15"/>
      <c r="OPW99" s="15"/>
      <c r="OPX99" s="15"/>
      <c r="OPY99" s="15"/>
      <c r="OPZ99" s="15"/>
      <c r="OQA99" s="15"/>
      <c r="OQB99" s="15"/>
      <c r="OQC99" s="15"/>
      <c r="OQD99" s="15"/>
      <c r="OQE99" s="15"/>
      <c r="OQF99" s="15"/>
      <c r="OQG99" s="15"/>
      <c r="OQH99" s="15"/>
      <c r="OQI99" s="15"/>
      <c r="OQJ99" s="15"/>
      <c r="OQK99" s="15"/>
      <c r="OQL99" s="15"/>
      <c r="OQM99" s="15"/>
      <c r="OQN99" s="15"/>
      <c r="OQO99" s="15"/>
      <c r="OQP99" s="15"/>
      <c r="OQQ99" s="15"/>
      <c r="OQR99" s="15"/>
      <c r="OQS99" s="15"/>
      <c r="OQT99" s="15"/>
      <c r="OQU99" s="15"/>
      <c r="OQV99" s="15"/>
      <c r="OQW99" s="15"/>
      <c r="OQX99" s="15"/>
      <c r="OQY99" s="15"/>
      <c r="OQZ99" s="15"/>
      <c r="ORA99" s="15"/>
      <c r="ORB99" s="15"/>
      <c r="ORC99" s="15"/>
      <c r="ORD99" s="15"/>
      <c r="ORE99" s="15"/>
      <c r="ORF99" s="15"/>
      <c r="ORG99" s="15"/>
      <c r="ORH99" s="15"/>
      <c r="ORI99" s="15"/>
      <c r="ORJ99" s="15"/>
      <c r="ORK99" s="15"/>
      <c r="ORL99" s="15"/>
      <c r="ORM99" s="15"/>
      <c r="ORN99" s="15"/>
      <c r="ORO99" s="15"/>
      <c r="ORP99" s="15"/>
      <c r="ORQ99" s="15"/>
      <c r="ORR99" s="15"/>
      <c r="ORS99" s="15"/>
      <c r="ORT99" s="15"/>
      <c r="ORU99" s="15"/>
      <c r="ORV99" s="15"/>
      <c r="ORW99" s="15"/>
      <c r="ORX99" s="15"/>
      <c r="ORY99" s="15"/>
      <c r="ORZ99" s="15"/>
      <c r="OSA99" s="15"/>
      <c r="OSB99" s="15"/>
      <c r="OSC99" s="15"/>
      <c r="OSD99" s="15"/>
      <c r="OSE99" s="15"/>
      <c r="OSF99" s="15"/>
      <c r="OSG99" s="15"/>
      <c r="OSH99" s="15"/>
      <c r="OSI99" s="15"/>
      <c r="OSJ99" s="15"/>
      <c r="OSK99" s="15"/>
      <c r="OSL99" s="15"/>
      <c r="OSM99" s="15"/>
      <c r="OSN99" s="15"/>
      <c r="OSO99" s="15"/>
      <c r="OSP99" s="15"/>
      <c r="OSQ99" s="15"/>
      <c r="OSR99" s="15"/>
      <c r="OSS99" s="15"/>
      <c r="OST99" s="15"/>
      <c r="OSU99" s="15"/>
      <c r="OSV99" s="15"/>
      <c r="OSW99" s="15"/>
      <c r="OSX99" s="15"/>
      <c r="OSY99" s="15"/>
      <c r="OSZ99" s="15"/>
      <c r="OTA99" s="15"/>
      <c r="OTB99" s="15"/>
      <c r="OTC99" s="15"/>
      <c r="OTD99" s="15"/>
      <c r="OTE99" s="15"/>
      <c r="OTF99" s="15"/>
      <c r="OTG99" s="15"/>
      <c r="OTH99" s="15"/>
      <c r="OTI99" s="15"/>
      <c r="OTJ99" s="15"/>
      <c r="OTK99" s="15"/>
      <c r="OTL99" s="15"/>
      <c r="OTM99" s="15"/>
      <c r="OTN99" s="15"/>
      <c r="OTO99" s="15"/>
      <c r="OTP99" s="15"/>
      <c r="OTQ99" s="15"/>
      <c r="OTR99" s="15"/>
      <c r="OTS99" s="15"/>
      <c r="OTT99" s="15"/>
      <c r="OTU99" s="15"/>
      <c r="OTV99" s="15"/>
      <c r="OTW99" s="15"/>
      <c r="OTX99" s="15"/>
      <c r="OTY99" s="15"/>
      <c r="OTZ99" s="15"/>
      <c r="OUA99" s="15"/>
      <c r="OUB99" s="15"/>
      <c r="OUC99" s="15"/>
      <c r="OUD99" s="15"/>
      <c r="OUE99" s="15"/>
      <c r="OUF99" s="15"/>
      <c r="OUG99" s="15"/>
      <c r="OUH99" s="15"/>
      <c r="OUI99" s="15"/>
      <c r="OUJ99" s="15"/>
      <c r="OUK99" s="15"/>
      <c r="OUL99" s="15"/>
      <c r="OUM99" s="15"/>
      <c r="OUN99" s="15"/>
      <c r="OUO99" s="15"/>
      <c r="OUP99" s="15"/>
      <c r="OUQ99" s="15"/>
      <c r="OUR99" s="15"/>
      <c r="OUS99" s="15"/>
      <c r="OUT99" s="15"/>
      <c r="OUU99" s="15"/>
      <c r="OUV99" s="15"/>
      <c r="OUW99" s="15"/>
      <c r="OUX99" s="15"/>
      <c r="OUY99" s="15"/>
      <c r="OUZ99" s="15"/>
      <c r="OVA99" s="15"/>
      <c r="OVB99" s="15"/>
      <c r="OVC99" s="15"/>
      <c r="OVD99" s="15"/>
      <c r="OVE99" s="15"/>
      <c r="OVF99" s="15"/>
      <c r="OVG99" s="15"/>
      <c r="OVH99" s="15"/>
      <c r="OVI99" s="15"/>
      <c r="OVJ99" s="15"/>
      <c r="OVK99" s="15"/>
      <c r="OVL99" s="15"/>
      <c r="OVM99" s="15"/>
      <c r="OVN99" s="15"/>
      <c r="OVO99" s="15"/>
      <c r="OVP99" s="15"/>
      <c r="OVQ99" s="15"/>
      <c r="OVR99" s="15"/>
      <c r="OVS99" s="15"/>
      <c r="OVT99" s="15"/>
      <c r="OVU99" s="15"/>
      <c r="OVV99" s="15"/>
      <c r="OVW99" s="15"/>
      <c r="OVX99" s="15"/>
      <c r="OVY99" s="15"/>
      <c r="OVZ99" s="15"/>
      <c r="OWA99" s="15"/>
      <c r="OWB99" s="15"/>
      <c r="OWC99" s="15"/>
      <c r="OWD99" s="15"/>
      <c r="OWE99" s="15"/>
      <c r="OWF99" s="15"/>
      <c r="OWG99" s="15"/>
      <c r="OWH99" s="15"/>
      <c r="OWI99" s="15"/>
      <c r="OWJ99" s="15"/>
      <c r="OWK99" s="15"/>
      <c r="OWL99" s="15"/>
      <c r="OWM99" s="15"/>
      <c r="OWN99" s="15"/>
      <c r="OWO99" s="15"/>
      <c r="OWP99" s="15"/>
      <c r="OWQ99" s="15"/>
      <c r="OWR99" s="15"/>
      <c r="OWS99" s="15"/>
      <c r="OWT99" s="15"/>
      <c r="OWU99" s="15"/>
      <c r="OWV99" s="15"/>
      <c r="OWW99" s="15"/>
      <c r="OWX99" s="15"/>
      <c r="OWY99" s="15"/>
      <c r="OWZ99" s="15"/>
      <c r="OXA99" s="15"/>
      <c r="OXB99" s="15"/>
      <c r="OXC99" s="15"/>
      <c r="OXD99" s="15"/>
      <c r="OXE99" s="15"/>
      <c r="OXF99" s="15"/>
      <c r="OXG99" s="15"/>
      <c r="OXH99" s="15"/>
      <c r="OXI99" s="15"/>
      <c r="OXJ99" s="15"/>
      <c r="OXK99" s="15"/>
      <c r="OXL99" s="15"/>
      <c r="OXM99" s="15"/>
      <c r="OXN99" s="15"/>
      <c r="OXO99" s="15"/>
      <c r="OXP99" s="15"/>
      <c r="OXQ99" s="15"/>
      <c r="OXR99" s="15"/>
      <c r="OXS99" s="15"/>
      <c r="OXT99" s="15"/>
      <c r="OXU99" s="15"/>
      <c r="OXV99" s="15"/>
      <c r="OXW99" s="15"/>
      <c r="OXX99" s="15"/>
      <c r="OXY99" s="15"/>
      <c r="OXZ99" s="15"/>
      <c r="OYA99" s="15"/>
      <c r="OYB99" s="15"/>
      <c r="OYC99" s="15"/>
      <c r="OYD99" s="15"/>
      <c r="OYE99" s="15"/>
      <c r="OYF99" s="15"/>
      <c r="OYG99" s="15"/>
      <c r="OYH99" s="15"/>
      <c r="OYI99" s="15"/>
      <c r="OYJ99" s="15"/>
      <c r="OYK99" s="15"/>
      <c r="OYL99" s="15"/>
      <c r="OYM99" s="15"/>
      <c r="OYN99" s="15"/>
      <c r="OYO99" s="15"/>
      <c r="OYP99" s="15"/>
      <c r="OYQ99" s="15"/>
      <c r="OYR99" s="15"/>
      <c r="OYS99" s="15"/>
      <c r="OYT99" s="15"/>
      <c r="OYU99" s="15"/>
      <c r="OYV99" s="15"/>
      <c r="OYW99" s="15"/>
      <c r="OYX99" s="15"/>
      <c r="OYY99" s="15"/>
      <c r="OYZ99" s="15"/>
      <c r="OZA99" s="15"/>
      <c r="OZB99" s="15"/>
      <c r="OZC99" s="15"/>
      <c r="OZD99" s="15"/>
      <c r="OZE99" s="15"/>
      <c r="OZF99" s="15"/>
      <c r="OZG99" s="15"/>
      <c r="OZH99" s="15"/>
      <c r="OZI99" s="15"/>
      <c r="OZJ99" s="15"/>
      <c r="OZK99" s="15"/>
      <c r="OZL99" s="15"/>
      <c r="OZM99" s="15"/>
      <c r="OZN99" s="15"/>
      <c r="OZO99" s="15"/>
      <c r="OZP99" s="15"/>
      <c r="OZQ99" s="15"/>
      <c r="OZR99" s="15"/>
      <c r="OZS99" s="15"/>
      <c r="OZT99" s="15"/>
      <c r="OZU99" s="15"/>
      <c r="OZV99" s="15"/>
      <c r="OZW99" s="15"/>
      <c r="OZX99" s="15"/>
      <c r="OZY99" s="15"/>
      <c r="OZZ99" s="15"/>
      <c r="PAA99" s="15"/>
      <c r="PAB99" s="15"/>
      <c r="PAC99" s="15"/>
      <c r="PAD99" s="15"/>
      <c r="PAE99" s="15"/>
      <c r="PAF99" s="15"/>
      <c r="PAG99" s="15"/>
      <c r="PAH99" s="15"/>
      <c r="PAI99" s="15"/>
      <c r="PAJ99" s="15"/>
      <c r="PAK99" s="15"/>
      <c r="PAL99" s="15"/>
      <c r="PAM99" s="15"/>
      <c r="PAN99" s="15"/>
      <c r="PAO99" s="15"/>
      <c r="PAP99" s="15"/>
      <c r="PAQ99" s="15"/>
      <c r="PAR99" s="15"/>
      <c r="PAS99" s="15"/>
      <c r="PAT99" s="15"/>
      <c r="PAU99" s="15"/>
      <c r="PAV99" s="15"/>
      <c r="PAW99" s="15"/>
      <c r="PAX99" s="15"/>
      <c r="PAY99" s="15"/>
      <c r="PAZ99" s="15"/>
      <c r="PBA99" s="15"/>
      <c r="PBB99" s="15"/>
      <c r="PBC99" s="15"/>
      <c r="PBD99" s="15"/>
      <c r="PBE99" s="15"/>
      <c r="PBF99" s="15"/>
      <c r="PBG99" s="15"/>
      <c r="PBH99" s="15"/>
      <c r="PBI99" s="15"/>
      <c r="PBJ99" s="15"/>
      <c r="PBK99" s="15"/>
      <c r="PBL99" s="15"/>
      <c r="PBM99" s="15"/>
      <c r="PBN99" s="15"/>
      <c r="PBO99" s="15"/>
      <c r="PBP99" s="15"/>
      <c r="PBQ99" s="15"/>
      <c r="PBR99" s="15"/>
      <c r="PBS99" s="15"/>
      <c r="PBT99" s="15"/>
      <c r="PBU99" s="15"/>
      <c r="PBV99" s="15"/>
      <c r="PBW99" s="15"/>
      <c r="PBX99" s="15"/>
      <c r="PBY99" s="15"/>
      <c r="PBZ99" s="15"/>
      <c r="PCA99" s="15"/>
      <c r="PCB99" s="15"/>
      <c r="PCC99" s="15"/>
      <c r="PCD99" s="15"/>
      <c r="PCE99" s="15"/>
      <c r="PCF99" s="15"/>
      <c r="PCG99" s="15"/>
      <c r="PCH99" s="15"/>
      <c r="PCI99" s="15"/>
      <c r="PCJ99" s="15"/>
      <c r="PCK99" s="15"/>
      <c r="PCL99" s="15"/>
      <c r="PCM99" s="15"/>
      <c r="PCN99" s="15"/>
      <c r="PCO99" s="15"/>
      <c r="PCP99" s="15"/>
      <c r="PCQ99" s="15"/>
      <c r="PCR99" s="15"/>
      <c r="PCS99" s="15"/>
      <c r="PCT99" s="15"/>
      <c r="PCU99" s="15"/>
      <c r="PCV99" s="15"/>
      <c r="PCW99" s="15"/>
      <c r="PCX99" s="15"/>
      <c r="PCY99" s="15"/>
      <c r="PCZ99" s="15"/>
      <c r="PDA99" s="15"/>
      <c r="PDB99" s="15"/>
      <c r="PDC99" s="15"/>
      <c r="PDD99" s="15"/>
      <c r="PDE99" s="15"/>
      <c r="PDF99" s="15"/>
      <c r="PDG99" s="15"/>
      <c r="PDH99" s="15"/>
      <c r="PDI99" s="15"/>
      <c r="PDJ99" s="15"/>
      <c r="PDK99" s="15"/>
      <c r="PDL99" s="15"/>
      <c r="PDM99" s="15"/>
      <c r="PDN99" s="15"/>
      <c r="PDO99" s="15"/>
      <c r="PDP99" s="15"/>
      <c r="PDQ99" s="15"/>
      <c r="PDR99" s="15"/>
      <c r="PDS99" s="15"/>
      <c r="PDT99" s="15"/>
      <c r="PDU99" s="15"/>
      <c r="PDV99" s="15"/>
      <c r="PDW99" s="15"/>
      <c r="PDX99" s="15"/>
      <c r="PDY99" s="15"/>
      <c r="PDZ99" s="15"/>
      <c r="PEA99" s="15"/>
      <c r="PEB99" s="15"/>
      <c r="PEC99" s="15"/>
      <c r="PED99" s="15"/>
      <c r="PEE99" s="15"/>
      <c r="PEF99" s="15"/>
      <c r="PEG99" s="15"/>
      <c r="PEH99" s="15"/>
      <c r="PEI99" s="15"/>
      <c r="PEJ99" s="15"/>
      <c r="PEK99" s="15"/>
      <c r="PEL99" s="15"/>
      <c r="PEM99" s="15"/>
      <c r="PEN99" s="15"/>
      <c r="PEO99" s="15"/>
      <c r="PEP99" s="15"/>
      <c r="PEQ99" s="15"/>
      <c r="PER99" s="15"/>
      <c r="PES99" s="15"/>
      <c r="PET99" s="15"/>
      <c r="PEU99" s="15"/>
      <c r="PEV99" s="15"/>
      <c r="PEW99" s="15"/>
      <c r="PEX99" s="15"/>
      <c r="PEY99" s="15"/>
      <c r="PEZ99" s="15"/>
      <c r="PFA99" s="15"/>
      <c r="PFB99" s="15"/>
      <c r="PFC99" s="15"/>
      <c r="PFD99" s="15"/>
      <c r="PFE99" s="15"/>
      <c r="PFF99" s="15"/>
      <c r="PFG99" s="15"/>
      <c r="PFH99" s="15"/>
      <c r="PFI99" s="15"/>
      <c r="PFJ99" s="15"/>
      <c r="PFK99" s="15"/>
      <c r="PFL99" s="15"/>
      <c r="PFM99" s="15"/>
      <c r="PFN99" s="15"/>
      <c r="PFO99" s="15"/>
      <c r="PFP99" s="15"/>
      <c r="PFQ99" s="15"/>
      <c r="PFR99" s="15"/>
      <c r="PFS99" s="15"/>
      <c r="PFT99" s="15"/>
      <c r="PFU99" s="15"/>
      <c r="PFV99" s="15"/>
      <c r="PFW99" s="15"/>
      <c r="PFX99" s="15"/>
      <c r="PFY99" s="15"/>
      <c r="PFZ99" s="15"/>
      <c r="PGA99" s="15"/>
      <c r="PGB99" s="15"/>
      <c r="PGC99" s="15"/>
      <c r="PGD99" s="15"/>
      <c r="PGE99" s="15"/>
      <c r="PGF99" s="15"/>
      <c r="PGG99" s="15"/>
      <c r="PGH99" s="15"/>
      <c r="PGI99" s="15"/>
      <c r="PGJ99" s="15"/>
      <c r="PGK99" s="15"/>
      <c r="PGL99" s="15"/>
      <c r="PGM99" s="15"/>
      <c r="PGN99" s="15"/>
      <c r="PGO99" s="15"/>
      <c r="PGP99" s="15"/>
      <c r="PGQ99" s="15"/>
      <c r="PGR99" s="15"/>
      <c r="PGS99" s="15"/>
      <c r="PGT99" s="15"/>
      <c r="PGU99" s="15"/>
      <c r="PGV99" s="15"/>
      <c r="PGW99" s="15"/>
      <c r="PGX99" s="15"/>
      <c r="PGY99" s="15"/>
      <c r="PGZ99" s="15"/>
      <c r="PHA99" s="15"/>
      <c r="PHB99" s="15"/>
      <c r="PHC99" s="15"/>
      <c r="PHD99" s="15"/>
      <c r="PHE99" s="15"/>
      <c r="PHF99" s="15"/>
      <c r="PHG99" s="15"/>
      <c r="PHH99" s="15"/>
      <c r="PHI99" s="15"/>
      <c r="PHJ99" s="15"/>
      <c r="PHK99" s="15"/>
      <c r="PHL99" s="15"/>
      <c r="PHM99" s="15"/>
      <c r="PHN99" s="15"/>
      <c r="PHO99" s="15"/>
      <c r="PHP99" s="15"/>
      <c r="PHQ99" s="15"/>
      <c r="PHR99" s="15"/>
      <c r="PHS99" s="15"/>
      <c r="PHT99" s="15"/>
      <c r="PHU99" s="15"/>
      <c r="PHV99" s="15"/>
      <c r="PHW99" s="15"/>
      <c r="PHX99" s="15"/>
      <c r="PHY99" s="15"/>
      <c r="PHZ99" s="15"/>
      <c r="PIA99" s="15"/>
      <c r="PIB99" s="15"/>
      <c r="PIC99" s="15"/>
      <c r="PID99" s="15"/>
      <c r="PIE99" s="15"/>
      <c r="PIF99" s="15"/>
      <c r="PIG99" s="15"/>
      <c r="PIH99" s="15"/>
      <c r="PII99" s="15"/>
      <c r="PIJ99" s="15"/>
      <c r="PIK99" s="15"/>
      <c r="PIL99" s="15"/>
      <c r="PIM99" s="15"/>
      <c r="PIN99" s="15"/>
      <c r="PIO99" s="15"/>
      <c r="PIP99" s="15"/>
      <c r="PIQ99" s="15"/>
      <c r="PIR99" s="15"/>
      <c r="PIS99" s="15"/>
      <c r="PIT99" s="15"/>
      <c r="PIU99" s="15"/>
      <c r="PIV99" s="15"/>
      <c r="PIW99" s="15"/>
      <c r="PIX99" s="15"/>
      <c r="PIY99" s="15"/>
      <c r="PIZ99" s="15"/>
      <c r="PJA99" s="15"/>
      <c r="PJB99" s="15"/>
      <c r="PJC99" s="15"/>
      <c r="PJD99" s="15"/>
      <c r="PJE99" s="15"/>
      <c r="PJF99" s="15"/>
      <c r="PJG99" s="15"/>
      <c r="PJH99" s="15"/>
      <c r="PJI99" s="15"/>
      <c r="PJJ99" s="15"/>
      <c r="PJK99" s="15"/>
      <c r="PJL99" s="15"/>
      <c r="PJM99" s="15"/>
      <c r="PJN99" s="15"/>
      <c r="PJO99" s="15"/>
      <c r="PJP99" s="15"/>
      <c r="PJQ99" s="15"/>
      <c r="PJR99" s="15"/>
      <c r="PJS99" s="15"/>
      <c r="PJT99" s="15"/>
      <c r="PJU99" s="15"/>
      <c r="PJV99" s="15"/>
      <c r="PJW99" s="15"/>
      <c r="PJX99" s="15"/>
      <c r="PJY99" s="15"/>
      <c r="PJZ99" s="15"/>
      <c r="PKA99" s="15"/>
      <c r="PKB99" s="15"/>
      <c r="PKC99" s="15"/>
      <c r="PKD99" s="15"/>
      <c r="PKE99" s="15"/>
      <c r="PKF99" s="15"/>
      <c r="PKG99" s="15"/>
      <c r="PKH99" s="15"/>
      <c r="PKI99" s="15"/>
      <c r="PKJ99" s="15"/>
      <c r="PKK99" s="15"/>
      <c r="PKL99" s="15"/>
      <c r="PKM99" s="15"/>
      <c r="PKN99" s="15"/>
      <c r="PKO99" s="15"/>
      <c r="PKP99" s="15"/>
      <c r="PKQ99" s="15"/>
      <c r="PKR99" s="15"/>
      <c r="PKS99" s="15"/>
      <c r="PKT99" s="15"/>
      <c r="PKU99" s="15"/>
      <c r="PKV99" s="15"/>
      <c r="PKW99" s="15"/>
      <c r="PKX99" s="15"/>
      <c r="PKY99" s="15"/>
      <c r="PKZ99" s="15"/>
      <c r="PLA99" s="15"/>
      <c r="PLB99" s="15"/>
      <c r="PLC99" s="15"/>
      <c r="PLD99" s="15"/>
      <c r="PLE99" s="15"/>
      <c r="PLF99" s="15"/>
      <c r="PLG99" s="15"/>
      <c r="PLH99" s="15"/>
      <c r="PLI99" s="15"/>
      <c r="PLJ99" s="15"/>
      <c r="PLK99" s="15"/>
      <c r="PLL99" s="15"/>
      <c r="PLM99" s="15"/>
      <c r="PLN99" s="15"/>
      <c r="PLO99" s="15"/>
      <c r="PLP99" s="15"/>
      <c r="PLQ99" s="15"/>
      <c r="PLR99" s="15"/>
      <c r="PLS99" s="15"/>
      <c r="PLT99" s="15"/>
      <c r="PLU99" s="15"/>
      <c r="PLV99" s="15"/>
      <c r="PLW99" s="15"/>
      <c r="PLX99" s="15"/>
      <c r="PLY99" s="15"/>
      <c r="PLZ99" s="15"/>
      <c r="PMA99" s="15"/>
      <c r="PMB99" s="15"/>
      <c r="PMC99" s="15"/>
      <c r="PMD99" s="15"/>
      <c r="PME99" s="15"/>
      <c r="PMF99" s="15"/>
      <c r="PMG99" s="15"/>
      <c r="PMH99" s="15"/>
      <c r="PMI99" s="15"/>
      <c r="PMJ99" s="15"/>
      <c r="PMK99" s="15"/>
      <c r="PML99" s="15"/>
      <c r="PMM99" s="15"/>
      <c r="PMN99" s="15"/>
      <c r="PMO99" s="15"/>
      <c r="PMP99" s="15"/>
      <c r="PMQ99" s="15"/>
      <c r="PMR99" s="15"/>
      <c r="PMS99" s="15"/>
      <c r="PMT99" s="15"/>
      <c r="PMU99" s="15"/>
      <c r="PMV99" s="15"/>
      <c r="PMW99" s="15"/>
      <c r="PMX99" s="15"/>
      <c r="PMY99" s="15"/>
      <c r="PMZ99" s="15"/>
      <c r="PNA99" s="15"/>
      <c r="PNB99" s="15"/>
      <c r="PNC99" s="15"/>
      <c r="PND99" s="15"/>
      <c r="PNE99" s="15"/>
      <c r="PNF99" s="15"/>
      <c r="PNG99" s="15"/>
      <c r="PNH99" s="15"/>
      <c r="PNI99" s="15"/>
      <c r="PNJ99" s="15"/>
      <c r="PNK99" s="15"/>
      <c r="PNL99" s="15"/>
      <c r="PNM99" s="15"/>
      <c r="PNN99" s="15"/>
      <c r="PNO99" s="15"/>
      <c r="PNP99" s="15"/>
      <c r="PNQ99" s="15"/>
      <c r="PNR99" s="15"/>
      <c r="PNS99" s="15"/>
      <c r="PNT99" s="15"/>
      <c r="PNU99" s="15"/>
      <c r="PNV99" s="15"/>
      <c r="PNW99" s="15"/>
      <c r="PNX99" s="15"/>
      <c r="PNY99" s="15"/>
      <c r="PNZ99" s="15"/>
      <c r="POA99" s="15"/>
      <c r="POB99" s="15"/>
      <c r="POC99" s="15"/>
      <c r="POD99" s="15"/>
      <c r="POE99" s="15"/>
      <c r="POF99" s="15"/>
      <c r="POG99" s="15"/>
      <c r="POH99" s="15"/>
      <c r="POI99" s="15"/>
      <c r="POJ99" s="15"/>
      <c r="POK99" s="15"/>
      <c r="POL99" s="15"/>
      <c r="POM99" s="15"/>
      <c r="PON99" s="15"/>
      <c r="POO99" s="15"/>
      <c r="POP99" s="15"/>
      <c r="POQ99" s="15"/>
      <c r="POR99" s="15"/>
      <c r="POS99" s="15"/>
      <c r="POT99" s="15"/>
      <c r="POU99" s="15"/>
      <c r="POV99" s="15"/>
      <c r="POW99" s="15"/>
      <c r="POX99" s="15"/>
      <c r="POY99" s="15"/>
      <c r="POZ99" s="15"/>
      <c r="PPA99" s="15"/>
      <c r="PPB99" s="15"/>
      <c r="PPC99" s="15"/>
      <c r="PPD99" s="15"/>
      <c r="PPE99" s="15"/>
      <c r="PPF99" s="15"/>
      <c r="PPG99" s="15"/>
      <c r="PPH99" s="15"/>
      <c r="PPI99" s="15"/>
      <c r="PPJ99" s="15"/>
      <c r="PPK99" s="15"/>
      <c r="PPL99" s="15"/>
      <c r="PPM99" s="15"/>
      <c r="PPN99" s="15"/>
      <c r="PPO99" s="15"/>
      <c r="PPP99" s="15"/>
      <c r="PPQ99" s="15"/>
      <c r="PPR99" s="15"/>
      <c r="PPS99" s="15"/>
      <c r="PPT99" s="15"/>
      <c r="PPU99" s="15"/>
      <c r="PPV99" s="15"/>
      <c r="PPW99" s="15"/>
      <c r="PPX99" s="15"/>
      <c r="PPY99" s="15"/>
      <c r="PPZ99" s="15"/>
      <c r="PQA99" s="15"/>
      <c r="PQB99" s="15"/>
      <c r="PQC99" s="15"/>
      <c r="PQD99" s="15"/>
      <c r="PQE99" s="15"/>
      <c r="PQF99" s="15"/>
      <c r="PQG99" s="15"/>
      <c r="PQH99" s="15"/>
      <c r="PQI99" s="15"/>
      <c r="PQJ99" s="15"/>
      <c r="PQK99" s="15"/>
      <c r="PQL99" s="15"/>
      <c r="PQM99" s="15"/>
      <c r="PQN99" s="15"/>
      <c r="PQO99" s="15"/>
      <c r="PQP99" s="15"/>
      <c r="PQQ99" s="15"/>
      <c r="PQR99" s="15"/>
      <c r="PQS99" s="15"/>
      <c r="PQT99" s="15"/>
      <c r="PQU99" s="15"/>
      <c r="PQV99" s="15"/>
      <c r="PQW99" s="15"/>
      <c r="PQX99" s="15"/>
      <c r="PQY99" s="15"/>
      <c r="PQZ99" s="15"/>
      <c r="PRA99" s="15"/>
      <c r="PRB99" s="15"/>
      <c r="PRC99" s="15"/>
      <c r="PRD99" s="15"/>
      <c r="PRE99" s="15"/>
      <c r="PRF99" s="15"/>
      <c r="PRG99" s="15"/>
      <c r="PRH99" s="15"/>
      <c r="PRI99" s="15"/>
      <c r="PRJ99" s="15"/>
      <c r="PRK99" s="15"/>
      <c r="PRL99" s="15"/>
      <c r="PRM99" s="15"/>
      <c r="PRN99" s="15"/>
      <c r="PRO99" s="15"/>
      <c r="PRP99" s="15"/>
      <c r="PRQ99" s="15"/>
      <c r="PRR99" s="15"/>
      <c r="PRS99" s="15"/>
      <c r="PRT99" s="15"/>
      <c r="PRU99" s="15"/>
      <c r="PRV99" s="15"/>
      <c r="PRW99" s="15"/>
      <c r="PRX99" s="15"/>
      <c r="PRY99" s="15"/>
      <c r="PRZ99" s="15"/>
      <c r="PSA99" s="15"/>
      <c r="PSB99" s="15"/>
      <c r="PSC99" s="15"/>
      <c r="PSD99" s="15"/>
      <c r="PSE99" s="15"/>
      <c r="PSF99" s="15"/>
      <c r="PSG99" s="15"/>
      <c r="PSH99" s="15"/>
      <c r="PSI99" s="15"/>
      <c r="PSJ99" s="15"/>
      <c r="PSK99" s="15"/>
      <c r="PSL99" s="15"/>
      <c r="PSM99" s="15"/>
      <c r="PSN99" s="15"/>
      <c r="PSO99" s="15"/>
      <c r="PSP99" s="15"/>
      <c r="PSQ99" s="15"/>
      <c r="PSR99" s="15"/>
      <c r="PSS99" s="15"/>
      <c r="PST99" s="15"/>
      <c r="PSU99" s="15"/>
      <c r="PSV99" s="15"/>
      <c r="PSW99" s="15"/>
      <c r="PSX99" s="15"/>
      <c r="PSY99" s="15"/>
      <c r="PSZ99" s="15"/>
      <c r="PTA99" s="15"/>
      <c r="PTB99" s="15"/>
      <c r="PTC99" s="15"/>
      <c r="PTD99" s="15"/>
      <c r="PTE99" s="15"/>
      <c r="PTF99" s="15"/>
      <c r="PTG99" s="15"/>
      <c r="PTH99" s="15"/>
      <c r="PTI99" s="15"/>
      <c r="PTJ99" s="15"/>
      <c r="PTK99" s="15"/>
      <c r="PTL99" s="15"/>
      <c r="PTM99" s="15"/>
      <c r="PTN99" s="15"/>
      <c r="PTO99" s="15"/>
      <c r="PTP99" s="15"/>
      <c r="PTQ99" s="15"/>
      <c r="PTR99" s="15"/>
      <c r="PTS99" s="15"/>
      <c r="PTT99" s="15"/>
      <c r="PTU99" s="15"/>
      <c r="PTV99" s="15"/>
      <c r="PTW99" s="15"/>
      <c r="PTX99" s="15"/>
      <c r="PTY99" s="15"/>
      <c r="PTZ99" s="15"/>
      <c r="PUA99" s="15"/>
      <c r="PUB99" s="15"/>
      <c r="PUC99" s="15"/>
      <c r="PUD99" s="15"/>
      <c r="PUE99" s="15"/>
      <c r="PUF99" s="15"/>
      <c r="PUG99" s="15"/>
      <c r="PUH99" s="15"/>
      <c r="PUI99" s="15"/>
      <c r="PUJ99" s="15"/>
      <c r="PUK99" s="15"/>
      <c r="PUL99" s="15"/>
      <c r="PUM99" s="15"/>
      <c r="PUN99" s="15"/>
      <c r="PUO99" s="15"/>
      <c r="PUP99" s="15"/>
      <c r="PUQ99" s="15"/>
      <c r="PUR99" s="15"/>
      <c r="PUS99" s="15"/>
      <c r="PUT99" s="15"/>
      <c r="PUU99" s="15"/>
      <c r="PUV99" s="15"/>
      <c r="PUW99" s="15"/>
      <c r="PUX99" s="15"/>
      <c r="PUY99" s="15"/>
      <c r="PUZ99" s="15"/>
      <c r="PVA99" s="15"/>
      <c r="PVB99" s="15"/>
      <c r="PVC99" s="15"/>
      <c r="PVD99" s="15"/>
      <c r="PVE99" s="15"/>
      <c r="PVF99" s="15"/>
      <c r="PVG99" s="15"/>
      <c r="PVH99" s="15"/>
      <c r="PVI99" s="15"/>
      <c r="PVJ99" s="15"/>
      <c r="PVK99" s="15"/>
      <c r="PVL99" s="15"/>
      <c r="PVM99" s="15"/>
      <c r="PVN99" s="15"/>
      <c r="PVO99" s="15"/>
      <c r="PVP99" s="15"/>
      <c r="PVQ99" s="15"/>
      <c r="PVR99" s="15"/>
      <c r="PVS99" s="15"/>
      <c r="PVT99" s="15"/>
      <c r="PVU99" s="15"/>
      <c r="PVV99" s="15"/>
      <c r="PVW99" s="15"/>
      <c r="PVX99" s="15"/>
      <c r="PVY99" s="15"/>
      <c r="PVZ99" s="15"/>
      <c r="PWA99" s="15"/>
      <c r="PWB99" s="15"/>
      <c r="PWC99" s="15"/>
      <c r="PWD99" s="15"/>
      <c r="PWE99" s="15"/>
      <c r="PWF99" s="15"/>
      <c r="PWG99" s="15"/>
      <c r="PWH99" s="15"/>
      <c r="PWI99" s="15"/>
      <c r="PWJ99" s="15"/>
      <c r="PWK99" s="15"/>
      <c r="PWL99" s="15"/>
      <c r="PWM99" s="15"/>
      <c r="PWN99" s="15"/>
      <c r="PWO99" s="15"/>
      <c r="PWP99" s="15"/>
      <c r="PWQ99" s="15"/>
      <c r="PWR99" s="15"/>
      <c r="PWS99" s="15"/>
      <c r="PWT99" s="15"/>
      <c r="PWU99" s="15"/>
      <c r="PWV99" s="15"/>
      <c r="PWW99" s="15"/>
      <c r="PWX99" s="15"/>
      <c r="PWY99" s="15"/>
      <c r="PWZ99" s="15"/>
      <c r="PXA99" s="15"/>
      <c r="PXB99" s="15"/>
      <c r="PXC99" s="15"/>
      <c r="PXD99" s="15"/>
      <c r="PXE99" s="15"/>
      <c r="PXF99" s="15"/>
      <c r="PXG99" s="15"/>
      <c r="PXH99" s="15"/>
      <c r="PXI99" s="15"/>
      <c r="PXJ99" s="15"/>
      <c r="PXK99" s="15"/>
      <c r="PXL99" s="15"/>
      <c r="PXM99" s="15"/>
      <c r="PXN99" s="15"/>
      <c r="PXO99" s="15"/>
      <c r="PXP99" s="15"/>
      <c r="PXQ99" s="15"/>
      <c r="PXR99" s="15"/>
      <c r="PXS99" s="15"/>
      <c r="PXT99" s="15"/>
      <c r="PXU99" s="15"/>
      <c r="PXV99" s="15"/>
      <c r="PXW99" s="15"/>
      <c r="PXX99" s="15"/>
      <c r="PXY99" s="15"/>
      <c r="PXZ99" s="15"/>
      <c r="PYA99" s="15"/>
      <c r="PYB99" s="15"/>
      <c r="PYC99" s="15"/>
      <c r="PYD99" s="15"/>
      <c r="PYE99" s="15"/>
      <c r="PYF99" s="15"/>
      <c r="PYG99" s="15"/>
      <c r="PYH99" s="15"/>
      <c r="PYI99" s="15"/>
      <c r="PYJ99" s="15"/>
      <c r="PYK99" s="15"/>
      <c r="PYL99" s="15"/>
      <c r="PYM99" s="15"/>
      <c r="PYN99" s="15"/>
      <c r="PYO99" s="15"/>
      <c r="PYP99" s="15"/>
      <c r="PYQ99" s="15"/>
      <c r="PYR99" s="15"/>
      <c r="PYS99" s="15"/>
      <c r="PYT99" s="15"/>
      <c r="PYU99" s="15"/>
      <c r="PYV99" s="15"/>
      <c r="PYW99" s="15"/>
      <c r="PYX99" s="15"/>
      <c r="PYY99" s="15"/>
      <c r="PYZ99" s="15"/>
      <c r="PZA99" s="15"/>
      <c r="PZB99" s="15"/>
      <c r="PZC99" s="15"/>
      <c r="PZD99" s="15"/>
      <c r="PZE99" s="15"/>
      <c r="PZF99" s="15"/>
      <c r="PZG99" s="15"/>
      <c r="PZH99" s="15"/>
      <c r="PZI99" s="15"/>
      <c r="PZJ99" s="15"/>
      <c r="PZK99" s="15"/>
      <c r="PZL99" s="15"/>
      <c r="PZM99" s="15"/>
      <c r="PZN99" s="15"/>
      <c r="PZO99" s="15"/>
      <c r="PZP99" s="15"/>
      <c r="PZQ99" s="15"/>
      <c r="PZR99" s="15"/>
      <c r="PZS99" s="15"/>
      <c r="PZT99" s="15"/>
      <c r="PZU99" s="15"/>
      <c r="PZV99" s="15"/>
      <c r="PZW99" s="15"/>
      <c r="PZX99" s="15"/>
      <c r="PZY99" s="15"/>
      <c r="PZZ99" s="15"/>
      <c r="QAA99" s="15"/>
      <c r="QAB99" s="15"/>
      <c r="QAC99" s="15"/>
      <c r="QAD99" s="15"/>
      <c r="QAE99" s="15"/>
      <c r="QAF99" s="15"/>
      <c r="QAG99" s="15"/>
      <c r="QAH99" s="15"/>
      <c r="QAI99" s="15"/>
      <c r="QAJ99" s="15"/>
      <c r="QAK99" s="15"/>
      <c r="QAL99" s="15"/>
      <c r="QAM99" s="15"/>
      <c r="QAN99" s="15"/>
      <c r="QAO99" s="15"/>
      <c r="QAP99" s="15"/>
      <c r="QAQ99" s="15"/>
      <c r="QAR99" s="15"/>
      <c r="QAS99" s="15"/>
      <c r="QAT99" s="15"/>
      <c r="QAU99" s="15"/>
      <c r="QAV99" s="15"/>
      <c r="QAW99" s="15"/>
      <c r="QAX99" s="15"/>
      <c r="QAY99" s="15"/>
      <c r="QAZ99" s="15"/>
      <c r="QBA99" s="15"/>
      <c r="QBB99" s="15"/>
      <c r="QBC99" s="15"/>
      <c r="QBD99" s="15"/>
      <c r="QBE99" s="15"/>
      <c r="QBF99" s="15"/>
      <c r="QBG99" s="15"/>
      <c r="QBH99" s="15"/>
      <c r="QBI99" s="15"/>
      <c r="QBJ99" s="15"/>
      <c r="QBK99" s="15"/>
      <c r="QBL99" s="15"/>
      <c r="QBM99" s="15"/>
      <c r="QBN99" s="15"/>
      <c r="QBO99" s="15"/>
      <c r="QBP99" s="15"/>
      <c r="QBQ99" s="15"/>
      <c r="QBR99" s="15"/>
      <c r="QBS99" s="15"/>
      <c r="QBT99" s="15"/>
      <c r="QBU99" s="15"/>
      <c r="QBV99" s="15"/>
      <c r="QBW99" s="15"/>
      <c r="QBX99" s="15"/>
      <c r="QBY99" s="15"/>
      <c r="QBZ99" s="15"/>
      <c r="QCA99" s="15"/>
      <c r="QCB99" s="15"/>
      <c r="QCC99" s="15"/>
      <c r="QCD99" s="15"/>
      <c r="QCE99" s="15"/>
      <c r="QCF99" s="15"/>
      <c r="QCG99" s="15"/>
      <c r="QCH99" s="15"/>
      <c r="QCI99" s="15"/>
      <c r="QCJ99" s="15"/>
      <c r="QCK99" s="15"/>
      <c r="QCL99" s="15"/>
      <c r="QCM99" s="15"/>
      <c r="QCN99" s="15"/>
      <c r="QCO99" s="15"/>
      <c r="QCP99" s="15"/>
      <c r="QCQ99" s="15"/>
      <c r="QCR99" s="15"/>
      <c r="QCS99" s="15"/>
      <c r="QCT99" s="15"/>
      <c r="QCU99" s="15"/>
      <c r="QCV99" s="15"/>
      <c r="QCW99" s="15"/>
      <c r="QCX99" s="15"/>
      <c r="QCY99" s="15"/>
      <c r="QCZ99" s="15"/>
      <c r="QDA99" s="15"/>
      <c r="QDB99" s="15"/>
      <c r="QDC99" s="15"/>
      <c r="QDD99" s="15"/>
      <c r="QDE99" s="15"/>
      <c r="QDF99" s="15"/>
      <c r="QDG99" s="15"/>
      <c r="QDH99" s="15"/>
      <c r="QDI99" s="15"/>
      <c r="QDJ99" s="15"/>
      <c r="QDK99" s="15"/>
      <c r="QDL99" s="15"/>
      <c r="QDM99" s="15"/>
      <c r="QDN99" s="15"/>
      <c r="QDO99" s="15"/>
      <c r="QDP99" s="15"/>
      <c r="QDQ99" s="15"/>
      <c r="QDR99" s="15"/>
      <c r="QDS99" s="15"/>
      <c r="QDT99" s="15"/>
      <c r="QDU99" s="15"/>
      <c r="QDV99" s="15"/>
      <c r="QDW99" s="15"/>
      <c r="QDX99" s="15"/>
      <c r="QDY99" s="15"/>
      <c r="QDZ99" s="15"/>
      <c r="QEA99" s="15"/>
      <c r="QEB99" s="15"/>
      <c r="QEC99" s="15"/>
      <c r="QED99" s="15"/>
      <c r="QEE99" s="15"/>
      <c r="QEF99" s="15"/>
      <c r="QEG99" s="15"/>
      <c r="QEH99" s="15"/>
      <c r="QEI99" s="15"/>
      <c r="QEJ99" s="15"/>
      <c r="QEK99" s="15"/>
      <c r="QEL99" s="15"/>
      <c r="QEM99" s="15"/>
      <c r="QEN99" s="15"/>
      <c r="QEO99" s="15"/>
      <c r="QEP99" s="15"/>
      <c r="QEQ99" s="15"/>
      <c r="QER99" s="15"/>
      <c r="QES99" s="15"/>
      <c r="QET99" s="15"/>
      <c r="QEU99" s="15"/>
      <c r="QEV99" s="15"/>
      <c r="QEW99" s="15"/>
      <c r="QEX99" s="15"/>
      <c r="QEY99" s="15"/>
      <c r="QEZ99" s="15"/>
      <c r="QFA99" s="15"/>
      <c r="QFB99" s="15"/>
      <c r="QFC99" s="15"/>
      <c r="QFD99" s="15"/>
      <c r="QFE99" s="15"/>
      <c r="QFF99" s="15"/>
      <c r="QFG99" s="15"/>
      <c r="QFH99" s="15"/>
      <c r="QFI99" s="15"/>
      <c r="QFJ99" s="15"/>
      <c r="QFK99" s="15"/>
      <c r="QFL99" s="15"/>
      <c r="QFM99" s="15"/>
      <c r="QFN99" s="15"/>
      <c r="QFO99" s="15"/>
      <c r="QFP99" s="15"/>
      <c r="QFQ99" s="15"/>
      <c r="QFR99" s="15"/>
      <c r="QFS99" s="15"/>
      <c r="QFT99" s="15"/>
      <c r="QFU99" s="15"/>
      <c r="QFV99" s="15"/>
      <c r="QFW99" s="15"/>
      <c r="QFX99" s="15"/>
      <c r="QFY99" s="15"/>
      <c r="QFZ99" s="15"/>
      <c r="QGA99" s="15"/>
      <c r="QGB99" s="15"/>
      <c r="QGC99" s="15"/>
      <c r="QGD99" s="15"/>
      <c r="QGE99" s="15"/>
      <c r="QGF99" s="15"/>
      <c r="QGG99" s="15"/>
      <c r="QGH99" s="15"/>
      <c r="QGI99" s="15"/>
      <c r="QGJ99" s="15"/>
      <c r="QGK99" s="15"/>
      <c r="QGL99" s="15"/>
      <c r="QGM99" s="15"/>
      <c r="QGN99" s="15"/>
      <c r="QGO99" s="15"/>
      <c r="QGP99" s="15"/>
      <c r="QGQ99" s="15"/>
      <c r="QGR99" s="15"/>
      <c r="QGS99" s="15"/>
      <c r="QGT99" s="15"/>
      <c r="QGU99" s="15"/>
      <c r="QGV99" s="15"/>
      <c r="QGW99" s="15"/>
      <c r="QGX99" s="15"/>
      <c r="QGY99" s="15"/>
      <c r="QGZ99" s="15"/>
      <c r="QHA99" s="15"/>
      <c r="QHB99" s="15"/>
      <c r="QHC99" s="15"/>
      <c r="QHD99" s="15"/>
      <c r="QHE99" s="15"/>
      <c r="QHF99" s="15"/>
      <c r="QHG99" s="15"/>
      <c r="QHH99" s="15"/>
      <c r="QHI99" s="15"/>
      <c r="QHJ99" s="15"/>
      <c r="QHK99" s="15"/>
      <c r="QHL99" s="15"/>
      <c r="QHM99" s="15"/>
      <c r="QHN99" s="15"/>
      <c r="QHO99" s="15"/>
      <c r="QHP99" s="15"/>
      <c r="QHQ99" s="15"/>
      <c r="QHR99" s="15"/>
      <c r="QHS99" s="15"/>
      <c r="QHT99" s="15"/>
      <c r="QHU99" s="15"/>
      <c r="QHV99" s="15"/>
      <c r="QHW99" s="15"/>
      <c r="QHX99" s="15"/>
      <c r="QHY99" s="15"/>
      <c r="QHZ99" s="15"/>
      <c r="QIA99" s="15"/>
      <c r="QIB99" s="15"/>
      <c r="QIC99" s="15"/>
      <c r="QID99" s="15"/>
      <c r="QIE99" s="15"/>
      <c r="QIF99" s="15"/>
      <c r="QIG99" s="15"/>
      <c r="QIH99" s="15"/>
      <c r="QII99" s="15"/>
      <c r="QIJ99" s="15"/>
      <c r="QIK99" s="15"/>
      <c r="QIL99" s="15"/>
      <c r="QIM99" s="15"/>
      <c r="QIN99" s="15"/>
      <c r="QIO99" s="15"/>
      <c r="QIP99" s="15"/>
      <c r="QIQ99" s="15"/>
      <c r="QIR99" s="15"/>
      <c r="QIS99" s="15"/>
      <c r="QIT99" s="15"/>
      <c r="QIU99" s="15"/>
      <c r="QIV99" s="15"/>
      <c r="QIW99" s="15"/>
      <c r="QIX99" s="15"/>
      <c r="QIY99" s="15"/>
      <c r="QIZ99" s="15"/>
      <c r="QJA99" s="15"/>
      <c r="QJB99" s="15"/>
      <c r="QJC99" s="15"/>
      <c r="QJD99" s="15"/>
      <c r="QJE99" s="15"/>
      <c r="QJF99" s="15"/>
      <c r="QJG99" s="15"/>
      <c r="QJH99" s="15"/>
      <c r="QJI99" s="15"/>
      <c r="QJJ99" s="15"/>
      <c r="QJK99" s="15"/>
      <c r="QJL99" s="15"/>
      <c r="QJM99" s="15"/>
      <c r="QJN99" s="15"/>
      <c r="QJO99" s="15"/>
      <c r="QJP99" s="15"/>
      <c r="QJQ99" s="15"/>
      <c r="QJR99" s="15"/>
      <c r="QJS99" s="15"/>
      <c r="QJT99" s="15"/>
      <c r="QJU99" s="15"/>
      <c r="QJV99" s="15"/>
      <c r="QJW99" s="15"/>
      <c r="QJX99" s="15"/>
      <c r="QJY99" s="15"/>
      <c r="QJZ99" s="15"/>
      <c r="QKA99" s="15"/>
      <c r="QKB99" s="15"/>
      <c r="QKC99" s="15"/>
      <c r="QKD99" s="15"/>
      <c r="QKE99" s="15"/>
      <c r="QKF99" s="15"/>
      <c r="QKG99" s="15"/>
      <c r="QKH99" s="15"/>
      <c r="QKI99" s="15"/>
      <c r="QKJ99" s="15"/>
      <c r="QKK99" s="15"/>
      <c r="QKL99" s="15"/>
      <c r="QKM99" s="15"/>
      <c r="QKN99" s="15"/>
      <c r="QKO99" s="15"/>
      <c r="QKP99" s="15"/>
      <c r="QKQ99" s="15"/>
      <c r="QKR99" s="15"/>
      <c r="QKS99" s="15"/>
      <c r="QKT99" s="15"/>
      <c r="QKU99" s="15"/>
      <c r="QKV99" s="15"/>
      <c r="QKW99" s="15"/>
      <c r="QKX99" s="15"/>
      <c r="QKY99" s="15"/>
      <c r="QKZ99" s="15"/>
      <c r="QLA99" s="15"/>
      <c r="QLB99" s="15"/>
      <c r="QLC99" s="15"/>
      <c r="QLD99" s="15"/>
      <c r="QLE99" s="15"/>
      <c r="QLF99" s="15"/>
      <c r="QLG99" s="15"/>
      <c r="QLH99" s="15"/>
      <c r="QLI99" s="15"/>
      <c r="QLJ99" s="15"/>
      <c r="QLK99" s="15"/>
      <c r="QLL99" s="15"/>
      <c r="QLM99" s="15"/>
      <c r="QLN99" s="15"/>
      <c r="QLO99" s="15"/>
      <c r="QLP99" s="15"/>
      <c r="QLQ99" s="15"/>
      <c r="QLR99" s="15"/>
      <c r="QLS99" s="15"/>
      <c r="QLT99" s="15"/>
      <c r="QLU99" s="15"/>
      <c r="QLV99" s="15"/>
      <c r="QLW99" s="15"/>
      <c r="QLX99" s="15"/>
      <c r="QLY99" s="15"/>
      <c r="QLZ99" s="15"/>
      <c r="QMA99" s="15"/>
      <c r="QMB99" s="15"/>
      <c r="QMC99" s="15"/>
      <c r="QMD99" s="15"/>
      <c r="QME99" s="15"/>
      <c r="QMF99" s="15"/>
      <c r="QMG99" s="15"/>
      <c r="QMH99" s="15"/>
      <c r="QMI99" s="15"/>
      <c r="QMJ99" s="15"/>
      <c r="QMK99" s="15"/>
      <c r="QML99" s="15"/>
      <c r="QMM99" s="15"/>
      <c r="QMN99" s="15"/>
      <c r="QMO99" s="15"/>
      <c r="QMP99" s="15"/>
      <c r="QMQ99" s="15"/>
      <c r="QMR99" s="15"/>
      <c r="QMS99" s="15"/>
      <c r="QMT99" s="15"/>
      <c r="QMU99" s="15"/>
      <c r="QMV99" s="15"/>
      <c r="QMW99" s="15"/>
      <c r="QMX99" s="15"/>
      <c r="QMY99" s="15"/>
      <c r="QMZ99" s="15"/>
      <c r="QNA99" s="15"/>
      <c r="QNB99" s="15"/>
      <c r="QNC99" s="15"/>
      <c r="QND99" s="15"/>
      <c r="QNE99" s="15"/>
      <c r="QNF99" s="15"/>
      <c r="QNG99" s="15"/>
      <c r="QNH99" s="15"/>
      <c r="QNI99" s="15"/>
      <c r="QNJ99" s="15"/>
      <c r="QNK99" s="15"/>
      <c r="QNL99" s="15"/>
      <c r="QNM99" s="15"/>
      <c r="QNN99" s="15"/>
      <c r="QNO99" s="15"/>
      <c r="QNP99" s="15"/>
      <c r="QNQ99" s="15"/>
      <c r="QNR99" s="15"/>
      <c r="QNS99" s="15"/>
      <c r="QNT99" s="15"/>
      <c r="QNU99" s="15"/>
      <c r="QNV99" s="15"/>
      <c r="QNW99" s="15"/>
      <c r="QNX99" s="15"/>
      <c r="QNY99" s="15"/>
      <c r="QNZ99" s="15"/>
      <c r="QOA99" s="15"/>
      <c r="QOB99" s="15"/>
      <c r="QOC99" s="15"/>
      <c r="QOD99" s="15"/>
      <c r="QOE99" s="15"/>
      <c r="QOF99" s="15"/>
      <c r="QOG99" s="15"/>
      <c r="QOH99" s="15"/>
      <c r="QOI99" s="15"/>
      <c r="QOJ99" s="15"/>
      <c r="QOK99" s="15"/>
      <c r="QOL99" s="15"/>
      <c r="QOM99" s="15"/>
      <c r="QON99" s="15"/>
      <c r="QOO99" s="15"/>
      <c r="QOP99" s="15"/>
      <c r="QOQ99" s="15"/>
      <c r="QOR99" s="15"/>
      <c r="QOS99" s="15"/>
      <c r="QOT99" s="15"/>
      <c r="QOU99" s="15"/>
      <c r="QOV99" s="15"/>
      <c r="QOW99" s="15"/>
      <c r="QOX99" s="15"/>
      <c r="QOY99" s="15"/>
      <c r="QOZ99" s="15"/>
      <c r="QPA99" s="15"/>
      <c r="QPB99" s="15"/>
      <c r="QPC99" s="15"/>
      <c r="QPD99" s="15"/>
      <c r="QPE99" s="15"/>
      <c r="QPF99" s="15"/>
      <c r="QPG99" s="15"/>
      <c r="QPH99" s="15"/>
      <c r="QPI99" s="15"/>
      <c r="QPJ99" s="15"/>
      <c r="QPK99" s="15"/>
      <c r="QPL99" s="15"/>
      <c r="QPM99" s="15"/>
      <c r="QPN99" s="15"/>
      <c r="QPO99" s="15"/>
      <c r="QPP99" s="15"/>
      <c r="QPQ99" s="15"/>
      <c r="QPR99" s="15"/>
      <c r="QPS99" s="15"/>
      <c r="QPT99" s="15"/>
      <c r="QPU99" s="15"/>
      <c r="QPV99" s="15"/>
      <c r="QPW99" s="15"/>
      <c r="QPX99" s="15"/>
      <c r="QPY99" s="15"/>
      <c r="QPZ99" s="15"/>
      <c r="QQA99" s="15"/>
      <c r="QQB99" s="15"/>
      <c r="QQC99" s="15"/>
      <c r="QQD99" s="15"/>
      <c r="QQE99" s="15"/>
      <c r="QQF99" s="15"/>
      <c r="QQG99" s="15"/>
      <c r="QQH99" s="15"/>
      <c r="QQI99" s="15"/>
      <c r="QQJ99" s="15"/>
      <c r="QQK99" s="15"/>
      <c r="QQL99" s="15"/>
      <c r="QQM99" s="15"/>
      <c r="QQN99" s="15"/>
      <c r="QQO99" s="15"/>
      <c r="QQP99" s="15"/>
      <c r="QQQ99" s="15"/>
      <c r="QQR99" s="15"/>
      <c r="QQS99" s="15"/>
      <c r="QQT99" s="15"/>
      <c r="QQU99" s="15"/>
      <c r="QQV99" s="15"/>
      <c r="QQW99" s="15"/>
      <c r="QQX99" s="15"/>
      <c r="QQY99" s="15"/>
      <c r="QQZ99" s="15"/>
      <c r="QRA99" s="15"/>
      <c r="QRB99" s="15"/>
      <c r="QRC99" s="15"/>
      <c r="QRD99" s="15"/>
      <c r="QRE99" s="15"/>
      <c r="QRF99" s="15"/>
      <c r="QRG99" s="15"/>
      <c r="QRH99" s="15"/>
      <c r="QRI99" s="15"/>
      <c r="QRJ99" s="15"/>
      <c r="QRK99" s="15"/>
      <c r="QRL99" s="15"/>
      <c r="QRM99" s="15"/>
      <c r="QRN99" s="15"/>
      <c r="QRO99" s="15"/>
      <c r="QRP99" s="15"/>
      <c r="QRQ99" s="15"/>
      <c r="QRR99" s="15"/>
      <c r="QRS99" s="15"/>
      <c r="QRT99" s="15"/>
      <c r="QRU99" s="15"/>
      <c r="QRV99" s="15"/>
      <c r="QRW99" s="15"/>
      <c r="QRX99" s="15"/>
      <c r="QRY99" s="15"/>
      <c r="QRZ99" s="15"/>
      <c r="QSA99" s="15"/>
      <c r="QSB99" s="15"/>
      <c r="QSC99" s="15"/>
      <c r="QSD99" s="15"/>
      <c r="QSE99" s="15"/>
      <c r="QSF99" s="15"/>
      <c r="QSG99" s="15"/>
      <c r="QSH99" s="15"/>
      <c r="QSI99" s="15"/>
      <c r="QSJ99" s="15"/>
      <c r="QSK99" s="15"/>
      <c r="QSL99" s="15"/>
      <c r="QSM99" s="15"/>
      <c r="QSN99" s="15"/>
      <c r="QSO99" s="15"/>
      <c r="QSP99" s="15"/>
      <c r="QSQ99" s="15"/>
      <c r="QSR99" s="15"/>
      <c r="QSS99" s="15"/>
      <c r="QST99" s="15"/>
      <c r="QSU99" s="15"/>
      <c r="QSV99" s="15"/>
      <c r="QSW99" s="15"/>
      <c r="QSX99" s="15"/>
      <c r="QSY99" s="15"/>
      <c r="QSZ99" s="15"/>
      <c r="QTA99" s="15"/>
      <c r="QTB99" s="15"/>
      <c r="QTC99" s="15"/>
      <c r="QTD99" s="15"/>
      <c r="QTE99" s="15"/>
      <c r="QTF99" s="15"/>
      <c r="QTG99" s="15"/>
      <c r="QTH99" s="15"/>
      <c r="QTI99" s="15"/>
      <c r="QTJ99" s="15"/>
      <c r="QTK99" s="15"/>
      <c r="QTL99" s="15"/>
      <c r="QTM99" s="15"/>
      <c r="QTN99" s="15"/>
      <c r="QTO99" s="15"/>
      <c r="QTP99" s="15"/>
      <c r="QTQ99" s="15"/>
      <c r="QTR99" s="15"/>
      <c r="QTS99" s="15"/>
      <c r="QTT99" s="15"/>
      <c r="QTU99" s="15"/>
      <c r="QTV99" s="15"/>
      <c r="QTW99" s="15"/>
      <c r="QTX99" s="15"/>
      <c r="QTY99" s="15"/>
      <c r="QTZ99" s="15"/>
      <c r="QUA99" s="15"/>
      <c r="QUB99" s="15"/>
      <c r="QUC99" s="15"/>
      <c r="QUD99" s="15"/>
      <c r="QUE99" s="15"/>
      <c r="QUF99" s="15"/>
      <c r="QUG99" s="15"/>
      <c r="QUH99" s="15"/>
      <c r="QUI99" s="15"/>
      <c r="QUJ99" s="15"/>
      <c r="QUK99" s="15"/>
      <c r="QUL99" s="15"/>
      <c r="QUM99" s="15"/>
      <c r="QUN99" s="15"/>
      <c r="QUO99" s="15"/>
      <c r="QUP99" s="15"/>
      <c r="QUQ99" s="15"/>
      <c r="QUR99" s="15"/>
      <c r="QUS99" s="15"/>
      <c r="QUT99" s="15"/>
      <c r="QUU99" s="15"/>
      <c r="QUV99" s="15"/>
      <c r="QUW99" s="15"/>
      <c r="QUX99" s="15"/>
      <c r="QUY99" s="15"/>
      <c r="QUZ99" s="15"/>
      <c r="QVA99" s="15"/>
      <c r="QVB99" s="15"/>
      <c r="QVC99" s="15"/>
      <c r="QVD99" s="15"/>
      <c r="QVE99" s="15"/>
      <c r="QVF99" s="15"/>
      <c r="QVG99" s="15"/>
      <c r="QVH99" s="15"/>
      <c r="QVI99" s="15"/>
      <c r="QVJ99" s="15"/>
      <c r="QVK99" s="15"/>
      <c r="QVL99" s="15"/>
      <c r="QVM99" s="15"/>
      <c r="QVN99" s="15"/>
      <c r="QVO99" s="15"/>
      <c r="QVP99" s="15"/>
      <c r="QVQ99" s="15"/>
      <c r="QVR99" s="15"/>
      <c r="QVS99" s="15"/>
      <c r="QVT99" s="15"/>
      <c r="QVU99" s="15"/>
      <c r="QVV99" s="15"/>
      <c r="QVW99" s="15"/>
      <c r="QVX99" s="15"/>
      <c r="QVY99" s="15"/>
      <c r="QVZ99" s="15"/>
      <c r="QWA99" s="15"/>
      <c r="QWB99" s="15"/>
      <c r="QWC99" s="15"/>
      <c r="QWD99" s="15"/>
      <c r="QWE99" s="15"/>
      <c r="QWF99" s="15"/>
      <c r="QWG99" s="15"/>
      <c r="QWH99" s="15"/>
      <c r="QWI99" s="15"/>
      <c r="QWJ99" s="15"/>
      <c r="QWK99" s="15"/>
      <c r="QWL99" s="15"/>
      <c r="QWM99" s="15"/>
      <c r="QWN99" s="15"/>
      <c r="QWO99" s="15"/>
      <c r="QWP99" s="15"/>
      <c r="QWQ99" s="15"/>
      <c r="QWR99" s="15"/>
      <c r="QWS99" s="15"/>
      <c r="QWT99" s="15"/>
      <c r="QWU99" s="15"/>
      <c r="QWV99" s="15"/>
      <c r="QWW99" s="15"/>
      <c r="QWX99" s="15"/>
      <c r="QWY99" s="15"/>
      <c r="QWZ99" s="15"/>
      <c r="QXA99" s="15"/>
      <c r="QXB99" s="15"/>
      <c r="QXC99" s="15"/>
      <c r="QXD99" s="15"/>
      <c r="QXE99" s="15"/>
      <c r="QXF99" s="15"/>
      <c r="QXG99" s="15"/>
      <c r="QXH99" s="15"/>
      <c r="QXI99" s="15"/>
      <c r="QXJ99" s="15"/>
      <c r="QXK99" s="15"/>
      <c r="QXL99" s="15"/>
      <c r="QXM99" s="15"/>
      <c r="QXN99" s="15"/>
      <c r="QXO99" s="15"/>
      <c r="QXP99" s="15"/>
      <c r="QXQ99" s="15"/>
      <c r="QXR99" s="15"/>
      <c r="QXS99" s="15"/>
      <c r="QXT99" s="15"/>
      <c r="QXU99" s="15"/>
      <c r="QXV99" s="15"/>
      <c r="QXW99" s="15"/>
      <c r="QXX99" s="15"/>
      <c r="QXY99" s="15"/>
      <c r="QXZ99" s="15"/>
      <c r="QYA99" s="15"/>
      <c r="QYB99" s="15"/>
      <c r="QYC99" s="15"/>
      <c r="QYD99" s="15"/>
      <c r="QYE99" s="15"/>
      <c r="QYF99" s="15"/>
      <c r="QYG99" s="15"/>
      <c r="QYH99" s="15"/>
      <c r="QYI99" s="15"/>
      <c r="QYJ99" s="15"/>
      <c r="QYK99" s="15"/>
      <c r="QYL99" s="15"/>
      <c r="QYM99" s="15"/>
      <c r="QYN99" s="15"/>
      <c r="QYO99" s="15"/>
      <c r="QYP99" s="15"/>
      <c r="QYQ99" s="15"/>
      <c r="QYR99" s="15"/>
      <c r="QYS99" s="15"/>
      <c r="QYT99" s="15"/>
      <c r="QYU99" s="15"/>
      <c r="QYV99" s="15"/>
      <c r="QYW99" s="15"/>
      <c r="QYX99" s="15"/>
      <c r="QYY99" s="15"/>
      <c r="QYZ99" s="15"/>
      <c r="QZA99" s="15"/>
      <c r="QZB99" s="15"/>
      <c r="QZC99" s="15"/>
      <c r="QZD99" s="15"/>
      <c r="QZE99" s="15"/>
      <c r="QZF99" s="15"/>
      <c r="QZG99" s="15"/>
      <c r="QZH99" s="15"/>
      <c r="QZI99" s="15"/>
      <c r="QZJ99" s="15"/>
      <c r="QZK99" s="15"/>
      <c r="QZL99" s="15"/>
      <c r="QZM99" s="15"/>
      <c r="QZN99" s="15"/>
      <c r="QZO99" s="15"/>
      <c r="QZP99" s="15"/>
      <c r="QZQ99" s="15"/>
      <c r="QZR99" s="15"/>
      <c r="QZS99" s="15"/>
      <c r="QZT99" s="15"/>
      <c r="QZU99" s="15"/>
      <c r="QZV99" s="15"/>
      <c r="QZW99" s="15"/>
      <c r="QZX99" s="15"/>
      <c r="QZY99" s="15"/>
      <c r="QZZ99" s="15"/>
      <c r="RAA99" s="15"/>
      <c r="RAB99" s="15"/>
      <c r="RAC99" s="15"/>
      <c r="RAD99" s="15"/>
      <c r="RAE99" s="15"/>
      <c r="RAF99" s="15"/>
      <c r="RAG99" s="15"/>
      <c r="RAH99" s="15"/>
      <c r="RAI99" s="15"/>
      <c r="RAJ99" s="15"/>
      <c r="RAK99" s="15"/>
      <c r="RAL99" s="15"/>
      <c r="RAM99" s="15"/>
      <c r="RAN99" s="15"/>
      <c r="RAO99" s="15"/>
      <c r="RAP99" s="15"/>
      <c r="RAQ99" s="15"/>
      <c r="RAR99" s="15"/>
      <c r="RAS99" s="15"/>
      <c r="RAT99" s="15"/>
      <c r="RAU99" s="15"/>
      <c r="RAV99" s="15"/>
      <c r="RAW99" s="15"/>
      <c r="RAX99" s="15"/>
      <c r="RAY99" s="15"/>
      <c r="RAZ99" s="15"/>
      <c r="RBA99" s="15"/>
      <c r="RBB99" s="15"/>
      <c r="RBC99" s="15"/>
      <c r="RBD99" s="15"/>
      <c r="RBE99" s="15"/>
      <c r="RBF99" s="15"/>
      <c r="RBG99" s="15"/>
      <c r="RBH99" s="15"/>
      <c r="RBI99" s="15"/>
      <c r="RBJ99" s="15"/>
      <c r="RBK99" s="15"/>
      <c r="RBL99" s="15"/>
      <c r="RBM99" s="15"/>
      <c r="RBN99" s="15"/>
      <c r="RBO99" s="15"/>
      <c r="RBP99" s="15"/>
      <c r="RBQ99" s="15"/>
      <c r="RBR99" s="15"/>
      <c r="RBS99" s="15"/>
      <c r="RBT99" s="15"/>
      <c r="RBU99" s="15"/>
      <c r="RBV99" s="15"/>
      <c r="RBW99" s="15"/>
      <c r="RBX99" s="15"/>
      <c r="RBY99" s="15"/>
      <c r="RBZ99" s="15"/>
      <c r="RCA99" s="15"/>
      <c r="RCB99" s="15"/>
      <c r="RCC99" s="15"/>
      <c r="RCD99" s="15"/>
      <c r="RCE99" s="15"/>
      <c r="RCF99" s="15"/>
      <c r="RCG99" s="15"/>
      <c r="RCH99" s="15"/>
      <c r="RCI99" s="15"/>
      <c r="RCJ99" s="15"/>
      <c r="RCK99" s="15"/>
      <c r="RCL99" s="15"/>
      <c r="RCM99" s="15"/>
      <c r="RCN99" s="15"/>
      <c r="RCO99" s="15"/>
      <c r="RCP99" s="15"/>
      <c r="RCQ99" s="15"/>
      <c r="RCR99" s="15"/>
      <c r="RCS99" s="15"/>
      <c r="RCT99" s="15"/>
      <c r="RCU99" s="15"/>
      <c r="RCV99" s="15"/>
      <c r="RCW99" s="15"/>
      <c r="RCX99" s="15"/>
      <c r="RCY99" s="15"/>
      <c r="RCZ99" s="15"/>
      <c r="RDA99" s="15"/>
      <c r="RDB99" s="15"/>
      <c r="RDC99" s="15"/>
      <c r="RDD99" s="15"/>
      <c r="RDE99" s="15"/>
      <c r="RDF99" s="15"/>
      <c r="RDG99" s="15"/>
      <c r="RDH99" s="15"/>
      <c r="RDI99" s="15"/>
      <c r="RDJ99" s="15"/>
      <c r="RDK99" s="15"/>
      <c r="RDL99" s="15"/>
      <c r="RDM99" s="15"/>
      <c r="RDN99" s="15"/>
      <c r="RDO99" s="15"/>
      <c r="RDP99" s="15"/>
      <c r="RDQ99" s="15"/>
      <c r="RDR99" s="15"/>
      <c r="RDS99" s="15"/>
      <c r="RDT99" s="15"/>
      <c r="RDU99" s="15"/>
      <c r="RDV99" s="15"/>
      <c r="RDW99" s="15"/>
      <c r="RDX99" s="15"/>
      <c r="RDY99" s="15"/>
      <c r="RDZ99" s="15"/>
      <c r="REA99" s="15"/>
      <c r="REB99" s="15"/>
      <c r="REC99" s="15"/>
      <c r="RED99" s="15"/>
      <c r="REE99" s="15"/>
      <c r="REF99" s="15"/>
      <c r="REG99" s="15"/>
      <c r="REH99" s="15"/>
      <c r="REI99" s="15"/>
      <c r="REJ99" s="15"/>
      <c r="REK99" s="15"/>
      <c r="REL99" s="15"/>
      <c r="REM99" s="15"/>
      <c r="REN99" s="15"/>
      <c r="REO99" s="15"/>
      <c r="REP99" s="15"/>
      <c r="REQ99" s="15"/>
      <c r="RER99" s="15"/>
      <c r="RES99" s="15"/>
      <c r="RET99" s="15"/>
      <c r="REU99" s="15"/>
      <c r="REV99" s="15"/>
      <c r="REW99" s="15"/>
      <c r="REX99" s="15"/>
      <c r="REY99" s="15"/>
      <c r="REZ99" s="15"/>
      <c r="RFA99" s="15"/>
      <c r="RFB99" s="15"/>
      <c r="RFC99" s="15"/>
      <c r="RFD99" s="15"/>
      <c r="RFE99" s="15"/>
      <c r="RFF99" s="15"/>
      <c r="RFG99" s="15"/>
      <c r="RFH99" s="15"/>
      <c r="RFI99" s="15"/>
      <c r="RFJ99" s="15"/>
      <c r="RFK99" s="15"/>
      <c r="RFL99" s="15"/>
      <c r="RFM99" s="15"/>
      <c r="RFN99" s="15"/>
      <c r="RFO99" s="15"/>
      <c r="RFP99" s="15"/>
      <c r="RFQ99" s="15"/>
      <c r="RFR99" s="15"/>
      <c r="RFS99" s="15"/>
      <c r="RFT99" s="15"/>
      <c r="RFU99" s="15"/>
      <c r="RFV99" s="15"/>
      <c r="RFW99" s="15"/>
      <c r="RFX99" s="15"/>
      <c r="RFY99" s="15"/>
      <c r="RFZ99" s="15"/>
      <c r="RGA99" s="15"/>
      <c r="RGB99" s="15"/>
      <c r="RGC99" s="15"/>
      <c r="RGD99" s="15"/>
      <c r="RGE99" s="15"/>
      <c r="RGF99" s="15"/>
      <c r="RGG99" s="15"/>
      <c r="RGH99" s="15"/>
      <c r="RGI99" s="15"/>
      <c r="RGJ99" s="15"/>
      <c r="RGK99" s="15"/>
      <c r="RGL99" s="15"/>
      <c r="RGM99" s="15"/>
      <c r="RGN99" s="15"/>
      <c r="RGO99" s="15"/>
      <c r="RGP99" s="15"/>
      <c r="RGQ99" s="15"/>
      <c r="RGR99" s="15"/>
      <c r="RGS99" s="15"/>
      <c r="RGT99" s="15"/>
      <c r="RGU99" s="15"/>
      <c r="RGV99" s="15"/>
      <c r="RGW99" s="15"/>
      <c r="RGX99" s="15"/>
      <c r="RGY99" s="15"/>
      <c r="RGZ99" s="15"/>
      <c r="RHA99" s="15"/>
      <c r="RHB99" s="15"/>
      <c r="RHC99" s="15"/>
      <c r="RHD99" s="15"/>
      <c r="RHE99" s="15"/>
      <c r="RHF99" s="15"/>
      <c r="RHG99" s="15"/>
      <c r="RHH99" s="15"/>
      <c r="RHI99" s="15"/>
      <c r="RHJ99" s="15"/>
      <c r="RHK99" s="15"/>
      <c r="RHL99" s="15"/>
      <c r="RHM99" s="15"/>
      <c r="RHN99" s="15"/>
      <c r="RHO99" s="15"/>
      <c r="RHP99" s="15"/>
      <c r="RHQ99" s="15"/>
      <c r="RHR99" s="15"/>
      <c r="RHS99" s="15"/>
      <c r="RHT99" s="15"/>
      <c r="RHU99" s="15"/>
      <c r="RHV99" s="15"/>
      <c r="RHW99" s="15"/>
      <c r="RHX99" s="15"/>
      <c r="RHY99" s="15"/>
      <c r="RHZ99" s="15"/>
      <c r="RIA99" s="15"/>
      <c r="RIB99" s="15"/>
      <c r="RIC99" s="15"/>
      <c r="RID99" s="15"/>
      <c r="RIE99" s="15"/>
      <c r="RIF99" s="15"/>
      <c r="RIG99" s="15"/>
      <c r="RIH99" s="15"/>
      <c r="RII99" s="15"/>
      <c r="RIJ99" s="15"/>
      <c r="RIK99" s="15"/>
      <c r="RIL99" s="15"/>
      <c r="RIM99" s="15"/>
      <c r="RIN99" s="15"/>
      <c r="RIO99" s="15"/>
      <c r="RIP99" s="15"/>
      <c r="RIQ99" s="15"/>
      <c r="RIR99" s="15"/>
      <c r="RIS99" s="15"/>
      <c r="RIT99" s="15"/>
      <c r="RIU99" s="15"/>
      <c r="RIV99" s="15"/>
      <c r="RIW99" s="15"/>
      <c r="RIX99" s="15"/>
      <c r="RIY99" s="15"/>
      <c r="RIZ99" s="15"/>
      <c r="RJA99" s="15"/>
      <c r="RJB99" s="15"/>
      <c r="RJC99" s="15"/>
      <c r="RJD99" s="15"/>
      <c r="RJE99" s="15"/>
      <c r="RJF99" s="15"/>
      <c r="RJG99" s="15"/>
      <c r="RJH99" s="15"/>
      <c r="RJI99" s="15"/>
      <c r="RJJ99" s="15"/>
      <c r="RJK99" s="15"/>
      <c r="RJL99" s="15"/>
      <c r="RJM99" s="15"/>
      <c r="RJN99" s="15"/>
      <c r="RJO99" s="15"/>
      <c r="RJP99" s="15"/>
      <c r="RJQ99" s="15"/>
      <c r="RJR99" s="15"/>
      <c r="RJS99" s="15"/>
      <c r="RJT99" s="15"/>
      <c r="RJU99" s="15"/>
      <c r="RJV99" s="15"/>
      <c r="RJW99" s="15"/>
      <c r="RJX99" s="15"/>
      <c r="RJY99" s="15"/>
      <c r="RJZ99" s="15"/>
      <c r="RKA99" s="15"/>
      <c r="RKB99" s="15"/>
      <c r="RKC99" s="15"/>
      <c r="RKD99" s="15"/>
      <c r="RKE99" s="15"/>
      <c r="RKF99" s="15"/>
      <c r="RKG99" s="15"/>
      <c r="RKH99" s="15"/>
      <c r="RKI99" s="15"/>
      <c r="RKJ99" s="15"/>
      <c r="RKK99" s="15"/>
      <c r="RKL99" s="15"/>
      <c r="RKM99" s="15"/>
      <c r="RKN99" s="15"/>
      <c r="RKO99" s="15"/>
      <c r="RKP99" s="15"/>
      <c r="RKQ99" s="15"/>
      <c r="RKR99" s="15"/>
      <c r="RKS99" s="15"/>
      <c r="RKT99" s="15"/>
      <c r="RKU99" s="15"/>
      <c r="RKV99" s="15"/>
      <c r="RKW99" s="15"/>
      <c r="RKX99" s="15"/>
      <c r="RKY99" s="15"/>
      <c r="RKZ99" s="15"/>
      <c r="RLA99" s="15"/>
      <c r="RLB99" s="15"/>
      <c r="RLC99" s="15"/>
      <c r="RLD99" s="15"/>
      <c r="RLE99" s="15"/>
      <c r="RLF99" s="15"/>
      <c r="RLG99" s="15"/>
      <c r="RLH99" s="15"/>
      <c r="RLI99" s="15"/>
      <c r="RLJ99" s="15"/>
      <c r="RLK99" s="15"/>
      <c r="RLL99" s="15"/>
      <c r="RLM99" s="15"/>
      <c r="RLN99" s="15"/>
      <c r="RLO99" s="15"/>
      <c r="RLP99" s="15"/>
      <c r="RLQ99" s="15"/>
      <c r="RLR99" s="15"/>
      <c r="RLS99" s="15"/>
      <c r="RLT99" s="15"/>
      <c r="RLU99" s="15"/>
      <c r="RLV99" s="15"/>
      <c r="RLW99" s="15"/>
      <c r="RLX99" s="15"/>
      <c r="RLY99" s="15"/>
      <c r="RLZ99" s="15"/>
      <c r="RMA99" s="15"/>
      <c r="RMB99" s="15"/>
      <c r="RMC99" s="15"/>
      <c r="RMD99" s="15"/>
      <c r="RME99" s="15"/>
      <c r="RMF99" s="15"/>
      <c r="RMG99" s="15"/>
      <c r="RMH99" s="15"/>
      <c r="RMI99" s="15"/>
      <c r="RMJ99" s="15"/>
      <c r="RMK99" s="15"/>
      <c r="RML99" s="15"/>
      <c r="RMM99" s="15"/>
      <c r="RMN99" s="15"/>
      <c r="RMO99" s="15"/>
      <c r="RMP99" s="15"/>
      <c r="RMQ99" s="15"/>
      <c r="RMR99" s="15"/>
      <c r="RMS99" s="15"/>
      <c r="RMT99" s="15"/>
      <c r="RMU99" s="15"/>
      <c r="RMV99" s="15"/>
      <c r="RMW99" s="15"/>
      <c r="RMX99" s="15"/>
      <c r="RMY99" s="15"/>
      <c r="RMZ99" s="15"/>
      <c r="RNA99" s="15"/>
      <c r="RNB99" s="15"/>
      <c r="RNC99" s="15"/>
      <c r="RND99" s="15"/>
      <c r="RNE99" s="15"/>
      <c r="RNF99" s="15"/>
      <c r="RNG99" s="15"/>
      <c r="RNH99" s="15"/>
      <c r="RNI99" s="15"/>
      <c r="RNJ99" s="15"/>
      <c r="RNK99" s="15"/>
      <c r="RNL99" s="15"/>
      <c r="RNM99" s="15"/>
      <c r="RNN99" s="15"/>
      <c r="RNO99" s="15"/>
      <c r="RNP99" s="15"/>
      <c r="RNQ99" s="15"/>
      <c r="RNR99" s="15"/>
      <c r="RNS99" s="15"/>
      <c r="RNT99" s="15"/>
      <c r="RNU99" s="15"/>
      <c r="RNV99" s="15"/>
      <c r="RNW99" s="15"/>
      <c r="RNX99" s="15"/>
      <c r="RNY99" s="15"/>
      <c r="RNZ99" s="15"/>
      <c r="ROA99" s="15"/>
      <c r="ROB99" s="15"/>
      <c r="ROC99" s="15"/>
      <c r="ROD99" s="15"/>
      <c r="ROE99" s="15"/>
      <c r="ROF99" s="15"/>
      <c r="ROG99" s="15"/>
      <c r="ROH99" s="15"/>
      <c r="ROI99" s="15"/>
      <c r="ROJ99" s="15"/>
      <c r="ROK99" s="15"/>
      <c r="ROL99" s="15"/>
      <c r="ROM99" s="15"/>
      <c r="RON99" s="15"/>
      <c r="ROO99" s="15"/>
      <c r="ROP99" s="15"/>
      <c r="ROQ99" s="15"/>
      <c r="ROR99" s="15"/>
      <c r="ROS99" s="15"/>
      <c r="ROT99" s="15"/>
      <c r="ROU99" s="15"/>
      <c r="ROV99" s="15"/>
      <c r="ROW99" s="15"/>
      <c r="ROX99" s="15"/>
      <c r="ROY99" s="15"/>
      <c r="ROZ99" s="15"/>
      <c r="RPA99" s="15"/>
      <c r="RPB99" s="15"/>
      <c r="RPC99" s="15"/>
      <c r="RPD99" s="15"/>
      <c r="RPE99" s="15"/>
      <c r="RPF99" s="15"/>
      <c r="RPG99" s="15"/>
      <c r="RPH99" s="15"/>
      <c r="RPI99" s="15"/>
      <c r="RPJ99" s="15"/>
      <c r="RPK99" s="15"/>
      <c r="RPL99" s="15"/>
      <c r="RPM99" s="15"/>
      <c r="RPN99" s="15"/>
      <c r="RPO99" s="15"/>
      <c r="RPP99" s="15"/>
      <c r="RPQ99" s="15"/>
      <c r="RPR99" s="15"/>
      <c r="RPS99" s="15"/>
      <c r="RPT99" s="15"/>
      <c r="RPU99" s="15"/>
      <c r="RPV99" s="15"/>
      <c r="RPW99" s="15"/>
      <c r="RPX99" s="15"/>
      <c r="RPY99" s="15"/>
      <c r="RPZ99" s="15"/>
      <c r="RQA99" s="15"/>
      <c r="RQB99" s="15"/>
      <c r="RQC99" s="15"/>
      <c r="RQD99" s="15"/>
      <c r="RQE99" s="15"/>
      <c r="RQF99" s="15"/>
      <c r="RQG99" s="15"/>
      <c r="RQH99" s="15"/>
      <c r="RQI99" s="15"/>
      <c r="RQJ99" s="15"/>
      <c r="RQK99" s="15"/>
      <c r="RQL99" s="15"/>
      <c r="RQM99" s="15"/>
      <c r="RQN99" s="15"/>
      <c r="RQO99" s="15"/>
      <c r="RQP99" s="15"/>
      <c r="RQQ99" s="15"/>
      <c r="RQR99" s="15"/>
      <c r="RQS99" s="15"/>
      <c r="RQT99" s="15"/>
      <c r="RQU99" s="15"/>
      <c r="RQV99" s="15"/>
      <c r="RQW99" s="15"/>
      <c r="RQX99" s="15"/>
      <c r="RQY99" s="15"/>
      <c r="RQZ99" s="15"/>
      <c r="RRA99" s="15"/>
      <c r="RRB99" s="15"/>
      <c r="RRC99" s="15"/>
      <c r="RRD99" s="15"/>
      <c r="RRE99" s="15"/>
      <c r="RRF99" s="15"/>
      <c r="RRG99" s="15"/>
      <c r="RRH99" s="15"/>
      <c r="RRI99" s="15"/>
      <c r="RRJ99" s="15"/>
      <c r="RRK99" s="15"/>
      <c r="RRL99" s="15"/>
      <c r="RRM99" s="15"/>
      <c r="RRN99" s="15"/>
      <c r="RRO99" s="15"/>
      <c r="RRP99" s="15"/>
      <c r="RRQ99" s="15"/>
      <c r="RRR99" s="15"/>
      <c r="RRS99" s="15"/>
      <c r="RRT99" s="15"/>
      <c r="RRU99" s="15"/>
      <c r="RRV99" s="15"/>
      <c r="RRW99" s="15"/>
      <c r="RRX99" s="15"/>
      <c r="RRY99" s="15"/>
      <c r="RRZ99" s="15"/>
      <c r="RSA99" s="15"/>
      <c r="RSB99" s="15"/>
      <c r="RSC99" s="15"/>
      <c r="RSD99" s="15"/>
      <c r="RSE99" s="15"/>
      <c r="RSF99" s="15"/>
      <c r="RSG99" s="15"/>
      <c r="RSH99" s="15"/>
      <c r="RSI99" s="15"/>
      <c r="RSJ99" s="15"/>
      <c r="RSK99" s="15"/>
      <c r="RSL99" s="15"/>
      <c r="RSM99" s="15"/>
      <c r="RSN99" s="15"/>
      <c r="RSO99" s="15"/>
      <c r="RSP99" s="15"/>
      <c r="RSQ99" s="15"/>
      <c r="RSR99" s="15"/>
      <c r="RSS99" s="15"/>
      <c r="RST99" s="15"/>
      <c r="RSU99" s="15"/>
      <c r="RSV99" s="15"/>
      <c r="RSW99" s="15"/>
      <c r="RSX99" s="15"/>
      <c r="RSY99" s="15"/>
      <c r="RSZ99" s="15"/>
      <c r="RTA99" s="15"/>
      <c r="RTB99" s="15"/>
      <c r="RTC99" s="15"/>
      <c r="RTD99" s="15"/>
      <c r="RTE99" s="15"/>
      <c r="RTF99" s="15"/>
      <c r="RTG99" s="15"/>
      <c r="RTH99" s="15"/>
      <c r="RTI99" s="15"/>
      <c r="RTJ99" s="15"/>
      <c r="RTK99" s="15"/>
      <c r="RTL99" s="15"/>
      <c r="RTM99" s="15"/>
      <c r="RTN99" s="15"/>
      <c r="RTO99" s="15"/>
      <c r="RTP99" s="15"/>
      <c r="RTQ99" s="15"/>
      <c r="RTR99" s="15"/>
      <c r="RTS99" s="15"/>
      <c r="RTT99" s="15"/>
      <c r="RTU99" s="15"/>
      <c r="RTV99" s="15"/>
      <c r="RTW99" s="15"/>
      <c r="RTX99" s="15"/>
      <c r="RTY99" s="15"/>
      <c r="RTZ99" s="15"/>
      <c r="RUA99" s="15"/>
      <c r="RUB99" s="15"/>
      <c r="RUC99" s="15"/>
      <c r="RUD99" s="15"/>
      <c r="RUE99" s="15"/>
      <c r="RUF99" s="15"/>
      <c r="RUG99" s="15"/>
      <c r="RUH99" s="15"/>
      <c r="RUI99" s="15"/>
      <c r="RUJ99" s="15"/>
      <c r="RUK99" s="15"/>
      <c r="RUL99" s="15"/>
      <c r="RUM99" s="15"/>
      <c r="RUN99" s="15"/>
      <c r="RUO99" s="15"/>
      <c r="RUP99" s="15"/>
      <c r="RUQ99" s="15"/>
      <c r="RUR99" s="15"/>
      <c r="RUS99" s="15"/>
      <c r="RUT99" s="15"/>
      <c r="RUU99" s="15"/>
      <c r="RUV99" s="15"/>
      <c r="RUW99" s="15"/>
      <c r="RUX99" s="15"/>
      <c r="RUY99" s="15"/>
      <c r="RUZ99" s="15"/>
      <c r="RVA99" s="15"/>
      <c r="RVB99" s="15"/>
      <c r="RVC99" s="15"/>
      <c r="RVD99" s="15"/>
      <c r="RVE99" s="15"/>
      <c r="RVF99" s="15"/>
      <c r="RVG99" s="15"/>
      <c r="RVH99" s="15"/>
      <c r="RVI99" s="15"/>
      <c r="RVJ99" s="15"/>
      <c r="RVK99" s="15"/>
      <c r="RVL99" s="15"/>
      <c r="RVM99" s="15"/>
      <c r="RVN99" s="15"/>
      <c r="RVO99" s="15"/>
      <c r="RVP99" s="15"/>
      <c r="RVQ99" s="15"/>
      <c r="RVR99" s="15"/>
      <c r="RVS99" s="15"/>
      <c r="RVT99" s="15"/>
      <c r="RVU99" s="15"/>
      <c r="RVV99" s="15"/>
      <c r="RVW99" s="15"/>
      <c r="RVX99" s="15"/>
      <c r="RVY99" s="15"/>
      <c r="RVZ99" s="15"/>
      <c r="RWA99" s="15"/>
      <c r="RWB99" s="15"/>
      <c r="RWC99" s="15"/>
      <c r="RWD99" s="15"/>
      <c r="RWE99" s="15"/>
      <c r="RWF99" s="15"/>
      <c r="RWG99" s="15"/>
      <c r="RWH99" s="15"/>
      <c r="RWI99" s="15"/>
      <c r="RWJ99" s="15"/>
      <c r="RWK99" s="15"/>
      <c r="RWL99" s="15"/>
      <c r="RWM99" s="15"/>
      <c r="RWN99" s="15"/>
      <c r="RWO99" s="15"/>
      <c r="RWP99" s="15"/>
      <c r="RWQ99" s="15"/>
      <c r="RWR99" s="15"/>
      <c r="RWS99" s="15"/>
      <c r="RWT99" s="15"/>
      <c r="RWU99" s="15"/>
      <c r="RWV99" s="15"/>
      <c r="RWW99" s="15"/>
      <c r="RWX99" s="15"/>
      <c r="RWY99" s="15"/>
      <c r="RWZ99" s="15"/>
      <c r="RXA99" s="15"/>
      <c r="RXB99" s="15"/>
      <c r="RXC99" s="15"/>
      <c r="RXD99" s="15"/>
      <c r="RXE99" s="15"/>
      <c r="RXF99" s="15"/>
      <c r="RXG99" s="15"/>
      <c r="RXH99" s="15"/>
      <c r="RXI99" s="15"/>
      <c r="RXJ99" s="15"/>
      <c r="RXK99" s="15"/>
      <c r="RXL99" s="15"/>
      <c r="RXM99" s="15"/>
      <c r="RXN99" s="15"/>
      <c r="RXO99" s="15"/>
      <c r="RXP99" s="15"/>
      <c r="RXQ99" s="15"/>
      <c r="RXR99" s="15"/>
      <c r="RXS99" s="15"/>
      <c r="RXT99" s="15"/>
      <c r="RXU99" s="15"/>
      <c r="RXV99" s="15"/>
      <c r="RXW99" s="15"/>
      <c r="RXX99" s="15"/>
      <c r="RXY99" s="15"/>
      <c r="RXZ99" s="15"/>
      <c r="RYA99" s="15"/>
      <c r="RYB99" s="15"/>
      <c r="RYC99" s="15"/>
      <c r="RYD99" s="15"/>
      <c r="RYE99" s="15"/>
      <c r="RYF99" s="15"/>
      <c r="RYG99" s="15"/>
      <c r="RYH99" s="15"/>
      <c r="RYI99" s="15"/>
      <c r="RYJ99" s="15"/>
      <c r="RYK99" s="15"/>
      <c r="RYL99" s="15"/>
      <c r="RYM99" s="15"/>
      <c r="RYN99" s="15"/>
      <c r="RYO99" s="15"/>
      <c r="RYP99" s="15"/>
      <c r="RYQ99" s="15"/>
      <c r="RYR99" s="15"/>
      <c r="RYS99" s="15"/>
      <c r="RYT99" s="15"/>
      <c r="RYU99" s="15"/>
      <c r="RYV99" s="15"/>
      <c r="RYW99" s="15"/>
      <c r="RYX99" s="15"/>
      <c r="RYY99" s="15"/>
      <c r="RYZ99" s="15"/>
      <c r="RZA99" s="15"/>
      <c r="RZB99" s="15"/>
      <c r="RZC99" s="15"/>
      <c r="RZD99" s="15"/>
      <c r="RZE99" s="15"/>
      <c r="RZF99" s="15"/>
      <c r="RZG99" s="15"/>
      <c r="RZH99" s="15"/>
      <c r="RZI99" s="15"/>
      <c r="RZJ99" s="15"/>
      <c r="RZK99" s="15"/>
      <c r="RZL99" s="15"/>
      <c r="RZM99" s="15"/>
      <c r="RZN99" s="15"/>
      <c r="RZO99" s="15"/>
      <c r="RZP99" s="15"/>
      <c r="RZQ99" s="15"/>
      <c r="RZR99" s="15"/>
      <c r="RZS99" s="15"/>
      <c r="RZT99" s="15"/>
      <c r="RZU99" s="15"/>
      <c r="RZV99" s="15"/>
      <c r="RZW99" s="15"/>
      <c r="RZX99" s="15"/>
      <c r="RZY99" s="15"/>
      <c r="RZZ99" s="15"/>
      <c r="SAA99" s="15"/>
      <c r="SAB99" s="15"/>
      <c r="SAC99" s="15"/>
      <c r="SAD99" s="15"/>
      <c r="SAE99" s="15"/>
      <c r="SAF99" s="15"/>
      <c r="SAG99" s="15"/>
      <c r="SAH99" s="15"/>
      <c r="SAI99" s="15"/>
      <c r="SAJ99" s="15"/>
      <c r="SAK99" s="15"/>
      <c r="SAL99" s="15"/>
      <c r="SAM99" s="15"/>
      <c r="SAN99" s="15"/>
      <c r="SAO99" s="15"/>
      <c r="SAP99" s="15"/>
      <c r="SAQ99" s="15"/>
      <c r="SAR99" s="15"/>
      <c r="SAS99" s="15"/>
      <c r="SAT99" s="15"/>
      <c r="SAU99" s="15"/>
      <c r="SAV99" s="15"/>
      <c r="SAW99" s="15"/>
      <c r="SAX99" s="15"/>
      <c r="SAY99" s="15"/>
      <c r="SAZ99" s="15"/>
      <c r="SBA99" s="15"/>
      <c r="SBB99" s="15"/>
      <c r="SBC99" s="15"/>
      <c r="SBD99" s="15"/>
      <c r="SBE99" s="15"/>
      <c r="SBF99" s="15"/>
      <c r="SBG99" s="15"/>
      <c r="SBH99" s="15"/>
      <c r="SBI99" s="15"/>
      <c r="SBJ99" s="15"/>
      <c r="SBK99" s="15"/>
      <c r="SBL99" s="15"/>
      <c r="SBM99" s="15"/>
      <c r="SBN99" s="15"/>
      <c r="SBO99" s="15"/>
      <c r="SBP99" s="15"/>
      <c r="SBQ99" s="15"/>
      <c r="SBR99" s="15"/>
      <c r="SBS99" s="15"/>
      <c r="SBT99" s="15"/>
      <c r="SBU99" s="15"/>
      <c r="SBV99" s="15"/>
      <c r="SBW99" s="15"/>
      <c r="SBX99" s="15"/>
      <c r="SBY99" s="15"/>
      <c r="SBZ99" s="15"/>
      <c r="SCA99" s="15"/>
      <c r="SCB99" s="15"/>
      <c r="SCC99" s="15"/>
      <c r="SCD99" s="15"/>
      <c r="SCE99" s="15"/>
      <c r="SCF99" s="15"/>
      <c r="SCG99" s="15"/>
      <c r="SCH99" s="15"/>
      <c r="SCI99" s="15"/>
      <c r="SCJ99" s="15"/>
      <c r="SCK99" s="15"/>
      <c r="SCL99" s="15"/>
      <c r="SCM99" s="15"/>
      <c r="SCN99" s="15"/>
      <c r="SCO99" s="15"/>
      <c r="SCP99" s="15"/>
      <c r="SCQ99" s="15"/>
      <c r="SCR99" s="15"/>
      <c r="SCS99" s="15"/>
      <c r="SCT99" s="15"/>
      <c r="SCU99" s="15"/>
      <c r="SCV99" s="15"/>
      <c r="SCW99" s="15"/>
      <c r="SCX99" s="15"/>
      <c r="SCY99" s="15"/>
      <c r="SCZ99" s="15"/>
      <c r="SDA99" s="15"/>
      <c r="SDB99" s="15"/>
      <c r="SDC99" s="15"/>
      <c r="SDD99" s="15"/>
      <c r="SDE99" s="15"/>
      <c r="SDF99" s="15"/>
      <c r="SDG99" s="15"/>
      <c r="SDH99" s="15"/>
      <c r="SDI99" s="15"/>
      <c r="SDJ99" s="15"/>
      <c r="SDK99" s="15"/>
      <c r="SDL99" s="15"/>
      <c r="SDM99" s="15"/>
      <c r="SDN99" s="15"/>
      <c r="SDO99" s="15"/>
      <c r="SDP99" s="15"/>
      <c r="SDQ99" s="15"/>
      <c r="SDR99" s="15"/>
      <c r="SDS99" s="15"/>
      <c r="SDT99" s="15"/>
      <c r="SDU99" s="15"/>
      <c r="SDV99" s="15"/>
      <c r="SDW99" s="15"/>
      <c r="SDX99" s="15"/>
      <c r="SDY99" s="15"/>
      <c r="SDZ99" s="15"/>
      <c r="SEA99" s="15"/>
      <c r="SEB99" s="15"/>
      <c r="SEC99" s="15"/>
      <c r="SED99" s="15"/>
      <c r="SEE99" s="15"/>
      <c r="SEF99" s="15"/>
      <c r="SEG99" s="15"/>
      <c r="SEH99" s="15"/>
      <c r="SEI99" s="15"/>
      <c r="SEJ99" s="15"/>
      <c r="SEK99" s="15"/>
      <c r="SEL99" s="15"/>
      <c r="SEM99" s="15"/>
      <c r="SEN99" s="15"/>
      <c r="SEO99" s="15"/>
      <c r="SEP99" s="15"/>
      <c r="SEQ99" s="15"/>
      <c r="SER99" s="15"/>
      <c r="SES99" s="15"/>
      <c r="SET99" s="15"/>
      <c r="SEU99" s="15"/>
      <c r="SEV99" s="15"/>
      <c r="SEW99" s="15"/>
      <c r="SEX99" s="15"/>
      <c r="SEY99" s="15"/>
      <c r="SEZ99" s="15"/>
      <c r="SFA99" s="15"/>
      <c r="SFB99" s="15"/>
      <c r="SFC99" s="15"/>
      <c r="SFD99" s="15"/>
      <c r="SFE99" s="15"/>
      <c r="SFF99" s="15"/>
      <c r="SFG99" s="15"/>
      <c r="SFH99" s="15"/>
      <c r="SFI99" s="15"/>
      <c r="SFJ99" s="15"/>
      <c r="SFK99" s="15"/>
      <c r="SFL99" s="15"/>
      <c r="SFM99" s="15"/>
      <c r="SFN99" s="15"/>
      <c r="SFO99" s="15"/>
      <c r="SFP99" s="15"/>
      <c r="SFQ99" s="15"/>
      <c r="SFR99" s="15"/>
      <c r="SFS99" s="15"/>
      <c r="SFT99" s="15"/>
      <c r="SFU99" s="15"/>
      <c r="SFV99" s="15"/>
      <c r="SFW99" s="15"/>
      <c r="SFX99" s="15"/>
      <c r="SFY99" s="15"/>
      <c r="SFZ99" s="15"/>
      <c r="SGA99" s="15"/>
      <c r="SGB99" s="15"/>
      <c r="SGC99" s="15"/>
      <c r="SGD99" s="15"/>
      <c r="SGE99" s="15"/>
      <c r="SGF99" s="15"/>
      <c r="SGG99" s="15"/>
      <c r="SGH99" s="15"/>
      <c r="SGI99" s="15"/>
      <c r="SGJ99" s="15"/>
      <c r="SGK99" s="15"/>
      <c r="SGL99" s="15"/>
      <c r="SGM99" s="15"/>
      <c r="SGN99" s="15"/>
      <c r="SGO99" s="15"/>
      <c r="SGP99" s="15"/>
      <c r="SGQ99" s="15"/>
      <c r="SGR99" s="15"/>
      <c r="SGS99" s="15"/>
      <c r="SGT99" s="15"/>
      <c r="SGU99" s="15"/>
      <c r="SGV99" s="15"/>
      <c r="SGW99" s="15"/>
      <c r="SGX99" s="15"/>
      <c r="SGY99" s="15"/>
      <c r="SGZ99" s="15"/>
      <c r="SHA99" s="15"/>
      <c r="SHB99" s="15"/>
      <c r="SHC99" s="15"/>
      <c r="SHD99" s="15"/>
      <c r="SHE99" s="15"/>
      <c r="SHF99" s="15"/>
      <c r="SHG99" s="15"/>
      <c r="SHH99" s="15"/>
      <c r="SHI99" s="15"/>
      <c r="SHJ99" s="15"/>
      <c r="SHK99" s="15"/>
      <c r="SHL99" s="15"/>
      <c r="SHM99" s="15"/>
      <c r="SHN99" s="15"/>
      <c r="SHO99" s="15"/>
      <c r="SHP99" s="15"/>
      <c r="SHQ99" s="15"/>
      <c r="SHR99" s="15"/>
      <c r="SHS99" s="15"/>
      <c r="SHT99" s="15"/>
      <c r="SHU99" s="15"/>
      <c r="SHV99" s="15"/>
      <c r="SHW99" s="15"/>
      <c r="SHX99" s="15"/>
      <c r="SHY99" s="15"/>
      <c r="SHZ99" s="15"/>
      <c r="SIA99" s="15"/>
      <c r="SIB99" s="15"/>
      <c r="SIC99" s="15"/>
      <c r="SID99" s="15"/>
      <c r="SIE99" s="15"/>
      <c r="SIF99" s="15"/>
      <c r="SIG99" s="15"/>
      <c r="SIH99" s="15"/>
      <c r="SII99" s="15"/>
      <c r="SIJ99" s="15"/>
      <c r="SIK99" s="15"/>
      <c r="SIL99" s="15"/>
      <c r="SIM99" s="15"/>
      <c r="SIN99" s="15"/>
      <c r="SIO99" s="15"/>
      <c r="SIP99" s="15"/>
      <c r="SIQ99" s="15"/>
      <c r="SIR99" s="15"/>
      <c r="SIS99" s="15"/>
      <c r="SIT99" s="15"/>
      <c r="SIU99" s="15"/>
      <c r="SIV99" s="15"/>
      <c r="SIW99" s="15"/>
      <c r="SIX99" s="15"/>
      <c r="SIY99" s="15"/>
      <c r="SIZ99" s="15"/>
      <c r="SJA99" s="15"/>
      <c r="SJB99" s="15"/>
      <c r="SJC99" s="15"/>
      <c r="SJD99" s="15"/>
      <c r="SJE99" s="15"/>
      <c r="SJF99" s="15"/>
      <c r="SJG99" s="15"/>
      <c r="SJH99" s="15"/>
      <c r="SJI99" s="15"/>
      <c r="SJJ99" s="15"/>
      <c r="SJK99" s="15"/>
      <c r="SJL99" s="15"/>
      <c r="SJM99" s="15"/>
      <c r="SJN99" s="15"/>
      <c r="SJO99" s="15"/>
      <c r="SJP99" s="15"/>
      <c r="SJQ99" s="15"/>
      <c r="SJR99" s="15"/>
      <c r="SJS99" s="15"/>
      <c r="SJT99" s="15"/>
      <c r="SJU99" s="15"/>
      <c r="SJV99" s="15"/>
      <c r="SJW99" s="15"/>
      <c r="SJX99" s="15"/>
      <c r="SJY99" s="15"/>
      <c r="SJZ99" s="15"/>
      <c r="SKA99" s="15"/>
      <c r="SKB99" s="15"/>
      <c r="SKC99" s="15"/>
      <c r="SKD99" s="15"/>
      <c r="SKE99" s="15"/>
      <c r="SKF99" s="15"/>
      <c r="SKG99" s="15"/>
      <c r="SKH99" s="15"/>
      <c r="SKI99" s="15"/>
      <c r="SKJ99" s="15"/>
      <c r="SKK99" s="15"/>
      <c r="SKL99" s="15"/>
      <c r="SKM99" s="15"/>
      <c r="SKN99" s="15"/>
      <c r="SKO99" s="15"/>
      <c r="SKP99" s="15"/>
      <c r="SKQ99" s="15"/>
      <c r="SKR99" s="15"/>
      <c r="SKS99" s="15"/>
      <c r="SKT99" s="15"/>
      <c r="SKU99" s="15"/>
      <c r="SKV99" s="15"/>
      <c r="SKW99" s="15"/>
      <c r="SKX99" s="15"/>
      <c r="SKY99" s="15"/>
      <c r="SKZ99" s="15"/>
      <c r="SLA99" s="15"/>
      <c r="SLB99" s="15"/>
      <c r="SLC99" s="15"/>
      <c r="SLD99" s="15"/>
      <c r="SLE99" s="15"/>
      <c r="SLF99" s="15"/>
      <c r="SLG99" s="15"/>
      <c r="SLH99" s="15"/>
      <c r="SLI99" s="15"/>
      <c r="SLJ99" s="15"/>
      <c r="SLK99" s="15"/>
      <c r="SLL99" s="15"/>
      <c r="SLM99" s="15"/>
      <c r="SLN99" s="15"/>
      <c r="SLO99" s="15"/>
      <c r="SLP99" s="15"/>
      <c r="SLQ99" s="15"/>
      <c r="SLR99" s="15"/>
      <c r="SLS99" s="15"/>
      <c r="SLT99" s="15"/>
      <c r="SLU99" s="15"/>
      <c r="SLV99" s="15"/>
      <c r="SLW99" s="15"/>
      <c r="SLX99" s="15"/>
      <c r="SLY99" s="15"/>
      <c r="SLZ99" s="15"/>
      <c r="SMA99" s="15"/>
      <c r="SMB99" s="15"/>
      <c r="SMC99" s="15"/>
      <c r="SMD99" s="15"/>
      <c r="SME99" s="15"/>
      <c r="SMF99" s="15"/>
      <c r="SMG99" s="15"/>
      <c r="SMH99" s="15"/>
      <c r="SMI99" s="15"/>
      <c r="SMJ99" s="15"/>
      <c r="SMK99" s="15"/>
      <c r="SML99" s="15"/>
      <c r="SMM99" s="15"/>
      <c r="SMN99" s="15"/>
      <c r="SMO99" s="15"/>
      <c r="SMP99" s="15"/>
      <c r="SMQ99" s="15"/>
      <c r="SMR99" s="15"/>
      <c r="SMS99" s="15"/>
      <c r="SMT99" s="15"/>
      <c r="SMU99" s="15"/>
      <c r="SMV99" s="15"/>
      <c r="SMW99" s="15"/>
      <c r="SMX99" s="15"/>
      <c r="SMY99" s="15"/>
      <c r="SMZ99" s="15"/>
      <c r="SNA99" s="15"/>
      <c r="SNB99" s="15"/>
      <c r="SNC99" s="15"/>
      <c r="SND99" s="15"/>
      <c r="SNE99" s="15"/>
      <c r="SNF99" s="15"/>
      <c r="SNG99" s="15"/>
      <c r="SNH99" s="15"/>
      <c r="SNI99" s="15"/>
      <c r="SNJ99" s="15"/>
      <c r="SNK99" s="15"/>
      <c r="SNL99" s="15"/>
      <c r="SNM99" s="15"/>
      <c r="SNN99" s="15"/>
      <c r="SNO99" s="15"/>
      <c r="SNP99" s="15"/>
      <c r="SNQ99" s="15"/>
      <c r="SNR99" s="15"/>
      <c r="SNS99" s="15"/>
      <c r="SNT99" s="15"/>
      <c r="SNU99" s="15"/>
      <c r="SNV99" s="15"/>
      <c r="SNW99" s="15"/>
      <c r="SNX99" s="15"/>
      <c r="SNY99" s="15"/>
      <c r="SNZ99" s="15"/>
      <c r="SOA99" s="15"/>
      <c r="SOB99" s="15"/>
      <c r="SOC99" s="15"/>
      <c r="SOD99" s="15"/>
      <c r="SOE99" s="15"/>
      <c r="SOF99" s="15"/>
      <c r="SOG99" s="15"/>
      <c r="SOH99" s="15"/>
      <c r="SOI99" s="15"/>
      <c r="SOJ99" s="15"/>
      <c r="SOK99" s="15"/>
      <c r="SOL99" s="15"/>
      <c r="SOM99" s="15"/>
      <c r="SON99" s="15"/>
      <c r="SOO99" s="15"/>
      <c r="SOP99" s="15"/>
      <c r="SOQ99" s="15"/>
      <c r="SOR99" s="15"/>
      <c r="SOS99" s="15"/>
      <c r="SOT99" s="15"/>
      <c r="SOU99" s="15"/>
      <c r="SOV99" s="15"/>
      <c r="SOW99" s="15"/>
      <c r="SOX99" s="15"/>
      <c r="SOY99" s="15"/>
      <c r="SOZ99" s="15"/>
      <c r="SPA99" s="15"/>
      <c r="SPB99" s="15"/>
      <c r="SPC99" s="15"/>
      <c r="SPD99" s="15"/>
      <c r="SPE99" s="15"/>
      <c r="SPF99" s="15"/>
      <c r="SPG99" s="15"/>
      <c r="SPH99" s="15"/>
      <c r="SPI99" s="15"/>
      <c r="SPJ99" s="15"/>
      <c r="SPK99" s="15"/>
      <c r="SPL99" s="15"/>
      <c r="SPM99" s="15"/>
      <c r="SPN99" s="15"/>
      <c r="SPO99" s="15"/>
      <c r="SPP99" s="15"/>
      <c r="SPQ99" s="15"/>
      <c r="SPR99" s="15"/>
      <c r="SPS99" s="15"/>
      <c r="SPT99" s="15"/>
      <c r="SPU99" s="15"/>
      <c r="SPV99" s="15"/>
      <c r="SPW99" s="15"/>
      <c r="SPX99" s="15"/>
      <c r="SPY99" s="15"/>
      <c r="SPZ99" s="15"/>
      <c r="SQA99" s="15"/>
      <c r="SQB99" s="15"/>
      <c r="SQC99" s="15"/>
      <c r="SQD99" s="15"/>
      <c r="SQE99" s="15"/>
      <c r="SQF99" s="15"/>
      <c r="SQG99" s="15"/>
      <c r="SQH99" s="15"/>
      <c r="SQI99" s="15"/>
      <c r="SQJ99" s="15"/>
      <c r="SQK99" s="15"/>
      <c r="SQL99" s="15"/>
      <c r="SQM99" s="15"/>
      <c r="SQN99" s="15"/>
      <c r="SQO99" s="15"/>
      <c r="SQP99" s="15"/>
      <c r="SQQ99" s="15"/>
      <c r="SQR99" s="15"/>
      <c r="SQS99" s="15"/>
      <c r="SQT99" s="15"/>
      <c r="SQU99" s="15"/>
      <c r="SQV99" s="15"/>
      <c r="SQW99" s="15"/>
      <c r="SQX99" s="15"/>
      <c r="SQY99" s="15"/>
      <c r="SQZ99" s="15"/>
      <c r="SRA99" s="15"/>
      <c r="SRB99" s="15"/>
      <c r="SRC99" s="15"/>
      <c r="SRD99" s="15"/>
      <c r="SRE99" s="15"/>
      <c r="SRF99" s="15"/>
      <c r="SRG99" s="15"/>
      <c r="SRH99" s="15"/>
      <c r="SRI99" s="15"/>
      <c r="SRJ99" s="15"/>
      <c r="SRK99" s="15"/>
      <c r="SRL99" s="15"/>
      <c r="SRM99" s="15"/>
      <c r="SRN99" s="15"/>
      <c r="SRO99" s="15"/>
      <c r="SRP99" s="15"/>
      <c r="SRQ99" s="15"/>
      <c r="SRR99" s="15"/>
      <c r="SRS99" s="15"/>
      <c r="SRT99" s="15"/>
      <c r="SRU99" s="15"/>
      <c r="SRV99" s="15"/>
      <c r="SRW99" s="15"/>
      <c r="SRX99" s="15"/>
      <c r="SRY99" s="15"/>
      <c r="SRZ99" s="15"/>
      <c r="SSA99" s="15"/>
      <c r="SSB99" s="15"/>
      <c r="SSC99" s="15"/>
      <c r="SSD99" s="15"/>
      <c r="SSE99" s="15"/>
      <c r="SSF99" s="15"/>
      <c r="SSG99" s="15"/>
      <c r="SSH99" s="15"/>
      <c r="SSI99" s="15"/>
      <c r="SSJ99" s="15"/>
      <c r="SSK99" s="15"/>
      <c r="SSL99" s="15"/>
      <c r="SSM99" s="15"/>
      <c r="SSN99" s="15"/>
      <c r="SSO99" s="15"/>
      <c r="SSP99" s="15"/>
      <c r="SSQ99" s="15"/>
      <c r="SSR99" s="15"/>
      <c r="SSS99" s="15"/>
      <c r="SST99" s="15"/>
      <c r="SSU99" s="15"/>
      <c r="SSV99" s="15"/>
      <c r="SSW99" s="15"/>
      <c r="SSX99" s="15"/>
      <c r="SSY99" s="15"/>
      <c r="SSZ99" s="15"/>
      <c r="STA99" s="15"/>
      <c r="STB99" s="15"/>
      <c r="STC99" s="15"/>
      <c r="STD99" s="15"/>
      <c r="STE99" s="15"/>
      <c r="STF99" s="15"/>
      <c r="STG99" s="15"/>
      <c r="STH99" s="15"/>
      <c r="STI99" s="15"/>
      <c r="STJ99" s="15"/>
      <c r="STK99" s="15"/>
      <c r="STL99" s="15"/>
      <c r="STM99" s="15"/>
      <c r="STN99" s="15"/>
      <c r="STO99" s="15"/>
      <c r="STP99" s="15"/>
      <c r="STQ99" s="15"/>
      <c r="STR99" s="15"/>
      <c r="STS99" s="15"/>
      <c r="STT99" s="15"/>
      <c r="STU99" s="15"/>
      <c r="STV99" s="15"/>
      <c r="STW99" s="15"/>
      <c r="STX99" s="15"/>
      <c r="STY99" s="15"/>
      <c r="STZ99" s="15"/>
      <c r="SUA99" s="15"/>
      <c r="SUB99" s="15"/>
      <c r="SUC99" s="15"/>
      <c r="SUD99" s="15"/>
      <c r="SUE99" s="15"/>
      <c r="SUF99" s="15"/>
      <c r="SUG99" s="15"/>
      <c r="SUH99" s="15"/>
      <c r="SUI99" s="15"/>
      <c r="SUJ99" s="15"/>
      <c r="SUK99" s="15"/>
      <c r="SUL99" s="15"/>
      <c r="SUM99" s="15"/>
      <c r="SUN99" s="15"/>
      <c r="SUO99" s="15"/>
      <c r="SUP99" s="15"/>
      <c r="SUQ99" s="15"/>
      <c r="SUR99" s="15"/>
      <c r="SUS99" s="15"/>
      <c r="SUT99" s="15"/>
      <c r="SUU99" s="15"/>
      <c r="SUV99" s="15"/>
      <c r="SUW99" s="15"/>
      <c r="SUX99" s="15"/>
      <c r="SUY99" s="15"/>
      <c r="SUZ99" s="15"/>
      <c r="SVA99" s="15"/>
      <c r="SVB99" s="15"/>
      <c r="SVC99" s="15"/>
      <c r="SVD99" s="15"/>
      <c r="SVE99" s="15"/>
      <c r="SVF99" s="15"/>
      <c r="SVG99" s="15"/>
      <c r="SVH99" s="15"/>
      <c r="SVI99" s="15"/>
      <c r="SVJ99" s="15"/>
      <c r="SVK99" s="15"/>
      <c r="SVL99" s="15"/>
      <c r="SVM99" s="15"/>
      <c r="SVN99" s="15"/>
      <c r="SVO99" s="15"/>
      <c r="SVP99" s="15"/>
      <c r="SVQ99" s="15"/>
      <c r="SVR99" s="15"/>
      <c r="SVS99" s="15"/>
      <c r="SVT99" s="15"/>
      <c r="SVU99" s="15"/>
      <c r="SVV99" s="15"/>
      <c r="SVW99" s="15"/>
      <c r="SVX99" s="15"/>
      <c r="SVY99" s="15"/>
      <c r="SVZ99" s="15"/>
      <c r="SWA99" s="15"/>
      <c r="SWB99" s="15"/>
      <c r="SWC99" s="15"/>
      <c r="SWD99" s="15"/>
      <c r="SWE99" s="15"/>
      <c r="SWF99" s="15"/>
      <c r="SWG99" s="15"/>
      <c r="SWH99" s="15"/>
      <c r="SWI99" s="15"/>
      <c r="SWJ99" s="15"/>
      <c r="SWK99" s="15"/>
      <c r="SWL99" s="15"/>
      <c r="SWM99" s="15"/>
      <c r="SWN99" s="15"/>
      <c r="SWO99" s="15"/>
      <c r="SWP99" s="15"/>
      <c r="SWQ99" s="15"/>
      <c r="SWR99" s="15"/>
      <c r="SWS99" s="15"/>
      <c r="SWT99" s="15"/>
      <c r="SWU99" s="15"/>
      <c r="SWV99" s="15"/>
      <c r="SWW99" s="15"/>
      <c r="SWX99" s="15"/>
      <c r="SWY99" s="15"/>
      <c r="SWZ99" s="15"/>
      <c r="SXA99" s="15"/>
      <c r="SXB99" s="15"/>
      <c r="SXC99" s="15"/>
      <c r="SXD99" s="15"/>
      <c r="SXE99" s="15"/>
      <c r="SXF99" s="15"/>
      <c r="SXG99" s="15"/>
      <c r="SXH99" s="15"/>
      <c r="SXI99" s="15"/>
      <c r="SXJ99" s="15"/>
      <c r="SXK99" s="15"/>
      <c r="SXL99" s="15"/>
      <c r="SXM99" s="15"/>
      <c r="SXN99" s="15"/>
      <c r="SXO99" s="15"/>
      <c r="SXP99" s="15"/>
      <c r="SXQ99" s="15"/>
      <c r="SXR99" s="15"/>
      <c r="SXS99" s="15"/>
      <c r="SXT99" s="15"/>
      <c r="SXU99" s="15"/>
      <c r="SXV99" s="15"/>
      <c r="SXW99" s="15"/>
      <c r="SXX99" s="15"/>
      <c r="SXY99" s="15"/>
      <c r="SXZ99" s="15"/>
      <c r="SYA99" s="15"/>
      <c r="SYB99" s="15"/>
      <c r="SYC99" s="15"/>
      <c r="SYD99" s="15"/>
      <c r="SYE99" s="15"/>
      <c r="SYF99" s="15"/>
      <c r="SYG99" s="15"/>
      <c r="SYH99" s="15"/>
      <c r="SYI99" s="15"/>
      <c r="SYJ99" s="15"/>
      <c r="SYK99" s="15"/>
      <c r="SYL99" s="15"/>
      <c r="SYM99" s="15"/>
      <c r="SYN99" s="15"/>
      <c r="SYO99" s="15"/>
      <c r="SYP99" s="15"/>
      <c r="SYQ99" s="15"/>
      <c r="SYR99" s="15"/>
      <c r="SYS99" s="15"/>
      <c r="SYT99" s="15"/>
      <c r="SYU99" s="15"/>
      <c r="SYV99" s="15"/>
      <c r="SYW99" s="15"/>
      <c r="SYX99" s="15"/>
      <c r="SYY99" s="15"/>
      <c r="SYZ99" s="15"/>
      <c r="SZA99" s="15"/>
      <c r="SZB99" s="15"/>
      <c r="SZC99" s="15"/>
      <c r="SZD99" s="15"/>
      <c r="SZE99" s="15"/>
      <c r="SZF99" s="15"/>
      <c r="SZG99" s="15"/>
      <c r="SZH99" s="15"/>
      <c r="SZI99" s="15"/>
      <c r="SZJ99" s="15"/>
      <c r="SZK99" s="15"/>
      <c r="SZL99" s="15"/>
      <c r="SZM99" s="15"/>
      <c r="SZN99" s="15"/>
      <c r="SZO99" s="15"/>
      <c r="SZP99" s="15"/>
      <c r="SZQ99" s="15"/>
      <c r="SZR99" s="15"/>
      <c r="SZS99" s="15"/>
      <c r="SZT99" s="15"/>
      <c r="SZU99" s="15"/>
      <c r="SZV99" s="15"/>
      <c r="SZW99" s="15"/>
      <c r="SZX99" s="15"/>
      <c r="SZY99" s="15"/>
      <c r="SZZ99" s="15"/>
      <c r="TAA99" s="15"/>
      <c r="TAB99" s="15"/>
      <c r="TAC99" s="15"/>
      <c r="TAD99" s="15"/>
      <c r="TAE99" s="15"/>
      <c r="TAF99" s="15"/>
      <c r="TAG99" s="15"/>
      <c r="TAH99" s="15"/>
      <c r="TAI99" s="15"/>
      <c r="TAJ99" s="15"/>
      <c r="TAK99" s="15"/>
      <c r="TAL99" s="15"/>
      <c r="TAM99" s="15"/>
      <c r="TAN99" s="15"/>
      <c r="TAO99" s="15"/>
      <c r="TAP99" s="15"/>
      <c r="TAQ99" s="15"/>
      <c r="TAR99" s="15"/>
      <c r="TAS99" s="15"/>
      <c r="TAT99" s="15"/>
      <c r="TAU99" s="15"/>
      <c r="TAV99" s="15"/>
      <c r="TAW99" s="15"/>
      <c r="TAX99" s="15"/>
      <c r="TAY99" s="15"/>
      <c r="TAZ99" s="15"/>
      <c r="TBA99" s="15"/>
      <c r="TBB99" s="15"/>
      <c r="TBC99" s="15"/>
      <c r="TBD99" s="15"/>
      <c r="TBE99" s="15"/>
      <c r="TBF99" s="15"/>
      <c r="TBG99" s="15"/>
      <c r="TBH99" s="15"/>
      <c r="TBI99" s="15"/>
      <c r="TBJ99" s="15"/>
      <c r="TBK99" s="15"/>
      <c r="TBL99" s="15"/>
      <c r="TBM99" s="15"/>
      <c r="TBN99" s="15"/>
      <c r="TBO99" s="15"/>
      <c r="TBP99" s="15"/>
      <c r="TBQ99" s="15"/>
      <c r="TBR99" s="15"/>
      <c r="TBS99" s="15"/>
      <c r="TBT99" s="15"/>
      <c r="TBU99" s="15"/>
      <c r="TBV99" s="15"/>
      <c r="TBW99" s="15"/>
      <c r="TBX99" s="15"/>
      <c r="TBY99" s="15"/>
      <c r="TBZ99" s="15"/>
      <c r="TCA99" s="15"/>
      <c r="TCB99" s="15"/>
      <c r="TCC99" s="15"/>
      <c r="TCD99" s="15"/>
      <c r="TCE99" s="15"/>
      <c r="TCF99" s="15"/>
      <c r="TCG99" s="15"/>
      <c r="TCH99" s="15"/>
      <c r="TCI99" s="15"/>
      <c r="TCJ99" s="15"/>
      <c r="TCK99" s="15"/>
      <c r="TCL99" s="15"/>
      <c r="TCM99" s="15"/>
      <c r="TCN99" s="15"/>
      <c r="TCO99" s="15"/>
      <c r="TCP99" s="15"/>
      <c r="TCQ99" s="15"/>
      <c r="TCR99" s="15"/>
      <c r="TCS99" s="15"/>
      <c r="TCT99" s="15"/>
      <c r="TCU99" s="15"/>
      <c r="TCV99" s="15"/>
      <c r="TCW99" s="15"/>
      <c r="TCX99" s="15"/>
      <c r="TCY99" s="15"/>
      <c r="TCZ99" s="15"/>
      <c r="TDA99" s="15"/>
      <c r="TDB99" s="15"/>
      <c r="TDC99" s="15"/>
      <c r="TDD99" s="15"/>
      <c r="TDE99" s="15"/>
      <c r="TDF99" s="15"/>
      <c r="TDG99" s="15"/>
      <c r="TDH99" s="15"/>
      <c r="TDI99" s="15"/>
      <c r="TDJ99" s="15"/>
      <c r="TDK99" s="15"/>
      <c r="TDL99" s="15"/>
      <c r="TDM99" s="15"/>
      <c r="TDN99" s="15"/>
      <c r="TDO99" s="15"/>
      <c r="TDP99" s="15"/>
      <c r="TDQ99" s="15"/>
      <c r="TDR99" s="15"/>
      <c r="TDS99" s="15"/>
      <c r="TDT99" s="15"/>
      <c r="TDU99" s="15"/>
      <c r="TDV99" s="15"/>
      <c r="TDW99" s="15"/>
      <c r="TDX99" s="15"/>
      <c r="TDY99" s="15"/>
      <c r="TDZ99" s="15"/>
      <c r="TEA99" s="15"/>
      <c r="TEB99" s="15"/>
      <c r="TEC99" s="15"/>
      <c r="TED99" s="15"/>
      <c r="TEE99" s="15"/>
      <c r="TEF99" s="15"/>
      <c r="TEG99" s="15"/>
      <c r="TEH99" s="15"/>
      <c r="TEI99" s="15"/>
      <c r="TEJ99" s="15"/>
      <c r="TEK99" s="15"/>
      <c r="TEL99" s="15"/>
      <c r="TEM99" s="15"/>
      <c r="TEN99" s="15"/>
      <c r="TEO99" s="15"/>
      <c r="TEP99" s="15"/>
      <c r="TEQ99" s="15"/>
      <c r="TER99" s="15"/>
      <c r="TES99" s="15"/>
      <c r="TET99" s="15"/>
      <c r="TEU99" s="15"/>
      <c r="TEV99" s="15"/>
      <c r="TEW99" s="15"/>
      <c r="TEX99" s="15"/>
      <c r="TEY99" s="15"/>
      <c r="TEZ99" s="15"/>
      <c r="TFA99" s="15"/>
      <c r="TFB99" s="15"/>
      <c r="TFC99" s="15"/>
      <c r="TFD99" s="15"/>
      <c r="TFE99" s="15"/>
      <c r="TFF99" s="15"/>
      <c r="TFG99" s="15"/>
      <c r="TFH99" s="15"/>
      <c r="TFI99" s="15"/>
      <c r="TFJ99" s="15"/>
      <c r="TFK99" s="15"/>
      <c r="TFL99" s="15"/>
      <c r="TFM99" s="15"/>
      <c r="TFN99" s="15"/>
      <c r="TFO99" s="15"/>
      <c r="TFP99" s="15"/>
      <c r="TFQ99" s="15"/>
      <c r="TFR99" s="15"/>
      <c r="TFS99" s="15"/>
      <c r="TFT99" s="15"/>
      <c r="TFU99" s="15"/>
      <c r="TFV99" s="15"/>
      <c r="TFW99" s="15"/>
      <c r="TFX99" s="15"/>
      <c r="TFY99" s="15"/>
      <c r="TFZ99" s="15"/>
      <c r="TGA99" s="15"/>
      <c r="TGB99" s="15"/>
      <c r="TGC99" s="15"/>
      <c r="TGD99" s="15"/>
      <c r="TGE99" s="15"/>
      <c r="TGF99" s="15"/>
      <c r="TGG99" s="15"/>
      <c r="TGH99" s="15"/>
      <c r="TGI99" s="15"/>
      <c r="TGJ99" s="15"/>
      <c r="TGK99" s="15"/>
      <c r="TGL99" s="15"/>
      <c r="TGM99" s="15"/>
      <c r="TGN99" s="15"/>
      <c r="TGO99" s="15"/>
      <c r="TGP99" s="15"/>
      <c r="TGQ99" s="15"/>
      <c r="TGR99" s="15"/>
      <c r="TGS99" s="15"/>
      <c r="TGT99" s="15"/>
      <c r="TGU99" s="15"/>
      <c r="TGV99" s="15"/>
      <c r="TGW99" s="15"/>
      <c r="TGX99" s="15"/>
      <c r="TGY99" s="15"/>
      <c r="TGZ99" s="15"/>
      <c r="THA99" s="15"/>
      <c r="THB99" s="15"/>
      <c r="THC99" s="15"/>
      <c r="THD99" s="15"/>
      <c r="THE99" s="15"/>
      <c r="THF99" s="15"/>
      <c r="THG99" s="15"/>
      <c r="THH99" s="15"/>
      <c r="THI99" s="15"/>
      <c r="THJ99" s="15"/>
      <c r="THK99" s="15"/>
      <c r="THL99" s="15"/>
      <c r="THM99" s="15"/>
      <c r="THN99" s="15"/>
      <c r="THO99" s="15"/>
      <c r="THP99" s="15"/>
      <c r="THQ99" s="15"/>
      <c r="THR99" s="15"/>
      <c r="THS99" s="15"/>
      <c r="THT99" s="15"/>
      <c r="THU99" s="15"/>
      <c r="THV99" s="15"/>
      <c r="THW99" s="15"/>
      <c r="THX99" s="15"/>
      <c r="THY99" s="15"/>
      <c r="THZ99" s="15"/>
      <c r="TIA99" s="15"/>
      <c r="TIB99" s="15"/>
      <c r="TIC99" s="15"/>
      <c r="TID99" s="15"/>
      <c r="TIE99" s="15"/>
      <c r="TIF99" s="15"/>
      <c r="TIG99" s="15"/>
      <c r="TIH99" s="15"/>
      <c r="TII99" s="15"/>
      <c r="TIJ99" s="15"/>
      <c r="TIK99" s="15"/>
      <c r="TIL99" s="15"/>
      <c r="TIM99" s="15"/>
      <c r="TIN99" s="15"/>
      <c r="TIO99" s="15"/>
      <c r="TIP99" s="15"/>
      <c r="TIQ99" s="15"/>
      <c r="TIR99" s="15"/>
      <c r="TIS99" s="15"/>
      <c r="TIT99" s="15"/>
      <c r="TIU99" s="15"/>
      <c r="TIV99" s="15"/>
      <c r="TIW99" s="15"/>
      <c r="TIX99" s="15"/>
      <c r="TIY99" s="15"/>
      <c r="TIZ99" s="15"/>
      <c r="TJA99" s="15"/>
      <c r="TJB99" s="15"/>
      <c r="TJC99" s="15"/>
      <c r="TJD99" s="15"/>
      <c r="TJE99" s="15"/>
      <c r="TJF99" s="15"/>
      <c r="TJG99" s="15"/>
      <c r="TJH99" s="15"/>
      <c r="TJI99" s="15"/>
      <c r="TJJ99" s="15"/>
      <c r="TJK99" s="15"/>
      <c r="TJL99" s="15"/>
      <c r="TJM99" s="15"/>
      <c r="TJN99" s="15"/>
      <c r="TJO99" s="15"/>
      <c r="TJP99" s="15"/>
      <c r="TJQ99" s="15"/>
      <c r="TJR99" s="15"/>
      <c r="TJS99" s="15"/>
      <c r="TJT99" s="15"/>
      <c r="TJU99" s="15"/>
      <c r="TJV99" s="15"/>
      <c r="TJW99" s="15"/>
      <c r="TJX99" s="15"/>
      <c r="TJY99" s="15"/>
      <c r="TJZ99" s="15"/>
      <c r="TKA99" s="15"/>
      <c r="TKB99" s="15"/>
      <c r="TKC99" s="15"/>
      <c r="TKD99" s="15"/>
      <c r="TKE99" s="15"/>
      <c r="TKF99" s="15"/>
      <c r="TKG99" s="15"/>
      <c r="TKH99" s="15"/>
      <c r="TKI99" s="15"/>
      <c r="TKJ99" s="15"/>
      <c r="TKK99" s="15"/>
      <c r="TKL99" s="15"/>
      <c r="TKM99" s="15"/>
      <c r="TKN99" s="15"/>
      <c r="TKO99" s="15"/>
      <c r="TKP99" s="15"/>
      <c r="TKQ99" s="15"/>
      <c r="TKR99" s="15"/>
      <c r="TKS99" s="15"/>
      <c r="TKT99" s="15"/>
      <c r="TKU99" s="15"/>
      <c r="TKV99" s="15"/>
      <c r="TKW99" s="15"/>
      <c r="TKX99" s="15"/>
      <c r="TKY99" s="15"/>
      <c r="TKZ99" s="15"/>
      <c r="TLA99" s="15"/>
      <c r="TLB99" s="15"/>
      <c r="TLC99" s="15"/>
      <c r="TLD99" s="15"/>
      <c r="TLE99" s="15"/>
      <c r="TLF99" s="15"/>
      <c r="TLG99" s="15"/>
      <c r="TLH99" s="15"/>
      <c r="TLI99" s="15"/>
      <c r="TLJ99" s="15"/>
      <c r="TLK99" s="15"/>
      <c r="TLL99" s="15"/>
      <c r="TLM99" s="15"/>
      <c r="TLN99" s="15"/>
      <c r="TLO99" s="15"/>
      <c r="TLP99" s="15"/>
      <c r="TLQ99" s="15"/>
      <c r="TLR99" s="15"/>
      <c r="TLS99" s="15"/>
      <c r="TLT99" s="15"/>
      <c r="TLU99" s="15"/>
      <c r="TLV99" s="15"/>
      <c r="TLW99" s="15"/>
      <c r="TLX99" s="15"/>
      <c r="TLY99" s="15"/>
      <c r="TLZ99" s="15"/>
      <c r="TMA99" s="15"/>
      <c r="TMB99" s="15"/>
      <c r="TMC99" s="15"/>
      <c r="TMD99" s="15"/>
      <c r="TME99" s="15"/>
      <c r="TMF99" s="15"/>
      <c r="TMG99" s="15"/>
      <c r="TMH99" s="15"/>
      <c r="TMI99" s="15"/>
      <c r="TMJ99" s="15"/>
      <c r="TMK99" s="15"/>
      <c r="TML99" s="15"/>
      <c r="TMM99" s="15"/>
      <c r="TMN99" s="15"/>
      <c r="TMO99" s="15"/>
      <c r="TMP99" s="15"/>
      <c r="TMQ99" s="15"/>
      <c r="TMR99" s="15"/>
      <c r="TMS99" s="15"/>
      <c r="TMT99" s="15"/>
      <c r="TMU99" s="15"/>
      <c r="TMV99" s="15"/>
      <c r="TMW99" s="15"/>
      <c r="TMX99" s="15"/>
      <c r="TMY99" s="15"/>
      <c r="TMZ99" s="15"/>
      <c r="TNA99" s="15"/>
      <c r="TNB99" s="15"/>
      <c r="TNC99" s="15"/>
      <c r="TND99" s="15"/>
      <c r="TNE99" s="15"/>
      <c r="TNF99" s="15"/>
      <c r="TNG99" s="15"/>
      <c r="TNH99" s="15"/>
      <c r="TNI99" s="15"/>
      <c r="TNJ99" s="15"/>
      <c r="TNK99" s="15"/>
      <c r="TNL99" s="15"/>
      <c r="TNM99" s="15"/>
      <c r="TNN99" s="15"/>
      <c r="TNO99" s="15"/>
      <c r="TNP99" s="15"/>
      <c r="TNQ99" s="15"/>
      <c r="TNR99" s="15"/>
      <c r="TNS99" s="15"/>
      <c r="TNT99" s="15"/>
      <c r="TNU99" s="15"/>
      <c r="TNV99" s="15"/>
      <c r="TNW99" s="15"/>
      <c r="TNX99" s="15"/>
      <c r="TNY99" s="15"/>
      <c r="TNZ99" s="15"/>
      <c r="TOA99" s="15"/>
      <c r="TOB99" s="15"/>
      <c r="TOC99" s="15"/>
      <c r="TOD99" s="15"/>
      <c r="TOE99" s="15"/>
      <c r="TOF99" s="15"/>
      <c r="TOG99" s="15"/>
      <c r="TOH99" s="15"/>
      <c r="TOI99" s="15"/>
      <c r="TOJ99" s="15"/>
      <c r="TOK99" s="15"/>
      <c r="TOL99" s="15"/>
      <c r="TOM99" s="15"/>
      <c r="TON99" s="15"/>
      <c r="TOO99" s="15"/>
      <c r="TOP99" s="15"/>
      <c r="TOQ99" s="15"/>
      <c r="TOR99" s="15"/>
      <c r="TOS99" s="15"/>
      <c r="TOT99" s="15"/>
      <c r="TOU99" s="15"/>
      <c r="TOV99" s="15"/>
      <c r="TOW99" s="15"/>
      <c r="TOX99" s="15"/>
      <c r="TOY99" s="15"/>
      <c r="TOZ99" s="15"/>
      <c r="TPA99" s="15"/>
      <c r="TPB99" s="15"/>
      <c r="TPC99" s="15"/>
      <c r="TPD99" s="15"/>
      <c r="TPE99" s="15"/>
      <c r="TPF99" s="15"/>
      <c r="TPG99" s="15"/>
      <c r="TPH99" s="15"/>
      <c r="TPI99" s="15"/>
      <c r="TPJ99" s="15"/>
      <c r="TPK99" s="15"/>
      <c r="TPL99" s="15"/>
      <c r="TPM99" s="15"/>
      <c r="TPN99" s="15"/>
      <c r="TPO99" s="15"/>
      <c r="TPP99" s="15"/>
      <c r="TPQ99" s="15"/>
      <c r="TPR99" s="15"/>
      <c r="TPS99" s="15"/>
      <c r="TPT99" s="15"/>
      <c r="TPU99" s="15"/>
      <c r="TPV99" s="15"/>
      <c r="TPW99" s="15"/>
      <c r="TPX99" s="15"/>
      <c r="TPY99" s="15"/>
      <c r="TPZ99" s="15"/>
      <c r="TQA99" s="15"/>
      <c r="TQB99" s="15"/>
      <c r="TQC99" s="15"/>
      <c r="TQD99" s="15"/>
      <c r="TQE99" s="15"/>
      <c r="TQF99" s="15"/>
      <c r="TQG99" s="15"/>
      <c r="TQH99" s="15"/>
      <c r="TQI99" s="15"/>
      <c r="TQJ99" s="15"/>
      <c r="TQK99" s="15"/>
      <c r="TQL99" s="15"/>
      <c r="TQM99" s="15"/>
      <c r="TQN99" s="15"/>
      <c r="TQO99" s="15"/>
      <c r="TQP99" s="15"/>
      <c r="TQQ99" s="15"/>
      <c r="TQR99" s="15"/>
      <c r="TQS99" s="15"/>
      <c r="TQT99" s="15"/>
      <c r="TQU99" s="15"/>
      <c r="TQV99" s="15"/>
      <c r="TQW99" s="15"/>
      <c r="TQX99" s="15"/>
      <c r="TQY99" s="15"/>
      <c r="TQZ99" s="15"/>
      <c r="TRA99" s="15"/>
      <c r="TRB99" s="15"/>
      <c r="TRC99" s="15"/>
      <c r="TRD99" s="15"/>
      <c r="TRE99" s="15"/>
      <c r="TRF99" s="15"/>
      <c r="TRG99" s="15"/>
      <c r="TRH99" s="15"/>
      <c r="TRI99" s="15"/>
      <c r="TRJ99" s="15"/>
      <c r="TRK99" s="15"/>
      <c r="TRL99" s="15"/>
      <c r="TRM99" s="15"/>
      <c r="TRN99" s="15"/>
      <c r="TRO99" s="15"/>
      <c r="TRP99" s="15"/>
      <c r="TRQ99" s="15"/>
      <c r="TRR99" s="15"/>
      <c r="TRS99" s="15"/>
      <c r="TRT99" s="15"/>
      <c r="TRU99" s="15"/>
      <c r="TRV99" s="15"/>
      <c r="TRW99" s="15"/>
      <c r="TRX99" s="15"/>
      <c r="TRY99" s="15"/>
      <c r="TRZ99" s="15"/>
      <c r="TSA99" s="15"/>
      <c r="TSB99" s="15"/>
      <c r="TSC99" s="15"/>
      <c r="TSD99" s="15"/>
      <c r="TSE99" s="15"/>
      <c r="TSF99" s="15"/>
      <c r="TSG99" s="15"/>
      <c r="TSH99" s="15"/>
      <c r="TSI99" s="15"/>
      <c r="TSJ99" s="15"/>
      <c r="TSK99" s="15"/>
      <c r="TSL99" s="15"/>
      <c r="TSM99" s="15"/>
      <c r="TSN99" s="15"/>
      <c r="TSO99" s="15"/>
      <c r="TSP99" s="15"/>
      <c r="TSQ99" s="15"/>
      <c r="TSR99" s="15"/>
      <c r="TSS99" s="15"/>
      <c r="TST99" s="15"/>
      <c r="TSU99" s="15"/>
      <c r="TSV99" s="15"/>
      <c r="TSW99" s="15"/>
      <c r="TSX99" s="15"/>
      <c r="TSY99" s="15"/>
      <c r="TSZ99" s="15"/>
      <c r="TTA99" s="15"/>
      <c r="TTB99" s="15"/>
      <c r="TTC99" s="15"/>
      <c r="TTD99" s="15"/>
      <c r="TTE99" s="15"/>
      <c r="TTF99" s="15"/>
      <c r="TTG99" s="15"/>
      <c r="TTH99" s="15"/>
      <c r="TTI99" s="15"/>
      <c r="TTJ99" s="15"/>
      <c r="TTK99" s="15"/>
      <c r="TTL99" s="15"/>
      <c r="TTM99" s="15"/>
      <c r="TTN99" s="15"/>
      <c r="TTO99" s="15"/>
      <c r="TTP99" s="15"/>
      <c r="TTQ99" s="15"/>
      <c r="TTR99" s="15"/>
      <c r="TTS99" s="15"/>
      <c r="TTT99" s="15"/>
      <c r="TTU99" s="15"/>
      <c r="TTV99" s="15"/>
      <c r="TTW99" s="15"/>
      <c r="TTX99" s="15"/>
      <c r="TTY99" s="15"/>
      <c r="TTZ99" s="15"/>
      <c r="TUA99" s="15"/>
      <c r="TUB99" s="15"/>
      <c r="TUC99" s="15"/>
      <c r="TUD99" s="15"/>
      <c r="TUE99" s="15"/>
      <c r="TUF99" s="15"/>
      <c r="TUG99" s="15"/>
      <c r="TUH99" s="15"/>
      <c r="TUI99" s="15"/>
      <c r="TUJ99" s="15"/>
      <c r="TUK99" s="15"/>
      <c r="TUL99" s="15"/>
      <c r="TUM99" s="15"/>
      <c r="TUN99" s="15"/>
      <c r="TUO99" s="15"/>
      <c r="TUP99" s="15"/>
      <c r="TUQ99" s="15"/>
      <c r="TUR99" s="15"/>
      <c r="TUS99" s="15"/>
      <c r="TUT99" s="15"/>
      <c r="TUU99" s="15"/>
      <c r="TUV99" s="15"/>
      <c r="TUW99" s="15"/>
      <c r="TUX99" s="15"/>
      <c r="TUY99" s="15"/>
      <c r="TUZ99" s="15"/>
      <c r="TVA99" s="15"/>
      <c r="TVB99" s="15"/>
      <c r="TVC99" s="15"/>
      <c r="TVD99" s="15"/>
      <c r="TVE99" s="15"/>
      <c r="TVF99" s="15"/>
      <c r="TVG99" s="15"/>
      <c r="TVH99" s="15"/>
      <c r="TVI99" s="15"/>
      <c r="TVJ99" s="15"/>
      <c r="TVK99" s="15"/>
      <c r="TVL99" s="15"/>
      <c r="TVM99" s="15"/>
      <c r="TVN99" s="15"/>
      <c r="TVO99" s="15"/>
      <c r="TVP99" s="15"/>
      <c r="TVQ99" s="15"/>
      <c r="TVR99" s="15"/>
      <c r="TVS99" s="15"/>
      <c r="TVT99" s="15"/>
      <c r="TVU99" s="15"/>
      <c r="TVV99" s="15"/>
      <c r="TVW99" s="15"/>
      <c r="TVX99" s="15"/>
      <c r="TVY99" s="15"/>
      <c r="TVZ99" s="15"/>
      <c r="TWA99" s="15"/>
      <c r="TWB99" s="15"/>
      <c r="TWC99" s="15"/>
      <c r="TWD99" s="15"/>
      <c r="TWE99" s="15"/>
      <c r="TWF99" s="15"/>
      <c r="TWG99" s="15"/>
      <c r="TWH99" s="15"/>
      <c r="TWI99" s="15"/>
      <c r="TWJ99" s="15"/>
      <c r="TWK99" s="15"/>
      <c r="TWL99" s="15"/>
      <c r="TWM99" s="15"/>
      <c r="TWN99" s="15"/>
      <c r="TWO99" s="15"/>
      <c r="TWP99" s="15"/>
      <c r="TWQ99" s="15"/>
      <c r="TWR99" s="15"/>
      <c r="TWS99" s="15"/>
      <c r="TWT99" s="15"/>
      <c r="TWU99" s="15"/>
      <c r="TWV99" s="15"/>
      <c r="TWW99" s="15"/>
      <c r="TWX99" s="15"/>
      <c r="TWY99" s="15"/>
      <c r="TWZ99" s="15"/>
      <c r="TXA99" s="15"/>
      <c r="TXB99" s="15"/>
      <c r="TXC99" s="15"/>
      <c r="TXD99" s="15"/>
      <c r="TXE99" s="15"/>
      <c r="TXF99" s="15"/>
      <c r="TXG99" s="15"/>
      <c r="TXH99" s="15"/>
      <c r="TXI99" s="15"/>
      <c r="TXJ99" s="15"/>
      <c r="TXK99" s="15"/>
      <c r="TXL99" s="15"/>
      <c r="TXM99" s="15"/>
      <c r="TXN99" s="15"/>
      <c r="TXO99" s="15"/>
      <c r="TXP99" s="15"/>
      <c r="TXQ99" s="15"/>
      <c r="TXR99" s="15"/>
      <c r="TXS99" s="15"/>
      <c r="TXT99" s="15"/>
      <c r="TXU99" s="15"/>
      <c r="TXV99" s="15"/>
      <c r="TXW99" s="15"/>
      <c r="TXX99" s="15"/>
      <c r="TXY99" s="15"/>
      <c r="TXZ99" s="15"/>
      <c r="TYA99" s="15"/>
      <c r="TYB99" s="15"/>
      <c r="TYC99" s="15"/>
      <c r="TYD99" s="15"/>
      <c r="TYE99" s="15"/>
      <c r="TYF99" s="15"/>
      <c r="TYG99" s="15"/>
      <c r="TYH99" s="15"/>
      <c r="TYI99" s="15"/>
      <c r="TYJ99" s="15"/>
      <c r="TYK99" s="15"/>
      <c r="TYL99" s="15"/>
      <c r="TYM99" s="15"/>
      <c r="TYN99" s="15"/>
      <c r="TYO99" s="15"/>
      <c r="TYP99" s="15"/>
      <c r="TYQ99" s="15"/>
      <c r="TYR99" s="15"/>
      <c r="TYS99" s="15"/>
      <c r="TYT99" s="15"/>
      <c r="TYU99" s="15"/>
      <c r="TYV99" s="15"/>
      <c r="TYW99" s="15"/>
      <c r="TYX99" s="15"/>
      <c r="TYY99" s="15"/>
      <c r="TYZ99" s="15"/>
      <c r="TZA99" s="15"/>
      <c r="TZB99" s="15"/>
      <c r="TZC99" s="15"/>
      <c r="TZD99" s="15"/>
      <c r="TZE99" s="15"/>
      <c r="TZF99" s="15"/>
      <c r="TZG99" s="15"/>
      <c r="TZH99" s="15"/>
      <c r="TZI99" s="15"/>
      <c r="TZJ99" s="15"/>
      <c r="TZK99" s="15"/>
      <c r="TZL99" s="15"/>
      <c r="TZM99" s="15"/>
      <c r="TZN99" s="15"/>
      <c r="TZO99" s="15"/>
      <c r="TZP99" s="15"/>
      <c r="TZQ99" s="15"/>
      <c r="TZR99" s="15"/>
      <c r="TZS99" s="15"/>
      <c r="TZT99" s="15"/>
      <c r="TZU99" s="15"/>
      <c r="TZV99" s="15"/>
      <c r="TZW99" s="15"/>
      <c r="TZX99" s="15"/>
      <c r="TZY99" s="15"/>
      <c r="TZZ99" s="15"/>
      <c r="UAA99" s="15"/>
      <c r="UAB99" s="15"/>
      <c r="UAC99" s="15"/>
      <c r="UAD99" s="15"/>
      <c r="UAE99" s="15"/>
      <c r="UAF99" s="15"/>
      <c r="UAG99" s="15"/>
      <c r="UAH99" s="15"/>
      <c r="UAI99" s="15"/>
      <c r="UAJ99" s="15"/>
      <c r="UAK99" s="15"/>
      <c r="UAL99" s="15"/>
      <c r="UAM99" s="15"/>
      <c r="UAN99" s="15"/>
      <c r="UAO99" s="15"/>
      <c r="UAP99" s="15"/>
      <c r="UAQ99" s="15"/>
      <c r="UAR99" s="15"/>
      <c r="UAS99" s="15"/>
      <c r="UAT99" s="15"/>
      <c r="UAU99" s="15"/>
      <c r="UAV99" s="15"/>
      <c r="UAW99" s="15"/>
      <c r="UAX99" s="15"/>
      <c r="UAY99" s="15"/>
      <c r="UAZ99" s="15"/>
      <c r="UBA99" s="15"/>
      <c r="UBB99" s="15"/>
      <c r="UBC99" s="15"/>
      <c r="UBD99" s="15"/>
      <c r="UBE99" s="15"/>
      <c r="UBF99" s="15"/>
      <c r="UBG99" s="15"/>
      <c r="UBH99" s="15"/>
      <c r="UBI99" s="15"/>
      <c r="UBJ99" s="15"/>
      <c r="UBK99" s="15"/>
      <c r="UBL99" s="15"/>
      <c r="UBM99" s="15"/>
      <c r="UBN99" s="15"/>
      <c r="UBO99" s="15"/>
      <c r="UBP99" s="15"/>
      <c r="UBQ99" s="15"/>
      <c r="UBR99" s="15"/>
      <c r="UBS99" s="15"/>
      <c r="UBT99" s="15"/>
      <c r="UBU99" s="15"/>
      <c r="UBV99" s="15"/>
      <c r="UBW99" s="15"/>
      <c r="UBX99" s="15"/>
      <c r="UBY99" s="15"/>
      <c r="UBZ99" s="15"/>
      <c r="UCA99" s="15"/>
      <c r="UCB99" s="15"/>
      <c r="UCC99" s="15"/>
      <c r="UCD99" s="15"/>
      <c r="UCE99" s="15"/>
      <c r="UCF99" s="15"/>
      <c r="UCG99" s="15"/>
      <c r="UCH99" s="15"/>
      <c r="UCI99" s="15"/>
      <c r="UCJ99" s="15"/>
      <c r="UCK99" s="15"/>
      <c r="UCL99" s="15"/>
      <c r="UCM99" s="15"/>
      <c r="UCN99" s="15"/>
      <c r="UCO99" s="15"/>
      <c r="UCP99" s="15"/>
      <c r="UCQ99" s="15"/>
      <c r="UCR99" s="15"/>
      <c r="UCS99" s="15"/>
      <c r="UCT99" s="15"/>
      <c r="UCU99" s="15"/>
      <c r="UCV99" s="15"/>
      <c r="UCW99" s="15"/>
      <c r="UCX99" s="15"/>
      <c r="UCY99" s="15"/>
      <c r="UCZ99" s="15"/>
      <c r="UDA99" s="15"/>
      <c r="UDB99" s="15"/>
      <c r="UDC99" s="15"/>
      <c r="UDD99" s="15"/>
      <c r="UDE99" s="15"/>
      <c r="UDF99" s="15"/>
      <c r="UDG99" s="15"/>
      <c r="UDH99" s="15"/>
      <c r="UDI99" s="15"/>
      <c r="UDJ99" s="15"/>
      <c r="UDK99" s="15"/>
      <c r="UDL99" s="15"/>
      <c r="UDM99" s="15"/>
      <c r="UDN99" s="15"/>
      <c r="UDO99" s="15"/>
      <c r="UDP99" s="15"/>
      <c r="UDQ99" s="15"/>
      <c r="UDR99" s="15"/>
      <c r="UDS99" s="15"/>
      <c r="UDT99" s="15"/>
      <c r="UDU99" s="15"/>
      <c r="UDV99" s="15"/>
      <c r="UDW99" s="15"/>
      <c r="UDX99" s="15"/>
      <c r="UDY99" s="15"/>
      <c r="UDZ99" s="15"/>
      <c r="UEA99" s="15"/>
      <c r="UEB99" s="15"/>
      <c r="UEC99" s="15"/>
      <c r="UED99" s="15"/>
      <c r="UEE99" s="15"/>
      <c r="UEF99" s="15"/>
      <c r="UEG99" s="15"/>
      <c r="UEH99" s="15"/>
      <c r="UEI99" s="15"/>
      <c r="UEJ99" s="15"/>
      <c r="UEK99" s="15"/>
      <c r="UEL99" s="15"/>
      <c r="UEM99" s="15"/>
      <c r="UEN99" s="15"/>
      <c r="UEO99" s="15"/>
      <c r="UEP99" s="15"/>
      <c r="UEQ99" s="15"/>
      <c r="UER99" s="15"/>
      <c r="UES99" s="15"/>
      <c r="UET99" s="15"/>
      <c r="UEU99" s="15"/>
      <c r="UEV99" s="15"/>
      <c r="UEW99" s="15"/>
      <c r="UEX99" s="15"/>
      <c r="UEY99" s="15"/>
      <c r="UEZ99" s="15"/>
      <c r="UFA99" s="15"/>
      <c r="UFB99" s="15"/>
      <c r="UFC99" s="15"/>
      <c r="UFD99" s="15"/>
      <c r="UFE99" s="15"/>
      <c r="UFF99" s="15"/>
      <c r="UFG99" s="15"/>
      <c r="UFH99" s="15"/>
      <c r="UFI99" s="15"/>
      <c r="UFJ99" s="15"/>
      <c r="UFK99" s="15"/>
      <c r="UFL99" s="15"/>
      <c r="UFM99" s="15"/>
      <c r="UFN99" s="15"/>
      <c r="UFO99" s="15"/>
      <c r="UFP99" s="15"/>
      <c r="UFQ99" s="15"/>
      <c r="UFR99" s="15"/>
      <c r="UFS99" s="15"/>
      <c r="UFT99" s="15"/>
      <c r="UFU99" s="15"/>
      <c r="UFV99" s="15"/>
      <c r="UFW99" s="15"/>
      <c r="UFX99" s="15"/>
      <c r="UFY99" s="15"/>
      <c r="UFZ99" s="15"/>
      <c r="UGA99" s="15"/>
      <c r="UGB99" s="15"/>
      <c r="UGC99" s="15"/>
      <c r="UGD99" s="15"/>
      <c r="UGE99" s="15"/>
      <c r="UGF99" s="15"/>
      <c r="UGG99" s="15"/>
      <c r="UGH99" s="15"/>
      <c r="UGI99" s="15"/>
      <c r="UGJ99" s="15"/>
      <c r="UGK99" s="15"/>
      <c r="UGL99" s="15"/>
      <c r="UGM99" s="15"/>
      <c r="UGN99" s="15"/>
      <c r="UGO99" s="15"/>
      <c r="UGP99" s="15"/>
      <c r="UGQ99" s="15"/>
      <c r="UGR99" s="15"/>
      <c r="UGS99" s="15"/>
      <c r="UGT99" s="15"/>
      <c r="UGU99" s="15"/>
      <c r="UGV99" s="15"/>
      <c r="UGW99" s="15"/>
      <c r="UGX99" s="15"/>
      <c r="UGY99" s="15"/>
      <c r="UGZ99" s="15"/>
      <c r="UHA99" s="15"/>
      <c r="UHB99" s="15"/>
      <c r="UHC99" s="15"/>
      <c r="UHD99" s="15"/>
      <c r="UHE99" s="15"/>
      <c r="UHF99" s="15"/>
      <c r="UHG99" s="15"/>
      <c r="UHH99" s="15"/>
      <c r="UHI99" s="15"/>
      <c r="UHJ99" s="15"/>
      <c r="UHK99" s="15"/>
      <c r="UHL99" s="15"/>
      <c r="UHM99" s="15"/>
      <c r="UHN99" s="15"/>
      <c r="UHO99" s="15"/>
      <c r="UHP99" s="15"/>
      <c r="UHQ99" s="15"/>
      <c r="UHR99" s="15"/>
      <c r="UHS99" s="15"/>
      <c r="UHT99" s="15"/>
      <c r="UHU99" s="15"/>
      <c r="UHV99" s="15"/>
      <c r="UHW99" s="15"/>
      <c r="UHX99" s="15"/>
      <c r="UHY99" s="15"/>
      <c r="UHZ99" s="15"/>
      <c r="UIA99" s="15"/>
      <c r="UIB99" s="15"/>
      <c r="UIC99" s="15"/>
      <c r="UID99" s="15"/>
      <c r="UIE99" s="15"/>
      <c r="UIF99" s="15"/>
      <c r="UIG99" s="15"/>
      <c r="UIH99" s="15"/>
      <c r="UII99" s="15"/>
      <c r="UIJ99" s="15"/>
      <c r="UIK99" s="15"/>
      <c r="UIL99" s="15"/>
      <c r="UIM99" s="15"/>
      <c r="UIN99" s="15"/>
      <c r="UIO99" s="15"/>
      <c r="UIP99" s="15"/>
      <c r="UIQ99" s="15"/>
      <c r="UIR99" s="15"/>
      <c r="UIS99" s="15"/>
      <c r="UIT99" s="15"/>
      <c r="UIU99" s="15"/>
      <c r="UIV99" s="15"/>
      <c r="UIW99" s="15"/>
      <c r="UIX99" s="15"/>
      <c r="UIY99" s="15"/>
      <c r="UIZ99" s="15"/>
      <c r="UJA99" s="15"/>
      <c r="UJB99" s="15"/>
      <c r="UJC99" s="15"/>
      <c r="UJD99" s="15"/>
      <c r="UJE99" s="15"/>
      <c r="UJF99" s="15"/>
      <c r="UJG99" s="15"/>
      <c r="UJH99" s="15"/>
      <c r="UJI99" s="15"/>
      <c r="UJJ99" s="15"/>
      <c r="UJK99" s="15"/>
      <c r="UJL99" s="15"/>
      <c r="UJM99" s="15"/>
      <c r="UJN99" s="15"/>
      <c r="UJO99" s="15"/>
      <c r="UJP99" s="15"/>
      <c r="UJQ99" s="15"/>
      <c r="UJR99" s="15"/>
      <c r="UJS99" s="15"/>
      <c r="UJT99" s="15"/>
      <c r="UJU99" s="15"/>
      <c r="UJV99" s="15"/>
      <c r="UJW99" s="15"/>
      <c r="UJX99" s="15"/>
      <c r="UJY99" s="15"/>
      <c r="UJZ99" s="15"/>
      <c r="UKA99" s="15"/>
      <c r="UKB99" s="15"/>
      <c r="UKC99" s="15"/>
      <c r="UKD99" s="15"/>
      <c r="UKE99" s="15"/>
      <c r="UKF99" s="15"/>
      <c r="UKG99" s="15"/>
      <c r="UKH99" s="15"/>
      <c r="UKI99" s="15"/>
      <c r="UKJ99" s="15"/>
      <c r="UKK99" s="15"/>
      <c r="UKL99" s="15"/>
      <c r="UKM99" s="15"/>
      <c r="UKN99" s="15"/>
      <c r="UKO99" s="15"/>
      <c r="UKP99" s="15"/>
      <c r="UKQ99" s="15"/>
      <c r="UKR99" s="15"/>
      <c r="UKS99" s="15"/>
      <c r="UKT99" s="15"/>
      <c r="UKU99" s="15"/>
      <c r="UKV99" s="15"/>
      <c r="UKW99" s="15"/>
      <c r="UKX99" s="15"/>
      <c r="UKY99" s="15"/>
      <c r="UKZ99" s="15"/>
      <c r="ULA99" s="15"/>
      <c r="ULB99" s="15"/>
      <c r="ULC99" s="15"/>
      <c r="ULD99" s="15"/>
      <c r="ULE99" s="15"/>
      <c r="ULF99" s="15"/>
      <c r="ULG99" s="15"/>
      <c r="ULH99" s="15"/>
      <c r="ULI99" s="15"/>
      <c r="ULJ99" s="15"/>
      <c r="ULK99" s="15"/>
      <c r="ULL99" s="15"/>
      <c r="ULM99" s="15"/>
      <c r="ULN99" s="15"/>
      <c r="ULO99" s="15"/>
      <c r="ULP99" s="15"/>
      <c r="ULQ99" s="15"/>
      <c r="ULR99" s="15"/>
      <c r="ULS99" s="15"/>
      <c r="ULT99" s="15"/>
      <c r="ULU99" s="15"/>
      <c r="ULV99" s="15"/>
      <c r="ULW99" s="15"/>
      <c r="ULX99" s="15"/>
      <c r="ULY99" s="15"/>
      <c r="ULZ99" s="15"/>
      <c r="UMA99" s="15"/>
      <c r="UMB99" s="15"/>
      <c r="UMC99" s="15"/>
      <c r="UMD99" s="15"/>
      <c r="UME99" s="15"/>
      <c r="UMF99" s="15"/>
      <c r="UMG99" s="15"/>
      <c r="UMH99" s="15"/>
      <c r="UMI99" s="15"/>
      <c r="UMJ99" s="15"/>
      <c r="UMK99" s="15"/>
      <c r="UML99" s="15"/>
      <c r="UMM99" s="15"/>
      <c r="UMN99" s="15"/>
      <c r="UMO99" s="15"/>
      <c r="UMP99" s="15"/>
      <c r="UMQ99" s="15"/>
      <c r="UMR99" s="15"/>
      <c r="UMS99" s="15"/>
      <c r="UMT99" s="15"/>
      <c r="UMU99" s="15"/>
      <c r="UMV99" s="15"/>
      <c r="UMW99" s="15"/>
      <c r="UMX99" s="15"/>
      <c r="UMY99" s="15"/>
      <c r="UMZ99" s="15"/>
      <c r="UNA99" s="15"/>
      <c r="UNB99" s="15"/>
      <c r="UNC99" s="15"/>
      <c r="UND99" s="15"/>
      <c r="UNE99" s="15"/>
      <c r="UNF99" s="15"/>
      <c r="UNG99" s="15"/>
      <c r="UNH99" s="15"/>
      <c r="UNI99" s="15"/>
      <c r="UNJ99" s="15"/>
      <c r="UNK99" s="15"/>
      <c r="UNL99" s="15"/>
      <c r="UNM99" s="15"/>
      <c r="UNN99" s="15"/>
      <c r="UNO99" s="15"/>
      <c r="UNP99" s="15"/>
      <c r="UNQ99" s="15"/>
      <c r="UNR99" s="15"/>
      <c r="UNS99" s="15"/>
      <c r="UNT99" s="15"/>
      <c r="UNU99" s="15"/>
      <c r="UNV99" s="15"/>
      <c r="UNW99" s="15"/>
      <c r="UNX99" s="15"/>
      <c r="UNY99" s="15"/>
      <c r="UNZ99" s="15"/>
      <c r="UOA99" s="15"/>
      <c r="UOB99" s="15"/>
      <c r="UOC99" s="15"/>
      <c r="UOD99" s="15"/>
      <c r="UOE99" s="15"/>
      <c r="UOF99" s="15"/>
      <c r="UOG99" s="15"/>
      <c r="UOH99" s="15"/>
      <c r="UOI99" s="15"/>
      <c r="UOJ99" s="15"/>
      <c r="UOK99" s="15"/>
      <c r="UOL99" s="15"/>
      <c r="UOM99" s="15"/>
      <c r="UON99" s="15"/>
      <c r="UOO99" s="15"/>
      <c r="UOP99" s="15"/>
      <c r="UOQ99" s="15"/>
      <c r="UOR99" s="15"/>
      <c r="UOS99" s="15"/>
      <c r="UOT99" s="15"/>
      <c r="UOU99" s="15"/>
      <c r="UOV99" s="15"/>
      <c r="UOW99" s="15"/>
      <c r="UOX99" s="15"/>
      <c r="UOY99" s="15"/>
      <c r="UOZ99" s="15"/>
      <c r="UPA99" s="15"/>
      <c r="UPB99" s="15"/>
      <c r="UPC99" s="15"/>
      <c r="UPD99" s="15"/>
      <c r="UPE99" s="15"/>
      <c r="UPF99" s="15"/>
      <c r="UPG99" s="15"/>
      <c r="UPH99" s="15"/>
      <c r="UPI99" s="15"/>
      <c r="UPJ99" s="15"/>
      <c r="UPK99" s="15"/>
      <c r="UPL99" s="15"/>
      <c r="UPM99" s="15"/>
      <c r="UPN99" s="15"/>
      <c r="UPO99" s="15"/>
      <c r="UPP99" s="15"/>
      <c r="UPQ99" s="15"/>
      <c r="UPR99" s="15"/>
      <c r="UPS99" s="15"/>
      <c r="UPT99" s="15"/>
      <c r="UPU99" s="15"/>
      <c r="UPV99" s="15"/>
      <c r="UPW99" s="15"/>
      <c r="UPX99" s="15"/>
      <c r="UPY99" s="15"/>
      <c r="UPZ99" s="15"/>
      <c r="UQA99" s="15"/>
      <c r="UQB99" s="15"/>
      <c r="UQC99" s="15"/>
      <c r="UQD99" s="15"/>
      <c r="UQE99" s="15"/>
      <c r="UQF99" s="15"/>
      <c r="UQG99" s="15"/>
      <c r="UQH99" s="15"/>
      <c r="UQI99" s="15"/>
      <c r="UQJ99" s="15"/>
      <c r="UQK99" s="15"/>
      <c r="UQL99" s="15"/>
      <c r="UQM99" s="15"/>
      <c r="UQN99" s="15"/>
      <c r="UQO99" s="15"/>
      <c r="UQP99" s="15"/>
      <c r="UQQ99" s="15"/>
      <c r="UQR99" s="15"/>
      <c r="UQS99" s="15"/>
      <c r="UQT99" s="15"/>
      <c r="UQU99" s="15"/>
      <c r="UQV99" s="15"/>
      <c r="UQW99" s="15"/>
      <c r="UQX99" s="15"/>
      <c r="UQY99" s="15"/>
      <c r="UQZ99" s="15"/>
      <c r="URA99" s="15"/>
      <c r="URB99" s="15"/>
      <c r="URC99" s="15"/>
      <c r="URD99" s="15"/>
      <c r="URE99" s="15"/>
      <c r="URF99" s="15"/>
      <c r="URG99" s="15"/>
      <c r="URH99" s="15"/>
      <c r="URI99" s="15"/>
      <c r="URJ99" s="15"/>
      <c r="URK99" s="15"/>
      <c r="URL99" s="15"/>
      <c r="URM99" s="15"/>
      <c r="URN99" s="15"/>
      <c r="URO99" s="15"/>
      <c r="URP99" s="15"/>
      <c r="URQ99" s="15"/>
      <c r="URR99" s="15"/>
      <c r="URS99" s="15"/>
      <c r="URT99" s="15"/>
      <c r="URU99" s="15"/>
      <c r="URV99" s="15"/>
      <c r="URW99" s="15"/>
      <c r="URX99" s="15"/>
      <c r="URY99" s="15"/>
      <c r="URZ99" s="15"/>
      <c r="USA99" s="15"/>
      <c r="USB99" s="15"/>
      <c r="USC99" s="15"/>
      <c r="USD99" s="15"/>
      <c r="USE99" s="15"/>
      <c r="USF99" s="15"/>
      <c r="USG99" s="15"/>
      <c r="USH99" s="15"/>
      <c r="USI99" s="15"/>
      <c r="USJ99" s="15"/>
      <c r="USK99" s="15"/>
      <c r="USL99" s="15"/>
      <c r="USM99" s="15"/>
      <c r="USN99" s="15"/>
      <c r="USO99" s="15"/>
      <c r="USP99" s="15"/>
      <c r="USQ99" s="15"/>
      <c r="USR99" s="15"/>
      <c r="USS99" s="15"/>
      <c r="UST99" s="15"/>
      <c r="USU99" s="15"/>
      <c r="USV99" s="15"/>
      <c r="USW99" s="15"/>
      <c r="USX99" s="15"/>
      <c r="USY99" s="15"/>
      <c r="USZ99" s="15"/>
      <c r="UTA99" s="15"/>
      <c r="UTB99" s="15"/>
      <c r="UTC99" s="15"/>
      <c r="UTD99" s="15"/>
      <c r="UTE99" s="15"/>
      <c r="UTF99" s="15"/>
      <c r="UTG99" s="15"/>
      <c r="UTH99" s="15"/>
      <c r="UTI99" s="15"/>
      <c r="UTJ99" s="15"/>
      <c r="UTK99" s="15"/>
      <c r="UTL99" s="15"/>
      <c r="UTM99" s="15"/>
      <c r="UTN99" s="15"/>
      <c r="UTO99" s="15"/>
      <c r="UTP99" s="15"/>
      <c r="UTQ99" s="15"/>
      <c r="UTR99" s="15"/>
      <c r="UTS99" s="15"/>
      <c r="UTT99" s="15"/>
      <c r="UTU99" s="15"/>
      <c r="UTV99" s="15"/>
      <c r="UTW99" s="15"/>
      <c r="UTX99" s="15"/>
      <c r="UTY99" s="15"/>
      <c r="UTZ99" s="15"/>
      <c r="UUA99" s="15"/>
      <c r="UUB99" s="15"/>
      <c r="UUC99" s="15"/>
      <c r="UUD99" s="15"/>
      <c r="UUE99" s="15"/>
      <c r="UUF99" s="15"/>
      <c r="UUG99" s="15"/>
      <c r="UUH99" s="15"/>
      <c r="UUI99" s="15"/>
      <c r="UUJ99" s="15"/>
      <c r="UUK99" s="15"/>
      <c r="UUL99" s="15"/>
      <c r="UUM99" s="15"/>
      <c r="UUN99" s="15"/>
      <c r="UUO99" s="15"/>
      <c r="UUP99" s="15"/>
      <c r="UUQ99" s="15"/>
      <c r="UUR99" s="15"/>
      <c r="UUS99" s="15"/>
      <c r="UUT99" s="15"/>
      <c r="UUU99" s="15"/>
      <c r="UUV99" s="15"/>
      <c r="UUW99" s="15"/>
      <c r="UUX99" s="15"/>
      <c r="UUY99" s="15"/>
      <c r="UUZ99" s="15"/>
      <c r="UVA99" s="15"/>
      <c r="UVB99" s="15"/>
      <c r="UVC99" s="15"/>
      <c r="UVD99" s="15"/>
      <c r="UVE99" s="15"/>
      <c r="UVF99" s="15"/>
      <c r="UVG99" s="15"/>
      <c r="UVH99" s="15"/>
      <c r="UVI99" s="15"/>
      <c r="UVJ99" s="15"/>
      <c r="UVK99" s="15"/>
      <c r="UVL99" s="15"/>
      <c r="UVM99" s="15"/>
      <c r="UVN99" s="15"/>
      <c r="UVO99" s="15"/>
      <c r="UVP99" s="15"/>
      <c r="UVQ99" s="15"/>
      <c r="UVR99" s="15"/>
      <c r="UVS99" s="15"/>
      <c r="UVT99" s="15"/>
      <c r="UVU99" s="15"/>
      <c r="UVV99" s="15"/>
      <c r="UVW99" s="15"/>
      <c r="UVX99" s="15"/>
      <c r="UVY99" s="15"/>
      <c r="UVZ99" s="15"/>
      <c r="UWA99" s="15"/>
      <c r="UWB99" s="15"/>
      <c r="UWC99" s="15"/>
      <c r="UWD99" s="15"/>
      <c r="UWE99" s="15"/>
      <c r="UWF99" s="15"/>
      <c r="UWG99" s="15"/>
      <c r="UWH99" s="15"/>
      <c r="UWI99" s="15"/>
      <c r="UWJ99" s="15"/>
      <c r="UWK99" s="15"/>
      <c r="UWL99" s="15"/>
      <c r="UWM99" s="15"/>
      <c r="UWN99" s="15"/>
      <c r="UWO99" s="15"/>
      <c r="UWP99" s="15"/>
      <c r="UWQ99" s="15"/>
      <c r="UWR99" s="15"/>
      <c r="UWS99" s="15"/>
      <c r="UWT99" s="15"/>
      <c r="UWU99" s="15"/>
      <c r="UWV99" s="15"/>
      <c r="UWW99" s="15"/>
      <c r="UWX99" s="15"/>
      <c r="UWY99" s="15"/>
      <c r="UWZ99" s="15"/>
      <c r="UXA99" s="15"/>
      <c r="UXB99" s="15"/>
      <c r="UXC99" s="15"/>
      <c r="UXD99" s="15"/>
      <c r="UXE99" s="15"/>
      <c r="UXF99" s="15"/>
      <c r="UXG99" s="15"/>
      <c r="UXH99" s="15"/>
      <c r="UXI99" s="15"/>
      <c r="UXJ99" s="15"/>
      <c r="UXK99" s="15"/>
      <c r="UXL99" s="15"/>
      <c r="UXM99" s="15"/>
      <c r="UXN99" s="15"/>
      <c r="UXO99" s="15"/>
      <c r="UXP99" s="15"/>
      <c r="UXQ99" s="15"/>
      <c r="UXR99" s="15"/>
      <c r="UXS99" s="15"/>
      <c r="UXT99" s="15"/>
      <c r="UXU99" s="15"/>
      <c r="UXV99" s="15"/>
      <c r="UXW99" s="15"/>
      <c r="UXX99" s="15"/>
      <c r="UXY99" s="15"/>
      <c r="UXZ99" s="15"/>
      <c r="UYA99" s="15"/>
      <c r="UYB99" s="15"/>
      <c r="UYC99" s="15"/>
      <c r="UYD99" s="15"/>
      <c r="UYE99" s="15"/>
      <c r="UYF99" s="15"/>
      <c r="UYG99" s="15"/>
      <c r="UYH99" s="15"/>
      <c r="UYI99" s="15"/>
      <c r="UYJ99" s="15"/>
      <c r="UYK99" s="15"/>
      <c r="UYL99" s="15"/>
      <c r="UYM99" s="15"/>
      <c r="UYN99" s="15"/>
      <c r="UYO99" s="15"/>
      <c r="UYP99" s="15"/>
      <c r="UYQ99" s="15"/>
      <c r="UYR99" s="15"/>
      <c r="UYS99" s="15"/>
      <c r="UYT99" s="15"/>
      <c r="UYU99" s="15"/>
      <c r="UYV99" s="15"/>
      <c r="UYW99" s="15"/>
      <c r="UYX99" s="15"/>
      <c r="UYY99" s="15"/>
      <c r="UYZ99" s="15"/>
      <c r="UZA99" s="15"/>
      <c r="UZB99" s="15"/>
      <c r="UZC99" s="15"/>
      <c r="UZD99" s="15"/>
      <c r="UZE99" s="15"/>
      <c r="UZF99" s="15"/>
      <c r="UZG99" s="15"/>
      <c r="UZH99" s="15"/>
      <c r="UZI99" s="15"/>
      <c r="UZJ99" s="15"/>
      <c r="UZK99" s="15"/>
      <c r="UZL99" s="15"/>
      <c r="UZM99" s="15"/>
      <c r="UZN99" s="15"/>
      <c r="UZO99" s="15"/>
      <c r="UZP99" s="15"/>
      <c r="UZQ99" s="15"/>
      <c r="UZR99" s="15"/>
      <c r="UZS99" s="15"/>
      <c r="UZT99" s="15"/>
      <c r="UZU99" s="15"/>
      <c r="UZV99" s="15"/>
      <c r="UZW99" s="15"/>
      <c r="UZX99" s="15"/>
      <c r="UZY99" s="15"/>
      <c r="UZZ99" s="15"/>
      <c r="VAA99" s="15"/>
      <c r="VAB99" s="15"/>
      <c r="VAC99" s="15"/>
      <c r="VAD99" s="15"/>
      <c r="VAE99" s="15"/>
      <c r="VAF99" s="15"/>
      <c r="VAG99" s="15"/>
      <c r="VAH99" s="15"/>
      <c r="VAI99" s="15"/>
      <c r="VAJ99" s="15"/>
      <c r="VAK99" s="15"/>
      <c r="VAL99" s="15"/>
      <c r="VAM99" s="15"/>
      <c r="VAN99" s="15"/>
      <c r="VAO99" s="15"/>
      <c r="VAP99" s="15"/>
      <c r="VAQ99" s="15"/>
      <c r="VAR99" s="15"/>
      <c r="VAS99" s="15"/>
      <c r="VAT99" s="15"/>
      <c r="VAU99" s="15"/>
      <c r="VAV99" s="15"/>
      <c r="VAW99" s="15"/>
      <c r="VAX99" s="15"/>
      <c r="VAY99" s="15"/>
      <c r="VAZ99" s="15"/>
      <c r="VBA99" s="15"/>
      <c r="VBB99" s="15"/>
      <c r="VBC99" s="15"/>
      <c r="VBD99" s="15"/>
      <c r="VBE99" s="15"/>
      <c r="VBF99" s="15"/>
      <c r="VBG99" s="15"/>
      <c r="VBH99" s="15"/>
      <c r="VBI99" s="15"/>
      <c r="VBJ99" s="15"/>
      <c r="VBK99" s="15"/>
      <c r="VBL99" s="15"/>
      <c r="VBM99" s="15"/>
      <c r="VBN99" s="15"/>
      <c r="VBO99" s="15"/>
      <c r="VBP99" s="15"/>
      <c r="VBQ99" s="15"/>
      <c r="VBR99" s="15"/>
      <c r="VBS99" s="15"/>
      <c r="VBT99" s="15"/>
      <c r="VBU99" s="15"/>
      <c r="VBV99" s="15"/>
      <c r="VBW99" s="15"/>
      <c r="VBX99" s="15"/>
      <c r="VBY99" s="15"/>
      <c r="VBZ99" s="15"/>
      <c r="VCA99" s="15"/>
      <c r="VCB99" s="15"/>
      <c r="VCC99" s="15"/>
      <c r="VCD99" s="15"/>
      <c r="VCE99" s="15"/>
      <c r="VCF99" s="15"/>
      <c r="VCG99" s="15"/>
      <c r="VCH99" s="15"/>
      <c r="VCI99" s="15"/>
      <c r="VCJ99" s="15"/>
      <c r="VCK99" s="15"/>
      <c r="VCL99" s="15"/>
      <c r="VCM99" s="15"/>
      <c r="VCN99" s="15"/>
      <c r="VCO99" s="15"/>
      <c r="VCP99" s="15"/>
      <c r="VCQ99" s="15"/>
      <c r="VCR99" s="15"/>
      <c r="VCS99" s="15"/>
      <c r="VCT99" s="15"/>
      <c r="VCU99" s="15"/>
      <c r="VCV99" s="15"/>
      <c r="VCW99" s="15"/>
      <c r="VCX99" s="15"/>
      <c r="VCY99" s="15"/>
      <c r="VCZ99" s="15"/>
      <c r="VDA99" s="15"/>
      <c r="VDB99" s="15"/>
      <c r="VDC99" s="15"/>
      <c r="VDD99" s="15"/>
      <c r="VDE99" s="15"/>
      <c r="VDF99" s="15"/>
      <c r="VDG99" s="15"/>
      <c r="VDH99" s="15"/>
      <c r="VDI99" s="15"/>
      <c r="VDJ99" s="15"/>
      <c r="VDK99" s="15"/>
      <c r="VDL99" s="15"/>
      <c r="VDM99" s="15"/>
      <c r="VDN99" s="15"/>
      <c r="VDO99" s="15"/>
      <c r="VDP99" s="15"/>
      <c r="VDQ99" s="15"/>
      <c r="VDR99" s="15"/>
      <c r="VDS99" s="15"/>
      <c r="VDT99" s="15"/>
      <c r="VDU99" s="15"/>
      <c r="VDV99" s="15"/>
      <c r="VDW99" s="15"/>
      <c r="VDX99" s="15"/>
      <c r="VDY99" s="15"/>
      <c r="VDZ99" s="15"/>
      <c r="VEA99" s="15"/>
      <c r="VEB99" s="15"/>
      <c r="VEC99" s="15"/>
      <c r="VED99" s="15"/>
      <c r="VEE99" s="15"/>
      <c r="VEF99" s="15"/>
      <c r="VEG99" s="15"/>
      <c r="VEH99" s="15"/>
      <c r="VEI99" s="15"/>
      <c r="VEJ99" s="15"/>
      <c r="VEK99" s="15"/>
      <c r="VEL99" s="15"/>
      <c r="VEM99" s="15"/>
      <c r="VEN99" s="15"/>
      <c r="VEO99" s="15"/>
      <c r="VEP99" s="15"/>
      <c r="VEQ99" s="15"/>
      <c r="VER99" s="15"/>
      <c r="VES99" s="15"/>
      <c r="VET99" s="15"/>
      <c r="VEU99" s="15"/>
      <c r="VEV99" s="15"/>
      <c r="VEW99" s="15"/>
      <c r="VEX99" s="15"/>
      <c r="VEY99" s="15"/>
      <c r="VEZ99" s="15"/>
      <c r="VFA99" s="15"/>
      <c r="VFB99" s="15"/>
      <c r="VFC99" s="15"/>
      <c r="VFD99" s="15"/>
      <c r="VFE99" s="15"/>
      <c r="VFF99" s="15"/>
      <c r="VFG99" s="15"/>
      <c r="VFH99" s="15"/>
      <c r="VFI99" s="15"/>
      <c r="VFJ99" s="15"/>
      <c r="VFK99" s="15"/>
      <c r="VFL99" s="15"/>
      <c r="VFM99" s="15"/>
      <c r="VFN99" s="15"/>
      <c r="VFO99" s="15"/>
      <c r="VFP99" s="15"/>
      <c r="VFQ99" s="15"/>
      <c r="VFR99" s="15"/>
      <c r="VFS99" s="15"/>
      <c r="VFT99" s="15"/>
      <c r="VFU99" s="15"/>
      <c r="VFV99" s="15"/>
      <c r="VFW99" s="15"/>
      <c r="VFX99" s="15"/>
      <c r="VFY99" s="15"/>
      <c r="VFZ99" s="15"/>
      <c r="VGA99" s="15"/>
      <c r="VGB99" s="15"/>
      <c r="VGC99" s="15"/>
      <c r="VGD99" s="15"/>
      <c r="VGE99" s="15"/>
      <c r="VGF99" s="15"/>
      <c r="VGG99" s="15"/>
      <c r="VGH99" s="15"/>
      <c r="VGI99" s="15"/>
      <c r="VGJ99" s="15"/>
      <c r="VGK99" s="15"/>
      <c r="VGL99" s="15"/>
      <c r="VGM99" s="15"/>
      <c r="VGN99" s="15"/>
      <c r="VGO99" s="15"/>
      <c r="VGP99" s="15"/>
      <c r="VGQ99" s="15"/>
      <c r="VGR99" s="15"/>
      <c r="VGS99" s="15"/>
      <c r="VGT99" s="15"/>
      <c r="VGU99" s="15"/>
      <c r="VGV99" s="15"/>
      <c r="VGW99" s="15"/>
      <c r="VGX99" s="15"/>
      <c r="VGY99" s="15"/>
      <c r="VGZ99" s="15"/>
      <c r="VHA99" s="15"/>
      <c r="VHB99" s="15"/>
      <c r="VHC99" s="15"/>
      <c r="VHD99" s="15"/>
      <c r="VHE99" s="15"/>
      <c r="VHF99" s="15"/>
      <c r="VHG99" s="15"/>
      <c r="VHH99" s="15"/>
      <c r="VHI99" s="15"/>
      <c r="VHJ99" s="15"/>
      <c r="VHK99" s="15"/>
      <c r="VHL99" s="15"/>
      <c r="VHM99" s="15"/>
      <c r="VHN99" s="15"/>
      <c r="VHO99" s="15"/>
      <c r="VHP99" s="15"/>
      <c r="VHQ99" s="15"/>
      <c r="VHR99" s="15"/>
      <c r="VHS99" s="15"/>
      <c r="VHT99" s="15"/>
      <c r="VHU99" s="15"/>
      <c r="VHV99" s="15"/>
      <c r="VHW99" s="15"/>
      <c r="VHX99" s="15"/>
      <c r="VHY99" s="15"/>
      <c r="VHZ99" s="15"/>
      <c r="VIA99" s="15"/>
      <c r="VIB99" s="15"/>
      <c r="VIC99" s="15"/>
      <c r="VID99" s="15"/>
      <c r="VIE99" s="15"/>
      <c r="VIF99" s="15"/>
      <c r="VIG99" s="15"/>
      <c r="VIH99" s="15"/>
      <c r="VII99" s="15"/>
      <c r="VIJ99" s="15"/>
      <c r="VIK99" s="15"/>
      <c r="VIL99" s="15"/>
      <c r="VIM99" s="15"/>
      <c r="VIN99" s="15"/>
      <c r="VIO99" s="15"/>
      <c r="VIP99" s="15"/>
      <c r="VIQ99" s="15"/>
      <c r="VIR99" s="15"/>
      <c r="VIS99" s="15"/>
      <c r="VIT99" s="15"/>
      <c r="VIU99" s="15"/>
      <c r="VIV99" s="15"/>
      <c r="VIW99" s="15"/>
      <c r="VIX99" s="15"/>
      <c r="VIY99" s="15"/>
      <c r="VIZ99" s="15"/>
      <c r="VJA99" s="15"/>
      <c r="VJB99" s="15"/>
      <c r="VJC99" s="15"/>
      <c r="VJD99" s="15"/>
      <c r="VJE99" s="15"/>
      <c r="VJF99" s="15"/>
      <c r="VJG99" s="15"/>
      <c r="VJH99" s="15"/>
      <c r="VJI99" s="15"/>
      <c r="VJJ99" s="15"/>
      <c r="VJK99" s="15"/>
      <c r="VJL99" s="15"/>
      <c r="VJM99" s="15"/>
      <c r="VJN99" s="15"/>
      <c r="VJO99" s="15"/>
      <c r="VJP99" s="15"/>
      <c r="VJQ99" s="15"/>
      <c r="VJR99" s="15"/>
      <c r="VJS99" s="15"/>
      <c r="VJT99" s="15"/>
      <c r="VJU99" s="15"/>
      <c r="VJV99" s="15"/>
      <c r="VJW99" s="15"/>
      <c r="VJX99" s="15"/>
      <c r="VJY99" s="15"/>
      <c r="VJZ99" s="15"/>
      <c r="VKA99" s="15"/>
      <c r="VKB99" s="15"/>
      <c r="VKC99" s="15"/>
      <c r="VKD99" s="15"/>
      <c r="VKE99" s="15"/>
      <c r="VKF99" s="15"/>
      <c r="VKG99" s="15"/>
      <c r="VKH99" s="15"/>
      <c r="VKI99" s="15"/>
      <c r="VKJ99" s="15"/>
      <c r="VKK99" s="15"/>
      <c r="VKL99" s="15"/>
      <c r="VKM99" s="15"/>
      <c r="VKN99" s="15"/>
      <c r="VKO99" s="15"/>
      <c r="VKP99" s="15"/>
      <c r="VKQ99" s="15"/>
      <c r="VKR99" s="15"/>
      <c r="VKS99" s="15"/>
      <c r="VKT99" s="15"/>
      <c r="VKU99" s="15"/>
      <c r="VKV99" s="15"/>
      <c r="VKW99" s="15"/>
      <c r="VKX99" s="15"/>
      <c r="VKY99" s="15"/>
      <c r="VKZ99" s="15"/>
      <c r="VLA99" s="15"/>
      <c r="VLB99" s="15"/>
      <c r="VLC99" s="15"/>
      <c r="VLD99" s="15"/>
      <c r="VLE99" s="15"/>
      <c r="VLF99" s="15"/>
      <c r="VLG99" s="15"/>
      <c r="VLH99" s="15"/>
      <c r="VLI99" s="15"/>
      <c r="VLJ99" s="15"/>
      <c r="VLK99" s="15"/>
      <c r="VLL99" s="15"/>
      <c r="VLM99" s="15"/>
      <c r="VLN99" s="15"/>
      <c r="VLO99" s="15"/>
      <c r="VLP99" s="15"/>
      <c r="VLQ99" s="15"/>
      <c r="VLR99" s="15"/>
      <c r="VLS99" s="15"/>
      <c r="VLT99" s="15"/>
      <c r="VLU99" s="15"/>
      <c r="VLV99" s="15"/>
      <c r="VLW99" s="15"/>
      <c r="VLX99" s="15"/>
      <c r="VLY99" s="15"/>
      <c r="VLZ99" s="15"/>
      <c r="VMA99" s="15"/>
      <c r="VMB99" s="15"/>
      <c r="VMC99" s="15"/>
      <c r="VMD99" s="15"/>
      <c r="VME99" s="15"/>
      <c r="VMF99" s="15"/>
      <c r="VMG99" s="15"/>
      <c r="VMH99" s="15"/>
      <c r="VMI99" s="15"/>
      <c r="VMJ99" s="15"/>
      <c r="VMK99" s="15"/>
      <c r="VML99" s="15"/>
      <c r="VMM99" s="15"/>
      <c r="VMN99" s="15"/>
      <c r="VMO99" s="15"/>
      <c r="VMP99" s="15"/>
      <c r="VMQ99" s="15"/>
      <c r="VMR99" s="15"/>
      <c r="VMS99" s="15"/>
      <c r="VMT99" s="15"/>
      <c r="VMU99" s="15"/>
      <c r="VMV99" s="15"/>
      <c r="VMW99" s="15"/>
      <c r="VMX99" s="15"/>
      <c r="VMY99" s="15"/>
      <c r="VMZ99" s="15"/>
      <c r="VNA99" s="15"/>
      <c r="VNB99" s="15"/>
      <c r="VNC99" s="15"/>
      <c r="VND99" s="15"/>
      <c r="VNE99" s="15"/>
      <c r="VNF99" s="15"/>
      <c r="VNG99" s="15"/>
      <c r="VNH99" s="15"/>
      <c r="VNI99" s="15"/>
      <c r="VNJ99" s="15"/>
      <c r="VNK99" s="15"/>
      <c r="VNL99" s="15"/>
      <c r="VNM99" s="15"/>
      <c r="VNN99" s="15"/>
      <c r="VNO99" s="15"/>
      <c r="VNP99" s="15"/>
      <c r="VNQ99" s="15"/>
      <c r="VNR99" s="15"/>
      <c r="VNS99" s="15"/>
      <c r="VNT99" s="15"/>
      <c r="VNU99" s="15"/>
      <c r="VNV99" s="15"/>
      <c r="VNW99" s="15"/>
      <c r="VNX99" s="15"/>
      <c r="VNY99" s="15"/>
      <c r="VNZ99" s="15"/>
      <c r="VOA99" s="15"/>
      <c r="VOB99" s="15"/>
      <c r="VOC99" s="15"/>
      <c r="VOD99" s="15"/>
      <c r="VOE99" s="15"/>
      <c r="VOF99" s="15"/>
      <c r="VOG99" s="15"/>
      <c r="VOH99" s="15"/>
      <c r="VOI99" s="15"/>
      <c r="VOJ99" s="15"/>
      <c r="VOK99" s="15"/>
      <c r="VOL99" s="15"/>
      <c r="VOM99" s="15"/>
      <c r="VON99" s="15"/>
      <c r="VOO99" s="15"/>
      <c r="VOP99" s="15"/>
      <c r="VOQ99" s="15"/>
      <c r="VOR99" s="15"/>
      <c r="VOS99" s="15"/>
      <c r="VOT99" s="15"/>
      <c r="VOU99" s="15"/>
      <c r="VOV99" s="15"/>
      <c r="VOW99" s="15"/>
      <c r="VOX99" s="15"/>
      <c r="VOY99" s="15"/>
      <c r="VOZ99" s="15"/>
      <c r="VPA99" s="15"/>
      <c r="VPB99" s="15"/>
      <c r="VPC99" s="15"/>
      <c r="VPD99" s="15"/>
      <c r="VPE99" s="15"/>
      <c r="VPF99" s="15"/>
      <c r="VPG99" s="15"/>
      <c r="VPH99" s="15"/>
      <c r="VPI99" s="15"/>
      <c r="VPJ99" s="15"/>
      <c r="VPK99" s="15"/>
      <c r="VPL99" s="15"/>
      <c r="VPM99" s="15"/>
      <c r="VPN99" s="15"/>
      <c r="VPO99" s="15"/>
      <c r="VPP99" s="15"/>
      <c r="VPQ99" s="15"/>
      <c r="VPR99" s="15"/>
      <c r="VPS99" s="15"/>
      <c r="VPT99" s="15"/>
      <c r="VPU99" s="15"/>
      <c r="VPV99" s="15"/>
      <c r="VPW99" s="15"/>
      <c r="VPX99" s="15"/>
      <c r="VPY99" s="15"/>
      <c r="VPZ99" s="15"/>
      <c r="VQA99" s="15"/>
      <c r="VQB99" s="15"/>
      <c r="VQC99" s="15"/>
      <c r="VQD99" s="15"/>
      <c r="VQE99" s="15"/>
      <c r="VQF99" s="15"/>
      <c r="VQG99" s="15"/>
      <c r="VQH99" s="15"/>
      <c r="VQI99" s="15"/>
      <c r="VQJ99" s="15"/>
      <c r="VQK99" s="15"/>
      <c r="VQL99" s="15"/>
      <c r="VQM99" s="15"/>
      <c r="VQN99" s="15"/>
      <c r="VQO99" s="15"/>
      <c r="VQP99" s="15"/>
      <c r="VQQ99" s="15"/>
      <c r="VQR99" s="15"/>
      <c r="VQS99" s="15"/>
      <c r="VQT99" s="15"/>
      <c r="VQU99" s="15"/>
      <c r="VQV99" s="15"/>
      <c r="VQW99" s="15"/>
      <c r="VQX99" s="15"/>
      <c r="VQY99" s="15"/>
      <c r="VQZ99" s="15"/>
      <c r="VRA99" s="15"/>
      <c r="VRB99" s="15"/>
      <c r="VRC99" s="15"/>
      <c r="VRD99" s="15"/>
      <c r="VRE99" s="15"/>
      <c r="VRF99" s="15"/>
      <c r="VRG99" s="15"/>
      <c r="VRH99" s="15"/>
      <c r="VRI99" s="15"/>
      <c r="VRJ99" s="15"/>
      <c r="VRK99" s="15"/>
      <c r="VRL99" s="15"/>
      <c r="VRM99" s="15"/>
      <c r="VRN99" s="15"/>
      <c r="VRO99" s="15"/>
      <c r="VRP99" s="15"/>
      <c r="VRQ99" s="15"/>
      <c r="VRR99" s="15"/>
      <c r="VRS99" s="15"/>
      <c r="VRT99" s="15"/>
      <c r="VRU99" s="15"/>
      <c r="VRV99" s="15"/>
      <c r="VRW99" s="15"/>
      <c r="VRX99" s="15"/>
      <c r="VRY99" s="15"/>
      <c r="VRZ99" s="15"/>
      <c r="VSA99" s="15"/>
      <c r="VSB99" s="15"/>
      <c r="VSC99" s="15"/>
      <c r="VSD99" s="15"/>
      <c r="VSE99" s="15"/>
      <c r="VSF99" s="15"/>
      <c r="VSG99" s="15"/>
      <c r="VSH99" s="15"/>
      <c r="VSI99" s="15"/>
      <c r="VSJ99" s="15"/>
      <c r="VSK99" s="15"/>
      <c r="VSL99" s="15"/>
      <c r="VSM99" s="15"/>
      <c r="VSN99" s="15"/>
      <c r="VSO99" s="15"/>
      <c r="VSP99" s="15"/>
      <c r="VSQ99" s="15"/>
      <c r="VSR99" s="15"/>
      <c r="VSS99" s="15"/>
      <c r="VST99" s="15"/>
      <c r="VSU99" s="15"/>
      <c r="VSV99" s="15"/>
      <c r="VSW99" s="15"/>
      <c r="VSX99" s="15"/>
      <c r="VSY99" s="15"/>
      <c r="VSZ99" s="15"/>
      <c r="VTA99" s="15"/>
      <c r="VTB99" s="15"/>
      <c r="VTC99" s="15"/>
      <c r="VTD99" s="15"/>
      <c r="VTE99" s="15"/>
      <c r="VTF99" s="15"/>
      <c r="VTG99" s="15"/>
      <c r="VTH99" s="15"/>
      <c r="VTI99" s="15"/>
      <c r="VTJ99" s="15"/>
      <c r="VTK99" s="15"/>
      <c r="VTL99" s="15"/>
      <c r="VTM99" s="15"/>
      <c r="VTN99" s="15"/>
      <c r="VTO99" s="15"/>
      <c r="VTP99" s="15"/>
      <c r="VTQ99" s="15"/>
      <c r="VTR99" s="15"/>
      <c r="VTS99" s="15"/>
      <c r="VTT99" s="15"/>
      <c r="VTU99" s="15"/>
      <c r="VTV99" s="15"/>
      <c r="VTW99" s="15"/>
      <c r="VTX99" s="15"/>
      <c r="VTY99" s="15"/>
      <c r="VTZ99" s="15"/>
      <c r="VUA99" s="15"/>
      <c r="VUB99" s="15"/>
      <c r="VUC99" s="15"/>
      <c r="VUD99" s="15"/>
      <c r="VUE99" s="15"/>
      <c r="VUF99" s="15"/>
      <c r="VUG99" s="15"/>
      <c r="VUH99" s="15"/>
      <c r="VUI99" s="15"/>
      <c r="VUJ99" s="15"/>
      <c r="VUK99" s="15"/>
      <c r="VUL99" s="15"/>
      <c r="VUM99" s="15"/>
      <c r="VUN99" s="15"/>
      <c r="VUO99" s="15"/>
      <c r="VUP99" s="15"/>
      <c r="VUQ99" s="15"/>
      <c r="VUR99" s="15"/>
      <c r="VUS99" s="15"/>
      <c r="VUT99" s="15"/>
      <c r="VUU99" s="15"/>
      <c r="VUV99" s="15"/>
      <c r="VUW99" s="15"/>
      <c r="VUX99" s="15"/>
      <c r="VUY99" s="15"/>
      <c r="VUZ99" s="15"/>
      <c r="VVA99" s="15"/>
      <c r="VVB99" s="15"/>
      <c r="VVC99" s="15"/>
      <c r="VVD99" s="15"/>
      <c r="VVE99" s="15"/>
      <c r="VVF99" s="15"/>
      <c r="VVG99" s="15"/>
      <c r="VVH99" s="15"/>
      <c r="VVI99" s="15"/>
      <c r="VVJ99" s="15"/>
      <c r="VVK99" s="15"/>
      <c r="VVL99" s="15"/>
      <c r="VVM99" s="15"/>
      <c r="VVN99" s="15"/>
      <c r="VVO99" s="15"/>
      <c r="VVP99" s="15"/>
      <c r="VVQ99" s="15"/>
      <c r="VVR99" s="15"/>
      <c r="VVS99" s="15"/>
      <c r="VVT99" s="15"/>
      <c r="VVU99" s="15"/>
      <c r="VVV99" s="15"/>
      <c r="VVW99" s="15"/>
      <c r="VVX99" s="15"/>
      <c r="VVY99" s="15"/>
      <c r="VVZ99" s="15"/>
      <c r="VWA99" s="15"/>
      <c r="VWB99" s="15"/>
      <c r="VWC99" s="15"/>
      <c r="VWD99" s="15"/>
      <c r="VWE99" s="15"/>
      <c r="VWF99" s="15"/>
      <c r="VWG99" s="15"/>
      <c r="VWH99" s="15"/>
      <c r="VWI99" s="15"/>
      <c r="VWJ99" s="15"/>
      <c r="VWK99" s="15"/>
      <c r="VWL99" s="15"/>
      <c r="VWM99" s="15"/>
      <c r="VWN99" s="15"/>
      <c r="VWO99" s="15"/>
      <c r="VWP99" s="15"/>
      <c r="VWQ99" s="15"/>
      <c r="VWR99" s="15"/>
      <c r="VWS99" s="15"/>
      <c r="VWT99" s="15"/>
      <c r="VWU99" s="15"/>
      <c r="VWV99" s="15"/>
      <c r="VWW99" s="15"/>
      <c r="VWX99" s="15"/>
      <c r="VWY99" s="15"/>
      <c r="VWZ99" s="15"/>
      <c r="VXA99" s="15"/>
      <c r="VXB99" s="15"/>
      <c r="VXC99" s="15"/>
      <c r="VXD99" s="15"/>
      <c r="VXE99" s="15"/>
      <c r="VXF99" s="15"/>
      <c r="VXG99" s="15"/>
      <c r="VXH99" s="15"/>
      <c r="VXI99" s="15"/>
      <c r="VXJ99" s="15"/>
      <c r="VXK99" s="15"/>
      <c r="VXL99" s="15"/>
      <c r="VXM99" s="15"/>
      <c r="VXN99" s="15"/>
      <c r="VXO99" s="15"/>
      <c r="VXP99" s="15"/>
      <c r="VXQ99" s="15"/>
      <c r="VXR99" s="15"/>
      <c r="VXS99" s="15"/>
      <c r="VXT99" s="15"/>
      <c r="VXU99" s="15"/>
      <c r="VXV99" s="15"/>
      <c r="VXW99" s="15"/>
      <c r="VXX99" s="15"/>
      <c r="VXY99" s="15"/>
      <c r="VXZ99" s="15"/>
      <c r="VYA99" s="15"/>
      <c r="VYB99" s="15"/>
      <c r="VYC99" s="15"/>
      <c r="VYD99" s="15"/>
      <c r="VYE99" s="15"/>
      <c r="VYF99" s="15"/>
      <c r="VYG99" s="15"/>
      <c r="VYH99" s="15"/>
      <c r="VYI99" s="15"/>
      <c r="VYJ99" s="15"/>
      <c r="VYK99" s="15"/>
      <c r="VYL99" s="15"/>
      <c r="VYM99" s="15"/>
      <c r="VYN99" s="15"/>
      <c r="VYO99" s="15"/>
      <c r="VYP99" s="15"/>
      <c r="VYQ99" s="15"/>
      <c r="VYR99" s="15"/>
      <c r="VYS99" s="15"/>
      <c r="VYT99" s="15"/>
      <c r="VYU99" s="15"/>
      <c r="VYV99" s="15"/>
      <c r="VYW99" s="15"/>
      <c r="VYX99" s="15"/>
      <c r="VYY99" s="15"/>
      <c r="VYZ99" s="15"/>
      <c r="VZA99" s="15"/>
      <c r="VZB99" s="15"/>
      <c r="VZC99" s="15"/>
      <c r="VZD99" s="15"/>
      <c r="VZE99" s="15"/>
      <c r="VZF99" s="15"/>
      <c r="VZG99" s="15"/>
      <c r="VZH99" s="15"/>
      <c r="VZI99" s="15"/>
      <c r="VZJ99" s="15"/>
      <c r="VZK99" s="15"/>
      <c r="VZL99" s="15"/>
      <c r="VZM99" s="15"/>
      <c r="VZN99" s="15"/>
      <c r="VZO99" s="15"/>
      <c r="VZP99" s="15"/>
      <c r="VZQ99" s="15"/>
      <c r="VZR99" s="15"/>
      <c r="VZS99" s="15"/>
      <c r="VZT99" s="15"/>
      <c r="VZU99" s="15"/>
      <c r="VZV99" s="15"/>
      <c r="VZW99" s="15"/>
      <c r="VZX99" s="15"/>
      <c r="VZY99" s="15"/>
      <c r="VZZ99" s="15"/>
      <c r="WAA99" s="15"/>
      <c r="WAB99" s="15"/>
      <c r="WAC99" s="15"/>
      <c r="WAD99" s="15"/>
      <c r="WAE99" s="15"/>
      <c r="WAF99" s="15"/>
      <c r="WAG99" s="15"/>
      <c r="WAH99" s="15"/>
      <c r="WAI99" s="15"/>
      <c r="WAJ99" s="15"/>
      <c r="WAK99" s="15"/>
      <c r="WAL99" s="15"/>
      <c r="WAM99" s="15"/>
      <c r="WAN99" s="15"/>
      <c r="WAO99" s="15"/>
      <c r="WAP99" s="15"/>
      <c r="WAQ99" s="15"/>
      <c r="WAR99" s="15"/>
      <c r="WAS99" s="15"/>
      <c r="WAT99" s="15"/>
      <c r="WAU99" s="15"/>
      <c r="WAV99" s="15"/>
      <c r="WAW99" s="15"/>
      <c r="WAX99" s="15"/>
      <c r="WAY99" s="15"/>
      <c r="WAZ99" s="15"/>
      <c r="WBA99" s="15"/>
      <c r="WBB99" s="15"/>
      <c r="WBC99" s="15"/>
      <c r="WBD99" s="15"/>
      <c r="WBE99" s="15"/>
      <c r="WBF99" s="15"/>
      <c r="WBG99" s="15"/>
      <c r="WBH99" s="15"/>
      <c r="WBI99" s="15"/>
      <c r="WBJ99" s="15"/>
      <c r="WBK99" s="15"/>
      <c r="WBL99" s="15"/>
      <c r="WBM99" s="15"/>
      <c r="WBN99" s="15"/>
      <c r="WBO99" s="15"/>
      <c r="WBP99" s="15"/>
      <c r="WBQ99" s="15"/>
      <c r="WBR99" s="15"/>
      <c r="WBS99" s="15"/>
      <c r="WBT99" s="15"/>
      <c r="WBU99" s="15"/>
      <c r="WBV99" s="15"/>
      <c r="WBW99" s="15"/>
      <c r="WBX99" s="15"/>
      <c r="WBY99" s="15"/>
      <c r="WBZ99" s="15"/>
      <c r="WCA99" s="15"/>
      <c r="WCB99" s="15"/>
      <c r="WCC99" s="15"/>
      <c r="WCD99" s="15"/>
      <c r="WCE99" s="15"/>
      <c r="WCF99" s="15"/>
      <c r="WCG99" s="15"/>
      <c r="WCH99" s="15"/>
      <c r="WCI99" s="15"/>
      <c r="WCJ99" s="15"/>
      <c r="WCK99" s="15"/>
      <c r="WCL99" s="15"/>
      <c r="WCM99" s="15"/>
      <c r="WCN99" s="15"/>
      <c r="WCO99" s="15"/>
      <c r="WCP99" s="15"/>
      <c r="WCQ99" s="15"/>
      <c r="WCR99" s="15"/>
      <c r="WCS99" s="15"/>
      <c r="WCT99" s="15"/>
      <c r="WCU99" s="15"/>
      <c r="WCV99" s="15"/>
      <c r="WCW99" s="15"/>
      <c r="WCX99" s="15"/>
      <c r="WCY99" s="15"/>
      <c r="WCZ99" s="15"/>
      <c r="WDA99" s="15"/>
      <c r="WDB99" s="15"/>
      <c r="WDC99" s="15"/>
      <c r="WDD99" s="15"/>
      <c r="WDE99" s="15"/>
      <c r="WDF99" s="15"/>
      <c r="WDG99" s="15"/>
      <c r="WDH99" s="15"/>
      <c r="WDI99" s="15"/>
      <c r="WDJ99" s="15"/>
      <c r="WDK99" s="15"/>
      <c r="WDL99" s="15"/>
      <c r="WDM99" s="15"/>
      <c r="WDN99" s="15"/>
      <c r="WDO99" s="15"/>
      <c r="WDP99" s="15"/>
      <c r="WDQ99" s="15"/>
      <c r="WDR99" s="15"/>
      <c r="WDS99" s="15"/>
      <c r="WDT99" s="15"/>
      <c r="WDU99" s="15"/>
      <c r="WDV99" s="15"/>
      <c r="WDW99" s="15"/>
      <c r="WDX99" s="15"/>
      <c r="WDY99" s="15"/>
      <c r="WDZ99" s="15"/>
      <c r="WEA99" s="15"/>
      <c r="WEB99" s="15"/>
      <c r="WEC99" s="15"/>
      <c r="WED99" s="15"/>
      <c r="WEE99" s="15"/>
      <c r="WEF99" s="15"/>
      <c r="WEG99" s="15"/>
      <c r="WEH99" s="15"/>
      <c r="WEI99" s="15"/>
      <c r="WEJ99" s="15"/>
      <c r="WEK99" s="15"/>
      <c r="WEL99" s="15"/>
      <c r="WEM99" s="15"/>
      <c r="WEN99" s="15"/>
      <c r="WEO99" s="15"/>
      <c r="WEP99" s="15"/>
      <c r="WEQ99" s="15"/>
      <c r="WER99" s="15"/>
      <c r="WES99" s="15"/>
      <c r="WET99" s="15"/>
      <c r="WEU99" s="15"/>
      <c r="WEV99" s="15"/>
      <c r="WEW99" s="15"/>
      <c r="WEX99" s="15"/>
      <c r="WEY99" s="15"/>
      <c r="WEZ99" s="15"/>
      <c r="WFA99" s="15"/>
      <c r="WFB99" s="15"/>
      <c r="WFC99" s="15"/>
      <c r="WFD99" s="15"/>
      <c r="WFE99" s="15"/>
      <c r="WFF99" s="15"/>
      <c r="WFG99" s="15"/>
      <c r="WFH99" s="15"/>
      <c r="WFI99" s="15"/>
      <c r="WFJ99" s="15"/>
      <c r="WFK99" s="15"/>
      <c r="WFL99" s="15"/>
      <c r="WFM99" s="15"/>
      <c r="WFN99" s="15"/>
      <c r="WFO99" s="15"/>
      <c r="WFP99" s="15"/>
      <c r="WFQ99" s="15"/>
      <c r="WFR99" s="15"/>
      <c r="WFS99" s="15"/>
      <c r="WFT99" s="15"/>
      <c r="WFU99" s="15"/>
      <c r="WFV99" s="15"/>
      <c r="WFW99" s="15"/>
      <c r="WFX99" s="15"/>
      <c r="WFY99" s="15"/>
      <c r="WFZ99" s="15"/>
      <c r="WGA99" s="15"/>
      <c r="WGB99" s="15"/>
      <c r="WGC99" s="15"/>
      <c r="WGD99" s="15"/>
      <c r="WGE99" s="15"/>
      <c r="WGF99" s="15"/>
      <c r="WGG99" s="15"/>
      <c r="WGH99" s="15"/>
      <c r="WGI99" s="15"/>
      <c r="WGJ99" s="15"/>
      <c r="WGK99" s="15"/>
      <c r="WGL99" s="15"/>
      <c r="WGM99" s="15"/>
      <c r="WGN99" s="15"/>
      <c r="WGO99" s="15"/>
      <c r="WGP99" s="15"/>
      <c r="WGQ99" s="15"/>
      <c r="WGR99" s="15"/>
      <c r="WGS99" s="15"/>
      <c r="WGT99" s="15"/>
      <c r="WGU99" s="15"/>
      <c r="WGV99" s="15"/>
      <c r="WGW99" s="15"/>
      <c r="WGX99" s="15"/>
      <c r="WGY99" s="15"/>
      <c r="WGZ99" s="15"/>
      <c r="WHA99" s="15"/>
      <c r="WHB99" s="15"/>
      <c r="WHC99" s="15"/>
      <c r="WHD99" s="15"/>
      <c r="WHE99" s="15"/>
      <c r="WHF99" s="15"/>
      <c r="WHG99" s="15"/>
      <c r="WHH99" s="15"/>
      <c r="WHI99" s="15"/>
      <c r="WHJ99" s="15"/>
      <c r="WHK99" s="15"/>
      <c r="WHL99" s="15"/>
      <c r="WHM99" s="15"/>
      <c r="WHN99" s="15"/>
      <c r="WHO99" s="15"/>
      <c r="WHP99" s="15"/>
      <c r="WHQ99" s="15"/>
      <c r="WHR99" s="15"/>
      <c r="WHS99" s="15"/>
      <c r="WHT99" s="15"/>
      <c r="WHU99" s="15"/>
      <c r="WHV99" s="15"/>
      <c r="WHW99" s="15"/>
      <c r="WHX99" s="15"/>
      <c r="WHY99" s="15"/>
      <c r="WHZ99" s="15"/>
      <c r="WIA99" s="15"/>
      <c r="WIB99" s="15"/>
      <c r="WIC99" s="15"/>
      <c r="WID99" s="15"/>
      <c r="WIE99" s="15"/>
      <c r="WIF99" s="15"/>
      <c r="WIG99" s="15"/>
      <c r="WIH99" s="15"/>
      <c r="WII99" s="15"/>
      <c r="WIJ99" s="15"/>
      <c r="WIK99" s="15"/>
      <c r="WIL99" s="15"/>
      <c r="WIM99" s="15"/>
      <c r="WIN99" s="15"/>
      <c r="WIO99" s="15"/>
      <c r="WIP99" s="15"/>
      <c r="WIQ99" s="15"/>
      <c r="WIR99" s="15"/>
      <c r="WIS99" s="15"/>
      <c r="WIT99" s="15"/>
      <c r="WIU99" s="15"/>
      <c r="WIV99" s="15"/>
      <c r="WIW99" s="15"/>
      <c r="WIX99" s="15"/>
      <c r="WIY99" s="15"/>
      <c r="WIZ99" s="15"/>
      <c r="WJA99" s="15"/>
      <c r="WJB99" s="15"/>
      <c r="WJC99" s="15"/>
      <c r="WJD99" s="15"/>
      <c r="WJE99" s="15"/>
      <c r="WJF99" s="15"/>
      <c r="WJG99" s="15"/>
      <c r="WJH99" s="15"/>
      <c r="WJI99" s="15"/>
      <c r="WJJ99" s="15"/>
      <c r="WJK99" s="15"/>
      <c r="WJL99" s="15"/>
      <c r="WJM99" s="15"/>
      <c r="WJN99" s="15"/>
      <c r="WJO99" s="15"/>
      <c r="WJP99" s="15"/>
      <c r="WJQ99" s="15"/>
      <c r="WJR99" s="15"/>
      <c r="WJS99" s="15"/>
      <c r="WJT99" s="15"/>
      <c r="WJU99" s="15"/>
      <c r="WJV99" s="15"/>
      <c r="WJW99" s="15"/>
      <c r="WJX99" s="15"/>
      <c r="WJY99" s="15"/>
      <c r="WJZ99" s="15"/>
      <c r="WKA99" s="15"/>
      <c r="WKB99" s="15"/>
      <c r="WKC99" s="15"/>
      <c r="WKD99" s="15"/>
      <c r="WKE99" s="15"/>
      <c r="WKF99" s="15"/>
      <c r="WKG99" s="15"/>
      <c r="WKH99" s="15"/>
      <c r="WKI99" s="15"/>
      <c r="WKJ99" s="15"/>
      <c r="WKK99" s="15"/>
      <c r="WKL99" s="15"/>
      <c r="WKM99" s="15"/>
      <c r="WKN99" s="15"/>
      <c r="WKO99" s="15"/>
      <c r="WKP99" s="15"/>
      <c r="WKQ99" s="15"/>
      <c r="WKR99" s="15"/>
      <c r="WKS99" s="15"/>
      <c r="WKT99" s="15"/>
      <c r="WKU99" s="15"/>
      <c r="WKV99" s="15"/>
      <c r="WKW99" s="15"/>
      <c r="WKX99" s="15"/>
      <c r="WKY99" s="15"/>
      <c r="WKZ99" s="15"/>
      <c r="WLA99" s="15"/>
      <c r="WLB99" s="15"/>
      <c r="WLC99" s="15"/>
      <c r="WLD99" s="15"/>
      <c r="WLE99" s="15"/>
      <c r="WLF99" s="15"/>
      <c r="WLG99" s="15"/>
      <c r="WLH99" s="15"/>
      <c r="WLI99" s="15"/>
      <c r="WLJ99" s="15"/>
      <c r="WLK99" s="15"/>
      <c r="WLL99" s="15"/>
      <c r="WLM99" s="15"/>
      <c r="WLN99" s="15"/>
      <c r="WLO99" s="15"/>
      <c r="WLP99" s="15"/>
      <c r="WLQ99" s="15"/>
      <c r="WLR99" s="15"/>
      <c r="WLS99" s="15"/>
      <c r="WLT99" s="15"/>
      <c r="WLU99" s="15"/>
      <c r="WLV99" s="15"/>
      <c r="WLW99" s="15"/>
      <c r="WLX99" s="15"/>
      <c r="WLY99" s="15"/>
      <c r="WLZ99" s="15"/>
      <c r="WMA99" s="15"/>
      <c r="WMB99" s="15"/>
      <c r="WMC99" s="15"/>
      <c r="WMD99" s="15"/>
      <c r="WME99" s="15"/>
      <c r="WMF99" s="15"/>
      <c r="WMG99" s="15"/>
      <c r="WMH99" s="15"/>
      <c r="WMI99" s="15"/>
      <c r="WMJ99" s="15"/>
      <c r="WMK99" s="15"/>
      <c r="WML99" s="15"/>
      <c r="WMM99" s="15"/>
      <c r="WMN99" s="15"/>
      <c r="WMO99" s="15"/>
      <c r="WMP99" s="15"/>
      <c r="WMQ99" s="15"/>
      <c r="WMR99" s="15"/>
      <c r="WMS99" s="15"/>
      <c r="WMT99" s="15"/>
      <c r="WMU99" s="15"/>
      <c r="WMV99" s="15"/>
      <c r="WMW99" s="15"/>
      <c r="WMX99" s="15"/>
      <c r="WMY99" s="15"/>
      <c r="WMZ99" s="15"/>
      <c r="WNA99" s="15"/>
      <c r="WNB99" s="15"/>
      <c r="WNC99" s="15"/>
      <c r="WND99" s="15"/>
      <c r="WNE99" s="15"/>
      <c r="WNF99" s="15"/>
      <c r="WNG99" s="15"/>
      <c r="WNH99" s="15"/>
      <c r="WNI99" s="15"/>
      <c r="WNJ99" s="15"/>
      <c r="WNK99" s="15"/>
      <c r="WNL99" s="15"/>
      <c r="WNM99" s="15"/>
      <c r="WNN99" s="15"/>
      <c r="WNO99" s="15"/>
      <c r="WNP99" s="15"/>
      <c r="WNQ99" s="15"/>
      <c r="WNR99" s="15"/>
      <c r="WNS99" s="15"/>
      <c r="WNT99" s="15"/>
      <c r="WNU99" s="15"/>
      <c r="WNV99" s="15"/>
      <c r="WNW99" s="15"/>
      <c r="WNX99" s="15"/>
      <c r="WNY99" s="15"/>
      <c r="WNZ99" s="15"/>
      <c r="WOA99" s="15"/>
      <c r="WOB99" s="15"/>
      <c r="WOC99" s="15"/>
      <c r="WOD99" s="15"/>
      <c r="WOE99" s="15"/>
      <c r="WOF99" s="15"/>
      <c r="WOG99" s="15"/>
      <c r="WOH99" s="15"/>
      <c r="WOI99" s="15"/>
      <c r="WOJ99" s="15"/>
      <c r="WOK99" s="15"/>
      <c r="WOL99" s="15"/>
      <c r="WOM99" s="15"/>
      <c r="WON99" s="15"/>
      <c r="WOO99" s="15"/>
      <c r="WOP99" s="15"/>
      <c r="WOQ99" s="15"/>
      <c r="WOR99" s="15"/>
      <c r="WOS99" s="15"/>
      <c r="WOT99" s="15"/>
      <c r="WOU99" s="15"/>
      <c r="WOV99" s="15"/>
      <c r="WOW99" s="15"/>
      <c r="WOX99" s="15"/>
      <c r="WOY99" s="15"/>
      <c r="WOZ99" s="15"/>
      <c r="WPA99" s="15"/>
      <c r="WPB99" s="15"/>
      <c r="WPC99" s="15"/>
      <c r="WPD99" s="15"/>
      <c r="WPE99" s="15"/>
      <c r="WPF99" s="15"/>
      <c r="WPG99" s="15"/>
      <c r="WPH99" s="15"/>
      <c r="WPI99" s="15"/>
      <c r="WPJ99" s="15"/>
      <c r="WPK99" s="15"/>
      <c r="WPL99" s="15"/>
      <c r="WPM99" s="15"/>
      <c r="WPN99" s="15"/>
      <c r="WPO99" s="15"/>
      <c r="WPP99" s="15"/>
      <c r="WPQ99" s="15"/>
      <c r="WPR99" s="15"/>
      <c r="WPS99" s="15"/>
      <c r="WPT99" s="15"/>
      <c r="WPU99" s="15"/>
      <c r="WPV99" s="15"/>
      <c r="WPW99" s="15"/>
      <c r="WPX99" s="15"/>
      <c r="WPY99" s="15"/>
      <c r="WPZ99" s="15"/>
      <c r="WQA99" s="15"/>
      <c r="WQB99" s="15"/>
      <c r="WQC99" s="15"/>
      <c r="WQD99" s="15"/>
      <c r="WQE99" s="15"/>
      <c r="WQF99" s="15"/>
      <c r="WQG99" s="15"/>
      <c r="WQH99" s="15"/>
      <c r="WQI99" s="15"/>
      <c r="WQJ99" s="15"/>
      <c r="WQK99" s="15"/>
      <c r="WQL99" s="15"/>
      <c r="WQM99" s="15"/>
      <c r="WQN99" s="15"/>
      <c r="WQO99" s="15"/>
      <c r="WQP99" s="15"/>
      <c r="WQQ99" s="15"/>
      <c r="WQR99" s="15"/>
      <c r="WQS99" s="15"/>
      <c r="WQT99" s="15"/>
      <c r="WQU99" s="15"/>
      <c r="WQV99" s="15"/>
      <c r="WQW99" s="15"/>
      <c r="WQX99" s="15"/>
      <c r="WQY99" s="15"/>
      <c r="WQZ99" s="15"/>
      <c r="WRA99" s="15"/>
      <c r="WRB99" s="15"/>
      <c r="WRC99" s="15"/>
      <c r="WRD99" s="15"/>
      <c r="WRE99" s="15"/>
      <c r="WRF99" s="15"/>
      <c r="WRG99" s="15"/>
      <c r="WRH99" s="15"/>
      <c r="WRI99" s="15"/>
      <c r="WRJ99" s="15"/>
      <c r="WRK99" s="15"/>
      <c r="WRL99" s="15"/>
      <c r="WRM99" s="15"/>
      <c r="WRN99" s="15"/>
      <c r="WRO99" s="15"/>
      <c r="WRP99" s="15"/>
      <c r="WRQ99" s="15"/>
      <c r="WRR99" s="15"/>
      <c r="WRS99" s="15"/>
      <c r="WRT99" s="15"/>
      <c r="WRU99" s="15"/>
      <c r="WRV99" s="15"/>
      <c r="WRW99" s="15"/>
      <c r="WRX99" s="15"/>
      <c r="WRY99" s="15"/>
      <c r="WRZ99" s="15"/>
      <c r="WSA99" s="15"/>
      <c r="WSB99" s="15"/>
      <c r="WSC99" s="15"/>
      <c r="WSD99" s="15"/>
      <c r="WSE99" s="15"/>
      <c r="WSF99" s="15"/>
      <c r="WSG99" s="15"/>
      <c r="WSH99" s="15"/>
      <c r="WSI99" s="15"/>
      <c r="WSJ99" s="15"/>
      <c r="WSK99" s="15"/>
      <c r="WSL99" s="15"/>
      <c r="WSM99" s="15"/>
      <c r="WSN99" s="15"/>
      <c r="WSO99" s="15"/>
      <c r="WSP99" s="15"/>
      <c r="WSQ99" s="15"/>
      <c r="WSR99" s="15"/>
      <c r="WSS99" s="15"/>
      <c r="WST99" s="15"/>
      <c r="WSU99" s="15"/>
      <c r="WSV99" s="15"/>
      <c r="WSW99" s="15"/>
      <c r="WSX99" s="15"/>
      <c r="WSY99" s="15"/>
      <c r="WSZ99" s="15"/>
      <c r="WTA99" s="15"/>
      <c r="WTB99" s="15"/>
      <c r="WTC99" s="15"/>
      <c r="WTD99" s="15"/>
      <c r="WTE99" s="15"/>
      <c r="WTF99" s="15"/>
      <c r="WTG99" s="15"/>
      <c r="WTH99" s="15"/>
      <c r="WTI99" s="15"/>
      <c r="WTJ99" s="15"/>
      <c r="WTK99" s="15"/>
      <c r="WTL99" s="15"/>
      <c r="WTM99" s="15"/>
      <c r="WTN99" s="15"/>
      <c r="WTO99" s="15"/>
      <c r="WTP99" s="15"/>
      <c r="WTQ99" s="15"/>
      <c r="WTR99" s="15"/>
      <c r="WTS99" s="15"/>
      <c r="WTT99" s="15"/>
      <c r="WTU99" s="15"/>
      <c r="WTV99" s="15"/>
      <c r="WTW99" s="15"/>
      <c r="WTX99" s="15"/>
      <c r="WTY99" s="15"/>
      <c r="WTZ99" s="15"/>
      <c r="WUA99" s="15"/>
      <c r="WUB99" s="15"/>
      <c r="WUC99" s="15"/>
      <c r="WUD99" s="15"/>
      <c r="WUE99" s="15"/>
      <c r="WUF99" s="15"/>
      <c r="WUG99" s="15"/>
      <c r="WUH99" s="15"/>
      <c r="WUI99" s="15"/>
      <c r="WUJ99" s="15"/>
      <c r="WUK99" s="15"/>
      <c r="WUL99" s="15"/>
      <c r="WUM99" s="15"/>
      <c r="WUN99" s="15"/>
      <c r="WUO99" s="15"/>
      <c r="WUP99" s="15"/>
      <c r="WUQ99" s="15"/>
      <c r="WUR99" s="15"/>
      <c r="WUS99" s="15"/>
      <c r="WUT99" s="15"/>
      <c r="WUU99" s="15"/>
      <c r="WUV99" s="15"/>
      <c r="WUW99" s="15"/>
      <c r="WUX99" s="15"/>
      <c r="WUY99" s="15"/>
      <c r="WUZ99" s="15"/>
      <c r="WVA99" s="15"/>
      <c r="WVB99" s="15"/>
      <c r="WVC99" s="15"/>
      <c r="WVD99" s="15"/>
      <c r="WVE99" s="15"/>
      <c r="WVF99" s="15"/>
      <c r="WVG99" s="15"/>
      <c r="WVH99" s="15"/>
      <c r="WVI99" s="15"/>
      <c r="WVJ99" s="15"/>
      <c r="WVK99" s="15"/>
      <c r="WVL99" s="15"/>
      <c r="WVM99" s="15"/>
      <c r="WVN99" s="15"/>
      <c r="WVO99" s="15"/>
      <c r="WVP99" s="15"/>
      <c r="WVQ99" s="15"/>
      <c r="WVR99" s="15"/>
      <c r="WVS99" s="15"/>
      <c r="WVT99" s="15"/>
      <c r="WVU99" s="15"/>
      <c r="WVV99" s="15"/>
      <c r="WVW99" s="15"/>
      <c r="WVX99" s="15"/>
      <c r="WVY99" s="15"/>
      <c r="WVZ99" s="15"/>
      <c r="WWA99" s="15"/>
      <c r="WWB99" s="15"/>
      <c r="WWC99" s="15"/>
      <c r="WWD99" s="15"/>
      <c r="WWE99" s="15"/>
      <c r="WWF99" s="15"/>
      <c r="WWG99" s="15"/>
      <c r="WWH99" s="15"/>
      <c r="WWI99" s="15"/>
      <c r="WWJ99" s="15"/>
      <c r="WWK99" s="15"/>
      <c r="WWL99" s="15"/>
      <c r="WWM99" s="15"/>
      <c r="WWN99" s="15"/>
      <c r="WWO99" s="15"/>
      <c r="WWP99" s="15"/>
      <c r="WWQ99" s="15"/>
      <c r="WWR99" s="15"/>
      <c r="WWS99" s="15"/>
      <c r="WWT99" s="15"/>
      <c r="WWU99" s="15"/>
      <c r="WWV99" s="15"/>
      <c r="WWW99" s="15"/>
      <c r="WWX99" s="15"/>
      <c r="WWY99" s="15"/>
      <c r="WWZ99" s="15"/>
      <c r="WXA99" s="15"/>
      <c r="WXB99" s="15"/>
      <c r="WXC99" s="15"/>
      <c r="WXD99" s="15"/>
      <c r="WXE99" s="15"/>
      <c r="WXF99" s="15"/>
      <c r="WXG99" s="15"/>
      <c r="WXH99" s="15"/>
      <c r="WXI99" s="15"/>
      <c r="WXJ99" s="15"/>
      <c r="WXK99" s="15"/>
      <c r="WXL99" s="15"/>
      <c r="WXM99" s="15"/>
      <c r="WXN99" s="15"/>
      <c r="WXO99" s="15"/>
      <c r="WXP99" s="15"/>
      <c r="WXQ99" s="15"/>
      <c r="WXR99" s="15"/>
      <c r="WXS99" s="15"/>
      <c r="WXT99" s="15"/>
      <c r="WXU99" s="15"/>
      <c r="WXV99" s="18"/>
      <c r="WXW99" s="18"/>
      <c r="WXX99" s="17"/>
      <c r="WXY99" s="17"/>
      <c r="WXZ99" s="17"/>
      <c r="WYA99" s="17"/>
      <c r="WYB99" s="17"/>
      <c r="WYC99" s="17"/>
      <c r="WYD99" s="18"/>
      <c r="WYE99" s="18"/>
      <c r="WYF99" s="17"/>
      <c r="WYG99" s="17"/>
      <c r="WYH99" s="17"/>
      <c r="WYI99" s="15"/>
      <c r="WYJ99" s="15"/>
      <c r="WYK99" s="18"/>
      <c r="WYL99" s="18"/>
      <c r="WYM99" s="17"/>
      <c r="WYN99" s="17"/>
      <c r="WYO99" s="17"/>
    </row>
    <row r="100" spans="1:16213" s="20" customFormat="1" ht="26.25" customHeight="1">
      <c r="A100" s="7"/>
      <c r="B100" s="28">
        <v>45441</v>
      </c>
      <c r="C100" s="28">
        <v>45441</v>
      </c>
      <c r="D100" s="29" t="s">
        <v>147</v>
      </c>
      <c r="E100" s="29" t="s">
        <v>148</v>
      </c>
      <c r="F100" s="30">
        <v>8</v>
      </c>
      <c r="G100" s="31">
        <f t="shared" si="1"/>
        <v>3298.6254156378609</v>
      </c>
      <c r="H100" s="31">
        <v>26389.003325102887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5"/>
      <c r="LZ100" s="15"/>
      <c r="MA100" s="15"/>
      <c r="MB100" s="15"/>
      <c r="MC100" s="15"/>
      <c r="MD100" s="15"/>
      <c r="ME100" s="15"/>
      <c r="MF100" s="15"/>
      <c r="MG100" s="15"/>
      <c r="MH100" s="15"/>
      <c r="MI100" s="15"/>
      <c r="MJ100" s="15"/>
      <c r="MK100" s="15"/>
      <c r="ML100" s="15"/>
      <c r="MM100" s="15"/>
      <c r="MN100" s="15"/>
      <c r="MO100" s="15"/>
      <c r="MP100" s="15"/>
      <c r="MQ100" s="15"/>
      <c r="MR100" s="15"/>
      <c r="MS100" s="15"/>
      <c r="MT100" s="15"/>
      <c r="MU100" s="15"/>
      <c r="MV100" s="15"/>
      <c r="MW100" s="15"/>
      <c r="MX100" s="15"/>
      <c r="MY100" s="15"/>
      <c r="MZ100" s="15"/>
      <c r="NA100" s="15"/>
      <c r="NB100" s="15"/>
      <c r="NC100" s="15"/>
      <c r="ND100" s="15"/>
      <c r="NE100" s="15"/>
      <c r="NF100" s="15"/>
      <c r="NG100" s="15"/>
      <c r="NH100" s="15"/>
      <c r="NI100" s="15"/>
      <c r="NJ100" s="15"/>
      <c r="NK100" s="15"/>
      <c r="NL100" s="15"/>
      <c r="NM100" s="15"/>
      <c r="NN100" s="15"/>
      <c r="NO100" s="15"/>
      <c r="NP100" s="15"/>
      <c r="NQ100" s="15"/>
      <c r="NR100" s="15"/>
      <c r="NS100" s="15"/>
      <c r="NT100" s="15"/>
      <c r="NU100" s="15"/>
      <c r="NV100" s="15"/>
      <c r="NW100" s="15"/>
      <c r="NX100" s="15"/>
      <c r="NY100" s="15"/>
      <c r="NZ100" s="15"/>
      <c r="OA100" s="15"/>
      <c r="OB100" s="15"/>
      <c r="OC100" s="15"/>
      <c r="OD100" s="15"/>
      <c r="OE100" s="15"/>
      <c r="OF100" s="15"/>
      <c r="OG100" s="15"/>
      <c r="OH100" s="15"/>
      <c r="OI100" s="15"/>
      <c r="OJ100" s="15"/>
      <c r="OK100" s="15"/>
      <c r="OL100" s="15"/>
      <c r="OM100" s="15"/>
      <c r="ON100" s="15"/>
      <c r="OO100" s="15"/>
      <c r="OP100" s="15"/>
      <c r="OQ100" s="15"/>
      <c r="OR100" s="15"/>
      <c r="OS100" s="15"/>
      <c r="OT100" s="15"/>
      <c r="OU100" s="15"/>
      <c r="OV100" s="15"/>
      <c r="OW100" s="15"/>
      <c r="OX100" s="15"/>
      <c r="OY100" s="15"/>
      <c r="OZ100" s="15"/>
      <c r="PA100" s="15"/>
      <c r="PB100" s="15"/>
      <c r="PC100" s="15"/>
      <c r="PD100" s="15"/>
      <c r="PE100" s="15"/>
      <c r="PF100" s="15"/>
      <c r="PG100" s="15"/>
      <c r="PH100" s="15"/>
      <c r="PI100" s="15"/>
      <c r="PJ100" s="15"/>
      <c r="PK100" s="15"/>
      <c r="PL100" s="15"/>
      <c r="PM100" s="15"/>
      <c r="PN100" s="15"/>
      <c r="PO100" s="15"/>
      <c r="PP100" s="15"/>
      <c r="PQ100" s="15"/>
      <c r="PR100" s="15"/>
      <c r="PS100" s="15"/>
      <c r="PT100" s="15"/>
      <c r="PU100" s="15"/>
      <c r="PV100" s="15"/>
      <c r="PW100" s="15"/>
      <c r="PX100" s="15"/>
      <c r="PY100" s="15"/>
      <c r="PZ100" s="15"/>
      <c r="QA100" s="15"/>
      <c r="QB100" s="15"/>
      <c r="QC100" s="15"/>
      <c r="QD100" s="15"/>
      <c r="QE100" s="15"/>
      <c r="QF100" s="15"/>
      <c r="QG100" s="15"/>
      <c r="QH100" s="15"/>
      <c r="QI100" s="15"/>
      <c r="QJ100" s="15"/>
      <c r="QK100" s="15"/>
      <c r="QL100" s="15"/>
      <c r="QM100" s="15"/>
      <c r="QN100" s="15"/>
      <c r="QO100" s="15"/>
      <c r="QP100" s="15"/>
      <c r="QQ100" s="15"/>
      <c r="QR100" s="15"/>
      <c r="QS100" s="15"/>
      <c r="QT100" s="15"/>
      <c r="QU100" s="15"/>
      <c r="QV100" s="15"/>
      <c r="QW100" s="15"/>
      <c r="QX100" s="15"/>
      <c r="QY100" s="15"/>
      <c r="QZ100" s="15"/>
      <c r="RA100" s="15"/>
      <c r="RB100" s="15"/>
      <c r="RC100" s="15"/>
      <c r="RD100" s="15"/>
      <c r="RE100" s="15"/>
      <c r="RF100" s="15"/>
      <c r="RG100" s="15"/>
      <c r="RH100" s="15"/>
      <c r="RI100" s="15"/>
      <c r="RJ100" s="15"/>
      <c r="RK100" s="15"/>
      <c r="RL100" s="15"/>
      <c r="RM100" s="15"/>
      <c r="RN100" s="15"/>
      <c r="RO100" s="15"/>
      <c r="RP100" s="15"/>
      <c r="RQ100" s="15"/>
      <c r="RR100" s="15"/>
      <c r="RS100" s="15"/>
      <c r="RT100" s="15"/>
      <c r="RU100" s="15"/>
      <c r="RV100" s="15"/>
      <c r="RW100" s="15"/>
      <c r="RX100" s="15"/>
      <c r="RY100" s="15"/>
      <c r="RZ100" s="15"/>
      <c r="SA100" s="15"/>
      <c r="SB100" s="15"/>
      <c r="SC100" s="15"/>
      <c r="SD100" s="15"/>
      <c r="SE100" s="15"/>
      <c r="SF100" s="15"/>
      <c r="SG100" s="15"/>
      <c r="SH100" s="15"/>
      <c r="SI100" s="15"/>
      <c r="SJ100" s="15"/>
      <c r="SK100" s="15"/>
      <c r="SL100" s="15"/>
      <c r="SM100" s="15"/>
      <c r="SN100" s="15"/>
      <c r="SO100" s="15"/>
      <c r="SP100" s="15"/>
      <c r="SQ100" s="15"/>
      <c r="SR100" s="15"/>
      <c r="SS100" s="15"/>
      <c r="ST100" s="15"/>
      <c r="SU100" s="15"/>
      <c r="SV100" s="15"/>
      <c r="SW100" s="15"/>
      <c r="SX100" s="15"/>
      <c r="SY100" s="15"/>
      <c r="SZ100" s="15"/>
      <c r="TA100" s="15"/>
      <c r="TB100" s="15"/>
      <c r="TC100" s="15"/>
      <c r="TD100" s="15"/>
      <c r="TE100" s="15"/>
      <c r="TF100" s="15"/>
      <c r="TG100" s="15"/>
      <c r="TH100" s="15"/>
      <c r="TI100" s="15"/>
      <c r="TJ100" s="15"/>
      <c r="TK100" s="15"/>
      <c r="TL100" s="15"/>
      <c r="TM100" s="15"/>
      <c r="TN100" s="15"/>
      <c r="TO100" s="15"/>
      <c r="TP100" s="15"/>
      <c r="TQ100" s="15"/>
      <c r="TR100" s="15"/>
      <c r="TS100" s="15"/>
      <c r="TT100" s="15"/>
      <c r="TU100" s="15"/>
      <c r="TV100" s="15"/>
      <c r="TW100" s="15"/>
      <c r="TX100" s="15"/>
      <c r="TY100" s="15"/>
      <c r="TZ100" s="15"/>
      <c r="UA100" s="15"/>
      <c r="UB100" s="15"/>
      <c r="UC100" s="15"/>
      <c r="UD100" s="15"/>
      <c r="UE100" s="15"/>
      <c r="UF100" s="15"/>
      <c r="UG100" s="15"/>
      <c r="UH100" s="15"/>
      <c r="UI100" s="15"/>
      <c r="UJ100" s="15"/>
      <c r="UK100" s="15"/>
      <c r="UL100" s="15"/>
      <c r="UM100" s="15"/>
      <c r="UN100" s="15"/>
      <c r="UO100" s="15"/>
      <c r="UP100" s="15"/>
      <c r="UQ100" s="15"/>
      <c r="UR100" s="15"/>
      <c r="US100" s="15"/>
      <c r="UT100" s="15"/>
      <c r="UU100" s="15"/>
      <c r="UV100" s="15"/>
      <c r="UW100" s="15"/>
      <c r="UX100" s="15"/>
      <c r="UY100" s="15"/>
      <c r="UZ100" s="15"/>
      <c r="VA100" s="15"/>
      <c r="VB100" s="15"/>
      <c r="VC100" s="15"/>
      <c r="VD100" s="15"/>
      <c r="VE100" s="15"/>
      <c r="VF100" s="15"/>
      <c r="VG100" s="15"/>
      <c r="VH100" s="15"/>
      <c r="VI100" s="15"/>
      <c r="VJ100" s="15"/>
      <c r="VK100" s="15"/>
      <c r="VL100" s="15"/>
      <c r="VM100" s="15"/>
      <c r="VN100" s="15"/>
      <c r="VO100" s="15"/>
      <c r="VP100" s="15"/>
      <c r="VQ100" s="15"/>
      <c r="VR100" s="15"/>
      <c r="VS100" s="15"/>
      <c r="VT100" s="15"/>
      <c r="VU100" s="15"/>
      <c r="VV100" s="15"/>
      <c r="VW100" s="15"/>
      <c r="VX100" s="15"/>
      <c r="VY100" s="15"/>
      <c r="VZ100" s="15"/>
      <c r="WA100" s="15"/>
      <c r="WB100" s="15"/>
      <c r="WC100" s="15"/>
      <c r="WD100" s="15"/>
      <c r="WE100" s="15"/>
      <c r="WF100" s="15"/>
      <c r="WG100" s="15"/>
      <c r="WH100" s="15"/>
      <c r="WI100" s="15"/>
      <c r="WJ100" s="15"/>
      <c r="WK100" s="15"/>
      <c r="WL100" s="15"/>
      <c r="WM100" s="15"/>
      <c r="WN100" s="15"/>
      <c r="WO100" s="15"/>
      <c r="WP100" s="15"/>
      <c r="WQ100" s="15"/>
      <c r="WR100" s="15"/>
      <c r="WS100" s="15"/>
      <c r="WT100" s="15"/>
      <c r="WU100" s="15"/>
      <c r="WV100" s="15"/>
      <c r="WW100" s="15"/>
      <c r="WX100" s="15"/>
      <c r="WY100" s="15"/>
      <c r="WZ100" s="15"/>
      <c r="XA100" s="15"/>
      <c r="XB100" s="15"/>
      <c r="XC100" s="15"/>
      <c r="XD100" s="15"/>
      <c r="XE100" s="15"/>
      <c r="XF100" s="15"/>
      <c r="XG100" s="15"/>
      <c r="XH100" s="15"/>
      <c r="XI100" s="15"/>
      <c r="XJ100" s="15"/>
      <c r="XK100" s="15"/>
      <c r="XL100" s="15"/>
      <c r="XM100" s="15"/>
      <c r="XN100" s="15"/>
      <c r="XO100" s="15"/>
      <c r="XP100" s="15"/>
      <c r="XQ100" s="15"/>
      <c r="XR100" s="15"/>
      <c r="XS100" s="15"/>
      <c r="XT100" s="15"/>
      <c r="XU100" s="15"/>
      <c r="XV100" s="15"/>
      <c r="XW100" s="15"/>
      <c r="XX100" s="15"/>
      <c r="XY100" s="15"/>
      <c r="XZ100" s="15"/>
      <c r="YA100" s="15"/>
      <c r="YB100" s="15"/>
      <c r="YC100" s="15"/>
      <c r="YD100" s="15"/>
      <c r="YE100" s="15"/>
      <c r="YF100" s="15"/>
      <c r="YG100" s="15"/>
      <c r="YH100" s="15"/>
      <c r="YI100" s="15"/>
      <c r="YJ100" s="15"/>
      <c r="YK100" s="15"/>
      <c r="YL100" s="15"/>
      <c r="YM100" s="15"/>
      <c r="YN100" s="15"/>
      <c r="YO100" s="15"/>
      <c r="YP100" s="15"/>
      <c r="YQ100" s="15"/>
      <c r="YR100" s="15"/>
      <c r="YS100" s="15"/>
      <c r="YT100" s="15"/>
      <c r="YU100" s="15"/>
      <c r="YV100" s="15"/>
      <c r="YW100" s="15"/>
      <c r="YX100" s="15"/>
      <c r="YY100" s="15"/>
      <c r="YZ100" s="15"/>
      <c r="ZA100" s="15"/>
      <c r="ZB100" s="15"/>
      <c r="ZC100" s="15"/>
      <c r="ZD100" s="15"/>
      <c r="ZE100" s="15"/>
      <c r="ZF100" s="15"/>
      <c r="ZG100" s="15"/>
      <c r="ZH100" s="15"/>
      <c r="ZI100" s="15"/>
      <c r="ZJ100" s="15"/>
      <c r="ZK100" s="15"/>
      <c r="ZL100" s="15"/>
      <c r="ZM100" s="15"/>
      <c r="ZN100" s="15"/>
      <c r="ZO100" s="15"/>
      <c r="ZP100" s="15"/>
      <c r="ZQ100" s="15"/>
      <c r="ZR100" s="15"/>
      <c r="ZS100" s="15"/>
      <c r="ZT100" s="15"/>
      <c r="ZU100" s="15"/>
      <c r="ZV100" s="15"/>
      <c r="ZW100" s="15"/>
      <c r="ZX100" s="15"/>
      <c r="ZY100" s="15"/>
      <c r="ZZ100" s="15"/>
      <c r="AAA100" s="15"/>
      <c r="AAB100" s="15"/>
      <c r="AAC100" s="15"/>
      <c r="AAD100" s="15"/>
      <c r="AAE100" s="15"/>
      <c r="AAF100" s="15"/>
      <c r="AAG100" s="15"/>
      <c r="AAH100" s="15"/>
      <c r="AAI100" s="15"/>
      <c r="AAJ100" s="15"/>
      <c r="AAK100" s="15"/>
      <c r="AAL100" s="15"/>
      <c r="AAM100" s="15"/>
      <c r="AAN100" s="15"/>
      <c r="AAO100" s="15"/>
      <c r="AAP100" s="15"/>
      <c r="AAQ100" s="15"/>
      <c r="AAR100" s="15"/>
      <c r="AAS100" s="15"/>
      <c r="AAT100" s="15"/>
      <c r="AAU100" s="15"/>
      <c r="AAV100" s="15"/>
      <c r="AAW100" s="15"/>
      <c r="AAX100" s="15"/>
      <c r="AAY100" s="15"/>
      <c r="AAZ100" s="15"/>
      <c r="ABA100" s="15"/>
      <c r="ABB100" s="15"/>
      <c r="ABC100" s="15"/>
      <c r="ABD100" s="15"/>
      <c r="ABE100" s="15"/>
      <c r="ABF100" s="15"/>
      <c r="ABG100" s="15"/>
      <c r="ABH100" s="15"/>
      <c r="ABI100" s="15"/>
      <c r="ABJ100" s="15"/>
      <c r="ABK100" s="15"/>
      <c r="ABL100" s="15"/>
      <c r="ABM100" s="15"/>
      <c r="ABN100" s="15"/>
      <c r="ABO100" s="15"/>
      <c r="ABP100" s="15"/>
      <c r="ABQ100" s="15"/>
      <c r="ABR100" s="15"/>
      <c r="ABS100" s="15"/>
      <c r="ABT100" s="15"/>
      <c r="ABU100" s="15"/>
      <c r="ABV100" s="15"/>
      <c r="ABW100" s="15"/>
      <c r="ABX100" s="15"/>
      <c r="ABY100" s="15"/>
      <c r="ABZ100" s="15"/>
      <c r="ACA100" s="15"/>
      <c r="ACB100" s="15"/>
      <c r="ACC100" s="15"/>
      <c r="ACD100" s="15"/>
      <c r="ACE100" s="15"/>
      <c r="ACF100" s="15"/>
      <c r="ACG100" s="15"/>
      <c r="ACH100" s="15"/>
      <c r="ACI100" s="15"/>
      <c r="ACJ100" s="15"/>
      <c r="ACK100" s="15"/>
      <c r="ACL100" s="15"/>
      <c r="ACM100" s="15"/>
      <c r="ACN100" s="15"/>
      <c r="ACO100" s="15"/>
      <c r="ACP100" s="15"/>
      <c r="ACQ100" s="15"/>
      <c r="ACR100" s="15"/>
      <c r="ACS100" s="15"/>
      <c r="ACT100" s="15"/>
      <c r="ACU100" s="15"/>
      <c r="ACV100" s="15"/>
      <c r="ACW100" s="15"/>
      <c r="ACX100" s="15"/>
      <c r="ACY100" s="15"/>
      <c r="ACZ100" s="15"/>
      <c r="ADA100" s="15"/>
      <c r="ADB100" s="15"/>
      <c r="ADC100" s="15"/>
      <c r="ADD100" s="15"/>
      <c r="ADE100" s="15"/>
      <c r="ADF100" s="15"/>
      <c r="ADG100" s="15"/>
      <c r="ADH100" s="15"/>
      <c r="ADI100" s="15"/>
      <c r="ADJ100" s="15"/>
      <c r="ADK100" s="15"/>
      <c r="ADL100" s="15"/>
      <c r="ADM100" s="15"/>
      <c r="ADN100" s="15"/>
      <c r="ADO100" s="15"/>
      <c r="ADP100" s="15"/>
      <c r="ADQ100" s="15"/>
      <c r="ADR100" s="15"/>
      <c r="ADS100" s="15"/>
      <c r="ADT100" s="15"/>
      <c r="ADU100" s="15"/>
      <c r="ADV100" s="15"/>
      <c r="ADW100" s="15"/>
      <c r="ADX100" s="15"/>
      <c r="ADY100" s="15"/>
      <c r="ADZ100" s="15"/>
      <c r="AEA100" s="15"/>
      <c r="AEB100" s="15"/>
      <c r="AEC100" s="15"/>
      <c r="AED100" s="15"/>
      <c r="AEE100" s="15"/>
      <c r="AEF100" s="15"/>
      <c r="AEG100" s="15"/>
      <c r="AEH100" s="15"/>
      <c r="AEI100" s="15"/>
      <c r="AEJ100" s="15"/>
      <c r="AEK100" s="15"/>
      <c r="AEL100" s="15"/>
      <c r="AEM100" s="15"/>
      <c r="AEN100" s="15"/>
      <c r="AEO100" s="15"/>
      <c r="AEP100" s="15"/>
      <c r="AEQ100" s="15"/>
      <c r="AER100" s="15"/>
      <c r="AES100" s="15"/>
      <c r="AET100" s="15"/>
      <c r="AEU100" s="15"/>
      <c r="AEV100" s="15"/>
      <c r="AEW100" s="15"/>
      <c r="AEX100" s="15"/>
      <c r="AEY100" s="15"/>
      <c r="AEZ100" s="15"/>
      <c r="AFA100" s="15"/>
      <c r="AFB100" s="15"/>
      <c r="AFC100" s="15"/>
      <c r="AFD100" s="15"/>
      <c r="AFE100" s="15"/>
      <c r="AFF100" s="15"/>
      <c r="AFG100" s="15"/>
      <c r="AFH100" s="15"/>
      <c r="AFI100" s="15"/>
      <c r="AFJ100" s="15"/>
      <c r="AFK100" s="15"/>
      <c r="AFL100" s="15"/>
      <c r="AFM100" s="15"/>
      <c r="AFN100" s="15"/>
      <c r="AFO100" s="15"/>
      <c r="AFP100" s="15"/>
      <c r="AFQ100" s="15"/>
      <c r="AFR100" s="15"/>
      <c r="AFS100" s="15"/>
      <c r="AFT100" s="15"/>
      <c r="AFU100" s="15"/>
      <c r="AFV100" s="15"/>
      <c r="AFW100" s="15"/>
      <c r="AFX100" s="15"/>
      <c r="AFY100" s="15"/>
      <c r="AFZ100" s="15"/>
      <c r="AGA100" s="15"/>
      <c r="AGB100" s="15"/>
      <c r="AGC100" s="15"/>
      <c r="AGD100" s="15"/>
      <c r="AGE100" s="15"/>
      <c r="AGF100" s="15"/>
      <c r="AGG100" s="15"/>
      <c r="AGH100" s="15"/>
      <c r="AGI100" s="15"/>
      <c r="AGJ100" s="15"/>
      <c r="AGK100" s="15"/>
      <c r="AGL100" s="15"/>
      <c r="AGM100" s="15"/>
      <c r="AGN100" s="15"/>
      <c r="AGO100" s="15"/>
      <c r="AGP100" s="15"/>
      <c r="AGQ100" s="15"/>
      <c r="AGR100" s="15"/>
      <c r="AGS100" s="15"/>
      <c r="AGT100" s="15"/>
      <c r="AGU100" s="15"/>
      <c r="AGV100" s="15"/>
      <c r="AGW100" s="15"/>
      <c r="AGX100" s="15"/>
      <c r="AGY100" s="15"/>
      <c r="AGZ100" s="15"/>
      <c r="AHA100" s="15"/>
      <c r="AHB100" s="15"/>
      <c r="AHC100" s="15"/>
      <c r="AHD100" s="15"/>
      <c r="AHE100" s="15"/>
      <c r="AHF100" s="15"/>
      <c r="AHG100" s="15"/>
      <c r="AHH100" s="15"/>
      <c r="AHI100" s="15"/>
      <c r="AHJ100" s="15"/>
      <c r="AHK100" s="15"/>
      <c r="AHL100" s="15"/>
      <c r="AHM100" s="15"/>
      <c r="AHN100" s="15"/>
      <c r="AHO100" s="15"/>
      <c r="AHP100" s="15"/>
      <c r="AHQ100" s="15"/>
      <c r="AHR100" s="15"/>
      <c r="AHS100" s="15"/>
      <c r="AHT100" s="15"/>
      <c r="AHU100" s="15"/>
      <c r="AHV100" s="15"/>
      <c r="AHW100" s="15"/>
      <c r="AHX100" s="15"/>
      <c r="AHY100" s="15"/>
      <c r="AHZ100" s="15"/>
      <c r="AIA100" s="15"/>
      <c r="AIB100" s="15"/>
      <c r="AIC100" s="15"/>
      <c r="AID100" s="15"/>
      <c r="AIE100" s="15"/>
      <c r="AIF100" s="15"/>
      <c r="AIG100" s="15"/>
      <c r="AIH100" s="15"/>
      <c r="AII100" s="15"/>
      <c r="AIJ100" s="15"/>
      <c r="AIK100" s="15"/>
      <c r="AIL100" s="15"/>
      <c r="AIM100" s="15"/>
      <c r="AIN100" s="15"/>
      <c r="AIO100" s="15"/>
      <c r="AIP100" s="15"/>
      <c r="AIQ100" s="15"/>
      <c r="AIR100" s="15"/>
      <c r="AIS100" s="15"/>
      <c r="AIT100" s="15"/>
      <c r="AIU100" s="15"/>
      <c r="AIV100" s="15"/>
      <c r="AIW100" s="15"/>
      <c r="AIX100" s="15"/>
      <c r="AIY100" s="15"/>
      <c r="AIZ100" s="15"/>
      <c r="AJA100" s="15"/>
      <c r="AJB100" s="15"/>
      <c r="AJC100" s="15"/>
      <c r="AJD100" s="15"/>
      <c r="AJE100" s="15"/>
      <c r="AJF100" s="15"/>
      <c r="AJG100" s="15"/>
      <c r="AJH100" s="15"/>
      <c r="AJI100" s="15"/>
      <c r="AJJ100" s="15"/>
      <c r="AJK100" s="15"/>
      <c r="AJL100" s="15"/>
      <c r="AJM100" s="15"/>
      <c r="AJN100" s="15"/>
      <c r="AJO100" s="15"/>
      <c r="AJP100" s="15"/>
      <c r="AJQ100" s="15"/>
      <c r="AJR100" s="15"/>
      <c r="AJS100" s="15"/>
      <c r="AJT100" s="15"/>
      <c r="AJU100" s="15"/>
      <c r="AJV100" s="15"/>
      <c r="AJW100" s="15"/>
      <c r="AJX100" s="15"/>
      <c r="AJY100" s="15"/>
      <c r="AJZ100" s="15"/>
      <c r="AKA100" s="15"/>
      <c r="AKB100" s="15"/>
      <c r="AKC100" s="15"/>
      <c r="AKD100" s="15"/>
      <c r="AKE100" s="15"/>
      <c r="AKF100" s="15"/>
      <c r="AKG100" s="15"/>
      <c r="AKH100" s="15"/>
      <c r="AKI100" s="15"/>
      <c r="AKJ100" s="15"/>
      <c r="AKK100" s="15"/>
      <c r="AKL100" s="15"/>
      <c r="AKM100" s="15"/>
      <c r="AKN100" s="15"/>
      <c r="AKO100" s="15"/>
      <c r="AKP100" s="15"/>
      <c r="AKQ100" s="15"/>
      <c r="AKR100" s="15"/>
      <c r="AKS100" s="15"/>
      <c r="AKT100" s="15"/>
      <c r="AKU100" s="15"/>
      <c r="AKV100" s="15"/>
      <c r="AKW100" s="15"/>
      <c r="AKX100" s="15"/>
      <c r="AKY100" s="15"/>
      <c r="AKZ100" s="15"/>
      <c r="ALA100" s="15"/>
      <c r="ALB100" s="15"/>
      <c r="ALC100" s="15"/>
      <c r="ALD100" s="15"/>
      <c r="ALE100" s="15"/>
      <c r="ALF100" s="15"/>
      <c r="ALG100" s="15"/>
      <c r="ALH100" s="15"/>
      <c r="ALI100" s="15"/>
      <c r="ALJ100" s="15"/>
      <c r="ALK100" s="15"/>
      <c r="ALL100" s="15"/>
      <c r="ALM100" s="15"/>
      <c r="ALN100" s="15"/>
      <c r="ALO100" s="15"/>
      <c r="ALP100" s="15"/>
      <c r="ALQ100" s="15"/>
      <c r="ALR100" s="15"/>
      <c r="ALS100" s="15"/>
      <c r="ALT100" s="15"/>
      <c r="ALU100" s="15"/>
      <c r="ALV100" s="15"/>
      <c r="ALW100" s="15"/>
      <c r="ALX100" s="15"/>
      <c r="ALY100" s="15"/>
      <c r="ALZ100" s="15"/>
      <c r="AMA100" s="15"/>
      <c r="AMB100" s="15"/>
      <c r="AMC100" s="15"/>
      <c r="AMD100" s="15"/>
      <c r="AME100" s="15"/>
      <c r="AMF100" s="15"/>
      <c r="AMG100" s="15"/>
      <c r="AMH100" s="15"/>
      <c r="AMI100" s="15"/>
      <c r="AMJ100" s="15"/>
      <c r="AMK100" s="15"/>
      <c r="AML100" s="15"/>
      <c r="AMM100" s="15"/>
      <c r="AMN100" s="15"/>
      <c r="AMO100" s="15"/>
      <c r="AMP100" s="15"/>
      <c r="AMQ100" s="15"/>
      <c r="AMR100" s="15"/>
      <c r="AMS100" s="15"/>
      <c r="AMT100" s="15"/>
      <c r="AMU100" s="15"/>
      <c r="AMV100" s="15"/>
      <c r="AMW100" s="15"/>
      <c r="AMX100" s="15"/>
      <c r="AMY100" s="15"/>
      <c r="AMZ100" s="15"/>
      <c r="ANA100" s="15"/>
      <c r="ANB100" s="15"/>
      <c r="ANC100" s="15"/>
      <c r="AND100" s="15"/>
      <c r="ANE100" s="15"/>
      <c r="ANF100" s="15"/>
      <c r="ANG100" s="15"/>
      <c r="ANH100" s="15"/>
      <c r="ANI100" s="15"/>
      <c r="ANJ100" s="15"/>
      <c r="ANK100" s="15"/>
      <c r="ANL100" s="15"/>
      <c r="ANM100" s="15"/>
      <c r="ANN100" s="15"/>
      <c r="ANO100" s="15"/>
      <c r="ANP100" s="15"/>
      <c r="ANQ100" s="15"/>
      <c r="ANR100" s="15"/>
      <c r="ANS100" s="15"/>
      <c r="ANT100" s="15"/>
      <c r="ANU100" s="15"/>
      <c r="ANV100" s="15"/>
      <c r="ANW100" s="15"/>
      <c r="ANX100" s="15"/>
      <c r="ANY100" s="15"/>
      <c r="ANZ100" s="15"/>
      <c r="AOA100" s="15"/>
      <c r="AOB100" s="15"/>
      <c r="AOC100" s="15"/>
      <c r="AOD100" s="15"/>
      <c r="AOE100" s="15"/>
      <c r="AOF100" s="15"/>
      <c r="AOG100" s="15"/>
      <c r="AOH100" s="15"/>
      <c r="AOI100" s="15"/>
      <c r="AOJ100" s="15"/>
      <c r="AOK100" s="15"/>
      <c r="AOL100" s="15"/>
      <c r="AOM100" s="15"/>
      <c r="AON100" s="15"/>
      <c r="AOO100" s="15"/>
      <c r="AOP100" s="15"/>
      <c r="AOQ100" s="15"/>
      <c r="AOR100" s="15"/>
      <c r="AOS100" s="15"/>
      <c r="AOT100" s="15"/>
      <c r="AOU100" s="15"/>
      <c r="AOV100" s="15"/>
      <c r="AOW100" s="15"/>
      <c r="AOX100" s="15"/>
      <c r="AOY100" s="15"/>
      <c r="AOZ100" s="15"/>
      <c r="APA100" s="15"/>
      <c r="APB100" s="15"/>
      <c r="APC100" s="15"/>
      <c r="APD100" s="15"/>
      <c r="APE100" s="15"/>
      <c r="APF100" s="15"/>
      <c r="APG100" s="15"/>
      <c r="APH100" s="15"/>
      <c r="API100" s="15"/>
      <c r="APJ100" s="15"/>
      <c r="APK100" s="15"/>
      <c r="APL100" s="15"/>
      <c r="APM100" s="15"/>
      <c r="APN100" s="15"/>
      <c r="APO100" s="15"/>
      <c r="APP100" s="15"/>
      <c r="APQ100" s="15"/>
      <c r="APR100" s="15"/>
      <c r="APS100" s="15"/>
      <c r="APT100" s="15"/>
      <c r="APU100" s="15"/>
      <c r="APV100" s="15"/>
      <c r="APW100" s="15"/>
      <c r="APX100" s="15"/>
      <c r="APY100" s="15"/>
      <c r="APZ100" s="15"/>
      <c r="AQA100" s="15"/>
      <c r="AQB100" s="15"/>
      <c r="AQC100" s="15"/>
      <c r="AQD100" s="15"/>
      <c r="AQE100" s="15"/>
      <c r="AQF100" s="15"/>
      <c r="AQG100" s="15"/>
      <c r="AQH100" s="15"/>
      <c r="AQI100" s="15"/>
      <c r="AQJ100" s="15"/>
      <c r="AQK100" s="15"/>
      <c r="AQL100" s="15"/>
      <c r="AQM100" s="15"/>
      <c r="AQN100" s="15"/>
      <c r="AQO100" s="15"/>
      <c r="AQP100" s="15"/>
      <c r="AQQ100" s="15"/>
      <c r="AQR100" s="15"/>
      <c r="AQS100" s="15"/>
      <c r="AQT100" s="15"/>
      <c r="AQU100" s="15"/>
      <c r="AQV100" s="15"/>
      <c r="AQW100" s="15"/>
      <c r="AQX100" s="15"/>
      <c r="AQY100" s="15"/>
      <c r="AQZ100" s="15"/>
      <c r="ARA100" s="15"/>
      <c r="ARB100" s="15"/>
      <c r="ARC100" s="15"/>
      <c r="ARD100" s="15"/>
      <c r="ARE100" s="15"/>
      <c r="ARF100" s="15"/>
      <c r="ARG100" s="15"/>
      <c r="ARH100" s="15"/>
      <c r="ARI100" s="15"/>
      <c r="ARJ100" s="15"/>
      <c r="ARK100" s="15"/>
      <c r="ARL100" s="15"/>
      <c r="ARM100" s="15"/>
      <c r="ARN100" s="15"/>
      <c r="ARO100" s="15"/>
      <c r="ARP100" s="15"/>
      <c r="ARQ100" s="15"/>
      <c r="ARR100" s="15"/>
      <c r="ARS100" s="15"/>
      <c r="ART100" s="15"/>
      <c r="ARU100" s="15"/>
      <c r="ARV100" s="15"/>
      <c r="ARW100" s="15"/>
      <c r="ARX100" s="15"/>
      <c r="ARY100" s="15"/>
      <c r="ARZ100" s="15"/>
      <c r="ASA100" s="15"/>
      <c r="ASB100" s="15"/>
      <c r="ASC100" s="15"/>
      <c r="ASD100" s="15"/>
      <c r="ASE100" s="15"/>
      <c r="ASF100" s="15"/>
      <c r="ASG100" s="15"/>
      <c r="ASH100" s="15"/>
      <c r="ASI100" s="15"/>
      <c r="ASJ100" s="15"/>
      <c r="ASK100" s="15"/>
      <c r="ASL100" s="15"/>
      <c r="ASM100" s="15"/>
      <c r="ASN100" s="15"/>
      <c r="ASO100" s="15"/>
      <c r="ASP100" s="15"/>
      <c r="ASQ100" s="15"/>
      <c r="ASR100" s="15"/>
      <c r="ASS100" s="15"/>
      <c r="AST100" s="15"/>
      <c r="ASU100" s="15"/>
      <c r="ASV100" s="15"/>
      <c r="ASW100" s="15"/>
      <c r="ASX100" s="15"/>
      <c r="ASY100" s="15"/>
      <c r="ASZ100" s="15"/>
      <c r="ATA100" s="15"/>
      <c r="ATB100" s="15"/>
      <c r="ATC100" s="15"/>
      <c r="ATD100" s="15"/>
      <c r="ATE100" s="15"/>
      <c r="ATF100" s="15"/>
      <c r="ATG100" s="15"/>
      <c r="ATH100" s="15"/>
      <c r="ATI100" s="15"/>
      <c r="ATJ100" s="15"/>
      <c r="ATK100" s="15"/>
      <c r="ATL100" s="15"/>
      <c r="ATM100" s="15"/>
      <c r="ATN100" s="15"/>
      <c r="ATO100" s="15"/>
      <c r="ATP100" s="15"/>
      <c r="ATQ100" s="15"/>
      <c r="ATR100" s="15"/>
      <c r="ATS100" s="15"/>
      <c r="ATT100" s="15"/>
      <c r="ATU100" s="15"/>
      <c r="ATV100" s="15"/>
      <c r="ATW100" s="15"/>
      <c r="ATX100" s="15"/>
      <c r="ATY100" s="15"/>
      <c r="ATZ100" s="15"/>
      <c r="AUA100" s="15"/>
      <c r="AUB100" s="15"/>
      <c r="AUC100" s="15"/>
      <c r="AUD100" s="15"/>
      <c r="AUE100" s="15"/>
      <c r="AUF100" s="15"/>
      <c r="AUG100" s="15"/>
      <c r="AUH100" s="15"/>
      <c r="AUI100" s="15"/>
      <c r="AUJ100" s="15"/>
      <c r="AUK100" s="15"/>
      <c r="AUL100" s="15"/>
      <c r="AUM100" s="15"/>
      <c r="AUN100" s="15"/>
      <c r="AUO100" s="15"/>
      <c r="AUP100" s="15"/>
      <c r="AUQ100" s="15"/>
      <c r="AUR100" s="15"/>
      <c r="AUS100" s="15"/>
      <c r="AUT100" s="15"/>
      <c r="AUU100" s="15"/>
      <c r="AUV100" s="15"/>
      <c r="AUW100" s="15"/>
      <c r="AUX100" s="15"/>
      <c r="AUY100" s="15"/>
      <c r="AUZ100" s="15"/>
      <c r="AVA100" s="15"/>
      <c r="AVB100" s="15"/>
      <c r="AVC100" s="15"/>
      <c r="AVD100" s="15"/>
      <c r="AVE100" s="15"/>
      <c r="AVF100" s="15"/>
      <c r="AVG100" s="15"/>
      <c r="AVH100" s="15"/>
      <c r="AVI100" s="15"/>
      <c r="AVJ100" s="15"/>
      <c r="AVK100" s="15"/>
      <c r="AVL100" s="15"/>
      <c r="AVM100" s="15"/>
      <c r="AVN100" s="15"/>
      <c r="AVO100" s="15"/>
      <c r="AVP100" s="15"/>
      <c r="AVQ100" s="15"/>
      <c r="AVR100" s="15"/>
      <c r="AVS100" s="15"/>
      <c r="AVT100" s="15"/>
      <c r="AVU100" s="15"/>
      <c r="AVV100" s="15"/>
      <c r="AVW100" s="15"/>
      <c r="AVX100" s="15"/>
      <c r="AVY100" s="15"/>
      <c r="AVZ100" s="15"/>
      <c r="AWA100" s="15"/>
      <c r="AWB100" s="15"/>
      <c r="AWC100" s="15"/>
      <c r="AWD100" s="15"/>
      <c r="AWE100" s="15"/>
      <c r="AWF100" s="15"/>
      <c r="AWG100" s="15"/>
      <c r="AWH100" s="15"/>
      <c r="AWI100" s="15"/>
      <c r="AWJ100" s="15"/>
      <c r="AWK100" s="15"/>
      <c r="AWL100" s="15"/>
      <c r="AWM100" s="15"/>
      <c r="AWN100" s="15"/>
      <c r="AWO100" s="15"/>
      <c r="AWP100" s="15"/>
      <c r="AWQ100" s="15"/>
      <c r="AWR100" s="15"/>
      <c r="AWS100" s="15"/>
      <c r="AWT100" s="15"/>
      <c r="AWU100" s="15"/>
      <c r="AWV100" s="15"/>
      <c r="AWW100" s="15"/>
      <c r="AWX100" s="15"/>
      <c r="AWY100" s="15"/>
      <c r="AWZ100" s="15"/>
      <c r="AXA100" s="15"/>
      <c r="AXB100" s="15"/>
      <c r="AXC100" s="15"/>
      <c r="AXD100" s="15"/>
      <c r="AXE100" s="15"/>
      <c r="AXF100" s="15"/>
      <c r="AXG100" s="15"/>
      <c r="AXH100" s="15"/>
      <c r="AXI100" s="15"/>
      <c r="AXJ100" s="15"/>
      <c r="AXK100" s="15"/>
      <c r="AXL100" s="15"/>
      <c r="AXM100" s="15"/>
      <c r="AXN100" s="15"/>
      <c r="AXO100" s="15"/>
      <c r="AXP100" s="15"/>
      <c r="AXQ100" s="15"/>
      <c r="AXR100" s="15"/>
      <c r="AXS100" s="15"/>
      <c r="AXT100" s="15"/>
      <c r="AXU100" s="15"/>
      <c r="AXV100" s="15"/>
      <c r="AXW100" s="15"/>
      <c r="AXX100" s="15"/>
      <c r="AXY100" s="15"/>
      <c r="AXZ100" s="15"/>
      <c r="AYA100" s="15"/>
      <c r="AYB100" s="15"/>
      <c r="AYC100" s="15"/>
      <c r="AYD100" s="15"/>
      <c r="AYE100" s="15"/>
      <c r="AYF100" s="15"/>
      <c r="AYG100" s="15"/>
      <c r="AYH100" s="15"/>
      <c r="AYI100" s="15"/>
      <c r="AYJ100" s="15"/>
      <c r="AYK100" s="15"/>
      <c r="AYL100" s="15"/>
      <c r="AYM100" s="15"/>
      <c r="AYN100" s="15"/>
      <c r="AYO100" s="15"/>
      <c r="AYP100" s="15"/>
      <c r="AYQ100" s="15"/>
      <c r="AYR100" s="15"/>
      <c r="AYS100" s="15"/>
      <c r="AYT100" s="15"/>
      <c r="AYU100" s="15"/>
      <c r="AYV100" s="15"/>
      <c r="AYW100" s="15"/>
      <c r="AYX100" s="15"/>
      <c r="AYY100" s="15"/>
      <c r="AYZ100" s="15"/>
      <c r="AZA100" s="15"/>
      <c r="AZB100" s="15"/>
      <c r="AZC100" s="15"/>
      <c r="AZD100" s="15"/>
      <c r="AZE100" s="15"/>
      <c r="AZF100" s="15"/>
      <c r="AZG100" s="15"/>
      <c r="AZH100" s="15"/>
      <c r="AZI100" s="15"/>
      <c r="AZJ100" s="15"/>
      <c r="AZK100" s="15"/>
      <c r="AZL100" s="15"/>
      <c r="AZM100" s="15"/>
      <c r="AZN100" s="15"/>
      <c r="AZO100" s="15"/>
      <c r="AZP100" s="15"/>
      <c r="AZQ100" s="15"/>
      <c r="AZR100" s="15"/>
      <c r="AZS100" s="15"/>
      <c r="AZT100" s="15"/>
      <c r="AZU100" s="15"/>
      <c r="AZV100" s="15"/>
      <c r="AZW100" s="15"/>
      <c r="AZX100" s="15"/>
      <c r="AZY100" s="15"/>
      <c r="AZZ100" s="15"/>
      <c r="BAA100" s="15"/>
      <c r="BAB100" s="15"/>
      <c r="BAC100" s="15"/>
      <c r="BAD100" s="15"/>
      <c r="BAE100" s="15"/>
      <c r="BAF100" s="15"/>
      <c r="BAG100" s="15"/>
      <c r="BAH100" s="15"/>
      <c r="BAI100" s="15"/>
      <c r="BAJ100" s="15"/>
      <c r="BAK100" s="15"/>
      <c r="BAL100" s="15"/>
      <c r="BAM100" s="15"/>
      <c r="BAN100" s="15"/>
      <c r="BAO100" s="15"/>
      <c r="BAP100" s="15"/>
      <c r="BAQ100" s="15"/>
      <c r="BAR100" s="15"/>
      <c r="BAS100" s="15"/>
      <c r="BAT100" s="15"/>
      <c r="BAU100" s="15"/>
      <c r="BAV100" s="15"/>
      <c r="BAW100" s="15"/>
      <c r="BAX100" s="15"/>
      <c r="BAY100" s="15"/>
      <c r="BAZ100" s="15"/>
      <c r="BBA100" s="15"/>
      <c r="BBB100" s="15"/>
      <c r="BBC100" s="15"/>
      <c r="BBD100" s="15"/>
      <c r="BBE100" s="15"/>
      <c r="BBF100" s="15"/>
      <c r="BBG100" s="15"/>
      <c r="BBH100" s="15"/>
      <c r="BBI100" s="15"/>
      <c r="BBJ100" s="15"/>
      <c r="BBK100" s="15"/>
      <c r="BBL100" s="15"/>
      <c r="BBM100" s="15"/>
      <c r="BBN100" s="15"/>
      <c r="BBO100" s="15"/>
      <c r="BBP100" s="15"/>
      <c r="BBQ100" s="15"/>
      <c r="BBR100" s="15"/>
      <c r="BBS100" s="15"/>
      <c r="BBT100" s="15"/>
      <c r="BBU100" s="15"/>
      <c r="BBV100" s="15"/>
      <c r="BBW100" s="15"/>
      <c r="BBX100" s="15"/>
      <c r="BBY100" s="15"/>
      <c r="BBZ100" s="15"/>
      <c r="BCA100" s="15"/>
      <c r="BCB100" s="15"/>
      <c r="BCC100" s="15"/>
      <c r="BCD100" s="15"/>
      <c r="BCE100" s="15"/>
      <c r="BCF100" s="15"/>
      <c r="BCG100" s="15"/>
      <c r="BCH100" s="15"/>
      <c r="BCI100" s="15"/>
      <c r="BCJ100" s="15"/>
      <c r="BCK100" s="15"/>
      <c r="BCL100" s="15"/>
      <c r="BCM100" s="15"/>
      <c r="BCN100" s="15"/>
      <c r="BCO100" s="15"/>
      <c r="BCP100" s="15"/>
      <c r="BCQ100" s="15"/>
      <c r="BCR100" s="15"/>
      <c r="BCS100" s="15"/>
      <c r="BCT100" s="15"/>
      <c r="BCU100" s="15"/>
      <c r="BCV100" s="15"/>
      <c r="BCW100" s="15"/>
      <c r="BCX100" s="15"/>
      <c r="BCY100" s="15"/>
      <c r="BCZ100" s="15"/>
      <c r="BDA100" s="15"/>
      <c r="BDB100" s="15"/>
      <c r="BDC100" s="15"/>
      <c r="BDD100" s="15"/>
      <c r="BDE100" s="15"/>
      <c r="BDF100" s="15"/>
      <c r="BDG100" s="15"/>
      <c r="BDH100" s="15"/>
      <c r="BDI100" s="15"/>
      <c r="BDJ100" s="15"/>
      <c r="BDK100" s="15"/>
      <c r="BDL100" s="15"/>
      <c r="BDM100" s="15"/>
      <c r="BDN100" s="15"/>
      <c r="BDO100" s="15"/>
      <c r="BDP100" s="15"/>
      <c r="BDQ100" s="15"/>
      <c r="BDR100" s="15"/>
      <c r="BDS100" s="15"/>
      <c r="BDT100" s="15"/>
      <c r="BDU100" s="15"/>
      <c r="BDV100" s="15"/>
      <c r="BDW100" s="15"/>
      <c r="BDX100" s="15"/>
      <c r="BDY100" s="15"/>
      <c r="BDZ100" s="15"/>
      <c r="BEA100" s="15"/>
      <c r="BEB100" s="15"/>
      <c r="BEC100" s="15"/>
      <c r="BED100" s="15"/>
      <c r="BEE100" s="15"/>
      <c r="BEF100" s="15"/>
      <c r="BEG100" s="15"/>
      <c r="BEH100" s="15"/>
      <c r="BEI100" s="15"/>
      <c r="BEJ100" s="15"/>
      <c r="BEK100" s="15"/>
      <c r="BEL100" s="15"/>
      <c r="BEM100" s="15"/>
      <c r="BEN100" s="15"/>
      <c r="BEO100" s="15"/>
      <c r="BEP100" s="15"/>
      <c r="BEQ100" s="15"/>
      <c r="BER100" s="15"/>
      <c r="BES100" s="15"/>
      <c r="BET100" s="15"/>
      <c r="BEU100" s="15"/>
      <c r="BEV100" s="15"/>
      <c r="BEW100" s="15"/>
      <c r="BEX100" s="15"/>
      <c r="BEY100" s="15"/>
      <c r="BEZ100" s="15"/>
      <c r="BFA100" s="15"/>
      <c r="BFB100" s="15"/>
      <c r="BFC100" s="15"/>
      <c r="BFD100" s="15"/>
      <c r="BFE100" s="15"/>
      <c r="BFF100" s="15"/>
      <c r="BFG100" s="15"/>
      <c r="BFH100" s="15"/>
      <c r="BFI100" s="15"/>
      <c r="BFJ100" s="15"/>
      <c r="BFK100" s="15"/>
      <c r="BFL100" s="15"/>
      <c r="BFM100" s="15"/>
      <c r="BFN100" s="15"/>
      <c r="BFO100" s="15"/>
      <c r="BFP100" s="15"/>
      <c r="BFQ100" s="15"/>
      <c r="BFR100" s="15"/>
      <c r="BFS100" s="15"/>
      <c r="BFT100" s="15"/>
      <c r="BFU100" s="15"/>
      <c r="BFV100" s="15"/>
      <c r="BFW100" s="15"/>
      <c r="BFX100" s="15"/>
      <c r="BFY100" s="15"/>
      <c r="BFZ100" s="15"/>
      <c r="BGA100" s="15"/>
      <c r="BGB100" s="15"/>
      <c r="BGC100" s="15"/>
      <c r="BGD100" s="15"/>
      <c r="BGE100" s="15"/>
      <c r="BGF100" s="15"/>
      <c r="BGG100" s="15"/>
      <c r="BGH100" s="15"/>
      <c r="BGI100" s="15"/>
      <c r="BGJ100" s="15"/>
      <c r="BGK100" s="15"/>
      <c r="BGL100" s="15"/>
      <c r="BGM100" s="15"/>
      <c r="BGN100" s="15"/>
      <c r="BGO100" s="15"/>
      <c r="BGP100" s="15"/>
      <c r="BGQ100" s="15"/>
      <c r="BGR100" s="15"/>
      <c r="BGS100" s="15"/>
      <c r="BGT100" s="15"/>
      <c r="BGU100" s="15"/>
      <c r="BGV100" s="15"/>
      <c r="BGW100" s="15"/>
      <c r="BGX100" s="15"/>
      <c r="BGY100" s="15"/>
      <c r="BGZ100" s="15"/>
      <c r="BHA100" s="15"/>
      <c r="BHB100" s="15"/>
      <c r="BHC100" s="15"/>
      <c r="BHD100" s="15"/>
      <c r="BHE100" s="15"/>
      <c r="BHF100" s="15"/>
      <c r="BHG100" s="15"/>
      <c r="BHH100" s="15"/>
      <c r="BHI100" s="15"/>
      <c r="BHJ100" s="15"/>
      <c r="BHK100" s="15"/>
      <c r="BHL100" s="15"/>
      <c r="BHM100" s="15"/>
      <c r="BHN100" s="15"/>
      <c r="BHO100" s="15"/>
      <c r="BHP100" s="15"/>
      <c r="BHQ100" s="15"/>
      <c r="BHR100" s="15"/>
      <c r="BHS100" s="15"/>
      <c r="BHT100" s="15"/>
      <c r="BHU100" s="15"/>
      <c r="BHV100" s="15"/>
      <c r="BHW100" s="15"/>
      <c r="BHX100" s="15"/>
      <c r="BHY100" s="15"/>
      <c r="BHZ100" s="15"/>
      <c r="BIA100" s="15"/>
      <c r="BIB100" s="15"/>
      <c r="BIC100" s="15"/>
      <c r="BID100" s="15"/>
      <c r="BIE100" s="15"/>
      <c r="BIF100" s="15"/>
      <c r="BIG100" s="15"/>
      <c r="BIH100" s="15"/>
      <c r="BII100" s="15"/>
      <c r="BIJ100" s="15"/>
      <c r="BIK100" s="15"/>
      <c r="BIL100" s="15"/>
      <c r="BIM100" s="15"/>
      <c r="BIN100" s="15"/>
      <c r="BIO100" s="15"/>
      <c r="BIP100" s="15"/>
      <c r="BIQ100" s="15"/>
      <c r="BIR100" s="15"/>
      <c r="BIS100" s="15"/>
      <c r="BIT100" s="15"/>
      <c r="BIU100" s="15"/>
      <c r="BIV100" s="15"/>
      <c r="BIW100" s="15"/>
      <c r="BIX100" s="15"/>
      <c r="BIY100" s="15"/>
      <c r="BIZ100" s="15"/>
      <c r="BJA100" s="15"/>
      <c r="BJB100" s="15"/>
      <c r="BJC100" s="15"/>
      <c r="BJD100" s="15"/>
      <c r="BJE100" s="15"/>
      <c r="BJF100" s="15"/>
      <c r="BJG100" s="15"/>
      <c r="BJH100" s="15"/>
      <c r="BJI100" s="15"/>
      <c r="BJJ100" s="15"/>
      <c r="BJK100" s="15"/>
      <c r="BJL100" s="15"/>
      <c r="BJM100" s="15"/>
      <c r="BJN100" s="15"/>
      <c r="BJO100" s="15"/>
      <c r="BJP100" s="15"/>
      <c r="BJQ100" s="15"/>
      <c r="BJR100" s="15"/>
      <c r="BJS100" s="15"/>
      <c r="BJT100" s="15"/>
      <c r="BJU100" s="15"/>
      <c r="BJV100" s="15"/>
      <c r="BJW100" s="15"/>
      <c r="BJX100" s="15"/>
      <c r="BJY100" s="15"/>
      <c r="BJZ100" s="15"/>
      <c r="BKA100" s="15"/>
      <c r="BKB100" s="15"/>
      <c r="BKC100" s="15"/>
      <c r="BKD100" s="15"/>
      <c r="BKE100" s="15"/>
      <c r="BKF100" s="15"/>
      <c r="BKG100" s="15"/>
      <c r="BKH100" s="15"/>
      <c r="BKI100" s="15"/>
      <c r="BKJ100" s="15"/>
      <c r="BKK100" s="15"/>
      <c r="BKL100" s="15"/>
      <c r="BKM100" s="15"/>
      <c r="BKN100" s="15"/>
      <c r="BKO100" s="15"/>
      <c r="BKP100" s="15"/>
      <c r="BKQ100" s="15"/>
      <c r="BKR100" s="15"/>
      <c r="BKS100" s="15"/>
      <c r="BKT100" s="15"/>
      <c r="BKU100" s="15"/>
      <c r="BKV100" s="15"/>
      <c r="BKW100" s="15"/>
      <c r="BKX100" s="15"/>
      <c r="BKY100" s="15"/>
      <c r="BKZ100" s="15"/>
      <c r="BLA100" s="15"/>
      <c r="BLB100" s="15"/>
      <c r="BLC100" s="15"/>
      <c r="BLD100" s="15"/>
      <c r="BLE100" s="15"/>
      <c r="BLF100" s="15"/>
      <c r="BLG100" s="15"/>
      <c r="BLH100" s="15"/>
      <c r="BLI100" s="15"/>
      <c r="BLJ100" s="15"/>
      <c r="BLK100" s="15"/>
      <c r="BLL100" s="15"/>
      <c r="BLM100" s="15"/>
      <c r="BLN100" s="15"/>
      <c r="BLO100" s="15"/>
      <c r="BLP100" s="15"/>
      <c r="BLQ100" s="15"/>
      <c r="BLR100" s="15"/>
      <c r="BLS100" s="15"/>
      <c r="BLT100" s="15"/>
      <c r="BLU100" s="15"/>
      <c r="BLV100" s="15"/>
      <c r="BLW100" s="15"/>
      <c r="BLX100" s="15"/>
      <c r="BLY100" s="15"/>
      <c r="BLZ100" s="15"/>
      <c r="BMA100" s="15"/>
      <c r="BMB100" s="15"/>
      <c r="BMC100" s="15"/>
      <c r="BMD100" s="15"/>
      <c r="BME100" s="15"/>
      <c r="BMF100" s="15"/>
      <c r="BMG100" s="15"/>
      <c r="BMH100" s="15"/>
      <c r="BMI100" s="15"/>
      <c r="BMJ100" s="15"/>
      <c r="BMK100" s="15"/>
      <c r="BML100" s="15"/>
      <c r="BMM100" s="15"/>
      <c r="BMN100" s="15"/>
      <c r="BMO100" s="15"/>
      <c r="BMP100" s="15"/>
      <c r="BMQ100" s="15"/>
      <c r="BMR100" s="15"/>
      <c r="BMS100" s="15"/>
      <c r="BMT100" s="15"/>
      <c r="BMU100" s="15"/>
      <c r="BMV100" s="15"/>
      <c r="BMW100" s="15"/>
      <c r="BMX100" s="15"/>
      <c r="BMY100" s="15"/>
      <c r="BMZ100" s="15"/>
      <c r="BNA100" s="15"/>
      <c r="BNB100" s="15"/>
      <c r="BNC100" s="15"/>
      <c r="BND100" s="15"/>
      <c r="BNE100" s="15"/>
      <c r="BNF100" s="15"/>
      <c r="BNG100" s="15"/>
      <c r="BNH100" s="15"/>
      <c r="BNI100" s="15"/>
      <c r="BNJ100" s="15"/>
      <c r="BNK100" s="15"/>
      <c r="BNL100" s="15"/>
      <c r="BNM100" s="15"/>
      <c r="BNN100" s="15"/>
      <c r="BNO100" s="15"/>
      <c r="BNP100" s="15"/>
      <c r="BNQ100" s="15"/>
      <c r="BNR100" s="15"/>
      <c r="BNS100" s="15"/>
      <c r="BNT100" s="15"/>
      <c r="BNU100" s="15"/>
      <c r="BNV100" s="15"/>
      <c r="BNW100" s="15"/>
      <c r="BNX100" s="15"/>
      <c r="BNY100" s="15"/>
      <c r="BNZ100" s="15"/>
      <c r="BOA100" s="15"/>
      <c r="BOB100" s="15"/>
      <c r="BOC100" s="15"/>
      <c r="BOD100" s="15"/>
      <c r="BOE100" s="15"/>
      <c r="BOF100" s="15"/>
      <c r="BOG100" s="15"/>
      <c r="BOH100" s="15"/>
      <c r="BOI100" s="15"/>
      <c r="BOJ100" s="15"/>
      <c r="BOK100" s="15"/>
      <c r="BOL100" s="15"/>
      <c r="BOM100" s="15"/>
      <c r="BON100" s="15"/>
      <c r="BOO100" s="15"/>
      <c r="BOP100" s="15"/>
      <c r="BOQ100" s="15"/>
      <c r="BOR100" s="15"/>
      <c r="BOS100" s="15"/>
      <c r="BOT100" s="15"/>
      <c r="BOU100" s="15"/>
      <c r="BOV100" s="15"/>
      <c r="BOW100" s="15"/>
      <c r="BOX100" s="15"/>
      <c r="BOY100" s="15"/>
      <c r="BOZ100" s="15"/>
      <c r="BPA100" s="15"/>
      <c r="BPB100" s="15"/>
      <c r="BPC100" s="15"/>
      <c r="BPD100" s="15"/>
      <c r="BPE100" s="15"/>
      <c r="BPF100" s="15"/>
      <c r="BPG100" s="15"/>
      <c r="BPH100" s="15"/>
      <c r="BPI100" s="15"/>
      <c r="BPJ100" s="15"/>
      <c r="BPK100" s="15"/>
      <c r="BPL100" s="15"/>
      <c r="BPM100" s="15"/>
      <c r="BPN100" s="15"/>
      <c r="BPO100" s="15"/>
      <c r="BPP100" s="15"/>
      <c r="BPQ100" s="15"/>
      <c r="BPR100" s="15"/>
      <c r="BPS100" s="15"/>
      <c r="BPT100" s="15"/>
      <c r="BPU100" s="15"/>
      <c r="BPV100" s="15"/>
      <c r="BPW100" s="15"/>
      <c r="BPX100" s="15"/>
      <c r="BPY100" s="15"/>
      <c r="BPZ100" s="15"/>
      <c r="BQA100" s="15"/>
      <c r="BQB100" s="15"/>
      <c r="BQC100" s="15"/>
      <c r="BQD100" s="15"/>
      <c r="BQE100" s="15"/>
      <c r="BQF100" s="15"/>
      <c r="BQG100" s="15"/>
      <c r="BQH100" s="15"/>
      <c r="BQI100" s="15"/>
      <c r="BQJ100" s="15"/>
      <c r="BQK100" s="15"/>
      <c r="BQL100" s="15"/>
      <c r="BQM100" s="15"/>
      <c r="BQN100" s="15"/>
      <c r="BQO100" s="15"/>
      <c r="BQP100" s="15"/>
      <c r="BQQ100" s="15"/>
      <c r="BQR100" s="15"/>
      <c r="BQS100" s="15"/>
      <c r="BQT100" s="15"/>
      <c r="BQU100" s="15"/>
      <c r="BQV100" s="15"/>
      <c r="BQW100" s="15"/>
      <c r="BQX100" s="15"/>
      <c r="BQY100" s="15"/>
      <c r="BQZ100" s="15"/>
      <c r="BRA100" s="15"/>
      <c r="BRB100" s="15"/>
      <c r="BRC100" s="15"/>
      <c r="BRD100" s="15"/>
      <c r="BRE100" s="15"/>
      <c r="BRF100" s="15"/>
      <c r="BRG100" s="15"/>
      <c r="BRH100" s="15"/>
      <c r="BRI100" s="15"/>
      <c r="BRJ100" s="15"/>
      <c r="BRK100" s="15"/>
      <c r="BRL100" s="15"/>
      <c r="BRM100" s="15"/>
      <c r="BRN100" s="15"/>
      <c r="BRO100" s="15"/>
      <c r="BRP100" s="15"/>
      <c r="BRQ100" s="15"/>
      <c r="BRR100" s="15"/>
      <c r="BRS100" s="15"/>
      <c r="BRT100" s="15"/>
      <c r="BRU100" s="15"/>
      <c r="BRV100" s="15"/>
      <c r="BRW100" s="15"/>
      <c r="BRX100" s="15"/>
      <c r="BRY100" s="15"/>
      <c r="BRZ100" s="15"/>
      <c r="BSA100" s="15"/>
      <c r="BSB100" s="15"/>
      <c r="BSC100" s="15"/>
      <c r="BSD100" s="15"/>
      <c r="BSE100" s="15"/>
      <c r="BSF100" s="15"/>
      <c r="BSG100" s="15"/>
      <c r="BSH100" s="15"/>
      <c r="BSI100" s="15"/>
      <c r="BSJ100" s="15"/>
      <c r="BSK100" s="15"/>
      <c r="BSL100" s="15"/>
      <c r="BSM100" s="15"/>
      <c r="BSN100" s="15"/>
      <c r="BSO100" s="15"/>
      <c r="BSP100" s="15"/>
      <c r="BSQ100" s="15"/>
      <c r="BSR100" s="15"/>
      <c r="BSS100" s="15"/>
      <c r="BST100" s="15"/>
      <c r="BSU100" s="15"/>
      <c r="BSV100" s="15"/>
      <c r="BSW100" s="15"/>
      <c r="BSX100" s="15"/>
      <c r="BSY100" s="15"/>
      <c r="BSZ100" s="15"/>
      <c r="BTA100" s="15"/>
      <c r="BTB100" s="15"/>
      <c r="BTC100" s="15"/>
      <c r="BTD100" s="15"/>
      <c r="BTE100" s="15"/>
      <c r="BTF100" s="15"/>
      <c r="BTG100" s="15"/>
      <c r="BTH100" s="15"/>
      <c r="BTI100" s="15"/>
      <c r="BTJ100" s="15"/>
      <c r="BTK100" s="15"/>
      <c r="BTL100" s="15"/>
      <c r="BTM100" s="15"/>
      <c r="BTN100" s="15"/>
      <c r="BTO100" s="15"/>
      <c r="BTP100" s="15"/>
      <c r="BTQ100" s="15"/>
      <c r="BTR100" s="15"/>
      <c r="BTS100" s="15"/>
      <c r="BTT100" s="15"/>
      <c r="BTU100" s="15"/>
      <c r="BTV100" s="15"/>
      <c r="BTW100" s="15"/>
      <c r="BTX100" s="15"/>
      <c r="BTY100" s="15"/>
      <c r="BTZ100" s="15"/>
      <c r="BUA100" s="15"/>
      <c r="BUB100" s="15"/>
      <c r="BUC100" s="15"/>
      <c r="BUD100" s="15"/>
      <c r="BUE100" s="15"/>
      <c r="BUF100" s="15"/>
      <c r="BUG100" s="15"/>
      <c r="BUH100" s="15"/>
      <c r="BUI100" s="15"/>
      <c r="BUJ100" s="15"/>
      <c r="BUK100" s="15"/>
      <c r="BUL100" s="15"/>
      <c r="BUM100" s="15"/>
      <c r="BUN100" s="15"/>
      <c r="BUO100" s="15"/>
      <c r="BUP100" s="15"/>
      <c r="BUQ100" s="15"/>
      <c r="BUR100" s="15"/>
      <c r="BUS100" s="15"/>
      <c r="BUT100" s="15"/>
      <c r="BUU100" s="15"/>
      <c r="BUV100" s="15"/>
      <c r="BUW100" s="15"/>
      <c r="BUX100" s="15"/>
      <c r="BUY100" s="15"/>
      <c r="BUZ100" s="15"/>
      <c r="BVA100" s="15"/>
      <c r="BVB100" s="15"/>
      <c r="BVC100" s="15"/>
      <c r="BVD100" s="15"/>
      <c r="BVE100" s="15"/>
      <c r="BVF100" s="15"/>
      <c r="BVG100" s="15"/>
      <c r="BVH100" s="15"/>
      <c r="BVI100" s="15"/>
      <c r="BVJ100" s="15"/>
      <c r="BVK100" s="15"/>
      <c r="BVL100" s="15"/>
      <c r="BVM100" s="15"/>
      <c r="BVN100" s="15"/>
      <c r="BVO100" s="15"/>
      <c r="BVP100" s="15"/>
      <c r="BVQ100" s="15"/>
      <c r="BVR100" s="15"/>
      <c r="BVS100" s="15"/>
      <c r="BVT100" s="15"/>
      <c r="BVU100" s="15"/>
      <c r="BVV100" s="15"/>
      <c r="BVW100" s="15"/>
      <c r="BVX100" s="15"/>
      <c r="BVY100" s="15"/>
      <c r="BVZ100" s="15"/>
      <c r="BWA100" s="15"/>
      <c r="BWB100" s="15"/>
      <c r="BWC100" s="15"/>
      <c r="BWD100" s="15"/>
      <c r="BWE100" s="15"/>
      <c r="BWF100" s="15"/>
      <c r="BWG100" s="15"/>
      <c r="BWH100" s="15"/>
      <c r="BWI100" s="15"/>
      <c r="BWJ100" s="15"/>
      <c r="BWK100" s="15"/>
      <c r="BWL100" s="15"/>
      <c r="BWM100" s="15"/>
      <c r="BWN100" s="15"/>
      <c r="BWO100" s="15"/>
      <c r="BWP100" s="15"/>
      <c r="BWQ100" s="15"/>
      <c r="BWR100" s="15"/>
      <c r="BWS100" s="15"/>
      <c r="BWT100" s="15"/>
      <c r="BWU100" s="15"/>
      <c r="BWV100" s="15"/>
      <c r="BWW100" s="15"/>
      <c r="BWX100" s="15"/>
      <c r="BWY100" s="15"/>
      <c r="BWZ100" s="15"/>
      <c r="BXA100" s="15"/>
      <c r="BXB100" s="15"/>
      <c r="BXC100" s="15"/>
      <c r="BXD100" s="15"/>
      <c r="BXE100" s="15"/>
      <c r="BXF100" s="15"/>
      <c r="BXG100" s="15"/>
      <c r="BXH100" s="15"/>
      <c r="BXI100" s="15"/>
      <c r="BXJ100" s="15"/>
      <c r="BXK100" s="15"/>
      <c r="BXL100" s="15"/>
      <c r="BXM100" s="15"/>
      <c r="BXN100" s="15"/>
      <c r="BXO100" s="15"/>
      <c r="BXP100" s="15"/>
      <c r="BXQ100" s="15"/>
      <c r="BXR100" s="15"/>
      <c r="BXS100" s="15"/>
      <c r="BXT100" s="15"/>
      <c r="BXU100" s="15"/>
      <c r="BXV100" s="15"/>
      <c r="BXW100" s="15"/>
      <c r="BXX100" s="15"/>
      <c r="BXY100" s="15"/>
      <c r="BXZ100" s="15"/>
      <c r="BYA100" s="15"/>
      <c r="BYB100" s="15"/>
      <c r="BYC100" s="15"/>
      <c r="BYD100" s="15"/>
      <c r="BYE100" s="15"/>
      <c r="BYF100" s="15"/>
      <c r="BYG100" s="15"/>
      <c r="BYH100" s="15"/>
      <c r="BYI100" s="15"/>
      <c r="BYJ100" s="15"/>
      <c r="BYK100" s="15"/>
      <c r="BYL100" s="15"/>
      <c r="BYM100" s="15"/>
      <c r="BYN100" s="15"/>
      <c r="BYO100" s="15"/>
      <c r="BYP100" s="15"/>
      <c r="BYQ100" s="15"/>
      <c r="BYR100" s="15"/>
      <c r="BYS100" s="15"/>
      <c r="BYT100" s="15"/>
      <c r="BYU100" s="15"/>
      <c r="BYV100" s="15"/>
      <c r="BYW100" s="15"/>
      <c r="BYX100" s="15"/>
      <c r="BYY100" s="15"/>
      <c r="BYZ100" s="15"/>
      <c r="BZA100" s="15"/>
      <c r="BZB100" s="15"/>
      <c r="BZC100" s="15"/>
      <c r="BZD100" s="15"/>
      <c r="BZE100" s="15"/>
      <c r="BZF100" s="15"/>
      <c r="BZG100" s="15"/>
      <c r="BZH100" s="15"/>
      <c r="BZI100" s="15"/>
      <c r="BZJ100" s="15"/>
      <c r="BZK100" s="15"/>
      <c r="BZL100" s="15"/>
      <c r="BZM100" s="15"/>
      <c r="BZN100" s="15"/>
      <c r="BZO100" s="15"/>
      <c r="BZP100" s="15"/>
      <c r="BZQ100" s="15"/>
      <c r="BZR100" s="15"/>
      <c r="BZS100" s="15"/>
      <c r="BZT100" s="15"/>
      <c r="BZU100" s="15"/>
      <c r="BZV100" s="15"/>
      <c r="BZW100" s="15"/>
      <c r="BZX100" s="15"/>
      <c r="BZY100" s="15"/>
      <c r="BZZ100" s="15"/>
      <c r="CAA100" s="15"/>
      <c r="CAB100" s="15"/>
      <c r="CAC100" s="15"/>
      <c r="CAD100" s="15"/>
      <c r="CAE100" s="15"/>
      <c r="CAF100" s="15"/>
      <c r="CAG100" s="15"/>
      <c r="CAH100" s="15"/>
      <c r="CAI100" s="15"/>
      <c r="CAJ100" s="15"/>
      <c r="CAK100" s="15"/>
      <c r="CAL100" s="15"/>
      <c r="CAM100" s="15"/>
      <c r="CAN100" s="15"/>
      <c r="CAO100" s="15"/>
      <c r="CAP100" s="15"/>
      <c r="CAQ100" s="15"/>
      <c r="CAR100" s="15"/>
      <c r="CAS100" s="15"/>
      <c r="CAT100" s="15"/>
      <c r="CAU100" s="15"/>
      <c r="CAV100" s="15"/>
      <c r="CAW100" s="15"/>
      <c r="CAX100" s="15"/>
      <c r="CAY100" s="15"/>
      <c r="CAZ100" s="15"/>
      <c r="CBA100" s="15"/>
      <c r="CBB100" s="15"/>
      <c r="CBC100" s="15"/>
      <c r="CBD100" s="15"/>
      <c r="CBE100" s="15"/>
      <c r="CBF100" s="15"/>
      <c r="CBG100" s="15"/>
      <c r="CBH100" s="15"/>
      <c r="CBI100" s="15"/>
      <c r="CBJ100" s="15"/>
      <c r="CBK100" s="15"/>
      <c r="CBL100" s="15"/>
      <c r="CBM100" s="15"/>
      <c r="CBN100" s="15"/>
      <c r="CBO100" s="15"/>
      <c r="CBP100" s="15"/>
      <c r="CBQ100" s="15"/>
      <c r="CBR100" s="15"/>
      <c r="CBS100" s="15"/>
      <c r="CBT100" s="15"/>
      <c r="CBU100" s="15"/>
      <c r="CBV100" s="15"/>
      <c r="CBW100" s="15"/>
      <c r="CBX100" s="15"/>
      <c r="CBY100" s="15"/>
      <c r="CBZ100" s="15"/>
      <c r="CCA100" s="15"/>
      <c r="CCB100" s="15"/>
      <c r="CCC100" s="15"/>
      <c r="CCD100" s="15"/>
      <c r="CCE100" s="15"/>
      <c r="CCF100" s="15"/>
      <c r="CCG100" s="15"/>
      <c r="CCH100" s="15"/>
      <c r="CCI100" s="15"/>
      <c r="CCJ100" s="15"/>
      <c r="CCK100" s="15"/>
      <c r="CCL100" s="15"/>
      <c r="CCM100" s="15"/>
      <c r="CCN100" s="15"/>
      <c r="CCO100" s="15"/>
      <c r="CCP100" s="15"/>
      <c r="CCQ100" s="15"/>
      <c r="CCR100" s="15"/>
      <c r="CCS100" s="15"/>
      <c r="CCT100" s="15"/>
      <c r="CCU100" s="15"/>
      <c r="CCV100" s="15"/>
      <c r="CCW100" s="15"/>
      <c r="CCX100" s="15"/>
      <c r="CCY100" s="15"/>
      <c r="CCZ100" s="15"/>
      <c r="CDA100" s="15"/>
      <c r="CDB100" s="15"/>
      <c r="CDC100" s="15"/>
      <c r="CDD100" s="15"/>
      <c r="CDE100" s="15"/>
      <c r="CDF100" s="15"/>
      <c r="CDG100" s="15"/>
      <c r="CDH100" s="15"/>
      <c r="CDI100" s="15"/>
      <c r="CDJ100" s="15"/>
      <c r="CDK100" s="15"/>
      <c r="CDL100" s="15"/>
      <c r="CDM100" s="15"/>
      <c r="CDN100" s="15"/>
      <c r="CDO100" s="15"/>
      <c r="CDP100" s="15"/>
      <c r="CDQ100" s="15"/>
      <c r="CDR100" s="15"/>
      <c r="CDS100" s="15"/>
      <c r="CDT100" s="15"/>
      <c r="CDU100" s="15"/>
      <c r="CDV100" s="15"/>
      <c r="CDW100" s="15"/>
      <c r="CDX100" s="15"/>
      <c r="CDY100" s="15"/>
      <c r="CDZ100" s="15"/>
      <c r="CEA100" s="15"/>
      <c r="CEB100" s="15"/>
      <c r="CEC100" s="15"/>
      <c r="CED100" s="15"/>
      <c r="CEE100" s="15"/>
      <c r="CEF100" s="15"/>
      <c r="CEG100" s="15"/>
      <c r="CEH100" s="15"/>
      <c r="CEI100" s="15"/>
      <c r="CEJ100" s="15"/>
      <c r="CEK100" s="15"/>
      <c r="CEL100" s="15"/>
      <c r="CEM100" s="15"/>
      <c r="CEN100" s="15"/>
      <c r="CEO100" s="15"/>
      <c r="CEP100" s="15"/>
      <c r="CEQ100" s="15"/>
      <c r="CER100" s="15"/>
      <c r="CES100" s="15"/>
      <c r="CET100" s="15"/>
      <c r="CEU100" s="15"/>
      <c r="CEV100" s="15"/>
      <c r="CEW100" s="15"/>
      <c r="CEX100" s="15"/>
      <c r="CEY100" s="15"/>
      <c r="CEZ100" s="15"/>
      <c r="CFA100" s="15"/>
      <c r="CFB100" s="15"/>
      <c r="CFC100" s="15"/>
      <c r="CFD100" s="15"/>
      <c r="CFE100" s="15"/>
      <c r="CFF100" s="15"/>
      <c r="CFG100" s="15"/>
      <c r="CFH100" s="15"/>
      <c r="CFI100" s="15"/>
      <c r="CFJ100" s="15"/>
      <c r="CFK100" s="15"/>
      <c r="CFL100" s="15"/>
      <c r="CFM100" s="15"/>
      <c r="CFN100" s="15"/>
      <c r="CFO100" s="15"/>
      <c r="CFP100" s="15"/>
      <c r="CFQ100" s="15"/>
      <c r="CFR100" s="15"/>
      <c r="CFS100" s="15"/>
      <c r="CFT100" s="15"/>
      <c r="CFU100" s="15"/>
      <c r="CFV100" s="15"/>
      <c r="CFW100" s="15"/>
      <c r="CFX100" s="15"/>
      <c r="CFY100" s="15"/>
      <c r="CFZ100" s="15"/>
      <c r="CGA100" s="15"/>
      <c r="CGB100" s="15"/>
      <c r="CGC100" s="15"/>
      <c r="CGD100" s="15"/>
      <c r="CGE100" s="15"/>
      <c r="CGF100" s="15"/>
      <c r="CGG100" s="15"/>
      <c r="CGH100" s="15"/>
      <c r="CGI100" s="15"/>
      <c r="CGJ100" s="15"/>
      <c r="CGK100" s="15"/>
      <c r="CGL100" s="15"/>
      <c r="CGM100" s="15"/>
      <c r="CGN100" s="15"/>
      <c r="CGO100" s="15"/>
      <c r="CGP100" s="15"/>
      <c r="CGQ100" s="15"/>
      <c r="CGR100" s="15"/>
      <c r="CGS100" s="15"/>
      <c r="CGT100" s="15"/>
      <c r="CGU100" s="15"/>
      <c r="CGV100" s="15"/>
      <c r="CGW100" s="15"/>
      <c r="CGX100" s="15"/>
      <c r="CGY100" s="15"/>
      <c r="CGZ100" s="15"/>
      <c r="CHA100" s="15"/>
      <c r="CHB100" s="15"/>
      <c r="CHC100" s="15"/>
      <c r="CHD100" s="15"/>
      <c r="CHE100" s="15"/>
      <c r="CHF100" s="15"/>
      <c r="CHG100" s="15"/>
      <c r="CHH100" s="15"/>
      <c r="CHI100" s="15"/>
      <c r="CHJ100" s="15"/>
      <c r="CHK100" s="15"/>
      <c r="CHL100" s="15"/>
      <c r="CHM100" s="15"/>
      <c r="CHN100" s="15"/>
      <c r="CHO100" s="15"/>
      <c r="CHP100" s="15"/>
      <c r="CHQ100" s="15"/>
      <c r="CHR100" s="15"/>
      <c r="CHS100" s="15"/>
      <c r="CHT100" s="15"/>
      <c r="CHU100" s="15"/>
      <c r="CHV100" s="15"/>
      <c r="CHW100" s="15"/>
      <c r="CHX100" s="15"/>
      <c r="CHY100" s="15"/>
      <c r="CHZ100" s="15"/>
      <c r="CIA100" s="15"/>
      <c r="CIB100" s="15"/>
      <c r="CIC100" s="15"/>
      <c r="CID100" s="15"/>
      <c r="CIE100" s="15"/>
      <c r="CIF100" s="15"/>
      <c r="CIG100" s="15"/>
      <c r="CIH100" s="15"/>
      <c r="CII100" s="15"/>
      <c r="CIJ100" s="15"/>
      <c r="CIK100" s="15"/>
      <c r="CIL100" s="15"/>
      <c r="CIM100" s="15"/>
      <c r="CIN100" s="15"/>
      <c r="CIO100" s="15"/>
      <c r="CIP100" s="15"/>
      <c r="CIQ100" s="15"/>
      <c r="CIR100" s="15"/>
      <c r="CIS100" s="15"/>
      <c r="CIT100" s="15"/>
      <c r="CIU100" s="15"/>
      <c r="CIV100" s="15"/>
      <c r="CIW100" s="15"/>
      <c r="CIX100" s="15"/>
      <c r="CIY100" s="15"/>
      <c r="CIZ100" s="15"/>
      <c r="CJA100" s="15"/>
      <c r="CJB100" s="15"/>
      <c r="CJC100" s="15"/>
      <c r="CJD100" s="15"/>
      <c r="CJE100" s="15"/>
      <c r="CJF100" s="15"/>
      <c r="CJG100" s="15"/>
      <c r="CJH100" s="15"/>
      <c r="CJI100" s="15"/>
      <c r="CJJ100" s="15"/>
      <c r="CJK100" s="15"/>
      <c r="CJL100" s="15"/>
      <c r="CJM100" s="15"/>
      <c r="CJN100" s="15"/>
      <c r="CJO100" s="15"/>
      <c r="CJP100" s="15"/>
      <c r="CJQ100" s="15"/>
      <c r="CJR100" s="15"/>
      <c r="CJS100" s="15"/>
      <c r="CJT100" s="15"/>
      <c r="CJU100" s="15"/>
      <c r="CJV100" s="15"/>
      <c r="CJW100" s="15"/>
      <c r="CJX100" s="15"/>
      <c r="CJY100" s="15"/>
      <c r="CJZ100" s="15"/>
      <c r="CKA100" s="15"/>
      <c r="CKB100" s="15"/>
      <c r="CKC100" s="15"/>
      <c r="CKD100" s="15"/>
      <c r="CKE100" s="15"/>
      <c r="CKF100" s="15"/>
      <c r="CKG100" s="15"/>
      <c r="CKH100" s="15"/>
      <c r="CKI100" s="15"/>
      <c r="CKJ100" s="15"/>
      <c r="CKK100" s="15"/>
      <c r="CKL100" s="15"/>
      <c r="CKM100" s="15"/>
      <c r="CKN100" s="15"/>
      <c r="CKO100" s="15"/>
      <c r="CKP100" s="15"/>
      <c r="CKQ100" s="15"/>
      <c r="CKR100" s="15"/>
      <c r="CKS100" s="15"/>
      <c r="CKT100" s="15"/>
      <c r="CKU100" s="15"/>
      <c r="CKV100" s="15"/>
      <c r="CKW100" s="15"/>
      <c r="CKX100" s="15"/>
      <c r="CKY100" s="15"/>
      <c r="CKZ100" s="15"/>
      <c r="CLA100" s="15"/>
      <c r="CLB100" s="15"/>
      <c r="CLC100" s="15"/>
      <c r="CLD100" s="15"/>
      <c r="CLE100" s="15"/>
      <c r="CLF100" s="15"/>
      <c r="CLG100" s="15"/>
      <c r="CLH100" s="15"/>
      <c r="CLI100" s="15"/>
      <c r="CLJ100" s="15"/>
      <c r="CLK100" s="15"/>
      <c r="CLL100" s="15"/>
      <c r="CLM100" s="15"/>
      <c r="CLN100" s="15"/>
      <c r="CLO100" s="15"/>
      <c r="CLP100" s="15"/>
      <c r="CLQ100" s="15"/>
      <c r="CLR100" s="15"/>
      <c r="CLS100" s="15"/>
      <c r="CLT100" s="15"/>
      <c r="CLU100" s="15"/>
      <c r="CLV100" s="15"/>
      <c r="CLW100" s="15"/>
      <c r="CLX100" s="15"/>
      <c r="CLY100" s="15"/>
      <c r="CLZ100" s="15"/>
      <c r="CMA100" s="15"/>
      <c r="CMB100" s="15"/>
      <c r="CMC100" s="15"/>
      <c r="CMD100" s="15"/>
      <c r="CME100" s="15"/>
      <c r="CMF100" s="15"/>
      <c r="CMG100" s="15"/>
      <c r="CMH100" s="15"/>
      <c r="CMI100" s="15"/>
      <c r="CMJ100" s="15"/>
      <c r="CMK100" s="15"/>
      <c r="CML100" s="15"/>
      <c r="CMM100" s="15"/>
      <c r="CMN100" s="15"/>
      <c r="CMO100" s="15"/>
      <c r="CMP100" s="15"/>
      <c r="CMQ100" s="15"/>
      <c r="CMR100" s="15"/>
      <c r="CMS100" s="15"/>
      <c r="CMT100" s="15"/>
      <c r="CMU100" s="15"/>
      <c r="CMV100" s="15"/>
      <c r="CMW100" s="15"/>
      <c r="CMX100" s="15"/>
      <c r="CMY100" s="15"/>
      <c r="CMZ100" s="15"/>
      <c r="CNA100" s="15"/>
      <c r="CNB100" s="15"/>
      <c r="CNC100" s="15"/>
      <c r="CND100" s="15"/>
      <c r="CNE100" s="15"/>
      <c r="CNF100" s="15"/>
      <c r="CNG100" s="15"/>
      <c r="CNH100" s="15"/>
      <c r="CNI100" s="15"/>
      <c r="CNJ100" s="15"/>
      <c r="CNK100" s="15"/>
      <c r="CNL100" s="15"/>
      <c r="CNM100" s="15"/>
      <c r="CNN100" s="15"/>
      <c r="CNO100" s="15"/>
      <c r="CNP100" s="15"/>
      <c r="CNQ100" s="15"/>
      <c r="CNR100" s="15"/>
      <c r="CNS100" s="15"/>
      <c r="CNT100" s="15"/>
      <c r="CNU100" s="15"/>
      <c r="CNV100" s="15"/>
      <c r="CNW100" s="15"/>
      <c r="CNX100" s="15"/>
      <c r="CNY100" s="15"/>
      <c r="CNZ100" s="15"/>
      <c r="COA100" s="15"/>
      <c r="COB100" s="15"/>
      <c r="COC100" s="15"/>
      <c r="COD100" s="15"/>
      <c r="COE100" s="15"/>
      <c r="COF100" s="15"/>
      <c r="COG100" s="15"/>
      <c r="COH100" s="15"/>
      <c r="COI100" s="15"/>
      <c r="COJ100" s="15"/>
      <c r="COK100" s="15"/>
      <c r="COL100" s="15"/>
      <c r="COM100" s="15"/>
      <c r="CON100" s="15"/>
      <c r="COO100" s="15"/>
      <c r="COP100" s="15"/>
      <c r="COQ100" s="15"/>
      <c r="COR100" s="15"/>
      <c r="COS100" s="15"/>
      <c r="COT100" s="15"/>
      <c r="COU100" s="15"/>
      <c r="COV100" s="15"/>
      <c r="COW100" s="15"/>
      <c r="COX100" s="15"/>
      <c r="COY100" s="15"/>
      <c r="COZ100" s="15"/>
      <c r="CPA100" s="15"/>
      <c r="CPB100" s="15"/>
      <c r="CPC100" s="15"/>
      <c r="CPD100" s="15"/>
      <c r="CPE100" s="15"/>
      <c r="CPF100" s="15"/>
      <c r="CPG100" s="15"/>
      <c r="CPH100" s="15"/>
      <c r="CPI100" s="15"/>
      <c r="CPJ100" s="15"/>
      <c r="CPK100" s="15"/>
      <c r="CPL100" s="15"/>
      <c r="CPM100" s="15"/>
      <c r="CPN100" s="15"/>
      <c r="CPO100" s="15"/>
      <c r="CPP100" s="15"/>
      <c r="CPQ100" s="15"/>
      <c r="CPR100" s="15"/>
      <c r="CPS100" s="15"/>
      <c r="CPT100" s="15"/>
      <c r="CPU100" s="15"/>
      <c r="CPV100" s="15"/>
      <c r="CPW100" s="15"/>
      <c r="CPX100" s="15"/>
      <c r="CPY100" s="15"/>
      <c r="CPZ100" s="15"/>
      <c r="CQA100" s="15"/>
      <c r="CQB100" s="15"/>
      <c r="CQC100" s="15"/>
      <c r="CQD100" s="15"/>
      <c r="CQE100" s="15"/>
      <c r="CQF100" s="15"/>
      <c r="CQG100" s="15"/>
      <c r="CQH100" s="15"/>
      <c r="CQI100" s="15"/>
      <c r="CQJ100" s="15"/>
      <c r="CQK100" s="15"/>
      <c r="CQL100" s="15"/>
      <c r="CQM100" s="15"/>
      <c r="CQN100" s="15"/>
      <c r="CQO100" s="15"/>
      <c r="CQP100" s="15"/>
      <c r="CQQ100" s="15"/>
      <c r="CQR100" s="15"/>
      <c r="CQS100" s="15"/>
      <c r="CQT100" s="15"/>
      <c r="CQU100" s="15"/>
      <c r="CQV100" s="15"/>
      <c r="CQW100" s="15"/>
      <c r="CQX100" s="15"/>
      <c r="CQY100" s="15"/>
      <c r="CQZ100" s="15"/>
      <c r="CRA100" s="15"/>
      <c r="CRB100" s="15"/>
      <c r="CRC100" s="15"/>
      <c r="CRD100" s="15"/>
      <c r="CRE100" s="15"/>
      <c r="CRF100" s="15"/>
      <c r="CRG100" s="15"/>
      <c r="CRH100" s="15"/>
      <c r="CRI100" s="15"/>
      <c r="CRJ100" s="15"/>
      <c r="CRK100" s="15"/>
      <c r="CRL100" s="15"/>
      <c r="CRM100" s="15"/>
      <c r="CRN100" s="15"/>
      <c r="CRO100" s="15"/>
      <c r="CRP100" s="15"/>
      <c r="CRQ100" s="15"/>
      <c r="CRR100" s="15"/>
      <c r="CRS100" s="15"/>
      <c r="CRT100" s="15"/>
      <c r="CRU100" s="15"/>
      <c r="CRV100" s="15"/>
      <c r="CRW100" s="15"/>
      <c r="CRX100" s="15"/>
      <c r="CRY100" s="15"/>
      <c r="CRZ100" s="15"/>
      <c r="CSA100" s="15"/>
      <c r="CSB100" s="15"/>
      <c r="CSC100" s="15"/>
      <c r="CSD100" s="15"/>
      <c r="CSE100" s="15"/>
      <c r="CSF100" s="15"/>
      <c r="CSG100" s="15"/>
      <c r="CSH100" s="15"/>
      <c r="CSI100" s="15"/>
      <c r="CSJ100" s="15"/>
      <c r="CSK100" s="15"/>
      <c r="CSL100" s="15"/>
      <c r="CSM100" s="15"/>
      <c r="CSN100" s="15"/>
      <c r="CSO100" s="15"/>
      <c r="CSP100" s="15"/>
      <c r="CSQ100" s="15"/>
      <c r="CSR100" s="15"/>
      <c r="CSS100" s="15"/>
      <c r="CST100" s="15"/>
      <c r="CSU100" s="15"/>
      <c r="CSV100" s="15"/>
      <c r="CSW100" s="15"/>
      <c r="CSX100" s="15"/>
      <c r="CSY100" s="15"/>
      <c r="CSZ100" s="15"/>
      <c r="CTA100" s="15"/>
      <c r="CTB100" s="15"/>
      <c r="CTC100" s="15"/>
      <c r="CTD100" s="15"/>
      <c r="CTE100" s="15"/>
      <c r="CTF100" s="15"/>
      <c r="CTG100" s="15"/>
      <c r="CTH100" s="15"/>
      <c r="CTI100" s="15"/>
      <c r="CTJ100" s="15"/>
      <c r="CTK100" s="15"/>
      <c r="CTL100" s="15"/>
      <c r="CTM100" s="15"/>
      <c r="CTN100" s="15"/>
      <c r="CTO100" s="15"/>
      <c r="CTP100" s="15"/>
      <c r="CTQ100" s="15"/>
      <c r="CTR100" s="15"/>
      <c r="CTS100" s="15"/>
      <c r="CTT100" s="15"/>
      <c r="CTU100" s="15"/>
      <c r="CTV100" s="15"/>
      <c r="CTW100" s="15"/>
      <c r="CTX100" s="15"/>
      <c r="CTY100" s="15"/>
      <c r="CTZ100" s="15"/>
      <c r="CUA100" s="15"/>
      <c r="CUB100" s="15"/>
      <c r="CUC100" s="15"/>
      <c r="CUD100" s="15"/>
      <c r="CUE100" s="15"/>
      <c r="CUF100" s="15"/>
      <c r="CUG100" s="15"/>
      <c r="CUH100" s="15"/>
      <c r="CUI100" s="15"/>
      <c r="CUJ100" s="15"/>
      <c r="CUK100" s="15"/>
      <c r="CUL100" s="15"/>
      <c r="CUM100" s="15"/>
      <c r="CUN100" s="15"/>
      <c r="CUO100" s="15"/>
      <c r="CUP100" s="15"/>
      <c r="CUQ100" s="15"/>
      <c r="CUR100" s="15"/>
      <c r="CUS100" s="15"/>
      <c r="CUT100" s="15"/>
      <c r="CUU100" s="15"/>
      <c r="CUV100" s="15"/>
      <c r="CUW100" s="15"/>
      <c r="CUX100" s="15"/>
      <c r="CUY100" s="15"/>
      <c r="CUZ100" s="15"/>
      <c r="CVA100" s="15"/>
      <c r="CVB100" s="15"/>
      <c r="CVC100" s="15"/>
      <c r="CVD100" s="15"/>
      <c r="CVE100" s="15"/>
      <c r="CVF100" s="15"/>
      <c r="CVG100" s="15"/>
      <c r="CVH100" s="15"/>
      <c r="CVI100" s="15"/>
      <c r="CVJ100" s="15"/>
      <c r="CVK100" s="15"/>
      <c r="CVL100" s="15"/>
      <c r="CVM100" s="15"/>
      <c r="CVN100" s="15"/>
      <c r="CVO100" s="15"/>
      <c r="CVP100" s="15"/>
      <c r="CVQ100" s="15"/>
      <c r="CVR100" s="15"/>
      <c r="CVS100" s="15"/>
      <c r="CVT100" s="15"/>
      <c r="CVU100" s="15"/>
      <c r="CVV100" s="15"/>
      <c r="CVW100" s="15"/>
      <c r="CVX100" s="15"/>
      <c r="CVY100" s="15"/>
      <c r="CVZ100" s="15"/>
      <c r="CWA100" s="15"/>
      <c r="CWB100" s="15"/>
      <c r="CWC100" s="15"/>
      <c r="CWD100" s="15"/>
      <c r="CWE100" s="15"/>
      <c r="CWF100" s="15"/>
      <c r="CWG100" s="15"/>
      <c r="CWH100" s="15"/>
      <c r="CWI100" s="15"/>
      <c r="CWJ100" s="15"/>
      <c r="CWK100" s="15"/>
      <c r="CWL100" s="15"/>
      <c r="CWM100" s="15"/>
      <c r="CWN100" s="15"/>
      <c r="CWO100" s="15"/>
      <c r="CWP100" s="15"/>
      <c r="CWQ100" s="15"/>
      <c r="CWR100" s="15"/>
      <c r="CWS100" s="15"/>
      <c r="CWT100" s="15"/>
      <c r="CWU100" s="15"/>
      <c r="CWV100" s="15"/>
      <c r="CWW100" s="15"/>
      <c r="CWX100" s="15"/>
      <c r="CWY100" s="15"/>
      <c r="CWZ100" s="15"/>
      <c r="CXA100" s="15"/>
      <c r="CXB100" s="15"/>
      <c r="CXC100" s="15"/>
      <c r="CXD100" s="15"/>
      <c r="CXE100" s="15"/>
      <c r="CXF100" s="15"/>
      <c r="CXG100" s="15"/>
      <c r="CXH100" s="15"/>
      <c r="CXI100" s="15"/>
      <c r="CXJ100" s="15"/>
      <c r="CXK100" s="15"/>
      <c r="CXL100" s="15"/>
      <c r="CXM100" s="15"/>
      <c r="CXN100" s="15"/>
      <c r="CXO100" s="15"/>
      <c r="CXP100" s="15"/>
      <c r="CXQ100" s="15"/>
      <c r="CXR100" s="15"/>
      <c r="CXS100" s="15"/>
      <c r="CXT100" s="15"/>
      <c r="CXU100" s="15"/>
      <c r="CXV100" s="15"/>
      <c r="CXW100" s="15"/>
      <c r="CXX100" s="15"/>
      <c r="CXY100" s="15"/>
      <c r="CXZ100" s="15"/>
      <c r="CYA100" s="15"/>
      <c r="CYB100" s="15"/>
      <c r="CYC100" s="15"/>
      <c r="CYD100" s="15"/>
      <c r="CYE100" s="15"/>
      <c r="CYF100" s="15"/>
      <c r="CYG100" s="15"/>
      <c r="CYH100" s="15"/>
      <c r="CYI100" s="15"/>
      <c r="CYJ100" s="15"/>
      <c r="CYK100" s="15"/>
      <c r="CYL100" s="15"/>
      <c r="CYM100" s="15"/>
      <c r="CYN100" s="15"/>
      <c r="CYO100" s="15"/>
      <c r="CYP100" s="15"/>
      <c r="CYQ100" s="15"/>
      <c r="CYR100" s="15"/>
      <c r="CYS100" s="15"/>
      <c r="CYT100" s="15"/>
      <c r="CYU100" s="15"/>
      <c r="CYV100" s="15"/>
      <c r="CYW100" s="15"/>
      <c r="CYX100" s="15"/>
      <c r="CYY100" s="15"/>
      <c r="CYZ100" s="15"/>
      <c r="CZA100" s="15"/>
      <c r="CZB100" s="15"/>
      <c r="CZC100" s="15"/>
      <c r="CZD100" s="15"/>
      <c r="CZE100" s="15"/>
      <c r="CZF100" s="15"/>
      <c r="CZG100" s="15"/>
      <c r="CZH100" s="15"/>
      <c r="CZI100" s="15"/>
      <c r="CZJ100" s="15"/>
      <c r="CZK100" s="15"/>
      <c r="CZL100" s="15"/>
      <c r="CZM100" s="15"/>
      <c r="CZN100" s="15"/>
      <c r="CZO100" s="15"/>
      <c r="CZP100" s="15"/>
      <c r="CZQ100" s="15"/>
      <c r="CZR100" s="15"/>
      <c r="CZS100" s="15"/>
      <c r="CZT100" s="15"/>
      <c r="CZU100" s="15"/>
      <c r="CZV100" s="15"/>
      <c r="CZW100" s="15"/>
      <c r="CZX100" s="15"/>
      <c r="CZY100" s="15"/>
      <c r="CZZ100" s="15"/>
      <c r="DAA100" s="15"/>
      <c r="DAB100" s="15"/>
      <c r="DAC100" s="15"/>
      <c r="DAD100" s="15"/>
      <c r="DAE100" s="15"/>
      <c r="DAF100" s="15"/>
      <c r="DAG100" s="15"/>
      <c r="DAH100" s="15"/>
      <c r="DAI100" s="15"/>
      <c r="DAJ100" s="15"/>
      <c r="DAK100" s="15"/>
      <c r="DAL100" s="15"/>
      <c r="DAM100" s="15"/>
      <c r="DAN100" s="15"/>
      <c r="DAO100" s="15"/>
      <c r="DAP100" s="15"/>
      <c r="DAQ100" s="15"/>
      <c r="DAR100" s="15"/>
      <c r="DAS100" s="15"/>
      <c r="DAT100" s="15"/>
      <c r="DAU100" s="15"/>
      <c r="DAV100" s="15"/>
      <c r="DAW100" s="15"/>
      <c r="DAX100" s="15"/>
      <c r="DAY100" s="15"/>
      <c r="DAZ100" s="15"/>
      <c r="DBA100" s="15"/>
      <c r="DBB100" s="15"/>
      <c r="DBC100" s="15"/>
      <c r="DBD100" s="15"/>
      <c r="DBE100" s="15"/>
      <c r="DBF100" s="15"/>
      <c r="DBG100" s="15"/>
      <c r="DBH100" s="15"/>
      <c r="DBI100" s="15"/>
      <c r="DBJ100" s="15"/>
      <c r="DBK100" s="15"/>
      <c r="DBL100" s="15"/>
      <c r="DBM100" s="15"/>
      <c r="DBN100" s="15"/>
      <c r="DBO100" s="15"/>
      <c r="DBP100" s="15"/>
      <c r="DBQ100" s="15"/>
      <c r="DBR100" s="15"/>
      <c r="DBS100" s="15"/>
      <c r="DBT100" s="15"/>
      <c r="DBU100" s="15"/>
      <c r="DBV100" s="15"/>
      <c r="DBW100" s="15"/>
      <c r="DBX100" s="15"/>
      <c r="DBY100" s="15"/>
      <c r="DBZ100" s="15"/>
      <c r="DCA100" s="15"/>
      <c r="DCB100" s="15"/>
      <c r="DCC100" s="15"/>
      <c r="DCD100" s="15"/>
      <c r="DCE100" s="15"/>
      <c r="DCF100" s="15"/>
      <c r="DCG100" s="15"/>
      <c r="DCH100" s="15"/>
      <c r="DCI100" s="15"/>
      <c r="DCJ100" s="15"/>
      <c r="DCK100" s="15"/>
      <c r="DCL100" s="15"/>
      <c r="DCM100" s="15"/>
      <c r="DCN100" s="15"/>
      <c r="DCO100" s="15"/>
      <c r="DCP100" s="15"/>
      <c r="DCQ100" s="15"/>
      <c r="DCR100" s="15"/>
      <c r="DCS100" s="15"/>
      <c r="DCT100" s="15"/>
      <c r="DCU100" s="15"/>
      <c r="DCV100" s="15"/>
      <c r="DCW100" s="15"/>
      <c r="DCX100" s="15"/>
      <c r="DCY100" s="15"/>
      <c r="DCZ100" s="15"/>
      <c r="DDA100" s="15"/>
      <c r="DDB100" s="15"/>
      <c r="DDC100" s="15"/>
      <c r="DDD100" s="15"/>
      <c r="DDE100" s="15"/>
      <c r="DDF100" s="15"/>
      <c r="DDG100" s="15"/>
      <c r="DDH100" s="15"/>
      <c r="DDI100" s="15"/>
      <c r="DDJ100" s="15"/>
      <c r="DDK100" s="15"/>
      <c r="DDL100" s="15"/>
      <c r="DDM100" s="15"/>
      <c r="DDN100" s="15"/>
      <c r="DDO100" s="15"/>
      <c r="DDP100" s="15"/>
      <c r="DDQ100" s="15"/>
      <c r="DDR100" s="15"/>
      <c r="DDS100" s="15"/>
      <c r="DDT100" s="15"/>
      <c r="DDU100" s="15"/>
      <c r="DDV100" s="15"/>
      <c r="DDW100" s="15"/>
      <c r="DDX100" s="15"/>
      <c r="DDY100" s="15"/>
      <c r="DDZ100" s="15"/>
      <c r="DEA100" s="15"/>
      <c r="DEB100" s="15"/>
      <c r="DEC100" s="15"/>
      <c r="DED100" s="15"/>
      <c r="DEE100" s="15"/>
      <c r="DEF100" s="15"/>
      <c r="DEG100" s="15"/>
      <c r="DEH100" s="15"/>
      <c r="DEI100" s="15"/>
      <c r="DEJ100" s="15"/>
      <c r="DEK100" s="15"/>
      <c r="DEL100" s="15"/>
      <c r="DEM100" s="15"/>
      <c r="DEN100" s="15"/>
      <c r="DEO100" s="15"/>
      <c r="DEP100" s="15"/>
      <c r="DEQ100" s="15"/>
      <c r="DER100" s="15"/>
      <c r="DES100" s="15"/>
      <c r="DET100" s="15"/>
      <c r="DEU100" s="15"/>
      <c r="DEV100" s="15"/>
      <c r="DEW100" s="15"/>
      <c r="DEX100" s="15"/>
      <c r="DEY100" s="15"/>
      <c r="DEZ100" s="15"/>
      <c r="DFA100" s="15"/>
      <c r="DFB100" s="15"/>
      <c r="DFC100" s="15"/>
      <c r="DFD100" s="15"/>
      <c r="DFE100" s="15"/>
      <c r="DFF100" s="15"/>
      <c r="DFG100" s="15"/>
      <c r="DFH100" s="15"/>
      <c r="DFI100" s="15"/>
      <c r="DFJ100" s="15"/>
      <c r="DFK100" s="15"/>
      <c r="DFL100" s="15"/>
      <c r="DFM100" s="15"/>
      <c r="DFN100" s="15"/>
      <c r="DFO100" s="15"/>
      <c r="DFP100" s="15"/>
      <c r="DFQ100" s="15"/>
      <c r="DFR100" s="15"/>
      <c r="DFS100" s="15"/>
      <c r="DFT100" s="15"/>
      <c r="DFU100" s="15"/>
      <c r="DFV100" s="15"/>
      <c r="DFW100" s="15"/>
      <c r="DFX100" s="15"/>
      <c r="DFY100" s="15"/>
      <c r="DFZ100" s="15"/>
      <c r="DGA100" s="15"/>
      <c r="DGB100" s="15"/>
      <c r="DGC100" s="15"/>
      <c r="DGD100" s="15"/>
      <c r="DGE100" s="15"/>
      <c r="DGF100" s="15"/>
      <c r="DGG100" s="15"/>
      <c r="DGH100" s="15"/>
      <c r="DGI100" s="15"/>
      <c r="DGJ100" s="15"/>
      <c r="DGK100" s="15"/>
      <c r="DGL100" s="15"/>
      <c r="DGM100" s="15"/>
      <c r="DGN100" s="15"/>
      <c r="DGO100" s="15"/>
      <c r="DGP100" s="15"/>
      <c r="DGQ100" s="15"/>
      <c r="DGR100" s="15"/>
      <c r="DGS100" s="15"/>
      <c r="DGT100" s="15"/>
      <c r="DGU100" s="15"/>
      <c r="DGV100" s="15"/>
      <c r="DGW100" s="15"/>
      <c r="DGX100" s="15"/>
      <c r="DGY100" s="15"/>
      <c r="DGZ100" s="15"/>
      <c r="DHA100" s="15"/>
      <c r="DHB100" s="15"/>
      <c r="DHC100" s="15"/>
      <c r="DHD100" s="15"/>
      <c r="DHE100" s="15"/>
      <c r="DHF100" s="15"/>
      <c r="DHG100" s="15"/>
      <c r="DHH100" s="15"/>
      <c r="DHI100" s="15"/>
      <c r="DHJ100" s="15"/>
      <c r="DHK100" s="15"/>
      <c r="DHL100" s="15"/>
      <c r="DHM100" s="15"/>
      <c r="DHN100" s="15"/>
      <c r="DHO100" s="15"/>
      <c r="DHP100" s="15"/>
      <c r="DHQ100" s="15"/>
      <c r="DHR100" s="15"/>
      <c r="DHS100" s="15"/>
      <c r="DHT100" s="15"/>
      <c r="DHU100" s="15"/>
      <c r="DHV100" s="15"/>
      <c r="DHW100" s="15"/>
      <c r="DHX100" s="15"/>
      <c r="DHY100" s="15"/>
      <c r="DHZ100" s="15"/>
      <c r="DIA100" s="15"/>
      <c r="DIB100" s="15"/>
      <c r="DIC100" s="15"/>
      <c r="DID100" s="15"/>
      <c r="DIE100" s="15"/>
      <c r="DIF100" s="15"/>
      <c r="DIG100" s="15"/>
      <c r="DIH100" s="15"/>
      <c r="DII100" s="15"/>
      <c r="DIJ100" s="15"/>
      <c r="DIK100" s="15"/>
      <c r="DIL100" s="15"/>
      <c r="DIM100" s="15"/>
      <c r="DIN100" s="15"/>
      <c r="DIO100" s="15"/>
      <c r="DIP100" s="15"/>
      <c r="DIQ100" s="15"/>
      <c r="DIR100" s="15"/>
      <c r="DIS100" s="15"/>
      <c r="DIT100" s="15"/>
      <c r="DIU100" s="15"/>
      <c r="DIV100" s="15"/>
      <c r="DIW100" s="15"/>
      <c r="DIX100" s="15"/>
      <c r="DIY100" s="15"/>
      <c r="DIZ100" s="15"/>
      <c r="DJA100" s="15"/>
      <c r="DJB100" s="15"/>
      <c r="DJC100" s="15"/>
      <c r="DJD100" s="15"/>
      <c r="DJE100" s="15"/>
      <c r="DJF100" s="15"/>
      <c r="DJG100" s="15"/>
      <c r="DJH100" s="15"/>
      <c r="DJI100" s="15"/>
      <c r="DJJ100" s="15"/>
      <c r="DJK100" s="15"/>
      <c r="DJL100" s="15"/>
      <c r="DJM100" s="15"/>
      <c r="DJN100" s="15"/>
      <c r="DJO100" s="15"/>
      <c r="DJP100" s="15"/>
      <c r="DJQ100" s="15"/>
      <c r="DJR100" s="15"/>
      <c r="DJS100" s="15"/>
      <c r="DJT100" s="15"/>
      <c r="DJU100" s="15"/>
      <c r="DJV100" s="15"/>
      <c r="DJW100" s="15"/>
      <c r="DJX100" s="15"/>
      <c r="DJY100" s="15"/>
      <c r="DJZ100" s="15"/>
      <c r="DKA100" s="15"/>
      <c r="DKB100" s="15"/>
      <c r="DKC100" s="15"/>
      <c r="DKD100" s="15"/>
      <c r="DKE100" s="15"/>
      <c r="DKF100" s="15"/>
      <c r="DKG100" s="15"/>
      <c r="DKH100" s="15"/>
      <c r="DKI100" s="15"/>
      <c r="DKJ100" s="15"/>
      <c r="DKK100" s="15"/>
      <c r="DKL100" s="15"/>
      <c r="DKM100" s="15"/>
      <c r="DKN100" s="15"/>
      <c r="DKO100" s="15"/>
      <c r="DKP100" s="15"/>
      <c r="DKQ100" s="15"/>
      <c r="DKR100" s="15"/>
      <c r="DKS100" s="15"/>
      <c r="DKT100" s="15"/>
      <c r="DKU100" s="15"/>
      <c r="DKV100" s="15"/>
      <c r="DKW100" s="15"/>
      <c r="DKX100" s="15"/>
      <c r="DKY100" s="15"/>
      <c r="DKZ100" s="15"/>
      <c r="DLA100" s="15"/>
      <c r="DLB100" s="15"/>
      <c r="DLC100" s="15"/>
      <c r="DLD100" s="15"/>
      <c r="DLE100" s="15"/>
      <c r="DLF100" s="15"/>
      <c r="DLG100" s="15"/>
      <c r="DLH100" s="15"/>
      <c r="DLI100" s="15"/>
      <c r="DLJ100" s="15"/>
      <c r="DLK100" s="15"/>
      <c r="DLL100" s="15"/>
      <c r="DLM100" s="15"/>
      <c r="DLN100" s="15"/>
      <c r="DLO100" s="15"/>
      <c r="DLP100" s="15"/>
      <c r="DLQ100" s="15"/>
      <c r="DLR100" s="15"/>
      <c r="DLS100" s="15"/>
      <c r="DLT100" s="15"/>
      <c r="DLU100" s="15"/>
      <c r="DLV100" s="15"/>
      <c r="DLW100" s="15"/>
      <c r="DLX100" s="15"/>
      <c r="DLY100" s="15"/>
      <c r="DLZ100" s="15"/>
      <c r="DMA100" s="15"/>
      <c r="DMB100" s="15"/>
      <c r="DMC100" s="15"/>
      <c r="DMD100" s="15"/>
      <c r="DME100" s="15"/>
      <c r="DMF100" s="15"/>
      <c r="DMG100" s="15"/>
      <c r="DMH100" s="15"/>
      <c r="DMI100" s="15"/>
      <c r="DMJ100" s="15"/>
      <c r="DMK100" s="15"/>
      <c r="DML100" s="15"/>
      <c r="DMM100" s="15"/>
      <c r="DMN100" s="15"/>
      <c r="DMO100" s="15"/>
      <c r="DMP100" s="15"/>
      <c r="DMQ100" s="15"/>
      <c r="DMR100" s="15"/>
      <c r="DMS100" s="15"/>
      <c r="DMT100" s="15"/>
      <c r="DMU100" s="15"/>
      <c r="DMV100" s="15"/>
      <c r="DMW100" s="15"/>
      <c r="DMX100" s="15"/>
      <c r="DMY100" s="15"/>
      <c r="DMZ100" s="15"/>
      <c r="DNA100" s="15"/>
      <c r="DNB100" s="15"/>
      <c r="DNC100" s="15"/>
      <c r="DND100" s="15"/>
      <c r="DNE100" s="15"/>
      <c r="DNF100" s="15"/>
      <c r="DNG100" s="15"/>
      <c r="DNH100" s="15"/>
      <c r="DNI100" s="15"/>
      <c r="DNJ100" s="15"/>
      <c r="DNK100" s="15"/>
      <c r="DNL100" s="15"/>
      <c r="DNM100" s="15"/>
      <c r="DNN100" s="15"/>
      <c r="DNO100" s="15"/>
      <c r="DNP100" s="15"/>
      <c r="DNQ100" s="15"/>
      <c r="DNR100" s="15"/>
      <c r="DNS100" s="15"/>
      <c r="DNT100" s="15"/>
      <c r="DNU100" s="15"/>
      <c r="DNV100" s="15"/>
      <c r="DNW100" s="15"/>
      <c r="DNX100" s="15"/>
      <c r="DNY100" s="15"/>
      <c r="DNZ100" s="15"/>
      <c r="DOA100" s="15"/>
      <c r="DOB100" s="15"/>
      <c r="DOC100" s="15"/>
      <c r="DOD100" s="15"/>
      <c r="DOE100" s="15"/>
      <c r="DOF100" s="15"/>
      <c r="DOG100" s="15"/>
      <c r="DOH100" s="15"/>
      <c r="DOI100" s="15"/>
      <c r="DOJ100" s="15"/>
      <c r="DOK100" s="15"/>
      <c r="DOL100" s="15"/>
      <c r="DOM100" s="15"/>
      <c r="DON100" s="15"/>
      <c r="DOO100" s="15"/>
      <c r="DOP100" s="15"/>
      <c r="DOQ100" s="15"/>
      <c r="DOR100" s="15"/>
      <c r="DOS100" s="15"/>
      <c r="DOT100" s="15"/>
      <c r="DOU100" s="15"/>
      <c r="DOV100" s="15"/>
      <c r="DOW100" s="15"/>
      <c r="DOX100" s="15"/>
      <c r="DOY100" s="15"/>
      <c r="DOZ100" s="15"/>
      <c r="DPA100" s="15"/>
      <c r="DPB100" s="15"/>
      <c r="DPC100" s="15"/>
      <c r="DPD100" s="15"/>
      <c r="DPE100" s="15"/>
      <c r="DPF100" s="15"/>
      <c r="DPG100" s="15"/>
      <c r="DPH100" s="15"/>
      <c r="DPI100" s="15"/>
      <c r="DPJ100" s="15"/>
      <c r="DPK100" s="15"/>
      <c r="DPL100" s="15"/>
      <c r="DPM100" s="15"/>
      <c r="DPN100" s="15"/>
      <c r="DPO100" s="15"/>
      <c r="DPP100" s="15"/>
      <c r="DPQ100" s="15"/>
      <c r="DPR100" s="15"/>
      <c r="DPS100" s="15"/>
      <c r="DPT100" s="15"/>
      <c r="DPU100" s="15"/>
      <c r="DPV100" s="15"/>
      <c r="DPW100" s="15"/>
      <c r="DPX100" s="15"/>
      <c r="DPY100" s="15"/>
      <c r="DPZ100" s="15"/>
      <c r="DQA100" s="15"/>
      <c r="DQB100" s="15"/>
      <c r="DQC100" s="15"/>
      <c r="DQD100" s="15"/>
      <c r="DQE100" s="15"/>
      <c r="DQF100" s="15"/>
      <c r="DQG100" s="15"/>
      <c r="DQH100" s="15"/>
      <c r="DQI100" s="15"/>
      <c r="DQJ100" s="15"/>
      <c r="DQK100" s="15"/>
      <c r="DQL100" s="15"/>
      <c r="DQM100" s="15"/>
      <c r="DQN100" s="15"/>
      <c r="DQO100" s="15"/>
      <c r="DQP100" s="15"/>
      <c r="DQQ100" s="15"/>
      <c r="DQR100" s="15"/>
      <c r="DQS100" s="15"/>
      <c r="DQT100" s="15"/>
      <c r="DQU100" s="15"/>
      <c r="DQV100" s="15"/>
      <c r="DQW100" s="15"/>
      <c r="DQX100" s="15"/>
      <c r="DQY100" s="15"/>
      <c r="DQZ100" s="15"/>
      <c r="DRA100" s="15"/>
      <c r="DRB100" s="15"/>
      <c r="DRC100" s="15"/>
      <c r="DRD100" s="15"/>
      <c r="DRE100" s="15"/>
      <c r="DRF100" s="15"/>
      <c r="DRG100" s="15"/>
      <c r="DRH100" s="15"/>
      <c r="DRI100" s="15"/>
      <c r="DRJ100" s="15"/>
      <c r="DRK100" s="15"/>
      <c r="DRL100" s="15"/>
      <c r="DRM100" s="15"/>
      <c r="DRN100" s="15"/>
      <c r="DRO100" s="15"/>
      <c r="DRP100" s="15"/>
      <c r="DRQ100" s="15"/>
      <c r="DRR100" s="15"/>
      <c r="DRS100" s="15"/>
      <c r="DRT100" s="15"/>
      <c r="DRU100" s="15"/>
      <c r="DRV100" s="15"/>
      <c r="DRW100" s="15"/>
      <c r="DRX100" s="15"/>
      <c r="DRY100" s="15"/>
      <c r="DRZ100" s="15"/>
      <c r="DSA100" s="15"/>
      <c r="DSB100" s="15"/>
      <c r="DSC100" s="15"/>
      <c r="DSD100" s="15"/>
      <c r="DSE100" s="15"/>
      <c r="DSF100" s="15"/>
      <c r="DSG100" s="15"/>
      <c r="DSH100" s="15"/>
      <c r="DSI100" s="15"/>
      <c r="DSJ100" s="15"/>
      <c r="DSK100" s="15"/>
      <c r="DSL100" s="15"/>
      <c r="DSM100" s="15"/>
      <c r="DSN100" s="15"/>
      <c r="DSO100" s="15"/>
      <c r="DSP100" s="15"/>
      <c r="DSQ100" s="15"/>
      <c r="DSR100" s="15"/>
      <c r="DSS100" s="15"/>
      <c r="DST100" s="15"/>
      <c r="DSU100" s="15"/>
      <c r="DSV100" s="15"/>
      <c r="DSW100" s="15"/>
      <c r="DSX100" s="15"/>
      <c r="DSY100" s="15"/>
      <c r="DSZ100" s="15"/>
      <c r="DTA100" s="15"/>
      <c r="DTB100" s="15"/>
      <c r="DTC100" s="15"/>
      <c r="DTD100" s="15"/>
      <c r="DTE100" s="15"/>
      <c r="DTF100" s="15"/>
      <c r="DTG100" s="15"/>
      <c r="DTH100" s="15"/>
      <c r="DTI100" s="15"/>
      <c r="DTJ100" s="15"/>
      <c r="DTK100" s="15"/>
      <c r="DTL100" s="15"/>
      <c r="DTM100" s="15"/>
      <c r="DTN100" s="15"/>
      <c r="DTO100" s="15"/>
      <c r="DTP100" s="15"/>
      <c r="DTQ100" s="15"/>
      <c r="DTR100" s="15"/>
      <c r="DTS100" s="15"/>
      <c r="DTT100" s="15"/>
      <c r="DTU100" s="15"/>
      <c r="DTV100" s="15"/>
      <c r="DTW100" s="15"/>
      <c r="DTX100" s="15"/>
      <c r="DTY100" s="15"/>
      <c r="DTZ100" s="15"/>
      <c r="DUA100" s="15"/>
      <c r="DUB100" s="15"/>
      <c r="DUC100" s="15"/>
      <c r="DUD100" s="15"/>
      <c r="DUE100" s="15"/>
      <c r="DUF100" s="15"/>
      <c r="DUG100" s="15"/>
      <c r="DUH100" s="15"/>
      <c r="DUI100" s="15"/>
      <c r="DUJ100" s="15"/>
      <c r="DUK100" s="15"/>
      <c r="DUL100" s="15"/>
      <c r="DUM100" s="15"/>
      <c r="DUN100" s="15"/>
      <c r="DUO100" s="15"/>
      <c r="DUP100" s="15"/>
      <c r="DUQ100" s="15"/>
      <c r="DUR100" s="15"/>
      <c r="DUS100" s="15"/>
      <c r="DUT100" s="15"/>
      <c r="DUU100" s="15"/>
      <c r="DUV100" s="15"/>
      <c r="DUW100" s="15"/>
      <c r="DUX100" s="15"/>
      <c r="DUY100" s="15"/>
      <c r="DUZ100" s="15"/>
      <c r="DVA100" s="15"/>
      <c r="DVB100" s="15"/>
      <c r="DVC100" s="15"/>
      <c r="DVD100" s="15"/>
      <c r="DVE100" s="15"/>
      <c r="DVF100" s="15"/>
      <c r="DVG100" s="15"/>
      <c r="DVH100" s="15"/>
      <c r="DVI100" s="15"/>
      <c r="DVJ100" s="15"/>
      <c r="DVK100" s="15"/>
      <c r="DVL100" s="15"/>
      <c r="DVM100" s="15"/>
      <c r="DVN100" s="15"/>
      <c r="DVO100" s="15"/>
      <c r="DVP100" s="15"/>
      <c r="DVQ100" s="15"/>
      <c r="DVR100" s="15"/>
      <c r="DVS100" s="15"/>
      <c r="DVT100" s="15"/>
      <c r="DVU100" s="15"/>
      <c r="DVV100" s="15"/>
      <c r="DVW100" s="15"/>
      <c r="DVX100" s="15"/>
      <c r="DVY100" s="15"/>
      <c r="DVZ100" s="15"/>
      <c r="DWA100" s="15"/>
      <c r="DWB100" s="15"/>
      <c r="DWC100" s="15"/>
      <c r="DWD100" s="15"/>
      <c r="DWE100" s="15"/>
      <c r="DWF100" s="15"/>
      <c r="DWG100" s="15"/>
      <c r="DWH100" s="15"/>
      <c r="DWI100" s="15"/>
      <c r="DWJ100" s="15"/>
      <c r="DWK100" s="15"/>
      <c r="DWL100" s="15"/>
      <c r="DWM100" s="15"/>
      <c r="DWN100" s="15"/>
      <c r="DWO100" s="15"/>
      <c r="DWP100" s="15"/>
      <c r="DWQ100" s="15"/>
      <c r="DWR100" s="15"/>
      <c r="DWS100" s="15"/>
      <c r="DWT100" s="15"/>
      <c r="DWU100" s="15"/>
      <c r="DWV100" s="15"/>
      <c r="DWW100" s="15"/>
      <c r="DWX100" s="15"/>
      <c r="DWY100" s="15"/>
      <c r="DWZ100" s="15"/>
      <c r="DXA100" s="15"/>
      <c r="DXB100" s="15"/>
      <c r="DXC100" s="15"/>
      <c r="DXD100" s="15"/>
      <c r="DXE100" s="15"/>
      <c r="DXF100" s="15"/>
      <c r="DXG100" s="15"/>
      <c r="DXH100" s="15"/>
      <c r="DXI100" s="15"/>
      <c r="DXJ100" s="15"/>
      <c r="DXK100" s="15"/>
      <c r="DXL100" s="15"/>
      <c r="DXM100" s="15"/>
      <c r="DXN100" s="15"/>
      <c r="DXO100" s="15"/>
      <c r="DXP100" s="15"/>
      <c r="DXQ100" s="15"/>
      <c r="DXR100" s="15"/>
      <c r="DXS100" s="15"/>
      <c r="DXT100" s="15"/>
      <c r="DXU100" s="15"/>
      <c r="DXV100" s="15"/>
      <c r="DXW100" s="15"/>
      <c r="DXX100" s="15"/>
      <c r="DXY100" s="15"/>
      <c r="DXZ100" s="15"/>
      <c r="DYA100" s="15"/>
      <c r="DYB100" s="15"/>
      <c r="DYC100" s="15"/>
      <c r="DYD100" s="15"/>
      <c r="DYE100" s="15"/>
      <c r="DYF100" s="15"/>
      <c r="DYG100" s="15"/>
      <c r="DYH100" s="15"/>
      <c r="DYI100" s="15"/>
      <c r="DYJ100" s="15"/>
      <c r="DYK100" s="15"/>
      <c r="DYL100" s="15"/>
      <c r="DYM100" s="15"/>
      <c r="DYN100" s="15"/>
      <c r="DYO100" s="15"/>
      <c r="DYP100" s="15"/>
      <c r="DYQ100" s="15"/>
      <c r="DYR100" s="15"/>
      <c r="DYS100" s="15"/>
      <c r="DYT100" s="15"/>
      <c r="DYU100" s="15"/>
      <c r="DYV100" s="15"/>
      <c r="DYW100" s="15"/>
      <c r="DYX100" s="15"/>
      <c r="DYY100" s="15"/>
      <c r="DYZ100" s="15"/>
      <c r="DZA100" s="15"/>
      <c r="DZB100" s="15"/>
      <c r="DZC100" s="15"/>
      <c r="DZD100" s="15"/>
      <c r="DZE100" s="15"/>
      <c r="DZF100" s="15"/>
      <c r="DZG100" s="15"/>
      <c r="DZH100" s="15"/>
      <c r="DZI100" s="15"/>
      <c r="DZJ100" s="15"/>
      <c r="DZK100" s="15"/>
      <c r="DZL100" s="15"/>
      <c r="DZM100" s="15"/>
      <c r="DZN100" s="15"/>
      <c r="DZO100" s="15"/>
      <c r="DZP100" s="15"/>
      <c r="DZQ100" s="15"/>
      <c r="DZR100" s="15"/>
      <c r="DZS100" s="15"/>
      <c r="DZT100" s="15"/>
      <c r="DZU100" s="15"/>
      <c r="DZV100" s="15"/>
      <c r="DZW100" s="15"/>
      <c r="DZX100" s="15"/>
      <c r="DZY100" s="15"/>
      <c r="DZZ100" s="15"/>
      <c r="EAA100" s="15"/>
      <c r="EAB100" s="15"/>
      <c r="EAC100" s="15"/>
      <c r="EAD100" s="15"/>
      <c r="EAE100" s="15"/>
      <c r="EAF100" s="15"/>
      <c r="EAG100" s="15"/>
      <c r="EAH100" s="15"/>
      <c r="EAI100" s="15"/>
      <c r="EAJ100" s="15"/>
      <c r="EAK100" s="15"/>
      <c r="EAL100" s="15"/>
      <c r="EAM100" s="15"/>
      <c r="EAN100" s="15"/>
      <c r="EAO100" s="15"/>
      <c r="EAP100" s="15"/>
      <c r="EAQ100" s="15"/>
      <c r="EAR100" s="15"/>
      <c r="EAS100" s="15"/>
      <c r="EAT100" s="15"/>
      <c r="EAU100" s="15"/>
      <c r="EAV100" s="15"/>
      <c r="EAW100" s="15"/>
      <c r="EAX100" s="15"/>
      <c r="EAY100" s="15"/>
      <c r="EAZ100" s="15"/>
      <c r="EBA100" s="15"/>
      <c r="EBB100" s="15"/>
      <c r="EBC100" s="15"/>
      <c r="EBD100" s="15"/>
      <c r="EBE100" s="15"/>
      <c r="EBF100" s="15"/>
      <c r="EBG100" s="15"/>
      <c r="EBH100" s="15"/>
      <c r="EBI100" s="15"/>
      <c r="EBJ100" s="15"/>
      <c r="EBK100" s="15"/>
      <c r="EBL100" s="15"/>
      <c r="EBM100" s="15"/>
      <c r="EBN100" s="15"/>
      <c r="EBO100" s="15"/>
      <c r="EBP100" s="15"/>
      <c r="EBQ100" s="15"/>
      <c r="EBR100" s="15"/>
      <c r="EBS100" s="15"/>
      <c r="EBT100" s="15"/>
      <c r="EBU100" s="15"/>
      <c r="EBV100" s="15"/>
      <c r="EBW100" s="15"/>
      <c r="EBX100" s="15"/>
      <c r="EBY100" s="15"/>
      <c r="EBZ100" s="15"/>
      <c r="ECA100" s="15"/>
      <c r="ECB100" s="15"/>
      <c r="ECC100" s="15"/>
      <c r="ECD100" s="15"/>
      <c r="ECE100" s="15"/>
      <c r="ECF100" s="15"/>
      <c r="ECG100" s="15"/>
      <c r="ECH100" s="15"/>
      <c r="ECI100" s="15"/>
      <c r="ECJ100" s="15"/>
      <c r="ECK100" s="15"/>
      <c r="ECL100" s="15"/>
      <c r="ECM100" s="15"/>
      <c r="ECN100" s="15"/>
      <c r="ECO100" s="15"/>
      <c r="ECP100" s="15"/>
      <c r="ECQ100" s="15"/>
      <c r="ECR100" s="15"/>
      <c r="ECS100" s="15"/>
      <c r="ECT100" s="15"/>
      <c r="ECU100" s="15"/>
      <c r="ECV100" s="15"/>
      <c r="ECW100" s="15"/>
      <c r="ECX100" s="15"/>
      <c r="ECY100" s="15"/>
      <c r="ECZ100" s="15"/>
      <c r="EDA100" s="15"/>
      <c r="EDB100" s="15"/>
      <c r="EDC100" s="15"/>
      <c r="EDD100" s="15"/>
      <c r="EDE100" s="15"/>
      <c r="EDF100" s="15"/>
      <c r="EDG100" s="15"/>
      <c r="EDH100" s="15"/>
      <c r="EDI100" s="15"/>
      <c r="EDJ100" s="15"/>
      <c r="EDK100" s="15"/>
      <c r="EDL100" s="15"/>
      <c r="EDM100" s="15"/>
      <c r="EDN100" s="15"/>
      <c r="EDO100" s="15"/>
      <c r="EDP100" s="15"/>
      <c r="EDQ100" s="15"/>
      <c r="EDR100" s="15"/>
      <c r="EDS100" s="15"/>
      <c r="EDT100" s="15"/>
      <c r="EDU100" s="15"/>
      <c r="EDV100" s="15"/>
      <c r="EDW100" s="15"/>
      <c r="EDX100" s="15"/>
      <c r="EDY100" s="15"/>
      <c r="EDZ100" s="15"/>
      <c r="EEA100" s="15"/>
      <c r="EEB100" s="15"/>
      <c r="EEC100" s="15"/>
      <c r="EED100" s="15"/>
      <c r="EEE100" s="15"/>
      <c r="EEF100" s="15"/>
      <c r="EEG100" s="15"/>
      <c r="EEH100" s="15"/>
      <c r="EEI100" s="15"/>
      <c r="EEJ100" s="15"/>
      <c r="EEK100" s="15"/>
      <c r="EEL100" s="15"/>
      <c r="EEM100" s="15"/>
      <c r="EEN100" s="15"/>
      <c r="EEO100" s="15"/>
      <c r="EEP100" s="15"/>
      <c r="EEQ100" s="15"/>
      <c r="EER100" s="15"/>
      <c r="EES100" s="15"/>
      <c r="EET100" s="15"/>
      <c r="EEU100" s="15"/>
      <c r="EEV100" s="15"/>
      <c r="EEW100" s="15"/>
      <c r="EEX100" s="15"/>
      <c r="EEY100" s="15"/>
      <c r="EEZ100" s="15"/>
      <c r="EFA100" s="15"/>
      <c r="EFB100" s="15"/>
      <c r="EFC100" s="15"/>
      <c r="EFD100" s="15"/>
      <c r="EFE100" s="15"/>
      <c r="EFF100" s="15"/>
      <c r="EFG100" s="15"/>
      <c r="EFH100" s="15"/>
      <c r="EFI100" s="15"/>
      <c r="EFJ100" s="15"/>
      <c r="EFK100" s="15"/>
      <c r="EFL100" s="15"/>
      <c r="EFM100" s="15"/>
      <c r="EFN100" s="15"/>
      <c r="EFO100" s="15"/>
      <c r="EFP100" s="15"/>
      <c r="EFQ100" s="15"/>
      <c r="EFR100" s="15"/>
      <c r="EFS100" s="15"/>
      <c r="EFT100" s="15"/>
      <c r="EFU100" s="15"/>
      <c r="EFV100" s="15"/>
      <c r="EFW100" s="15"/>
      <c r="EFX100" s="15"/>
      <c r="EFY100" s="15"/>
      <c r="EFZ100" s="15"/>
      <c r="EGA100" s="15"/>
      <c r="EGB100" s="15"/>
      <c r="EGC100" s="15"/>
      <c r="EGD100" s="15"/>
      <c r="EGE100" s="15"/>
      <c r="EGF100" s="15"/>
      <c r="EGG100" s="15"/>
      <c r="EGH100" s="15"/>
      <c r="EGI100" s="15"/>
      <c r="EGJ100" s="15"/>
      <c r="EGK100" s="15"/>
      <c r="EGL100" s="15"/>
      <c r="EGM100" s="15"/>
      <c r="EGN100" s="15"/>
      <c r="EGO100" s="15"/>
      <c r="EGP100" s="15"/>
      <c r="EGQ100" s="15"/>
      <c r="EGR100" s="15"/>
      <c r="EGS100" s="15"/>
      <c r="EGT100" s="15"/>
      <c r="EGU100" s="15"/>
      <c r="EGV100" s="15"/>
      <c r="EGW100" s="15"/>
      <c r="EGX100" s="15"/>
      <c r="EGY100" s="15"/>
      <c r="EGZ100" s="15"/>
      <c r="EHA100" s="15"/>
      <c r="EHB100" s="15"/>
      <c r="EHC100" s="15"/>
      <c r="EHD100" s="15"/>
      <c r="EHE100" s="15"/>
      <c r="EHF100" s="15"/>
      <c r="EHG100" s="15"/>
      <c r="EHH100" s="15"/>
      <c r="EHI100" s="15"/>
      <c r="EHJ100" s="15"/>
      <c r="EHK100" s="15"/>
      <c r="EHL100" s="15"/>
      <c r="EHM100" s="15"/>
      <c r="EHN100" s="15"/>
      <c r="EHO100" s="15"/>
      <c r="EHP100" s="15"/>
      <c r="EHQ100" s="15"/>
      <c r="EHR100" s="15"/>
      <c r="EHS100" s="15"/>
      <c r="EHT100" s="15"/>
      <c r="EHU100" s="15"/>
      <c r="EHV100" s="15"/>
      <c r="EHW100" s="15"/>
      <c r="EHX100" s="15"/>
      <c r="EHY100" s="15"/>
      <c r="EHZ100" s="15"/>
      <c r="EIA100" s="15"/>
      <c r="EIB100" s="15"/>
      <c r="EIC100" s="15"/>
      <c r="EID100" s="15"/>
      <c r="EIE100" s="15"/>
      <c r="EIF100" s="15"/>
      <c r="EIG100" s="15"/>
      <c r="EIH100" s="15"/>
      <c r="EII100" s="15"/>
      <c r="EIJ100" s="15"/>
      <c r="EIK100" s="15"/>
      <c r="EIL100" s="15"/>
      <c r="EIM100" s="15"/>
      <c r="EIN100" s="15"/>
      <c r="EIO100" s="15"/>
      <c r="EIP100" s="15"/>
      <c r="EIQ100" s="15"/>
      <c r="EIR100" s="15"/>
      <c r="EIS100" s="15"/>
      <c r="EIT100" s="15"/>
      <c r="EIU100" s="15"/>
      <c r="EIV100" s="15"/>
      <c r="EIW100" s="15"/>
      <c r="EIX100" s="15"/>
      <c r="EIY100" s="15"/>
      <c r="EIZ100" s="15"/>
      <c r="EJA100" s="15"/>
      <c r="EJB100" s="15"/>
      <c r="EJC100" s="15"/>
      <c r="EJD100" s="15"/>
      <c r="EJE100" s="15"/>
      <c r="EJF100" s="15"/>
      <c r="EJG100" s="15"/>
      <c r="EJH100" s="15"/>
      <c r="EJI100" s="15"/>
      <c r="EJJ100" s="15"/>
      <c r="EJK100" s="15"/>
      <c r="EJL100" s="15"/>
      <c r="EJM100" s="15"/>
      <c r="EJN100" s="15"/>
      <c r="EJO100" s="15"/>
      <c r="EJP100" s="15"/>
      <c r="EJQ100" s="15"/>
      <c r="EJR100" s="15"/>
      <c r="EJS100" s="15"/>
      <c r="EJT100" s="15"/>
      <c r="EJU100" s="15"/>
      <c r="EJV100" s="15"/>
      <c r="EJW100" s="15"/>
      <c r="EJX100" s="15"/>
      <c r="EJY100" s="15"/>
      <c r="EJZ100" s="15"/>
      <c r="EKA100" s="15"/>
      <c r="EKB100" s="15"/>
      <c r="EKC100" s="15"/>
      <c r="EKD100" s="15"/>
      <c r="EKE100" s="15"/>
      <c r="EKF100" s="15"/>
      <c r="EKG100" s="15"/>
      <c r="EKH100" s="15"/>
      <c r="EKI100" s="15"/>
      <c r="EKJ100" s="15"/>
      <c r="EKK100" s="15"/>
      <c r="EKL100" s="15"/>
      <c r="EKM100" s="15"/>
      <c r="EKN100" s="15"/>
      <c r="EKO100" s="15"/>
      <c r="EKP100" s="15"/>
      <c r="EKQ100" s="15"/>
      <c r="EKR100" s="15"/>
      <c r="EKS100" s="15"/>
      <c r="EKT100" s="15"/>
      <c r="EKU100" s="15"/>
      <c r="EKV100" s="15"/>
      <c r="EKW100" s="15"/>
      <c r="EKX100" s="15"/>
      <c r="EKY100" s="15"/>
      <c r="EKZ100" s="15"/>
      <c r="ELA100" s="15"/>
      <c r="ELB100" s="15"/>
      <c r="ELC100" s="15"/>
      <c r="ELD100" s="15"/>
      <c r="ELE100" s="15"/>
      <c r="ELF100" s="15"/>
      <c r="ELG100" s="15"/>
      <c r="ELH100" s="15"/>
      <c r="ELI100" s="15"/>
      <c r="ELJ100" s="15"/>
      <c r="ELK100" s="15"/>
      <c r="ELL100" s="15"/>
      <c r="ELM100" s="15"/>
      <c r="ELN100" s="15"/>
      <c r="ELO100" s="15"/>
      <c r="ELP100" s="15"/>
      <c r="ELQ100" s="15"/>
      <c r="ELR100" s="15"/>
      <c r="ELS100" s="15"/>
      <c r="ELT100" s="15"/>
      <c r="ELU100" s="15"/>
      <c r="ELV100" s="15"/>
      <c r="ELW100" s="15"/>
      <c r="ELX100" s="15"/>
      <c r="ELY100" s="15"/>
      <c r="ELZ100" s="15"/>
      <c r="EMA100" s="15"/>
      <c r="EMB100" s="15"/>
      <c r="EMC100" s="15"/>
      <c r="EMD100" s="15"/>
      <c r="EME100" s="15"/>
      <c r="EMF100" s="15"/>
      <c r="EMG100" s="15"/>
      <c r="EMH100" s="15"/>
      <c r="EMI100" s="15"/>
      <c r="EMJ100" s="15"/>
      <c r="EMK100" s="15"/>
      <c r="EML100" s="15"/>
      <c r="EMM100" s="15"/>
      <c r="EMN100" s="15"/>
      <c r="EMO100" s="15"/>
      <c r="EMP100" s="15"/>
      <c r="EMQ100" s="15"/>
      <c r="EMR100" s="15"/>
      <c r="EMS100" s="15"/>
      <c r="EMT100" s="15"/>
      <c r="EMU100" s="15"/>
      <c r="EMV100" s="15"/>
      <c r="EMW100" s="15"/>
      <c r="EMX100" s="15"/>
      <c r="EMY100" s="15"/>
      <c r="EMZ100" s="15"/>
      <c r="ENA100" s="15"/>
      <c r="ENB100" s="15"/>
      <c r="ENC100" s="15"/>
      <c r="END100" s="15"/>
      <c r="ENE100" s="15"/>
      <c r="ENF100" s="15"/>
      <c r="ENG100" s="15"/>
      <c r="ENH100" s="15"/>
      <c r="ENI100" s="15"/>
      <c r="ENJ100" s="15"/>
      <c r="ENK100" s="15"/>
      <c r="ENL100" s="15"/>
      <c r="ENM100" s="15"/>
      <c r="ENN100" s="15"/>
      <c r="ENO100" s="15"/>
      <c r="ENP100" s="15"/>
      <c r="ENQ100" s="15"/>
      <c r="ENR100" s="15"/>
      <c r="ENS100" s="15"/>
      <c r="ENT100" s="15"/>
      <c r="ENU100" s="15"/>
      <c r="ENV100" s="15"/>
      <c r="ENW100" s="15"/>
      <c r="ENX100" s="15"/>
      <c r="ENY100" s="15"/>
      <c r="ENZ100" s="15"/>
      <c r="EOA100" s="15"/>
      <c r="EOB100" s="15"/>
      <c r="EOC100" s="15"/>
      <c r="EOD100" s="15"/>
      <c r="EOE100" s="15"/>
      <c r="EOF100" s="15"/>
      <c r="EOG100" s="15"/>
      <c r="EOH100" s="15"/>
      <c r="EOI100" s="15"/>
      <c r="EOJ100" s="15"/>
      <c r="EOK100" s="15"/>
      <c r="EOL100" s="15"/>
      <c r="EOM100" s="15"/>
      <c r="EON100" s="15"/>
      <c r="EOO100" s="15"/>
      <c r="EOP100" s="15"/>
      <c r="EOQ100" s="15"/>
      <c r="EOR100" s="15"/>
      <c r="EOS100" s="15"/>
      <c r="EOT100" s="15"/>
      <c r="EOU100" s="15"/>
      <c r="EOV100" s="15"/>
      <c r="EOW100" s="15"/>
      <c r="EOX100" s="15"/>
      <c r="EOY100" s="15"/>
      <c r="EOZ100" s="15"/>
      <c r="EPA100" s="15"/>
      <c r="EPB100" s="15"/>
      <c r="EPC100" s="15"/>
      <c r="EPD100" s="15"/>
      <c r="EPE100" s="15"/>
      <c r="EPF100" s="15"/>
      <c r="EPG100" s="15"/>
      <c r="EPH100" s="15"/>
      <c r="EPI100" s="15"/>
      <c r="EPJ100" s="15"/>
      <c r="EPK100" s="15"/>
      <c r="EPL100" s="15"/>
      <c r="EPM100" s="15"/>
      <c r="EPN100" s="15"/>
      <c r="EPO100" s="15"/>
      <c r="EPP100" s="15"/>
      <c r="EPQ100" s="15"/>
      <c r="EPR100" s="15"/>
      <c r="EPS100" s="15"/>
      <c r="EPT100" s="15"/>
      <c r="EPU100" s="15"/>
      <c r="EPV100" s="15"/>
      <c r="EPW100" s="15"/>
      <c r="EPX100" s="15"/>
      <c r="EPY100" s="15"/>
      <c r="EPZ100" s="15"/>
      <c r="EQA100" s="15"/>
      <c r="EQB100" s="15"/>
      <c r="EQC100" s="15"/>
      <c r="EQD100" s="15"/>
      <c r="EQE100" s="15"/>
      <c r="EQF100" s="15"/>
      <c r="EQG100" s="15"/>
      <c r="EQH100" s="15"/>
      <c r="EQI100" s="15"/>
      <c r="EQJ100" s="15"/>
      <c r="EQK100" s="15"/>
      <c r="EQL100" s="15"/>
      <c r="EQM100" s="15"/>
      <c r="EQN100" s="15"/>
      <c r="EQO100" s="15"/>
      <c r="EQP100" s="15"/>
      <c r="EQQ100" s="15"/>
      <c r="EQR100" s="15"/>
      <c r="EQS100" s="15"/>
      <c r="EQT100" s="15"/>
      <c r="EQU100" s="15"/>
      <c r="EQV100" s="15"/>
      <c r="EQW100" s="15"/>
      <c r="EQX100" s="15"/>
      <c r="EQY100" s="15"/>
      <c r="EQZ100" s="15"/>
      <c r="ERA100" s="15"/>
      <c r="ERB100" s="15"/>
      <c r="ERC100" s="15"/>
      <c r="ERD100" s="15"/>
      <c r="ERE100" s="15"/>
      <c r="ERF100" s="15"/>
      <c r="ERG100" s="15"/>
      <c r="ERH100" s="15"/>
      <c r="ERI100" s="15"/>
      <c r="ERJ100" s="15"/>
      <c r="ERK100" s="15"/>
      <c r="ERL100" s="15"/>
      <c r="ERM100" s="15"/>
      <c r="ERN100" s="15"/>
      <c r="ERO100" s="15"/>
      <c r="ERP100" s="15"/>
      <c r="ERQ100" s="15"/>
      <c r="ERR100" s="15"/>
      <c r="ERS100" s="15"/>
      <c r="ERT100" s="15"/>
      <c r="ERU100" s="15"/>
      <c r="ERV100" s="15"/>
      <c r="ERW100" s="15"/>
      <c r="ERX100" s="15"/>
      <c r="ERY100" s="15"/>
      <c r="ERZ100" s="15"/>
      <c r="ESA100" s="15"/>
      <c r="ESB100" s="15"/>
      <c r="ESC100" s="15"/>
      <c r="ESD100" s="15"/>
      <c r="ESE100" s="15"/>
      <c r="ESF100" s="15"/>
      <c r="ESG100" s="15"/>
      <c r="ESH100" s="15"/>
      <c r="ESI100" s="15"/>
      <c r="ESJ100" s="15"/>
      <c r="ESK100" s="15"/>
      <c r="ESL100" s="15"/>
      <c r="ESM100" s="15"/>
      <c r="ESN100" s="15"/>
      <c r="ESO100" s="15"/>
      <c r="ESP100" s="15"/>
      <c r="ESQ100" s="15"/>
      <c r="ESR100" s="15"/>
      <c r="ESS100" s="15"/>
      <c r="EST100" s="15"/>
      <c r="ESU100" s="15"/>
      <c r="ESV100" s="15"/>
      <c r="ESW100" s="15"/>
      <c r="ESX100" s="15"/>
      <c r="ESY100" s="15"/>
      <c r="ESZ100" s="15"/>
      <c r="ETA100" s="15"/>
      <c r="ETB100" s="15"/>
      <c r="ETC100" s="15"/>
      <c r="ETD100" s="15"/>
      <c r="ETE100" s="15"/>
      <c r="ETF100" s="15"/>
      <c r="ETG100" s="15"/>
      <c r="ETH100" s="15"/>
      <c r="ETI100" s="15"/>
      <c r="ETJ100" s="15"/>
      <c r="ETK100" s="15"/>
      <c r="ETL100" s="15"/>
      <c r="ETM100" s="15"/>
      <c r="ETN100" s="15"/>
      <c r="ETO100" s="15"/>
      <c r="ETP100" s="15"/>
      <c r="ETQ100" s="15"/>
      <c r="ETR100" s="15"/>
      <c r="ETS100" s="15"/>
      <c r="ETT100" s="15"/>
      <c r="ETU100" s="15"/>
      <c r="ETV100" s="15"/>
      <c r="ETW100" s="15"/>
      <c r="ETX100" s="15"/>
      <c r="ETY100" s="15"/>
      <c r="ETZ100" s="15"/>
      <c r="EUA100" s="15"/>
      <c r="EUB100" s="15"/>
      <c r="EUC100" s="15"/>
      <c r="EUD100" s="15"/>
      <c r="EUE100" s="15"/>
      <c r="EUF100" s="15"/>
      <c r="EUG100" s="15"/>
      <c r="EUH100" s="15"/>
      <c r="EUI100" s="15"/>
      <c r="EUJ100" s="15"/>
      <c r="EUK100" s="15"/>
      <c r="EUL100" s="15"/>
      <c r="EUM100" s="15"/>
      <c r="EUN100" s="15"/>
      <c r="EUO100" s="15"/>
      <c r="EUP100" s="15"/>
      <c r="EUQ100" s="15"/>
      <c r="EUR100" s="15"/>
      <c r="EUS100" s="15"/>
      <c r="EUT100" s="15"/>
      <c r="EUU100" s="15"/>
      <c r="EUV100" s="15"/>
      <c r="EUW100" s="15"/>
      <c r="EUX100" s="15"/>
      <c r="EUY100" s="15"/>
      <c r="EUZ100" s="15"/>
      <c r="EVA100" s="15"/>
      <c r="EVB100" s="15"/>
      <c r="EVC100" s="15"/>
      <c r="EVD100" s="15"/>
      <c r="EVE100" s="15"/>
      <c r="EVF100" s="15"/>
      <c r="EVG100" s="15"/>
      <c r="EVH100" s="15"/>
      <c r="EVI100" s="15"/>
      <c r="EVJ100" s="15"/>
      <c r="EVK100" s="15"/>
      <c r="EVL100" s="15"/>
      <c r="EVM100" s="15"/>
      <c r="EVN100" s="15"/>
      <c r="EVO100" s="15"/>
      <c r="EVP100" s="15"/>
      <c r="EVQ100" s="15"/>
      <c r="EVR100" s="15"/>
      <c r="EVS100" s="15"/>
      <c r="EVT100" s="15"/>
      <c r="EVU100" s="15"/>
      <c r="EVV100" s="15"/>
      <c r="EVW100" s="15"/>
      <c r="EVX100" s="15"/>
      <c r="EVY100" s="15"/>
      <c r="EVZ100" s="15"/>
      <c r="EWA100" s="15"/>
      <c r="EWB100" s="15"/>
      <c r="EWC100" s="15"/>
      <c r="EWD100" s="15"/>
      <c r="EWE100" s="15"/>
      <c r="EWF100" s="15"/>
      <c r="EWG100" s="15"/>
      <c r="EWH100" s="15"/>
      <c r="EWI100" s="15"/>
      <c r="EWJ100" s="15"/>
      <c r="EWK100" s="15"/>
      <c r="EWL100" s="15"/>
      <c r="EWM100" s="15"/>
      <c r="EWN100" s="15"/>
      <c r="EWO100" s="15"/>
      <c r="EWP100" s="15"/>
      <c r="EWQ100" s="15"/>
      <c r="EWR100" s="15"/>
      <c r="EWS100" s="15"/>
      <c r="EWT100" s="15"/>
      <c r="EWU100" s="15"/>
      <c r="EWV100" s="15"/>
      <c r="EWW100" s="15"/>
      <c r="EWX100" s="15"/>
      <c r="EWY100" s="15"/>
      <c r="EWZ100" s="15"/>
      <c r="EXA100" s="15"/>
      <c r="EXB100" s="15"/>
      <c r="EXC100" s="15"/>
      <c r="EXD100" s="15"/>
      <c r="EXE100" s="15"/>
      <c r="EXF100" s="15"/>
      <c r="EXG100" s="15"/>
      <c r="EXH100" s="15"/>
      <c r="EXI100" s="15"/>
      <c r="EXJ100" s="15"/>
      <c r="EXK100" s="15"/>
      <c r="EXL100" s="15"/>
      <c r="EXM100" s="15"/>
      <c r="EXN100" s="15"/>
      <c r="EXO100" s="15"/>
      <c r="EXP100" s="15"/>
      <c r="EXQ100" s="15"/>
      <c r="EXR100" s="15"/>
      <c r="EXS100" s="15"/>
      <c r="EXT100" s="15"/>
      <c r="EXU100" s="15"/>
      <c r="EXV100" s="15"/>
      <c r="EXW100" s="15"/>
      <c r="EXX100" s="15"/>
      <c r="EXY100" s="15"/>
      <c r="EXZ100" s="15"/>
      <c r="EYA100" s="15"/>
      <c r="EYB100" s="15"/>
      <c r="EYC100" s="15"/>
      <c r="EYD100" s="15"/>
      <c r="EYE100" s="15"/>
      <c r="EYF100" s="15"/>
      <c r="EYG100" s="15"/>
      <c r="EYH100" s="15"/>
      <c r="EYI100" s="15"/>
      <c r="EYJ100" s="15"/>
      <c r="EYK100" s="15"/>
      <c r="EYL100" s="15"/>
      <c r="EYM100" s="15"/>
      <c r="EYN100" s="15"/>
      <c r="EYO100" s="15"/>
      <c r="EYP100" s="15"/>
      <c r="EYQ100" s="15"/>
      <c r="EYR100" s="15"/>
      <c r="EYS100" s="15"/>
      <c r="EYT100" s="15"/>
      <c r="EYU100" s="15"/>
      <c r="EYV100" s="15"/>
      <c r="EYW100" s="15"/>
      <c r="EYX100" s="15"/>
      <c r="EYY100" s="15"/>
      <c r="EYZ100" s="15"/>
      <c r="EZA100" s="15"/>
      <c r="EZB100" s="15"/>
      <c r="EZC100" s="15"/>
      <c r="EZD100" s="15"/>
      <c r="EZE100" s="15"/>
      <c r="EZF100" s="15"/>
      <c r="EZG100" s="15"/>
      <c r="EZH100" s="15"/>
      <c r="EZI100" s="15"/>
      <c r="EZJ100" s="15"/>
      <c r="EZK100" s="15"/>
      <c r="EZL100" s="15"/>
      <c r="EZM100" s="15"/>
      <c r="EZN100" s="15"/>
      <c r="EZO100" s="15"/>
      <c r="EZP100" s="15"/>
      <c r="EZQ100" s="15"/>
      <c r="EZR100" s="15"/>
      <c r="EZS100" s="15"/>
      <c r="EZT100" s="15"/>
      <c r="EZU100" s="15"/>
      <c r="EZV100" s="15"/>
      <c r="EZW100" s="15"/>
      <c r="EZX100" s="15"/>
      <c r="EZY100" s="15"/>
      <c r="EZZ100" s="15"/>
      <c r="FAA100" s="15"/>
      <c r="FAB100" s="15"/>
      <c r="FAC100" s="15"/>
      <c r="FAD100" s="15"/>
      <c r="FAE100" s="15"/>
      <c r="FAF100" s="15"/>
      <c r="FAG100" s="15"/>
      <c r="FAH100" s="15"/>
      <c r="FAI100" s="15"/>
      <c r="FAJ100" s="15"/>
      <c r="FAK100" s="15"/>
      <c r="FAL100" s="15"/>
      <c r="FAM100" s="15"/>
      <c r="FAN100" s="15"/>
      <c r="FAO100" s="15"/>
      <c r="FAP100" s="15"/>
      <c r="FAQ100" s="15"/>
      <c r="FAR100" s="15"/>
      <c r="FAS100" s="15"/>
      <c r="FAT100" s="15"/>
      <c r="FAU100" s="15"/>
      <c r="FAV100" s="15"/>
      <c r="FAW100" s="15"/>
      <c r="FAX100" s="15"/>
      <c r="FAY100" s="15"/>
      <c r="FAZ100" s="15"/>
      <c r="FBA100" s="15"/>
      <c r="FBB100" s="15"/>
      <c r="FBC100" s="15"/>
      <c r="FBD100" s="15"/>
      <c r="FBE100" s="15"/>
      <c r="FBF100" s="15"/>
      <c r="FBG100" s="15"/>
      <c r="FBH100" s="15"/>
      <c r="FBI100" s="15"/>
      <c r="FBJ100" s="15"/>
      <c r="FBK100" s="15"/>
      <c r="FBL100" s="15"/>
      <c r="FBM100" s="15"/>
      <c r="FBN100" s="15"/>
      <c r="FBO100" s="15"/>
      <c r="FBP100" s="15"/>
      <c r="FBQ100" s="15"/>
      <c r="FBR100" s="15"/>
      <c r="FBS100" s="15"/>
      <c r="FBT100" s="15"/>
      <c r="FBU100" s="15"/>
      <c r="FBV100" s="15"/>
      <c r="FBW100" s="15"/>
      <c r="FBX100" s="15"/>
      <c r="FBY100" s="15"/>
      <c r="FBZ100" s="15"/>
      <c r="FCA100" s="15"/>
      <c r="FCB100" s="15"/>
      <c r="FCC100" s="15"/>
      <c r="FCD100" s="15"/>
      <c r="FCE100" s="15"/>
      <c r="FCF100" s="15"/>
      <c r="FCG100" s="15"/>
      <c r="FCH100" s="15"/>
      <c r="FCI100" s="15"/>
      <c r="FCJ100" s="15"/>
      <c r="FCK100" s="15"/>
      <c r="FCL100" s="15"/>
      <c r="FCM100" s="15"/>
      <c r="FCN100" s="15"/>
      <c r="FCO100" s="15"/>
      <c r="FCP100" s="15"/>
      <c r="FCQ100" s="15"/>
      <c r="FCR100" s="15"/>
      <c r="FCS100" s="15"/>
      <c r="FCT100" s="15"/>
      <c r="FCU100" s="15"/>
      <c r="FCV100" s="15"/>
      <c r="FCW100" s="15"/>
      <c r="FCX100" s="15"/>
      <c r="FCY100" s="15"/>
      <c r="FCZ100" s="15"/>
      <c r="FDA100" s="15"/>
      <c r="FDB100" s="15"/>
      <c r="FDC100" s="15"/>
      <c r="FDD100" s="15"/>
      <c r="FDE100" s="15"/>
      <c r="FDF100" s="15"/>
      <c r="FDG100" s="15"/>
      <c r="FDH100" s="15"/>
      <c r="FDI100" s="15"/>
      <c r="FDJ100" s="15"/>
      <c r="FDK100" s="15"/>
      <c r="FDL100" s="15"/>
      <c r="FDM100" s="15"/>
      <c r="FDN100" s="15"/>
      <c r="FDO100" s="15"/>
      <c r="FDP100" s="15"/>
      <c r="FDQ100" s="15"/>
      <c r="FDR100" s="15"/>
      <c r="FDS100" s="15"/>
      <c r="FDT100" s="15"/>
      <c r="FDU100" s="15"/>
      <c r="FDV100" s="15"/>
      <c r="FDW100" s="15"/>
      <c r="FDX100" s="15"/>
      <c r="FDY100" s="15"/>
      <c r="FDZ100" s="15"/>
      <c r="FEA100" s="15"/>
      <c r="FEB100" s="15"/>
      <c r="FEC100" s="15"/>
      <c r="FED100" s="15"/>
      <c r="FEE100" s="15"/>
      <c r="FEF100" s="15"/>
      <c r="FEG100" s="15"/>
      <c r="FEH100" s="15"/>
      <c r="FEI100" s="15"/>
      <c r="FEJ100" s="15"/>
      <c r="FEK100" s="15"/>
      <c r="FEL100" s="15"/>
      <c r="FEM100" s="15"/>
      <c r="FEN100" s="15"/>
      <c r="FEO100" s="15"/>
      <c r="FEP100" s="15"/>
      <c r="FEQ100" s="15"/>
      <c r="FER100" s="15"/>
      <c r="FES100" s="15"/>
      <c r="FET100" s="15"/>
      <c r="FEU100" s="15"/>
      <c r="FEV100" s="15"/>
      <c r="FEW100" s="15"/>
      <c r="FEX100" s="15"/>
      <c r="FEY100" s="15"/>
      <c r="FEZ100" s="15"/>
      <c r="FFA100" s="15"/>
      <c r="FFB100" s="15"/>
      <c r="FFC100" s="15"/>
      <c r="FFD100" s="15"/>
      <c r="FFE100" s="15"/>
      <c r="FFF100" s="15"/>
      <c r="FFG100" s="15"/>
      <c r="FFH100" s="15"/>
      <c r="FFI100" s="15"/>
      <c r="FFJ100" s="15"/>
      <c r="FFK100" s="15"/>
      <c r="FFL100" s="15"/>
      <c r="FFM100" s="15"/>
      <c r="FFN100" s="15"/>
      <c r="FFO100" s="15"/>
      <c r="FFP100" s="15"/>
      <c r="FFQ100" s="15"/>
      <c r="FFR100" s="15"/>
      <c r="FFS100" s="15"/>
      <c r="FFT100" s="15"/>
      <c r="FFU100" s="15"/>
      <c r="FFV100" s="15"/>
      <c r="FFW100" s="15"/>
      <c r="FFX100" s="15"/>
      <c r="FFY100" s="15"/>
      <c r="FFZ100" s="15"/>
      <c r="FGA100" s="15"/>
      <c r="FGB100" s="15"/>
      <c r="FGC100" s="15"/>
      <c r="FGD100" s="15"/>
      <c r="FGE100" s="15"/>
      <c r="FGF100" s="15"/>
      <c r="FGG100" s="15"/>
      <c r="FGH100" s="15"/>
      <c r="FGI100" s="15"/>
      <c r="FGJ100" s="15"/>
      <c r="FGK100" s="15"/>
      <c r="FGL100" s="15"/>
      <c r="FGM100" s="15"/>
      <c r="FGN100" s="15"/>
      <c r="FGO100" s="15"/>
      <c r="FGP100" s="15"/>
      <c r="FGQ100" s="15"/>
      <c r="FGR100" s="15"/>
      <c r="FGS100" s="15"/>
      <c r="FGT100" s="15"/>
      <c r="FGU100" s="15"/>
      <c r="FGV100" s="15"/>
      <c r="FGW100" s="15"/>
      <c r="FGX100" s="15"/>
      <c r="FGY100" s="15"/>
      <c r="FGZ100" s="15"/>
      <c r="FHA100" s="15"/>
      <c r="FHB100" s="15"/>
      <c r="FHC100" s="15"/>
      <c r="FHD100" s="15"/>
      <c r="FHE100" s="15"/>
      <c r="FHF100" s="15"/>
      <c r="FHG100" s="15"/>
      <c r="FHH100" s="15"/>
      <c r="FHI100" s="15"/>
      <c r="FHJ100" s="15"/>
      <c r="FHK100" s="15"/>
      <c r="FHL100" s="15"/>
      <c r="FHM100" s="15"/>
      <c r="FHN100" s="15"/>
      <c r="FHO100" s="15"/>
      <c r="FHP100" s="15"/>
      <c r="FHQ100" s="15"/>
      <c r="FHR100" s="15"/>
      <c r="FHS100" s="15"/>
      <c r="FHT100" s="15"/>
      <c r="FHU100" s="15"/>
      <c r="FHV100" s="15"/>
      <c r="FHW100" s="15"/>
      <c r="FHX100" s="15"/>
      <c r="FHY100" s="15"/>
      <c r="FHZ100" s="15"/>
      <c r="FIA100" s="15"/>
      <c r="FIB100" s="15"/>
      <c r="FIC100" s="15"/>
      <c r="FID100" s="15"/>
      <c r="FIE100" s="15"/>
      <c r="FIF100" s="15"/>
      <c r="FIG100" s="15"/>
      <c r="FIH100" s="15"/>
      <c r="FII100" s="15"/>
      <c r="FIJ100" s="15"/>
      <c r="FIK100" s="15"/>
      <c r="FIL100" s="15"/>
      <c r="FIM100" s="15"/>
      <c r="FIN100" s="15"/>
      <c r="FIO100" s="15"/>
      <c r="FIP100" s="15"/>
      <c r="FIQ100" s="15"/>
      <c r="FIR100" s="15"/>
      <c r="FIS100" s="15"/>
      <c r="FIT100" s="15"/>
      <c r="FIU100" s="15"/>
      <c r="FIV100" s="15"/>
      <c r="FIW100" s="15"/>
      <c r="FIX100" s="15"/>
      <c r="FIY100" s="15"/>
      <c r="FIZ100" s="15"/>
      <c r="FJA100" s="15"/>
      <c r="FJB100" s="15"/>
      <c r="FJC100" s="15"/>
      <c r="FJD100" s="15"/>
      <c r="FJE100" s="15"/>
      <c r="FJF100" s="15"/>
      <c r="FJG100" s="15"/>
      <c r="FJH100" s="15"/>
      <c r="FJI100" s="15"/>
      <c r="FJJ100" s="15"/>
      <c r="FJK100" s="15"/>
      <c r="FJL100" s="15"/>
      <c r="FJM100" s="15"/>
      <c r="FJN100" s="15"/>
      <c r="FJO100" s="15"/>
      <c r="FJP100" s="15"/>
      <c r="FJQ100" s="15"/>
      <c r="FJR100" s="15"/>
      <c r="FJS100" s="15"/>
      <c r="FJT100" s="15"/>
      <c r="FJU100" s="15"/>
      <c r="FJV100" s="15"/>
      <c r="FJW100" s="15"/>
      <c r="FJX100" s="15"/>
      <c r="FJY100" s="15"/>
      <c r="FJZ100" s="15"/>
      <c r="FKA100" s="15"/>
      <c r="FKB100" s="15"/>
      <c r="FKC100" s="15"/>
      <c r="FKD100" s="15"/>
      <c r="FKE100" s="15"/>
      <c r="FKF100" s="15"/>
      <c r="FKG100" s="15"/>
      <c r="FKH100" s="15"/>
      <c r="FKI100" s="15"/>
      <c r="FKJ100" s="15"/>
      <c r="FKK100" s="15"/>
      <c r="FKL100" s="15"/>
      <c r="FKM100" s="15"/>
      <c r="FKN100" s="15"/>
      <c r="FKO100" s="15"/>
      <c r="FKP100" s="15"/>
      <c r="FKQ100" s="15"/>
      <c r="FKR100" s="15"/>
      <c r="FKS100" s="15"/>
      <c r="FKT100" s="15"/>
      <c r="FKU100" s="15"/>
      <c r="FKV100" s="15"/>
      <c r="FKW100" s="15"/>
      <c r="FKX100" s="15"/>
      <c r="FKY100" s="15"/>
      <c r="FKZ100" s="15"/>
      <c r="FLA100" s="15"/>
      <c r="FLB100" s="15"/>
      <c r="FLC100" s="15"/>
      <c r="FLD100" s="15"/>
      <c r="FLE100" s="15"/>
      <c r="FLF100" s="15"/>
      <c r="FLG100" s="15"/>
      <c r="FLH100" s="15"/>
      <c r="FLI100" s="15"/>
      <c r="FLJ100" s="15"/>
      <c r="FLK100" s="15"/>
      <c r="FLL100" s="15"/>
      <c r="FLM100" s="15"/>
      <c r="FLN100" s="15"/>
      <c r="FLO100" s="15"/>
      <c r="FLP100" s="15"/>
      <c r="FLQ100" s="15"/>
      <c r="FLR100" s="15"/>
      <c r="FLS100" s="15"/>
      <c r="FLT100" s="15"/>
      <c r="FLU100" s="15"/>
      <c r="FLV100" s="15"/>
      <c r="FLW100" s="15"/>
      <c r="FLX100" s="15"/>
      <c r="FLY100" s="15"/>
      <c r="FLZ100" s="15"/>
      <c r="FMA100" s="15"/>
      <c r="FMB100" s="15"/>
      <c r="FMC100" s="15"/>
      <c r="FMD100" s="15"/>
      <c r="FME100" s="15"/>
      <c r="FMF100" s="15"/>
      <c r="FMG100" s="15"/>
      <c r="FMH100" s="15"/>
      <c r="FMI100" s="15"/>
      <c r="FMJ100" s="15"/>
      <c r="FMK100" s="15"/>
      <c r="FML100" s="15"/>
      <c r="FMM100" s="15"/>
      <c r="FMN100" s="15"/>
      <c r="FMO100" s="15"/>
      <c r="FMP100" s="15"/>
      <c r="FMQ100" s="15"/>
      <c r="FMR100" s="15"/>
      <c r="FMS100" s="15"/>
      <c r="FMT100" s="15"/>
      <c r="FMU100" s="15"/>
      <c r="FMV100" s="15"/>
      <c r="FMW100" s="15"/>
      <c r="FMX100" s="15"/>
      <c r="FMY100" s="15"/>
      <c r="FMZ100" s="15"/>
      <c r="FNA100" s="15"/>
      <c r="FNB100" s="15"/>
      <c r="FNC100" s="15"/>
      <c r="FND100" s="15"/>
      <c r="FNE100" s="15"/>
      <c r="FNF100" s="15"/>
      <c r="FNG100" s="15"/>
      <c r="FNH100" s="15"/>
      <c r="FNI100" s="15"/>
      <c r="FNJ100" s="15"/>
      <c r="FNK100" s="15"/>
      <c r="FNL100" s="15"/>
      <c r="FNM100" s="15"/>
      <c r="FNN100" s="15"/>
      <c r="FNO100" s="15"/>
      <c r="FNP100" s="15"/>
      <c r="FNQ100" s="15"/>
      <c r="FNR100" s="15"/>
      <c r="FNS100" s="15"/>
      <c r="FNT100" s="15"/>
      <c r="FNU100" s="15"/>
      <c r="FNV100" s="15"/>
      <c r="FNW100" s="15"/>
      <c r="FNX100" s="15"/>
      <c r="FNY100" s="15"/>
      <c r="FNZ100" s="15"/>
      <c r="FOA100" s="15"/>
      <c r="FOB100" s="15"/>
      <c r="FOC100" s="15"/>
      <c r="FOD100" s="15"/>
      <c r="FOE100" s="15"/>
      <c r="FOF100" s="15"/>
      <c r="FOG100" s="15"/>
      <c r="FOH100" s="15"/>
      <c r="FOI100" s="15"/>
      <c r="FOJ100" s="15"/>
      <c r="FOK100" s="15"/>
      <c r="FOL100" s="15"/>
      <c r="FOM100" s="15"/>
      <c r="FON100" s="15"/>
      <c r="FOO100" s="15"/>
      <c r="FOP100" s="15"/>
      <c r="FOQ100" s="15"/>
      <c r="FOR100" s="15"/>
      <c r="FOS100" s="15"/>
      <c r="FOT100" s="15"/>
      <c r="FOU100" s="15"/>
      <c r="FOV100" s="15"/>
      <c r="FOW100" s="15"/>
      <c r="FOX100" s="15"/>
      <c r="FOY100" s="15"/>
      <c r="FOZ100" s="15"/>
      <c r="FPA100" s="15"/>
      <c r="FPB100" s="15"/>
      <c r="FPC100" s="15"/>
      <c r="FPD100" s="15"/>
      <c r="FPE100" s="15"/>
      <c r="FPF100" s="15"/>
      <c r="FPG100" s="15"/>
      <c r="FPH100" s="15"/>
      <c r="FPI100" s="15"/>
      <c r="FPJ100" s="15"/>
      <c r="FPK100" s="15"/>
      <c r="FPL100" s="15"/>
      <c r="FPM100" s="15"/>
      <c r="FPN100" s="15"/>
      <c r="FPO100" s="15"/>
      <c r="FPP100" s="15"/>
      <c r="FPQ100" s="15"/>
      <c r="FPR100" s="15"/>
      <c r="FPS100" s="15"/>
      <c r="FPT100" s="15"/>
      <c r="FPU100" s="15"/>
      <c r="FPV100" s="15"/>
      <c r="FPW100" s="15"/>
      <c r="FPX100" s="15"/>
      <c r="FPY100" s="15"/>
      <c r="FPZ100" s="15"/>
      <c r="FQA100" s="15"/>
      <c r="FQB100" s="15"/>
      <c r="FQC100" s="15"/>
      <c r="FQD100" s="15"/>
      <c r="FQE100" s="15"/>
      <c r="FQF100" s="15"/>
      <c r="FQG100" s="15"/>
      <c r="FQH100" s="15"/>
      <c r="FQI100" s="15"/>
      <c r="FQJ100" s="15"/>
      <c r="FQK100" s="15"/>
      <c r="FQL100" s="15"/>
      <c r="FQM100" s="15"/>
      <c r="FQN100" s="15"/>
      <c r="FQO100" s="15"/>
      <c r="FQP100" s="15"/>
      <c r="FQQ100" s="15"/>
      <c r="FQR100" s="15"/>
      <c r="FQS100" s="15"/>
      <c r="FQT100" s="15"/>
      <c r="FQU100" s="15"/>
      <c r="FQV100" s="15"/>
      <c r="FQW100" s="15"/>
      <c r="FQX100" s="15"/>
      <c r="FQY100" s="15"/>
      <c r="FQZ100" s="15"/>
      <c r="FRA100" s="15"/>
      <c r="FRB100" s="15"/>
      <c r="FRC100" s="15"/>
      <c r="FRD100" s="15"/>
      <c r="FRE100" s="15"/>
      <c r="FRF100" s="15"/>
      <c r="FRG100" s="15"/>
      <c r="FRH100" s="15"/>
      <c r="FRI100" s="15"/>
      <c r="FRJ100" s="15"/>
      <c r="FRK100" s="15"/>
      <c r="FRL100" s="15"/>
      <c r="FRM100" s="15"/>
      <c r="FRN100" s="15"/>
      <c r="FRO100" s="15"/>
      <c r="FRP100" s="15"/>
      <c r="FRQ100" s="15"/>
      <c r="FRR100" s="15"/>
      <c r="FRS100" s="15"/>
      <c r="FRT100" s="15"/>
      <c r="FRU100" s="15"/>
      <c r="FRV100" s="15"/>
      <c r="FRW100" s="15"/>
      <c r="FRX100" s="15"/>
      <c r="FRY100" s="15"/>
      <c r="FRZ100" s="15"/>
      <c r="FSA100" s="15"/>
      <c r="FSB100" s="15"/>
      <c r="FSC100" s="15"/>
      <c r="FSD100" s="15"/>
      <c r="FSE100" s="15"/>
      <c r="FSF100" s="15"/>
      <c r="FSG100" s="15"/>
      <c r="FSH100" s="15"/>
      <c r="FSI100" s="15"/>
      <c r="FSJ100" s="15"/>
      <c r="FSK100" s="15"/>
      <c r="FSL100" s="15"/>
      <c r="FSM100" s="15"/>
      <c r="FSN100" s="15"/>
      <c r="FSO100" s="15"/>
      <c r="FSP100" s="15"/>
      <c r="FSQ100" s="15"/>
      <c r="FSR100" s="15"/>
      <c r="FSS100" s="15"/>
      <c r="FST100" s="15"/>
      <c r="FSU100" s="15"/>
      <c r="FSV100" s="15"/>
      <c r="FSW100" s="15"/>
      <c r="FSX100" s="15"/>
      <c r="FSY100" s="15"/>
      <c r="FSZ100" s="15"/>
      <c r="FTA100" s="15"/>
      <c r="FTB100" s="15"/>
      <c r="FTC100" s="15"/>
      <c r="FTD100" s="15"/>
      <c r="FTE100" s="15"/>
      <c r="FTF100" s="15"/>
      <c r="FTG100" s="15"/>
      <c r="FTH100" s="15"/>
      <c r="FTI100" s="15"/>
      <c r="FTJ100" s="15"/>
      <c r="FTK100" s="15"/>
      <c r="FTL100" s="15"/>
      <c r="FTM100" s="15"/>
      <c r="FTN100" s="15"/>
      <c r="FTO100" s="15"/>
      <c r="FTP100" s="15"/>
      <c r="FTQ100" s="15"/>
      <c r="FTR100" s="15"/>
      <c r="FTS100" s="15"/>
      <c r="FTT100" s="15"/>
      <c r="FTU100" s="15"/>
      <c r="FTV100" s="15"/>
      <c r="FTW100" s="15"/>
      <c r="FTX100" s="15"/>
      <c r="FTY100" s="15"/>
      <c r="FTZ100" s="15"/>
      <c r="FUA100" s="15"/>
      <c r="FUB100" s="15"/>
      <c r="FUC100" s="15"/>
      <c r="FUD100" s="15"/>
      <c r="FUE100" s="15"/>
      <c r="FUF100" s="15"/>
      <c r="FUG100" s="15"/>
      <c r="FUH100" s="15"/>
      <c r="FUI100" s="15"/>
      <c r="FUJ100" s="15"/>
      <c r="FUK100" s="15"/>
      <c r="FUL100" s="15"/>
      <c r="FUM100" s="15"/>
      <c r="FUN100" s="15"/>
      <c r="FUO100" s="15"/>
      <c r="FUP100" s="15"/>
      <c r="FUQ100" s="15"/>
      <c r="FUR100" s="15"/>
      <c r="FUS100" s="15"/>
      <c r="FUT100" s="15"/>
      <c r="FUU100" s="15"/>
      <c r="FUV100" s="15"/>
      <c r="FUW100" s="15"/>
      <c r="FUX100" s="15"/>
      <c r="FUY100" s="15"/>
      <c r="FUZ100" s="15"/>
      <c r="FVA100" s="15"/>
      <c r="FVB100" s="15"/>
      <c r="FVC100" s="15"/>
      <c r="FVD100" s="15"/>
      <c r="FVE100" s="15"/>
      <c r="FVF100" s="15"/>
      <c r="FVG100" s="15"/>
      <c r="FVH100" s="15"/>
      <c r="FVI100" s="15"/>
      <c r="FVJ100" s="15"/>
      <c r="FVK100" s="15"/>
      <c r="FVL100" s="15"/>
      <c r="FVM100" s="15"/>
      <c r="FVN100" s="15"/>
      <c r="FVO100" s="15"/>
      <c r="FVP100" s="15"/>
      <c r="FVQ100" s="15"/>
      <c r="FVR100" s="15"/>
      <c r="FVS100" s="15"/>
      <c r="FVT100" s="15"/>
      <c r="FVU100" s="15"/>
      <c r="FVV100" s="15"/>
      <c r="FVW100" s="15"/>
      <c r="FVX100" s="15"/>
      <c r="FVY100" s="15"/>
      <c r="FVZ100" s="15"/>
      <c r="FWA100" s="15"/>
      <c r="FWB100" s="15"/>
      <c r="FWC100" s="15"/>
      <c r="FWD100" s="15"/>
      <c r="FWE100" s="15"/>
      <c r="FWF100" s="15"/>
      <c r="FWG100" s="15"/>
      <c r="FWH100" s="15"/>
      <c r="FWI100" s="15"/>
      <c r="FWJ100" s="15"/>
      <c r="FWK100" s="15"/>
      <c r="FWL100" s="15"/>
      <c r="FWM100" s="15"/>
      <c r="FWN100" s="15"/>
      <c r="FWO100" s="15"/>
      <c r="FWP100" s="15"/>
      <c r="FWQ100" s="15"/>
      <c r="FWR100" s="15"/>
      <c r="FWS100" s="15"/>
      <c r="FWT100" s="15"/>
      <c r="FWU100" s="15"/>
      <c r="FWV100" s="15"/>
      <c r="FWW100" s="15"/>
      <c r="FWX100" s="15"/>
      <c r="FWY100" s="15"/>
      <c r="FWZ100" s="15"/>
      <c r="FXA100" s="15"/>
      <c r="FXB100" s="15"/>
      <c r="FXC100" s="15"/>
      <c r="FXD100" s="15"/>
      <c r="FXE100" s="15"/>
      <c r="FXF100" s="15"/>
      <c r="FXG100" s="15"/>
      <c r="FXH100" s="15"/>
      <c r="FXI100" s="15"/>
      <c r="FXJ100" s="15"/>
      <c r="FXK100" s="15"/>
      <c r="FXL100" s="15"/>
      <c r="FXM100" s="15"/>
      <c r="FXN100" s="15"/>
      <c r="FXO100" s="15"/>
      <c r="FXP100" s="15"/>
      <c r="FXQ100" s="15"/>
      <c r="FXR100" s="15"/>
      <c r="FXS100" s="15"/>
      <c r="FXT100" s="15"/>
      <c r="FXU100" s="15"/>
      <c r="FXV100" s="15"/>
      <c r="FXW100" s="15"/>
      <c r="FXX100" s="15"/>
      <c r="FXY100" s="15"/>
      <c r="FXZ100" s="15"/>
      <c r="FYA100" s="15"/>
      <c r="FYB100" s="15"/>
      <c r="FYC100" s="15"/>
      <c r="FYD100" s="15"/>
      <c r="FYE100" s="15"/>
      <c r="FYF100" s="15"/>
      <c r="FYG100" s="15"/>
      <c r="FYH100" s="15"/>
      <c r="FYI100" s="15"/>
      <c r="FYJ100" s="15"/>
      <c r="FYK100" s="15"/>
      <c r="FYL100" s="15"/>
      <c r="FYM100" s="15"/>
      <c r="FYN100" s="15"/>
      <c r="FYO100" s="15"/>
      <c r="FYP100" s="15"/>
      <c r="FYQ100" s="15"/>
      <c r="FYR100" s="15"/>
      <c r="FYS100" s="15"/>
      <c r="FYT100" s="15"/>
      <c r="FYU100" s="15"/>
      <c r="FYV100" s="15"/>
      <c r="FYW100" s="15"/>
      <c r="FYX100" s="15"/>
      <c r="FYY100" s="15"/>
      <c r="FYZ100" s="15"/>
      <c r="FZA100" s="15"/>
      <c r="FZB100" s="15"/>
      <c r="FZC100" s="15"/>
      <c r="FZD100" s="15"/>
      <c r="FZE100" s="15"/>
      <c r="FZF100" s="15"/>
      <c r="FZG100" s="15"/>
      <c r="FZH100" s="15"/>
      <c r="FZI100" s="15"/>
      <c r="FZJ100" s="15"/>
      <c r="FZK100" s="15"/>
      <c r="FZL100" s="15"/>
      <c r="FZM100" s="15"/>
      <c r="FZN100" s="15"/>
      <c r="FZO100" s="15"/>
      <c r="FZP100" s="15"/>
      <c r="FZQ100" s="15"/>
      <c r="FZR100" s="15"/>
      <c r="FZS100" s="15"/>
      <c r="FZT100" s="15"/>
      <c r="FZU100" s="15"/>
      <c r="FZV100" s="15"/>
      <c r="FZW100" s="15"/>
      <c r="FZX100" s="15"/>
      <c r="FZY100" s="15"/>
      <c r="FZZ100" s="15"/>
      <c r="GAA100" s="15"/>
      <c r="GAB100" s="15"/>
      <c r="GAC100" s="15"/>
      <c r="GAD100" s="15"/>
      <c r="GAE100" s="15"/>
      <c r="GAF100" s="15"/>
      <c r="GAG100" s="15"/>
      <c r="GAH100" s="15"/>
      <c r="GAI100" s="15"/>
      <c r="GAJ100" s="15"/>
      <c r="GAK100" s="15"/>
      <c r="GAL100" s="15"/>
      <c r="GAM100" s="15"/>
      <c r="GAN100" s="15"/>
      <c r="GAO100" s="15"/>
      <c r="GAP100" s="15"/>
      <c r="GAQ100" s="15"/>
      <c r="GAR100" s="15"/>
      <c r="GAS100" s="15"/>
      <c r="GAT100" s="15"/>
      <c r="GAU100" s="15"/>
      <c r="GAV100" s="15"/>
      <c r="GAW100" s="15"/>
      <c r="GAX100" s="15"/>
      <c r="GAY100" s="15"/>
      <c r="GAZ100" s="15"/>
      <c r="GBA100" s="15"/>
      <c r="GBB100" s="15"/>
      <c r="GBC100" s="15"/>
      <c r="GBD100" s="15"/>
      <c r="GBE100" s="15"/>
      <c r="GBF100" s="15"/>
      <c r="GBG100" s="15"/>
      <c r="GBH100" s="15"/>
      <c r="GBI100" s="15"/>
      <c r="GBJ100" s="15"/>
      <c r="GBK100" s="15"/>
      <c r="GBL100" s="15"/>
      <c r="GBM100" s="15"/>
      <c r="GBN100" s="15"/>
      <c r="GBO100" s="15"/>
      <c r="GBP100" s="15"/>
      <c r="GBQ100" s="15"/>
      <c r="GBR100" s="15"/>
      <c r="GBS100" s="15"/>
      <c r="GBT100" s="15"/>
      <c r="GBU100" s="15"/>
      <c r="GBV100" s="15"/>
      <c r="GBW100" s="15"/>
      <c r="GBX100" s="15"/>
      <c r="GBY100" s="15"/>
      <c r="GBZ100" s="15"/>
      <c r="GCA100" s="15"/>
      <c r="GCB100" s="15"/>
      <c r="GCC100" s="15"/>
      <c r="GCD100" s="15"/>
      <c r="GCE100" s="15"/>
      <c r="GCF100" s="15"/>
      <c r="GCG100" s="15"/>
      <c r="GCH100" s="15"/>
      <c r="GCI100" s="15"/>
      <c r="GCJ100" s="15"/>
      <c r="GCK100" s="15"/>
      <c r="GCL100" s="15"/>
      <c r="GCM100" s="15"/>
      <c r="GCN100" s="15"/>
      <c r="GCO100" s="15"/>
      <c r="GCP100" s="15"/>
      <c r="GCQ100" s="15"/>
      <c r="GCR100" s="15"/>
      <c r="GCS100" s="15"/>
      <c r="GCT100" s="15"/>
      <c r="GCU100" s="15"/>
      <c r="GCV100" s="15"/>
      <c r="GCW100" s="15"/>
      <c r="GCX100" s="15"/>
      <c r="GCY100" s="15"/>
      <c r="GCZ100" s="15"/>
      <c r="GDA100" s="15"/>
      <c r="GDB100" s="15"/>
      <c r="GDC100" s="15"/>
      <c r="GDD100" s="15"/>
      <c r="GDE100" s="15"/>
      <c r="GDF100" s="15"/>
      <c r="GDG100" s="15"/>
      <c r="GDH100" s="15"/>
      <c r="GDI100" s="15"/>
      <c r="GDJ100" s="15"/>
      <c r="GDK100" s="15"/>
      <c r="GDL100" s="15"/>
      <c r="GDM100" s="15"/>
      <c r="GDN100" s="15"/>
      <c r="GDO100" s="15"/>
      <c r="GDP100" s="15"/>
      <c r="GDQ100" s="15"/>
      <c r="GDR100" s="15"/>
      <c r="GDS100" s="15"/>
      <c r="GDT100" s="15"/>
      <c r="GDU100" s="15"/>
      <c r="GDV100" s="15"/>
      <c r="GDW100" s="15"/>
      <c r="GDX100" s="15"/>
      <c r="GDY100" s="15"/>
      <c r="GDZ100" s="15"/>
      <c r="GEA100" s="15"/>
      <c r="GEB100" s="15"/>
      <c r="GEC100" s="15"/>
      <c r="GED100" s="15"/>
      <c r="GEE100" s="15"/>
      <c r="GEF100" s="15"/>
      <c r="GEG100" s="15"/>
      <c r="GEH100" s="15"/>
      <c r="GEI100" s="15"/>
      <c r="GEJ100" s="15"/>
      <c r="GEK100" s="15"/>
      <c r="GEL100" s="15"/>
      <c r="GEM100" s="15"/>
      <c r="GEN100" s="15"/>
      <c r="GEO100" s="15"/>
      <c r="GEP100" s="15"/>
      <c r="GEQ100" s="15"/>
      <c r="GER100" s="15"/>
      <c r="GES100" s="15"/>
      <c r="GET100" s="15"/>
      <c r="GEU100" s="15"/>
      <c r="GEV100" s="15"/>
      <c r="GEW100" s="15"/>
      <c r="GEX100" s="15"/>
      <c r="GEY100" s="15"/>
      <c r="GEZ100" s="15"/>
      <c r="GFA100" s="15"/>
      <c r="GFB100" s="15"/>
      <c r="GFC100" s="15"/>
      <c r="GFD100" s="15"/>
      <c r="GFE100" s="15"/>
      <c r="GFF100" s="15"/>
      <c r="GFG100" s="15"/>
      <c r="GFH100" s="15"/>
      <c r="GFI100" s="15"/>
      <c r="GFJ100" s="15"/>
      <c r="GFK100" s="15"/>
      <c r="GFL100" s="15"/>
      <c r="GFM100" s="15"/>
      <c r="GFN100" s="15"/>
      <c r="GFO100" s="15"/>
      <c r="GFP100" s="15"/>
      <c r="GFQ100" s="15"/>
      <c r="GFR100" s="15"/>
      <c r="GFS100" s="15"/>
      <c r="GFT100" s="15"/>
      <c r="GFU100" s="15"/>
      <c r="GFV100" s="15"/>
      <c r="GFW100" s="15"/>
      <c r="GFX100" s="15"/>
      <c r="GFY100" s="15"/>
      <c r="GFZ100" s="15"/>
      <c r="GGA100" s="15"/>
      <c r="GGB100" s="15"/>
      <c r="GGC100" s="15"/>
      <c r="GGD100" s="15"/>
      <c r="GGE100" s="15"/>
      <c r="GGF100" s="15"/>
      <c r="GGG100" s="15"/>
      <c r="GGH100" s="15"/>
      <c r="GGI100" s="15"/>
      <c r="GGJ100" s="15"/>
      <c r="GGK100" s="15"/>
      <c r="GGL100" s="15"/>
      <c r="GGM100" s="15"/>
      <c r="GGN100" s="15"/>
      <c r="GGO100" s="15"/>
      <c r="GGP100" s="15"/>
      <c r="GGQ100" s="15"/>
      <c r="GGR100" s="15"/>
      <c r="GGS100" s="15"/>
      <c r="GGT100" s="15"/>
      <c r="GGU100" s="15"/>
      <c r="GGV100" s="15"/>
      <c r="GGW100" s="15"/>
      <c r="GGX100" s="15"/>
      <c r="GGY100" s="15"/>
      <c r="GGZ100" s="15"/>
      <c r="GHA100" s="15"/>
      <c r="GHB100" s="15"/>
      <c r="GHC100" s="15"/>
      <c r="GHD100" s="15"/>
      <c r="GHE100" s="15"/>
      <c r="GHF100" s="15"/>
      <c r="GHG100" s="15"/>
      <c r="GHH100" s="15"/>
      <c r="GHI100" s="15"/>
      <c r="GHJ100" s="15"/>
      <c r="GHK100" s="15"/>
      <c r="GHL100" s="15"/>
      <c r="GHM100" s="15"/>
      <c r="GHN100" s="15"/>
      <c r="GHO100" s="15"/>
      <c r="GHP100" s="15"/>
      <c r="GHQ100" s="15"/>
      <c r="GHR100" s="15"/>
      <c r="GHS100" s="15"/>
      <c r="GHT100" s="15"/>
      <c r="GHU100" s="15"/>
      <c r="GHV100" s="15"/>
      <c r="GHW100" s="15"/>
      <c r="GHX100" s="15"/>
      <c r="GHY100" s="15"/>
      <c r="GHZ100" s="15"/>
      <c r="GIA100" s="15"/>
      <c r="GIB100" s="15"/>
      <c r="GIC100" s="15"/>
      <c r="GID100" s="15"/>
      <c r="GIE100" s="15"/>
      <c r="GIF100" s="15"/>
      <c r="GIG100" s="15"/>
      <c r="GIH100" s="15"/>
      <c r="GII100" s="15"/>
      <c r="GIJ100" s="15"/>
      <c r="GIK100" s="15"/>
      <c r="GIL100" s="15"/>
      <c r="GIM100" s="15"/>
      <c r="GIN100" s="15"/>
      <c r="GIO100" s="15"/>
      <c r="GIP100" s="15"/>
      <c r="GIQ100" s="15"/>
      <c r="GIR100" s="15"/>
      <c r="GIS100" s="15"/>
      <c r="GIT100" s="15"/>
      <c r="GIU100" s="15"/>
      <c r="GIV100" s="15"/>
      <c r="GIW100" s="15"/>
      <c r="GIX100" s="15"/>
      <c r="GIY100" s="15"/>
      <c r="GIZ100" s="15"/>
      <c r="GJA100" s="15"/>
      <c r="GJB100" s="15"/>
      <c r="GJC100" s="15"/>
      <c r="GJD100" s="15"/>
      <c r="GJE100" s="15"/>
      <c r="GJF100" s="15"/>
      <c r="GJG100" s="15"/>
      <c r="GJH100" s="15"/>
      <c r="GJI100" s="15"/>
      <c r="GJJ100" s="15"/>
      <c r="GJK100" s="15"/>
      <c r="GJL100" s="15"/>
      <c r="GJM100" s="15"/>
      <c r="GJN100" s="15"/>
      <c r="GJO100" s="15"/>
      <c r="GJP100" s="15"/>
      <c r="GJQ100" s="15"/>
      <c r="GJR100" s="15"/>
      <c r="GJS100" s="15"/>
      <c r="GJT100" s="15"/>
      <c r="GJU100" s="15"/>
      <c r="GJV100" s="15"/>
      <c r="GJW100" s="15"/>
      <c r="GJX100" s="15"/>
      <c r="GJY100" s="15"/>
      <c r="GJZ100" s="15"/>
      <c r="GKA100" s="15"/>
      <c r="GKB100" s="15"/>
      <c r="GKC100" s="15"/>
      <c r="GKD100" s="15"/>
      <c r="GKE100" s="15"/>
      <c r="GKF100" s="15"/>
      <c r="GKG100" s="15"/>
      <c r="GKH100" s="15"/>
      <c r="GKI100" s="15"/>
      <c r="GKJ100" s="15"/>
      <c r="GKK100" s="15"/>
      <c r="GKL100" s="15"/>
      <c r="GKM100" s="15"/>
      <c r="GKN100" s="15"/>
      <c r="GKO100" s="15"/>
      <c r="GKP100" s="15"/>
      <c r="GKQ100" s="15"/>
      <c r="GKR100" s="15"/>
      <c r="GKS100" s="15"/>
      <c r="GKT100" s="15"/>
      <c r="GKU100" s="15"/>
      <c r="GKV100" s="15"/>
      <c r="GKW100" s="15"/>
      <c r="GKX100" s="15"/>
      <c r="GKY100" s="15"/>
      <c r="GKZ100" s="15"/>
      <c r="GLA100" s="15"/>
      <c r="GLB100" s="15"/>
      <c r="GLC100" s="15"/>
      <c r="GLD100" s="15"/>
      <c r="GLE100" s="15"/>
      <c r="GLF100" s="15"/>
      <c r="GLG100" s="15"/>
      <c r="GLH100" s="15"/>
      <c r="GLI100" s="15"/>
      <c r="GLJ100" s="15"/>
      <c r="GLK100" s="15"/>
      <c r="GLL100" s="15"/>
      <c r="GLM100" s="15"/>
      <c r="GLN100" s="15"/>
      <c r="GLO100" s="15"/>
      <c r="GLP100" s="15"/>
      <c r="GLQ100" s="15"/>
      <c r="GLR100" s="15"/>
      <c r="GLS100" s="15"/>
      <c r="GLT100" s="15"/>
      <c r="GLU100" s="15"/>
      <c r="GLV100" s="15"/>
      <c r="GLW100" s="15"/>
      <c r="GLX100" s="15"/>
      <c r="GLY100" s="15"/>
      <c r="GLZ100" s="15"/>
      <c r="GMA100" s="15"/>
      <c r="GMB100" s="15"/>
      <c r="GMC100" s="15"/>
      <c r="GMD100" s="15"/>
      <c r="GME100" s="15"/>
      <c r="GMF100" s="15"/>
      <c r="GMG100" s="15"/>
      <c r="GMH100" s="15"/>
      <c r="GMI100" s="15"/>
      <c r="GMJ100" s="15"/>
      <c r="GMK100" s="15"/>
      <c r="GML100" s="15"/>
      <c r="GMM100" s="15"/>
      <c r="GMN100" s="15"/>
      <c r="GMO100" s="15"/>
      <c r="GMP100" s="15"/>
      <c r="GMQ100" s="15"/>
      <c r="GMR100" s="15"/>
      <c r="GMS100" s="15"/>
      <c r="GMT100" s="15"/>
      <c r="GMU100" s="15"/>
      <c r="GMV100" s="15"/>
      <c r="GMW100" s="15"/>
      <c r="GMX100" s="15"/>
      <c r="GMY100" s="15"/>
      <c r="GMZ100" s="15"/>
      <c r="GNA100" s="15"/>
      <c r="GNB100" s="15"/>
      <c r="GNC100" s="15"/>
      <c r="GND100" s="15"/>
      <c r="GNE100" s="15"/>
      <c r="GNF100" s="15"/>
      <c r="GNG100" s="15"/>
      <c r="GNH100" s="15"/>
      <c r="GNI100" s="15"/>
      <c r="GNJ100" s="15"/>
      <c r="GNK100" s="15"/>
      <c r="GNL100" s="15"/>
      <c r="GNM100" s="15"/>
      <c r="GNN100" s="15"/>
      <c r="GNO100" s="15"/>
      <c r="GNP100" s="15"/>
      <c r="GNQ100" s="15"/>
      <c r="GNR100" s="15"/>
      <c r="GNS100" s="15"/>
      <c r="GNT100" s="15"/>
      <c r="GNU100" s="15"/>
      <c r="GNV100" s="15"/>
      <c r="GNW100" s="15"/>
      <c r="GNX100" s="15"/>
      <c r="GNY100" s="15"/>
      <c r="GNZ100" s="15"/>
      <c r="GOA100" s="15"/>
      <c r="GOB100" s="15"/>
      <c r="GOC100" s="15"/>
      <c r="GOD100" s="15"/>
      <c r="GOE100" s="15"/>
      <c r="GOF100" s="15"/>
      <c r="GOG100" s="15"/>
      <c r="GOH100" s="15"/>
      <c r="GOI100" s="15"/>
      <c r="GOJ100" s="15"/>
      <c r="GOK100" s="15"/>
      <c r="GOL100" s="15"/>
      <c r="GOM100" s="15"/>
      <c r="GON100" s="15"/>
      <c r="GOO100" s="15"/>
      <c r="GOP100" s="15"/>
      <c r="GOQ100" s="15"/>
      <c r="GOR100" s="15"/>
      <c r="GOS100" s="15"/>
      <c r="GOT100" s="15"/>
      <c r="GOU100" s="15"/>
      <c r="GOV100" s="15"/>
      <c r="GOW100" s="15"/>
      <c r="GOX100" s="15"/>
      <c r="GOY100" s="15"/>
      <c r="GOZ100" s="15"/>
      <c r="GPA100" s="15"/>
      <c r="GPB100" s="15"/>
      <c r="GPC100" s="15"/>
      <c r="GPD100" s="15"/>
      <c r="GPE100" s="15"/>
      <c r="GPF100" s="15"/>
      <c r="GPG100" s="15"/>
      <c r="GPH100" s="15"/>
      <c r="GPI100" s="15"/>
      <c r="GPJ100" s="15"/>
      <c r="GPK100" s="15"/>
      <c r="GPL100" s="15"/>
      <c r="GPM100" s="15"/>
      <c r="GPN100" s="15"/>
      <c r="GPO100" s="15"/>
      <c r="GPP100" s="15"/>
      <c r="GPQ100" s="15"/>
      <c r="GPR100" s="15"/>
      <c r="GPS100" s="15"/>
      <c r="GPT100" s="15"/>
      <c r="GPU100" s="15"/>
      <c r="GPV100" s="15"/>
      <c r="GPW100" s="15"/>
      <c r="GPX100" s="15"/>
      <c r="GPY100" s="15"/>
      <c r="GPZ100" s="15"/>
      <c r="GQA100" s="15"/>
      <c r="GQB100" s="15"/>
      <c r="GQC100" s="15"/>
      <c r="GQD100" s="15"/>
      <c r="GQE100" s="15"/>
      <c r="GQF100" s="15"/>
      <c r="GQG100" s="15"/>
      <c r="GQH100" s="15"/>
      <c r="GQI100" s="15"/>
      <c r="GQJ100" s="15"/>
      <c r="GQK100" s="15"/>
      <c r="GQL100" s="15"/>
      <c r="GQM100" s="15"/>
      <c r="GQN100" s="15"/>
      <c r="GQO100" s="15"/>
      <c r="GQP100" s="15"/>
      <c r="GQQ100" s="15"/>
      <c r="GQR100" s="15"/>
      <c r="GQS100" s="15"/>
      <c r="GQT100" s="15"/>
      <c r="GQU100" s="15"/>
      <c r="GQV100" s="15"/>
      <c r="GQW100" s="15"/>
      <c r="GQX100" s="15"/>
      <c r="GQY100" s="15"/>
      <c r="GQZ100" s="15"/>
      <c r="GRA100" s="15"/>
      <c r="GRB100" s="15"/>
      <c r="GRC100" s="15"/>
      <c r="GRD100" s="15"/>
      <c r="GRE100" s="15"/>
      <c r="GRF100" s="15"/>
      <c r="GRG100" s="15"/>
      <c r="GRH100" s="15"/>
      <c r="GRI100" s="15"/>
      <c r="GRJ100" s="15"/>
      <c r="GRK100" s="15"/>
      <c r="GRL100" s="15"/>
      <c r="GRM100" s="15"/>
      <c r="GRN100" s="15"/>
      <c r="GRO100" s="15"/>
      <c r="GRP100" s="15"/>
      <c r="GRQ100" s="15"/>
      <c r="GRR100" s="15"/>
      <c r="GRS100" s="15"/>
      <c r="GRT100" s="15"/>
      <c r="GRU100" s="15"/>
      <c r="GRV100" s="15"/>
      <c r="GRW100" s="15"/>
      <c r="GRX100" s="15"/>
      <c r="GRY100" s="15"/>
      <c r="GRZ100" s="15"/>
      <c r="GSA100" s="15"/>
      <c r="GSB100" s="15"/>
      <c r="GSC100" s="15"/>
      <c r="GSD100" s="15"/>
      <c r="GSE100" s="15"/>
      <c r="GSF100" s="15"/>
      <c r="GSG100" s="15"/>
      <c r="GSH100" s="15"/>
      <c r="GSI100" s="15"/>
      <c r="GSJ100" s="15"/>
      <c r="GSK100" s="15"/>
      <c r="GSL100" s="15"/>
      <c r="GSM100" s="15"/>
      <c r="GSN100" s="15"/>
      <c r="GSO100" s="15"/>
      <c r="GSP100" s="15"/>
      <c r="GSQ100" s="15"/>
      <c r="GSR100" s="15"/>
      <c r="GSS100" s="15"/>
      <c r="GST100" s="15"/>
      <c r="GSU100" s="15"/>
      <c r="GSV100" s="15"/>
      <c r="GSW100" s="15"/>
      <c r="GSX100" s="15"/>
      <c r="GSY100" s="15"/>
      <c r="GSZ100" s="15"/>
      <c r="GTA100" s="15"/>
      <c r="GTB100" s="15"/>
      <c r="GTC100" s="15"/>
      <c r="GTD100" s="15"/>
      <c r="GTE100" s="15"/>
      <c r="GTF100" s="15"/>
      <c r="GTG100" s="15"/>
      <c r="GTH100" s="15"/>
      <c r="GTI100" s="15"/>
      <c r="GTJ100" s="15"/>
      <c r="GTK100" s="15"/>
      <c r="GTL100" s="15"/>
      <c r="GTM100" s="15"/>
      <c r="GTN100" s="15"/>
      <c r="GTO100" s="15"/>
      <c r="GTP100" s="15"/>
      <c r="GTQ100" s="15"/>
      <c r="GTR100" s="15"/>
      <c r="GTS100" s="15"/>
      <c r="GTT100" s="15"/>
      <c r="GTU100" s="15"/>
      <c r="GTV100" s="15"/>
      <c r="GTW100" s="15"/>
      <c r="GTX100" s="15"/>
      <c r="GTY100" s="15"/>
      <c r="GTZ100" s="15"/>
      <c r="GUA100" s="15"/>
      <c r="GUB100" s="15"/>
      <c r="GUC100" s="15"/>
      <c r="GUD100" s="15"/>
      <c r="GUE100" s="15"/>
      <c r="GUF100" s="15"/>
      <c r="GUG100" s="15"/>
      <c r="GUH100" s="15"/>
      <c r="GUI100" s="15"/>
      <c r="GUJ100" s="15"/>
      <c r="GUK100" s="15"/>
      <c r="GUL100" s="15"/>
      <c r="GUM100" s="15"/>
      <c r="GUN100" s="15"/>
      <c r="GUO100" s="15"/>
      <c r="GUP100" s="15"/>
      <c r="GUQ100" s="15"/>
      <c r="GUR100" s="15"/>
      <c r="GUS100" s="15"/>
      <c r="GUT100" s="15"/>
      <c r="GUU100" s="15"/>
      <c r="GUV100" s="15"/>
      <c r="GUW100" s="15"/>
      <c r="GUX100" s="15"/>
      <c r="GUY100" s="15"/>
      <c r="GUZ100" s="15"/>
      <c r="GVA100" s="15"/>
      <c r="GVB100" s="15"/>
      <c r="GVC100" s="15"/>
      <c r="GVD100" s="15"/>
      <c r="GVE100" s="15"/>
      <c r="GVF100" s="15"/>
      <c r="GVG100" s="15"/>
      <c r="GVH100" s="15"/>
      <c r="GVI100" s="15"/>
      <c r="GVJ100" s="15"/>
      <c r="GVK100" s="15"/>
      <c r="GVL100" s="15"/>
      <c r="GVM100" s="15"/>
      <c r="GVN100" s="15"/>
      <c r="GVO100" s="15"/>
      <c r="GVP100" s="15"/>
      <c r="GVQ100" s="15"/>
      <c r="GVR100" s="15"/>
      <c r="GVS100" s="15"/>
      <c r="GVT100" s="15"/>
      <c r="GVU100" s="15"/>
      <c r="GVV100" s="15"/>
      <c r="GVW100" s="15"/>
      <c r="GVX100" s="15"/>
      <c r="GVY100" s="15"/>
      <c r="GVZ100" s="15"/>
      <c r="GWA100" s="15"/>
      <c r="GWB100" s="15"/>
      <c r="GWC100" s="15"/>
      <c r="GWD100" s="15"/>
      <c r="GWE100" s="15"/>
      <c r="GWF100" s="15"/>
      <c r="GWG100" s="15"/>
      <c r="GWH100" s="15"/>
      <c r="GWI100" s="15"/>
      <c r="GWJ100" s="15"/>
      <c r="GWK100" s="15"/>
      <c r="GWL100" s="15"/>
      <c r="GWM100" s="15"/>
      <c r="GWN100" s="15"/>
      <c r="GWO100" s="15"/>
      <c r="GWP100" s="15"/>
      <c r="GWQ100" s="15"/>
      <c r="GWR100" s="15"/>
      <c r="GWS100" s="15"/>
      <c r="GWT100" s="15"/>
      <c r="GWU100" s="15"/>
      <c r="GWV100" s="15"/>
      <c r="GWW100" s="15"/>
      <c r="GWX100" s="15"/>
      <c r="GWY100" s="15"/>
      <c r="GWZ100" s="15"/>
      <c r="GXA100" s="15"/>
      <c r="GXB100" s="15"/>
      <c r="GXC100" s="15"/>
      <c r="GXD100" s="15"/>
      <c r="GXE100" s="15"/>
      <c r="GXF100" s="15"/>
      <c r="GXG100" s="15"/>
      <c r="GXH100" s="15"/>
      <c r="GXI100" s="15"/>
      <c r="GXJ100" s="15"/>
      <c r="GXK100" s="15"/>
      <c r="GXL100" s="15"/>
      <c r="GXM100" s="15"/>
      <c r="GXN100" s="15"/>
      <c r="GXO100" s="15"/>
      <c r="GXP100" s="15"/>
      <c r="GXQ100" s="15"/>
      <c r="GXR100" s="15"/>
      <c r="GXS100" s="15"/>
      <c r="GXT100" s="15"/>
      <c r="GXU100" s="15"/>
      <c r="GXV100" s="15"/>
      <c r="GXW100" s="15"/>
      <c r="GXX100" s="15"/>
      <c r="GXY100" s="15"/>
      <c r="GXZ100" s="15"/>
      <c r="GYA100" s="15"/>
      <c r="GYB100" s="15"/>
      <c r="GYC100" s="15"/>
      <c r="GYD100" s="15"/>
      <c r="GYE100" s="15"/>
      <c r="GYF100" s="15"/>
      <c r="GYG100" s="15"/>
      <c r="GYH100" s="15"/>
      <c r="GYI100" s="15"/>
      <c r="GYJ100" s="15"/>
      <c r="GYK100" s="15"/>
      <c r="GYL100" s="15"/>
      <c r="GYM100" s="15"/>
      <c r="GYN100" s="15"/>
      <c r="GYO100" s="15"/>
      <c r="GYP100" s="15"/>
      <c r="GYQ100" s="15"/>
      <c r="GYR100" s="15"/>
      <c r="GYS100" s="15"/>
      <c r="GYT100" s="15"/>
      <c r="GYU100" s="15"/>
      <c r="GYV100" s="15"/>
      <c r="GYW100" s="15"/>
      <c r="GYX100" s="15"/>
      <c r="GYY100" s="15"/>
      <c r="GYZ100" s="15"/>
      <c r="GZA100" s="15"/>
      <c r="GZB100" s="15"/>
      <c r="GZC100" s="15"/>
      <c r="GZD100" s="15"/>
      <c r="GZE100" s="15"/>
      <c r="GZF100" s="15"/>
      <c r="GZG100" s="15"/>
      <c r="GZH100" s="15"/>
      <c r="GZI100" s="15"/>
      <c r="GZJ100" s="15"/>
      <c r="GZK100" s="15"/>
      <c r="GZL100" s="15"/>
      <c r="GZM100" s="15"/>
      <c r="GZN100" s="15"/>
      <c r="GZO100" s="15"/>
      <c r="GZP100" s="15"/>
      <c r="GZQ100" s="15"/>
      <c r="GZR100" s="15"/>
      <c r="GZS100" s="15"/>
      <c r="GZT100" s="15"/>
      <c r="GZU100" s="15"/>
      <c r="GZV100" s="15"/>
      <c r="GZW100" s="15"/>
      <c r="GZX100" s="15"/>
      <c r="GZY100" s="15"/>
      <c r="GZZ100" s="15"/>
      <c r="HAA100" s="15"/>
      <c r="HAB100" s="15"/>
      <c r="HAC100" s="15"/>
      <c r="HAD100" s="15"/>
      <c r="HAE100" s="15"/>
      <c r="HAF100" s="15"/>
      <c r="HAG100" s="15"/>
      <c r="HAH100" s="15"/>
      <c r="HAI100" s="15"/>
      <c r="HAJ100" s="15"/>
      <c r="HAK100" s="15"/>
      <c r="HAL100" s="15"/>
      <c r="HAM100" s="15"/>
      <c r="HAN100" s="15"/>
      <c r="HAO100" s="15"/>
      <c r="HAP100" s="15"/>
      <c r="HAQ100" s="15"/>
      <c r="HAR100" s="15"/>
      <c r="HAS100" s="15"/>
      <c r="HAT100" s="15"/>
      <c r="HAU100" s="15"/>
      <c r="HAV100" s="15"/>
      <c r="HAW100" s="15"/>
      <c r="HAX100" s="15"/>
      <c r="HAY100" s="15"/>
      <c r="HAZ100" s="15"/>
      <c r="HBA100" s="15"/>
      <c r="HBB100" s="15"/>
      <c r="HBC100" s="15"/>
      <c r="HBD100" s="15"/>
      <c r="HBE100" s="15"/>
      <c r="HBF100" s="15"/>
      <c r="HBG100" s="15"/>
      <c r="HBH100" s="15"/>
      <c r="HBI100" s="15"/>
      <c r="HBJ100" s="15"/>
      <c r="HBK100" s="15"/>
      <c r="HBL100" s="15"/>
      <c r="HBM100" s="15"/>
      <c r="HBN100" s="15"/>
      <c r="HBO100" s="15"/>
      <c r="HBP100" s="15"/>
      <c r="HBQ100" s="15"/>
      <c r="HBR100" s="15"/>
      <c r="HBS100" s="15"/>
      <c r="HBT100" s="15"/>
      <c r="HBU100" s="15"/>
      <c r="HBV100" s="15"/>
      <c r="HBW100" s="15"/>
      <c r="HBX100" s="15"/>
      <c r="HBY100" s="15"/>
      <c r="HBZ100" s="15"/>
      <c r="HCA100" s="15"/>
      <c r="HCB100" s="15"/>
      <c r="HCC100" s="15"/>
      <c r="HCD100" s="15"/>
      <c r="HCE100" s="15"/>
      <c r="HCF100" s="15"/>
      <c r="HCG100" s="15"/>
      <c r="HCH100" s="15"/>
      <c r="HCI100" s="15"/>
      <c r="HCJ100" s="15"/>
      <c r="HCK100" s="15"/>
      <c r="HCL100" s="15"/>
      <c r="HCM100" s="15"/>
      <c r="HCN100" s="15"/>
      <c r="HCO100" s="15"/>
      <c r="HCP100" s="15"/>
      <c r="HCQ100" s="15"/>
      <c r="HCR100" s="15"/>
      <c r="HCS100" s="15"/>
      <c r="HCT100" s="15"/>
      <c r="HCU100" s="15"/>
      <c r="HCV100" s="15"/>
      <c r="HCW100" s="15"/>
      <c r="HCX100" s="15"/>
      <c r="HCY100" s="15"/>
      <c r="HCZ100" s="15"/>
      <c r="HDA100" s="15"/>
      <c r="HDB100" s="15"/>
      <c r="HDC100" s="15"/>
      <c r="HDD100" s="15"/>
      <c r="HDE100" s="15"/>
      <c r="HDF100" s="15"/>
      <c r="HDG100" s="15"/>
      <c r="HDH100" s="15"/>
      <c r="HDI100" s="15"/>
      <c r="HDJ100" s="15"/>
      <c r="HDK100" s="15"/>
      <c r="HDL100" s="15"/>
      <c r="HDM100" s="15"/>
      <c r="HDN100" s="15"/>
      <c r="HDO100" s="15"/>
      <c r="HDP100" s="15"/>
      <c r="HDQ100" s="15"/>
      <c r="HDR100" s="15"/>
      <c r="HDS100" s="15"/>
      <c r="HDT100" s="15"/>
      <c r="HDU100" s="15"/>
      <c r="HDV100" s="15"/>
      <c r="HDW100" s="15"/>
      <c r="HDX100" s="15"/>
      <c r="HDY100" s="15"/>
      <c r="HDZ100" s="15"/>
      <c r="HEA100" s="15"/>
      <c r="HEB100" s="15"/>
      <c r="HEC100" s="15"/>
      <c r="HED100" s="15"/>
      <c r="HEE100" s="15"/>
      <c r="HEF100" s="15"/>
      <c r="HEG100" s="15"/>
      <c r="HEH100" s="15"/>
      <c r="HEI100" s="15"/>
      <c r="HEJ100" s="15"/>
      <c r="HEK100" s="15"/>
      <c r="HEL100" s="15"/>
      <c r="HEM100" s="15"/>
      <c r="HEN100" s="15"/>
      <c r="HEO100" s="15"/>
      <c r="HEP100" s="15"/>
      <c r="HEQ100" s="15"/>
      <c r="HER100" s="15"/>
      <c r="HES100" s="15"/>
      <c r="HET100" s="15"/>
      <c r="HEU100" s="15"/>
      <c r="HEV100" s="15"/>
      <c r="HEW100" s="15"/>
      <c r="HEX100" s="15"/>
      <c r="HEY100" s="15"/>
      <c r="HEZ100" s="15"/>
      <c r="HFA100" s="15"/>
      <c r="HFB100" s="15"/>
      <c r="HFC100" s="15"/>
      <c r="HFD100" s="15"/>
      <c r="HFE100" s="15"/>
      <c r="HFF100" s="15"/>
      <c r="HFG100" s="15"/>
      <c r="HFH100" s="15"/>
      <c r="HFI100" s="15"/>
      <c r="HFJ100" s="15"/>
      <c r="HFK100" s="15"/>
      <c r="HFL100" s="15"/>
      <c r="HFM100" s="15"/>
      <c r="HFN100" s="15"/>
      <c r="HFO100" s="15"/>
      <c r="HFP100" s="15"/>
      <c r="HFQ100" s="15"/>
      <c r="HFR100" s="15"/>
      <c r="HFS100" s="15"/>
      <c r="HFT100" s="15"/>
      <c r="HFU100" s="15"/>
      <c r="HFV100" s="15"/>
      <c r="HFW100" s="15"/>
      <c r="HFX100" s="15"/>
      <c r="HFY100" s="15"/>
      <c r="HFZ100" s="15"/>
      <c r="HGA100" s="15"/>
      <c r="HGB100" s="15"/>
      <c r="HGC100" s="15"/>
      <c r="HGD100" s="15"/>
      <c r="HGE100" s="15"/>
      <c r="HGF100" s="15"/>
      <c r="HGG100" s="15"/>
      <c r="HGH100" s="15"/>
      <c r="HGI100" s="15"/>
      <c r="HGJ100" s="15"/>
      <c r="HGK100" s="15"/>
      <c r="HGL100" s="15"/>
      <c r="HGM100" s="15"/>
      <c r="HGN100" s="15"/>
      <c r="HGO100" s="15"/>
      <c r="HGP100" s="15"/>
      <c r="HGQ100" s="15"/>
      <c r="HGR100" s="15"/>
      <c r="HGS100" s="15"/>
      <c r="HGT100" s="15"/>
      <c r="HGU100" s="15"/>
      <c r="HGV100" s="15"/>
      <c r="HGW100" s="15"/>
      <c r="HGX100" s="15"/>
      <c r="HGY100" s="15"/>
      <c r="HGZ100" s="15"/>
      <c r="HHA100" s="15"/>
      <c r="HHB100" s="15"/>
      <c r="HHC100" s="15"/>
      <c r="HHD100" s="15"/>
      <c r="HHE100" s="15"/>
      <c r="HHF100" s="15"/>
      <c r="HHG100" s="15"/>
      <c r="HHH100" s="15"/>
      <c r="HHI100" s="15"/>
      <c r="HHJ100" s="15"/>
      <c r="HHK100" s="15"/>
      <c r="HHL100" s="15"/>
      <c r="HHM100" s="15"/>
      <c r="HHN100" s="15"/>
      <c r="HHO100" s="15"/>
      <c r="HHP100" s="15"/>
      <c r="HHQ100" s="15"/>
      <c r="HHR100" s="15"/>
      <c r="HHS100" s="15"/>
      <c r="HHT100" s="15"/>
      <c r="HHU100" s="15"/>
      <c r="HHV100" s="15"/>
      <c r="HHW100" s="15"/>
      <c r="HHX100" s="15"/>
      <c r="HHY100" s="15"/>
      <c r="HHZ100" s="15"/>
      <c r="HIA100" s="15"/>
      <c r="HIB100" s="15"/>
      <c r="HIC100" s="15"/>
      <c r="HID100" s="15"/>
      <c r="HIE100" s="15"/>
      <c r="HIF100" s="15"/>
      <c r="HIG100" s="15"/>
      <c r="HIH100" s="15"/>
      <c r="HII100" s="15"/>
      <c r="HIJ100" s="15"/>
      <c r="HIK100" s="15"/>
      <c r="HIL100" s="15"/>
      <c r="HIM100" s="15"/>
      <c r="HIN100" s="15"/>
      <c r="HIO100" s="15"/>
      <c r="HIP100" s="15"/>
      <c r="HIQ100" s="15"/>
      <c r="HIR100" s="15"/>
      <c r="HIS100" s="15"/>
      <c r="HIT100" s="15"/>
      <c r="HIU100" s="15"/>
      <c r="HIV100" s="15"/>
      <c r="HIW100" s="15"/>
      <c r="HIX100" s="15"/>
      <c r="HIY100" s="15"/>
      <c r="HIZ100" s="15"/>
      <c r="HJA100" s="15"/>
      <c r="HJB100" s="15"/>
      <c r="HJC100" s="15"/>
      <c r="HJD100" s="15"/>
      <c r="HJE100" s="15"/>
      <c r="HJF100" s="15"/>
      <c r="HJG100" s="15"/>
      <c r="HJH100" s="15"/>
      <c r="HJI100" s="15"/>
      <c r="HJJ100" s="15"/>
      <c r="HJK100" s="15"/>
      <c r="HJL100" s="15"/>
      <c r="HJM100" s="15"/>
      <c r="HJN100" s="15"/>
      <c r="HJO100" s="15"/>
      <c r="HJP100" s="15"/>
      <c r="HJQ100" s="15"/>
      <c r="HJR100" s="15"/>
      <c r="HJS100" s="15"/>
      <c r="HJT100" s="15"/>
      <c r="HJU100" s="15"/>
      <c r="HJV100" s="15"/>
      <c r="HJW100" s="15"/>
      <c r="HJX100" s="15"/>
      <c r="HJY100" s="15"/>
      <c r="HJZ100" s="15"/>
      <c r="HKA100" s="15"/>
      <c r="HKB100" s="15"/>
      <c r="HKC100" s="15"/>
      <c r="HKD100" s="15"/>
      <c r="HKE100" s="15"/>
      <c r="HKF100" s="15"/>
      <c r="HKG100" s="15"/>
      <c r="HKH100" s="15"/>
      <c r="HKI100" s="15"/>
      <c r="HKJ100" s="15"/>
      <c r="HKK100" s="15"/>
      <c r="HKL100" s="15"/>
      <c r="HKM100" s="15"/>
      <c r="HKN100" s="15"/>
      <c r="HKO100" s="15"/>
      <c r="HKP100" s="15"/>
      <c r="HKQ100" s="15"/>
      <c r="HKR100" s="15"/>
      <c r="HKS100" s="15"/>
      <c r="HKT100" s="15"/>
      <c r="HKU100" s="15"/>
      <c r="HKV100" s="15"/>
      <c r="HKW100" s="15"/>
      <c r="HKX100" s="15"/>
      <c r="HKY100" s="15"/>
      <c r="HKZ100" s="15"/>
      <c r="HLA100" s="15"/>
      <c r="HLB100" s="15"/>
      <c r="HLC100" s="15"/>
      <c r="HLD100" s="15"/>
      <c r="HLE100" s="15"/>
      <c r="HLF100" s="15"/>
      <c r="HLG100" s="15"/>
      <c r="HLH100" s="15"/>
      <c r="HLI100" s="15"/>
      <c r="HLJ100" s="15"/>
      <c r="HLK100" s="15"/>
      <c r="HLL100" s="15"/>
      <c r="HLM100" s="15"/>
      <c r="HLN100" s="15"/>
      <c r="HLO100" s="15"/>
      <c r="HLP100" s="15"/>
      <c r="HLQ100" s="15"/>
      <c r="HLR100" s="15"/>
      <c r="HLS100" s="15"/>
      <c r="HLT100" s="15"/>
      <c r="HLU100" s="15"/>
      <c r="HLV100" s="15"/>
      <c r="HLW100" s="15"/>
      <c r="HLX100" s="15"/>
      <c r="HLY100" s="15"/>
      <c r="HLZ100" s="15"/>
      <c r="HMA100" s="15"/>
      <c r="HMB100" s="15"/>
      <c r="HMC100" s="15"/>
      <c r="HMD100" s="15"/>
      <c r="HME100" s="15"/>
      <c r="HMF100" s="15"/>
      <c r="HMG100" s="15"/>
      <c r="HMH100" s="15"/>
      <c r="HMI100" s="15"/>
      <c r="HMJ100" s="15"/>
      <c r="HMK100" s="15"/>
      <c r="HML100" s="15"/>
      <c r="HMM100" s="15"/>
      <c r="HMN100" s="15"/>
      <c r="HMO100" s="15"/>
      <c r="HMP100" s="15"/>
      <c r="HMQ100" s="15"/>
      <c r="HMR100" s="15"/>
      <c r="HMS100" s="15"/>
      <c r="HMT100" s="15"/>
      <c r="HMU100" s="15"/>
      <c r="HMV100" s="15"/>
      <c r="HMW100" s="15"/>
      <c r="HMX100" s="15"/>
      <c r="HMY100" s="15"/>
      <c r="HMZ100" s="15"/>
      <c r="HNA100" s="15"/>
      <c r="HNB100" s="15"/>
      <c r="HNC100" s="15"/>
      <c r="HND100" s="15"/>
      <c r="HNE100" s="15"/>
      <c r="HNF100" s="15"/>
      <c r="HNG100" s="15"/>
      <c r="HNH100" s="15"/>
      <c r="HNI100" s="15"/>
      <c r="HNJ100" s="15"/>
      <c r="HNK100" s="15"/>
      <c r="HNL100" s="15"/>
      <c r="HNM100" s="15"/>
      <c r="HNN100" s="15"/>
      <c r="HNO100" s="15"/>
      <c r="HNP100" s="15"/>
      <c r="HNQ100" s="15"/>
      <c r="HNR100" s="15"/>
      <c r="HNS100" s="15"/>
      <c r="HNT100" s="15"/>
      <c r="HNU100" s="15"/>
      <c r="HNV100" s="15"/>
      <c r="HNW100" s="15"/>
      <c r="HNX100" s="15"/>
      <c r="HNY100" s="15"/>
      <c r="HNZ100" s="15"/>
      <c r="HOA100" s="15"/>
      <c r="HOB100" s="15"/>
      <c r="HOC100" s="15"/>
      <c r="HOD100" s="15"/>
      <c r="HOE100" s="15"/>
      <c r="HOF100" s="15"/>
      <c r="HOG100" s="15"/>
      <c r="HOH100" s="15"/>
      <c r="HOI100" s="15"/>
      <c r="HOJ100" s="15"/>
      <c r="HOK100" s="15"/>
      <c r="HOL100" s="15"/>
      <c r="HOM100" s="15"/>
      <c r="HON100" s="15"/>
      <c r="HOO100" s="15"/>
      <c r="HOP100" s="15"/>
      <c r="HOQ100" s="15"/>
      <c r="HOR100" s="15"/>
      <c r="HOS100" s="15"/>
      <c r="HOT100" s="15"/>
      <c r="HOU100" s="15"/>
      <c r="HOV100" s="15"/>
      <c r="HOW100" s="15"/>
      <c r="HOX100" s="15"/>
      <c r="HOY100" s="15"/>
      <c r="HOZ100" s="15"/>
      <c r="HPA100" s="15"/>
      <c r="HPB100" s="15"/>
      <c r="HPC100" s="15"/>
      <c r="HPD100" s="15"/>
      <c r="HPE100" s="15"/>
      <c r="HPF100" s="15"/>
      <c r="HPG100" s="15"/>
      <c r="HPH100" s="15"/>
      <c r="HPI100" s="15"/>
      <c r="HPJ100" s="15"/>
      <c r="HPK100" s="15"/>
      <c r="HPL100" s="15"/>
      <c r="HPM100" s="15"/>
      <c r="HPN100" s="15"/>
      <c r="HPO100" s="15"/>
      <c r="HPP100" s="15"/>
      <c r="HPQ100" s="15"/>
      <c r="HPR100" s="15"/>
      <c r="HPS100" s="15"/>
      <c r="HPT100" s="15"/>
      <c r="HPU100" s="15"/>
      <c r="HPV100" s="15"/>
      <c r="HPW100" s="15"/>
      <c r="HPX100" s="15"/>
      <c r="HPY100" s="15"/>
      <c r="HPZ100" s="15"/>
      <c r="HQA100" s="15"/>
      <c r="HQB100" s="15"/>
      <c r="HQC100" s="15"/>
      <c r="HQD100" s="15"/>
      <c r="HQE100" s="15"/>
      <c r="HQF100" s="15"/>
      <c r="HQG100" s="15"/>
      <c r="HQH100" s="15"/>
      <c r="HQI100" s="15"/>
      <c r="HQJ100" s="15"/>
      <c r="HQK100" s="15"/>
      <c r="HQL100" s="15"/>
      <c r="HQM100" s="15"/>
      <c r="HQN100" s="15"/>
      <c r="HQO100" s="15"/>
      <c r="HQP100" s="15"/>
      <c r="HQQ100" s="15"/>
      <c r="HQR100" s="15"/>
      <c r="HQS100" s="15"/>
      <c r="HQT100" s="15"/>
      <c r="HQU100" s="15"/>
      <c r="HQV100" s="15"/>
      <c r="HQW100" s="15"/>
      <c r="HQX100" s="15"/>
      <c r="HQY100" s="15"/>
      <c r="HQZ100" s="15"/>
      <c r="HRA100" s="15"/>
      <c r="HRB100" s="15"/>
      <c r="HRC100" s="15"/>
      <c r="HRD100" s="15"/>
      <c r="HRE100" s="15"/>
      <c r="HRF100" s="15"/>
      <c r="HRG100" s="15"/>
      <c r="HRH100" s="15"/>
      <c r="HRI100" s="15"/>
      <c r="HRJ100" s="15"/>
      <c r="HRK100" s="15"/>
      <c r="HRL100" s="15"/>
      <c r="HRM100" s="15"/>
      <c r="HRN100" s="15"/>
      <c r="HRO100" s="15"/>
      <c r="HRP100" s="15"/>
      <c r="HRQ100" s="15"/>
      <c r="HRR100" s="15"/>
      <c r="HRS100" s="15"/>
      <c r="HRT100" s="15"/>
      <c r="HRU100" s="15"/>
      <c r="HRV100" s="15"/>
      <c r="HRW100" s="15"/>
      <c r="HRX100" s="15"/>
      <c r="HRY100" s="15"/>
      <c r="HRZ100" s="15"/>
      <c r="HSA100" s="15"/>
      <c r="HSB100" s="15"/>
      <c r="HSC100" s="15"/>
      <c r="HSD100" s="15"/>
      <c r="HSE100" s="15"/>
      <c r="HSF100" s="15"/>
      <c r="HSG100" s="15"/>
      <c r="HSH100" s="15"/>
      <c r="HSI100" s="15"/>
      <c r="HSJ100" s="15"/>
      <c r="HSK100" s="15"/>
      <c r="HSL100" s="15"/>
      <c r="HSM100" s="15"/>
      <c r="HSN100" s="15"/>
      <c r="HSO100" s="15"/>
      <c r="HSP100" s="15"/>
      <c r="HSQ100" s="15"/>
      <c r="HSR100" s="15"/>
      <c r="HSS100" s="15"/>
      <c r="HST100" s="15"/>
      <c r="HSU100" s="15"/>
      <c r="HSV100" s="15"/>
      <c r="HSW100" s="15"/>
      <c r="HSX100" s="15"/>
      <c r="HSY100" s="15"/>
      <c r="HSZ100" s="15"/>
      <c r="HTA100" s="15"/>
      <c r="HTB100" s="15"/>
      <c r="HTC100" s="15"/>
      <c r="HTD100" s="15"/>
      <c r="HTE100" s="15"/>
      <c r="HTF100" s="15"/>
      <c r="HTG100" s="15"/>
      <c r="HTH100" s="15"/>
      <c r="HTI100" s="15"/>
      <c r="HTJ100" s="15"/>
      <c r="HTK100" s="15"/>
      <c r="HTL100" s="15"/>
      <c r="HTM100" s="15"/>
      <c r="HTN100" s="15"/>
      <c r="HTO100" s="15"/>
      <c r="HTP100" s="15"/>
      <c r="HTQ100" s="15"/>
      <c r="HTR100" s="15"/>
      <c r="HTS100" s="15"/>
      <c r="HTT100" s="15"/>
      <c r="HTU100" s="15"/>
      <c r="HTV100" s="15"/>
      <c r="HTW100" s="15"/>
      <c r="HTX100" s="15"/>
      <c r="HTY100" s="15"/>
      <c r="HTZ100" s="15"/>
      <c r="HUA100" s="15"/>
      <c r="HUB100" s="15"/>
      <c r="HUC100" s="15"/>
      <c r="HUD100" s="15"/>
      <c r="HUE100" s="15"/>
      <c r="HUF100" s="15"/>
      <c r="HUG100" s="15"/>
      <c r="HUH100" s="15"/>
      <c r="HUI100" s="15"/>
      <c r="HUJ100" s="15"/>
      <c r="HUK100" s="15"/>
      <c r="HUL100" s="15"/>
      <c r="HUM100" s="15"/>
      <c r="HUN100" s="15"/>
      <c r="HUO100" s="15"/>
      <c r="HUP100" s="15"/>
      <c r="HUQ100" s="15"/>
      <c r="HUR100" s="15"/>
      <c r="HUS100" s="15"/>
      <c r="HUT100" s="15"/>
      <c r="HUU100" s="15"/>
      <c r="HUV100" s="15"/>
      <c r="HUW100" s="15"/>
      <c r="HUX100" s="15"/>
      <c r="HUY100" s="15"/>
      <c r="HUZ100" s="15"/>
      <c r="HVA100" s="15"/>
      <c r="HVB100" s="15"/>
      <c r="HVC100" s="15"/>
      <c r="HVD100" s="15"/>
      <c r="HVE100" s="15"/>
      <c r="HVF100" s="15"/>
      <c r="HVG100" s="15"/>
      <c r="HVH100" s="15"/>
      <c r="HVI100" s="15"/>
      <c r="HVJ100" s="15"/>
      <c r="HVK100" s="15"/>
      <c r="HVL100" s="15"/>
      <c r="HVM100" s="15"/>
      <c r="HVN100" s="15"/>
      <c r="HVO100" s="15"/>
      <c r="HVP100" s="15"/>
      <c r="HVQ100" s="15"/>
      <c r="HVR100" s="15"/>
      <c r="HVS100" s="15"/>
      <c r="HVT100" s="15"/>
      <c r="HVU100" s="15"/>
      <c r="HVV100" s="15"/>
      <c r="HVW100" s="15"/>
      <c r="HVX100" s="15"/>
      <c r="HVY100" s="15"/>
      <c r="HVZ100" s="15"/>
      <c r="HWA100" s="15"/>
      <c r="HWB100" s="15"/>
      <c r="HWC100" s="15"/>
      <c r="HWD100" s="15"/>
      <c r="HWE100" s="15"/>
      <c r="HWF100" s="15"/>
      <c r="HWG100" s="15"/>
      <c r="HWH100" s="15"/>
      <c r="HWI100" s="15"/>
      <c r="HWJ100" s="15"/>
      <c r="HWK100" s="15"/>
      <c r="HWL100" s="15"/>
      <c r="HWM100" s="15"/>
      <c r="HWN100" s="15"/>
      <c r="HWO100" s="15"/>
      <c r="HWP100" s="15"/>
      <c r="HWQ100" s="15"/>
      <c r="HWR100" s="15"/>
      <c r="HWS100" s="15"/>
      <c r="HWT100" s="15"/>
      <c r="HWU100" s="15"/>
      <c r="HWV100" s="15"/>
      <c r="HWW100" s="15"/>
      <c r="HWX100" s="15"/>
      <c r="HWY100" s="15"/>
      <c r="HWZ100" s="15"/>
      <c r="HXA100" s="15"/>
      <c r="HXB100" s="15"/>
      <c r="HXC100" s="15"/>
      <c r="HXD100" s="15"/>
      <c r="HXE100" s="15"/>
      <c r="HXF100" s="15"/>
      <c r="HXG100" s="15"/>
      <c r="HXH100" s="15"/>
      <c r="HXI100" s="15"/>
      <c r="HXJ100" s="15"/>
      <c r="HXK100" s="15"/>
      <c r="HXL100" s="15"/>
      <c r="HXM100" s="15"/>
      <c r="HXN100" s="15"/>
      <c r="HXO100" s="15"/>
      <c r="HXP100" s="15"/>
      <c r="HXQ100" s="15"/>
      <c r="HXR100" s="15"/>
      <c r="HXS100" s="15"/>
      <c r="HXT100" s="15"/>
      <c r="HXU100" s="15"/>
      <c r="HXV100" s="15"/>
      <c r="HXW100" s="15"/>
      <c r="HXX100" s="15"/>
      <c r="HXY100" s="15"/>
      <c r="HXZ100" s="15"/>
      <c r="HYA100" s="15"/>
      <c r="HYB100" s="15"/>
      <c r="HYC100" s="15"/>
      <c r="HYD100" s="15"/>
      <c r="HYE100" s="15"/>
      <c r="HYF100" s="15"/>
      <c r="HYG100" s="15"/>
      <c r="HYH100" s="15"/>
      <c r="HYI100" s="15"/>
      <c r="HYJ100" s="15"/>
      <c r="HYK100" s="15"/>
      <c r="HYL100" s="15"/>
      <c r="HYM100" s="15"/>
      <c r="HYN100" s="15"/>
      <c r="HYO100" s="15"/>
      <c r="HYP100" s="15"/>
      <c r="HYQ100" s="15"/>
      <c r="HYR100" s="15"/>
      <c r="HYS100" s="15"/>
      <c r="HYT100" s="15"/>
      <c r="HYU100" s="15"/>
      <c r="HYV100" s="15"/>
      <c r="HYW100" s="15"/>
      <c r="HYX100" s="15"/>
      <c r="HYY100" s="15"/>
      <c r="HYZ100" s="15"/>
      <c r="HZA100" s="15"/>
      <c r="HZB100" s="15"/>
      <c r="HZC100" s="15"/>
      <c r="HZD100" s="15"/>
      <c r="HZE100" s="15"/>
      <c r="HZF100" s="15"/>
      <c r="HZG100" s="15"/>
      <c r="HZH100" s="15"/>
      <c r="HZI100" s="15"/>
      <c r="HZJ100" s="15"/>
      <c r="HZK100" s="15"/>
      <c r="HZL100" s="15"/>
      <c r="HZM100" s="15"/>
      <c r="HZN100" s="15"/>
      <c r="HZO100" s="15"/>
      <c r="HZP100" s="15"/>
      <c r="HZQ100" s="15"/>
      <c r="HZR100" s="15"/>
      <c r="HZS100" s="15"/>
      <c r="HZT100" s="15"/>
      <c r="HZU100" s="15"/>
      <c r="HZV100" s="15"/>
      <c r="HZW100" s="15"/>
      <c r="HZX100" s="15"/>
      <c r="HZY100" s="15"/>
      <c r="HZZ100" s="15"/>
      <c r="IAA100" s="15"/>
      <c r="IAB100" s="15"/>
      <c r="IAC100" s="15"/>
      <c r="IAD100" s="15"/>
      <c r="IAE100" s="15"/>
      <c r="IAF100" s="15"/>
      <c r="IAG100" s="15"/>
      <c r="IAH100" s="15"/>
      <c r="IAI100" s="15"/>
      <c r="IAJ100" s="15"/>
      <c r="IAK100" s="15"/>
      <c r="IAL100" s="15"/>
      <c r="IAM100" s="15"/>
      <c r="IAN100" s="15"/>
      <c r="IAO100" s="15"/>
      <c r="IAP100" s="15"/>
      <c r="IAQ100" s="15"/>
      <c r="IAR100" s="15"/>
      <c r="IAS100" s="15"/>
      <c r="IAT100" s="15"/>
      <c r="IAU100" s="15"/>
      <c r="IAV100" s="15"/>
      <c r="IAW100" s="15"/>
      <c r="IAX100" s="15"/>
      <c r="IAY100" s="15"/>
      <c r="IAZ100" s="15"/>
      <c r="IBA100" s="15"/>
      <c r="IBB100" s="15"/>
      <c r="IBC100" s="15"/>
      <c r="IBD100" s="15"/>
      <c r="IBE100" s="15"/>
      <c r="IBF100" s="15"/>
      <c r="IBG100" s="15"/>
      <c r="IBH100" s="15"/>
      <c r="IBI100" s="15"/>
      <c r="IBJ100" s="15"/>
      <c r="IBK100" s="15"/>
      <c r="IBL100" s="15"/>
      <c r="IBM100" s="15"/>
      <c r="IBN100" s="15"/>
      <c r="IBO100" s="15"/>
      <c r="IBP100" s="15"/>
      <c r="IBQ100" s="15"/>
      <c r="IBR100" s="15"/>
      <c r="IBS100" s="15"/>
      <c r="IBT100" s="15"/>
      <c r="IBU100" s="15"/>
      <c r="IBV100" s="15"/>
      <c r="IBW100" s="15"/>
      <c r="IBX100" s="15"/>
      <c r="IBY100" s="15"/>
      <c r="IBZ100" s="15"/>
      <c r="ICA100" s="15"/>
      <c r="ICB100" s="15"/>
      <c r="ICC100" s="15"/>
      <c r="ICD100" s="15"/>
      <c r="ICE100" s="15"/>
      <c r="ICF100" s="15"/>
      <c r="ICG100" s="15"/>
      <c r="ICH100" s="15"/>
      <c r="ICI100" s="15"/>
      <c r="ICJ100" s="15"/>
      <c r="ICK100" s="15"/>
      <c r="ICL100" s="15"/>
      <c r="ICM100" s="15"/>
      <c r="ICN100" s="15"/>
      <c r="ICO100" s="15"/>
      <c r="ICP100" s="15"/>
      <c r="ICQ100" s="15"/>
      <c r="ICR100" s="15"/>
      <c r="ICS100" s="15"/>
      <c r="ICT100" s="15"/>
      <c r="ICU100" s="15"/>
      <c r="ICV100" s="15"/>
      <c r="ICW100" s="15"/>
      <c r="ICX100" s="15"/>
      <c r="ICY100" s="15"/>
      <c r="ICZ100" s="15"/>
      <c r="IDA100" s="15"/>
      <c r="IDB100" s="15"/>
      <c r="IDC100" s="15"/>
      <c r="IDD100" s="15"/>
      <c r="IDE100" s="15"/>
      <c r="IDF100" s="15"/>
      <c r="IDG100" s="15"/>
      <c r="IDH100" s="15"/>
      <c r="IDI100" s="15"/>
      <c r="IDJ100" s="15"/>
      <c r="IDK100" s="15"/>
      <c r="IDL100" s="15"/>
      <c r="IDM100" s="15"/>
      <c r="IDN100" s="15"/>
      <c r="IDO100" s="15"/>
      <c r="IDP100" s="15"/>
      <c r="IDQ100" s="15"/>
      <c r="IDR100" s="15"/>
      <c r="IDS100" s="15"/>
      <c r="IDT100" s="15"/>
      <c r="IDU100" s="15"/>
      <c r="IDV100" s="15"/>
      <c r="IDW100" s="15"/>
      <c r="IDX100" s="15"/>
      <c r="IDY100" s="15"/>
      <c r="IDZ100" s="15"/>
      <c r="IEA100" s="15"/>
      <c r="IEB100" s="15"/>
      <c r="IEC100" s="15"/>
      <c r="IED100" s="15"/>
      <c r="IEE100" s="15"/>
      <c r="IEF100" s="15"/>
      <c r="IEG100" s="15"/>
      <c r="IEH100" s="15"/>
      <c r="IEI100" s="15"/>
      <c r="IEJ100" s="15"/>
      <c r="IEK100" s="15"/>
      <c r="IEL100" s="15"/>
      <c r="IEM100" s="15"/>
      <c r="IEN100" s="15"/>
      <c r="IEO100" s="15"/>
      <c r="IEP100" s="15"/>
      <c r="IEQ100" s="15"/>
      <c r="IER100" s="15"/>
      <c r="IES100" s="15"/>
      <c r="IET100" s="15"/>
      <c r="IEU100" s="15"/>
      <c r="IEV100" s="15"/>
      <c r="IEW100" s="15"/>
      <c r="IEX100" s="15"/>
      <c r="IEY100" s="15"/>
      <c r="IEZ100" s="15"/>
      <c r="IFA100" s="15"/>
      <c r="IFB100" s="15"/>
      <c r="IFC100" s="15"/>
      <c r="IFD100" s="15"/>
      <c r="IFE100" s="15"/>
      <c r="IFF100" s="15"/>
      <c r="IFG100" s="15"/>
      <c r="IFH100" s="15"/>
      <c r="IFI100" s="15"/>
      <c r="IFJ100" s="15"/>
      <c r="IFK100" s="15"/>
      <c r="IFL100" s="15"/>
      <c r="IFM100" s="15"/>
      <c r="IFN100" s="15"/>
      <c r="IFO100" s="15"/>
      <c r="IFP100" s="15"/>
      <c r="IFQ100" s="15"/>
      <c r="IFR100" s="15"/>
      <c r="IFS100" s="15"/>
      <c r="IFT100" s="15"/>
      <c r="IFU100" s="15"/>
      <c r="IFV100" s="15"/>
      <c r="IFW100" s="15"/>
      <c r="IFX100" s="15"/>
      <c r="IFY100" s="15"/>
      <c r="IFZ100" s="15"/>
      <c r="IGA100" s="15"/>
      <c r="IGB100" s="15"/>
      <c r="IGC100" s="15"/>
      <c r="IGD100" s="15"/>
      <c r="IGE100" s="15"/>
      <c r="IGF100" s="15"/>
      <c r="IGG100" s="15"/>
      <c r="IGH100" s="15"/>
      <c r="IGI100" s="15"/>
      <c r="IGJ100" s="15"/>
      <c r="IGK100" s="15"/>
      <c r="IGL100" s="15"/>
      <c r="IGM100" s="15"/>
      <c r="IGN100" s="15"/>
      <c r="IGO100" s="15"/>
      <c r="IGP100" s="15"/>
      <c r="IGQ100" s="15"/>
      <c r="IGR100" s="15"/>
      <c r="IGS100" s="15"/>
      <c r="IGT100" s="15"/>
      <c r="IGU100" s="15"/>
      <c r="IGV100" s="15"/>
      <c r="IGW100" s="15"/>
      <c r="IGX100" s="15"/>
      <c r="IGY100" s="15"/>
      <c r="IGZ100" s="15"/>
      <c r="IHA100" s="15"/>
      <c r="IHB100" s="15"/>
      <c r="IHC100" s="15"/>
      <c r="IHD100" s="15"/>
      <c r="IHE100" s="15"/>
      <c r="IHF100" s="15"/>
      <c r="IHG100" s="15"/>
      <c r="IHH100" s="15"/>
      <c r="IHI100" s="15"/>
      <c r="IHJ100" s="15"/>
      <c r="IHK100" s="15"/>
      <c r="IHL100" s="15"/>
      <c r="IHM100" s="15"/>
      <c r="IHN100" s="15"/>
      <c r="IHO100" s="15"/>
      <c r="IHP100" s="15"/>
      <c r="IHQ100" s="15"/>
      <c r="IHR100" s="15"/>
      <c r="IHS100" s="15"/>
      <c r="IHT100" s="15"/>
      <c r="IHU100" s="15"/>
      <c r="IHV100" s="15"/>
      <c r="IHW100" s="15"/>
      <c r="IHX100" s="15"/>
      <c r="IHY100" s="15"/>
      <c r="IHZ100" s="15"/>
      <c r="IIA100" s="15"/>
      <c r="IIB100" s="15"/>
      <c r="IIC100" s="15"/>
      <c r="IID100" s="15"/>
      <c r="IIE100" s="15"/>
      <c r="IIF100" s="15"/>
      <c r="IIG100" s="15"/>
      <c r="IIH100" s="15"/>
      <c r="III100" s="15"/>
      <c r="IIJ100" s="15"/>
      <c r="IIK100" s="15"/>
      <c r="IIL100" s="15"/>
      <c r="IIM100" s="15"/>
      <c r="IIN100" s="15"/>
      <c r="IIO100" s="15"/>
      <c r="IIP100" s="15"/>
      <c r="IIQ100" s="15"/>
      <c r="IIR100" s="15"/>
      <c r="IIS100" s="15"/>
      <c r="IIT100" s="15"/>
      <c r="IIU100" s="15"/>
      <c r="IIV100" s="15"/>
      <c r="IIW100" s="15"/>
      <c r="IIX100" s="15"/>
      <c r="IIY100" s="15"/>
      <c r="IIZ100" s="15"/>
      <c r="IJA100" s="15"/>
      <c r="IJB100" s="15"/>
      <c r="IJC100" s="15"/>
      <c r="IJD100" s="15"/>
      <c r="IJE100" s="15"/>
      <c r="IJF100" s="15"/>
      <c r="IJG100" s="15"/>
      <c r="IJH100" s="15"/>
      <c r="IJI100" s="15"/>
      <c r="IJJ100" s="15"/>
      <c r="IJK100" s="15"/>
      <c r="IJL100" s="15"/>
      <c r="IJM100" s="15"/>
      <c r="IJN100" s="15"/>
      <c r="IJO100" s="15"/>
      <c r="IJP100" s="15"/>
      <c r="IJQ100" s="15"/>
      <c r="IJR100" s="15"/>
      <c r="IJS100" s="15"/>
      <c r="IJT100" s="15"/>
      <c r="IJU100" s="15"/>
      <c r="IJV100" s="15"/>
      <c r="IJW100" s="15"/>
      <c r="IJX100" s="15"/>
      <c r="IJY100" s="15"/>
      <c r="IJZ100" s="15"/>
      <c r="IKA100" s="15"/>
      <c r="IKB100" s="15"/>
      <c r="IKC100" s="15"/>
      <c r="IKD100" s="15"/>
      <c r="IKE100" s="15"/>
      <c r="IKF100" s="15"/>
      <c r="IKG100" s="15"/>
      <c r="IKH100" s="15"/>
      <c r="IKI100" s="15"/>
      <c r="IKJ100" s="15"/>
      <c r="IKK100" s="15"/>
      <c r="IKL100" s="15"/>
      <c r="IKM100" s="15"/>
      <c r="IKN100" s="15"/>
      <c r="IKO100" s="15"/>
      <c r="IKP100" s="15"/>
      <c r="IKQ100" s="15"/>
      <c r="IKR100" s="15"/>
      <c r="IKS100" s="15"/>
      <c r="IKT100" s="15"/>
      <c r="IKU100" s="15"/>
      <c r="IKV100" s="15"/>
      <c r="IKW100" s="15"/>
      <c r="IKX100" s="15"/>
      <c r="IKY100" s="15"/>
      <c r="IKZ100" s="15"/>
      <c r="ILA100" s="15"/>
      <c r="ILB100" s="15"/>
      <c r="ILC100" s="15"/>
      <c r="ILD100" s="15"/>
      <c r="ILE100" s="15"/>
      <c r="ILF100" s="15"/>
      <c r="ILG100" s="15"/>
      <c r="ILH100" s="15"/>
      <c r="ILI100" s="15"/>
      <c r="ILJ100" s="15"/>
      <c r="ILK100" s="15"/>
      <c r="ILL100" s="15"/>
      <c r="ILM100" s="15"/>
      <c r="ILN100" s="15"/>
      <c r="ILO100" s="15"/>
      <c r="ILP100" s="15"/>
      <c r="ILQ100" s="15"/>
      <c r="ILR100" s="15"/>
      <c r="ILS100" s="15"/>
      <c r="ILT100" s="15"/>
      <c r="ILU100" s="15"/>
      <c r="ILV100" s="15"/>
      <c r="ILW100" s="15"/>
      <c r="ILX100" s="15"/>
      <c r="ILY100" s="15"/>
      <c r="ILZ100" s="15"/>
      <c r="IMA100" s="15"/>
      <c r="IMB100" s="15"/>
      <c r="IMC100" s="15"/>
      <c r="IMD100" s="15"/>
      <c r="IME100" s="15"/>
      <c r="IMF100" s="15"/>
      <c r="IMG100" s="15"/>
      <c r="IMH100" s="15"/>
      <c r="IMI100" s="15"/>
      <c r="IMJ100" s="15"/>
      <c r="IMK100" s="15"/>
      <c r="IML100" s="15"/>
      <c r="IMM100" s="15"/>
      <c r="IMN100" s="15"/>
      <c r="IMO100" s="15"/>
      <c r="IMP100" s="15"/>
      <c r="IMQ100" s="15"/>
      <c r="IMR100" s="15"/>
      <c r="IMS100" s="15"/>
      <c r="IMT100" s="15"/>
      <c r="IMU100" s="15"/>
      <c r="IMV100" s="15"/>
      <c r="IMW100" s="15"/>
      <c r="IMX100" s="15"/>
      <c r="IMY100" s="15"/>
      <c r="IMZ100" s="15"/>
      <c r="INA100" s="15"/>
      <c r="INB100" s="15"/>
      <c r="INC100" s="15"/>
      <c r="IND100" s="15"/>
      <c r="INE100" s="15"/>
      <c r="INF100" s="15"/>
      <c r="ING100" s="15"/>
      <c r="INH100" s="15"/>
      <c r="INI100" s="15"/>
      <c r="INJ100" s="15"/>
      <c r="INK100" s="15"/>
      <c r="INL100" s="15"/>
      <c r="INM100" s="15"/>
      <c r="INN100" s="15"/>
      <c r="INO100" s="15"/>
      <c r="INP100" s="15"/>
      <c r="INQ100" s="15"/>
      <c r="INR100" s="15"/>
      <c r="INS100" s="15"/>
      <c r="INT100" s="15"/>
      <c r="INU100" s="15"/>
      <c r="INV100" s="15"/>
      <c r="INW100" s="15"/>
      <c r="INX100" s="15"/>
      <c r="INY100" s="15"/>
      <c r="INZ100" s="15"/>
      <c r="IOA100" s="15"/>
      <c r="IOB100" s="15"/>
      <c r="IOC100" s="15"/>
      <c r="IOD100" s="15"/>
      <c r="IOE100" s="15"/>
      <c r="IOF100" s="15"/>
      <c r="IOG100" s="15"/>
      <c r="IOH100" s="15"/>
      <c r="IOI100" s="15"/>
      <c r="IOJ100" s="15"/>
      <c r="IOK100" s="15"/>
      <c r="IOL100" s="15"/>
      <c r="IOM100" s="15"/>
      <c r="ION100" s="15"/>
      <c r="IOO100" s="15"/>
      <c r="IOP100" s="15"/>
      <c r="IOQ100" s="15"/>
      <c r="IOR100" s="15"/>
      <c r="IOS100" s="15"/>
      <c r="IOT100" s="15"/>
      <c r="IOU100" s="15"/>
      <c r="IOV100" s="15"/>
      <c r="IOW100" s="15"/>
      <c r="IOX100" s="15"/>
      <c r="IOY100" s="15"/>
      <c r="IOZ100" s="15"/>
      <c r="IPA100" s="15"/>
      <c r="IPB100" s="15"/>
      <c r="IPC100" s="15"/>
      <c r="IPD100" s="15"/>
      <c r="IPE100" s="15"/>
      <c r="IPF100" s="15"/>
      <c r="IPG100" s="15"/>
      <c r="IPH100" s="15"/>
      <c r="IPI100" s="15"/>
      <c r="IPJ100" s="15"/>
      <c r="IPK100" s="15"/>
      <c r="IPL100" s="15"/>
      <c r="IPM100" s="15"/>
      <c r="IPN100" s="15"/>
      <c r="IPO100" s="15"/>
      <c r="IPP100" s="15"/>
      <c r="IPQ100" s="15"/>
      <c r="IPR100" s="15"/>
      <c r="IPS100" s="15"/>
      <c r="IPT100" s="15"/>
      <c r="IPU100" s="15"/>
      <c r="IPV100" s="15"/>
      <c r="IPW100" s="15"/>
      <c r="IPX100" s="15"/>
      <c r="IPY100" s="15"/>
      <c r="IPZ100" s="15"/>
      <c r="IQA100" s="15"/>
      <c r="IQB100" s="15"/>
      <c r="IQC100" s="15"/>
      <c r="IQD100" s="15"/>
      <c r="IQE100" s="15"/>
      <c r="IQF100" s="15"/>
      <c r="IQG100" s="15"/>
      <c r="IQH100" s="15"/>
      <c r="IQI100" s="15"/>
      <c r="IQJ100" s="15"/>
      <c r="IQK100" s="15"/>
      <c r="IQL100" s="15"/>
      <c r="IQM100" s="15"/>
      <c r="IQN100" s="15"/>
      <c r="IQO100" s="15"/>
      <c r="IQP100" s="15"/>
      <c r="IQQ100" s="15"/>
      <c r="IQR100" s="15"/>
      <c r="IQS100" s="15"/>
      <c r="IQT100" s="15"/>
      <c r="IQU100" s="15"/>
      <c r="IQV100" s="15"/>
      <c r="IQW100" s="15"/>
      <c r="IQX100" s="15"/>
      <c r="IQY100" s="15"/>
      <c r="IQZ100" s="15"/>
      <c r="IRA100" s="15"/>
      <c r="IRB100" s="15"/>
      <c r="IRC100" s="15"/>
      <c r="IRD100" s="15"/>
      <c r="IRE100" s="15"/>
      <c r="IRF100" s="15"/>
      <c r="IRG100" s="15"/>
      <c r="IRH100" s="15"/>
      <c r="IRI100" s="15"/>
      <c r="IRJ100" s="15"/>
      <c r="IRK100" s="15"/>
      <c r="IRL100" s="15"/>
      <c r="IRM100" s="15"/>
      <c r="IRN100" s="15"/>
      <c r="IRO100" s="15"/>
      <c r="IRP100" s="15"/>
      <c r="IRQ100" s="15"/>
      <c r="IRR100" s="15"/>
      <c r="IRS100" s="15"/>
      <c r="IRT100" s="15"/>
      <c r="IRU100" s="15"/>
      <c r="IRV100" s="15"/>
      <c r="IRW100" s="15"/>
      <c r="IRX100" s="15"/>
      <c r="IRY100" s="15"/>
      <c r="IRZ100" s="15"/>
      <c r="ISA100" s="15"/>
      <c r="ISB100" s="15"/>
      <c r="ISC100" s="15"/>
      <c r="ISD100" s="15"/>
      <c r="ISE100" s="15"/>
      <c r="ISF100" s="15"/>
      <c r="ISG100" s="15"/>
      <c r="ISH100" s="15"/>
      <c r="ISI100" s="15"/>
      <c r="ISJ100" s="15"/>
      <c r="ISK100" s="15"/>
      <c r="ISL100" s="15"/>
      <c r="ISM100" s="15"/>
      <c r="ISN100" s="15"/>
      <c r="ISO100" s="15"/>
      <c r="ISP100" s="15"/>
      <c r="ISQ100" s="15"/>
      <c r="ISR100" s="15"/>
      <c r="ISS100" s="15"/>
      <c r="IST100" s="15"/>
      <c r="ISU100" s="15"/>
      <c r="ISV100" s="15"/>
      <c r="ISW100" s="15"/>
      <c r="ISX100" s="15"/>
      <c r="ISY100" s="15"/>
      <c r="ISZ100" s="15"/>
      <c r="ITA100" s="15"/>
      <c r="ITB100" s="15"/>
      <c r="ITC100" s="15"/>
      <c r="ITD100" s="15"/>
      <c r="ITE100" s="15"/>
      <c r="ITF100" s="15"/>
      <c r="ITG100" s="15"/>
      <c r="ITH100" s="15"/>
      <c r="ITI100" s="15"/>
      <c r="ITJ100" s="15"/>
      <c r="ITK100" s="15"/>
      <c r="ITL100" s="15"/>
      <c r="ITM100" s="15"/>
      <c r="ITN100" s="15"/>
      <c r="ITO100" s="15"/>
      <c r="ITP100" s="15"/>
      <c r="ITQ100" s="15"/>
      <c r="ITR100" s="15"/>
      <c r="ITS100" s="15"/>
      <c r="ITT100" s="15"/>
      <c r="ITU100" s="15"/>
      <c r="ITV100" s="15"/>
      <c r="ITW100" s="15"/>
      <c r="ITX100" s="15"/>
      <c r="ITY100" s="15"/>
      <c r="ITZ100" s="15"/>
      <c r="IUA100" s="15"/>
      <c r="IUB100" s="15"/>
      <c r="IUC100" s="15"/>
      <c r="IUD100" s="15"/>
      <c r="IUE100" s="15"/>
      <c r="IUF100" s="15"/>
      <c r="IUG100" s="15"/>
      <c r="IUH100" s="15"/>
      <c r="IUI100" s="15"/>
      <c r="IUJ100" s="15"/>
      <c r="IUK100" s="15"/>
      <c r="IUL100" s="15"/>
      <c r="IUM100" s="15"/>
      <c r="IUN100" s="15"/>
      <c r="IUO100" s="15"/>
      <c r="IUP100" s="15"/>
      <c r="IUQ100" s="15"/>
      <c r="IUR100" s="15"/>
      <c r="IUS100" s="15"/>
      <c r="IUT100" s="15"/>
      <c r="IUU100" s="15"/>
      <c r="IUV100" s="15"/>
      <c r="IUW100" s="15"/>
      <c r="IUX100" s="15"/>
      <c r="IUY100" s="15"/>
      <c r="IUZ100" s="15"/>
      <c r="IVA100" s="15"/>
      <c r="IVB100" s="15"/>
      <c r="IVC100" s="15"/>
      <c r="IVD100" s="15"/>
      <c r="IVE100" s="15"/>
      <c r="IVF100" s="15"/>
      <c r="IVG100" s="15"/>
      <c r="IVH100" s="15"/>
      <c r="IVI100" s="15"/>
      <c r="IVJ100" s="15"/>
      <c r="IVK100" s="15"/>
      <c r="IVL100" s="15"/>
      <c r="IVM100" s="15"/>
      <c r="IVN100" s="15"/>
      <c r="IVO100" s="15"/>
      <c r="IVP100" s="15"/>
      <c r="IVQ100" s="15"/>
      <c r="IVR100" s="15"/>
      <c r="IVS100" s="15"/>
      <c r="IVT100" s="15"/>
      <c r="IVU100" s="15"/>
      <c r="IVV100" s="15"/>
      <c r="IVW100" s="15"/>
      <c r="IVX100" s="15"/>
      <c r="IVY100" s="15"/>
      <c r="IVZ100" s="15"/>
      <c r="IWA100" s="15"/>
      <c r="IWB100" s="15"/>
      <c r="IWC100" s="15"/>
      <c r="IWD100" s="15"/>
      <c r="IWE100" s="15"/>
      <c r="IWF100" s="15"/>
      <c r="IWG100" s="15"/>
      <c r="IWH100" s="15"/>
      <c r="IWI100" s="15"/>
      <c r="IWJ100" s="15"/>
      <c r="IWK100" s="15"/>
      <c r="IWL100" s="15"/>
      <c r="IWM100" s="15"/>
      <c r="IWN100" s="15"/>
      <c r="IWO100" s="15"/>
      <c r="IWP100" s="15"/>
      <c r="IWQ100" s="15"/>
      <c r="IWR100" s="15"/>
      <c r="IWS100" s="15"/>
      <c r="IWT100" s="15"/>
      <c r="IWU100" s="15"/>
      <c r="IWV100" s="15"/>
      <c r="IWW100" s="15"/>
      <c r="IWX100" s="15"/>
      <c r="IWY100" s="15"/>
      <c r="IWZ100" s="15"/>
      <c r="IXA100" s="15"/>
      <c r="IXB100" s="15"/>
      <c r="IXC100" s="15"/>
      <c r="IXD100" s="15"/>
      <c r="IXE100" s="15"/>
      <c r="IXF100" s="15"/>
      <c r="IXG100" s="15"/>
      <c r="IXH100" s="15"/>
      <c r="IXI100" s="15"/>
      <c r="IXJ100" s="15"/>
      <c r="IXK100" s="15"/>
      <c r="IXL100" s="15"/>
      <c r="IXM100" s="15"/>
      <c r="IXN100" s="15"/>
      <c r="IXO100" s="15"/>
      <c r="IXP100" s="15"/>
      <c r="IXQ100" s="15"/>
      <c r="IXR100" s="15"/>
      <c r="IXS100" s="15"/>
      <c r="IXT100" s="15"/>
      <c r="IXU100" s="15"/>
      <c r="IXV100" s="15"/>
      <c r="IXW100" s="15"/>
      <c r="IXX100" s="15"/>
      <c r="IXY100" s="15"/>
      <c r="IXZ100" s="15"/>
      <c r="IYA100" s="15"/>
      <c r="IYB100" s="15"/>
      <c r="IYC100" s="15"/>
      <c r="IYD100" s="15"/>
      <c r="IYE100" s="15"/>
      <c r="IYF100" s="15"/>
      <c r="IYG100" s="15"/>
      <c r="IYH100" s="15"/>
      <c r="IYI100" s="15"/>
      <c r="IYJ100" s="15"/>
      <c r="IYK100" s="15"/>
      <c r="IYL100" s="15"/>
      <c r="IYM100" s="15"/>
      <c r="IYN100" s="15"/>
      <c r="IYO100" s="15"/>
      <c r="IYP100" s="15"/>
      <c r="IYQ100" s="15"/>
      <c r="IYR100" s="15"/>
      <c r="IYS100" s="15"/>
      <c r="IYT100" s="15"/>
      <c r="IYU100" s="15"/>
      <c r="IYV100" s="15"/>
      <c r="IYW100" s="15"/>
      <c r="IYX100" s="15"/>
      <c r="IYY100" s="15"/>
      <c r="IYZ100" s="15"/>
      <c r="IZA100" s="15"/>
      <c r="IZB100" s="15"/>
      <c r="IZC100" s="15"/>
      <c r="IZD100" s="15"/>
      <c r="IZE100" s="15"/>
      <c r="IZF100" s="15"/>
      <c r="IZG100" s="15"/>
      <c r="IZH100" s="15"/>
      <c r="IZI100" s="15"/>
      <c r="IZJ100" s="15"/>
      <c r="IZK100" s="15"/>
      <c r="IZL100" s="15"/>
      <c r="IZM100" s="15"/>
      <c r="IZN100" s="15"/>
      <c r="IZO100" s="15"/>
      <c r="IZP100" s="15"/>
      <c r="IZQ100" s="15"/>
      <c r="IZR100" s="15"/>
      <c r="IZS100" s="15"/>
      <c r="IZT100" s="15"/>
      <c r="IZU100" s="15"/>
      <c r="IZV100" s="15"/>
      <c r="IZW100" s="15"/>
      <c r="IZX100" s="15"/>
      <c r="IZY100" s="15"/>
      <c r="IZZ100" s="15"/>
      <c r="JAA100" s="15"/>
      <c r="JAB100" s="15"/>
      <c r="JAC100" s="15"/>
      <c r="JAD100" s="15"/>
      <c r="JAE100" s="15"/>
      <c r="JAF100" s="15"/>
      <c r="JAG100" s="15"/>
      <c r="JAH100" s="15"/>
      <c r="JAI100" s="15"/>
      <c r="JAJ100" s="15"/>
      <c r="JAK100" s="15"/>
      <c r="JAL100" s="15"/>
      <c r="JAM100" s="15"/>
      <c r="JAN100" s="15"/>
      <c r="JAO100" s="15"/>
      <c r="JAP100" s="15"/>
      <c r="JAQ100" s="15"/>
      <c r="JAR100" s="15"/>
      <c r="JAS100" s="15"/>
      <c r="JAT100" s="15"/>
      <c r="JAU100" s="15"/>
      <c r="JAV100" s="15"/>
      <c r="JAW100" s="15"/>
      <c r="JAX100" s="15"/>
      <c r="JAY100" s="15"/>
      <c r="JAZ100" s="15"/>
      <c r="JBA100" s="15"/>
      <c r="JBB100" s="15"/>
      <c r="JBC100" s="15"/>
      <c r="JBD100" s="15"/>
      <c r="JBE100" s="15"/>
      <c r="JBF100" s="15"/>
      <c r="JBG100" s="15"/>
      <c r="JBH100" s="15"/>
      <c r="JBI100" s="15"/>
      <c r="JBJ100" s="15"/>
      <c r="JBK100" s="15"/>
      <c r="JBL100" s="15"/>
      <c r="JBM100" s="15"/>
      <c r="JBN100" s="15"/>
      <c r="JBO100" s="15"/>
      <c r="JBP100" s="15"/>
      <c r="JBQ100" s="15"/>
      <c r="JBR100" s="15"/>
      <c r="JBS100" s="15"/>
      <c r="JBT100" s="15"/>
      <c r="JBU100" s="15"/>
      <c r="JBV100" s="15"/>
      <c r="JBW100" s="15"/>
      <c r="JBX100" s="15"/>
      <c r="JBY100" s="15"/>
      <c r="JBZ100" s="15"/>
      <c r="JCA100" s="15"/>
      <c r="JCB100" s="15"/>
      <c r="JCC100" s="15"/>
      <c r="JCD100" s="15"/>
      <c r="JCE100" s="15"/>
      <c r="JCF100" s="15"/>
      <c r="JCG100" s="15"/>
      <c r="JCH100" s="15"/>
      <c r="JCI100" s="15"/>
      <c r="JCJ100" s="15"/>
      <c r="JCK100" s="15"/>
      <c r="JCL100" s="15"/>
      <c r="JCM100" s="15"/>
      <c r="JCN100" s="15"/>
      <c r="JCO100" s="15"/>
      <c r="JCP100" s="15"/>
      <c r="JCQ100" s="15"/>
      <c r="JCR100" s="15"/>
      <c r="JCS100" s="15"/>
      <c r="JCT100" s="15"/>
      <c r="JCU100" s="15"/>
      <c r="JCV100" s="15"/>
      <c r="JCW100" s="15"/>
      <c r="JCX100" s="15"/>
      <c r="JCY100" s="15"/>
      <c r="JCZ100" s="15"/>
      <c r="JDA100" s="15"/>
      <c r="JDB100" s="15"/>
      <c r="JDC100" s="15"/>
      <c r="JDD100" s="15"/>
      <c r="JDE100" s="15"/>
      <c r="JDF100" s="15"/>
      <c r="JDG100" s="15"/>
      <c r="JDH100" s="15"/>
      <c r="JDI100" s="15"/>
      <c r="JDJ100" s="15"/>
      <c r="JDK100" s="15"/>
      <c r="JDL100" s="15"/>
      <c r="JDM100" s="15"/>
      <c r="JDN100" s="15"/>
      <c r="JDO100" s="15"/>
      <c r="JDP100" s="15"/>
      <c r="JDQ100" s="15"/>
      <c r="JDR100" s="15"/>
      <c r="JDS100" s="15"/>
      <c r="JDT100" s="15"/>
      <c r="JDU100" s="15"/>
      <c r="JDV100" s="15"/>
      <c r="JDW100" s="15"/>
      <c r="JDX100" s="15"/>
      <c r="JDY100" s="15"/>
      <c r="JDZ100" s="15"/>
      <c r="JEA100" s="15"/>
      <c r="JEB100" s="15"/>
      <c r="JEC100" s="15"/>
      <c r="JED100" s="15"/>
      <c r="JEE100" s="15"/>
      <c r="JEF100" s="15"/>
      <c r="JEG100" s="15"/>
      <c r="JEH100" s="15"/>
      <c r="JEI100" s="15"/>
      <c r="JEJ100" s="15"/>
      <c r="JEK100" s="15"/>
      <c r="JEL100" s="15"/>
      <c r="JEM100" s="15"/>
      <c r="JEN100" s="15"/>
      <c r="JEO100" s="15"/>
      <c r="JEP100" s="15"/>
      <c r="JEQ100" s="15"/>
      <c r="JER100" s="15"/>
      <c r="JES100" s="15"/>
      <c r="JET100" s="15"/>
      <c r="JEU100" s="15"/>
      <c r="JEV100" s="15"/>
      <c r="JEW100" s="15"/>
      <c r="JEX100" s="15"/>
      <c r="JEY100" s="15"/>
      <c r="JEZ100" s="15"/>
      <c r="JFA100" s="15"/>
      <c r="JFB100" s="15"/>
      <c r="JFC100" s="15"/>
      <c r="JFD100" s="15"/>
      <c r="JFE100" s="15"/>
      <c r="JFF100" s="15"/>
      <c r="JFG100" s="15"/>
      <c r="JFH100" s="15"/>
      <c r="JFI100" s="15"/>
      <c r="JFJ100" s="15"/>
      <c r="JFK100" s="15"/>
      <c r="JFL100" s="15"/>
      <c r="JFM100" s="15"/>
      <c r="JFN100" s="15"/>
      <c r="JFO100" s="15"/>
      <c r="JFP100" s="15"/>
      <c r="JFQ100" s="15"/>
      <c r="JFR100" s="15"/>
      <c r="JFS100" s="15"/>
      <c r="JFT100" s="15"/>
      <c r="JFU100" s="15"/>
      <c r="JFV100" s="15"/>
      <c r="JFW100" s="15"/>
      <c r="JFX100" s="15"/>
      <c r="JFY100" s="15"/>
      <c r="JFZ100" s="15"/>
      <c r="JGA100" s="15"/>
      <c r="JGB100" s="15"/>
      <c r="JGC100" s="15"/>
      <c r="JGD100" s="15"/>
      <c r="JGE100" s="15"/>
      <c r="JGF100" s="15"/>
      <c r="JGG100" s="15"/>
      <c r="JGH100" s="15"/>
      <c r="JGI100" s="15"/>
      <c r="JGJ100" s="15"/>
      <c r="JGK100" s="15"/>
      <c r="JGL100" s="15"/>
      <c r="JGM100" s="15"/>
      <c r="JGN100" s="15"/>
      <c r="JGO100" s="15"/>
      <c r="JGP100" s="15"/>
      <c r="JGQ100" s="15"/>
      <c r="JGR100" s="15"/>
      <c r="JGS100" s="15"/>
      <c r="JGT100" s="15"/>
      <c r="JGU100" s="15"/>
      <c r="JGV100" s="15"/>
      <c r="JGW100" s="15"/>
      <c r="JGX100" s="15"/>
      <c r="JGY100" s="15"/>
      <c r="JGZ100" s="15"/>
      <c r="JHA100" s="15"/>
      <c r="JHB100" s="15"/>
      <c r="JHC100" s="15"/>
      <c r="JHD100" s="15"/>
      <c r="JHE100" s="15"/>
      <c r="JHF100" s="15"/>
      <c r="JHG100" s="15"/>
      <c r="JHH100" s="15"/>
      <c r="JHI100" s="15"/>
      <c r="JHJ100" s="15"/>
      <c r="JHK100" s="15"/>
      <c r="JHL100" s="15"/>
      <c r="JHM100" s="15"/>
      <c r="JHN100" s="15"/>
      <c r="JHO100" s="15"/>
      <c r="JHP100" s="15"/>
      <c r="JHQ100" s="15"/>
      <c r="JHR100" s="15"/>
      <c r="JHS100" s="15"/>
      <c r="JHT100" s="15"/>
      <c r="JHU100" s="15"/>
      <c r="JHV100" s="15"/>
      <c r="JHW100" s="15"/>
      <c r="JHX100" s="15"/>
      <c r="JHY100" s="15"/>
      <c r="JHZ100" s="15"/>
      <c r="JIA100" s="15"/>
      <c r="JIB100" s="15"/>
      <c r="JIC100" s="15"/>
      <c r="JID100" s="15"/>
      <c r="JIE100" s="15"/>
      <c r="JIF100" s="15"/>
      <c r="JIG100" s="15"/>
      <c r="JIH100" s="15"/>
      <c r="JII100" s="15"/>
      <c r="JIJ100" s="15"/>
      <c r="JIK100" s="15"/>
      <c r="JIL100" s="15"/>
      <c r="JIM100" s="15"/>
      <c r="JIN100" s="15"/>
      <c r="JIO100" s="15"/>
      <c r="JIP100" s="15"/>
      <c r="JIQ100" s="15"/>
      <c r="JIR100" s="15"/>
      <c r="JIS100" s="15"/>
      <c r="JIT100" s="15"/>
      <c r="JIU100" s="15"/>
      <c r="JIV100" s="15"/>
      <c r="JIW100" s="15"/>
      <c r="JIX100" s="15"/>
      <c r="JIY100" s="15"/>
      <c r="JIZ100" s="15"/>
      <c r="JJA100" s="15"/>
      <c r="JJB100" s="15"/>
      <c r="JJC100" s="15"/>
      <c r="JJD100" s="15"/>
      <c r="JJE100" s="15"/>
      <c r="JJF100" s="15"/>
      <c r="JJG100" s="15"/>
      <c r="JJH100" s="15"/>
      <c r="JJI100" s="15"/>
      <c r="JJJ100" s="15"/>
      <c r="JJK100" s="15"/>
      <c r="JJL100" s="15"/>
      <c r="JJM100" s="15"/>
      <c r="JJN100" s="15"/>
      <c r="JJO100" s="15"/>
      <c r="JJP100" s="15"/>
      <c r="JJQ100" s="15"/>
      <c r="JJR100" s="15"/>
      <c r="JJS100" s="15"/>
      <c r="JJT100" s="15"/>
      <c r="JJU100" s="15"/>
      <c r="JJV100" s="15"/>
      <c r="JJW100" s="15"/>
      <c r="JJX100" s="15"/>
      <c r="JJY100" s="15"/>
      <c r="JJZ100" s="15"/>
      <c r="JKA100" s="15"/>
      <c r="JKB100" s="15"/>
      <c r="JKC100" s="15"/>
      <c r="JKD100" s="15"/>
      <c r="JKE100" s="15"/>
      <c r="JKF100" s="15"/>
      <c r="JKG100" s="15"/>
      <c r="JKH100" s="15"/>
      <c r="JKI100" s="15"/>
      <c r="JKJ100" s="15"/>
      <c r="JKK100" s="15"/>
      <c r="JKL100" s="15"/>
      <c r="JKM100" s="15"/>
      <c r="JKN100" s="15"/>
      <c r="JKO100" s="15"/>
      <c r="JKP100" s="15"/>
      <c r="JKQ100" s="15"/>
      <c r="JKR100" s="15"/>
      <c r="JKS100" s="15"/>
      <c r="JKT100" s="15"/>
      <c r="JKU100" s="15"/>
      <c r="JKV100" s="15"/>
      <c r="JKW100" s="15"/>
      <c r="JKX100" s="15"/>
      <c r="JKY100" s="15"/>
      <c r="JKZ100" s="15"/>
      <c r="JLA100" s="15"/>
      <c r="JLB100" s="15"/>
      <c r="JLC100" s="15"/>
      <c r="JLD100" s="15"/>
      <c r="JLE100" s="15"/>
      <c r="JLF100" s="15"/>
      <c r="JLG100" s="15"/>
      <c r="JLH100" s="15"/>
      <c r="JLI100" s="15"/>
      <c r="JLJ100" s="15"/>
      <c r="JLK100" s="15"/>
      <c r="JLL100" s="15"/>
      <c r="JLM100" s="15"/>
      <c r="JLN100" s="15"/>
      <c r="JLO100" s="15"/>
      <c r="JLP100" s="15"/>
      <c r="JLQ100" s="15"/>
      <c r="JLR100" s="15"/>
      <c r="JLS100" s="15"/>
      <c r="JLT100" s="15"/>
      <c r="JLU100" s="15"/>
      <c r="JLV100" s="15"/>
      <c r="JLW100" s="15"/>
      <c r="JLX100" s="15"/>
      <c r="JLY100" s="15"/>
      <c r="JLZ100" s="15"/>
      <c r="JMA100" s="15"/>
      <c r="JMB100" s="15"/>
      <c r="JMC100" s="15"/>
      <c r="JMD100" s="15"/>
      <c r="JME100" s="15"/>
      <c r="JMF100" s="15"/>
      <c r="JMG100" s="15"/>
      <c r="JMH100" s="15"/>
      <c r="JMI100" s="15"/>
      <c r="JMJ100" s="15"/>
      <c r="JMK100" s="15"/>
      <c r="JML100" s="15"/>
      <c r="JMM100" s="15"/>
      <c r="JMN100" s="15"/>
      <c r="JMO100" s="15"/>
      <c r="JMP100" s="15"/>
      <c r="JMQ100" s="15"/>
      <c r="JMR100" s="15"/>
      <c r="JMS100" s="15"/>
      <c r="JMT100" s="15"/>
      <c r="JMU100" s="15"/>
      <c r="JMV100" s="15"/>
      <c r="JMW100" s="15"/>
      <c r="JMX100" s="15"/>
      <c r="JMY100" s="15"/>
      <c r="JMZ100" s="15"/>
      <c r="JNA100" s="15"/>
      <c r="JNB100" s="15"/>
      <c r="JNC100" s="15"/>
      <c r="JND100" s="15"/>
      <c r="JNE100" s="15"/>
      <c r="JNF100" s="15"/>
      <c r="JNG100" s="15"/>
      <c r="JNH100" s="15"/>
      <c r="JNI100" s="15"/>
      <c r="JNJ100" s="15"/>
      <c r="JNK100" s="15"/>
      <c r="JNL100" s="15"/>
      <c r="JNM100" s="15"/>
      <c r="JNN100" s="15"/>
      <c r="JNO100" s="15"/>
      <c r="JNP100" s="15"/>
      <c r="JNQ100" s="15"/>
      <c r="JNR100" s="15"/>
      <c r="JNS100" s="15"/>
      <c r="JNT100" s="15"/>
      <c r="JNU100" s="15"/>
      <c r="JNV100" s="15"/>
      <c r="JNW100" s="15"/>
      <c r="JNX100" s="15"/>
      <c r="JNY100" s="15"/>
      <c r="JNZ100" s="15"/>
      <c r="JOA100" s="15"/>
      <c r="JOB100" s="15"/>
      <c r="JOC100" s="15"/>
      <c r="JOD100" s="15"/>
      <c r="JOE100" s="15"/>
      <c r="JOF100" s="15"/>
      <c r="JOG100" s="15"/>
      <c r="JOH100" s="15"/>
      <c r="JOI100" s="15"/>
      <c r="JOJ100" s="15"/>
      <c r="JOK100" s="15"/>
      <c r="JOL100" s="15"/>
      <c r="JOM100" s="15"/>
      <c r="JON100" s="15"/>
      <c r="JOO100" s="15"/>
      <c r="JOP100" s="15"/>
      <c r="JOQ100" s="15"/>
      <c r="JOR100" s="15"/>
      <c r="JOS100" s="15"/>
      <c r="JOT100" s="15"/>
      <c r="JOU100" s="15"/>
      <c r="JOV100" s="15"/>
      <c r="JOW100" s="15"/>
      <c r="JOX100" s="15"/>
      <c r="JOY100" s="15"/>
      <c r="JOZ100" s="15"/>
      <c r="JPA100" s="15"/>
      <c r="JPB100" s="15"/>
      <c r="JPC100" s="15"/>
      <c r="JPD100" s="15"/>
      <c r="JPE100" s="15"/>
      <c r="JPF100" s="15"/>
      <c r="JPG100" s="15"/>
      <c r="JPH100" s="15"/>
      <c r="JPI100" s="15"/>
      <c r="JPJ100" s="15"/>
      <c r="JPK100" s="15"/>
      <c r="JPL100" s="15"/>
      <c r="JPM100" s="15"/>
      <c r="JPN100" s="15"/>
      <c r="JPO100" s="15"/>
      <c r="JPP100" s="15"/>
      <c r="JPQ100" s="15"/>
      <c r="JPR100" s="15"/>
      <c r="JPS100" s="15"/>
      <c r="JPT100" s="15"/>
      <c r="JPU100" s="15"/>
      <c r="JPV100" s="15"/>
      <c r="JPW100" s="15"/>
      <c r="JPX100" s="15"/>
      <c r="JPY100" s="15"/>
      <c r="JPZ100" s="15"/>
      <c r="JQA100" s="15"/>
      <c r="JQB100" s="15"/>
      <c r="JQC100" s="15"/>
      <c r="JQD100" s="15"/>
      <c r="JQE100" s="15"/>
      <c r="JQF100" s="15"/>
      <c r="JQG100" s="15"/>
      <c r="JQH100" s="15"/>
      <c r="JQI100" s="15"/>
      <c r="JQJ100" s="15"/>
      <c r="JQK100" s="15"/>
      <c r="JQL100" s="15"/>
      <c r="JQM100" s="15"/>
      <c r="JQN100" s="15"/>
      <c r="JQO100" s="15"/>
      <c r="JQP100" s="15"/>
      <c r="JQQ100" s="15"/>
      <c r="JQR100" s="15"/>
      <c r="JQS100" s="15"/>
      <c r="JQT100" s="15"/>
      <c r="JQU100" s="15"/>
      <c r="JQV100" s="15"/>
      <c r="JQW100" s="15"/>
      <c r="JQX100" s="15"/>
      <c r="JQY100" s="15"/>
      <c r="JQZ100" s="15"/>
      <c r="JRA100" s="15"/>
      <c r="JRB100" s="15"/>
      <c r="JRC100" s="15"/>
      <c r="JRD100" s="15"/>
      <c r="JRE100" s="15"/>
      <c r="JRF100" s="15"/>
      <c r="JRG100" s="15"/>
      <c r="JRH100" s="15"/>
      <c r="JRI100" s="15"/>
      <c r="JRJ100" s="15"/>
      <c r="JRK100" s="15"/>
      <c r="JRL100" s="15"/>
      <c r="JRM100" s="15"/>
      <c r="JRN100" s="15"/>
      <c r="JRO100" s="15"/>
      <c r="JRP100" s="15"/>
      <c r="JRQ100" s="15"/>
      <c r="JRR100" s="15"/>
      <c r="JRS100" s="15"/>
      <c r="JRT100" s="15"/>
      <c r="JRU100" s="15"/>
      <c r="JRV100" s="15"/>
      <c r="JRW100" s="15"/>
      <c r="JRX100" s="15"/>
      <c r="JRY100" s="15"/>
      <c r="JRZ100" s="15"/>
      <c r="JSA100" s="15"/>
      <c r="JSB100" s="15"/>
      <c r="JSC100" s="15"/>
      <c r="JSD100" s="15"/>
      <c r="JSE100" s="15"/>
      <c r="JSF100" s="15"/>
      <c r="JSG100" s="15"/>
      <c r="JSH100" s="15"/>
      <c r="JSI100" s="15"/>
      <c r="JSJ100" s="15"/>
      <c r="JSK100" s="15"/>
      <c r="JSL100" s="15"/>
      <c r="JSM100" s="15"/>
      <c r="JSN100" s="15"/>
      <c r="JSO100" s="15"/>
      <c r="JSP100" s="15"/>
      <c r="JSQ100" s="15"/>
      <c r="JSR100" s="15"/>
      <c r="JSS100" s="15"/>
      <c r="JST100" s="15"/>
      <c r="JSU100" s="15"/>
      <c r="JSV100" s="15"/>
      <c r="JSW100" s="15"/>
      <c r="JSX100" s="15"/>
      <c r="JSY100" s="15"/>
      <c r="JSZ100" s="15"/>
      <c r="JTA100" s="15"/>
      <c r="JTB100" s="15"/>
      <c r="JTC100" s="15"/>
      <c r="JTD100" s="15"/>
      <c r="JTE100" s="15"/>
      <c r="JTF100" s="15"/>
      <c r="JTG100" s="15"/>
      <c r="JTH100" s="15"/>
      <c r="JTI100" s="15"/>
      <c r="JTJ100" s="15"/>
      <c r="JTK100" s="15"/>
      <c r="JTL100" s="15"/>
      <c r="JTM100" s="15"/>
      <c r="JTN100" s="15"/>
      <c r="JTO100" s="15"/>
      <c r="JTP100" s="15"/>
      <c r="JTQ100" s="15"/>
      <c r="JTR100" s="15"/>
      <c r="JTS100" s="15"/>
      <c r="JTT100" s="15"/>
      <c r="JTU100" s="15"/>
      <c r="JTV100" s="15"/>
      <c r="JTW100" s="15"/>
      <c r="JTX100" s="15"/>
      <c r="JTY100" s="15"/>
      <c r="JTZ100" s="15"/>
      <c r="JUA100" s="15"/>
      <c r="JUB100" s="15"/>
      <c r="JUC100" s="15"/>
      <c r="JUD100" s="15"/>
      <c r="JUE100" s="15"/>
      <c r="JUF100" s="15"/>
      <c r="JUG100" s="15"/>
      <c r="JUH100" s="15"/>
      <c r="JUI100" s="15"/>
      <c r="JUJ100" s="15"/>
      <c r="JUK100" s="15"/>
      <c r="JUL100" s="15"/>
      <c r="JUM100" s="15"/>
      <c r="JUN100" s="15"/>
      <c r="JUO100" s="15"/>
      <c r="JUP100" s="15"/>
      <c r="JUQ100" s="15"/>
      <c r="JUR100" s="15"/>
      <c r="JUS100" s="15"/>
      <c r="JUT100" s="15"/>
      <c r="JUU100" s="15"/>
      <c r="JUV100" s="15"/>
      <c r="JUW100" s="15"/>
      <c r="JUX100" s="15"/>
      <c r="JUY100" s="15"/>
      <c r="JUZ100" s="15"/>
      <c r="JVA100" s="15"/>
      <c r="JVB100" s="15"/>
      <c r="JVC100" s="15"/>
      <c r="JVD100" s="15"/>
      <c r="JVE100" s="15"/>
      <c r="JVF100" s="15"/>
      <c r="JVG100" s="15"/>
      <c r="JVH100" s="15"/>
      <c r="JVI100" s="15"/>
      <c r="JVJ100" s="15"/>
      <c r="JVK100" s="15"/>
      <c r="JVL100" s="15"/>
      <c r="JVM100" s="15"/>
      <c r="JVN100" s="15"/>
      <c r="JVO100" s="15"/>
      <c r="JVP100" s="15"/>
      <c r="JVQ100" s="15"/>
      <c r="JVR100" s="15"/>
      <c r="JVS100" s="15"/>
      <c r="JVT100" s="15"/>
      <c r="JVU100" s="15"/>
      <c r="JVV100" s="15"/>
      <c r="JVW100" s="15"/>
      <c r="JVX100" s="15"/>
      <c r="JVY100" s="15"/>
      <c r="JVZ100" s="15"/>
      <c r="JWA100" s="15"/>
      <c r="JWB100" s="15"/>
      <c r="JWC100" s="15"/>
      <c r="JWD100" s="15"/>
      <c r="JWE100" s="15"/>
      <c r="JWF100" s="15"/>
      <c r="JWG100" s="15"/>
      <c r="JWH100" s="15"/>
      <c r="JWI100" s="15"/>
      <c r="JWJ100" s="15"/>
      <c r="JWK100" s="15"/>
      <c r="JWL100" s="15"/>
      <c r="JWM100" s="15"/>
      <c r="JWN100" s="15"/>
      <c r="JWO100" s="15"/>
      <c r="JWP100" s="15"/>
      <c r="JWQ100" s="15"/>
      <c r="JWR100" s="15"/>
      <c r="JWS100" s="15"/>
      <c r="JWT100" s="15"/>
      <c r="JWU100" s="15"/>
      <c r="JWV100" s="15"/>
      <c r="JWW100" s="15"/>
      <c r="JWX100" s="15"/>
      <c r="JWY100" s="15"/>
      <c r="JWZ100" s="15"/>
      <c r="JXA100" s="15"/>
      <c r="JXB100" s="15"/>
      <c r="JXC100" s="15"/>
      <c r="JXD100" s="15"/>
      <c r="JXE100" s="15"/>
      <c r="JXF100" s="15"/>
      <c r="JXG100" s="15"/>
      <c r="JXH100" s="15"/>
      <c r="JXI100" s="15"/>
      <c r="JXJ100" s="15"/>
      <c r="JXK100" s="15"/>
      <c r="JXL100" s="15"/>
      <c r="JXM100" s="15"/>
      <c r="JXN100" s="15"/>
      <c r="JXO100" s="15"/>
      <c r="JXP100" s="15"/>
      <c r="JXQ100" s="15"/>
      <c r="JXR100" s="15"/>
      <c r="JXS100" s="15"/>
      <c r="JXT100" s="15"/>
      <c r="JXU100" s="15"/>
      <c r="JXV100" s="15"/>
      <c r="JXW100" s="15"/>
      <c r="JXX100" s="15"/>
      <c r="JXY100" s="15"/>
      <c r="JXZ100" s="15"/>
      <c r="JYA100" s="15"/>
      <c r="JYB100" s="15"/>
      <c r="JYC100" s="15"/>
      <c r="JYD100" s="15"/>
      <c r="JYE100" s="15"/>
      <c r="JYF100" s="15"/>
      <c r="JYG100" s="15"/>
      <c r="JYH100" s="15"/>
      <c r="JYI100" s="15"/>
      <c r="JYJ100" s="15"/>
      <c r="JYK100" s="15"/>
      <c r="JYL100" s="15"/>
      <c r="JYM100" s="15"/>
      <c r="JYN100" s="15"/>
      <c r="JYO100" s="15"/>
      <c r="JYP100" s="15"/>
      <c r="JYQ100" s="15"/>
      <c r="JYR100" s="15"/>
      <c r="JYS100" s="15"/>
      <c r="JYT100" s="15"/>
      <c r="JYU100" s="15"/>
      <c r="JYV100" s="15"/>
      <c r="JYW100" s="15"/>
      <c r="JYX100" s="15"/>
      <c r="JYY100" s="15"/>
      <c r="JYZ100" s="15"/>
      <c r="JZA100" s="15"/>
      <c r="JZB100" s="15"/>
      <c r="JZC100" s="15"/>
      <c r="JZD100" s="15"/>
      <c r="JZE100" s="15"/>
      <c r="JZF100" s="15"/>
      <c r="JZG100" s="15"/>
      <c r="JZH100" s="15"/>
      <c r="JZI100" s="15"/>
      <c r="JZJ100" s="15"/>
      <c r="JZK100" s="15"/>
      <c r="JZL100" s="15"/>
      <c r="JZM100" s="15"/>
      <c r="JZN100" s="15"/>
      <c r="JZO100" s="15"/>
      <c r="JZP100" s="15"/>
      <c r="JZQ100" s="15"/>
      <c r="JZR100" s="15"/>
      <c r="JZS100" s="15"/>
      <c r="JZT100" s="15"/>
      <c r="JZU100" s="15"/>
      <c r="JZV100" s="15"/>
      <c r="JZW100" s="15"/>
      <c r="JZX100" s="15"/>
      <c r="JZY100" s="15"/>
      <c r="JZZ100" s="15"/>
      <c r="KAA100" s="15"/>
      <c r="KAB100" s="15"/>
      <c r="KAC100" s="15"/>
      <c r="KAD100" s="15"/>
      <c r="KAE100" s="15"/>
      <c r="KAF100" s="15"/>
      <c r="KAG100" s="15"/>
      <c r="KAH100" s="15"/>
      <c r="KAI100" s="15"/>
      <c r="KAJ100" s="15"/>
      <c r="KAK100" s="15"/>
      <c r="KAL100" s="15"/>
      <c r="KAM100" s="15"/>
      <c r="KAN100" s="15"/>
      <c r="KAO100" s="15"/>
      <c r="KAP100" s="15"/>
      <c r="KAQ100" s="15"/>
      <c r="KAR100" s="15"/>
      <c r="KAS100" s="15"/>
      <c r="KAT100" s="15"/>
      <c r="KAU100" s="15"/>
      <c r="KAV100" s="15"/>
      <c r="KAW100" s="15"/>
      <c r="KAX100" s="15"/>
      <c r="KAY100" s="15"/>
      <c r="KAZ100" s="15"/>
      <c r="KBA100" s="15"/>
      <c r="KBB100" s="15"/>
      <c r="KBC100" s="15"/>
      <c r="KBD100" s="15"/>
      <c r="KBE100" s="15"/>
      <c r="KBF100" s="15"/>
      <c r="KBG100" s="15"/>
      <c r="KBH100" s="15"/>
      <c r="KBI100" s="15"/>
      <c r="KBJ100" s="15"/>
      <c r="KBK100" s="15"/>
      <c r="KBL100" s="15"/>
      <c r="KBM100" s="15"/>
      <c r="KBN100" s="15"/>
      <c r="KBO100" s="15"/>
      <c r="KBP100" s="15"/>
      <c r="KBQ100" s="15"/>
      <c r="KBR100" s="15"/>
      <c r="KBS100" s="15"/>
      <c r="KBT100" s="15"/>
      <c r="KBU100" s="15"/>
      <c r="KBV100" s="15"/>
      <c r="KBW100" s="15"/>
      <c r="KBX100" s="15"/>
      <c r="KBY100" s="15"/>
      <c r="KBZ100" s="15"/>
      <c r="KCA100" s="15"/>
      <c r="KCB100" s="15"/>
      <c r="KCC100" s="15"/>
      <c r="KCD100" s="15"/>
      <c r="KCE100" s="15"/>
      <c r="KCF100" s="15"/>
      <c r="KCG100" s="15"/>
      <c r="KCH100" s="15"/>
      <c r="KCI100" s="15"/>
      <c r="KCJ100" s="15"/>
      <c r="KCK100" s="15"/>
      <c r="KCL100" s="15"/>
      <c r="KCM100" s="15"/>
      <c r="KCN100" s="15"/>
      <c r="KCO100" s="15"/>
      <c r="KCP100" s="15"/>
      <c r="KCQ100" s="15"/>
      <c r="KCR100" s="15"/>
      <c r="KCS100" s="15"/>
      <c r="KCT100" s="15"/>
      <c r="KCU100" s="15"/>
      <c r="KCV100" s="15"/>
      <c r="KCW100" s="15"/>
      <c r="KCX100" s="15"/>
      <c r="KCY100" s="15"/>
      <c r="KCZ100" s="15"/>
      <c r="KDA100" s="15"/>
      <c r="KDB100" s="15"/>
      <c r="KDC100" s="15"/>
      <c r="KDD100" s="15"/>
      <c r="KDE100" s="15"/>
      <c r="KDF100" s="15"/>
      <c r="KDG100" s="15"/>
      <c r="KDH100" s="15"/>
      <c r="KDI100" s="15"/>
      <c r="KDJ100" s="15"/>
      <c r="KDK100" s="15"/>
      <c r="KDL100" s="15"/>
      <c r="KDM100" s="15"/>
      <c r="KDN100" s="15"/>
      <c r="KDO100" s="15"/>
      <c r="KDP100" s="15"/>
      <c r="KDQ100" s="15"/>
      <c r="KDR100" s="15"/>
      <c r="KDS100" s="15"/>
      <c r="KDT100" s="15"/>
      <c r="KDU100" s="15"/>
      <c r="KDV100" s="15"/>
      <c r="KDW100" s="15"/>
      <c r="KDX100" s="15"/>
      <c r="KDY100" s="15"/>
      <c r="KDZ100" s="15"/>
      <c r="KEA100" s="15"/>
      <c r="KEB100" s="15"/>
      <c r="KEC100" s="15"/>
      <c r="KED100" s="15"/>
      <c r="KEE100" s="15"/>
      <c r="KEF100" s="15"/>
      <c r="KEG100" s="15"/>
      <c r="KEH100" s="15"/>
      <c r="KEI100" s="15"/>
      <c r="KEJ100" s="15"/>
      <c r="KEK100" s="15"/>
      <c r="KEL100" s="15"/>
      <c r="KEM100" s="15"/>
      <c r="KEN100" s="15"/>
      <c r="KEO100" s="15"/>
      <c r="KEP100" s="15"/>
      <c r="KEQ100" s="15"/>
      <c r="KER100" s="15"/>
      <c r="KES100" s="15"/>
      <c r="KET100" s="15"/>
      <c r="KEU100" s="15"/>
      <c r="KEV100" s="15"/>
      <c r="KEW100" s="15"/>
      <c r="KEX100" s="15"/>
      <c r="KEY100" s="15"/>
      <c r="KEZ100" s="15"/>
      <c r="KFA100" s="15"/>
      <c r="KFB100" s="15"/>
      <c r="KFC100" s="15"/>
      <c r="KFD100" s="15"/>
      <c r="KFE100" s="15"/>
      <c r="KFF100" s="15"/>
      <c r="KFG100" s="15"/>
      <c r="KFH100" s="15"/>
      <c r="KFI100" s="15"/>
      <c r="KFJ100" s="15"/>
      <c r="KFK100" s="15"/>
      <c r="KFL100" s="15"/>
      <c r="KFM100" s="15"/>
      <c r="KFN100" s="15"/>
      <c r="KFO100" s="15"/>
      <c r="KFP100" s="15"/>
      <c r="KFQ100" s="15"/>
      <c r="KFR100" s="15"/>
      <c r="KFS100" s="15"/>
      <c r="KFT100" s="15"/>
      <c r="KFU100" s="15"/>
      <c r="KFV100" s="15"/>
      <c r="KFW100" s="15"/>
      <c r="KFX100" s="15"/>
      <c r="KFY100" s="15"/>
      <c r="KFZ100" s="15"/>
      <c r="KGA100" s="15"/>
      <c r="KGB100" s="15"/>
      <c r="KGC100" s="15"/>
      <c r="KGD100" s="15"/>
      <c r="KGE100" s="15"/>
      <c r="KGF100" s="15"/>
      <c r="KGG100" s="15"/>
      <c r="KGH100" s="15"/>
      <c r="KGI100" s="15"/>
      <c r="KGJ100" s="15"/>
      <c r="KGK100" s="15"/>
      <c r="KGL100" s="15"/>
      <c r="KGM100" s="15"/>
      <c r="KGN100" s="15"/>
      <c r="KGO100" s="15"/>
      <c r="KGP100" s="15"/>
      <c r="KGQ100" s="15"/>
      <c r="KGR100" s="15"/>
      <c r="KGS100" s="15"/>
      <c r="KGT100" s="15"/>
      <c r="KGU100" s="15"/>
      <c r="KGV100" s="15"/>
      <c r="KGW100" s="15"/>
      <c r="KGX100" s="15"/>
      <c r="KGY100" s="15"/>
      <c r="KGZ100" s="15"/>
      <c r="KHA100" s="15"/>
      <c r="KHB100" s="15"/>
      <c r="KHC100" s="15"/>
      <c r="KHD100" s="15"/>
      <c r="KHE100" s="15"/>
      <c r="KHF100" s="15"/>
      <c r="KHG100" s="15"/>
      <c r="KHH100" s="15"/>
      <c r="KHI100" s="15"/>
      <c r="KHJ100" s="15"/>
      <c r="KHK100" s="15"/>
      <c r="KHL100" s="15"/>
      <c r="KHM100" s="15"/>
      <c r="KHN100" s="15"/>
      <c r="KHO100" s="15"/>
      <c r="KHP100" s="15"/>
      <c r="KHQ100" s="15"/>
      <c r="KHR100" s="15"/>
      <c r="KHS100" s="15"/>
      <c r="KHT100" s="15"/>
      <c r="KHU100" s="15"/>
      <c r="KHV100" s="15"/>
      <c r="KHW100" s="15"/>
      <c r="KHX100" s="15"/>
      <c r="KHY100" s="15"/>
      <c r="KHZ100" s="15"/>
      <c r="KIA100" s="15"/>
      <c r="KIB100" s="15"/>
      <c r="KIC100" s="15"/>
      <c r="KID100" s="15"/>
      <c r="KIE100" s="15"/>
      <c r="KIF100" s="15"/>
      <c r="KIG100" s="15"/>
      <c r="KIH100" s="15"/>
      <c r="KII100" s="15"/>
      <c r="KIJ100" s="15"/>
      <c r="KIK100" s="15"/>
      <c r="KIL100" s="15"/>
      <c r="KIM100" s="15"/>
      <c r="KIN100" s="15"/>
      <c r="KIO100" s="15"/>
      <c r="KIP100" s="15"/>
      <c r="KIQ100" s="15"/>
      <c r="KIR100" s="15"/>
      <c r="KIS100" s="15"/>
      <c r="KIT100" s="15"/>
      <c r="KIU100" s="15"/>
      <c r="KIV100" s="15"/>
      <c r="KIW100" s="15"/>
      <c r="KIX100" s="15"/>
      <c r="KIY100" s="15"/>
      <c r="KIZ100" s="15"/>
      <c r="KJA100" s="15"/>
      <c r="KJB100" s="15"/>
      <c r="KJC100" s="15"/>
      <c r="KJD100" s="15"/>
      <c r="KJE100" s="15"/>
      <c r="KJF100" s="15"/>
      <c r="KJG100" s="15"/>
      <c r="KJH100" s="15"/>
      <c r="KJI100" s="15"/>
      <c r="KJJ100" s="15"/>
      <c r="KJK100" s="15"/>
      <c r="KJL100" s="15"/>
      <c r="KJM100" s="15"/>
      <c r="KJN100" s="15"/>
      <c r="KJO100" s="15"/>
      <c r="KJP100" s="15"/>
      <c r="KJQ100" s="15"/>
      <c r="KJR100" s="15"/>
      <c r="KJS100" s="15"/>
      <c r="KJT100" s="15"/>
      <c r="KJU100" s="15"/>
      <c r="KJV100" s="15"/>
      <c r="KJW100" s="15"/>
      <c r="KJX100" s="15"/>
      <c r="KJY100" s="15"/>
      <c r="KJZ100" s="15"/>
      <c r="KKA100" s="15"/>
      <c r="KKB100" s="15"/>
      <c r="KKC100" s="15"/>
      <c r="KKD100" s="15"/>
      <c r="KKE100" s="15"/>
      <c r="KKF100" s="15"/>
      <c r="KKG100" s="15"/>
      <c r="KKH100" s="15"/>
      <c r="KKI100" s="15"/>
      <c r="KKJ100" s="15"/>
      <c r="KKK100" s="15"/>
      <c r="KKL100" s="15"/>
      <c r="KKM100" s="15"/>
      <c r="KKN100" s="15"/>
      <c r="KKO100" s="15"/>
      <c r="KKP100" s="15"/>
      <c r="KKQ100" s="15"/>
      <c r="KKR100" s="15"/>
      <c r="KKS100" s="15"/>
      <c r="KKT100" s="15"/>
      <c r="KKU100" s="15"/>
      <c r="KKV100" s="15"/>
      <c r="KKW100" s="15"/>
      <c r="KKX100" s="15"/>
      <c r="KKY100" s="15"/>
      <c r="KKZ100" s="15"/>
      <c r="KLA100" s="15"/>
      <c r="KLB100" s="15"/>
      <c r="KLC100" s="15"/>
      <c r="KLD100" s="15"/>
      <c r="KLE100" s="15"/>
      <c r="KLF100" s="15"/>
      <c r="KLG100" s="15"/>
      <c r="KLH100" s="15"/>
      <c r="KLI100" s="15"/>
      <c r="KLJ100" s="15"/>
      <c r="KLK100" s="15"/>
      <c r="KLL100" s="15"/>
      <c r="KLM100" s="15"/>
      <c r="KLN100" s="15"/>
      <c r="KLO100" s="15"/>
      <c r="KLP100" s="15"/>
      <c r="KLQ100" s="15"/>
      <c r="KLR100" s="15"/>
      <c r="KLS100" s="15"/>
      <c r="KLT100" s="15"/>
      <c r="KLU100" s="15"/>
      <c r="KLV100" s="15"/>
      <c r="KLW100" s="15"/>
      <c r="KLX100" s="15"/>
      <c r="KLY100" s="15"/>
      <c r="KLZ100" s="15"/>
      <c r="KMA100" s="15"/>
      <c r="KMB100" s="15"/>
      <c r="KMC100" s="15"/>
      <c r="KMD100" s="15"/>
      <c r="KME100" s="15"/>
      <c r="KMF100" s="15"/>
      <c r="KMG100" s="15"/>
      <c r="KMH100" s="15"/>
      <c r="KMI100" s="15"/>
      <c r="KMJ100" s="15"/>
      <c r="KMK100" s="15"/>
      <c r="KML100" s="15"/>
      <c r="KMM100" s="15"/>
      <c r="KMN100" s="15"/>
      <c r="KMO100" s="15"/>
      <c r="KMP100" s="15"/>
      <c r="KMQ100" s="15"/>
      <c r="KMR100" s="15"/>
      <c r="KMS100" s="15"/>
      <c r="KMT100" s="15"/>
      <c r="KMU100" s="15"/>
      <c r="KMV100" s="15"/>
      <c r="KMW100" s="15"/>
      <c r="KMX100" s="15"/>
      <c r="KMY100" s="15"/>
      <c r="KMZ100" s="15"/>
      <c r="KNA100" s="15"/>
      <c r="KNB100" s="15"/>
      <c r="KNC100" s="15"/>
      <c r="KND100" s="15"/>
      <c r="KNE100" s="15"/>
      <c r="KNF100" s="15"/>
      <c r="KNG100" s="15"/>
      <c r="KNH100" s="15"/>
      <c r="KNI100" s="15"/>
      <c r="KNJ100" s="15"/>
      <c r="KNK100" s="15"/>
      <c r="KNL100" s="15"/>
      <c r="KNM100" s="15"/>
      <c r="KNN100" s="15"/>
      <c r="KNO100" s="15"/>
      <c r="KNP100" s="15"/>
      <c r="KNQ100" s="15"/>
      <c r="KNR100" s="15"/>
      <c r="KNS100" s="15"/>
      <c r="KNT100" s="15"/>
      <c r="KNU100" s="15"/>
      <c r="KNV100" s="15"/>
      <c r="KNW100" s="15"/>
      <c r="KNX100" s="15"/>
      <c r="KNY100" s="15"/>
      <c r="KNZ100" s="15"/>
      <c r="KOA100" s="15"/>
      <c r="KOB100" s="15"/>
      <c r="KOC100" s="15"/>
      <c r="KOD100" s="15"/>
      <c r="KOE100" s="15"/>
      <c r="KOF100" s="15"/>
      <c r="KOG100" s="15"/>
      <c r="KOH100" s="15"/>
      <c r="KOI100" s="15"/>
      <c r="KOJ100" s="15"/>
      <c r="KOK100" s="15"/>
      <c r="KOL100" s="15"/>
      <c r="KOM100" s="15"/>
      <c r="KON100" s="15"/>
      <c r="KOO100" s="15"/>
      <c r="KOP100" s="15"/>
      <c r="KOQ100" s="15"/>
      <c r="KOR100" s="15"/>
      <c r="KOS100" s="15"/>
      <c r="KOT100" s="15"/>
      <c r="KOU100" s="15"/>
      <c r="KOV100" s="15"/>
      <c r="KOW100" s="15"/>
      <c r="KOX100" s="15"/>
      <c r="KOY100" s="15"/>
      <c r="KOZ100" s="15"/>
      <c r="KPA100" s="15"/>
      <c r="KPB100" s="15"/>
      <c r="KPC100" s="15"/>
      <c r="KPD100" s="15"/>
      <c r="KPE100" s="15"/>
      <c r="KPF100" s="15"/>
      <c r="KPG100" s="15"/>
      <c r="KPH100" s="15"/>
      <c r="KPI100" s="15"/>
      <c r="KPJ100" s="15"/>
      <c r="KPK100" s="15"/>
      <c r="KPL100" s="15"/>
      <c r="KPM100" s="15"/>
      <c r="KPN100" s="15"/>
      <c r="KPO100" s="15"/>
      <c r="KPP100" s="15"/>
      <c r="KPQ100" s="15"/>
      <c r="KPR100" s="15"/>
      <c r="KPS100" s="15"/>
      <c r="KPT100" s="15"/>
      <c r="KPU100" s="15"/>
      <c r="KPV100" s="15"/>
      <c r="KPW100" s="15"/>
      <c r="KPX100" s="15"/>
      <c r="KPY100" s="15"/>
      <c r="KPZ100" s="15"/>
      <c r="KQA100" s="15"/>
      <c r="KQB100" s="15"/>
      <c r="KQC100" s="15"/>
      <c r="KQD100" s="15"/>
      <c r="KQE100" s="15"/>
      <c r="KQF100" s="15"/>
      <c r="KQG100" s="15"/>
      <c r="KQH100" s="15"/>
      <c r="KQI100" s="15"/>
      <c r="KQJ100" s="15"/>
      <c r="KQK100" s="15"/>
      <c r="KQL100" s="15"/>
      <c r="KQM100" s="15"/>
      <c r="KQN100" s="15"/>
      <c r="KQO100" s="15"/>
      <c r="KQP100" s="15"/>
      <c r="KQQ100" s="15"/>
      <c r="KQR100" s="15"/>
      <c r="KQS100" s="15"/>
      <c r="KQT100" s="15"/>
      <c r="KQU100" s="15"/>
      <c r="KQV100" s="15"/>
      <c r="KQW100" s="15"/>
      <c r="KQX100" s="15"/>
      <c r="KQY100" s="15"/>
      <c r="KQZ100" s="15"/>
      <c r="KRA100" s="15"/>
      <c r="KRB100" s="15"/>
      <c r="KRC100" s="15"/>
      <c r="KRD100" s="15"/>
      <c r="KRE100" s="15"/>
      <c r="KRF100" s="15"/>
      <c r="KRG100" s="15"/>
      <c r="KRH100" s="15"/>
      <c r="KRI100" s="15"/>
      <c r="KRJ100" s="15"/>
      <c r="KRK100" s="15"/>
      <c r="KRL100" s="15"/>
      <c r="KRM100" s="15"/>
      <c r="KRN100" s="15"/>
      <c r="KRO100" s="15"/>
      <c r="KRP100" s="15"/>
      <c r="KRQ100" s="15"/>
      <c r="KRR100" s="15"/>
      <c r="KRS100" s="15"/>
      <c r="KRT100" s="15"/>
      <c r="KRU100" s="15"/>
      <c r="KRV100" s="15"/>
      <c r="KRW100" s="15"/>
      <c r="KRX100" s="15"/>
      <c r="KRY100" s="15"/>
      <c r="KRZ100" s="15"/>
      <c r="KSA100" s="15"/>
      <c r="KSB100" s="15"/>
      <c r="KSC100" s="15"/>
      <c r="KSD100" s="15"/>
      <c r="KSE100" s="15"/>
      <c r="KSF100" s="15"/>
      <c r="KSG100" s="15"/>
      <c r="KSH100" s="15"/>
      <c r="KSI100" s="15"/>
      <c r="KSJ100" s="15"/>
      <c r="KSK100" s="15"/>
      <c r="KSL100" s="15"/>
      <c r="KSM100" s="15"/>
      <c r="KSN100" s="15"/>
      <c r="KSO100" s="15"/>
      <c r="KSP100" s="15"/>
      <c r="KSQ100" s="15"/>
      <c r="KSR100" s="15"/>
      <c r="KSS100" s="15"/>
      <c r="KST100" s="15"/>
      <c r="KSU100" s="15"/>
      <c r="KSV100" s="15"/>
      <c r="KSW100" s="15"/>
      <c r="KSX100" s="15"/>
      <c r="KSY100" s="15"/>
      <c r="KSZ100" s="15"/>
      <c r="KTA100" s="15"/>
      <c r="KTB100" s="15"/>
      <c r="KTC100" s="15"/>
      <c r="KTD100" s="15"/>
      <c r="KTE100" s="15"/>
      <c r="KTF100" s="15"/>
      <c r="KTG100" s="15"/>
      <c r="KTH100" s="15"/>
      <c r="KTI100" s="15"/>
      <c r="KTJ100" s="15"/>
      <c r="KTK100" s="15"/>
      <c r="KTL100" s="15"/>
      <c r="KTM100" s="15"/>
      <c r="KTN100" s="15"/>
      <c r="KTO100" s="15"/>
      <c r="KTP100" s="15"/>
      <c r="KTQ100" s="15"/>
      <c r="KTR100" s="15"/>
      <c r="KTS100" s="15"/>
      <c r="KTT100" s="15"/>
      <c r="KTU100" s="15"/>
      <c r="KTV100" s="15"/>
      <c r="KTW100" s="15"/>
      <c r="KTX100" s="15"/>
      <c r="KTY100" s="15"/>
      <c r="KTZ100" s="15"/>
      <c r="KUA100" s="15"/>
      <c r="KUB100" s="15"/>
      <c r="KUC100" s="15"/>
      <c r="KUD100" s="15"/>
      <c r="KUE100" s="15"/>
      <c r="KUF100" s="15"/>
      <c r="KUG100" s="15"/>
      <c r="KUH100" s="15"/>
      <c r="KUI100" s="15"/>
      <c r="KUJ100" s="15"/>
      <c r="KUK100" s="15"/>
      <c r="KUL100" s="15"/>
      <c r="KUM100" s="15"/>
      <c r="KUN100" s="15"/>
      <c r="KUO100" s="15"/>
      <c r="KUP100" s="15"/>
      <c r="KUQ100" s="15"/>
      <c r="KUR100" s="15"/>
      <c r="KUS100" s="15"/>
      <c r="KUT100" s="15"/>
      <c r="KUU100" s="15"/>
      <c r="KUV100" s="15"/>
      <c r="KUW100" s="15"/>
      <c r="KUX100" s="15"/>
      <c r="KUY100" s="15"/>
      <c r="KUZ100" s="15"/>
      <c r="KVA100" s="15"/>
      <c r="KVB100" s="15"/>
      <c r="KVC100" s="15"/>
      <c r="KVD100" s="15"/>
      <c r="KVE100" s="15"/>
      <c r="KVF100" s="15"/>
      <c r="KVG100" s="15"/>
      <c r="KVH100" s="15"/>
      <c r="KVI100" s="15"/>
      <c r="KVJ100" s="15"/>
      <c r="KVK100" s="15"/>
      <c r="KVL100" s="15"/>
      <c r="KVM100" s="15"/>
      <c r="KVN100" s="15"/>
      <c r="KVO100" s="15"/>
      <c r="KVP100" s="15"/>
      <c r="KVQ100" s="15"/>
      <c r="KVR100" s="15"/>
      <c r="KVS100" s="15"/>
      <c r="KVT100" s="15"/>
      <c r="KVU100" s="15"/>
      <c r="KVV100" s="15"/>
      <c r="KVW100" s="15"/>
      <c r="KVX100" s="15"/>
      <c r="KVY100" s="15"/>
      <c r="KVZ100" s="15"/>
      <c r="KWA100" s="15"/>
      <c r="KWB100" s="15"/>
      <c r="KWC100" s="15"/>
      <c r="KWD100" s="15"/>
      <c r="KWE100" s="15"/>
      <c r="KWF100" s="15"/>
      <c r="KWG100" s="15"/>
      <c r="KWH100" s="15"/>
      <c r="KWI100" s="15"/>
      <c r="KWJ100" s="15"/>
      <c r="KWK100" s="15"/>
      <c r="KWL100" s="15"/>
      <c r="KWM100" s="15"/>
      <c r="KWN100" s="15"/>
      <c r="KWO100" s="15"/>
      <c r="KWP100" s="15"/>
      <c r="KWQ100" s="15"/>
      <c r="KWR100" s="15"/>
      <c r="KWS100" s="15"/>
      <c r="KWT100" s="15"/>
      <c r="KWU100" s="15"/>
      <c r="KWV100" s="15"/>
      <c r="KWW100" s="15"/>
      <c r="KWX100" s="15"/>
      <c r="KWY100" s="15"/>
      <c r="KWZ100" s="15"/>
      <c r="KXA100" s="15"/>
      <c r="KXB100" s="15"/>
      <c r="KXC100" s="15"/>
      <c r="KXD100" s="15"/>
      <c r="KXE100" s="15"/>
      <c r="KXF100" s="15"/>
      <c r="KXG100" s="15"/>
      <c r="KXH100" s="15"/>
      <c r="KXI100" s="15"/>
      <c r="KXJ100" s="15"/>
      <c r="KXK100" s="15"/>
      <c r="KXL100" s="15"/>
      <c r="KXM100" s="15"/>
      <c r="KXN100" s="15"/>
      <c r="KXO100" s="15"/>
      <c r="KXP100" s="15"/>
      <c r="KXQ100" s="15"/>
      <c r="KXR100" s="15"/>
      <c r="KXS100" s="15"/>
      <c r="KXT100" s="15"/>
      <c r="KXU100" s="15"/>
      <c r="KXV100" s="15"/>
      <c r="KXW100" s="15"/>
      <c r="KXX100" s="15"/>
      <c r="KXY100" s="15"/>
      <c r="KXZ100" s="15"/>
      <c r="KYA100" s="15"/>
      <c r="KYB100" s="15"/>
      <c r="KYC100" s="15"/>
      <c r="KYD100" s="15"/>
      <c r="KYE100" s="15"/>
      <c r="KYF100" s="15"/>
      <c r="KYG100" s="15"/>
      <c r="KYH100" s="15"/>
      <c r="KYI100" s="15"/>
      <c r="KYJ100" s="15"/>
      <c r="KYK100" s="15"/>
      <c r="KYL100" s="15"/>
      <c r="KYM100" s="15"/>
      <c r="KYN100" s="15"/>
      <c r="KYO100" s="15"/>
      <c r="KYP100" s="15"/>
      <c r="KYQ100" s="15"/>
      <c r="KYR100" s="15"/>
      <c r="KYS100" s="15"/>
      <c r="KYT100" s="15"/>
      <c r="KYU100" s="15"/>
      <c r="KYV100" s="15"/>
      <c r="KYW100" s="15"/>
      <c r="KYX100" s="15"/>
      <c r="KYY100" s="15"/>
      <c r="KYZ100" s="15"/>
      <c r="KZA100" s="15"/>
      <c r="KZB100" s="15"/>
      <c r="KZC100" s="15"/>
      <c r="KZD100" s="15"/>
      <c r="KZE100" s="15"/>
      <c r="KZF100" s="15"/>
      <c r="KZG100" s="15"/>
      <c r="KZH100" s="15"/>
      <c r="KZI100" s="15"/>
      <c r="KZJ100" s="15"/>
      <c r="KZK100" s="15"/>
      <c r="KZL100" s="15"/>
      <c r="KZM100" s="15"/>
      <c r="KZN100" s="15"/>
      <c r="KZO100" s="15"/>
      <c r="KZP100" s="15"/>
      <c r="KZQ100" s="15"/>
      <c r="KZR100" s="15"/>
      <c r="KZS100" s="15"/>
      <c r="KZT100" s="15"/>
      <c r="KZU100" s="15"/>
      <c r="KZV100" s="15"/>
      <c r="KZW100" s="15"/>
      <c r="KZX100" s="15"/>
      <c r="KZY100" s="15"/>
      <c r="KZZ100" s="15"/>
      <c r="LAA100" s="15"/>
      <c r="LAB100" s="15"/>
      <c r="LAC100" s="15"/>
      <c r="LAD100" s="15"/>
      <c r="LAE100" s="15"/>
      <c r="LAF100" s="15"/>
      <c r="LAG100" s="15"/>
      <c r="LAH100" s="15"/>
      <c r="LAI100" s="15"/>
      <c r="LAJ100" s="15"/>
      <c r="LAK100" s="15"/>
      <c r="LAL100" s="15"/>
      <c r="LAM100" s="15"/>
      <c r="LAN100" s="15"/>
      <c r="LAO100" s="15"/>
      <c r="LAP100" s="15"/>
      <c r="LAQ100" s="15"/>
      <c r="LAR100" s="15"/>
      <c r="LAS100" s="15"/>
      <c r="LAT100" s="15"/>
      <c r="LAU100" s="15"/>
      <c r="LAV100" s="15"/>
      <c r="LAW100" s="15"/>
      <c r="LAX100" s="15"/>
      <c r="LAY100" s="15"/>
      <c r="LAZ100" s="15"/>
      <c r="LBA100" s="15"/>
      <c r="LBB100" s="15"/>
      <c r="LBC100" s="15"/>
      <c r="LBD100" s="15"/>
      <c r="LBE100" s="15"/>
      <c r="LBF100" s="15"/>
      <c r="LBG100" s="15"/>
      <c r="LBH100" s="15"/>
      <c r="LBI100" s="15"/>
      <c r="LBJ100" s="15"/>
      <c r="LBK100" s="15"/>
      <c r="LBL100" s="15"/>
      <c r="LBM100" s="15"/>
      <c r="LBN100" s="15"/>
      <c r="LBO100" s="15"/>
      <c r="LBP100" s="15"/>
      <c r="LBQ100" s="15"/>
      <c r="LBR100" s="15"/>
      <c r="LBS100" s="15"/>
      <c r="LBT100" s="15"/>
      <c r="LBU100" s="15"/>
      <c r="LBV100" s="15"/>
      <c r="LBW100" s="15"/>
      <c r="LBX100" s="15"/>
      <c r="LBY100" s="15"/>
      <c r="LBZ100" s="15"/>
      <c r="LCA100" s="15"/>
      <c r="LCB100" s="15"/>
      <c r="LCC100" s="15"/>
      <c r="LCD100" s="15"/>
      <c r="LCE100" s="15"/>
      <c r="LCF100" s="15"/>
      <c r="LCG100" s="15"/>
      <c r="LCH100" s="15"/>
      <c r="LCI100" s="15"/>
      <c r="LCJ100" s="15"/>
      <c r="LCK100" s="15"/>
      <c r="LCL100" s="15"/>
      <c r="LCM100" s="15"/>
      <c r="LCN100" s="15"/>
      <c r="LCO100" s="15"/>
      <c r="LCP100" s="15"/>
      <c r="LCQ100" s="15"/>
      <c r="LCR100" s="15"/>
      <c r="LCS100" s="15"/>
      <c r="LCT100" s="15"/>
      <c r="LCU100" s="15"/>
      <c r="LCV100" s="15"/>
      <c r="LCW100" s="15"/>
      <c r="LCX100" s="15"/>
      <c r="LCY100" s="15"/>
      <c r="LCZ100" s="15"/>
      <c r="LDA100" s="15"/>
      <c r="LDB100" s="15"/>
      <c r="LDC100" s="15"/>
      <c r="LDD100" s="15"/>
      <c r="LDE100" s="15"/>
      <c r="LDF100" s="15"/>
      <c r="LDG100" s="15"/>
      <c r="LDH100" s="15"/>
      <c r="LDI100" s="15"/>
      <c r="LDJ100" s="15"/>
      <c r="LDK100" s="15"/>
      <c r="LDL100" s="15"/>
      <c r="LDM100" s="15"/>
      <c r="LDN100" s="15"/>
      <c r="LDO100" s="15"/>
      <c r="LDP100" s="15"/>
      <c r="LDQ100" s="15"/>
      <c r="LDR100" s="15"/>
      <c r="LDS100" s="15"/>
      <c r="LDT100" s="15"/>
      <c r="LDU100" s="15"/>
      <c r="LDV100" s="15"/>
      <c r="LDW100" s="15"/>
      <c r="LDX100" s="15"/>
      <c r="LDY100" s="15"/>
      <c r="LDZ100" s="15"/>
      <c r="LEA100" s="15"/>
      <c r="LEB100" s="15"/>
      <c r="LEC100" s="15"/>
      <c r="LED100" s="15"/>
      <c r="LEE100" s="15"/>
      <c r="LEF100" s="15"/>
      <c r="LEG100" s="15"/>
      <c r="LEH100" s="15"/>
      <c r="LEI100" s="15"/>
      <c r="LEJ100" s="15"/>
      <c r="LEK100" s="15"/>
      <c r="LEL100" s="15"/>
      <c r="LEM100" s="15"/>
      <c r="LEN100" s="15"/>
      <c r="LEO100" s="15"/>
      <c r="LEP100" s="15"/>
      <c r="LEQ100" s="15"/>
      <c r="LER100" s="15"/>
      <c r="LES100" s="15"/>
      <c r="LET100" s="15"/>
      <c r="LEU100" s="15"/>
      <c r="LEV100" s="15"/>
      <c r="LEW100" s="15"/>
      <c r="LEX100" s="15"/>
      <c r="LEY100" s="15"/>
      <c r="LEZ100" s="15"/>
      <c r="LFA100" s="15"/>
      <c r="LFB100" s="15"/>
      <c r="LFC100" s="15"/>
      <c r="LFD100" s="15"/>
      <c r="LFE100" s="15"/>
      <c r="LFF100" s="15"/>
      <c r="LFG100" s="15"/>
      <c r="LFH100" s="15"/>
      <c r="LFI100" s="15"/>
      <c r="LFJ100" s="15"/>
      <c r="LFK100" s="15"/>
      <c r="LFL100" s="15"/>
      <c r="LFM100" s="15"/>
      <c r="LFN100" s="15"/>
      <c r="LFO100" s="15"/>
      <c r="LFP100" s="15"/>
      <c r="LFQ100" s="15"/>
      <c r="LFR100" s="15"/>
      <c r="LFS100" s="15"/>
      <c r="LFT100" s="15"/>
      <c r="LFU100" s="15"/>
      <c r="LFV100" s="15"/>
      <c r="LFW100" s="15"/>
      <c r="LFX100" s="15"/>
      <c r="LFY100" s="15"/>
      <c r="LFZ100" s="15"/>
      <c r="LGA100" s="15"/>
      <c r="LGB100" s="15"/>
      <c r="LGC100" s="15"/>
      <c r="LGD100" s="15"/>
      <c r="LGE100" s="15"/>
      <c r="LGF100" s="15"/>
      <c r="LGG100" s="15"/>
      <c r="LGH100" s="15"/>
      <c r="LGI100" s="15"/>
      <c r="LGJ100" s="15"/>
      <c r="LGK100" s="15"/>
      <c r="LGL100" s="15"/>
      <c r="LGM100" s="15"/>
      <c r="LGN100" s="15"/>
      <c r="LGO100" s="15"/>
      <c r="LGP100" s="15"/>
      <c r="LGQ100" s="15"/>
      <c r="LGR100" s="15"/>
      <c r="LGS100" s="15"/>
      <c r="LGT100" s="15"/>
      <c r="LGU100" s="15"/>
      <c r="LGV100" s="15"/>
      <c r="LGW100" s="15"/>
      <c r="LGX100" s="15"/>
      <c r="LGY100" s="15"/>
      <c r="LGZ100" s="15"/>
      <c r="LHA100" s="15"/>
      <c r="LHB100" s="15"/>
      <c r="LHC100" s="15"/>
      <c r="LHD100" s="15"/>
      <c r="LHE100" s="15"/>
      <c r="LHF100" s="15"/>
      <c r="LHG100" s="15"/>
      <c r="LHH100" s="15"/>
      <c r="LHI100" s="15"/>
      <c r="LHJ100" s="15"/>
      <c r="LHK100" s="15"/>
      <c r="LHL100" s="15"/>
      <c r="LHM100" s="15"/>
      <c r="LHN100" s="15"/>
      <c r="LHO100" s="15"/>
      <c r="LHP100" s="15"/>
      <c r="LHQ100" s="15"/>
      <c r="LHR100" s="15"/>
      <c r="LHS100" s="15"/>
      <c r="LHT100" s="15"/>
      <c r="LHU100" s="15"/>
      <c r="LHV100" s="15"/>
      <c r="LHW100" s="15"/>
      <c r="LHX100" s="15"/>
      <c r="LHY100" s="15"/>
      <c r="LHZ100" s="15"/>
      <c r="LIA100" s="15"/>
      <c r="LIB100" s="15"/>
      <c r="LIC100" s="15"/>
      <c r="LID100" s="15"/>
      <c r="LIE100" s="15"/>
      <c r="LIF100" s="15"/>
      <c r="LIG100" s="15"/>
      <c r="LIH100" s="15"/>
      <c r="LII100" s="15"/>
      <c r="LIJ100" s="15"/>
      <c r="LIK100" s="15"/>
      <c r="LIL100" s="15"/>
      <c r="LIM100" s="15"/>
      <c r="LIN100" s="15"/>
      <c r="LIO100" s="15"/>
      <c r="LIP100" s="15"/>
      <c r="LIQ100" s="15"/>
      <c r="LIR100" s="15"/>
      <c r="LIS100" s="15"/>
      <c r="LIT100" s="15"/>
      <c r="LIU100" s="15"/>
      <c r="LIV100" s="15"/>
      <c r="LIW100" s="15"/>
      <c r="LIX100" s="15"/>
      <c r="LIY100" s="15"/>
      <c r="LIZ100" s="15"/>
      <c r="LJA100" s="15"/>
      <c r="LJB100" s="15"/>
      <c r="LJC100" s="15"/>
      <c r="LJD100" s="15"/>
      <c r="LJE100" s="15"/>
      <c r="LJF100" s="15"/>
      <c r="LJG100" s="15"/>
      <c r="LJH100" s="15"/>
      <c r="LJI100" s="15"/>
      <c r="LJJ100" s="15"/>
      <c r="LJK100" s="15"/>
      <c r="LJL100" s="15"/>
      <c r="LJM100" s="15"/>
      <c r="LJN100" s="15"/>
      <c r="LJO100" s="15"/>
      <c r="LJP100" s="15"/>
      <c r="LJQ100" s="15"/>
      <c r="LJR100" s="15"/>
      <c r="LJS100" s="15"/>
      <c r="LJT100" s="15"/>
      <c r="LJU100" s="15"/>
      <c r="LJV100" s="15"/>
      <c r="LJW100" s="15"/>
      <c r="LJX100" s="15"/>
      <c r="LJY100" s="15"/>
      <c r="LJZ100" s="15"/>
      <c r="LKA100" s="15"/>
      <c r="LKB100" s="15"/>
      <c r="LKC100" s="15"/>
      <c r="LKD100" s="15"/>
      <c r="LKE100" s="15"/>
      <c r="LKF100" s="15"/>
      <c r="LKG100" s="15"/>
      <c r="LKH100" s="15"/>
      <c r="LKI100" s="15"/>
      <c r="LKJ100" s="15"/>
      <c r="LKK100" s="15"/>
      <c r="LKL100" s="15"/>
      <c r="LKM100" s="15"/>
      <c r="LKN100" s="15"/>
      <c r="LKO100" s="15"/>
      <c r="LKP100" s="15"/>
      <c r="LKQ100" s="15"/>
      <c r="LKR100" s="15"/>
      <c r="LKS100" s="15"/>
      <c r="LKT100" s="15"/>
      <c r="LKU100" s="15"/>
      <c r="LKV100" s="15"/>
      <c r="LKW100" s="15"/>
      <c r="LKX100" s="15"/>
      <c r="LKY100" s="15"/>
      <c r="LKZ100" s="15"/>
      <c r="LLA100" s="15"/>
      <c r="LLB100" s="15"/>
      <c r="LLC100" s="15"/>
      <c r="LLD100" s="15"/>
      <c r="LLE100" s="15"/>
      <c r="LLF100" s="15"/>
      <c r="LLG100" s="15"/>
      <c r="LLH100" s="15"/>
      <c r="LLI100" s="15"/>
      <c r="LLJ100" s="15"/>
      <c r="LLK100" s="15"/>
      <c r="LLL100" s="15"/>
      <c r="LLM100" s="15"/>
      <c r="LLN100" s="15"/>
      <c r="LLO100" s="15"/>
      <c r="LLP100" s="15"/>
      <c r="LLQ100" s="15"/>
      <c r="LLR100" s="15"/>
      <c r="LLS100" s="15"/>
      <c r="LLT100" s="15"/>
      <c r="LLU100" s="15"/>
      <c r="LLV100" s="15"/>
      <c r="LLW100" s="15"/>
      <c r="LLX100" s="15"/>
      <c r="LLY100" s="15"/>
      <c r="LLZ100" s="15"/>
      <c r="LMA100" s="15"/>
      <c r="LMB100" s="15"/>
      <c r="LMC100" s="15"/>
      <c r="LMD100" s="15"/>
      <c r="LME100" s="15"/>
      <c r="LMF100" s="15"/>
      <c r="LMG100" s="15"/>
      <c r="LMH100" s="15"/>
      <c r="LMI100" s="15"/>
      <c r="LMJ100" s="15"/>
      <c r="LMK100" s="15"/>
      <c r="LML100" s="15"/>
      <c r="LMM100" s="15"/>
      <c r="LMN100" s="15"/>
      <c r="LMO100" s="15"/>
      <c r="LMP100" s="15"/>
      <c r="LMQ100" s="15"/>
      <c r="LMR100" s="15"/>
      <c r="LMS100" s="15"/>
      <c r="LMT100" s="15"/>
      <c r="LMU100" s="15"/>
      <c r="LMV100" s="15"/>
      <c r="LMW100" s="15"/>
      <c r="LMX100" s="15"/>
      <c r="LMY100" s="15"/>
      <c r="LMZ100" s="15"/>
      <c r="LNA100" s="15"/>
      <c r="LNB100" s="15"/>
      <c r="LNC100" s="15"/>
      <c r="LND100" s="15"/>
      <c r="LNE100" s="15"/>
      <c r="LNF100" s="15"/>
      <c r="LNG100" s="15"/>
      <c r="LNH100" s="15"/>
      <c r="LNI100" s="15"/>
      <c r="LNJ100" s="15"/>
      <c r="LNK100" s="15"/>
      <c r="LNL100" s="15"/>
      <c r="LNM100" s="15"/>
      <c r="LNN100" s="15"/>
      <c r="LNO100" s="15"/>
      <c r="LNP100" s="15"/>
      <c r="LNQ100" s="15"/>
      <c r="LNR100" s="15"/>
      <c r="LNS100" s="15"/>
      <c r="LNT100" s="15"/>
      <c r="LNU100" s="15"/>
      <c r="LNV100" s="15"/>
      <c r="LNW100" s="15"/>
      <c r="LNX100" s="15"/>
      <c r="LNY100" s="15"/>
      <c r="LNZ100" s="15"/>
      <c r="LOA100" s="15"/>
      <c r="LOB100" s="15"/>
      <c r="LOC100" s="15"/>
      <c r="LOD100" s="15"/>
      <c r="LOE100" s="15"/>
      <c r="LOF100" s="15"/>
      <c r="LOG100" s="15"/>
      <c r="LOH100" s="15"/>
      <c r="LOI100" s="15"/>
      <c r="LOJ100" s="15"/>
      <c r="LOK100" s="15"/>
      <c r="LOL100" s="15"/>
      <c r="LOM100" s="15"/>
      <c r="LON100" s="15"/>
      <c r="LOO100" s="15"/>
      <c r="LOP100" s="15"/>
      <c r="LOQ100" s="15"/>
      <c r="LOR100" s="15"/>
      <c r="LOS100" s="15"/>
      <c r="LOT100" s="15"/>
      <c r="LOU100" s="15"/>
      <c r="LOV100" s="15"/>
      <c r="LOW100" s="15"/>
      <c r="LOX100" s="15"/>
      <c r="LOY100" s="15"/>
      <c r="LOZ100" s="15"/>
      <c r="LPA100" s="15"/>
      <c r="LPB100" s="15"/>
      <c r="LPC100" s="15"/>
      <c r="LPD100" s="15"/>
      <c r="LPE100" s="15"/>
      <c r="LPF100" s="15"/>
      <c r="LPG100" s="15"/>
      <c r="LPH100" s="15"/>
      <c r="LPI100" s="15"/>
      <c r="LPJ100" s="15"/>
      <c r="LPK100" s="15"/>
      <c r="LPL100" s="15"/>
      <c r="LPM100" s="15"/>
      <c r="LPN100" s="15"/>
      <c r="LPO100" s="15"/>
      <c r="LPP100" s="15"/>
      <c r="LPQ100" s="15"/>
      <c r="LPR100" s="15"/>
      <c r="LPS100" s="15"/>
      <c r="LPT100" s="15"/>
      <c r="LPU100" s="15"/>
      <c r="LPV100" s="15"/>
      <c r="LPW100" s="15"/>
      <c r="LPX100" s="15"/>
      <c r="LPY100" s="15"/>
      <c r="LPZ100" s="15"/>
      <c r="LQA100" s="15"/>
      <c r="LQB100" s="15"/>
      <c r="LQC100" s="15"/>
      <c r="LQD100" s="15"/>
      <c r="LQE100" s="15"/>
      <c r="LQF100" s="15"/>
      <c r="LQG100" s="15"/>
      <c r="LQH100" s="15"/>
      <c r="LQI100" s="15"/>
      <c r="LQJ100" s="15"/>
      <c r="LQK100" s="15"/>
      <c r="LQL100" s="15"/>
      <c r="LQM100" s="15"/>
      <c r="LQN100" s="15"/>
      <c r="LQO100" s="15"/>
      <c r="LQP100" s="15"/>
      <c r="LQQ100" s="15"/>
      <c r="LQR100" s="15"/>
      <c r="LQS100" s="15"/>
      <c r="LQT100" s="15"/>
      <c r="LQU100" s="15"/>
      <c r="LQV100" s="15"/>
      <c r="LQW100" s="15"/>
      <c r="LQX100" s="15"/>
      <c r="LQY100" s="15"/>
      <c r="LQZ100" s="15"/>
      <c r="LRA100" s="15"/>
      <c r="LRB100" s="15"/>
      <c r="LRC100" s="15"/>
      <c r="LRD100" s="15"/>
      <c r="LRE100" s="15"/>
      <c r="LRF100" s="15"/>
      <c r="LRG100" s="15"/>
      <c r="LRH100" s="15"/>
      <c r="LRI100" s="15"/>
      <c r="LRJ100" s="15"/>
      <c r="LRK100" s="15"/>
      <c r="LRL100" s="15"/>
      <c r="LRM100" s="15"/>
      <c r="LRN100" s="15"/>
      <c r="LRO100" s="15"/>
      <c r="LRP100" s="15"/>
      <c r="LRQ100" s="15"/>
      <c r="LRR100" s="15"/>
      <c r="LRS100" s="15"/>
      <c r="LRT100" s="15"/>
      <c r="LRU100" s="15"/>
      <c r="LRV100" s="15"/>
      <c r="LRW100" s="15"/>
      <c r="LRX100" s="15"/>
      <c r="LRY100" s="15"/>
      <c r="LRZ100" s="15"/>
      <c r="LSA100" s="15"/>
      <c r="LSB100" s="15"/>
      <c r="LSC100" s="15"/>
      <c r="LSD100" s="15"/>
      <c r="LSE100" s="15"/>
      <c r="LSF100" s="15"/>
      <c r="LSG100" s="15"/>
      <c r="LSH100" s="15"/>
      <c r="LSI100" s="15"/>
      <c r="LSJ100" s="15"/>
      <c r="LSK100" s="15"/>
      <c r="LSL100" s="15"/>
      <c r="LSM100" s="15"/>
      <c r="LSN100" s="15"/>
      <c r="LSO100" s="15"/>
      <c r="LSP100" s="15"/>
      <c r="LSQ100" s="15"/>
      <c r="LSR100" s="15"/>
      <c r="LSS100" s="15"/>
      <c r="LST100" s="15"/>
      <c r="LSU100" s="15"/>
      <c r="LSV100" s="15"/>
      <c r="LSW100" s="15"/>
      <c r="LSX100" s="15"/>
      <c r="LSY100" s="15"/>
      <c r="LSZ100" s="15"/>
      <c r="LTA100" s="15"/>
      <c r="LTB100" s="15"/>
      <c r="LTC100" s="15"/>
      <c r="LTD100" s="15"/>
      <c r="LTE100" s="15"/>
      <c r="LTF100" s="15"/>
      <c r="LTG100" s="15"/>
      <c r="LTH100" s="15"/>
      <c r="LTI100" s="15"/>
      <c r="LTJ100" s="15"/>
      <c r="LTK100" s="15"/>
      <c r="LTL100" s="15"/>
      <c r="LTM100" s="15"/>
      <c r="LTN100" s="15"/>
      <c r="LTO100" s="15"/>
      <c r="LTP100" s="15"/>
      <c r="LTQ100" s="15"/>
      <c r="LTR100" s="15"/>
      <c r="LTS100" s="15"/>
      <c r="LTT100" s="15"/>
      <c r="LTU100" s="15"/>
      <c r="LTV100" s="15"/>
      <c r="LTW100" s="15"/>
      <c r="LTX100" s="15"/>
      <c r="LTY100" s="15"/>
      <c r="LTZ100" s="15"/>
      <c r="LUA100" s="15"/>
      <c r="LUB100" s="15"/>
      <c r="LUC100" s="15"/>
      <c r="LUD100" s="15"/>
      <c r="LUE100" s="15"/>
      <c r="LUF100" s="15"/>
      <c r="LUG100" s="15"/>
      <c r="LUH100" s="15"/>
      <c r="LUI100" s="15"/>
      <c r="LUJ100" s="15"/>
      <c r="LUK100" s="15"/>
      <c r="LUL100" s="15"/>
      <c r="LUM100" s="15"/>
      <c r="LUN100" s="15"/>
      <c r="LUO100" s="15"/>
      <c r="LUP100" s="15"/>
      <c r="LUQ100" s="15"/>
      <c r="LUR100" s="15"/>
      <c r="LUS100" s="15"/>
      <c r="LUT100" s="15"/>
      <c r="LUU100" s="15"/>
      <c r="LUV100" s="15"/>
      <c r="LUW100" s="15"/>
      <c r="LUX100" s="15"/>
      <c r="LUY100" s="15"/>
      <c r="LUZ100" s="15"/>
      <c r="LVA100" s="15"/>
      <c r="LVB100" s="15"/>
      <c r="LVC100" s="15"/>
      <c r="LVD100" s="15"/>
      <c r="LVE100" s="15"/>
      <c r="LVF100" s="15"/>
      <c r="LVG100" s="15"/>
      <c r="LVH100" s="15"/>
      <c r="LVI100" s="15"/>
      <c r="LVJ100" s="15"/>
      <c r="LVK100" s="15"/>
      <c r="LVL100" s="15"/>
      <c r="LVM100" s="15"/>
      <c r="LVN100" s="15"/>
      <c r="LVO100" s="15"/>
      <c r="LVP100" s="15"/>
      <c r="LVQ100" s="15"/>
      <c r="LVR100" s="15"/>
      <c r="LVS100" s="15"/>
      <c r="LVT100" s="15"/>
      <c r="LVU100" s="15"/>
      <c r="LVV100" s="15"/>
      <c r="LVW100" s="15"/>
      <c r="LVX100" s="15"/>
      <c r="LVY100" s="15"/>
      <c r="LVZ100" s="15"/>
      <c r="LWA100" s="15"/>
      <c r="LWB100" s="15"/>
      <c r="LWC100" s="15"/>
      <c r="LWD100" s="15"/>
      <c r="LWE100" s="15"/>
      <c r="LWF100" s="15"/>
      <c r="LWG100" s="15"/>
      <c r="LWH100" s="15"/>
      <c r="LWI100" s="15"/>
      <c r="LWJ100" s="15"/>
      <c r="LWK100" s="15"/>
      <c r="LWL100" s="15"/>
      <c r="LWM100" s="15"/>
      <c r="LWN100" s="15"/>
      <c r="LWO100" s="15"/>
      <c r="LWP100" s="15"/>
      <c r="LWQ100" s="15"/>
      <c r="LWR100" s="15"/>
      <c r="LWS100" s="15"/>
      <c r="LWT100" s="15"/>
      <c r="LWU100" s="15"/>
      <c r="LWV100" s="15"/>
      <c r="LWW100" s="15"/>
      <c r="LWX100" s="15"/>
      <c r="LWY100" s="15"/>
      <c r="LWZ100" s="15"/>
      <c r="LXA100" s="15"/>
      <c r="LXB100" s="15"/>
      <c r="LXC100" s="15"/>
      <c r="LXD100" s="15"/>
      <c r="LXE100" s="15"/>
      <c r="LXF100" s="15"/>
      <c r="LXG100" s="15"/>
      <c r="LXH100" s="15"/>
      <c r="LXI100" s="15"/>
      <c r="LXJ100" s="15"/>
      <c r="LXK100" s="15"/>
      <c r="LXL100" s="15"/>
      <c r="LXM100" s="15"/>
      <c r="LXN100" s="15"/>
      <c r="LXO100" s="15"/>
      <c r="LXP100" s="15"/>
      <c r="LXQ100" s="15"/>
      <c r="LXR100" s="15"/>
      <c r="LXS100" s="15"/>
      <c r="LXT100" s="15"/>
      <c r="LXU100" s="15"/>
      <c r="LXV100" s="15"/>
      <c r="LXW100" s="15"/>
      <c r="LXX100" s="15"/>
      <c r="LXY100" s="15"/>
      <c r="LXZ100" s="15"/>
      <c r="LYA100" s="15"/>
      <c r="LYB100" s="15"/>
      <c r="LYC100" s="15"/>
      <c r="LYD100" s="15"/>
      <c r="LYE100" s="15"/>
      <c r="LYF100" s="15"/>
      <c r="LYG100" s="15"/>
      <c r="LYH100" s="15"/>
      <c r="LYI100" s="15"/>
      <c r="LYJ100" s="15"/>
      <c r="LYK100" s="15"/>
      <c r="LYL100" s="15"/>
      <c r="LYM100" s="15"/>
      <c r="LYN100" s="15"/>
      <c r="LYO100" s="15"/>
      <c r="LYP100" s="15"/>
      <c r="LYQ100" s="15"/>
      <c r="LYR100" s="15"/>
      <c r="LYS100" s="15"/>
      <c r="LYT100" s="15"/>
      <c r="LYU100" s="15"/>
      <c r="LYV100" s="15"/>
      <c r="LYW100" s="15"/>
      <c r="LYX100" s="15"/>
      <c r="LYY100" s="15"/>
      <c r="LYZ100" s="15"/>
      <c r="LZA100" s="15"/>
      <c r="LZB100" s="15"/>
      <c r="LZC100" s="15"/>
      <c r="LZD100" s="15"/>
      <c r="LZE100" s="15"/>
      <c r="LZF100" s="15"/>
      <c r="LZG100" s="15"/>
      <c r="LZH100" s="15"/>
      <c r="LZI100" s="15"/>
      <c r="LZJ100" s="15"/>
      <c r="LZK100" s="15"/>
      <c r="LZL100" s="15"/>
      <c r="LZM100" s="15"/>
      <c r="LZN100" s="15"/>
      <c r="LZO100" s="15"/>
      <c r="LZP100" s="15"/>
      <c r="LZQ100" s="15"/>
      <c r="LZR100" s="15"/>
      <c r="LZS100" s="15"/>
      <c r="LZT100" s="15"/>
      <c r="LZU100" s="15"/>
      <c r="LZV100" s="15"/>
      <c r="LZW100" s="15"/>
      <c r="LZX100" s="15"/>
      <c r="LZY100" s="15"/>
      <c r="LZZ100" s="15"/>
      <c r="MAA100" s="15"/>
      <c r="MAB100" s="15"/>
      <c r="MAC100" s="15"/>
      <c r="MAD100" s="15"/>
      <c r="MAE100" s="15"/>
      <c r="MAF100" s="15"/>
      <c r="MAG100" s="15"/>
      <c r="MAH100" s="15"/>
      <c r="MAI100" s="15"/>
      <c r="MAJ100" s="15"/>
      <c r="MAK100" s="15"/>
      <c r="MAL100" s="15"/>
      <c r="MAM100" s="15"/>
      <c r="MAN100" s="15"/>
      <c r="MAO100" s="15"/>
      <c r="MAP100" s="15"/>
      <c r="MAQ100" s="15"/>
      <c r="MAR100" s="15"/>
      <c r="MAS100" s="15"/>
      <c r="MAT100" s="15"/>
      <c r="MAU100" s="15"/>
      <c r="MAV100" s="15"/>
      <c r="MAW100" s="15"/>
      <c r="MAX100" s="15"/>
      <c r="MAY100" s="15"/>
      <c r="MAZ100" s="15"/>
      <c r="MBA100" s="15"/>
      <c r="MBB100" s="15"/>
      <c r="MBC100" s="15"/>
      <c r="MBD100" s="15"/>
      <c r="MBE100" s="15"/>
      <c r="MBF100" s="15"/>
      <c r="MBG100" s="15"/>
      <c r="MBH100" s="15"/>
      <c r="MBI100" s="15"/>
      <c r="MBJ100" s="15"/>
      <c r="MBK100" s="15"/>
      <c r="MBL100" s="15"/>
      <c r="MBM100" s="15"/>
      <c r="MBN100" s="15"/>
      <c r="MBO100" s="15"/>
      <c r="MBP100" s="15"/>
      <c r="MBQ100" s="15"/>
      <c r="MBR100" s="15"/>
      <c r="MBS100" s="15"/>
      <c r="MBT100" s="15"/>
      <c r="MBU100" s="15"/>
      <c r="MBV100" s="15"/>
      <c r="MBW100" s="15"/>
      <c r="MBX100" s="15"/>
      <c r="MBY100" s="15"/>
      <c r="MBZ100" s="15"/>
      <c r="MCA100" s="15"/>
      <c r="MCB100" s="15"/>
      <c r="MCC100" s="15"/>
      <c r="MCD100" s="15"/>
      <c r="MCE100" s="15"/>
      <c r="MCF100" s="15"/>
      <c r="MCG100" s="15"/>
      <c r="MCH100" s="15"/>
      <c r="MCI100" s="15"/>
      <c r="MCJ100" s="15"/>
      <c r="MCK100" s="15"/>
      <c r="MCL100" s="15"/>
      <c r="MCM100" s="15"/>
      <c r="MCN100" s="15"/>
      <c r="MCO100" s="15"/>
      <c r="MCP100" s="15"/>
      <c r="MCQ100" s="15"/>
      <c r="MCR100" s="15"/>
      <c r="MCS100" s="15"/>
      <c r="MCT100" s="15"/>
      <c r="MCU100" s="15"/>
      <c r="MCV100" s="15"/>
      <c r="MCW100" s="15"/>
      <c r="MCX100" s="15"/>
      <c r="MCY100" s="15"/>
      <c r="MCZ100" s="15"/>
      <c r="MDA100" s="15"/>
      <c r="MDB100" s="15"/>
      <c r="MDC100" s="15"/>
      <c r="MDD100" s="15"/>
      <c r="MDE100" s="15"/>
      <c r="MDF100" s="15"/>
      <c r="MDG100" s="15"/>
      <c r="MDH100" s="15"/>
      <c r="MDI100" s="15"/>
      <c r="MDJ100" s="15"/>
      <c r="MDK100" s="15"/>
      <c r="MDL100" s="15"/>
      <c r="MDM100" s="15"/>
      <c r="MDN100" s="15"/>
      <c r="MDO100" s="15"/>
      <c r="MDP100" s="15"/>
      <c r="MDQ100" s="15"/>
      <c r="MDR100" s="15"/>
      <c r="MDS100" s="15"/>
      <c r="MDT100" s="15"/>
      <c r="MDU100" s="15"/>
      <c r="MDV100" s="15"/>
      <c r="MDW100" s="15"/>
      <c r="MDX100" s="15"/>
      <c r="MDY100" s="15"/>
      <c r="MDZ100" s="15"/>
      <c r="MEA100" s="15"/>
      <c r="MEB100" s="15"/>
      <c r="MEC100" s="15"/>
      <c r="MED100" s="15"/>
      <c r="MEE100" s="15"/>
      <c r="MEF100" s="15"/>
      <c r="MEG100" s="15"/>
      <c r="MEH100" s="15"/>
      <c r="MEI100" s="15"/>
      <c r="MEJ100" s="15"/>
      <c r="MEK100" s="15"/>
      <c r="MEL100" s="15"/>
      <c r="MEM100" s="15"/>
      <c r="MEN100" s="15"/>
      <c r="MEO100" s="15"/>
      <c r="MEP100" s="15"/>
      <c r="MEQ100" s="15"/>
      <c r="MER100" s="15"/>
      <c r="MES100" s="15"/>
      <c r="MET100" s="15"/>
      <c r="MEU100" s="15"/>
      <c r="MEV100" s="15"/>
      <c r="MEW100" s="15"/>
      <c r="MEX100" s="15"/>
      <c r="MEY100" s="15"/>
      <c r="MEZ100" s="15"/>
      <c r="MFA100" s="15"/>
      <c r="MFB100" s="15"/>
      <c r="MFC100" s="15"/>
      <c r="MFD100" s="15"/>
      <c r="MFE100" s="15"/>
      <c r="MFF100" s="15"/>
      <c r="MFG100" s="15"/>
      <c r="MFH100" s="15"/>
      <c r="MFI100" s="15"/>
      <c r="MFJ100" s="15"/>
      <c r="MFK100" s="15"/>
      <c r="MFL100" s="15"/>
      <c r="MFM100" s="15"/>
      <c r="MFN100" s="15"/>
      <c r="MFO100" s="15"/>
      <c r="MFP100" s="15"/>
      <c r="MFQ100" s="15"/>
      <c r="MFR100" s="15"/>
      <c r="MFS100" s="15"/>
      <c r="MFT100" s="15"/>
      <c r="MFU100" s="15"/>
      <c r="MFV100" s="15"/>
      <c r="MFW100" s="15"/>
      <c r="MFX100" s="15"/>
      <c r="MFY100" s="15"/>
      <c r="MFZ100" s="15"/>
      <c r="MGA100" s="15"/>
      <c r="MGB100" s="15"/>
      <c r="MGC100" s="15"/>
      <c r="MGD100" s="15"/>
      <c r="MGE100" s="15"/>
      <c r="MGF100" s="15"/>
      <c r="MGG100" s="15"/>
      <c r="MGH100" s="15"/>
      <c r="MGI100" s="15"/>
      <c r="MGJ100" s="15"/>
      <c r="MGK100" s="15"/>
      <c r="MGL100" s="15"/>
      <c r="MGM100" s="15"/>
      <c r="MGN100" s="15"/>
      <c r="MGO100" s="15"/>
      <c r="MGP100" s="15"/>
      <c r="MGQ100" s="15"/>
      <c r="MGR100" s="15"/>
      <c r="MGS100" s="15"/>
      <c r="MGT100" s="15"/>
      <c r="MGU100" s="15"/>
      <c r="MGV100" s="15"/>
      <c r="MGW100" s="15"/>
      <c r="MGX100" s="15"/>
      <c r="MGY100" s="15"/>
      <c r="MGZ100" s="15"/>
      <c r="MHA100" s="15"/>
      <c r="MHB100" s="15"/>
      <c r="MHC100" s="15"/>
      <c r="MHD100" s="15"/>
      <c r="MHE100" s="15"/>
      <c r="MHF100" s="15"/>
      <c r="MHG100" s="15"/>
      <c r="MHH100" s="15"/>
      <c r="MHI100" s="15"/>
      <c r="MHJ100" s="15"/>
      <c r="MHK100" s="15"/>
      <c r="MHL100" s="15"/>
      <c r="MHM100" s="15"/>
      <c r="MHN100" s="15"/>
      <c r="MHO100" s="15"/>
      <c r="MHP100" s="15"/>
      <c r="MHQ100" s="15"/>
      <c r="MHR100" s="15"/>
      <c r="MHS100" s="15"/>
      <c r="MHT100" s="15"/>
      <c r="MHU100" s="15"/>
      <c r="MHV100" s="15"/>
      <c r="MHW100" s="15"/>
      <c r="MHX100" s="15"/>
      <c r="MHY100" s="15"/>
      <c r="MHZ100" s="15"/>
      <c r="MIA100" s="15"/>
      <c r="MIB100" s="15"/>
      <c r="MIC100" s="15"/>
      <c r="MID100" s="15"/>
      <c r="MIE100" s="15"/>
      <c r="MIF100" s="15"/>
      <c r="MIG100" s="15"/>
      <c r="MIH100" s="15"/>
      <c r="MII100" s="15"/>
      <c r="MIJ100" s="15"/>
      <c r="MIK100" s="15"/>
      <c r="MIL100" s="15"/>
      <c r="MIM100" s="15"/>
      <c r="MIN100" s="15"/>
      <c r="MIO100" s="15"/>
      <c r="MIP100" s="15"/>
      <c r="MIQ100" s="15"/>
      <c r="MIR100" s="15"/>
      <c r="MIS100" s="15"/>
      <c r="MIT100" s="15"/>
      <c r="MIU100" s="15"/>
      <c r="MIV100" s="15"/>
      <c r="MIW100" s="15"/>
      <c r="MIX100" s="15"/>
      <c r="MIY100" s="15"/>
      <c r="MIZ100" s="15"/>
      <c r="MJA100" s="15"/>
      <c r="MJB100" s="15"/>
      <c r="MJC100" s="15"/>
      <c r="MJD100" s="15"/>
      <c r="MJE100" s="15"/>
      <c r="MJF100" s="15"/>
      <c r="MJG100" s="15"/>
      <c r="MJH100" s="15"/>
      <c r="MJI100" s="15"/>
      <c r="MJJ100" s="15"/>
      <c r="MJK100" s="15"/>
      <c r="MJL100" s="15"/>
      <c r="MJM100" s="15"/>
      <c r="MJN100" s="15"/>
      <c r="MJO100" s="15"/>
      <c r="MJP100" s="15"/>
      <c r="MJQ100" s="15"/>
      <c r="MJR100" s="15"/>
      <c r="MJS100" s="15"/>
      <c r="MJT100" s="15"/>
      <c r="MJU100" s="15"/>
      <c r="MJV100" s="15"/>
      <c r="MJW100" s="15"/>
      <c r="MJX100" s="15"/>
      <c r="MJY100" s="15"/>
      <c r="MJZ100" s="15"/>
      <c r="MKA100" s="15"/>
      <c r="MKB100" s="15"/>
      <c r="MKC100" s="15"/>
      <c r="MKD100" s="15"/>
      <c r="MKE100" s="15"/>
      <c r="MKF100" s="15"/>
      <c r="MKG100" s="15"/>
      <c r="MKH100" s="15"/>
      <c r="MKI100" s="15"/>
      <c r="MKJ100" s="15"/>
      <c r="MKK100" s="15"/>
      <c r="MKL100" s="15"/>
      <c r="MKM100" s="15"/>
      <c r="MKN100" s="15"/>
      <c r="MKO100" s="15"/>
      <c r="MKP100" s="15"/>
      <c r="MKQ100" s="15"/>
      <c r="MKR100" s="15"/>
      <c r="MKS100" s="15"/>
      <c r="MKT100" s="15"/>
      <c r="MKU100" s="15"/>
      <c r="MKV100" s="15"/>
      <c r="MKW100" s="15"/>
      <c r="MKX100" s="15"/>
      <c r="MKY100" s="15"/>
      <c r="MKZ100" s="15"/>
      <c r="MLA100" s="15"/>
      <c r="MLB100" s="15"/>
      <c r="MLC100" s="15"/>
      <c r="MLD100" s="15"/>
      <c r="MLE100" s="15"/>
      <c r="MLF100" s="15"/>
      <c r="MLG100" s="15"/>
      <c r="MLH100" s="15"/>
      <c r="MLI100" s="15"/>
      <c r="MLJ100" s="15"/>
      <c r="MLK100" s="15"/>
      <c r="MLL100" s="15"/>
      <c r="MLM100" s="15"/>
      <c r="MLN100" s="15"/>
      <c r="MLO100" s="15"/>
      <c r="MLP100" s="15"/>
      <c r="MLQ100" s="15"/>
      <c r="MLR100" s="15"/>
      <c r="MLS100" s="15"/>
      <c r="MLT100" s="15"/>
      <c r="MLU100" s="15"/>
      <c r="MLV100" s="15"/>
      <c r="MLW100" s="15"/>
      <c r="MLX100" s="15"/>
      <c r="MLY100" s="15"/>
      <c r="MLZ100" s="15"/>
      <c r="MMA100" s="15"/>
      <c r="MMB100" s="15"/>
      <c r="MMC100" s="15"/>
      <c r="MMD100" s="15"/>
      <c r="MME100" s="15"/>
      <c r="MMF100" s="15"/>
      <c r="MMG100" s="15"/>
      <c r="MMH100" s="15"/>
      <c r="MMI100" s="15"/>
      <c r="MMJ100" s="15"/>
      <c r="MMK100" s="15"/>
      <c r="MML100" s="15"/>
      <c r="MMM100" s="15"/>
      <c r="MMN100" s="15"/>
      <c r="MMO100" s="15"/>
      <c r="MMP100" s="15"/>
      <c r="MMQ100" s="15"/>
      <c r="MMR100" s="15"/>
      <c r="MMS100" s="15"/>
      <c r="MMT100" s="15"/>
      <c r="MMU100" s="15"/>
      <c r="MMV100" s="15"/>
      <c r="MMW100" s="15"/>
      <c r="MMX100" s="15"/>
      <c r="MMY100" s="15"/>
      <c r="MMZ100" s="15"/>
      <c r="MNA100" s="15"/>
      <c r="MNB100" s="15"/>
      <c r="MNC100" s="15"/>
      <c r="MND100" s="15"/>
      <c r="MNE100" s="15"/>
      <c r="MNF100" s="15"/>
      <c r="MNG100" s="15"/>
      <c r="MNH100" s="15"/>
      <c r="MNI100" s="15"/>
      <c r="MNJ100" s="15"/>
      <c r="MNK100" s="15"/>
      <c r="MNL100" s="15"/>
      <c r="MNM100" s="15"/>
      <c r="MNN100" s="15"/>
      <c r="MNO100" s="15"/>
      <c r="MNP100" s="15"/>
      <c r="MNQ100" s="15"/>
      <c r="MNR100" s="15"/>
      <c r="MNS100" s="15"/>
      <c r="MNT100" s="15"/>
      <c r="MNU100" s="15"/>
      <c r="MNV100" s="15"/>
      <c r="MNW100" s="15"/>
      <c r="MNX100" s="15"/>
      <c r="MNY100" s="15"/>
      <c r="MNZ100" s="15"/>
      <c r="MOA100" s="15"/>
      <c r="MOB100" s="15"/>
      <c r="MOC100" s="15"/>
      <c r="MOD100" s="15"/>
      <c r="MOE100" s="15"/>
      <c r="MOF100" s="15"/>
      <c r="MOG100" s="15"/>
      <c r="MOH100" s="15"/>
      <c r="MOI100" s="15"/>
      <c r="MOJ100" s="15"/>
      <c r="MOK100" s="15"/>
      <c r="MOL100" s="15"/>
      <c r="MOM100" s="15"/>
      <c r="MON100" s="15"/>
      <c r="MOO100" s="15"/>
      <c r="MOP100" s="15"/>
      <c r="MOQ100" s="15"/>
      <c r="MOR100" s="15"/>
      <c r="MOS100" s="15"/>
      <c r="MOT100" s="15"/>
      <c r="MOU100" s="15"/>
      <c r="MOV100" s="15"/>
      <c r="MOW100" s="15"/>
      <c r="MOX100" s="15"/>
      <c r="MOY100" s="15"/>
      <c r="MOZ100" s="15"/>
      <c r="MPA100" s="15"/>
      <c r="MPB100" s="15"/>
      <c r="MPC100" s="15"/>
      <c r="MPD100" s="15"/>
      <c r="MPE100" s="15"/>
      <c r="MPF100" s="15"/>
      <c r="MPG100" s="15"/>
      <c r="MPH100" s="15"/>
      <c r="MPI100" s="15"/>
      <c r="MPJ100" s="15"/>
      <c r="MPK100" s="15"/>
      <c r="MPL100" s="15"/>
      <c r="MPM100" s="15"/>
      <c r="MPN100" s="15"/>
      <c r="MPO100" s="15"/>
      <c r="MPP100" s="15"/>
      <c r="MPQ100" s="15"/>
      <c r="MPR100" s="15"/>
      <c r="MPS100" s="15"/>
      <c r="MPT100" s="15"/>
      <c r="MPU100" s="15"/>
      <c r="MPV100" s="15"/>
      <c r="MPW100" s="15"/>
      <c r="MPX100" s="15"/>
      <c r="MPY100" s="15"/>
      <c r="MPZ100" s="15"/>
      <c r="MQA100" s="15"/>
      <c r="MQB100" s="15"/>
      <c r="MQC100" s="15"/>
      <c r="MQD100" s="15"/>
      <c r="MQE100" s="15"/>
      <c r="MQF100" s="15"/>
      <c r="MQG100" s="15"/>
      <c r="MQH100" s="15"/>
      <c r="MQI100" s="15"/>
      <c r="MQJ100" s="15"/>
      <c r="MQK100" s="15"/>
      <c r="MQL100" s="15"/>
      <c r="MQM100" s="15"/>
      <c r="MQN100" s="15"/>
      <c r="MQO100" s="15"/>
      <c r="MQP100" s="15"/>
      <c r="MQQ100" s="15"/>
      <c r="MQR100" s="15"/>
      <c r="MQS100" s="15"/>
      <c r="MQT100" s="15"/>
      <c r="MQU100" s="15"/>
      <c r="MQV100" s="15"/>
      <c r="MQW100" s="15"/>
      <c r="MQX100" s="15"/>
      <c r="MQY100" s="15"/>
      <c r="MQZ100" s="15"/>
      <c r="MRA100" s="15"/>
      <c r="MRB100" s="15"/>
      <c r="MRC100" s="15"/>
      <c r="MRD100" s="15"/>
      <c r="MRE100" s="15"/>
      <c r="MRF100" s="15"/>
      <c r="MRG100" s="15"/>
      <c r="MRH100" s="15"/>
      <c r="MRI100" s="15"/>
      <c r="MRJ100" s="15"/>
      <c r="MRK100" s="15"/>
      <c r="MRL100" s="15"/>
      <c r="MRM100" s="15"/>
      <c r="MRN100" s="15"/>
      <c r="MRO100" s="15"/>
      <c r="MRP100" s="15"/>
      <c r="MRQ100" s="15"/>
      <c r="MRR100" s="15"/>
      <c r="MRS100" s="15"/>
      <c r="MRT100" s="15"/>
      <c r="MRU100" s="15"/>
      <c r="MRV100" s="15"/>
      <c r="MRW100" s="15"/>
      <c r="MRX100" s="15"/>
      <c r="MRY100" s="15"/>
      <c r="MRZ100" s="15"/>
      <c r="MSA100" s="15"/>
      <c r="MSB100" s="15"/>
      <c r="MSC100" s="15"/>
      <c r="MSD100" s="15"/>
      <c r="MSE100" s="15"/>
      <c r="MSF100" s="15"/>
      <c r="MSG100" s="15"/>
      <c r="MSH100" s="15"/>
      <c r="MSI100" s="15"/>
      <c r="MSJ100" s="15"/>
      <c r="MSK100" s="15"/>
      <c r="MSL100" s="15"/>
      <c r="MSM100" s="15"/>
      <c r="MSN100" s="15"/>
      <c r="MSO100" s="15"/>
      <c r="MSP100" s="15"/>
      <c r="MSQ100" s="15"/>
      <c r="MSR100" s="15"/>
      <c r="MSS100" s="15"/>
      <c r="MST100" s="15"/>
      <c r="MSU100" s="15"/>
      <c r="MSV100" s="15"/>
      <c r="MSW100" s="15"/>
      <c r="MSX100" s="15"/>
      <c r="MSY100" s="15"/>
      <c r="MSZ100" s="15"/>
      <c r="MTA100" s="15"/>
      <c r="MTB100" s="15"/>
      <c r="MTC100" s="15"/>
      <c r="MTD100" s="15"/>
      <c r="MTE100" s="15"/>
      <c r="MTF100" s="15"/>
      <c r="MTG100" s="15"/>
      <c r="MTH100" s="15"/>
      <c r="MTI100" s="15"/>
      <c r="MTJ100" s="15"/>
      <c r="MTK100" s="15"/>
      <c r="MTL100" s="15"/>
      <c r="MTM100" s="15"/>
      <c r="MTN100" s="15"/>
      <c r="MTO100" s="15"/>
      <c r="MTP100" s="15"/>
      <c r="MTQ100" s="15"/>
      <c r="MTR100" s="15"/>
      <c r="MTS100" s="15"/>
      <c r="MTT100" s="15"/>
      <c r="MTU100" s="15"/>
      <c r="MTV100" s="15"/>
      <c r="MTW100" s="15"/>
      <c r="MTX100" s="15"/>
      <c r="MTY100" s="15"/>
      <c r="MTZ100" s="15"/>
      <c r="MUA100" s="15"/>
      <c r="MUB100" s="15"/>
      <c r="MUC100" s="15"/>
      <c r="MUD100" s="15"/>
      <c r="MUE100" s="15"/>
      <c r="MUF100" s="15"/>
      <c r="MUG100" s="15"/>
      <c r="MUH100" s="15"/>
      <c r="MUI100" s="15"/>
      <c r="MUJ100" s="15"/>
      <c r="MUK100" s="15"/>
      <c r="MUL100" s="15"/>
      <c r="MUM100" s="15"/>
      <c r="MUN100" s="15"/>
      <c r="MUO100" s="15"/>
      <c r="MUP100" s="15"/>
      <c r="MUQ100" s="15"/>
      <c r="MUR100" s="15"/>
      <c r="MUS100" s="15"/>
      <c r="MUT100" s="15"/>
      <c r="MUU100" s="15"/>
      <c r="MUV100" s="15"/>
      <c r="MUW100" s="15"/>
      <c r="MUX100" s="15"/>
      <c r="MUY100" s="15"/>
      <c r="MUZ100" s="15"/>
      <c r="MVA100" s="15"/>
      <c r="MVB100" s="15"/>
      <c r="MVC100" s="15"/>
      <c r="MVD100" s="15"/>
      <c r="MVE100" s="15"/>
      <c r="MVF100" s="15"/>
      <c r="MVG100" s="15"/>
      <c r="MVH100" s="15"/>
      <c r="MVI100" s="15"/>
      <c r="MVJ100" s="15"/>
      <c r="MVK100" s="15"/>
      <c r="MVL100" s="15"/>
      <c r="MVM100" s="15"/>
      <c r="MVN100" s="15"/>
      <c r="MVO100" s="15"/>
      <c r="MVP100" s="15"/>
      <c r="MVQ100" s="15"/>
      <c r="MVR100" s="15"/>
      <c r="MVS100" s="15"/>
      <c r="MVT100" s="15"/>
      <c r="MVU100" s="15"/>
      <c r="MVV100" s="15"/>
      <c r="MVW100" s="15"/>
      <c r="MVX100" s="15"/>
      <c r="MVY100" s="15"/>
      <c r="MVZ100" s="15"/>
      <c r="MWA100" s="15"/>
      <c r="MWB100" s="15"/>
      <c r="MWC100" s="15"/>
      <c r="MWD100" s="15"/>
      <c r="MWE100" s="15"/>
      <c r="MWF100" s="15"/>
      <c r="MWG100" s="15"/>
      <c r="MWH100" s="15"/>
      <c r="MWI100" s="15"/>
      <c r="MWJ100" s="15"/>
      <c r="MWK100" s="15"/>
      <c r="MWL100" s="15"/>
      <c r="MWM100" s="15"/>
      <c r="MWN100" s="15"/>
      <c r="MWO100" s="15"/>
      <c r="MWP100" s="15"/>
      <c r="MWQ100" s="15"/>
      <c r="MWR100" s="15"/>
      <c r="MWS100" s="15"/>
      <c r="MWT100" s="15"/>
      <c r="MWU100" s="15"/>
      <c r="MWV100" s="15"/>
      <c r="MWW100" s="15"/>
      <c r="MWX100" s="15"/>
      <c r="MWY100" s="15"/>
      <c r="MWZ100" s="15"/>
      <c r="MXA100" s="15"/>
      <c r="MXB100" s="15"/>
      <c r="MXC100" s="15"/>
      <c r="MXD100" s="15"/>
      <c r="MXE100" s="15"/>
      <c r="MXF100" s="15"/>
      <c r="MXG100" s="15"/>
      <c r="MXH100" s="15"/>
      <c r="MXI100" s="15"/>
      <c r="MXJ100" s="15"/>
      <c r="MXK100" s="15"/>
      <c r="MXL100" s="15"/>
      <c r="MXM100" s="15"/>
      <c r="MXN100" s="15"/>
      <c r="MXO100" s="15"/>
      <c r="MXP100" s="15"/>
      <c r="MXQ100" s="15"/>
      <c r="MXR100" s="15"/>
      <c r="MXS100" s="15"/>
      <c r="MXT100" s="15"/>
      <c r="MXU100" s="15"/>
      <c r="MXV100" s="15"/>
      <c r="MXW100" s="15"/>
      <c r="MXX100" s="15"/>
      <c r="MXY100" s="15"/>
      <c r="MXZ100" s="15"/>
      <c r="MYA100" s="15"/>
      <c r="MYB100" s="15"/>
      <c r="MYC100" s="15"/>
      <c r="MYD100" s="15"/>
      <c r="MYE100" s="15"/>
      <c r="MYF100" s="15"/>
      <c r="MYG100" s="15"/>
      <c r="MYH100" s="15"/>
      <c r="MYI100" s="15"/>
      <c r="MYJ100" s="15"/>
      <c r="MYK100" s="15"/>
      <c r="MYL100" s="15"/>
      <c r="MYM100" s="15"/>
      <c r="MYN100" s="15"/>
      <c r="MYO100" s="15"/>
      <c r="MYP100" s="15"/>
      <c r="MYQ100" s="15"/>
      <c r="MYR100" s="15"/>
      <c r="MYS100" s="15"/>
      <c r="MYT100" s="15"/>
      <c r="MYU100" s="15"/>
      <c r="MYV100" s="15"/>
      <c r="MYW100" s="15"/>
      <c r="MYX100" s="15"/>
      <c r="MYY100" s="15"/>
      <c r="MYZ100" s="15"/>
      <c r="MZA100" s="15"/>
      <c r="MZB100" s="15"/>
      <c r="MZC100" s="15"/>
      <c r="MZD100" s="15"/>
      <c r="MZE100" s="15"/>
      <c r="MZF100" s="15"/>
      <c r="MZG100" s="15"/>
      <c r="MZH100" s="15"/>
      <c r="MZI100" s="15"/>
      <c r="MZJ100" s="15"/>
      <c r="MZK100" s="15"/>
      <c r="MZL100" s="15"/>
      <c r="MZM100" s="15"/>
      <c r="MZN100" s="15"/>
      <c r="MZO100" s="15"/>
      <c r="MZP100" s="15"/>
      <c r="MZQ100" s="15"/>
      <c r="MZR100" s="15"/>
      <c r="MZS100" s="15"/>
      <c r="MZT100" s="15"/>
      <c r="MZU100" s="15"/>
      <c r="MZV100" s="15"/>
      <c r="MZW100" s="15"/>
      <c r="MZX100" s="15"/>
      <c r="MZY100" s="15"/>
      <c r="MZZ100" s="15"/>
      <c r="NAA100" s="15"/>
      <c r="NAB100" s="15"/>
      <c r="NAC100" s="15"/>
      <c r="NAD100" s="15"/>
      <c r="NAE100" s="15"/>
      <c r="NAF100" s="15"/>
      <c r="NAG100" s="15"/>
      <c r="NAH100" s="15"/>
      <c r="NAI100" s="15"/>
      <c r="NAJ100" s="15"/>
      <c r="NAK100" s="15"/>
      <c r="NAL100" s="15"/>
      <c r="NAM100" s="15"/>
      <c r="NAN100" s="15"/>
      <c r="NAO100" s="15"/>
      <c r="NAP100" s="15"/>
      <c r="NAQ100" s="15"/>
      <c r="NAR100" s="15"/>
      <c r="NAS100" s="15"/>
      <c r="NAT100" s="15"/>
      <c r="NAU100" s="15"/>
      <c r="NAV100" s="15"/>
      <c r="NAW100" s="15"/>
      <c r="NAX100" s="15"/>
      <c r="NAY100" s="15"/>
      <c r="NAZ100" s="15"/>
      <c r="NBA100" s="15"/>
      <c r="NBB100" s="15"/>
      <c r="NBC100" s="15"/>
      <c r="NBD100" s="15"/>
      <c r="NBE100" s="15"/>
      <c r="NBF100" s="15"/>
      <c r="NBG100" s="15"/>
      <c r="NBH100" s="15"/>
      <c r="NBI100" s="15"/>
      <c r="NBJ100" s="15"/>
      <c r="NBK100" s="15"/>
      <c r="NBL100" s="15"/>
      <c r="NBM100" s="15"/>
      <c r="NBN100" s="15"/>
      <c r="NBO100" s="15"/>
      <c r="NBP100" s="15"/>
      <c r="NBQ100" s="15"/>
      <c r="NBR100" s="15"/>
      <c r="NBS100" s="15"/>
      <c r="NBT100" s="15"/>
      <c r="NBU100" s="15"/>
      <c r="NBV100" s="15"/>
      <c r="NBW100" s="15"/>
      <c r="NBX100" s="15"/>
      <c r="NBY100" s="15"/>
      <c r="NBZ100" s="15"/>
      <c r="NCA100" s="15"/>
      <c r="NCB100" s="15"/>
      <c r="NCC100" s="15"/>
      <c r="NCD100" s="15"/>
      <c r="NCE100" s="15"/>
      <c r="NCF100" s="15"/>
      <c r="NCG100" s="15"/>
      <c r="NCH100" s="15"/>
      <c r="NCI100" s="15"/>
      <c r="NCJ100" s="15"/>
      <c r="NCK100" s="15"/>
      <c r="NCL100" s="15"/>
      <c r="NCM100" s="15"/>
      <c r="NCN100" s="15"/>
      <c r="NCO100" s="15"/>
      <c r="NCP100" s="15"/>
      <c r="NCQ100" s="15"/>
      <c r="NCR100" s="15"/>
      <c r="NCS100" s="15"/>
      <c r="NCT100" s="15"/>
      <c r="NCU100" s="15"/>
      <c r="NCV100" s="15"/>
      <c r="NCW100" s="15"/>
      <c r="NCX100" s="15"/>
      <c r="NCY100" s="15"/>
      <c r="NCZ100" s="15"/>
      <c r="NDA100" s="15"/>
      <c r="NDB100" s="15"/>
      <c r="NDC100" s="15"/>
      <c r="NDD100" s="15"/>
      <c r="NDE100" s="15"/>
      <c r="NDF100" s="15"/>
      <c r="NDG100" s="15"/>
      <c r="NDH100" s="15"/>
      <c r="NDI100" s="15"/>
      <c r="NDJ100" s="15"/>
      <c r="NDK100" s="15"/>
      <c r="NDL100" s="15"/>
      <c r="NDM100" s="15"/>
      <c r="NDN100" s="15"/>
      <c r="NDO100" s="15"/>
      <c r="NDP100" s="15"/>
      <c r="NDQ100" s="15"/>
      <c r="NDR100" s="15"/>
      <c r="NDS100" s="15"/>
      <c r="NDT100" s="15"/>
      <c r="NDU100" s="15"/>
      <c r="NDV100" s="15"/>
      <c r="NDW100" s="15"/>
      <c r="NDX100" s="15"/>
      <c r="NDY100" s="15"/>
      <c r="NDZ100" s="15"/>
      <c r="NEA100" s="15"/>
      <c r="NEB100" s="15"/>
      <c r="NEC100" s="15"/>
      <c r="NED100" s="15"/>
      <c r="NEE100" s="15"/>
      <c r="NEF100" s="15"/>
      <c r="NEG100" s="15"/>
      <c r="NEH100" s="15"/>
      <c r="NEI100" s="15"/>
      <c r="NEJ100" s="15"/>
      <c r="NEK100" s="15"/>
      <c r="NEL100" s="15"/>
      <c r="NEM100" s="15"/>
      <c r="NEN100" s="15"/>
      <c r="NEO100" s="15"/>
      <c r="NEP100" s="15"/>
      <c r="NEQ100" s="15"/>
      <c r="NER100" s="15"/>
      <c r="NES100" s="15"/>
      <c r="NET100" s="15"/>
      <c r="NEU100" s="15"/>
      <c r="NEV100" s="15"/>
      <c r="NEW100" s="15"/>
      <c r="NEX100" s="15"/>
      <c r="NEY100" s="15"/>
      <c r="NEZ100" s="15"/>
      <c r="NFA100" s="15"/>
      <c r="NFB100" s="15"/>
      <c r="NFC100" s="15"/>
      <c r="NFD100" s="15"/>
      <c r="NFE100" s="15"/>
      <c r="NFF100" s="15"/>
      <c r="NFG100" s="15"/>
      <c r="NFH100" s="15"/>
      <c r="NFI100" s="15"/>
      <c r="NFJ100" s="15"/>
      <c r="NFK100" s="15"/>
      <c r="NFL100" s="15"/>
      <c r="NFM100" s="15"/>
      <c r="NFN100" s="15"/>
      <c r="NFO100" s="15"/>
      <c r="NFP100" s="15"/>
      <c r="NFQ100" s="15"/>
      <c r="NFR100" s="15"/>
      <c r="NFS100" s="15"/>
      <c r="NFT100" s="15"/>
      <c r="NFU100" s="15"/>
      <c r="NFV100" s="15"/>
      <c r="NFW100" s="15"/>
      <c r="NFX100" s="15"/>
      <c r="NFY100" s="15"/>
      <c r="NFZ100" s="15"/>
      <c r="NGA100" s="15"/>
      <c r="NGB100" s="15"/>
      <c r="NGC100" s="15"/>
      <c r="NGD100" s="15"/>
      <c r="NGE100" s="15"/>
      <c r="NGF100" s="15"/>
      <c r="NGG100" s="15"/>
      <c r="NGH100" s="15"/>
      <c r="NGI100" s="15"/>
      <c r="NGJ100" s="15"/>
      <c r="NGK100" s="15"/>
      <c r="NGL100" s="15"/>
      <c r="NGM100" s="15"/>
      <c r="NGN100" s="15"/>
      <c r="NGO100" s="15"/>
      <c r="NGP100" s="15"/>
      <c r="NGQ100" s="15"/>
      <c r="NGR100" s="15"/>
      <c r="NGS100" s="15"/>
      <c r="NGT100" s="15"/>
      <c r="NGU100" s="15"/>
      <c r="NGV100" s="15"/>
      <c r="NGW100" s="15"/>
      <c r="NGX100" s="15"/>
      <c r="NGY100" s="15"/>
      <c r="NGZ100" s="15"/>
      <c r="NHA100" s="15"/>
      <c r="NHB100" s="15"/>
      <c r="NHC100" s="15"/>
      <c r="NHD100" s="15"/>
      <c r="NHE100" s="15"/>
      <c r="NHF100" s="15"/>
      <c r="NHG100" s="15"/>
      <c r="NHH100" s="15"/>
      <c r="NHI100" s="15"/>
      <c r="NHJ100" s="15"/>
      <c r="NHK100" s="15"/>
      <c r="NHL100" s="15"/>
      <c r="NHM100" s="15"/>
      <c r="NHN100" s="15"/>
      <c r="NHO100" s="15"/>
      <c r="NHP100" s="15"/>
      <c r="NHQ100" s="15"/>
      <c r="NHR100" s="15"/>
      <c r="NHS100" s="15"/>
      <c r="NHT100" s="15"/>
      <c r="NHU100" s="15"/>
      <c r="NHV100" s="15"/>
      <c r="NHW100" s="15"/>
      <c r="NHX100" s="15"/>
      <c r="NHY100" s="15"/>
      <c r="NHZ100" s="15"/>
      <c r="NIA100" s="15"/>
      <c r="NIB100" s="15"/>
      <c r="NIC100" s="15"/>
      <c r="NID100" s="15"/>
      <c r="NIE100" s="15"/>
      <c r="NIF100" s="15"/>
      <c r="NIG100" s="15"/>
      <c r="NIH100" s="15"/>
      <c r="NII100" s="15"/>
      <c r="NIJ100" s="15"/>
      <c r="NIK100" s="15"/>
      <c r="NIL100" s="15"/>
      <c r="NIM100" s="15"/>
      <c r="NIN100" s="15"/>
      <c r="NIO100" s="15"/>
      <c r="NIP100" s="15"/>
      <c r="NIQ100" s="15"/>
      <c r="NIR100" s="15"/>
      <c r="NIS100" s="15"/>
      <c r="NIT100" s="15"/>
      <c r="NIU100" s="15"/>
      <c r="NIV100" s="15"/>
      <c r="NIW100" s="15"/>
      <c r="NIX100" s="15"/>
      <c r="NIY100" s="15"/>
      <c r="NIZ100" s="15"/>
      <c r="NJA100" s="15"/>
      <c r="NJB100" s="15"/>
      <c r="NJC100" s="15"/>
      <c r="NJD100" s="15"/>
      <c r="NJE100" s="15"/>
      <c r="NJF100" s="15"/>
      <c r="NJG100" s="15"/>
      <c r="NJH100" s="15"/>
      <c r="NJI100" s="15"/>
      <c r="NJJ100" s="15"/>
      <c r="NJK100" s="15"/>
      <c r="NJL100" s="15"/>
      <c r="NJM100" s="15"/>
      <c r="NJN100" s="15"/>
      <c r="NJO100" s="15"/>
      <c r="NJP100" s="15"/>
      <c r="NJQ100" s="15"/>
      <c r="NJR100" s="15"/>
      <c r="NJS100" s="15"/>
      <c r="NJT100" s="15"/>
      <c r="NJU100" s="15"/>
      <c r="NJV100" s="15"/>
      <c r="NJW100" s="15"/>
      <c r="NJX100" s="15"/>
      <c r="NJY100" s="15"/>
      <c r="NJZ100" s="15"/>
      <c r="NKA100" s="15"/>
      <c r="NKB100" s="15"/>
      <c r="NKC100" s="15"/>
      <c r="NKD100" s="15"/>
      <c r="NKE100" s="15"/>
      <c r="NKF100" s="15"/>
      <c r="NKG100" s="15"/>
      <c r="NKH100" s="15"/>
      <c r="NKI100" s="15"/>
      <c r="NKJ100" s="15"/>
      <c r="NKK100" s="15"/>
      <c r="NKL100" s="15"/>
      <c r="NKM100" s="15"/>
      <c r="NKN100" s="15"/>
      <c r="NKO100" s="15"/>
      <c r="NKP100" s="15"/>
      <c r="NKQ100" s="15"/>
      <c r="NKR100" s="15"/>
      <c r="NKS100" s="15"/>
      <c r="NKT100" s="15"/>
      <c r="NKU100" s="15"/>
      <c r="NKV100" s="15"/>
      <c r="NKW100" s="15"/>
      <c r="NKX100" s="15"/>
      <c r="NKY100" s="15"/>
      <c r="NKZ100" s="15"/>
      <c r="NLA100" s="15"/>
      <c r="NLB100" s="15"/>
      <c r="NLC100" s="15"/>
      <c r="NLD100" s="15"/>
      <c r="NLE100" s="15"/>
      <c r="NLF100" s="15"/>
      <c r="NLG100" s="15"/>
      <c r="NLH100" s="15"/>
      <c r="NLI100" s="15"/>
      <c r="NLJ100" s="15"/>
      <c r="NLK100" s="15"/>
      <c r="NLL100" s="15"/>
      <c r="NLM100" s="15"/>
      <c r="NLN100" s="15"/>
      <c r="NLO100" s="15"/>
      <c r="NLP100" s="15"/>
      <c r="NLQ100" s="15"/>
      <c r="NLR100" s="15"/>
      <c r="NLS100" s="15"/>
      <c r="NLT100" s="15"/>
      <c r="NLU100" s="15"/>
      <c r="NLV100" s="15"/>
      <c r="NLW100" s="15"/>
      <c r="NLX100" s="15"/>
      <c r="NLY100" s="15"/>
      <c r="NLZ100" s="15"/>
      <c r="NMA100" s="15"/>
      <c r="NMB100" s="15"/>
      <c r="NMC100" s="15"/>
      <c r="NMD100" s="15"/>
      <c r="NME100" s="15"/>
      <c r="NMF100" s="15"/>
      <c r="NMG100" s="15"/>
      <c r="NMH100" s="15"/>
      <c r="NMI100" s="15"/>
      <c r="NMJ100" s="15"/>
      <c r="NMK100" s="15"/>
      <c r="NML100" s="15"/>
      <c r="NMM100" s="15"/>
      <c r="NMN100" s="15"/>
      <c r="NMO100" s="15"/>
      <c r="NMP100" s="15"/>
      <c r="NMQ100" s="15"/>
      <c r="NMR100" s="15"/>
      <c r="NMS100" s="15"/>
      <c r="NMT100" s="15"/>
      <c r="NMU100" s="15"/>
      <c r="NMV100" s="15"/>
      <c r="NMW100" s="15"/>
      <c r="NMX100" s="15"/>
      <c r="NMY100" s="15"/>
      <c r="NMZ100" s="15"/>
      <c r="NNA100" s="15"/>
      <c r="NNB100" s="15"/>
      <c r="NNC100" s="15"/>
      <c r="NND100" s="15"/>
      <c r="NNE100" s="15"/>
      <c r="NNF100" s="15"/>
      <c r="NNG100" s="15"/>
      <c r="NNH100" s="15"/>
      <c r="NNI100" s="15"/>
      <c r="NNJ100" s="15"/>
      <c r="NNK100" s="15"/>
      <c r="NNL100" s="15"/>
      <c r="NNM100" s="15"/>
      <c r="NNN100" s="15"/>
      <c r="NNO100" s="15"/>
      <c r="NNP100" s="15"/>
      <c r="NNQ100" s="15"/>
      <c r="NNR100" s="15"/>
      <c r="NNS100" s="15"/>
      <c r="NNT100" s="15"/>
      <c r="NNU100" s="15"/>
      <c r="NNV100" s="15"/>
      <c r="NNW100" s="15"/>
      <c r="NNX100" s="15"/>
      <c r="NNY100" s="15"/>
      <c r="NNZ100" s="15"/>
      <c r="NOA100" s="15"/>
      <c r="NOB100" s="15"/>
      <c r="NOC100" s="15"/>
      <c r="NOD100" s="15"/>
      <c r="NOE100" s="15"/>
      <c r="NOF100" s="15"/>
      <c r="NOG100" s="15"/>
      <c r="NOH100" s="15"/>
      <c r="NOI100" s="15"/>
      <c r="NOJ100" s="15"/>
      <c r="NOK100" s="15"/>
      <c r="NOL100" s="15"/>
      <c r="NOM100" s="15"/>
      <c r="NON100" s="15"/>
      <c r="NOO100" s="15"/>
      <c r="NOP100" s="15"/>
      <c r="NOQ100" s="15"/>
      <c r="NOR100" s="15"/>
      <c r="NOS100" s="15"/>
      <c r="NOT100" s="15"/>
      <c r="NOU100" s="15"/>
      <c r="NOV100" s="15"/>
      <c r="NOW100" s="15"/>
      <c r="NOX100" s="15"/>
      <c r="NOY100" s="15"/>
      <c r="NOZ100" s="15"/>
      <c r="NPA100" s="15"/>
      <c r="NPB100" s="15"/>
      <c r="NPC100" s="15"/>
      <c r="NPD100" s="15"/>
      <c r="NPE100" s="15"/>
      <c r="NPF100" s="15"/>
      <c r="NPG100" s="15"/>
      <c r="NPH100" s="15"/>
      <c r="NPI100" s="15"/>
      <c r="NPJ100" s="15"/>
      <c r="NPK100" s="15"/>
      <c r="NPL100" s="15"/>
      <c r="NPM100" s="15"/>
      <c r="NPN100" s="15"/>
      <c r="NPO100" s="15"/>
      <c r="NPP100" s="15"/>
      <c r="NPQ100" s="15"/>
      <c r="NPR100" s="15"/>
      <c r="NPS100" s="15"/>
      <c r="NPT100" s="15"/>
      <c r="NPU100" s="15"/>
      <c r="NPV100" s="15"/>
      <c r="NPW100" s="15"/>
      <c r="NPX100" s="15"/>
      <c r="NPY100" s="15"/>
      <c r="NPZ100" s="15"/>
      <c r="NQA100" s="15"/>
      <c r="NQB100" s="15"/>
      <c r="NQC100" s="15"/>
      <c r="NQD100" s="15"/>
      <c r="NQE100" s="15"/>
      <c r="NQF100" s="15"/>
      <c r="NQG100" s="15"/>
      <c r="NQH100" s="15"/>
      <c r="NQI100" s="15"/>
      <c r="NQJ100" s="15"/>
      <c r="NQK100" s="15"/>
      <c r="NQL100" s="15"/>
      <c r="NQM100" s="15"/>
      <c r="NQN100" s="15"/>
      <c r="NQO100" s="15"/>
      <c r="NQP100" s="15"/>
      <c r="NQQ100" s="15"/>
      <c r="NQR100" s="15"/>
      <c r="NQS100" s="15"/>
      <c r="NQT100" s="15"/>
      <c r="NQU100" s="15"/>
      <c r="NQV100" s="15"/>
      <c r="NQW100" s="15"/>
      <c r="NQX100" s="15"/>
      <c r="NQY100" s="15"/>
      <c r="NQZ100" s="15"/>
      <c r="NRA100" s="15"/>
      <c r="NRB100" s="15"/>
      <c r="NRC100" s="15"/>
      <c r="NRD100" s="15"/>
      <c r="NRE100" s="15"/>
      <c r="NRF100" s="15"/>
      <c r="NRG100" s="15"/>
      <c r="NRH100" s="15"/>
      <c r="NRI100" s="15"/>
      <c r="NRJ100" s="15"/>
      <c r="NRK100" s="15"/>
      <c r="NRL100" s="15"/>
      <c r="NRM100" s="15"/>
      <c r="NRN100" s="15"/>
      <c r="NRO100" s="15"/>
      <c r="NRP100" s="15"/>
      <c r="NRQ100" s="15"/>
      <c r="NRR100" s="15"/>
      <c r="NRS100" s="15"/>
      <c r="NRT100" s="15"/>
      <c r="NRU100" s="15"/>
      <c r="NRV100" s="15"/>
      <c r="NRW100" s="15"/>
      <c r="NRX100" s="15"/>
      <c r="NRY100" s="15"/>
      <c r="NRZ100" s="15"/>
      <c r="NSA100" s="15"/>
      <c r="NSB100" s="15"/>
      <c r="NSC100" s="15"/>
      <c r="NSD100" s="15"/>
      <c r="NSE100" s="15"/>
      <c r="NSF100" s="15"/>
      <c r="NSG100" s="15"/>
      <c r="NSH100" s="15"/>
      <c r="NSI100" s="15"/>
      <c r="NSJ100" s="15"/>
      <c r="NSK100" s="15"/>
      <c r="NSL100" s="15"/>
      <c r="NSM100" s="15"/>
      <c r="NSN100" s="15"/>
      <c r="NSO100" s="15"/>
      <c r="NSP100" s="15"/>
      <c r="NSQ100" s="15"/>
      <c r="NSR100" s="15"/>
      <c r="NSS100" s="15"/>
      <c r="NST100" s="15"/>
      <c r="NSU100" s="15"/>
      <c r="NSV100" s="15"/>
      <c r="NSW100" s="15"/>
      <c r="NSX100" s="15"/>
      <c r="NSY100" s="15"/>
      <c r="NSZ100" s="15"/>
      <c r="NTA100" s="15"/>
      <c r="NTB100" s="15"/>
      <c r="NTC100" s="15"/>
      <c r="NTD100" s="15"/>
      <c r="NTE100" s="15"/>
      <c r="NTF100" s="15"/>
      <c r="NTG100" s="15"/>
      <c r="NTH100" s="15"/>
      <c r="NTI100" s="15"/>
      <c r="NTJ100" s="15"/>
      <c r="NTK100" s="15"/>
      <c r="NTL100" s="15"/>
      <c r="NTM100" s="15"/>
      <c r="NTN100" s="15"/>
      <c r="NTO100" s="15"/>
      <c r="NTP100" s="15"/>
      <c r="NTQ100" s="15"/>
      <c r="NTR100" s="15"/>
      <c r="NTS100" s="15"/>
      <c r="NTT100" s="15"/>
      <c r="NTU100" s="15"/>
      <c r="NTV100" s="15"/>
      <c r="NTW100" s="15"/>
      <c r="NTX100" s="15"/>
      <c r="NTY100" s="15"/>
      <c r="NTZ100" s="15"/>
      <c r="NUA100" s="15"/>
      <c r="NUB100" s="15"/>
      <c r="NUC100" s="15"/>
      <c r="NUD100" s="15"/>
      <c r="NUE100" s="15"/>
      <c r="NUF100" s="15"/>
      <c r="NUG100" s="15"/>
      <c r="NUH100" s="15"/>
      <c r="NUI100" s="15"/>
      <c r="NUJ100" s="15"/>
      <c r="NUK100" s="15"/>
      <c r="NUL100" s="15"/>
      <c r="NUM100" s="15"/>
      <c r="NUN100" s="15"/>
      <c r="NUO100" s="15"/>
      <c r="NUP100" s="15"/>
      <c r="NUQ100" s="15"/>
      <c r="NUR100" s="15"/>
      <c r="NUS100" s="15"/>
      <c r="NUT100" s="15"/>
      <c r="NUU100" s="15"/>
      <c r="NUV100" s="15"/>
      <c r="NUW100" s="15"/>
      <c r="NUX100" s="15"/>
      <c r="NUY100" s="15"/>
      <c r="NUZ100" s="15"/>
      <c r="NVA100" s="15"/>
      <c r="NVB100" s="15"/>
      <c r="NVC100" s="15"/>
      <c r="NVD100" s="15"/>
      <c r="NVE100" s="15"/>
      <c r="NVF100" s="15"/>
      <c r="NVG100" s="15"/>
      <c r="NVH100" s="15"/>
      <c r="NVI100" s="15"/>
      <c r="NVJ100" s="15"/>
      <c r="NVK100" s="15"/>
      <c r="NVL100" s="15"/>
      <c r="NVM100" s="15"/>
      <c r="NVN100" s="15"/>
      <c r="NVO100" s="15"/>
      <c r="NVP100" s="15"/>
      <c r="NVQ100" s="15"/>
      <c r="NVR100" s="15"/>
      <c r="NVS100" s="15"/>
      <c r="NVT100" s="15"/>
      <c r="NVU100" s="15"/>
      <c r="NVV100" s="15"/>
      <c r="NVW100" s="15"/>
      <c r="NVX100" s="15"/>
      <c r="NVY100" s="15"/>
      <c r="NVZ100" s="15"/>
      <c r="NWA100" s="15"/>
      <c r="NWB100" s="15"/>
      <c r="NWC100" s="15"/>
      <c r="NWD100" s="15"/>
      <c r="NWE100" s="15"/>
      <c r="NWF100" s="15"/>
      <c r="NWG100" s="15"/>
      <c r="NWH100" s="15"/>
      <c r="NWI100" s="15"/>
      <c r="NWJ100" s="15"/>
      <c r="NWK100" s="15"/>
      <c r="NWL100" s="15"/>
      <c r="NWM100" s="15"/>
      <c r="NWN100" s="15"/>
      <c r="NWO100" s="15"/>
      <c r="NWP100" s="15"/>
      <c r="NWQ100" s="15"/>
      <c r="NWR100" s="15"/>
      <c r="NWS100" s="15"/>
      <c r="NWT100" s="15"/>
      <c r="NWU100" s="15"/>
      <c r="NWV100" s="15"/>
      <c r="NWW100" s="15"/>
      <c r="NWX100" s="15"/>
      <c r="NWY100" s="15"/>
      <c r="NWZ100" s="15"/>
      <c r="NXA100" s="15"/>
      <c r="NXB100" s="15"/>
      <c r="NXC100" s="15"/>
      <c r="NXD100" s="15"/>
      <c r="NXE100" s="15"/>
      <c r="NXF100" s="15"/>
      <c r="NXG100" s="15"/>
      <c r="NXH100" s="15"/>
      <c r="NXI100" s="15"/>
      <c r="NXJ100" s="15"/>
      <c r="NXK100" s="15"/>
      <c r="NXL100" s="15"/>
      <c r="NXM100" s="15"/>
      <c r="NXN100" s="15"/>
      <c r="NXO100" s="15"/>
      <c r="NXP100" s="15"/>
      <c r="NXQ100" s="15"/>
      <c r="NXR100" s="15"/>
      <c r="NXS100" s="15"/>
      <c r="NXT100" s="15"/>
      <c r="NXU100" s="15"/>
      <c r="NXV100" s="15"/>
      <c r="NXW100" s="15"/>
      <c r="NXX100" s="15"/>
      <c r="NXY100" s="15"/>
      <c r="NXZ100" s="15"/>
      <c r="NYA100" s="15"/>
      <c r="NYB100" s="15"/>
      <c r="NYC100" s="15"/>
      <c r="NYD100" s="15"/>
      <c r="NYE100" s="15"/>
      <c r="NYF100" s="15"/>
      <c r="NYG100" s="15"/>
      <c r="NYH100" s="15"/>
      <c r="NYI100" s="15"/>
      <c r="NYJ100" s="15"/>
      <c r="NYK100" s="15"/>
      <c r="NYL100" s="15"/>
      <c r="NYM100" s="15"/>
      <c r="NYN100" s="15"/>
      <c r="NYO100" s="15"/>
      <c r="NYP100" s="15"/>
      <c r="NYQ100" s="15"/>
      <c r="NYR100" s="15"/>
      <c r="NYS100" s="15"/>
      <c r="NYT100" s="15"/>
      <c r="NYU100" s="15"/>
      <c r="NYV100" s="15"/>
      <c r="NYW100" s="15"/>
      <c r="NYX100" s="15"/>
      <c r="NYY100" s="15"/>
      <c r="NYZ100" s="15"/>
      <c r="NZA100" s="15"/>
      <c r="NZB100" s="15"/>
      <c r="NZC100" s="15"/>
      <c r="NZD100" s="15"/>
      <c r="NZE100" s="15"/>
      <c r="NZF100" s="15"/>
      <c r="NZG100" s="15"/>
      <c r="NZH100" s="15"/>
      <c r="NZI100" s="15"/>
      <c r="NZJ100" s="15"/>
      <c r="NZK100" s="15"/>
      <c r="NZL100" s="15"/>
      <c r="NZM100" s="15"/>
      <c r="NZN100" s="15"/>
      <c r="NZO100" s="15"/>
      <c r="NZP100" s="15"/>
      <c r="NZQ100" s="15"/>
      <c r="NZR100" s="15"/>
      <c r="NZS100" s="15"/>
      <c r="NZT100" s="15"/>
      <c r="NZU100" s="15"/>
      <c r="NZV100" s="15"/>
      <c r="NZW100" s="15"/>
      <c r="NZX100" s="15"/>
      <c r="NZY100" s="15"/>
      <c r="NZZ100" s="15"/>
      <c r="OAA100" s="15"/>
      <c r="OAB100" s="15"/>
      <c r="OAC100" s="15"/>
      <c r="OAD100" s="15"/>
      <c r="OAE100" s="15"/>
      <c r="OAF100" s="15"/>
      <c r="OAG100" s="15"/>
      <c r="OAH100" s="15"/>
      <c r="OAI100" s="15"/>
      <c r="OAJ100" s="15"/>
      <c r="OAK100" s="15"/>
      <c r="OAL100" s="15"/>
      <c r="OAM100" s="15"/>
      <c r="OAN100" s="15"/>
      <c r="OAO100" s="15"/>
      <c r="OAP100" s="15"/>
      <c r="OAQ100" s="15"/>
      <c r="OAR100" s="15"/>
      <c r="OAS100" s="15"/>
      <c r="OAT100" s="15"/>
      <c r="OAU100" s="15"/>
      <c r="OAV100" s="15"/>
      <c r="OAW100" s="15"/>
      <c r="OAX100" s="15"/>
      <c r="OAY100" s="15"/>
      <c r="OAZ100" s="15"/>
      <c r="OBA100" s="15"/>
      <c r="OBB100" s="15"/>
      <c r="OBC100" s="15"/>
      <c r="OBD100" s="15"/>
      <c r="OBE100" s="15"/>
      <c r="OBF100" s="15"/>
      <c r="OBG100" s="15"/>
      <c r="OBH100" s="15"/>
      <c r="OBI100" s="15"/>
      <c r="OBJ100" s="15"/>
      <c r="OBK100" s="15"/>
      <c r="OBL100" s="15"/>
      <c r="OBM100" s="15"/>
      <c r="OBN100" s="15"/>
      <c r="OBO100" s="15"/>
      <c r="OBP100" s="15"/>
      <c r="OBQ100" s="15"/>
      <c r="OBR100" s="15"/>
      <c r="OBS100" s="15"/>
      <c r="OBT100" s="15"/>
      <c r="OBU100" s="15"/>
      <c r="OBV100" s="15"/>
      <c r="OBW100" s="15"/>
      <c r="OBX100" s="15"/>
      <c r="OBY100" s="15"/>
      <c r="OBZ100" s="15"/>
      <c r="OCA100" s="15"/>
      <c r="OCB100" s="15"/>
      <c r="OCC100" s="15"/>
      <c r="OCD100" s="15"/>
      <c r="OCE100" s="15"/>
      <c r="OCF100" s="15"/>
      <c r="OCG100" s="15"/>
      <c r="OCH100" s="15"/>
      <c r="OCI100" s="15"/>
      <c r="OCJ100" s="15"/>
      <c r="OCK100" s="15"/>
      <c r="OCL100" s="15"/>
      <c r="OCM100" s="15"/>
      <c r="OCN100" s="15"/>
      <c r="OCO100" s="15"/>
      <c r="OCP100" s="15"/>
      <c r="OCQ100" s="15"/>
      <c r="OCR100" s="15"/>
      <c r="OCS100" s="15"/>
      <c r="OCT100" s="15"/>
      <c r="OCU100" s="15"/>
      <c r="OCV100" s="15"/>
      <c r="OCW100" s="15"/>
      <c r="OCX100" s="15"/>
      <c r="OCY100" s="15"/>
      <c r="OCZ100" s="15"/>
      <c r="ODA100" s="15"/>
      <c r="ODB100" s="15"/>
      <c r="ODC100" s="15"/>
      <c r="ODD100" s="15"/>
      <c r="ODE100" s="15"/>
      <c r="ODF100" s="15"/>
      <c r="ODG100" s="15"/>
      <c r="ODH100" s="15"/>
      <c r="ODI100" s="15"/>
      <c r="ODJ100" s="15"/>
      <c r="ODK100" s="15"/>
      <c r="ODL100" s="15"/>
      <c r="ODM100" s="15"/>
      <c r="ODN100" s="15"/>
      <c r="ODO100" s="15"/>
      <c r="ODP100" s="15"/>
      <c r="ODQ100" s="15"/>
      <c r="ODR100" s="15"/>
      <c r="ODS100" s="15"/>
      <c r="ODT100" s="15"/>
      <c r="ODU100" s="15"/>
      <c r="ODV100" s="15"/>
      <c r="ODW100" s="15"/>
      <c r="ODX100" s="15"/>
      <c r="ODY100" s="15"/>
      <c r="ODZ100" s="15"/>
      <c r="OEA100" s="15"/>
      <c r="OEB100" s="15"/>
      <c r="OEC100" s="15"/>
      <c r="OED100" s="15"/>
      <c r="OEE100" s="15"/>
      <c r="OEF100" s="15"/>
      <c r="OEG100" s="15"/>
      <c r="OEH100" s="15"/>
      <c r="OEI100" s="15"/>
      <c r="OEJ100" s="15"/>
      <c r="OEK100" s="15"/>
      <c r="OEL100" s="15"/>
      <c r="OEM100" s="15"/>
      <c r="OEN100" s="15"/>
      <c r="OEO100" s="15"/>
      <c r="OEP100" s="15"/>
      <c r="OEQ100" s="15"/>
      <c r="OER100" s="15"/>
      <c r="OES100" s="15"/>
      <c r="OET100" s="15"/>
      <c r="OEU100" s="15"/>
      <c r="OEV100" s="15"/>
      <c r="OEW100" s="15"/>
      <c r="OEX100" s="15"/>
      <c r="OEY100" s="15"/>
      <c r="OEZ100" s="15"/>
      <c r="OFA100" s="15"/>
      <c r="OFB100" s="15"/>
      <c r="OFC100" s="15"/>
      <c r="OFD100" s="15"/>
      <c r="OFE100" s="15"/>
      <c r="OFF100" s="15"/>
      <c r="OFG100" s="15"/>
      <c r="OFH100" s="15"/>
      <c r="OFI100" s="15"/>
      <c r="OFJ100" s="15"/>
      <c r="OFK100" s="15"/>
      <c r="OFL100" s="15"/>
      <c r="OFM100" s="15"/>
      <c r="OFN100" s="15"/>
      <c r="OFO100" s="15"/>
      <c r="OFP100" s="15"/>
      <c r="OFQ100" s="15"/>
      <c r="OFR100" s="15"/>
      <c r="OFS100" s="15"/>
      <c r="OFT100" s="15"/>
      <c r="OFU100" s="15"/>
      <c r="OFV100" s="15"/>
      <c r="OFW100" s="15"/>
      <c r="OFX100" s="15"/>
      <c r="OFY100" s="15"/>
      <c r="OFZ100" s="15"/>
      <c r="OGA100" s="15"/>
      <c r="OGB100" s="15"/>
      <c r="OGC100" s="15"/>
      <c r="OGD100" s="15"/>
      <c r="OGE100" s="15"/>
      <c r="OGF100" s="15"/>
      <c r="OGG100" s="15"/>
      <c r="OGH100" s="15"/>
      <c r="OGI100" s="15"/>
      <c r="OGJ100" s="15"/>
      <c r="OGK100" s="15"/>
      <c r="OGL100" s="15"/>
      <c r="OGM100" s="15"/>
      <c r="OGN100" s="15"/>
      <c r="OGO100" s="15"/>
      <c r="OGP100" s="15"/>
      <c r="OGQ100" s="15"/>
      <c r="OGR100" s="15"/>
      <c r="OGS100" s="15"/>
      <c r="OGT100" s="15"/>
      <c r="OGU100" s="15"/>
      <c r="OGV100" s="15"/>
      <c r="OGW100" s="15"/>
      <c r="OGX100" s="15"/>
      <c r="OGY100" s="15"/>
      <c r="OGZ100" s="15"/>
      <c r="OHA100" s="15"/>
      <c r="OHB100" s="15"/>
      <c r="OHC100" s="15"/>
      <c r="OHD100" s="15"/>
      <c r="OHE100" s="15"/>
      <c r="OHF100" s="15"/>
      <c r="OHG100" s="15"/>
      <c r="OHH100" s="15"/>
      <c r="OHI100" s="15"/>
      <c r="OHJ100" s="15"/>
      <c r="OHK100" s="15"/>
      <c r="OHL100" s="15"/>
      <c r="OHM100" s="15"/>
      <c r="OHN100" s="15"/>
      <c r="OHO100" s="15"/>
      <c r="OHP100" s="15"/>
      <c r="OHQ100" s="15"/>
      <c r="OHR100" s="15"/>
      <c r="OHS100" s="15"/>
      <c r="OHT100" s="15"/>
      <c r="OHU100" s="15"/>
      <c r="OHV100" s="15"/>
      <c r="OHW100" s="15"/>
      <c r="OHX100" s="15"/>
      <c r="OHY100" s="15"/>
      <c r="OHZ100" s="15"/>
      <c r="OIA100" s="15"/>
      <c r="OIB100" s="15"/>
      <c r="OIC100" s="15"/>
      <c r="OID100" s="15"/>
      <c r="OIE100" s="15"/>
      <c r="OIF100" s="15"/>
      <c r="OIG100" s="15"/>
      <c r="OIH100" s="15"/>
      <c r="OII100" s="15"/>
      <c r="OIJ100" s="15"/>
      <c r="OIK100" s="15"/>
      <c r="OIL100" s="15"/>
      <c r="OIM100" s="15"/>
      <c r="OIN100" s="15"/>
      <c r="OIO100" s="15"/>
      <c r="OIP100" s="15"/>
      <c r="OIQ100" s="15"/>
      <c r="OIR100" s="15"/>
      <c r="OIS100" s="15"/>
      <c r="OIT100" s="15"/>
      <c r="OIU100" s="15"/>
      <c r="OIV100" s="15"/>
      <c r="OIW100" s="15"/>
      <c r="OIX100" s="15"/>
      <c r="OIY100" s="15"/>
      <c r="OIZ100" s="15"/>
      <c r="OJA100" s="15"/>
      <c r="OJB100" s="15"/>
      <c r="OJC100" s="15"/>
      <c r="OJD100" s="15"/>
      <c r="OJE100" s="15"/>
      <c r="OJF100" s="15"/>
      <c r="OJG100" s="15"/>
      <c r="OJH100" s="15"/>
      <c r="OJI100" s="15"/>
      <c r="OJJ100" s="15"/>
      <c r="OJK100" s="15"/>
      <c r="OJL100" s="15"/>
      <c r="OJM100" s="15"/>
      <c r="OJN100" s="15"/>
      <c r="OJO100" s="15"/>
      <c r="OJP100" s="15"/>
      <c r="OJQ100" s="15"/>
      <c r="OJR100" s="15"/>
      <c r="OJS100" s="15"/>
      <c r="OJT100" s="15"/>
      <c r="OJU100" s="15"/>
      <c r="OJV100" s="15"/>
      <c r="OJW100" s="15"/>
      <c r="OJX100" s="15"/>
      <c r="OJY100" s="15"/>
      <c r="OJZ100" s="15"/>
      <c r="OKA100" s="15"/>
      <c r="OKB100" s="15"/>
      <c r="OKC100" s="15"/>
      <c r="OKD100" s="15"/>
      <c r="OKE100" s="15"/>
      <c r="OKF100" s="15"/>
      <c r="OKG100" s="15"/>
      <c r="OKH100" s="15"/>
      <c r="OKI100" s="15"/>
      <c r="OKJ100" s="15"/>
      <c r="OKK100" s="15"/>
      <c r="OKL100" s="15"/>
      <c r="OKM100" s="15"/>
      <c r="OKN100" s="15"/>
      <c r="OKO100" s="15"/>
      <c r="OKP100" s="15"/>
      <c r="OKQ100" s="15"/>
      <c r="OKR100" s="15"/>
      <c r="OKS100" s="15"/>
      <c r="OKT100" s="15"/>
      <c r="OKU100" s="15"/>
      <c r="OKV100" s="15"/>
      <c r="OKW100" s="15"/>
      <c r="OKX100" s="15"/>
      <c r="OKY100" s="15"/>
      <c r="OKZ100" s="15"/>
      <c r="OLA100" s="15"/>
      <c r="OLB100" s="15"/>
      <c r="OLC100" s="15"/>
      <c r="OLD100" s="15"/>
      <c r="OLE100" s="15"/>
      <c r="OLF100" s="15"/>
      <c r="OLG100" s="15"/>
      <c r="OLH100" s="15"/>
      <c r="OLI100" s="15"/>
      <c r="OLJ100" s="15"/>
      <c r="OLK100" s="15"/>
      <c r="OLL100" s="15"/>
      <c r="OLM100" s="15"/>
      <c r="OLN100" s="15"/>
      <c r="OLO100" s="15"/>
      <c r="OLP100" s="15"/>
      <c r="OLQ100" s="15"/>
      <c r="OLR100" s="15"/>
      <c r="OLS100" s="15"/>
      <c r="OLT100" s="15"/>
      <c r="OLU100" s="15"/>
      <c r="OLV100" s="15"/>
      <c r="OLW100" s="15"/>
      <c r="OLX100" s="15"/>
      <c r="OLY100" s="15"/>
      <c r="OLZ100" s="15"/>
      <c r="OMA100" s="15"/>
      <c r="OMB100" s="15"/>
      <c r="OMC100" s="15"/>
      <c r="OMD100" s="15"/>
      <c r="OME100" s="15"/>
      <c r="OMF100" s="15"/>
      <c r="OMG100" s="15"/>
      <c r="OMH100" s="15"/>
      <c r="OMI100" s="15"/>
      <c r="OMJ100" s="15"/>
      <c r="OMK100" s="15"/>
      <c r="OML100" s="15"/>
      <c r="OMM100" s="15"/>
      <c r="OMN100" s="15"/>
      <c r="OMO100" s="15"/>
      <c r="OMP100" s="15"/>
      <c r="OMQ100" s="15"/>
      <c r="OMR100" s="15"/>
      <c r="OMS100" s="15"/>
      <c r="OMT100" s="15"/>
      <c r="OMU100" s="15"/>
      <c r="OMV100" s="15"/>
      <c r="OMW100" s="15"/>
      <c r="OMX100" s="15"/>
      <c r="OMY100" s="15"/>
      <c r="OMZ100" s="15"/>
      <c r="ONA100" s="15"/>
      <c r="ONB100" s="15"/>
      <c r="ONC100" s="15"/>
      <c r="OND100" s="15"/>
      <c r="ONE100" s="15"/>
      <c r="ONF100" s="15"/>
      <c r="ONG100" s="15"/>
      <c r="ONH100" s="15"/>
      <c r="ONI100" s="15"/>
      <c r="ONJ100" s="15"/>
      <c r="ONK100" s="15"/>
      <c r="ONL100" s="15"/>
      <c r="ONM100" s="15"/>
      <c r="ONN100" s="15"/>
      <c r="ONO100" s="15"/>
      <c r="ONP100" s="15"/>
      <c r="ONQ100" s="15"/>
      <c r="ONR100" s="15"/>
      <c r="ONS100" s="15"/>
      <c r="ONT100" s="15"/>
      <c r="ONU100" s="15"/>
      <c r="ONV100" s="15"/>
      <c r="ONW100" s="15"/>
      <c r="ONX100" s="15"/>
      <c r="ONY100" s="15"/>
      <c r="ONZ100" s="15"/>
      <c r="OOA100" s="15"/>
      <c r="OOB100" s="15"/>
      <c r="OOC100" s="15"/>
      <c r="OOD100" s="15"/>
      <c r="OOE100" s="15"/>
      <c r="OOF100" s="15"/>
      <c r="OOG100" s="15"/>
      <c r="OOH100" s="15"/>
      <c r="OOI100" s="15"/>
      <c r="OOJ100" s="15"/>
      <c r="OOK100" s="15"/>
      <c r="OOL100" s="15"/>
      <c r="OOM100" s="15"/>
      <c r="OON100" s="15"/>
      <c r="OOO100" s="15"/>
      <c r="OOP100" s="15"/>
      <c r="OOQ100" s="15"/>
      <c r="OOR100" s="15"/>
      <c r="OOS100" s="15"/>
      <c r="OOT100" s="15"/>
      <c r="OOU100" s="15"/>
      <c r="OOV100" s="15"/>
      <c r="OOW100" s="15"/>
      <c r="OOX100" s="15"/>
      <c r="OOY100" s="15"/>
      <c r="OOZ100" s="15"/>
      <c r="OPA100" s="15"/>
      <c r="OPB100" s="15"/>
      <c r="OPC100" s="15"/>
      <c r="OPD100" s="15"/>
      <c r="OPE100" s="15"/>
      <c r="OPF100" s="15"/>
      <c r="OPG100" s="15"/>
      <c r="OPH100" s="15"/>
      <c r="OPI100" s="15"/>
      <c r="OPJ100" s="15"/>
      <c r="OPK100" s="15"/>
      <c r="OPL100" s="15"/>
      <c r="OPM100" s="15"/>
      <c r="OPN100" s="15"/>
      <c r="OPO100" s="15"/>
      <c r="OPP100" s="15"/>
      <c r="OPQ100" s="15"/>
      <c r="OPR100" s="15"/>
      <c r="OPS100" s="15"/>
      <c r="OPT100" s="15"/>
      <c r="OPU100" s="15"/>
      <c r="OPV100" s="15"/>
      <c r="OPW100" s="15"/>
      <c r="OPX100" s="15"/>
      <c r="OPY100" s="15"/>
      <c r="OPZ100" s="15"/>
      <c r="OQA100" s="15"/>
      <c r="OQB100" s="15"/>
      <c r="OQC100" s="15"/>
      <c r="OQD100" s="15"/>
      <c r="OQE100" s="15"/>
      <c r="OQF100" s="15"/>
      <c r="OQG100" s="15"/>
      <c r="OQH100" s="15"/>
      <c r="OQI100" s="15"/>
      <c r="OQJ100" s="15"/>
      <c r="OQK100" s="15"/>
      <c r="OQL100" s="15"/>
      <c r="OQM100" s="15"/>
      <c r="OQN100" s="15"/>
      <c r="OQO100" s="15"/>
      <c r="OQP100" s="15"/>
      <c r="OQQ100" s="15"/>
      <c r="OQR100" s="15"/>
      <c r="OQS100" s="15"/>
      <c r="OQT100" s="15"/>
      <c r="OQU100" s="15"/>
      <c r="OQV100" s="15"/>
      <c r="OQW100" s="15"/>
      <c r="OQX100" s="15"/>
      <c r="OQY100" s="15"/>
      <c r="OQZ100" s="15"/>
      <c r="ORA100" s="15"/>
      <c r="ORB100" s="15"/>
      <c r="ORC100" s="15"/>
      <c r="ORD100" s="15"/>
      <c r="ORE100" s="15"/>
      <c r="ORF100" s="15"/>
      <c r="ORG100" s="15"/>
      <c r="ORH100" s="15"/>
      <c r="ORI100" s="15"/>
      <c r="ORJ100" s="15"/>
      <c r="ORK100" s="15"/>
      <c r="ORL100" s="15"/>
      <c r="ORM100" s="15"/>
      <c r="ORN100" s="15"/>
      <c r="ORO100" s="15"/>
      <c r="ORP100" s="15"/>
      <c r="ORQ100" s="15"/>
      <c r="ORR100" s="15"/>
      <c r="ORS100" s="15"/>
      <c r="ORT100" s="15"/>
      <c r="ORU100" s="15"/>
      <c r="ORV100" s="15"/>
      <c r="ORW100" s="15"/>
      <c r="ORX100" s="15"/>
      <c r="ORY100" s="15"/>
      <c r="ORZ100" s="15"/>
      <c r="OSA100" s="15"/>
      <c r="OSB100" s="15"/>
      <c r="OSC100" s="15"/>
      <c r="OSD100" s="15"/>
      <c r="OSE100" s="15"/>
      <c r="OSF100" s="15"/>
      <c r="OSG100" s="15"/>
      <c r="OSH100" s="15"/>
      <c r="OSI100" s="15"/>
      <c r="OSJ100" s="15"/>
      <c r="OSK100" s="15"/>
      <c r="OSL100" s="15"/>
      <c r="OSM100" s="15"/>
      <c r="OSN100" s="15"/>
      <c r="OSO100" s="15"/>
      <c r="OSP100" s="15"/>
      <c r="OSQ100" s="15"/>
      <c r="OSR100" s="15"/>
      <c r="OSS100" s="15"/>
      <c r="OST100" s="15"/>
      <c r="OSU100" s="15"/>
      <c r="OSV100" s="15"/>
      <c r="OSW100" s="15"/>
      <c r="OSX100" s="15"/>
      <c r="OSY100" s="15"/>
      <c r="OSZ100" s="15"/>
      <c r="OTA100" s="15"/>
      <c r="OTB100" s="15"/>
      <c r="OTC100" s="15"/>
      <c r="OTD100" s="15"/>
      <c r="OTE100" s="15"/>
      <c r="OTF100" s="15"/>
      <c r="OTG100" s="15"/>
      <c r="OTH100" s="15"/>
      <c r="OTI100" s="15"/>
      <c r="OTJ100" s="15"/>
      <c r="OTK100" s="15"/>
      <c r="OTL100" s="15"/>
      <c r="OTM100" s="15"/>
      <c r="OTN100" s="15"/>
      <c r="OTO100" s="15"/>
      <c r="OTP100" s="15"/>
      <c r="OTQ100" s="15"/>
      <c r="OTR100" s="15"/>
      <c r="OTS100" s="15"/>
      <c r="OTT100" s="15"/>
      <c r="OTU100" s="15"/>
      <c r="OTV100" s="15"/>
      <c r="OTW100" s="15"/>
      <c r="OTX100" s="15"/>
      <c r="OTY100" s="15"/>
      <c r="OTZ100" s="15"/>
      <c r="OUA100" s="15"/>
      <c r="OUB100" s="15"/>
      <c r="OUC100" s="15"/>
      <c r="OUD100" s="15"/>
      <c r="OUE100" s="15"/>
      <c r="OUF100" s="15"/>
      <c r="OUG100" s="15"/>
      <c r="OUH100" s="15"/>
      <c r="OUI100" s="15"/>
      <c r="OUJ100" s="15"/>
      <c r="OUK100" s="15"/>
      <c r="OUL100" s="15"/>
      <c r="OUM100" s="15"/>
      <c r="OUN100" s="15"/>
      <c r="OUO100" s="15"/>
      <c r="OUP100" s="15"/>
      <c r="OUQ100" s="15"/>
      <c r="OUR100" s="15"/>
      <c r="OUS100" s="15"/>
      <c r="OUT100" s="15"/>
      <c r="OUU100" s="15"/>
      <c r="OUV100" s="15"/>
      <c r="OUW100" s="15"/>
      <c r="OUX100" s="15"/>
      <c r="OUY100" s="15"/>
      <c r="OUZ100" s="15"/>
      <c r="OVA100" s="15"/>
      <c r="OVB100" s="15"/>
      <c r="OVC100" s="15"/>
      <c r="OVD100" s="15"/>
      <c r="OVE100" s="15"/>
      <c r="OVF100" s="15"/>
      <c r="OVG100" s="15"/>
      <c r="OVH100" s="15"/>
      <c r="OVI100" s="15"/>
      <c r="OVJ100" s="15"/>
      <c r="OVK100" s="15"/>
      <c r="OVL100" s="15"/>
      <c r="OVM100" s="15"/>
      <c r="OVN100" s="15"/>
      <c r="OVO100" s="15"/>
      <c r="OVP100" s="15"/>
      <c r="OVQ100" s="15"/>
      <c r="OVR100" s="15"/>
      <c r="OVS100" s="15"/>
      <c r="OVT100" s="15"/>
      <c r="OVU100" s="15"/>
      <c r="OVV100" s="15"/>
      <c r="OVW100" s="15"/>
      <c r="OVX100" s="15"/>
      <c r="OVY100" s="15"/>
      <c r="OVZ100" s="15"/>
      <c r="OWA100" s="15"/>
      <c r="OWB100" s="15"/>
      <c r="OWC100" s="15"/>
      <c r="OWD100" s="15"/>
      <c r="OWE100" s="15"/>
      <c r="OWF100" s="15"/>
      <c r="OWG100" s="15"/>
      <c r="OWH100" s="15"/>
      <c r="OWI100" s="15"/>
      <c r="OWJ100" s="15"/>
      <c r="OWK100" s="15"/>
      <c r="OWL100" s="15"/>
      <c r="OWM100" s="15"/>
      <c r="OWN100" s="15"/>
      <c r="OWO100" s="15"/>
      <c r="OWP100" s="15"/>
      <c r="OWQ100" s="15"/>
      <c r="OWR100" s="15"/>
      <c r="OWS100" s="15"/>
      <c r="OWT100" s="15"/>
      <c r="OWU100" s="15"/>
      <c r="OWV100" s="15"/>
      <c r="OWW100" s="15"/>
      <c r="OWX100" s="15"/>
      <c r="OWY100" s="15"/>
      <c r="OWZ100" s="15"/>
      <c r="OXA100" s="15"/>
      <c r="OXB100" s="15"/>
      <c r="OXC100" s="15"/>
      <c r="OXD100" s="15"/>
      <c r="OXE100" s="15"/>
      <c r="OXF100" s="15"/>
      <c r="OXG100" s="15"/>
      <c r="OXH100" s="15"/>
      <c r="OXI100" s="15"/>
      <c r="OXJ100" s="15"/>
      <c r="OXK100" s="15"/>
      <c r="OXL100" s="15"/>
      <c r="OXM100" s="15"/>
      <c r="OXN100" s="15"/>
      <c r="OXO100" s="15"/>
      <c r="OXP100" s="15"/>
      <c r="OXQ100" s="15"/>
      <c r="OXR100" s="15"/>
      <c r="OXS100" s="15"/>
      <c r="OXT100" s="15"/>
      <c r="OXU100" s="15"/>
      <c r="OXV100" s="15"/>
      <c r="OXW100" s="15"/>
      <c r="OXX100" s="15"/>
      <c r="OXY100" s="15"/>
      <c r="OXZ100" s="15"/>
      <c r="OYA100" s="15"/>
      <c r="OYB100" s="15"/>
      <c r="OYC100" s="15"/>
      <c r="OYD100" s="15"/>
      <c r="OYE100" s="15"/>
      <c r="OYF100" s="15"/>
      <c r="OYG100" s="15"/>
      <c r="OYH100" s="15"/>
      <c r="OYI100" s="15"/>
      <c r="OYJ100" s="15"/>
      <c r="OYK100" s="15"/>
      <c r="OYL100" s="15"/>
      <c r="OYM100" s="15"/>
      <c r="OYN100" s="15"/>
      <c r="OYO100" s="15"/>
      <c r="OYP100" s="15"/>
      <c r="OYQ100" s="15"/>
      <c r="OYR100" s="15"/>
      <c r="OYS100" s="15"/>
      <c r="OYT100" s="15"/>
      <c r="OYU100" s="15"/>
      <c r="OYV100" s="15"/>
      <c r="OYW100" s="15"/>
      <c r="OYX100" s="15"/>
      <c r="OYY100" s="15"/>
      <c r="OYZ100" s="15"/>
      <c r="OZA100" s="15"/>
      <c r="OZB100" s="15"/>
      <c r="OZC100" s="15"/>
      <c r="OZD100" s="15"/>
      <c r="OZE100" s="15"/>
      <c r="OZF100" s="15"/>
      <c r="OZG100" s="15"/>
      <c r="OZH100" s="15"/>
      <c r="OZI100" s="15"/>
      <c r="OZJ100" s="15"/>
      <c r="OZK100" s="15"/>
      <c r="OZL100" s="15"/>
      <c r="OZM100" s="15"/>
      <c r="OZN100" s="15"/>
      <c r="OZO100" s="15"/>
      <c r="OZP100" s="15"/>
      <c r="OZQ100" s="15"/>
      <c r="OZR100" s="15"/>
      <c r="OZS100" s="15"/>
      <c r="OZT100" s="15"/>
      <c r="OZU100" s="15"/>
      <c r="OZV100" s="15"/>
      <c r="OZW100" s="15"/>
      <c r="OZX100" s="15"/>
      <c r="OZY100" s="15"/>
      <c r="OZZ100" s="15"/>
      <c r="PAA100" s="15"/>
      <c r="PAB100" s="15"/>
      <c r="PAC100" s="15"/>
      <c r="PAD100" s="15"/>
      <c r="PAE100" s="15"/>
      <c r="PAF100" s="15"/>
      <c r="PAG100" s="15"/>
      <c r="PAH100" s="15"/>
      <c r="PAI100" s="15"/>
      <c r="PAJ100" s="15"/>
      <c r="PAK100" s="15"/>
      <c r="PAL100" s="15"/>
      <c r="PAM100" s="15"/>
      <c r="PAN100" s="15"/>
      <c r="PAO100" s="15"/>
      <c r="PAP100" s="15"/>
      <c r="PAQ100" s="15"/>
      <c r="PAR100" s="15"/>
      <c r="PAS100" s="15"/>
      <c r="PAT100" s="15"/>
      <c r="PAU100" s="15"/>
      <c r="PAV100" s="15"/>
      <c r="PAW100" s="15"/>
      <c r="PAX100" s="15"/>
      <c r="PAY100" s="15"/>
      <c r="PAZ100" s="15"/>
      <c r="PBA100" s="15"/>
      <c r="PBB100" s="15"/>
      <c r="PBC100" s="15"/>
      <c r="PBD100" s="15"/>
      <c r="PBE100" s="15"/>
      <c r="PBF100" s="15"/>
      <c r="PBG100" s="15"/>
      <c r="PBH100" s="15"/>
      <c r="PBI100" s="15"/>
      <c r="PBJ100" s="15"/>
      <c r="PBK100" s="15"/>
      <c r="PBL100" s="15"/>
      <c r="PBM100" s="15"/>
      <c r="PBN100" s="15"/>
      <c r="PBO100" s="15"/>
      <c r="PBP100" s="15"/>
      <c r="PBQ100" s="15"/>
      <c r="PBR100" s="15"/>
      <c r="PBS100" s="15"/>
      <c r="PBT100" s="15"/>
      <c r="PBU100" s="15"/>
      <c r="PBV100" s="15"/>
      <c r="PBW100" s="15"/>
      <c r="PBX100" s="15"/>
      <c r="PBY100" s="15"/>
      <c r="PBZ100" s="15"/>
      <c r="PCA100" s="15"/>
      <c r="PCB100" s="15"/>
      <c r="PCC100" s="15"/>
      <c r="PCD100" s="15"/>
      <c r="PCE100" s="15"/>
      <c r="PCF100" s="15"/>
      <c r="PCG100" s="15"/>
      <c r="PCH100" s="15"/>
      <c r="PCI100" s="15"/>
      <c r="PCJ100" s="15"/>
      <c r="PCK100" s="15"/>
      <c r="PCL100" s="15"/>
      <c r="PCM100" s="15"/>
      <c r="PCN100" s="15"/>
      <c r="PCO100" s="15"/>
      <c r="PCP100" s="15"/>
      <c r="PCQ100" s="15"/>
      <c r="PCR100" s="15"/>
      <c r="PCS100" s="15"/>
      <c r="PCT100" s="15"/>
      <c r="PCU100" s="15"/>
      <c r="PCV100" s="15"/>
      <c r="PCW100" s="15"/>
      <c r="PCX100" s="15"/>
      <c r="PCY100" s="15"/>
      <c r="PCZ100" s="15"/>
      <c r="PDA100" s="15"/>
      <c r="PDB100" s="15"/>
      <c r="PDC100" s="15"/>
      <c r="PDD100" s="15"/>
      <c r="PDE100" s="15"/>
      <c r="PDF100" s="15"/>
      <c r="PDG100" s="15"/>
      <c r="PDH100" s="15"/>
      <c r="PDI100" s="15"/>
      <c r="PDJ100" s="15"/>
      <c r="PDK100" s="15"/>
      <c r="PDL100" s="15"/>
      <c r="PDM100" s="15"/>
      <c r="PDN100" s="15"/>
      <c r="PDO100" s="15"/>
      <c r="PDP100" s="15"/>
      <c r="PDQ100" s="15"/>
      <c r="PDR100" s="15"/>
      <c r="PDS100" s="15"/>
      <c r="PDT100" s="15"/>
      <c r="PDU100" s="15"/>
      <c r="PDV100" s="15"/>
      <c r="PDW100" s="15"/>
      <c r="PDX100" s="15"/>
      <c r="PDY100" s="15"/>
      <c r="PDZ100" s="15"/>
      <c r="PEA100" s="15"/>
      <c r="PEB100" s="15"/>
      <c r="PEC100" s="15"/>
      <c r="PED100" s="15"/>
      <c r="PEE100" s="15"/>
      <c r="PEF100" s="15"/>
      <c r="PEG100" s="15"/>
      <c r="PEH100" s="15"/>
      <c r="PEI100" s="15"/>
      <c r="PEJ100" s="15"/>
      <c r="PEK100" s="15"/>
      <c r="PEL100" s="15"/>
      <c r="PEM100" s="15"/>
      <c r="PEN100" s="15"/>
      <c r="PEO100" s="15"/>
      <c r="PEP100" s="15"/>
      <c r="PEQ100" s="15"/>
      <c r="PER100" s="15"/>
      <c r="PES100" s="15"/>
      <c r="PET100" s="15"/>
      <c r="PEU100" s="15"/>
      <c r="PEV100" s="15"/>
      <c r="PEW100" s="15"/>
      <c r="PEX100" s="15"/>
      <c r="PEY100" s="15"/>
      <c r="PEZ100" s="15"/>
      <c r="PFA100" s="15"/>
      <c r="PFB100" s="15"/>
      <c r="PFC100" s="15"/>
      <c r="PFD100" s="15"/>
      <c r="PFE100" s="15"/>
      <c r="PFF100" s="15"/>
      <c r="PFG100" s="15"/>
      <c r="PFH100" s="15"/>
      <c r="PFI100" s="15"/>
      <c r="PFJ100" s="15"/>
      <c r="PFK100" s="15"/>
      <c r="PFL100" s="15"/>
      <c r="PFM100" s="15"/>
      <c r="PFN100" s="15"/>
      <c r="PFO100" s="15"/>
      <c r="PFP100" s="15"/>
      <c r="PFQ100" s="15"/>
      <c r="PFR100" s="15"/>
      <c r="PFS100" s="15"/>
      <c r="PFT100" s="15"/>
      <c r="PFU100" s="15"/>
      <c r="PFV100" s="15"/>
      <c r="PFW100" s="15"/>
      <c r="PFX100" s="15"/>
      <c r="PFY100" s="15"/>
      <c r="PFZ100" s="15"/>
      <c r="PGA100" s="15"/>
      <c r="PGB100" s="15"/>
      <c r="PGC100" s="15"/>
      <c r="PGD100" s="15"/>
      <c r="PGE100" s="15"/>
      <c r="PGF100" s="15"/>
      <c r="PGG100" s="15"/>
      <c r="PGH100" s="15"/>
      <c r="PGI100" s="15"/>
      <c r="PGJ100" s="15"/>
      <c r="PGK100" s="15"/>
      <c r="PGL100" s="15"/>
      <c r="PGM100" s="15"/>
      <c r="PGN100" s="15"/>
      <c r="PGO100" s="15"/>
      <c r="PGP100" s="15"/>
      <c r="PGQ100" s="15"/>
      <c r="PGR100" s="15"/>
      <c r="PGS100" s="15"/>
      <c r="PGT100" s="15"/>
      <c r="PGU100" s="15"/>
      <c r="PGV100" s="15"/>
      <c r="PGW100" s="15"/>
      <c r="PGX100" s="15"/>
      <c r="PGY100" s="15"/>
      <c r="PGZ100" s="15"/>
      <c r="PHA100" s="15"/>
      <c r="PHB100" s="15"/>
      <c r="PHC100" s="15"/>
      <c r="PHD100" s="15"/>
      <c r="PHE100" s="15"/>
      <c r="PHF100" s="15"/>
      <c r="PHG100" s="15"/>
      <c r="PHH100" s="15"/>
      <c r="PHI100" s="15"/>
      <c r="PHJ100" s="15"/>
      <c r="PHK100" s="15"/>
      <c r="PHL100" s="15"/>
      <c r="PHM100" s="15"/>
      <c r="PHN100" s="15"/>
      <c r="PHO100" s="15"/>
      <c r="PHP100" s="15"/>
      <c r="PHQ100" s="15"/>
      <c r="PHR100" s="15"/>
      <c r="PHS100" s="15"/>
      <c r="PHT100" s="15"/>
      <c r="PHU100" s="15"/>
      <c r="PHV100" s="15"/>
      <c r="PHW100" s="15"/>
      <c r="PHX100" s="15"/>
      <c r="PHY100" s="15"/>
      <c r="PHZ100" s="15"/>
      <c r="PIA100" s="15"/>
      <c r="PIB100" s="15"/>
      <c r="PIC100" s="15"/>
      <c r="PID100" s="15"/>
      <c r="PIE100" s="15"/>
      <c r="PIF100" s="15"/>
      <c r="PIG100" s="15"/>
      <c r="PIH100" s="15"/>
      <c r="PII100" s="15"/>
      <c r="PIJ100" s="15"/>
      <c r="PIK100" s="15"/>
      <c r="PIL100" s="15"/>
      <c r="PIM100" s="15"/>
      <c r="PIN100" s="15"/>
      <c r="PIO100" s="15"/>
      <c r="PIP100" s="15"/>
      <c r="PIQ100" s="15"/>
      <c r="PIR100" s="15"/>
      <c r="PIS100" s="15"/>
      <c r="PIT100" s="15"/>
      <c r="PIU100" s="15"/>
      <c r="PIV100" s="15"/>
      <c r="PIW100" s="15"/>
      <c r="PIX100" s="15"/>
      <c r="PIY100" s="15"/>
      <c r="PIZ100" s="15"/>
      <c r="PJA100" s="15"/>
      <c r="PJB100" s="15"/>
      <c r="PJC100" s="15"/>
      <c r="PJD100" s="15"/>
      <c r="PJE100" s="15"/>
      <c r="PJF100" s="15"/>
      <c r="PJG100" s="15"/>
      <c r="PJH100" s="15"/>
      <c r="PJI100" s="15"/>
      <c r="PJJ100" s="15"/>
      <c r="PJK100" s="15"/>
      <c r="PJL100" s="15"/>
      <c r="PJM100" s="15"/>
      <c r="PJN100" s="15"/>
      <c r="PJO100" s="15"/>
      <c r="PJP100" s="15"/>
      <c r="PJQ100" s="15"/>
      <c r="PJR100" s="15"/>
      <c r="PJS100" s="15"/>
      <c r="PJT100" s="15"/>
      <c r="PJU100" s="15"/>
      <c r="PJV100" s="15"/>
      <c r="PJW100" s="15"/>
      <c r="PJX100" s="15"/>
      <c r="PJY100" s="15"/>
      <c r="PJZ100" s="15"/>
      <c r="PKA100" s="15"/>
      <c r="PKB100" s="15"/>
      <c r="PKC100" s="15"/>
      <c r="PKD100" s="15"/>
      <c r="PKE100" s="15"/>
      <c r="PKF100" s="15"/>
      <c r="PKG100" s="15"/>
      <c r="PKH100" s="15"/>
      <c r="PKI100" s="15"/>
      <c r="PKJ100" s="15"/>
      <c r="PKK100" s="15"/>
      <c r="PKL100" s="15"/>
      <c r="PKM100" s="15"/>
      <c r="PKN100" s="15"/>
      <c r="PKO100" s="15"/>
      <c r="PKP100" s="15"/>
      <c r="PKQ100" s="15"/>
      <c r="PKR100" s="15"/>
      <c r="PKS100" s="15"/>
      <c r="PKT100" s="15"/>
      <c r="PKU100" s="15"/>
      <c r="PKV100" s="15"/>
      <c r="PKW100" s="15"/>
      <c r="PKX100" s="15"/>
      <c r="PKY100" s="15"/>
      <c r="PKZ100" s="15"/>
      <c r="PLA100" s="15"/>
      <c r="PLB100" s="15"/>
      <c r="PLC100" s="15"/>
      <c r="PLD100" s="15"/>
      <c r="PLE100" s="15"/>
      <c r="PLF100" s="15"/>
      <c r="PLG100" s="15"/>
      <c r="PLH100" s="15"/>
      <c r="PLI100" s="15"/>
      <c r="PLJ100" s="15"/>
      <c r="PLK100" s="15"/>
      <c r="PLL100" s="15"/>
      <c r="PLM100" s="15"/>
      <c r="PLN100" s="15"/>
      <c r="PLO100" s="15"/>
      <c r="PLP100" s="15"/>
      <c r="PLQ100" s="15"/>
      <c r="PLR100" s="15"/>
      <c r="PLS100" s="15"/>
      <c r="PLT100" s="15"/>
      <c r="PLU100" s="15"/>
      <c r="PLV100" s="15"/>
      <c r="PLW100" s="15"/>
      <c r="PLX100" s="15"/>
      <c r="PLY100" s="15"/>
      <c r="PLZ100" s="15"/>
      <c r="PMA100" s="15"/>
      <c r="PMB100" s="15"/>
      <c r="PMC100" s="15"/>
      <c r="PMD100" s="15"/>
      <c r="PME100" s="15"/>
      <c r="PMF100" s="15"/>
      <c r="PMG100" s="15"/>
      <c r="PMH100" s="15"/>
      <c r="PMI100" s="15"/>
      <c r="PMJ100" s="15"/>
      <c r="PMK100" s="15"/>
      <c r="PML100" s="15"/>
      <c r="PMM100" s="15"/>
      <c r="PMN100" s="15"/>
      <c r="PMO100" s="15"/>
      <c r="PMP100" s="15"/>
      <c r="PMQ100" s="15"/>
      <c r="PMR100" s="15"/>
      <c r="PMS100" s="15"/>
      <c r="PMT100" s="15"/>
      <c r="PMU100" s="15"/>
      <c r="PMV100" s="15"/>
      <c r="PMW100" s="15"/>
      <c r="PMX100" s="15"/>
      <c r="PMY100" s="15"/>
      <c r="PMZ100" s="15"/>
      <c r="PNA100" s="15"/>
      <c r="PNB100" s="15"/>
      <c r="PNC100" s="15"/>
      <c r="PND100" s="15"/>
      <c r="PNE100" s="15"/>
      <c r="PNF100" s="15"/>
      <c r="PNG100" s="15"/>
      <c r="PNH100" s="15"/>
      <c r="PNI100" s="15"/>
      <c r="PNJ100" s="15"/>
      <c r="PNK100" s="15"/>
      <c r="PNL100" s="15"/>
      <c r="PNM100" s="15"/>
      <c r="PNN100" s="15"/>
      <c r="PNO100" s="15"/>
      <c r="PNP100" s="15"/>
      <c r="PNQ100" s="15"/>
      <c r="PNR100" s="15"/>
      <c r="PNS100" s="15"/>
      <c r="PNT100" s="15"/>
      <c r="PNU100" s="15"/>
      <c r="PNV100" s="15"/>
      <c r="PNW100" s="15"/>
      <c r="PNX100" s="15"/>
      <c r="PNY100" s="15"/>
      <c r="PNZ100" s="15"/>
      <c r="POA100" s="15"/>
      <c r="POB100" s="15"/>
      <c r="POC100" s="15"/>
      <c r="POD100" s="15"/>
      <c r="POE100" s="15"/>
      <c r="POF100" s="15"/>
      <c r="POG100" s="15"/>
      <c r="POH100" s="15"/>
      <c r="POI100" s="15"/>
      <c r="POJ100" s="15"/>
      <c r="POK100" s="15"/>
      <c r="POL100" s="15"/>
      <c r="POM100" s="15"/>
      <c r="PON100" s="15"/>
      <c r="POO100" s="15"/>
      <c r="POP100" s="15"/>
      <c r="POQ100" s="15"/>
      <c r="POR100" s="15"/>
      <c r="POS100" s="15"/>
      <c r="POT100" s="15"/>
      <c r="POU100" s="15"/>
      <c r="POV100" s="15"/>
      <c r="POW100" s="15"/>
      <c r="POX100" s="15"/>
      <c r="POY100" s="15"/>
      <c r="POZ100" s="15"/>
      <c r="PPA100" s="15"/>
      <c r="PPB100" s="15"/>
      <c r="PPC100" s="15"/>
      <c r="PPD100" s="15"/>
      <c r="PPE100" s="15"/>
      <c r="PPF100" s="15"/>
      <c r="PPG100" s="15"/>
      <c r="PPH100" s="15"/>
      <c r="PPI100" s="15"/>
      <c r="PPJ100" s="15"/>
      <c r="PPK100" s="15"/>
      <c r="PPL100" s="15"/>
      <c r="PPM100" s="15"/>
      <c r="PPN100" s="15"/>
      <c r="PPO100" s="15"/>
      <c r="PPP100" s="15"/>
      <c r="PPQ100" s="15"/>
      <c r="PPR100" s="15"/>
      <c r="PPS100" s="15"/>
      <c r="PPT100" s="15"/>
      <c r="PPU100" s="15"/>
      <c r="PPV100" s="15"/>
      <c r="PPW100" s="15"/>
      <c r="PPX100" s="15"/>
      <c r="PPY100" s="15"/>
      <c r="PPZ100" s="15"/>
      <c r="PQA100" s="15"/>
      <c r="PQB100" s="15"/>
      <c r="PQC100" s="15"/>
      <c r="PQD100" s="15"/>
      <c r="PQE100" s="15"/>
      <c r="PQF100" s="15"/>
      <c r="PQG100" s="15"/>
      <c r="PQH100" s="15"/>
      <c r="PQI100" s="15"/>
      <c r="PQJ100" s="15"/>
      <c r="PQK100" s="15"/>
      <c r="PQL100" s="15"/>
      <c r="PQM100" s="15"/>
      <c r="PQN100" s="15"/>
      <c r="PQO100" s="15"/>
      <c r="PQP100" s="15"/>
      <c r="PQQ100" s="15"/>
      <c r="PQR100" s="15"/>
      <c r="PQS100" s="15"/>
      <c r="PQT100" s="15"/>
      <c r="PQU100" s="15"/>
      <c r="PQV100" s="15"/>
      <c r="PQW100" s="15"/>
      <c r="PQX100" s="15"/>
      <c r="PQY100" s="15"/>
      <c r="PQZ100" s="15"/>
      <c r="PRA100" s="15"/>
      <c r="PRB100" s="15"/>
      <c r="PRC100" s="15"/>
      <c r="PRD100" s="15"/>
      <c r="PRE100" s="15"/>
      <c r="PRF100" s="15"/>
      <c r="PRG100" s="15"/>
      <c r="PRH100" s="15"/>
      <c r="PRI100" s="15"/>
      <c r="PRJ100" s="15"/>
      <c r="PRK100" s="15"/>
      <c r="PRL100" s="15"/>
      <c r="PRM100" s="15"/>
      <c r="PRN100" s="15"/>
      <c r="PRO100" s="15"/>
      <c r="PRP100" s="15"/>
      <c r="PRQ100" s="15"/>
      <c r="PRR100" s="15"/>
      <c r="PRS100" s="15"/>
      <c r="PRT100" s="15"/>
      <c r="PRU100" s="15"/>
      <c r="PRV100" s="15"/>
      <c r="PRW100" s="15"/>
      <c r="PRX100" s="15"/>
      <c r="PRY100" s="15"/>
      <c r="PRZ100" s="15"/>
      <c r="PSA100" s="15"/>
      <c r="PSB100" s="15"/>
      <c r="PSC100" s="15"/>
      <c r="PSD100" s="15"/>
      <c r="PSE100" s="15"/>
      <c r="PSF100" s="15"/>
      <c r="PSG100" s="15"/>
      <c r="PSH100" s="15"/>
      <c r="PSI100" s="15"/>
      <c r="PSJ100" s="15"/>
      <c r="PSK100" s="15"/>
      <c r="PSL100" s="15"/>
      <c r="PSM100" s="15"/>
      <c r="PSN100" s="15"/>
      <c r="PSO100" s="15"/>
      <c r="PSP100" s="15"/>
      <c r="PSQ100" s="15"/>
      <c r="PSR100" s="15"/>
      <c r="PSS100" s="15"/>
      <c r="PST100" s="15"/>
      <c r="PSU100" s="15"/>
      <c r="PSV100" s="15"/>
      <c r="PSW100" s="15"/>
      <c r="PSX100" s="15"/>
      <c r="PSY100" s="15"/>
      <c r="PSZ100" s="15"/>
      <c r="PTA100" s="15"/>
      <c r="PTB100" s="15"/>
      <c r="PTC100" s="15"/>
      <c r="PTD100" s="15"/>
      <c r="PTE100" s="15"/>
      <c r="PTF100" s="15"/>
      <c r="PTG100" s="15"/>
      <c r="PTH100" s="15"/>
      <c r="PTI100" s="15"/>
      <c r="PTJ100" s="15"/>
      <c r="PTK100" s="15"/>
      <c r="PTL100" s="15"/>
      <c r="PTM100" s="15"/>
      <c r="PTN100" s="15"/>
      <c r="PTO100" s="15"/>
      <c r="PTP100" s="15"/>
      <c r="PTQ100" s="15"/>
      <c r="PTR100" s="15"/>
      <c r="PTS100" s="15"/>
      <c r="PTT100" s="15"/>
      <c r="PTU100" s="15"/>
      <c r="PTV100" s="15"/>
      <c r="PTW100" s="15"/>
      <c r="PTX100" s="15"/>
      <c r="PTY100" s="15"/>
      <c r="PTZ100" s="15"/>
      <c r="PUA100" s="15"/>
      <c r="PUB100" s="15"/>
      <c r="PUC100" s="15"/>
      <c r="PUD100" s="15"/>
      <c r="PUE100" s="15"/>
      <c r="PUF100" s="15"/>
      <c r="PUG100" s="15"/>
      <c r="PUH100" s="15"/>
      <c r="PUI100" s="15"/>
      <c r="PUJ100" s="15"/>
      <c r="PUK100" s="15"/>
      <c r="PUL100" s="15"/>
      <c r="PUM100" s="15"/>
      <c r="PUN100" s="15"/>
      <c r="PUO100" s="15"/>
      <c r="PUP100" s="15"/>
      <c r="PUQ100" s="15"/>
      <c r="PUR100" s="15"/>
      <c r="PUS100" s="15"/>
      <c r="PUT100" s="15"/>
      <c r="PUU100" s="15"/>
      <c r="PUV100" s="15"/>
      <c r="PUW100" s="15"/>
      <c r="PUX100" s="15"/>
      <c r="PUY100" s="15"/>
      <c r="PUZ100" s="15"/>
      <c r="PVA100" s="15"/>
      <c r="PVB100" s="15"/>
      <c r="PVC100" s="15"/>
      <c r="PVD100" s="15"/>
      <c r="PVE100" s="15"/>
      <c r="PVF100" s="15"/>
      <c r="PVG100" s="15"/>
      <c r="PVH100" s="15"/>
      <c r="PVI100" s="15"/>
      <c r="PVJ100" s="15"/>
      <c r="PVK100" s="15"/>
      <c r="PVL100" s="15"/>
      <c r="PVM100" s="15"/>
      <c r="PVN100" s="15"/>
      <c r="PVO100" s="15"/>
      <c r="PVP100" s="15"/>
      <c r="PVQ100" s="15"/>
      <c r="PVR100" s="15"/>
      <c r="PVS100" s="15"/>
      <c r="PVT100" s="15"/>
      <c r="PVU100" s="15"/>
      <c r="PVV100" s="15"/>
      <c r="PVW100" s="15"/>
      <c r="PVX100" s="15"/>
      <c r="PVY100" s="15"/>
      <c r="PVZ100" s="15"/>
      <c r="PWA100" s="15"/>
      <c r="PWB100" s="15"/>
      <c r="PWC100" s="15"/>
      <c r="PWD100" s="15"/>
      <c r="PWE100" s="15"/>
      <c r="PWF100" s="15"/>
      <c r="PWG100" s="15"/>
      <c r="PWH100" s="15"/>
      <c r="PWI100" s="15"/>
      <c r="PWJ100" s="15"/>
      <c r="PWK100" s="15"/>
      <c r="PWL100" s="15"/>
      <c r="PWM100" s="15"/>
      <c r="PWN100" s="15"/>
      <c r="PWO100" s="15"/>
      <c r="PWP100" s="15"/>
      <c r="PWQ100" s="15"/>
      <c r="PWR100" s="15"/>
      <c r="PWS100" s="15"/>
      <c r="PWT100" s="15"/>
      <c r="PWU100" s="15"/>
      <c r="PWV100" s="15"/>
      <c r="PWW100" s="15"/>
      <c r="PWX100" s="15"/>
      <c r="PWY100" s="15"/>
      <c r="PWZ100" s="15"/>
      <c r="PXA100" s="15"/>
      <c r="PXB100" s="15"/>
      <c r="PXC100" s="15"/>
      <c r="PXD100" s="15"/>
      <c r="PXE100" s="15"/>
      <c r="PXF100" s="15"/>
      <c r="PXG100" s="15"/>
      <c r="PXH100" s="15"/>
      <c r="PXI100" s="15"/>
      <c r="PXJ100" s="15"/>
      <c r="PXK100" s="15"/>
      <c r="PXL100" s="15"/>
      <c r="PXM100" s="15"/>
      <c r="PXN100" s="15"/>
      <c r="PXO100" s="15"/>
      <c r="PXP100" s="15"/>
      <c r="PXQ100" s="15"/>
      <c r="PXR100" s="15"/>
      <c r="PXS100" s="15"/>
      <c r="PXT100" s="15"/>
      <c r="PXU100" s="15"/>
      <c r="PXV100" s="15"/>
      <c r="PXW100" s="15"/>
      <c r="PXX100" s="15"/>
      <c r="PXY100" s="15"/>
      <c r="PXZ100" s="15"/>
      <c r="PYA100" s="15"/>
      <c r="PYB100" s="15"/>
      <c r="PYC100" s="15"/>
      <c r="PYD100" s="15"/>
      <c r="PYE100" s="15"/>
      <c r="PYF100" s="15"/>
      <c r="PYG100" s="15"/>
      <c r="PYH100" s="15"/>
      <c r="PYI100" s="15"/>
      <c r="PYJ100" s="15"/>
      <c r="PYK100" s="15"/>
      <c r="PYL100" s="15"/>
      <c r="PYM100" s="15"/>
      <c r="PYN100" s="15"/>
      <c r="PYO100" s="15"/>
      <c r="PYP100" s="15"/>
      <c r="PYQ100" s="15"/>
      <c r="PYR100" s="15"/>
      <c r="PYS100" s="15"/>
      <c r="PYT100" s="15"/>
      <c r="PYU100" s="15"/>
      <c r="PYV100" s="15"/>
      <c r="PYW100" s="15"/>
      <c r="PYX100" s="15"/>
      <c r="PYY100" s="15"/>
      <c r="PYZ100" s="15"/>
      <c r="PZA100" s="15"/>
      <c r="PZB100" s="15"/>
      <c r="PZC100" s="15"/>
      <c r="PZD100" s="15"/>
      <c r="PZE100" s="15"/>
      <c r="PZF100" s="15"/>
      <c r="PZG100" s="15"/>
      <c r="PZH100" s="15"/>
      <c r="PZI100" s="15"/>
      <c r="PZJ100" s="15"/>
      <c r="PZK100" s="15"/>
      <c r="PZL100" s="15"/>
      <c r="PZM100" s="15"/>
      <c r="PZN100" s="15"/>
      <c r="PZO100" s="15"/>
      <c r="PZP100" s="15"/>
      <c r="PZQ100" s="15"/>
      <c r="PZR100" s="15"/>
      <c r="PZS100" s="15"/>
      <c r="PZT100" s="15"/>
      <c r="PZU100" s="15"/>
      <c r="PZV100" s="15"/>
      <c r="PZW100" s="15"/>
      <c r="PZX100" s="15"/>
      <c r="PZY100" s="15"/>
      <c r="PZZ100" s="15"/>
      <c r="QAA100" s="15"/>
      <c r="QAB100" s="15"/>
      <c r="QAC100" s="15"/>
      <c r="QAD100" s="15"/>
      <c r="QAE100" s="15"/>
      <c r="QAF100" s="15"/>
      <c r="QAG100" s="15"/>
      <c r="QAH100" s="15"/>
      <c r="QAI100" s="15"/>
      <c r="QAJ100" s="15"/>
      <c r="QAK100" s="15"/>
      <c r="QAL100" s="15"/>
      <c r="QAM100" s="15"/>
      <c r="QAN100" s="15"/>
      <c r="QAO100" s="15"/>
      <c r="QAP100" s="15"/>
      <c r="QAQ100" s="15"/>
      <c r="QAR100" s="15"/>
      <c r="QAS100" s="15"/>
      <c r="QAT100" s="15"/>
      <c r="QAU100" s="15"/>
      <c r="QAV100" s="15"/>
      <c r="QAW100" s="15"/>
      <c r="QAX100" s="15"/>
      <c r="QAY100" s="15"/>
      <c r="QAZ100" s="15"/>
      <c r="QBA100" s="15"/>
      <c r="QBB100" s="15"/>
      <c r="QBC100" s="15"/>
      <c r="QBD100" s="15"/>
      <c r="QBE100" s="15"/>
      <c r="QBF100" s="15"/>
      <c r="QBG100" s="15"/>
      <c r="QBH100" s="15"/>
      <c r="QBI100" s="15"/>
      <c r="QBJ100" s="15"/>
      <c r="QBK100" s="15"/>
      <c r="QBL100" s="15"/>
      <c r="QBM100" s="15"/>
      <c r="QBN100" s="15"/>
      <c r="QBO100" s="15"/>
      <c r="QBP100" s="15"/>
      <c r="QBQ100" s="15"/>
      <c r="QBR100" s="15"/>
      <c r="QBS100" s="15"/>
      <c r="QBT100" s="15"/>
      <c r="QBU100" s="15"/>
      <c r="QBV100" s="15"/>
      <c r="QBW100" s="15"/>
      <c r="QBX100" s="15"/>
      <c r="QBY100" s="15"/>
      <c r="QBZ100" s="15"/>
      <c r="QCA100" s="15"/>
      <c r="QCB100" s="15"/>
      <c r="QCC100" s="15"/>
      <c r="QCD100" s="15"/>
      <c r="QCE100" s="15"/>
      <c r="QCF100" s="15"/>
      <c r="QCG100" s="15"/>
      <c r="QCH100" s="15"/>
      <c r="QCI100" s="15"/>
      <c r="QCJ100" s="15"/>
      <c r="QCK100" s="15"/>
      <c r="QCL100" s="15"/>
      <c r="QCM100" s="15"/>
      <c r="QCN100" s="15"/>
      <c r="QCO100" s="15"/>
      <c r="QCP100" s="15"/>
      <c r="QCQ100" s="15"/>
      <c r="QCR100" s="15"/>
      <c r="QCS100" s="15"/>
      <c r="QCT100" s="15"/>
      <c r="QCU100" s="15"/>
      <c r="QCV100" s="15"/>
      <c r="QCW100" s="15"/>
      <c r="QCX100" s="15"/>
      <c r="QCY100" s="15"/>
      <c r="QCZ100" s="15"/>
      <c r="QDA100" s="15"/>
      <c r="QDB100" s="15"/>
      <c r="QDC100" s="15"/>
      <c r="QDD100" s="15"/>
      <c r="QDE100" s="15"/>
      <c r="QDF100" s="15"/>
      <c r="QDG100" s="15"/>
      <c r="QDH100" s="15"/>
      <c r="QDI100" s="15"/>
      <c r="QDJ100" s="15"/>
      <c r="QDK100" s="15"/>
      <c r="QDL100" s="15"/>
      <c r="QDM100" s="15"/>
      <c r="QDN100" s="15"/>
      <c r="QDO100" s="15"/>
      <c r="QDP100" s="15"/>
      <c r="QDQ100" s="15"/>
      <c r="QDR100" s="15"/>
      <c r="QDS100" s="15"/>
      <c r="QDT100" s="15"/>
      <c r="QDU100" s="15"/>
      <c r="QDV100" s="15"/>
      <c r="QDW100" s="15"/>
      <c r="QDX100" s="15"/>
      <c r="QDY100" s="15"/>
      <c r="QDZ100" s="15"/>
      <c r="QEA100" s="15"/>
      <c r="QEB100" s="15"/>
      <c r="QEC100" s="15"/>
      <c r="QED100" s="15"/>
      <c r="QEE100" s="15"/>
      <c r="QEF100" s="15"/>
      <c r="QEG100" s="15"/>
      <c r="QEH100" s="15"/>
      <c r="QEI100" s="15"/>
      <c r="QEJ100" s="15"/>
      <c r="QEK100" s="15"/>
      <c r="QEL100" s="15"/>
      <c r="QEM100" s="15"/>
      <c r="QEN100" s="15"/>
      <c r="QEO100" s="15"/>
      <c r="QEP100" s="15"/>
      <c r="QEQ100" s="15"/>
      <c r="QER100" s="15"/>
      <c r="QES100" s="15"/>
      <c r="QET100" s="15"/>
      <c r="QEU100" s="15"/>
      <c r="QEV100" s="15"/>
      <c r="QEW100" s="15"/>
      <c r="QEX100" s="15"/>
      <c r="QEY100" s="15"/>
      <c r="QEZ100" s="15"/>
      <c r="QFA100" s="15"/>
      <c r="QFB100" s="15"/>
      <c r="QFC100" s="15"/>
      <c r="QFD100" s="15"/>
      <c r="QFE100" s="15"/>
      <c r="QFF100" s="15"/>
      <c r="QFG100" s="15"/>
      <c r="QFH100" s="15"/>
      <c r="QFI100" s="15"/>
      <c r="QFJ100" s="15"/>
      <c r="QFK100" s="15"/>
      <c r="QFL100" s="15"/>
      <c r="QFM100" s="15"/>
      <c r="QFN100" s="15"/>
      <c r="QFO100" s="15"/>
      <c r="QFP100" s="15"/>
      <c r="QFQ100" s="15"/>
      <c r="QFR100" s="15"/>
      <c r="QFS100" s="15"/>
      <c r="QFT100" s="15"/>
      <c r="QFU100" s="15"/>
      <c r="QFV100" s="15"/>
      <c r="QFW100" s="15"/>
      <c r="QFX100" s="15"/>
      <c r="QFY100" s="15"/>
      <c r="QFZ100" s="15"/>
      <c r="QGA100" s="15"/>
      <c r="QGB100" s="15"/>
      <c r="QGC100" s="15"/>
      <c r="QGD100" s="15"/>
      <c r="QGE100" s="15"/>
      <c r="QGF100" s="15"/>
      <c r="QGG100" s="15"/>
      <c r="QGH100" s="15"/>
      <c r="QGI100" s="15"/>
      <c r="QGJ100" s="15"/>
      <c r="QGK100" s="15"/>
      <c r="QGL100" s="15"/>
      <c r="QGM100" s="15"/>
      <c r="QGN100" s="15"/>
      <c r="QGO100" s="15"/>
      <c r="QGP100" s="15"/>
      <c r="QGQ100" s="15"/>
      <c r="QGR100" s="15"/>
      <c r="QGS100" s="15"/>
      <c r="QGT100" s="15"/>
      <c r="QGU100" s="15"/>
      <c r="QGV100" s="15"/>
      <c r="QGW100" s="15"/>
      <c r="QGX100" s="15"/>
      <c r="QGY100" s="15"/>
      <c r="QGZ100" s="15"/>
      <c r="QHA100" s="15"/>
      <c r="QHB100" s="15"/>
      <c r="QHC100" s="15"/>
      <c r="QHD100" s="15"/>
      <c r="QHE100" s="15"/>
      <c r="QHF100" s="15"/>
      <c r="QHG100" s="15"/>
      <c r="QHH100" s="15"/>
      <c r="QHI100" s="15"/>
      <c r="QHJ100" s="15"/>
      <c r="QHK100" s="15"/>
      <c r="QHL100" s="15"/>
      <c r="QHM100" s="15"/>
      <c r="QHN100" s="15"/>
      <c r="QHO100" s="15"/>
      <c r="QHP100" s="15"/>
      <c r="QHQ100" s="15"/>
      <c r="QHR100" s="15"/>
      <c r="QHS100" s="15"/>
      <c r="QHT100" s="15"/>
      <c r="QHU100" s="15"/>
      <c r="QHV100" s="15"/>
      <c r="QHW100" s="15"/>
      <c r="QHX100" s="15"/>
      <c r="QHY100" s="15"/>
      <c r="QHZ100" s="15"/>
      <c r="QIA100" s="15"/>
      <c r="QIB100" s="15"/>
      <c r="QIC100" s="15"/>
      <c r="QID100" s="15"/>
      <c r="QIE100" s="15"/>
      <c r="QIF100" s="15"/>
      <c r="QIG100" s="15"/>
      <c r="QIH100" s="15"/>
      <c r="QII100" s="15"/>
      <c r="QIJ100" s="15"/>
      <c r="QIK100" s="15"/>
      <c r="QIL100" s="15"/>
      <c r="QIM100" s="15"/>
      <c r="QIN100" s="15"/>
      <c r="QIO100" s="15"/>
      <c r="QIP100" s="15"/>
      <c r="QIQ100" s="15"/>
      <c r="QIR100" s="15"/>
      <c r="QIS100" s="15"/>
      <c r="QIT100" s="15"/>
      <c r="QIU100" s="15"/>
      <c r="QIV100" s="15"/>
      <c r="QIW100" s="15"/>
      <c r="QIX100" s="15"/>
      <c r="QIY100" s="15"/>
      <c r="QIZ100" s="15"/>
      <c r="QJA100" s="15"/>
      <c r="QJB100" s="15"/>
      <c r="QJC100" s="15"/>
      <c r="QJD100" s="15"/>
      <c r="QJE100" s="15"/>
      <c r="QJF100" s="15"/>
      <c r="QJG100" s="15"/>
      <c r="QJH100" s="15"/>
      <c r="QJI100" s="15"/>
      <c r="QJJ100" s="15"/>
      <c r="QJK100" s="15"/>
      <c r="QJL100" s="15"/>
      <c r="QJM100" s="15"/>
      <c r="QJN100" s="15"/>
      <c r="QJO100" s="15"/>
      <c r="QJP100" s="15"/>
      <c r="QJQ100" s="15"/>
      <c r="QJR100" s="15"/>
      <c r="QJS100" s="15"/>
      <c r="QJT100" s="15"/>
      <c r="QJU100" s="15"/>
      <c r="QJV100" s="15"/>
      <c r="QJW100" s="15"/>
      <c r="QJX100" s="15"/>
      <c r="QJY100" s="15"/>
      <c r="QJZ100" s="15"/>
      <c r="QKA100" s="15"/>
      <c r="QKB100" s="15"/>
      <c r="QKC100" s="15"/>
      <c r="QKD100" s="15"/>
      <c r="QKE100" s="15"/>
      <c r="QKF100" s="15"/>
      <c r="QKG100" s="15"/>
      <c r="QKH100" s="15"/>
      <c r="QKI100" s="15"/>
      <c r="QKJ100" s="15"/>
      <c r="QKK100" s="15"/>
      <c r="QKL100" s="15"/>
      <c r="QKM100" s="15"/>
      <c r="QKN100" s="15"/>
      <c r="QKO100" s="15"/>
      <c r="QKP100" s="15"/>
      <c r="QKQ100" s="15"/>
      <c r="QKR100" s="15"/>
      <c r="QKS100" s="15"/>
      <c r="QKT100" s="15"/>
      <c r="QKU100" s="15"/>
      <c r="QKV100" s="15"/>
      <c r="QKW100" s="15"/>
      <c r="QKX100" s="15"/>
      <c r="QKY100" s="15"/>
      <c r="QKZ100" s="15"/>
      <c r="QLA100" s="15"/>
      <c r="QLB100" s="15"/>
      <c r="QLC100" s="15"/>
      <c r="QLD100" s="15"/>
      <c r="QLE100" s="15"/>
      <c r="QLF100" s="15"/>
      <c r="QLG100" s="15"/>
      <c r="QLH100" s="15"/>
      <c r="QLI100" s="15"/>
      <c r="QLJ100" s="15"/>
      <c r="QLK100" s="15"/>
      <c r="QLL100" s="15"/>
      <c r="QLM100" s="15"/>
      <c r="QLN100" s="15"/>
      <c r="QLO100" s="15"/>
      <c r="QLP100" s="15"/>
      <c r="QLQ100" s="15"/>
      <c r="QLR100" s="15"/>
      <c r="QLS100" s="15"/>
      <c r="QLT100" s="15"/>
      <c r="QLU100" s="15"/>
      <c r="QLV100" s="15"/>
      <c r="QLW100" s="15"/>
      <c r="QLX100" s="15"/>
      <c r="QLY100" s="15"/>
      <c r="QLZ100" s="15"/>
      <c r="QMA100" s="15"/>
      <c r="QMB100" s="15"/>
      <c r="QMC100" s="15"/>
      <c r="QMD100" s="15"/>
      <c r="QME100" s="15"/>
      <c r="QMF100" s="15"/>
      <c r="QMG100" s="15"/>
      <c r="QMH100" s="15"/>
      <c r="QMI100" s="15"/>
      <c r="QMJ100" s="15"/>
      <c r="QMK100" s="15"/>
      <c r="QML100" s="15"/>
      <c r="QMM100" s="15"/>
      <c r="QMN100" s="15"/>
      <c r="QMO100" s="15"/>
      <c r="QMP100" s="15"/>
      <c r="QMQ100" s="15"/>
      <c r="QMR100" s="15"/>
      <c r="QMS100" s="15"/>
      <c r="QMT100" s="15"/>
      <c r="QMU100" s="15"/>
      <c r="QMV100" s="15"/>
      <c r="QMW100" s="15"/>
      <c r="QMX100" s="15"/>
      <c r="QMY100" s="15"/>
      <c r="QMZ100" s="15"/>
      <c r="QNA100" s="15"/>
      <c r="QNB100" s="15"/>
      <c r="QNC100" s="15"/>
      <c r="QND100" s="15"/>
      <c r="QNE100" s="15"/>
      <c r="QNF100" s="15"/>
      <c r="QNG100" s="15"/>
      <c r="QNH100" s="15"/>
      <c r="QNI100" s="15"/>
      <c r="QNJ100" s="15"/>
      <c r="QNK100" s="15"/>
      <c r="QNL100" s="15"/>
      <c r="QNM100" s="15"/>
      <c r="QNN100" s="15"/>
      <c r="QNO100" s="15"/>
      <c r="QNP100" s="15"/>
      <c r="QNQ100" s="15"/>
      <c r="QNR100" s="15"/>
      <c r="QNS100" s="15"/>
      <c r="QNT100" s="15"/>
      <c r="QNU100" s="15"/>
      <c r="QNV100" s="15"/>
      <c r="QNW100" s="15"/>
      <c r="QNX100" s="15"/>
      <c r="QNY100" s="15"/>
      <c r="QNZ100" s="15"/>
      <c r="QOA100" s="15"/>
      <c r="QOB100" s="15"/>
      <c r="QOC100" s="15"/>
      <c r="QOD100" s="15"/>
      <c r="QOE100" s="15"/>
      <c r="QOF100" s="15"/>
      <c r="QOG100" s="15"/>
      <c r="QOH100" s="15"/>
      <c r="QOI100" s="15"/>
      <c r="QOJ100" s="15"/>
      <c r="QOK100" s="15"/>
      <c r="QOL100" s="15"/>
      <c r="QOM100" s="15"/>
      <c r="QON100" s="15"/>
      <c r="QOO100" s="15"/>
      <c r="QOP100" s="15"/>
      <c r="QOQ100" s="15"/>
      <c r="QOR100" s="15"/>
      <c r="QOS100" s="15"/>
      <c r="QOT100" s="15"/>
      <c r="QOU100" s="15"/>
      <c r="QOV100" s="15"/>
      <c r="QOW100" s="15"/>
      <c r="QOX100" s="15"/>
      <c r="QOY100" s="15"/>
      <c r="QOZ100" s="15"/>
      <c r="QPA100" s="15"/>
      <c r="QPB100" s="15"/>
      <c r="QPC100" s="15"/>
      <c r="QPD100" s="15"/>
      <c r="QPE100" s="15"/>
      <c r="QPF100" s="15"/>
      <c r="QPG100" s="15"/>
      <c r="QPH100" s="15"/>
      <c r="QPI100" s="15"/>
      <c r="QPJ100" s="15"/>
      <c r="QPK100" s="15"/>
      <c r="QPL100" s="15"/>
      <c r="QPM100" s="15"/>
      <c r="QPN100" s="15"/>
      <c r="QPO100" s="15"/>
      <c r="QPP100" s="15"/>
      <c r="QPQ100" s="15"/>
      <c r="QPR100" s="15"/>
      <c r="QPS100" s="15"/>
      <c r="QPT100" s="15"/>
      <c r="QPU100" s="15"/>
      <c r="QPV100" s="15"/>
      <c r="QPW100" s="15"/>
      <c r="QPX100" s="15"/>
      <c r="QPY100" s="15"/>
      <c r="QPZ100" s="15"/>
      <c r="QQA100" s="15"/>
      <c r="QQB100" s="15"/>
      <c r="QQC100" s="15"/>
      <c r="QQD100" s="15"/>
      <c r="QQE100" s="15"/>
      <c r="QQF100" s="15"/>
      <c r="QQG100" s="15"/>
      <c r="QQH100" s="15"/>
      <c r="QQI100" s="15"/>
      <c r="QQJ100" s="15"/>
      <c r="QQK100" s="15"/>
      <c r="QQL100" s="15"/>
      <c r="QQM100" s="15"/>
      <c r="QQN100" s="15"/>
      <c r="QQO100" s="15"/>
      <c r="QQP100" s="15"/>
      <c r="QQQ100" s="15"/>
      <c r="QQR100" s="15"/>
      <c r="QQS100" s="15"/>
      <c r="QQT100" s="15"/>
      <c r="QQU100" s="15"/>
      <c r="QQV100" s="15"/>
      <c r="QQW100" s="15"/>
      <c r="QQX100" s="15"/>
      <c r="QQY100" s="15"/>
      <c r="QQZ100" s="15"/>
      <c r="QRA100" s="15"/>
      <c r="QRB100" s="15"/>
      <c r="QRC100" s="15"/>
      <c r="QRD100" s="15"/>
      <c r="QRE100" s="15"/>
      <c r="QRF100" s="15"/>
      <c r="QRG100" s="15"/>
      <c r="QRH100" s="15"/>
      <c r="QRI100" s="15"/>
      <c r="QRJ100" s="15"/>
      <c r="QRK100" s="15"/>
      <c r="QRL100" s="15"/>
      <c r="QRM100" s="15"/>
      <c r="QRN100" s="15"/>
      <c r="QRO100" s="15"/>
      <c r="QRP100" s="15"/>
      <c r="QRQ100" s="15"/>
      <c r="QRR100" s="15"/>
      <c r="QRS100" s="15"/>
      <c r="QRT100" s="15"/>
      <c r="QRU100" s="15"/>
      <c r="QRV100" s="15"/>
      <c r="QRW100" s="15"/>
      <c r="QRX100" s="15"/>
      <c r="QRY100" s="15"/>
      <c r="QRZ100" s="15"/>
      <c r="QSA100" s="15"/>
      <c r="QSB100" s="15"/>
      <c r="QSC100" s="15"/>
      <c r="QSD100" s="15"/>
      <c r="QSE100" s="15"/>
      <c r="QSF100" s="15"/>
      <c r="QSG100" s="15"/>
      <c r="QSH100" s="15"/>
      <c r="QSI100" s="15"/>
      <c r="QSJ100" s="15"/>
      <c r="QSK100" s="15"/>
      <c r="QSL100" s="15"/>
      <c r="QSM100" s="15"/>
      <c r="QSN100" s="15"/>
      <c r="QSO100" s="15"/>
      <c r="QSP100" s="15"/>
      <c r="QSQ100" s="15"/>
      <c r="QSR100" s="15"/>
      <c r="QSS100" s="15"/>
      <c r="QST100" s="15"/>
      <c r="QSU100" s="15"/>
      <c r="QSV100" s="15"/>
      <c r="QSW100" s="15"/>
      <c r="QSX100" s="15"/>
      <c r="QSY100" s="15"/>
      <c r="QSZ100" s="15"/>
      <c r="QTA100" s="15"/>
      <c r="QTB100" s="15"/>
      <c r="QTC100" s="15"/>
      <c r="QTD100" s="15"/>
      <c r="QTE100" s="15"/>
      <c r="QTF100" s="15"/>
      <c r="QTG100" s="15"/>
      <c r="QTH100" s="15"/>
      <c r="QTI100" s="15"/>
      <c r="QTJ100" s="15"/>
      <c r="QTK100" s="15"/>
      <c r="QTL100" s="15"/>
      <c r="QTM100" s="15"/>
      <c r="QTN100" s="15"/>
      <c r="QTO100" s="15"/>
      <c r="QTP100" s="15"/>
      <c r="QTQ100" s="15"/>
      <c r="QTR100" s="15"/>
      <c r="QTS100" s="15"/>
      <c r="QTT100" s="15"/>
      <c r="QTU100" s="15"/>
      <c r="QTV100" s="15"/>
      <c r="QTW100" s="15"/>
      <c r="QTX100" s="15"/>
      <c r="QTY100" s="15"/>
      <c r="QTZ100" s="15"/>
      <c r="QUA100" s="15"/>
      <c r="QUB100" s="15"/>
      <c r="QUC100" s="15"/>
      <c r="QUD100" s="15"/>
      <c r="QUE100" s="15"/>
      <c r="QUF100" s="15"/>
      <c r="QUG100" s="15"/>
      <c r="QUH100" s="15"/>
      <c r="QUI100" s="15"/>
      <c r="QUJ100" s="15"/>
      <c r="QUK100" s="15"/>
      <c r="QUL100" s="15"/>
      <c r="QUM100" s="15"/>
      <c r="QUN100" s="15"/>
      <c r="QUO100" s="15"/>
      <c r="QUP100" s="15"/>
      <c r="QUQ100" s="15"/>
      <c r="QUR100" s="15"/>
      <c r="QUS100" s="15"/>
      <c r="QUT100" s="15"/>
      <c r="QUU100" s="15"/>
      <c r="QUV100" s="15"/>
      <c r="QUW100" s="15"/>
      <c r="QUX100" s="15"/>
      <c r="QUY100" s="15"/>
      <c r="QUZ100" s="15"/>
      <c r="QVA100" s="15"/>
      <c r="QVB100" s="15"/>
      <c r="QVC100" s="15"/>
      <c r="QVD100" s="15"/>
      <c r="QVE100" s="15"/>
      <c r="QVF100" s="15"/>
      <c r="QVG100" s="15"/>
      <c r="QVH100" s="15"/>
      <c r="QVI100" s="15"/>
      <c r="QVJ100" s="15"/>
      <c r="QVK100" s="15"/>
      <c r="QVL100" s="15"/>
      <c r="QVM100" s="15"/>
      <c r="QVN100" s="15"/>
      <c r="QVO100" s="15"/>
      <c r="QVP100" s="15"/>
      <c r="QVQ100" s="15"/>
      <c r="QVR100" s="15"/>
      <c r="QVS100" s="15"/>
      <c r="QVT100" s="15"/>
      <c r="QVU100" s="15"/>
      <c r="QVV100" s="15"/>
      <c r="QVW100" s="15"/>
      <c r="QVX100" s="15"/>
      <c r="QVY100" s="15"/>
      <c r="QVZ100" s="15"/>
      <c r="QWA100" s="15"/>
      <c r="QWB100" s="15"/>
      <c r="QWC100" s="15"/>
      <c r="QWD100" s="15"/>
      <c r="QWE100" s="15"/>
      <c r="QWF100" s="15"/>
      <c r="QWG100" s="15"/>
      <c r="QWH100" s="15"/>
      <c r="QWI100" s="15"/>
      <c r="QWJ100" s="15"/>
      <c r="QWK100" s="15"/>
      <c r="QWL100" s="15"/>
      <c r="QWM100" s="15"/>
      <c r="QWN100" s="15"/>
      <c r="QWO100" s="15"/>
      <c r="QWP100" s="15"/>
      <c r="QWQ100" s="15"/>
      <c r="QWR100" s="15"/>
      <c r="QWS100" s="15"/>
      <c r="QWT100" s="15"/>
      <c r="QWU100" s="15"/>
      <c r="QWV100" s="15"/>
      <c r="QWW100" s="15"/>
      <c r="QWX100" s="15"/>
      <c r="QWY100" s="15"/>
      <c r="QWZ100" s="15"/>
      <c r="QXA100" s="15"/>
      <c r="QXB100" s="15"/>
      <c r="QXC100" s="15"/>
      <c r="QXD100" s="15"/>
      <c r="QXE100" s="15"/>
      <c r="QXF100" s="15"/>
      <c r="QXG100" s="15"/>
      <c r="QXH100" s="15"/>
      <c r="QXI100" s="15"/>
      <c r="QXJ100" s="15"/>
      <c r="QXK100" s="15"/>
      <c r="QXL100" s="15"/>
      <c r="QXM100" s="15"/>
      <c r="QXN100" s="15"/>
      <c r="QXO100" s="15"/>
      <c r="QXP100" s="15"/>
      <c r="QXQ100" s="15"/>
      <c r="QXR100" s="15"/>
      <c r="QXS100" s="15"/>
      <c r="QXT100" s="15"/>
      <c r="QXU100" s="15"/>
      <c r="QXV100" s="15"/>
      <c r="QXW100" s="15"/>
      <c r="QXX100" s="15"/>
      <c r="QXY100" s="15"/>
      <c r="QXZ100" s="15"/>
      <c r="QYA100" s="15"/>
      <c r="QYB100" s="15"/>
      <c r="QYC100" s="15"/>
      <c r="QYD100" s="15"/>
      <c r="QYE100" s="15"/>
      <c r="QYF100" s="15"/>
      <c r="QYG100" s="15"/>
      <c r="QYH100" s="15"/>
      <c r="QYI100" s="15"/>
      <c r="QYJ100" s="15"/>
      <c r="QYK100" s="15"/>
      <c r="QYL100" s="15"/>
      <c r="QYM100" s="15"/>
      <c r="QYN100" s="15"/>
      <c r="QYO100" s="15"/>
      <c r="QYP100" s="15"/>
      <c r="QYQ100" s="15"/>
      <c r="QYR100" s="15"/>
      <c r="QYS100" s="15"/>
      <c r="QYT100" s="15"/>
      <c r="QYU100" s="15"/>
      <c r="QYV100" s="15"/>
      <c r="QYW100" s="15"/>
      <c r="QYX100" s="15"/>
      <c r="QYY100" s="15"/>
      <c r="QYZ100" s="15"/>
      <c r="QZA100" s="15"/>
      <c r="QZB100" s="15"/>
      <c r="QZC100" s="15"/>
      <c r="QZD100" s="15"/>
      <c r="QZE100" s="15"/>
      <c r="QZF100" s="15"/>
      <c r="QZG100" s="15"/>
      <c r="QZH100" s="15"/>
      <c r="QZI100" s="15"/>
      <c r="QZJ100" s="15"/>
      <c r="QZK100" s="15"/>
      <c r="QZL100" s="15"/>
      <c r="QZM100" s="15"/>
      <c r="QZN100" s="15"/>
      <c r="QZO100" s="15"/>
      <c r="QZP100" s="15"/>
      <c r="QZQ100" s="15"/>
      <c r="QZR100" s="15"/>
      <c r="QZS100" s="15"/>
      <c r="QZT100" s="15"/>
      <c r="QZU100" s="15"/>
      <c r="QZV100" s="15"/>
      <c r="QZW100" s="15"/>
      <c r="QZX100" s="15"/>
      <c r="QZY100" s="15"/>
      <c r="QZZ100" s="15"/>
      <c r="RAA100" s="15"/>
      <c r="RAB100" s="15"/>
      <c r="RAC100" s="15"/>
      <c r="RAD100" s="15"/>
      <c r="RAE100" s="15"/>
      <c r="RAF100" s="15"/>
      <c r="RAG100" s="15"/>
      <c r="RAH100" s="15"/>
      <c r="RAI100" s="15"/>
      <c r="RAJ100" s="15"/>
      <c r="RAK100" s="15"/>
      <c r="RAL100" s="15"/>
      <c r="RAM100" s="15"/>
      <c r="RAN100" s="15"/>
      <c r="RAO100" s="15"/>
      <c r="RAP100" s="15"/>
      <c r="RAQ100" s="15"/>
      <c r="RAR100" s="15"/>
      <c r="RAS100" s="15"/>
      <c r="RAT100" s="15"/>
      <c r="RAU100" s="15"/>
      <c r="RAV100" s="15"/>
      <c r="RAW100" s="15"/>
      <c r="RAX100" s="15"/>
      <c r="RAY100" s="15"/>
      <c r="RAZ100" s="15"/>
      <c r="RBA100" s="15"/>
      <c r="RBB100" s="15"/>
      <c r="RBC100" s="15"/>
      <c r="RBD100" s="15"/>
      <c r="RBE100" s="15"/>
      <c r="RBF100" s="15"/>
      <c r="RBG100" s="15"/>
      <c r="RBH100" s="15"/>
      <c r="RBI100" s="15"/>
      <c r="RBJ100" s="15"/>
      <c r="RBK100" s="15"/>
      <c r="RBL100" s="15"/>
      <c r="RBM100" s="15"/>
      <c r="RBN100" s="15"/>
      <c r="RBO100" s="15"/>
      <c r="RBP100" s="15"/>
      <c r="RBQ100" s="15"/>
      <c r="RBR100" s="15"/>
      <c r="RBS100" s="15"/>
      <c r="RBT100" s="15"/>
      <c r="RBU100" s="15"/>
      <c r="RBV100" s="15"/>
      <c r="RBW100" s="15"/>
      <c r="RBX100" s="15"/>
      <c r="RBY100" s="15"/>
      <c r="RBZ100" s="15"/>
      <c r="RCA100" s="15"/>
      <c r="RCB100" s="15"/>
      <c r="RCC100" s="15"/>
      <c r="RCD100" s="15"/>
      <c r="RCE100" s="15"/>
      <c r="RCF100" s="15"/>
      <c r="RCG100" s="15"/>
      <c r="RCH100" s="15"/>
      <c r="RCI100" s="15"/>
      <c r="RCJ100" s="15"/>
      <c r="RCK100" s="15"/>
      <c r="RCL100" s="15"/>
      <c r="RCM100" s="15"/>
      <c r="RCN100" s="15"/>
      <c r="RCO100" s="15"/>
      <c r="RCP100" s="15"/>
      <c r="RCQ100" s="15"/>
      <c r="RCR100" s="15"/>
      <c r="RCS100" s="15"/>
      <c r="RCT100" s="15"/>
      <c r="RCU100" s="15"/>
      <c r="RCV100" s="15"/>
      <c r="RCW100" s="15"/>
      <c r="RCX100" s="15"/>
      <c r="RCY100" s="15"/>
      <c r="RCZ100" s="15"/>
      <c r="RDA100" s="15"/>
      <c r="RDB100" s="15"/>
      <c r="RDC100" s="15"/>
      <c r="RDD100" s="15"/>
      <c r="RDE100" s="15"/>
      <c r="RDF100" s="15"/>
      <c r="RDG100" s="15"/>
      <c r="RDH100" s="15"/>
      <c r="RDI100" s="15"/>
      <c r="RDJ100" s="15"/>
      <c r="RDK100" s="15"/>
      <c r="RDL100" s="15"/>
      <c r="RDM100" s="15"/>
      <c r="RDN100" s="15"/>
      <c r="RDO100" s="15"/>
      <c r="RDP100" s="15"/>
      <c r="RDQ100" s="15"/>
      <c r="RDR100" s="15"/>
      <c r="RDS100" s="15"/>
      <c r="RDT100" s="15"/>
      <c r="RDU100" s="15"/>
      <c r="RDV100" s="15"/>
      <c r="RDW100" s="15"/>
      <c r="RDX100" s="15"/>
      <c r="RDY100" s="15"/>
      <c r="RDZ100" s="15"/>
      <c r="REA100" s="15"/>
      <c r="REB100" s="15"/>
      <c r="REC100" s="15"/>
      <c r="RED100" s="15"/>
      <c r="REE100" s="15"/>
      <c r="REF100" s="15"/>
      <c r="REG100" s="15"/>
      <c r="REH100" s="15"/>
      <c r="REI100" s="15"/>
      <c r="REJ100" s="15"/>
      <c r="REK100" s="15"/>
      <c r="REL100" s="15"/>
      <c r="REM100" s="15"/>
      <c r="REN100" s="15"/>
      <c r="REO100" s="15"/>
      <c r="REP100" s="15"/>
      <c r="REQ100" s="15"/>
      <c r="RER100" s="15"/>
      <c r="RES100" s="15"/>
      <c r="RET100" s="15"/>
      <c r="REU100" s="15"/>
      <c r="REV100" s="15"/>
      <c r="REW100" s="15"/>
      <c r="REX100" s="15"/>
      <c r="REY100" s="15"/>
      <c r="REZ100" s="15"/>
      <c r="RFA100" s="15"/>
      <c r="RFB100" s="15"/>
      <c r="RFC100" s="15"/>
      <c r="RFD100" s="15"/>
      <c r="RFE100" s="15"/>
      <c r="RFF100" s="15"/>
      <c r="RFG100" s="15"/>
      <c r="RFH100" s="15"/>
      <c r="RFI100" s="15"/>
      <c r="RFJ100" s="15"/>
      <c r="RFK100" s="15"/>
      <c r="RFL100" s="15"/>
      <c r="RFM100" s="15"/>
      <c r="RFN100" s="15"/>
      <c r="RFO100" s="15"/>
      <c r="RFP100" s="15"/>
      <c r="RFQ100" s="15"/>
      <c r="RFR100" s="15"/>
      <c r="RFS100" s="15"/>
      <c r="RFT100" s="15"/>
      <c r="RFU100" s="15"/>
      <c r="RFV100" s="15"/>
      <c r="RFW100" s="15"/>
      <c r="RFX100" s="15"/>
      <c r="RFY100" s="15"/>
      <c r="RFZ100" s="15"/>
      <c r="RGA100" s="15"/>
      <c r="RGB100" s="15"/>
      <c r="RGC100" s="15"/>
      <c r="RGD100" s="15"/>
      <c r="RGE100" s="15"/>
      <c r="RGF100" s="15"/>
      <c r="RGG100" s="15"/>
      <c r="RGH100" s="15"/>
      <c r="RGI100" s="15"/>
      <c r="RGJ100" s="15"/>
      <c r="RGK100" s="15"/>
      <c r="RGL100" s="15"/>
      <c r="RGM100" s="15"/>
      <c r="RGN100" s="15"/>
      <c r="RGO100" s="15"/>
      <c r="RGP100" s="15"/>
      <c r="RGQ100" s="15"/>
      <c r="RGR100" s="15"/>
      <c r="RGS100" s="15"/>
      <c r="RGT100" s="15"/>
      <c r="RGU100" s="15"/>
      <c r="RGV100" s="15"/>
      <c r="RGW100" s="15"/>
      <c r="RGX100" s="15"/>
      <c r="RGY100" s="15"/>
      <c r="RGZ100" s="15"/>
      <c r="RHA100" s="15"/>
      <c r="RHB100" s="15"/>
      <c r="RHC100" s="15"/>
      <c r="RHD100" s="15"/>
      <c r="RHE100" s="15"/>
      <c r="RHF100" s="15"/>
      <c r="RHG100" s="15"/>
      <c r="RHH100" s="15"/>
      <c r="RHI100" s="15"/>
      <c r="RHJ100" s="15"/>
      <c r="RHK100" s="15"/>
      <c r="RHL100" s="15"/>
      <c r="RHM100" s="15"/>
      <c r="RHN100" s="15"/>
      <c r="RHO100" s="15"/>
      <c r="RHP100" s="15"/>
      <c r="RHQ100" s="15"/>
      <c r="RHR100" s="15"/>
      <c r="RHS100" s="15"/>
      <c r="RHT100" s="15"/>
      <c r="RHU100" s="15"/>
      <c r="RHV100" s="15"/>
      <c r="RHW100" s="15"/>
      <c r="RHX100" s="15"/>
      <c r="RHY100" s="15"/>
      <c r="RHZ100" s="15"/>
      <c r="RIA100" s="15"/>
      <c r="RIB100" s="15"/>
      <c r="RIC100" s="15"/>
      <c r="RID100" s="15"/>
      <c r="RIE100" s="15"/>
      <c r="RIF100" s="15"/>
      <c r="RIG100" s="15"/>
      <c r="RIH100" s="15"/>
      <c r="RII100" s="15"/>
      <c r="RIJ100" s="15"/>
      <c r="RIK100" s="15"/>
      <c r="RIL100" s="15"/>
      <c r="RIM100" s="15"/>
      <c r="RIN100" s="15"/>
      <c r="RIO100" s="15"/>
      <c r="RIP100" s="15"/>
      <c r="RIQ100" s="15"/>
      <c r="RIR100" s="15"/>
      <c r="RIS100" s="15"/>
      <c r="RIT100" s="15"/>
      <c r="RIU100" s="15"/>
      <c r="RIV100" s="15"/>
      <c r="RIW100" s="15"/>
      <c r="RIX100" s="15"/>
      <c r="RIY100" s="15"/>
      <c r="RIZ100" s="15"/>
      <c r="RJA100" s="15"/>
      <c r="RJB100" s="15"/>
      <c r="RJC100" s="15"/>
      <c r="RJD100" s="15"/>
      <c r="RJE100" s="15"/>
      <c r="RJF100" s="15"/>
      <c r="RJG100" s="15"/>
      <c r="RJH100" s="15"/>
      <c r="RJI100" s="15"/>
      <c r="RJJ100" s="15"/>
      <c r="RJK100" s="15"/>
      <c r="RJL100" s="15"/>
      <c r="RJM100" s="15"/>
      <c r="RJN100" s="15"/>
      <c r="RJO100" s="15"/>
      <c r="RJP100" s="15"/>
      <c r="RJQ100" s="15"/>
      <c r="RJR100" s="15"/>
      <c r="RJS100" s="15"/>
      <c r="RJT100" s="15"/>
      <c r="RJU100" s="15"/>
      <c r="RJV100" s="15"/>
      <c r="RJW100" s="15"/>
      <c r="RJX100" s="15"/>
      <c r="RJY100" s="15"/>
      <c r="RJZ100" s="15"/>
      <c r="RKA100" s="15"/>
      <c r="RKB100" s="15"/>
      <c r="RKC100" s="15"/>
      <c r="RKD100" s="15"/>
      <c r="RKE100" s="15"/>
      <c r="RKF100" s="15"/>
      <c r="RKG100" s="15"/>
      <c r="RKH100" s="15"/>
      <c r="RKI100" s="15"/>
      <c r="RKJ100" s="15"/>
      <c r="RKK100" s="15"/>
      <c r="RKL100" s="15"/>
      <c r="RKM100" s="15"/>
      <c r="RKN100" s="15"/>
      <c r="RKO100" s="15"/>
      <c r="RKP100" s="15"/>
      <c r="RKQ100" s="15"/>
      <c r="RKR100" s="15"/>
      <c r="RKS100" s="15"/>
      <c r="RKT100" s="15"/>
      <c r="RKU100" s="15"/>
      <c r="RKV100" s="15"/>
      <c r="RKW100" s="15"/>
      <c r="RKX100" s="15"/>
      <c r="RKY100" s="15"/>
      <c r="RKZ100" s="15"/>
      <c r="RLA100" s="15"/>
      <c r="RLB100" s="15"/>
      <c r="RLC100" s="15"/>
      <c r="RLD100" s="15"/>
      <c r="RLE100" s="15"/>
      <c r="RLF100" s="15"/>
      <c r="RLG100" s="15"/>
      <c r="RLH100" s="15"/>
      <c r="RLI100" s="15"/>
      <c r="RLJ100" s="15"/>
      <c r="RLK100" s="15"/>
      <c r="RLL100" s="15"/>
      <c r="RLM100" s="15"/>
      <c r="RLN100" s="15"/>
      <c r="RLO100" s="15"/>
      <c r="RLP100" s="15"/>
      <c r="RLQ100" s="15"/>
      <c r="RLR100" s="15"/>
      <c r="RLS100" s="15"/>
      <c r="RLT100" s="15"/>
      <c r="RLU100" s="15"/>
      <c r="RLV100" s="15"/>
      <c r="RLW100" s="15"/>
      <c r="RLX100" s="15"/>
      <c r="RLY100" s="15"/>
      <c r="RLZ100" s="15"/>
      <c r="RMA100" s="15"/>
      <c r="RMB100" s="15"/>
      <c r="RMC100" s="15"/>
      <c r="RMD100" s="15"/>
      <c r="RME100" s="15"/>
      <c r="RMF100" s="15"/>
      <c r="RMG100" s="15"/>
      <c r="RMH100" s="15"/>
      <c r="RMI100" s="15"/>
      <c r="RMJ100" s="15"/>
      <c r="RMK100" s="15"/>
      <c r="RML100" s="15"/>
      <c r="RMM100" s="15"/>
      <c r="RMN100" s="15"/>
      <c r="RMO100" s="15"/>
      <c r="RMP100" s="15"/>
      <c r="RMQ100" s="15"/>
      <c r="RMR100" s="15"/>
      <c r="RMS100" s="15"/>
      <c r="RMT100" s="15"/>
      <c r="RMU100" s="15"/>
      <c r="RMV100" s="15"/>
      <c r="RMW100" s="15"/>
      <c r="RMX100" s="15"/>
      <c r="RMY100" s="15"/>
      <c r="RMZ100" s="15"/>
      <c r="RNA100" s="15"/>
      <c r="RNB100" s="15"/>
      <c r="RNC100" s="15"/>
      <c r="RND100" s="15"/>
      <c r="RNE100" s="15"/>
      <c r="RNF100" s="15"/>
      <c r="RNG100" s="15"/>
      <c r="RNH100" s="15"/>
      <c r="RNI100" s="15"/>
      <c r="RNJ100" s="15"/>
      <c r="RNK100" s="15"/>
      <c r="RNL100" s="15"/>
      <c r="RNM100" s="15"/>
      <c r="RNN100" s="15"/>
      <c r="RNO100" s="15"/>
      <c r="RNP100" s="15"/>
      <c r="RNQ100" s="15"/>
      <c r="RNR100" s="15"/>
      <c r="RNS100" s="15"/>
      <c r="RNT100" s="15"/>
      <c r="RNU100" s="15"/>
      <c r="RNV100" s="15"/>
      <c r="RNW100" s="15"/>
      <c r="RNX100" s="15"/>
      <c r="RNY100" s="15"/>
      <c r="RNZ100" s="15"/>
      <c r="ROA100" s="15"/>
      <c r="ROB100" s="15"/>
      <c r="ROC100" s="15"/>
      <c r="ROD100" s="15"/>
      <c r="ROE100" s="15"/>
      <c r="ROF100" s="15"/>
      <c r="ROG100" s="15"/>
      <c r="ROH100" s="15"/>
      <c r="ROI100" s="15"/>
      <c r="ROJ100" s="15"/>
      <c r="ROK100" s="15"/>
      <c r="ROL100" s="15"/>
      <c r="ROM100" s="15"/>
      <c r="RON100" s="15"/>
      <c r="ROO100" s="15"/>
      <c r="ROP100" s="15"/>
      <c r="ROQ100" s="15"/>
      <c r="ROR100" s="15"/>
      <c r="ROS100" s="15"/>
      <c r="ROT100" s="15"/>
      <c r="ROU100" s="15"/>
      <c r="ROV100" s="15"/>
      <c r="ROW100" s="15"/>
      <c r="ROX100" s="15"/>
      <c r="ROY100" s="15"/>
      <c r="ROZ100" s="15"/>
      <c r="RPA100" s="15"/>
      <c r="RPB100" s="15"/>
      <c r="RPC100" s="15"/>
      <c r="RPD100" s="15"/>
      <c r="RPE100" s="15"/>
      <c r="RPF100" s="15"/>
      <c r="RPG100" s="15"/>
      <c r="RPH100" s="15"/>
      <c r="RPI100" s="15"/>
      <c r="RPJ100" s="15"/>
      <c r="RPK100" s="15"/>
      <c r="RPL100" s="15"/>
      <c r="RPM100" s="15"/>
      <c r="RPN100" s="15"/>
      <c r="RPO100" s="15"/>
      <c r="RPP100" s="15"/>
      <c r="RPQ100" s="15"/>
      <c r="RPR100" s="15"/>
      <c r="RPS100" s="15"/>
      <c r="RPT100" s="15"/>
      <c r="RPU100" s="15"/>
      <c r="RPV100" s="15"/>
      <c r="RPW100" s="15"/>
      <c r="RPX100" s="15"/>
      <c r="RPY100" s="15"/>
      <c r="RPZ100" s="15"/>
      <c r="RQA100" s="15"/>
      <c r="RQB100" s="15"/>
      <c r="RQC100" s="15"/>
      <c r="RQD100" s="15"/>
      <c r="RQE100" s="15"/>
      <c r="RQF100" s="15"/>
      <c r="RQG100" s="15"/>
      <c r="RQH100" s="15"/>
      <c r="RQI100" s="15"/>
      <c r="RQJ100" s="15"/>
      <c r="RQK100" s="15"/>
      <c r="RQL100" s="15"/>
      <c r="RQM100" s="15"/>
      <c r="RQN100" s="15"/>
      <c r="RQO100" s="15"/>
      <c r="RQP100" s="15"/>
      <c r="RQQ100" s="15"/>
      <c r="RQR100" s="15"/>
      <c r="RQS100" s="15"/>
      <c r="RQT100" s="15"/>
      <c r="RQU100" s="15"/>
      <c r="RQV100" s="15"/>
      <c r="RQW100" s="15"/>
      <c r="RQX100" s="15"/>
      <c r="RQY100" s="15"/>
      <c r="RQZ100" s="15"/>
      <c r="RRA100" s="15"/>
      <c r="RRB100" s="15"/>
      <c r="RRC100" s="15"/>
      <c r="RRD100" s="15"/>
      <c r="RRE100" s="15"/>
      <c r="RRF100" s="15"/>
      <c r="RRG100" s="15"/>
      <c r="RRH100" s="15"/>
      <c r="RRI100" s="15"/>
      <c r="RRJ100" s="15"/>
      <c r="RRK100" s="15"/>
      <c r="RRL100" s="15"/>
      <c r="RRM100" s="15"/>
      <c r="RRN100" s="15"/>
      <c r="RRO100" s="15"/>
      <c r="RRP100" s="15"/>
      <c r="RRQ100" s="15"/>
      <c r="RRR100" s="15"/>
      <c r="RRS100" s="15"/>
      <c r="RRT100" s="15"/>
      <c r="RRU100" s="15"/>
      <c r="RRV100" s="15"/>
      <c r="RRW100" s="15"/>
      <c r="RRX100" s="15"/>
      <c r="RRY100" s="15"/>
      <c r="RRZ100" s="15"/>
      <c r="RSA100" s="15"/>
      <c r="RSB100" s="15"/>
      <c r="RSC100" s="15"/>
      <c r="RSD100" s="15"/>
      <c r="RSE100" s="15"/>
      <c r="RSF100" s="15"/>
      <c r="RSG100" s="15"/>
      <c r="RSH100" s="15"/>
      <c r="RSI100" s="15"/>
      <c r="RSJ100" s="15"/>
      <c r="RSK100" s="15"/>
      <c r="RSL100" s="15"/>
      <c r="RSM100" s="15"/>
      <c r="RSN100" s="15"/>
      <c r="RSO100" s="15"/>
      <c r="RSP100" s="15"/>
      <c r="RSQ100" s="15"/>
      <c r="RSR100" s="15"/>
      <c r="RSS100" s="15"/>
      <c r="RST100" s="15"/>
      <c r="RSU100" s="15"/>
      <c r="RSV100" s="15"/>
      <c r="RSW100" s="15"/>
      <c r="RSX100" s="15"/>
      <c r="RSY100" s="15"/>
      <c r="RSZ100" s="15"/>
      <c r="RTA100" s="15"/>
      <c r="RTB100" s="15"/>
      <c r="RTC100" s="15"/>
      <c r="RTD100" s="15"/>
      <c r="RTE100" s="15"/>
      <c r="RTF100" s="15"/>
      <c r="RTG100" s="15"/>
      <c r="RTH100" s="15"/>
      <c r="RTI100" s="15"/>
      <c r="RTJ100" s="15"/>
      <c r="RTK100" s="15"/>
      <c r="RTL100" s="15"/>
      <c r="RTM100" s="15"/>
      <c r="RTN100" s="15"/>
      <c r="RTO100" s="15"/>
      <c r="RTP100" s="15"/>
      <c r="RTQ100" s="15"/>
      <c r="RTR100" s="15"/>
      <c r="RTS100" s="15"/>
      <c r="RTT100" s="15"/>
      <c r="RTU100" s="15"/>
      <c r="RTV100" s="15"/>
      <c r="RTW100" s="15"/>
      <c r="RTX100" s="15"/>
      <c r="RTY100" s="15"/>
      <c r="RTZ100" s="15"/>
      <c r="RUA100" s="15"/>
      <c r="RUB100" s="15"/>
      <c r="RUC100" s="15"/>
      <c r="RUD100" s="15"/>
      <c r="RUE100" s="15"/>
      <c r="RUF100" s="15"/>
      <c r="RUG100" s="15"/>
      <c r="RUH100" s="15"/>
      <c r="RUI100" s="15"/>
      <c r="RUJ100" s="15"/>
      <c r="RUK100" s="15"/>
      <c r="RUL100" s="15"/>
      <c r="RUM100" s="15"/>
      <c r="RUN100" s="15"/>
      <c r="RUO100" s="15"/>
      <c r="RUP100" s="15"/>
      <c r="RUQ100" s="15"/>
      <c r="RUR100" s="15"/>
      <c r="RUS100" s="15"/>
      <c r="RUT100" s="15"/>
      <c r="RUU100" s="15"/>
      <c r="RUV100" s="15"/>
      <c r="RUW100" s="15"/>
      <c r="RUX100" s="15"/>
      <c r="RUY100" s="15"/>
      <c r="RUZ100" s="15"/>
      <c r="RVA100" s="15"/>
      <c r="RVB100" s="15"/>
      <c r="RVC100" s="15"/>
      <c r="RVD100" s="15"/>
      <c r="RVE100" s="15"/>
      <c r="RVF100" s="15"/>
      <c r="RVG100" s="15"/>
      <c r="RVH100" s="15"/>
      <c r="RVI100" s="15"/>
      <c r="RVJ100" s="15"/>
      <c r="RVK100" s="15"/>
      <c r="RVL100" s="15"/>
      <c r="RVM100" s="15"/>
      <c r="RVN100" s="15"/>
      <c r="RVO100" s="15"/>
      <c r="RVP100" s="15"/>
      <c r="RVQ100" s="15"/>
      <c r="RVR100" s="15"/>
      <c r="RVS100" s="15"/>
      <c r="RVT100" s="15"/>
      <c r="RVU100" s="15"/>
      <c r="RVV100" s="15"/>
      <c r="RVW100" s="15"/>
      <c r="RVX100" s="15"/>
      <c r="RVY100" s="15"/>
      <c r="RVZ100" s="15"/>
      <c r="RWA100" s="15"/>
      <c r="RWB100" s="15"/>
      <c r="RWC100" s="15"/>
      <c r="RWD100" s="15"/>
      <c r="RWE100" s="15"/>
      <c r="RWF100" s="15"/>
      <c r="RWG100" s="15"/>
      <c r="RWH100" s="15"/>
      <c r="RWI100" s="15"/>
      <c r="RWJ100" s="15"/>
      <c r="RWK100" s="15"/>
      <c r="RWL100" s="15"/>
      <c r="RWM100" s="15"/>
      <c r="RWN100" s="15"/>
      <c r="RWO100" s="15"/>
      <c r="RWP100" s="15"/>
      <c r="RWQ100" s="15"/>
      <c r="RWR100" s="15"/>
      <c r="RWS100" s="15"/>
      <c r="RWT100" s="15"/>
      <c r="RWU100" s="15"/>
      <c r="RWV100" s="15"/>
      <c r="RWW100" s="15"/>
      <c r="RWX100" s="15"/>
      <c r="RWY100" s="15"/>
      <c r="RWZ100" s="15"/>
      <c r="RXA100" s="15"/>
      <c r="RXB100" s="15"/>
      <c r="RXC100" s="15"/>
      <c r="RXD100" s="15"/>
      <c r="RXE100" s="15"/>
      <c r="RXF100" s="15"/>
      <c r="RXG100" s="15"/>
      <c r="RXH100" s="15"/>
      <c r="RXI100" s="15"/>
      <c r="RXJ100" s="15"/>
      <c r="RXK100" s="15"/>
      <c r="RXL100" s="15"/>
      <c r="RXM100" s="15"/>
      <c r="RXN100" s="15"/>
      <c r="RXO100" s="15"/>
      <c r="RXP100" s="15"/>
      <c r="RXQ100" s="15"/>
      <c r="RXR100" s="15"/>
      <c r="RXS100" s="15"/>
      <c r="RXT100" s="15"/>
      <c r="RXU100" s="15"/>
      <c r="RXV100" s="15"/>
      <c r="RXW100" s="15"/>
      <c r="RXX100" s="15"/>
      <c r="RXY100" s="15"/>
      <c r="RXZ100" s="15"/>
      <c r="RYA100" s="15"/>
      <c r="RYB100" s="15"/>
      <c r="RYC100" s="15"/>
      <c r="RYD100" s="15"/>
      <c r="RYE100" s="15"/>
      <c r="RYF100" s="15"/>
      <c r="RYG100" s="15"/>
      <c r="RYH100" s="15"/>
      <c r="RYI100" s="15"/>
      <c r="RYJ100" s="15"/>
      <c r="RYK100" s="15"/>
      <c r="RYL100" s="15"/>
      <c r="RYM100" s="15"/>
      <c r="RYN100" s="15"/>
      <c r="RYO100" s="15"/>
      <c r="RYP100" s="15"/>
      <c r="RYQ100" s="15"/>
      <c r="RYR100" s="15"/>
      <c r="RYS100" s="15"/>
      <c r="RYT100" s="15"/>
      <c r="RYU100" s="15"/>
      <c r="RYV100" s="15"/>
      <c r="RYW100" s="15"/>
      <c r="RYX100" s="15"/>
      <c r="RYY100" s="15"/>
      <c r="RYZ100" s="15"/>
      <c r="RZA100" s="15"/>
      <c r="RZB100" s="15"/>
      <c r="RZC100" s="15"/>
      <c r="RZD100" s="15"/>
      <c r="RZE100" s="15"/>
      <c r="RZF100" s="15"/>
      <c r="RZG100" s="15"/>
      <c r="RZH100" s="15"/>
      <c r="RZI100" s="15"/>
      <c r="RZJ100" s="15"/>
      <c r="RZK100" s="15"/>
      <c r="RZL100" s="15"/>
      <c r="RZM100" s="15"/>
      <c r="RZN100" s="15"/>
      <c r="RZO100" s="15"/>
      <c r="RZP100" s="15"/>
      <c r="RZQ100" s="15"/>
      <c r="RZR100" s="15"/>
      <c r="RZS100" s="15"/>
      <c r="RZT100" s="15"/>
      <c r="RZU100" s="15"/>
      <c r="RZV100" s="15"/>
      <c r="RZW100" s="15"/>
      <c r="RZX100" s="15"/>
      <c r="RZY100" s="15"/>
      <c r="RZZ100" s="15"/>
      <c r="SAA100" s="15"/>
      <c r="SAB100" s="15"/>
      <c r="SAC100" s="15"/>
      <c r="SAD100" s="15"/>
      <c r="SAE100" s="15"/>
      <c r="SAF100" s="15"/>
      <c r="SAG100" s="15"/>
      <c r="SAH100" s="15"/>
      <c r="SAI100" s="15"/>
      <c r="SAJ100" s="15"/>
      <c r="SAK100" s="15"/>
      <c r="SAL100" s="15"/>
      <c r="SAM100" s="15"/>
      <c r="SAN100" s="15"/>
      <c r="SAO100" s="15"/>
      <c r="SAP100" s="15"/>
      <c r="SAQ100" s="15"/>
      <c r="SAR100" s="15"/>
      <c r="SAS100" s="15"/>
      <c r="SAT100" s="15"/>
      <c r="SAU100" s="15"/>
      <c r="SAV100" s="15"/>
      <c r="SAW100" s="15"/>
      <c r="SAX100" s="15"/>
      <c r="SAY100" s="15"/>
      <c r="SAZ100" s="15"/>
      <c r="SBA100" s="15"/>
      <c r="SBB100" s="15"/>
      <c r="SBC100" s="15"/>
      <c r="SBD100" s="15"/>
      <c r="SBE100" s="15"/>
      <c r="SBF100" s="15"/>
      <c r="SBG100" s="15"/>
      <c r="SBH100" s="15"/>
      <c r="SBI100" s="15"/>
      <c r="SBJ100" s="15"/>
      <c r="SBK100" s="15"/>
      <c r="SBL100" s="15"/>
      <c r="SBM100" s="15"/>
      <c r="SBN100" s="15"/>
      <c r="SBO100" s="15"/>
      <c r="SBP100" s="15"/>
      <c r="SBQ100" s="15"/>
      <c r="SBR100" s="15"/>
      <c r="SBS100" s="15"/>
      <c r="SBT100" s="15"/>
      <c r="SBU100" s="15"/>
      <c r="SBV100" s="15"/>
      <c r="SBW100" s="15"/>
      <c r="SBX100" s="15"/>
      <c r="SBY100" s="15"/>
      <c r="SBZ100" s="15"/>
      <c r="SCA100" s="15"/>
      <c r="SCB100" s="15"/>
      <c r="SCC100" s="15"/>
      <c r="SCD100" s="15"/>
      <c r="SCE100" s="15"/>
      <c r="SCF100" s="15"/>
      <c r="SCG100" s="15"/>
      <c r="SCH100" s="15"/>
      <c r="SCI100" s="15"/>
      <c r="SCJ100" s="15"/>
      <c r="SCK100" s="15"/>
      <c r="SCL100" s="15"/>
      <c r="SCM100" s="15"/>
      <c r="SCN100" s="15"/>
      <c r="SCO100" s="15"/>
      <c r="SCP100" s="15"/>
      <c r="SCQ100" s="15"/>
      <c r="SCR100" s="15"/>
      <c r="SCS100" s="15"/>
      <c r="SCT100" s="15"/>
      <c r="SCU100" s="15"/>
      <c r="SCV100" s="15"/>
      <c r="SCW100" s="15"/>
      <c r="SCX100" s="15"/>
      <c r="SCY100" s="15"/>
      <c r="SCZ100" s="15"/>
      <c r="SDA100" s="15"/>
      <c r="SDB100" s="15"/>
      <c r="SDC100" s="15"/>
      <c r="SDD100" s="15"/>
      <c r="SDE100" s="15"/>
      <c r="SDF100" s="15"/>
      <c r="SDG100" s="15"/>
      <c r="SDH100" s="15"/>
      <c r="SDI100" s="15"/>
      <c r="SDJ100" s="15"/>
      <c r="SDK100" s="15"/>
      <c r="SDL100" s="15"/>
      <c r="SDM100" s="15"/>
      <c r="SDN100" s="15"/>
      <c r="SDO100" s="15"/>
      <c r="SDP100" s="15"/>
      <c r="SDQ100" s="15"/>
      <c r="SDR100" s="15"/>
      <c r="SDS100" s="15"/>
      <c r="SDT100" s="15"/>
      <c r="SDU100" s="15"/>
      <c r="SDV100" s="15"/>
      <c r="SDW100" s="15"/>
      <c r="SDX100" s="15"/>
      <c r="SDY100" s="15"/>
      <c r="SDZ100" s="15"/>
      <c r="SEA100" s="15"/>
      <c r="SEB100" s="15"/>
      <c r="SEC100" s="15"/>
      <c r="SED100" s="15"/>
      <c r="SEE100" s="15"/>
      <c r="SEF100" s="15"/>
      <c r="SEG100" s="15"/>
      <c r="SEH100" s="15"/>
      <c r="SEI100" s="15"/>
      <c r="SEJ100" s="15"/>
      <c r="SEK100" s="15"/>
      <c r="SEL100" s="15"/>
      <c r="SEM100" s="15"/>
      <c r="SEN100" s="15"/>
      <c r="SEO100" s="15"/>
      <c r="SEP100" s="15"/>
      <c r="SEQ100" s="15"/>
      <c r="SER100" s="15"/>
      <c r="SES100" s="15"/>
      <c r="SET100" s="15"/>
      <c r="SEU100" s="15"/>
      <c r="SEV100" s="15"/>
      <c r="SEW100" s="15"/>
      <c r="SEX100" s="15"/>
      <c r="SEY100" s="15"/>
      <c r="SEZ100" s="15"/>
      <c r="SFA100" s="15"/>
      <c r="SFB100" s="15"/>
      <c r="SFC100" s="15"/>
      <c r="SFD100" s="15"/>
      <c r="SFE100" s="15"/>
      <c r="SFF100" s="15"/>
      <c r="SFG100" s="15"/>
      <c r="SFH100" s="15"/>
      <c r="SFI100" s="15"/>
      <c r="SFJ100" s="15"/>
      <c r="SFK100" s="15"/>
      <c r="SFL100" s="15"/>
      <c r="SFM100" s="15"/>
      <c r="SFN100" s="15"/>
      <c r="SFO100" s="15"/>
      <c r="SFP100" s="15"/>
      <c r="SFQ100" s="15"/>
      <c r="SFR100" s="15"/>
      <c r="SFS100" s="15"/>
      <c r="SFT100" s="15"/>
      <c r="SFU100" s="15"/>
      <c r="SFV100" s="15"/>
      <c r="SFW100" s="15"/>
      <c r="SFX100" s="15"/>
      <c r="SFY100" s="15"/>
      <c r="SFZ100" s="15"/>
      <c r="SGA100" s="15"/>
      <c r="SGB100" s="15"/>
      <c r="SGC100" s="15"/>
      <c r="SGD100" s="15"/>
      <c r="SGE100" s="15"/>
      <c r="SGF100" s="15"/>
      <c r="SGG100" s="15"/>
      <c r="SGH100" s="15"/>
      <c r="SGI100" s="15"/>
      <c r="SGJ100" s="15"/>
      <c r="SGK100" s="15"/>
      <c r="SGL100" s="15"/>
      <c r="SGM100" s="15"/>
      <c r="SGN100" s="15"/>
      <c r="SGO100" s="15"/>
      <c r="SGP100" s="15"/>
      <c r="SGQ100" s="15"/>
      <c r="SGR100" s="15"/>
      <c r="SGS100" s="15"/>
      <c r="SGT100" s="15"/>
      <c r="SGU100" s="15"/>
      <c r="SGV100" s="15"/>
      <c r="SGW100" s="15"/>
      <c r="SGX100" s="15"/>
      <c r="SGY100" s="15"/>
      <c r="SGZ100" s="15"/>
      <c r="SHA100" s="15"/>
      <c r="SHB100" s="15"/>
      <c r="SHC100" s="15"/>
      <c r="SHD100" s="15"/>
      <c r="SHE100" s="15"/>
      <c r="SHF100" s="15"/>
      <c r="SHG100" s="15"/>
      <c r="SHH100" s="15"/>
      <c r="SHI100" s="15"/>
      <c r="SHJ100" s="15"/>
      <c r="SHK100" s="15"/>
      <c r="SHL100" s="15"/>
      <c r="SHM100" s="15"/>
      <c r="SHN100" s="15"/>
      <c r="SHO100" s="15"/>
      <c r="SHP100" s="15"/>
      <c r="SHQ100" s="15"/>
      <c r="SHR100" s="15"/>
      <c r="SHS100" s="15"/>
      <c r="SHT100" s="15"/>
      <c r="SHU100" s="15"/>
      <c r="SHV100" s="15"/>
      <c r="SHW100" s="15"/>
      <c r="SHX100" s="15"/>
      <c r="SHY100" s="15"/>
      <c r="SHZ100" s="15"/>
      <c r="SIA100" s="15"/>
      <c r="SIB100" s="15"/>
      <c r="SIC100" s="15"/>
      <c r="SID100" s="15"/>
      <c r="SIE100" s="15"/>
      <c r="SIF100" s="15"/>
      <c r="SIG100" s="15"/>
      <c r="SIH100" s="15"/>
      <c r="SII100" s="15"/>
      <c r="SIJ100" s="15"/>
      <c r="SIK100" s="15"/>
      <c r="SIL100" s="15"/>
      <c r="SIM100" s="15"/>
      <c r="SIN100" s="15"/>
      <c r="SIO100" s="15"/>
      <c r="SIP100" s="15"/>
      <c r="SIQ100" s="15"/>
      <c r="SIR100" s="15"/>
      <c r="SIS100" s="15"/>
      <c r="SIT100" s="15"/>
      <c r="SIU100" s="15"/>
      <c r="SIV100" s="15"/>
      <c r="SIW100" s="15"/>
      <c r="SIX100" s="15"/>
      <c r="SIY100" s="15"/>
      <c r="SIZ100" s="15"/>
      <c r="SJA100" s="15"/>
      <c r="SJB100" s="15"/>
      <c r="SJC100" s="15"/>
      <c r="SJD100" s="15"/>
      <c r="SJE100" s="15"/>
      <c r="SJF100" s="15"/>
      <c r="SJG100" s="15"/>
      <c r="SJH100" s="15"/>
      <c r="SJI100" s="15"/>
      <c r="SJJ100" s="15"/>
      <c r="SJK100" s="15"/>
      <c r="SJL100" s="15"/>
      <c r="SJM100" s="15"/>
      <c r="SJN100" s="15"/>
      <c r="SJO100" s="15"/>
      <c r="SJP100" s="15"/>
      <c r="SJQ100" s="15"/>
      <c r="SJR100" s="15"/>
      <c r="SJS100" s="15"/>
      <c r="SJT100" s="15"/>
      <c r="SJU100" s="15"/>
      <c r="SJV100" s="15"/>
      <c r="SJW100" s="15"/>
      <c r="SJX100" s="15"/>
      <c r="SJY100" s="15"/>
      <c r="SJZ100" s="15"/>
      <c r="SKA100" s="15"/>
      <c r="SKB100" s="15"/>
      <c r="SKC100" s="15"/>
      <c r="SKD100" s="15"/>
      <c r="SKE100" s="15"/>
      <c r="SKF100" s="15"/>
      <c r="SKG100" s="15"/>
      <c r="SKH100" s="15"/>
      <c r="SKI100" s="15"/>
      <c r="SKJ100" s="15"/>
      <c r="SKK100" s="15"/>
      <c r="SKL100" s="15"/>
      <c r="SKM100" s="15"/>
      <c r="SKN100" s="15"/>
      <c r="SKO100" s="15"/>
      <c r="SKP100" s="15"/>
      <c r="SKQ100" s="15"/>
      <c r="SKR100" s="15"/>
      <c r="SKS100" s="15"/>
      <c r="SKT100" s="15"/>
      <c r="SKU100" s="15"/>
      <c r="SKV100" s="15"/>
      <c r="SKW100" s="15"/>
      <c r="SKX100" s="15"/>
      <c r="SKY100" s="15"/>
      <c r="SKZ100" s="15"/>
      <c r="SLA100" s="15"/>
      <c r="SLB100" s="15"/>
      <c r="SLC100" s="15"/>
      <c r="SLD100" s="15"/>
      <c r="SLE100" s="15"/>
      <c r="SLF100" s="15"/>
      <c r="SLG100" s="15"/>
      <c r="SLH100" s="15"/>
      <c r="SLI100" s="15"/>
      <c r="SLJ100" s="15"/>
      <c r="SLK100" s="15"/>
      <c r="SLL100" s="15"/>
      <c r="SLM100" s="15"/>
      <c r="SLN100" s="15"/>
      <c r="SLO100" s="15"/>
      <c r="SLP100" s="15"/>
      <c r="SLQ100" s="15"/>
      <c r="SLR100" s="15"/>
      <c r="SLS100" s="15"/>
      <c r="SLT100" s="15"/>
      <c r="SLU100" s="15"/>
      <c r="SLV100" s="15"/>
      <c r="SLW100" s="15"/>
      <c r="SLX100" s="15"/>
      <c r="SLY100" s="15"/>
      <c r="SLZ100" s="15"/>
      <c r="SMA100" s="15"/>
      <c r="SMB100" s="15"/>
      <c r="SMC100" s="15"/>
      <c r="SMD100" s="15"/>
      <c r="SME100" s="15"/>
      <c r="SMF100" s="15"/>
      <c r="SMG100" s="15"/>
      <c r="SMH100" s="15"/>
      <c r="SMI100" s="15"/>
      <c r="SMJ100" s="15"/>
      <c r="SMK100" s="15"/>
      <c r="SML100" s="15"/>
      <c r="SMM100" s="15"/>
      <c r="SMN100" s="15"/>
      <c r="SMO100" s="15"/>
      <c r="SMP100" s="15"/>
      <c r="SMQ100" s="15"/>
      <c r="SMR100" s="15"/>
      <c r="SMS100" s="15"/>
      <c r="SMT100" s="15"/>
      <c r="SMU100" s="15"/>
      <c r="SMV100" s="15"/>
      <c r="SMW100" s="15"/>
      <c r="SMX100" s="15"/>
      <c r="SMY100" s="15"/>
      <c r="SMZ100" s="15"/>
      <c r="SNA100" s="15"/>
      <c r="SNB100" s="15"/>
      <c r="SNC100" s="15"/>
      <c r="SND100" s="15"/>
      <c r="SNE100" s="15"/>
      <c r="SNF100" s="15"/>
      <c r="SNG100" s="15"/>
      <c r="SNH100" s="15"/>
      <c r="SNI100" s="15"/>
      <c r="SNJ100" s="15"/>
      <c r="SNK100" s="15"/>
      <c r="SNL100" s="15"/>
      <c r="SNM100" s="15"/>
      <c r="SNN100" s="15"/>
      <c r="SNO100" s="15"/>
      <c r="SNP100" s="15"/>
      <c r="SNQ100" s="15"/>
      <c r="SNR100" s="15"/>
      <c r="SNS100" s="15"/>
      <c r="SNT100" s="15"/>
      <c r="SNU100" s="15"/>
      <c r="SNV100" s="15"/>
      <c r="SNW100" s="15"/>
      <c r="SNX100" s="15"/>
      <c r="SNY100" s="15"/>
      <c r="SNZ100" s="15"/>
      <c r="SOA100" s="15"/>
      <c r="SOB100" s="15"/>
      <c r="SOC100" s="15"/>
      <c r="SOD100" s="15"/>
      <c r="SOE100" s="15"/>
      <c r="SOF100" s="15"/>
      <c r="SOG100" s="15"/>
      <c r="SOH100" s="15"/>
      <c r="SOI100" s="15"/>
      <c r="SOJ100" s="15"/>
      <c r="SOK100" s="15"/>
      <c r="SOL100" s="15"/>
      <c r="SOM100" s="15"/>
      <c r="SON100" s="15"/>
      <c r="SOO100" s="15"/>
      <c r="SOP100" s="15"/>
      <c r="SOQ100" s="15"/>
      <c r="SOR100" s="15"/>
      <c r="SOS100" s="15"/>
      <c r="SOT100" s="15"/>
      <c r="SOU100" s="15"/>
      <c r="SOV100" s="15"/>
      <c r="SOW100" s="15"/>
      <c r="SOX100" s="15"/>
      <c r="SOY100" s="15"/>
      <c r="SOZ100" s="15"/>
      <c r="SPA100" s="15"/>
      <c r="SPB100" s="15"/>
      <c r="SPC100" s="15"/>
      <c r="SPD100" s="15"/>
      <c r="SPE100" s="15"/>
      <c r="SPF100" s="15"/>
      <c r="SPG100" s="15"/>
      <c r="SPH100" s="15"/>
      <c r="SPI100" s="15"/>
      <c r="SPJ100" s="15"/>
      <c r="SPK100" s="15"/>
      <c r="SPL100" s="15"/>
      <c r="SPM100" s="15"/>
      <c r="SPN100" s="15"/>
      <c r="SPO100" s="15"/>
      <c r="SPP100" s="15"/>
      <c r="SPQ100" s="15"/>
      <c r="SPR100" s="15"/>
      <c r="SPS100" s="15"/>
      <c r="SPT100" s="15"/>
      <c r="SPU100" s="15"/>
      <c r="SPV100" s="15"/>
      <c r="SPW100" s="15"/>
      <c r="SPX100" s="15"/>
      <c r="SPY100" s="15"/>
      <c r="SPZ100" s="15"/>
      <c r="SQA100" s="15"/>
      <c r="SQB100" s="15"/>
      <c r="SQC100" s="15"/>
      <c r="SQD100" s="15"/>
      <c r="SQE100" s="15"/>
      <c r="SQF100" s="15"/>
      <c r="SQG100" s="15"/>
      <c r="SQH100" s="15"/>
      <c r="SQI100" s="15"/>
      <c r="SQJ100" s="15"/>
      <c r="SQK100" s="15"/>
      <c r="SQL100" s="15"/>
      <c r="SQM100" s="15"/>
      <c r="SQN100" s="15"/>
      <c r="SQO100" s="15"/>
      <c r="SQP100" s="15"/>
      <c r="SQQ100" s="15"/>
      <c r="SQR100" s="15"/>
      <c r="SQS100" s="15"/>
      <c r="SQT100" s="15"/>
      <c r="SQU100" s="15"/>
      <c r="SQV100" s="15"/>
      <c r="SQW100" s="15"/>
      <c r="SQX100" s="15"/>
      <c r="SQY100" s="15"/>
      <c r="SQZ100" s="15"/>
      <c r="SRA100" s="15"/>
      <c r="SRB100" s="15"/>
      <c r="SRC100" s="15"/>
      <c r="SRD100" s="15"/>
      <c r="SRE100" s="15"/>
      <c r="SRF100" s="15"/>
      <c r="SRG100" s="15"/>
      <c r="SRH100" s="15"/>
      <c r="SRI100" s="15"/>
      <c r="SRJ100" s="15"/>
      <c r="SRK100" s="15"/>
      <c r="SRL100" s="15"/>
      <c r="SRM100" s="15"/>
      <c r="SRN100" s="15"/>
      <c r="SRO100" s="15"/>
      <c r="SRP100" s="15"/>
      <c r="SRQ100" s="15"/>
      <c r="SRR100" s="15"/>
      <c r="SRS100" s="15"/>
      <c r="SRT100" s="15"/>
      <c r="SRU100" s="15"/>
      <c r="SRV100" s="15"/>
      <c r="SRW100" s="15"/>
      <c r="SRX100" s="15"/>
      <c r="SRY100" s="15"/>
      <c r="SRZ100" s="15"/>
      <c r="SSA100" s="15"/>
      <c r="SSB100" s="15"/>
      <c r="SSC100" s="15"/>
      <c r="SSD100" s="15"/>
      <c r="SSE100" s="15"/>
      <c r="SSF100" s="15"/>
      <c r="SSG100" s="15"/>
      <c r="SSH100" s="15"/>
      <c r="SSI100" s="15"/>
      <c r="SSJ100" s="15"/>
      <c r="SSK100" s="15"/>
      <c r="SSL100" s="15"/>
      <c r="SSM100" s="15"/>
      <c r="SSN100" s="15"/>
      <c r="SSO100" s="15"/>
      <c r="SSP100" s="15"/>
      <c r="SSQ100" s="15"/>
      <c r="SSR100" s="15"/>
      <c r="SSS100" s="15"/>
      <c r="SST100" s="15"/>
      <c r="SSU100" s="15"/>
      <c r="SSV100" s="15"/>
      <c r="SSW100" s="15"/>
      <c r="SSX100" s="15"/>
      <c r="SSY100" s="15"/>
      <c r="SSZ100" s="15"/>
      <c r="STA100" s="15"/>
      <c r="STB100" s="15"/>
      <c r="STC100" s="15"/>
      <c r="STD100" s="15"/>
      <c r="STE100" s="15"/>
      <c r="STF100" s="15"/>
      <c r="STG100" s="15"/>
      <c r="STH100" s="15"/>
      <c r="STI100" s="15"/>
      <c r="STJ100" s="15"/>
      <c r="STK100" s="15"/>
      <c r="STL100" s="15"/>
      <c r="STM100" s="15"/>
      <c r="STN100" s="15"/>
      <c r="STO100" s="15"/>
      <c r="STP100" s="15"/>
      <c r="STQ100" s="15"/>
      <c r="STR100" s="15"/>
      <c r="STS100" s="15"/>
      <c r="STT100" s="15"/>
      <c r="STU100" s="15"/>
      <c r="STV100" s="15"/>
      <c r="STW100" s="15"/>
      <c r="STX100" s="15"/>
      <c r="STY100" s="15"/>
      <c r="STZ100" s="15"/>
      <c r="SUA100" s="15"/>
      <c r="SUB100" s="15"/>
      <c r="SUC100" s="15"/>
      <c r="SUD100" s="15"/>
      <c r="SUE100" s="15"/>
      <c r="SUF100" s="15"/>
      <c r="SUG100" s="15"/>
      <c r="SUH100" s="15"/>
      <c r="SUI100" s="15"/>
      <c r="SUJ100" s="15"/>
      <c r="SUK100" s="15"/>
      <c r="SUL100" s="15"/>
      <c r="SUM100" s="15"/>
      <c r="SUN100" s="15"/>
      <c r="SUO100" s="15"/>
      <c r="SUP100" s="15"/>
      <c r="SUQ100" s="15"/>
      <c r="SUR100" s="15"/>
      <c r="SUS100" s="15"/>
      <c r="SUT100" s="15"/>
      <c r="SUU100" s="15"/>
      <c r="SUV100" s="15"/>
      <c r="SUW100" s="15"/>
      <c r="SUX100" s="15"/>
      <c r="SUY100" s="15"/>
      <c r="SUZ100" s="15"/>
      <c r="SVA100" s="15"/>
      <c r="SVB100" s="15"/>
      <c r="SVC100" s="15"/>
      <c r="SVD100" s="15"/>
      <c r="SVE100" s="15"/>
      <c r="SVF100" s="15"/>
      <c r="SVG100" s="15"/>
      <c r="SVH100" s="15"/>
      <c r="SVI100" s="15"/>
      <c r="SVJ100" s="15"/>
      <c r="SVK100" s="15"/>
      <c r="SVL100" s="15"/>
      <c r="SVM100" s="15"/>
      <c r="SVN100" s="15"/>
      <c r="SVO100" s="15"/>
      <c r="SVP100" s="15"/>
      <c r="SVQ100" s="15"/>
      <c r="SVR100" s="15"/>
      <c r="SVS100" s="15"/>
      <c r="SVT100" s="15"/>
      <c r="SVU100" s="15"/>
      <c r="SVV100" s="15"/>
      <c r="SVW100" s="15"/>
      <c r="SVX100" s="15"/>
      <c r="SVY100" s="15"/>
      <c r="SVZ100" s="15"/>
      <c r="SWA100" s="15"/>
      <c r="SWB100" s="15"/>
      <c r="SWC100" s="15"/>
      <c r="SWD100" s="15"/>
      <c r="SWE100" s="15"/>
      <c r="SWF100" s="15"/>
      <c r="SWG100" s="15"/>
      <c r="SWH100" s="15"/>
      <c r="SWI100" s="15"/>
      <c r="SWJ100" s="15"/>
      <c r="SWK100" s="15"/>
      <c r="SWL100" s="15"/>
      <c r="SWM100" s="15"/>
      <c r="SWN100" s="15"/>
      <c r="SWO100" s="15"/>
      <c r="SWP100" s="15"/>
      <c r="SWQ100" s="15"/>
      <c r="SWR100" s="15"/>
      <c r="SWS100" s="15"/>
      <c r="SWT100" s="15"/>
      <c r="SWU100" s="15"/>
      <c r="SWV100" s="15"/>
      <c r="SWW100" s="15"/>
      <c r="SWX100" s="15"/>
      <c r="SWY100" s="15"/>
      <c r="SWZ100" s="15"/>
      <c r="SXA100" s="15"/>
      <c r="SXB100" s="15"/>
      <c r="SXC100" s="15"/>
      <c r="SXD100" s="15"/>
      <c r="SXE100" s="15"/>
      <c r="SXF100" s="15"/>
      <c r="SXG100" s="15"/>
      <c r="SXH100" s="15"/>
      <c r="SXI100" s="15"/>
      <c r="SXJ100" s="15"/>
      <c r="SXK100" s="15"/>
      <c r="SXL100" s="15"/>
      <c r="SXM100" s="15"/>
      <c r="SXN100" s="15"/>
      <c r="SXO100" s="15"/>
      <c r="SXP100" s="15"/>
      <c r="SXQ100" s="15"/>
      <c r="SXR100" s="15"/>
      <c r="SXS100" s="15"/>
      <c r="SXT100" s="15"/>
      <c r="SXU100" s="15"/>
      <c r="SXV100" s="15"/>
      <c r="SXW100" s="15"/>
      <c r="SXX100" s="15"/>
      <c r="SXY100" s="15"/>
      <c r="SXZ100" s="15"/>
      <c r="SYA100" s="15"/>
      <c r="SYB100" s="15"/>
      <c r="SYC100" s="15"/>
      <c r="SYD100" s="15"/>
      <c r="SYE100" s="15"/>
      <c r="SYF100" s="15"/>
      <c r="SYG100" s="15"/>
      <c r="SYH100" s="15"/>
      <c r="SYI100" s="15"/>
      <c r="SYJ100" s="15"/>
      <c r="SYK100" s="15"/>
      <c r="SYL100" s="15"/>
      <c r="SYM100" s="15"/>
      <c r="SYN100" s="15"/>
      <c r="SYO100" s="15"/>
      <c r="SYP100" s="15"/>
      <c r="SYQ100" s="15"/>
      <c r="SYR100" s="15"/>
      <c r="SYS100" s="15"/>
      <c r="SYT100" s="15"/>
      <c r="SYU100" s="15"/>
      <c r="SYV100" s="15"/>
      <c r="SYW100" s="15"/>
      <c r="SYX100" s="15"/>
      <c r="SYY100" s="15"/>
      <c r="SYZ100" s="15"/>
      <c r="SZA100" s="15"/>
      <c r="SZB100" s="15"/>
      <c r="SZC100" s="15"/>
      <c r="SZD100" s="15"/>
      <c r="SZE100" s="15"/>
      <c r="SZF100" s="15"/>
      <c r="SZG100" s="15"/>
      <c r="SZH100" s="15"/>
      <c r="SZI100" s="15"/>
      <c r="SZJ100" s="15"/>
      <c r="SZK100" s="15"/>
      <c r="SZL100" s="15"/>
      <c r="SZM100" s="15"/>
      <c r="SZN100" s="15"/>
      <c r="SZO100" s="15"/>
      <c r="SZP100" s="15"/>
      <c r="SZQ100" s="15"/>
      <c r="SZR100" s="15"/>
      <c r="SZS100" s="15"/>
      <c r="SZT100" s="15"/>
      <c r="SZU100" s="15"/>
      <c r="SZV100" s="15"/>
      <c r="SZW100" s="15"/>
      <c r="SZX100" s="15"/>
      <c r="SZY100" s="15"/>
      <c r="SZZ100" s="15"/>
      <c r="TAA100" s="15"/>
      <c r="TAB100" s="15"/>
      <c r="TAC100" s="15"/>
      <c r="TAD100" s="15"/>
      <c r="TAE100" s="15"/>
      <c r="TAF100" s="15"/>
      <c r="TAG100" s="15"/>
      <c r="TAH100" s="15"/>
      <c r="TAI100" s="15"/>
      <c r="TAJ100" s="15"/>
      <c r="TAK100" s="15"/>
      <c r="TAL100" s="15"/>
      <c r="TAM100" s="15"/>
      <c r="TAN100" s="15"/>
      <c r="TAO100" s="15"/>
      <c r="TAP100" s="15"/>
      <c r="TAQ100" s="15"/>
      <c r="TAR100" s="15"/>
      <c r="TAS100" s="15"/>
      <c r="TAT100" s="15"/>
      <c r="TAU100" s="15"/>
      <c r="TAV100" s="15"/>
      <c r="TAW100" s="15"/>
      <c r="TAX100" s="15"/>
      <c r="TAY100" s="15"/>
      <c r="TAZ100" s="15"/>
      <c r="TBA100" s="15"/>
      <c r="TBB100" s="15"/>
      <c r="TBC100" s="15"/>
      <c r="TBD100" s="15"/>
      <c r="TBE100" s="15"/>
      <c r="TBF100" s="15"/>
      <c r="TBG100" s="15"/>
      <c r="TBH100" s="15"/>
      <c r="TBI100" s="15"/>
      <c r="TBJ100" s="15"/>
      <c r="TBK100" s="15"/>
      <c r="TBL100" s="15"/>
      <c r="TBM100" s="15"/>
      <c r="TBN100" s="15"/>
      <c r="TBO100" s="15"/>
      <c r="TBP100" s="15"/>
      <c r="TBQ100" s="15"/>
      <c r="TBR100" s="15"/>
      <c r="TBS100" s="15"/>
      <c r="TBT100" s="15"/>
      <c r="TBU100" s="15"/>
      <c r="TBV100" s="15"/>
      <c r="TBW100" s="15"/>
      <c r="TBX100" s="15"/>
      <c r="TBY100" s="15"/>
      <c r="TBZ100" s="15"/>
      <c r="TCA100" s="15"/>
      <c r="TCB100" s="15"/>
      <c r="TCC100" s="15"/>
      <c r="TCD100" s="15"/>
      <c r="TCE100" s="15"/>
      <c r="TCF100" s="15"/>
      <c r="TCG100" s="15"/>
      <c r="TCH100" s="15"/>
      <c r="TCI100" s="15"/>
      <c r="TCJ100" s="15"/>
      <c r="TCK100" s="15"/>
      <c r="TCL100" s="15"/>
      <c r="TCM100" s="15"/>
      <c r="TCN100" s="15"/>
      <c r="TCO100" s="15"/>
      <c r="TCP100" s="15"/>
      <c r="TCQ100" s="15"/>
      <c r="TCR100" s="15"/>
      <c r="TCS100" s="15"/>
      <c r="TCT100" s="15"/>
      <c r="TCU100" s="15"/>
      <c r="TCV100" s="15"/>
      <c r="TCW100" s="15"/>
      <c r="TCX100" s="15"/>
      <c r="TCY100" s="15"/>
      <c r="TCZ100" s="15"/>
      <c r="TDA100" s="15"/>
      <c r="TDB100" s="15"/>
      <c r="TDC100" s="15"/>
      <c r="TDD100" s="15"/>
      <c r="TDE100" s="15"/>
      <c r="TDF100" s="15"/>
      <c r="TDG100" s="15"/>
      <c r="TDH100" s="15"/>
      <c r="TDI100" s="15"/>
      <c r="TDJ100" s="15"/>
      <c r="TDK100" s="15"/>
      <c r="TDL100" s="15"/>
      <c r="TDM100" s="15"/>
      <c r="TDN100" s="15"/>
      <c r="TDO100" s="15"/>
      <c r="TDP100" s="15"/>
      <c r="TDQ100" s="15"/>
      <c r="TDR100" s="15"/>
      <c r="TDS100" s="15"/>
      <c r="TDT100" s="15"/>
      <c r="TDU100" s="15"/>
      <c r="TDV100" s="15"/>
      <c r="TDW100" s="15"/>
      <c r="TDX100" s="15"/>
      <c r="TDY100" s="15"/>
      <c r="TDZ100" s="15"/>
      <c r="TEA100" s="15"/>
      <c r="TEB100" s="15"/>
      <c r="TEC100" s="15"/>
      <c r="TED100" s="15"/>
      <c r="TEE100" s="15"/>
      <c r="TEF100" s="15"/>
      <c r="TEG100" s="15"/>
      <c r="TEH100" s="15"/>
      <c r="TEI100" s="15"/>
      <c r="TEJ100" s="15"/>
      <c r="TEK100" s="15"/>
      <c r="TEL100" s="15"/>
      <c r="TEM100" s="15"/>
      <c r="TEN100" s="15"/>
      <c r="TEO100" s="15"/>
      <c r="TEP100" s="15"/>
      <c r="TEQ100" s="15"/>
      <c r="TER100" s="15"/>
      <c r="TES100" s="15"/>
      <c r="TET100" s="15"/>
      <c r="TEU100" s="15"/>
      <c r="TEV100" s="15"/>
      <c r="TEW100" s="15"/>
      <c r="TEX100" s="15"/>
      <c r="TEY100" s="15"/>
      <c r="TEZ100" s="15"/>
      <c r="TFA100" s="15"/>
      <c r="TFB100" s="15"/>
      <c r="TFC100" s="15"/>
      <c r="TFD100" s="15"/>
      <c r="TFE100" s="15"/>
      <c r="TFF100" s="15"/>
      <c r="TFG100" s="15"/>
      <c r="TFH100" s="15"/>
      <c r="TFI100" s="15"/>
      <c r="TFJ100" s="15"/>
      <c r="TFK100" s="15"/>
      <c r="TFL100" s="15"/>
      <c r="TFM100" s="15"/>
      <c r="TFN100" s="15"/>
      <c r="TFO100" s="15"/>
      <c r="TFP100" s="15"/>
      <c r="TFQ100" s="15"/>
      <c r="TFR100" s="15"/>
      <c r="TFS100" s="15"/>
      <c r="TFT100" s="15"/>
      <c r="TFU100" s="15"/>
      <c r="TFV100" s="15"/>
      <c r="TFW100" s="15"/>
      <c r="TFX100" s="15"/>
      <c r="TFY100" s="15"/>
      <c r="TFZ100" s="15"/>
      <c r="TGA100" s="15"/>
      <c r="TGB100" s="15"/>
      <c r="TGC100" s="15"/>
      <c r="TGD100" s="15"/>
      <c r="TGE100" s="15"/>
      <c r="TGF100" s="15"/>
      <c r="TGG100" s="15"/>
      <c r="TGH100" s="15"/>
      <c r="TGI100" s="15"/>
      <c r="TGJ100" s="15"/>
      <c r="TGK100" s="15"/>
      <c r="TGL100" s="15"/>
      <c r="TGM100" s="15"/>
      <c r="TGN100" s="15"/>
      <c r="TGO100" s="15"/>
      <c r="TGP100" s="15"/>
      <c r="TGQ100" s="15"/>
      <c r="TGR100" s="15"/>
      <c r="TGS100" s="15"/>
      <c r="TGT100" s="15"/>
      <c r="TGU100" s="15"/>
      <c r="TGV100" s="15"/>
      <c r="TGW100" s="15"/>
      <c r="TGX100" s="15"/>
      <c r="TGY100" s="15"/>
      <c r="TGZ100" s="15"/>
      <c r="THA100" s="15"/>
      <c r="THB100" s="15"/>
      <c r="THC100" s="15"/>
      <c r="THD100" s="15"/>
      <c r="THE100" s="15"/>
      <c r="THF100" s="15"/>
      <c r="THG100" s="15"/>
      <c r="THH100" s="15"/>
      <c r="THI100" s="15"/>
      <c r="THJ100" s="15"/>
      <c r="THK100" s="15"/>
      <c r="THL100" s="15"/>
      <c r="THM100" s="15"/>
      <c r="THN100" s="15"/>
      <c r="THO100" s="15"/>
      <c r="THP100" s="15"/>
      <c r="THQ100" s="15"/>
      <c r="THR100" s="15"/>
      <c r="THS100" s="15"/>
      <c r="THT100" s="15"/>
      <c r="THU100" s="15"/>
      <c r="THV100" s="15"/>
      <c r="THW100" s="15"/>
      <c r="THX100" s="15"/>
      <c r="THY100" s="15"/>
      <c r="THZ100" s="15"/>
      <c r="TIA100" s="15"/>
      <c r="TIB100" s="15"/>
      <c r="TIC100" s="15"/>
      <c r="TID100" s="15"/>
      <c r="TIE100" s="15"/>
      <c r="TIF100" s="15"/>
      <c r="TIG100" s="15"/>
      <c r="TIH100" s="15"/>
      <c r="TII100" s="15"/>
      <c r="TIJ100" s="15"/>
      <c r="TIK100" s="15"/>
      <c r="TIL100" s="15"/>
      <c r="TIM100" s="15"/>
      <c r="TIN100" s="15"/>
      <c r="TIO100" s="15"/>
      <c r="TIP100" s="15"/>
      <c r="TIQ100" s="15"/>
      <c r="TIR100" s="15"/>
      <c r="TIS100" s="15"/>
      <c r="TIT100" s="15"/>
      <c r="TIU100" s="15"/>
      <c r="TIV100" s="15"/>
      <c r="TIW100" s="15"/>
      <c r="TIX100" s="15"/>
      <c r="TIY100" s="15"/>
      <c r="TIZ100" s="15"/>
      <c r="TJA100" s="15"/>
      <c r="TJB100" s="15"/>
      <c r="TJC100" s="15"/>
      <c r="TJD100" s="15"/>
      <c r="TJE100" s="15"/>
      <c r="TJF100" s="15"/>
      <c r="TJG100" s="15"/>
      <c r="TJH100" s="15"/>
      <c r="TJI100" s="15"/>
      <c r="TJJ100" s="15"/>
      <c r="TJK100" s="15"/>
      <c r="TJL100" s="15"/>
      <c r="TJM100" s="15"/>
      <c r="TJN100" s="15"/>
      <c r="TJO100" s="15"/>
      <c r="TJP100" s="15"/>
      <c r="TJQ100" s="15"/>
      <c r="TJR100" s="15"/>
      <c r="TJS100" s="15"/>
      <c r="TJT100" s="15"/>
      <c r="TJU100" s="15"/>
      <c r="TJV100" s="15"/>
      <c r="TJW100" s="15"/>
      <c r="TJX100" s="15"/>
      <c r="TJY100" s="15"/>
      <c r="TJZ100" s="15"/>
      <c r="TKA100" s="15"/>
      <c r="TKB100" s="15"/>
      <c r="TKC100" s="15"/>
      <c r="TKD100" s="15"/>
      <c r="TKE100" s="15"/>
      <c r="TKF100" s="15"/>
      <c r="TKG100" s="15"/>
      <c r="TKH100" s="15"/>
      <c r="TKI100" s="15"/>
      <c r="TKJ100" s="15"/>
      <c r="TKK100" s="15"/>
      <c r="TKL100" s="15"/>
      <c r="TKM100" s="15"/>
      <c r="TKN100" s="15"/>
      <c r="TKO100" s="15"/>
      <c r="TKP100" s="15"/>
      <c r="TKQ100" s="15"/>
      <c r="TKR100" s="15"/>
      <c r="TKS100" s="15"/>
      <c r="TKT100" s="15"/>
      <c r="TKU100" s="15"/>
      <c r="TKV100" s="15"/>
      <c r="TKW100" s="15"/>
      <c r="TKX100" s="15"/>
      <c r="TKY100" s="15"/>
      <c r="TKZ100" s="15"/>
      <c r="TLA100" s="15"/>
      <c r="TLB100" s="15"/>
      <c r="TLC100" s="15"/>
      <c r="TLD100" s="15"/>
      <c r="TLE100" s="15"/>
      <c r="TLF100" s="15"/>
      <c r="TLG100" s="15"/>
      <c r="TLH100" s="15"/>
      <c r="TLI100" s="15"/>
      <c r="TLJ100" s="15"/>
      <c r="TLK100" s="15"/>
      <c r="TLL100" s="15"/>
      <c r="TLM100" s="15"/>
      <c r="TLN100" s="15"/>
      <c r="TLO100" s="15"/>
      <c r="TLP100" s="15"/>
      <c r="TLQ100" s="15"/>
      <c r="TLR100" s="15"/>
      <c r="TLS100" s="15"/>
      <c r="TLT100" s="15"/>
      <c r="TLU100" s="15"/>
      <c r="TLV100" s="15"/>
      <c r="TLW100" s="15"/>
      <c r="TLX100" s="15"/>
      <c r="TLY100" s="15"/>
      <c r="TLZ100" s="15"/>
      <c r="TMA100" s="15"/>
      <c r="TMB100" s="15"/>
      <c r="TMC100" s="15"/>
      <c r="TMD100" s="15"/>
      <c r="TME100" s="15"/>
      <c r="TMF100" s="15"/>
      <c r="TMG100" s="15"/>
      <c r="TMH100" s="15"/>
      <c r="TMI100" s="15"/>
      <c r="TMJ100" s="15"/>
      <c r="TMK100" s="15"/>
      <c r="TML100" s="15"/>
      <c r="TMM100" s="15"/>
      <c r="TMN100" s="15"/>
      <c r="TMO100" s="15"/>
      <c r="TMP100" s="15"/>
      <c r="TMQ100" s="15"/>
      <c r="TMR100" s="15"/>
      <c r="TMS100" s="15"/>
      <c r="TMT100" s="15"/>
      <c r="TMU100" s="15"/>
      <c r="TMV100" s="15"/>
      <c r="TMW100" s="15"/>
      <c r="TMX100" s="15"/>
      <c r="TMY100" s="15"/>
      <c r="TMZ100" s="15"/>
      <c r="TNA100" s="15"/>
      <c r="TNB100" s="15"/>
      <c r="TNC100" s="15"/>
      <c r="TND100" s="15"/>
      <c r="TNE100" s="15"/>
      <c r="TNF100" s="15"/>
      <c r="TNG100" s="15"/>
      <c r="TNH100" s="15"/>
      <c r="TNI100" s="15"/>
      <c r="TNJ100" s="15"/>
      <c r="TNK100" s="15"/>
      <c r="TNL100" s="15"/>
      <c r="TNM100" s="15"/>
      <c r="TNN100" s="15"/>
      <c r="TNO100" s="15"/>
      <c r="TNP100" s="15"/>
      <c r="TNQ100" s="15"/>
      <c r="TNR100" s="15"/>
      <c r="TNS100" s="15"/>
      <c r="TNT100" s="15"/>
      <c r="TNU100" s="15"/>
      <c r="TNV100" s="15"/>
      <c r="TNW100" s="15"/>
      <c r="TNX100" s="15"/>
      <c r="TNY100" s="15"/>
      <c r="TNZ100" s="15"/>
      <c r="TOA100" s="15"/>
      <c r="TOB100" s="15"/>
      <c r="TOC100" s="15"/>
      <c r="TOD100" s="15"/>
      <c r="TOE100" s="15"/>
      <c r="TOF100" s="15"/>
      <c r="TOG100" s="15"/>
      <c r="TOH100" s="15"/>
      <c r="TOI100" s="15"/>
      <c r="TOJ100" s="15"/>
      <c r="TOK100" s="15"/>
      <c r="TOL100" s="15"/>
      <c r="TOM100" s="15"/>
      <c r="TON100" s="15"/>
      <c r="TOO100" s="15"/>
      <c r="TOP100" s="15"/>
      <c r="TOQ100" s="15"/>
      <c r="TOR100" s="15"/>
      <c r="TOS100" s="15"/>
      <c r="TOT100" s="15"/>
      <c r="TOU100" s="15"/>
      <c r="TOV100" s="15"/>
      <c r="TOW100" s="15"/>
      <c r="TOX100" s="15"/>
      <c r="TOY100" s="15"/>
      <c r="TOZ100" s="15"/>
      <c r="TPA100" s="15"/>
      <c r="TPB100" s="15"/>
      <c r="TPC100" s="15"/>
      <c r="TPD100" s="15"/>
      <c r="TPE100" s="15"/>
      <c r="TPF100" s="15"/>
      <c r="TPG100" s="15"/>
      <c r="TPH100" s="15"/>
      <c r="TPI100" s="15"/>
      <c r="TPJ100" s="15"/>
      <c r="TPK100" s="15"/>
      <c r="TPL100" s="15"/>
      <c r="TPM100" s="15"/>
      <c r="TPN100" s="15"/>
      <c r="TPO100" s="15"/>
      <c r="TPP100" s="15"/>
      <c r="TPQ100" s="15"/>
      <c r="TPR100" s="15"/>
      <c r="TPS100" s="15"/>
      <c r="TPT100" s="15"/>
      <c r="TPU100" s="15"/>
      <c r="TPV100" s="15"/>
      <c r="TPW100" s="15"/>
      <c r="TPX100" s="15"/>
      <c r="TPY100" s="15"/>
      <c r="TPZ100" s="15"/>
      <c r="TQA100" s="15"/>
      <c r="TQB100" s="15"/>
      <c r="TQC100" s="15"/>
      <c r="TQD100" s="15"/>
      <c r="TQE100" s="15"/>
      <c r="TQF100" s="15"/>
      <c r="TQG100" s="15"/>
      <c r="TQH100" s="15"/>
      <c r="TQI100" s="15"/>
      <c r="TQJ100" s="15"/>
      <c r="TQK100" s="15"/>
      <c r="TQL100" s="15"/>
      <c r="TQM100" s="15"/>
      <c r="TQN100" s="15"/>
      <c r="TQO100" s="15"/>
      <c r="TQP100" s="15"/>
      <c r="TQQ100" s="15"/>
      <c r="TQR100" s="15"/>
      <c r="TQS100" s="15"/>
      <c r="TQT100" s="15"/>
      <c r="TQU100" s="15"/>
      <c r="TQV100" s="15"/>
      <c r="TQW100" s="15"/>
      <c r="TQX100" s="15"/>
      <c r="TQY100" s="15"/>
      <c r="TQZ100" s="15"/>
      <c r="TRA100" s="15"/>
      <c r="TRB100" s="15"/>
      <c r="TRC100" s="15"/>
      <c r="TRD100" s="15"/>
      <c r="TRE100" s="15"/>
      <c r="TRF100" s="15"/>
      <c r="TRG100" s="15"/>
      <c r="TRH100" s="15"/>
      <c r="TRI100" s="15"/>
      <c r="TRJ100" s="15"/>
      <c r="TRK100" s="15"/>
      <c r="TRL100" s="15"/>
      <c r="TRM100" s="15"/>
      <c r="TRN100" s="15"/>
      <c r="TRO100" s="15"/>
      <c r="TRP100" s="15"/>
      <c r="TRQ100" s="15"/>
      <c r="TRR100" s="15"/>
      <c r="TRS100" s="15"/>
      <c r="TRT100" s="15"/>
      <c r="TRU100" s="15"/>
      <c r="TRV100" s="15"/>
      <c r="TRW100" s="15"/>
      <c r="TRX100" s="15"/>
      <c r="TRY100" s="15"/>
      <c r="TRZ100" s="15"/>
      <c r="TSA100" s="15"/>
      <c r="TSB100" s="15"/>
      <c r="TSC100" s="15"/>
      <c r="TSD100" s="15"/>
      <c r="TSE100" s="15"/>
      <c r="TSF100" s="15"/>
      <c r="TSG100" s="15"/>
      <c r="TSH100" s="15"/>
      <c r="TSI100" s="15"/>
      <c r="TSJ100" s="15"/>
      <c r="TSK100" s="15"/>
      <c r="TSL100" s="15"/>
      <c r="TSM100" s="15"/>
      <c r="TSN100" s="15"/>
      <c r="TSO100" s="15"/>
      <c r="TSP100" s="15"/>
      <c r="TSQ100" s="15"/>
      <c r="TSR100" s="15"/>
      <c r="TSS100" s="15"/>
      <c r="TST100" s="15"/>
      <c r="TSU100" s="15"/>
      <c r="TSV100" s="15"/>
      <c r="TSW100" s="15"/>
      <c r="TSX100" s="15"/>
      <c r="TSY100" s="15"/>
      <c r="TSZ100" s="15"/>
      <c r="TTA100" s="15"/>
      <c r="TTB100" s="15"/>
      <c r="TTC100" s="15"/>
      <c r="TTD100" s="15"/>
      <c r="TTE100" s="15"/>
      <c r="TTF100" s="15"/>
      <c r="TTG100" s="15"/>
      <c r="TTH100" s="15"/>
      <c r="TTI100" s="15"/>
      <c r="TTJ100" s="15"/>
      <c r="TTK100" s="15"/>
      <c r="TTL100" s="15"/>
      <c r="TTM100" s="15"/>
      <c r="TTN100" s="15"/>
      <c r="TTO100" s="15"/>
      <c r="TTP100" s="15"/>
      <c r="TTQ100" s="15"/>
      <c r="TTR100" s="15"/>
      <c r="TTS100" s="15"/>
      <c r="TTT100" s="15"/>
      <c r="TTU100" s="15"/>
      <c r="TTV100" s="15"/>
      <c r="TTW100" s="15"/>
      <c r="TTX100" s="15"/>
      <c r="TTY100" s="15"/>
      <c r="TTZ100" s="15"/>
      <c r="TUA100" s="15"/>
      <c r="TUB100" s="15"/>
      <c r="TUC100" s="15"/>
      <c r="TUD100" s="15"/>
      <c r="TUE100" s="15"/>
      <c r="TUF100" s="15"/>
      <c r="TUG100" s="15"/>
      <c r="TUH100" s="15"/>
      <c r="TUI100" s="15"/>
      <c r="TUJ100" s="15"/>
      <c r="TUK100" s="15"/>
      <c r="TUL100" s="15"/>
      <c r="TUM100" s="15"/>
      <c r="TUN100" s="15"/>
      <c r="TUO100" s="15"/>
      <c r="TUP100" s="15"/>
      <c r="TUQ100" s="15"/>
      <c r="TUR100" s="15"/>
      <c r="TUS100" s="15"/>
      <c r="TUT100" s="15"/>
      <c r="TUU100" s="15"/>
      <c r="TUV100" s="15"/>
      <c r="TUW100" s="15"/>
      <c r="TUX100" s="15"/>
      <c r="TUY100" s="15"/>
      <c r="TUZ100" s="15"/>
      <c r="TVA100" s="15"/>
      <c r="TVB100" s="15"/>
      <c r="TVC100" s="15"/>
      <c r="TVD100" s="15"/>
      <c r="TVE100" s="15"/>
      <c r="TVF100" s="15"/>
      <c r="TVG100" s="15"/>
      <c r="TVH100" s="15"/>
      <c r="TVI100" s="15"/>
      <c r="TVJ100" s="15"/>
      <c r="TVK100" s="15"/>
      <c r="TVL100" s="15"/>
      <c r="TVM100" s="15"/>
      <c r="TVN100" s="15"/>
      <c r="TVO100" s="15"/>
      <c r="TVP100" s="15"/>
      <c r="TVQ100" s="15"/>
      <c r="TVR100" s="15"/>
      <c r="TVS100" s="15"/>
      <c r="TVT100" s="15"/>
      <c r="TVU100" s="15"/>
      <c r="TVV100" s="15"/>
      <c r="TVW100" s="15"/>
      <c r="TVX100" s="15"/>
      <c r="TVY100" s="15"/>
      <c r="TVZ100" s="15"/>
      <c r="TWA100" s="15"/>
      <c r="TWB100" s="15"/>
      <c r="TWC100" s="15"/>
      <c r="TWD100" s="15"/>
      <c r="TWE100" s="15"/>
      <c r="TWF100" s="15"/>
      <c r="TWG100" s="15"/>
      <c r="TWH100" s="15"/>
      <c r="TWI100" s="15"/>
      <c r="TWJ100" s="15"/>
      <c r="TWK100" s="15"/>
      <c r="TWL100" s="15"/>
      <c r="TWM100" s="15"/>
      <c r="TWN100" s="15"/>
      <c r="TWO100" s="15"/>
      <c r="TWP100" s="15"/>
      <c r="TWQ100" s="15"/>
      <c r="TWR100" s="15"/>
      <c r="TWS100" s="15"/>
      <c r="TWT100" s="15"/>
      <c r="TWU100" s="15"/>
      <c r="TWV100" s="15"/>
      <c r="TWW100" s="15"/>
      <c r="TWX100" s="15"/>
      <c r="TWY100" s="15"/>
      <c r="TWZ100" s="15"/>
      <c r="TXA100" s="15"/>
      <c r="TXB100" s="15"/>
      <c r="TXC100" s="15"/>
      <c r="TXD100" s="15"/>
      <c r="TXE100" s="15"/>
      <c r="TXF100" s="15"/>
      <c r="TXG100" s="15"/>
      <c r="TXH100" s="15"/>
      <c r="TXI100" s="15"/>
      <c r="TXJ100" s="15"/>
      <c r="TXK100" s="15"/>
      <c r="TXL100" s="15"/>
      <c r="TXM100" s="15"/>
      <c r="TXN100" s="15"/>
      <c r="TXO100" s="15"/>
      <c r="TXP100" s="15"/>
      <c r="TXQ100" s="15"/>
      <c r="TXR100" s="15"/>
      <c r="TXS100" s="15"/>
      <c r="TXT100" s="15"/>
      <c r="TXU100" s="15"/>
      <c r="TXV100" s="15"/>
      <c r="TXW100" s="15"/>
      <c r="TXX100" s="15"/>
      <c r="TXY100" s="15"/>
      <c r="TXZ100" s="15"/>
      <c r="TYA100" s="15"/>
      <c r="TYB100" s="15"/>
      <c r="TYC100" s="15"/>
      <c r="TYD100" s="15"/>
      <c r="TYE100" s="15"/>
      <c r="TYF100" s="15"/>
      <c r="TYG100" s="15"/>
      <c r="TYH100" s="15"/>
      <c r="TYI100" s="15"/>
      <c r="TYJ100" s="15"/>
      <c r="TYK100" s="15"/>
      <c r="TYL100" s="15"/>
      <c r="TYM100" s="15"/>
      <c r="TYN100" s="15"/>
      <c r="TYO100" s="15"/>
      <c r="TYP100" s="15"/>
      <c r="TYQ100" s="15"/>
      <c r="TYR100" s="15"/>
      <c r="TYS100" s="15"/>
      <c r="TYT100" s="15"/>
      <c r="TYU100" s="15"/>
      <c r="TYV100" s="15"/>
      <c r="TYW100" s="15"/>
      <c r="TYX100" s="15"/>
      <c r="TYY100" s="15"/>
      <c r="TYZ100" s="15"/>
      <c r="TZA100" s="15"/>
      <c r="TZB100" s="15"/>
      <c r="TZC100" s="15"/>
      <c r="TZD100" s="15"/>
      <c r="TZE100" s="15"/>
      <c r="TZF100" s="15"/>
      <c r="TZG100" s="15"/>
      <c r="TZH100" s="15"/>
      <c r="TZI100" s="15"/>
      <c r="TZJ100" s="15"/>
      <c r="TZK100" s="15"/>
      <c r="TZL100" s="15"/>
      <c r="TZM100" s="15"/>
      <c r="TZN100" s="15"/>
      <c r="TZO100" s="15"/>
      <c r="TZP100" s="15"/>
      <c r="TZQ100" s="15"/>
      <c r="TZR100" s="15"/>
      <c r="TZS100" s="15"/>
      <c r="TZT100" s="15"/>
      <c r="TZU100" s="15"/>
      <c r="TZV100" s="15"/>
      <c r="TZW100" s="15"/>
      <c r="TZX100" s="15"/>
      <c r="TZY100" s="15"/>
      <c r="TZZ100" s="15"/>
      <c r="UAA100" s="15"/>
      <c r="UAB100" s="15"/>
      <c r="UAC100" s="15"/>
      <c r="UAD100" s="15"/>
      <c r="UAE100" s="15"/>
      <c r="UAF100" s="15"/>
      <c r="UAG100" s="15"/>
      <c r="UAH100" s="15"/>
      <c r="UAI100" s="15"/>
      <c r="UAJ100" s="15"/>
      <c r="UAK100" s="15"/>
      <c r="UAL100" s="15"/>
      <c r="UAM100" s="15"/>
      <c r="UAN100" s="15"/>
      <c r="UAO100" s="15"/>
      <c r="UAP100" s="15"/>
      <c r="UAQ100" s="15"/>
      <c r="UAR100" s="15"/>
      <c r="UAS100" s="15"/>
      <c r="UAT100" s="15"/>
      <c r="UAU100" s="15"/>
      <c r="UAV100" s="15"/>
      <c r="UAW100" s="15"/>
      <c r="UAX100" s="15"/>
      <c r="UAY100" s="15"/>
      <c r="UAZ100" s="15"/>
      <c r="UBA100" s="15"/>
      <c r="UBB100" s="15"/>
      <c r="UBC100" s="15"/>
      <c r="UBD100" s="15"/>
      <c r="UBE100" s="15"/>
      <c r="UBF100" s="15"/>
      <c r="UBG100" s="15"/>
      <c r="UBH100" s="15"/>
      <c r="UBI100" s="15"/>
      <c r="UBJ100" s="15"/>
      <c r="UBK100" s="15"/>
      <c r="UBL100" s="15"/>
      <c r="UBM100" s="15"/>
      <c r="UBN100" s="15"/>
      <c r="UBO100" s="15"/>
      <c r="UBP100" s="15"/>
      <c r="UBQ100" s="15"/>
      <c r="UBR100" s="15"/>
      <c r="UBS100" s="15"/>
      <c r="UBT100" s="15"/>
      <c r="UBU100" s="15"/>
      <c r="UBV100" s="15"/>
      <c r="UBW100" s="15"/>
      <c r="UBX100" s="15"/>
      <c r="UBY100" s="15"/>
      <c r="UBZ100" s="15"/>
      <c r="UCA100" s="15"/>
      <c r="UCB100" s="15"/>
      <c r="UCC100" s="15"/>
      <c r="UCD100" s="15"/>
      <c r="UCE100" s="15"/>
      <c r="UCF100" s="15"/>
      <c r="UCG100" s="15"/>
      <c r="UCH100" s="15"/>
      <c r="UCI100" s="15"/>
      <c r="UCJ100" s="15"/>
      <c r="UCK100" s="15"/>
      <c r="UCL100" s="15"/>
      <c r="UCM100" s="15"/>
      <c r="UCN100" s="15"/>
      <c r="UCO100" s="15"/>
      <c r="UCP100" s="15"/>
      <c r="UCQ100" s="15"/>
      <c r="UCR100" s="15"/>
      <c r="UCS100" s="15"/>
      <c r="UCT100" s="15"/>
      <c r="UCU100" s="15"/>
      <c r="UCV100" s="15"/>
      <c r="UCW100" s="15"/>
      <c r="UCX100" s="15"/>
      <c r="UCY100" s="15"/>
      <c r="UCZ100" s="15"/>
      <c r="UDA100" s="15"/>
      <c r="UDB100" s="15"/>
      <c r="UDC100" s="15"/>
      <c r="UDD100" s="15"/>
      <c r="UDE100" s="15"/>
      <c r="UDF100" s="15"/>
      <c r="UDG100" s="15"/>
      <c r="UDH100" s="15"/>
      <c r="UDI100" s="15"/>
      <c r="UDJ100" s="15"/>
      <c r="UDK100" s="15"/>
      <c r="UDL100" s="15"/>
      <c r="UDM100" s="15"/>
      <c r="UDN100" s="15"/>
      <c r="UDO100" s="15"/>
      <c r="UDP100" s="15"/>
      <c r="UDQ100" s="15"/>
      <c r="UDR100" s="15"/>
      <c r="UDS100" s="15"/>
      <c r="UDT100" s="15"/>
      <c r="UDU100" s="15"/>
      <c r="UDV100" s="15"/>
      <c r="UDW100" s="15"/>
      <c r="UDX100" s="15"/>
      <c r="UDY100" s="15"/>
      <c r="UDZ100" s="15"/>
      <c r="UEA100" s="15"/>
      <c r="UEB100" s="15"/>
      <c r="UEC100" s="15"/>
      <c r="UED100" s="15"/>
      <c r="UEE100" s="15"/>
      <c r="UEF100" s="15"/>
      <c r="UEG100" s="15"/>
      <c r="UEH100" s="15"/>
      <c r="UEI100" s="15"/>
      <c r="UEJ100" s="15"/>
      <c r="UEK100" s="15"/>
      <c r="UEL100" s="15"/>
      <c r="UEM100" s="15"/>
      <c r="UEN100" s="15"/>
      <c r="UEO100" s="15"/>
      <c r="UEP100" s="15"/>
      <c r="UEQ100" s="15"/>
      <c r="UER100" s="15"/>
      <c r="UES100" s="15"/>
      <c r="UET100" s="15"/>
      <c r="UEU100" s="15"/>
      <c r="UEV100" s="15"/>
      <c r="UEW100" s="15"/>
      <c r="UEX100" s="15"/>
      <c r="UEY100" s="15"/>
      <c r="UEZ100" s="15"/>
      <c r="UFA100" s="15"/>
      <c r="UFB100" s="15"/>
      <c r="UFC100" s="15"/>
      <c r="UFD100" s="15"/>
      <c r="UFE100" s="15"/>
      <c r="UFF100" s="15"/>
      <c r="UFG100" s="15"/>
      <c r="UFH100" s="15"/>
      <c r="UFI100" s="15"/>
      <c r="UFJ100" s="15"/>
      <c r="UFK100" s="15"/>
      <c r="UFL100" s="15"/>
      <c r="UFM100" s="15"/>
      <c r="UFN100" s="15"/>
      <c r="UFO100" s="15"/>
      <c r="UFP100" s="15"/>
      <c r="UFQ100" s="15"/>
      <c r="UFR100" s="15"/>
      <c r="UFS100" s="15"/>
      <c r="UFT100" s="15"/>
      <c r="UFU100" s="15"/>
      <c r="UFV100" s="15"/>
      <c r="UFW100" s="15"/>
      <c r="UFX100" s="15"/>
      <c r="UFY100" s="15"/>
      <c r="UFZ100" s="15"/>
      <c r="UGA100" s="15"/>
      <c r="UGB100" s="15"/>
      <c r="UGC100" s="15"/>
      <c r="UGD100" s="15"/>
      <c r="UGE100" s="15"/>
      <c r="UGF100" s="15"/>
      <c r="UGG100" s="15"/>
      <c r="UGH100" s="15"/>
      <c r="UGI100" s="15"/>
      <c r="UGJ100" s="15"/>
      <c r="UGK100" s="15"/>
      <c r="UGL100" s="15"/>
      <c r="UGM100" s="15"/>
      <c r="UGN100" s="15"/>
      <c r="UGO100" s="15"/>
      <c r="UGP100" s="15"/>
      <c r="UGQ100" s="15"/>
      <c r="UGR100" s="15"/>
      <c r="UGS100" s="15"/>
      <c r="UGT100" s="15"/>
      <c r="UGU100" s="15"/>
      <c r="UGV100" s="15"/>
      <c r="UGW100" s="15"/>
      <c r="UGX100" s="15"/>
      <c r="UGY100" s="15"/>
      <c r="UGZ100" s="15"/>
      <c r="UHA100" s="15"/>
      <c r="UHB100" s="15"/>
      <c r="UHC100" s="15"/>
      <c r="UHD100" s="15"/>
      <c r="UHE100" s="15"/>
      <c r="UHF100" s="15"/>
      <c r="UHG100" s="15"/>
      <c r="UHH100" s="15"/>
      <c r="UHI100" s="15"/>
      <c r="UHJ100" s="15"/>
      <c r="UHK100" s="15"/>
      <c r="UHL100" s="15"/>
      <c r="UHM100" s="15"/>
      <c r="UHN100" s="15"/>
      <c r="UHO100" s="15"/>
      <c r="UHP100" s="15"/>
      <c r="UHQ100" s="15"/>
      <c r="UHR100" s="15"/>
      <c r="UHS100" s="15"/>
      <c r="UHT100" s="15"/>
      <c r="UHU100" s="15"/>
      <c r="UHV100" s="15"/>
      <c r="UHW100" s="15"/>
      <c r="UHX100" s="15"/>
      <c r="UHY100" s="15"/>
      <c r="UHZ100" s="15"/>
      <c r="UIA100" s="15"/>
      <c r="UIB100" s="15"/>
      <c r="UIC100" s="15"/>
      <c r="UID100" s="15"/>
      <c r="UIE100" s="15"/>
      <c r="UIF100" s="15"/>
      <c r="UIG100" s="15"/>
      <c r="UIH100" s="15"/>
      <c r="UII100" s="15"/>
      <c r="UIJ100" s="15"/>
      <c r="UIK100" s="15"/>
      <c r="UIL100" s="15"/>
      <c r="UIM100" s="15"/>
      <c r="UIN100" s="15"/>
      <c r="UIO100" s="15"/>
      <c r="UIP100" s="15"/>
      <c r="UIQ100" s="15"/>
      <c r="UIR100" s="15"/>
      <c r="UIS100" s="15"/>
      <c r="UIT100" s="15"/>
      <c r="UIU100" s="15"/>
      <c r="UIV100" s="15"/>
      <c r="UIW100" s="15"/>
      <c r="UIX100" s="15"/>
      <c r="UIY100" s="15"/>
      <c r="UIZ100" s="15"/>
      <c r="UJA100" s="15"/>
      <c r="UJB100" s="15"/>
      <c r="UJC100" s="15"/>
      <c r="UJD100" s="15"/>
      <c r="UJE100" s="15"/>
      <c r="UJF100" s="15"/>
      <c r="UJG100" s="15"/>
      <c r="UJH100" s="15"/>
      <c r="UJI100" s="15"/>
      <c r="UJJ100" s="15"/>
      <c r="UJK100" s="15"/>
      <c r="UJL100" s="15"/>
      <c r="UJM100" s="15"/>
      <c r="UJN100" s="15"/>
      <c r="UJO100" s="15"/>
      <c r="UJP100" s="15"/>
      <c r="UJQ100" s="15"/>
      <c r="UJR100" s="15"/>
      <c r="UJS100" s="15"/>
      <c r="UJT100" s="15"/>
      <c r="UJU100" s="15"/>
      <c r="UJV100" s="15"/>
      <c r="UJW100" s="15"/>
      <c r="UJX100" s="15"/>
      <c r="UJY100" s="15"/>
      <c r="UJZ100" s="15"/>
      <c r="UKA100" s="15"/>
      <c r="UKB100" s="15"/>
      <c r="UKC100" s="15"/>
      <c r="UKD100" s="15"/>
      <c r="UKE100" s="15"/>
      <c r="UKF100" s="15"/>
      <c r="UKG100" s="15"/>
      <c r="UKH100" s="15"/>
      <c r="UKI100" s="15"/>
      <c r="UKJ100" s="15"/>
      <c r="UKK100" s="15"/>
      <c r="UKL100" s="15"/>
      <c r="UKM100" s="15"/>
      <c r="UKN100" s="15"/>
      <c r="UKO100" s="15"/>
      <c r="UKP100" s="15"/>
      <c r="UKQ100" s="15"/>
      <c r="UKR100" s="15"/>
      <c r="UKS100" s="15"/>
      <c r="UKT100" s="15"/>
      <c r="UKU100" s="15"/>
      <c r="UKV100" s="15"/>
      <c r="UKW100" s="15"/>
      <c r="UKX100" s="15"/>
      <c r="UKY100" s="15"/>
      <c r="UKZ100" s="15"/>
      <c r="ULA100" s="15"/>
      <c r="ULB100" s="15"/>
      <c r="ULC100" s="15"/>
      <c r="ULD100" s="15"/>
      <c r="ULE100" s="15"/>
      <c r="ULF100" s="15"/>
      <c r="ULG100" s="15"/>
      <c r="ULH100" s="15"/>
      <c r="ULI100" s="15"/>
      <c r="ULJ100" s="15"/>
      <c r="ULK100" s="15"/>
      <c r="ULL100" s="15"/>
      <c r="ULM100" s="15"/>
      <c r="ULN100" s="15"/>
      <c r="ULO100" s="15"/>
      <c r="ULP100" s="15"/>
      <c r="ULQ100" s="15"/>
      <c r="ULR100" s="15"/>
      <c r="ULS100" s="15"/>
      <c r="ULT100" s="15"/>
      <c r="ULU100" s="15"/>
      <c r="ULV100" s="15"/>
      <c r="ULW100" s="15"/>
      <c r="ULX100" s="15"/>
      <c r="ULY100" s="15"/>
      <c r="ULZ100" s="15"/>
      <c r="UMA100" s="15"/>
      <c r="UMB100" s="15"/>
      <c r="UMC100" s="15"/>
      <c r="UMD100" s="15"/>
      <c r="UME100" s="15"/>
      <c r="UMF100" s="15"/>
      <c r="UMG100" s="15"/>
      <c r="UMH100" s="15"/>
      <c r="UMI100" s="15"/>
      <c r="UMJ100" s="15"/>
      <c r="UMK100" s="15"/>
      <c r="UML100" s="15"/>
      <c r="UMM100" s="15"/>
      <c r="UMN100" s="15"/>
      <c r="UMO100" s="15"/>
      <c r="UMP100" s="15"/>
      <c r="UMQ100" s="15"/>
      <c r="UMR100" s="15"/>
      <c r="UMS100" s="15"/>
      <c r="UMT100" s="15"/>
      <c r="UMU100" s="15"/>
      <c r="UMV100" s="15"/>
      <c r="UMW100" s="15"/>
      <c r="UMX100" s="15"/>
      <c r="UMY100" s="15"/>
      <c r="UMZ100" s="15"/>
      <c r="UNA100" s="15"/>
      <c r="UNB100" s="15"/>
      <c r="UNC100" s="15"/>
      <c r="UND100" s="15"/>
      <c r="UNE100" s="15"/>
      <c r="UNF100" s="15"/>
      <c r="UNG100" s="15"/>
      <c r="UNH100" s="15"/>
      <c r="UNI100" s="15"/>
      <c r="UNJ100" s="15"/>
      <c r="UNK100" s="15"/>
      <c r="UNL100" s="15"/>
      <c r="UNM100" s="15"/>
      <c r="UNN100" s="15"/>
      <c r="UNO100" s="15"/>
      <c r="UNP100" s="15"/>
      <c r="UNQ100" s="15"/>
      <c r="UNR100" s="15"/>
      <c r="UNS100" s="15"/>
      <c r="UNT100" s="15"/>
      <c r="UNU100" s="15"/>
      <c r="UNV100" s="15"/>
      <c r="UNW100" s="15"/>
      <c r="UNX100" s="15"/>
      <c r="UNY100" s="15"/>
      <c r="UNZ100" s="15"/>
      <c r="UOA100" s="15"/>
      <c r="UOB100" s="15"/>
      <c r="UOC100" s="15"/>
      <c r="UOD100" s="15"/>
      <c r="UOE100" s="15"/>
      <c r="UOF100" s="15"/>
      <c r="UOG100" s="15"/>
      <c r="UOH100" s="15"/>
      <c r="UOI100" s="15"/>
      <c r="UOJ100" s="15"/>
      <c r="UOK100" s="15"/>
      <c r="UOL100" s="15"/>
      <c r="UOM100" s="15"/>
      <c r="UON100" s="15"/>
      <c r="UOO100" s="15"/>
      <c r="UOP100" s="15"/>
      <c r="UOQ100" s="15"/>
      <c r="UOR100" s="15"/>
      <c r="UOS100" s="15"/>
      <c r="UOT100" s="15"/>
      <c r="UOU100" s="15"/>
      <c r="UOV100" s="15"/>
      <c r="UOW100" s="15"/>
      <c r="UOX100" s="15"/>
      <c r="UOY100" s="15"/>
      <c r="UOZ100" s="15"/>
      <c r="UPA100" s="15"/>
      <c r="UPB100" s="15"/>
      <c r="UPC100" s="15"/>
      <c r="UPD100" s="15"/>
      <c r="UPE100" s="15"/>
      <c r="UPF100" s="15"/>
      <c r="UPG100" s="15"/>
      <c r="UPH100" s="15"/>
      <c r="UPI100" s="15"/>
      <c r="UPJ100" s="15"/>
      <c r="UPK100" s="15"/>
      <c r="UPL100" s="15"/>
      <c r="UPM100" s="15"/>
      <c r="UPN100" s="15"/>
      <c r="UPO100" s="15"/>
      <c r="UPP100" s="15"/>
      <c r="UPQ100" s="15"/>
      <c r="UPR100" s="15"/>
      <c r="UPS100" s="15"/>
      <c r="UPT100" s="15"/>
      <c r="UPU100" s="15"/>
      <c r="UPV100" s="15"/>
      <c r="UPW100" s="15"/>
      <c r="UPX100" s="15"/>
      <c r="UPY100" s="15"/>
      <c r="UPZ100" s="15"/>
      <c r="UQA100" s="15"/>
      <c r="UQB100" s="15"/>
      <c r="UQC100" s="15"/>
      <c r="UQD100" s="15"/>
      <c r="UQE100" s="15"/>
      <c r="UQF100" s="15"/>
      <c r="UQG100" s="15"/>
      <c r="UQH100" s="15"/>
      <c r="UQI100" s="15"/>
      <c r="UQJ100" s="15"/>
      <c r="UQK100" s="15"/>
      <c r="UQL100" s="15"/>
      <c r="UQM100" s="15"/>
      <c r="UQN100" s="15"/>
      <c r="UQO100" s="15"/>
      <c r="UQP100" s="15"/>
      <c r="UQQ100" s="15"/>
      <c r="UQR100" s="15"/>
      <c r="UQS100" s="15"/>
      <c r="UQT100" s="15"/>
      <c r="UQU100" s="15"/>
      <c r="UQV100" s="15"/>
      <c r="UQW100" s="15"/>
      <c r="UQX100" s="15"/>
      <c r="UQY100" s="15"/>
      <c r="UQZ100" s="15"/>
      <c r="URA100" s="15"/>
      <c r="URB100" s="15"/>
      <c r="URC100" s="15"/>
      <c r="URD100" s="15"/>
      <c r="URE100" s="15"/>
      <c r="URF100" s="15"/>
      <c r="URG100" s="15"/>
      <c r="URH100" s="15"/>
      <c r="URI100" s="15"/>
      <c r="URJ100" s="15"/>
      <c r="URK100" s="15"/>
      <c r="URL100" s="15"/>
      <c r="URM100" s="15"/>
      <c r="URN100" s="15"/>
      <c r="URO100" s="15"/>
      <c r="URP100" s="15"/>
      <c r="URQ100" s="15"/>
      <c r="URR100" s="15"/>
      <c r="URS100" s="15"/>
      <c r="URT100" s="15"/>
      <c r="URU100" s="15"/>
      <c r="URV100" s="15"/>
      <c r="URW100" s="15"/>
      <c r="URX100" s="15"/>
      <c r="URY100" s="15"/>
      <c r="URZ100" s="15"/>
      <c r="USA100" s="15"/>
      <c r="USB100" s="15"/>
      <c r="USC100" s="15"/>
      <c r="USD100" s="15"/>
      <c r="USE100" s="15"/>
      <c r="USF100" s="15"/>
      <c r="USG100" s="15"/>
      <c r="USH100" s="15"/>
      <c r="USI100" s="15"/>
      <c r="USJ100" s="15"/>
      <c r="USK100" s="15"/>
      <c r="USL100" s="15"/>
      <c r="USM100" s="15"/>
      <c r="USN100" s="15"/>
      <c r="USO100" s="15"/>
      <c r="USP100" s="15"/>
      <c r="USQ100" s="15"/>
      <c r="USR100" s="15"/>
      <c r="USS100" s="15"/>
      <c r="UST100" s="15"/>
      <c r="USU100" s="15"/>
      <c r="USV100" s="15"/>
      <c r="USW100" s="15"/>
      <c r="USX100" s="15"/>
      <c r="USY100" s="15"/>
      <c r="USZ100" s="15"/>
      <c r="UTA100" s="15"/>
      <c r="UTB100" s="15"/>
      <c r="UTC100" s="15"/>
      <c r="UTD100" s="15"/>
      <c r="UTE100" s="15"/>
      <c r="UTF100" s="15"/>
      <c r="UTG100" s="15"/>
      <c r="UTH100" s="15"/>
      <c r="UTI100" s="15"/>
      <c r="UTJ100" s="15"/>
      <c r="UTK100" s="15"/>
      <c r="UTL100" s="15"/>
      <c r="UTM100" s="15"/>
      <c r="UTN100" s="15"/>
      <c r="UTO100" s="15"/>
      <c r="UTP100" s="15"/>
      <c r="UTQ100" s="15"/>
      <c r="UTR100" s="15"/>
      <c r="UTS100" s="15"/>
      <c r="UTT100" s="15"/>
      <c r="UTU100" s="15"/>
      <c r="UTV100" s="15"/>
      <c r="UTW100" s="15"/>
      <c r="UTX100" s="15"/>
      <c r="UTY100" s="15"/>
      <c r="UTZ100" s="15"/>
      <c r="UUA100" s="15"/>
      <c r="UUB100" s="15"/>
      <c r="UUC100" s="15"/>
      <c r="UUD100" s="15"/>
      <c r="UUE100" s="15"/>
      <c r="UUF100" s="15"/>
      <c r="UUG100" s="15"/>
      <c r="UUH100" s="15"/>
      <c r="UUI100" s="15"/>
      <c r="UUJ100" s="15"/>
      <c r="UUK100" s="15"/>
      <c r="UUL100" s="15"/>
      <c r="UUM100" s="15"/>
      <c r="UUN100" s="15"/>
      <c r="UUO100" s="15"/>
      <c r="UUP100" s="15"/>
      <c r="UUQ100" s="15"/>
      <c r="UUR100" s="15"/>
      <c r="UUS100" s="15"/>
      <c r="UUT100" s="15"/>
      <c r="UUU100" s="15"/>
      <c r="UUV100" s="15"/>
      <c r="UUW100" s="15"/>
      <c r="UUX100" s="15"/>
      <c r="UUY100" s="15"/>
      <c r="UUZ100" s="15"/>
      <c r="UVA100" s="15"/>
      <c r="UVB100" s="15"/>
      <c r="UVC100" s="15"/>
      <c r="UVD100" s="15"/>
      <c r="UVE100" s="15"/>
      <c r="UVF100" s="15"/>
      <c r="UVG100" s="15"/>
      <c r="UVH100" s="15"/>
      <c r="UVI100" s="15"/>
      <c r="UVJ100" s="15"/>
      <c r="UVK100" s="15"/>
      <c r="UVL100" s="15"/>
      <c r="UVM100" s="15"/>
      <c r="UVN100" s="15"/>
      <c r="UVO100" s="15"/>
      <c r="UVP100" s="15"/>
      <c r="UVQ100" s="15"/>
      <c r="UVR100" s="15"/>
      <c r="UVS100" s="15"/>
      <c r="UVT100" s="15"/>
      <c r="UVU100" s="15"/>
      <c r="UVV100" s="15"/>
      <c r="UVW100" s="15"/>
      <c r="UVX100" s="15"/>
      <c r="UVY100" s="15"/>
      <c r="UVZ100" s="15"/>
      <c r="UWA100" s="15"/>
      <c r="UWB100" s="15"/>
      <c r="UWC100" s="15"/>
      <c r="UWD100" s="15"/>
      <c r="UWE100" s="15"/>
      <c r="UWF100" s="15"/>
      <c r="UWG100" s="15"/>
      <c r="UWH100" s="15"/>
      <c r="UWI100" s="15"/>
      <c r="UWJ100" s="15"/>
      <c r="UWK100" s="15"/>
      <c r="UWL100" s="15"/>
      <c r="UWM100" s="15"/>
      <c r="UWN100" s="15"/>
      <c r="UWO100" s="15"/>
      <c r="UWP100" s="15"/>
      <c r="UWQ100" s="15"/>
      <c r="UWR100" s="15"/>
      <c r="UWS100" s="15"/>
      <c r="UWT100" s="15"/>
      <c r="UWU100" s="15"/>
      <c r="UWV100" s="15"/>
      <c r="UWW100" s="15"/>
      <c r="UWX100" s="15"/>
      <c r="UWY100" s="15"/>
      <c r="UWZ100" s="15"/>
      <c r="UXA100" s="15"/>
      <c r="UXB100" s="15"/>
      <c r="UXC100" s="15"/>
      <c r="UXD100" s="15"/>
      <c r="UXE100" s="15"/>
      <c r="UXF100" s="15"/>
      <c r="UXG100" s="15"/>
      <c r="UXH100" s="15"/>
      <c r="UXI100" s="15"/>
      <c r="UXJ100" s="15"/>
      <c r="UXK100" s="15"/>
      <c r="UXL100" s="15"/>
      <c r="UXM100" s="15"/>
      <c r="UXN100" s="15"/>
      <c r="UXO100" s="15"/>
      <c r="UXP100" s="15"/>
      <c r="UXQ100" s="15"/>
      <c r="UXR100" s="15"/>
      <c r="UXS100" s="15"/>
      <c r="UXT100" s="15"/>
      <c r="UXU100" s="15"/>
      <c r="UXV100" s="15"/>
      <c r="UXW100" s="15"/>
      <c r="UXX100" s="15"/>
      <c r="UXY100" s="15"/>
      <c r="UXZ100" s="15"/>
      <c r="UYA100" s="15"/>
      <c r="UYB100" s="15"/>
      <c r="UYC100" s="15"/>
      <c r="UYD100" s="15"/>
      <c r="UYE100" s="15"/>
      <c r="UYF100" s="15"/>
      <c r="UYG100" s="15"/>
      <c r="UYH100" s="15"/>
      <c r="UYI100" s="15"/>
      <c r="UYJ100" s="15"/>
      <c r="UYK100" s="15"/>
      <c r="UYL100" s="15"/>
      <c r="UYM100" s="15"/>
      <c r="UYN100" s="15"/>
      <c r="UYO100" s="15"/>
      <c r="UYP100" s="15"/>
      <c r="UYQ100" s="15"/>
      <c r="UYR100" s="15"/>
      <c r="UYS100" s="15"/>
      <c r="UYT100" s="15"/>
      <c r="UYU100" s="15"/>
      <c r="UYV100" s="15"/>
      <c r="UYW100" s="15"/>
      <c r="UYX100" s="15"/>
      <c r="UYY100" s="15"/>
      <c r="UYZ100" s="15"/>
      <c r="UZA100" s="15"/>
      <c r="UZB100" s="15"/>
      <c r="UZC100" s="15"/>
      <c r="UZD100" s="15"/>
      <c r="UZE100" s="15"/>
      <c r="UZF100" s="15"/>
      <c r="UZG100" s="15"/>
      <c r="UZH100" s="15"/>
      <c r="UZI100" s="15"/>
      <c r="UZJ100" s="15"/>
      <c r="UZK100" s="15"/>
      <c r="UZL100" s="15"/>
      <c r="UZM100" s="15"/>
      <c r="UZN100" s="15"/>
      <c r="UZO100" s="15"/>
      <c r="UZP100" s="15"/>
      <c r="UZQ100" s="15"/>
      <c r="UZR100" s="15"/>
      <c r="UZS100" s="15"/>
      <c r="UZT100" s="15"/>
      <c r="UZU100" s="15"/>
      <c r="UZV100" s="15"/>
      <c r="UZW100" s="15"/>
      <c r="UZX100" s="15"/>
      <c r="UZY100" s="15"/>
      <c r="UZZ100" s="15"/>
      <c r="VAA100" s="15"/>
      <c r="VAB100" s="15"/>
      <c r="VAC100" s="15"/>
      <c r="VAD100" s="15"/>
      <c r="VAE100" s="15"/>
      <c r="VAF100" s="15"/>
      <c r="VAG100" s="15"/>
      <c r="VAH100" s="15"/>
      <c r="VAI100" s="15"/>
      <c r="VAJ100" s="15"/>
      <c r="VAK100" s="15"/>
      <c r="VAL100" s="15"/>
      <c r="VAM100" s="15"/>
      <c r="VAN100" s="15"/>
      <c r="VAO100" s="15"/>
      <c r="VAP100" s="15"/>
      <c r="VAQ100" s="15"/>
      <c r="VAR100" s="15"/>
      <c r="VAS100" s="15"/>
      <c r="VAT100" s="15"/>
      <c r="VAU100" s="15"/>
      <c r="VAV100" s="15"/>
      <c r="VAW100" s="15"/>
      <c r="VAX100" s="15"/>
      <c r="VAY100" s="15"/>
      <c r="VAZ100" s="15"/>
      <c r="VBA100" s="15"/>
      <c r="VBB100" s="15"/>
      <c r="VBC100" s="15"/>
      <c r="VBD100" s="15"/>
      <c r="VBE100" s="15"/>
      <c r="VBF100" s="15"/>
      <c r="VBG100" s="15"/>
      <c r="VBH100" s="15"/>
      <c r="VBI100" s="15"/>
      <c r="VBJ100" s="15"/>
      <c r="VBK100" s="15"/>
      <c r="VBL100" s="15"/>
      <c r="VBM100" s="15"/>
      <c r="VBN100" s="15"/>
      <c r="VBO100" s="15"/>
      <c r="VBP100" s="15"/>
      <c r="VBQ100" s="15"/>
      <c r="VBR100" s="15"/>
      <c r="VBS100" s="15"/>
      <c r="VBT100" s="15"/>
      <c r="VBU100" s="15"/>
      <c r="VBV100" s="15"/>
      <c r="VBW100" s="15"/>
      <c r="VBX100" s="15"/>
      <c r="VBY100" s="15"/>
      <c r="VBZ100" s="15"/>
      <c r="VCA100" s="15"/>
      <c r="VCB100" s="15"/>
      <c r="VCC100" s="15"/>
      <c r="VCD100" s="15"/>
      <c r="VCE100" s="15"/>
      <c r="VCF100" s="15"/>
      <c r="VCG100" s="15"/>
      <c r="VCH100" s="15"/>
      <c r="VCI100" s="15"/>
      <c r="VCJ100" s="15"/>
      <c r="VCK100" s="15"/>
      <c r="VCL100" s="15"/>
      <c r="VCM100" s="15"/>
      <c r="VCN100" s="15"/>
      <c r="VCO100" s="15"/>
      <c r="VCP100" s="15"/>
      <c r="VCQ100" s="15"/>
      <c r="VCR100" s="15"/>
      <c r="VCS100" s="15"/>
      <c r="VCT100" s="15"/>
      <c r="VCU100" s="15"/>
      <c r="VCV100" s="15"/>
      <c r="VCW100" s="15"/>
      <c r="VCX100" s="15"/>
      <c r="VCY100" s="15"/>
      <c r="VCZ100" s="15"/>
      <c r="VDA100" s="15"/>
      <c r="VDB100" s="15"/>
      <c r="VDC100" s="15"/>
      <c r="VDD100" s="15"/>
      <c r="VDE100" s="15"/>
      <c r="VDF100" s="15"/>
      <c r="VDG100" s="15"/>
      <c r="VDH100" s="15"/>
      <c r="VDI100" s="15"/>
      <c r="VDJ100" s="15"/>
      <c r="VDK100" s="15"/>
      <c r="VDL100" s="15"/>
      <c r="VDM100" s="15"/>
      <c r="VDN100" s="15"/>
      <c r="VDO100" s="15"/>
      <c r="VDP100" s="15"/>
      <c r="VDQ100" s="15"/>
      <c r="VDR100" s="15"/>
      <c r="VDS100" s="15"/>
      <c r="VDT100" s="15"/>
      <c r="VDU100" s="15"/>
      <c r="VDV100" s="15"/>
      <c r="VDW100" s="15"/>
      <c r="VDX100" s="15"/>
      <c r="VDY100" s="15"/>
      <c r="VDZ100" s="15"/>
      <c r="VEA100" s="15"/>
      <c r="VEB100" s="15"/>
      <c r="VEC100" s="15"/>
      <c r="VED100" s="15"/>
      <c r="VEE100" s="15"/>
      <c r="VEF100" s="15"/>
      <c r="VEG100" s="15"/>
      <c r="VEH100" s="15"/>
      <c r="VEI100" s="15"/>
      <c r="VEJ100" s="15"/>
      <c r="VEK100" s="15"/>
      <c r="VEL100" s="15"/>
      <c r="VEM100" s="15"/>
      <c r="VEN100" s="15"/>
      <c r="VEO100" s="15"/>
      <c r="VEP100" s="15"/>
      <c r="VEQ100" s="15"/>
      <c r="VER100" s="15"/>
      <c r="VES100" s="15"/>
      <c r="VET100" s="15"/>
      <c r="VEU100" s="15"/>
      <c r="VEV100" s="15"/>
      <c r="VEW100" s="15"/>
      <c r="VEX100" s="15"/>
      <c r="VEY100" s="15"/>
      <c r="VEZ100" s="15"/>
      <c r="VFA100" s="15"/>
      <c r="VFB100" s="15"/>
      <c r="VFC100" s="15"/>
      <c r="VFD100" s="15"/>
      <c r="VFE100" s="15"/>
      <c r="VFF100" s="15"/>
      <c r="VFG100" s="15"/>
      <c r="VFH100" s="15"/>
      <c r="VFI100" s="15"/>
      <c r="VFJ100" s="15"/>
      <c r="VFK100" s="15"/>
      <c r="VFL100" s="15"/>
      <c r="VFM100" s="15"/>
      <c r="VFN100" s="15"/>
      <c r="VFO100" s="15"/>
      <c r="VFP100" s="15"/>
      <c r="VFQ100" s="15"/>
      <c r="VFR100" s="15"/>
      <c r="VFS100" s="15"/>
      <c r="VFT100" s="15"/>
      <c r="VFU100" s="15"/>
      <c r="VFV100" s="15"/>
      <c r="VFW100" s="15"/>
      <c r="VFX100" s="15"/>
      <c r="VFY100" s="15"/>
      <c r="VFZ100" s="15"/>
      <c r="VGA100" s="15"/>
      <c r="VGB100" s="15"/>
      <c r="VGC100" s="15"/>
      <c r="VGD100" s="15"/>
      <c r="VGE100" s="15"/>
      <c r="VGF100" s="15"/>
      <c r="VGG100" s="15"/>
      <c r="VGH100" s="15"/>
      <c r="VGI100" s="15"/>
      <c r="VGJ100" s="15"/>
      <c r="VGK100" s="15"/>
      <c r="VGL100" s="15"/>
      <c r="VGM100" s="15"/>
      <c r="VGN100" s="15"/>
      <c r="VGO100" s="15"/>
      <c r="VGP100" s="15"/>
      <c r="VGQ100" s="15"/>
      <c r="VGR100" s="15"/>
      <c r="VGS100" s="15"/>
      <c r="VGT100" s="15"/>
      <c r="VGU100" s="15"/>
      <c r="VGV100" s="15"/>
      <c r="VGW100" s="15"/>
      <c r="VGX100" s="15"/>
      <c r="VGY100" s="15"/>
      <c r="VGZ100" s="15"/>
      <c r="VHA100" s="15"/>
      <c r="VHB100" s="15"/>
      <c r="VHC100" s="15"/>
      <c r="VHD100" s="15"/>
      <c r="VHE100" s="15"/>
      <c r="VHF100" s="15"/>
      <c r="VHG100" s="15"/>
      <c r="VHH100" s="15"/>
      <c r="VHI100" s="15"/>
      <c r="VHJ100" s="15"/>
      <c r="VHK100" s="15"/>
      <c r="VHL100" s="15"/>
      <c r="VHM100" s="15"/>
      <c r="VHN100" s="15"/>
      <c r="VHO100" s="15"/>
      <c r="VHP100" s="15"/>
      <c r="VHQ100" s="15"/>
      <c r="VHR100" s="15"/>
      <c r="VHS100" s="15"/>
      <c r="VHT100" s="15"/>
      <c r="VHU100" s="15"/>
      <c r="VHV100" s="15"/>
      <c r="VHW100" s="15"/>
      <c r="VHX100" s="15"/>
      <c r="VHY100" s="15"/>
      <c r="VHZ100" s="15"/>
      <c r="VIA100" s="15"/>
      <c r="VIB100" s="15"/>
      <c r="VIC100" s="15"/>
      <c r="VID100" s="15"/>
      <c r="VIE100" s="15"/>
      <c r="VIF100" s="15"/>
      <c r="VIG100" s="15"/>
      <c r="VIH100" s="15"/>
      <c r="VII100" s="15"/>
      <c r="VIJ100" s="15"/>
      <c r="VIK100" s="15"/>
      <c r="VIL100" s="15"/>
      <c r="VIM100" s="15"/>
      <c r="VIN100" s="15"/>
      <c r="VIO100" s="15"/>
      <c r="VIP100" s="15"/>
      <c r="VIQ100" s="15"/>
      <c r="VIR100" s="15"/>
      <c r="VIS100" s="15"/>
      <c r="VIT100" s="15"/>
      <c r="VIU100" s="15"/>
      <c r="VIV100" s="15"/>
      <c r="VIW100" s="15"/>
      <c r="VIX100" s="15"/>
      <c r="VIY100" s="15"/>
      <c r="VIZ100" s="15"/>
      <c r="VJA100" s="15"/>
      <c r="VJB100" s="15"/>
      <c r="VJC100" s="15"/>
      <c r="VJD100" s="15"/>
      <c r="VJE100" s="15"/>
      <c r="VJF100" s="15"/>
      <c r="VJG100" s="15"/>
      <c r="VJH100" s="15"/>
      <c r="VJI100" s="15"/>
      <c r="VJJ100" s="15"/>
      <c r="VJK100" s="15"/>
      <c r="VJL100" s="15"/>
      <c r="VJM100" s="15"/>
      <c r="VJN100" s="15"/>
      <c r="VJO100" s="15"/>
      <c r="VJP100" s="15"/>
      <c r="VJQ100" s="15"/>
      <c r="VJR100" s="15"/>
      <c r="VJS100" s="15"/>
      <c r="VJT100" s="15"/>
      <c r="VJU100" s="15"/>
      <c r="VJV100" s="15"/>
      <c r="VJW100" s="15"/>
      <c r="VJX100" s="15"/>
      <c r="VJY100" s="15"/>
      <c r="VJZ100" s="15"/>
      <c r="VKA100" s="15"/>
      <c r="VKB100" s="15"/>
      <c r="VKC100" s="15"/>
      <c r="VKD100" s="15"/>
      <c r="VKE100" s="15"/>
      <c r="VKF100" s="15"/>
      <c r="VKG100" s="15"/>
      <c r="VKH100" s="15"/>
      <c r="VKI100" s="15"/>
      <c r="VKJ100" s="15"/>
      <c r="VKK100" s="15"/>
      <c r="VKL100" s="15"/>
      <c r="VKM100" s="15"/>
      <c r="VKN100" s="15"/>
      <c r="VKO100" s="15"/>
      <c r="VKP100" s="15"/>
      <c r="VKQ100" s="15"/>
      <c r="VKR100" s="15"/>
      <c r="VKS100" s="15"/>
      <c r="VKT100" s="15"/>
      <c r="VKU100" s="15"/>
      <c r="VKV100" s="15"/>
      <c r="VKW100" s="15"/>
      <c r="VKX100" s="15"/>
      <c r="VKY100" s="15"/>
      <c r="VKZ100" s="15"/>
      <c r="VLA100" s="15"/>
      <c r="VLB100" s="15"/>
      <c r="VLC100" s="15"/>
      <c r="VLD100" s="15"/>
      <c r="VLE100" s="15"/>
      <c r="VLF100" s="15"/>
      <c r="VLG100" s="15"/>
      <c r="VLH100" s="15"/>
      <c r="VLI100" s="15"/>
      <c r="VLJ100" s="15"/>
      <c r="VLK100" s="15"/>
      <c r="VLL100" s="15"/>
      <c r="VLM100" s="15"/>
      <c r="VLN100" s="15"/>
      <c r="VLO100" s="15"/>
      <c r="VLP100" s="15"/>
      <c r="VLQ100" s="15"/>
      <c r="VLR100" s="15"/>
      <c r="VLS100" s="15"/>
      <c r="VLT100" s="15"/>
      <c r="VLU100" s="15"/>
      <c r="VLV100" s="15"/>
      <c r="VLW100" s="15"/>
      <c r="VLX100" s="15"/>
      <c r="VLY100" s="15"/>
      <c r="VLZ100" s="15"/>
      <c r="VMA100" s="15"/>
      <c r="VMB100" s="15"/>
      <c r="VMC100" s="15"/>
      <c r="VMD100" s="15"/>
      <c r="VME100" s="15"/>
      <c r="VMF100" s="15"/>
      <c r="VMG100" s="15"/>
      <c r="VMH100" s="15"/>
      <c r="VMI100" s="15"/>
      <c r="VMJ100" s="15"/>
      <c r="VMK100" s="15"/>
      <c r="VML100" s="15"/>
      <c r="VMM100" s="15"/>
      <c r="VMN100" s="15"/>
      <c r="VMO100" s="15"/>
      <c r="VMP100" s="15"/>
      <c r="VMQ100" s="15"/>
      <c r="VMR100" s="15"/>
      <c r="VMS100" s="15"/>
      <c r="VMT100" s="15"/>
      <c r="VMU100" s="15"/>
      <c r="VMV100" s="15"/>
      <c r="VMW100" s="15"/>
      <c r="VMX100" s="15"/>
      <c r="VMY100" s="15"/>
      <c r="VMZ100" s="15"/>
      <c r="VNA100" s="15"/>
      <c r="VNB100" s="15"/>
      <c r="VNC100" s="15"/>
      <c r="VND100" s="15"/>
      <c r="VNE100" s="15"/>
      <c r="VNF100" s="15"/>
      <c r="VNG100" s="15"/>
      <c r="VNH100" s="15"/>
      <c r="VNI100" s="15"/>
      <c r="VNJ100" s="15"/>
      <c r="VNK100" s="15"/>
      <c r="VNL100" s="15"/>
      <c r="VNM100" s="15"/>
      <c r="VNN100" s="15"/>
      <c r="VNO100" s="15"/>
      <c r="VNP100" s="15"/>
      <c r="VNQ100" s="15"/>
      <c r="VNR100" s="15"/>
      <c r="VNS100" s="15"/>
      <c r="VNT100" s="15"/>
      <c r="VNU100" s="15"/>
      <c r="VNV100" s="15"/>
      <c r="VNW100" s="15"/>
      <c r="VNX100" s="15"/>
      <c r="VNY100" s="15"/>
      <c r="VNZ100" s="15"/>
      <c r="VOA100" s="15"/>
      <c r="VOB100" s="15"/>
      <c r="VOC100" s="15"/>
      <c r="VOD100" s="15"/>
      <c r="VOE100" s="15"/>
      <c r="VOF100" s="15"/>
      <c r="VOG100" s="15"/>
      <c r="VOH100" s="15"/>
      <c r="VOI100" s="15"/>
      <c r="VOJ100" s="15"/>
      <c r="VOK100" s="15"/>
      <c r="VOL100" s="15"/>
      <c r="VOM100" s="15"/>
      <c r="VON100" s="15"/>
      <c r="VOO100" s="15"/>
      <c r="VOP100" s="15"/>
      <c r="VOQ100" s="15"/>
      <c r="VOR100" s="15"/>
      <c r="VOS100" s="15"/>
      <c r="VOT100" s="15"/>
      <c r="VOU100" s="15"/>
      <c r="VOV100" s="15"/>
      <c r="VOW100" s="15"/>
      <c r="VOX100" s="15"/>
      <c r="VOY100" s="15"/>
      <c r="VOZ100" s="15"/>
      <c r="VPA100" s="15"/>
      <c r="VPB100" s="15"/>
      <c r="VPC100" s="15"/>
      <c r="VPD100" s="15"/>
      <c r="VPE100" s="15"/>
      <c r="VPF100" s="15"/>
      <c r="VPG100" s="15"/>
      <c r="VPH100" s="15"/>
      <c r="VPI100" s="15"/>
      <c r="VPJ100" s="15"/>
      <c r="VPK100" s="15"/>
      <c r="VPL100" s="15"/>
      <c r="VPM100" s="15"/>
      <c r="VPN100" s="15"/>
      <c r="VPO100" s="15"/>
      <c r="VPP100" s="15"/>
      <c r="VPQ100" s="15"/>
      <c r="VPR100" s="15"/>
      <c r="VPS100" s="15"/>
      <c r="VPT100" s="15"/>
      <c r="VPU100" s="15"/>
      <c r="VPV100" s="15"/>
      <c r="VPW100" s="15"/>
      <c r="VPX100" s="15"/>
      <c r="VPY100" s="15"/>
      <c r="VPZ100" s="15"/>
      <c r="VQA100" s="15"/>
      <c r="VQB100" s="15"/>
      <c r="VQC100" s="15"/>
      <c r="VQD100" s="15"/>
      <c r="VQE100" s="15"/>
      <c r="VQF100" s="15"/>
      <c r="VQG100" s="15"/>
      <c r="VQH100" s="15"/>
      <c r="VQI100" s="15"/>
      <c r="VQJ100" s="15"/>
      <c r="VQK100" s="15"/>
      <c r="VQL100" s="15"/>
      <c r="VQM100" s="15"/>
      <c r="VQN100" s="15"/>
      <c r="VQO100" s="15"/>
      <c r="VQP100" s="15"/>
      <c r="VQQ100" s="15"/>
      <c r="VQR100" s="15"/>
      <c r="VQS100" s="15"/>
      <c r="VQT100" s="15"/>
      <c r="VQU100" s="15"/>
      <c r="VQV100" s="15"/>
      <c r="VQW100" s="15"/>
      <c r="VQX100" s="15"/>
      <c r="VQY100" s="15"/>
      <c r="VQZ100" s="15"/>
      <c r="VRA100" s="15"/>
      <c r="VRB100" s="15"/>
      <c r="VRC100" s="15"/>
      <c r="VRD100" s="15"/>
      <c r="VRE100" s="15"/>
      <c r="VRF100" s="15"/>
      <c r="VRG100" s="15"/>
      <c r="VRH100" s="15"/>
      <c r="VRI100" s="15"/>
      <c r="VRJ100" s="15"/>
      <c r="VRK100" s="15"/>
      <c r="VRL100" s="15"/>
      <c r="VRM100" s="15"/>
      <c r="VRN100" s="15"/>
      <c r="VRO100" s="15"/>
      <c r="VRP100" s="15"/>
      <c r="VRQ100" s="15"/>
      <c r="VRR100" s="15"/>
      <c r="VRS100" s="15"/>
      <c r="VRT100" s="15"/>
      <c r="VRU100" s="15"/>
      <c r="VRV100" s="15"/>
      <c r="VRW100" s="15"/>
      <c r="VRX100" s="15"/>
      <c r="VRY100" s="15"/>
      <c r="VRZ100" s="15"/>
      <c r="VSA100" s="15"/>
      <c r="VSB100" s="15"/>
      <c r="VSC100" s="15"/>
      <c r="VSD100" s="15"/>
      <c r="VSE100" s="15"/>
      <c r="VSF100" s="15"/>
      <c r="VSG100" s="15"/>
      <c r="VSH100" s="15"/>
      <c r="VSI100" s="15"/>
      <c r="VSJ100" s="15"/>
      <c r="VSK100" s="15"/>
      <c r="VSL100" s="15"/>
      <c r="VSM100" s="15"/>
      <c r="VSN100" s="15"/>
      <c r="VSO100" s="15"/>
      <c r="VSP100" s="15"/>
      <c r="VSQ100" s="15"/>
      <c r="VSR100" s="15"/>
      <c r="VSS100" s="15"/>
      <c r="VST100" s="15"/>
      <c r="VSU100" s="15"/>
      <c r="VSV100" s="15"/>
      <c r="VSW100" s="15"/>
      <c r="VSX100" s="15"/>
      <c r="VSY100" s="15"/>
      <c r="VSZ100" s="15"/>
      <c r="VTA100" s="15"/>
      <c r="VTB100" s="15"/>
      <c r="VTC100" s="15"/>
      <c r="VTD100" s="15"/>
      <c r="VTE100" s="15"/>
      <c r="VTF100" s="15"/>
      <c r="VTG100" s="15"/>
      <c r="VTH100" s="15"/>
      <c r="VTI100" s="15"/>
      <c r="VTJ100" s="15"/>
      <c r="VTK100" s="15"/>
      <c r="VTL100" s="15"/>
      <c r="VTM100" s="15"/>
      <c r="VTN100" s="15"/>
      <c r="VTO100" s="15"/>
      <c r="VTP100" s="15"/>
      <c r="VTQ100" s="15"/>
      <c r="VTR100" s="15"/>
      <c r="VTS100" s="15"/>
      <c r="VTT100" s="15"/>
      <c r="VTU100" s="15"/>
      <c r="VTV100" s="15"/>
      <c r="VTW100" s="15"/>
      <c r="VTX100" s="15"/>
      <c r="VTY100" s="15"/>
      <c r="VTZ100" s="15"/>
      <c r="VUA100" s="15"/>
      <c r="VUB100" s="15"/>
      <c r="VUC100" s="15"/>
      <c r="VUD100" s="15"/>
      <c r="VUE100" s="15"/>
      <c r="VUF100" s="15"/>
      <c r="VUG100" s="15"/>
      <c r="VUH100" s="15"/>
      <c r="VUI100" s="15"/>
      <c r="VUJ100" s="15"/>
      <c r="VUK100" s="15"/>
      <c r="VUL100" s="15"/>
      <c r="VUM100" s="15"/>
      <c r="VUN100" s="15"/>
      <c r="VUO100" s="15"/>
      <c r="VUP100" s="15"/>
      <c r="VUQ100" s="15"/>
      <c r="VUR100" s="15"/>
      <c r="VUS100" s="15"/>
      <c r="VUT100" s="15"/>
      <c r="VUU100" s="15"/>
      <c r="VUV100" s="15"/>
      <c r="VUW100" s="15"/>
      <c r="VUX100" s="15"/>
      <c r="VUY100" s="15"/>
      <c r="VUZ100" s="15"/>
      <c r="VVA100" s="15"/>
      <c r="VVB100" s="15"/>
      <c r="VVC100" s="15"/>
      <c r="VVD100" s="15"/>
      <c r="VVE100" s="15"/>
      <c r="VVF100" s="15"/>
      <c r="VVG100" s="15"/>
      <c r="VVH100" s="15"/>
      <c r="VVI100" s="15"/>
      <c r="VVJ100" s="15"/>
      <c r="VVK100" s="15"/>
      <c r="VVL100" s="15"/>
      <c r="VVM100" s="15"/>
      <c r="VVN100" s="15"/>
      <c r="VVO100" s="15"/>
      <c r="VVP100" s="15"/>
      <c r="VVQ100" s="15"/>
      <c r="VVR100" s="15"/>
      <c r="VVS100" s="15"/>
      <c r="VVT100" s="15"/>
      <c r="VVU100" s="15"/>
      <c r="VVV100" s="15"/>
      <c r="VVW100" s="15"/>
      <c r="VVX100" s="15"/>
      <c r="VVY100" s="15"/>
      <c r="VVZ100" s="15"/>
      <c r="VWA100" s="15"/>
      <c r="VWB100" s="15"/>
      <c r="VWC100" s="15"/>
      <c r="VWD100" s="15"/>
      <c r="VWE100" s="15"/>
      <c r="VWF100" s="15"/>
      <c r="VWG100" s="15"/>
      <c r="VWH100" s="15"/>
      <c r="VWI100" s="15"/>
      <c r="VWJ100" s="15"/>
      <c r="VWK100" s="15"/>
      <c r="VWL100" s="15"/>
      <c r="VWM100" s="15"/>
      <c r="VWN100" s="15"/>
      <c r="VWO100" s="15"/>
      <c r="VWP100" s="15"/>
      <c r="VWQ100" s="15"/>
      <c r="VWR100" s="15"/>
      <c r="VWS100" s="15"/>
      <c r="VWT100" s="15"/>
      <c r="VWU100" s="15"/>
      <c r="VWV100" s="15"/>
      <c r="VWW100" s="15"/>
      <c r="VWX100" s="15"/>
      <c r="VWY100" s="15"/>
      <c r="VWZ100" s="15"/>
      <c r="VXA100" s="15"/>
      <c r="VXB100" s="15"/>
      <c r="VXC100" s="15"/>
      <c r="VXD100" s="15"/>
      <c r="VXE100" s="15"/>
      <c r="VXF100" s="15"/>
      <c r="VXG100" s="15"/>
      <c r="VXH100" s="15"/>
      <c r="VXI100" s="15"/>
      <c r="VXJ100" s="15"/>
      <c r="VXK100" s="15"/>
      <c r="VXL100" s="15"/>
      <c r="VXM100" s="15"/>
      <c r="VXN100" s="15"/>
      <c r="VXO100" s="15"/>
      <c r="VXP100" s="15"/>
      <c r="VXQ100" s="15"/>
      <c r="VXR100" s="15"/>
      <c r="VXS100" s="15"/>
      <c r="VXT100" s="15"/>
      <c r="VXU100" s="15"/>
      <c r="VXV100" s="15"/>
      <c r="VXW100" s="15"/>
      <c r="VXX100" s="15"/>
      <c r="VXY100" s="15"/>
      <c r="VXZ100" s="15"/>
      <c r="VYA100" s="15"/>
      <c r="VYB100" s="15"/>
      <c r="VYC100" s="15"/>
      <c r="VYD100" s="15"/>
      <c r="VYE100" s="15"/>
      <c r="VYF100" s="15"/>
      <c r="VYG100" s="15"/>
      <c r="VYH100" s="15"/>
      <c r="VYI100" s="15"/>
      <c r="VYJ100" s="15"/>
      <c r="VYK100" s="15"/>
      <c r="VYL100" s="15"/>
      <c r="VYM100" s="15"/>
      <c r="VYN100" s="15"/>
      <c r="VYO100" s="15"/>
      <c r="VYP100" s="15"/>
      <c r="VYQ100" s="15"/>
      <c r="VYR100" s="15"/>
      <c r="VYS100" s="15"/>
      <c r="VYT100" s="15"/>
      <c r="VYU100" s="15"/>
      <c r="VYV100" s="15"/>
      <c r="VYW100" s="15"/>
      <c r="VYX100" s="15"/>
      <c r="VYY100" s="15"/>
      <c r="VYZ100" s="15"/>
      <c r="VZA100" s="15"/>
      <c r="VZB100" s="15"/>
      <c r="VZC100" s="15"/>
      <c r="VZD100" s="15"/>
      <c r="VZE100" s="15"/>
      <c r="VZF100" s="15"/>
      <c r="VZG100" s="15"/>
      <c r="VZH100" s="15"/>
      <c r="VZI100" s="15"/>
      <c r="VZJ100" s="15"/>
      <c r="VZK100" s="15"/>
      <c r="VZL100" s="15"/>
      <c r="VZM100" s="15"/>
      <c r="VZN100" s="15"/>
      <c r="VZO100" s="15"/>
      <c r="VZP100" s="15"/>
      <c r="VZQ100" s="15"/>
      <c r="VZR100" s="15"/>
      <c r="VZS100" s="15"/>
      <c r="VZT100" s="15"/>
      <c r="VZU100" s="15"/>
      <c r="VZV100" s="15"/>
      <c r="VZW100" s="15"/>
      <c r="VZX100" s="15"/>
      <c r="VZY100" s="15"/>
      <c r="VZZ100" s="15"/>
      <c r="WAA100" s="15"/>
      <c r="WAB100" s="15"/>
      <c r="WAC100" s="15"/>
      <c r="WAD100" s="15"/>
      <c r="WAE100" s="15"/>
      <c r="WAF100" s="15"/>
      <c r="WAG100" s="15"/>
      <c r="WAH100" s="15"/>
      <c r="WAI100" s="15"/>
      <c r="WAJ100" s="15"/>
      <c r="WAK100" s="15"/>
      <c r="WAL100" s="15"/>
      <c r="WAM100" s="15"/>
      <c r="WAN100" s="15"/>
      <c r="WAO100" s="15"/>
      <c r="WAP100" s="15"/>
      <c r="WAQ100" s="15"/>
      <c r="WAR100" s="15"/>
      <c r="WAS100" s="15"/>
      <c r="WAT100" s="15"/>
      <c r="WAU100" s="15"/>
      <c r="WAV100" s="15"/>
      <c r="WAW100" s="15"/>
      <c r="WAX100" s="15"/>
      <c r="WAY100" s="15"/>
      <c r="WAZ100" s="15"/>
      <c r="WBA100" s="15"/>
      <c r="WBB100" s="15"/>
      <c r="WBC100" s="15"/>
      <c r="WBD100" s="15"/>
      <c r="WBE100" s="15"/>
      <c r="WBF100" s="15"/>
      <c r="WBG100" s="15"/>
      <c r="WBH100" s="15"/>
      <c r="WBI100" s="15"/>
      <c r="WBJ100" s="15"/>
      <c r="WBK100" s="15"/>
      <c r="WBL100" s="15"/>
      <c r="WBM100" s="15"/>
      <c r="WBN100" s="15"/>
      <c r="WBO100" s="15"/>
      <c r="WBP100" s="15"/>
      <c r="WBQ100" s="15"/>
      <c r="WBR100" s="15"/>
      <c r="WBS100" s="15"/>
      <c r="WBT100" s="15"/>
      <c r="WBU100" s="15"/>
      <c r="WBV100" s="15"/>
      <c r="WBW100" s="15"/>
      <c r="WBX100" s="15"/>
      <c r="WBY100" s="15"/>
      <c r="WBZ100" s="15"/>
      <c r="WCA100" s="15"/>
      <c r="WCB100" s="15"/>
      <c r="WCC100" s="15"/>
      <c r="WCD100" s="15"/>
      <c r="WCE100" s="15"/>
      <c r="WCF100" s="15"/>
      <c r="WCG100" s="15"/>
      <c r="WCH100" s="15"/>
      <c r="WCI100" s="15"/>
      <c r="WCJ100" s="15"/>
      <c r="WCK100" s="15"/>
      <c r="WCL100" s="15"/>
      <c r="WCM100" s="15"/>
      <c r="WCN100" s="15"/>
      <c r="WCO100" s="15"/>
      <c r="WCP100" s="15"/>
      <c r="WCQ100" s="15"/>
      <c r="WCR100" s="15"/>
      <c r="WCS100" s="15"/>
      <c r="WCT100" s="15"/>
      <c r="WCU100" s="15"/>
      <c r="WCV100" s="15"/>
      <c r="WCW100" s="15"/>
      <c r="WCX100" s="15"/>
      <c r="WCY100" s="15"/>
      <c r="WCZ100" s="15"/>
      <c r="WDA100" s="15"/>
      <c r="WDB100" s="15"/>
      <c r="WDC100" s="15"/>
      <c r="WDD100" s="15"/>
      <c r="WDE100" s="15"/>
      <c r="WDF100" s="15"/>
      <c r="WDG100" s="15"/>
      <c r="WDH100" s="15"/>
      <c r="WDI100" s="15"/>
      <c r="WDJ100" s="15"/>
      <c r="WDK100" s="15"/>
      <c r="WDL100" s="15"/>
      <c r="WDM100" s="15"/>
      <c r="WDN100" s="15"/>
      <c r="WDO100" s="15"/>
      <c r="WDP100" s="15"/>
      <c r="WDQ100" s="15"/>
      <c r="WDR100" s="15"/>
      <c r="WDS100" s="15"/>
      <c r="WDT100" s="15"/>
      <c r="WDU100" s="15"/>
      <c r="WDV100" s="15"/>
      <c r="WDW100" s="15"/>
      <c r="WDX100" s="15"/>
      <c r="WDY100" s="15"/>
      <c r="WDZ100" s="15"/>
      <c r="WEA100" s="15"/>
      <c r="WEB100" s="15"/>
      <c r="WEC100" s="15"/>
      <c r="WED100" s="15"/>
      <c r="WEE100" s="15"/>
      <c r="WEF100" s="15"/>
      <c r="WEG100" s="15"/>
      <c r="WEH100" s="15"/>
      <c r="WEI100" s="15"/>
      <c r="WEJ100" s="15"/>
      <c r="WEK100" s="15"/>
      <c r="WEL100" s="15"/>
      <c r="WEM100" s="15"/>
      <c r="WEN100" s="15"/>
      <c r="WEO100" s="15"/>
      <c r="WEP100" s="15"/>
      <c r="WEQ100" s="15"/>
      <c r="WER100" s="15"/>
      <c r="WES100" s="15"/>
      <c r="WET100" s="15"/>
      <c r="WEU100" s="15"/>
      <c r="WEV100" s="15"/>
      <c r="WEW100" s="15"/>
      <c r="WEX100" s="15"/>
      <c r="WEY100" s="15"/>
      <c r="WEZ100" s="15"/>
      <c r="WFA100" s="15"/>
      <c r="WFB100" s="15"/>
      <c r="WFC100" s="15"/>
      <c r="WFD100" s="15"/>
      <c r="WFE100" s="15"/>
      <c r="WFF100" s="15"/>
      <c r="WFG100" s="15"/>
      <c r="WFH100" s="15"/>
      <c r="WFI100" s="15"/>
      <c r="WFJ100" s="15"/>
      <c r="WFK100" s="15"/>
      <c r="WFL100" s="15"/>
      <c r="WFM100" s="15"/>
      <c r="WFN100" s="15"/>
      <c r="WFO100" s="15"/>
      <c r="WFP100" s="15"/>
      <c r="WFQ100" s="15"/>
      <c r="WFR100" s="15"/>
      <c r="WFS100" s="15"/>
      <c r="WFT100" s="15"/>
      <c r="WFU100" s="15"/>
      <c r="WFV100" s="15"/>
      <c r="WFW100" s="15"/>
      <c r="WFX100" s="15"/>
      <c r="WFY100" s="15"/>
      <c r="WFZ100" s="15"/>
      <c r="WGA100" s="15"/>
      <c r="WGB100" s="15"/>
      <c r="WGC100" s="15"/>
      <c r="WGD100" s="15"/>
      <c r="WGE100" s="15"/>
      <c r="WGF100" s="15"/>
      <c r="WGG100" s="15"/>
      <c r="WGH100" s="15"/>
      <c r="WGI100" s="15"/>
      <c r="WGJ100" s="15"/>
      <c r="WGK100" s="15"/>
      <c r="WGL100" s="15"/>
      <c r="WGM100" s="15"/>
      <c r="WGN100" s="15"/>
      <c r="WGO100" s="15"/>
      <c r="WGP100" s="15"/>
      <c r="WGQ100" s="15"/>
      <c r="WGR100" s="15"/>
      <c r="WGS100" s="15"/>
      <c r="WGT100" s="15"/>
      <c r="WGU100" s="15"/>
      <c r="WGV100" s="15"/>
      <c r="WGW100" s="15"/>
      <c r="WGX100" s="15"/>
      <c r="WGY100" s="15"/>
      <c r="WGZ100" s="15"/>
      <c r="WHA100" s="15"/>
      <c r="WHB100" s="15"/>
      <c r="WHC100" s="15"/>
      <c r="WHD100" s="15"/>
      <c r="WHE100" s="15"/>
      <c r="WHF100" s="15"/>
      <c r="WHG100" s="15"/>
      <c r="WHH100" s="15"/>
      <c r="WHI100" s="15"/>
      <c r="WHJ100" s="15"/>
      <c r="WHK100" s="15"/>
      <c r="WHL100" s="15"/>
      <c r="WHM100" s="15"/>
      <c r="WHN100" s="15"/>
      <c r="WHO100" s="15"/>
      <c r="WHP100" s="15"/>
      <c r="WHQ100" s="15"/>
      <c r="WHR100" s="15"/>
      <c r="WHS100" s="15"/>
      <c r="WHT100" s="15"/>
      <c r="WHU100" s="15"/>
      <c r="WHV100" s="15"/>
      <c r="WHW100" s="15"/>
      <c r="WHX100" s="15"/>
      <c r="WHY100" s="15"/>
      <c r="WHZ100" s="15"/>
      <c r="WIA100" s="15"/>
      <c r="WIB100" s="15"/>
      <c r="WIC100" s="15"/>
      <c r="WID100" s="15"/>
      <c r="WIE100" s="15"/>
      <c r="WIF100" s="15"/>
      <c r="WIG100" s="15"/>
      <c r="WIH100" s="15"/>
      <c r="WII100" s="15"/>
      <c r="WIJ100" s="15"/>
      <c r="WIK100" s="15"/>
      <c r="WIL100" s="15"/>
      <c r="WIM100" s="15"/>
      <c r="WIN100" s="15"/>
      <c r="WIO100" s="15"/>
      <c r="WIP100" s="15"/>
      <c r="WIQ100" s="15"/>
      <c r="WIR100" s="15"/>
      <c r="WIS100" s="15"/>
      <c r="WIT100" s="15"/>
      <c r="WIU100" s="15"/>
      <c r="WIV100" s="15"/>
      <c r="WIW100" s="15"/>
      <c r="WIX100" s="15"/>
      <c r="WIY100" s="15"/>
      <c r="WIZ100" s="15"/>
      <c r="WJA100" s="15"/>
      <c r="WJB100" s="15"/>
      <c r="WJC100" s="15"/>
      <c r="WJD100" s="15"/>
      <c r="WJE100" s="15"/>
      <c r="WJF100" s="15"/>
      <c r="WJG100" s="15"/>
      <c r="WJH100" s="15"/>
      <c r="WJI100" s="15"/>
      <c r="WJJ100" s="15"/>
      <c r="WJK100" s="15"/>
      <c r="WJL100" s="15"/>
      <c r="WJM100" s="15"/>
      <c r="WJN100" s="15"/>
      <c r="WJO100" s="15"/>
      <c r="WJP100" s="15"/>
      <c r="WJQ100" s="15"/>
      <c r="WJR100" s="15"/>
      <c r="WJS100" s="15"/>
      <c r="WJT100" s="15"/>
      <c r="WJU100" s="15"/>
      <c r="WJV100" s="15"/>
      <c r="WJW100" s="15"/>
      <c r="WJX100" s="15"/>
      <c r="WJY100" s="15"/>
      <c r="WJZ100" s="15"/>
      <c r="WKA100" s="15"/>
      <c r="WKB100" s="15"/>
      <c r="WKC100" s="15"/>
      <c r="WKD100" s="15"/>
      <c r="WKE100" s="15"/>
      <c r="WKF100" s="15"/>
      <c r="WKG100" s="15"/>
      <c r="WKH100" s="15"/>
      <c r="WKI100" s="15"/>
      <c r="WKJ100" s="15"/>
      <c r="WKK100" s="15"/>
      <c r="WKL100" s="15"/>
      <c r="WKM100" s="15"/>
      <c r="WKN100" s="15"/>
      <c r="WKO100" s="15"/>
      <c r="WKP100" s="15"/>
      <c r="WKQ100" s="15"/>
      <c r="WKR100" s="15"/>
      <c r="WKS100" s="15"/>
      <c r="WKT100" s="15"/>
      <c r="WKU100" s="15"/>
      <c r="WKV100" s="15"/>
      <c r="WKW100" s="15"/>
      <c r="WKX100" s="15"/>
      <c r="WKY100" s="15"/>
      <c r="WKZ100" s="15"/>
      <c r="WLA100" s="15"/>
      <c r="WLB100" s="15"/>
      <c r="WLC100" s="15"/>
      <c r="WLD100" s="15"/>
      <c r="WLE100" s="15"/>
      <c r="WLF100" s="15"/>
      <c r="WLG100" s="15"/>
      <c r="WLH100" s="15"/>
      <c r="WLI100" s="15"/>
      <c r="WLJ100" s="15"/>
      <c r="WLK100" s="15"/>
      <c r="WLL100" s="15"/>
      <c r="WLM100" s="15"/>
      <c r="WLN100" s="15"/>
      <c r="WLO100" s="15"/>
      <c r="WLP100" s="15"/>
      <c r="WLQ100" s="15"/>
      <c r="WLR100" s="15"/>
      <c r="WLS100" s="15"/>
      <c r="WLT100" s="15"/>
      <c r="WLU100" s="15"/>
      <c r="WLV100" s="15"/>
      <c r="WLW100" s="15"/>
      <c r="WLX100" s="15"/>
      <c r="WLY100" s="15"/>
      <c r="WLZ100" s="15"/>
      <c r="WMA100" s="15"/>
      <c r="WMB100" s="15"/>
      <c r="WMC100" s="15"/>
      <c r="WMD100" s="15"/>
      <c r="WME100" s="15"/>
      <c r="WMF100" s="15"/>
      <c r="WMG100" s="15"/>
      <c r="WMH100" s="15"/>
      <c r="WMI100" s="15"/>
      <c r="WMJ100" s="15"/>
      <c r="WMK100" s="15"/>
      <c r="WML100" s="15"/>
      <c r="WMM100" s="15"/>
      <c r="WMN100" s="15"/>
      <c r="WMO100" s="15"/>
      <c r="WMP100" s="15"/>
      <c r="WMQ100" s="15"/>
      <c r="WMR100" s="15"/>
      <c r="WMS100" s="15"/>
      <c r="WMT100" s="15"/>
      <c r="WMU100" s="15"/>
      <c r="WMV100" s="15"/>
      <c r="WMW100" s="15"/>
      <c r="WMX100" s="15"/>
      <c r="WMY100" s="15"/>
      <c r="WMZ100" s="15"/>
      <c r="WNA100" s="15"/>
      <c r="WNB100" s="15"/>
      <c r="WNC100" s="15"/>
      <c r="WND100" s="15"/>
      <c r="WNE100" s="15"/>
      <c r="WNF100" s="15"/>
      <c r="WNG100" s="15"/>
      <c r="WNH100" s="15"/>
      <c r="WNI100" s="15"/>
      <c r="WNJ100" s="15"/>
      <c r="WNK100" s="15"/>
      <c r="WNL100" s="15"/>
      <c r="WNM100" s="15"/>
      <c r="WNN100" s="15"/>
      <c r="WNO100" s="15"/>
      <c r="WNP100" s="15"/>
      <c r="WNQ100" s="15"/>
      <c r="WNR100" s="15"/>
      <c r="WNS100" s="15"/>
      <c r="WNT100" s="15"/>
      <c r="WNU100" s="15"/>
      <c r="WNV100" s="15"/>
      <c r="WNW100" s="15"/>
      <c r="WNX100" s="15"/>
      <c r="WNY100" s="15"/>
      <c r="WNZ100" s="15"/>
      <c r="WOA100" s="15"/>
      <c r="WOB100" s="15"/>
      <c r="WOC100" s="15"/>
      <c r="WOD100" s="15"/>
      <c r="WOE100" s="15"/>
      <c r="WOF100" s="15"/>
      <c r="WOG100" s="15"/>
      <c r="WOH100" s="15"/>
      <c r="WOI100" s="15"/>
      <c r="WOJ100" s="15"/>
      <c r="WOK100" s="15"/>
      <c r="WOL100" s="15"/>
      <c r="WOM100" s="15"/>
      <c r="WON100" s="15"/>
      <c r="WOO100" s="15"/>
      <c r="WOP100" s="15"/>
      <c r="WOQ100" s="15"/>
      <c r="WOR100" s="15"/>
      <c r="WOS100" s="15"/>
      <c r="WOT100" s="15"/>
      <c r="WOU100" s="15"/>
      <c r="WOV100" s="15"/>
      <c r="WOW100" s="15"/>
      <c r="WOX100" s="15"/>
      <c r="WOY100" s="15"/>
      <c r="WOZ100" s="15"/>
      <c r="WPA100" s="15"/>
      <c r="WPB100" s="15"/>
      <c r="WPC100" s="15"/>
      <c r="WPD100" s="15"/>
      <c r="WPE100" s="15"/>
      <c r="WPF100" s="15"/>
      <c r="WPG100" s="15"/>
      <c r="WPH100" s="15"/>
      <c r="WPI100" s="15"/>
      <c r="WPJ100" s="15"/>
      <c r="WPK100" s="15"/>
      <c r="WPL100" s="15"/>
      <c r="WPM100" s="15"/>
      <c r="WPN100" s="15"/>
      <c r="WPO100" s="15"/>
      <c r="WPP100" s="15"/>
      <c r="WPQ100" s="15"/>
      <c r="WPR100" s="15"/>
      <c r="WPS100" s="15"/>
      <c r="WPT100" s="15"/>
      <c r="WPU100" s="15"/>
      <c r="WPV100" s="15"/>
      <c r="WPW100" s="15"/>
      <c r="WPX100" s="15"/>
      <c r="WPY100" s="15"/>
      <c r="WPZ100" s="15"/>
      <c r="WQA100" s="15"/>
      <c r="WQB100" s="15"/>
      <c r="WQC100" s="15"/>
      <c r="WQD100" s="15"/>
      <c r="WQE100" s="15"/>
      <c r="WQF100" s="15"/>
      <c r="WQG100" s="15"/>
      <c r="WQH100" s="15"/>
      <c r="WQI100" s="15"/>
      <c r="WQJ100" s="15"/>
      <c r="WQK100" s="15"/>
      <c r="WQL100" s="15"/>
      <c r="WQM100" s="15"/>
      <c r="WQN100" s="15"/>
      <c r="WQO100" s="15"/>
      <c r="WQP100" s="15"/>
      <c r="WQQ100" s="15"/>
      <c r="WQR100" s="15"/>
      <c r="WQS100" s="15"/>
      <c r="WQT100" s="15"/>
      <c r="WQU100" s="15"/>
      <c r="WQV100" s="15"/>
      <c r="WQW100" s="15"/>
      <c r="WQX100" s="15"/>
      <c r="WQY100" s="15"/>
      <c r="WQZ100" s="15"/>
      <c r="WRA100" s="15"/>
      <c r="WRB100" s="15"/>
      <c r="WRC100" s="15"/>
      <c r="WRD100" s="15"/>
      <c r="WRE100" s="15"/>
      <c r="WRF100" s="15"/>
      <c r="WRG100" s="15"/>
      <c r="WRH100" s="15"/>
      <c r="WRI100" s="15"/>
      <c r="WRJ100" s="15"/>
      <c r="WRK100" s="15"/>
      <c r="WRL100" s="15"/>
      <c r="WRM100" s="15"/>
      <c r="WRN100" s="15"/>
      <c r="WRO100" s="15"/>
      <c r="WRP100" s="15"/>
      <c r="WRQ100" s="15"/>
      <c r="WRR100" s="15"/>
      <c r="WRS100" s="15"/>
      <c r="WRT100" s="15"/>
      <c r="WRU100" s="15"/>
      <c r="WRV100" s="15"/>
      <c r="WRW100" s="15"/>
      <c r="WRX100" s="15"/>
      <c r="WRY100" s="15"/>
      <c r="WRZ100" s="15"/>
      <c r="WSA100" s="15"/>
      <c r="WSB100" s="15"/>
      <c r="WSC100" s="15"/>
      <c r="WSD100" s="15"/>
      <c r="WSE100" s="15"/>
      <c r="WSF100" s="15"/>
      <c r="WSG100" s="15"/>
      <c r="WSH100" s="15"/>
      <c r="WSI100" s="15"/>
      <c r="WSJ100" s="15"/>
      <c r="WSK100" s="15"/>
      <c r="WSL100" s="15"/>
      <c r="WSM100" s="15"/>
      <c r="WSN100" s="15"/>
      <c r="WSO100" s="15"/>
      <c r="WSP100" s="15"/>
      <c r="WSQ100" s="15"/>
      <c r="WSR100" s="15"/>
      <c r="WSS100" s="15"/>
      <c r="WST100" s="15"/>
      <c r="WSU100" s="15"/>
      <c r="WSV100" s="15"/>
      <c r="WSW100" s="15"/>
      <c r="WSX100" s="15"/>
      <c r="WSY100" s="15"/>
      <c r="WSZ100" s="15"/>
      <c r="WTA100" s="15"/>
      <c r="WTB100" s="15"/>
      <c r="WTC100" s="15"/>
      <c r="WTD100" s="15"/>
      <c r="WTE100" s="15"/>
      <c r="WTF100" s="15"/>
      <c r="WTG100" s="15"/>
      <c r="WTH100" s="15"/>
      <c r="WTI100" s="15"/>
      <c r="WTJ100" s="15"/>
      <c r="WTK100" s="15"/>
      <c r="WTL100" s="15"/>
      <c r="WTM100" s="15"/>
      <c r="WTN100" s="15"/>
      <c r="WTO100" s="15"/>
      <c r="WTP100" s="15"/>
      <c r="WTQ100" s="15"/>
      <c r="WTR100" s="15"/>
      <c r="WTS100" s="15"/>
      <c r="WTT100" s="15"/>
      <c r="WTU100" s="15"/>
      <c r="WTV100" s="15"/>
      <c r="WTW100" s="15"/>
      <c r="WTX100" s="15"/>
      <c r="WTY100" s="15"/>
      <c r="WTZ100" s="15"/>
      <c r="WUA100" s="15"/>
      <c r="WUB100" s="15"/>
      <c r="WUC100" s="15"/>
      <c r="WUD100" s="15"/>
      <c r="WUE100" s="15"/>
      <c r="WUF100" s="15"/>
      <c r="WUG100" s="15"/>
      <c r="WUH100" s="15"/>
      <c r="WUI100" s="15"/>
      <c r="WUJ100" s="15"/>
      <c r="WUK100" s="15"/>
      <c r="WUL100" s="15"/>
      <c r="WUM100" s="15"/>
      <c r="WUN100" s="15"/>
      <c r="WUO100" s="15"/>
      <c r="WUP100" s="15"/>
      <c r="WUQ100" s="15"/>
      <c r="WUR100" s="15"/>
      <c r="WUS100" s="15"/>
      <c r="WUT100" s="15"/>
      <c r="WUU100" s="15"/>
      <c r="WUV100" s="15"/>
      <c r="WUW100" s="15"/>
      <c r="WUX100" s="15"/>
      <c r="WUY100" s="15"/>
      <c r="WUZ100" s="15"/>
      <c r="WVA100" s="15"/>
      <c r="WVB100" s="15"/>
      <c r="WVC100" s="15"/>
      <c r="WVD100" s="15"/>
      <c r="WVE100" s="15"/>
      <c r="WVF100" s="15"/>
      <c r="WVG100" s="15"/>
      <c r="WVH100" s="15"/>
      <c r="WVI100" s="15"/>
      <c r="WVJ100" s="15"/>
      <c r="WVK100" s="15"/>
      <c r="WVL100" s="15"/>
      <c r="WVM100" s="15"/>
      <c r="WVN100" s="15"/>
      <c r="WVO100" s="15"/>
      <c r="WVP100" s="15"/>
      <c r="WVQ100" s="15"/>
      <c r="WVR100" s="15"/>
      <c r="WVS100" s="15"/>
      <c r="WVT100" s="15"/>
      <c r="WVU100" s="15"/>
      <c r="WVV100" s="15"/>
      <c r="WVW100" s="15"/>
      <c r="WVX100" s="15"/>
      <c r="WVY100" s="15"/>
      <c r="WVZ100" s="15"/>
      <c r="WWA100" s="15"/>
      <c r="WWB100" s="15"/>
      <c r="WWC100" s="15"/>
      <c r="WWD100" s="15"/>
      <c r="WWE100" s="15"/>
      <c r="WWF100" s="15"/>
      <c r="WWG100" s="15"/>
      <c r="WWH100" s="15"/>
      <c r="WWI100" s="15"/>
      <c r="WWJ100" s="15"/>
      <c r="WWK100" s="15"/>
      <c r="WWL100" s="15"/>
      <c r="WWM100" s="15"/>
      <c r="WWN100" s="15"/>
      <c r="WWO100" s="15"/>
      <c r="WWP100" s="15"/>
      <c r="WWQ100" s="15"/>
      <c r="WWR100" s="15"/>
      <c r="WWS100" s="15"/>
      <c r="WWT100" s="15"/>
      <c r="WWU100" s="15"/>
      <c r="WWV100" s="15"/>
      <c r="WWW100" s="15"/>
      <c r="WWX100" s="15"/>
      <c r="WWY100" s="15"/>
      <c r="WWZ100" s="15"/>
      <c r="WXA100" s="15"/>
      <c r="WXB100" s="15"/>
      <c r="WXC100" s="15"/>
      <c r="WXD100" s="15"/>
      <c r="WXE100" s="15"/>
      <c r="WXF100" s="15"/>
      <c r="WXG100" s="15"/>
      <c r="WXH100" s="15"/>
      <c r="WXI100" s="15"/>
      <c r="WXJ100" s="15"/>
      <c r="WXK100" s="15"/>
      <c r="WXL100" s="15"/>
      <c r="WXM100" s="15"/>
      <c r="WXN100" s="15"/>
      <c r="WXO100" s="15"/>
      <c r="WXP100" s="15"/>
      <c r="WXQ100" s="15"/>
      <c r="WXR100" s="15"/>
      <c r="WXS100" s="15"/>
      <c r="WXT100" s="15"/>
      <c r="WXU100" s="15"/>
      <c r="WXV100" s="18"/>
      <c r="WXW100" s="18"/>
      <c r="WXX100" s="17"/>
      <c r="WXY100" s="17"/>
      <c r="WXZ100" s="17"/>
      <c r="WYA100" s="17"/>
      <c r="WYB100" s="17"/>
      <c r="WYC100" s="17"/>
      <c r="WYD100" s="18"/>
      <c r="WYE100" s="18"/>
      <c r="WYF100" s="17"/>
      <c r="WYG100" s="17"/>
      <c r="WYH100" s="17"/>
      <c r="WYI100" s="15"/>
      <c r="WYJ100" s="15"/>
      <c r="WYK100" s="18"/>
      <c r="WYL100" s="18"/>
      <c r="WYM100" s="17"/>
      <c r="WYN100" s="17"/>
      <c r="WYO100" s="17"/>
    </row>
    <row r="101" spans="1:16213" s="20" customFormat="1" ht="26.25" customHeight="1">
      <c r="A101" s="7"/>
      <c r="B101" s="28">
        <v>45441</v>
      </c>
      <c r="C101" s="28">
        <v>45441</v>
      </c>
      <c r="D101" s="29" t="s">
        <v>149</v>
      </c>
      <c r="E101" s="29" t="s">
        <v>150</v>
      </c>
      <c r="F101" s="30">
        <v>8</v>
      </c>
      <c r="G101" s="31">
        <f t="shared" si="1"/>
        <v>3293.0604166666672</v>
      </c>
      <c r="H101" s="31">
        <v>26344.483333333337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  <c r="MX101" s="15"/>
      <c r="MY101" s="15"/>
      <c r="MZ101" s="15"/>
      <c r="NA101" s="15"/>
      <c r="NB101" s="15"/>
      <c r="NC101" s="15"/>
      <c r="ND101" s="15"/>
      <c r="NE101" s="15"/>
      <c r="NF101" s="15"/>
      <c r="NG101" s="15"/>
      <c r="NH101" s="15"/>
      <c r="NI101" s="15"/>
      <c r="NJ101" s="15"/>
      <c r="NK101" s="15"/>
      <c r="NL101" s="15"/>
      <c r="NM101" s="15"/>
      <c r="NN101" s="15"/>
      <c r="NO101" s="15"/>
      <c r="NP101" s="15"/>
      <c r="NQ101" s="15"/>
      <c r="NR101" s="15"/>
      <c r="NS101" s="15"/>
      <c r="NT101" s="15"/>
      <c r="NU101" s="15"/>
      <c r="NV101" s="15"/>
      <c r="NW101" s="15"/>
      <c r="NX101" s="15"/>
      <c r="NY101" s="15"/>
      <c r="NZ101" s="15"/>
      <c r="OA101" s="15"/>
      <c r="OB101" s="15"/>
      <c r="OC101" s="15"/>
      <c r="OD101" s="15"/>
      <c r="OE101" s="15"/>
      <c r="OF101" s="15"/>
      <c r="OG101" s="15"/>
      <c r="OH101" s="15"/>
      <c r="OI101" s="15"/>
      <c r="OJ101" s="15"/>
      <c r="OK101" s="15"/>
      <c r="OL101" s="15"/>
      <c r="OM101" s="15"/>
      <c r="ON101" s="15"/>
      <c r="OO101" s="15"/>
      <c r="OP101" s="15"/>
      <c r="OQ101" s="15"/>
      <c r="OR101" s="15"/>
      <c r="OS101" s="15"/>
      <c r="OT101" s="15"/>
      <c r="OU101" s="15"/>
      <c r="OV101" s="15"/>
      <c r="OW101" s="15"/>
      <c r="OX101" s="15"/>
      <c r="OY101" s="15"/>
      <c r="OZ101" s="15"/>
      <c r="PA101" s="15"/>
      <c r="PB101" s="15"/>
      <c r="PC101" s="15"/>
      <c r="PD101" s="15"/>
      <c r="PE101" s="15"/>
      <c r="PF101" s="15"/>
      <c r="PG101" s="15"/>
      <c r="PH101" s="15"/>
      <c r="PI101" s="15"/>
      <c r="PJ101" s="15"/>
      <c r="PK101" s="15"/>
      <c r="PL101" s="15"/>
      <c r="PM101" s="15"/>
      <c r="PN101" s="15"/>
      <c r="PO101" s="15"/>
      <c r="PP101" s="15"/>
      <c r="PQ101" s="15"/>
      <c r="PR101" s="15"/>
      <c r="PS101" s="15"/>
      <c r="PT101" s="15"/>
      <c r="PU101" s="15"/>
      <c r="PV101" s="15"/>
      <c r="PW101" s="15"/>
      <c r="PX101" s="15"/>
      <c r="PY101" s="15"/>
      <c r="PZ101" s="15"/>
      <c r="QA101" s="15"/>
      <c r="QB101" s="15"/>
      <c r="QC101" s="15"/>
      <c r="QD101" s="15"/>
      <c r="QE101" s="15"/>
      <c r="QF101" s="15"/>
      <c r="QG101" s="15"/>
      <c r="QH101" s="15"/>
      <c r="QI101" s="15"/>
      <c r="QJ101" s="15"/>
      <c r="QK101" s="15"/>
      <c r="QL101" s="15"/>
      <c r="QM101" s="15"/>
      <c r="QN101" s="15"/>
      <c r="QO101" s="15"/>
      <c r="QP101" s="15"/>
      <c r="QQ101" s="15"/>
      <c r="QR101" s="15"/>
      <c r="QS101" s="15"/>
      <c r="QT101" s="15"/>
      <c r="QU101" s="15"/>
      <c r="QV101" s="15"/>
      <c r="QW101" s="15"/>
      <c r="QX101" s="15"/>
      <c r="QY101" s="15"/>
      <c r="QZ101" s="15"/>
      <c r="RA101" s="15"/>
      <c r="RB101" s="15"/>
      <c r="RC101" s="15"/>
      <c r="RD101" s="15"/>
      <c r="RE101" s="15"/>
      <c r="RF101" s="15"/>
      <c r="RG101" s="15"/>
      <c r="RH101" s="15"/>
      <c r="RI101" s="15"/>
      <c r="RJ101" s="15"/>
      <c r="RK101" s="15"/>
      <c r="RL101" s="15"/>
      <c r="RM101" s="15"/>
      <c r="RN101" s="15"/>
      <c r="RO101" s="15"/>
      <c r="RP101" s="15"/>
      <c r="RQ101" s="15"/>
      <c r="RR101" s="15"/>
      <c r="RS101" s="15"/>
      <c r="RT101" s="15"/>
      <c r="RU101" s="15"/>
      <c r="RV101" s="15"/>
      <c r="RW101" s="15"/>
      <c r="RX101" s="15"/>
      <c r="RY101" s="15"/>
      <c r="RZ101" s="15"/>
      <c r="SA101" s="15"/>
      <c r="SB101" s="15"/>
      <c r="SC101" s="15"/>
      <c r="SD101" s="15"/>
      <c r="SE101" s="15"/>
      <c r="SF101" s="15"/>
      <c r="SG101" s="15"/>
      <c r="SH101" s="15"/>
      <c r="SI101" s="15"/>
      <c r="SJ101" s="15"/>
      <c r="SK101" s="15"/>
      <c r="SL101" s="15"/>
      <c r="SM101" s="15"/>
      <c r="SN101" s="15"/>
      <c r="SO101" s="15"/>
      <c r="SP101" s="15"/>
      <c r="SQ101" s="15"/>
      <c r="SR101" s="15"/>
      <c r="SS101" s="15"/>
      <c r="ST101" s="15"/>
      <c r="SU101" s="15"/>
      <c r="SV101" s="15"/>
      <c r="SW101" s="15"/>
      <c r="SX101" s="15"/>
      <c r="SY101" s="15"/>
      <c r="SZ101" s="15"/>
      <c r="TA101" s="15"/>
      <c r="TB101" s="15"/>
      <c r="TC101" s="15"/>
      <c r="TD101" s="15"/>
      <c r="TE101" s="15"/>
      <c r="TF101" s="15"/>
      <c r="TG101" s="15"/>
      <c r="TH101" s="15"/>
      <c r="TI101" s="15"/>
      <c r="TJ101" s="15"/>
      <c r="TK101" s="15"/>
      <c r="TL101" s="15"/>
      <c r="TM101" s="15"/>
      <c r="TN101" s="15"/>
      <c r="TO101" s="15"/>
      <c r="TP101" s="15"/>
      <c r="TQ101" s="15"/>
      <c r="TR101" s="15"/>
      <c r="TS101" s="15"/>
      <c r="TT101" s="15"/>
      <c r="TU101" s="15"/>
      <c r="TV101" s="15"/>
      <c r="TW101" s="15"/>
      <c r="TX101" s="15"/>
      <c r="TY101" s="15"/>
      <c r="TZ101" s="15"/>
      <c r="UA101" s="15"/>
      <c r="UB101" s="15"/>
      <c r="UC101" s="15"/>
      <c r="UD101" s="15"/>
      <c r="UE101" s="15"/>
      <c r="UF101" s="15"/>
      <c r="UG101" s="15"/>
      <c r="UH101" s="15"/>
      <c r="UI101" s="15"/>
      <c r="UJ101" s="15"/>
      <c r="UK101" s="15"/>
      <c r="UL101" s="15"/>
      <c r="UM101" s="15"/>
      <c r="UN101" s="15"/>
      <c r="UO101" s="15"/>
      <c r="UP101" s="15"/>
      <c r="UQ101" s="15"/>
      <c r="UR101" s="15"/>
      <c r="US101" s="15"/>
      <c r="UT101" s="15"/>
      <c r="UU101" s="15"/>
      <c r="UV101" s="15"/>
      <c r="UW101" s="15"/>
      <c r="UX101" s="15"/>
      <c r="UY101" s="15"/>
      <c r="UZ101" s="15"/>
      <c r="VA101" s="15"/>
      <c r="VB101" s="15"/>
      <c r="VC101" s="15"/>
      <c r="VD101" s="15"/>
      <c r="VE101" s="15"/>
      <c r="VF101" s="15"/>
      <c r="VG101" s="15"/>
      <c r="VH101" s="15"/>
      <c r="VI101" s="15"/>
      <c r="VJ101" s="15"/>
      <c r="VK101" s="15"/>
      <c r="VL101" s="15"/>
      <c r="VM101" s="15"/>
      <c r="VN101" s="15"/>
      <c r="VO101" s="15"/>
      <c r="VP101" s="15"/>
      <c r="VQ101" s="15"/>
      <c r="VR101" s="15"/>
      <c r="VS101" s="15"/>
      <c r="VT101" s="15"/>
      <c r="VU101" s="15"/>
      <c r="VV101" s="15"/>
      <c r="VW101" s="15"/>
      <c r="VX101" s="15"/>
      <c r="VY101" s="15"/>
      <c r="VZ101" s="15"/>
      <c r="WA101" s="15"/>
      <c r="WB101" s="15"/>
      <c r="WC101" s="15"/>
      <c r="WD101" s="15"/>
      <c r="WE101" s="15"/>
      <c r="WF101" s="15"/>
      <c r="WG101" s="15"/>
      <c r="WH101" s="15"/>
      <c r="WI101" s="15"/>
      <c r="WJ101" s="15"/>
      <c r="WK101" s="15"/>
      <c r="WL101" s="15"/>
      <c r="WM101" s="15"/>
      <c r="WN101" s="15"/>
      <c r="WO101" s="15"/>
      <c r="WP101" s="15"/>
      <c r="WQ101" s="15"/>
      <c r="WR101" s="15"/>
      <c r="WS101" s="15"/>
      <c r="WT101" s="15"/>
      <c r="WU101" s="15"/>
      <c r="WV101" s="15"/>
      <c r="WW101" s="15"/>
      <c r="WX101" s="15"/>
      <c r="WY101" s="15"/>
      <c r="WZ101" s="15"/>
      <c r="XA101" s="15"/>
      <c r="XB101" s="15"/>
      <c r="XC101" s="15"/>
      <c r="XD101" s="15"/>
      <c r="XE101" s="15"/>
      <c r="XF101" s="15"/>
      <c r="XG101" s="15"/>
      <c r="XH101" s="15"/>
      <c r="XI101" s="15"/>
      <c r="XJ101" s="15"/>
      <c r="XK101" s="15"/>
      <c r="XL101" s="15"/>
      <c r="XM101" s="15"/>
      <c r="XN101" s="15"/>
      <c r="XO101" s="15"/>
      <c r="XP101" s="15"/>
      <c r="XQ101" s="15"/>
      <c r="XR101" s="15"/>
      <c r="XS101" s="15"/>
      <c r="XT101" s="15"/>
      <c r="XU101" s="15"/>
      <c r="XV101" s="15"/>
      <c r="XW101" s="15"/>
      <c r="XX101" s="15"/>
      <c r="XY101" s="15"/>
      <c r="XZ101" s="15"/>
      <c r="YA101" s="15"/>
      <c r="YB101" s="15"/>
      <c r="YC101" s="15"/>
      <c r="YD101" s="15"/>
      <c r="YE101" s="15"/>
      <c r="YF101" s="15"/>
      <c r="YG101" s="15"/>
      <c r="YH101" s="15"/>
      <c r="YI101" s="15"/>
      <c r="YJ101" s="15"/>
      <c r="YK101" s="15"/>
      <c r="YL101" s="15"/>
      <c r="YM101" s="15"/>
      <c r="YN101" s="15"/>
      <c r="YO101" s="15"/>
      <c r="YP101" s="15"/>
      <c r="YQ101" s="15"/>
      <c r="YR101" s="15"/>
      <c r="YS101" s="15"/>
      <c r="YT101" s="15"/>
      <c r="YU101" s="15"/>
      <c r="YV101" s="15"/>
      <c r="YW101" s="15"/>
      <c r="YX101" s="15"/>
      <c r="YY101" s="15"/>
      <c r="YZ101" s="15"/>
      <c r="ZA101" s="15"/>
      <c r="ZB101" s="15"/>
      <c r="ZC101" s="15"/>
      <c r="ZD101" s="15"/>
      <c r="ZE101" s="15"/>
      <c r="ZF101" s="15"/>
      <c r="ZG101" s="15"/>
      <c r="ZH101" s="15"/>
      <c r="ZI101" s="15"/>
      <c r="ZJ101" s="15"/>
      <c r="ZK101" s="15"/>
      <c r="ZL101" s="15"/>
      <c r="ZM101" s="15"/>
      <c r="ZN101" s="15"/>
      <c r="ZO101" s="15"/>
      <c r="ZP101" s="15"/>
      <c r="ZQ101" s="15"/>
      <c r="ZR101" s="15"/>
      <c r="ZS101" s="15"/>
      <c r="ZT101" s="15"/>
      <c r="ZU101" s="15"/>
      <c r="ZV101" s="15"/>
      <c r="ZW101" s="15"/>
      <c r="ZX101" s="15"/>
      <c r="ZY101" s="15"/>
      <c r="ZZ101" s="15"/>
      <c r="AAA101" s="15"/>
      <c r="AAB101" s="15"/>
      <c r="AAC101" s="15"/>
      <c r="AAD101" s="15"/>
      <c r="AAE101" s="15"/>
      <c r="AAF101" s="15"/>
      <c r="AAG101" s="15"/>
      <c r="AAH101" s="15"/>
      <c r="AAI101" s="15"/>
      <c r="AAJ101" s="15"/>
      <c r="AAK101" s="15"/>
      <c r="AAL101" s="15"/>
      <c r="AAM101" s="15"/>
      <c r="AAN101" s="15"/>
      <c r="AAO101" s="15"/>
      <c r="AAP101" s="15"/>
      <c r="AAQ101" s="15"/>
      <c r="AAR101" s="15"/>
      <c r="AAS101" s="15"/>
      <c r="AAT101" s="15"/>
      <c r="AAU101" s="15"/>
      <c r="AAV101" s="15"/>
      <c r="AAW101" s="15"/>
      <c r="AAX101" s="15"/>
      <c r="AAY101" s="15"/>
      <c r="AAZ101" s="15"/>
      <c r="ABA101" s="15"/>
      <c r="ABB101" s="15"/>
      <c r="ABC101" s="15"/>
      <c r="ABD101" s="15"/>
      <c r="ABE101" s="15"/>
      <c r="ABF101" s="15"/>
      <c r="ABG101" s="15"/>
      <c r="ABH101" s="15"/>
      <c r="ABI101" s="15"/>
      <c r="ABJ101" s="15"/>
      <c r="ABK101" s="15"/>
      <c r="ABL101" s="15"/>
      <c r="ABM101" s="15"/>
      <c r="ABN101" s="15"/>
      <c r="ABO101" s="15"/>
      <c r="ABP101" s="15"/>
      <c r="ABQ101" s="15"/>
      <c r="ABR101" s="15"/>
      <c r="ABS101" s="15"/>
      <c r="ABT101" s="15"/>
      <c r="ABU101" s="15"/>
      <c r="ABV101" s="15"/>
      <c r="ABW101" s="15"/>
      <c r="ABX101" s="15"/>
      <c r="ABY101" s="15"/>
      <c r="ABZ101" s="15"/>
      <c r="ACA101" s="15"/>
      <c r="ACB101" s="15"/>
      <c r="ACC101" s="15"/>
      <c r="ACD101" s="15"/>
      <c r="ACE101" s="15"/>
      <c r="ACF101" s="15"/>
      <c r="ACG101" s="15"/>
      <c r="ACH101" s="15"/>
      <c r="ACI101" s="15"/>
      <c r="ACJ101" s="15"/>
      <c r="ACK101" s="15"/>
      <c r="ACL101" s="15"/>
      <c r="ACM101" s="15"/>
      <c r="ACN101" s="15"/>
      <c r="ACO101" s="15"/>
      <c r="ACP101" s="15"/>
      <c r="ACQ101" s="15"/>
      <c r="ACR101" s="15"/>
      <c r="ACS101" s="15"/>
      <c r="ACT101" s="15"/>
      <c r="ACU101" s="15"/>
      <c r="ACV101" s="15"/>
      <c r="ACW101" s="15"/>
      <c r="ACX101" s="15"/>
      <c r="ACY101" s="15"/>
      <c r="ACZ101" s="15"/>
      <c r="ADA101" s="15"/>
      <c r="ADB101" s="15"/>
      <c r="ADC101" s="15"/>
      <c r="ADD101" s="15"/>
      <c r="ADE101" s="15"/>
      <c r="ADF101" s="15"/>
      <c r="ADG101" s="15"/>
      <c r="ADH101" s="15"/>
      <c r="ADI101" s="15"/>
      <c r="ADJ101" s="15"/>
      <c r="ADK101" s="15"/>
      <c r="ADL101" s="15"/>
      <c r="ADM101" s="15"/>
      <c r="ADN101" s="15"/>
      <c r="ADO101" s="15"/>
      <c r="ADP101" s="15"/>
      <c r="ADQ101" s="15"/>
      <c r="ADR101" s="15"/>
      <c r="ADS101" s="15"/>
      <c r="ADT101" s="15"/>
      <c r="ADU101" s="15"/>
      <c r="ADV101" s="15"/>
      <c r="ADW101" s="15"/>
      <c r="ADX101" s="15"/>
      <c r="ADY101" s="15"/>
      <c r="ADZ101" s="15"/>
      <c r="AEA101" s="15"/>
      <c r="AEB101" s="15"/>
      <c r="AEC101" s="15"/>
      <c r="AED101" s="15"/>
      <c r="AEE101" s="15"/>
      <c r="AEF101" s="15"/>
      <c r="AEG101" s="15"/>
      <c r="AEH101" s="15"/>
      <c r="AEI101" s="15"/>
      <c r="AEJ101" s="15"/>
      <c r="AEK101" s="15"/>
      <c r="AEL101" s="15"/>
      <c r="AEM101" s="15"/>
      <c r="AEN101" s="15"/>
      <c r="AEO101" s="15"/>
      <c r="AEP101" s="15"/>
      <c r="AEQ101" s="15"/>
      <c r="AER101" s="15"/>
      <c r="AES101" s="15"/>
      <c r="AET101" s="15"/>
      <c r="AEU101" s="15"/>
      <c r="AEV101" s="15"/>
      <c r="AEW101" s="15"/>
      <c r="AEX101" s="15"/>
      <c r="AEY101" s="15"/>
      <c r="AEZ101" s="15"/>
      <c r="AFA101" s="15"/>
      <c r="AFB101" s="15"/>
      <c r="AFC101" s="15"/>
      <c r="AFD101" s="15"/>
      <c r="AFE101" s="15"/>
      <c r="AFF101" s="15"/>
      <c r="AFG101" s="15"/>
      <c r="AFH101" s="15"/>
      <c r="AFI101" s="15"/>
      <c r="AFJ101" s="15"/>
      <c r="AFK101" s="15"/>
      <c r="AFL101" s="15"/>
      <c r="AFM101" s="15"/>
      <c r="AFN101" s="15"/>
      <c r="AFO101" s="15"/>
      <c r="AFP101" s="15"/>
      <c r="AFQ101" s="15"/>
      <c r="AFR101" s="15"/>
      <c r="AFS101" s="15"/>
      <c r="AFT101" s="15"/>
      <c r="AFU101" s="15"/>
      <c r="AFV101" s="15"/>
      <c r="AFW101" s="15"/>
      <c r="AFX101" s="15"/>
      <c r="AFY101" s="15"/>
      <c r="AFZ101" s="15"/>
      <c r="AGA101" s="15"/>
      <c r="AGB101" s="15"/>
      <c r="AGC101" s="15"/>
      <c r="AGD101" s="15"/>
      <c r="AGE101" s="15"/>
      <c r="AGF101" s="15"/>
      <c r="AGG101" s="15"/>
      <c r="AGH101" s="15"/>
      <c r="AGI101" s="15"/>
      <c r="AGJ101" s="15"/>
      <c r="AGK101" s="15"/>
      <c r="AGL101" s="15"/>
      <c r="AGM101" s="15"/>
      <c r="AGN101" s="15"/>
      <c r="AGO101" s="15"/>
      <c r="AGP101" s="15"/>
      <c r="AGQ101" s="15"/>
      <c r="AGR101" s="15"/>
      <c r="AGS101" s="15"/>
      <c r="AGT101" s="15"/>
      <c r="AGU101" s="15"/>
      <c r="AGV101" s="15"/>
      <c r="AGW101" s="15"/>
      <c r="AGX101" s="15"/>
      <c r="AGY101" s="15"/>
      <c r="AGZ101" s="15"/>
      <c r="AHA101" s="15"/>
      <c r="AHB101" s="15"/>
      <c r="AHC101" s="15"/>
      <c r="AHD101" s="15"/>
      <c r="AHE101" s="15"/>
      <c r="AHF101" s="15"/>
      <c r="AHG101" s="15"/>
      <c r="AHH101" s="15"/>
      <c r="AHI101" s="15"/>
      <c r="AHJ101" s="15"/>
      <c r="AHK101" s="15"/>
      <c r="AHL101" s="15"/>
      <c r="AHM101" s="15"/>
      <c r="AHN101" s="15"/>
      <c r="AHO101" s="15"/>
      <c r="AHP101" s="15"/>
      <c r="AHQ101" s="15"/>
      <c r="AHR101" s="15"/>
      <c r="AHS101" s="15"/>
      <c r="AHT101" s="15"/>
      <c r="AHU101" s="15"/>
      <c r="AHV101" s="15"/>
      <c r="AHW101" s="15"/>
      <c r="AHX101" s="15"/>
      <c r="AHY101" s="15"/>
      <c r="AHZ101" s="15"/>
      <c r="AIA101" s="15"/>
      <c r="AIB101" s="15"/>
      <c r="AIC101" s="15"/>
      <c r="AID101" s="15"/>
      <c r="AIE101" s="15"/>
      <c r="AIF101" s="15"/>
      <c r="AIG101" s="15"/>
      <c r="AIH101" s="15"/>
      <c r="AII101" s="15"/>
      <c r="AIJ101" s="15"/>
      <c r="AIK101" s="15"/>
      <c r="AIL101" s="15"/>
      <c r="AIM101" s="15"/>
      <c r="AIN101" s="15"/>
      <c r="AIO101" s="15"/>
      <c r="AIP101" s="15"/>
      <c r="AIQ101" s="15"/>
      <c r="AIR101" s="15"/>
      <c r="AIS101" s="15"/>
      <c r="AIT101" s="15"/>
      <c r="AIU101" s="15"/>
      <c r="AIV101" s="15"/>
      <c r="AIW101" s="15"/>
      <c r="AIX101" s="15"/>
      <c r="AIY101" s="15"/>
      <c r="AIZ101" s="15"/>
      <c r="AJA101" s="15"/>
      <c r="AJB101" s="15"/>
      <c r="AJC101" s="15"/>
      <c r="AJD101" s="15"/>
      <c r="AJE101" s="15"/>
      <c r="AJF101" s="15"/>
      <c r="AJG101" s="15"/>
      <c r="AJH101" s="15"/>
      <c r="AJI101" s="15"/>
      <c r="AJJ101" s="15"/>
      <c r="AJK101" s="15"/>
      <c r="AJL101" s="15"/>
      <c r="AJM101" s="15"/>
      <c r="AJN101" s="15"/>
      <c r="AJO101" s="15"/>
      <c r="AJP101" s="15"/>
      <c r="AJQ101" s="15"/>
      <c r="AJR101" s="15"/>
      <c r="AJS101" s="15"/>
      <c r="AJT101" s="15"/>
      <c r="AJU101" s="15"/>
      <c r="AJV101" s="15"/>
      <c r="AJW101" s="15"/>
      <c r="AJX101" s="15"/>
      <c r="AJY101" s="15"/>
      <c r="AJZ101" s="15"/>
      <c r="AKA101" s="15"/>
      <c r="AKB101" s="15"/>
      <c r="AKC101" s="15"/>
      <c r="AKD101" s="15"/>
      <c r="AKE101" s="15"/>
      <c r="AKF101" s="15"/>
      <c r="AKG101" s="15"/>
      <c r="AKH101" s="15"/>
      <c r="AKI101" s="15"/>
      <c r="AKJ101" s="15"/>
      <c r="AKK101" s="15"/>
      <c r="AKL101" s="15"/>
      <c r="AKM101" s="15"/>
      <c r="AKN101" s="15"/>
      <c r="AKO101" s="15"/>
      <c r="AKP101" s="15"/>
      <c r="AKQ101" s="15"/>
      <c r="AKR101" s="15"/>
      <c r="AKS101" s="15"/>
      <c r="AKT101" s="15"/>
      <c r="AKU101" s="15"/>
      <c r="AKV101" s="15"/>
      <c r="AKW101" s="15"/>
      <c r="AKX101" s="15"/>
      <c r="AKY101" s="15"/>
      <c r="AKZ101" s="15"/>
      <c r="ALA101" s="15"/>
      <c r="ALB101" s="15"/>
      <c r="ALC101" s="15"/>
      <c r="ALD101" s="15"/>
      <c r="ALE101" s="15"/>
      <c r="ALF101" s="15"/>
      <c r="ALG101" s="15"/>
      <c r="ALH101" s="15"/>
      <c r="ALI101" s="15"/>
      <c r="ALJ101" s="15"/>
      <c r="ALK101" s="15"/>
      <c r="ALL101" s="15"/>
      <c r="ALM101" s="15"/>
      <c r="ALN101" s="15"/>
      <c r="ALO101" s="15"/>
      <c r="ALP101" s="15"/>
      <c r="ALQ101" s="15"/>
      <c r="ALR101" s="15"/>
      <c r="ALS101" s="15"/>
      <c r="ALT101" s="15"/>
      <c r="ALU101" s="15"/>
      <c r="ALV101" s="15"/>
      <c r="ALW101" s="15"/>
      <c r="ALX101" s="15"/>
      <c r="ALY101" s="15"/>
      <c r="ALZ101" s="15"/>
      <c r="AMA101" s="15"/>
      <c r="AMB101" s="15"/>
      <c r="AMC101" s="15"/>
      <c r="AMD101" s="15"/>
      <c r="AME101" s="15"/>
      <c r="AMF101" s="15"/>
      <c r="AMG101" s="15"/>
      <c r="AMH101" s="15"/>
      <c r="AMI101" s="15"/>
      <c r="AMJ101" s="15"/>
      <c r="AMK101" s="15"/>
      <c r="AML101" s="15"/>
      <c r="AMM101" s="15"/>
      <c r="AMN101" s="15"/>
      <c r="AMO101" s="15"/>
      <c r="AMP101" s="15"/>
      <c r="AMQ101" s="15"/>
      <c r="AMR101" s="15"/>
      <c r="AMS101" s="15"/>
      <c r="AMT101" s="15"/>
      <c r="AMU101" s="15"/>
      <c r="AMV101" s="15"/>
      <c r="AMW101" s="15"/>
      <c r="AMX101" s="15"/>
      <c r="AMY101" s="15"/>
      <c r="AMZ101" s="15"/>
      <c r="ANA101" s="15"/>
      <c r="ANB101" s="15"/>
      <c r="ANC101" s="15"/>
      <c r="AND101" s="15"/>
      <c r="ANE101" s="15"/>
      <c r="ANF101" s="15"/>
      <c r="ANG101" s="15"/>
      <c r="ANH101" s="15"/>
      <c r="ANI101" s="15"/>
      <c r="ANJ101" s="15"/>
      <c r="ANK101" s="15"/>
      <c r="ANL101" s="15"/>
      <c r="ANM101" s="15"/>
      <c r="ANN101" s="15"/>
      <c r="ANO101" s="15"/>
      <c r="ANP101" s="15"/>
      <c r="ANQ101" s="15"/>
      <c r="ANR101" s="15"/>
      <c r="ANS101" s="15"/>
      <c r="ANT101" s="15"/>
      <c r="ANU101" s="15"/>
      <c r="ANV101" s="15"/>
      <c r="ANW101" s="15"/>
      <c r="ANX101" s="15"/>
      <c r="ANY101" s="15"/>
      <c r="ANZ101" s="15"/>
      <c r="AOA101" s="15"/>
      <c r="AOB101" s="15"/>
      <c r="AOC101" s="15"/>
      <c r="AOD101" s="15"/>
      <c r="AOE101" s="15"/>
      <c r="AOF101" s="15"/>
      <c r="AOG101" s="15"/>
      <c r="AOH101" s="15"/>
      <c r="AOI101" s="15"/>
      <c r="AOJ101" s="15"/>
      <c r="AOK101" s="15"/>
      <c r="AOL101" s="15"/>
      <c r="AOM101" s="15"/>
      <c r="AON101" s="15"/>
      <c r="AOO101" s="15"/>
      <c r="AOP101" s="15"/>
      <c r="AOQ101" s="15"/>
      <c r="AOR101" s="15"/>
      <c r="AOS101" s="15"/>
      <c r="AOT101" s="15"/>
      <c r="AOU101" s="15"/>
      <c r="AOV101" s="15"/>
      <c r="AOW101" s="15"/>
      <c r="AOX101" s="15"/>
      <c r="AOY101" s="15"/>
      <c r="AOZ101" s="15"/>
      <c r="APA101" s="15"/>
      <c r="APB101" s="15"/>
      <c r="APC101" s="15"/>
      <c r="APD101" s="15"/>
      <c r="APE101" s="15"/>
      <c r="APF101" s="15"/>
      <c r="APG101" s="15"/>
      <c r="APH101" s="15"/>
      <c r="API101" s="15"/>
      <c r="APJ101" s="15"/>
      <c r="APK101" s="15"/>
      <c r="APL101" s="15"/>
      <c r="APM101" s="15"/>
      <c r="APN101" s="15"/>
      <c r="APO101" s="15"/>
      <c r="APP101" s="15"/>
      <c r="APQ101" s="15"/>
      <c r="APR101" s="15"/>
      <c r="APS101" s="15"/>
      <c r="APT101" s="15"/>
      <c r="APU101" s="15"/>
      <c r="APV101" s="15"/>
      <c r="APW101" s="15"/>
      <c r="APX101" s="15"/>
      <c r="APY101" s="15"/>
      <c r="APZ101" s="15"/>
      <c r="AQA101" s="15"/>
      <c r="AQB101" s="15"/>
      <c r="AQC101" s="15"/>
      <c r="AQD101" s="15"/>
      <c r="AQE101" s="15"/>
      <c r="AQF101" s="15"/>
      <c r="AQG101" s="15"/>
      <c r="AQH101" s="15"/>
      <c r="AQI101" s="15"/>
      <c r="AQJ101" s="15"/>
      <c r="AQK101" s="15"/>
      <c r="AQL101" s="15"/>
      <c r="AQM101" s="15"/>
      <c r="AQN101" s="15"/>
      <c r="AQO101" s="15"/>
      <c r="AQP101" s="15"/>
      <c r="AQQ101" s="15"/>
      <c r="AQR101" s="15"/>
      <c r="AQS101" s="15"/>
      <c r="AQT101" s="15"/>
      <c r="AQU101" s="15"/>
      <c r="AQV101" s="15"/>
      <c r="AQW101" s="15"/>
      <c r="AQX101" s="15"/>
      <c r="AQY101" s="15"/>
      <c r="AQZ101" s="15"/>
      <c r="ARA101" s="15"/>
      <c r="ARB101" s="15"/>
      <c r="ARC101" s="15"/>
      <c r="ARD101" s="15"/>
      <c r="ARE101" s="15"/>
      <c r="ARF101" s="15"/>
      <c r="ARG101" s="15"/>
      <c r="ARH101" s="15"/>
      <c r="ARI101" s="15"/>
      <c r="ARJ101" s="15"/>
      <c r="ARK101" s="15"/>
      <c r="ARL101" s="15"/>
      <c r="ARM101" s="15"/>
      <c r="ARN101" s="15"/>
      <c r="ARO101" s="15"/>
      <c r="ARP101" s="15"/>
      <c r="ARQ101" s="15"/>
      <c r="ARR101" s="15"/>
      <c r="ARS101" s="15"/>
      <c r="ART101" s="15"/>
      <c r="ARU101" s="15"/>
      <c r="ARV101" s="15"/>
      <c r="ARW101" s="15"/>
      <c r="ARX101" s="15"/>
      <c r="ARY101" s="15"/>
      <c r="ARZ101" s="15"/>
      <c r="ASA101" s="15"/>
      <c r="ASB101" s="15"/>
      <c r="ASC101" s="15"/>
      <c r="ASD101" s="15"/>
      <c r="ASE101" s="15"/>
      <c r="ASF101" s="15"/>
      <c r="ASG101" s="15"/>
      <c r="ASH101" s="15"/>
      <c r="ASI101" s="15"/>
      <c r="ASJ101" s="15"/>
      <c r="ASK101" s="15"/>
      <c r="ASL101" s="15"/>
      <c r="ASM101" s="15"/>
      <c r="ASN101" s="15"/>
      <c r="ASO101" s="15"/>
      <c r="ASP101" s="15"/>
      <c r="ASQ101" s="15"/>
      <c r="ASR101" s="15"/>
      <c r="ASS101" s="15"/>
      <c r="AST101" s="15"/>
      <c r="ASU101" s="15"/>
      <c r="ASV101" s="15"/>
      <c r="ASW101" s="15"/>
      <c r="ASX101" s="15"/>
      <c r="ASY101" s="15"/>
      <c r="ASZ101" s="15"/>
      <c r="ATA101" s="15"/>
      <c r="ATB101" s="15"/>
      <c r="ATC101" s="15"/>
      <c r="ATD101" s="15"/>
      <c r="ATE101" s="15"/>
      <c r="ATF101" s="15"/>
      <c r="ATG101" s="15"/>
      <c r="ATH101" s="15"/>
      <c r="ATI101" s="15"/>
      <c r="ATJ101" s="15"/>
      <c r="ATK101" s="15"/>
      <c r="ATL101" s="15"/>
      <c r="ATM101" s="15"/>
      <c r="ATN101" s="15"/>
      <c r="ATO101" s="15"/>
      <c r="ATP101" s="15"/>
      <c r="ATQ101" s="15"/>
      <c r="ATR101" s="15"/>
      <c r="ATS101" s="15"/>
      <c r="ATT101" s="15"/>
      <c r="ATU101" s="15"/>
      <c r="ATV101" s="15"/>
      <c r="ATW101" s="15"/>
      <c r="ATX101" s="15"/>
      <c r="ATY101" s="15"/>
      <c r="ATZ101" s="15"/>
      <c r="AUA101" s="15"/>
      <c r="AUB101" s="15"/>
      <c r="AUC101" s="15"/>
      <c r="AUD101" s="15"/>
      <c r="AUE101" s="15"/>
      <c r="AUF101" s="15"/>
      <c r="AUG101" s="15"/>
      <c r="AUH101" s="15"/>
      <c r="AUI101" s="15"/>
      <c r="AUJ101" s="15"/>
      <c r="AUK101" s="15"/>
      <c r="AUL101" s="15"/>
      <c r="AUM101" s="15"/>
      <c r="AUN101" s="15"/>
      <c r="AUO101" s="15"/>
      <c r="AUP101" s="15"/>
      <c r="AUQ101" s="15"/>
      <c r="AUR101" s="15"/>
      <c r="AUS101" s="15"/>
      <c r="AUT101" s="15"/>
      <c r="AUU101" s="15"/>
      <c r="AUV101" s="15"/>
      <c r="AUW101" s="15"/>
      <c r="AUX101" s="15"/>
      <c r="AUY101" s="15"/>
      <c r="AUZ101" s="15"/>
      <c r="AVA101" s="15"/>
      <c r="AVB101" s="15"/>
      <c r="AVC101" s="15"/>
      <c r="AVD101" s="15"/>
      <c r="AVE101" s="15"/>
      <c r="AVF101" s="15"/>
      <c r="AVG101" s="15"/>
      <c r="AVH101" s="15"/>
      <c r="AVI101" s="15"/>
      <c r="AVJ101" s="15"/>
      <c r="AVK101" s="15"/>
      <c r="AVL101" s="15"/>
      <c r="AVM101" s="15"/>
      <c r="AVN101" s="15"/>
      <c r="AVO101" s="15"/>
      <c r="AVP101" s="15"/>
      <c r="AVQ101" s="15"/>
      <c r="AVR101" s="15"/>
      <c r="AVS101" s="15"/>
      <c r="AVT101" s="15"/>
      <c r="AVU101" s="15"/>
      <c r="AVV101" s="15"/>
      <c r="AVW101" s="15"/>
      <c r="AVX101" s="15"/>
      <c r="AVY101" s="15"/>
      <c r="AVZ101" s="15"/>
      <c r="AWA101" s="15"/>
      <c r="AWB101" s="15"/>
      <c r="AWC101" s="15"/>
      <c r="AWD101" s="15"/>
      <c r="AWE101" s="15"/>
      <c r="AWF101" s="15"/>
      <c r="AWG101" s="15"/>
      <c r="AWH101" s="15"/>
      <c r="AWI101" s="15"/>
      <c r="AWJ101" s="15"/>
      <c r="AWK101" s="15"/>
      <c r="AWL101" s="15"/>
      <c r="AWM101" s="15"/>
      <c r="AWN101" s="15"/>
      <c r="AWO101" s="15"/>
      <c r="AWP101" s="15"/>
      <c r="AWQ101" s="15"/>
      <c r="AWR101" s="15"/>
      <c r="AWS101" s="15"/>
      <c r="AWT101" s="15"/>
      <c r="AWU101" s="15"/>
      <c r="AWV101" s="15"/>
      <c r="AWW101" s="15"/>
      <c r="AWX101" s="15"/>
      <c r="AWY101" s="15"/>
      <c r="AWZ101" s="15"/>
      <c r="AXA101" s="15"/>
      <c r="AXB101" s="15"/>
      <c r="AXC101" s="15"/>
      <c r="AXD101" s="15"/>
      <c r="AXE101" s="15"/>
      <c r="AXF101" s="15"/>
      <c r="AXG101" s="15"/>
      <c r="AXH101" s="15"/>
      <c r="AXI101" s="15"/>
      <c r="AXJ101" s="15"/>
      <c r="AXK101" s="15"/>
      <c r="AXL101" s="15"/>
      <c r="AXM101" s="15"/>
      <c r="AXN101" s="15"/>
      <c r="AXO101" s="15"/>
      <c r="AXP101" s="15"/>
      <c r="AXQ101" s="15"/>
      <c r="AXR101" s="15"/>
      <c r="AXS101" s="15"/>
      <c r="AXT101" s="15"/>
      <c r="AXU101" s="15"/>
      <c r="AXV101" s="15"/>
      <c r="AXW101" s="15"/>
      <c r="AXX101" s="15"/>
      <c r="AXY101" s="15"/>
      <c r="AXZ101" s="15"/>
      <c r="AYA101" s="15"/>
      <c r="AYB101" s="15"/>
      <c r="AYC101" s="15"/>
      <c r="AYD101" s="15"/>
      <c r="AYE101" s="15"/>
      <c r="AYF101" s="15"/>
      <c r="AYG101" s="15"/>
      <c r="AYH101" s="15"/>
      <c r="AYI101" s="15"/>
      <c r="AYJ101" s="15"/>
      <c r="AYK101" s="15"/>
      <c r="AYL101" s="15"/>
      <c r="AYM101" s="15"/>
      <c r="AYN101" s="15"/>
      <c r="AYO101" s="15"/>
      <c r="AYP101" s="15"/>
      <c r="AYQ101" s="15"/>
      <c r="AYR101" s="15"/>
      <c r="AYS101" s="15"/>
      <c r="AYT101" s="15"/>
      <c r="AYU101" s="15"/>
      <c r="AYV101" s="15"/>
      <c r="AYW101" s="15"/>
      <c r="AYX101" s="15"/>
      <c r="AYY101" s="15"/>
      <c r="AYZ101" s="15"/>
      <c r="AZA101" s="15"/>
      <c r="AZB101" s="15"/>
      <c r="AZC101" s="15"/>
      <c r="AZD101" s="15"/>
      <c r="AZE101" s="15"/>
      <c r="AZF101" s="15"/>
      <c r="AZG101" s="15"/>
      <c r="AZH101" s="15"/>
      <c r="AZI101" s="15"/>
      <c r="AZJ101" s="15"/>
      <c r="AZK101" s="15"/>
      <c r="AZL101" s="15"/>
      <c r="AZM101" s="15"/>
      <c r="AZN101" s="15"/>
      <c r="AZO101" s="15"/>
      <c r="AZP101" s="15"/>
      <c r="AZQ101" s="15"/>
      <c r="AZR101" s="15"/>
      <c r="AZS101" s="15"/>
      <c r="AZT101" s="15"/>
      <c r="AZU101" s="15"/>
      <c r="AZV101" s="15"/>
      <c r="AZW101" s="15"/>
      <c r="AZX101" s="15"/>
      <c r="AZY101" s="15"/>
      <c r="AZZ101" s="15"/>
      <c r="BAA101" s="15"/>
      <c r="BAB101" s="15"/>
      <c r="BAC101" s="15"/>
      <c r="BAD101" s="15"/>
      <c r="BAE101" s="15"/>
      <c r="BAF101" s="15"/>
      <c r="BAG101" s="15"/>
      <c r="BAH101" s="15"/>
      <c r="BAI101" s="15"/>
      <c r="BAJ101" s="15"/>
      <c r="BAK101" s="15"/>
      <c r="BAL101" s="15"/>
      <c r="BAM101" s="15"/>
      <c r="BAN101" s="15"/>
      <c r="BAO101" s="15"/>
      <c r="BAP101" s="15"/>
      <c r="BAQ101" s="15"/>
      <c r="BAR101" s="15"/>
      <c r="BAS101" s="15"/>
      <c r="BAT101" s="15"/>
      <c r="BAU101" s="15"/>
      <c r="BAV101" s="15"/>
      <c r="BAW101" s="15"/>
      <c r="BAX101" s="15"/>
      <c r="BAY101" s="15"/>
      <c r="BAZ101" s="15"/>
      <c r="BBA101" s="15"/>
      <c r="BBB101" s="15"/>
      <c r="BBC101" s="15"/>
      <c r="BBD101" s="15"/>
      <c r="BBE101" s="15"/>
      <c r="BBF101" s="15"/>
      <c r="BBG101" s="15"/>
      <c r="BBH101" s="15"/>
      <c r="BBI101" s="15"/>
      <c r="BBJ101" s="15"/>
      <c r="BBK101" s="15"/>
      <c r="BBL101" s="15"/>
      <c r="BBM101" s="15"/>
      <c r="BBN101" s="15"/>
      <c r="BBO101" s="15"/>
      <c r="BBP101" s="15"/>
      <c r="BBQ101" s="15"/>
      <c r="BBR101" s="15"/>
      <c r="BBS101" s="15"/>
      <c r="BBT101" s="15"/>
      <c r="BBU101" s="15"/>
      <c r="BBV101" s="15"/>
      <c r="BBW101" s="15"/>
      <c r="BBX101" s="15"/>
      <c r="BBY101" s="15"/>
      <c r="BBZ101" s="15"/>
      <c r="BCA101" s="15"/>
      <c r="BCB101" s="15"/>
      <c r="BCC101" s="15"/>
      <c r="BCD101" s="15"/>
      <c r="BCE101" s="15"/>
      <c r="BCF101" s="15"/>
      <c r="BCG101" s="15"/>
      <c r="BCH101" s="15"/>
      <c r="BCI101" s="15"/>
      <c r="BCJ101" s="15"/>
      <c r="BCK101" s="15"/>
      <c r="BCL101" s="15"/>
      <c r="BCM101" s="15"/>
      <c r="BCN101" s="15"/>
      <c r="BCO101" s="15"/>
      <c r="BCP101" s="15"/>
      <c r="BCQ101" s="15"/>
      <c r="BCR101" s="15"/>
      <c r="BCS101" s="15"/>
      <c r="BCT101" s="15"/>
      <c r="BCU101" s="15"/>
      <c r="BCV101" s="15"/>
      <c r="BCW101" s="15"/>
      <c r="BCX101" s="15"/>
      <c r="BCY101" s="15"/>
      <c r="BCZ101" s="15"/>
      <c r="BDA101" s="15"/>
      <c r="BDB101" s="15"/>
      <c r="BDC101" s="15"/>
      <c r="BDD101" s="15"/>
      <c r="BDE101" s="15"/>
      <c r="BDF101" s="15"/>
      <c r="BDG101" s="15"/>
      <c r="BDH101" s="15"/>
      <c r="BDI101" s="15"/>
      <c r="BDJ101" s="15"/>
      <c r="BDK101" s="15"/>
      <c r="BDL101" s="15"/>
      <c r="BDM101" s="15"/>
      <c r="BDN101" s="15"/>
      <c r="BDO101" s="15"/>
      <c r="BDP101" s="15"/>
      <c r="BDQ101" s="15"/>
      <c r="BDR101" s="15"/>
      <c r="BDS101" s="15"/>
      <c r="BDT101" s="15"/>
      <c r="BDU101" s="15"/>
      <c r="BDV101" s="15"/>
      <c r="BDW101" s="15"/>
      <c r="BDX101" s="15"/>
      <c r="BDY101" s="15"/>
      <c r="BDZ101" s="15"/>
      <c r="BEA101" s="15"/>
      <c r="BEB101" s="15"/>
      <c r="BEC101" s="15"/>
      <c r="BED101" s="15"/>
      <c r="BEE101" s="15"/>
      <c r="BEF101" s="15"/>
      <c r="BEG101" s="15"/>
      <c r="BEH101" s="15"/>
      <c r="BEI101" s="15"/>
      <c r="BEJ101" s="15"/>
      <c r="BEK101" s="15"/>
      <c r="BEL101" s="15"/>
      <c r="BEM101" s="15"/>
      <c r="BEN101" s="15"/>
      <c r="BEO101" s="15"/>
      <c r="BEP101" s="15"/>
      <c r="BEQ101" s="15"/>
      <c r="BER101" s="15"/>
      <c r="BES101" s="15"/>
      <c r="BET101" s="15"/>
      <c r="BEU101" s="15"/>
      <c r="BEV101" s="15"/>
      <c r="BEW101" s="15"/>
      <c r="BEX101" s="15"/>
      <c r="BEY101" s="15"/>
      <c r="BEZ101" s="15"/>
      <c r="BFA101" s="15"/>
      <c r="BFB101" s="15"/>
      <c r="BFC101" s="15"/>
      <c r="BFD101" s="15"/>
      <c r="BFE101" s="15"/>
      <c r="BFF101" s="15"/>
      <c r="BFG101" s="15"/>
      <c r="BFH101" s="15"/>
      <c r="BFI101" s="15"/>
      <c r="BFJ101" s="15"/>
      <c r="BFK101" s="15"/>
      <c r="BFL101" s="15"/>
      <c r="BFM101" s="15"/>
      <c r="BFN101" s="15"/>
      <c r="BFO101" s="15"/>
      <c r="BFP101" s="15"/>
      <c r="BFQ101" s="15"/>
      <c r="BFR101" s="15"/>
      <c r="BFS101" s="15"/>
      <c r="BFT101" s="15"/>
      <c r="BFU101" s="15"/>
      <c r="BFV101" s="15"/>
      <c r="BFW101" s="15"/>
      <c r="BFX101" s="15"/>
      <c r="BFY101" s="15"/>
      <c r="BFZ101" s="15"/>
      <c r="BGA101" s="15"/>
      <c r="BGB101" s="15"/>
      <c r="BGC101" s="15"/>
      <c r="BGD101" s="15"/>
      <c r="BGE101" s="15"/>
      <c r="BGF101" s="15"/>
      <c r="BGG101" s="15"/>
      <c r="BGH101" s="15"/>
      <c r="BGI101" s="15"/>
      <c r="BGJ101" s="15"/>
      <c r="BGK101" s="15"/>
      <c r="BGL101" s="15"/>
      <c r="BGM101" s="15"/>
      <c r="BGN101" s="15"/>
      <c r="BGO101" s="15"/>
      <c r="BGP101" s="15"/>
      <c r="BGQ101" s="15"/>
      <c r="BGR101" s="15"/>
      <c r="BGS101" s="15"/>
      <c r="BGT101" s="15"/>
      <c r="BGU101" s="15"/>
      <c r="BGV101" s="15"/>
      <c r="BGW101" s="15"/>
      <c r="BGX101" s="15"/>
      <c r="BGY101" s="15"/>
      <c r="BGZ101" s="15"/>
      <c r="BHA101" s="15"/>
      <c r="BHB101" s="15"/>
      <c r="BHC101" s="15"/>
      <c r="BHD101" s="15"/>
      <c r="BHE101" s="15"/>
      <c r="BHF101" s="15"/>
      <c r="BHG101" s="15"/>
      <c r="BHH101" s="15"/>
      <c r="BHI101" s="15"/>
      <c r="BHJ101" s="15"/>
      <c r="BHK101" s="15"/>
      <c r="BHL101" s="15"/>
      <c r="BHM101" s="15"/>
      <c r="BHN101" s="15"/>
      <c r="BHO101" s="15"/>
      <c r="BHP101" s="15"/>
      <c r="BHQ101" s="15"/>
      <c r="BHR101" s="15"/>
      <c r="BHS101" s="15"/>
      <c r="BHT101" s="15"/>
      <c r="BHU101" s="15"/>
      <c r="BHV101" s="15"/>
      <c r="BHW101" s="15"/>
      <c r="BHX101" s="15"/>
      <c r="BHY101" s="15"/>
      <c r="BHZ101" s="15"/>
      <c r="BIA101" s="15"/>
      <c r="BIB101" s="15"/>
      <c r="BIC101" s="15"/>
      <c r="BID101" s="15"/>
      <c r="BIE101" s="15"/>
      <c r="BIF101" s="15"/>
      <c r="BIG101" s="15"/>
      <c r="BIH101" s="15"/>
      <c r="BII101" s="15"/>
      <c r="BIJ101" s="15"/>
      <c r="BIK101" s="15"/>
      <c r="BIL101" s="15"/>
      <c r="BIM101" s="15"/>
      <c r="BIN101" s="15"/>
      <c r="BIO101" s="15"/>
      <c r="BIP101" s="15"/>
      <c r="BIQ101" s="15"/>
      <c r="BIR101" s="15"/>
      <c r="BIS101" s="15"/>
      <c r="BIT101" s="15"/>
      <c r="BIU101" s="15"/>
      <c r="BIV101" s="15"/>
      <c r="BIW101" s="15"/>
      <c r="BIX101" s="15"/>
      <c r="BIY101" s="15"/>
      <c r="BIZ101" s="15"/>
      <c r="BJA101" s="15"/>
      <c r="BJB101" s="15"/>
      <c r="BJC101" s="15"/>
      <c r="BJD101" s="15"/>
      <c r="BJE101" s="15"/>
      <c r="BJF101" s="15"/>
      <c r="BJG101" s="15"/>
      <c r="BJH101" s="15"/>
      <c r="BJI101" s="15"/>
      <c r="BJJ101" s="15"/>
      <c r="BJK101" s="15"/>
      <c r="BJL101" s="15"/>
      <c r="BJM101" s="15"/>
      <c r="BJN101" s="15"/>
      <c r="BJO101" s="15"/>
      <c r="BJP101" s="15"/>
      <c r="BJQ101" s="15"/>
      <c r="BJR101" s="15"/>
      <c r="BJS101" s="15"/>
      <c r="BJT101" s="15"/>
      <c r="BJU101" s="15"/>
      <c r="BJV101" s="15"/>
      <c r="BJW101" s="15"/>
      <c r="BJX101" s="15"/>
      <c r="BJY101" s="15"/>
      <c r="BJZ101" s="15"/>
      <c r="BKA101" s="15"/>
      <c r="BKB101" s="15"/>
      <c r="BKC101" s="15"/>
      <c r="BKD101" s="15"/>
      <c r="BKE101" s="15"/>
      <c r="BKF101" s="15"/>
      <c r="BKG101" s="15"/>
      <c r="BKH101" s="15"/>
      <c r="BKI101" s="15"/>
      <c r="BKJ101" s="15"/>
      <c r="BKK101" s="15"/>
      <c r="BKL101" s="15"/>
      <c r="BKM101" s="15"/>
      <c r="BKN101" s="15"/>
      <c r="BKO101" s="15"/>
      <c r="BKP101" s="15"/>
      <c r="BKQ101" s="15"/>
      <c r="BKR101" s="15"/>
      <c r="BKS101" s="15"/>
      <c r="BKT101" s="15"/>
      <c r="BKU101" s="15"/>
      <c r="BKV101" s="15"/>
      <c r="BKW101" s="15"/>
      <c r="BKX101" s="15"/>
      <c r="BKY101" s="15"/>
      <c r="BKZ101" s="15"/>
      <c r="BLA101" s="15"/>
      <c r="BLB101" s="15"/>
      <c r="BLC101" s="15"/>
      <c r="BLD101" s="15"/>
      <c r="BLE101" s="15"/>
      <c r="BLF101" s="15"/>
      <c r="BLG101" s="15"/>
      <c r="BLH101" s="15"/>
      <c r="BLI101" s="15"/>
      <c r="BLJ101" s="15"/>
      <c r="BLK101" s="15"/>
      <c r="BLL101" s="15"/>
      <c r="BLM101" s="15"/>
      <c r="BLN101" s="15"/>
      <c r="BLO101" s="15"/>
      <c r="BLP101" s="15"/>
      <c r="BLQ101" s="15"/>
      <c r="BLR101" s="15"/>
      <c r="BLS101" s="15"/>
      <c r="BLT101" s="15"/>
      <c r="BLU101" s="15"/>
      <c r="BLV101" s="15"/>
      <c r="BLW101" s="15"/>
      <c r="BLX101" s="15"/>
      <c r="BLY101" s="15"/>
      <c r="BLZ101" s="15"/>
      <c r="BMA101" s="15"/>
      <c r="BMB101" s="15"/>
      <c r="BMC101" s="15"/>
      <c r="BMD101" s="15"/>
      <c r="BME101" s="15"/>
      <c r="BMF101" s="15"/>
      <c r="BMG101" s="15"/>
      <c r="BMH101" s="15"/>
      <c r="BMI101" s="15"/>
      <c r="BMJ101" s="15"/>
      <c r="BMK101" s="15"/>
      <c r="BML101" s="15"/>
      <c r="BMM101" s="15"/>
      <c r="BMN101" s="15"/>
      <c r="BMO101" s="15"/>
      <c r="BMP101" s="15"/>
      <c r="BMQ101" s="15"/>
      <c r="BMR101" s="15"/>
      <c r="BMS101" s="15"/>
      <c r="BMT101" s="15"/>
      <c r="BMU101" s="15"/>
      <c r="BMV101" s="15"/>
      <c r="BMW101" s="15"/>
      <c r="BMX101" s="15"/>
      <c r="BMY101" s="15"/>
      <c r="BMZ101" s="15"/>
      <c r="BNA101" s="15"/>
      <c r="BNB101" s="15"/>
      <c r="BNC101" s="15"/>
      <c r="BND101" s="15"/>
      <c r="BNE101" s="15"/>
      <c r="BNF101" s="15"/>
      <c r="BNG101" s="15"/>
      <c r="BNH101" s="15"/>
      <c r="BNI101" s="15"/>
      <c r="BNJ101" s="15"/>
      <c r="BNK101" s="15"/>
      <c r="BNL101" s="15"/>
      <c r="BNM101" s="15"/>
      <c r="BNN101" s="15"/>
      <c r="BNO101" s="15"/>
      <c r="BNP101" s="15"/>
      <c r="BNQ101" s="15"/>
      <c r="BNR101" s="15"/>
      <c r="BNS101" s="15"/>
      <c r="BNT101" s="15"/>
      <c r="BNU101" s="15"/>
      <c r="BNV101" s="15"/>
      <c r="BNW101" s="15"/>
      <c r="BNX101" s="15"/>
      <c r="BNY101" s="15"/>
      <c r="BNZ101" s="15"/>
      <c r="BOA101" s="15"/>
      <c r="BOB101" s="15"/>
      <c r="BOC101" s="15"/>
      <c r="BOD101" s="15"/>
      <c r="BOE101" s="15"/>
      <c r="BOF101" s="15"/>
      <c r="BOG101" s="15"/>
      <c r="BOH101" s="15"/>
      <c r="BOI101" s="15"/>
      <c r="BOJ101" s="15"/>
      <c r="BOK101" s="15"/>
      <c r="BOL101" s="15"/>
      <c r="BOM101" s="15"/>
      <c r="BON101" s="15"/>
      <c r="BOO101" s="15"/>
      <c r="BOP101" s="15"/>
      <c r="BOQ101" s="15"/>
      <c r="BOR101" s="15"/>
      <c r="BOS101" s="15"/>
      <c r="BOT101" s="15"/>
      <c r="BOU101" s="15"/>
      <c r="BOV101" s="15"/>
      <c r="BOW101" s="15"/>
      <c r="BOX101" s="15"/>
      <c r="BOY101" s="15"/>
      <c r="BOZ101" s="15"/>
      <c r="BPA101" s="15"/>
      <c r="BPB101" s="15"/>
      <c r="BPC101" s="15"/>
      <c r="BPD101" s="15"/>
      <c r="BPE101" s="15"/>
      <c r="BPF101" s="15"/>
      <c r="BPG101" s="15"/>
      <c r="BPH101" s="15"/>
      <c r="BPI101" s="15"/>
      <c r="BPJ101" s="15"/>
      <c r="BPK101" s="15"/>
      <c r="BPL101" s="15"/>
      <c r="BPM101" s="15"/>
      <c r="BPN101" s="15"/>
      <c r="BPO101" s="15"/>
      <c r="BPP101" s="15"/>
      <c r="BPQ101" s="15"/>
      <c r="BPR101" s="15"/>
      <c r="BPS101" s="15"/>
      <c r="BPT101" s="15"/>
      <c r="BPU101" s="15"/>
      <c r="BPV101" s="15"/>
      <c r="BPW101" s="15"/>
      <c r="BPX101" s="15"/>
      <c r="BPY101" s="15"/>
      <c r="BPZ101" s="15"/>
      <c r="BQA101" s="15"/>
      <c r="BQB101" s="15"/>
      <c r="BQC101" s="15"/>
      <c r="BQD101" s="15"/>
      <c r="BQE101" s="15"/>
      <c r="BQF101" s="15"/>
      <c r="BQG101" s="15"/>
      <c r="BQH101" s="15"/>
      <c r="BQI101" s="15"/>
      <c r="BQJ101" s="15"/>
      <c r="BQK101" s="15"/>
      <c r="BQL101" s="15"/>
      <c r="BQM101" s="15"/>
      <c r="BQN101" s="15"/>
      <c r="BQO101" s="15"/>
      <c r="BQP101" s="15"/>
      <c r="BQQ101" s="15"/>
      <c r="BQR101" s="15"/>
      <c r="BQS101" s="15"/>
      <c r="BQT101" s="15"/>
      <c r="BQU101" s="15"/>
      <c r="BQV101" s="15"/>
      <c r="BQW101" s="15"/>
      <c r="BQX101" s="15"/>
      <c r="BQY101" s="15"/>
      <c r="BQZ101" s="15"/>
      <c r="BRA101" s="15"/>
      <c r="BRB101" s="15"/>
      <c r="BRC101" s="15"/>
      <c r="BRD101" s="15"/>
      <c r="BRE101" s="15"/>
      <c r="BRF101" s="15"/>
      <c r="BRG101" s="15"/>
      <c r="BRH101" s="15"/>
      <c r="BRI101" s="15"/>
      <c r="BRJ101" s="15"/>
      <c r="BRK101" s="15"/>
      <c r="BRL101" s="15"/>
      <c r="BRM101" s="15"/>
      <c r="BRN101" s="15"/>
      <c r="BRO101" s="15"/>
      <c r="BRP101" s="15"/>
      <c r="BRQ101" s="15"/>
      <c r="BRR101" s="15"/>
      <c r="BRS101" s="15"/>
      <c r="BRT101" s="15"/>
      <c r="BRU101" s="15"/>
      <c r="BRV101" s="15"/>
      <c r="BRW101" s="15"/>
      <c r="BRX101" s="15"/>
      <c r="BRY101" s="15"/>
      <c r="BRZ101" s="15"/>
      <c r="BSA101" s="15"/>
      <c r="BSB101" s="15"/>
      <c r="BSC101" s="15"/>
      <c r="BSD101" s="15"/>
      <c r="BSE101" s="15"/>
      <c r="BSF101" s="15"/>
      <c r="BSG101" s="15"/>
      <c r="BSH101" s="15"/>
      <c r="BSI101" s="15"/>
      <c r="BSJ101" s="15"/>
      <c r="BSK101" s="15"/>
      <c r="BSL101" s="15"/>
      <c r="BSM101" s="15"/>
      <c r="BSN101" s="15"/>
      <c r="BSO101" s="15"/>
      <c r="BSP101" s="15"/>
      <c r="BSQ101" s="15"/>
      <c r="BSR101" s="15"/>
      <c r="BSS101" s="15"/>
      <c r="BST101" s="15"/>
      <c r="BSU101" s="15"/>
      <c r="BSV101" s="15"/>
      <c r="BSW101" s="15"/>
      <c r="BSX101" s="15"/>
      <c r="BSY101" s="15"/>
      <c r="BSZ101" s="15"/>
      <c r="BTA101" s="15"/>
      <c r="BTB101" s="15"/>
      <c r="BTC101" s="15"/>
      <c r="BTD101" s="15"/>
      <c r="BTE101" s="15"/>
      <c r="BTF101" s="15"/>
      <c r="BTG101" s="15"/>
      <c r="BTH101" s="15"/>
      <c r="BTI101" s="15"/>
      <c r="BTJ101" s="15"/>
      <c r="BTK101" s="15"/>
      <c r="BTL101" s="15"/>
      <c r="BTM101" s="15"/>
      <c r="BTN101" s="15"/>
      <c r="BTO101" s="15"/>
      <c r="BTP101" s="15"/>
      <c r="BTQ101" s="15"/>
      <c r="BTR101" s="15"/>
      <c r="BTS101" s="15"/>
      <c r="BTT101" s="15"/>
      <c r="BTU101" s="15"/>
      <c r="BTV101" s="15"/>
      <c r="BTW101" s="15"/>
      <c r="BTX101" s="15"/>
      <c r="BTY101" s="15"/>
      <c r="BTZ101" s="15"/>
      <c r="BUA101" s="15"/>
      <c r="BUB101" s="15"/>
      <c r="BUC101" s="15"/>
      <c r="BUD101" s="15"/>
      <c r="BUE101" s="15"/>
      <c r="BUF101" s="15"/>
      <c r="BUG101" s="15"/>
      <c r="BUH101" s="15"/>
      <c r="BUI101" s="15"/>
      <c r="BUJ101" s="15"/>
      <c r="BUK101" s="15"/>
      <c r="BUL101" s="15"/>
      <c r="BUM101" s="15"/>
      <c r="BUN101" s="15"/>
      <c r="BUO101" s="15"/>
      <c r="BUP101" s="15"/>
      <c r="BUQ101" s="15"/>
      <c r="BUR101" s="15"/>
      <c r="BUS101" s="15"/>
      <c r="BUT101" s="15"/>
      <c r="BUU101" s="15"/>
      <c r="BUV101" s="15"/>
      <c r="BUW101" s="15"/>
      <c r="BUX101" s="15"/>
      <c r="BUY101" s="15"/>
      <c r="BUZ101" s="15"/>
      <c r="BVA101" s="15"/>
      <c r="BVB101" s="15"/>
      <c r="BVC101" s="15"/>
      <c r="BVD101" s="15"/>
      <c r="BVE101" s="15"/>
      <c r="BVF101" s="15"/>
      <c r="BVG101" s="15"/>
      <c r="BVH101" s="15"/>
      <c r="BVI101" s="15"/>
      <c r="BVJ101" s="15"/>
      <c r="BVK101" s="15"/>
      <c r="BVL101" s="15"/>
      <c r="BVM101" s="15"/>
      <c r="BVN101" s="15"/>
      <c r="BVO101" s="15"/>
      <c r="BVP101" s="15"/>
      <c r="BVQ101" s="15"/>
      <c r="BVR101" s="15"/>
      <c r="BVS101" s="15"/>
      <c r="BVT101" s="15"/>
      <c r="BVU101" s="15"/>
      <c r="BVV101" s="15"/>
      <c r="BVW101" s="15"/>
      <c r="BVX101" s="15"/>
      <c r="BVY101" s="15"/>
      <c r="BVZ101" s="15"/>
      <c r="BWA101" s="15"/>
      <c r="BWB101" s="15"/>
      <c r="BWC101" s="15"/>
      <c r="BWD101" s="15"/>
      <c r="BWE101" s="15"/>
      <c r="BWF101" s="15"/>
      <c r="BWG101" s="15"/>
      <c r="BWH101" s="15"/>
      <c r="BWI101" s="15"/>
      <c r="BWJ101" s="15"/>
      <c r="BWK101" s="15"/>
      <c r="BWL101" s="15"/>
      <c r="BWM101" s="15"/>
      <c r="BWN101" s="15"/>
      <c r="BWO101" s="15"/>
      <c r="BWP101" s="15"/>
      <c r="BWQ101" s="15"/>
      <c r="BWR101" s="15"/>
      <c r="BWS101" s="15"/>
      <c r="BWT101" s="15"/>
      <c r="BWU101" s="15"/>
      <c r="BWV101" s="15"/>
      <c r="BWW101" s="15"/>
      <c r="BWX101" s="15"/>
      <c r="BWY101" s="15"/>
      <c r="BWZ101" s="15"/>
      <c r="BXA101" s="15"/>
      <c r="BXB101" s="15"/>
      <c r="BXC101" s="15"/>
      <c r="BXD101" s="15"/>
      <c r="BXE101" s="15"/>
      <c r="BXF101" s="15"/>
      <c r="BXG101" s="15"/>
      <c r="BXH101" s="15"/>
      <c r="BXI101" s="15"/>
      <c r="BXJ101" s="15"/>
      <c r="BXK101" s="15"/>
      <c r="BXL101" s="15"/>
      <c r="BXM101" s="15"/>
      <c r="BXN101" s="15"/>
      <c r="BXO101" s="15"/>
      <c r="BXP101" s="15"/>
      <c r="BXQ101" s="15"/>
      <c r="BXR101" s="15"/>
      <c r="BXS101" s="15"/>
      <c r="BXT101" s="15"/>
      <c r="BXU101" s="15"/>
      <c r="BXV101" s="15"/>
      <c r="BXW101" s="15"/>
      <c r="BXX101" s="15"/>
      <c r="BXY101" s="15"/>
      <c r="BXZ101" s="15"/>
      <c r="BYA101" s="15"/>
      <c r="BYB101" s="15"/>
      <c r="BYC101" s="15"/>
      <c r="BYD101" s="15"/>
      <c r="BYE101" s="15"/>
      <c r="BYF101" s="15"/>
      <c r="BYG101" s="15"/>
      <c r="BYH101" s="15"/>
      <c r="BYI101" s="15"/>
      <c r="BYJ101" s="15"/>
      <c r="BYK101" s="15"/>
      <c r="BYL101" s="15"/>
      <c r="BYM101" s="15"/>
      <c r="BYN101" s="15"/>
      <c r="BYO101" s="15"/>
      <c r="BYP101" s="15"/>
      <c r="BYQ101" s="15"/>
      <c r="BYR101" s="15"/>
      <c r="BYS101" s="15"/>
      <c r="BYT101" s="15"/>
      <c r="BYU101" s="15"/>
      <c r="BYV101" s="15"/>
      <c r="BYW101" s="15"/>
      <c r="BYX101" s="15"/>
      <c r="BYY101" s="15"/>
      <c r="BYZ101" s="15"/>
      <c r="BZA101" s="15"/>
      <c r="BZB101" s="15"/>
      <c r="BZC101" s="15"/>
      <c r="BZD101" s="15"/>
      <c r="BZE101" s="15"/>
      <c r="BZF101" s="15"/>
      <c r="BZG101" s="15"/>
      <c r="BZH101" s="15"/>
      <c r="BZI101" s="15"/>
      <c r="BZJ101" s="15"/>
      <c r="BZK101" s="15"/>
      <c r="BZL101" s="15"/>
      <c r="BZM101" s="15"/>
      <c r="BZN101" s="15"/>
      <c r="BZO101" s="15"/>
      <c r="BZP101" s="15"/>
      <c r="BZQ101" s="15"/>
      <c r="BZR101" s="15"/>
      <c r="BZS101" s="15"/>
      <c r="BZT101" s="15"/>
      <c r="BZU101" s="15"/>
      <c r="BZV101" s="15"/>
      <c r="BZW101" s="15"/>
      <c r="BZX101" s="15"/>
      <c r="BZY101" s="15"/>
      <c r="BZZ101" s="15"/>
      <c r="CAA101" s="15"/>
      <c r="CAB101" s="15"/>
      <c r="CAC101" s="15"/>
      <c r="CAD101" s="15"/>
      <c r="CAE101" s="15"/>
      <c r="CAF101" s="15"/>
      <c r="CAG101" s="15"/>
      <c r="CAH101" s="15"/>
      <c r="CAI101" s="15"/>
      <c r="CAJ101" s="15"/>
      <c r="CAK101" s="15"/>
      <c r="CAL101" s="15"/>
      <c r="CAM101" s="15"/>
      <c r="CAN101" s="15"/>
      <c r="CAO101" s="15"/>
      <c r="CAP101" s="15"/>
      <c r="CAQ101" s="15"/>
      <c r="CAR101" s="15"/>
      <c r="CAS101" s="15"/>
      <c r="CAT101" s="15"/>
      <c r="CAU101" s="15"/>
      <c r="CAV101" s="15"/>
      <c r="CAW101" s="15"/>
      <c r="CAX101" s="15"/>
      <c r="CAY101" s="15"/>
      <c r="CAZ101" s="15"/>
      <c r="CBA101" s="15"/>
      <c r="CBB101" s="15"/>
      <c r="CBC101" s="15"/>
      <c r="CBD101" s="15"/>
      <c r="CBE101" s="15"/>
      <c r="CBF101" s="15"/>
      <c r="CBG101" s="15"/>
      <c r="CBH101" s="15"/>
      <c r="CBI101" s="15"/>
      <c r="CBJ101" s="15"/>
      <c r="CBK101" s="15"/>
      <c r="CBL101" s="15"/>
      <c r="CBM101" s="15"/>
      <c r="CBN101" s="15"/>
      <c r="CBO101" s="15"/>
      <c r="CBP101" s="15"/>
      <c r="CBQ101" s="15"/>
      <c r="CBR101" s="15"/>
      <c r="CBS101" s="15"/>
      <c r="CBT101" s="15"/>
      <c r="CBU101" s="15"/>
      <c r="CBV101" s="15"/>
      <c r="CBW101" s="15"/>
      <c r="CBX101" s="15"/>
      <c r="CBY101" s="15"/>
      <c r="CBZ101" s="15"/>
      <c r="CCA101" s="15"/>
      <c r="CCB101" s="15"/>
      <c r="CCC101" s="15"/>
      <c r="CCD101" s="15"/>
      <c r="CCE101" s="15"/>
      <c r="CCF101" s="15"/>
      <c r="CCG101" s="15"/>
      <c r="CCH101" s="15"/>
      <c r="CCI101" s="15"/>
      <c r="CCJ101" s="15"/>
      <c r="CCK101" s="15"/>
      <c r="CCL101" s="15"/>
      <c r="CCM101" s="15"/>
      <c r="CCN101" s="15"/>
      <c r="CCO101" s="15"/>
      <c r="CCP101" s="15"/>
      <c r="CCQ101" s="15"/>
      <c r="CCR101" s="15"/>
      <c r="CCS101" s="15"/>
      <c r="CCT101" s="15"/>
      <c r="CCU101" s="15"/>
      <c r="CCV101" s="15"/>
      <c r="CCW101" s="15"/>
      <c r="CCX101" s="15"/>
      <c r="CCY101" s="15"/>
      <c r="CCZ101" s="15"/>
      <c r="CDA101" s="15"/>
      <c r="CDB101" s="15"/>
      <c r="CDC101" s="15"/>
      <c r="CDD101" s="15"/>
      <c r="CDE101" s="15"/>
      <c r="CDF101" s="15"/>
      <c r="CDG101" s="15"/>
      <c r="CDH101" s="15"/>
      <c r="CDI101" s="15"/>
      <c r="CDJ101" s="15"/>
      <c r="CDK101" s="15"/>
      <c r="CDL101" s="15"/>
      <c r="CDM101" s="15"/>
      <c r="CDN101" s="15"/>
      <c r="CDO101" s="15"/>
      <c r="CDP101" s="15"/>
      <c r="CDQ101" s="15"/>
      <c r="CDR101" s="15"/>
      <c r="CDS101" s="15"/>
      <c r="CDT101" s="15"/>
      <c r="CDU101" s="15"/>
      <c r="CDV101" s="15"/>
      <c r="CDW101" s="15"/>
      <c r="CDX101" s="15"/>
      <c r="CDY101" s="15"/>
      <c r="CDZ101" s="15"/>
      <c r="CEA101" s="15"/>
      <c r="CEB101" s="15"/>
      <c r="CEC101" s="15"/>
      <c r="CED101" s="15"/>
      <c r="CEE101" s="15"/>
      <c r="CEF101" s="15"/>
      <c r="CEG101" s="15"/>
      <c r="CEH101" s="15"/>
      <c r="CEI101" s="15"/>
      <c r="CEJ101" s="15"/>
      <c r="CEK101" s="15"/>
      <c r="CEL101" s="15"/>
      <c r="CEM101" s="15"/>
      <c r="CEN101" s="15"/>
      <c r="CEO101" s="15"/>
      <c r="CEP101" s="15"/>
      <c r="CEQ101" s="15"/>
      <c r="CER101" s="15"/>
      <c r="CES101" s="15"/>
      <c r="CET101" s="15"/>
      <c r="CEU101" s="15"/>
      <c r="CEV101" s="15"/>
      <c r="CEW101" s="15"/>
      <c r="CEX101" s="15"/>
      <c r="CEY101" s="15"/>
      <c r="CEZ101" s="15"/>
      <c r="CFA101" s="15"/>
      <c r="CFB101" s="15"/>
      <c r="CFC101" s="15"/>
      <c r="CFD101" s="15"/>
      <c r="CFE101" s="15"/>
      <c r="CFF101" s="15"/>
      <c r="CFG101" s="15"/>
      <c r="CFH101" s="15"/>
      <c r="CFI101" s="15"/>
      <c r="CFJ101" s="15"/>
      <c r="CFK101" s="15"/>
      <c r="CFL101" s="15"/>
      <c r="CFM101" s="15"/>
      <c r="CFN101" s="15"/>
      <c r="CFO101" s="15"/>
      <c r="CFP101" s="15"/>
      <c r="CFQ101" s="15"/>
      <c r="CFR101" s="15"/>
      <c r="CFS101" s="15"/>
      <c r="CFT101" s="15"/>
      <c r="CFU101" s="15"/>
      <c r="CFV101" s="15"/>
      <c r="CFW101" s="15"/>
      <c r="CFX101" s="15"/>
      <c r="CFY101" s="15"/>
      <c r="CFZ101" s="15"/>
      <c r="CGA101" s="15"/>
      <c r="CGB101" s="15"/>
      <c r="CGC101" s="15"/>
      <c r="CGD101" s="15"/>
      <c r="CGE101" s="15"/>
      <c r="CGF101" s="15"/>
      <c r="CGG101" s="15"/>
      <c r="CGH101" s="15"/>
      <c r="CGI101" s="15"/>
      <c r="CGJ101" s="15"/>
      <c r="CGK101" s="15"/>
      <c r="CGL101" s="15"/>
      <c r="CGM101" s="15"/>
      <c r="CGN101" s="15"/>
      <c r="CGO101" s="15"/>
      <c r="CGP101" s="15"/>
      <c r="CGQ101" s="15"/>
      <c r="CGR101" s="15"/>
      <c r="CGS101" s="15"/>
      <c r="CGT101" s="15"/>
      <c r="CGU101" s="15"/>
      <c r="CGV101" s="15"/>
      <c r="CGW101" s="15"/>
      <c r="CGX101" s="15"/>
      <c r="CGY101" s="15"/>
      <c r="CGZ101" s="15"/>
      <c r="CHA101" s="15"/>
      <c r="CHB101" s="15"/>
      <c r="CHC101" s="15"/>
      <c r="CHD101" s="15"/>
      <c r="CHE101" s="15"/>
      <c r="CHF101" s="15"/>
      <c r="CHG101" s="15"/>
      <c r="CHH101" s="15"/>
      <c r="CHI101" s="15"/>
      <c r="CHJ101" s="15"/>
      <c r="CHK101" s="15"/>
      <c r="CHL101" s="15"/>
      <c r="CHM101" s="15"/>
      <c r="CHN101" s="15"/>
      <c r="CHO101" s="15"/>
      <c r="CHP101" s="15"/>
      <c r="CHQ101" s="15"/>
      <c r="CHR101" s="15"/>
      <c r="CHS101" s="15"/>
      <c r="CHT101" s="15"/>
      <c r="CHU101" s="15"/>
      <c r="CHV101" s="15"/>
      <c r="CHW101" s="15"/>
      <c r="CHX101" s="15"/>
      <c r="CHY101" s="15"/>
      <c r="CHZ101" s="15"/>
      <c r="CIA101" s="15"/>
      <c r="CIB101" s="15"/>
      <c r="CIC101" s="15"/>
      <c r="CID101" s="15"/>
      <c r="CIE101" s="15"/>
      <c r="CIF101" s="15"/>
      <c r="CIG101" s="15"/>
      <c r="CIH101" s="15"/>
      <c r="CII101" s="15"/>
      <c r="CIJ101" s="15"/>
      <c r="CIK101" s="15"/>
      <c r="CIL101" s="15"/>
      <c r="CIM101" s="15"/>
      <c r="CIN101" s="15"/>
      <c r="CIO101" s="15"/>
      <c r="CIP101" s="15"/>
      <c r="CIQ101" s="15"/>
      <c r="CIR101" s="15"/>
      <c r="CIS101" s="15"/>
      <c r="CIT101" s="15"/>
      <c r="CIU101" s="15"/>
      <c r="CIV101" s="15"/>
      <c r="CIW101" s="15"/>
      <c r="CIX101" s="15"/>
      <c r="CIY101" s="15"/>
      <c r="CIZ101" s="15"/>
      <c r="CJA101" s="15"/>
      <c r="CJB101" s="15"/>
      <c r="CJC101" s="15"/>
      <c r="CJD101" s="15"/>
      <c r="CJE101" s="15"/>
      <c r="CJF101" s="15"/>
      <c r="CJG101" s="15"/>
      <c r="CJH101" s="15"/>
      <c r="CJI101" s="15"/>
      <c r="CJJ101" s="15"/>
      <c r="CJK101" s="15"/>
      <c r="CJL101" s="15"/>
      <c r="CJM101" s="15"/>
      <c r="CJN101" s="15"/>
      <c r="CJO101" s="15"/>
      <c r="CJP101" s="15"/>
      <c r="CJQ101" s="15"/>
      <c r="CJR101" s="15"/>
      <c r="CJS101" s="15"/>
      <c r="CJT101" s="15"/>
      <c r="CJU101" s="15"/>
      <c r="CJV101" s="15"/>
      <c r="CJW101" s="15"/>
      <c r="CJX101" s="15"/>
      <c r="CJY101" s="15"/>
      <c r="CJZ101" s="15"/>
      <c r="CKA101" s="15"/>
      <c r="CKB101" s="15"/>
      <c r="CKC101" s="15"/>
      <c r="CKD101" s="15"/>
      <c r="CKE101" s="15"/>
      <c r="CKF101" s="15"/>
      <c r="CKG101" s="15"/>
      <c r="CKH101" s="15"/>
      <c r="CKI101" s="15"/>
      <c r="CKJ101" s="15"/>
      <c r="CKK101" s="15"/>
      <c r="CKL101" s="15"/>
      <c r="CKM101" s="15"/>
      <c r="CKN101" s="15"/>
      <c r="CKO101" s="15"/>
      <c r="CKP101" s="15"/>
      <c r="CKQ101" s="15"/>
      <c r="CKR101" s="15"/>
      <c r="CKS101" s="15"/>
      <c r="CKT101" s="15"/>
      <c r="CKU101" s="15"/>
      <c r="CKV101" s="15"/>
      <c r="CKW101" s="15"/>
      <c r="CKX101" s="15"/>
      <c r="CKY101" s="15"/>
      <c r="CKZ101" s="15"/>
      <c r="CLA101" s="15"/>
      <c r="CLB101" s="15"/>
      <c r="CLC101" s="15"/>
      <c r="CLD101" s="15"/>
      <c r="CLE101" s="15"/>
      <c r="CLF101" s="15"/>
      <c r="CLG101" s="15"/>
      <c r="CLH101" s="15"/>
      <c r="CLI101" s="15"/>
      <c r="CLJ101" s="15"/>
      <c r="CLK101" s="15"/>
      <c r="CLL101" s="15"/>
      <c r="CLM101" s="15"/>
      <c r="CLN101" s="15"/>
      <c r="CLO101" s="15"/>
      <c r="CLP101" s="15"/>
      <c r="CLQ101" s="15"/>
      <c r="CLR101" s="15"/>
      <c r="CLS101" s="15"/>
      <c r="CLT101" s="15"/>
      <c r="CLU101" s="15"/>
      <c r="CLV101" s="15"/>
      <c r="CLW101" s="15"/>
      <c r="CLX101" s="15"/>
      <c r="CLY101" s="15"/>
      <c r="CLZ101" s="15"/>
      <c r="CMA101" s="15"/>
      <c r="CMB101" s="15"/>
      <c r="CMC101" s="15"/>
      <c r="CMD101" s="15"/>
      <c r="CME101" s="15"/>
      <c r="CMF101" s="15"/>
      <c r="CMG101" s="15"/>
      <c r="CMH101" s="15"/>
      <c r="CMI101" s="15"/>
      <c r="CMJ101" s="15"/>
      <c r="CMK101" s="15"/>
      <c r="CML101" s="15"/>
      <c r="CMM101" s="15"/>
      <c r="CMN101" s="15"/>
      <c r="CMO101" s="15"/>
      <c r="CMP101" s="15"/>
      <c r="CMQ101" s="15"/>
      <c r="CMR101" s="15"/>
      <c r="CMS101" s="15"/>
      <c r="CMT101" s="15"/>
      <c r="CMU101" s="15"/>
      <c r="CMV101" s="15"/>
      <c r="CMW101" s="15"/>
      <c r="CMX101" s="15"/>
      <c r="CMY101" s="15"/>
      <c r="CMZ101" s="15"/>
      <c r="CNA101" s="15"/>
      <c r="CNB101" s="15"/>
      <c r="CNC101" s="15"/>
      <c r="CND101" s="15"/>
      <c r="CNE101" s="15"/>
      <c r="CNF101" s="15"/>
      <c r="CNG101" s="15"/>
      <c r="CNH101" s="15"/>
      <c r="CNI101" s="15"/>
      <c r="CNJ101" s="15"/>
      <c r="CNK101" s="15"/>
      <c r="CNL101" s="15"/>
      <c r="CNM101" s="15"/>
      <c r="CNN101" s="15"/>
      <c r="CNO101" s="15"/>
      <c r="CNP101" s="15"/>
      <c r="CNQ101" s="15"/>
      <c r="CNR101" s="15"/>
      <c r="CNS101" s="15"/>
      <c r="CNT101" s="15"/>
      <c r="CNU101" s="15"/>
      <c r="CNV101" s="15"/>
      <c r="CNW101" s="15"/>
      <c r="CNX101" s="15"/>
      <c r="CNY101" s="15"/>
      <c r="CNZ101" s="15"/>
      <c r="COA101" s="15"/>
      <c r="COB101" s="15"/>
      <c r="COC101" s="15"/>
      <c r="COD101" s="15"/>
      <c r="COE101" s="15"/>
      <c r="COF101" s="15"/>
      <c r="COG101" s="15"/>
      <c r="COH101" s="15"/>
      <c r="COI101" s="15"/>
      <c r="COJ101" s="15"/>
      <c r="COK101" s="15"/>
      <c r="COL101" s="15"/>
      <c r="COM101" s="15"/>
      <c r="CON101" s="15"/>
      <c r="COO101" s="15"/>
      <c r="COP101" s="15"/>
      <c r="COQ101" s="15"/>
      <c r="COR101" s="15"/>
      <c r="COS101" s="15"/>
      <c r="COT101" s="15"/>
      <c r="COU101" s="15"/>
      <c r="COV101" s="15"/>
      <c r="COW101" s="15"/>
      <c r="COX101" s="15"/>
      <c r="COY101" s="15"/>
      <c r="COZ101" s="15"/>
      <c r="CPA101" s="15"/>
      <c r="CPB101" s="15"/>
      <c r="CPC101" s="15"/>
      <c r="CPD101" s="15"/>
      <c r="CPE101" s="15"/>
      <c r="CPF101" s="15"/>
      <c r="CPG101" s="15"/>
      <c r="CPH101" s="15"/>
      <c r="CPI101" s="15"/>
      <c r="CPJ101" s="15"/>
      <c r="CPK101" s="15"/>
      <c r="CPL101" s="15"/>
      <c r="CPM101" s="15"/>
      <c r="CPN101" s="15"/>
      <c r="CPO101" s="15"/>
      <c r="CPP101" s="15"/>
      <c r="CPQ101" s="15"/>
      <c r="CPR101" s="15"/>
      <c r="CPS101" s="15"/>
      <c r="CPT101" s="15"/>
      <c r="CPU101" s="15"/>
      <c r="CPV101" s="15"/>
      <c r="CPW101" s="15"/>
      <c r="CPX101" s="15"/>
      <c r="CPY101" s="15"/>
      <c r="CPZ101" s="15"/>
      <c r="CQA101" s="15"/>
      <c r="CQB101" s="15"/>
      <c r="CQC101" s="15"/>
      <c r="CQD101" s="15"/>
      <c r="CQE101" s="15"/>
      <c r="CQF101" s="15"/>
      <c r="CQG101" s="15"/>
      <c r="CQH101" s="15"/>
      <c r="CQI101" s="15"/>
      <c r="CQJ101" s="15"/>
      <c r="CQK101" s="15"/>
      <c r="CQL101" s="15"/>
      <c r="CQM101" s="15"/>
      <c r="CQN101" s="15"/>
      <c r="CQO101" s="15"/>
      <c r="CQP101" s="15"/>
      <c r="CQQ101" s="15"/>
      <c r="CQR101" s="15"/>
      <c r="CQS101" s="15"/>
      <c r="CQT101" s="15"/>
      <c r="CQU101" s="15"/>
      <c r="CQV101" s="15"/>
      <c r="CQW101" s="15"/>
      <c r="CQX101" s="15"/>
      <c r="CQY101" s="15"/>
      <c r="CQZ101" s="15"/>
      <c r="CRA101" s="15"/>
      <c r="CRB101" s="15"/>
      <c r="CRC101" s="15"/>
      <c r="CRD101" s="15"/>
      <c r="CRE101" s="15"/>
      <c r="CRF101" s="15"/>
      <c r="CRG101" s="15"/>
      <c r="CRH101" s="15"/>
      <c r="CRI101" s="15"/>
      <c r="CRJ101" s="15"/>
      <c r="CRK101" s="15"/>
      <c r="CRL101" s="15"/>
      <c r="CRM101" s="15"/>
      <c r="CRN101" s="15"/>
      <c r="CRO101" s="15"/>
      <c r="CRP101" s="15"/>
      <c r="CRQ101" s="15"/>
      <c r="CRR101" s="15"/>
      <c r="CRS101" s="15"/>
      <c r="CRT101" s="15"/>
      <c r="CRU101" s="15"/>
      <c r="CRV101" s="15"/>
      <c r="CRW101" s="15"/>
      <c r="CRX101" s="15"/>
      <c r="CRY101" s="15"/>
      <c r="CRZ101" s="15"/>
      <c r="CSA101" s="15"/>
      <c r="CSB101" s="15"/>
      <c r="CSC101" s="15"/>
      <c r="CSD101" s="15"/>
      <c r="CSE101" s="15"/>
      <c r="CSF101" s="15"/>
      <c r="CSG101" s="15"/>
      <c r="CSH101" s="15"/>
      <c r="CSI101" s="15"/>
      <c r="CSJ101" s="15"/>
      <c r="CSK101" s="15"/>
      <c r="CSL101" s="15"/>
      <c r="CSM101" s="15"/>
      <c r="CSN101" s="15"/>
      <c r="CSO101" s="15"/>
      <c r="CSP101" s="15"/>
      <c r="CSQ101" s="15"/>
      <c r="CSR101" s="15"/>
      <c r="CSS101" s="15"/>
      <c r="CST101" s="15"/>
      <c r="CSU101" s="15"/>
      <c r="CSV101" s="15"/>
      <c r="CSW101" s="15"/>
      <c r="CSX101" s="15"/>
      <c r="CSY101" s="15"/>
      <c r="CSZ101" s="15"/>
      <c r="CTA101" s="15"/>
      <c r="CTB101" s="15"/>
      <c r="CTC101" s="15"/>
      <c r="CTD101" s="15"/>
      <c r="CTE101" s="15"/>
      <c r="CTF101" s="15"/>
      <c r="CTG101" s="15"/>
      <c r="CTH101" s="15"/>
      <c r="CTI101" s="15"/>
      <c r="CTJ101" s="15"/>
      <c r="CTK101" s="15"/>
      <c r="CTL101" s="15"/>
      <c r="CTM101" s="15"/>
      <c r="CTN101" s="15"/>
      <c r="CTO101" s="15"/>
      <c r="CTP101" s="15"/>
      <c r="CTQ101" s="15"/>
      <c r="CTR101" s="15"/>
      <c r="CTS101" s="15"/>
      <c r="CTT101" s="15"/>
      <c r="CTU101" s="15"/>
      <c r="CTV101" s="15"/>
      <c r="CTW101" s="15"/>
      <c r="CTX101" s="15"/>
      <c r="CTY101" s="15"/>
      <c r="CTZ101" s="15"/>
      <c r="CUA101" s="15"/>
      <c r="CUB101" s="15"/>
      <c r="CUC101" s="15"/>
      <c r="CUD101" s="15"/>
      <c r="CUE101" s="15"/>
      <c r="CUF101" s="15"/>
      <c r="CUG101" s="15"/>
      <c r="CUH101" s="15"/>
      <c r="CUI101" s="15"/>
      <c r="CUJ101" s="15"/>
      <c r="CUK101" s="15"/>
      <c r="CUL101" s="15"/>
      <c r="CUM101" s="15"/>
      <c r="CUN101" s="15"/>
      <c r="CUO101" s="15"/>
      <c r="CUP101" s="15"/>
      <c r="CUQ101" s="15"/>
      <c r="CUR101" s="15"/>
      <c r="CUS101" s="15"/>
      <c r="CUT101" s="15"/>
      <c r="CUU101" s="15"/>
      <c r="CUV101" s="15"/>
      <c r="CUW101" s="15"/>
      <c r="CUX101" s="15"/>
      <c r="CUY101" s="15"/>
      <c r="CUZ101" s="15"/>
      <c r="CVA101" s="15"/>
      <c r="CVB101" s="15"/>
      <c r="CVC101" s="15"/>
      <c r="CVD101" s="15"/>
      <c r="CVE101" s="15"/>
      <c r="CVF101" s="15"/>
      <c r="CVG101" s="15"/>
      <c r="CVH101" s="15"/>
      <c r="CVI101" s="15"/>
      <c r="CVJ101" s="15"/>
      <c r="CVK101" s="15"/>
      <c r="CVL101" s="15"/>
      <c r="CVM101" s="15"/>
      <c r="CVN101" s="15"/>
      <c r="CVO101" s="15"/>
      <c r="CVP101" s="15"/>
      <c r="CVQ101" s="15"/>
      <c r="CVR101" s="15"/>
      <c r="CVS101" s="15"/>
      <c r="CVT101" s="15"/>
      <c r="CVU101" s="15"/>
      <c r="CVV101" s="15"/>
      <c r="CVW101" s="15"/>
      <c r="CVX101" s="15"/>
      <c r="CVY101" s="15"/>
      <c r="CVZ101" s="15"/>
      <c r="CWA101" s="15"/>
      <c r="CWB101" s="15"/>
      <c r="CWC101" s="15"/>
      <c r="CWD101" s="15"/>
      <c r="CWE101" s="15"/>
      <c r="CWF101" s="15"/>
      <c r="CWG101" s="15"/>
      <c r="CWH101" s="15"/>
      <c r="CWI101" s="15"/>
      <c r="CWJ101" s="15"/>
      <c r="CWK101" s="15"/>
      <c r="CWL101" s="15"/>
      <c r="CWM101" s="15"/>
      <c r="CWN101" s="15"/>
      <c r="CWO101" s="15"/>
      <c r="CWP101" s="15"/>
      <c r="CWQ101" s="15"/>
      <c r="CWR101" s="15"/>
      <c r="CWS101" s="15"/>
      <c r="CWT101" s="15"/>
      <c r="CWU101" s="15"/>
      <c r="CWV101" s="15"/>
      <c r="CWW101" s="15"/>
      <c r="CWX101" s="15"/>
      <c r="CWY101" s="15"/>
      <c r="CWZ101" s="15"/>
      <c r="CXA101" s="15"/>
      <c r="CXB101" s="15"/>
      <c r="CXC101" s="15"/>
      <c r="CXD101" s="15"/>
      <c r="CXE101" s="15"/>
      <c r="CXF101" s="15"/>
      <c r="CXG101" s="15"/>
      <c r="CXH101" s="15"/>
      <c r="CXI101" s="15"/>
      <c r="CXJ101" s="15"/>
      <c r="CXK101" s="15"/>
      <c r="CXL101" s="15"/>
      <c r="CXM101" s="15"/>
      <c r="CXN101" s="15"/>
      <c r="CXO101" s="15"/>
      <c r="CXP101" s="15"/>
      <c r="CXQ101" s="15"/>
      <c r="CXR101" s="15"/>
      <c r="CXS101" s="15"/>
      <c r="CXT101" s="15"/>
      <c r="CXU101" s="15"/>
      <c r="CXV101" s="15"/>
      <c r="CXW101" s="15"/>
      <c r="CXX101" s="15"/>
      <c r="CXY101" s="15"/>
      <c r="CXZ101" s="15"/>
      <c r="CYA101" s="15"/>
      <c r="CYB101" s="15"/>
      <c r="CYC101" s="15"/>
      <c r="CYD101" s="15"/>
      <c r="CYE101" s="15"/>
      <c r="CYF101" s="15"/>
      <c r="CYG101" s="15"/>
      <c r="CYH101" s="15"/>
      <c r="CYI101" s="15"/>
      <c r="CYJ101" s="15"/>
      <c r="CYK101" s="15"/>
      <c r="CYL101" s="15"/>
      <c r="CYM101" s="15"/>
      <c r="CYN101" s="15"/>
      <c r="CYO101" s="15"/>
      <c r="CYP101" s="15"/>
      <c r="CYQ101" s="15"/>
      <c r="CYR101" s="15"/>
      <c r="CYS101" s="15"/>
      <c r="CYT101" s="15"/>
      <c r="CYU101" s="15"/>
      <c r="CYV101" s="15"/>
      <c r="CYW101" s="15"/>
      <c r="CYX101" s="15"/>
      <c r="CYY101" s="15"/>
      <c r="CYZ101" s="15"/>
      <c r="CZA101" s="15"/>
      <c r="CZB101" s="15"/>
      <c r="CZC101" s="15"/>
      <c r="CZD101" s="15"/>
      <c r="CZE101" s="15"/>
      <c r="CZF101" s="15"/>
      <c r="CZG101" s="15"/>
      <c r="CZH101" s="15"/>
      <c r="CZI101" s="15"/>
      <c r="CZJ101" s="15"/>
      <c r="CZK101" s="15"/>
      <c r="CZL101" s="15"/>
      <c r="CZM101" s="15"/>
      <c r="CZN101" s="15"/>
      <c r="CZO101" s="15"/>
      <c r="CZP101" s="15"/>
      <c r="CZQ101" s="15"/>
      <c r="CZR101" s="15"/>
      <c r="CZS101" s="15"/>
      <c r="CZT101" s="15"/>
      <c r="CZU101" s="15"/>
      <c r="CZV101" s="15"/>
      <c r="CZW101" s="15"/>
      <c r="CZX101" s="15"/>
      <c r="CZY101" s="15"/>
      <c r="CZZ101" s="15"/>
      <c r="DAA101" s="15"/>
      <c r="DAB101" s="15"/>
      <c r="DAC101" s="15"/>
      <c r="DAD101" s="15"/>
      <c r="DAE101" s="15"/>
      <c r="DAF101" s="15"/>
      <c r="DAG101" s="15"/>
      <c r="DAH101" s="15"/>
      <c r="DAI101" s="15"/>
      <c r="DAJ101" s="15"/>
      <c r="DAK101" s="15"/>
      <c r="DAL101" s="15"/>
      <c r="DAM101" s="15"/>
      <c r="DAN101" s="15"/>
      <c r="DAO101" s="15"/>
      <c r="DAP101" s="15"/>
      <c r="DAQ101" s="15"/>
      <c r="DAR101" s="15"/>
      <c r="DAS101" s="15"/>
      <c r="DAT101" s="15"/>
      <c r="DAU101" s="15"/>
      <c r="DAV101" s="15"/>
      <c r="DAW101" s="15"/>
      <c r="DAX101" s="15"/>
      <c r="DAY101" s="15"/>
      <c r="DAZ101" s="15"/>
      <c r="DBA101" s="15"/>
      <c r="DBB101" s="15"/>
      <c r="DBC101" s="15"/>
      <c r="DBD101" s="15"/>
      <c r="DBE101" s="15"/>
      <c r="DBF101" s="15"/>
      <c r="DBG101" s="15"/>
      <c r="DBH101" s="15"/>
      <c r="DBI101" s="15"/>
      <c r="DBJ101" s="15"/>
      <c r="DBK101" s="15"/>
      <c r="DBL101" s="15"/>
      <c r="DBM101" s="15"/>
      <c r="DBN101" s="15"/>
      <c r="DBO101" s="15"/>
      <c r="DBP101" s="15"/>
      <c r="DBQ101" s="15"/>
      <c r="DBR101" s="15"/>
      <c r="DBS101" s="15"/>
      <c r="DBT101" s="15"/>
      <c r="DBU101" s="15"/>
      <c r="DBV101" s="15"/>
      <c r="DBW101" s="15"/>
      <c r="DBX101" s="15"/>
      <c r="DBY101" s="15"/>
      <c r="DBZ101" s="15"/>
      <c r="DCA101" s="15"/>
      <c r="DCB101" s="15"/>
      <c r="DCC101" s="15"/>
      <c r="DCD101" s="15"/>
      <c r="DCE101" s="15"/>
      <c r="DCF101" s="15"/>
      <c r="DCG101" s="15"/>
      <c r="DCH101" s="15"/>
      <c r="DCI101" s="15"/>
      <c r="DCJ101" s="15"/>
      <c r="DCK101" s="15"/>
      <c r="DCL101" s="15"/>
      <c r="DCM101" s="15"/>
      <c r="DCN101" s="15"/>
      <c r="DCO101" s="15"/>
      <c r="DCP101" s="15"/>
      <c r="DCQ101" s="15"/>
      <c r="DCR101" s="15"/>
      <c r="DCS101" s="15"/>
      <c r="DCT101" s="15"/>
      <c r="DCU101" s="15"/>
      <c r="DCV101" s="15"/>
      <c r="DCW101" s="15"/>
      <c r="DCX101" s="15"/>
      <c r="DCY101" s="15"/>
      <c r="DCZ101" s="15"/>
      <c r="DDA101" s="15"/>
      <c r="DDB101" s="15"/>
      <c r="DDC101" s="15"/>
      <c r="DDD101" s="15"/>
      <c r="DDE101" s="15"/>
      <c r="DDF101" s="15"/>
      <c r="DDG101" s="15"/>
      <c r="DDH101" s="15"/>
      <c r="DDI101" s="15"/>
      <c r="DDJ101" s="15"/>
      <c r="DDK101" s="15"/>
      <c r="DDL101" s="15"/>
      <c r="DDM101" s="15"/>
      <c r="DDN101" s="15"/>
      <c r="DDO101" s="15"/>
      <c r="DDP101" s="15"/>
      <c r="DDQ101" s="15"/>
      <c r="DDR101" s="15"/>
      <c r="DDS101" s="15"/>
      <c r="DDT101" s="15"/>
      <c r="DDU101" s="15"/>
      <c r="DDV101" s="15"/>
      <c r="DDW101" s="15"/>
      <c r="DDX101" s="15"/>
      <c r="DDY101" s="15"/>
      <c r="DDZ101" s="15"/>
      <c r="DEA101" s="15"/>
      <c r="DEB101" s="15"/>
      <c r="DEC101" s="15"/>
      <c r="DED101" s="15"/>
      <c r="DEE101" s="15"/>
      <c r="DEF101" s="15"/>
      <c r="DEG101" s="15"/>
      <c r="DEH101" s="15"/>
      <c r="DEI101" s="15"/>
      <c r="DEJ101" s="15"/>
      <c r="DEK101" s="15"/>
      <c r="DEL101" s="15"/>
      <c r="DEM101" s="15"/>
      <c r="DEN101" s="15"/>
      <c r="DEO101" s="15"/>
      <c r="DEP101" s="15"/>
      <c r="DEQ101" s="15"/>
      <c r="DER101" s="15"/>
      <c r="DES101" s="15"/>
      <c r="DET101" s="15"/>
      <c r="DEU101" s="15"/>
      <c r="DEV101" s="15"/>
      <c r="DEW101" s="15"/>
      <c r="DEX101" s="15"/>
      <c r="DEY101" s="15"/>
      <c r="DEZ101" s="15"/>
      <c r="DFA101" s="15"/>
      <c r="DFB101" s="15"/>
      <c r="DFC101" s="15"/>
      <c r="DFD101" s="15"/>
      <c r="DFE101" s="15"/>
      <c r="DFF101" s="15"/>
      <c r="DFG101" s="15"/>
      <c r="DFH101" s="15"/>
      <c r="DFI101" s="15"/>
      <c r="DFJ101" s="15"/>
      <c r="DFK101" s="15"/>
      <c r="DFL101" s="15"/>
      <c r="DFM101" s="15"/>
      <c r="DFN101" s="15"/>
      <c r="DFO101" s="15"/>
      <c r="DFP101" s="15"/>
      <c r="DFQ101" s="15"/>
      <c r="DFR101" s="15"/>
      <c r="DFS101" s="15"/>
      <c r="DFT101" s="15"/>
      <c r="DFU101" s="15"/>
      <c r="DFV101" s="15"/>
      <c r="DFW101" s="15"/>
      <c r="DFX101" s="15"/>
      <c r="DFY101" s="15"/>
      <c r="DFZ101" s="15"/>
      <c r="DGA101" s="15"/>
      <c r="DGB101" s="15"/>
      <c r="DGC101" s="15"/>
      <c r="DGD101" s="15"/>
      <c r="DGE101" s="15"/>
      <c r="DGF101" s="15"/>
      <c r="DGG101" s="15"/>
      <c r="DGH101" s="15"/>
      <c r="DGI101" s="15"/>
      <c r="DGJ101" s="15"/>
      <c r="DGK101" s="15"/>
      <c r="DGL101" s="15"/>
      <c r="DGM101" s="15"/>
      <c r="DGN101" s="15"/>
      <c r="DGO101" s="15"/>
      <c r="DGP101" s="15"/>
      <c r="DGQ101" s="15"/>
      <c r="DGR101" s="15"/>
      <c r="DGS101" s="15"/>
      <c r="DGT101" s="15"/>
      <c r="DGU101" s="15"/>
      <c r="DGV101" s="15"/>
      <c r="DGW101" s="15"/>
      <c r="DGX101" s="15"/>
      <c r="DGY101" s="15"/>
      <c r="DGZ101" s="15"/>
      <c r="DHA101" s="15"/>
      <c r="DHB101" s="15"/>
      <c r="DHC101" s="15"/>
      <c r="DHD101" s="15"/>
      <c r="DHE101" s="15"/>
      <c r="DHF101" s="15"/>
      <c r="DHG101" s="15"/>
      <c r="DHH101" s="15"/>
      <c r="DHI101" s="15"/>
      <c r="DHJ101" s="15"/>
      <c r="DHK101" s="15"/>
      <c r="DHL101" s="15"/>
      <c r="DHM101" s="15"/>
      <c r="DHN101" s="15"/>
      <c r="DHO101" s="15"/>
      <c r="DHP101" s="15"/>
      <c r="DHQ101" s="15"/>
      <c r="DHR101" s="15"/>
      <c r="DHS101" s="15"/>
      <c r="DHT101" s="15"/>
      <c r="DHU101" s="15"/>
      <c r="DHV101" s="15"/>
      <c r="DHW101" s="15"/>
      <c r="DHX101" s="15"/>
      <c r="DHY101" s="15"/>
      <c r="DHZ101" s="15"/>
      <c r="DIA101" s="15"/>
      <c r="DIB101" s="15"/>
      <c r="DIC101" s="15"/>
      <c r="DID101" s="15"/>
      <c r="DIE101" s="15"/>
      <c r="DIF101" s="15"/>
      <c r="DIG101" s="15"/>
      <c r="DIH101" s="15"/>
      <c r="DII101" s="15"/>
      <c r="DIJ101" s="15"/>
      <c r="DIK101" s="15"/>
      <c r="DIL101" s="15"/>
      <c r="DIM101" s="15"/>
      <c r="DIN101" s="15"/>
      <c r="DIO101" s="15"/>
      <c r="DIP101" s="15"/>
      <c r="DIQ101" s="15"/>
      <c r="DIR101" s="15"/>
      <c r="DIS101" s="15"/>
      <c r="DIT101" s="15"/>
      <c r="DIU101" s="15"/>
      <c r="DIV101" s="15"/>
      <c r="DIW101" s="15"/>
      <c r="DIX101" s="15"/>
      <c r="DIY101" s="15"/>
      <c r="DIZ101" s="15"/>
      <c r="DJA101" s="15"/>
      <c r="DJB101" s="15"/>
      <c r="DJC101" s="15"/>
      <c r="DJD101" s="15"/>
      <c r="DJE101" s="15"/>
      <c r="DJF101" s="15"/>
      <c r="DJG101" s="15"/>
      <c r="DJH101" s="15"/>
      <c r="DJI101" s="15"/>
      <c r="DJJ101" s="15"/>
      <c r="DJK101" s="15"/>
      <c r="DJL101" s="15"/>
      <c r="DJM101" s="15"/>
      <c r="DJN101" s="15"/>
      <c r="DJO101" s="15"/>
      <c r="DJP101" s="15"/>
      <c r="DJQ101" s="15"/>
      <c r="DJR101" s="15"/>
      <c r="DJS101" s="15"/>
      <c r="DJT101" s="15"/>
      <c r="DJU101" s="15"/>
      <c r="DJV101" s="15"/>
      <c r="DJW101" s="15"/>
      <c r="DJX101" s="15"/>
      <c r="DJY101" s="15"/>
      <c r="DJZ101" s="15"/>
      <c r="DKA101" s="15"/>
      <c r="DKB101" s="15"/>
      <c r="DKC101" s="15"/>
      <c r="DKD101" s="15"/>
      <c r="DKE101" s="15"/>
      <c r="DKF101" s="15"/>
      <c r="DKG101" s="15"/>
      <c r="DKH101" s="15"/>
      <c r="DKI101" s="15"/>
      <c r="DKJ101" s="15"/>
      <c r="DKK101" s="15"/>
      <c r="DKL101" s="15"/>
      <c r="DKM101" s="15"/>
      <c r="DKN101" s="15"/>
      <c r="DKO101" s="15"/>
      <c r="DKP101" s="15"/>
      <c r="DKQ101" s="15"/>
      <c r="DKR101" s="15"/>
      <c r="DKS101" s="15"/>
      <c r="DKT101" s="15"/>
      <c r="DKU101" s="15"/>
      <c r="DKV101" s="15"/>
      <c r="DKW101" s="15"/>
      <c r="DKX101" s="15"/>
      <c r="DKY101" s="15"/>
      <c r="DKZ101" s="15"/>
      <c r="DLA101" s="15"/>
      <c r="DLB101" s="15"/>
      <c r="DLC101" s="15"/>
      <c r="DLD101" s="15"/>
      <c r="DLE101" s="15"/>
      <c r="DLF101" s="15"/>
      <c r="DLG101" s="15"/>
      <c r="DLH101" s="15"/>
      <c r="DLI101" s="15"/>
      <c r="DLJ101" s="15"/>
      <c r="DLK101" s="15"/>
      <c r="DLL101" s="15"/>
      <c r="DLM101" s="15"/>
      <c r="DLN101" s="15"/>
      <c r="DLO101" s="15"/>
      <c r="DLP101" s="15"/>
      <c r="DLQ101" s="15"/>
      <c r="DLR101" s="15"/>
      <c r="DLS101" s="15"/>
      <c r="DLT101" s="15"/>
      <c r="DLU101" s="15"/>
      <c r="DLV101" s="15"/>
      <c r="DLW101" s="15"/>
      <c r="DLX101" s="15"/>
      <c r="DLY101" s="15"/>
      <c r="DLZ101" s="15"/>
      <c r="DMA101" s="15"/>
      <c r="DMB101" s="15"/>
      <c r="DMC101" s="15"/>
      <c r="DMD101" s="15"/>
      <c r="DME101" s="15"/>
      <c r="DMF101" s="15"/>
      <c r="DMG101" s="15"/>
      <c r="DMH101" s="15"/>
      <c r="DMI101" s="15"/>
      <c r="DMJ101" s="15"/>
      <c r="DMK101" s="15"/>
      <c r="DML101" s="15"/>
      <c r="DMM101" s="15"/>
      <c r="DMN101" s="15"/>
      <c r="DMO101" s="15"/>
      <c r="DMP101" s="15"/>
      <c r="DMQ101" s="15"/>
      <c r="DMR101" s="15"/>
      <c r="DMS101" s="15"/>
      <c r="DMT101" s="15"/>
      <c r="DMU101" s="15"/>
      <c r="DMV101" s="15"/>
      <c r="DMW101" s="15"/>
      <c r="DMX101" s="15"/>
      <c r="DMY101" s="15"/>
      <c r="DMZ101" s="15"/>
      <c r="DNA101" s="15"/>
      <c r="DNB101" s="15"/>
      <c r="DNC101" s="15"/>
      <c r="DND101" s="15"/>
      <c r="DNE101" s="15"/>
      <c r="DNF101" s="15"/>
      <c r="DNG101" s="15"/>
      <c r="DNH101" s="15"/>
      <c r="DNI101" s="15"/>
      <c r="DNJ101" s="15"/>
      <c r="DNK101" s="15"/>
      <c r="DNL101" s="15"/>
      <c r="DNM101" s="15"/>
      <c r="DNN101" s="15"/>
      <c r="DNO101" s="15"/>
      <c r="DNP101" s="15"/>
      <c r="DNQ101" s="15"/>
      <c r="DNR101" s="15"/>
      <c r="DNS101" s="15"/>
      <c r="DNT101" s="15"/>
      <c r="DNU101" s="15"/>
      <c r="DNV101" s="15"/>
      <c r="DNW101" s="15"/>
      <c r="DNX101" s="15"/>
      <c r="DNY101" s="15"/>
      <c r="DNZ101" s="15"/>
      <c r="DOA101" s="15"/>
      <c r="DOB101" s="15"/>
      <c r="DOC101" s="15"/>
      <c r="DOD101" s="15"/>
      <c r="DOE101" s="15"/>
      <c r="DOF101" s="15"/>
      <c r="DOG101" s="15"/>
      <c r="DOH101" s="15"/>
      <c r="DOI101" s="15"/>
      <c r="DOJ101" s="15"/>
      <c r="DOK101" s="15"/>
      <c r="DOL101" s="15"/>
      <c r="DOM101" s="15"/>
      <c r="DON101" s="15"/>
      <c r="DOO101" s="15"/>
      <c r="DOP101" s="15"/>
      <c r="DOQ101" s="15"/>
      <c r="DOR101" s="15"/>
      <c r="DOS101" s="15"/>
      <c r="DOT101" s="15"/>
      <c r="DOU101" s="15"/>
      <c r="DOV101" s="15"/>
      <c r="DOW101" s="15"/>
      <c r="DOX101" s="15"/>
      <c r="DOY101" s="15"/>
      <c r="DOZ101" s="15"/>
      <c r="DPA101" s="15"/>
      <c r="DPB101" s="15"/>
      <c r="DPC101" s="15"/>
      <c r="DPD101" s="15"/>
      <c r="DPE101" s="15"/>
      <c r="DPF101" s="15"/>
      <c r="DPG101" s="15"/>
      <c r="DPH101" s="15"/>
      <c r="DPI101" s="15"/>
      <c r="DPJ101" s="15"/>
      <c r="DPK101" s="15"/>
      <c r="DPL101" s="15"/>
      <c r="DPM101" s="15"/>
      <c r="DPN101" s="15"/>
      <c r="DPO101" s="15"/>
      <c r="DPP101" s="15"/>
      <c r="DPQ101" s="15"/>
      <c r="DPR101" s="15"/>
      <c r="DPS101" s="15"/>
      <c r="DPT101" s="15"/>
      <c r="DPU101" s="15"/>
      <c r="DPV101" s="15"/>
      <c r="DPW101" s="15"/>
      <c r="DPX101" s="15"/>
      <c r="DPY101" s="15"/>
      <c r="DPZ101" s="15"/>
      <c r="DQA101" s="15"/>
      <c r="DQB101" s="15"/>
      <c r="DQC101" s="15"/>
      <c r="DQD101" s="15"/>
      <c r="DQE101" s="15"/>
      <c r="DQF101" s="15"/>
      <c r="DQG101" s="15"/>
      <c r="DQH101" s="15"/>
      <c r="DQI101" s="15"/>
      <c r="DQJ101" s="15"/>
      <c r="DQK101" s="15"/>
      <c r="DQL101" s="15"/>
      <c r="DQM101" s="15"/>
      <c r="DQN101" s="15"/>
      <c r="DQO101" s="15"/>
      <c r="DQP101" s="15"/>
      <c r="DQQ101" s="15"/>
      <c r="DQR101" s="15"/>
      <c r="DQS101" s="15"/>
      <c r="DQT101" s="15"/>
      <c r="DQU101" s="15"/>
      <c r="DQV101" s="15"/>
      <c r="DQW101" s="15"/>
      <c r="DQX101" s="15"/>
      <c r="DQY101" s="15"/>
      <c r="DQZ101" s="15"/>
      <c r="DRA101" s="15"/>
      <c r="DRB101" s="15"/>
      <c r="DRC101" s="15"/>
      <c r="DRD101" s="15"/>
      <c r="DRE101" s="15"/>
      <c r="DRF101" s="15"/>
      <c r="DRG101" s="15"/>
      <c r="DRH101" s="15"/>
      <c r="DRI101" s="15"/>
      <c r="DRJ101" s="15"/>
      <c r="DRK101" s="15"/>
      <c r="DRL101" s="15"/>
      <c r="DRM101" s="15"/>
      <c r="DRN101" s="15"/>
      <c r="DRO101" s="15"/>
      <c r="DRP101" s="15"/>
      <c r="DRQ101" s="15"/>
      <c r="DRR101" s="15"/>
      <c r="DRS101" s="15"/>
      <c r="DRT101" s="15"/>
      <c r="DRU101" s="15"/>
      <c r="DRV101" s="15"/>
      <c r="DRW101" s="15"/>
      <c r="DRX101" s="15"/>
      <c r="DRY101" s="15"/>
      <c r="DRZ101" s="15"/>
      <c r="DSA101" s="15"/>
      <c r="DSB101" s="15"/>
      <c r="DSC101" s="15"/>
      <c r="DSD101" s="15"/>
      <c r="DSE101" s="15"/>
      <c r="DSF101" s="15"/>
      <c r="DSG101" s="15"/>
      <c r="DSH101" s="15"/>
      <c r="DSI101" s="15"/>
      <c r="DSJ101" s="15"/>
      <c r="DSK101" s="15"/>
      <c r="DSL101" s="15"/>
      <c r="DSM101" s="15"/>
      <c r="DSN101" s="15"/>
      <c r="DSO101" s="15"/>
      <c r="DSP101" s="15"/>
      <c r="DSQ101" s="15"/>
      <c r="DSR101" s="15"/>
      <c r="DSS101" s="15"/>
      <c r="DST101" s="15"/>
      <c r="DSU101" s="15"/>
      <c r="DSV101" s="15"/>
      <c r="DSW101" s="15"/>
      <c r="DSX101" s="15"/>
      <c r="DSY101" s="15"/>
      <c r="DSZ101" s="15"/>
      <c r="DTA101" s="15"/>
      <c r="DTB101" s="15"/>
      <c r="DTC101" s="15"/>
      <c r="DTD101" s="15"/>
      <c r="DTE101" s="15"/>
      <c r="DTF101" s="15"/>
      <c r="DTG101" s="15"/>
      <c r="DTH101" s="15"/>
      <c r="DTI101" s="15"/>
      <c r="DTJ101" s="15"/>
      <c r="DTK101" s="15"/>
      <c r="DTL101" s="15"/>
      <c r="DTM101" s="15"/>
      <c r="DTN101" s="15"/>
      <c r="DTO101" s="15"/>
      <c r="DTP101" s="15"/>
      <c r="DTQ101" s="15"/>
      <c r="DTR101" s="15"/>
      <c r="DTS101" s="15"/>
      <c r="DTT101" s="15"/>
      <c r="DTU101" s="15"/>
      <c r="DTV101" s="15"/>
      <c r="DTW101" s="15"/>
      <c r="DTX101" s="15"/>
      <c r="DTY101" s="15"/>
      <c r="DTZ101" s="15"/>
      <c r="DUA101" s="15"/>
      <c r="DUB101" s="15"/>
      <c r="DUC101" s="15"/>
      <c r="DUD101" s="15"/>
      <c r="DUE101" s="15"/>
      <c r="DUF101" s="15"/>
      <c r="DUG101" s="15"/>
      <c r="DUH101" s="15"/>
      <c r="DUI101" s="15"/>
      <c r="DUJ101" s="15"/>
      <c r="DUK101" s="15"/>
      <c r="DUL101" s="15"/>
      <c r="DUM101" s="15"/>
      <c r="DUN101" s="15"/>
      <c r="DUO101" s="15"/>
      <c r="DUP101" s="15"/>
      <c r="DUQ101" s="15"/>
      <c r="DUR101" s="15"/>
      <c r="DUS101" s="15"/>
      <c r="DUT101" s="15"/>
      <c r="DUU101" s="15"/>
      <c r="DUV101" s="15"/>
      <c r="DUW101" s="15"/>
      <c r="DUX101" s="15"/>
      <c r="DUY101" s="15"/>
      <c r="DUZ101" s="15"/>
      <c r="DVA101" s="15"/>
      <c r="DVB101" s="15"/>
      <c r="DVC101" s="15"/>
      <c r="DVD101" s="15"/>
      <c r="DVE101" s="15"/>
      <c r="DVF101" s="15"/>
      <c r="DVG101" s="15"/>
      <c r="DVH101" s="15"/>
      <c r="DVI101" s="15"/>
      <c r="DVJ101" s="15"/>
      <c r="DVK101" s="15"/>
      <c r="DVL101" s="15"/>
      <c r="DVM101" s="15"/>
      <c r="DVN101" s="15"/>
      <c r="DVO101" s="15"/>
      <c r="DVP101" s="15"/>
      <c r="DVQ101" s="15"/>
      <c r="DVR101" s="15"/>
      <c r="DVS101" s="15"/>
      <c r="DVT101" s="15"/>
      <c r="DVU101" s="15"/>
      <c r="DVV101" s="15"/>
      <c r="DVW101" s="15"/>
      <c r="DVX101" s="15"/>
      <c r="DVY101" s="15"/>
      <c r="DVZ101" s="15"/>
      <c r="DWA101" s="15"/>
      <c r="DWB101" s="15"/>
      <c r="DWC101" s="15"/>
      <c r="DWD101" s="15"/>
      <c r="DWE101" s="15"/>
      <c r="DWF101" s="15"/>
      <c r="DWG101" s="15"/>
      <c r="DWH101" s="15"/>
      <c r="DWI101" s="15"/>
      <c r="DWJ101" s="15"/>
      <c r="DWK101" s="15"/>
      <c r="DWL101" s="15"/>
      <c r="DWM101" s="15"/>
      <c r="DWN101" s="15"/>
      <c r="DWO101" s="15"/>
      <c r="DWP101" s="15"/>
      <c r="DWQ101" s="15"/>
      <c r="DWR101" s="15"/>
      <c r="DWS101" s="15"/>
      <c r="DWT101" s="15"/>
      <c r="DWU101" s="15"/>
      <c r="DWV101" s="15"/>
      <c r="DWW101" s="15"/>
      <c r="DWX101" s="15"/>
      <c r="DWY101" s="15"/>
      <c r="DWZ101" s="15"/>
      <c r="DXA101" s="15"/>
      <c r="DXB101" s="15"/>
      <c r="DXC101" s="15"/>
      <c r="DXD101" s="15"/>
      <c r="DXE101" s="15"/>
      <c r="DXF101" s="15"/>
      <c r="DXG101" s="15"/>
      <c r="DXH101" s="15"/>
      <c r="DXI101" s="15"/>
      <c r="DXJ101" s="15"/>
      <c r="DXK101" s="15"/>
      <c r="DXL101" s="15"/>
      <c r="DXM101" s="15"/>
      <c r="DXN101" s="15"/>
      <c r="DXO101" s="15"/>
      <c r="DXP101" s="15"/>
      <c r="DXQ101" s="15"/>
      <c r="DXR101" s="15"/>
      <c r="DXS101" s="15"/>
      <c r="DXT101" s="15"/>
      <c r="DXU101" s="15"/>
      <c r="DXV101" s="15"/>
      <c r="DXW101" s="15"/>
      <c r="DXX101" s="15"/>
      <c r="DXY101" s="15"/>
      <c r="DXZ101" s="15"/>
      <c r="DYA101" s="15"/>
      <c r="DYB101" s="15"/>
      <c r="DYC101" s="15"/>
      <c r="DYD101" s="15"/>
      <c r="DYE101" s="15"/>
      <c r="DYF101" s="15"/>
      <c r="DYG101" s="15"/>
      <c r="DYH101" s="15"/>
      <c r="DYI101" s="15"/>
      <c r="DYJ101" s="15"/>
      <c r="DYK101" s="15"/>
      <c r="DYL101" s="15"/>
      <c r="DYM101" s="15"/>
      <c r="DYN101" s="15"/>
      <c r="DYO101" s="15"/>
      <c r="DYP101" s="15"/>
      <c r="DYQ101" s="15"/>
      <c r="DYR101" s="15"/>
      <c r="DYS101" s="15"/>
      <c r="DYT101" s="15"/>
      <c r="DYU101" s="15"/>
      <c r="DYV101" s="15"/>
      <c r="DYW101" s="15"/>
      <c r="DYX101" s="15"/>
      <c r="DYY101" s="15"/>
      <c r="DYZ101" s="15"/>
      <c r="DZA101" s="15"/>
      <c r="DZB101" s="15"/>
      <c r="DZC101" s="15"/>
      <c r="DZD101" s="15"/>
      <c r="DZE101" s="15"/>
      <c r="DZF101" s="15"/>
      <c r="DZG101" s="15"/>
      <c r="DZH101" s="15"/>
      <c r="DZI101" s="15"/>
      <c r="DZJ101" s="15"/>
      <c r="DZK101" s="15"/>
      <c r="DZL101" s="15"/>
      <c r="DZM101" s="15"/>
      <c r="DZN101" s="15"/>
      <c r="DZO101" s="15"/>
      <c r="DZP101" s="15"/>
      <c r="DZQ101" s="15"/>
      <c r="DZR101" s="15"/>
      <c r="DZS101" s="15"/>
      <c r="DZT101" s="15"/>
      <c r="DZU101" s="15"/>
      <c r="DZV101" s="15"/>
      <c r="DZW101" s="15"/>
      <c r="DZX101" s="15"/>
      <c r="DZY101" s="15"/>
      <c r="DZZ101" s="15"/>
      <c r="EAA101" s="15"/>
      <c r="EAB101" s="15"/>
      <c r="EAC101" s="15"/>
      <c r="EAD101" s="15"/>
      <c r="EAE101" s="15"/>
      <c r="EAF101" s="15"/>
      <c r="EAG101" s="15"/>
      <c r="EAH101" s="15"/>
      <c r="EAI101" s="15"/>
      <c r="EAJ101" s="15"/>
      <c r="EAK101" s="15"/>
      <c r="EAL101" s="15"/>
      <c r="EAM101" s="15"/>
      <c r="EAN101" s="15"/>
      <c r="EAO101" s="15"/>
      <c r="EAP101" s="15"/>
      <c r="EAQ101" s="15"/>
      <c r="EAR101" s="15"/>
      <c r="EAS101" s="15"/>
      <c r="EAT101" s="15"/>
      <c r="EAU101" s="15"/>
      <c r="EAV101" s="15"/>
      <c r="EAW101" s="15"/>
      <c r="EAX101" s="15"/>
      <c r="EAY101" s="15"/>
      <c r="EAZ101" s="15"/>
      <c r="EBA101" s="15"/>
      <c r="EBB101" s="15"/>
      <c r="EBC101" s="15"/>
      <c r="EBD101" s="15"/>
      <c r="EBE101" s="15"/>
      <c r="EBF101" s="15"/>
      <c r="EBG101" s="15"/>
      <c r="EBH101" s="15"/>
      <c r="EBI101" s="15"/>
      <c r="EBJ101" s="15"/>
      <c r="EBK101" s="15"/>
      <c r="EBL101" s="15"/>
      <c r="EBM101" s="15"/>
      <c r="EBN101" s="15"/>
      <c r="EBO101" s="15"/>
      <c r="EBP101" s="15"/>
      <c r="EBQ101" s="15"/>
      <c r="EBR101" s="15"/>
      <c r="EBS101" s="15"/>
      <c r="EBT101" s="15"/>
      <c r="EBU101" s="15"/>
      <c r="EBV101" s="15"/>
      <c r="EBW101" s="15"/>
      <c r="EBX101" s="15"/>
      <c r="EBY101" s="15"/>
      <c r="EBZ101" s="15"/>
      <c r="ECA101" s="15"/>
      <c r="ECB101" s="15"/>
      <c r="ECC101" s="15"/>
      <c r="ECD101" s="15"/>
      <c r="ECE101" s="15"/>
      <c r="ECF101" s="15"/>
      <c r="ECG101" s="15"/>
      <c r="ECH101" s="15"/>
      <c r="ECI101" s="15"/>
      <c r="ECJ101" s="15"/>
      <c r="ECK101" s="15"/>
      <c r="ECL101" s="15"/>
      <c r="ECM101" s="15"/>
      <c r="ECN101" s="15"/>
      <c r="ECO101" s="15"/>
      <c r="ECP101" s="15"/>
      <c r="ECQ101" s="15"/>
      <c r="ECR101" s="15"/>
      <c r="ECS101" s="15"/>
      <c r="ECT101" s="15"/>
      <c r="ECU101" s="15"/>
      <c r="ECV101" s="15"/>
      <c r="ECW101" s="15"/>
      <c r="ECX101" s="15"/>
      <c r="ECY101" s="15"/>
      <c r="ECZ101" s="15"/>
      <c r="EDA101" s="15"/>
      <c r="EDB101" s="15"/>
      <c r="EDC101" s="15"/>
      <c r="EDD101" s="15"/>
      <c r="EDE101" s="15"/>
      <c r="EDF101" s="15"/>
      <c r="EDG101" s="15"/>
      <c r="EDH101" s="15"/>
      <c r="EDI101" s="15"/>
      <c r="EDJ101" s="15"/>
      <c r="EDK101" s="15"/>
      <c r="EDL101" s="15"/>
      <c r="EDM101" s="15"/>
      <c r="EDN101" s="15"/>
      <c r="EDO101" s="15"/>
      <c r="EDP101" s="15"/>
      <c r="EDQ101" s="15"/>
      <c r="EDR101" s="15"/>
      <c r="EDS101" s="15"/>
      <c r="EDT101" s="15"/>
      <c r="EDU101" s="15"/>
      <c r="EDV101" s="15"/>
      <c r="EDW101" s="15"/>
      <c r="EDX101" s="15"/>
      <c r="EDY101" s="15"/>
      <c r="EDZ101" s="15"/>
      <c r="EEA101" s="15"/>
      <c r="EEB101" s="15"/>
      <c r="EEC101" s="15"/>
      <c r="EED101" s="15"/>
      <c r="EEE101" s="15"/>
      <c r="EEF101" s="15"/>
      <c r="EEG101" s="15"/>
      <c r="EEH101" s="15"/>
      <c r="EEI101" s="15"/>
      <c r="EEJ101" s="15"/>
      <c r="EEK101" s="15"/>
      <c r="EEL101" s="15"/>
      <c r="EEM101" s="15"/>
      <c r="EEN101" s="15"/>
      <c r="EEO101" s="15"/>
      <c r="EEP101" s="15"/>
      <c r="EEQ101" s="15"/>
      <c r="EER101" s="15"/>
      <c r="EES101" s="15"/>
      <c r="EET101" s="15"/>
      <c r="EEU101" s="15"/>
      <c r="EEV101" s="15"/>
      <c r="EEW101" s="15"/>
      <c r="EEX101" s="15"/>
      <c r="EEY101" s="15"/>
      <c r="EEZ101" s="15"/>
      <c r="EFA101" s="15"/>
      <c r="EFB101" s="15"/>
      <c r="EFC101" s="15"/>
      <c r="EFD101" s="15"/>
      <c r="EFE101" s="15"/>
      <c r="EFF101" s="15"/>
      <c r="EFG101" s="15"/>
      <c r="EFH101" s="15"/>
      <c r="EFI101" s="15"/>
      <c r="EFJ101" s="15"/>
      <c r="EFK101" s="15"/>
      <c r="EFL101" s="15"/>
      <c r="EFM101" s="15"/>
      <c r="EFN101" s="15"/>
      <c r="EFO101" s="15"/>
      <c r="EFP101" s="15"/>
      <c r="EFQ101" s="15"/>
      <c r="EFR101" s="15"/>
      <c r="EFS101" s="15"/>
      <c r="EFT101" s="15"/>
      <c r="EFU101" s="15"/>
      <c r="EFV101" s="15"/>
      <c r="EFW101" s="15"/>
      <c r="EFX101" s="15"/>
      <c r="EFY101" s="15"/>
      <c r="EFZ101" s="15"/>
      <c r="EGA101" s="15"/>
      <c r="EGB101" s="15"/>
      <c r="EGC101" s="15"/>
      <c r="EGD101" s="15"/>
      <c r="EGE101" s="15"/>
      <c r="EGF101" s="15"/>
      <c r="EGG101" s="15"/>
      <c r="EGH101" s="15"/>
      <c r="EGI101" s="15"/>
      <c r="EGJ101" s="15"/>
      <c r="EGK101" s="15"/>
      <c r="EGL101" s="15"/>
      <c r="EGM101" s="15"/>
      <c r="EGN101" s="15"/>
      <c r="EGO101" s="15"/>
      <c r="EGP101" s="15"/>
      <c r="EGQ101" s="15"/>
      <c r="EGR101" s="15"/>
      <c r="EGS101" s="15"/>
      <c r="EGT101" s="15"/>
      <c r="EGU101" s="15"/>
      <c r="EGV101" s="15"/>
      <c r="EGW101" s="15"/>
      <c r="EGX101" s="15"/>
      <c r="EGY101" s="15"/>
      <c r="EGZ101" s="15"/>
      <c r="EHA101" s="15"/>
      <c r="EHB101" s="15"/>
      <c r="EHC101" s="15"/>
      <c r="EHD101" s="15"/>
      <c r="EHE101" s="15"/>
      <c r="EHF101" s="15"/>
      <c r="EHG101" s="15"/>
      <c r="EHH101" s="15"/>
      <c r="EHI101" s="15"/>
      <c r="EHJ101" s="15"/>
      <c r="EHK101" s="15"/>
      <c r="EHL101" s="15"/>
      <c r="EHM101" s="15"/>
      <c r="EHN101" s="15"/>
      <c r="EHO101" s="15"/>
      <c r="EHP101" s="15"/>
      <c r="EHQ101" s="15"/>
      <c r="EHR101" s="15"/>
      <c r="EHS101" s="15"/>
      <c r="EHT101" s="15"/>
      <c r="EHU101" s="15"/>
      <c r="EHV101" s="15"/>
      <c r="EHW101" s="15"/>
      <c r="EHX101" s="15"/>
      <c r="EHY101" s="15"/>
      <c r="EHZ101" s="15"/>
      <c r="EIA101" s="15"/>
      <c r="EIB101" s="15"/>
      <c r="EIC101" s="15"/>
      <c r="EID101" s="15"/>
      <c r="EIE101" s="15"/>
      <c r="EIF101" s="15"/>
      <c r="EIG101" s="15"/>
      <c r="EIH101" s="15"/>
      <c r="EII101" s="15"/>
      <c r="EIJ101" s="15"/>
      <c r="EIK101" s="15"/>
      <c r="EIL101" s="15"/>
      <c r="EIM101" s="15"/>
      <c r="EIN101" s="15"/>
      <c r="EIO101" s="15"/>
      <c r="EIP101" s="15"/>
      <c r="EIQ101" s="15"/>
      <c r="EIR101" s="15"/>
      <c r="EIS101" s="15"/>
      <c r="EIT101" s="15"/>
      <c r="EIU101" s="15"/>
      <c r="EIV101" s="15"/>
      <c r="EIW101" s="15"/>
      <c r="EIX101" s="15"/>
      <c r="EIY101" s="15"/>
      <c r="EIZ101" s="15"/>
      <c r="EJA101" s="15"/>
      <c r="EJB101" s="15"/>
      <c r="EJC101" s="15"/>
      <c r="EJD101" s="15"/>
      <c r="EJE101" s="15"/>
      <c r="EJF101" s="15"/>
      <c r="EJG101" s="15"/>
      <c r="EJH101" s="15"/>
      <c r="EJI101" s="15"/>
      <c r="EJJ101" s="15"/>
      <c r="EJK101" s="15"/>
      <c r="EJL101" s="15"/>
      <c r="EJM101" s="15"/>
      <c r="EJN101" s="15"/>
      <c r="EJO101" s="15"/>
      <c r="EJP101" s="15"/>
      <c r="EJQ101" s="15"/>
      <c r="EJR101" s="15"/>
      <c r="EJS101" s="15"/>
      <c r="EJT101" s="15"/>
      <c r="EJU101" s="15"/>
      <c r="EJV101" s="15"/>
      <c r="EJW101" s="15"/>
      <c r="EJX101" s="15"/>
      <c r="EJY101" s="15"/>
      <c r="EJZ101" s="15"/>
      <c r="EKA101" s="15"/>
      <c r="EKB101" s="15"/>
      <c r="EKC101" s="15"/>
      <c r="EKD101" s="15"/>
      <c r="EKE101" s="15"/>
      <c r="EKF101" s="15"/>
      <c r="EKG101" s="15"/>
      <c r="EKH101" s="15"/>
      <c r="EKI101" s="15"/>
      <c r="EKJ101" s="15"/>
      <c r="EKK101" s="15"/>
      <c r="EKL101" s="15"/>
      <c r="EKM101" s="15"/>
      <c r="EKN101" s="15"/>
      <c r="EKO101" s="15"/>
      <c r="EKP101" s="15"/>
      <c r="EKQ101" s="15"/>
      <c r="EKR101" s="15"/>
      <c r="EKS101" s="15"/>
      <c r="EKT101" s="15"/>
      <c r="EKU101" s="15"/>
      <c r="EKV101" s="15"/>
      <c r="EKW101" s="15"/>
      <c r="EKX101" s="15"/>
      <c r="EKY101" s="15"/>
      <c r="EKZ101" s="15"/>
      <c r="ELA101" s="15"/>
      <c r="ELB101" s="15"/>
      <c r="ELC101" s="15"/>
      <c r="ELD101" s="15"/>
      <c r="ELE101" s="15"/>
      <c r="ELF101" s="15"/>
      <c r="ELG101" s="15"/>
      <c r="ELH101" s="15"/>
      <c r="ELI101" s="15"/>
      <c r="ELJ101" s="15"/>
      <c r="ELK101" s="15"/>
      <c r="ELL101" s="15"/>
      <c r="ELM101" s="15"/>
      <c r="ELN101" s="15"/>
      <c r="ELO101" s="15"/>
      <c r="ELP101" s="15"/>
      <c r="ELQ101" s="15"/>
      <c r="ELR101" s="15"/>
      <c r="ELS101" s="15"/>
      <c r="ELT101" s="15"/>
      <c r="ELU101" s="15"/>
      <c r="ELV101" s="15"/>
      <c r="ELW101" s="15"/>
      <c r="ELX101" s="15"/>
      <c r="ELY101" s="15"/>
      <c r="ELZ101" s="15"/>
      <c r="EMA101" s="15"/>
      <c r="EMB101" s="15"/>
      <c r="EMC101" s="15"/>
      <c r="EMD101" s="15"/>
      <c r="EME101" s="15"/>
      <c r="EMF101" s="15"/>
      <c r="EMG101" s="15"/>
      <c r="EMH101" s="15"/>
      <c r="EMI101" s="15"/>
      <c r="EMJ101" s="15"/>
      <c r="EMK101" s="15"/>
      <c r="EML101" s="15"/>
      <c r="EMM101" s="15"/>
      <c r="EMN101" s="15"/>
      <c r="EMO101" s="15"/>
      <c r="EMP101" s="15"/>
      <c r="EMQ101" s="15"/>
      <c r="EMR101" s="15"/>
      <c r="EMS101" s="15"/>
      <c r="EMT101" s="15"/>
      <c r="EMU101" s="15"/>
      <c r="EMV101" s="15"/>
      <c r="EMW101" s="15"/>
      <c r="EMX101" s="15"/>
      <c r="EMY101" s="15"/>
      <c r="EMZ101" s="15"/>
      <c r="ENA101" s="15"/>
      <c r="ENB101" s="15"/>
      <c r="ENC101" s="15"/>
      <c r="END101" s="15"/>
      <c r="ENE101" s="15"/>
      <c r="ENF101" s="15"/>
      <c r="ENG101" s="15"/>
      <c r="ENH101" s="15"/>
      <c r="ENI101" s="15"/>
      <c r="ENJ101" s="15"/>
      <c r="ENK101" s="15"/>
      <c r="ENL101" s="15"/>
      <c r="ENM101" s="15"/>
      <c r="ENN101" s="15"/>
      <c r="ENO101" s="15"/>
      <c r="ENP101" s="15"/>
      <c r="ENQ101" s="15"/>
      <c r="ENR101" s="15"/>
      <c r="ENS101" s="15"/>
      <c r="ENT101" s="15"/>
      <c r="ENU101" s="15"/>
      <c r="ENV101" s="15"/>
      <c r="ENW101" s="15"/>
      <c r="ENX101" s="15"/>
      <c r="ENY101" s="15"/>
      <c r="ENZ101" s="15"/>
      <c r="EOA101" s="15"/>
      <c r="EOB101" s="15"/>
      <c r="EOC101" s="15"/>
      <c r="EOD101" s="15"/>
      <c r="EOE101" s="15"/>
      <c r="EOF101" s="15"/>
      <c r="EOG101" s="15"/>
      <c r="EOH101" s="15"/>
      <c r="EOI101" s="15"/>
      <c r="EOJ101" s="15"/>
      <c r="EOK101" s="15"/>
      <c r="EOL101" s="15"/>
      <c r="EOM101" s="15"/>
      <c r="EON101" s="15"/>
      <c r="EOO101" s="15"/>
      <c r="EOP101" s="15"/>
      <c r="EOQ101" s="15"/>
      <c r="EOR101" s="15"/>
      <c r="EOS101" s="15"/>
      <c r="EOT101" s="15"/>
      <c r="EOU101" s="15"/>
      <c r="EOV101" s="15"/>
      <c r="EOW101" s="15"/>
      <c r="EOX101" s="15"/>
      <c r="EOY101" s="15"/>
      <c r="EOZ101" s="15"/>
      <c r="EPA101" s="15"/>
      <c r="EPB101" s="15"/>
      <c r="EPC101" s="15"/>
      <c r="EPD101" s="15"/>
      <c r="EPE101" s="15"/>
      <c r="EPF101" s="15"/>
      <c r="EPG101" s="15"/>
      <c r="EPH101" s="15"/>
      <c r="EPI101" s="15"/>
      <c r="EPJ101" s="15"/>
      <c r="EPK101" s="15"/>
      <c r="EPL101" s="15"/>
      <c r="EPM101" s="15"/>
      <c r="EPN101" s="15"/>
      <c r="EPO101" s="15"/>
      <c r="EPP101" s="15"/>
      <c r="EPQ101" s="15"/>
      <c r="EPR101" s="15"/>
      <c r="EPS101" s="15"/>
      <c r="EPT101" s="15"/>
      <c r="EPU101" s="15"/>
      <c r="EPV101" s="15"/>
      <c r="EPW101" s="15"/>
      <c r="EPX101" s="15"/>
      <c r="EPY101" s="15"/>
      <c r="EPZ101" s="15"/>
      <c r="EQA101" s="15"/>
      <c r="EQB101" s="15"/>
      <c r="EQC101" s="15"/>
      <c r="EQD101" s="15"/>
      <c r="EQE101" s="15"/>
      <c r="EQF101" s="15"/>
      <c r="EQG101" s="15"/>
      <c r="EQH101" s="15"/>
      <c r="EQI101" s="15"/>
      <c r="EQJ101" s="15"/>
      <c r="EQK101" s="15"/>
      <c r="EQL101" s="15"/>
      <c r="EQM101" s="15"/>
      <c r="EQN101" s="15"/>
      <c r="EQO101" s="15"/>
      <c r="EQP101" s="15"/>
      <c r="EQQ101" s="15"/>
      <c r="EQR101" s="15"/>
      <c r="EQS101" s="15"/>
      <c r="EQT101" s="15"/>
      <c r="EQU101" s="15"/>
      <c r="EQV101" s="15"/>
      <c r="EQW101" s="15"/>
      <c r="EQX101" s="15"/>
      <c r="EQY101" s="15"/>
      <c r="EQZ101" s="15"/>
      <c r="ERA101" s="15"/>
      <c r="ERB101" s="15"/>
      <c r="ERC101" s="15"/>
      <c r="ERD101" s="15"/>
      <c r="ERE101" s="15"/>
      <c r="ERF101" s="15"/>
      <c r="ERG101" s="15"/>
      <c r="ERH101" s="15"/>
      <c r="ERI101" s="15"/>
      <c r="ERJ101" s="15"/>
      <c r="ERK101" s="15"/>
      <c r="ERL101" s="15"/>
      <c r="ERM101" s="15"/>
      <c r="ERN101" s="15"/>
      <c r="ERO101" s="15"/>
      <c r="ERP101" s="15"/>
      <c r="ERQ101" s="15"/>
      <c r="ERR101" s="15"/>
      <c r="ERS101" s="15"/>
      <c r="ERT101" s="15"/>
      <c r="ERU101" s="15"/>
      <c r="ERV101" s="15"/>
      <c r="ERW101" s="15"/>
      <c r="ERX101" s="15"/>
      <c r="ERY101" s="15"/>
      <c r="ERZ101" s="15"/>
      <c r="ESA101" s="15"/>
      <c r="ESB101" s="15"/>
      <c r="ESC101" s="15"/>
      <c r="ESD101" s="15"/>
      <c r="ESE101" s="15"/>
      <c r="ESF101" s="15"/>
      <c r="ESG101" s="15"/>
      <c r="ESH101" s="15"/>
      <c r="ESI101" s="15"/>
      <c r="ESJ101" s="15"/>
      <c r="ESK101" s="15"/>
      <c r="ESL101" s="15"/>
      <c r="ESM101" s="15"/>
      <c r="ESN101" s="15"/>
      <c r="ESO101" s="15"/>
      <c r="ESP101" s="15"/>
      <c r="ESQ101" s="15"/>
      <c r="ESR101" s="15"/>
      <c r="ESS101" s="15"/>
      <c r="EST101" s="15"/>
      <c r="ESU101" s="15"/>
      <c r="ESV101" s="15"/>
      <c r="ESW101" s="15"/>
      <c r="ESX101" s="15"/>
      <c r="ESY101" s="15"/>
      <c r="ESZ101" s="15"/>
      <c r="ETA101" s="15"/>
      <c r="ETB101" s="15"/>
      <c r="ETC101" s="15"/>
      <c r="ETD101" s="15"/>
      <c r="ETE101" s="15"/>
      <c r="ETF101" s="15"/>
      <c r="ETG101" s="15"/>
      <c r="ETH101" s="15"/>
      <c r="ETI101" s="15"/>
      <c r="ETJ101" s="15"/>
      <c r="ETK101" s="15"/>
      <c r="ETL101" s="15"/>
      <c r="ETM101" s="15"/>
      <c r="ETN101" s="15"/>
      <c r="ETO101" s="15"/>
      <c r="ETP101" s="15"/>
      <c r="ETQ101" s="15"/>
      <c r="ETR101" s="15"/>
      <c r="ETS101" s="15"/>
      <c r="ETT101" s="15"/>
      <c r="ETU101" s="15"/>
      <c r="ETV101" s="15"/>
      <c r="ETW101" s="15"/>
      <c r="ETX101" s="15"/>
      <c r="ETY101" s="15"/>
      <c r="ETZ101" s="15"/>
      <c r="EUA101" s="15"/>
      <c r="EUB101" s="15"/>
      <c r="EUC101" s="15"/>
      <c r="EUD101" s="15"/>
      <c r="EUE101" s="15"/>
      <c r="EUF101" s="15"/>
      <c r="EUG101" s="15"/>
      <c r="EUH101" s="15"/>
      <c r="EUI101" s="15"/>
      <c r="EUJ101" s="15"/>
      <c r="EUK101" s="15"/>
      <c r="EUL101" s="15"/>
      <c r="EUM101" s="15"/>
      <c r="EUN101" s="15"/>
      <c r="EUO101" s="15"/>
      <c r="EUP101" s="15"/>
      <c r="EUQ101" s="15"/>
      <c r="EUR101" s="15"/>
      <c r="EUS101" s="15"/>
      <c r="EUT101" s="15"/>
      <c r="EUU101" s="15"/>
      <c r="EUV101" s="15"/>
      <c r="EUW101" s="15"/>
      <c r="EUX101" s="15"/>
      <c r="EUY101" s="15"/>
      <c r="EUZ101" s="15"/>
      <c r="EVA101" s="15"/>
      <c r="EVB101" s="15"/>
      <c r="EVC101" s="15"/>
      <c r="EVD101" s="15"/>
      <c r="EVE101" s="15"/>
      <c r="EVF101" s="15"/>
      <c r="EVG101" s="15"/>
      <c r="EVH101" s="15"/>
      <c r="EVI101" s="15"/>
      <c r="EVJ101" s="15"/>
      <c r="EVK101" s="15"/>
      <c r="EVL101" s="15"/>
      <c r="EVM101" s="15"/>
      <c r="EVN101" s="15"/>
      <c r="EVO101" s="15"/>
      <c r="EVP101" s="15"/>
      <c r="EVQ101" s="15"/>
      <c r="EVR101" s="15"/>
      <c r="EVS101" s="15"/>
      <c r="EVT101" s="15"/>
      <c r="EVU101" s="15"/>
      <c r="EVV101" s="15"/>
      <c r="EVW101" s="15"/>
      <c r="EVX101" s="15"/>
      <c r="EVY101" s="15"/>
      <c r="EVZ101" s="15"/>
      <c r="EWA101" s="15"/>
      <c r="EWB101" s="15"/>
      <c r="EWC101" s="15"/>
      <c r="EWD101" s="15"/>
      <c r="EWE101" s="15"/>
      <c r="EWF101" s="15"/>
      <c r="EWG101" s="15"/>
      <c r="EWH101" s="15"/>
      <c r="EWI101" s="15"/>
      <c r="EWJ101" s="15"/>
      <c r="EWK101" s="15"/>
      <c r="EWL101" s="15"/>
      <c r="EWM101" s="15"/>
      <c r="EWN101" s="15"/>
      <c r="EWO101" s="15"/>
      <c r="EWP101" s="15"/>
      <c r="EWQ101" s="15"/>
      <c r="EWR101" s="15"/>
      <c r="EWS101" s="15"/>
      <c r="EWT101" s="15"/>
      <c r="EWU101" s="15"/>
      <c r="EWV101" s="15"/>
      <c r="EWW101" s="15"/>
      <c r="EWX101" s="15"/>
      <c r="EWY101" s="15"/>
      <c r="EWZ101" s="15"/>
      <c r="EXA101" s="15"/>
      <c r="EXB101" s="15"/>
      <c r="EXC101" s="15"/>
      <c r="EXD101" s="15"/>
      <c r="EXE101" s="15"/>
      <c r="EXF101" s="15"/>
      <c r="EXG101" s="15"/>
      <c r="EXH101" s="15"/>
      <c r="EXI101" s="15"/>
      <c r="EXJ101" s="15"/>
      <c r="EXK101" s="15"/>
      <c r="EXL101" s="15"/>
      <c r="EXM101" s="15"/>
      <c r="EXN101" s="15"/>
      <c r="EXO101" s="15"/>
      <c r="EXP101" s="15"/>
      <c r="EXQ101" s="15"/>
      <c r="EXR101" s="15"/>
      <c r="EXS101" s="15"/>
      <c r="EXT101" s="15"/>
      <c r="EXU101" s="15"/>
      <c r="EXV101" s="15"/>
      <c r="EXW101" s="15"/>
      <c r="EXX101" s="15"/>
      <c r="EXY101" s="15"/>
      <c r="EXZ101" s="15"/>
      <c r="EYA101" s="15"/>
      <c r="EYB101" s="15"/>
      <c r="EYC101" s="15"/>
      <c r="EYD101" s="15"/>
      <c r="EYE101" s="15"/>
      <c r="EYF101" s="15"/>
      <c r="EYG101" s="15"/>
      <c r="EYH101" s="15"/>
      <c r="EYI101" s="15"/>
      <c r="EYJ101" s="15"/>
      <c r="EYK101" s="15"/>
      <c r="EYL101" s="15"/>
      <c r="EYM101" s="15"/>
      <c r="EYN101" s="15"/>
      <c r="EYO101" s="15"/>
      <c r="EYP101" s="15"/>
      <c r="EYQ101" s="15"/>
      <c r="EYR101" s="15"/>
      <c r="EYS101" s="15"/>
      <c r="EYT101" s="15"/>
      <c r="EYU101" s="15"/>
      <c r="EYV101" s="15"/>
      <c r="EYW101" s="15"/>
      <c r="EYX101" s="15"/>
      <c r="EYY101" s="15"/>
      <c r="EYZ101" s="15"/>
      <c r="EZA101" s="15"/>
      <c r="EZB101" s="15"/>
      <c r="EZC101" s="15"/>
      <c r="EZD101" s="15"/>
      <c r="EZE101" s="15"/>
      <c r="EZF101" s="15"/>
      <c r="EZG101" s="15"/>
      <c r="EZH101" s="15"/>
      <c r="EZI101" s="15"/>
      <c r="EZJ101" s="15"/>
      <c r="EZK101" s="15"/>
      <c r="EZL101" s="15"/>
      <c r="EZM101" s="15"/>
      <c r="EZN101" s="15"/>
      <c r="EZO101" s="15"/>
      <c r="EZP101" s="15"/>
      <c r="EZQ101" s="15"/>
      <c r="EZR101" s="15"/>
      <c r="EZS101" s="15"/>
      <c r="EZT101" s="15"/>
      <c r="EZU101" s="15"/>
      <c r="EZV101" s="15"/>
      <c r="EZW101" s="15"/>
      <c r="EZX101" s="15"/>
      <c r="EZY101" s="15"/>
      <c r="EZZ101" s="15"/>
      <c r="FAA101" s="15"/>
      <c r="FAB101" s="15"/>
      <c r="FAC101" s="15"/>
      <c r="FAD101" s="15"/>
      <c r="FAE101" s="15"/>
      <c r="FAF101" s="15"/>
      <c r="FAG101" s="15"/>
      <c r="FAH101" s="15"/>
      <c r="FAI101" s="15"/>
      <c r="FAJ101" s="15"/>
      <c r="FAK101" s="15"/>
      <c r="FAL101" s="15"/>
      <c r="FAM101" s="15"/>
      <c r="FAN101" s="15"/>
      <c r="FAO101" s="15"/>
      <c r="FAP101" s="15"/>
      <c r="FAQ101" s="15"/>
      <c r="FAR101" s="15"/>
      <c r="FAS101" s="15"/>
      <c r="FAT101" s="15"/>
      <c r="FAU101" s="15"/>
      <c r="FAV101" s="15"/>
      <c r="FAW101" s="15"/>
      <c r="FAX101" s="15"/>
      <c r="FAY101" s="15"/>
      <c r="FAZ101" s="15"/>
      <c r="FBA101" s="15"/>
      <c r="FBB101" s="15"/>
      <c r="FBC101" s="15"/>
      <c r="FBD101" s="15"/>
      <c r="FBE101" s="15"/>
      <c r="FBF101" s="15"/>
      <c r="FBG101" s="15"/>
      <c r="FBH101" s="15"/>
      <c r="FBI101" s="15"/>
      <c r="FBJ101" s="15"/>
      <c r="FBK101" s="15"/>
      <c r="FBL101" s="15"/>
      <c r="FBM101" s="15"/>
      <c r="FBN101" s="15"/>
      <c r="FBO101" s="15"/>
      <c r="FBP101" s="15"/>
      <c r="FBQ101" s="15"/>
      <c r="FBR101" s="15"/>
      <c r="FBS101" s="15"/>
      <c r="FBT101" s="15"/>
      <c r="FBU101" s="15"/>
      <c r="FBV101" s="15"/>
      <c r="FBW101" s="15"/>
      <c r="FBX101" s="15"/>
      <c r="FBY101" s="15"/>
      <c r="FBZ101" s="15"/>
      <c r="FCA101" s="15"/>
      <c r="FCB101" s="15"/>
      <c r="FCC101" s="15"/>
      <c r="FCD101" s="15"/>
      <c r="FCE101" s="15"/>
      <c r="FCF101" s="15"/>
      <c r="FCG101" s="15"/>
      <c r="FCH101" s="15"/>
      <c r="FCI101" s="15"/>
      <c r="FCJ101" s="15"/>
      <c r="FCK101" s="15"/>
      <c r="FCL101" s="15"/>
      <c r="FCM101" s="15"/>
      <c r="FCN101" s="15"/>
      <c r="FCO101" s="15"/>
      <c r="FCP101" s="15"/>
      <c r="FCQ101" s="15"/>
      <c r="FCR101" s="15"/>
      <c r="FCS101" s="15"/>
      <c r="FCT101" s="15"/>
      <c r="FCU101" s="15"/>
      <c r="FCV101" s="15"/>
      <c r="FCW101" s="15"/>
      <c r="FCX101" s="15"/>
      <c r="FCY101" s="15"/>
      <c r="FCZ101" s="15"/>
      <c r="FDA101" s="15"/>
      <c r="FDB101" s="15"/>
      <c r="FDC101" s="15"/>
      <c r="FDD101" s="15"/>
      <c r="FDE101" s="15"/>
      <c r="FDF101" s="15"/>
      <c r="FDG101" s="15"/>
      <c r="FDH101" s="15"/>
      <c r="FDI101" s="15"/>
      <c r="FDJ101" s="15"/>
      <c r="FDK101" s="15"/>
      <c r="FDL101" s="15"/>
      <c r="FDM101" s="15"/>
      <c r="FDN101" s="15"/>
      <c r="FDO101" s="15"/>
      <c r="FDP101" s="15"/>
      <c r="FDQ101" s="15"/>
      <c r="FDR101" s="15"/>
      <c r="FDS101" s="15"/>
      <c r="FDT101" s="15"/>
      <c r="FDU101" s="15"/>
      <c r="FDV101" s="15"/>
      <c r="FDW101" s="15"/>
      <c r="FDX101" s="15"/>
      <c r="FDY101" s="15"/>
      <c r="FDZ101" s="15"/>
      <c r="FEA101" s="15"/>
      <c r="FEB101" s="15"/>
      <c r="FEC101" s="15"/>
      <c r="FED101" s="15"/>
      <c r="FEE101" s="15"/>
      <c r="FEF101" s="15"/>
      <c r="FEG101" s="15"/>
      <c r="FEH101" s="15"/>
      <c r="FEI101" s="15"/>
      <c r="FEJ101" s="15"/>
      <c r="FEK101" s="15"/>
      <c r="FEL101" s="15"/>
      <c r="FEM101" s="15"/>
      <c r="FEN101" s="15"/>
      <c r="FEO101" s="15"/>
      <c r="FEP101" s="15"/>
      <c r="FEQ101" s="15"/>
      <c r="FER101" s="15"/>
      <c r="FES101" s="15"/>
      <c r="FET101" s="15"/>
      <c r="FEU101" s="15"/>
      <c r="FEV101" s="15"/>
      <c r="FEW101" s="15"/>
      <c r="FEX101" s="15"/>
      <c r="FEY101" s="15"/>
      <c r="FEZ101" s="15"/>
      <c r="FFA101" s="15"/>
      <c r="FFB101" s="15"/>
      <c r="FFC101" s="15"/>
      <c r="FFD101" s="15"/>
      <c r="FFE101" s="15"/>
      <c r="FFF101" s="15"/>
      <c r="FFG101" s="15"/>
      <c r="FFH101" s="15"/>
      <c r="FFI101" s="15"/>
      <c r="FFJ101" s="15"/>
      <c r="FFK101" s="15"/>
      <c r="FFL101" s="15"/>
      <c r="FFM101" s="15"/>
      <c r="FFN101" s="15"/>
      <c r="FFO101" s="15"/>
      <c r="FFP101" s="15"/>
      <c r="FFQ101" s="15"/>
      <c r="FFR101" s="15"/>
      <c r="FFS101" s="15"/>
      <c r="FFT101" s="15"/>
      <c r="FFU101" s="15"/>
      <c r="FFV101" s="15"/>
      <c r="FFW101" s="15"/>
      <c r="FFX101" s="15"/>
      <c r="FFY101" s="15"/>
      <c r="FFZ101" s="15"/>
      <c r="FGA101" s="15"/>
      <c r="FGB101" s="15"/>
      <c r="FGC101" s="15"/>
      <c r="FGD101" s="15"/>
      <c r="FGE101" s="15"/>
      <c r="FGF101" s="15"/>
      <c r="FGG101" s="15"/>
      <c r="FGH101" s="15"/>
      <c r="FGI101" s="15"/>
      <c r="FGJ101" s="15"/>
      <c r="FGK101" s="15"/>
      <c r="FGL101" s="15"/>
      <c r="FGM101" s="15"/>
      <c r="FGN101" s="15"/>
      <c r="FGO101" s="15"/>
      <c r="FGP101" s="15"/>
      <c r="FGQ101" s="15"/>
      <c r="FGR101" s="15"/>
      <c r="FGS101" s="15"/>
      <c r="FGT101" s="15"/>
      <c r="FGU101" s="15"/>
      <c r="FGV101" s="15"/>
      <c r="FGW101" s="15"/>
      <c r="FGX101" s="15"/>
      <c r="FGY101" s="15"/>
      <c r="FGZ101" s="15"/>
      <c r="FHA101" s="15"/>
      <c r="FHB101" s="15"/>
      <c r="FHC101" s="15"/>
      <c r="FHD101" s="15"/>
      <c r="FHE101" s="15"/>
      <c r="FHF101" s="15"/>
      <c r="FHG101" s="15"/>
      <c r="FHH101" s="15"/>
      <c r="FHI101" s="15"/>
      <c r="FHJ101" s="15"/>
      <c r="FHK101" s="15"/>
      <c r="FHL101" s="15"/>
      <c r="FHM101" s="15"/>
      <c r="FHN101" s="15"/>
      <c r="FHO101" s="15"/>
      <c r="FHP101" s="15"/>
      <c r="FHQ101" s="15"/>
      <c r="FHR101" s="15"/>
      <c r="FHS101" s="15"/>
      <c r="FHT101" s="15"/>
      <c r="FHU101" s="15"/>
      <c r="FHV101" s="15"/>
      <c r="FHW101" s="15"/>
      <c r="FHX101" s="15"/>
      <c r="FHY101" s="15"/>
      <c r="FHZ101" s="15"/>
      <c r="FIA101" s="15"/>
      <c r="FIB101" s="15"/>
      <c r="FIC101" s="15"/>
      <c r="FID101" s="15"/>
      <c r="FIE101" s="15"/>
      <c r="FIF101" s="15"/>
      <c r="FIG101" s="15"/>
      <c r="FIH101" s="15"/>
      <c r="FII101" s="15"/>
      <c r="FIJ101" s="15"/>
      <c r="FIK101" s="15"/>
      <c r="FIL101" s="15"/>
      <c r="FIM101" s="15"/>
      <c r="FIN101" s="15"/>
      <c r="FIO101" s="15"/>
      <c r="FIP101" s="15"/>
      <c r="FIQ101" s="15"/>
      <c r="FIR101" s="15"/>
      <c r="FIS101" s="15"/>
      <c r="FIT101" s="15"/>
      <c r="FIU101" s="15"/>
      <c r="FIV101" s="15"/>
      <c r="FIW101" s="15"/>
      <c r="FIX101" s="15"/>
      <c r="FIY101" s="15"/>
      <c r="FIZ101" s="15"/>
      <c r="FJA101" s="15"/>
      <c r="FJB101" s="15"/>
      <c r="FJC101" s="15"/>
      <c r="FJD101" s="15"/>
      <c r="FJE101" s="15"/>
      <c r="FJF101" s="15"/>
      <c r="FJG101" s="15"/>
      <c r="FJH101" s="15"/>
      <c r="FJI101" s="15"/>
      <c r="FJJ101" s="15"/>
      <c r="FJK101" s="15"/>
      <c r="FJL101" s="15"/>
      <c r="FJM101" s="15"/>
      <c r="FJN101" s="15"/>
      <c r="FJO101" s="15"/>
      <c r="FJP101" s="15"/>
      <c r="FJQ101" s="15"/>
      <c r="FJR101" s="15"/>
      <c r="FJS101" s="15"/>
      <c r="FJT101" s="15"/>
      <c r="FJU101" s="15"/>
      <c r="FJV101" s="15"/>
      <c r="FJW101" s="15"/>
      <c r="FJX101" s="15"/>
      <c r="FJY101" s="15"/>
      <c r="FJZ101" s="15"/>
      <c r="FKA101" s="15"/>
      <c r="FKB101" s="15"/>
      <c r="FKC101" s="15"/>
      <c r="FKD101" s="15"/>
      <c r="FKE101" s="15"/>
      <c r="FKF101" s="15"/>
      <c r="FKG101" s="15"/>
      <c r="FKH101" s="15"/>
      <c r="FKI101" s="15"/>
      <c r="FKJ101" s="15"/>
      <c r="FKK101" s="15"/>
      <c r="FKL101" s="15"/>
      <c r="FKM101" s="15"/>
      <c r="FKN101" s="15"/>
      <c r="FKO101" s="15"/>
      <c r="FKP101" s="15"/>
      <c r="FKQ101" s="15"/>
      <c r="FKR101" s="15"/>
      <c r="FKS101" s="15"/>
      <c r="FKT101" s="15"/>
      <c r="FKU101" s="15"/>
      <c r="FKV101" s="15"/>
      <c r="FKW101" s="15"/>
      <c r="FKX101" s="15"/>
      <c r="FKY101" s="15"/>
      <c r="FKZ101" s="15"/>
      <c r="FLA101" s="15"/>
      <c r="FLB101" s="15"/>
      <c r="FLC101" s="15"/>
      <c r="FLD101" s="15"/>
      <c r="FLE101" s="15"/>
      <c r="FLF101" s="15"/>
      <c r="FLG101" s="15"/>
      <c r="FLH101" s="15"/>
      <c r="FLI101" s="15"/>
      <c r="FLJ101" s="15"/>
      <c r="FLK101" s="15"/>
      <c r="FLL101" s="15"/>
      <c r="FLM101" s="15"/>
      <c r="FLN101" s="15"/>
      <c r="FLO101" s="15"/>
      <c r="FLP101" s="15"/>
      <c r="FLQ101" s="15"/>
      <c r="FLR101" s="15"/>
      <c r="FLS101" s="15"/>
      <c r="FLT101" s="15"/>
      <c r="FLU101" s="15"/>
      <c r="FLV101" s="15"/>
      <c r="FLW101" s="15"/>
      <c r="FLX101" s="15"/>
      <c r="FLY101" s="15"/>
      <c r="FLZ101" s="15"/>
      <c r="FMA101" s="15"/>
      <c r="FMB101" s="15"/>
      <c r="FMC101" s="15"/>
      <c r="FMD101" s="15"/>
      <c r="FME101" s="15"/>
      <c r="FMF101" s="15"/>
      <c r="FMG101" s="15"/>
      <c r="FMH101" s="15"/>
      <c r="FMI101" s="15"/>
      <c r="FMJ101" s="15"/>
      <c r="FMK101" s="15"/>
      <c r="FML101" s="15"/>
      <c r="FMM101" s="15"/>
      <c r="FMN101" s="15"/>
      <c r="FMO101" s="15"/>
      <c r="FMP101" s="15"/>
      <c r="FMQ101" s="15"/>
      <c r="FMR101" s="15"/>
      <c r="FMS101" s="15"/>
      <c r="FMT101" s="15"/>
      <c r="FMU101" s="15"/>
      <c r="FMV101" s="15"/>
      <c r="FMW101" s="15"/>
      <c r="FMX101" s="15"/>
      <c r="FMY101" s="15"/>
      <c r="FMZ101" s="15"/>
      <c r="FNA101" s="15"/>
      <c r="FNB101" s="15"/>
      <c r="FNC101" s="15"/>
      <c r="FND101" s="15"/>
      <c r="FNE101" s="15"/>
      <c r="FNF101" s="15"/>
      <c r="FNG101" s="15"/>
      <c r="FNH101" s="15"/>
      <c r="FNI101" s="15"/>
      <c r="FNJ101" s="15"/>
      <c r="FNK101" s="15"/>
      <c r="FNL101" s="15"/>
      <c r="FNM101" s="15"/>
      <c r="FNN101" s="15"/>
      <c r="FNO101" s="15"/>
      <c r="FNP101" s="15"/>
      <c r="FNQ101" s="15"/>
      <c r="FNR101" s="15"/>
      <c r="FNS101" s="15"/>
      <c r="FNT101" s="15"/>
      <c r="FNU101" s="15"/>
      <c r="FNV101" s="15"/>
      <c r="FNW101" s="15"/>
      <c r="FNX101" s="15"/>
      <c r="FNY101" s="15"/>
      <c r="FNZ101" s="15"/>
      <c r="FOA101" s="15"/>
      <c r="FOB101" s="15"/>
      <c r="FOC101" s="15"/>
      <c r="FOD101" s="15"/>
      <c r="FOE101" s="15"/>
      <c r="FOF101" s="15"/>
      <c r="FOG101" s="15"/>
      <c r="FOH101" s="15"/>
      <c r="FOI101" s="15"/>
      <c r="FOJ101" s="15"/>
      <c r="FOK101" s="15"/>
      <c r="FOL101" s="15"/>
      <c r="FOM101" s="15"/>
      <c r="FON101" s="15"/>
      <c r="FOO101" s="15"/>
      <c r="FOP101" s="15"/>
      <c r="FOQ101" s="15"/>
      <c r="FOR101" s="15"/>
      <c r="FOS101" s="15"/>
      <c r="FOT101" s="15"/>
      <c r="FOU101" s="15"/>
      <c r="FOV101" s="15"/>
      <c r="FOW101" s="15"/>
      <c r="FOX101" s="15"/>
      <c r="FOY101" s="15"/>
      <c r="FOZ101" s="15"/>
      <c r="FPA101" s="15"/>
      <c r="FPB101" s="15"/>
      <c r="FPC101" s="15"/>
      <c r="FPD101" s="15"/>
      <c r="FPE101" s="15"/>
      <c r="FPF101" s="15"/>
      <c r="FPG101" s="15"/>
      <c r="FPH101" s="15"/>
      <c r="FPI101" s="15"/>
      <c r="FPJ101" s="15"/>
      <c r="FPK101" s="15"/>
      <c r="FPL101" s="15"/>
      <c r="FPM101" s="15"/>
      <c r="FPN101" s="15"/>
      <c r="FPO101" s="15"/>
      <c r="FPP101" s="15"/>
      <c r="FPQ101" s="15"/>
      <c r="FPR101" s="15"/>
      <c r="FPS101" s="15"/>
      <c r="FPT101" s="15"/>
      <c r="FPU101" s="15"/>
      <c r="FPV101" s="15"/>
      <c r="FPW101" s="15"/>
      <c r="FPX101" s="15"/>
      <c r="FPY101" s="15"/>
      <c r="FPZ101" s="15"/>
      <c r="FQA101" s="15"/>
      <c r="FQB101" s="15"/>
      <c r="FQC101" s="15"/>
      <c r="FQD101" s="15"/>
      <c r="FQE101" s="15"/>
      <c r="FQF101" s="15"/>
      <c r="FQG101" s="15"/>
      <c r="FQH101" s="15"/>
      <c r="FQI101" s="15"/>
      <c r="FQJ101" s="15"/>
      <c r="FQK101" s="15"/>
      <c r="FQL101" s="15"/>
      <c r="FQM101" s="15"/>
      <c r="FQN101" s="15"/>
      <c r="FQO101" s="15"/>
      <c r="FQP101" s="15"/>
      <c r="FQQ101" s="15"/>
      <c r="FQR101" s="15"/>
      <c r="FQS101" s="15"/>
      <c r="FQT101" s="15"/>
      <c r="FQU101" s="15"/>
      <c r="FQV101" s="15"/>
      <c r="FQW101" s="15"/>
      <c r="FQX101" s="15"/>
      <c r="FQY101" s="15"/>
      <c r="FQZ101" s="15"/>
      <c r="FRA101" s="15"/>
      <c r="FRB101" s="15"/>
      <c r="FRC101" s="15"/>
      <c r="FRD101" s="15"/>
      <c r="FRE101" s="15"/>
      <c r="FRF101" s="15"/>
      <c r="FRG101" s="15"/>
      <c r="FRH101" s="15"/>
      <c r="FRI101" s="15"/>
      <c r="FRJ101" s="15"/>
      <c r="FRK101" s="15"/>
      <c r="FRL101" s="15"/>
      <c r="FRM101" s="15"/>
      <c r="FRN101" s="15"/>
      <c r="FRO101" s="15"/>
      <c r="FRP101" s="15"/>
      <c r="FRQ101" s="15"/>
      <c r="FRR101" s="15"/>
      <c r="FRS101" s="15"/>
      <c r="FRT101" s="15"/>
      <c r="FRU101" s="15"/>
      <c r="FRV101" s="15"/>
      <c r="FRW101" s="15"/>
      <c r="FRX101" s="15"/>
      <c r="FRY101" s="15"/>
      <c r="FRZ101" s="15"/>
      <c r="FSA101" s="15"/>
      <c r="FSB101" s="15"/>
      <c r="FSC101" s="15"/>
      <c r="FSD101" s="15"/>
      <c r="FSE101" s="15"/>
      <c r="FSF101" s="15"/>
      <c r="FSG101" s="15"/>
      <c r="FSH101" s="15"/>
      <c r="FSI101" s="15"/>
      <c r="FSJ101" s="15"/>
      <c r="FSK101" s="15"/>
      <c r="FSL101" s="15"/>
      <c r="FSM101" s="15"/>
      <c r="FSN101" s="15"/>
      <c r="FSO101" s="15"/>
      <c r="FSP101" s="15"/>
      <c r="FSQ101" s="15"/>
      <c r="FSR101" s="15"/>
      <c r="FSS101" s="15"/>
      <c r="FST101" s="15"/>
      <c r="FSU101" s="15"/>
      <c r="FSV101" s="15"/>
      <c r="FSW101" s="15"/>
      <c r="FSX101" s="15"/>
      <c r="FSY101" s="15"/>
      <c r="FSZ101" s="15"/>
      <c r="FTA101" s="15"/>
      <c r="FTB101" s="15"/>
      <c r="FTC101" s="15"/>
      <c r="FTD101" s="15"/>
      <c r="FTE101" s="15"/>
      <c r="FTF101" s="15"/>
      <c r="FTG101" s="15"/>
      <c r="FTH101" s="15"/>
      <c r="FTI101" s="15"/>
      <c r="FTJ101" s="15"/>
      <c r="FTK101" s="15"/>
      <c r="FTL101" s="15"/>
      <c r="FTM101" s="15"/>
      <c r="FTN101" s="15"/>
      <c r="FTO101" s="15"/>
      <c r="FTP101" s="15"/>
      <c r="FTQ101" s="15"/>
      <c r="FTR101" s="15"/>
      <c r="FTS101" s="15"/>
      <c r="FTT101" s="15"/>
      <c r="FTU101" s="15"/>
      <c r="FTV101" s="15"/>
      <c r="FTW101" s="15"/>
      <c r="FTX101" s="15"/>
      <c r="FTY101" s="15"/>
      <c r="FTZ101" s="15"/>
      <c r="FUA101" s="15"/>
      <c r="FUB101" s="15"/>
      <c r="FUC101" s="15"/>
      <c r="FUD101" s="15"/>
      <c r="FUE101" s="15"/>
      <c r="FUF101" s="15"/>
      <c r="FUG101" s="15"/>
      <c r="FUH101" s="15"/>
      <c r="FUI101" s="15"/>
      <c r="FUJ101" s="15"/>
      <c r="FUK101" s="15"/>
      <c r="FUL101" s="15"/>
      <c r="FUM101" s="15"/>
      <c r="FUN101" s="15"/>
      <c r="FUO101" s="15"/>
      <c r="FUP101" s="15"/>
      <c r="FUQ101" s="15"/>
      <c r="FUR101" s="15"/>
      <c r="FUS101" s="15"/>
      <c r="FUT101" s="15"/>
      <c r="FUU101" s="15"/>
      <c r="FUV101" s="15"/>
      <c r="FUW101" s="15"/>
      <c r="FUX101" s="15"/>
      <c r="FUY101" s="15"/>
      <c r="FUZ101" s="15"/>
      <c r="FVA101" s="15"/>
      <c r="FVB101" s="15"/>
      <c r="FVC101" s="15"/>
      <c r="FVD101" s="15"/>
      <c r="FVE101" s="15"/>
      <c r="FVF101" s="15"/>
      <c r="FVG101" s="15"/>
      <c r="FVH101" s="15"/>
      <c r="FVI101" s="15"/>
      <c r="FVJ101" s="15"/>
      <c r="FVK101" s="15"/>
      <c r="FVL101" s="15"/>
      <c r="FVM101" s="15"/>
      <c r="FVN101" s="15"/>
      <c r="FVO101" s="15"/>
      <c r="FVP101" s="15"/>
      <c r="FVQ101" s="15"/>
      <c r="FVR101" s="15"/>
      <c r="FVS101" s="15"/>
      <c r="FVT101" s="15"/>
      <c r="FVU101" s="15"/>
      <c r="FVV101" s="15"/>
      <c r="FVW101" s="15"/>
      <c r="FVX101" s="15"/>
      <c r="FVY101" s="15"/>
      <c r="FVZ101" s="15"/>
      <c r="FWA101" s="15"/>
      <c r="FWB101" s="15"/>
      <c r="FWC101" s="15"/>
      <c r="FWD101" s="15"/>
      <c r="FWE101" s="15"/>
      <c r="FWF101" s="15"/>
      <c r="FWG101" s="15"/>
      <c r="FWH101" s="15"/>
      <c r="FWI101" s="15"/>
      <c r="FWJ101" s="15"/>
      <c r="FWK101" s="15"/>
      <c r="FWL101" s="15"/>
      <c r="FWM101" s="15"/>
      <c r="FWN101" s="15"/>
      <c r="FWO101" s="15"/>
      <c r="FWP101" s="15"/>
      <c r="FWQ101" s="15"/>
      <c r="FWR101" s="15"/>
      <c r="FWS101" s="15"/>
      <c r="FWT101" s="15"/>
      <c r="FWU101" s="15"/>
      <c r="FWV101" s="15"/>
      <c r="FWW101" s="15"/>
      <c r="FWX101" s="15"/>
      <c r="FWY101" s="15"/>
      <c r="FWZ101" s="15"/>
      <c r="FXA101" s="15"/>
      <c r="FXB101" s="15"/>
      <c r="FXC101" s="15"/>
      <c r="FXD101" s="15"/>
      <c r="FXE101" s="15"/>
      <c r="FXF101" s="15"/>
      <c r="FXG101" s="15"/>
      <c r="FXH101" s="15"/>
      <c r="FXI101" s="15"/>
      <c r="FXJ101" s="15"/>
      <c r="FXK101" s="15"/>
      <c r="FXL101" s="15"/>
      <c r="FXM101" s="15"/>
      <c r="FXN101" s="15"/>
      <c r="FXO101" s="15"/>
      <c r="FXP101" s="15"/>
      <c r="FXQ101" s="15"/>
      <c r="FXR101" s="15"/>
      <c r="FXS101" s="15"/>
      <c r="FXT101" s="15"/>
      <c r="FXU101" s="15"/>
      <c r="FXV101" s="15"/>
      <c r="FXW101" s="15"/>
      <c r="FXX101" s="15"/>
      <c r="FXY101" s="15"/>
      <c r="FXZ101" s="15"/>
      <c r="FYA101" s="15"/>
      <c r="FYB101" s="15"/>
      <c r="FYC101" s="15"/>
      <c r="FYD101" s="15"/>
      <c r="FYE101" s="15"/>
      <c r="FYF101" s="15"/>
      <c r="FYG101" s="15"/>
      <c r="FYH101" s="15"/>
      <c r="FYI101" s="15"/>
      <c r="FYJ101" s="15"/>
      <c r="FYK101" s="15"/>
      <c r="FYL101" s="15"/>
      <c r="FYM101" s="15"/>
      <c r="FYN101" s="15"/>
      <c r="FYO101" s="15"/>
      <c r="FYP101" s="15"/>
      <c r="FYQ101" s="15"/>
      <c r="FYR101" s="15"/>
      <c r="FYS101" s="15"/>
      <c r="FYT101" s="15"/>
      <c r="FYU101" s="15"/>
      <c r="FYV101" s="15"/>
      <c r="FYW101" s="15"/>
      <c r="FYX101" s="15"/>
      <c r="FYY101" s="15"/>
      <c r="FYZ101" s="15"/>
      <c r="FZA101" s="15"/>
      <c r="FZB101" s="15"/>
      <c r="FZC101" s="15"/>
      <c r="FZD101" s="15"/>
      <c r="FZE101" s="15"/>
      <c r="FZF101" s="15"/>
      <c r="FZG101" s="15"/>
      <c r="FZH101" s="15"/>
      <c r="FZI101" s="15"/>
      <c r="FZJ101" s="15"/>
      <c r="FZK101" s="15"/>
      <c r="FZL101" s="15"/>
      <c r="FZM101" s="15"/>
      <c r="FZN101" s="15"/>
      <c r="FZO101" s="15"/>
      <c r="FZP101" s="15"/>
      <c r="FZQ101" s="15"/>
      <c r="FZR101" s="15"/>
      <c r="FZS101" s="15"/>
      <c r="FZT101" s="15"/>
      <c r="FZU101" s="15"/>
      <c r="FZV101" s="15"/>
      <c r="FZW101" s="15"/>
      <c r="FZX101" s="15"/>
      <c r="FZY101" s="15"/>
      <c r="FZZ101" s="15"/>
      <c r="GAA101" s="15"/>
      <c r="GAB101" s="15"/>
      <c r="GAC101" s="15"/>
      <c r="GAD101" s="15"/>
      <c r="GAE101" s="15"/>
      <c r="GAF101" s="15"/>
      <c r="GAG101" s="15"/>
      <c r="GAH101" s="15"/>
      <c r="GAI101" s="15"/>
      <c r="GAJ101" s="15"/>
      <c r="GAK101" s="15"/>
      <c r="GAL101" s="15"/>
      <c r="GAM101" s="15"/>
      <c r="GAN101" s="15"/>
      <c r="GAO101" s="15"/>
      <c r="GAP101" s="15"/>
      <c r="GAQ101" s="15"/>
      <c r="GAR101" s="15"/>
      <c r="GAS101" s="15"/>
      <c r="GAT101" s="15"/>
      <c r="GAU101" s="15"/>
      <c r="GAV101" s="15"/>
      <c r="GAW101" s="15"/>
      <c r="GAX101" s="15"/>
      <c r="GAY101" s="15"/>
      <c r="GAZ101" s="15"/>
      <c r="GBA101" s="15"/>
      <c r="GBB101" s="15"/>
      <c r="GBC101" s="15"/>
      <c r="GBD101" s="15"/>
      <c r="GBE101" s="15"/>
      <c r="GBF101" s="15"/>
      <c r="GBG101" s="15"/>
      <c r="GBH101" s="15"/>
      <c r="GBI101" s="15"/>
      <c r="GBJ101" s="15"/>
      <c r="GBK101" s="15"/>
      <c r="GBL101" s="15"/>
      <c r="GBM101" s="15"/>
      <c r="GBN101" s="15"/>
      <c r="GBO101" s="15"/>
      <c r="GBP101" s="15"/>
      <c r="GBQ101" s="15"/>
      <c r="GBR101" s="15"/>
      <c r="GBS101" s="15"/>
      <c r="GBT101" s="15"/>
      <c r="GBU101" s="15"/>
      <c r="GBV101" s="15"/>
      <c r="GBW101" s="15"/>
      <c r="GBX101" s="15"/>
      <c r="GBY101" s="15"/>
      <c r="GBZ101" s="15"/>
      <c r="GCA101" s="15"/>
      <c r="GCB101" s="15"/>
      <c r="GCC101" s="15"/>
      <c r="GCD101" s="15"/>
      <c r="GCE101" s="15"/>
      <c r="GCF101" s="15"/>
      <c r="GCG101" s="15"/>
      <c r="GCH101" s="15"/>
      <c r="GCI101" s="15"/>
      <c r="GCJ101" s="15"/>
      <c r="GCK101" s="15"/>
      <c r="GCL101" s="15"/>
      <c r="GCM101" s="15"/>
      <c r="GCN101" s="15"/>
      <c r="GCO101" s="15"/>
      <c r="GCP101" s="15"/>
      <c r="GCQ101" s="15"/>
      <c r="GCR101" s="15"/>
      <c r="GCS101" s="15"/>
      <c r="GCT101" s="15"/>
      <c r="GCU101" s="15"/>
      <c r="GCV101" s="15"/>
      <c r="GCW101" s="15"/>
      <c r="GCX101" s="15"/>
      <c r="GCY101" s="15"/>
      <c r="GCZ101" s="15"/>
      <c r="GDA101" s="15"/>
      <c r="GDB101" s="15"/>
      <c r="GDC101" s="15"/>
      <c r="GDD101" s="15"/>
      <c r="GDE101" s="15"/>
      <c r="GDF101" s="15"/>
      <c r="GDG101" s="15"/>
      <c r="GDH101" s="15"/>
      <c r="GDI101" s="15"/>
      <c r="GDJ101" s="15"/>
      <c r="GDK101" s="15"/>
      <c r="GDL101" s="15"/>
      <c r="GDM101" s="15"/>
      <c r="GDN101" s="15"/>
      <c r="GDO101" s="15"/>
      <c r="GDP101" s="15"/>
      <c r="GDQ101" s="15"/>
      <c r="GDR101" s="15"/>
      <c r="GDS101" s="15"/>
      <c r="GDT101" s="15"/>
      <c r="GDU101" s="15"/>
      <c r="GDV101" s="15"/>
      <c r="GDW101" s="15"/>
      <c r="GDX101" s="15"/>
      <c r="GDY101" s="15"/>
      <c r="GDZ101" s="15"/>
      <c r="GEA101" s="15"/>
      <c r="GEB101" s="15"/>
      <c r="GEC101" s="15"/>
      <c r="GED101" s="15"/>
      <c r="GEE101" s="15"/>
      <c r="GEF101" s="15"/>
      <c r="GEG101" s="15"/>
      <c r="GEH101" s="15"/>
      <c r="GEI101" s="15"/>
      <c r="GEJ101" s="15"/>
      <c r="GEK101" s="15"/>
      <c r="GEL101" s="15"/>
      <c r="GEM101" s="15"/>
      <c r="GEN101" s="15"/>
      <c r="GEO101" s="15"/>
      <c r="GEP101" s="15"/>
      <c r="GEQ101" s="15"/>
      <c r="GER101" s="15"/>
      <c r="GES101" s="15"/>
      <c r="GET101" s="15"/>
      <c r="GEU101" s="15"/>
      <c r="GEV101" s="15"/>
      <c r="GEW101" s="15"/>
      <c r="GEX101" s="15"/>
      <c r="GEY101" s="15"/>
      <c r="GEZ101" s="15"/>
      <c r="GFA101" s="15"/>
      <c r="GFB101" s="15"/>
      <c r="GFC101" s="15"/>
      <c r="GFD101" s="15"/>
      <c r="GFE101" s="15"/>
      <c r="GFF101" s="15"/>
      <c r="GFG101" s="15"/>
      <c r="GFH101" s="15"/>
      <c r="GFI101" s="15"/>
      <c r="GFJ101" s="15"/>
      <c r="GFK101" s="15"/>
      <c r="GFL101" s="15"/>
      <c r="GFM101" s="15"/>
      <c r="GFN101" s="15"/>
      <c r="GFO101" s="15"/>
      <c r="GFP101" s="15"/>
      <c r="GFQ101" s="15"/>
      <c r="GFR101" s="15"/>
      <c r="GFS101" s="15"/>
      <c r="GFT101" s="15"/>
      <c r="GFU101" s="15"/>
      <c r="GFV101" s="15"/>
      <c r="GFW101" s="15"/>
      <c r="GFX101" s="15"/>
      <c r="GFY101" s="15"/>
      <c r="GFZ101" s="15"/>
      <c r="GGA101" s="15"/>
      <c r="GGB101" s="15"/>
      <c r="GGC101" s="15"/>
      <c r="GGD101" s="15"/>
      <c r="GGE101" s="15"/>
      <c r="GGF101" s="15"/>
      <c r="GGG101" s="15"/>
      <c r="GGH101" s="15"/>
      <c r="GGI101" s="15"/>
      <c r="GGJ101" s="15"/>
      <c r="GGK101" s="15"/>
      <c r="GGL101" s="15"/>
      <c r="GGM101" s="15"/>
      <c r="GGN101" s="15"/>
      <c r="GGO101" s="15"/>
      <c r="GGP101" s="15"/>
      <c r="GGQ101" s="15"/>
      <c r="GGR101" s="15"/>
      <c r="GGS101" s="15"/>
      <c r="GGT101" s="15"/>
      <c r="GGU101" s="15"/>
      <c r="GGV101" s="15"/>
      <c r="GGW101" s="15"/>
      <c r="GGX101" s="15"/>
      <c r="GGY101" s="15"/>
      <c r="GGZ101" s="15"/>
      <c r="GHA101" s="15"/>
      <c r="GHB101" s="15"/>
      <c r="GHC101" s="15"/>
      <c r="GHD101" s="15"/>
      <c r="GHE101" s="15"/>
      <c r="GHF101" s="15"/>
      <c r="GHG101" s="15"/>
      <c r="GHH101" s="15"/>
      <c r="GHI101" s="15"/>
      <c r="GHJ101" s="15"/>
      <c r="GHK101" s="15"/>
      <c r="GHL101" s="15"/>
      <c r="GHM101" s="15"/>
      <c r="GHN101" s="15"/>
      <c r="GHO101" s="15"/>
      <c r="GHP101" s="15"/>
      <c r="GHQ101" s="15"/>
      <c r="GHR101" s="15"/>
      <c r="GHS101" s="15"/>
      <c r="GHT101" s="15"/>
      <c r="GHU101" s="15"/>
      <c r="GHV101" s="15"/>
      <c r="GHW101" s="15"/>
      <c r="GHX101" s="15"/>
      <c r="GHY101" s="15"/>
      <c r="GHZ101" s="15"/>
      <c r="GIA101" s="15"/>
      <c r="GIB101" s="15"/>
      <c r="GIC101" s="15"/>
      <c r="GID101" s="15"/>
      <c r="GIE101" s="15"/>
      <c r="GIF101" s="15"/>
      <c r="GIG101" s="15"/>
      <c r="GIH101" s="15"/>
      <c r="GII101" s="15"/>
      <c r="GIJ101" s="15"/>
      <c r="GIK101" s="15"/>
      <c r="GIL101" s="15"/>
      <c r="GIM101" s="15"/>
      <c r="GIN101" s="15"/>
      <c r="GIO101" s="15"/>
      <c r="GIP101" s="15"/>
      <c r="GIQ101" s="15"/>
      <c r="GIR101" s="15"/>
      <c r="GIS101" s="15"/>
      <c r="GIT101" s="15"/>
      <c r="GIU101" s="15"/>
      <c r="GIV101" s="15"/>
      <c r="GIW101" s="15"/>
      <c r="GIX101" s="15"/>
      <c r="GIY101" s="15"/>
      <c r="GIZ101" s="15"/>
      <c r="GJA101" s="15"/>
      <c r="GJB101" s="15"/>
      <c r="GJC101" s="15"/>
      <c r="GJD101" s="15"/>
      <c r="GJE101" s="15"/>
      <c r="GJF101" s="15"/>
      <c r="GJG101" s="15"/>
      <c r="GJH101" s="15"/>
      <c r="GJI101" s="15"/>
      <c r="GJJ101" s="15"/>
      <c r="GJK101" s="15"/>
      <c r="GJL101" s="15"/>
      <c r="GJM101" s="15"/>
      <c r="GJN101" s="15"/>
      <c r="GJO101" s="15"/>
      <c r="GJP101" s="15"/>
      <c r="GJQ101" s="15"/>
      <c r="GJR101" s="15"/>
      <c r="GJS101" s="15"/>
      <c r="GJT101" s="15"/>
      <c r="GJU101" s="15"/>
      <c r="GJV101" s="15"/>
      <c r="GJW101" s="15"/>
      <c r="GJX101" s="15"/>
      <c r="GJY101" s="15"/>
      <c r="GJZ101" s="15"/>
      <c r="GKA101" s="15"/>
      <c r="GKB101" s="15"/>
      <c r="GKC101" s="15"/>
      <c r="GKD101" s="15"/>
      <c r="GKE101" s="15"/>
      <c r="GKF101" s="15"/>
      <c r="GKG101" s="15"/>
      <c r="GKH101" s="15"/>
      <c r="GKI101" s="15"/>
      <c r="GKJ101" s="15"/>
      <c r="GKK101" s="15"/>
      <c r="GKL101" s="15"/>
      <c r="GKM101" s="15"/>
      <c r="GKN101" s="15"/>
      <c r="GKO101" s="15"/>
      <c r="GKP101" s="15"/>
      <c r="GKQ101" s="15"/>
      <c r="GKR101" s="15"/>
      <c r="GKS101" s="15"/>
      <c r="GKT101" s="15"/>
      <c r="GKU101" s="15"/>
      <c r="GKV101" s="15"/>
      <c r="GKW101" s="15"/>
      <c r="GKX101" s="15"/>
      <c r="GKY101" s="15"/>
      <c r="GKZ101" s="15"/>
      <c r="GLA101" s="15"/>
      <c r="GLB101" s="15"/>
      <c r="GLC101" s="15"/>
      <c r="GLD101" s="15"/>
      <c r="GLE101" s="15"/>
      <c r="GLF101" s="15"/>
      <c r="GLG101" s="15"/>
      <c r="GLH101" s="15"/>
      <c r="GLI101" s="15"/>
      <c r="GLJ101" s="15"/>
      <c r="GLK101" s="15"/>
      <c r="GLL101" s="15"/>
      <c r="GLM101" s="15"/>
      <c r="GLN101" s="15"/>
      <c r="GLO101" s="15"/>
      <c r="GLP101" s="15"/>
      <c r="GLQ101" s="15"/>
      <c r="GLR101" s="15"/>
      <c r="GLS101" s="15"/>
      <c r="GLT101" s="15"/>
      <c r="GLU101" s="15"/>
      <c r="GLV101" s="15"/>
      <c r="GLW101" s="15"/>
      <c r="GLX101" s="15"/>
      <c r="GLY101" s="15"/>
      <c r="GLZ101" s="15"/>
      <c r="GMA101" s="15"/>
      <c r="GMB101" s="15"/>
      <c r="GMC101" s="15"/>
      <c r="GMD101" s="15"/>
      <c r="GME101" s="15"/>
      <c r="GMF101" s="15"/>
      <c r="GMG101" s="15"/>
      <c r="GMH101" s="15"/>
      <c r="GMI101" s="15"/>
      <c r="GMJ101" s="15"/>
      <c r="GMK101" s="15"/>
      <c r="GML101" s="15"/>
      <c r="GMM101" s="15"/>
      <c r="GMN101" s="15"/>
      <c r="GMO101" s="15"/>
      <c r="GMP101" s="15"/>
      <c r="GMQ101" s="15"/>
      <c r="GMR101" s="15"/>
      <c r="GMS101" s="15"/>
      <c r="GMT101" s="15"/>
      <c r="GMU101" s="15"/>
      <c r="GMV101" s="15"/>
      <c r="GMW101" s="15"/>
      <c r="GMX101" s="15"/>
      <c r="GMY101" s="15"/>
      <c r="GMZ101" s="15"/>
      <c r="GNA101" s="15"/>
      <c r="GNB101" s="15"/>
      <c r="GNC101" s="15"/>
      <c r="GND101" s="15"/>
      <c r="GNE101" s="15"/>
      <c r="GNF101" s="15"/>
      <c r="GNG101" s="15"/>
      <c r="GNH101" s="15"/>
      <c r="GNI101" s="15"/>
      <c r="GNJ101" s="15"/>
      <c r="GNK101" s="15"/>
      <c r="GNL101" s="15"/>
      <c r="GNM101" s="15"/>
      <c r="GNN101" s="15"/>
      <c r="GNO101" s="15"/>
      <c r="GNP101" s="15"/>
      <c r="GNQ101" s="15"/>
      <c r="GNR101" s="15"/>
      <c r="GNS101" s="15"/>
      <c r="GNT101" s="15"/>
      <c r="GNU101" s="15"/>
      <c r="GNV101" s="15"/>
      <c r="GNW101" s="15"/>
      <c r="GNX101" s="15"/>
      <c r="GNY101" s="15"/>
      <c r="GNZ101" s="15"/>
      <c r="GOA101" s="15"/>
      <c r="GOB101" s="15"/>
      <c r="GOC101" s="15"/>
      <c r="GOD101" s="15"/>
      <c r="GOE101" s="15"/>
      <c r="GOF101" s="15"/>
      <c r="GOG101" s="15"/>
      <c r="GOH101" s="15"/>
      <c r="GOI101" s="15"/>
      <c r="GOJ101" s="15"/>
      <c r="GOK101" s="15"/>
      <c r="GOL101" s="15"/>
      <c r="GOM101" s="15"/>
      <c r="GON101" s="15"/>
      <c r="GOO101" s="15"/>
      <c r="GOP101" s="15"/>
      <c r="GOQ101" s="15"/>
      <c r="GOR101" s="15"/>
      <c r="GOS101" s="15"/>
      <c r="GOT101" s="15"/>
      <c r="GOU101" s="15"/>
      <c r="GOV101" s="15"/>
      <c r="GOW101" s="15"/>
      <c r="GOX101" s="15"/>
      <c r="GOY101" s="15"/>
      <c r="GOZ101" s="15"/>
      <c r="GPA101" s="15"/>
      <c r="GPB101" s="15"/>
      <c r="GPC101" s="15"/>
      <c r="GPD101" s="15"/>
      <c r="GPE101" s="15"/>
      <c r="GPF101" s="15"/>
      <c r="GPG101" s="15"/>
      <c r="GPH101" s="15"/>
      <c r="GPI101" s="15"/>
      <c r="GPJ101" s="15"/>
      <c r="GPK101" s="15"/>
      <c r="GPL101" s="15"/>
      <c r="GPM101" s="15"/>
      <c r="GPN101" s="15"/>
      <c r="GPO101" s="15"/>
      <c r="GPP101" s="15"/>
      <c r="GPQ101" s="15"/>
      <c r="GPR101" s="15"/>
      <c r="GPS101" s="15"/>
      <c r="GPT101" s="15"/>
      <c r="GPU101" s="15"/>
      <c r="GPV101" s="15"/>
      <c r="GPW101" s="15"/>
      <c r="GPX101" s="15"/>
      <c r="GPY101" s="15"/>
      <c r="GPZ101" s="15"/>
      <c r="GQA101" s="15"/>
      <c r="GQB101" s="15"/>
      <c r="GQC101" s="15"/>
      <c r="GQD101" s="15"/>
      <c r="GQE101" s="15"/>
      <c r="GQF101" s="15"/>
      <c r="GQG101" s="15"/>
      <c r="GQH101" s="15"/>
      <c r="GQI101" s="15"/>
      <c r="GQJ101" s="15"/>
      <c r="GQK101" s="15"/>
      <c r="GQL101" s="15"/>
      <c r="GQM101" s="15"/>
      <c r="GQN101" s="15"/>
      <c r="GQO101" s="15"/>
      <c r="GQP101" s="15"/>
      <c r="GQQ101" s="15"/>
      <c r="GQR101" s="15"/>
      <c r="GQS101" s="15"/>
      <c r="GQT101" s="15"/>
      <c r="GQU101" s="15"/>
      <c r="GQV101" s="15"/>
      <c r="GQW101" s="15"/>
      <c r="GQX101" s="15"/>
      <c r="GQY101" s="15"/>
      <c r="GQZ101" s="15"/>
      <c r="GRA101" s="15"/>
      <c r="GRB101" s="15"/>
      <c r="GRC101" s="15"/>
      <c r="GRD101" s="15"/>
      <c r="GRE101" s="15"/>
      <c r="GRF101" s="15"/>
      <c r="GRG101" s="15"/>
      <c r="GRH101" s="15"/>
      <c r="GRI101" s="15"/>
      <c r="GRJ101" s="15"/>
      <c r="GRK101" s="15"/>
      <c r="GRL101" s="15"/>
      <c r="GRM101" s="15"/>
      <c r="GRN101" s="15"/>
      <c r="GRO101" s="15"/>
      <c r="GRP101" s="15"/>
      <c r="GRQ101" s="15"/>
      <c r="GRR101" s="15"/>
      <c r="GRS101" s="15"/>
      <c r="GRT101" s="15"/>
      <c r="GRU101" s="15"/>
      <c r="GRV101" s="15"/>
      <c r="GRW101" s="15"/>
      <c r="GRX101" s="15"/>
      <c r="GRY101" s="15"/>
      <c r="GRZ101" s="15"/>
      <c r="GSA101" s="15"/>
      <c r="GSB101" s="15"/>
      <c r="GSC101" s="15"/>
      <c r="GSD101" s="15"/>
      <c r="GSE101" s="15"/>
      <c r="GSF101" s="15"/>
      <c r="GSG101" s="15"/>
      <c r="GSH101" s="15"/>
      <c r="GSI101" s="15"/>
      <c r="GSJ101" s="15"/>
      <c r="GSK101" s="15"/>
      <c r="GSL101" s="15"/>
      <c r="GSM101" s="15"/>
      <c r="GSN101" s="15"/>
      <c r="GSO101" s="15"/>
      <c r="GSP101" s="15"/>
      <c r="GSQ101" s="15"/>
      <c r="GSR101" s="15"/>
      <c r="GSS101" s="15"/>
      <c r="GST101" s="15"/>
      <c r="GSU101" s="15"/>
      <c r="GSV101" s="15"/>
      <c r="GSW101" s="15"/>
      <c r="GSX101" s="15"/>
      <c r="GSY101" s="15"/>
      <c r="GSZ101" s="15"/>
      <c r="GTA101" s="15"/>
      <c r="GTB101" s="15"/>
      <c r="GTC101" s="15"/>
      <c r="GTD101" s="15"/>
      <c r="GTE101" s="15"/>
      <c r="GTF101" s="15"/>
      <c r="GTG101" s="15"/>
      <c r="GTH101" s="15"/>
      <c r="GTI101" s="15"/>
      <c r="GTJ101" s="15"/>
      <c r="GTK101" s="15"/>
      <c r="GTL101" s="15"/>
      <c r="GTM101" s="15"/>
      <c r="GTN101" s="15"/>
      <c r="GTO101" s="15"/>
      <c r="GTP101" s="15"/>
      <c r="GTQ101" s="15"/>
      <c r="GTR101" s="15"/>
      <c r="GTS101" s="15"/>
      <c r="GTT101" s="15"/>
      <c r="GTU101" s="15"/>
      <c r="GTV101" s="15"/>
      <c r="GTW101" s="15"/>
      <c r="GTX101" s="15"/>
      <c r="GTY101" s="15"/>
      <c r="GTZ101" s="15"/>
      <c r="GUA101" s="15"/>
      <c r="GUB101" s="15"/>
      <c r="GUC101" s="15"/>
      <c r="GUD101" s="15"/>
      <c r="GUE101" s="15"/>
      <c r="GUF101" s="15"/>
      <c r="GUG101" s="15"/>
      <c r="GUH101" s="15"/>
      <c r="GUI101" s="15"/>
      <c r="GUJ101" s="15"/>
      <c r="GUK101" s="15"/>
      <c r="GUL101" s="15"/>
      <c r="GUM101" s="15"/>
      <c r="GUN101" s="15"/>
      <c r="GUO101" s="15"/>
      <c r="GUP101" s="15"/>
      <c r="GUQ101" s="15"/>
      <c r="GUR101" s="15"/>
      <c r="GUS101" s="15"/>
      <c r="GUT101" s="15"/>
      <c r="GUU101" s="15"/>
      <c r="GUV101" s="15"/>
      <c r="GUW101" s="15"/>
      <c r="GUX101" s="15"/>
      <c r="GUY101" s="15"/>
      <c r="GUZ101" s="15"/>
      <c r="GVA101" s="15"/>
      <c r="GVB101" s="15"/>
      <c r="GVC101" s="15"/>
      <c r="GVD101" s="15"/>
      <c r="GVE101" s="15"/>
      <c r="GVF101" s="15"/>
      <c r="GVG101" s="15"/>
      <c r="GVH101" s="15"/>
      <c r="GVI101" s="15"/>
      <c r="GVJ101" s="15"/>
      <c r="GVK101" s="15"/>
      <c r="GVL101" s="15"/>
      <c r="GVM101" s="15"/>
      <c r="GVN101" s="15"/>
      <c r="GVO101" s="15"/>
      <c r="GVP101" s="15"/>
      <c r="GVQ101" s="15"/>
      <c r="GVR101" s="15"/>
      <c r="GVS101" s="15"/>
      <c r="GVT101" s="15"/>
      <c r="GVU101" s="15"/>
      <c r="GVV101" s="15"/>
      <c r="GVW101" s="15"/>
      <c r="GVX101" s="15"/>
      <c r="GVY101" s="15"/>
      <c r="GVZ101" s="15"/>
      <c r="GWA101" s="15"/>
      <c r="GWB101" s="15"/>
      <c r="GWC101" s="15"/>
      <c r="GWD101" s="15"/>
      <c r="GWE101" s="15"/>
      <c r="GWF101" s="15"/>
      <c r="GWG101" s="15"/>
      <c r="GWH101" s="15"/>
      <c r="GWI101" s="15"/>
      <c r="GWJ101" s="15"/>
      <c r="GWK101" s="15"/>
      <c r="GWL101" s="15"/>
      <c r="GWM101" s="15"/>
      <c r="GWN101" s="15"/>
      <c r="GWO101" s="15"/>
      <c r="GWP101" s="15"/>
      <c r="GWQ101" s="15"/>
      <c r="GWR101" s="15"/>
      <c r="GWS101" s="15"/>
      <c r="GWT101" s="15"/>
      <c r="GWU101" s="15"/>
      <c r="GWV101" s="15"/>
      <c r="GWW101" s="15"/>
      <c r="GWX101" s="15"/>
      <c r="GWY101" s="15"/>
      <c r="GWZ101" s="15"/>
      <c r="GXA101" s="15"/>
      <c r="GXB101" s="15"/>
      <c r="GXC101" s="15"/>
      <c r="GXD101" s="15"/>
      <c r="GXE101" s="15"/>
      <c r="GXF101" s="15"/>
      <c r="GXG101" s="15"/>
      <c r="GXH101" s="15"/>
      <c r="GXI101" s="15"/>
      <c r="GXJ101" s="15"/>
      <c r="GXK101" s="15"/>
      <c r="GXL101" s="15"/>
      <c r="GXM101" s="15"/>
      <c r="GXN101" s="15"/>
      <c r="GXO101" s="15"/>
      <c r="GXP101" s="15"/>
      <c r="GXQ101" s="15"/>
      <c r="GXR101" s="15"/>
      <c r="GXS101" s="15"/>
      <c r="GXT101" s="15"/>
      <c r="GXU101" s="15"/>
      <c r="GXV101" s="15"/>
      <c r="GXW101" s="15"/>
      <c r="GXX101" s="15"/>
      <c r="GXY101" s="15"/>
      <c r="GXZ101" s="15"/>
      <c r="GYA101" s="15"/>
      <c r="GYB101" s="15"/>
      <c r="GYC101" s="15"/>
      <c r="GYD101" s="15"/>
      <c r="GYE101" s="15"/>
      <c r="GYF101" s="15"/>
      <c r="GYG101" s="15"/>
      <c r="GYH101" s="15"/>
      <c r="GYI101" s="15"/>
      <c r="GYJ101" s="15"/>
      <c r="GYK101" s="15"/>
      <c r="GYL101" s="15"/>
      <c r="GYM101" s="15"/>
      <c r="GYN101" s="15"/>
      <c r="GYO101" s="15"/>
      <c r="GYP101" s="15"/>
      <c r="GYQ101" s="15"/>
      <c r="GYR101" s="15"/>
      <c r="GYS101" s="15"/>
      <c r="GYT101" s="15"/>
      <c r="GYU101" s="15"/>
      <c r="GYV101" s="15"/>
      <c r="GYW101" s="15"/>
      <c r="GYX101" s="15"/>
      <c r="GYY101" s="15"/>
      <c r="GYZ101" s="15"/>
      <c r="GZA101" s="15"/>
      <c r="GZB101" s="15"/>
      <c r="GZC101" s="15"/>
      <c r="GZD101" s="15"/>
      <c r="GZE101" s="15"/>
      <c r="GZF101" s="15"/>
      <c r="GZG101" s="15"/>
      <c r="GZH101" s="15"/>
      <c r="GZI101" s="15"/>
      <c r="GZJ101" s="15"/>
      <c r="GZK101" s="15"/>
      <c r="GZL101" s="15"/>
      <c r="GZM101" s="15"/>
      <c r="GZN101" s="15"/>
      <c r="GZO101" s="15"/>
      <c r="GZP101" s="15"/>
      <c r="GZQ101" s="15"/>
      <c r="GZR101" s="15"/>
      <c r="GZS101" s="15"/>
      <c r="GZT101" s="15"/>
      <c r="GZU101" s="15"/>
      <c r="GZV101" s="15"/>
      <c r="GZW101" s="15"/>
      <c r="GZX101" s="15"/>
      <c r="GZY101" s="15"/>
      <c r="GZZ101" s="15"/>
      <c r="HAA101" s="15"/>
      <c r="HAB101" s="15"/>
      <c r="HAC101" s="15"/>
      <c r="HAD101" s="15"/>
      <c r="HAE101" s="15"/>
      <c r="HAF101" s="15"/>
      <c r="HAG101" s="15"/>
      <c r="HAH101" s="15"/>
      <c r="HAI101" s="15"/>
      <c r="HAJ101" s="15"/>
      <c r="HAK101" s="15"/>
      <c r="HAL101" s="15"/>
      <c r="HAM101" s="15"/>
      <c r="HAN101" s="15"/>
      <c r="HAO101" s="15"/>
      <c r="HAP101" s="15"/>
      <c r="HAQ101" s="15"/>
      <c r="HAR101" s="15"/>
      <c r="HAS101" s="15"/>
      <c r="HAT101" s="15"/>
      <c r="HAU101" s="15"/>
      <c r="HAV101" s="15"/>
      <c r="HAW101" s="15"/>
      <c r="HAX101" s="15"/>
      <c r="HAY101" s="15"/>
      <c r="HAZ101" s="15"/>
      <c r="HBA101" s="15"/>
      <c r="HBB101" s="15"/>
      <c r="HBC101" s="15"/>
      <c r="HBD101" s="15"/>
      <c r="HBE101" s="15"/>
      <c r="HBF101" s="15"/>
      <c r="HBG101" s="15"/>
      <c r="HBH101" s="15"/>
      <c r="HBI101" s="15"/>
      <c r="HBJ101" s="15"/>
      <c r="HBK101" s="15"/>
      <c r="HBL101" s="15"/>
      <c r="HBM101" s="15"/>
      <c r="HBN101" s="15"/>
      <c r="HBO101" s="15"/>
      <c r="HBP101" s="15"/>
      <c r="HBQ101" s="15"/>
      <c r="HBR101" s="15"/>
      <c r="HBS101" s="15"/>
      <c r="HBT101" s="15"/>
      <c r="HBU101" s="15"/>
      <c r="HBV101" s="15"/>
      <c r="HBW101" s="15"/>
      <c r="HBX101" s="15"/>
      <c r="HBY101" s="15"/>
      <c r="HBZ101" s="15"/>
      <c r="HCA101" s="15"/>
      <c r="HCB101" s="15"/>
      <c r="HCC101" s="15"/>
      <c r="HCD101" s="15"/>
      <c r="HCE101" s="15"/>
      <c r="HCF101" s="15"/>
      <c r="HCG101" s="15"/>
      <c r="HCH101" s="15"/>
      <c r="HCI101" s="15"/>
      <c r="HCJ101" s="15"/>
      <c r="HCK101" s="15"/>
      <c r="HCL101" s="15"/>
      <c r="HCM101" s="15"/>
      <c r="HCN101" s="15"/>
      <c r="HCO101" s="15"/>
      <c r="HCP101" s="15"/>
      <c r="HCQ101" s="15"/>
      <c r="HCR101" s="15"/>
      <c r="HCS101" s="15"/>
      <c r="HCT101" s="15"/>
      <c r="HCU101" s="15"/>
      <c r="HCV101" s="15"/>
      <c r="HCW101" s="15"/>
      <c r="HCX101" s="15"/>
      <c r="HCY101" s="15"/>
      <c r="HCZ101" s="15"/>
      <c r="HDA101" s="15"/>
      <c r="HDB101" s="15"/>
      <c r="HDC101" s="15"/>
      <c r="HDD101" s="15"/>
      <c r="HDE101" s="15"/>
      <c r="HDF101" s="15"/>
      <c r="HDG101" s="15"/>
      <c r="HDH101" s="15"/>
      <c r="HDI101" s="15"/>
      <c r="HDJ101" s="15"/>
      <c r="HDK101" s="15"/>
      <c r="HDL101" s="15"/>
      <c r="HDM101" s="15"/>
      <c r="HDN101" s="15"/>
      <c r="HDO101" s="15"/>
      <c r="HDP101" s="15"/>
      <c r="HDQ101" s="15"/>
      <c r="HDR101" s="15"/>
      <c r="HDS101" s="15"/>
      <c r="HDT101" s="15"/>
      <c r="HDU101" s="15"/>
      <c r="HDV101" s="15"/>
      <c r="HDW101" s="15"/>
      <c r="HDX101" s="15"/>
      <c r="HDY101" s="15"/>
      <c r="HDZ101" s="15"/>
      <c r="HEA101" s="15"/>
      <c r="HEB101" s="15"/>
      <c r="HEC101" s="15"/>
      <c r="HED101" s="15"/>
      <c r="HEE101" s="15"/>
      <c r="HEF101" s="15"/>
      <c r="HEG101" s="15"/>
      <c r="HEH101" s="15"/>
      <c r="HEI101" s="15"/>
      <c r="HEJ101" s="15"/>
      <c r="HEK101" s="15"/>
      <c r="HEL101" s="15"/>
      <c r="HEM101" s="15"/>
      <c r="HEN101" s="15"/>
      <c r="HEO101" s="15"/>
      <c r="HEP101" s="15"/>
      <c r="HEQ101" s="15"/>
      <c r="HER101" s="15"/>
      <c r="HES101" s="15"/>
      <c r="HET101" s="15"/>
      <c r="HEU101" s="15"/>
      <c r="HEV101" s="15"/>
      <c r="HEW101" s="15"/>
      <c r="HEX101" s="15"/>
      <c r="HEY101" s="15"/>
      <c r="HEZ101" s="15"/>
      <c r="HFA101" s="15"/>
      <c r="HFB101" s="15"/>
      <c r="HFC101" s="15"/>
      <c r="HFD101" s="15"/>
      <c r="HFE101" s="15"/>
      <c r="HFF101" s="15"/>
      <c r="HFG101" s="15"/>
      <c r="HFH101" s="15"/>
      <c r="HFI101" s="15"/>
      <c r="HFJ101" s="15"/>
      <c r="HFK101" s="15"/>
      <c r="HFL101" s="15"/>
      <c r="HFM101" s="15"/>
      <c r="HFN101" s="15"/>
      <c r="HFO101" s="15"/>
      <c r="HFP101" s="15"/>
      <c r="HFQ101" s="15"/>
      <c r="HFR101" s="15"/>
      <c r="HFS101" s="15"/>
      <c r="HFT101" s="15"/>
      <c r="HFU101" s="15"/>
      <c r="HFV101" s="15"/>
      <c r="HFW101" s="15"/>
      <c r="HFX101" s="15"/>
      <c r="HFY101" s="15"/>
      <c r="HFZ101" s="15"/>
      <c r="HGA101" s="15"/>
      <c r="HGB101" s="15"/>
      <c r="HGC101" s="15"/>
      <c r="HGD101" s="15"/>
      <c r="HGE101" s="15"/>
      <c r="HGF101" s="15"/>
      <c r="HGG101" s="15"/>
      <c r="HGH101" s="15"/>
      <c r="HGI101" s="15"/>
      <c r="HGJ101" s="15"/>
      <c r="HGK101" s="15"/>
      <c r="HGL101" s="15"/>
      <c r="HGM101" s="15"/>
      <c r="HGN101" s="15"/>
      <c r="HGO101" s="15"/>
      <c r="HGP101" s="15"/>
      <c r="HGQ101" s="15"/>
      <c r="HGR101" s="15"/>
      <c r="HGS101" s="15"/>
      <c r="HGT101" s="15"/>
      <c r="HGU101" s="15"/>
      <c r="HGV101" s="15"/>
      <c r="HGW101" s="15"/>
      <c r="HGX101" s="15"/>
      <c r="HGY101" s="15"/>
      <c r="HGZ101" s="15"/>
      <c r="HHA101" s="15"/>
      <c r="HHB101" s="15"/>
      <c r="HHC101" s="15"/>
      <c r="HHD101" s="15"/>
      <c r="HHE101" s="15"/>
      <c r="HHF101" s="15"/>
      <c r="HHG101" s="15"/>
      <c r="HHH101" s="15"/>
      <c r="HHI101" s="15"/>
      <c r="HHJ101" s="15"/>
      <c r="HHK101" s="15"/>
      <c r="HHL101" s="15"/>
      <c r="HHM101" s="15"/>
      <c r="HHN101" s="15"/>
      <c r="HHO101" s="15"/>
      <c r="HHP101" s="15"/>
      <c r="HHQ101" s="15"/>
      <c r="HHR101" s="15"/>
      <c r="HHS101" s="15"/>
      <c r="HHT101" s="15"/>
      <c r="HHU101" s="15"/>
      <c r="HHV101" s="15"/>
      <c r="HHW101" s="15"/>
      <c r="HHX101" s="15"/>
      <c r="HHY101" s="15"/>
      <c r="HHZ101" s="15"/>
      <c r="HIA101" s="15"/>
      <c r="HIB101" s="15"/>
      <c r="HIC101" s="15"/>
      <c r="HID101" s="15"/>
      <c r="HIE101" s="15"/>
      <c r="HIF101" s="15"/>
      <c r="HIG101" s="15"/>
      <c r="HIH101" s="15"/>
      <c r="HII101" s="15"/>
      <c r="HIJ101" s="15"/>
      <c r="HIK101" s="15"/>
      <c r="HIL101" s="15"/>
      <c r="HIM101" s="15"/>
      <c r="HIN101" s="15"/>
      <c r="HIO101" s="15"/>
      <c r="HIP101" s="15"/>
      <c r="HIQ101" s="15"/>
      <c r="HIR101" s="15"/>
      <c r="HIS101" s="15"/>
      <c r="HIT101" s="15"/>
      <c r="HIU101" s="15"/>
      <c r="HIV101" s="15"/>
      <c r="HIW101" s="15"/>
      <c r="HIX101" s="15"/>
      <c r="HIY101" s="15"/>
      <c r="HIZ101" s="15"/>
      <c r="HJA101" s="15"/>
      <c r="HJB101" s="15"/>
      <c r="HJC101" s="15"/>
      <c r="HJD101" s="15"/>
      <c r="HJE101" s="15"/>
      <c r="HJF101" s="15"/>
      <c r="HJG101" s="15"/>
      <c r="HJH101" s="15"/>
      <c r="HJI101" s="15"/>
      <c r="HJJ101" s="15"/>
      <c r="HJK101" s="15"/>
      <c r="HJL101" s="15"/>
      <c r="HJM101" s="15"/>
      <c r="HJN101" s="15"/>
      <c r="HJO101" s="15"/>
      <c r="HJP101" s="15"/>
      <c r="HJQ101" s="15"/>
      <c r="HJR101" s="15"/>
      <c r="HJS101" s="15"/>
      <c r="HJT101" s="15"/>
      <c r="HJU101" s="15"/>
      <c r="HJV101" s="15"/>
      <c r="HJW101" s="15"/>
      <c r="HJX101" s="15"/>
      <c r="HJY101" s="15"/>
      <c r="HJZ101" s="15"/>
      <c r="HKA101" s="15"/>
      <c r="HKB101" s="15"/>
      <c r="HKC101" s="15"/>
      <c r="HKD101" s="15"/>
      <c r="HKE101" s="15"/>
      <c r="HKF101" s="15"/>
      <c r="HKG101" s="15"/>
      <c r="HKH101" s="15"/>
      <c r="HKI101" s="15"/>
      <c r="HKJ101" s="15"/>
      <c r="HKK101" s="15"/>
      <c r="HKL101" s="15"/>
      <c r="HKM101" s="15"/>
      <c r="HKN101" s="15"/>
      <c r="HKO101" s="15"/>
      <c r="HKP101" s="15"/>
      <c r="HKQ101" s="15"/>
      <c r="HKR101" s="15"/>
      <c r="HKS101" s="15"/>
      <c r="HKT101" s="15"/>
      <c r="HKU101" s="15"/>
      <c r="HKV101" s="15"/>
      <c r="HKW101" s="15"/>
      <c r="HKX101" s="15"/>
      <c r="HKY101" s="15"/>
      <c r="HKZ101" s="15"/>
      <c r="HLA101" s="15"/>
      <c r="HLB101" s="15"/>
      <c r="HLC101" s="15"/>
      <c r="HLD101" s="15"/>
      <c r="HLE101" s="15"/>
      <c r="HLF101" s="15"/>
      <c r="HLG101" s="15"/>
      <c r="HLH101" s="15"/>
      <c r="HLI101" s="15"/>
      <c r="HLJ101" s="15"/>
      <c r="HLK101" s="15"/>
      <c r="HLL101" s="15"/>
      <c r="HLM101" s="15"/>
      <c r="HLN101" s="15"/>
      <c r="HLO101" s="15"/>
      <c r="HLP101" s="15"/>
      <c r="HLQ101" s="15"/>
      <c r="HLR101" s="15"/>
      <c r="HLS101" s="15"/>
      <c r="HLT101" s="15"/>
      <c r="HLU101" s="15"/>
      <c r="HLV101" s="15"/>
      <c r="HLW101" s="15"/>
      <c r="HLX101" s="15"/>
      <c r="HLY101" s="15"/>
      <c r="HLZ101" s="15"/>
      <c r="HMA101" s="15"/>
      <c r="HMB101" s="15"/>
      <c r="HMC101" s="15"/>
      <c r="HMD101" s="15"/>
      <c r="HME101" s="15"/>
      <c r="HMF101" s="15"/>
      <c r="HMG101" s="15"/>
      <c r="HMH101" s="15"/>
      <c r="HMI101" s="15"/>
      <c r="HMJ101" s="15"/>
      <c r="HMK101" s="15"/>
      <c r="HML101" s="15"/>
      <c r="HMM101" s="15"/>
      <c r="HMN101" s="15"/>
      <c r="HMO101" s="15"/>
      <c r="HMP101" s="15"/>
      <c r="HMQ101" s="15"/>
      <c r="HMR101" s="15"/>
      <c r="HMS101" s="15"/>
      <c r="HMT101" s="15"/>
      <c r="HMU101" s="15"/>
      <c r="HMV101" s="15"/>
      <c r="HMW101" s="15"/>
      <c r="HMX101" s="15"/>
      <c r="HMY101" s="15"/>
      <c r="HMZ101" s="15"/>
      <c r="HNA101" s="15"/>
      <c r="HNB101" s="15"/>
      <c r="HNC101" s="15"/>
      <c r="HND101" s="15"/>
      <c r="HNE101" s="15"/>
      <c r="HNF101" s="15"/>
      <c r="HNG101" s="15"/>
      <c r="HNH101" s="15"/>
      <c r="HNI101" s="15"/>
      <c r="HNJ101" s="15"/>
      <c r="HNK101" s="15"/>
      <c r="HNL101" s="15"/>
      <c r="HNM101" s="15"/>
      <c r="HNN101" s="15"/>
      <c r="HNO101" s="15"/>
      <c r="HNP101" s="15"/>
      <c r="HNQ101" s="15"/>
      <c r="HNR101" s="15"/>
      <c r="HNS101" s="15"/>
      <c r="HNT101" s="15"/>
      <c r="HNU101" s="15"/>
      <c r="HNV101" s="15"/>
      <c r="HNW101" s="15"/>
      <c r="HNX101" s="15"/>
      <c r="HNY101" s="15"/>
      <c r="HNZ101" s="15"/>
      <c r="HOA101" s="15"/>
      <c r="HOB101" s="15"/>
      <c r="HOC101" s="15"/>
      <c r="HOD101" s="15"/>
      <c r="HOE101" s="15"/>
      <c r="HOF101" s="15"/>
      <c r="HOG101" s="15"/>
      <c r="HOH101" s="15"/>
      <c r="HOI101" s="15"/>
      <c r="HOJ101" s="15"/>
      <c r="HOK101" s="15"/>
      <c r="HOL101" s="15"/>
      <c r="HOM101" s="15"/>
      <c r="HON101" s="15"/>
      <c r="HOO101" s="15"/>
      <c r="HOP101" s="15"/>
      <c r="HOQ101" s="15"/>
      <c r="HOR101" s="15"/>
      <c r="HOS101" s="15"/>
      <c r="HOT101" s="15"/>
      <c r="HOU101" s="15"/>
      <c r="HOV101" s="15"/>
      <c r="HOW101" s="15"/>
      <c r="HOX101" s="15"/>
      <c r="HOY101" s="15"/>
      <c r="HOZ101" s="15"/>
      <c r="HPA101" s="15"/>
      <c r="HPB101" s="15"/>
      <c r="HPC101" s="15"/>
      <c r="HPD101" s="15"/>
      <c r="HPE101" s="15"/>
      <c r="HPF101" s="15"/>
      <c r="HPG101" s="15"/>
      <c r="HPH101" s="15"/>
      <c r="HPI101" s="15"/>
      <c r="HPJ101" s="15"/>
      <c r="HPK101" s="15"/>
      <c r="HPL101" s="15"/>
      <c r="HPM101" s="15"/>
      <c r="HPN101" s="15"/>
      <c r="HPO101" s="15"/>
      <c r="HPP101" s="15"/>
      <c r="HPQ101" s="15"/>
      <c r="HPR101" s="15"/>
      <c r="HPS101" s="15"/>
      <c r="HPT101" s="15"/>
      <c r="HPU101" s="15"/>
      <c r="HPV101" s="15"/>
      <c r="HPW101" s="15"/>
      <c r="HPX101" s="15"/>
      <c r="HPY101" s="15"/>
      <c r="HPZ101" s="15"/>
      <c r="HQA101" s="15"/>
      <c r="HQB101" s="15"/>
      <c r="HQC101" s="15"/>
      <c r="HQD101" s="15"/>
      <c r="HQE101" s="15"/>
      <c r="HQF101" s="15"/>
      <c r="HQG101" s="15"/>
      <c r="HQH101" s="15"/>
      <c r="HQI101" s="15"/>
      <c r="HQJ101" s="15"/>
      <c r="HQK101" s="15"/>
      <c r="HQL101" s="15"/>
      <c r="HQM101" s="15"/>
      <c r="HQN101" s="15"/>
      <c r="HQO101" s="15"/>
      <c r="HQP101" s="15"/>
      <c r="HQQ101" s="15"/>
      <c r="HQR101" s="15"/>
      <c r="HQS101" s="15"/>
      <c r="HQT101" s="15"/>
      <c r="HQU101" s="15"/>
      <c r="HQV101" s="15"/>
      <c r="HQW101" s="15"/>
      <c r="HQX101" s="15"/>
      <c r="HQY101" s="15"/>
      <c r="HQZ101" s="15"/>
      <c r="HRA101" s="15"/>
      <c r="HRB101" s="15"/>
      <c r="HRC101" s="15"/>
      <c r="HRD101" s="15"/>
      <c r="HRE101" s="15"/>
      <c r="HRF101" s="15"/>
      <c r="HRG101" s="15"/>
      <c r="HRH101" s="15"/>
      <c r="HRI101" s="15"/>
      <c r="HRJ101" s="15"/>
      <c r="HRK101" s="15"/>
      <c r="HRL101" s="15"/>
      <c r="HRM101" s="15"/>
      <c r="HRN101" s="15"/>
      <c r="HRO101" s="15"/>
      <c r="HRP101" s="15"/>
      <c r="HRQ101" s="15"/>
      <c r="HRR101" s="15"/>
      <c r="HRS101" s="15"/>
      <c r="HRT101" s="15"/>
      <c r="HRU101" s="15"/>
      <c r="HRV101" s="15"/>
      <c r="HRW101" s="15"/>
      <c r="HRX101" s="15"/>
      <c r="HRY101" s="15"/>
      <c r="HRZ101" s="15"/>
      <c r="HSA101" s="15"/>
      <c r="HSB101" s="15"/>
      <c r="HSC101" s="15"/>
      <c r="HSD101" s="15"/>
      <c r="HSE101" s="15"/>
      <c r="HSF101" s="15"/>
      <c r="HSG101" s="15"/>
      <c r="HSH101" s="15"/>
      <c r="HSI101" s="15"/>
      <c r="HSJ101" s="15"/>
      <c r="HSK101" s="15"/>
      <c r="HSL101" s="15"/>
      <c r="HSM101" s="15"/>
      <c r="HSN101" s="15"/>
      <c r="HSO101" s="15"/>
      <c r="HSP101" s="15"/>
      <c r="HSQ101" s="15"/>
      <c r="HSR101" s="15"/>
      <c r="HSS101" s="15"/>
      <c r="HST101" s="15"/>
      <c r="HSU101" s="15"/>
      <c r="HSV101" s="15"/>
      <c r="HSW101" s="15"/>
      <c r="HSX101" s="15"/>
      <c r="HSY101" s="15"/>
      <c r="HSZ101" s="15"/>
      <c r="HTA101" s="15"/>
      <c r="HTB101" s="15"/>
      <c r="HTC101" s="15"/>
      <c r="HTD101" s="15"/>
      <c r="HTE101" s="15"/>
      <c r="HTF101" s="15"/>
      <c r="HTG101" s="15"/>
      <c r="HTH101" s="15"/>
      <c r="HTI101" s="15"/>
      <c r="HTJ101" s="15"/>
      <c r="HTK101" s="15"/>
      <c r="HTL101" s="15"/>
      <c r="HTM101" s="15"/>
      <c r="HTN101" s="15"/>
      <c r="HTO101" s="15"/>
      <c r="HTP101" s="15"/>
      <c r="HTQ101" s="15"/>
      <c r="HTR101" s="15"/>
      <c r="HTS101" s="15"/>
      <c r="HTT101" s="15"/>
      <c r="HTU101" s="15"/>
      <c r="HTV101" s="15"/>
      <c r="HTW101" s="15"/>
      <c r="HTX101" s="15"/>
      <c r="HTY101" s="15"/>
      <c r="HTZ101" s="15"/>
      <c r="HUA101" s="15"/>
      <c r="HUB101" s="15"/>
      <c r="HUC101" s="15"/>
      <c r="HUD101" s="15"/>
      <c r="HUE101" s="15"/>
      <c r="HUF101" s="15"/>
      <c r="HUG101" s="15"/>
      <c r="HUH101" s="15"/>
      <c r="HUI101" s="15"/>
      <c r="HUJ101" s="15"/>
      <c r="HUK101" s="15"/>
      <c r="HUL101" s="15"/>
      <c r="HUM101" s="15"/>
      <c r="HUN101" s="15"/>
      <c r="HUO101" s="15"/>
      <c r="HUP101" s="15"/>
      <c r="HUQ101" s="15"/>
      <c r="HUR101" s="15"/>
      <c r="HUS101" s="15"/>
      <c r="HUT101" s="15"/>
      <c r="HUU101" s="15"/>
      <c r="HUV101" s="15"/>
      <c r="HUW101" s="15"/>
      <c r="HUX101" s="15"/>
      <c r="HUY101" s="15"/>
      <c r="HUZ101" s="15"/>
      <c r="HVA101" s="15"/>
      <c r="HVB101" s="15"/>
      <c r="HVC101" s="15"/>
      <c r="HVD101" s="15"/>
      <c r="HVE101" s="15"/>
      <c r="HVF101" s="15"/>
      <c r="HVG101" s="15"/>
      <c r="HVH101" s="15"/>
      <c r="HVI101" s="15"/>
      <c r="HVJ101" s="15"/>
      <c r="HVK101" s="15"/>
      <c r="HVL101" s="15"/>
      <c r="HVM101" s="15"/>
      <c r="HVN101" s="15"/>
      <c r="HVO101" s="15"/>
      <c r="HVP101" s="15"/>
      <c r="HVQ101" s="15"/>
      <c r="HVR101" s="15"/>
      <c r="HVS101" s="15"/>
      <c r="HVT101" s="15"/>
      <c r="HVU101" s="15"/>
      <c r="HVV101" s="15"/>
      <c r="HVW101" s="15"/>
      <c r="HVX101" s="15"/>
      <c r="HVY101" s="15"/>
      <c r="HVZ101" s="15"/>
      <c r="HWA101" s="15"/>
      <c r="HWB101" s="15"/>
      <c r="HWC101" s="15"/>
      <c r="HWD101" s="15"/>
      <c r="HWE101" s="15"/>
      <c r="HWF101" s="15"/>
      <c r="HWG101" s="15"/>
      <c r="HWH101" s="15"/>
      <c r="HWI101" s="15"/>
      <c r="HWJ101" s="15"/>
      <c r="HWK101" s="15"/>
      <c r="HWL101" s="15"/>
      <c r="HWM101" s="15"/>
      <c r="HWN101" s="15"/>
      <c r="HWO101" s="15"/>
      <c r="HWP101" s="15"/>
      <c r="HWQ101" s="15"/>
      <c r="HWR101" s="15"/>
      <c r="HWS101" s="15"/>
      <c r="HWT101" s="15"/>
      <c r="HWU101" s="15"/>
      <c r="HWV101" s="15"/>
      <c r="HWW101" s="15"/>
      <c r="HWX101" s="15"/>
      <c r="HWY101" s="15"/>
      <c r="HWZ101" s="15"/>
      <c r="HXA101" s="15"/>
      <c r="HXB101" s="15"/>
      <c r="HXC101" s="15"/>
      <c r="HXD101" s="15"/>
      <c r="HXE101" s="15"/>
      <c r="HXF101" s="15"/>
      <c r="HXG101" s="15"/>
      <c r="HXH101" s="15"/>
      <c r="HXI101" s="15"/>
      <c r="HXJ101" s="15"/>
      <c r="HXK101" s="15"/>
      <c r="HXL101" s="15"/>
      <c r="HXM101" s="15"/>
      <c r="HXN101" s="15"/>
      <c r="HXO101" s="15"/>
      <c r="HXP101" s="15"/>
      <c r="HXQ101" s="15"/>
      <c r="HXR101" s="15"/>
      <c r="HXS101" s="15"/>
      <c r="HXT101" s="15"/>
      <c r="HXU101" s="15"/>
      <c r="HXV101" s="15"/>
      <c r="HXW101" s="15"/>
      <c r="HXX101" s="15"/>
      <c r="HXY101" s="15"/>
      <c r="HXZ101" s="15"/>
      <c r="HYA101" s="15"/>
      <c r="HYB101" s="15"/>
      <c r="HYC101" s="15"/>
      <c r="HYD101" s="15"/>
      <c r="HYE101" s="15"/>
      <c r="HYF101" s="15"/>
      <c r="HYG101" s="15"/>
      <c r="HYH101" s="15"/>
      <c r="HYI101" s="15"/>
      <c r="HYJ101" s="15"/>
      <c r="HYK101" s="15"/>
      <c r="HYL101" s="15"/>
      <c r="HYM101" s="15"/>
      <c r="HYN101" s="15"/>
      <c r="HYO101" s="15"/>
      <c r="HYP101" s="15"/>
      <c r="HYQ101" s="15"/>
      <c r="HYR101" s="15"/>
      <c r="HYS101" s="15"/>
      <c r="HYT101" s="15"/>
      <c r="HYU101" s="15"/>
      <c r="HYV101" s="15"/>
      <c r="HYW101" s="15"/>
      <c r="HYX101" s="15"/>
      <c r="HYY101" s="15"/>
      <c r="HYZ101" s="15"/>
      <c r="HZA101" s="15"/>
      <c r="HZB101" s="15"/>
      <c r="HZC101" s="15"/>
      <c r="HZD101" s="15"/>
      <c r="HZE101" s="15"/>
      <c r="HZF101" s="15"/>
      <c r="HZG101" s="15"/>
      <c r="HZH101" s="15"/>
      <c r="HZI101" s="15"/>
      <c r="HZJ101" s="15"/>
      <c r="HZK101" s="15"/>
      <c r="HZL101" s="15"/>
      <c r="HZM101" s="15"/>
      <c r="HZN101" s="15"/>
      <c r="HZO101" s="15"/>
      <c r="HZP101" s="15"/>
      <c r="HZQ101" s="15"/>
      <c r="HZR101" s="15"/>
      <c r="HZS101" s="15"/>
      <c r="HZT101" s="15"/>
      <c r="HZU101" s="15"/>
      <c r="HZV101" s="15"/>
      <c r="HZW101" s="15"/>
      <c r="HZX101" s="15"/>
      <c r="HZY101" s="15"/>
      <c r="HZZ101" s="15"/>
      <c r="IAA101" s="15"/>
      <c r="IAB101" s="15"/>
      <c r="IAC101" s="15"/>
      <c r="IAD101" s="15"/>
      <c r="IAE101" s="15"/>
      <c r="IAF101" s="15"/>
      <c r="IAG101" s="15"/>
      <c r="IAH101" s="15"/>
      <c r="IAI101" s="15"/>
      <c r="IAJ101" s="15"/>
      <c r="IAK101" s="15"/>
      <c r="IAL101" s="15"/>
      <c r="IAM101" s="15"/>
      <c r="IAN101" s="15"/>
      <c r="IAO101" s="15"/>
      <c r="IAP101" s="15"/>
      <c r="IAQ101" s="15"/>
      <c r="IAR101" s="15"/>
      <c r="IAS101" s="15"/>
      <c r="IAT101" s="15"/>
      <c r="IAU101" s="15"/>
      <c r="IAV101" s="15"/>
      <c r="IAW101" s="15"/>
      <c r="IAX101" s="15"/>
      <c r="IAY101" s="15"/>
      <c r="IAZ101" s="15"/>
      <c r="IBA101" s="15"/>
      <c r="IBB101" s="15"/>
      <c r="IBC101" s="15"/>
      <c r="IBD101" s="15"/>
      <c r="IBE101" s="15"/>
      <c r="IBF101" s="15"/>
      <c r="IBG101" s="15"/>
      <c r="IBH101" s="15"/>
      <c r="IBI101" s="15"/>
      <c r="IBJ101" s="15"/>
      <c r="IBK101" s="15"/>
      <c r="IBL101" s="15"/>
      <c r="IBM101" s="15"/>
      <c r="IBN101" s="15"/>
      <c r="IBO101" s="15"/>
      <c r="IBP101" s="15"/>
      <c r="IBQ101" s="15"/>
      <c r="IBR101" s="15"/>
      <c r="IBS101" s="15"/>
      <c r="IBT101" s="15"/>
      <c r="IBU101" s="15"/>
      <c r="IBV101" s="15"/>
      <c r="IBW101" s="15"/>
      <c r="IBX101" s="15"/>
      <c r="IBY101" s="15"/>
      <c r="IBZ101" s="15"/>
      <c r="ICA101" s="15"/>
      <c r="ICB101" s="15"/>
      <c r="ICC101" s="15"/>
      <c r="ICD101" s="15"/>
      <c r="ICE101" s="15"/>
      <c r="ICF101" s="15"/>
      <c r="ICG101" s="15"/>
      <c r="ICH101" s="15"/>
      <c r="ICI101" s="15"/>
      <c r="ICJ101" s="15"/>
      <c r="ICK101" s="15"/>
      <c r="ICL101" s="15"/>
      <c r="ICM101" s="15"/>
      <c r="ICN101" s="15"/>
      <c r="ICO101" s="15"/>
      <c r="ICP101" s="15"/>
      <c r="ICQ101" s="15"/>
      <c r="ICR101" s="15"/>
      <c r="ICS101" s="15"/>
      <c r="ICT101" s="15"/>
      <c r="ICU101" s="15"/>
      <c r="ICV101" s="15"/>
      <c r="ICW101" s="15"/>
      <c r="ICX101" s="15"/>
      <c r="ICY101" s="15"/>
      <c r="ICZ101" s="15"/>
      <c r="IDA101" s="15"/>
      <c r="IDB101" s="15"/>
      <c r="IDC101" s="15"/>
      <c r="IDD101" s="15"/>
      <c r="IDE101" s="15"/>
      <c r="IDF101" s="15"/>
      <c r="IDG101" s="15"/>
      <c r="IDH101" s="15"/>
      <c r="IDI101" s="15"/>
      <c r="IDJ101" s="15"/>
      <c r="IDK101" s="15"/>
      <c r="IDL101" s="15"/>
      <c r="IDM101" s="15"/>
      <c r="IDN101" s="15"/>
      <c r="IDO101" s="15"/>
      <c r="IDP101" s="15"/>
      <c r="IDQ101" s="15"/>
      <c r="IDR101" s="15"/>
      <c r="IDS101" s="15"/>
      <c r="IDT101" s="15"/>
      <c r="IDU101" s="15"/>
      <c r="IDV101" s="15"/>
      <c r="IDW101" s="15"/>
      <c r="IDX101" s="15"/>
      <c r="IDY101" s="15"/>
      <c r="IDZ101" s="15"/>
      <c r="IEA101" s="15"/>
      <c r="IEB101" s="15"/>
      <c r="IEC101" s="15"/>
      <c r="IED101" s="15"/>
      <c r="IEE101" s="15"/>
      <c r="IEF101" s="15"/>
      <c r="IEG101" s="15"/>
      <c r="IEH101" s="15"/>
      <c r="IEI101" s="15"/>
      <c r="IEJ101" s="15"/>
      <c r="IEK101" s="15"/>
      <c r="IEL101" s="15"/>
      <c r="IEM101" s="15"/>
      <c r="IEN101" s="15"/>
      <c r="IEO101" s="15"/>
      <c r="IEP101" s="15"/>
      <c r="IEQ101" s="15"/>
      <c r="IER101" s="15"/>
      <c r="IES101" s="15"/>
      <c r="IET101" s="15"/>
      <c r="IEU101" s="15"/>
      <c r="IEV101" s="15"/>
      <c r="IEW101" s="15"/>
      <c r="IEX101" s="15"/>
      <c r="IEY101" s="15"/>
      <c r="IEZ101" s="15"/>
      <c r="IFA101" s="15"/>
      <c r="IFB101" s="15"/>
      <c r="IFC101" s="15"/>
      <c r="IFD101" s="15"/>
      <c r="IFE101" s="15"/>
      <c r="IFF101" s="15"/>
      <c r="IFG101" s="15"/>
      <c r="IFH101" s="15"/>
      <c r="IFI101" s="15"/>
      <c r="IFJ101" s="15"/>
      <c r="IFK101" s="15"/>
      <c r="IFL101" s="15"/>
      <c r="IFM101" s="15"/>
      <c r="IFN101" s="15"/>
      <c r="IFO101" s="15"/>
      <c r="IFP101" s="15"/>
      <c r="IFQ101" s="15"/>
      <c r="IFR101" s="15"/>
      <c r="IFS101" s="15"/>
      <c r="IFT101" s="15"/>
      <c r="IFU101" s="15"/>
      <c r="IFV101" s="15"/>
      <c r="IFW101" s="15"/>
      <c r="IFX101" s="15"/>
      <c r="IFY101" s="15"/>
      <c r="IFZ101" s="15"/>
      <c r="IGA101" s="15"/>
      <c r="IGB101" s="15"/>
      <c r="IGC101" s="15"/>
      <c r="IGD101" s="15"/>
      <c r="IGE101" s="15"/>
      <c r="IGF101" s="15"/>
      <c r="IGG101" s="15"/>
      <c r="IGH101" s="15"/>
      <c r="IGI101" s="15"/>
      <c r="IGJ101" s="15"/>
      <c r="IGK101" s="15"/>
      <c r="IGL101" s="15"/>
      <c r="IGM101" s="15"/>
      <c r="IGN101" s="15"/>
      <c r="IGO101" s="15"/>
      <c r="IGP101" s="15"/>
      <c r="IGQ101" s="15"/>
      <c r="IGR101" s="15"/>
      <c r="IGS101" s="15"/>
      <c r="IGT101" s="15"/>
      <c r="IGU101" s="15"/>
      <c r="IGV101" s="15"/>
      <c r="IGW101" s="15"/>
      <c r="IGX101" s="15"/>
      <c r="IGY101" s="15"/>
      <c r="IGZ101" s="15"/>
      <c r="IHA101" s="15"/>
      <c r="IHB101" s="15"/>
      <c r="IHC101" s="15"/>
      <c r="IHD101" s="15"/>
      <c r="IHE101" s="15"/>
      <c r="IHF101" s="15"/>
      <c r="IHG101" s="15"/>
      <c r="IHH101" s="15"/>
      <c r="IHI101" s="15"/>
      <c r="IHJ101" s="15"/>
      <c r="IHK101" s="15"/>
      <c r="IHL101" s="15"/>
      <c r="IHM101" s="15"/>
      <c r="IHN101" s="15"/>
      <c r="IHO101" s="15"/>
      <c r="IHP101" s="15"/>
      <c r="IHQ101" s="15"/>
      <c r="IHR101" s="15"/>
      <c r="IHS101" s="15"/>
      <c r="IHT101" s="15"/>
      <c r="IHU101" s="15"/>
      <c r="IHV101" s="15"/>
      <c r="IHW101" s="15"/>
      <c r="IHX101" s="15"/>
      <c r="IHY101" s="15"/>
      <c r="IHZ101" s="15"/>
      <c r="IIA101" s="15"/>
      <c r="IIB101" s="15"/>
      <c r="IIC101" s="15"/>
      <c r="IID101" s="15"/>
      <c r="IIE101" s="15"/>
      <c r="IIF101" s="15"/>
      <c r="IIG101" s="15"/>
      <c r="IIH101" s="15"/>
      <c r="III101" s="15"/>
      <c r="IIJ101" s="15"/>
      <c r="IIK101" s="15"/>
      <c r="IIL101" s="15"/>
      <c r="IIM101" s="15"/>
      <c r="IIN101" s="15"/>
      <c r="IIO101" s="15"/>
      <c r="IIP101" s="15"/>
      <c r="IIQ101" s="15"/>
      <c r="IIR101" s="15"/>
      <c r="IIS101" s="15"/>
      <c r="IIT101" s="15"/>
      <c r="IIU101" s="15"/>
      <c r="IIV101" s="15"/>
      <c r="IIW101" s="15"/>
      <c r="IIX101" s="15"/>
      <c r="IIY101" s="15"/>
      <c r="IIZ101" s="15"/>
      <c r="IJA101" s="15"/>
      <c r="IJB101" s="15"/>
      <c r="IJC101" s="15"/>
      <c r="IJD101" s="15"/>
      <c r="IJE101" s="15"/>
      <c r="IJF101" s="15"/>
      <c r="IJG101" s="15"/>
      <c r="IJH101" s="15"/>
      <c r="IJI101" s="15"/>
      <c r="IJJ101" s="15"/>
      <c r="IJK101" s="15"/>
      <c r="IJL101" s="15"/>
      <c r="IJM101" s="15"/>
      <c r="IJN101" s="15"/>
      <c r="IJO101" s="15"/>
      <c r="IJP101" s="15"/>
      <c r="IJQ101" s="15"/>
      <c r="IJR101" s="15"/>
      <c r="IJS101" s="15"/>
      <c r="IJT101" s="15"/>
      <c r="IJU101" s="15"/>
      <c r="IJV101" s="15"/>
      <c r="IJW101" s="15"/>
      <c r="IJX101" s="15"/>
      <c r="IJY101" s="15"/>
      <c r="IJZ101" s="15"/>
      <c r="IKA101" s="15"/>
      <c r="IKB101" s="15"/>
      <c r="IKC101" s="15"/>
      <c r="IKD101" s="15"/>
      <c r="IKE101" s="15"/>
      <c r="IKF101" s="15"/>
      <c r="IKG101" s="15"/>
      <c r="IKH101" s="15"/>
      <c r="IKI101" s="15"/>
      <c r="IKJ101" s="15"/>
      <c r="IKK101" s="15"/>
      <c r="IKL101" s="15"/>
      <c r="IKM101" s="15"/>
      <c r="IKN101" s="15"/>
      <c r="IKO101" s="15"/>
      <c r="IKP101" s="15"/>
      <c r="IKQ101" s="15"/>
      <c r="IKR101" s="15"/>
      <c r="IKS101" s="15"/>
      <c r="IKT101" s="15"/>
      <c r="IKU101" s="15"/>
      <c r="IKV101" s="15"/>
      <c r="IKW101" s="15"/>
      <c r="IKX101" s="15"/>
      <c r="IKY101" s="15"/>
      <c r="IKZ101" s="15"/>
      <c r="ILA101" s="15"/>
      <c r="ILB101" s="15"/>
      <c r="ILC101" s="15"/>
      <c r="ILD101" s="15"/>
      <c r="ILE101" s="15"/>
      <c r="ILF101" s="15"/>
      <c r="ILG101" s="15"/>
      <c r="ILH101" s="15"/>
      <c r="ILI101" s="15"/>
      <c r="ILJ101" s="15"/>
      <c r="ILK101" s="15"/>
      <c r="ILL101" s="15"/>
      <c r="ILM101" s="15"/>
      <c r="ILN101" s="15"/>
      <c r="ILO101" s="15"/>
      <c r="ILP101" s="15"/>
      <c r="ILQ101" s="15"/>
      <c r="ILR101" s="15"/>
      <c r="ILS101" s="15"/>
      <c r="ILT101" s="15"/>
      <c r="ILU101" s="15"/>
      <c r="ILV101" s="15"/>
      <c r="ILW101" s="15"/>
      <c r="ILX101" s="15"/>
      <c r="ILY101" s="15"/>
      <c r="ILZ101" s="15"/>
      <c r="IMA101" s="15"/>
      <c r="IMB101" s="15"/>
      <c r="IMC101" s="15"/>
      <c r="IMD101" s="15"/>
      <c r="IME101" s="15"/>
      <c r="IMF101" s="15"/>
      <c r="IMG101" s="15"/>
      <c r="IMH101" s="15"/>
      <c r="IMI101" s="15"/>
      <c r="IMJ101" s="15"/>
      <c r="IMK101" s="15"/>
      <c r="IML101" s="15"/>
      <c r="IMM101" s="15"/>
      <c r="IMN101" s="15"/>
      <c r="IMO101" s="15"/>
      <c r="IMP101" s="15"/>
      <c r="IMQ101" s="15"/>
      <c r="IMR101" s="15"/>
      <c r="IMS101" s="15"/>
      <c r="IMT101" s="15"/>
      <c r="IMU101" s="15"/>
      <c r="IMV101" s="15"/>
      <c r="IMW101" s="15"/>
      <c r="IMX101" s="15"/>
      <c r="IMY101" s="15"/>
      <c r="IMZ101" s="15"/>
      <c r="INA101" s="15"/>
      <c r="INB101" s="15"/>
      <c r="INC101" s="15"/>
      <c r="IND101" s="15"/>
      <c r="INE101" s="15"/>
      <c r="INF101" s="15"/>
      <c r="ING101" s="15"/>
      <c r="INH101" s="15"/>
      <c r="INI101" s="15"/>
      <c r="INJ101" s="15"/>
      <c r="INK101" s="15"/>
      <c r="INL101" s="15"/>
      <c r="INM101" s="15"/>
      <c r="INN101" s="15"/>
      <c r="INO101" s="15"/>
      <c r="INP101" s="15"/>
      <c r="INQ101" s="15"/>
      <c r="INR101" s="15"/>
      <c r="INS101" s="15"/>
      <c r="INT101" s="15"/>
      <c r="INU101" s="15"/>
      <c r="INV101" s="15"/>
      <c r="INW101" s="15"/>
      <c r="INX101" s="15"/>
      <c r="INY101" s="15"/>
      <c r="INZ101" s="15"/>
      <c r="IOA101" s="15"/>
      <c r="IOB101" s="15"/>
      <c r="IOC101" s="15"/>
      <c r="IOD101" s="15"/>
      <c r="IOE101" s="15"/>
      <c r="IOF101" s="15"/>
      <c r="IOG101" s="15"/>
      <c r="IOH101" s="15"/>
      <c r="IOI101" s="15"/>
      <c r="IOJ101" s="15"/>
      <c r="IOK101" s="15"/>
      <c r="IOL101" s="15"/>
      <c r="IOM101" s="15"/>
      <c r="ION101" s="15"/>
      <c r="IOO101" s="15"/>
      <c r="IOP101" s="15"/>
      <c r="IOQ101" s="15"/>
      <c r="IOR101" s="15"/>
      <c r="IOS101" s="15"/>
      <c r="IOT101" s="15"/>
      <c r="IOU101" s="15"/>
      <c r="IOV101" s="15"/>
      <c r="IOW101" s="15"/>
      <c r="IOX101" s="15"/>
      <c r="IOY101" s="15"/>
      <c r="IOZ101" s="15"/>
      <c r="IPA101" s="15"/>
      <c r="IPB101" s="15"/>
      <c r="IPC101" s="15"/>
      <c r="IPD101" s="15"/>
      <c r="IPE101" s="15"/>
      <c r="IPF101" s="15"/>
      <c r="IPG101" s="15"/>
      <c r="IPH101" s="15"/>
      <c r="IPI101" s="15"/>
      <c r="IPJ101" s="15"/>
      <c r="IPK101" s="15"/>
      <c r="IPL101" s="15"/>
      <c r="IPM101" s="15"/>
      <c r="IPN101" s="15"/>
      <c r="IPO101" s="15"/>
      <c r="IPP101" s="15"/>
      <c r="IPQ101" s="15"/>
      <c r="IPR101" s="15"/>
      <c r="IPS101" s="15"/>
      <c r="IPT101" s="15"/>
      <c r="IPU101" s="15"/>
      <c r="IPV101" s="15"/>
      <c r="IPW101" s="15"/>
      <c r="IPX101" s="15"/>
      <c r="IPY101" s="15"/>
      <c r="IPZ101" s="15"/>
      <c r="IQA101" s="15"/>
      <c r="IQB101" s="15"/>
      <c r="IQC101" s="15"/>
      <c r="IQD101" s="15"/>
      <c r="IQE101" s="15"/>
      <c r="IQF101" s="15"/>
      <c r="IQG101" s="15"/>
      <c r="IQH101" s="15"/>
      <c r="IQI101" s="15"/>
      <c r="IQJ101" s="15"/>
      <c r="IQK101" s="15"/>
      <c r="IQL101" s="15"/>
      <c r="IQM101" s="15"/>
      <c r="IQN101" s="15"/>
      <c r="IQO101" s="15"/>
      <c r="IQP101" s="15"/>
      <c r="IQQ101" s="15"/>
      <c r="IQR101" s="15"/>
      <c r="IQS101" s="15"/>
      <c r="IQT101" s="15"/>
      <c r="IQU101" s="15"/>
      <c r="IQV101" s="15"/>
      <c r="IQW101" s="15"/>
      <c r="IQX101" s="15"/>
      <c r="IQY101" s="15"/>
      <c r="IQZ101" s="15"/>
      <c r="IRA101" s="15"/>
      <c r="IRB101" s="15"/>
      <c r="IRC101" s="15"/>
      <c r="IRD101" s="15"/>
      <c r="IRE101" s="15"/>
      <c r="IRF101" s="15"/>
      <c r="IRG101" s="15"/>
      <c r="IRH101" s="15"/>
      <c r="IRI101" s="15"/>
      <c r="IRJ101" s="15"/>
      <c r="IRK101" s="15"/>
      <c r="IRL101" s="15"/>
      <c r="IRM101" s="15"/>
      <c r="IRN101" s="15"/>
      <c r="IRO101" s="15"/>
      <c r="IRP101" s="15"/>
      <c r="IRQ101" s="15"/>
      <c r="IRR101" s="15"/>
      <c r="IRS101" s="15"/>
      <c r="IRT101" s="15"/>
      <c r="IRU101" s="15"/>
      <c r="IRV101" s="15"/>
      <c r="IRW101" s="15"/>
      <c r="IRX101" s="15"/>
      <c r="IRY101" s="15"/>
      <c r="IRZ101" s="15"/>
      <c r="ISA101" s="15"/>
      <c r="ISB101" s="15"/>
      <c r="ISC101" s="15"/>
      <c r="ISD101" s="15"/>
      <c r="ISE101" s="15"/>
      <c r="ISF101" s="15"/>
      <c r="ISG101" s="15"/>
      <c r="ISH101" s="15"/>
      <c r="ISI101" s="15"/>
      <c r="ISJ101" s="15"/>
      <c r="ISK101" s="15"/>
      <c r="ISL101" s="15"/>
      <c r="ISM101" s="15"/>
      <c r="ISN101" s="15"/>
      <c r="ISO101" s="15"/>
      <c r="ISP101" s="15"/>
      <c r="ISQ101" s="15"/>
      <c r="ISR101" s="15"/>
      <c r="ISS101" s="15"/>
      <c r="IST101" s="15"/>
      <c r="ISU101" s="15"/>
      <c r="ISV101" s="15"/>
      <c r="ISW101" s="15"/>
      <c r="ISX101" s="15"/>
      <c r="ISY101" s="15"/>
      <c r="ISZ101" s="15"/>
      <c r="ITA101" s="15"/>
      <c r="ITB101" s="15"/>
      <c r="ITC101" s="15"/>
      <c r="ITD101" s="15"/>
      <c r="ITE101" s="15"/>
      <c r="ITF101" s="15"/>
      <c r="ITG101" s="15"/>
      <c r="ITH101" s="15"/>
      <c r="ITI101" s="15"/>
      <c r="ITJ101" s="15"/>
      <c r="ITK101" s="15"/>
      <c r="ITL101" s="15"/>
      <c r="ITM101" s="15"/>
      <c r="ITN101" s="15"/>
      <c r="ITO101" s="15"/>
      <c r="ITP101" s="15"/>
      <c r="ITQ101" s="15"/>
      <c r="ITR101" s="15"/>
      <c r="ITS101" s="15"/>
      <c r="ITT101" s="15"/>
      <c r="ITU101" s="15"/>
      <c r="ITV101" s="15"/>
      <c r="ITW101" s="15"/>
      <c r="ITX101" s="15"/>
      <c r="ITY101" s="15"/>
      <c r="ITZ101" s="15"/>
      <c r="IUA101" s="15"/>
      <c r="IUB101" s="15"/>
      <c r="IUC101" s="15"/>
      <c r="IUD101" s="15"/>
      <c r="IUE101" s="15"/>
      <c r="IUF101" s="15"/>
      <c r="IUG101" s="15"/>
      <c r="IUH101" s="15"/>
      <c r="IUI101" s="15"/>
      <c r="IUJ101" s="15"/>
      <c r="IUK101" s="15"/>
      <c r="IUL101" s="15"/>
      <c r="IUM101" s="15"/>
      <c r="IUN101" s="15"/>
      <c r="IUO101" s="15"/>
      <c r="IUP101" s="15"/>
      <c r="IUQ101" s="15"/>
      <c r="IUR101" s="15"/>
      <c r="IUS101" s="15"/>
      <c r="IUT101" s="15"/>
      <c r="IUU101" s="15"/>
      <c r="IUV101" s="15"/>
      <c r="IUW101" s="15"/>
      <c r="IUX101" s="15"/>
      <c r="IUY101" s="15"/>
      <c r="IUZ101" s="15"/>
      <c r="IVA101" s="15"/>
      <c r="IVB101" s="15"/>
      <c r="IVC101" s="15"/>
      <c r="IVD101" s="15"/>
      <c r="IVE101" s="15"/>
      <c r="IVF101" s="15"/>
      <c r="IVG101" s="15"/>
      <c r="IVH101" s="15"/>
      <c r="IVI101" s="15"/>
      <c r="IVJ101" s="15"/>
      <c r="IVK101" s="15"/>
      <c r="IVL101" s="15"/>
      <c r="IVM101" s="15"/>
      <c r="IVN101" s="15"/>
      <c r="IVO101" s="15"/>
      <c r="IVP101" s="15"/>
      <c r="IVQ101" s="15"/>
      <c r="IVR101" s="15"/>
      <c r="IVS101" s="15"/>
      <c r="IVT101" s="15"/>
      <c r="IVU101" s="15"/>
      <c r="IVV101" s="15"/>
      <c r="IVW101" s="15"/>
      <c r="IVX101" s="15"/>
      <c r="IVY101" s="15"/>
      <c r="IVZ101" s="15"/>
      <c r="IWA101" s="15"/>
      <c r="IWB101" s="15"/>
      <c r="IWC101" s="15"/>
      <c r="IWD101" s="15"/>
      <c r="IWE101" s="15"/>
      <c r="IWF101" s="15"/>
      <c r="IWG101" s="15"/>
      <c r="IWH101" s="15"/>
      <c r="IWI101" s="15"/>
      <c r="IWJ101" s="15"/>
      <c r="IWK101" s="15"/>
      <c r="IWL101" s="15"/>
      <c r="IWM101" s="15"/>
      <c r="IWN101" s="15"/>
      <c r="IWO101" s="15"/>
      <c r="IWP101" s="15"/>
      <c r="IWQ101" s="15"/>
      <c r="IWR101" s="15"/>
      <c r="IWS101" s="15"/>
      <c r="IWT101" s="15"/>
      <c r="IWU101" s="15"/>
      <c r="IWV101" s="15"/>
      <c r="IWW101" s="15"/>
      <c r="IWX101" s="15"/>
      <c r="IWY101" s="15"/>
      <c r="IWZ101" s="15"/>
      <c r="IXA101" s="15"/>
      <c r="IXB101" s="15"/>
      <c r="IXC101" s="15"/>
      <c r="IXD101" s="15"/>
      <c r="IXE101" s="15"/>
      <c r="IXF101" s="15"/>
      <c r="IXG101" s="15"/>
      <c r="IXH101" s="15"/>
      <c r="IXI101" s="15"/>
      <c r="IXJ101" s="15"/>
      <c r="IXK101" s="15"/>
      <c r="IXL101" s="15"/>
      <c r="IXM101" s="15"/>
      <c r="IXN101" s="15"/>
      <c r="IXO101" s="15"/>
      <c r="IXP101" s="15"/>
      <c r="IXQ101" s="15"/>
      <c r="IXR101" s="15"/>
      <c r="IXS101" s="15"/>
      <c r="IXT101" s="15"/>
      <c r="IXU101" s="15"/>
      <c r="IXV101" s="15"/>
      <c r="IXW101" s="15"/>
      <c r="IXX101" s="15"/>
      <c r="IXY101" s="15"/>
      <c r="IXZ101" s="15"/>
      <c r="IYA101" s="15"/>
      <c r="IYB101" s="15"/>
      <c r="IYC101" s="15"/>
      <c r="IYD101" s="15"/>
      <c r="IYE101" s="15"/>
      <c r="IYF101" s="15"/>
      <c r="IYG101" s="15"/>
      <c r="IYH101" s="15"/>
      <c r="IYI101" s="15"/>
      <c r="IYJ101" s="15"/>
      <c r="IYK101" s="15"/>
      <c r="IYL101" s="15"/>
      <c r="IYM101" s="15"/>
      <c r="IYN101" s="15"/>
      <c r="IYO101" s="15"/>
      <c r="IYP101" s="15"/>
      <c r="IYQ101" s="15"/>
      <c r="IYR101" s="15"/>
      <c r="IYS101" s="15"/>
      <c r="IYT101" s="15"/>
      <c r="IYU101" s="15"/>
      <c r="IYV101" s="15"/>
      <c r="IYW101" s="15"/>
      <c r="IYX101" s="15"/>
      <c r="IYY101" s="15"/>
      <c r="IYZ101" s="15"/>
      <c r="IZA101" s="15"/>
      <c r="IZB101" s="15"/>
      <c r="IZC101" s="15"/>
      <c r="IZD101" s="15"/>
      <c r="IZE101" s="15"/>
      <c r="IZF101" s="15"/>
      <c r="IZG101" s="15"/>
      <c r="IZH101" s="15"/>
      <c r="IZI101" s="15"/>
      <c r="IZJ101" s="15"/>
      <c r="IZK101" s="15"/>
      <c r="IZL101" s="15"/>
      <c r="IZM101" s="15"/>
      <c r="IZN101" s="15"/>
      <c r="IZO101" s="15"/>
      <c r="IZP101" s="15"/>
      <c r="IZQ101" s="15"/>
      <c r="IZR101" s="15"/>
      <c r="IZS101" s="15"/>
      <c r="IZT101" s="15"/>
      <c r="IZU101" s="15"/>
      <c r="IZV101" s="15"/>
      <c r="IZW101" s="15"/>
      <c r="IZX101" s="15"/>
      <c r="IZY101" s="15"/>
      <c r="IZZ101" s="15"/>
      <c r="JAA101" s="15"/>
      <c r="JAB101" s="15"/>
      <c r="JAC101" s="15"/>
      <c r="JAD101" s="15"/>
      <c r="JAE101" s="15"/>
      <c r="JAF101" s="15"/>
      <c r="JAG101" s="15"/>
      <c r="JAH101" s="15"/>
      <c r="JAI101" s="15"/>
      <c r="JAJ101" s="15"/>
      <c r="JAK101" s="15"/>
      <c r="JAL101" s="15"/>
      <c r="JAM101" s="15"/>
      <c r="JAN101" s="15"/>
      <c r="JAO101" s="15"/>
      <c r="JAP101" s="15"/>
      <c r="JAQ101" s="15"/>
      <c r="JAR101" s="15"/>
      <c r="JAS101" s="15"/>
      <c r="JAT101" s="15"/>
      <c r="JAU101" s="15"/>
      <c r="JAV101" s="15"/>
      <c r="JAW101" s="15"/>
      <c r="JAX101" s="15"/>
      <c r="JAY101" s="15"/>
      <c r="JAZ101" s="15"/>
      <c r="JBA101" s="15"/>
      <c r="JBB101" s="15"/>
      <c r="JBC101" s="15"/>
      <c r="JBD101" s="15"/>
      <c r="JBE101" s="15"/>
      <c r="JBF101" s="15"/>
      <c r="JBG101" s="15"/>
      <c r="JBH101" s="15"/>
      <c r="JBI101" s="15"/>
      <c r="JBJ101" s="15"/>
      <c r="JBK101" s="15"/>
      <c r="JBL101" s="15"/>
      <c r="JBM101" s="15"/>
      <c r="JBN101" s="15"/>
      <c r="JBO101" s="15"/>
      <c r="JBP101" s="15"/>
      <c r="JBQ101" s="15"/>
      <c r="JBR101" s="15"/>
      <c r="JBS101" s="15"/>
      <c r="JBT101" s="15"/>
      <c r="JBU101" s="15"/>
      <c r="JBV101" s="15"/>
      <c r="JBW101" s="15"/>
      <c r="JBX101" s="15"/>
      <c r="JBY101" s="15"/>
      <c r="JBZ101" s="15"/>
      <c r="JCA101" s="15"/>
      <c r="JCB101" s="15"/>
      <c r="JCC101" s="15"/>
      <c r="JCD101" s="15"/>
      <c r="JCE101" s="15"/>
      <c r="JCF101" s="15"/>
      <c r="JCG101" s="15"/>
      <c r="JCH101" s="15"/>
      <c r="JCI101" s="15"/>
      <c r="JCJ101" s="15"/>
      <c r="JCK101" s="15"/>
      <c r="JCL101" s="15"/>
      <c r="JCM101" s="15"/>
      <c r="JCN101" s="15"/>
      <c r="JCO101" s="15"/>
      <c r="JCP101" s="15"/>
      <c r="JCQ101" s="15"/>
      <c r="JCR101" s="15"/>
      <c r="JCS101" s="15"/>
      <c r="JCT101" s="15"/>
      <c r="JCU101" s="15"/>
      <c r="JCV101" s="15"/>
      <c r="JCW101" s="15"/>
      <c r="JCX101" s="15"/>
      <c r="JCY101" s="15"/>
      <c r="JCZ101" s="15"/>
      <c r="JDA101" s="15"/>
      <c r="JDB101" s="15"/>
      <c r="JDC101" s="15"/>
      <c r="JDD101" s="15"/>
      <c r="JDE101" s="15"/>
      <c r="JDF101" s="15"/>
      <c r="JDG101" s="15"/>
      <c r="JDH101" s="15"/>
      <c r="JDI101" s="15"/>
      <c r="JDJ101" s="15"/>
      <c r="JDK101" s="15"/>
      <c r="JDL101" s="15"/>
      <c r="JDM101" s="15"/>
      <c r="JDN101" s="15"/>
      <c r="JDO101" s="15"/>
      <c r="JDP101" s="15"/>
      <c r="JDQ101" s="15"/>
      <c r="JDR101" s="15"/>
      <c r="JDS101" s="15"/>
      <c r="JDT101" s="15"/>
      <c r="JDU101" s="15"/>
      <c r="JDV101" s="15"/>
      <c r="JDW101" s="15"/>
      <c r="JDX101" s="15"/>
      <c r="JDY101" s="15"/>
      <c r="JDZ101" s="15"/>
      <c r="JEA101" s="15"/>
      <c r="JEB101" s="15"/>
      <c r="JEC101" s="15"/>
      <c r="JED101" s="15"/>
      <c r="JEE101" s="15"/>
      <c r="JEF101" s="15"/>
      <c r="JEG101" s="15"/>
      <c r="JEH101" s="15"/>
      <c r="JEI101" s="15"/>
      <c r="JEJ101" s="15"/>
      <c r="JEK101" s="15"/>
      <c r="JEL101" s="15"/>
      <c r="JEM101" s="15"/>
      <c r="JEN101" s="15"/>
      <c r="JEO101" s="15"/>
      <c r="JEP101" s="15"/>
      <c r="JEQ101" s="15"/>
      <c r="JER101" s="15"/>
      <c r="JES101" s="15"/>
      <c r="JET101" s="15"/>
      <c r="JEU101" s="15"/>
      <c r="JEV101" s="15"/>
      <c r="JEW101" s="15"/>
      <c r="JEX101" s="15"/>
      <c r="JEY101" s="15"/>
      <c r="JEZ101" s="15"/>
      <c r="JFA101" s="15"/>
      <c r="JFB101" s="15"/>
      <c r="JFC101" s="15"/>
      <c r="JFD101" s="15"/>
      <c r="JFE101" s="15"/>
      <c r="JFF101" s="15"/>
      <c r="JFG101" s="15"/>
      <c r="JFH101" s="15"/>
      <c r="JFI101" s="15"/>
      <c r="JFJ101" s="15"/>
      <c r="JFK101" s="15"/>
      <c r="JFL101" s="15"/>
      <c r="JFM101" s="15"/>
      <c r="JFN101" s="15"/>
      <c r="JFO101" s="15"/>
      <c r="JFP101" s="15"/>
      <c r="JFQ101" s="15"/>
      <c r="JFR101" s="15"/>
      <c r="JFS101" s="15"/>
      <c r="JFT101" s="15"/>
      <c r="JFU101" s="15"/>
      <c r="JFV101" s="15"/>
      <c r="JFW101" s="15"/>
      <c r="JFX101" s="15"/>
      <c r="JFY101" s="15"/>
      <c r="JFZ101" s="15"/>
      <c r="JGA101" s="15"/>
      <c r="JGB101" s="15"/>
      <c r="JGC101" s="15"/>
      <c r="JGD101" s="15"/>
      <c r="JGE101" s="15"/>
      <c r="JGF101" s="15"/>
      <c r="JGG101" s="15"/>
      <c r="JGH101" s="15"/>
      <c r="JGI101" s="15"/>
      <c r="JGJ101" s="15"/>
      <c r="JGK101" s="15"/>
      <c r="JGL101" s="15"/>
      <c r="JGM101" s="15"/>
      <c r="JGN101" s="15"/>
      <c r="JGO101" s="15"/>
      <c r="JGP101" s="15"/>
      <c r="JGQ101" s="15"/>
      <c r="JGR101" s="15"/>
      <c r="JGS101" s="15"/>
      <c r="JGT101" s="15"/>
      <c r="JGU101" s="15"/>
      <c r="JGV101" s="15"/>
      <c r="JGW101" s="15"/>
      <c r="JGX101" s="15"/>
      <c r="JGY101" s="15"/>
      <c r="JGZ101" s="15"/>
      <c r="JHA101" s="15"/>
      <c r="JHB101" s="15"/>
      <c r="JHC101" s="15"/>
      <c r="JHD101" s="15"/>
      <c r="JHE101" s="15"/>
      <c r="JHF101" s="15"/>
      <c r="JHG101" s="15"/>
      <c r="JHH101" s="15"/>
      <c r="JHI101" s="15"/>
      <c r="JHJ101" s="15"/>
      <c r="JHK101" s="15"/>
      <c r="JHL101" s="15"/>
      <c r="JHM101" s="15"/>
      <c r="JHN101" s="15"/>
      <c r="JHO101" s="15"/>
      <c r="JHP101" s="15"/>
      <c r="JHQ101" s="15"/>
      <c r="JHR101" s="15"/>
      <c r="JHS101" s="15"/>
      <c r="JHT101" s="15"/>
      <c r="JHU101" s="15"/>
      <c r="JHV101" s="15"/>
      <c r="JHW101" s="15"/>
      <c r="JHX101" s="15"/>
      <c r="JHY101" s="15"/>
      <c r="JHZ101" s="15"/>
      <c r="JIA101" s="15"/>
      <c r="JIB101" s="15"/>
      <c r="JIC101" s="15"/>
      <c r="JID101" s="15"/>
      <c r="JIE101" s="15"/>
      <c r="JIF101" s="15"/>
      <c r="JIG101" s="15"/>
      <c r="JIH101" s="15"/>
      <c r="JII101" s="15"/>
      <c r="JIJ101" s="15"/>
      <c r="JIK101" s="15"/>
      <c r="JIL101" s="15"/>
      <c r="JIM101" s="15"/>
      <c r="JIN101" s="15"/>
      <c r="JIO101" s="15"/>
      <c r="JIP101" s="15"/>
      <c r="JIQ101" s="15"/>
      <c r="JIR101" s="15"/>
      <c r="JIS101" s="15"/>
      <c r="JIT101" s="15"/>
      <c r="JIU101" s="15"/>
      <c r="JIV101" s="15"/>
      <c r="JIW101" s="15"/>
      <c r="JIX101" s="15"/>
      <c r="JIY101" s="15"/>
      <c r="JIZ101" s="15"/>
      <c r="JJA101" s="15"/>
      <c r="JJB101" s="15"/>
      <c r="JJC101" s="15"/>
      <c r="JJD101" s="15"/>
      <c r="JJE101" s="15"/>
      <c r="JJF101" s="15"/>
      <c r="JJG101" s="15"/>
      <c r="JJH101" s="15"/>
      <c r="JJI101" s="15"/>
      <c r="JJJ101" s="15"/>
      <c r="JJK101" s="15"/>
      <c r="JJL101" s="15"/>
      <c r="JJM101" s="15"/>
      <c r="JJN101" s="15"/>
      <c r="JJO101" s="15"/>
      <c r="JJP101" s="15"/>
      <c r="JJQ101" s="15"/>
      <c r="JJR101" s="15"/>
      <c r="JJS101" s="15"/>
      <c r="JJT101" s="15"/>
      <c r="JJU101" s="15"/>
      <c r="JJV101" s="15"/>
      <c r="JJW101" s="15"/>
      <c r="JJX101" s="15"/>
      <c r="JJY101" s="15"/>
      <c r="JJZ101" s="15"/>
      <c r="JKA101" s="15"/>
      <c r="JKB101" s="15"/>
      <c r="JKC101" s="15"/>
      <c r="JKD101" s="15"/>
      <c r="JKE101" s="15"/>
      <c r="JKF101" s="15"/>
      <c r="JKG101" s="15"/>
      <c r="JKH101" s="15"/>
      <c r="JKI101" s="15"/>
      <c r="JKJ101" s="15"/>
      <c r="JKK101" s="15"/>
      <c r="JKL101" s="15"/>
      <c r="JKM101" s="15"/>
      <c r="JKN101" s="15"/>
      <c r="JKO101" s="15"/>
      <c r="JKP101" s="15"/>
      <c r="JKQ101" s="15"/>
      <c r="JKR101" s="15"/>
      <c r="JKS101" s="15"/>
      <c r="JKT101" s="15"/>
      <c r="JKU101" s="15"/>
      <c r="JKV101" s="15"/>
      <c r="JKW101" s="15"/>
      <c r="JKX101" s="15"/>
      <c r="JKY101" s="15"/>
      <c r="JKZ101" s="15"/>
      <c r="JLA101" s="15"/>
      <c r="JLB101" s="15"/>
      <c r="JLC101" s="15"/>
      <c r="JLD101" s="15"/>
      <c r="JLE101" s="15"/>
      <c r="JLF101" s="15"/>
      <c r="JLG101" s="15"/>
      <c r="JLH101" s="15"/>
      <c r="JLI101" s="15"/>
      <c r="JLJ101" s="15"/>
      <c r="JLK101" s="15"/>
      <c r="JLL101" s="15"/>
      <c r="JLM101" s="15"/>
      <c r="JLN101" s="15"/>
      <c r="JLO101" s="15"/>
      <c r="JLP101" s="15"/>
      <c r="JLQ101" s="15"/>
      <c r="JLR101" s="15"/>
      <c r="JLS101" s="15"/>
      <c r="JLT101" s="15"/>
      <c r="JLU101" s="15"/>
      <c r="JLV101" s="15"/>
      <c r="JLW101" s="15"/>
      <c r="JLX101" s="15"/>
      <c r="JLY101" s="15"/>
      <c r="JLZ101" s="15"/>
      <c r="JMA101" s="15"/>
      <c r="JMB101" s="15"/>
      <c r="JMC101" s="15"/>
      <c r="JMD101" s="15"/>
      <c r="JME101" s="15"/>
      <c r="JMF101" s="15"/>
      <c r="JMG101" s="15"/>
      <c r="JMH101" s="15"/>
      <c r="JMI101" s="15"/>
      <c r="JMJ101" s="15"/>
      <c r="JMK101" s="15"/>
      <c r="JML101" s="15"/>
      <c r="JMM101" s="15"/>
      <c r="JMN101" s="15"/>
      <c r="JMO101" s="15"/>
      <c r="JMP101" s="15"/>
      <c r="JMQ101" s="15"/>
      <c r="JMR101" s="15"/>
      <c r="JMS101" s="15"/>
      <c r="JMT101" s="15"/>
      <c r="JMU101" s="15"/>
      <c r="JMV101" s="15"/>
      <c r="JMW101" s="15"/>
      <c r="JMX101" s="15"/>
      <c r="JMY101" s="15"/>
      <c r="JMZ101" s="15"/>
      <c r="JNA101" s="15"/>
      <c r="JNB101" s="15"/>
      <c r="JNC101" s="15"/>
      <c r="JND101" s="15"/>
      <c r="JNE101" s="15"/>
      <c r="JNF101" s="15"/>
      <c r="JNG101" s="15"/>
      <c r="JNH101" s="15"/>
      <c r="JNI101" s="15"/>
      <c r="JNJ101" s="15"/>
      <c r="JNK101" s="15"/>
      <c r="JNL101" s="15"/>
      <c r="JNM101" s="15"/>
      <c r="JNN101" s="15"/>
      <c r="JNO101" s="15"/>
      <c r="JNP101" s="15"/>
      <c r="JNQ101" s="15"/>
      <c r="JNR101" s="15"/>
      <c r="JNS101" s="15"/>
      <c r="JNT101" s="15"/>
      <c r="JNU101" s="15"/>
      <c r="JNV101" s="15"/>
      <c r="JNW101" s="15"/>
      <c r="JNX101" s="15"/>
      <c r="JNY101" s="15"/>
      <c r="JNZ101" s="15"/>
      <c r="JOA101" s="15"/>
      <c r="JOB101" s="15"/>
      <c r="JOC101" s="15"/>
      <c r="JOD101" s="15"/>
      <c r="JOE101" s="15"/>
      <c r="JOF101" s="15"/>
      <c r="JOG101" s="15"/>
      <c r="JOH101" s="15"/>
      <c r="JOI101" s="15"/>
      <c r="JOJ101" s="15"/>
      <c r="JOK101" s="15"/>
      <c r="JOL101" s="15"/>
      <c r="JOM101" s="15"/>
      <c r="JON101" s="15"/>
      <c r="JOO101" s="15"/>
      <c r="JOP101" s="15"/>
      <c r="JOQ101" s="15"/>
      <c r="JOR101" s="15"/>
      <c r="JOS101" s="15"/>
      <c r="JOT101" s="15"/>
      <c r="JOU101" s="15"/>
      <c r="JOV101" s="15"/>
      <c r="JOW101" s="15"/>
      <c r="JOX101" s="15"/>
      <c r="JOY101" s="15"/>
      <c r="JOZ101" s="15"/>
      <c r="JPA101" s="15"/>
      <c r="JPB101" s="15"/>
      <c r="JPC101" s="15"/>
      <c r="JPD101" s="15"/>
      <c r="JPE101" s="15"/>
      <c r="JPF101" s="15"/>
      <c r="JPG101" s="15"/>
      <c r="JPH101" s="15"/>
      <c r="JPI101" s="15"/>
      <c r="JPJ101" s="15"/>
      <c r="JPK101" s="15"/>
      <c r="JPL101" s="15"/>
      <c r="JPM101" s="15"/>
      <c r="JPN101" s="15"/>
      <c r="JPO101" s="15"/>
      <c r="JPP101" s="15"/>
      <c r="JPQ101" s="15"/>
      <c r="JPR101" s="15"/>
      <c r="JPS101" s="15"/>
      <c r="JPT101" s="15"/>
      <c r="JPU101" s="15"/>
      <c r="JPV101" s="15"/>
      <c r="JPW101" s="15"/>
      <c r="JPX101" s="15"/>
      <c r="JPY101" s="15"/>
      <c r="JPZ101" s="15"/>
      <c r="JQA101" s="15"/>
      <c r="JQB101" s="15"/>
      <c r="JQC101" s="15"/>
      <c r="JQD101" s="15"/>
      <c r="JQE101" s="15"/>
      <c r="JQF101" s="15"/>
      <c r="JQG101" s="15"/>
      <c r="JQH101" s="15"/>
      <c r="JQI101" s="15"/>
      <c r="JQJ101" s="15"/>
      <c r="JQK101" s="15"/>
      <c r="JQL101" s="15"/>
      <c r="JQM101" s="15"/>
      <c r="JQN101" s="15"/>
      <c r="JQO101" s="15"/>
      <c r="JQP101" s="15"/>
      <c r="JQQ101" s="15"/>
      <c r="JQR101" s="15"/>
      <c r="JQS101" s="15"/>
      <c r="JQT101" s="15"/>
      <c r="JQU101" s="15"/>
      <c r="JQV101" s="15"/>
      <c r="JQW101" s="15"/>
      <c r="JQX101" s="15"/>
      <c r="JQY101" s="15"/>
      <c r="JQZ101" s="15"/>
      <c r="JRA101" s="15"/>
      <c r="JRB101" s="15"/>
      <c r="JRC101" s="15"/>
      <c r="JRD101" s="15"/>
      <c r="JRE101" s="15"/>
      <c r="JRF101" s="15"/>
      <c r="JRG101" s="15"/>
      <c r="JRH101" s="15"/>
      <c r="JRI101" s="15"/>
      <c r="JRJ101" s="15"/>
      <c r="JRK101" s="15"/>
      <c r="JRL101" s="15"/>
      <c r="JRM101" s="15"/>
      <c r="JRN101" s="15"/>
      <c r="JRO101" s="15"/>
      <c r="JRP101" s="15"/>
      <c r="JRQ101" s="15"/>
      <c r="JRR101" s="15"/>
      <c r="JRS101" s="15"/>
      <c r="JRT101" s="15"/>
      <c r="JRU101" s="15"/>
      <c r="JRV101" s="15"/>
      <c r="JRW101" s="15"/>
      <c r="JRX101" s="15"/>
      <c r="JRY101" s="15"/>
      <c r="JRZ101" s="15"/>
      <c r="JSA101" s="15"/>
      <c r="JSB101" s="15"/>
      <c r="JSC101" s="15"/>
      <c r="JSD101" s="15"/>
      <c r="JSE101" s="15"/>
      <c r="JSF101" s="15"/>
      <c r="JSG101" s="15"/>
      <c r="JSH101" s="15"/>
      <c r="JSI101" s="15"/>
      <c r="JSJ101" s="15"/>
      <c r="JSK101" s="15"/>
      <c r="JSL101" s="15"/>
      <c r="JSM101" s="15"/>
      <c r="JSN101" s="15"/>
      <c r="JSO101" s="15"/>
      <c r="JSP101" s="15"/>
      <c r="JSQ101" s="15"/>
      <c r="JSR101" s="15"/>
      <c r="JSS101" s="15"/>
      <c r="JST101" s="15"/>
      <c r="JSU101" s="15"/>
      <c r="JSV101" s="15"/>
      <c r="JSW101" s="15"/>
      <c r="JSX101" s="15"/>
      <c r="JSY101" s="15"/>
      <c r="JSZ101" s="15"/>
      <c r="JTA101" s="15"/>
      <c r="JTB101" s="15"/>
      <c r="JTC101" s="15"/>
      <c r="JTD101" s="15"/>
      <c r="JTE101" s="15"/>
      <c r="JTF101" s="15"/>
      <c r="JTG101" s="15"/>
      <c r="JTH101" s="15"/>
      <c r="JTI101" s="15"/>
      <c r="JTJ101" s="15"/>
      <c r="JTK101" s="15"/>
      <c r="JTL101" s="15"/>
      <c r="JTM101" s="15"/>
      <c r="JTN101" s="15"/>
      <c r="JTO101" s="15"/>
      <c r="JTP101" s="15"/>
      <c r="JTQ101" s="15"/>
      <c r="JTR101" s="15"/>
      <c r="JTS101" s="15"/>
      <c r="JTT101" s="15"/>
      <c r="JTU101" s="15"/>
      <c r="JTV101" s="15"/>
      <c r="JTW101" s="15"/>
      <c r="JTX101" s="15"/>
      <c r="JTY101" s="15"/>
      <c r="JTZ101" s="15"/>
      <c r="JUA101" s="15"/>
      <c r="JUB101" s="15"/>
      <c r="JUC101" s="15"/>
      <c r="JUD101" s="15"/>
      <c r="JUE101" s="15"/>
      <c r="JUF101" s="15"/>
      <c r="JUG101" s="15"/>
      <c r="JUH101" s="15"/>
      <c r="JUI101" s="15"/>
      <c r="JUJ101" s="15"/>
      <c r="JUK101" s="15"/>
      <c r="JUL101" s="15"/>
      <c r="JUM101" s="15"/>
      <c r="JUN101" s="15"/>
      <c r="JUO101" s="15"/>
      <c r="JUP101" s="15"/>
      <c r="JUQ101" s="15"/>
      <c r="JUR101" s="15"/>
      <c r="JUS101" s="15"/>
      <c r="JUT101" s="15"/>
      <c r="JUU101" s="15"/>
      <c r="JUV101" s="15"/>
      <c r="JUW101" s="15"/>
      <c r="JUX101" s="15"/>
      <c r="JUY101" s="15"/>
      <c r="JUZ101" s="15"/>
      <c r="JVA101" s="15"/>
      <c r="JVB101" s="15"/>
      <c r="JVC101" s="15"/>
      <c r="JVD101" s="15"/>
      <c r="JVE101" s="15"/>
      <c r="JVF101" s="15"/>
      <c r="JVG101" s="15"/>
      <c r="JVH101" s="15"/>
      <c r="JVI101" s="15"/>
      <c r="JVJ101" s="15"/>
      <c r="JVK101" s="15"/>
      <c r="JVL101" s="15"/>
      <c r="JVM101" s="15"/>
      <c r="JVN101" s="15"/>
      <c r="JVO101" s="15"/>
      <c r="JVP101" s="15"/>
      <c r="JVQ101" s="15"/>
      <c r="JVR101" s="15"/>
      <c r="JVS101" s="15"/>
      <c r="JVT101" s="15"/>
      <c r="JVU101" s="15"/>
      <c r="JVV101" s="15"/>
      <c r="JVW101" s="15"/>
      <c r="JVX101" s="15"/>
      <c r="JVY101" s="15"/>
      <c r="JVZ101" s="15"/>
      <c r="JWA101" s="15"/>
      <c r="JWB101" s="15"/>
      <c r="JWC101" s="15"/>
      <c r="JWD101" s="15"/>
      <c r="JWE101" s="15"/>
      <c r="JWF101" s="15"/>
      <c r="JWG101" s="15"/>
      <c r="JWH101" s="15"/>
      <c r="JWI101" s="15"/>
      <c r="JWJ101" s="15"/>
      <c r="JWK101" s="15"/>
      <c r="JWL101" s="15"/>
      <c r="JWM101" s="15"/>
      <c r="JWN101" s="15"/>
      <c r="JWO101" s="15"/>
      <c r="JWP101" s="15"/>
      <c r="JWQ101" s="15"/>
      <c r="JWR101" s="15"/>
      <c r="JWS101" s="15"/>
      <c r="JWT101" s="15"/>
      <c r="JWU101" s="15"/>
      <c r="JWV101" s="15"/>
      <c r="JWW101" s="15"/>
      <c r="JWX101" s="15"/>
      <c r="JWY101" s="15"/>
      <c r="JWZ101" s="15"/>
      <c r="JXA101" s="15"/>
      <c r="JXB101" s="15"/>
      <c r="JXC101" s="15"/>
      <c r="JXD101" s="15"/>
      <c r="JXE101" s="15"/>
      <c r="JXF101" s="15"/>
      <c r="JXG101" s="15"/>
      <c r="JXH101" s="15"/>
      <c r="JXI101" s="15"/>
      <c r="JXJ101" s="15"/>
      <c r="JXK101" s="15"/>
      <c r="JXL101" s="15"/>
      <c r="JXM101" s="15"/>
      <c r="JXN101" s="15"/>
      <c r="JXO101" s="15"/>
      <c r="JXP101" s="15"/>
      <c r="JXQ101" s="15"/>
      <c r="JXR101" s="15"/>
      <c r="JXS101" s="15"/>
      <c r="JXT101" s="15"/>
      <c r="JXU101" s="15"/>
      <c r="JXV101" s="15"/>
      <c r="JXW101" s="15"/>
      <c r="JXX101" s="15"/>
      <c r="JXY101" s="15"/>
      <c r="JXZ101" s="15"/>
      <c r="JYA101" s="15"/>
      <c r="JYB101" s="15"/>
      <c r="JYC101" s="15"/>
      <c r="JYD101" s="15"/>
      <c r="JYE101" s="15"/>
      <c r="JYF101" s="15"/>
      <c r="JYG101" s="15"/>
      <c r="JYH101" s="15"/>
      <c r="JYI101" s="15"/>
      <c r="JYJ101" s="15"/>
      <c r="JYK101" s="15"/>
      <c r="JYL101" s="15"/>
      <c r="JYM101" s="15"/>
      <c r="JYN101" s="15"/>
      <c r="JYO101" s="15"/>
      <c r="JYP101" s="15"/>
      <c r="JYQ101" s="15"/>
      <c r="JYR101" s="15"/>
      <c r="JYS101" s="15"/>
      <c r="JYT101" s="15"/>
      <c r="JYU101" s="15"/>
      <c r="JYV101" s="15"/>
      <c r="JYW101" s="15"/>
      <c r="JYX101" s="15"/>
      <c r="JYY101" s="15"/>
      <c r="JYZ101" s="15"/>
      <c r="JZA101" s="15"/>
      <c r="JZB101" s="15"/>
      <c r="JZC101" s="15"/>
      <c r="JZD101" s="15"/>
      <c r="JZE101" s="15"/>
      <c r="JZF101" s="15"/>
      <c r="JZG101" s="15"/>
      <c r="JZH101" s="15"/>
      <c r="JZI101" s="15"/>
      <c r="JZJ101" s="15"/>
      <c r="JZK101" s="15"/>
      <c r="JZL101" s="15"/>
      <c r="JZM101" s="15"/>
      <c r="JZN101" s="15"/>
      <c r="JZO101" s="15"/>
      <c r="JZP101" s="15"/>
      <c r="JZQ101" s="15"/>
      <c r="JZR101" s="15"/>
      <c r="JZS101" s="15"/>
      <c r="JZT101" s="15"/>
      <c r="JZU101" s="15"/>
      <c r="JZV101" s="15"/>
      <c r="JZW101" s="15"/>
      <c r="JZX101" s="15"/>
      <c r="JZY101" s="15"/>
      <c r="JZZ101" s="15"/>
      <c r="KAA101" s="15"/>
      <c r="KAB101" s="15"/>
      <c r="KAC101" s="15"/>
      <c r="KAD101" s="15"/>
      <c r="KAE101" s="15"/>
      <c r="KAF101" s="15"/>
      <c r="KAG101" s="15"/>
      <c r="KAH101" s="15"/>
      <c r="KAI101" s="15"/>
      <c r="KAJ101" s="15"/>
      <c r="KAK101" s="15"/>
      <c r="KAL101" s="15"/>
      <c r="KAM101" s="15"/>
      <c r="KAN101" s="15"/>
      <c r="KAO101" s="15"/>
      <c r="KAP101" s="15"/>
      <c r="KAQ101" s="15"/>
      <c r="KAR101" s="15"/>
      <c r="KAS101" s="15"/>
      <c r="KAT101" s="15"/>
      <c r="KAU101" s="15"/>
      <c r="KAV101" s="15"/>
      <c r="KAW101" s="15"/>
      <c r="KAX101" s="15"/>
      <c r="KAY101" s="15"/>
      <c r="KAZ101" s="15"/>
      <c r="KBA101" s="15"/>
      <c r="KBB101" s="15"/>
      <c r="KBC101" s="15"/>
      <c r="KBD101" s="15"/>
      <c r="KBE101" s="15"/>
      <c r="KBF101" s="15"/>
      <c r="KBG101" s="15"/>
      <c r="KBH101" s="15"/>
      <c r="KBI101" s="15"/>
      <c r="KBJ101" s="15"/>
      <c r="KBK101" s="15"/>
      <c r="KBL101" s="15"/>
      <c r="KBM101" s="15"/>
      <c r="KBN101" s="15"/>
      <c r="KBO101" s="15"/>
      <c r="KBP101" s="15"/>
      <c r="KBQ101" s="15"/>
      <c r="KBR101" s="15"/>
      <c r="KBS101" s="15"/>
      <c r="KBT101" s="15"/>
      <c r="KBU101" s="15"/>
      <c r="KBV101" s="15"/>
      <c r="KBW101" s="15"/>
      <c r="KBX101" s="15"/>
      <c r="KBY101" s="15"/>
      <c r="KBZ101" s="15"/>
      <c r="KCA101" s="15"/>
      <c r="KCB101" s="15"/>
      <c r="KCC101" s="15"/>
      <c r="KCD101" s="15"/>
      <c r="KCE101" s="15"/>
      <c r="KCF101" s="15"/>
      <c r="KCG101" s="15"/>
      <c r="KCH101" s="15"/>
      <c r="KCI101" s="15"/>
      <c r="KCJ101" s="15"/>
      <c r="KCK101" s="15"/>
      <c r="KCL101" s="15"/>
      <c r="KCM101" s="15"/>
      <c r="KCN101" s="15"/>
      <c r="KCO101" s="15"/>
      <c r="KCP101" s="15"/>
      <c r="KCQ101" s="15"/>
      <c r="KCR101" s="15"/>
      <c r="KCS101" s="15"/>
      <c r="KCT101" s="15"/>
      <c r="KCU101" s="15"/>
      <c r="KCV101" s="15"/>
      <c r="KCW101" s="15"/>
      <c r="KCX101" s="15"/>
      <c r="KCY101" s="15"/>
      <c r="KCZ101" s="15"/>
      <c r="KDA101" s="15"/>
      <c r="KDB101" s="15"/>
      <c r="KDC101" s="15"/>
      <c r="KDD101" s="15"/>
      <c r="KDE101" s="15"/>
      <c r="KDF101" s="15"/>
      <c r="KDG101" s="15"/>
      <c r="KDH101" s="15"/>
      <c r="KDI101" s="15"/>
      <c r="KDJ101" s="15"/>
      <c r="KDK101" s="15"/>
      <c r="KDL101" s="15"/>
      <c r="KDM101" s="15"/>
      <c r="KDN101" s="15"/>
      <c r="KDO101" s="15"/>
      <c r="KDP101" s="15"/>
      <c r="KDQ101" s="15"/>
      <c r="KDR101" s="15"/>
      <c r="KDS101" s="15"/>
      <c r="KDT101" s="15"/>
      <c r="KDU101" s="15"/>
      <c r="KDV101" s="15"/>
      <c r="KDW101" s="15"/>
      <c r="KDX101" s="15"/>
      <c r="KDY101" s="15"/>
      <c r="KDZ101" s="15"/>
      <c r="KEA101" s="15"/>
      <c r="KEB101" s="15"/>
      <c r="KEC101" s="15"/>
      <c r="KED101" s="15"/>
      <c r="KEE101" s="15"/>
      <c r="KEF101" s="15"/>
      <c r="KEG101" s="15"/>
      <c r="KEH101" s="15"/>
      <c r="KEI101" s="15"/>
      <c r="KEJ101" s="15"/>
      <c r="KEK101" s="15"/>
      <c r="KEL101" s="15"/>
      <c r="KEM101" s="15"/>
      <c r="KEN101" s="15"/>
      <c r="KEO101" s="15"/>
      <c r="KEP101" s="15"/>
      <c r="KEQ101" s="15"/>
      <c r="KER101" s="15"/>
      <c r="KES101" s="15"/>
      <c r="KET101" s="15"/>
      <c r="KEU101" s="15"/>
      <c r="KEV101" s="15"/>
      <c r="KEW101" s="15"/>
      <c r="KEX101" s="15"/>
      <c r="KEY101" s="15"/>
      <c r="KEZ101" s="15"/>
      <c r="KFA101" s="15"/>
      <c r="KFB101" s="15"/>
      <c r="KFC101" s="15"/>
      <c r="KFD101" s="15"/>
      <c r="KFE101" s="15"/>
      <c r="KFF101" s="15"/>
      <c r="KFG101" s="15"/>
      <c r="KFH101" s="15"/>
      <c r="KFI101" s="15"/>
      <c r="KFJ101" s="15"/>
      <c r="KFK101" s="15"/>
      <c r="KFL101" s="15"/>
      <c r="KFM101" s="15"/>
      <c r="KFN101" s="15"/>
      <c r="KFO101" s="15"/>
      <c r="KFP101" s="15"/>
      <c r="KFQ101" s="15"/>
      <c r="KFR101" s="15"/>
      <c r="KFS101" s="15"/>
      <c r="KFT101" s="15"/>
      <c r="KFU101" s="15"/>
      <c r="KFV101" s="15"/>
      <c r="KFW101" s="15"/>
      <c r="KFX101" s="15"/>
      <c r="KFY101" s="15"/>
      <c r="KFZ101" s="15"/>
      <c r="KGA101" s="15"/>
      <c r="KGB101" s="15"/>
      <c r="KGC101" s="15"/>
      <c r="KGD101" s="15"/>
      <c r="KGE101" s="15"/>
      <c r="KGF101" s="15"/>
      <c r="KGG101" s="15"/>
      <c r="KGH101" s="15"/>
      <c r="KGI101" s="15"/>
      <c r="KGJ101" s="15"/>
      <c r="KGK101" s="15"/>
      <c r="KGL101" s="15"/>
      <c r="KGM101" s="15"/>
      <c r="KGN101" s="15"/>
      <c r="KGO101" s="15"/>
      <c r="KGP101" s="15"/>
      <c r="KGQ101" s="15"/>
      <c r="KGR101" s="15"/>
      <c r="KGS101" s="15"/>
      <c r="KGT101" s="15"/>
      <c r="KGU101" s="15"/>
      <c r="KGV101" s="15"/>
      <c r="KGW101" s="15"/>
      <c r="KGX101" s="15"/>
      <c r="KGY101" s="15"/>
      <c r="KGZ101" s="15"/>
      <c r="KHA101" s="15"/>
      <c r="KHB101" s="15"/>
      <c r="KHC101" s="15"/>
      <c r="KHD101" s="15"/>
      <c r="KHE101" s="15"/>
      <c r="KHF101" s="15"/>
      <c r="KHG101" s="15"/>
      <c r="KHH101" s="15"/>
      <c r="KHI101" s="15"/>
      <c r="KHJ101" s="15"/>
      <c r="KHK101" s="15"/>
      <c r="KHL101" s="15"/>
      <c r="KHM101" s="15"/>
      <c r="KHN101" s="15"/>
      <c r="KHO101" s="15"/>
      <c r="KHP101" s="15"/>
      <c r="KHQ101" s="15"/>
      <c r="KHR101" s="15"/>
      <c r="KHS101" s="15"/>
      <c r="KHT101" s="15"/>
      <c r="KHU101" s="15"/>
      <c r="KHV101" s="15"/>
      <c r="KHW101" s="15"/>
      <c r="KHX101" s="15"/>
      <c r="KHY101" s="15"/>
      <c r="KHZ101" s="15"/>
      <c r="KIA101" s="15"/>
      <c r="KIB101" s="15"/>
      <c r="KIC101" s="15"/>
      <c r="KID101" s="15"/>
      <c r="KIE101" s="15"/>
      <c r="KIF101" s="15"/>
      <c r="KIG101" s="15"/>
      <c r="KIH101" s="15"/>
      <c r="KII101" s="15"/>
      <c r="KIJ101" s="15"/>
      <c r="KIK101" s="15"/>
      <c r="KIL101" s="15"/>
      <c r="KIM101" s="15"/>
      <c r="KIN101" s="15"/>
      <c r="KIO101" s="15"/>
      <c r="KIP101" s="15"/>
      <c r="KIQ101" s="15"/>
      <c r="KIR101" s="15"/>
      <c r="KIS101" s="15"/>
      <c r="KIT101" s="15"/>
      <c r="KIU101" s="15"/>
      <c r="KIV101" s="15"/>
      <c r="KIW101" s="15"/>
      <c r="KIX101" s="15"/>
      <c r="KIY101" s="15"/>
      <c r="KIZ101" s="15"/>
      <c r="KJA101" s="15"/>
      <c r="KJB101" s="15"/>
      <c r="KJC101" s="15"/>
      <c r="KJD101" s="15"/>
      <c r="KJE101" s="15"/>
      <c r="KJF101" s="15"/>
      <c r="KJG101" s="15"/>
      <c r="KJH101" s="15"/>
      <c r="KJI101" s="15"/>
      <c r="KJJ101" s="15"/>
      <c r="KJK101" s="15"/>
      <c r="KJL101" s="15"/>
      <c r="KJM101" s="15"/>
      <c r="KJN101" s="15"/>
      <c r="KJO101" s="15"/>
      <c r="KJP101" s="15"/>
      <c r="KJQ101" s="15"/>
      <c r="KJR101" s="15"/>
      <c r="KJS101" s="15"/>
      <c r="KJT101" s="15"/>
      <c r="KJU101" s="15"/>
      <c r="KJV101" s="15"/>
      <c r="KJW101" s="15"/>
      <c r="KJX101" s="15"/>
      <c r="KJY101" s="15"/>
      <c r="KJZ101" s="15"/>
      <c r="KKA101" s="15"/>
      <c r="KKB101" s="15"/>
      <c r="KKC101" s="15"/>
      <c r="KKD101" s="15"/>
      <c r="KKE101" s="15"/>
      <c r="KKF101" s="15"/>
      <c r="KKG101" s="15"/>
      <c r="KKH101" s="15"/>
      <c r="KKI101" s="15"/>
      <c r="KKJ101" s="15"/>
      <c r="KKK101" s="15"/>
      <c r="KKL101" s="15"/>
      <c r="KKM101" s="15"/>
      <c r="KKN101" s="15"/>
      <c r="KKO101" s="15"/>
      <c r="KKP101" s="15"/>
      <c r="KKQ101" s="15"/>
      <c r="KKR101" s="15"/>
      <c r="KKS101" s="15"/>
      <c r="KKT101" s="15"/>
      <c r="KKU101" s="15"/>
      <c r="KKV101" s="15"/>
      <c r="KKW101" s="15"/>
      <c r="KKX101" s="15"/>
      <c r="KKY101" s="15"/>
      <c r="KKZ101" s="15"/>
      <c r="KLA101" s="15"/>
      <c r="KLB101" s="15"/>
      <c r="KLC101" s="15"/>
      <c r="KLD101" s="15"/>
      <c r="KLE101" s="15"/>
      <c r="KLF101" s="15"/>
      <c r="KLG101" s="15"/>
      <c r="KLH101" s="15"/>
      <c r="KLI101" s="15"/>
      <c r="KLJ101" s="15"/>
      <c r="KLK101" s="15"/>
      <c r="KLL101" s="15"/>
      <c r="KLM101" s="15"/>
      <c r="KLN101" s="15"/>
      <c r="KLO101" s="15"/>
      <c r="KLP101" s="15"/>
      <c r="KLQ101" s="15"/>
      <c r="KLR101" s="15"/>
      <c r="KLS101" s="15"/>
      <c r="KLT101" s="15"/>
      <c r="KLU101" s="15"/>
      <c r="KLV101" s="15"/>
      <c r="KLW101" s="15"/>
      <c r="KLX101" s="15"/>
      <c r="KLY101" s="15"/>
      <c r="KLZ101" s="15"/>
      <c r="KMA101" s="15"/>
      <c r="KMB101" s="15"/>
      <c r="KMC101" s="15"/>
      <c r="KMD101" s="15"/>
      <c r="KME101" s="15"/>
      <c r="KMF101" s="15"/>
      <c r="KMG101" s="15"/>
      <c r="KMH101" s="15"/>
      <c r="KMI101" s="15"/>
      <c r="KMJ101" s="15"/>
      <c r="KMK101" s="15"/>
      <c r="KML101" s="15"/>
      <c r="KMM101" s="15"/>
      <c r="KMN101" s="15"/>
      <c r="KMO101" s="15"/>
      <c r="KMP101" s="15"/>
      <c r="KMQ101" s="15"/>
      <c r="KMR101" s="15"/>
      <c r="KMS101" s="15"/>
      <c r="KMT101" s="15"/>
      <c r="KMU101" s="15"/>
      <c r="KMV101" s="15"/>
      <c r="KMW101" s="15"/>
      <c r="KMX101" s="15"/>
      <c r="KMY101" s="15"/>
      <c r="KMZ101" s="15"/>
      <c r="KNA101" s="15"/>
      <c r="KNB101" s="15"/>
      <c r="KNC101" s="15"/>
      <c r="KND101" s="15"/>
      <c r="KNE101" s="15"/>
      <c r="KNF101" s="15"/>
      <c r="KNG101" s="15"/>
      <c r="KNH101" s="15"/>
      <c r="KNI101" s="15"/>
      <c r="KNJ101" s="15"/>
      <c r="KNK101" s="15"/>
      <c r="KNL101" s="15"/>
      <c r="KNM101" s="15"/>
      <c r="KNN101" s="15"/>
      <c r="KNO101" s="15"/>
      <c r="KNP101" s="15"/>
      <c r="KNQ101" s="15"/>
      <c r="KNR101" s="15"/>
      <c r="KNS101" s="15"/>
      <c r="KNT101" s="15"/>
      <c r="KNU101" s="15"/>
      <c r="KNV101" s="15"/>
      <c r="KNW101" s="15"/>
      <c r="KNX101" s="15"/>
      <c r="KNY101" s="15"/>
      <c r="KNZ101" s="15"/>
      <c r="KOA101" s="15"/>
      <c r="KOB101" s="15"/>
      <c r="KOC101" s="15"/>
      <c r="KOD101" s="15"/>
      <c r="KOE101" s="15"/>
      <c r="KOF101" s="15"/>
      <c r="KOG101" s="15"/>
      <c r="KOH101" s="15"/>
      <c r="KOI101" s="15"/>
      <c r="KOJ101" s="15"/>
      <c r="KOK101" s="15"/>
      <c r="KOL101" s="15"/>
      <c r="KOM101" s="15"/>
      <c r="KON101" s="15"/>
      <c r="KOO101" s="15"/>
      <c r="KOP101" s="15"/>
      <c r="KOQ101" s="15"/>
      <c r="KOR101" s="15"/>
      <c r="KOS101" s="15"/>
      <c r="KOT101" s="15"/>
      <c r="KOU101" s="15"/>
      <c r="KOV101" s="15"/>
      <c r="KOW101" s="15"/>
      <c r="KOX101" s="15"/>
      <c r="KOY101" s="15"/>
      <c r="KOZ101" s="15"/>
      <c r="KPA101" s="15"/>
      <c r="KPB101" s="15"/>
      <c r="KPC101" s="15"/>
      <c r="KPD101" s="15"/>
      <c r="KPE101" s="15"/>
      <c r="KPF101" s="15"/>
      <c r="KPG101" s="15"/>
      <c r="KPH101" s="15"/>
      <c r="KPI101" s="15"/>
      <c r="KPJ101" s="15"/>
      <c r="KPK101" s="15"/>
      <c r="KPL101" s="15"/>
      <c r="KPM101" s="15"/>
      <c r="KPN101" s="15"/>
      <c r="KPO101" s="15"/>
      <c r="KPP101" s="15"/>
      <c r="KPQ101" s="15"/>
      <c r="KPR101" s="15"/>
      <c r="KPS101" s="15"/>
      <c r="KPT101" s="15"/>
      <c r="KPU101" s="15"/>
      <c r="KPV101" s="15"/>
      <c r="KPW101" s="15"/>
      <c r="KPX101" s="15"/>
      <c r="KPY101" s="15"/>
      <c r="KPZ101" s="15"/>
      <c r="KQA101" s="15"/>
      <c r="KQB101" s="15"/>
      <c r="KQC101" s="15"/>
      <c r="KQD101" s="15"/>
      <c r="KQE101" s="15"/>
      <c r="KQF101" s="15"/>
      <c r="KQG101" s="15"/>
      <c r="KQH101" s="15"/>
      <c r="KQI101" s="15"/>
      <c r="KQJ101" s="15"/>
      <c r="KQK101" s="15"/>
      <c r="KQL101" s="15"/>
      <c r="KQM101" s="15"/>
      <c r="KQN101" s="15"/>
      <c r="KQO101" s="15"/>
      <c r="KQP101" s="15"/>
      <c r="KQQ101" s="15"/>
      <c r="KQR101" s="15"/>
      <c r="KQS101" s="15"/>
      <c r="KQT101" s="15"/>
      <c r="KQU101" s="15"/>
      <c r="KQV101" s="15"/>
      <c r="KQW101" s="15"/>
      <c r="KQX101" s="15"/>
      <c r="KQY101" s="15"/>
      <c r="KQZ101" s="15"/>
      <c r="KRA101" s="15"/>
      <c r="KRB101" s="15"/>
      <c r="KRC101" s="15"/>
      <c r="KRD101" s="15"/>
      <c r="KRE101" s="15"/>
      <c r="KRF101" s="15"/>
      <c r="KRG101" s="15"/>
      <c r="KRH101" s="15"/>
      <c r="KRI101" s="15"/>
      <c r="KRJ101" s="15"/>
      <c r="KRK101" s="15"/>
      <c r="KRL101" s="15"/>
      <c r="KRM101" s="15"/>
      <c r="KRN101" s="15"/>
      <c r="KRO101" s="15"/>
      <c r="KRP101" s="15"/>
      <c r="KRQ101" s="15"/>
      <c r="KRR101" s="15"/>
      <c r="KRS101" s="15"/>
      <c r="KRT101" s="15"/>
      <c r="KRU101" s="15"/>
      <c r="KRV101" s="15"/>
      <c r="KRW101" s="15"/>
      <c r="KRX101" s="15"/>
      <c r="KRY101" s="15"/>
      <c r="KRZ101" s="15"/>
      <c r="KSA101" s="15"/>
      <c r="KSB101" s="15"/>
      <c r="KSC101" s="15"/>
      <c r="KSD101" s="15"/>
      <c r="KSE101" s="15"/>
      <c r="KSF101" s="15"/>
      <c r="KSG101" s="15"/>
      <c r="KSH101" s="15"/>
      <c r="KSI101" s="15"/>
      <c r="KSJ101" s="15"/>
      <c r="KSK101" s="15"/>
      <c r="KSL101" s="15"/>
      <c r="KSM101" s="15"/>
      <c r="KSN101" s="15"/>
      <c r="KSO101" s="15"/>
      <c r="KSP101" s="15"/>
      <c r="KSQ101" s="15"/>
      <c r="KSR101" s="15"/>
      <c r="KSS101" s="15"/>
      <c r="KST101" s="15"/>
      <c r="KSU101" s="15"/>
      <c r="KSV101" s="15"/>
      <c r="KSW101" s="15"/>
      <c r="KSX101" s="15"/>
      <c r="KSY101" s="15"/>
      <c r="KSZ101" s="15"/>
      <c r="KTA101" s="15"/>
      <c r="KTB101" s="15"/>
      <c r="KTC101" s="15"/>
      <c r="KTD101" s="15"/>
      <c r="KTE101" s="15"/>
      <c r="KTF101" s="15"/>
      <c r="KTG101" s="15"/>
      <c r="KTH101" s="15"/>
      <c r="KTI101" s="15"/>
      <c r="KTJ101" s="15"/>
      <c r="KTK101" s="15"/>
      <c r="KTL101" s="15"/>
      <c r="KTM101" s="15"/>
      <c r="KTN101" s="15"/>
      <c r="KTO101" s="15"/>
      <c r="KTP101" s="15"/>
      <c r="KTQ101" s="15"/>
      <c r="KTR101" s="15"/>
      <c r="KTS101" s="15"/>
      <c r="KTT101" s="15"/>
      <c r="KTU101" s="15"/>
      <c r="KTV101" s="15"/>
      <c r="KTW101" s="15"/>
      <c r="KTX101" s="15"/>
      <c r="KTY101" s="15"/>
      <c r="KTZ101" s="15"/>
      <c r="KUA101" s="15"/>
      <c r="KUB101" s="15"/>
      <c r="KUC101" s="15"/>
      <c r="KUD101" s="15"/>
      <c r="KUE101" s="15"/>
      <c r="KUF101" s="15"/>
      <c r="KUG101" s="15"/>
      <c r="KUH101" s="15"/>
      <c r="KUI101" s="15"/>
      <c r="KUJ101" s="15"/>
      <c r="KUK101" s="15"/>
      <c r="KUL101" s="15"/>
      <c r="KUM101" s="15"/>
      <c r="KUN101" s="15"/>
      <c r="KUO101" s="15"/>
      <c r="KUP101" s="15"/>
      <c r="KUQ101" s="15"/>
      <c r="KUR101" s="15"/>
      <c r="KUS101" s="15"/>
      <c r="KUT101" s="15"/>
      <c r="KUU101" s="15"/>
      <c r="KUV101" s="15"/>
      <c r="KUW101" s="15"/>
      <c r="KUX101" s="15"/>
      <c r="KUY101" s="15"/>
      <c r="KUZ101" s="15"/>
      <c r="KVA101" s="15"/>
      <c r="KVB101" s="15"/>
      <c r="KVC101" s="15"/>
      <c r="KVD101" s="15"/>
      <c r="KVE101" s="15"/>
      <c r="KVF101" s="15"/>
      <c r="KVG101" s="15"/>
      <c r="KVH101" s="15"/>
      <c r="KVI101" s="15"/>
      <c r="KVJ101" s="15"/>
      <c r="KVK101" s="15"/>
      <c r="KVL101" s="15"/>
      <c r="KVM101" s="15"/>
      <c r="KVN101" s="15"/>
      <c r="KVO101" s="15"/>
      <c r="KVP101" s="15"/>
      <c r="KVQ101" s="15"/>
      <c r="KVR101" s="15"/>
      <c r="KVS101" s="15"/>
      <c r="KVT101" s="15"/>
      <c r="KVU101" s="15"/>
      <c r="KVV101" s="15"/>
      <c r="KVW101" s="15"/>
      <c r="KVX101" s="15"/>
      <c r="KVY101" s="15"/>
      <c r="KVZ101" s="15"/>
      <c r="KWA101" s="15"/>
      <c r="KWB101" s="15"/>
      <c r="KWC101" s="15"/>
      <c r="KWD101" s="15"/>
      <c r="KWE101" s="15"/>
      <c r="KWF101" s="15"/>
      <c r="KWG101" s="15"/>
      <c r="KWH101" s="15"/>
      <c r="KWI101" s="15"/>
      <c r="KWJ101" s="15"/>
      <c r="KWK101" s="15"/>
      <c r="KWL101" s="15"/>
      <c r="KWM101" s="15"/>
      <c r="KWN101" s="15"/>
      <c r="KWO101" s="15"/>
      <c r="KWP101" s="15"/>
      <c r="KWQ101" s="15"/>
      <c r="KWR101" s="15"/>
      <c r="KWS101" s="15"/>
      <c r="KWT101" s="15"/>
      <c r="KWU101" s="15"/>
      <c r="KWV101" s="15"/>
      <c r="KWW101" s="15"/>
      <c r="KWX101" s="15"/>
      <c r="KWY101" s="15"/>
      <c r="KWZ101" s="15"/>
      <c r="KXA101" s="15"/>
      <c r="KXB101" s="15"/>
      <c r="KXC101" s="15"/>
      <c r="KXD101" s="15"/>
      <c r="KXE101" s="15"/>
      <c r="KXF101" s="15"/>
      <c r="KXG101" s="15"/>
      <c r="KXH101" s="15"/>
      <c r="KXI101" s="15"/>
      <c r="KXJ101" s="15"/>
      <c r="KXK101" s="15"/>
      <c r="KXL101" s="15"/>
      <c r="KXM101" s="15"/>
      <c r="KXN101" s="15"/>
      <c r="KXO101" s="15"/>
      <c r="KXP101" s="15"/>
      <c r="KXQ101" s="15"/>
      <c r="KXR101" s="15"/>
      <c r="KXS101" s="15"/>
      <c r="KXT101" s="15"/>
      <c r="KXU101" s="15"/>
      <c r="KXV101" s="15"/>
      <c r="KXW101" s="15"/>
      <c r="KXX101" s="15"/>
      <c r="KXY101" s="15"/>
      <c r="KXZ101" s="15"/>
      <c r="KYA101" s="15"/>
      <c r="KYB101" s="15"/>
      <c r="KYC101" s="15"/>
      <c r="KYD101" s="15"/>
      <c r="KYE101" s="15"/>
      <c r="KYF101" s="15"/>
      <c r="KYG101" s="15"/>
      <c r="KYH101" s="15"/>
      <c r="KYI101" s="15"/>
      <c r="KYJ101" s="15"/>
      <c r="KYK101" s="15"/>
      <c r="KYL101" s="15"/>
      <c r="KYM101" s="15"/>
      <c r="KYN101" s="15"/>
      <c r="KYO101" s="15"/>
      <c r="KYP101" s="15"/>
      <c r="KYQ101" s="15"/>
      <c r="KYR101" s="15"/>
      <c r="KYS101" s="15"/>
      <c r="KYT101" s="15"/>
      <c r="KYU101" s="15"/>
      <c r="KYV101" s="15"/>
      <c r="KYW101" s="15"/>
      <c r="KYX101" s="15"/>
      <c r="KYY101" s="15"/>
      <c r="KYZ101" s="15"/>
      <c r="KZA101" s="15"/>
      <c r="KZB101" s="15"/>
      <c r="KZC101" s="15"/>
      <c r="KZD101" s="15"/>
      <c r="KZE101" s="15"/>
      <c r="KZF101" s="15"/>
      <c r="KZG101" s="15"/>
      <c r="KZH101" s="15"/>
      <c r="KZI101" s="15"/>
      <c r="KZJ101" s="15"/>
      <c r="KZK101" s="15"/>
      <c r="KZL101" s="15"/>
      <c r="KZM101" s="15"/>
      <c r="KZN101" s="15"/>
      <c r="KZO101" s="15"/>
      <c r="KZP101" s="15"/>
      <c r="KZQ101" s="15"/>
      <c r="KZR101" s="15"/>
      <c r="KZS101" s="15"/>
      <c r="KZT101" s="15"/>
      <c r="KZU101" s="15"/>
      <c r="KZV101" s="15"/>
      <c r="KZW101" s="15"/>
      <c r="KZX101" s="15"/>
      <c r="KZY101" s="15"/>
      <c r="KZZ101" s="15"/>
      <c r="LAA101" s="15"/>
      <c r="LAB101" s="15"/>
      <c r="LAC101" s="15"/>
      <c r="LAD101" s="15"/>
      <c r="LAE101" s="15"/>
      <c r="LAF101" s="15"/>
      <c r="LAG101" s="15"/>
      <c r="LAH101" s="15"/>
      <c r="LAI101" s="15"/>
      <c r="LAJ101" s="15"/>
      <c r="LAK101" s="15"/>
      <c r="LAL101" s="15"/>
      <c r="LAM101" s="15"/>
      <c r="LAN101" s="15"/>
      <c r="LAO101" s="15"/>
      <c r="LAP101" s="15"/>
      <c r="LAQ101" s="15"/>
      <c r="LAR101" s="15"/>
      <c r="LAS101" s="15"/>
      <c r="LAT101" s="15"/>
      <c r="LAU101" s="15"/>
      <c r="LAV101" s="15"/>
      <c r="LAW101" s="15"/>
      <c r="LAX101" s="15"/>
      <c r="LAY101" s="15"/>
      <c r="LAZ101" s="15"/>
      <c r="LBA101" s="15"/>
      <c r="LBB101" s="15"/>
      <c r="LBC101" s="15"/>
      <c r="LBD101" s="15"/>
      <c r="LBE101" s="15"/>
      <c r="LBF101" s="15"/>
      <c r="LBG101" s="15"/>
      <c r="LBH101" s="15"/>
      <c r="LBI101" s="15"/>
      <c r="LBJ101" s="15"/>
      <c r="LBK101" s="15"/>
      <c r="LBL101" s="15"/>
      <c r="LBM101" s="15"/>
      <c r="LBN101" s="15"/>
      <c r="LBO101" s="15"/>
      <c r="LBP101" s="15"/>
      <c r="LBQ101" s="15"/>
      <c r="LBR101" s="15"/>
      <c r="LBS101" s="15"/>
      <c r="LBT101" s="15"/>
      <c r="LBU101" s="15"/>
      <c r="LBV101" s="15"/>
      <c r="LBW101" s="15"/>
      <c r="LBX101" s="15"/>
      <c r="LBY101" s="15"/>
      <c r="LBZ101" s="15"/>
      <c r="LCA101" s="15"/>
      <c r="LCB101" s="15"/>
      <c r="LCC101" s="15"/>
      <c r="LCD101" s="15"/>
      <c r="LCE101" s="15"/>
      <c r="LCF101" s="15"/>
      <c r="LCG101" s="15"/>
      <c r="LCH101" s="15"/>
      <c r="LCI101" s="15"/>
      <c r="LCJ101" s="15"/>
      <c r="LCK101" s="15"/>
      <c r="LCL101" s="15"/>
      <c r="LCM101" s="15"/>
      <c r="LCN101" s="15"/>
      <c r="LCO101" s="15"/>
      <c r="LCP101" s="15"/>
      <c r="LCQ101" s="15"/>
      <c r="LCR101" s="15"/>
      <c r="LCS101" s="15"/>
      <c r="LCT101" s="15"/>
      <c r="LCU101" s="15"/>
      <c r="LCV101" s="15"/>
      <c r="LCW101" s="15"/>
      <c r="LCX101" s="15"/>
      <c r="LCY101" s="15"/>
      <c r="LCZ101" s="15"/>
      <c r="LDA101" s="15"/>
      <c r="LDB101" s="15"/>
      <c r="LDC101" s="15"/>
      <c r="LDD101" s="15"/>
      <c r="LDE101" s="15"/>
      <c r="LDF101" s="15"/>
      <c r="LDG101" s="15"/>
      <c r="LDH101" s="15"/>
      <c r="LDI101" s="15"/>
      <c r="LDJ101" s="15"/>
      <c r="LDK101" s="15"/>
      <c r="LDL101" s="15"/>
      <c r="LDM101" s="15"/>
      <c r="LDN101" s="15"/>
      <c r="LDO101" s="15"/>
      <c r="LDP101" s="15"/>
      <c r="LDQ101" s="15"/>
      <c r="LDR101" s="15"/>
      <c r="LDS101" s="15"/>
      <c r="LDT101" s="15"/>
      <c r="LDU101" s="15"/>
      <c r="LDV101" s="15"/>
      <c r="LDW101" s="15"/>
      <c r="LDX101" s="15"/>
      <c r="LDY101" s="15"/>
      <c r="LDZ101" s="15"/>
      <c r="LEA101" s="15"/>
      <c r="LEB101" s="15"/>
      <c r="LEC101" s="15"/>
      <c r="LED101" s="15"/>
      <c r="LEE101" s="15"/>
      <c r="LEF101" s="15"/>
      <c r="LEG101" s="15"/>
      <c r="LEH101" s="15"/>
      <c r="LEI101" s="15"/>
      <c r="LEJ101" s="15"/>
      <c r="LEK101" s="15"/>
      <c r="LEL101" s="15"/>
      <c r="LEM101" s="15"/>
      <c r="LEN101" s="15"/>
      <c r="LEO101" s="15"/>
      <c r="LEP101" s="15"/>
      <c r="LEQ101" s="15"/>
      <c r="LER101" s="15"/>
      <c r="LES101" s="15"/>
      <c r="LET101" s="15"/>
      <c r="LEU101" s="15"/>
      <c r="LEV101" s="15"/>
      <c r="LEW101" s="15"/>
      <c r="LEX101" s="15"/>
      <c r="LEY101" s="15"/>
      <c r="LEZ101" s="15"/>
      <c r="LFA101" s="15"/>
      <c r="LFB101" s="15"/>
      <c r="LFC101" s="15"/>
      <c r="LFD101" s="15"/>
      <c r="LFE101" s="15"/>
      <c r="LFF101" s="15"/>
      <c r="LFG101" s="15"/>
      <c r="LFH101" s="15"/>
      <c r="LFI101" s="15"/>
      <c r="LFJ101" s="15"/>
      <c r="LFK101" s="15"/>
      <c r="LFL101" s="15"/>
      <c r="LFM101" s="15"/>
      <c r="LFN101" s="15"/>
      <c r="LFO101" s="15"/>
      <c r="LFP101" s="15"/>
      <c r="LFQ101" s="15"/>
      <c r="LFR101" s="15"/>
      <c r="LFS101" s="15"/>
      <c r="LFT101" s="15"/>
      <c r="LFU101" s="15"/>
      <c r="LFV101" s="15"/>
      <c r="LFW101" s="15"/>
      <c r="LFX101" s="15"/>
      <c r="LFY101" s="15"/>
      <c r="LFZ101" s="15"/>
      <c r="LGA101" s="15"/>
      <c r="LGB101" s="15"/>
      <c r="LGC101" s="15"/>
      <c r="LGD101" s="15"/>
      <c r="LGE101" s="15"/>
      <c r="LGF101" s="15"/>
      <c r="LGG101" s="15"/>
      <c r="LGH101" s="15"/>
      <c r="LGI101" s="15"/>
      <c r="LGJ101" s="15"/>
      <c r="LGK101" s="15"/>
      <c r="LGL101" s="15"/>
      <c r="LGM101" s="15"/>
      <c r="LGN101" s="15"/>
      <c r="LGO101" s="15"/>
      <c r="LGP101" s="15"/>
      <c r="LGQ101" s="15"/>
      <c r="LGR101" s="15"/>
      <c r="LGS101" s="15"/>
      <c r="LGT101" s="15"/>
      <c r="LGU101" s="15"/>
      <c r="LGV101" s="15"/>
      <c r="LGW101" s="15"/>
      <c r="LGX101" s="15"/>
      <c r="LGY101" s="15"/>
      <c r="LGZ101" s="15"/>
      <c r="LHA101" s="15"/>
      <c r="LHB101" s="15"/>
      <c r="LHC101" s="15"/>
      <c r="LHD101" s="15"/>
      <c r="LHE101" s="15"/>
      <c r="LHF101" s="15"/>
      <c r="LHG101" s="15"/>
      <c r="LHH101" s="15"/>
      <c r="LHI101" s="15"/>
      <c r="LHJ101" s="15"/>
      <c r="LHK101" s="15"/>
      <c r="LHL101" s="15"/>
      <c r="LHM101" s="15"/>
      <c r="LHN101" s="15"/>
      <c r="LHO101" s="15"/>
      <c r="LHP101" s="15"/>
      <c r="LHQ101" s="15"/>
      <c r="LHR101" s="15"/>
      <c r="LHS101" s="15"/>
      <c r="LHT101" s="15"/>
      <c r="LHU101" s="15"/>
      <c r="LHV101" s="15"/>
      <c r="LHW101" s="15"/>
      <c r="LHX101" s="15"/>
      <c r="LHY101" s="15"/>
      <c r="LHZ101" s="15"/>
      <c r="LIA101" s="15"/>
      <c r="LIB101" s="15"/>
      <c r="LIC101" s="15"/>
      <c r="LID101" s="15"/>
      <c r="LIE101" s="15"/>
      <c r="LIF101" s="15"/>
      <c r="LIG101" s="15"/>
      <c r="LIH101" s="15"/>
      <c r="LII101" s="15"/>
      <c r="LIJ101" s="15"/>
      <c r="LIK101" s="15"/>
      <c r="LIL101" s="15"/>
      <c r="LIM101" s="15"/>
      <c r="LIN101" s="15"/>
      <c r="LIO101" s="15"/>
      <c r="LIP101" s="15"/>
      <c r="LIQ101" s="15"/>
      <c r="LIR101" s="15"/>
      <c r="LIS101" s="15"/>
      <c r="LIT101" s="15"/>
      <c r="LIU101" s="15"/>
      <c r="LIV101" s="15"/>
      <c r="LIW101" s="15"/>
      <c r="LIX101" s="15"/>
      <c r="LIY101" s="15"/>
      <c r="LIZ101" s="15"/>
      <c r="LJA101" s="15"/>
      <c r="LJB101" s="15"/>
      <c r="LJC101" s="15"/>
      <c r="LJD101" s="15"/>
      <c r="LJE101" s="15"/>
      <c r="LJF101" s="15"/>
      <c r="LJG101" s="15"/>
      <c r="LJH101" s="15"/>
      <c r="LJI101" s="15"/>
      <c r="LJJ101" s="15"/>
      <c r="LJK101" s="15"/>
      <c r="LJL101" s="15"/>
      <c r="LJM101" s="15"/>
      <c r="LJN101" s="15"/>
      <c r="LJO101" s="15"/>
      <c r="LJP101" s="15"/>
      <c r="LJQ101" s="15"/>
      <c r="LJR101" s="15"/>
      <c r="LJS101" s="15"/>
      <c r="LJT101" s="15"/>
      <c r="LJU101" s="15"/>
      <c r="LJV101" s="15"/>
      <c r="LJW101" s="15"/>
      <c r="LJX101" s="15"/>
      <c r="LJY101" s="15"/>
      <c r="LJZ101" s="15"/>
      <c r="LKA101" s="15"/>
      <c r="LKB101" s="15"/>
      <c r="LKC101" s="15"/>
      <c r="LKD101" s="15"/>
      <c r="LKE101" s="15"/>
      <c r="LKF101" s="15"/>
      <c r="LKG101" s="15"/>
      <c r="LKH101" s="15"/>
      <c r="LKI101" s="15"/>
      <c r="LKJ101" s="15"/>
      <c r="LKK101" s="15"/>
      <c r="LKL101" s="15"/>
      <c r="LKM101" s="15"/>
      <c r="LKN101" s="15"/>
      <c r="LKO101" s="15"/>
      <c r="LKP101" s="15"/>
      <c r="LKQ101" s="15"/>
      <c r="LKR101" s="15"/>
      <c r="LKS101" s="15"/>
      <c r="LKT101" s="15"/>
      <c r="LKU101" s="15"/>
      <c r="LKV101" s="15"/>
      <c r="LKW101" s="15"/>
      <c r="LKX101" s="15"/>
      <c r="LKY101" s="15"/>
      <c r="LKZ101" s="15"/>
      <c r="LLA101" s="15"/>
      <c r="LLB101" s="15"/>
      <c r="LLC101" s="15"/>
      <c r="LLD101" s="15"/>
      <c r="LLE101" s="15"/>
      <c r="LLF101" s="15"/>
      <c r="LLG101" s="15"/>
      <c r="LLH101" s="15"/>
      <c r="LLI101" s="15"/>
      <c r="LLJ101" s="15"/>
      <c r="LLK101" s="15"/>
      <c r="LLL101" s="15"/>
      <c r="LLM101" s="15"/>
      <c r="LLN101" s="15"/>
      <c r="LLO101" s="15"/>
      <c r="LLP101" s="15"/>
      <c r="LLQ101" s="15"/>
      <c r="LLR101" s="15"/>
      <c r="LLS101" s="15"/>
      <c r="LLT101" s="15"/>
      <c r="LLU101" s="15"/>
      <c r="LLV101" s="15"/>
      <c r="LLW101" s="15"/>
      <c r="LLX101" s="15"/>
      <c r="LLY101" s="15"/>
      <c r="LLZ101" s="15"/>
      <c r="LMA101" s="15"/>
      <c r="LMB101" s="15"/>
      <c r="LMC101" s="15"/>
      <c r="LMD101" s="15"/>
      <c r="LME101" s="15"/>
      <c r="LMF101" s="15"/>
      <c r="LMG101" s="15"/>
      <c r="LMH101" s="15"/>
      <c r="LMI101" s="15"/>
      <c r="LMJ101" s="15"/>
      <c r="LMK101" s="15"/>
      <c r="LML101" s="15"/>
      <c r="LMM101" s="15"/>
      <c r="LMN101" s="15"/>
      <c r="LMO101" s="15"/>
      <c r="LMP101" s="15"/>
      <c r="LMQ101" s="15"/>
      <c r="LMR101" s="15"/>
      <c r="LMS101" s="15"/>
      <c r="LMT101" s="15"/>
      <c r="LMU101" s="15"/>
      <c r="LMV101" s="15"/>
      <c r="LMW101" s="15"/>
      <c r="LMX101" s="15"/>
      <c r="LMY101" s="15"/>
      <c r="LMZ101" s="15"/>
      <c r="LNA101" s="15"/>
      <c r="LNB101" s="15"/>
      <c r="LNC101" s="15"/>
      <c r="LND101" s="15"/>
      <c r="LNE101" s="15"/>
      <c r="LNF101" s="15"/>
      <c r="LNG101" s="15"/>
      <c r="LNH101" s="15"/>
      <c r="LNI101" s="15"/>
      <c r="LNJ101" s="15"/>
      <c r="LNK101" s="15"/>
      <c r="LNL101" s="15"/>
      <c r="LNM101" s="15"/>
      <c r="LNN101" s="15"/>
      <c r="LNO101" s="15"/>
      <c r="LNP101" s="15"/>
      <c r="LNQ101" s="15"/>
      <c r="LNR101" s="15"/>
      <c r="LNS101" s="15"/>
      <c r="LNT101" s="15"/>
      <c r="LNU101" s="15"/>
      <c r="LNV101" s="15"/>
      <c r="LNW101" s="15"/>
      <c r="LNX101" s="15"/>
      <c r="LNY101" s="15"/>
      <c r="LNZ101" s="15"/>
      <c r="LOA101" s="15"/>
      <c r="LOB101" s="15"/>
      <c r="LOC101" s="15"/>
      <c r="LOD101" s="15"/>
      <c r="LOE101" s="15"/>
      <c r="LOF101" s="15"/>
      <c r="LOG101" s="15"/>
      <c r="LOH101" s="15"/>
      <c r="LOI101" s="15"/>
      <c r="LOJ101" s="15"/>
      <c r="LOK101" s="15"/>
      <c r="LOL101" s="15"/>
      <c r="LOM101" s="15"/>
      <c r="LON101" s="15"/>
      <c r="LOO101" s="15"/>
      <c r="LOP101" s="15"/>
      <c r="LOQ101" s="15"/>
      <c r="LOR101" s="15"/>
      <c r="LOS101" s="15"/>
      <c r="LOT101" s="15"/>
      <c r="LOU101" s="15"/>
      <c r="LOV101" s="15"/>
      <c r="LOW101" s="15"/>
      <c r="LOX101" s="15"/>
      <c r="LOY101" s="15"/>
      <c r="LOZ101" s="15"/>
      <c r="LPA101" s="15"/>
      <c r="LPB101" s="15"/>
      <c r="LPC101" s="15"/>
      <c r="LPD101" s="15"/>
      <c r="LPE101" s="15"/>
      <c r="LPF101" s="15"/>
      <c r="LPG101" s="15"/>
      <c r="LPH101" s="15"/>
      <c r="LPI101" s="15"/>
      <c r="LPJ101" s="15"/>
      <c r="LPK101" s="15"/>
      <c r="LPL101" s="15"/>
      <c r="LPM101" s="15"/>
      <c r="LPN101" s="15"/>
      <c r="LPO101" s="15"/>
      <c r="LPP101" s="15"/>
      <c r="LPQ101" s="15"/>
      <c r="LPR101" s="15"/>
      <c r="LPS101" s="15"/>
      <c r="LPT101" s="15"/>
      <c r="LPU101" s="15"/>
      <c r="LPV101" s="15"/>
      <c r="LPW101" s="15"/>
      <c r="LPX101" s="15"/>
      <c r="LPY101" s="15"/>
      <c r="LPZ101" s="15"/>
      <c r="LQA101" s="15"/>
      <c r="LQB101" s="15"/>
      <c r="LQC101" s="15"/>
      <c r="LQD101" s="15"/>
      <c r="LQE101" s="15"/>
      <c r="LQF101" s="15"/>
      <c r="LQG101" s="15"/>
      <c r="LQH101" s="15"/>
      <c r="LQI101" s="15"/>
      <c r="LQJ101" s="15"/>
      <c r="LQK101" s="15"/>
      <c r="LQL101" s="15"/>
      <c r="LQM101" s="15"/>
      <c r="LQN101" s="15"/>
      <c r="LQO101" s="15"/>
      <c r="LQP101" s="15"/>
      <c r="LQQ101" s="15"/>
      <c r="LQR101" s="15"/>
      <c r="LQS101" s="15"/>
      <c r="LQT101" s="15"/>
      <c r="LQU101" s="15"/>
      <c r="LQV101" s="15"/>
      <c r="LQW101" s="15"/>
      <c r="LQX101" s="15"/>
      <c r="LQY101" s="15"/>
      <c r="LQZ101" s="15"/>
      <c r="LRA101" s="15"/>
      <c r="LRB101" s="15"/>
      <c r="LRC101" s="15"/>
      <c r="LRD101" s="15"/>
      <c r="LRE101" s="15"/>
      <c r="LRF101" s="15"/>
      <c r="LRG101" s="15"/>
      <c r="LRH101" s="15"/>
      <c r="LRI101" s="15"/>
      <c r="LRJ101" s="15"/>
      <c r="LRK101" s="15"/>
      <c r="LRL101" s="15"/>
      <c r="LRM101" s="15"/>
      <c r="LRN101" s="15"/>
      <c r="LRO101" s="15"/>
      <c r="LRP101" s="15"/>
      <c r="LRQ101" s="15"/>
      <c r="LRR101" s="15"/>
      <c r="LRS101" s="15"/>
      <c r="LRT101" s="15"/>
      <c r="LRU101" s="15"/>
      <c r="LRV101" s="15"/>
      <c r="LRW101" s="15"/>
      <c r="LRX101" s="15"/>
      <c r="LRY101" s="15"/>
      <c r="LRZ101" s="15"/>
      <c r="LSA101" s="15"/>
      <c r="LSB101" s="15"/>
      <c r="LSC101" s="15"/>
      <c r="LSD101" s="15"/>
      <c r="LSE101" s="15"/>
      <c r="LSF101" s="15"/>
      <c r="LSG101" s="15"/>
      <c r="LSH101" s="15"/>
      <c r="LSI101" s="15"/>
      <c r="LSJ101" s="15"/>
      <c r="LSK101" s="15"/>
      <c r="LSL101" s="15"/>
      <c r="LSM101" s="15"/>
      <c r="LSN101" s="15"/>
      <c r="LSO101" s="15"/>
      <c r="LSP101" s="15"/>
      <c r="LSQ101" s="15"/>
      <c r="LSR101" s="15"/>
      <c r="LSS101" s="15"/>
      <c r="LST101" s="15"/>
      <c r="LSU101" s="15"/>
      <c r="LSV101" s="15"/>
      <c r="LSW101" s="15"/>
      <c r="LSX101" s="15"/>
      <c r="LSY101" s="15"/>
      <c r="LSZ101" s="15"/>
      <c r="LTA101" s="15"/>
      <c r="LTB101" s="15"/>
      <c r="LTC101" s="15"/>
      <c r="LTD101" s="15"/>
      <c r="LTE101" s="15"/>
      <c r="LTF101" s="15"/>
      <c r="LTG101" s="15"/>
      <c r="LTH101" s="15"/>
      <c r="LTI101" s="15"/>
      <c r="LTJ101" s="15"/>
      <c r="LTK101" s="15"/>
      <c r="LTL101" s="15"/>
      <c r="LTM101" s="15"/>
      <c r="LTN101" s="15"/>
      <c r="LTO101" s="15"/>
      <c r="LTP101" s="15"/>
      <c r="LTQ101" s="15"/>
      <c r="LTR101" s="15"/>
      <c r="LTS101" s="15"/>
      <c r="LTT101" s="15"/>
      <c r="LTU101" s="15"/>
      <c r="LTV101" s="15"/>
      <c r="LTW101" s="15"/>
      <c r="LTX101" s="15"/>
      <c r="LTY101" s="15"/>
      <c r="LTZ101" s="15"/>
      <c r="LUA101" s="15"/>
      <c r="LUB101" s="15"/>
      <c r="LUC101" s="15"/>
      <c r="LUD101" s="15"/>
      <c r="LUE101" s="15"/>
      <c r="LUF101" s="15"/>
      <c r="LUG101" s="15"/>
      <c r="LUH101" s="15"/>
      <c r="LUI101" s="15"/>
      <c r="LUJ101" s="15"/>
      <c r="LUK101" s="15"/>
      <c r="LUL101" s="15"/>
      <c r="LUM101" s="15"/>
      <c r="LUN101" s="15"/>
      <c r="LUO101" s="15"/>
      <c r="LUP101" s="15"/>
      <c r="LUQ101" s="15"/>
      <c r="LUR101" s="15"/>
      <c r="LUS101" s="15"/>
      <c r="LUT101" s="15"/>
      <c r="LUU101" s="15"/>
      <c r="LUV101" s="15"/>
      <c r="LUW101" s="15"/>
      <c r="LUX101" s="15"/>
      <c r="LUY101" s="15"/>
      <c r="LUZ101" s="15"/>
      <c r="LVA101" s="15"/>
      <c r="LVB101" s="15"/>
      <c r="LVC101" s="15"/>
      <c r="LVD101" s="15"/>
      <c r="LVE101" s="15"/>
      <c r="LVF101" s="15"/>
      <c r="LVG101" s="15"/>
      <c r="LVH101" s="15"/>
      <c r="LVI101" s="15"/>
      <c r="LVJ101" s="15"/>
      <c r="LVK101" s="15"/>
      <c r="LVL101" s="15"/>
      <c r="LVM101" s="15"/>
      <c r="LVN101" s="15"/>
      <c r="LVO101" s="15"/>
      <c r="LVP101" s="15"/>
      <c r="LVQ101" s="15"/>
      <c r="LVR101" s="15"/>
      <c r="LVS101" s="15"/>
      <c r="LVT101" s="15"/>
      <c r="LVU101" s="15"/>
      <c r="LVV101" s="15"/>
      <c r="LVW101" s="15"/>
      <c r="LVX101" s="15"/>
      <c r="LVY101" s="15"/>
      <c r="LVZ101" s="15"/>
      <c r="LWA101" s="15"/>
      <c r="LWB101" s="15"/>
      <c r="LWC101" s="15"/>
      <c r="LWD101" s="15"/>
      <c r="LWE101" s="15"/>
      <c r="LWF101" s="15"/>
      <c r="LWG101" s="15"/>
      <c r="LWH101" s="15"/>
      <c r="LWI101" s="15"/>
      <c r="LWJ101" s="15"/>
      <c r="LWK101" s="15"/>
      <c r="LWL101" s="15"/>
      <c r="LWM101" s="15"/>
      <c r="LWN101" s="15"/>
      <c r="LWO101" s="15"/>
      <c r="LWP101" s="15"/>
      <c r="LWQ101" s="15"/>
      <c r="LWR101" s="15"/>
      <c r="LWS101" s="15"/>
      <c r="LWT101" s="15"/>
      <c r="LWU101" s="15"/>
      <c r="LWV101" s="15"/>
      <c r="LWW101" s="15"/>
      <c r="LWX101" s="15"/>
      <c r="LWY101" s="15"/>
      <c r="LWZ101" s="15"/>
      <c r="LXA101" s="15"/>
      <c r="LXB101" s="15"/>
      <c r="LXC101" s="15"/>
      <c r="LXD101" s="15"/>
      <c r="LXE101" s="15"/>
      <c r="LXF101" s="15"/>
      <c r="LXG101" s="15"/>
      <c r="LXH101" s="15"/>
      <c r="LXI101" s="15"/>
      <c r="LXJ101" s="15"/>
      <c r="LXK101" s="15"/>
      <c r="LXL101" s="15"/>
      <c r="LXM101" s="15"/>
      <c r="LXN101" s="15"/>
      <c r="LXO101" s="15"/>
      <c r="LXP101" s="15"/>
      <c r="LXQ101" s="15"/>
      <c r="LXR101" s="15"/>
      <c r="LXS101" s="15"/>
      <c r="LXT101" s="15"/>
      <c r="LXU101" s="15"/>
      <c r="LXV101" s="15"/>
      <c r="LXW101" s="15"/>
      <c r="LXX101" s="15"/>
      <c r="LXY101" s="15"/>
      <c r="LXZ101" s="15"/>
      <c r="LYA101" s="15"/>
      <c r="LYB101" s="15"/>
      <c r="LYC101" s="15"/>
      <c r="LYD101" s="15"/>
      <c r="LYE101" s="15"/>
      <c r="LYF101" s="15"/>
      <c r="LYG101" s="15"/>
      <c r="LYH101" s="15"/>
      <c r="LYI101" s="15"/>
      <c r="LYJ101" s="15"/>
      <c r="LYK101" s="15"/>
      <c r="LYL101" s="15"/>
      <c r="LYM101" s="15"/>
      <c r="LYN101" s="15"/>
      <c r="LYO101" s="15"/>
      <c r="LYP101" s="15"/>
      <c r="LYQ101" s="15"/>
      <c r="LYR101" s="15"/>
      <c r="LYS101" s="15"/>
      <c r="LYT101" s="15"/>
      <c r="LYU101" s="15"/>
      <c r="LYV101" s="15"/>
      <c r="LYW101" s="15"/>
      <c r="LYX101" s="15"/>
      <c r="LYY101" s="15"/>
      <c r="LYZ101" s="15"/>
      <c r="LZA101" s="15"/>
      <c r="LZB101" s="15"/>
      <c r="LZC101" s="15"/>
      <c r="LZD101" s="15"/>
      <c r="LZE101" s="15"/>
      <c r="LZF101" s="15"/>
      <c r="LZG101" s="15"/>
      <c r="LZH101" s="15"/>
      <c r="LZI101" s="15"/>
      <c r="LZJ101" s="15"/>
      <c r="LZK101" s="15"/>
      <c r="LZL101" s="15"/>
      <c r="LZM101" s="15"/>
      <c r="LZN101" s="15"/>
      <c r="LZO101" s="15"/>
      <c r="LZP101" s="15"/>
      <c r="LZQ101" s="15"/>
      <c r="LZR101" s="15"/>
      <c r="LZS101" s="15"/>
      <c r="LZT101" s="15"/>
      <c r="LZU101" s="15"/>
      <c r="LZV101" s="15"/>
      <c r="LZW101" s="15"/>
      <c r="LZX101" s="15"/>
      <c r="LZY101" s="15"/>
      <c r="LZZ101" s="15"/>
      <c r="MAA101" s="15"/>
      <c r="MAB101" s="15"/>
      <c r="MAC101" s="15"/>
      <c r="MAD101" s="15"/>
      <c r="MAE101" s="15"/>
      <c r="MAF101" s="15"/>
      <c r="MAG101" s="15"/>
      <c r="MAH101" s="15"/>
      <c r="MAI101" s="15"/>
      <c r="MAJ101" s="15"/>
      <c r="MAK101" s="15"/>
      <c r="MAL101" s="15"/>
      <c r="MAM101" s="15"/>
      <c r="MAN101" s="15"/>
      <c r="MAO101" s="15"/>
      <c r="MAP101" s="15"/>
      <c r="MAQ101" s="15"/>
      <c r="MAR101" s="15"/>
      <c r="MAS101" s="15"/>
      <c r="MAT101" s="15"/>
      <c r="MAU101" s="15"/>
      <c r="MAV101" s="15"/>
      <c r="MAW101" s="15"/>
      <c r="MAX101" s="15"/>
      <c r="MAY101" s="15"/>
      <c r="MAZ101" s="15"/>
      <c r="MBA101" s="15"/>
      <c r="MBB101" s="15"/>
      <c r="MBC101" s="15"/>
      <c r="MBD101" s="15"/>
      <c r="MBE101" s="15"/>
      <c r="MBF101" s="15"/>
      <c r="MBG101" s="15"/>
      <c r="MBH101" s="15"/>
      <c r="MBI101" s="15"/>
      <c r="MBJ101" s="15"/>
      <c r="MBK101" s="15"/>
      <c r="MBL101" s="15"/>
      <c r="MBM101" s="15"/>
      <c r="MBN101" s="15"/>
      <c r="MBO101" s="15"/>
      <c r="MBP101" s="15"/>
      <c r="MBQ101" s="15"/>
      <c r="MBR101" s="15"/>
      <c r="MBS101" s="15"/>
      <c r="MBT101" s="15"/>
      <c r="MBU101" s="15"/>
      <c r="MBV101" s="15"/>
      <c r="MBW101" s="15"/>
      <c r="MBX101" s="15"/>
      <c r="MBY101" s="15"/>
      <c r="MBZ101" s="15"/>
      <c r="MCA101" s="15"/>
      <c r="MCB101" s="15"/>
      <c r="MCC101" s="15"/>
      <c r="MCD101" s="15"/>
      <c r="MCE101" s="15"/>
      <c r="MCF101" s="15"/>
      <c r="MCG101" s="15"/>
      <c r="MCH101" s="15"/>
      <c r="MCI101" s="15"/>
      <c r="MCJ101" s="15"/>
      <c r="MCK101" s="15"/>
      <c r="MCL101" s="15"/>
      <c r="MCM101" s="15"/>
      <c r="MCN101" s="15"/>
      <c r="MCO101" s="15"/>
      <c r="MCP101" s="15"/>
      <c r="MCQ101" s="15"/>
      <c r="MCR101" s="15"/>
      <c r="MCS101" s="15"/>
      <c r="MCT101" s="15"/>
      <c r="MCU101" s="15"/>
      <c r="MCV101" s="15"/>
      <c r="MCW101" s="15"/>
      <c r="MCX101" s="15"/>
      <c r="MCY101" s="15"/>
      <c r="MCZ101" s="15"/>
      <c r="MDA101" s="15"/>
      <c r="MDB101" s="15"/>
      <c r="MDC101" s="15"/>
      <c r="MDD101" s="15"/>
      <c r="MDE101" s="15"/>
      <c r="MDF101" s="15"/>
      <c r="MDG101" s="15"/>
      <c r="MDH101" s="15"/>
      <c r="MDI101" s="15"/>
      <c r="MDJ101" s="15"/>
      <c r="MDK101" s="15"/>
      <c r="MDL101" s="15"/>
      <c r="MDM101" s="15"/>
      <c r="MDN101" s="15"/>
      <c r="MDO101" s="15"/>
      <c r="MDP101" s="15"/>
      <c r="MDQ101" s="15"/>
      <c r="MDR101" s="15"/>
      <c r="MDS101" s="15"/>
      <c r="MDT101" s="15"/>
      <c r="MDU101" s="15"/>
      <c r="MDV101" s="15"/>
      <c r="MDW101" s="15"/>
      <c r="MDX101" s="15"/>
      <c r="MDY101" s="15"/>
      <c r="MDZ101" s="15"/>
      <c r="MEA101" s="15"/>
      <c r="MEB101" s="15"/>
      <c r="MEC101" s="15"/>
      <c r="MED101" s="15"/>
      <c r="MEE101" s="15"/>
      <c r="MEF101" s="15"/>
      <c r="MEG101" s="15"/>
      <c r="MEH101" s="15"/>
      <c r="MEI101" s="15"/>
      <c r="MEJ101" s="15"/>
      <c r="MEK101" s="15"/>
      <c r="MEL101" s="15"/>
      <c r="MEM101" s="15"/>
      <c r="MEN101" s="15"/>
      <c r="MEO101" s="15"/>
      <c r="MEP101" s="15"/>
      <c r="MEQ101" s="15"/>
      <c r="MER101" s="15"/>
      <c r="MES101" s="15"/>
      <c r="MET101" s="15"/>
      <c r="MEU101" s="15"/>
      <c r="MEV101" s="15"/>
      <c r="MEW101" s="15"/>
      <c r="MEX101" s="15"/>
      <c r="MEY101" s="15"/>
      <c r="MEZ101" s="15"/>
      <c r="MFA101" s="15"/>
      <c r="MFB101" s="15"/>
      <c r="MFC101" s="15"/>
      <c r="MFD101" s="15"/>
      <c r="MFE101" s="15"/>
      <c r="MFF101" s="15"/>
      <c r="MFG101" s="15"/>
      <c r="MFH101" s="15"/>
      <c r="MFI101" s="15"/>
      <c r="MFJ101" s="15"/>
      <c r="MFK101" s="15"/>
      <c r="MFL101" s="15"/>
      <c r="MFM101" s="15"/>
      <c r="MFN101" s="15"/>
      <c r="MFO101" s="15"/>
      <c r="MFP101" s="15"/>
      <c r="MFQ101" s="15"/>
      <c r="MFR101" s="15"/>
      <c r="MFS101" s="15"/>
      <c r="MFT101" s="15"/>
      <c r="MFU101" s="15"/>
      <c r="MFV101" s="15"/>
      <c r="MFW101" s="15"/>
      <c r="MFX101" s="15"/>
      <c r="MFY101" s="15"/>
      <c r="MFZ101" s="15"/>
      <c r="MGA101" s="15"/>
      <c r="MGB101" s="15"/>
      <c r="MGC101" s="15"/>
      <c r="MGD101" s="15"/>
      <c r="MGE101" s="15"/>
      <c r="MGF101" s="15"/>
      <c r="MGG101" s="15"/>
      <c r="MGH101" s="15"/>
      <c r="MGI101" s="15"/>
      <c r="MGJ101" s="15"/>
      <c r="MGK101" s="15"/>
      <c r="MGL101" s="15"/>
      <c r="MGM101" s="15"/>
      <c r="MGN101" s="15"/>
      <c r="MGO101" s="15"/>
      <c r="MGP101" s="15"/>
      <c r="MGQ101" s="15"/>
      <c r="MGR101" s="15"/>
      <c r="MGS101" s="15"/>
      <c r="MGT101" s="15"/>
      <c r="MGU101" s="15"/>
      <c r="MGV101" s="15"/>
      <c r="MGW101" s="15"/>
      <c r="MGX101" s="15"/>
      <c r="MGY101" s="15"/>
      <c r="MGZ101" s="15"/>
      <c r="MHA101" s="15"/>
      <c r="MHB101" s="15"/>
      <c r="MHC101" s="15"/>
      <c r="MHD101" s="15"/>
      <c r="MHE101" s="15"/>
      <c r="MHF101" s="15"/>
      <c r="MHG101" s="15"/>
      <c r="MHH101" s="15"/>
      <c r="MHI101" s="15"/>
      <c r="MHJ101" s="15"/>
      <c r="MHK101" s="15"/>
      <c r="MHL101" s="15"/>
      <c r="MHM101" s="15"/>
      <c r="MHN101" s="15"/>
      <c r="MHO101" s="15"/>
      <c r="MHP101" s="15"/>
      <c r="MHQ101" s="15"/>
      <c r="MHR101" s="15"/>
      <c r="MHS101" s="15"/>
      <c r="MHT101" s="15"/>
      <c r="MHU101" s="15"/>
      <c r="MHV101" s="15"/>
      <c r="MHW101" s="15"/>
      <c r="MHX101" s="15"/>
      <c r="MHY101" s="15"/>
      <c r="MHZ101" s="15"/>
      <c r="MIA101" s="15"/>
      <c r="MIB101" s="15"/>
      <c r="MIC101" s="15"/>
      <c r="MID101" s="15"/>
      <c r="MIE101" s="15"/>
      <c r="MIF101" s="15"/>
      <c r="MIG101" s="15"/>
      <c r="MIH101" s="15"/>
      <c r="MII101" s="15"/>
      <c r="MIJ101" s="15"/>
      <c r="MIK101" s="15"/>
      <c r="MIL101" s="15"/>
      <c r="MIM101" s="15"/>
      <c r="MIN101" s="15"/>
      <c r="MIO101" s="15"/>
      <c r="MIP101" s="15"/>
      <c r="MIQ101" s="15"/>
      <c r="MIR101" s="15"/>
      <c r="MIS101" s="15"/>
      <c r="MIT101" s="15"/>
      <c r="MIU101" s="15"/>
      <c r="MIV101" s="15"/>
      <c r="MIW101" s="15"/>
      <c r="MIX101" s="15"/>
      <c r="MIY101" s="15"/>
      <c r="MIZ101" s="15"/>
      <c r="MJA101" s="15"/>
      <c r="MJB101" s="15"/>
      <c r="MJC101" s="15"/>
      <c r="MJD101" s="15"/>
      <c r="MJE101" s="15"/>
      <c r="MJF101" s="15"/>
      <c r="MJG101" s="15"/>
      <c r="MJH101" s="15"/>
      <c r="MJI101" s="15"/>
      <c r="MJJ101" s="15"/>
      <c r="MJK101" s="15"/>
      <c r="MJL101" s="15"/>
      <c r="MJM101" s="15"/>
      <c r="MJN101" s="15"/>
      <c r="MJO101" s="15"/>
      <c r="MJP101" s="15"/>
      <c r="MJQ101" s="15"/>
      <c r="MJR101" s="15"/>
      <c r="MJS101" s="15"/>
      <c r="MJT101" s="15"/>
      <c r="MJU101" s="15"/>
      <c r="MJV101" s="15"/>
      <c r="MJW101" s="15"/>
      <c r="MJX101" s="15"/>
      <c r="MJY101" s="15"/>
      <c r="MJZ101" s="15"/>
      <c r="MKA101" s="15"/>
      <c r="MKB101" s="15"/>
      <c r="MKC101" s="15"/>
      <c r="MKD101" s="15"/>
      <c r="MKE101" s="15"/>
      <c r="MKF101" s="15"/>
      <c r="MKG101" s="15"/>
      <c r="MKH101" s="15"/>
      <c r="MKI101" s="15"/>
      <c r="MKJ101" s="15"/>
      <c r="MKK101" s="15"/>
      <c r="MKL101" s="15"/>
      <c r="MKM101" s="15"/>
      <c r="MKN101" s="15"/>
      <c r="MKO101" s="15"/>
      <c r="MKP101" s="15"/>
      <c r="MKQ101" s="15"/>
      <c r="MKR101" s="15"/>
      <c r="MKS101" s="15"/>
      <c r="MKT101" s="15"/>
      <c r="MKU101" s="15"/>
      <c r="MKV101" s="15"/>
      <c r="MKW101" s="15"/>
      <c r="MKX101" s="15"/>
      <c r="MKY101" s="15"/>
      <c r="MKZ101" s="15"/>
      <c r="MLA101" s="15"/>
      <c r="MLB101" s="15"/>
      <c r="MLC101" s="15"/>
      <c r="MLD101" s="15"/>
      <c r="MLE101" s="15"/>
      <c r="MLF101" s="15"/>
      <c r="MLG101" s="15"/>
      <c r="MLH101" s="15"/>
      <c r="MLI101" s="15"/>
      <c r="MLJ101" s="15"/>
      <c r="MLK101" s="15"/>
      <c r="MLL101" s="15"/>
      <c r="MLM101" s="15"/>
      <c r="MLN101" s="15"/>
      <c r="MLO101" s="15"/>
      <c r="MLP101" s="15"/>
      <c r="MLQ101" s="15"/>
      <c r="MLR101" s="15"/>
      <c r="MLS101" s="15"/>
      <c r="MLT101" s="15"/>
      <c r="MLU101" s="15"/>
      <c r="MLV101" s="15"/>
      <c r="MLW101" s="15"/>
      <c r="MLX101" s="15"/>
      <c r="MLY101" s="15"/>
      <c r="MLZ101" s="15"/>
      <c r="MMA101" s="15"/>
      <c r="MMB101" s="15"/>
      <c r="MMC101" s="15"/>
      <c r="MMD101" s="15"/>
      <c r="MME101" s="15"/>
      <c r="MMF101" s="15"/>
      <c r="MMG101" s="15"/>
      <c r="MMH101" s="15"/>
      <c r="MMI101" s="15"/>
      <c r="MMJ101" s="15"/>
      <c r="MMK101" s="15"/>
      <c r="MML101" s="15"/>
      <c r="MMM101" s="15"/>
      <c r="MMN101" s="15"/>
      <c r="MMO101" s="15"/>
      <c r="MMP101" s="15"/>
      <c r="MMQ101" s="15"/>
      <c r="MMR101" s="15"/>
      <c r="MMS101" s="15"/>
      <c r="MMT101" s="15"/>
      <c r="MMU101" s="15"/>
      <c r="MMV101" s="15"/>
      <c r="MMW101" s="15"/>
      <c r="MMX101" s="15"/>
      <c r="MMY101" s="15"/>
      <c r="MMZ101" s="15"/>
      <c r="MNA101" s="15"/>
      <c r="MNB101" s="15"/>
      <c r="MNC101" s="15"/>
      <c r="MND101" s="15"/>
      <c r="MNE101" s="15"/>
      <c r="MNF101" s="15"/>
      <c r="MNG101" s="15"/>
      <c r="MNH101" s="15"/>
      <c r="MNI101" s="15"/>
      <c r="MNJ101" s="15"/>
      <c r="MNK101" s="15"/>
      <c r="MNL101" s="15"/>
      <c r="MNM101" s="15"/>
      <c r="MNN101" s="15"/>
      <c r="MNO101" s="15"/>
      <c r="MNP101" s="15"/>
      <c r="MNQ101" s="15"/>
      <c r="MNR101" s="15"/>
      <c r="MNS101" s="15"/>
      <c r="MNT101" s="15"/>
      <c r="MNU101" s="15"/>
      <c r="MNV101" s="15"/>
      <c r="MNW101" s="15"/>
      <c r="MNX101" s="15"/>
      <c r="MNY101" s="15"/>
      <c r="MNZ101" s="15"/>
      <c r="MOA101" s="15"/>
      <c r="MOB101" s="15"/>
      <c r="MOC101" s="15"/>
      <c r="MOD101" s="15"/>
      <c r="MOE101" s="15"/>
      <c r="MOF101" s="15"/>
      <c r="MOG101" s="15"/>
      <c r="MOH101" s="15"/>
      <c r="MOI101" s="15"/>
      <c r="MOJ101" s="15"/>
      <c r="MOK101" s="15"/>
      <c r="MOL101" s="15"/>
      <c r="MOM101" s="15"/>
      <c r="MON101" s="15"/>
      <c r="MOO101" s="15"/>
      <c r="MOP101" s="15"/>
      <c r="MOQ101" s="15"/>
      <c r="MOR101" s="15"/>
      <c r="MOS101" s="15"/>
      <c r="MOT101" s="15"/>
      <c r="MOU101" s="15"/>
      <c r="MOV101" s="15"/>
      <c r="MOW101" s="15"/>
      <c r="MOX101" s="15"/>
      <c r="MOY101" s="15"/>
      <c r="MOZ101" s="15"/>
      <c r="MPA101" s="15"/>
      <c r="MPB101" s="15"/>
      <c r="MPC101" s="15"/>
      <c r="MPD101" s="15"/>
      <c r="MPE101" s="15"/>
      <c r="MPF101" s="15"/>
      <c r="MPG101" s="15"/>
      <c r="MPH101" s="15"/>
      <c r="MPI101" s="15"/>
      <c r="MPJ101" s="15"/>
      <c r="MPK101" s="15"/>
      <c r="MPL101" s="15"/>
      <c r="MPM101" s="15"/>
      <c r="MPN101" s="15"/>
      <c r="MPO101" s="15"/>
      <c r="MPP101" s="15"/>
      <c r="MPQ101" s="15"/>
      <c r="MPR101" s="15"/>
      <c r="MPS101" s="15"/>
      <c r="MPT101" s="15"/>
      <c r="MPU101" s="15"/>
      <c r="MPV101" s="15"/>
      <c r="MPW101" s="15"/>
      <c r="MPX101" s="15"/>
      <c r="MPY101" s="15"/>
      <c r="MPZ101" s="15"/>
      <c r="MQA101" s="15"/>
      <c r="MQB101" s="15"/>
      <c r="MQC101" s="15"/>
      <c r="MQD101" s="15"/>
      <c r="MQE101" s="15"/>
      <c r="MQF101" s="15"/>
      <c r="MQG101" s="15"/>
      <c r="MQH101" s="15"/>
      <c r="MQI101" s="15"/>
      <c r="MQJ101" s="15"/>
      <c r="MQK101" s="15"/>
      <c r="MQL101" s="15"/>
      <c r="MQM101" s="15"/>
      <c r="MQN101" s="15"/>
      <c r="MQO101" s="15"/>
      <c r="MQP101" s="15"/>
      <c r="MQQ101" s="15"/>
      <c r="MQR101" s="15"/>
      <c r="MQS101" s="15"/>
      <c r="MQT101" s="15"/>
      <c r="MQU101" s="15"/>
      <c r="MQV101" s="15"/>
      <c r="MQW101" s="15"/>
      <c r="MQX101" s="15"/>
      <c r="MQY101" s="15"/>
      <c r="MQZ101" s="15"/>
      <c r="MRA101" s="15"/>
      <c r="MRB101" s="15"/>
      <c r="MRC101" s="15"/>
      <c r="MRD101" s="15"/>
      <c r="MRE101" s="15"/>
      <c r="MRF101" s="15"/>
      <c r="MRG101" s="15"/>
      <c r="MRH101" s="15"/>
      <c r="MRI101" s="15"/>
      <c r="MRJ101" s="15"/>
      <c r="MRK101" s="15"/>
      <c r="MRL101" s="15"/>
      <c r="MRM101" s="15"/>
      <c r="MRN101" s="15"/>
      <c r="MRO101" s="15"/>
      <c r="MRP101" s="15"/>
      <c r="MRQ101" s="15"/>
      <c r="MRR101" s="15"/>
      <c r="MRS101" s="15"/>
      <c r="MRT101" s="15"/>
      <c r="MRU101" s="15"/>
      <c r="MRV101" s="15"/>
      <c r="MRW101" s="15"/>
      <c r="MRX101" s="15"/>
      <c r="MRY101" s="15"/>
      <c r="MRZ101" s="15"/>
      <c r="MSA101" s="15"/>
      <c r="MSB101" s="15"/>
      <c r="MSC101" s="15"/>
      <c r="MSD101" s="15"/>
      <c r="MSE101" s="15"/>
      <c r="MSF101" s="15"/>
      <c r="MSG101" s="15"/>
      <c r="MSH101" s="15"/>
      <c r="MSI101" s="15"/>
      <c r="MSJ101" s="15"/>
      <c r="MSK101" s="15"/>
      <c r="MSL101" s="15"/>
      <c r="MSM101" s="15"/>
      <c r="MSN101" s="15"/>
      <c r="MSO101" s="15"/>
      <c r="MSP101" s="15"/>
      <c r="MSQ101" s="15"/>
      <c r="MSR101" s="15"/>
      <c r="MSS101" s="15"/>
      <c r="MST101" s="15"/>
      <c r="MSU101" s="15"/>
      <c r="MSV101" s="15"/>
      <c r="MSW101" s="15"/>
      <c r="MSX101" s="15"/>
      <c r="MSY101" s="15"/>
      <c r="MSZ101" s="15"/>
      <c r="MTA101" s="15"/>
      <c r="MTB101" s="15"/>
      <c r="MTC101" s="15"/>
      <c r="MTD101" s="15"/>
      <c r="MTE101" s="15"/>
      <c r="MTF101" s="15"/>
      <c r="MTG101" s="15"/>
      <c r="MTH101" s="15"/>
      <c r="MTI101" s="15"/>
      <c r="MTJ101" s="15"/>
      <c r="MTK101" s="15"/>
      <c r="MTL101" s="15"/>
      <c r="MTM101" s="15"/>
      <c r="MTN101" s="15"/>
      <c r="MTO101" s="15"/>
      <c r="MTP101" s="15"/>
      <c r="MTQ101" s="15"/>
      <c r="MTR101" s="15"/>
      <c r="MTS101" s="15"/>
      <c r="MTT101" s="15"/>
      <c r="MTU101" s="15"/>
      <c r="MTV101" s="15"/>
      <c r="MTW101" s="15"/>
      <c r="MTX101" s="15"/>
      <c r="MTY101" s="15"/>
      <c r="MTZ101" s="15"/>
      <c r="MUA101" s="15"/>
      <c r="MUB101" s="15"/>
      <c r="MUC101" s="15"/>
      <c r="MUD101" s="15"/>
      <c r="MUE101" s="15"/>
      <c r="MUF101" s="15"/>
      <c r="MUG101" s="15"/>
      <c r="MUH101" s="15"/>
      <c r="MUI101" s="15"/>
      <c r="MUJ101" s="15"/>
      <c r="MUK101" s="15"/>
      <c r="MUL101" s="15"/>
      <c r="MUM101" s="15"/>
      <c r="MUN101" s="15"/>
      <c r="MUO101" s="15"/>
      <c r="MUP101" s="15"/>
      <c r="MUQ101" s="15"/>
      <c r="MUR101" s="15"/>
      <c r="MUS101" s="15"/>
      <c r="MUT101" s="15"/>
      <c r="MUU101" s="15"/>
      <c r="MUV101" s="15"/>
      <c r="MUW101" s="15"/>
      <c r="MUX101" s="15"/>
      <c r="MUY101" s="15"/>
      <c r="MUZ101" s="15"/>
      <c r="MVA101" s="15"/>
      <c r="MVB101" s="15"/>
      <c r="MVC101" s="15"/>
      <c r="MVD101" s="15"/>
      <c r="MVE101" s="15"/>
      <c r="MVF101" s="15"/>
      <c r="MVG101" s="15"/>
      <c r="MVH101" s="15"/>
      <c r="MVI101" s="15"/>
      <c r="MVJ101" s="15"/>
      <c r="MVK101" s="15"/>
      <c r="MVL101" s="15"/>
      <c r="MVM101" s="15"/>
      <c r="MVN101" s="15"/>
      <c r="MVO101" s="15"/>
      <c r="MVP101" s="15"/>
      <c r="MVQ101" s="15"/>
      <c r="MVR101" s="15"/>
      <c r="MVS101" s="15"/>
      <c r="MVT101" s="15"/>
      <c r="MVU101" s="15"/>
      <c r="MVV101" s="15"/>
      <c r="MVW101" s="15"/>
      <c r="MVX101" s="15"/>
      <c r="MVY101" s="15"/>
      <c r="MVZ101" s="15"/>
      <c r="MWA101" s="15"/>
      <c r="MWB101" s="15"/>
      <c r="MWC101" s="15"/>
      <c r="MWD101" s="15"/>
      <c r="MWE101" s="15"/>
      <c r="MWF101" s="15"/>
      <c r="MWG101" s="15"/>
      <c r="MWH101" s="15"/>
      <c r="MWI101" s="15"/>
      <c r="MWJ101" s="15"/>
      <c r="MWK101" s="15"/>
      <c r="MWL101" s="15"/>
      <c r="MWM101" s="15"/>
      <c r="MWN101" s="15"/>
      <c r="MWO101" s="15"/>
      <c r="MWP101" s="15"/>
      <c r="MWQ101" s="15"/>
      <c r="MWR101" s="15"/>
      <c r="MWS101" s="15"/>
      <c r="MWT101" s="15"/>
      <c r="MWU101" s="15"/>
      <c r="MWV101" s="15"/>
      <c r="MWW101" s="15"/>
      <c r="MWX101" s="15"/>
      <c r="MWY101" s="15"/>
      <c r="MWZ101" s="15"/>
      <c r="MXA101" s="15"/>
      <c r="MXB101" s="15"/>
      <c r="MXC101" s="15"/>
      <c r="MXD101" s="15"/>
      <c r="MXE101" s="15"/>
      <c r="MXF101" s="15"/>
      <c r="MXG101" s="15"/>
      <c r="MXH101" s="15"/>
      <c r="MXI101" s="15"/>
      <c r="MXJ101" s="15"/>
      <c r="MXK101" s="15"/>
      <c r="MXL101" s="15"/>
      <c r="MXM101" s="15"/>
      <c r="MXN101" s="15"/>
      <c r="MXO101" s="15"/>
      <c r="MXP101" s="15"/>
      <c r="MXQ101" s="15"/>
      <c r="MXR101" s="15"/>
      <c r="MXS101" s="15"/>
      <c r="MXT101" s="15"/>
      <c r="MXU101" s="15"/>
      <c r="MXV101" s="15"/>
      <c r="MXW101" s="15"/>
      <c r="MXX101" s="15"/>
      <c r="MXY101" s="15"/>
      <c r="MXZ101" s="15"/>
      <c r="MYA101" s="15"/>
      <c r="MYB101" s="15"/>
      <c r="MYC101" s="15"/>
      <c r="MYD101" s="15"/>
      <c r="MYE101" s="15"/>
      <c r="MYF101" s="15"/>
      <c r="MYG101" s="15"/>
      <c r="MYH101" s="15"/>
      <c r="MYI101" s="15"/>
      <c r="MYJ101" s="15"/>
      <c r="MYK101" s="15"/>
      <c r="MYL101" s="15"/>
      <c r="MYM101" s="15"/>
      <c r="MYN101" s="15"/>
      <c r="MYO101" s="15"/>
      <c r="MYP101" s="15"/>
      <c r="MYQ101" s="15"/>
      <c r="MYR101" s="15"/>
      <c r="MYS101" s="15"/>
      <c r="MYT101" s="15"/>
      <c r="MYU101" s="15"/>
      <c r="MYV101" s="15"/>
      <c r="MYW101" s="15"/>
      <c r="MYX101" s="15"/>
      <c r="MYY101" s="15"/>
      <c r="MYZ101" s="15"/>
      <c r="MZA101" s="15"/>
      <c r="MZB101" s="15"/>
      <c r="MZC101" s="15"/>
      <c r="MZD101" s="15"/>
      <c r="MZE101" s="15"/>
      <c r="MZF101" s="15"/>
      <c r="MZG101" s="15"/>
      <c r="MZH101" s="15"/>
      <c r="MZI101" s="15"/>
      <c r="MZJ101" s="15"/>
      <c r="MZK101" s="15"/>
      <c r="MZL101" s="15"/>
      <c r="MZM101" s="15"/>
      <c r="MZN101" s="15"/>
      <c r="MZO101" s="15"/>
      <c r="MZP101" s="15"/>
      <c r="MZQ101" s="15"/>
      <c r="MZR101" s="15"/>
      <c r="MZS101" s="15"/>
      <c r="MZT101" s="15"/>
      <c r="MZU101" s="15"/>
      <c r="MZV101" s="15"/>
      <c r="MZW101" s="15"/>
      <c r="MZX101" s="15"/>
      <c r="MZY101" s="15"/>
      <c r="MZZ101" s="15"/>
      <c r="NAA101" s="15"/>
      <c r="NAB101" s="15"/>
      <c r="NAC101" s="15"/>
      <c r="NAD101" s="15"/>
      <c r="NAE101" s="15"/>
      <c r="NAF101" s="15"/>
      <c r="NAG101" s="15"/>
      <c r="NAH101" s="15"/>
      <c r="NAI101" s="15"/>
      <c r="NAJ101" s="15"/>
      <c r="NAK101" s="15"/>
      <c r="NAL101" s="15"/>
      <c r="NAM101" s="15"/>
      <c r="NAN101" s="15"/>
      <c r="NAO101" s="15"/>
      <c r="NAP101" s="15"/>
      <c r="NAQ101" s="15"/>
      <c r="NAR101" s="15"/>
      <c r="NAS101" s="15"/>
      <c r="NAT101" s="15"/>
      <c r="NAU101" s="15"/>
      <c r="NAV101" s="15"/>
      <c r="NAW101" s="15"/>
      <c r="NAX101" s="15"/>
      <c r="NAY101" s="15"/>
      <c r="NAZ101" s="15"/>
      <c r="NBA101" s="15"/>
      <c r="NBB101" s="15"/>
      <c r="NBC101" s="15"/>
      <c r="NBD101" s="15"/>
      <c r="NBE101" s="15"/>
      <c r="NBF101" s="15"/>
      <c r="NBG101" s="15"/>
      <c r="NBH101" s="15"/>
      <c r="NBI101" s="15"/>
      <c r="NBJ101" s="15"/>
      <c r="NBK101" s="15"/>
      <c r="NBL101" s="15"/>
      <c r="NBM101" s="15"/>
      <c r="NBN101" s="15"/>
      <c r="NBO101" s="15"/>
      <c r="NBP101" s="15"/>
      <c r="NBQ101" s="15"/>
      <c r="NBR101" s="15"/>
      <c r="NBS101" s="15"/>
      <c r="NBT101" s="15"/>
      <c r="NBU101" s="15"/>
      <c r="NBV101" s="15"/>
      <c r="NBW101" s="15"/>
      <c r="NBX101" s="15"/>
      <c r="NBY101" s="15"/>
      <c r="NBZ101" s="15"/>
      <c r="NCA101" s="15"/>
      <c r="NCB101" s="15"/>
      <c r="NCC101" s="15"/>
      <c r="NCD101" s="15"/>
      <c r="NCE101" s="15"/>
      <c r="NCF101" s="15"/>
      <c r="NCG101" s="15"/>
      <c r="NCH101" s="15"/>
      <c r="NCI101" s="15"/>
      <c r="NCJ101" s="15"/>
      <c r="NCK101" s="15"/>
      <c r="NCL101" s="15"/>
      <c r="NCM101" s="15"/>
      <c r="NCN101" s="15"/>
      <c r="NCO101" s="15"/>
      <c r="NCP101" s="15"/>
      <c r="NCQ101" s="15"/>
      <c r="NCR101" s="15"/>
      <c r="NCS101" s="15"/>
      <c r="NCT101" s="15"/>
      <c r="NCU101" s="15"/>
      <c r="NCV101" s="15"/>
      <c r="NCW101" s="15"/>
      <c r="NCX101" s="15"/>
      <c r="NCY101" s="15"/>
      <c r="NCZ101" s="15"/>
      <c r="NDA101" s="15"/>
      <c r="NDB101" s="15"/>
      <c r="NDC101" s="15"/>
      <c r="NDD101" s="15"/>
      <c r="NDE101" s="15"/>
      <c r="NDF101" s="15"/>
      <c r="NDG101" s="15"/>
      <c r="NDH101" s="15"/>
      <c r="NDI101" s="15"/>
      <c r="NDJ101" s="15"/>
      <c r="NDK101" s="15"/>
      <c r="NDL101" s="15"/>
      <c r="NDM101" s="15"/>
      <c r="NDN101" s="15"/>
      <c r="NDO101" s="15"/>
      <c r="NDP101" s="15"/>
      <c r="NDQ101" s="15"/>
      <c r="NDR101" s="15"/>
      <c r="NDS101" s="15"/>
      <c r="NDT101" s="15"/>
      <c r="NDU101" s="15"/>
      <c r="NDV101" s="15"/>
      <c r="NDW101" s="15"/>
      <c r="NDX101" s="15"/>
      <c r="NDY101" s="15"/>
      <c r="NDZ101" s="15"/>
      <c r="NEA101" s="15"/>
      <c r="NEB101" s="15"/>
      <c r="NEC101" s="15"/>
      <c r="NED101" s="15"/>
      <c r="NEE101" s="15"/>
      <c r="NEF101" s="15"/>
      <c r="NEG101" s="15"/>
      <c r="NEH101" s="15"/>
      <c r="NEI101" s="15"/>
      <c r="NEJ101" s="15"/>
      <c r="NEK101" s="15"/>
      <c r="NEL101" s="15"/>
      <c r="NEM101" s="15"/>
      <c r="NEN101" s="15"/>
      <c r="NEO101" s="15"/>
      <c r="NEP101" s="15"/>
      <c r="NEQ101" s="15"/>
      <c r="NER101" s="15"/>
      <c r="NES101" s="15"/>
      <c r="NET101" s="15"/>
      <c r="NEU101" s="15"/>
      <c r="NEV101" s="15"/>
      <c r="NEW101" s="15"/>
      <c r="NEX101" s="15"/>
      <c r="NEY101" s="15"/>
      <c r="NEZ101" s="15"/>
      <c r="NFA101" s="15"/>
      <c r="NFB101" s="15"/>
      <c r="NFC101" s="15"/>
      <c r="NFD101" s="15"/>
      <c r="NFE101" s="15"/>
      <c r="NFF101" s="15"/>
      <c r="NFG101" s="15"/>
      <c r="NFH101" s="15"/>
      <c r="NFI101" s="15"/>
      <c r="NFJ101" s="15"/>
      <c r="NFK101" s="15"/>
      <c r="NFL101" s="15"/>
      <c r="NFM101" s="15"/>
      <c r="NFN101" s="15"/>
      <c r="NFO101" s="15"/>
      <c r="NFP101" s="15"/>
      <c r="NFQ101" s="15"/>
      <c r="NFR101" s="15"/>
      <c r="NFS101" s="15"/>
      <c r="NFT101" s="15"/>
      <c r="NFU101" s="15"/>
      <c r="NFV101" s="15"/>
      <c r="NFW101" s="15"/>
      <c r="NFX101" s="15"/>
      <c r="NFY101" s="15"/>
      <c r="NFZ101" s="15"/>
      <c r="NGA101" s="15"/>
      <c r="NGB101" s="15"/>
      <c r="NGC101" s="15"/>
      <c r="NGD101" s="15"/>
      <c r="NGE101" s="15"/>
      <c r="NGF101" s="15"/>
      <c r="NGG101" s="15"/>
      <c r="NGH101" s="15"/>
      <c r="NGI101" s="15"/>
      <c r="NGJ101" s="15"/>
      <c r="NGK101" s="15"/>
      <c r="NGL101" s="15"/>
      <c r="NGM101" s="15"/>
      <c r="NGN101" s="15"/>
      <c r="NGO101" s="15"/>
      <c r="NGP101" s="15"/>
      <c r="NGQ101" s="15"/>
      <c r="NGR101" s="15"/>
      <c r="NGS101" s="15"/>
      <c r="NGT101" s="15"/>
      <c r="NGU101" s="15"/>
      <c r="NGV101" s="15"/>
      <c r="NGW101" s="15"/>
      <c r="NGX101" s="15"/>
      <c r="NGY101" s="15"/>
      <c r="NGZ101" s="15"/>
      <c r="NHA101" s="15"/>
      <c r="NHB101" s="15"/>
      <c r="NHC101" s="15"/>
      <c r="NHD101" s="15"/>
      <c r="NHE101" s="15"/>
      <c r="NHF101" s="15"/>
      <c r="NHG101" s="15"/>
      <c r="NHH101" s="15"/>
      <c r="NHI101" s="15"/>
      <c r="NHJ101" s="15"/>
      <c r="NHK101" s="15"/>
      <c r="NHL101" s="15"/>
      <c r="NHM101" s="15"/>
      <c r="NHN101" s="15"/>
      <c r="NHO101" s="15"/>
      <c r="NHP101" s="15"/>
      <c r="NHQ101" s="15"/>
      <c r="NHR101" s="15"/>
      <c r="NHS101" s="15"/>
      <c r="NHT101" s="15"/>
      <c r="NHU101" s="15"/>
      <c r="NHV101" s="15"/>
      <c r="NHW101" s="15"/>
      <c r="NHX101" s="15"/>
      <c r="NHY101" s="15"/>
      <c r="NHZ101" s="15"/>
      <c r="NIA101" s="15"/>
      <c r="NIB101" s="15"/>
      <c r="NIC101" s="15"/>
      <c r="NID101" s="15"/>
      <c r="NIE101" s="15"/>
      <c r="NIF101" s="15"/>
      <c r="NIG101" s="15"/>
      <c r="NIH101" s="15"/>
      <c r="NII101" s="15"/>
      <c r="NIJ101" s="15"/>
      <c r="NIK101" s="15"/>
      <c r="NIL101" s="15"/>
      <c r="NIM101" s="15"/>
      <c r="NIN101" s="15"/>
      <c r="NIO101" s="15"/>
      <c r="NIP101" s="15"/>
      <c r="NIQ101" s="15"/>
      <c r="NIR101" s="15"/>
      <c r="NIS101" s="15"/>
      <c r="NIT101" s="15"/>
      <c r="NIU101" s="15"/>
      <c r="NIV101" s="15"/>
      <c r="NIW101" s="15"/>
      <c r="NIX101" s="15"/>
      <c r="NIY101" s="15"/>
      <c r="NIZ101" s="15"/>
      <c r="NJA101" s="15"/>
      <c r="NJB101" s="15"/>
      <c r="NJC101" s="15"/>
      <c r="NJD101" s="15"/>
      <c r="NJE101" s="15"/>
      <c r="NJF101" s="15"/>
      <c r="NJG101" s="15"/>
      <c r="NJH101" s="15"/>
      <c r="NJI101" s="15"/>
      <c r="NJJ101" s="15"/>
      <c r="NJK101" s="15"/>
      <c r="NJL101" s="15"/>
      <c r="NJM101" s="15"/>
      <c r="NJN101" s="15"/>
      <c r="NJO101" s="15"/>
      <c r="NJP101" s="15"/>
      <c r="NJQ101" s="15"/>
      <c r="NJR101" s="15"/>
      <c r="NJS101" s="15"/>
      <c r="NJT101" s="15"/>
      <c r="NJU101" s="15"/>
      <c r="NJV101" s="15"/>
      <c r="NJW101" s="15"/>
      <c r="NJX101" s="15"/>
      <c r="NJY101" s="15"/>
      <c r="NJZ101" s="15"/>
      <c r="NKA101" s="15"/>
      <c r="NKB101" s="15"/>
      <c r="NKC101" s="15"/>
      <c r="NKD101" s="15"/>
      <c r="NKE101" s="15"/>
      <c r="NKF101" s="15"/>
      <c r="NKG101" s="15"/>
      <c r="NKH101" s="15"/>
      <c r="NKI101" s="15"/>
      <c r="NKJ101" s="15"/>
      <c r="NKK101" s="15"/>
      <c r="NKL101" s="15"/>
      <c r="NKM101" s="15"/>
      <c r="NKN101" s="15"/>
      <c r="NKO101" s="15"/>
      <c r="NKP101" s="15"/>
      <c r="NKQ101" s="15"/>
      <c r="NKR101" s="15"/>
      <c r="NKS101" s="15"/>
      <c r="NKT101" s="15"/>
      <c r="NKU101" s="15"/>
      <c r="NKV101" s="15"/>
      <c r="NKW101" s="15"/>
      <c r="NKX101" s="15"/>
      <c r="NKY101" s="15"/>
      <c r="NKZ101" s="15"/>
      <c r="NLA101" s="15"/>
      <c r="NLB101" s="15"/>
      <c r="NLC101" s="15"/>
      <c r="NLD101" s="15"/>
      <c r="NLE101" s="15"/>
      <c r="NLF101" s="15"/>
      <c r="NLG101" s="15"/>
      <c r="NLH101" s="15"/>
      <c r="NLI101" s="15"/>
      <c r="NLJ101" s="15"/>
      <c r="NLK101" s="15"/>
      <c r="NLL101" s="15"/>
      <c r="NLM101" s="15"/>
      <c r="NLN101" s="15"/>
      <c r="NLO101" s="15"/>
      <c r="NLP101" s="15"/>
      <c r="NLQ101" s="15"/>
      <c r="NLR101" s="15"/>
      <c r="NLS101" s="15"/>
      <c r="NLT101" s="15"/>
      <c r="NLU101" s="15"/>
      <c r="NLV101" s="15"/>
      <c r="NLW101" s="15"/>
      <c r="NLX101" s="15"/>
      <c r="NLY101" s="15"/>
      <c r="NLZ101" s="15"/>
      <c r="NMA101" s="15"/>
      <c r="NMB101" s="15"/>
      <c r="NMC101" s="15"/>
      <c r="NMD101" s="15"/>
      <c r="NME101" s="15"/>
      <c r="NMF101" s="15"/>
      <c r="NMG101" s="15"/>
      <c r="NMH101" s="15"/>
      <c r="NMI101" s="15"/>
      <c r="NMJ101" s="15"/>
      <c r="NMK101" s="15"/>
      <c r="NML101" s="15"/>
      <c r="NMM101" s="15"/>
      <c r="NMN101" s="15"/>
      <c r="NMO101" s="15"/>
      <c r="NMP101" s="15"/>
      <c r="NMQ101" s="15"/>
      <c r="NMR101" s="15"/>
      <c r="NMS101" s="15"/>
      <c r="NMT101" s="15"/>
      <c r="NMU101" s="15"/>
      <c r="NMV101" s="15"/>
      <c r="NMW101" s="15"/>
      <c r="NMX101" s="15"/>
      <c r="NMY101" s="15"/>
      <c r="NMZ101" s="15"/>
      <c r="NNA101" s="15"/>
      <c r="NNB101" s="15"/>
      <c r="NNC101" s="15"/>
      <c r="NND101" s="15"/>
      <c r="NNE101" s="15"/>
      <c r="NNF101" s="15"/>
      <c r="NNG101" s="15"/>
      <c r="NNH101" s="15"/>
      <c r="NNI101" s="15"/>
      <c r="NNJ101" s="15"/>
      <c r="NNK101" s="15"/>
      <c r="NNL101" s="15"/>
      <c r="NNM101" s="15"/>
      <c r="NNN101" s="15"/>
      <c r="NNO101" s="15"/>
      <c r="NNP101" s="15"/>
      <c r="NNQ101" s="15"/>
      <c r="NNR101" s="15"/>
      <c r="NNS101" s="15"/>
      <c r="NNT101" s="15"/>
      <c r="NNU101" s="15"/>
      <c r="NNV101" s="15"/>
      <c r="NNW101" s="15"/>
      <c r="NNX101" s="15"/>
      <c r="NNY101" s="15"/>
      <c r="NNZ101" s="15"/>
      <c r="NOA101" s="15"/>
      <c r="NOB101" s="15"/>
      <c r="NOC101" s="15"/>
      <c r="NOD101" s="15"/>
      <c r="NOE101" s="15"/>
      <c r="NOF101" s="15"/>
      <c r="NOG101" s="15"/>
      <c r="NOH101" s="15"/>
      <c r="NOI101" s="15"/>
      <c r="NOJ101" s="15"/>
      <c r="NOK101" s="15"/>
      <c r="NOL101" s="15"/>
      <c r="NOM101" s="15"/>
      <c r="NON101" s="15"/>
      <c r="NOO101" s="15"/>
      <c r="NOP101" s="15"/>
      <c r="NOQ101" s="15"/>
      <c r="NOR101" s="15"/>
      <c r="NOS101" s="15"/>
      <c r="NOT101" s="15"/>
      <c r="NOU101" s="15"/>
      <c r="NOV101" s="15"/>
      <c r="NOW101" s="15"/>
      <c r="NOX101" s="15"/>
      <c r="NOY101" s="15"/>
      <c r="NOZ101" s="15"/>
      <c r="NPA101" s="15"/>
      <c r="NPB101" s="15"/>
      <c r="NPC101" s="15"/>
      <c r="NPD101" s="15"/>
      <c r="NPE101" s="15"/>
      <c r="NPF101" s="15"/>
      <c r="NPG101" s="15"/>
      <c r="NPH101" s="15"/>
      <c r="NPI101" s="15"/>
      <c r="NPJ101" s="15"/>
      <c r="NPK101" s="15"/>
      <c r="NPL101" s="15"/>
      <c r="NPM101" s="15"/>
      <c r="NPN101" s="15"/>
      <c r="NPO101" s="15"/>
      <c r="NPP101" s="15"/>
      <c r="NPQ101" s="15"/>
      <c r="NPR101" s="15"/>
      <c r="NPS101" s="15"/>
      <c r="NPT101" s="15"/>
      <c r="NPU101" s="15"/>
      <c r="NPV101" s="15"/>
      <c r="NPW101" s="15"/>
      <c r="NPX101" s="15"/>
      <c r="NPY101" s="15"/>
      <c r="NPZ101" s="15"/>
      <c r="NQA101" s="15"/>
      <c r="NQB101" s="15"/>
      <c r="NQC101" s="15"/>
      <c r="NQD101" s="15"/>
      <c r="NQE101" s="15"/>
      <c r="NQF101" s="15"/>
      <c r="NQG101" s="15"/>
      <c r="NQH101" s="15"/>
      <c r="NQI101" s="15"/>
      <c r="NQJ101" s="15"/>
      <c r="NQK101" s="15"/>
      <c r="NQL101" s="15"/>
      <c r="NQM101" s="15"/>
      <c r="NQN101" s="15"/>
      <c r="NQO101" s="15"/>
      <c r="NQP101" s="15"/>
      <c r="NQQ101" s="15"/>
      <c r="NQR101" s="15"/>
      <c r="NQS101" s="15"/>
      <c r="NQT101" s="15"/>
      <c r="NQU101" s="15"/>
      <c r="NQV101" s="15"/>
      <c r="NQW101" s="15"/>
      <c r="NQX101" s="15"/>
      <c r="NQY101" s="15"/>
      <c r="NQZ101" s="15"/>
      <c r="NRA101" s="15"/>
      <c r="NRB101" s="15"/>
      <c r="NRC101" s="15"/>
      <c r="NRD101" s="15"/>
      <c r="NRE101" s="15"/>
      <c r="NRF101" s="15"/>
      <c r="NRG101" s="15"/>
      <c r="NRH101" s="15"/>
      <c r="NRI101" s="15"/>
      <c r="NRJ101" s="15"/>
      <c r="NRK101" s="15"/>
      <c r="NRL101" s="15"/>
      <c r="NRM101" s="15"/>
      <c r="NRN101" s="15"/>
      <c r="NRO101" s="15"/>
      <c r="NRP101" s="15"/>
      <c r="NRQ101" s="15"/>
      <c r="NRR101" s="15"/>
      <c r="NRS101" s="15"/>
      <c r="NRT101" s="15"/>
      <c r="NRU101" s="15"/>
      <c r="NRV101" s="15"/>
      <c r="NRW101" s="15"/>
      <c r="NRX101" s="15"/>
      <c r="NRY101" s="15"/>
      <c r="NRZ101" s="15"/>
      <c r="NSA101" s="15"/>
      <c r="NSB101" s="15"/>
      <c r="NSC101" s="15"/>
      <c r="NSD101" s="15"/>
      <c r="NSE101" s="15"/>
      <c r="NSF101" s="15"/>
      <c r="NSG101" s="15"/>
      <c r="NSH101" s="15"/>
      <c r="NSI101" s="15"/>
      <c r="NSJ101" s="15"/>
      <c r="NSK101" s="15"/>
      <c r="NSL101" s="15"/>
      <c r="NSM101" s="15"/>
      <c r="NSN101" s="15"/>
      <c r="NSO101" s="15"/>
      <c r="NSP101" s="15"/>
      <c r="NSQ101" s="15"/>
      <c r="NSR101" s="15"/>
      <c r="NSS101" s="15"/>
      <c r="NST101" s="15"/>
      <c r="NSU101" s="15"/>
      <c r="NSV101" s="15"/>
      <c r="NSW101" s="15"/>
      <c r="NSX101" s="15"/>
      <c r="NSY101" s="15"/>
      <c r="NSZ101" s="15"/>
      <c r="NTA101" s="15"/>
      <c r="NTB101" s="15"/>
      <c r="NTC101" s="15"/>
      <c r="NTD101" s="15"/>
      <c r="NTE101" s="15"/>
      <c r="NTF101" s="15"/>
      <c r="NTG101" s="15"/>
      <c r="NTH101" s="15"/>
      <c r="NTI101" s="15"/>
      <c r="NTJ101" s="15"/>
      <c r="NTK101" s="15"/>
      <c r="NTL101" s="15"/>
      <c r="NTM101" s="15"/>
      <c r="NTN101" s="15"/>
      <c r="NTO101" s="15"/>
      <c r="NTP101" s="15"/>
      <c r="NTQ101" s="15"/>
      <c r="NTR101" s="15"/>
      <c r="NTS101" s="15"/>
      <c r="NTT101" s="15"/>
      <c r="NTU101" s="15"/>
      <c r="NTV101" s="15"/>
      <c r="NTW101" s="15"/>
      <c r="NTX101" s="15"/>
      <c r="NTY101" s="15"/>
      <c r="NTZ101" s="15"/>
      <c r="NUA101" s="15"/>
      <c r="NUB101" s="15"/>
      <c r="NUC101" s="15"/>
      <c r="NUD101" s="15"/>
      <c r="NUE101" s="15"/>
      <c r="NUF101" s="15"/>
      <c r="NUG101" s="15"/>
      <c r="NUH101" s="15"/>
      <c r="NUI101" s="15"/>
      <c r="NUJ101" s="15"/>
      <c r="NUK101" s="15"/>
      <c r="NUL101" s="15"/>
      <c r="NUM101" s="15"/>
      <c r="NUN101" s="15"/>
      <c r="NUO101" s="15"/>
      <c r="NUP101" s="15"/>
      <c r="NUQ101" s="15"/>
      <c r="NUR101" s="15"/>
      <c r="NUS101" s="15"/>
      <c r="NUT101" s="15"/>
      <c r="NUU101" s="15"/>
      <c r="NUV101" s="15"/>
      <c r="NUW101" s="15"/>
      <c r="NUX101" s="15"/>
      <c r="NUY101" s="15"/>
      <c r="NUZ101" s="15"/>
      <c r="NVA101" s="15"/>
      <c r="NVB101" s="15"/>
      <c r="NVC101" s="15"/>
      <c r="NVD101" s="15"/>
      <c r="NVE101" s="15"/>
      <c r="NVF101" s="15"/>
      <c r="NVG101" s="15"/>
      <c r="NVH101" s="15"/>
      <c r="NVI101" s="15"/>
      <c r="NVJ101" s="15"/>
      <c r="NVK101" s="15"/>
      <c r="NVL101" s="15"/>
      <c r="NVM101" s="15"/>
      <c r="NVN101" s="15"/>
      <c r="NVO101" s="15"/>
      <c r="NVP101" s="15"/>
      <c r="NVQ101" s="15"/>
      <c r="NVR101" s="15"/>
      <c r="NVS101" s="15"/>
      <c r="NVT101" s="15"/>
      <c r="NVU101" s="15"/>
      <c r="NVV101" s="15"/>
      <c r="NVW101" s="15"/>
      <c r="NVX101" s="15"/>
      <c r="NVY101" s="15"/>
      <c r="NVZ101" s="15"/>
      <c r="NWA101" s="15"/>
      <c r="NWB101" s="15"/>
      <c r="NWC101" s="15"/>
      <c r="NWD101" s="15"/>
      <c r="NWE101" s="15"/>
      <c r="NWF101" s="15"/>
      <c r="NWG101" s="15"/>
      <c r="NWH101" s="15"/>
      <c r="NWI101" s="15"/>
      <c r="NWJ101" s="15"/>
      <c r="NWK101" s="15"/>
      <c r="NWL101" s="15"/>
      <c r="NWM101" s="15"/>
      <c r="NWN101" s="15"/>
      <c r="NWO101" s="15"/>
      <c r="NWP101" s="15"/>
      <c r="NWQ101" s="15"/>
      <c r="NWR101" s="15"/>
      <c r="NWS101" s="15"/>
      <c r="NWT101" s="15"/>
      <c r="NWU101" s="15"/>
      <c r="NWV101" s="15"/>
      <c r="NWW101" s="15"/>
      <c r="NWX101" s="15"/>
      <c r="NWY101" s="15"/>
      <c r="NWZ101" s="15"/>
      <c r="NXA101" s="15"/>
      <c r="NXB101" s="15"/>
      <c r="NXC101" s="15"/>
      <c r="NXD101" s="15"/>
      <c r="NXE101" s="15"/>
      <c r="NXF101" s="15"/>
      <c r="NXG101" s="15"/>
      <c r="NXH101" s="15"/>
      <c r="NXI101" s="15"/>
      <c r="NXJ101" s="15"/>
      <c r="NXK101" s="15"/>
      <c r="NXL101" s="15"/>
      <c r="NXM101" s="15"/>
      <c r="NXN101" s="15"/>
      <c r="NXO101" s="15"/>
      <c r="NXP101" s="15"/>
      <c r="NXQ101" s="15"/>
      <c r="NXR101" s="15"/>
      <c r="NXS101" s="15"/>
      <c r="NXT101" s="15"/>
      <c r="NXU101" s="15"/>
      <c r="NXV101" s="15"/>
      <c r="NXW101" s="15"/>
      <c r="NXX101" s="15"/>
      <c r="NXY101" s="15"/>
      <c r="NXZ101" s="15"/>
      <c r="NYA101" s="15"/>
      <c r="NYB101" s="15"/>
      <c r="NYC101" s="15"/>
      <c r="NYD101" s="15"/>
      <c r="NYE101" s="15"/>
      <c r="NYF101" s="15"/>
      <c r="NYG101" s="15"/>
      <c r="NYH101" s="15"/>
      <c r="NYI101" s="15"/>
      <c r="NYJ101" s="15"/>
      <c r="NYK101" s="15"/>
      <c r="NYL101" s="15"/>
      <c r="NYM101" s="15"/>
      <c r="NYN101" s="15"/>
      <c r="NYO101" s="15"/>
      <c r="NYP101" s="15"/>
      <c r="NYQ101" s="15"/>
      <c r="NYR101" s="15"/>
      <c r="NYS101" s="15"/>
      <c r="NYT101" s="15"/>
      <c r="NYU101" s="15"/>
      <c r="NYV101" s="15"/>
      <c r="NYW101" s="15"/>
      <c r="NYX101" s="15"/>
      <c r="NYY101" s="15"/>
      <c r="NYZ101" s="15"/>
      <c r="NZA101" s="15"/>
      <c r="NZB101" s="15"/>
      <c r="NZC101" s="15"/>
      <c r="NZD101" s="15"/>
      <c r="NZE101" s="15"/>
      <c r="NZF101" s="15"/>
      <c r="NZG101" s="15"/>
      <c r="NZH101" s="15"/>
      <c r="NZI101" s="15"/>
      <c r="NZJ101" s="15"/>
      <c r="NZK101" s="15"/>
      <c r="NZL101" s="15"/>
      <c r="NZM101" s="15"/>
      <c r="NZN101" s="15"/>
      <c r="NZO101" s="15"/>
      <c r="NZP101" s="15"/>
      <c r="NZQ101" s="15"/>
      <c r="NZR101" s="15"/>
      <c r="NZS101" s="15"/>
      <c r="NZT101" s="15"/>
      <c r="NZU101" s="15"/>
      <c r="NZV101" s="15"/>
      <c r="NZW101" s="15"/>
      <c r="NZX101" s="15"/>
      <c r="NZY101" s="15"/>
      <c r="NZZ101" s="15"/>
      <c r="OAA101" s="15"/>
      <c r="OAB101" s="15"/>
      <c r="OAC101" s="15"/>
      <c r="OAD101" s="15"/>
      <c r="OAE101" s="15"/>
      <c r="OAF101" s="15"/>
      <c r="OAG101" s="15"/>
      <c r="OAH101" s="15"/>
      <c r="OAI101" s="15"/>
      <c r="OAJ101" s="15"/>
      <c r="OAK101" s="15"/>
      <c r="OAL101" s="15"/>
      <c r="OAM101" s="15"/>
      <c r="OAN101" s="15"/>
      <c r="OAO101" s="15"/>
      <c r="OAP101" s="15"/>
      <c r="OAQ101" s="15"/>
      <c r="OAR101" s="15"/>
      <c r="OAS101" s="15"/>
      <c r="OAT101" s="15"/>
      <c r="OAU101" s="15"/>
      <c r="OAV101" s="15"/>
      <c r="OAW101" s="15"/>
      <c r="OAX101" s="15"/>
      <c r="OAY101" s="15"/>
      <c r="OAZ101" s="15"/>
      <c r="OBA101" s="15"/>
      <c r="OBB101" s="15"/>
      <c r="OBC101" s="15"/>
      <c r="OBD101" s="15"/>
      <c r="OBE101" s="15"/>
      <c r="OBF101" s="15"/>
      <c r="OBG101" s="15"/>
      <c r="OBH101" s="15"/>
      <c r="OBI101" s="15"/>
      <c r="OBJ101" s="15"/>
      <c r="OBK101" s="15"/>
      <c r="OBL101" s="15"/>
      <c r="OBM101" s="15"/>
      <c r="OBN101" s="15"/>
      <c r="OBO101" s="15"/>
      <c r="OBP101" s="15"/>
      <c r="OBQ101" s="15"/>
      <c r="OBR101" s="15"/>
      <c r="OBS101" s="15"/>
      <c r="OBT101" s="15"/>
      <c r="OBU101" s="15"/>
      <c r="OBV101" s="15"/>
      <c r="OBW101" s="15"/>
      <c r="OBX101" s="15"/>
      <c r="OBY101" s="15"/>
      <c r="OBZ101" s="15"/>
      <c r="OCA101" s="15"/>
      <c r="OCB101" s="15"/>
      <c r="OCC101" s="15"/>
      <c r="OCD101" s="15"/>
      <c r="OCE101" s="15"/>
      <c r="OCF101" s="15"/>
      <c r="OCG101" s="15"/>
      <c r="OCH101" s="15"/>
      <c r="OCI101" s="15"/>
      <c r="OCJ101" s="15"/>
      <c r="OCK101" s="15"/>
      <c r="OCL101" s="15"/>
      <c r="OCM101" s="15"/>
      <c r="OCN101" s="15"/>
      <c r="OCO101" s="15"/>
      <c r="OCP101" s="15"/>
      <c r="OCQ101" s="15"/>
      <c r="OCR101" s="15"/>
      <c r="OCS101" s="15"/>
      <c r="OCT101" s="15"/>
      <c r="OCU101" s="15"/>
      <c r="OCV101" s="15"/>
      <c r="OCW101" s="15"/>
      <c r="OCX101" s="15"/>
      <c r="OCY101" s="15"/>
      <c r="OCZ101" s="15"/>
      <c r="ODA101" s="15"/>
      <c r="ODB101" s="15"/>
      <c r="ODC101" s="15"/>
      <c r="ODD101" s="15"/>
      <c r="ODE101" s="15"/>
      <c r="ODF101" s="15"/>
      <c r="ODG101" s="15"/>
      <c r="ODH101" s="15"/>
      <c r="ODI101" s="15"/>
      <c r="ODJ101" s="15"/>
      <c r="ODK101" s="15"/>
      <c r="ODL101" s="15"/>
      <c r="ODM101" s="15"/>
      <c r="ODN101" s="15"/>
      <c r="ODO101" s="15"/>
      <c r="ODP101" s="15"/>
      <c r="ODQ101" s="15"/>
      <c r="ODR101" s="15"/>
      <c r="ODS101" s="15"/>
      <c r="ODT101" s="15"/>
      <c r="ODU101" s="15"/>
      <c r="ODV101" s="15"/>
      <c r="ODW101" s="15"/>
      <c r="ODX101" s="15"/>
      <c r="ODY101" s="15"/>
      <c r="ODZ101" s="15"/>
      <c r="OEA101" s="15"/>
      <c r="OEB101" s="15"/>
      <c r="OEC101" s="15"/>
      <c r="OED101" s="15"/>
      <c r="OEE101" s="15"/>
      <c r="OEF101" s="15"/>
      <c r="OEG101" s="15"/>
      <c r="OEH101" s="15"/>
      <c r="OEI101" s="15"/>
      <c r="OEJ101" s="15"/>
      <c r="OEK101" s="15"/>
      <c r="OEL101" s="15"/>
      <c r="OEM101" s="15"/>
      <c r="OEN101" s="15"/>
      <c r="OEO101" s="15"/>
      <c r="OEP101" s="15"/>
      <c r="OEQ101" s="15"/>
      <c r="OER101" s="15"/>
      <c r="OES101" s="15"/>
      <c r="OET101" s="15"/>
      <c r="OEU101" s="15"/>
      <c r="OEV101" s="15"/>
      <c r="OEW101" s="15"/>
      <c r="OEX101" s="15"/>
      <c r="OEY101" s="15"/>
      <c r="OEZ101" s="15"/>
      <c r="OFA101" s="15"/>
      <c r="OFB101" s="15"/>
      <c r="OFC101" s="15"/>
      <c r="OFD101" s="15"/>
      <c r="OFE101" s="15"/>
      <c r="OFF101" s="15"/>
      <c r="OFG101" s="15"/>
      <c r="OFH101" s="15"/>
      <c r="OFI101" s="15"/>
      <c r="OFJ101" s="15"/>
      <c r="OFK101" s="15"/>
      <c r="OFL101" s="15"/>
      <c r="OFM101" s="15"/>
      <c r="OFN101" s="15"/>
      <c r="OFO101" s="15"/>
      <c r="OFP101" s="15"/>
      <c r="OFQ101" s="15"/>
      <c r="OFR101" s="15"/>
      <c r="OFS101" s="15"/>
      <c r="OFT101" s="15"/>
      <c r="OFU101" s="15"/>
      <c r="OFV101" s="15"/>
      <c r="OFW101" s="15"/>
      <c r="OFX101" s="15"/>
      <c r="OFY101" s="15"/>
      <c r="OFZ101" s="15"/>
      <c r="OGA101" s="15"/>
      <c r="OGB101" s="15"/>
      <c r="OGC101" s="15"/>
      <c r="OGD101" s="15"/>
      <c r="OGE101" s="15"/>
      <c r="OGF101" s="15"/>
      <c r="OGG101" s="15"/>
      <c r="OGH101" s="15"/>
      <c r="OGI101" s="15"/>
      <c r="OGJ101" s="15"/>
      <c r="OGK101" s="15"/>
      <c r="OGL101" s="15"/>
      <c r="OGM101" s="15"/>
      <c r="OGN101" s="15"/>
      <c r="OGO101" s="15"/>
      <c r="OGP101" s="15"/>
      <c r="OGQ101" s="15"/>
      <c r="OGR101" s="15"/>
      <c r="OGS101" s="15"/>
      <c r="OGT101" s="15"/>
      <c r="OGU101" s="15"/>
      <c r="OGV101" s="15"/>
      <c r="OGW101" s="15"/>
      <c r="OGX101" s="15"/>
      <c r="OGY101" s="15"/>
      <c r="OGZ101" s="15"/>
      <c r="OHA101" s="15"/>
      <c r="OHB101" s="15"/>
      <c r="OHC101" s="15"/>
      <c r="OHD101" s="15"/>
      <c r="OHE101" s="15"/>
      <c r="OHF101" s="15"/>
      <c r="OHG101" s="15"/>
      <c r="OHH101" s="15"/>
      <c r="OHI101" s="15"/>
      <c r="OHJ101" s="15"/>
      <c r="OHK101" s="15"/>
      <c r="OHL101" s="15"/>
      <c r="OHM101" s="15"/>
      <c r="OHN101" s="15"/>
      <c r="OHO101" s="15"/>
      <c r="OHP101" s="15"/>
      <c r="OHQ101" s="15"/>
      <c r="OHR101" s="15"/>
      <c r="OHS101" s="15"/>
      <c r="OHT101" s="15"/>
      <c r="OHU101" s="15"/>
      <c r="OHV101" s="15"/>
      <c r="OHW101" s="15"/>
      <c r="OHX101" s="15"/>
      <c r="OHY101" s="15"/>
      <c r="OHZ101" s="15"/>
      <c r="OIA101" s="15"/>
      <c r="OIB101" s="15"/>
      <c r="OIC101" s="15"/>
      <c r="OID101" s="15"/>
      <c r="OIE101" s="15"/>
      <c r="OIF101" s="15"/>
      <c r="OIG101" s="15"/>
      <c r="OIH101" s="15"/>
      <c r="OII101" s="15"/>
      <c r="OIJ101" s="15"/>
      <c r="OIK101" s="15"/>
      <c r="OIL101" s="15"/>
      <c r="OIM101" s="15"/>
      <c r="OIN101" s="15"/>
      <c r="OIO101" s="15"/>
      <c r="OIP101" s="15"/>
      <c r="OIQ101" s="15"/>
      <c r="OIR101" s="15"/>
      <c r="OIS101" s="15"/>
      <c r="OIT101" s="15"/>
      <c r="OIU101" s="15"/>
      <c r="OIV101" s="15"/>
      <c r="OIW101" s="15"/>
      <c r="OIX101" s="15"/>
      <c r="OIY101" s="15"/>
      <c r="OIZ101" s="15"/>
      <c r="OJA101" s="15"/>
      <c r="OJB101" s="15"/>
      <c r="OJC101" s="15"/>
      <c r="OJD101" s="15"/>
      <c r="OJE101" s="15"/>
      <c r="OJF101" s="15"/>
      <c r="OJG101" s="15"/>
      <c r="OJH101" s="15"/>
      <c r="OJI101" s="15"/>
      <c r="OJJ101" s="15"/>
      <c r="OJK101" s="15"/>
      <c r="OJL101" s="15"/>
      <c r="OJM101" s="15"/>
      <c r="OJN101" s="15"/>
      <c r="OJO101" s="15"/>
      <c r="OJP101" s="15"/>
      <c r="OJQ101" s="15"/>
      <c r="OJR101" s="15"/>
      <c r="OJS101" s="15"/>
      <c r="OJT101" s="15"/>
      <c r="OJU101" s="15"/>
      <c r="OJV101" s="15"/>
      <c r="OJW101" s="15"/>
      <c r="OJX101" s="15"/>
      <c r="OJY101" s="15"/>
      <c r="OJZ101" s="15"/>
      <c r="OKA101" s="15"/>
      <c r="OKB101" s="15"/>
      <c r="OKC101" s="15"/>
      <c r="OKD101" s="15"/>
      <c r="OKE101" s="15"/>
      <c r="OKF101" s="15"/>
      <c r="OKG101" s="15"/>
      <c r="OKH101" s="15"/>
      <c r="OKI101" s="15"/>
      <c r="OKJ101" s="15"/>
      <c r="OKK101" s="15"/>
      <c r="OKL101" s="15"/>
      <c r="OKM101" s="15"/>
      <c r="OKN101" s="15"/>
      <c r="OKO101" s="15"/>
      <c r="OKP101" s="15"/>
      <c r="OKQ101" s="15"/>
      <c r="OKR101" s="15"/>
      <c r="OKS101" s="15"/>
      <c r="OKT101" s="15"/>
      <c r="OKU101" s="15"/>
      <c r="OKV101" s="15"/>
      <c r="OKW101" s="15"/>
      <c r="OKX101" s="15"/>
      <c r="OKY101" s="15"/>
      <c r="OKZ101" s="15"/>
      <c r="OLA101" s="15"/>
      <c r="OLB101" s="15"/>
      <c r="OLC101" s="15"/>
      <c r="OLD101" s="15"/>
      <c r="OLE101" s="15"/>
      <c r="OLF101" s="15"/>
      <c r="OLG101" s="15"/>
      <c r="OLH101" s="15"/>
      <c r="OLI101" s="15"/>
      <c r="OLJ101" s="15"/>
      <c r="OLK101" s="15"/>
      <c r="OLL101" s="15"/>
      <c r="OLM101" s="15"/>
      <c r="OLN101" s="15"/>
      <c r="OLO101" s="15"/>
      <c r="OLP101" s="15"/>
      <c r="OLQ101" s="15"/>
      <c r="OLR101" s="15"/>
      <c r="OLS101" s="15"/>
      <c r="OLT101" s="15"/>
      <c r="OLU101" s="15"/>
      <c r="OLV101" s="15"/>
      <c r="OLW101" s="15"/>
      <c r="OLX101" s="15"/>
      <c r="OLY101" s="15"/>
      <c r="OLZ101" s="15"/>
      <c r="OMA101" s="15"/>
      <c r="OMB101" s="15"/>
      <c r="OMC101" s="15"/>
      <c r="OMD101" s="15"/>
      <c r="OME101" s="15"/>
      <c r="OMF101" s="15"/>
      <c r="OMG101" s="15"/>
      <c r="OMH101" s="15"/>
      <c r="OMI101" s="15"/>
      <c r="OMJ101" s="15"/>
      <c r="OMK101" s="15"/>
      <c r="OML101" s="15"/>
      <c r="OMM101" s="15"/>
      <c r="OMN101" s="15"/>
      <c r="OMO101" s="15"/>
      <c r="OMP101" s="15"/>
      <c r="OMQ101" s="15"/>
      <c r="OMR101" s="15"/>
      <c r="OMS101" s="15"/>
      <c r="OMT101" s="15"/>
      <c r="OMU101" s="15"/>
      <c r="OMV101" s="15"/>
      <c r="OMW101" s="15"/>
      <c r="OMX101" s="15"/>
      <c r="OMY101" s="15"/>
      <c r="OMZ101" s="15"/>
      <c r="ONA101" s="15"/>
      <c r="ONB101" s="15"/>
      <c r="ONC101" s="15"/>
      <c r="OND101" s="15"/>
      <c r="ONE101" s="15"/>
      <c r="ONF101" s="15"/>
      <c r="ONG101" s="15"/>
      <c r="ONH101" s="15"/>
      <c r="ONI101" s="15"/>
      <c r="ONJ101" s="15"/>
      <c r="ONK101" s="15"/>
      <c r="ONL101" s="15"/>
      <c r="ONM101" s="15"/>
      <c r="ONN101" s="15"/>
      <c r="ONO101" s="15"/>
      <c r="ONP101" s="15"/>
      <c r="ONQ101" s="15"/>
      <c r="ONR101" s="15"/>
      <c r="ONS101" s="15"/>
      <c r="ONT101" s="15"/>
      <c r="ONU101" s="15"/>
      <c r="ONV101" s="15"/>
      <c r="ONW101" s="15"/>
      <c r="ONX101" s="15"/>
      <c r="ONY101" s="15"/>
      <c r="ONZ101" s="15"/>
      <c r="OOA101" s="15"/>
      <c r="OOB101" s="15"/>
      <c r="OOC101" s="15"/>
      <c r="OOD101" s="15"/>
      <c r="OOE101" s="15"/>
      <c r="OOF101" s="15"/>
      <c r="OOG101" s="15"/>
      <c r="OOH101" s="15"/>
      <c r="OOI101" s="15"/>
      <c r="OOJ101" s="15"/>
      <c r="OOK101" s="15"/>
      <c r="OOL101" s="15"/>
      <c r="OOM101" s="15"/>
      <c r="OON101" s="15"/>
      <c r="OOO101" s="15"/>
      <c r="OOP101" s="15"/>
      <c r="OOQ101" s="15"/>
      <c r="OOR101" s="15"/>
      <c r="OOS101" s="15"/>
      <c r="OOT101" s="15"/>
      <c r="OOU101" s="15"/>
      <c r="OOV101" s="15"/>
      <c r="OOW101" s="15"/>
      <c r="OOX101" s="15"/>
      <c r="OOY101" s="15"/>
      <c r="OOZ101" s="15"/>
      <c r="OPA101" s="15"/>
      <c r="OPB101" s="15"/>
      <c r="OPC101" s="15"/>
      <c r="OPD101" s="15"/>
      <c r="OPE101" s="15"/>
      <c r="OPF101" s="15"/>
      <c r="OPG101" s="15"/>
      <c r="OPH101" s="15"/>
      <c r="OPI101" s="15"/>
      <c r="OPJ101" s="15"/>
      <c r="OPK101" s="15"/>
      <c r="OPL101" s="15"/>
      <c r="OPM101" s="15"/>
      <c r="OPN101" s="15"/>
      <c r="OPO101" s="15"/>
      <c r="OPP101" s="15"/>
      <c r="OPQ101" s="15"/>
      <c r="OPR101" s="15"/>
      <c r="OPS101" s="15"/>
      <c r="OPT101" s="15"/>
      <c r="OPU101" s="15"/>
      <c r="OPV101" s="15"/>
      <c r="OPW101" s="15"/>
      <c r="OPX101" s="15"/>
      <c r="OPY101" s="15"/>
      <c r="OPZ101" s="15"/>
      <c r="OQA101" s="15"/>
      <c r="OQB101" s="15"/>
      <c r="OQC101" s="15"/>
      <c r="OQD101" s="15"/>
      <c r="OQE101" s="15"/>
      <c r="OQF101" s="15"/>
      <c r="OQG101" s="15"/>
      <c r="OQH101" s="15"/>
      <c r="OQI101" s="15"/>
      <c r="OQJ101" s="15"/>
      <c r="OQK101" s="15"/>
      <c r="OQL101" s="15"/>
      <c r="OQM101" s="15"/>
      <c r="OQN101" s="15"/>
      <c r="OQO101" s="15"/>
      <c r="OQP101" s="15"/>
      <c r="OQQ101" s="15"/>
      <c r="OQR101" s="15"/>
      <c r="OQS101" s="15"/>
      <c r="OQT101" s="15"/>
      <c r="OQU101" s="15"/>
      <c r="OQV101" s="15"/>
      <c r="OQW101" s="15"/>
      <c r="OQX101" s="15"/>
      <c r="OQY101" s="15"/>
      <c r="OQZ101" s="15"/>
      <c r="ORA101" s="15"/>
      <c r="ORB101" s="15"/>
      <c r="ORC101" s="15"/>
      <c r="ORD101" s="15"/>
      <c r="ORE101" s="15"/>
      <c r="ORF101" s="15"/>
      <c r="ORG101" s="15"/>
      <c r="ORH101" s="15"/>
      <c r="ORI101" s="15"/>
      <c r="ORJ101" s="15"/>
      <c r="ORK101" s="15"/>
      <c r="ORL101" s="15"/>
      <c r="ORM101" s="15"/>
      <c r="ORN101" s="15"/>
      <c r="ORO101" s="15"/>
      <c r="ORP101" s="15"/>
      <c r="ORQ101" s="15"/>
      <c r="ORR101" s="15"/>
      <c r="ORS101" s="15"/>
      <c r="ORT101" s="15"/>
      <c r="ORU101" s="15"/>
      <c r="ORV101" s="15"/>
      <c r="ORW101" s="15"/>
      <c r="ORX101" s="15"/>
      <c r="ORY101" s="15"/>
      <c r="ORZ101" s="15"/>
      <c r="OSA101" s="15"/>
      <c r="OSB101" s="15"/>
      <c r="OSC101" s="15"/>
      <c r="OSD101" s="15"/>
      <c r="OSE101" s="15"/>
      <c r="OSF101" s="15"/>
      <c r="OSG101" s="15"/>
      <c r="OSH101" s="15"/>
      <c r="OSI101" s="15"/>
      <c r="OSJ101" s="15"/>
      <c r="OSK101" s="15"/>
      <c r="OSL101" s="15"/>
      <c r="OSM101" s="15"/>
      <c r="OSN101" s="15"/>
      <c r="OSO101" s="15"/>
      <c r="OSP101" s="15"/>
      <c r="OSQ101" s="15"/>
      <c r="OSR101" s="15"/>
      <c r="OSS101" s="15"/>
      <c r="OST101" s="15"/>
      <c r="OSU101" s="15"/>
      <c r="OSV101" s="15"/>
      <c r="OSW101" s="15"/>
      <c r="OSX101" s="15"/>
      <c r="OSY101" s="15"/>
      <c r="OSZ101" s="15"/>
      <c r="OTA101" s="15"/>
      <c r="OTB101" s="15"/>
      <c r="OTC101" s="15"/>
      <c r="OTD101" s="15"/>
      <c r="OTE101" s="15"/>
      <c r="OTF101" s="15"/>
      <c r="OTG101" s="15"/>
      <c r="OTH101" s="15"/>
      <c r="OTI101" s="15"/>
      <c r="OTJ101" s="15"/>
      <c r="OTK101" s="15"/>
      <c r="OTL101" s="15"/>
      <c r="OTM101" s="15"/>
      <c r="OTN101" s="15"/>
      <c r="OTO101" s="15"/>
      <c r="OTP101" s="15"/>
      <c r="OTQ101" s="15"/>
      <c r="OTR101" s="15"/>
      <c r="OTS101" s="15"/>
      <c r="OTT101" s="15"/>
      <c r="OTU101" s="15"/>
      <c r="OTV101" s="15"/>
      <c r="OTW101" s="15"/>
      <c r="OTX101" s="15"/>
      <c r="OTY101" s="15"/>
      <c r="OTZ101" s="15"/>
      <c r="OUA101" s="15"/>
      <c r="OUB101" s="15"/>
      <c r="OUC101" s="15"/>
      <c r="OUD101" s="15"/>
      <c r="OUE101" s="15"/>
      <c r="OUF101" s="15"/>
      <c r="OUG101" s="15"/>
      <c r="OUH101" s="15"/>
      <c r="OUI101" s="15"/>
      <c r="OUJ101" s="15"/>
      <c r="OUK101" s="15"/>
      <c r="OUL101" s="15"/>
      <c r="OUM101" s="15"/>
      <c r="OUN101" s="15"/>
      <c r="OUO101" s="15"/>
      <c r="OUP101" s="15"/>
      <c r="OUQ101" s="15"/>
      <c r="OUR101" s="15"/>
      <c r="OUS101" s="15"/>
      <c r="OUT101" s="15"/>
      <c r="OUU101" s="15"/>
      <c r="OUV101" s="15"/>
      <c r="OUW101" s="15"/>
      <c r="OUX101" s="15"/>
      <c r="OUY101" s="15"/>
      <c r="OUZ101" s="15"/>
      <c r="OVA101" s="15"/>
      <c r="OVB101" s="15"/>
      <c r="OVC101" s="15"/>
      <c r="OVD101" s="15"/>
      <c r="OVE101" s="15"/>
      <c r="OVF101" s="15"/>
      <c r="OVG101" s="15"/>
      <c r="OVH101" s="15"/>
      <c r="OVI101" s="15"/>
      <c r="OVJ101" s="15"/>
      <c r="OVK101" s="15"/>
      <c r="OVL101" s="15"/>
      <c r="OVM101" s="15"/>
      <c r="OVN101" s="15"/>
      <c r="OVO101" s="15"/>
      <c r="OVP101" s="15"/>
      <c r="OVQ101" s="15"/>
      <c r="OVR101" s="15"/>
      <c r="OVS101" s="15"/>
      <c r="OVT101" s="15"/>
      <c r="OVU101" s="15"/>
      <c r="OVV101" s="15"/>
      <c r="OVW101" s="15"/>
      <c r="OVX101" s="15"/>
      <c r="OVY101" s="15"/>
      <c r="OVZ101" s="15"/>
      <c r="OWA101" s="15"/>
      <c r="OWB101" s="15"/>
      <c r="OWC101" s="15"/>
      <c r="OWD101" s="15"/>
      <c r="OWE101" s="15"/>
      <c r="OWF101" s="15"/>
      <c r="OWG101" s="15"/>
      <c r="OWH101" s="15"/>
      <c r="OWI101" s="15"/>
      <c r="OWJ101" s="15"/>
      <c r="OWK101" s="15"/>
      <c r="OWL101" s="15"/>
      <c r="OWM101" s="15"/>
      <c r="OWN101" s="15"/>
      <c r="OWO101" s="15"/>
      <c r="OWP101" s="15"/>
      <c r="OWQ101" s="15"/>
      <c r="OWR101" s="15"/>
      <c r="OWS101" s="15"/>
      <c r="OWT101" s="15"/>
      <c r="OWU101" s="15"/>
      <c r="OWV101" s="15"/>
      <c r="OWW101" s="15"/>
      <c r="OWX101" s="15"/>
      <c r="OWY101" s="15"/>
      <c r="OWZ101" s="15"/>
      <c r="OXA101" s="15"/>
      <c r="OXB101" s="15"/>
      <c r="OXC101" s="15"/>
      <c r="OXD101" s="15"/>
      <c r="OXE101" s="15"/>
      <c r="OXF101" s="15"/>
      <c r="OXG101" s="15"/>
      <c r="OXH101" s="15"/>
      <c r="OXI101" s="15"/>
      <c r="OXJ101" s="15"/>
      <c r="OXK101" s="15"/>
      <c r="OXL101" s="15"/>
      <c r="OXM101" s="15"/>
      <c r="OXN101" s="15"/>
      <c r="OXO101" s="15"/>
      <c r="OXP101" s="15"/>
      <c r="OXQ101" s="15"/>
      <c r="OXR101" s="15"/>
      <c r="OXS101" s="15"/>
      <c r="OXT101" s="15"/>
      <c r="OXU101" s="15"/>
      <c r="OXV101" s="15"/>
      <c r="OXW101" s="15"/>
      <c r="OXX101" s="15"/>
      <c r="OXY101" s="15"/>
      <c r="OXZ101" s="15"/>
      <c r="OYA101" s="15"/>
      <c r="OYB101" s="15"/>
      <c r="OYC101" s="15"/>
      <c r="OYD101" s="15"/>
      <c r="OYE101" s="15"/>
      <c r="OYF101" s="15"/>
      <c r="OYG101" s="15"/>
      <c r="OYH101" s="15"/>
      <c r="OYI101" s="15"/>
      <c r="OYJ101" s="15"/>
      <c r="OYK101" s="15"/>
      <c r="OYL101" s="15"/>
      <c r="OYM101" s="15"/>
      <c r="OYN101" s="15"/>
      <c r="OYO101" s="15"/>
      <c r="OYP101" s="15"/>
      <c r="OYQ101" s="15"/>
      <c r="OYR101" s="15"/>
      <c r="OYS101" s="15"/>
      <c r="OYT101" s="15"/>
      <c r="OYU101" s="15"/>
      <c r="OYV101" s="15"/>
      <c r="OYW101" s="15"/>
      <c r="OYX101" s="15"/>
      <c r="OYY101" s="15"/>
      <c r="OYZ101" s="15"/>
      <c r="OZA101" s="15"/>
      <c r="OZB101" s="15"/>
      <c r="OZC101" s="15"/>
      <c r="OZD101" s="15"/>
      <c r="OZE101" s="15"/>
      <c r="OZF101" s="15"/>
      <c r="OZG101" s="15"/>
      <c r="OZH101" s="15"/>
      <c r="OZI101" s="15"/>
      <c r="OZJ101" s="15"/>
      <c r="OZK101" s="15"/>
      <c r="OZL101" s="15"/>
      <c r="OZM101" s="15"/>
      <c r="OZN101" s="15"/>
      <c r="OZO101" s="15"/>
      <c r="OZP101" s="15"/>
      <c r="OZQ101" s="15"/>
      <c r="OZR101" s="15"/>
      <c r="OZS101" s="15"/>
      <c r="OZT101" s="15"/>
      <c r="OZU101" s="15"/>
      <c r="OZV101" s="15"/>
      <c r="OZW101" s="15"/>
      <c r="OZX101" s="15"/>
      <c r="OZY101" s="15"/>
      <c r="OZZ101" s="15"/>
      <c r="PAA101" s="15"/>
      <c r="PAB101" s="15"/>
      <c r="PAC101" s="15"/>
      <c r="PAD101" s="15"/>
      <c r="PAE101" s="15"/>
      <c r="PAF101" s="15"/>
      <c r="PAG101" s="15"/>
      <c r="PAH101" s="15"/>
      <c r="PAI101" s="15"/>
      <c r="PAJ101" s="15"/>
      <c r="PAK101" s="15"/>
      <c r="PAL101" s="15"/>
      <c r="PAM101" s="15"/>
      <c r="PAN101" s="15"/>
      <c r="PAO101" s="15"/>
      <c r="PAP101" s="15"/>
      <c r="PAQ101" s="15"/>
      <c r="PAR101" s="15"/>
      <c r="PAS101" s="15"/>
      <c r="PAT101" s="15"/>
      <c r="PAU101" s="15"/>
      <c r="PAV101" s="15"/>
      <c r="PAW101" s="15"/>
      <c r="PAX101" s="15"/>
      <c r="PAY101" s="15"/>
      <c r="PAZ101" s="15"/>
      <c r="PBA101" s="15"/>
      <c r="PBB101" s="15"/>
      <c r="PBC101" s="15"/>
      <c r="PBD101" s="15"/>
      <c r="PBE101" s="15"/>
      <c r="PBF101" s="15"/>
      <c r="PBG101" s="15"/>
      <c r="PBH101" s="15"/>
      <c r="PBI101" s="15"/>
      <c r="PBJ101" s="15"/>
      <c r="PBK101" s="15"/>
      <c r="PBL101" s="15"/>
      <c r="PBM101" s="15"/>
      <c r="PBN101" s="15"/>
      <c r="PBO101" s="15"/>
      <c r="PBP101" s="15"/>
      <c r="PBQ101" s="15"/>
      <c r="PBR101" s="15"/>
      <c r="PBS101" s="15"/>
      <c r="PBT101" s="15"/>
      <c r="PBU101" s="15"/>
      <c r="PBV101" s="15"/>
      <c r="PBW101" s="15"/>
      <c r="PBX101" s="15"/>
      <c r="PBY101" s="15"/>
      <c r="PBZ101" s="15"/>
      <c r="PCA101" s="15"/>
      <c r="PCB101" s="15"/>
      <c r="PCC101" s="15"/>
      <c r="PCD101" s="15"/>
      <c r="PCE101" s="15"/>
      <c r="PCF101" s="15"/>
      <c r="PCG101" s="15"/>
      <c r="PCH101" s="15"/>
      <c r="PCI101" s="15"/>
      <c r="PCJ101" s="15"/>
      <c r="PCK101" s="15"/>
      <c r="PCL101" s="15"/>
      <c r="PCM101" s="15"/>
      <c r="PCN101" s="15"/>
      <c r="PCO101" s="15"/>
      <c r="PCP101" s="15"/>
      <c r="PCQ101" s="15"/>
      <c r="PCR101" s="15"/>
      <c r="PCS101" s="15"/>
      <c r="PCT101" s="15"/>
      <c r="PCU101" s="15"/>
      <c r="PCV101" s="15"/>
      <c r="PCW101" s="15"/>
      <c r="PCX101" s="15"/>
      <c r="PCY101" s="15"/>
      <c r="PCZ101" s="15"/>
      <c r="PDA101" s="15"/>
      <c r="PDB101" s="15"/>
      <c r="PDC101" s="15"/>
      <c r="PDD101" s="15"/>
      <c r="PDE101" s="15"/>
      <c r="PDF101" s="15"/>
      <c r="PDG101" s="15"/>
      <c r="PDH101" s="15"/>
      <c r="PDI101" s="15"/>
      <c r="PDJ101" s="15"/>
      <c r="PDK101" s="15"/>
      <c r="PDL101" s="15"/>
      <c r="PDM101" s="15"/>
      <c r="PDN101" s="15"/>
      <c r="PDO101" s="15"/>
      <c r="PDP101" s="15"/>
      <c r="PDQ101" s="15"/>
      <c r="PDR101" s="15"/>
      <c r="PDS101" s="15"/>
      <c r="PDT101" s="15"/>
      <c r="PDU101" s="15"/>
      <c r="PDV101" s="15"/>
      <c r="PDW101" s="15"/>
      <c r="PDX101" s="15"/>
      <c r="PDY101" s="15"/>
      <c r="PDZ101" s="15"/>
      <c r="PEA101" s="15"/>
      <c r="PEB101" s="15"/>
      <c r="PEC101" s="15"/>
      <c r="PED101" s="15"/>
      <c r="PEE101" s="15"/>
      <c r="PEF101" s="15"/>
      <c r="PEG101" s="15"/>
      <c r="PEH101" s="15"/>
      <c r="PEI101" s="15"/>
      <c r="PEJ101" s="15"/>
      <c r="PEK101" s="15"/>
      <c r="PEL101" s="15"/>
      <c r="PEM101" s="15"/>
      <c r="PEN101" s="15"/>
      <c r="PEO101" s="15"/>
      <c r="PEP101" s="15"/>
      <c r="PEQ101" s="15"/>
      <c r="PER101" s="15"/>
      <c r="PES101" s="15"/>
      <c r="PET101" s="15"/>
      <c r="PEU101" s="15"/>
      <c r="PEV101" s="15"/>
      <c r="PEW101" s="15"/>
      <c r="PEX101" s="15"/>
      <c r="PEY101" s="15"/>
      <c r="PEZ101" s="15"/>
      <c r="PFA101" s="15"/>
      <c r="PFB101" s="15"/>
      <c r="PFC101" s="15"/>
      <c r="PFD101" s="15"/>
      <c r="PFE101" s="15"/>
      <c r="PFF101" s="15"/>
      <c r="PFG101" s="15"/>
      <c r="PFH101" s="15"/>
      <c r="PFI101" s="15"/>
      <c r="PFJ101" s="15"/>
      <c r="PFK101" s="15"/>
      <c r="PFL101" s="15"/>
      <c r="PFM101" s="15"/>
      <c r="PFN101" s="15"/>
      <c r="PFO101" s="15"/>
      <c r="PFP101" s="15"/>
      <c r="PFQ101" s="15"/>
      <c r="PFR101" s="15"/>
      <c r="PFS101" s="15"/>
      <c r="PFT101" s="15"/>
      <c r="PFU101" s="15"/>
      <c r="PFV101" s="15"/>
      <c r="PFW101" s="15"/>
      <c r="PFX101" s="15"/>
      <c r="PFY101" s="15"/>
      <c r="PFZ101" s="15"/>
      <c r="PGA101" s="15"/>
      <c r="PGB101" s="15"/>
      <c r="PGC101" s="15"/>
      <c r="PGD101" s="15"/>
      <c r="PGE101" s="15"/>
      <c r="PGF101" s="15"/>
      <c r="PGG101" s="15"/>
      <c r="PGH101" s="15"/>
      <c r="PGI101" s="15"/>
      <c r="PGJ101" s="15"/>
      <c r="PGK101" s="15"/>
      <c r="PGL101" s="15"/>
      <c r="PGM101" s="15"/>
      <c r="PGN101" s="15"/>
      <c r="PGO101" s="15"/>
      <c r="PGP101" s="15"/>
      <c r="PGQ101" s="15"/>
      <c r="PGR101" s="15"/>
      <c r="PGS101" s="15"/>
      <c r="PGT101" s="15"/>
      <c r="PGU101" s="15"/>
      <c r="PGV101" s="15"/>
      <c r="PGW101" s="15"/>
      <c r="PGX101" s="15"/>
      <c r="PGY101" s="15"/>
      <c r="PGZ101" s="15"/>
      <c r="PHA101" s="15"/>
      <c r="PHB101" s="15"/>
      <c r="PHC101" s="15"/>
      <c r="PHD101" s="15"/>
      <c r="PHE101" s="15"/>
      <c r="PHF101" s="15"/>
      <c r="PHG101" s="15"/>
      <c r="PHH101" s="15"/>
      <c r="PHI101" s="15"/>
      <c r="PHJ101" s="15"/>
      <c r="PHK101" s="15"/>
      <c r="PHL101" s="15"/>
      <c r="PHM101" s="15"/>
      <c r="PHN101" s="15"/>
      <c r="PHO101" s="15"/>
      <c r="PHP101" s="15"/>
      <c r="PHQ101" s="15"/>
      <c r="PHR101" s="15"/>
      <c r="PHS101" s="15"/>
      <c r="PHT101" s="15"/>
      <c r="PHU101" s="15"/>
      <c r="PHV101" s="15"/>
      <c r="PHW101" s="15"/>
      <c r="PHX101" s="15"/>
      <c r="PHY101" s="15"/>
      <c r="PHZ101" s="15"/>
      <c r="PIA101" s="15"/>
      <c r="PIB101" s="15"/>
      <c r="PIC101" s="15"/>
      <c r="PID101" s="15"/>
      <c r="PIE101" s="15"/>
      <c r="PIF101" s="15"/>
      <c r="PIG101" s="15"/>
      <c r="PIH101" s="15"/>
      <c r="PII101" s="15"/>
      <c r="PIJ101" s="15"/>
      <c r="PIK101" s="15"/>
      <c r="PIL101" s="15"/>
      <c r="PIM101" s="15"/>
      <c r="PIN101" s="15"/>
      <c r="PIO101" s="15"/>
      <c r="PIP101" s="15"/>
      <c r="PIQ101" s="15"/>
      <c r="PIR101" s="15"/>
      <c r="PIS101" s="15"/>
      <c r="PIT101" s="15"/>
      <c r="PIU101" s="15"/>
      <c r="PIV101" s="15"/>
      <c r="PIW101" s="15"/>
      <c r="PIX101" s="15"/>
      <c r="PIY101" s="15"/>
      <c r="PIZ101" s="15"/>
      <c r="PJA101" s="15"/>
      <c r="PJB101" s="15"/>
      <c r="PJC101" s="15"/>
      <c r="PJD101" s="15"/>
      <c r="PJE101" s="15"/>
      <c r="PJF101" s="15"/>
      <c r="PJG101" s="15"/>
      <c r="PJH101" s="15"/>
      <c r="PJI101" s="15"/>
      <c r="PJJ101" s="15"/>
      <c r="PJK101" s="15"/>
      <c r="PJL101" s="15"/>
      <c r="PJM101" s="15"/>
      <c r="PJN101" s="15"/>
      <c r="PJO101" s="15"/>
      <c r="PJP101" s="15"/>
      <c r="PJQ101" s="15"/>
      <c r="PJR101" s="15"/>
      <c r="PJS101" s="15"/>
      <c r="PJT101" s="15"/>
      <c r="PJU101" s="15"/>
      <c r="PJV101" s="15"/>
      <c r="PJW101" s="15"/>
      <c r="PJX101" s="15"/>
      <c r="PJY101" s="15"/>
      <c r="PJZ101" s="15"/>
      <c r="PKA101" s="15"/>
      <c r="PKB101" s="15"/>
      <c r="PKC101" s="15"/>
      <c r="PKD101" s="15"/>
      <c r="PKE101" s="15"/>
      <c r="PKF101" s="15"/>
      <c r="PKG101" s="15"/>
      <c r="PKH101" s="15"/>
      <c r="PKI101" s="15"/>
      <c r="PKJ101" s="15"/>
      <c r="PKK101" s="15"/>
      <c r="PKL101" s="15"/>
      <c r="PKM101" s="15"/>
      <c r="PKN101" s="15"/>
      <c r="PKO101" s="15"/>
      <c r="PKP101" s="15"/>
      <c r="PKQ101" s="15"/>
      <c r="PKR101" s="15"/>
      <c r="PKS101" s="15"/>
      <c r="PKT101" s="15"/>
      <c r="PKU101" s="15"/>
      <c r="PKV101" s="15"/>
      <c r="PKW101" s="15"/>
      <c r="PKX101" s="15"/>
      <c r="PKY101" s="15"/>
      <c r="PKZ101" s="15"/>
      <c r="PLA101" s="15"/>
      <c r="PLB101" s="15"/>
      <c r="PLC101" s="15"/>
      <c r="PLD101" s="15"/>
      <c r="PLE101" s="15"/>
      <c r="PLF101" s="15"/>
      <c r="PLG101" s="15"/>
      <c r="PLH101" s="15"/>
      <c r="PLI101" s="15"/>
      <c r="PLJ101" s="15"/>
      <c r="PLK101" s="15"/>
      <c r="PLL101" s="15"/>
      <c r="PLM101" s="15"/>
      <c r="PLN101" s="15"/>
      <c r="PLO101" s="15"/>
      <c r="PLP101" s="15"/>
      <c r="PLQ101" s="15"/>
      <c r="PLR101" s="15"/>
      <c r="PLS101" s="15"/>
      <c r="PLT101" s="15"/>
      <c r="PLU101" s="15"/>
      <c r="PLV101" s="15"/>
      <c r="PLW101" s="15"/>
      <c r="PLX101" s="15"/>
      <c r="PLY101" s="15"/>
      <c r="PLZ101" s="15"/>
      <c r="PMA101" s="15"/>
      <c r="PMB101" s="15"/>
      <c r="PMC101" s="15"/>
      <c r="PMD101" s="15"/>
      <c r="PME101" s="15"/>
      <c r="PMF101" s="15"/>
      <c r="PMG101" s="15"/>
      <c r="PMH101" s="15"/>
      <c r="PMI101" s="15"/>
      <c r="PMJ101" s="15"/>
      <c r="PMK101" s="15"/>
      <c r="PML101" s="15"/>
      <c r="PMM101" s="15"/>
      <c r="PMN101" s="15"/>
      <c r="PMO101" s="15"/>
      <c r="PMP101" s="15"/>
      <c r="PMQ101" s="15"/>
      <c r="PMR101" s="15"/>
      <c r="PMS101" s="15"/>
      <c r="PMT101" s="15"/>
      <c r="PMU101" s="15"/>
      <c r="PMV101" s="15"/>
      <c r="PMW101" s="15"/>
      <c r="PMX101" s="15"/>
      <c r="PMY101" s="15"/>
      <c r="PMZ101" s="15"/>
      <c r="PNA101" s="15"/>
      <c r="PNB101" s="15"/>
      <c r="PNC101" s="15"/>
      <c r="PND101" s="15"/>
      <c r="PNE101" s="15"/>
      <c r="PNF101" s="15"/>
      <c r="PNG101" s="15"/>
      <c r="PNH101" s="15"/>
      <c r="PNI101" s="15"/>
      <c r="PNJ101" s="15"/>
      <c r="PNK101" s="15"/>
      <c r="PNL101" s="15"/>
      <c r="PNM101" s="15"/>
      <c r="PNN101" s="15"/>
      <c r="PNO101" s="15"/>
      <c r="PNP101" s="15"/>
      <c r="PNQ101" s="15"/>
      <c r="PNR101" s="15"/>
      <c r="PNS101" s="15"/>
      <c r="PNT101" s="15"/>
      <c r="PNU101" s="15"/>
      <c r="PNV101" s="15"/>
      <c r="PNW101" s="15"/>
      <c r="PNX101" s="15"/>
      <c r="PNY101" s="15"/>
      <c r="PNZ101" s="15"/>
      <c r="POA101" s="15"/>
      <c r="POB101" s="15"/>
      <c r="POC101" s="15"/>
      <c r="POD101" s="15"/>
      <c r="POE101" s="15"/>
      <c r="POF101" s="15"/>
      <c r="POG101" s="15"/>
      <c r="POH101" s="15"/>
      <c r="POI101" s="15"/>
      <c r="POJ101" s="15"/>
      <c r="POK101" s="15"/>
      <c r="POL101" s="15"/>
      <c r="POM101" s="15"/>
      <c r="PON101" s="15"/>
      <c r="POO101" s="15"/>
      <c r="POP101" s="15"/>
      <c r="POQ101" s="15"/>
      <c r="POR101" s="15"/>
      <c r="POS101" s="15"/>
      <c r="POT101" s="15"/>
      <c r="POU101" s="15"/>
      <c r="POV101" s="15"/>
      <c r="POW101" s="15"/>
      <c r="POX101" s="15"/>
      <c r="POY101" s="15"/>
      <c r="POZ101" s="15"/>
      <c r="PPA101" s="15"/>
      <c r="PPB101" s="15"/>
      <c r="PPC101" s="15"/>
      <c r="PPD101" s="15"/>
      <c r="PPE101" s="15"/>
      <c r="PPF101" s="15"/>
      <c r="PPG101" s="15"/>
      <c r="PPH101" s="15"/>
      <c r="PPI101" s="15"/>
      <c r="PPJ101" s="15"/>
      <c r="PPK101" s="15"/>
      <c r="PPL101" s="15"/>
      <c r="PPM101" s="15"/>
      <c r="PPN101" s="15"/>
      <c r="PPO101" s="15"/>
      <c r="PPP101" s="15"/>
      <c r="PPQ101" s="15"/>
      <c r="PPR101" s="15"/>
      <c r="PPS101" s="15"/>
      <c r="PPT101" s="15"/>
      <c r="PPU101" s="15"/>
      <c r="PPV101" s="15"/>
      <c r="PPW101" s="15"/>
      <c r="PPX101" s="15"/>
      <c r="PPY101" s="15"/>
      <c r="PPZ101" s="15"/>
      <c r="PQA101" s="15"/>
      <c r="PQB101" s="15"/>
      <c r="PQC101" s="15"/>
      <c r="PQD101" s="15"/>
      <c r="PQE101" s="15"/>
      <c r="PQF101" s="15"/>
      <c r="PQG101" s="15"/>
      <c r="PQH101" s="15"/>
      <c r="PQI101" s="15"/>
      <c r="PQJ101" s="15"/>
      <c r="PQK101" s="15"/>
      <c r="PQL101" s="15"/>
      <c r="PQM101" s="15"/>
      <c r="PQN101" s="15"/>
      <c r="PQO101" s="15"/>
      <c r="PQP101" s="15"/>
      <c r="PQQ101" s="15"/>
      <c r="PQR101" s="15"/>
      <c r="PQS101" s="15"/>
      <c r="PQT101" s="15"/>
      <c r="PQU101" s="15"/>
      <c r="PQV101" s="15"/>
      <c r="PQW101" s="15"/>
      <c r="PQX101" s="15"/>
      <c r="PQY101" s="15"/>
      <c r="PQZ101" s="15"/>
      <c r="PRA101" s="15"/>
      <c r="PRB101" s="15"/>
      <c r="PRC101" s="15"/>
      <c r="PRD101" s="15"/>
      <c r="PRE101" s="15"/>
      <c r="PRF101" s="15"/>
      <c r="PRG101" s="15"/>
      <c r="PRH101" s="15"/>
      <c r="PRI101" s="15"/>
      <c r="PRJ101" s="15"/>
      <c r="PRK101" s="15"/>
      <c r="PRL101" s="15"/>
      <c r="PRM101" s="15"/>
      <c r="PRN101" s="15"/>
      <c r="PRO101" s="15"/>
      <c r="PRP101" s="15"/>
      <c r="PRQ101" s="15"/>
      <c r="PRR101" s="15"/>
      <c r="PRS101" s="15"/>
      <c r="PRT101" s="15"/>
      <c r="PRU101" s="15"/>
      <c r="PRV101" s="15"/>
      <c r="PRW101" s="15"/>
      <c r="PRX101" s="15"/>
      <c r="PRY101" s="15"/>
      <c r="PRZ101" s="15"/>
      <c r="PSA101" s="15"/>
      <c r="PSB101" s="15"/>
      <c r="PSC101" s="15"/>
      <c r="PSD101" s="15"/>
      <c r="PSE101" s="15"/>
      <c r="PSF101" s="15"/>
      <c r="PSG101" s="15"/>
      <c r="PSH101" s="15"/>
      <c r="PSI101" s="15"/>
      <c r="PSJ101" s="15"/>
      <c r="PSK101" s="15"/>
      <c r="PSL101" s="15"/>
      <c r="PSM101" s="15"/>
      <c r="PSN101" s="15"/>
      <c r="PSO101" s="15"/>
      <c r="PSP101" s="15"/>
      <c r="PSQ101" s="15"/>
      <c r="PSR101" s="15"/>
      <c r="PSS101" s="15"/>
      <c r="PST101" s="15"/>
      <c r="PSU101" s="15"/>
      <c r="PSV101" s="15"/>
      <c r="PSW101" s="15"/>
      <c r="PSX101" s="15"/>
      <c r="PSY101" s="15"/>
      <c r="PSZ101" s="15"/>
      <c r="PTA101" s="15"/>
      <c r="PTB101" s="15"/>
      <c r="PTC101" s="15"/>
      <c r="PTD101" s="15"/>
      <c r="PTE101" s="15"/>
      <c r="PTF101" s="15"/>
      <c r="PTG101" s="15"/>
      <c r="PTH101" s="15"/>
      <c r="PTI101" s="15"/>
      <c r="PTJ101" s="15"/>
      <c r="PTK101" s="15"/>
      <c r="PTL101" s="15"/>
      <c r="PTM101" s="15"/>
      <c r="PTN101" s="15"/>
      <c r="PTO101" s="15"/>
      <c r="PTP101" s="15"/>
      <c r="PTQ101" s="15"/>
      <c r="PTR101" s="15"/>
      <c r="PTS101" s="15"/>
      <c r="PTT101" s="15"/>
      <c r="PTU101" s="15"/>
      <c r="PTV101" s="15"/>
      <c r="PTW101" s="15"/>
      <c r="PTX101" s="15"/>
      <c r="PTY101" s="15"/>
      <c r="PTZ101" s="15"/>
      <c r="PUA101" s="15"/>
      <c r="PUB101" s="15"/>
      <c r="PUC101" s="15"/>
      <c r="PUD101" s="15"/>
      <c r="PUE101" s="15"/>
      <c r="PUF101" s="15"/>
      <c r="PUG101" s="15"/>
      <c r="PUH101" s="15"/>
      <c r="PUI101" s="15"/>
      <c r="PUJ101" s="15"/>
      <c r="PUK101" s="15"/>
      <c r="PUL101" s="15"/>
      <c r="PUM101" s="15"/>
      <c r="PUN101" s="15"/>
      <c r="PUO101" s="15"/>
      <c r="PUP101" s="15"/>
      <c r="PUQ101" s="15"/>
      <c r="PUR101" s="15"/>
      <c r="PUS101" s="15"/>
      <c r="PUT101" s="15"/>
      <c r="PUU101" s="15"/>
      <c r="PUV101" s="15"/>
      <c r="PUW101" s="15"/>
      <c r="PUX101" s="15"/>
      <c r="PUY101" s="15"/>
      <c r="PUZ101" s="15"/>
      <c r="PVA101" s="15"/>
      <c r="PVB101" s="15"/>
      <c r="PVC101" s="15"/>
      <c r="PVD101" s="15"/>
      <c r="PVE101" s="15"/>
      <c r="PVF101" s="15"/>
      <c r="PVG101" s="15"/>
      <c r="PVH101" s="15"/>
      <c r="PVI101" s="15"/>
      <c r="PVJ101" s="15"/>
      <c r="PVK101" s="15"/>
      <c r="PVL101" s="15"/>
      <c r="PVM101" s="15"/>
      <c r="PVN101" s="15"/>
      <c r="PVO101" s="15"/>
      <c r="PVP101" s="15"/>
      <c r="PVQ101" s="15"/>
      <c r="PVR101" s="15"/>
      <c r="PVS101" s="15"/>
      <c r="PVT101" s="15"/>
      <c r="PVU101" s="15"/>
      <c r="PVV101" s="15"/>
      <c r="PVW101" s="15"/>
      <c r="PVX101" s="15"/>
      <c r="PVY101" s="15"/>
      <c r="PVZ101" s="15"/>
      <c r="PWA101" s="15"/>
      <c r="PWB101" s="15"/>
      <c r="PWC101" s="15"/>
      <c r="PWD101" s="15"/>
      <c r="PWE101" s="15"/>
      <c r="PWF101" s="15"/>
      <c r="PWG101" s="15"/>
      <c r="PWH101" s="15"/>
      <c r="PWI101" s="15"/>
      <c r="PWJ101" s="15"/>
      <c r="PWK101" s="15"/>
      <c r="PWL101" s="15"/>
      <c r="PWM101" s="15"/>
      <c r="PWN101" s="15"/>
      <c r="PWO101" s="15"/>
      <c r="PWP101" s="15"/>
      <c r="PWQ101" s="15"/>
      <c r="PWR101" s="15"/>
      <c r="PWS101" s="15"/>
      <c r="PWT101" s="15"/>
      <c r="PWU101" s="15"/>
      <c r="PWV101" s="15"/>
      <c r="PWW101" s="15"/>
      <c r="PWX101" s="15"/>
      <c r="PWY101" s="15"/>
      <c r="PWZ101" s="15"/>
      <c r="PXA101" s="15"/>
      <c r="PXB101" s="15"/>
      <c r="PXC101" s="15"/>
      <c r="PXD101" s="15"/>
      <c r="PXE101" s="15"/>
      <c r="PXF101" s="15"/>
      <c r="PXG101" s="15"/>
      <c r="PXH101" s="15"/>
      <c r="PXI101" s="15"/>
      <c r="PXJ101" s="15"/>
      <c r="PXK101" s="15"/>
      <c r="PXL101" s="15"/>
      <c r="PXM101" s="15"/>
      <c r="PXN101" s="15"/>
      <c r="PXO101" s="15"/>
      <c r="PXP101" s="15"/>
      <c r="PXQ101" s="15"/>
      <c r="PXR101" s="15"/>
      <c r="PXS101" s="15"/>
      <c r="PXT101" s="15"/>
      <c r="PXU101" s="15"/>
      <c r="PXV101" s="15"/>
      <c r="PXW101" s="15"/>
      <c r="PXX101" s="15"/>
      <c r="PXY101" s="15"/>
      <c r="PXZ101" s="15"/>
      <c r="PYA101" s="15"/>
      <c r="PYB101" s="15"/>
      <c r="PYC101" s="15"/>
      <c r="PYD101" s="15"/>
      <c r="PYE101" s="15"/>
      <c r="PYF101" s="15"/>
      <c r="PYG101" s="15"/>
      <c r="PYH101" s="15"/>
      <c r="PYI101" s="15"/>
      <c r="PYJ101" s="15"/>
      <c r="PYK101" s="15"/>
      <c r="PYL101" s="15"/>
      <c r="PYM101" s="15"/>
      <c r="PYN101" s="15"/>
      <c r="PYO101" s="15"/>
      <c r="PYP101" s="15"/>
      <c r="PYQ101" s="15"/>
      <c r="PYR101" s="15"/>
      <c r="PYS101" s="15"/>
      <c r="PYT101" s="15"/>
      <c r="PYU101" s="15"/>
      <c r="PYV101" s="15"/>
      <c r="PYW101" s="15"/>
      <c r="PYX101" s="15"/>
      <c r="PYY101" s="15"/>
      <c r="PYZ101" s="15"/>
      <c r="PZA101" s="15"/>
      <c r="PZB101" s="15"/>
      <c r="PZC101" s="15"/>
      <c r="PZD101" s="15"/>
      <c r="PZE101" s="15"/>
      <c r="PZF101" s="15"/>
      <c r="PZG101" s="15"/>
      <c r="PZH101" s="15"/>
      <c r="PZI101" s="15"/>
      <c r="PZJ101" s="15"/>
      <c r="PZK101" s="15"/>
      <c r="PZL101" s="15"/>
      <c r="PZM101" s="15"/>
      <c r="PZN101" s="15"/>
      <c r="PZO101" s="15"/>
      <c r="PZP101" s="15"/>
      <c r="PZQ101" s="15"/>
      <c r="PZR101" s="15"/>
      <c r="PZS101" s="15"/>
      <c r="PZT101" s="15"/>
      <c r="PZU101" s="15"/>
      <c r="PZV101" s="15"/>
      <c r="PZW101" s="15"/>
      <c r="PZX101" s="15"/>
      <c r="PZY101" s="15"/>
      <c r="PZZ101" s="15"/>
      <c r="QAA101" s="15"/>
      <c r="QAB101" s="15"/>
      <c r="QAC101" s="15"/>
      <c r="QAD101" s="15"/>
      <c r="QAE101" s="15"/>
      <c r="QAF101" s="15"/>
      <c r="QAG101" s="15"/>
      <c r="QAH101" s="15"/>
      <c r="QAI101" s="15"/>
      <c r="QAJ101" s="15"/>
      <c r="QAK101" s="15"/>
      <c r="QAL101" s="15"/>
      <c r="QAM101" s="15"/>
      <c r="QAN101" s="15"/>
      <c r="QAO101" s="15"/>
      <c r="QAP101" s="15"/>
      <c r="QAQ101" s="15"/>
      <c r="QAR101" s="15"/>
      <c r="QAS101" s="15"/>
      <c r="QAT101" s="15"/>
      <c r="QAU101" s="15"/>
      <c r="QAV101" s="15"/>
      <c r="QAW101" s="15"/>
      <c r="QAX101" s="15"/>
      <c r="QAY101" s="15"/>
      <c r="QAZ101" s="15"/>
      <c r="QBA101" s="15"/>
      <c r="QBB101" s="15"/>
      <c r="QBC101" s="15"/>
      <c r="QBD101" s="15"/>
      <c r="QBE101" s="15"/>
      <c r="QBF101" s="15"/>
      <c r="QBG101" s="15"/>
      <c r="QBH101" s="15"/>
      <c r="QBI101" s="15"/>
      <c r="QBJ101" s="15"/>
      <c r="QBK101" s="15"/>
      <c r="QBL101" s="15"/>
      <c r="QBM101" s="15"/>
      <c r="QBN101" s="15"/>
      <c r="QBO101" s="15"/>
      <c r="QBP101" s="15"/>
      <c r="QBQ101" s="15"/>
      <c r="QBR101" s="15"/>
      <c r="QBS101" s="15"/>
      <c r="QBT101" s="15"/>
      <c r="QBU101" s="15"/>
      <c r="QBV101" s="15"/>
      <c r="QBW101" s="15"/>
      <c r="QBX101" s="15"/>
      <c r="QBY101" s="15"/>
      <c r="QBZ101" s="15"/>
      <c r="QCA101" s="15"/>
      <c r="QCB101" s="15"/>
      <c r="QCC101" s="15"/>
      <c r="QCD101" s="15"/>
      <c r="QCE101" s="15"/>
      <c r="QCF101" s="15"/>
      <c r="QCG101" s="15"/>
      <c r="QCH101" s="15"/>
      <c r="QCI101" s="15"/>
      <c r="QCJ101" s="15"/>
      <c r="QCK101" s="15"/>
      <c r="QCL101" s="15"/>
      <c r="QCM101" s="15"/>
      <c r="QCN101" s="15"/>
      <c r="QCO101" s="15"/>
      <c r="QCP101" s="15"/>
      <c r="QCQ101" s="15"/>
      <c r="QCR101" s="15"/>
      <c r="QCS101" s="15"/>
      <c r="QCT101" s="15"/>
      <c r="QCU101" s="15"/>
      <c r="QCV101" s="15"/>
      <c r="QCW101" s="15"/>
      <c r="QCX101" s="15"/>
      <c r="QCY101" s="15"/>
      <c r="QCZ101" s="15"/>
      <c r="QDA101" s="15"/>
      <c r="QDB101" s="15"/>
      <c r="QDC101" s="15"/>
      <c r="QDD101" s="15"/>
      <c r="QDE101" s="15"/>
      <c r="QDF101" s="15"/>
      <c r="QDG101" s="15"/>
      <c r="QDH101" s="15"/>
      <c r="QDI101" s="15"/>
      <c r="QDJ101" s="15"/>
      <c r="QDK101" s="15"/>
      <c r="QDL101" s="15"/>
      <c r="QDM101" s="15"/>
      <c r="QDN101" s="15"/>
      <c r="QDO101" s="15"/>
      <c r="QDP101" s="15"/>
      <c r="QDQ101" s="15"/>
      <c r="QDR101" s="15"/>
      <c r="QDS101" s="15"/>
      <c r="QDT101" s="15"/>
      <c r="QDU101" s="15"/>
      <c r="QDV101" s="15"/>
      <c r="QDW101" s="15"/>
      <c r="QDX101" s="15"/>
      <c r="QDY101" s="15"/>
      <c r="QDZ101" s="15"/>
      <c r="QEA101" s="15"/>
      <c r="QEB101" s="15"/>
      <c r="QEC101" s="15"/>
      <c r="QED101" s="15"/>
      <c r="QEE101" s="15"/>
      <c r="QEF101" s="15"/>
      <c r="QEG101" s="15"/>
      <c r="QEH101" s="15"/>
      <c r="QEI101" s="15"/>
      <c r="QEJ101" s="15"/>
      <c r="QEK101" s="15"/>
      <c r="QEL101" s="15"/>
      <c r="QEM101" s="15"/>
      <c r="QEN101" s="15"/>
      <c r="QEO101" s="15"/>
      <c r="QEP101" s="15"/>
      <c r="QEQ101" s="15"/>
      <c r="QER101" s="15"/>
      <c r="QES101" s="15"/>
      <c r="QET101" s="15"/>
      <c r="QEU101" s="15"/>
      <c r="QEV101" s="15"/>
      <c r="QEW101" s="15"/>
      <c r="QEX101" s="15"/>
      <c r="QEY101" s="15"/>
      <c r="QEZ101" s="15"/>
      <c r="QFA101" s="15"/>
      <c r="QFB101" s="15"/>
      <c r="QFC101" s="15"/>
      <c r="QFD101" s="15"/>
      <c r="QFE101" s="15"/>
      <c r="QFF101" s="15"/>
      <c r="QFG101" s="15"/>
      <c r="QFH101" s="15"/>
      <c r="QFI101" s="15"/>
      <c r="QFJ101" s="15"/>
      <c r="QFK101" s="15"/>
      <c r="QFL101" s="15"/>
      <c r="QFM101" s="15"/>
      <c r="QFN101" s="15"/>
      <c r="QFO101" s="15"/>
      <c r="QFP101" s="15"/>
      <c r="QFQ101" s="15"/>
      <c r="QFR101" s="15"/>
      <c r="QFS101" s="15"/>
      <c r="QFT101" s="15"/>
      <c r="QFU101" s="15"/>
      <c r="QFV101" s="15"/>
      <c r="QFW101" s="15"/>
      <c r="QFX101" s="15"/>
      <c r="QFY101" s="15"/>
      <c r="QFZ101" s="15"/>
      <c r="QGA101" s="15"/>
      <c r="QGB101" s="15"/>
      <c r="QGC101" s="15"/>
      <c r="QGD101" s="15"/>
      <c r="QGE101" s="15"/>
      <c r="QGF101" s="15"/>
      <c r="QGG101" s="15"/>
      <c r="QGH101" s="15"/>
      <c r="QGI101" s="15"/>
      <c r="QGJ101" s="15"/>
      <c r="QGK101" s="15"/>
      <c r="QGL101" s="15"/>
      <c r="QGM101" s="15"/>
      <c r="QGN101" s="15"/>
      <c r="QGO101" s="15"/>
      <c r="QGP101" s="15"/>
      <c r="QGQ101" s="15"/>
      <c r="QGR101" s="15"/>
      <c r="QGS101" s="15"/>
      <c r="QGT101" s="15"/>
      <c r="QGU101" s="15"/>
      <c r="QGV101" s="15"/>
      <c r="QGW101" s="15"/>
      <c r="QGX101" s="15"/>
      <c r="QGY101" s="15"/>
      <c r="QGZ101" s="15"/>
      <c r="QHA101" s="15"/>
      <c r="QHB101" s="15"/>
      <c r="QHC101" s="15"/>
      <c r="QHD101" s="15"/>
      <c r="QHE101" s="15"/>
      <c r="QHF101" s="15"/>
      <c r="QHG101" s="15"/>
      <c r="QHH101" s="15"/>
      <c r="QHI101" s="15"/>
      <c r="QHJ101" s="15"/>
      <c r="QHK101" s="15"/>
      <c r="QHL101" s="15"/>
      <c r="QHM101" s="15"/>
      <c r="QHN101" s="15"/>
      <c r="QHO101" s="15"/>
      <c r="QHP101" s="15"/>
      <c r="QHQ101" s="15"/>
      <c r="QHR101" s="15"/>
      <c r="QHS101" s="15"/>
      <c r="QHT101" s="15"/>
      <c r="QHU101" s="15"/>
      <c r="QHV101" s="15"/>
      <c r="QHW101" s="15"/>
      <c r="QHX101" s="15"/>
      <c r="QHY101" s="15"/>
      <c r="QHZ101" s="15"/>
      <c r="QIA101" s="15"/>
      <c r="QIB101" s="15"/>
      <c r="QIC101" s="15"/>
      <c r="QID101" s="15"/>
      <c r="QIE101" s="15"/>
      <c r="QIF101" s="15"/>
      <c r="QIG101" s="15"/>
      <c r="QIH101" s="15"/>
      <c r="QII101" s="15"/>
      <c r="QIJ101" s="15"/>
      <c r="QIK101" s="15"/>
      <c r="QIL101" s="15"/>
      <c r="QIM101" s="15"/>
      <c r="QIN101" s="15"/>
      <c r="QIO101" s="15"/>
      <c r="QIP101" s="15"/>
      <c r="QIQ101" s="15"/>
      <c r="QIR101" s="15"/>
      <c r="QIS101" s="15"/>
      <c r="QIT101" s="15"/>
      <c r="QIU101" s="15"/>
      <c r="QIV101" s="15"/>
      <c r="QIW101" s="15"/>
      <c r="QIX101" s="15"/>
      <c r="QIY101" s="15"/>
      <c r="QIZ101" s="15"/>
      <c r="QJA101" s="15"/>
      <c r="QJB101" s="15"/>
      <c r="QJC101" s="15"/>
      <c r="QJD101" s="15"/>
      <c r="QJE101" s="15"/>
      <c r="QJF101" s="15"/>
      <c r="QJG101" s="15"/>
      <c r="QJH101" s="15"/>
      <c r="QJI101" s="15"/>
      <c r="QJJ101" s="15"/>
      <c r="QJK101" s="15"/>
      <c r="QJL101" s="15"/>
      <c r="QJM101" s="15"/>
      <c r="QJN101" s="15"/>
      <c r="QJO101" s="15"/>
      <c r="QJP101" s="15"/>
      <c r="QJQ101" s="15"/>
      <c r="QJR101" s="15"/>
      <c r="QJS101" s="15"/>
      <c r="QJT101" s="15"/>
      <c r="QJU101" s="15"/>
      <c r="QJV101" s="15"/>
      <c r="QJW101" s="15"/>
      <c r="QJX101" s="15"/>
      <c r="QJY101" s="15"/>
      <c r="QJZ101" s="15"/>
      <c r="QKA101" s="15"/>
      <c r="QKB101" s="15"/>
      <c r="QKC101" s="15"/>
      <c r="QKD101" s="15"/>
      <c r="QKE101" s="15"/>
      <c r="QKF101" s="15"/>
      <c r="QKG101" s="15"/>
      <c r="QKH101" s="15"/>
      <c r="QKI101" s="15"/>
      <c r="QKJ101" s="15"/>
      <c r="QKK101" s="15"/>
      <c r="QKL101" s="15"/>
      <c r="QKM101" s="15"/>
      <c r="QKN101" s="15"/>
      <c r="QKO101" s="15"/>
      <c r="QKP101" s="15"/>
      <c r="QKQ101" s="15"/>
      <c r="QKR101" s="15"/>
      <c r="QKS101" s="15"/>
      <c r="QKT101" s="15"/>
      <c r="QKU101" s="15"/>
      <c r="QKV101" s="15"/>
      <c r="QKW101" s="15"/>
      <c r="QKX101" s="15"/>
      <c r="QKY101" s="15"/>
      <c r="QKZ101" s="15"/>
      <c r="QLA101" s="15"/>
      <c r="QLB101" s="15"/>
      <c r="QLC101" s="15"/>
      <c r="QLD101" s="15"/>
      <c r="QLE101" s="15"/>
      <c r="QLF101" s="15"/>
      <c r="QLG101" s="15"/>
      <c r="QLH101" s="15"/>
      <c r="QLI101" s="15"/>
      <c r="QLJ101" s="15"/>
      <c r="QLK101" s="15"/>
      <c r="QLL101" s="15"/>
      <c r="QLM101" s="15"/>
      <c r="QLN101" s="15"/>
      <c r="QLO101" s="15"/>
      <c r="QLP101" s="15"/>
      <c r="QLQ101" s="15"/>
      <c r="QLR101" s="15"/>
      <c r="QLS101" s="15"/>
      <c r="QLT101" s="15"/>
      <c r="QLU101" s="15"/>
      <c r="QLV101" s="15"/>
      <c r="QLW101" s="15"/>
      <c r="QLX101" s="15"/>
      <c r="QLY101" s="15"/>
      <c r="QLZ101" s="15"/>
      <c r="QMA101" s="15"/>
      <c r="QMB101" s="15"/>
      <c r="QMC101" s="15"/>
      <c r="QMD101" s="15"/>
      <c r="QME101" s="15"/>
      <c r="QMF101" s="15"/>
      <c r="QMG101" s="15"/>
      <c r="QMH101" s="15"/>
      <c r="QMI101" s="15"/>
      <c r="QMJ101" s="15"/>
      <c r="QMK101" s="15"/>
      <c r="QML101" s="15"/>
      <c r="QMM101" s="15"/>
      <c r="QMN101" s="15"/>
      <c r="QMO101" s="15"/>
      <c r="QMP101" s="15"/>
      <c r="QMQ101" s="15"/>
      <c r="QMR101" s="15"/>
      <c r="QMS101" s="15"/>
      <c r="QMT101" s="15"/>
      <c r="QMU101" s="15"/>
      <c r="QMV101" s="15"/>
      <c r="QMW101" s="15"/>
      <c r="QMX101" s="15"/>
      <c r="QMY101" s="15"/>
      <c r="QMZ101" s="15"/>
      <c r="QNA101" s="15"/>
      <c r="QNB101" s="15"/>
      <c r="QNC101" s="15"/>
      <c r="QND101" s="15"/>
      <c r="QNE101" s="15"/>
      <c r="QNF101" s="15"/>
      <c r="QNG101" s="15"/>
      <c r="QNH101" s="15"/>
      <c r="QNI101" s="15"/>
      <c r="QNJ101" s="15"/>
      <c r="QNK101" s="15"/>
      <c r="QNL101" s="15"/>
      <c r="QNM101" s="15"/>
      <c r="QNN101" s="15"/>
      <c r="QNO101" s="15"/>
      <c r="QNP101" s="15"/>
      <c r="QNQ101" s="15"/>
      <c r="QNR101" s="15"/>
      <c r="QNS101" s="15"/>
      <c r="QNT101" s="15"/>
      <c r="QNU101" s="15"/>
      <c r="QNV101" s="15"/>
      <c r="QNW101" s="15"/>
      <c r="QNX101" s="15"/>
      <c r="QNY101" s="15"/>
      <c r="QNZ101" s="15"/>
      <c r="QOA101" s="15"/>
      <c r="QOB101" s="15"/>
      <c r="QOC101" s="15"/>
      <c r="QOD101" s="15"/>
      <c r="QOE101" s="15"/>
      <c r="QOF101" s="15"/>
      <c r="QOG101" s="15"/>
      <c r="QOH101" s="15"/>
      <c r="QOI101" s="15"/>
      <c r="QOJ101" s="15"/>
      <c r="QOK101" s="15"/>
      <c r="QOL101" s="15"/>
      <c r="QOM101" s="15"/>
      <c r="QON101" s="15"/>
      <c r="QOO101" s="15"/>
      <c r="QOP101" s="15"/>
      <c r="QOQ101" s="15"/>
      <c r="QOR101" s="15"/>
      <c r="QOS101" s="15"/>
      <c r="QOT101" s="15"/>
      <c r="QOU101" s="15"/>
      <c r="QOV101" s="15"/>
      <c r="QOW101" s="15"/>
      <c r="QOX101" s="15"/>
      <c r="QOY101" s="15"/>
      <c r="QOZ101" s="15"/>
      <c r="QPA101" s="15"/>
      <c r="QPB101" s="15"/>
      <c r="QPC101" s="15"/>
      <c r="QPD101" s="15"/>
      <c r="QPE101" s="15"/>
      <c r="QPF101" s="15"/>
      <c r="QPG101" s="15"/>
      <c r="QPH101" s="15"/>
      <c r="QPI101" s="15"/>
      <c r="QPJ101" s="15"/>
      <c r="QPK101" s="15"/>
      <c r="QPL101" s="15"/>
      <c r="QPM101" s="15"/>
      <c r="QPN101" s="15"/>
      <c r="QPO101" s="15"/>
      <c r="QPP101" s="15"/>
      <c r="QPQ101" s="15"/>
      <c r="QPR101" s="15"/>
      <c r="QPS101" s="15"/>
      <c r="QPT101" s="15"/>
      <c r="QPU101" s="15"/>
      <c r="QPV101" s="15"/>
      <c r="QPW101" s="15"/>
      <c r="QPX101" s="15"/>
      <c r="QPY101" s="15"/>
      <c r="QPZ101" s="15"/>
      <c r="QQA101" s="15"/>
      <c r="QQB101" s="15"/>
      <c r="QQC101" s="15"/>
      <c r="QQD101" s="15"/>
      <c r="QQE101" s="15"/>
      <c r="QQF101" s="15"/>
      <c r="QQG101" s="15"/>
      <c r="QQH101" s="15"/>
      <c r="QQI101" s="15"/>
      <c r="QQJ101" s="15"/>
      <c r="QQK101" s="15"/>
      <c r="QQL101" s="15"/>
      <c r="QQM101" s="15"/>
      <c r="QQN101" s="15"/>
      <c r="QQO101" s="15"/>
      <c r="QQP101" s="15"/>
      <c r="QQQ101" s="15"/>
      <c r="QQR101" s="15"/>
      <c r="QQS101" s="15"/>
      <c r="QQT101" s="15"/>
      <c r="QQU101" s="15"/>
      <c r="QQV101" s="15"/>
      <c r="QQW101" s="15"/>
      <c r="QQX101" s="15"/>
      <c r="QQY101" s="15"/>
      <c r="QQZ101" s="15"/>
      <c r="QRA101" s="15"/>
      <c r="QRB101" s="15"/>
      <c r="QRC101" s="15"/>
      <c r="QRD101" s="15"/>
      <c r="QRE101" s="15"/>
      <c r="QRF101" s="15"/>
      <c r="QRG101" s="15"/>
      <c r="QRH101" s="15"/>
      <c r="QRI101" s="15"/>
      <c r="QRJ101" s="15"/>
      <c r="QRK101" s="15"/>
      <c r="QRL101" s="15"/>
      <c r="QRM101" s="15"/>
      <c r="QRN101" s="15"/>
      <c r="QRO101" s="15"/>
      <c r="QRP101" s="15"/>
      <c r="QRQ101" s="15"/>
      <c r="QRR101" s="15"/>
      <c r="QRS101" s="15"/>
      <c r="QRT101" s="15"/>
      <c r="QRU101" s="15"/>
      <c r="QRV101" s="15"/>
      <c r="QRW101" s="15"/>
      <c r="QRX101" s="15"/>
      <c r="QRY101" s="15"/>
      <c r="QRZ101" s="15"/>
      <c r="QSA101" s="15"/>
      <c r="QSB101" s="15"/>
      <c r="QSC101" s="15"/>
      <c r="QSD101" s="15"/>
      <c r="QSE101" s="15"/>
      <c r="QSF101" s="15"/>
      <c r="QSG101" s="15"/>
      <c r="QSH101" s="15"/>
      <c r="QSI101" s="15"/>
      <c r="QSJ101" s="15"/>
      <c r="QSK101" s="15"/>
      <c r="QSL101" s="15"/>
      <c r="QSM101" s="15"/>
      <c r="QSN101" s="15"/>
      <c r="QSO101" s="15"/>
      <c r="QSP101" s="15"/>
      <c r="QSQ101" s="15"/>
      <c r="QSR101" s="15"/>
      <c r="QSS101" s="15"/>
      <c r="QST101" s="15"/>
      <c r="QSU101" s="15"/>
      <c r="QSV101" s="15"/>
      <c r="QSW101" s="15"/>
      <c r="QSX101" s="15"/>
      <c r="QSY101" s="15"/>
      <c r="QSZ101" s="15"/>
      <c r="QTA101" s="15"/>
      <c r="QTB101" s="15"/>
      <c r="QTC101" s="15"/>
      <c r="QTD101" s="15"/>
      <c r="QTE101" s="15"/>
      <c r="QTF101" s="15"/>
      <c r="QTG101" s="15"/>
      <c r="QTH101" s="15"/>
      <c r="QTI101" s="15"/>
      <c r="QTJ101" s="15"/>
      <c r="QTK101" s="15"/>
      <c r="QTL101" s="15"/>
      <c r="QTM101" s="15"/>
      <c r="QTN101" s="15"/>
      <c r="QTO101" s="15"/>
      <c r="QTP101" s="15"/>
      <c r="QTQ101" s="15"/>
      <c r="QTR101" s="15"/>
      <c r="QTS101" s="15"/>
      <c r="QTT101" s="15"/>
      <c r="QTU101" s="15"/>
      <c r="QTV101" s="15"/>
      <c r="QTW101" s="15"/>
      <c r="QTX101" s="15"/>
      <c r="QTY101" s="15"/>
      <c r="QTZ101" s="15"/>
      <c r="QUA101" s="15"/>
      <c r="QUB101" s="15"/>
      <c r="QUC101" s="15"/>
      <c r="QUD101" s="15"/>
      <c r="QUE101" s="15"/>
      <c r="QUF101" s="15"/>
      <c r="QUG101" s="15"/>
      <c r="QUH101" s="15"/>
      <c r="QUI101" s="15"/>
      <c r="QUJ101" s="15"/>
      <c r="QUK101" s="15"/>
      <c r="QUL101" s="15"/>
      <c r="QUM101" s="15"/>
      <c r="QUN101" s="15"/>
      <c r="QUO101" s="15"/>
      <c r="QUP101" s="15"/>
      <c r="QUQ101" s="15"/>
      <c r="QUR101" s="15"/>
      <c r="QUS101" s="15"/>
      <c r="QUT101" s="15"/>
      <c r="QUU101" s="15"/>
      <c r="QUV101" s="15"/>
      <c r="QUW101" s="15"/>
      <c r="QUX101" s="15"/>
      <c r="QUY101" s="15"/>
      <c r="QUZ101" s="15"/>
      <c r="QVA101" s="15"/>
      <c r="QVB101" s="15"/>
      <c r="QVC101" s="15"/>
      <c r="QVD101" s="15"/>
      <c r="QVE101" s="15"/>
      <c r="QVF101" s="15"/>
      <c r="QVG101" s="15"/>
      <c r="QVH101" s="15"/>
      <c r="QVI101" s="15"/>
      <c r="QVJ101" s="15"/>
      <c r="QVK101" s="15"/>
      <c r="QVL101" s="15"/>
      <c r="QVM101" s="15"/>
      <c r="QVN101" s="15"/>
      <c r="QVO101" s="15"/>
      <c r="QVP101" s="15"/>
      <c r="QVQ101" s="15"/>
      <c r="QVR101" s="15"/>
      <c r="QVS101" s="15"/>
      <c r="QVT101" s="15"/>
      <c r="QVU101" s="15"/>
      <c r="QVV101" s="15"/>
      <c r="QVW101" s="15"/>
      <c r="QVX101" s="15"/>
      <c r="QVY101" s="15"/>
      <c r="QVZ101" s="15"/>
      <c r="QWA101" s="15"/>
      <c r="QWB101" s="15"/>
      <c r="QWC101" s="15"/>
      <c r="QWD101" s="15"/>
      <c r="QWE101" s="15"/>
      <c r="QWF101" s="15"/>
      <c r="QWG101" s="15"/>
      <c r="QWH101" s="15"/>
      <c r="QWI101" s="15"/>
      <c r="QWJ101" s="15"/>
      <c r="QWK101" s="15"/>
      <c r="QWL101" s="15"/>
      <c r="QWM101" s="15"/>
      <c r="QWN101" s="15"/>
      <c r="QWO101" s="15"/>
      <c r="QWP101" s="15"/>
      <c r="QWQ101" s="15"/>
      <c r="QWR101" s="15"/>
      <c r="QWS101" s="15"/>
      <c r="QWT101" s="15"/>
      <c r="QWU101" s="15"/>
      <c r="QWV101" s="15"/>
      <c r="QWW101" s="15"/>
      <c r="QWX101" s="15"/>
      <c r="QWY101" s="15"/>
      <c r="QWZ101" s="15"/>
      <c r="QXA101" s="15"/>
      <c r="QXB101" s="15"/>
      <c r="QXC101" s="15"/>
      <c r="QXD101" s="15"/>
      <c r="QXE101" s="15"/>
      <c r="QXF101" s="15"/>
      <c r="QXG101" s="15"/>
      <c r="QXH101" s="15"/>
      <c r="QXI101" s="15"/>
      <c r="QXJ101" s="15"/>
      <c r="QXK101" s="15"/>
      <c r="QXL101" s="15"/>
      <c r="QXM101" s="15"/>
      <c r="QXN101" s="15"/>
      <c r="QXO101" s="15"/>
      <c r="QXP101" s="15"/>
      <c r="QXQ101" s="15"/>
      <c r="QXR101" s="15"/>
      <c r="QXS101" s="15"/>
      <c r="QXT101" s="15"/>
      <c r="QXU101" s="15"/>
      <c r="QXV101" s="15"/>
      <c r="QXW101" s="15"/>
      <c r="QXX101" s="15"/>
      <c r="QXY101" s="15"/>
      <c r="QXZ101" s="15"/>
      <c r="QYA101" s="15"/>
      <c r="QYB101" s="15"/>
      <c r="QYC101" s="15"/>
      <c r="QYD101" s="15"/>
      <c r="QYE101" s="15"/>
      <c r="QYF101" s="15"/>
      <c r="QYG101" s="15"/>
      <c r="QYH101" s="15"/>
      <c r="QYI101" s="15"/>
      <c r="QYJ101" s="15"/>
      <c r="QYK101" s="15"/>
      <c r="QYL101" s="15"/>
      <c r="QYM101" s="15"/>
      <c r="QYN101" s="15"/>
      <c r="QYO101" s="15"/>
      <c r="QYP101" s="15"/>
      <c r="QYQ101" s="15"/>
      <c r="QYR101" s="15"/>
      <c r="QYS101" s="15"/>
      <c r="QYT101" s="15"/>
      <c r="QYU101" s="15"/>
      <c r="QYV101" s="15"/>
      <c r="QYW101" s="15"/>
      <c r="QYX101" s="15"/>
      <c r="QYY101" s="15"/>
      <c r="QYZ101" s="15"/>
      <c r="QZA101" s="15"/>
      <c r="QZB101" s="15"/>
      <c r="QZC101" s="15"/>
      <c r="QZD101" s="15"/>
      <c r="QZE101" s="15"/>
      <c r="QZF101" s="15"/>
      <c r="QZG101" s="15"/>
      <c r="QZH101" s="15"/>
      <c r="QZI101" s="15"/>
      <c r="QZJ101" s="15"/>
      <c r="QZK101" s="15"/>
      <c r="QZL101" s="15"/>
      <c r="QZM101" s="15"/>
      <c r="QZN101" s="15"/>
      <c r="QZO101" s="15"/>
      <c r="QZP101" s="15"/>
      <c r="QZQ101" s="15"/>
      <c r="QZR101" s="15"/>
      <c r="QZS101" s="15"/>
      <c r="QZT101" s="15"/>
      <c r="QZU101" s="15"/>
      <c r="QZV101" s="15"/>
      <c r="QZW101" s="15"/>
      <c r="QZX101" s="15"/>
      <c r="QZY101" s="15"/>
      <c r="QZZ101" s="15"/>
      <c r="RAA101" s="15"/>
      <c r="RAB101" s="15"/>
      <c r="RAC101" s="15"/>
      <c r="RAD101" s="15"/>
      <c r="RAE101" s="15"/>
      <c r="RAF101" s="15"/>
      <c r="RAG101" s="15"/>
      <c r="RAH101" s="15"/>
      <c r="RAI101" s="15"/>
      <c r="RAJ101" s="15"/>
      <c r="RAK101" s="15"/>
      <c r="RAL101" s="15"/>
      <c r="RAM101" s="15"/>
      <c r="RAN101" s="15"/>
      <c r="RAO101" s="15"/>
      <c r="RAP101" s="15"/>
      <c r="RAQ101" s="15"/>
      <c r="RAR101" s="15"/>
      <c r="RAS101" s="15"/>
      <c r="RAT101" s="15"/>
      <c r="RAU101" s="15"/>
      <c r="RAV101" s="15"/>
      <c r="RAW101" s="15"/>
      <c r="RAX101" s="15"/>
      <c r="RAY101" s="15"/>
      <c r="RAZ101" s="15"/>
      <c r="RBA101" s="15"/>
      <c r="RBB101" s="15"/>
      <c r="RBC101" s="15"/>
      <c r="RBD101" s="15"/>
      <c r="RBE101" s="15"/>
      <c r="RBF101" s="15"/>
      <c r="RBG101" s="15"/>
      <c r="RBH101" s="15"/>
      <c r="RBI101" s="15"/>
      <c r="RBJ101" s="15"/>
      <c r="RBK101" s="15"/>
      <c r="RBL101" s="15"/>
      <c r="RBM101" s="15"/>
      <c r="RBN101" s="15"/>
      <c r="RBO101" s="15"/>
      <c r="RBP101" s="15"/>
      <c r="RBQ101" s="15"/>
      <c r="RBR101" s="15"/>
      <c r="RBS101" s="15"/>
      <c r="RBT101" s="15"/>
      <c r="RBU101" s="15"/>
      <c r="RBV101" s="15"/>
      <c r="RBW101" s="15"/>
      <c r="RBX101" s="15"/>
      <c r="RBY101" s="15"/>
      <c r="RBZ101" s="15"/>
      <c r="RCA101" s="15"/>
      <c r="RCB101" s="15"/>
      <c r="RCC101" s="15"/>
      <c r="RCD101" s="15"/>
      <c r="RCE101" s="15"/>
      <c r="RCF101" s="15"/>
      <c r="RCG101" s="15"/>
      <c r="RCH101" s="15"/>
      <c r="RCI101" s="15"/>
      <c r="RCJ101" s="15"/>
      <c r="RCK101" s="15"/>
      <c r="RCL101" s="15"/>
      <c r="RCM101" s="15"/>
      <c r="RCN101" s="15"/>
      <c r="RCO101" s="15"/>
      <c r="RCP101" s="15"/>
      <c r="RCQ101" s="15"/>
      <c r="RCR101" s="15"/>
      <c r="RCS101" s="15"/>
      <c r="RCT101" s="15"/>
      <c r="RCU101" s="15"/>
      <c r="RCV101" s="15"/>
      <c r="RCW101" s="15"/>
      <c r="RCX101" s="15"/>
      <c r="RCY101" s="15"/>
      <c r="RCZ101" s="15"/>
      <c r="RDA101" s="15"/>
      <c r="RDB101" s="15"/>
      <c r="RDC101" s="15"/>
      <c r="RDD101" s="15"/>
      <c r="RDE101" s="15"/>
      <c r="RDF101" s="15"/>
      <c r="RDG101" s="15"/>
      <c r="RDH101" s="15"/>
      <c r="RDI101" s="15"/>
      <c r="RDJ101" s="15"/>
      <c r="RDK101" s="15"/>
      <c r="RDL101" s="15"/>
      <c r="RDM101" s="15"/>
      <c r="RDN101" s="15"/>
      <c r="RDO101" s="15"/>
      <c r="RDP101" s="15"/>
      <c r="RDQ101" s="15"/>
      <c r="RDR101" s="15"/>
      <c r="RDS101" s="15"/>
      <c r="RDT101" s="15"/>
      <c r="RDU101" s="15"/>
      <c r="RDV101" s="15"/>
      <c r="RDW101" s="15"/>
      <c r="RDX101" s="15"/>
      <c r="RDY101" s="15"/>
      <c r="RDZ101" s="15"/>
      <c r="REA101" s="15"/>
      <c r="REB101" s="15"/>
      <c r="REC101" s="15"/>
      <c r="RED101" s="15"/>
      <c r="REE101" s="15"/>
      <c r="REF101" s="15"/>
      <c r="REG101" s="15"/>
      <c r="REH101" s="15"/>
      <c r="REI101" s="15"/>
      <c r="REJ101" s="15"/>
      <c r="REK101" s="15"/>
      <c r="REL101" s="15"/>
      <c r="REM101" s="15"/>
      <c r="REN101" s="15"/>
      <c r="REO101" s="15"/>
      <c r="REP101" s="15"/>
      <c r="REQ101" s="15"/>
      <c r="RER101" s="15"/>
      <c r="RES101" s="15"/>
      <c r="RET101" s="15"/>
      <c r="REU101" s="15"/>
      <c r="REV101" s="15"/>
      <c r="REW101" s="15"/>
      <c r="REX101" s="15"/>
      <c r="REY101" s="15"/>
      <c r="REZ101" s="15"/>
      <c r="RFA101" s="15"/>
      <c r="RFB101" s="15"/>
      <c r="RFC101" s="15"/>
      <c r="RFD101" s="15"/>
      <c r="RFE101" s="15"/>
      <c r="RFF101" s="15"/>
      <c r="RFG101" s="15"/>
      <c r="RFH101" s="15"/>
      <c r="RFI101" s="15"/>
      <c r="RFJ101" s="15"/>
      <c r="RFK101" s="15"/>
      <c r="RFL101" s="15"/>
      <c r="RFM101" s="15"/>
      <c r="RFN101" s="15"/>
      <c r="RFO101" s="15"/>
      <c r="RFP101" s="15"/>
      <c r="RFQ101" s="15"/>
      <c r="RFR101" s="15"/>
      <c r="RFS101" s="15"/>
      <c r="RFT101" s="15"/>
      <c r="RFU101" s="15"/>
      <c r="RFV101" s="15"/>
      <c r="RFW101" s="15"/>
      <c r="RFX101" s="15"/>
      <c r="RFY101" s="15"/>
      <c r="RFZ101" s="15"/>
      <c r="RGA101" s="15"/>
      <c r="RGB101" s="15"/>
      <c r="RGC101" s="15"/>
      <c r="RGD101" s="15"/>
      <c r="RGE101" s="15"/>
      <c r="RGF101" s="15"/>
      <c r="RGG101" s="15"/>
      <c r="RGH101" s="15"/>
      <c r="RGI101" s="15"/>
      <c r="RGJ101" s="15"/>
      <c r="RGK101" s="15"/>
      <c r="RGL101" s="15"/>
      <c r="RGM101" s="15"/>
      <c r="RGN101" s="15"/>
      <c r="RGO101" s="15"/>
      <c r="RGP101" s="15"/>
      <c r="RGQ101" s="15"/>
      <c r="RGR101" s="15"/>
      <c r="RGS101" s="15"/>
      <c r="RGT101" s="15"/>
      <c r="RGU101" s="15"/>
      <c r="RGV101" s="15"/>
      <c r="RGW101" s="15"/>
      <c r="RGX101" s="15"/>
      <c r="RGY101" s="15"/>
      <c r="RGZ101" s="15"/>
      <c r="RHA101" s="15"/>
      <c r="RHB101" s="15"/>
      <c r="RHC101" s="15"/>
      <c r="RHD101" s="15"/>
      <c r="RHE101" s="15"/>
      <c r="RHF101" s="15"/>
      <c r="RHG101" s="15"/>
      <c r="RHH101" s="15"/>
      <c r="RHI101" s="15"/>
      <c r="RHJ101" s="15"/>
      <c r="RHK101" s="15"/>
      <c r="RHL101" s="15"/>
      <c r="RHM101" s="15"/>
      <c r="RHN101" s="15"/>
      <c r="RHO101" s="15"/>
      <c r="RHP101" s="15"/>
      <c r="RHQ101" s="15"/>
      <c r="RHR101" s="15"/>
      <c r="RHS101" s="15"/>
      <c r="RHT101" s="15"/>
      <c r="RHU101" s="15"/>
      <c r="RHV101" s="15"/>
      <c r="RHW101" s="15"/>
      <c r="RHX101" s="15"/>
      <c r="RHY101" s="15"/>
      <c r="RHZ101" s="15"/>
      <c r="RIA101" s="15"/>
      <c r="RIB101" s="15"/>
      <c r="RIC101" s="15"/>
      <c r="RID101" s="15"/>
      <c r="RIE101" s="15"/>
      <c r="RIF101" s="15"/>
      <c r="RIG101" s="15"/>
      <c r="RIH101" s="15"/>
      <c r="RII101" s="15"/>
      <c r="RIJ101" s="15"/>
      <c r="RIK101" s="15"/>
      <c r="RIL101" s="15"/>
      <c r="RIM101" s="15"/>
      <c r="RIN101" s="15"/>
      <c r="RIO101" s="15"/>
      <c r="RIP101" s="15"/>
      <c r="RIQ101" s="15"/>
      <c r="RIR101" s="15"/>
      <c r="RIS101" s="15"/>
      <c r="RIT101" s="15"/>
      <c r="RIU101" s="15"/>
      <c r="RIV101" s="15"/>
      <c r="RIW101" s="15"/>
      <c r="RIX101" s="15"/>
      <c r="RIY101" s="15"/>
      <c r="RIZ101" s="15"/>
      <c r="RJA101" s="15"/>
      <c r="RJB101" s="15"/>
      <c r="RJC101" s="15"/>
      <c r="RJD101" s="15"/>
      <c r="RJE101" s="15"/>
      <c r="RJF101" s="15"/>
      <c r="RJG101" s="15"/>
      <c r="RJH101" s="15"/>
      <c r="RJI101" s="15"/>
      <c r="RJJ101" s="15"/>
      <c r="RJK101" s="15"/>
      <c r="RJL101" s="15"/>
      <c r="RJM101" s="15"/>
      <c r="RJN101" s="15"/>
      <c r="RJO101" s="15"/>
      <c r="RJP101" s="15"/>
      <c r="RJQ101" s="15"/>
      <c r="RJR101" s="15"/>
      <c r="RJS101" s="15"/>
      <c r="RJT101" s="15"/>
      <c r="RJU101" s="15"/>
      <c r="RJV101" s="15"/>
      <c r="RJW101" s="15"/>
      <c r="RJX101" s="15"/>
      <c r="RJY101" s="15"/>
      <c r="RJZ101" s="15"/>
      <c r="RKA101" s="15"/>
      <c r="RKB101" s="15"/>
      <c r="RKC101" s="15"/>
      <c r="RKD101" s="15"/>
      <c r="RKE101" s="15"/>
      <c r="RKF101" s="15"/>
      <c r="RKG101" s="15"/>
      <c r="RKH101" s="15"/>
      <c r="RKI101" s="15"/>
      <c r="RKJ101" s="15"/>
      <c r="RKK101" s="15"/>
      <c r="RKL101" s="15"/>
      <c r="RKM101" s="15"/>
      <c r="RKN101" s="15"/>
      <c r="RKO101" s="15"/>
      <c r="RKP101" s="15"/>
      <c r="RKQ101" s="15"/>
      <c r="RKR101" s="15"/>
      <c r="RKS101" s="15"/>
      <c r="RKT101" s="15"/>
      <c r="RKU101" s="15"/>
      <c r="RKV101" s="15"/>
      <c r="RKW101" s="15"/>
      <c r="RKX101" s="15"/>
      <c r="RKY101" s="15"/>
      <c r="RKZ101" s="15"/>
      <c r="RLA101" s="15"/>
      <c r="RLB101" s="15"/>
      <c r="RLC101" s="15"/>
      <c r="RLD101" s="15"/>
      <c r="RLE101" s="15"/>
      <c r="RLF101" s="15"/>
      <c r="RLG101" s="15"/>
      <c r="RLH101" s="15"/>
      <c r="RLI101" s="15"/>
      <c r="RLJ101" s="15"/>
      <c r="RLK101" s="15"/>
      <c r="RLL101" s="15"/>
      <c r="RLM101" s="15"/>
      <c r="RLN101" s="15"/>
      <c r="RLO101" s="15"/>
      <c r="RLP101" s="15"/>
      <c r="RLQ101" s="15"/>
      <c r="RLR101" s="15"/>
      <c r="RLS101" s="15"/>
      <c r="RLT101" s="15"/>
      <c r="RLU101" s="15"/>
      <c r="RLV101" s="15"/>
      <c r="RLW101" s="15"/>
      <c r="RLX101" s="15"/>
      <c r="RLY101" s="15"/>
      <c r="RLZ101" s="15"/>
      <c r="RMA101" s="15"/>
      <c r="RMB101" s="15"/>
      <c r="RMC101" s="15"/>
      <c r="RMD101" s="15"/>
      <c r="RME101" s="15"/>
      <c r="RMF101" s="15"/>
      <c r="RMG101" s="15"/>
      <c r="RMH101" s="15"/>
      <c r="RMI101" s="15"/>
      <c r="RMJ101" s="15"/>
      <c r="RMK101" s="15"/>
      <c r="RML101" s="15"/>
      <c r="RMM101" s="15"/>
      <c r="RMN101" s="15"/>
      <c r="RMO101" s="15"/>
      <c r="RMP101" s="15"/>
      <c r="RMQ101" s="15"/>
      <c r="RMR101" s="15"/>
      <c r="RMS101" s="15"/>
      <c r="RMT101" s="15"/>
      <c r="RMU101" s="15"/>
      <c r="RMV101" s="15"/>
      <c r="RMW101" s="15"/>
      <c r="RMX101" s="15"/>
      <c r="RMY101" s="15"/>
      <c r="RMZ101" s="15"/>
      <c r="RNA101" s="15"/>
      <c r="RNB101" s="15"/>
      <c r="RNC101" s="15"/>
      <c r="RND101" s="15"/>
      <c r="RNE101" s="15"/>
      <c r="RNF101" s="15"/>
      <c r="RNG101" s="15"/>
      <c r="RNH101" s="15"/>
      <c r="RNI101" s="15"/>
      <c r="RNJ101" s="15"/>
      <c r="RNK101" s="15"/>
      <c r="RNL101" s="15"/>
      <c r="RNM101" s="15"/>
      <c r="RNN101" s="15"/>
      <c r="RNO101" s="15"/>
      <c r="RNP101" s="15"/>
      <c r="RNQ101" s="15"/>
      <c r="RNR101" s="15"/>
      <c r="RNS101" s="15"/>
      <c r="RNT101" s="15"/>
      <c r="RNU101" s="15"/>
      <c r="RNV101" s="15"/>
      <c r="RNW101" s="15"/>
      <c r="RNX101" s="15"/>
      <c r="RNY101" s="15"/>
      <c r="RNZ101" s="15"/>
      <c r="ROA101" s="15"/>
      <c r="ROB101" s="15"/>
      <c r="ROC101" s="15"/>
      <c r="ROD101" s="15"/>
      <c r="ROE101" s="15"/>
      <c r="ROF101" s="15"/>
      <c r="ROG101" s="15"/>
      <c r="ROH101" s="15"/>
      <c r="ROI101" s="15"/>
      <c r="ROJ101" s="15"/>
      <c r="ROK101" s="15"/>
      <c r="ROL101" s="15"/>
      <c r="ROM101" s="15"/>
      <c r="RON101" s="15"/>
      <c r="ROO101" s="15"/>
      <c r="ROP101" s="15"/>
      <c r="ROQ101" s="15"/>
      <c r="ROR101" s="15"/>
      <c r="ROS101" s="15"/>
      <c r="ROT101" s="15"/>
      <c r="ROU101" s="15"/>
      <c r="ROV101" s="15"/>
      <c r="ROW101" s="15"/>
      <c r="ROX101" s="15"/>
      <c r="ROY101" s="15"/>
      <c r="ROZ101" s="15"/>
      <c r="RPA101" s="15"/>
      <c r="RPB101" s="15"/>
      <c r="RPC101" s="15"/>
      <c r="RPD101" s="15"/>
      <c r="RPE101" s="15"/>
      <c r="RPF101" s="15"/>
      <c r="RPG101" s="15"/>
      <c r="RPH101" s="15"/>
      <c r="RPI101" s="15"/>
      <c r="RPJ101" s="15"/>
      <c r="RPK101" s="15"/>
      <c r="RPL101" s="15"/>
      <c r="RPM101" s="15"/>
      <c r="RPN101" s="15"/>
      <c r="RPO101" s="15"/>
      <c r="RPP101" s="15"/>
      <c r="RPQ101" s="15"/>
      <c r="RPR101" s="15"/>
      <c r="RPS101" s="15"/>
      <c r="RPT101" s="15"/>
      <c r="RPU101" s="15"/>
      <c r="RPV101" s="15"/>
      <c r="RPW101" s="15"/>
      <c r="RPX101" s="15"/>
      <c r="RPY101" s="15"/>
      <c r="RPZ101" s="15"/>
      <c r="RQA101" s="15"/>
      <c r="RQB101" s="15"/>
      <c r="RQC101" s="15"/>
      <c r="RQD101" s="15"/>
      <c r="RQE101" s="15"/>
      <c r="RQF101" s="15"/>
      <c r="RQG101" s="15"/>
      <c r="RQH101" s="15"/>
      <c r="RQI101" s="15"/>
      <c r="RQJ101" s="15"/>
      <c r="RQK101" s="15"/>
      <c r="RQL101" s="15"/>
      <c r="RQM101" s="15"/>
      <c r="RQN101" s="15"/>
      <c r="RQO101" s="15"/>
      <c r="RQP101" s="15"/>
      <c r="RQQ101" s="15"/>
      <c r="RQR101" s="15"/>
      <c r="RQS101" s="15"/>
      <c r="RQT101" s="15"/>
      <c r="RQU101" s="15"/>
      <c r="RQV101" s="15"/>
      <c r="RQW101" s="15"/>
      <c r="RQX101" s="15"/>
      <c r="RQY101" s="15"/>
      <c r="RQZ101" s="15"/>
      <c r="RRA101" s="15"/>
      <c r="RRB101" s="15"/>
      <c r="RRC101" s="15"/>
      <c r="RRD101" s="15"/>
      <c r="RRE101" s="15"/>
      <c r="RRF101" s="15"/>
      <c r="RRG101" s="15"/>
      <c r="RRH101" s="15"/>
      <c r="RRI101" s="15"/>
      <c r="RRJ101" s="15"/>
      <c r="RRK101" s="15"/>
      <c r="RRL101" s="15"/>
      <c r="RRM101" s="15"/>
      <c r="RRN101" s="15"/>
      <c r="RRO101" s="15"/>
      <c r="RRP101" s="15"/>
      <c r="RRQ101" s="15"/>
      <c r="RRR101" s="15"/>
      <c r="RRS101" s="15"/>
      <c r="RRT101" s="15"/>
      <c r="RRU101" s="15"/>
      <c r="RRV101" s="15"/>
      <c r="RRW101" s="15"/>
      <c r="RRX101" s="15"/>
      <c r="RRY101" s="15"/>
      <c r="RRZ101" s="15"/>
      <c r="RSA101" s="15"/>
      <c r="RSB101" s="15"/>
      <c r="RSC101" s="15"/>
      <c r="RSD101" s="15"/>
      <c r="RSE101" s="15"/>
      <c r="RSF101" s="15"/>
      <c r="RSG101" s="15"/>
      <c r="RSH101" s="15"/>
      <c r="RSI101" s="15"/>
      <c r="RSJ101" s="15"/>
      <c r="RSK101" s="15"/>
      <c r="RSL101" s="15"/>
      <c r="RSM101" s="15"/>
      <c r="RSN101" s="15"/>
      <c r="RSO101" s="15"/>
      <c r="RSP101" s="15"/>
      <c r="RSQ101" s="15"/>
      <c r="RSR101" s="15"/>
      <c r="RSS101" s="15"/>
      <c r="RST101" s="15"/>
      <c r="RSU101" s="15"/>
      <c r="RSV101" s="15"/>
      <c r="RSW101" s="15"/>
      <c r="RSX101" s="15"/>
      <c r="RSY101" s="15"/>
      <c r="RSZ101" s="15"/>
      <c r="RTA101" s="15"/>
      <c r="RTB101" s="15"/>
      <c r="RTC101" s="15"/>
      <c r="RTD101" s="15"/>
      <c r="RTE101" s="15"/>
      <c r="RTF101" s="15"/>
      <c r="RTG101" s="15"/>
      <c r="RTH101" s="15"/>
      <c r="RTI101" s="15"/>
      <c r="RTJ101" s="15"/>
      <c r="RTK101" s="15"/>
      <c r="RTL101" s="15"/>
      <c r="RTM101" s="15"/>
      <c r="RTN101" s="15"/>
      <c r="RTO101" s="15"/>
      <c r="RTP101" s="15"/>
      <c r="RTQ101" s="15"/>
      <c r="RTR101" s="15"/>
      <c r="RTS101" s="15"/>
      <c r="RTT101" s="15"/>
      <c r="RTU101" s="15"/>
      <c r="RTV101" s="15"/>
      <c r="RTW101" s="15"/>
      <c r="RTX101" s="15"/>
      <c r="RTY101" s="15"/>
      <c r="RTZ101" s="15"/>
      <c r="RUA101" s="15"/>
      <c r="RUB101" s="15"/>
      <c r="RUC101" s="15"/>
      <c r="RUD101" s="15"/>
      <c r="RUE101" s="15"/>
      <c r="RUF101" s="15"/>
      <c r="RUG101" s="15"/>
      <c r="RUH101" s="15"/>
      <c r="RUI101" s="15"/>
      <c r="RUJ101" s="15"/>
      <c r="RUK101" s="15"/>
      <c r="RUL101" s="15"/>
      <c r="RUM101" s="15"/>
      <c r="RUN101" s="15"/>
      <c r="RUO101" s="15"/>
      <c r="RUP101" s="15"/>
      <c r="RUQ101" s="15"/>
      <c r="RUR101" s="15"/>
      <c r="RUS101" s="15"/>
      <c r="RUT101" s="15"/>
      <c r="RUU101" s="15"/>
      <c r="RUV101" s="15"/>
      <c r="RUW101" s="15"/>
      <c r="RUX101" s="15"/>
      <c r="RUY101" s="15"/>
      <c r="RUZ101" s="15"/>
      <c r="RVA101" s="15"/>
      <c r="RVB101" s="15"/>
      <c r="RVC101" s="15"/>
      <c r="RVD101" s="15"/>
      <c r="RVE101" s="15"/>
      <c r="RVF101" s="15"/>
      <c r="RVG101" s="15"/>
      <c r="RVH101" s="15"/>
      <c r="RVI101" s="15"/>
      <c r="RVJ101" s="15"/>
      <c r="RVK101" s="15"/>
      <c r="RVL101" s="15"/>
      <c r="RVM101" s="15"/>
      <c r="RVN101" s="15"/>
      <c r="RVO101" s="15"/>
      <c r="RVP101" s="15"/>
      <c r="RVQ101" s="15"/>
      <c r="RVR101" s="15"/>
      <c r="RVS101" s="15"/>
      <c r="RVT101" s="15"/>
      <c r="RVU101" s="15"/>
      <c r="RVV101" s="15"/>
      <c r="RVW101" s="15"/>
      <c r="RVX101" s="15"/>
      <c r="RVY101" s="15"/>
      <c r="RVZ101" s="15"/>
      <c r="RWA101" s="15"/>
      <c r="RWB101" s="15"/>
      <c r="RWC101" s="15"/>
      <c r="RWD101" s="15"/>
      <c r="RWE101" s="15"/>
      <c r="RWF101" s="15"/>
      <c r="RWG101" s="15"/>
      <c r="RWH101" s="15"/>
      <c r="RWI101" s="15"/>
      <c r="RWJ101" s="15"/>
      <c r="RWK101" s="15"/>
      <c r="RWL101" s="15"/>
      <c r="RWM101" s="15"/>
      <c r="RWN101" s="15"/>
      <c r="RWO101" s="15"/>
      <c r="RWP101" s="15"/>
      <c r="RWQ101" s="15"/>
      <c r="RWR101" s="15"/>
      <c r="RWS101" s="15"/>
      <c r="RWT101" s="15"/>
      <c r="RWU101" s="15"/>
      <c r="RWV101" s="15"/>
      <c r="RWW101" s="15"/>
      <c r="RWX101" s="15"/>
      <c r="RWY101" s="15"/>
      <c r="RWZ101" s="15"/>
      <c r="RXA101" s="15"/>
      <c r="RXB101" s="15"/>
      <c r="RXC101" s="15"/>
      <c r="RXD101" s="15"/>
      <c r="RXE101" s="15"/>
      <c r="RXF101" s="15"/>
      <c r="RXG101" s="15"/>
      <c r="RXH101" s="15"/>
      <c r="RXI101" s="15"/>
      <c r="RXJ101" s="15"/>
      <c r="RXK101" s="15"/>
      <c r="RXL101" s="15"/>
      <c r="RXM101" s="15"/>
      <c r="RXN101" s="15"/>
      <c r="RXO101" s="15"/>
      <c r="RXP101" s="15"/>
      <c r="RXQ101" s="15"/>
      <c r="RXR101" s="15"/>
      <c r="RXS101" s="15"/>
      <c r="RXT101" s="15"/>
      <c r="RXU101" s="15"/>
      <c r="RXV101" s="15"/>
      <c r="RXW101" s="15"/>
      <c r="RXX101" s="15"/>
      <c r="RXY101" s="15"/>
      <c r="RXZ101" s="15"/>
      <c r="RYA101" s="15"/>
      <c r="RYB101" s="15"/>
      <c r="RYC101" s="15"/>
      <c r="RYD101" s="15"/>
      <c r="RYE101" s="15"/>
      <c r="RYF101" s="15"/>
      <c r="RYG101" s="15"/>
      <c r="RYH101" s="15"/>
      <c r="RYI101" s="15"/>
      <c r="RYJ101" s="15"/>
      <c r="RYK101" s="15"/>
      <c r="RYL101" s="15"/>
      <c r="RYM101" s="15"/>
      <c r="RYN101" s="15"/>
      <c r="RYO101" s="15"/>
      <c r="RYP101" s="15"/>
      <c r="RYQ101" s="15"/>
      <c r="RYR101" s="15"/>
      <c r="RYS101" s="15"/>
      <c r="RYT101" s="15"/>
      <c r="RYU101" s="15"/>
      <c r="RYV101" s="15"/>
      <c r="RYW101" s="15"/>
      <c r="RYX101" s="15"/>
      <c r="RYY101" s="15"/>
      <c r="RYZ101" s="15"/>
      <c r="RZA101" s="15"/>
      <c r="RZB101" s="15"/>
      <c r="RZC101" s="15"/>
      <c r="RZD101" s="15"/>
      <c r="RZE101" s="15"/>
      <c r="RZF101" s="15"/>
      <c r="RZG101" s="15"/>
      <c r="RZH101" s="15"/>
      <c r="RZI101" s="15"/>
      <c r="RZJ101" s="15"/>
      <c r="RZK101" s="15"/>
      <c r="RZL101" s="15"/>
      <c r="RZM101" s="15"/>
      <c r="RZN101" s="15"/>
      <c r="RZO101" s="15"/>
      <c r="RZP101" s="15"/>
      <c r="RZQ101" s="15"/>
      <c r="RZR101" s="15"/>
      <c r="RZS101" s="15"/>
      <c r="RZT101" s="15"/>
      <c r="RZU101" s="15"/>
      <c r="RZV101" s="15"/>
      <c r="RZW101" s="15"/>
      <c r="RZX101" s="15"/>
      <c r="RZY101" s="15"/>
      <c r="RZZ101" s="15"/>
      <c r="SAA101" s="15"/>
      <c r="SAB101" s="15"/>
      <c r="SAC101" s="15"/>
      <c r="SAD101" s="15"/>
      <c r="SAE101" s="15"/>
      <c r="SAF101" s="15"/>
      <c r="SAG101" s="15"/>
      <c r="SAH101" s="15"/>
      <c r="SAI101" s="15"/>
      <c r="SAJ101" s="15"/>
      <c r="SAK101" s="15"/>
      <c r="SAL101" s="15"/>
      <c r="SAM101" s="15"/>
      <c r="SAN101" s="15"/>
      <c r="SAO101" s="15"/>
      <c r="SAP101" s="15"/>
      <c r="SAQ101" s="15"/>
      <c r="SAR101" s="15"/>
      <c r="SAS101" s="15"/>
      <c r="SAT101" s="15"/>
      <c r="SAU101" s="15"/>
      <c r="SAV101" s="15"/>
      <c r="SAW101" s="15"/>
      <c r="SAX101" s="15"/>
      <c r="SAY101" s="15"/>
      <c r="SAZ101" s="15"/>
      <c r="SBA101" s="15"/>
      <c r="SBB101" s="15"/>
      <c r="SBC101" s="15"/>
      <c r="SBD101" s="15"/>
      <c r="SBE101" s="15"/>
      <c r="SBF101" s="15"/>
      <c r="SBG101" s="15"/>
      <c r="SBH101" s="15"/>
      <c r="SBI101" s="15"/>
      <c r="SBJ101" s="15"/>
      <c r="SBK101" s="15"/>
      <c r="SBL101" s="15"/>
      <c r="SBM101" s="15"/>
      <c r="SBN101" s="15"/>
      <c r="SBO101" s="15"/>
      <c r="SBP101" s="15"/>
      <c r="SBQ101" s="15"/>
      <c r="SBR101" s="15"/>
      <c r="SBS101" s="15"/>
      <c r="SBT101" s="15"/>
      <c r="SBU101" s="15"/>
      <c r="SBV101" s="15"/>
      <c r="SBW101" s="15"/>
      <c r="SBX101" s="15"/>
      <c r="SBY101" s="15"/>
      <c r="SBZ101" s="15"/>
      <c r="SCA101" s="15"/>
      <c r="SCB101" s="15"/>
      <c r="SCC101" s="15"/>
      <c r="SCD101" s="15"/>
      <c r="SCE101" s="15"/>
      <c r="SCF101" s="15"/>
      <c r="SCG101" s="15"/>
      <c r="SCH101" s="15"/>
      <c r="SCI101" s="15"/>
      <c r="SCJ101" s="15"/>
      <c r="SCK101" s="15"/>
      <c r="SCL101" s="15"/>
      <c r="SCM101" s="15"/>
      <c r="SCN101" s="15"/>
      <c r="SCO101" s="15"/>
      <c r="SCP101" s="15"/>
      <c r="SCQ101" s="15"/>
      <c r="SCR101" s="15"/>
      <c r="SCS101" s="15"/>
      <c r="SCT101" s="15"/>
      <c r="SCU101" s="15"/>
      <c r="SCV101" s="15"/>
      <c r="SCW101" s="15"/>
      <c r="SCX101" s="15"/>
      <c r="SCY101" s="15"/>
      <c r="SCZ101" s="15"/>
      <c r="SDA101" s="15"/>
      <c r="SDB101" s="15"/>
      <c r="SDC101" s="15"/>
      <c r="SDD101" s="15"/>
      <c r="SDE101" s="15"/>
      <c r="SDF101" s="15"/>
      <c r="SDG101" s="15"/>
      <c r="SDH101" s="15"/>
      <c r="SDI101" s="15"/>
      <c r="SDJ101" s="15"/>
      <c r="SDK101" s="15"/>
      <c r="SDL101" s="15"/>
      <c r="SDM101" s="15"/>
      <c r="SDN101" s="15"/>
      <c r="SDO101" s="15"/>
      <c r="SDP101" s="15"/>
      <c r="SDQ101" s="15"/>
      <c r="SDR101" s="15"/>
      <c r="SDS101" s="15"/>
      <c r="SDT101" s="15"/>
      <c r="SDU101" s="15"/>
      <c r="SDV101" s="15"/>
      <c r="SDW101" s="15"/>
      <c r="SDX101" s="15"/>
      <c r="SDY101" s="15"/>
      <c r="SDZ101" s="15"/>
      <c r="SEA101" s="15"/>
      <c r="SEB101" s="15"/>
      <c r="SEC101" s="15"/>
      <c r="SED101" s="15"/>
      <c r="SEE101" s="15"/>
      <c r="SEF101" s="15"/>
      <c r="SEG101" s="15"/>
      <c r="SEH101" s="15"/>
      <c r="SEI101" s="15"/>
      <c r="SEJ101" s="15"/>
      <c r="SEK101" s="15"/>
      <c r="SEL101" s="15"/>
      <c r="SEM101" s="15"/>
      <c r="SEN101" s="15"/>
      <c r="SEO101" s="15"/>
      <c r="SEP101" s="15"/>
      <c r="SEQ101" s="15"/>
      <c r="SER101" s="15"/>
      <c r="SES101" s="15"/>
      <c r="SET101" s="15"/>
      <c r="SEU101" s="15"/>
      <c r="SEV101" s="15"/>
      <c r="SEW101" s="15"/>
      <c r="SEX101" s="15"/>
      <c r="SEY101" s="15"/>
      <c r="SEZ101" s="15"/>
      <c r="SFA101" s="15"/>
      <c r="SFB101" s="15"/>
      <c r="SFC101" s="15"/>
      <c r="SFD101" s="15"/>
      <c r="SFE101" s="15"/>
      <c r="SFF101" s="15"/>
      <c r="SFG101" s="15"/>
      <c r="SFH101" s="15"/>
      <c r="SFI101" s="15"/>
      <c r="SFJ101" s="15"/>
      <c r="SFK101" s="15"/>
      <c r="SFL101" s="15"/>
      <c r="SFM101" s="15"/>
      <c r="SFN101" s="15"/>
      <c r="SFO101" s="15"/>
      <c r="SFP101" s="15"/>
      <c r="SFQ101" s="15"/>
      <c r="SFR101" s="15"/>
      <c r="SFS101" s="15"/>
      <c r="SFT101" s="15"/>
      <c r="SFU101" s="15"/>
      <c r="SFV101" s="15"/>
      <c r="SFW101" s="15"/>
      <c r="SFX101" s="15"/>
      <c r="SFY101" s="15"/>
      <c r="SFZ101" s="15"/>
      <c r="SGA101" s="15"/>
      <c r="SGB101" s="15"/>
      <c r="SGC101" s="15"/>
      <c r="SGD101" s="15"/>
      <c r="SGE101" s="15"/>
      <c r="SGF101" s="15"/>
      <c r="SGG101" s="15"/>
      <c r="SGH101" s="15"/>
      <c r="SGI101" s="15"/>
      <c r="SGJ101" s="15"/>
      <c r="SGK101" s="15"/>
      <c r="SGL101" s="15"/>
      <c r="SGM101" s="15"/>
      <c r="SGN101" s="15"/>
      <c r="SGO101" s="15"/>
      <c r="SGP101" s="15"/>
      <c r="SGQ101" s="15"/>
      <c r="SGR101" s="15"/>
      <c r="SGS101" s="15"/>
      <c r="SGT101" s="15"/>
      <c r="SGU101" s="15"/>
      <c r="SGV101" s="15"/>
      <c r="SGW101" s="15"/>
      <c r="SGX101" s="15"/>
      <c r="SGY101" s="15"/>
      <c r="SGZ101" s="15"/>
      <c r="SHA101" s="15"/>
      <c r="SHB101" s="15"/>
      <c r="SHC101" s="15"/>
      <c r="SHD101" s="15"/>
      <c r="SHE101" s="15"/>
      <c r="SHF101" s="15"/>
      <c r="SHG101" s="15"/>
      <c r="SHH101" s="15"/>
      <c r="SHI101" s="15"/>
      <c r="SHJ101" s="15"/>
      <c r="SHK101" s="15"/>
      <c r="SHL101" s="15"/>
      <c r="SHM101" s="15"/>
      <c r="SHN101" s="15"/>
      <c r="SHO101" s="15"/>
      <c r="SHP101" s="15"/>
      <c r="SHQ101" s="15"/>
      <c r="SHR101" s="15"/>
      <c r="SHS101" s="15"/>
      <c r="SHT101" s="15"/>
      <c r="SHU101" s="15"/>
      <c r="SHV101" s="15"/>
      <c r="SHW101" s="15"/>
      <c r="SHX101" s="15"/>
      <c r="SHY101" s="15"/>
      <c r="SHZ101" s="15"/>
      <c r="SIA101" s="15"/>
      <c r="SIB101" s="15"/>
      <c r="SIC101" s="15"/>
      <c r="SID101" s="15"/>
      <c r="SIE101" s="15"/>
      <c r="SIF101" s="15"/>
      <c r="SIG101" s="15"/>
      <c r="SIH101" s="15"/>
      <c r="SII101" s="15"/>
      <c r="SIJ101" s="15"/>
      <c r="SIK101" s="15"/>
      <c r="SIL101" s="15"/>
      <c r="SIM101" s="15"/>
      <c r="SIN101" s="15"/>
      <c r="SIO101" s="15"/>
      <c r="SIP101" s="15"/>
      <c r="SIQ101" s="15"/>
      <c r="SIR101" s="15"/>
      <c r="SIS101" s="15"/>
      <c r="SIT101" s="15"/>
      <c r="SIU101" s="15"/>
      <c r="SIV101" s="15"/>
      <c r="SIW101" s="15"/>
      <c r="SIX101" s="15"/>
      <c r="SIY101" s="15"/>
      <c r="SIZ101" s="15"/>
      <c r="SJA101" s="15"/>
      <c r="SJB101" s="15"/>
      <c r="SJC101" s="15"/>
      <c r="SJD101" s="15"/>
      <c r="SJE101" s="15"/>
      <c r="SJF101" s="15"/>
      <c r="SJG101" s="15"/>
      <c r="SJH101" s="15"/>
      <c r="SJI101" s="15"/>
      <c r="SJJ101" s="15"/>
      <c r="SJK101" s="15"/>
      <c r="SJL101" s="15"/>
      <c r="SJM101" s="15"/>
      <c r="SJN101" s="15"/>
      <c r="SJO101" s="15"/>
      <c r="SJP101" s="15"/>
      <c r="SJQ101" s="15"/>
      <c r="SJR101" s="15"/>
      <c r="SJS101" s="15"/>
      <c r="SJT101" s="15"/>
      <c r="SJU101" s="15"/>
      <c r="SJV101" s="15"/>
      <c r="SJW101" s="15"/>
      <c r="SJX101" s="15"/>
      <c r="SJY101" s="15"/>
      <c r="SJZ101" s="15"/>
      <c r="SKA101" s="15"/>
      <c r="SKB101" s="15"/>
      <c r="SKC101" s="15"/>
      <c r="SKD101" s="15"/>
      <c r="SKE101" s="15"/>
      <c r="SKF101" s="15"/>
      <c r="SKG101" s="15"/>
      <c r="SKH101" s="15"/>
      <c r="SKI101" s="15"/>
      <c r="SKJ101" s="15"/>
      <c r="SKK101" s="15"/>
      <c r="SKL101" s="15"/>
      <c r="SKM101" s="15"/>
      <c r="SKN101" s="15"/>
      <c r="SKO101" s="15"/>
      <c r="SKP101" s="15"/>
      <c r="SKQ101" s="15"/>
      <c r="SKR101" s="15"/>
      <c r="SKS101" s="15"/>
      <c r="SKT101" s="15"/>
      <c r="SKU101" s="15"/>
      <c r="SKV101" s="15"/>
      <c r="SKW101" s="15"/>
      <c r="SKX101" s="15"/>
      <c r="SKY101" s="15"/>
      <c r="SKZ101" s="15"/>
      <c r="SLA101" s="15"/>
      <c r="SLB101" s="15"/>
      <c r="SLC101" s="15"/>
      <c r="SLD101" s="15"/>
      <c r="SLE101" s="15"/>
      <c r="SLF101" s="15"/>
      <c r="SLG101" s="15"/>
      <c r="SLH101" s="15"/>
      <c r="SLI101" s="15"/>
      <c r="SLJ101" s="15"/>
      <c r="SLK101" s="15"/>
      <c r="SLL101" s="15"/>
      <c r="SLM101" s="15"/>
      <c r="SLN101" s="15"/>
      <c r="SLO101" s="15"/>
      <c r="SLP101" s="15"/>
      <c r="SLQ101" s="15"/>
      <c r="SLR101" s="15"/>
      <c r="SLS101" s="15"/>
      <c r="SLT101" s="15"/>
      <c r="SLU101" s="15"/>
      <c r="SLV101" s="15"/>
      <c r="SLW101" s="15"/>
      <c r="SLX101" s="15"/>
      <c r="SLY101" s="15"/>
      <c r="SLZ101" s="15"/>
      <c r="SMA101" s="15"/>
      <c r="SMB101" s="15"/>
      <c r="SMC101" s="15"/>
      <c r="SMD101" s="15"/>
      <c r="SME101" s="15"/>
      <c r="SMF101" s="15"/>
      <c r="SMG101" s="15"/>
      <c r="SMH101" s="15"/>
      <c r="SMI101" s="15"/>
      <c r="SMJ101" s="15"/>
      <c r="SMK101" s="15"/>
      <c r="SML101" s="15"/>
      <c r="SMM101" s="15"/>
      <c r="SMN101" s="15"/>
      <c r="SMO101" s="15"/>
      <c r="SMP101" s="15"/>
      <c r="SMQ101" s="15"/>
      <c r="SMR101" s="15"/>
      <c r="SMS101" s="15"/>
      <c r="SMT101" s="15"/>
      <c r="SMU101" s="15"/>
      <c r="SMV101" s="15"/>
      <c r="SMW101" s="15"/>
      <c r="SMX101" s="15"/>
      <c r="SMY101" s="15"/>
      <c r="SMZ101" s="15"/>
      <c r="SNA101" s="15"/>
      <c r="SNB101" s="15"/>
      <c r="SNC101" s="15"/>
      <c r="SND101" s="15"/>
      <c r="SNE101" s="15"/>
      <c r="SNF101" s="15"/>
      <c r="SNG101" s="15"/>
      <c r="SNH101" s="15"/>
      <c r="SNI101" s="15"/>
      <c r="SNJ101" s="15"/>
      <c r="SNK101" s="15"/>
      <c r="SNL101" s="15"/>
      <c r="SNM101" s="15"/>
      <c r="SNN101" s="15"/>
      <c r="SNO101" s="15"/>
      <c r="SNP101" s="15"/>
      <c r="SNQ101" s="15"/>
      <c r="SNR101" s="15"/>
      <c r="SNS101" s="15"/>
      <c r="SNT101" s="15"/>
      <c r="SNU101" s="15"/>
      <c r="SNV101" s="15"/>
      <c r="SNW101" s="15"/>
      <c r="SNX101" s="15"/>
      <c r="SNY101" s="15"/>
      <c r="SNZ101" s="15"/>
      <c r="SOA101" s="15"/>
      <c r="SOB101" s="15"/>
      <c r="SOC101" s="15"/>
      <c r="SOD101" s="15"/>
      <c r="SOE101" s="15"/>
      <c r="SOF101" s="15"/>
      <c r="SOG101" s="15"/>
      <c r="SOH101" s="15"/>
      <c r="SOI101" s="15"/>
      <c r="SOJ101" s="15"/>
      <c r="SOK101" s="15"/>
      <c r="SOL101" s="15"/>
      <c r="SOM101" s="15"/>
      <c r="SON101" s="15"/>
      <c r="SOO101" s="15"/>
      <c r="SOP101" s="15"/>
      <c r="SOQ101" s="15"/>
      <c r="SOR101" s="15"/>
      <c r="SOS101" s="15"/>
      <c r="SOT101" s="15"/>
      <c r="SOU101" s="15"/>
      <c r="SOV101" s="15"/>
      <c r="SOW101" s="15"/>
      <c r="SOX101" s="15"/>
      <c r="SOY101" s="15"/>
      <c r="SOZ101" s="15"/>
      <c r="SPA101" s="15"/>
      <c r="SPB101" s="15"/>
      <c r="SPC101" s="15"/>
      <c r="SPD101" s="15"/>
      <c r="SPE101" s="15"/>
      <c r="SPF101" s="15"/>
      <c r="SPG101" s="15"/>
      <c r="SPH101" s="15"/>
      <c r="SPI101" s="15"/>
      <c r="SPJ101" s="15"/>
      <c r="SPK101" s="15"/>
      <c r="SPL101" s="15"/>
      <c r="SPM101" s="15"/>
      <c r="SPN101" s="15"/>
      <c r="SPO101" s="15"/>
      <c r="SPP101" s="15"/>
      <c r="SPQ101" s="15"/>
      <c r="SPR101" s="15"/>
      <c r="SPS101" s="15"/>
      <c r="SPT101" s="15"/>
      <c r="SPU101" s="15"/>
      <c r="SPV101" s="15"/>
      <c r="SPW101" s="15"/>
      <c r="SPX101" s="15"/>
      <c r="SPY101" s="15"/>
      <c r="SPZ101" s="15"/>
      <c r="SQA101" s="15"/>
      <c r="SQB101" s="15"/>
      <c r="SQC101" s="15"/>
      <c r="SQD101" s="15"/>
      <c r="SQE101" s="15"/>
      <c r="SQF101" s="15"/>
      <c r="SQG101" s="15"/>
      <c r="SQH101" s="15"/>
      <c r="SQI101" s="15"/>
      <c r="SQJ101" s="15"/>
      <c r="SQK101" s="15"/>
      <c r="SQL101" s="15"/>
      <c r="SQM101" s="15"/>
      <c r="SQN101" s="15"/>
      <c r="SQO101" s="15"/>
      <c r="SQP101" s="15"/>
      <c r="SQQ101" s="15"/>
      <c r="SQR101" s="15"/>
      <c r="SQS101" s="15"/>
      <c r="SQT101" s="15"/>
      <c r="SQU101" s="15"/>
      <c r="SQV101" s="15"/>
      <c r="SQW101" s="15"/>
      <c r="SQX101" s="15"/>
      <c r="SQY101" s="15"/>
      <c r="SQZ101" s="15"/>
      <c r="SRA101" s="15"/>
      <c r="SRB101" s="15"/>
      <c r="SRC101" s="15"/>
      <c r="SRD101" s="15"/>
      <c r="SRE101" s="15"/>
      <c r="SRF101" s="15"/>
      <c r="SRG101" s="15"/>
      <c r="SRH101" s="15"/>
      <c r="SRI101" s="15"/>
      <c r="SRJ101" s="15"/>
      <c r="SRK101" s="15"/>
      <c r="SRL101" s="15"/>
      <c r="SRM101" s="15"/>
      <c r="SRN101" s="15"/>
      <c r="SRO101" s="15"/>
      <c r="SRP101" s="15"/>
      <c r="SRQ101" s="15"/>
      <c r="SRR101" s="15"/>
      <c r="SRS101" s="15"/>
      <c r="SRT101" s="15"/>
      <c r="SRU101" s="15"/>
      <c r="SRV101" s="15"/>
      <c r="SRW101" s="15"/>
      <c r="SRX101" s="15"/>
      <c r="SRY101" s="15"/>
      <c r="SRZ101" s="15"/>
      <c r="SSA101" s="15"/>
      <c r="SSB101" s="15"/>
      <c r="SSC101" s="15"/>
      <c r="SSD101" s="15"/>
      <c r="SSE101" s="15"/>
      <c r="SSF101" s="15"/>
      <c r="SSG101" s="15"/>
      <c r="SSH101" s="15"/>
      <c r="SSI101" s="15"/>
      <c r="SSJ101" s="15"/>
      <c r="SSK101" s="15"/>
      <c r="SSL101" s="15"/>
      <c r="SSM101" s="15"/>
      <c r="SSN101" s="15"/>
      <c r="SSO101" s="15"/>
      <c r="SSP101" s="15"/>
      <c r="SSQ101" s="15"/>
      <c r="SSR101" s="15"/>
      <c r="SSS101" s="15"/>
      <c r="SST101" s="15"/>
      <c r="SSU101" s="15"/>
      <c r="SSV101" s="15"/>
      <c r="SSW101" s="15"/>
      <c r="SSX101" s="15"/>
      <c r="SSY101" s="15"/>
      <c r="SSZ101" s="15"/>
      <c r="STA101" s="15"/>
      <c r="STB101" s="15"/>
      <c r="STC101" s="15"/>
      <c r="STD101" s="15"/>
      <c r="STE101" s="15"/>
      <c r="STF101" s="15"/>
      <c r="STG101" s="15"/>
      <c r="STH101" s="15"/>
      <c r="STI101" s="15"/>
      <c r="STJ101" s="15"/>
      <c r="STK101" s="15"/>
      <c r="STL101" s="15"/>
      <c r="STM101" s="15"/>
      <c r="STN101" s="15"/>
      <c r="STO101" s="15"/>
      <c r="STP101" s="15"/>
      <c r="STQ101" s="15"/>
      <c r="STR101" s="15"/>
      <c r="STS101" s="15"/>
      <c r="STT101" s="15"/>
      <c r="STU101" s="15"/>
      <c r="STV101" s="15"/>
      <c r="STW101" s="15"/>
      <c r="STX101" s="15"/>
      <c r="STY101" s="15"/>
      <c r="STZ101" s="15"/>
      <c r="SUA101" s="15"/>
      <c r="SUB101" s="15"/>
      <c r="SUC101" s="15"/>
      <c r="SUD101" s="15"/>
      <c r="SUE101" s="15"/>
      <c r="SUF101" s="15"/>
      <c r="SUG101" s="15"/>
      <c r="SUH101" s="15"/>
      <c r="SUI101" s="15"/>
      <c r="SUJ101" s="15"/>
      <c r="SUK101" s="15"/>
      <c r="SUL101" s="15"/>
      <c r="SUM101" s="15"/>
      <c r="SUN101" s="15"/>
      <c r="SUO101" s="15"/>
      <c r="SUP101" s="15"/>
      <c r="SUQ101" s="15"/>
      <c r="SUR101" s="15"/>
      <c r="SUS101" s="15"/>
      <c r="SUT101" s="15"/>
      <c r="SUU101" s="15"/>
      <c r="SUV101" s="15"/>
      <c r="SUW101" s="15"/>
      <c r="SUX101" s="15"/>
      <c r="SUY101" s="15"/>
      <c r="SUZ101" s="15"/>
      <c r="SVA101" s="15"/>
      <c r="SVB101" s="15"/>
      <c r="SVC101" s="15"/>
      <c r="SVD101" s="15"/>
      <c r="SVE101" s="15"/>
      <c r="SVF101" s="15"/>
      <c r="SVG101" s="15"/>
      <c r="SVH101" s="15"/>
      <c r="SVI101" s="15"/>
      <c r="SVJ101" s="15"/>
      <c r="SVK101" s="15"/>
      <c r="SVL101" s="15"/>
      <c r="SVM101" s="15"/>
      <c r="SVN101" s="15"/>
      <c r="SVO101" s="15"/>
      <c r="SVP101" s="15"/>
      <c r="SVQ101" s="15"/>
      <c r="SVR101" s="15"/>
      <c r="SVS101" s="15"/>
      <c r="SVT101" s="15"/>
      <c r="SVU101" s="15"/>
      <c r="SVV101" s="15"/>
      <c r="SVW101" s="15"/>
      <c r="SVX101" s="15"/>
      <c r="SVY101" s="15"/>
      <c r="SVZ101" s="15"/>
      <c r="SWA101" s="15"/>
      <c r="SWB101" s="15"/>
      <c r="SWC101" s="15"/>
      <c r="SWD101" s="15"/>
      <c r="SWE101" s="15"/>
      <c r="SWF101" s="15"/>
      <c r="SWG101" s="15"/>
      <c r="SWH101" s="15"/>
      <c r="SWI101" s="15"/>
      <c r="SWJ101" s="15"/>
      <c r="SWK101" s="15"/>
      <c r="SWL101" s="15"/>
      <c r="SWM101" s="15"/>
      <c r="SWN101" s="15"/>
      <c r="SWO101" s="15"/>
      <c r="SWP101" s="15"/>
      <c r="SWQ101" s="15"/>
      <c r="SWR101" s="15"/>
      <c r="SWS101" s="15"/>
      <c r="SWT101" s="15"/>
      <c r="SWU101" s="15"/>
      <c r="SWV101" s="15"/>
      <c r="SWW101" s="15"/>
      <c r="SWX101" s="15"/>
      <c r="SWY101" s="15"/>
      <c r="SWZ101" s="15"/>
      <c r="SXA101" s="15"/>
      <c r="SXB101" s="15"/>
      <c r="SXC101" s="15"/>
      <c r="SXD101" s="15"/>
      <c r="SXE101" s="15"/>
      <c r="SXF101" s="15"/>
      <c r="SXG101" s="15"/>
      <c r="SXH101" s="15"/>
      <c r="SXI101" s="15"/>
      <c r="SXJ101" s="15"/>
      <c r="SXK101" s="15"/>
      <c r="SXL101" s="15"/>
      <c r="SXM101" s="15"/>
      <c r="SXN101" s="15"/>
      <c r="SXO101" s="15"/>
      <c r="SXP101" s="15"/>
      <c r="SXQ101" s="15"/>
      <c r="SXR101" s="15"/>
      <c r="SXS101" s="15"/>
      <c r="SXT101" s="15"/>
      <c r="SXU101" s="15"/>
      <c r="SXV101" s="15"/>
      <c r="SXW101" s="15"/>
      <c r="SXX101" s="15"/>
      <c r="SXY101" s="15"/>
      <c r="SXZ101" s="15"/>
      <c r="SYA101" s="15"/>
      <c r="SYB101" s="15"/>
      <c r="SYC101" s="15"/>
      <c r="SYD101" s="15"/>
      <c r="SYE101" s="15"/>
      <c r="SYF101" s="15"/>
      <c r="SYG101" s="15"/>
      <c r="SYH101" s="15"/>
      <c r="SYI101" s="15"/>
      <c r="SYJ101" s="15"/>
      <c r="SYK101" s="15"/>
      <c r="SYL101" s="15"/>
      <c r="SYM101" s="15"/>
      <c r="SYN101" s="15"/>
      <c r="SYO101" s="15"/>
      <c r="SYP101" s="15"/>
      <c r="SYQ101" s="15"/>
      <c r="SYR101" s="15"/>
      <c r="SYS101" s="15"/>
      <c r="SYT101" s="15"/>
      <c r="SYU101" s="15"/>
      <c r="SYV101" s="15"/>
      <c r="SYW101" s="15"/>
      <c r="SYX101" s="15"/>
      <c r="SYY101" s="15"/>
      <c r="SYZ101" s="15"/>
      <c r="SZA101" s="15"/>
      <c r="SZB101" s="15"/>
      <c r="SZC101" s="15"/>
      <c r="SZD101" s="15"/>
      <c r="SZE101" s="15"/>
      <c r="SZF101" s="15"/>
      <c r="SZG101" s="15"/>
      <c r="SZH101" s="15"/>
      <c r="SZI101" s="15"/>
      <c r="SZJ101" s="15"/>
      <c r="SZK101" s="15"/>
      <c r="SZL101" s="15"/>
      <c r="SZM101" s="15"/>
      <c r="SZN101" s="15"/>
      <c r="SZO101" s="15"/>
      <c r="SZP101" s="15"/>
      <c r="SZQ101" s="15"/>
      <c r="SZR101" s="15"/>
      <c r="SZS101" s="15"/>
      <c r="SZT101" s="15"/>
      <c r="SZU101" s="15"/>
      <c r="SZV101" s="15"/>
      <c r="SZW101" s="15"/>
      <c r="SZX101" s="15"/>
      <c r="SZY101" s="15"/>
      <c r="SZZ101" s="15"/>
      <c r="TAA101" s="15"/>
      <c r="TAB101" s="15"/>
      <c r="TAC101" s="15"/>
      <c r="TAD101" s="15"/>
      <c r="TAE101" s="15"/>
      <c r="TAF101" s="15"/>
      <c r="TAG101" s="15"/>
      <c r="TAH101" s="15"/>
      <c r="TAI101" s="15"/>
      <c r="TAJ101" s="15"/>
      <c r="TAK101" s="15"/>
      <c r="TAL101" s="15"/>
      <c r="TAM101" s="15"/>
      <c r="TAN101" s="15"/>
      <c r="TAO101" s="15"/>
      <c r="TAP101" s="15"/>
      <c r="TAQ101" s="15"/>
      <c r="TAR101" s="15"/>
      <c r="TAS101" s="15"/>
      <c r="TAT101" s="15"/>
      <c r="TAU101" s="15"/>
      <c r="TAV101" s="15"/>
      <c r="TAW101" s="15"/>
      <c r="TAX101" s="15"/>
      <c r="TAY101" s="15"/>
      <c r="TAZ101" s="15"/>
      <c r="TBA101" s="15"/>
      <c r="TBB101" s="15"/>
      <c r="TBC101" s="15"/>
      <c r="TBD101" s="15"/>
      <c r="TBE101" s="15"/>
      <c r="TBF101" s="15"/>
      <c r="TBG101" s="15"/>
      <c r="TBH101" s="15"/>
      <c r="TBI101" s="15"/>
      <c r="TBJ101" s="15"/>
      <c r="TBK101" s="15"/>
      <c r="TBL101" s="15"/>
      <c r="TBM101" s="15"/>
      <c r="TBN101" s="15"/>
      <c r="TBO101" s="15"/>
      <c r="TBP101" s="15"/>
      <c r="TBQ101" s="15"/>
      <c r="TBR101" s="15"/>
      <c r="TBS101" s="15"/>
      <c r="TBT101" s="15"/>
      <c r="TBU101" s="15"/>
      <c r="TBV101" s="15"/>
      <c r="TBW101" s="15"/>
      <c r="TBX101" s="15"/>
      <c r="TBY101" s="15"/>
      <c r="TBZ101" s="15"/>
      <c r="TCA101" s="15"/>
      <c r="TCB101" s="15"/>
      <c r="TCC101" s="15"/>
      <c r="TCD101" s="15"/>
      <c r="TCE101" s="15"/>
      <c r="TCF101" s="15"/>
      <c r="TCG101" s="15"/>
      <c r="TCH101" s="15"/>
      <c r="TCI101" s="15"/>
      <c r="TCJ101" s="15"/>
      <c r="TCK101" s="15"/>
      <c r="TCL101" s="15"/>
      <c r="TCM101" s="15"/>
      <c r="TCN101" s="15"/>
      <c r="TCO101" s="15"/>
      <c r="TCP101" s="15"/>
      <c r="TCQ101" s="15"/>
      <c r="TCR101" s="15"/>
      <c r="TCS101" s="15"/>
      <c r="TCT101" s="15"/>
      <c r="TCU101" s="15"/>
      <c r="TCV101" s="15"/>
      <c r="TCW101" s="15"/>
      <c r="TCX101" s="15"/>
      <c r="TCY101" s="15"/>
      <c r="TCZ101" s="15"/>
      <c r="TDA101" s="15"/>
      <c r="TDB101" s="15"/>
      <c r="TDC101" s="15"/>
      <c r="TDD101" s="15"/>
      <c r="TDE101" s="15"/>
      <c r="TDF101" s="15"/>
      <c r="TDG101" s="15"/>
      <c r="TDH101" s="15"/>
      <c r="TDI101" s="15"/>
      <c r="TDJ101" s="15"/>
      <c r="TDK101" s="15"/>
      <c r="TDL101" s="15"/>
      <c r="TDM101" s="15"/>
      <c r="TDN101" s="15"/>
      <c r="TDO101" s="15"/>
      <c r="TDP101" s="15"/>
      <c r="TDQ101" s="15"/>
      <c r="TDR101" s="15"/>
      <c r="TDS101" s="15"/>
      <c r="TDT101" s="15"/>
      <c r="TDU101" s="15"/>
      <c r="TDV101" s="15"/>
      <c r="TDW101" s="15"/>
      <c r="TDX101" s="15"/>
      <c r="TDY101" s="15"/>
      <c r="TDZ101" s="15"/>
      <c r="TEA101" s="15"/>
      <c r="TEB101" s="15"/>
      <c r="TEC101" s="15"/>
      <c r="TED101" s="15"/>
      <c r="TEE101" s="15"/>
      <c r="TEF101" s="15"/>
      <c r="TEG101" s="15"/>
      <c r="TEH101" s="15"/>
      <c r="TEI101" s="15"/>
      <c r="TEJ101" s="15"/>
      <c r="TEK101" s="15"/>
      <c r="TEL101" s="15"/>
      <c r="TEM101" s="15"/>
      <c r="TEN101" s="15"/>
      <c r="TEO101" s="15"/>
      <c r="TEP101" s="15"/>
      <c r="TEQ101" s="15"/>
      <c r="TER101" s="15"/>
      <c r="TES101" s="15"/>
      <c r="TET101" s="15"/>
      <c r="TEU101" s="15"/>
      <c r="TEV101" s="15"/>
      <c r="TEW101" s="15"/>
      <c r="TEX101" s="15"/>
      <c r="TEY101" s="15"/>
      <c r="TEZ101" s="15"/>
      <c r="TFA101" s="15"/>
      <c r="TFB101" s="15"/>
      <c r="TFC101" s="15"/>
      <c r="TFD101" s="15"/>
      <c r="TFE101" s="15"/>
      <c r="TFF101" s="15"/>
      <c r="TFG101" s="15"/>
      <c r="TFH101" s="15"/>
      <c r="TFI101" s="15"/>
      <c r="TFJ101" s="15"/>
      <c r="TFK101" s="15"/>
      <c r="TFL101" s="15"/>
      <c r="TFM101" s="15"/>
      <c r="TFN101" s="15"/>
      <c r="TFO101" s="15"/>
      <c r="TFP101" s="15"/>
      <c r="TFQ101" s="15"/>
      <c r="TFR101" s="15"/>
      <c r="TFS101" s="15"/>
      <c r="TFT101" s="15"/>
      <c r="TFU101" s="15"/>
      <c r="TFV101" s="15"/>
      <c r="TFW101" s="15"/>
      <c r="TFX101" s="15"/>
      <c r="TFY101" s="15"/>
      <c r="TFZ101" s="15"/>
      <c r="TGA101" s="15"/>
      <c r="TGB101" s="15"/>
      <c r="TGC101" s="15"/>
      <c r="TGD101" s="15"/>
      <c r="TGE101" s="15"/>
      <c r="TGF101" s="15"/>
      <c r="TGG101" s="15"/>
      <c r="TGH101" s="15"/>
      <c r="TGI101" s="15"/>
      <c r="TGJ101" s="15"/>
      <c r="TGK101" s="15"/>
      <c r="TGL101" s="15"/>
      <c r="TGM101" s="15"/>
      <c r="TGN101" s="15"/>
      <c r="TGO101" s="15"/>
      <c r="TGP101" s="15"/>
      <c r="TGQ101" s="15"/>
      <c r="TGR101" s="15"/>
      <c r="TGS101" s="15"/>
      <c r="TGT101" s="15"/>
      <c r="TGU101" s="15"/>
      <c r="TGV101" s="15"/>
      <c r="TGW101" s="15"/>
      <c r="TGX101" s="15"/>
      <c r="TGY101" s="15"/>
      <c r="TGZ101" s="15"/>
      <c r="THA101" s="15"/>
      <c r="THB101" s="15"/>
      <c r="THC101" s="15"/>
      <c r="THD101" s="15"/>
      <c r="THE101" s="15"/>
      <c r="THF101" s="15"/>
      <c r="THG101" s="15"/>
      <c r="THH101" s="15"/>
      <c r="THI101" s="15"/>
      <c r="THJ101" s="15"/>
      <c r="THK101" s="15"/>
      <c r="THL101" s="15"/>
      <c r="THM101" s="15"/>
      <c r="THN101" s="15"/>
      <c r="THO101" s="15"/>
      <c r="THP101" s="15"/>
      <c r="THQ101" s="15"/>
      <c r="THR101" s="15"/>
      <c r="THS101" s="15"/>
      <c r="THT101" s="15"/>
      <c r="THU101" s="15"/>
      <c r="THV101" s="15"/>
      <c r="THW101" s="15"/>
      <c r="THX101" s="15"/>
      <c r="THY101" s="15"/>
      <c r="THZ101" s="15"/>
      <c r="TIA101" s="15"/>
      <c r="TIB101" s="15"/>
      <c r="TIC101" s="15"/>
      <c r="TID101" s="15"/>
      <c r="TIE101" s="15"/>
      <c r="TIF101" s="15"/>
      <c r="TIG101" s="15"/>
      <c r="TIH101" s="15"/>
      <c r="TII101" s="15"/>
      <c r="TIJ101" s="15"/>
      <c r="TIK101" s="15"/>
      <c r="TIL101" s="15"/>
      <c r="TIM101" s="15"/>
      <c r="TIN101" s="15"/>
      <c r="TIO101" s="15"/>
      <c r="TIP101" s="15"/>
      <c r="TIQ101" s="15"/>
      <c r="TIR101" s="15"/>
      <c r="TIS101" s="15"/>
      <c r="TIT101" s="15"/>
      <c r="TIU101" s="15"/>
      <c r="TIV101" s="15"/>
      <c r="TIW101" s="15"/>
      <c r="TIX101" s="15"/>
      <c r="TIY101" s="15"/>
      <c r="TIZ101" s="15"/>
      <c r="TJA101" s="15"/>
      <c r="TJB101" s="15"/>
      <c r="TJC101" s="15"/>
      <c r="TJD101" s="15"/>
      <c r="TJE101" s="15"/>
      <c r="TJF101" s="15"/>
      <c r="TJG101" s="15"/>
      <c r="TJH101" s="15"/>
      <c r="TJI101" s="15"/>
      <c r="TJJ101" s="15"/>
      <c r="TJK101" s="15"/>
      <c r="TJL101" s="15"/>
      <c r="TJM101" s="15"/>
      <c r="TJN101" s="15"/>
      <c r="TJO101" s="15"/>
      <c r="TJP101" s="15"/>
      <c r="TJQ101" s="15"/>
      <c r="TJR101" s="15"/>
      <c r="TJS101" s="15"/>
      <c r="TJT101" s="15"/>
      <c r="TJU101" s="15"/>
      <c r="TJV101" s="15"/>
      <c r="TJW101" s="15"/>
      <c r="TJX101" s="15"/>
      <c r="TJY101" s="15"/>
      <c r="TJZ101" s="15"/>
      <c r="TKA101" s="15"/>
      <c r="TKB101" s="15"/>
      <c r="TKC101" s="15"/>
      <c r="TKD101" s="15"/>
      <c r="TKE101" s="15"/>
      <c r="TKF101" s="15"/>
      <c r="TKG101" s="15"/>
      <c r="TKH101" s="15"/>
      <c r="TKI101" s="15"/>
      <c r="TKJ101" s="15"/>
      <c r="TKK101" s="15"/>
      <c r="TKL101" s="15"/>
      <c r="TKM101" s="15"/>
      <c r="TKN101" s="15"/>
      <c r="TKO101" s="15"/>
      <c r="TKP101" s="15"/>
      <c r="TKQ101" s="15"/>
      <c r="TKR101" s="15"/>
      <c r="TKS101" s="15"/>
      <c r="TKT101" s="15"/>
      <c r="TKU101" s="15"/>
      <c r="TKV101" s="15"/>
      <c r="TKW101" s="15"/>
      <c r="TKX101" s="15"/>
      <c r="TKY101" s="15"/>
      <c r="TKZ101" s="15"/>
      <c r="TLA101" s="15"/>
      <c r="TLB101" s="15"/>
      <c r="TLC101" s="15"/>
      <c r="TLD101" s="15"/>
      <c r="TLE101" s="15"/>
      <c r="TLF101" s="15"/>
      <c r="TLG101" s="15"/>
      <c r="TLH101" s="15"/>
      <c r="TLI101" s="15"/>
      <c r="TLJ101" s="15"/>
      <c r="TLK101" s="15"/>
      <c r="TLL101" s="15"/>
      <c r="TLM101" s="15"/>
      <c r="TLN101" s="15"/>
      <c r="TLO101" s="15"/>
      <c r="TLP101" s="15"/>
      <c r="TLQ101" s="15"/>
      <c r="TLR101" s="15"/>
      <c r="TLS101" s="15"/>
      <c r="TLT101" s="15"/>
      <c r="TLU101" s="15"/>
      <c r="TLV101" s="15"/>
      <c r="TLW101" s="15"/>
      <c r="TLX101" s="15"/>
      <c r="TLY101" s="15"/>
      <c r="TLZ101" s="15"/>
      <c r="TMA101" s="15"/>
      <c r="TMB101" s="15"/>
      <c r="TMC101" s="15"/>
      <c r="TMD101" s="15"/>
      <c r="TME101" s="15"/>
      <c r="TMF101" s="15"/>
      <c r="TMG101" s="15"/>
      <c r="TMH101" s="15"/>
      <c r="TMI101" s="15"/>
      <c r="TMJ101" s="15"/>
      <c r="TMK101" s="15"/>
      <c r="TML101" s="15"/>
      <c r="TMM101" s="15"/>
      <c r="TMN101" s="15"/>
      <c r="TMO101" s="15"/>
      <c r="TMP101" s="15"/>
      <c r="TMQ101" s="15"/>
      <c r="TMR101" s="15"/>
      <c r="TMS101" s="15"/>
      <c r="TMT101" s="15"/>
      <c r="TMU101" s="15"/>
      <c r="TMV101" s="15"/>
      <c r="TMW101" s="15"/>
      <c r="TMX101" s="15"/>
      <c r="TMY101" s="15"/>
      <c r="TMZ101" s="15"/>
      <c r="TNA101" s="15"/>
      <c r="TNB101" s="15"/>
      <c r="TNC101" s="15"/>
      <c r="TND101" s="15"/>
      <c r="TNE101" s="15"/>
      <c r="TNF101" s="15"/>
      <c r="TNG101" s="15"/>
      <c r="TNH101" s="15"/>
      <c r="TNI101" s="15"/>
      <c r="TNJ101" s="15"/>
      <c r="TNK101" s="15"/>
      <c r="TNL101" s="15"/>
      <c r="TNM101" s="15"/>
      <c r="TNN101" s="15"/>
      <c r="TNO101" s="15"/>
      <c r="TNP101" s="15"/>
      <c r="TNQ101" s="15"/>
      <c r="TNR101" s="15"/>
      <c r="TNS101" s="15"/>
      <c r="TNT101" s="15"/>
      <c r="TNU101" s="15"/>
      <c r="TNV101" s="15"/>
      <c r="TNW101" s="15"/>
      <c r="TNX101" s="15"/>
      <c r="TNY101" s="15"/>
      <c r="TNZ101" s="15"/>
      <c r="TOA101" s="15"/>
      <c r="TOB101" s="15"/>
      <c r="TOC101" s="15"/>
      <c r="TOD101" s="15"/>
      <c r="TOE101" s="15"/>
      <c r="TOF101" s="15"/>
      <c r="TOG101" s="15"/>
      <c r="TOH101" s="15"/>
      <c r="TOI101" s="15"/>
      <c r="TOJ101" s="15"/>
      <c r="TOK101" s="15"/>
      <c r="TOL101" s="15"/>
      <c r="TOM101" s="15"/>
      <c r="TON101" s="15"/>
      <c r="TOO101" s="15"/>
      <c r="TOP101" s="15"/>
      <c r="TOQ101" s="15"/>
      <c r="TOR101" s="15"/>
      <c r="TOS101" s="15"/>
      <c r="TOT101" s="15"/>
      <c r="TOU101" s="15"/>
      <c r="TOV101" s="15"/>
      <c r="TOW101" s="15"/>
      <c r="TOX101" s="15"/>
      <c r="TOY101" s="15"/>
      <c r="TOZ101" s="15"/>
      <c r="TPA101" s="15"/>
      <c r="TPB101" s="15"/>
      <c r="TPC101" s="15"/>
      <c r="TPD101" s="15"/>
      <c r="TPE101" s="15"/>
      <c r="TPF101" s="15"/>
      <c r="TPG101" s="15"/>
      <c r="TPH101" s="15"/>
      <c r="TPI101" s="15"/>
      <c r="TPJ101" s="15"/>
      <c r="TPK101" s="15"/>
      <c r="TPL101" s="15"/>
      <c r="TPM101" s="15"/>
      <c r="TPN101" s="15"/>
      <c r="TPO101" s="15"/>
      <c r="TPP101" s="15"/>
      <c r="TPQ101" s="15"/>
      <c r="TPR101" s="15"/>
      <c r="TPS101" s="15"/>
      <c r="TPT101" s="15"/>
      <c r="TPU101" s="15"/>
      <c r="TPV101" s="15"/>
      <c r="TPW101" s="15"/>
      <c r="TPX101" s="15"/>
      <c r="TPY101" s="15"/>
      <c r="TPZ101" s="15"/>
      <c r="TQA101" s="15"/>
      <c r="TQB101" s="15"/>
      <c r="TQC101" s="15"/>
      <c r="TQD101" s="15"/>
      <c r="TQE101" s="15"/>
      <c r="TQF101" s="15"/>
      <c r="TQG101" s="15"/>
      <c r="TQH101" s="15"/>
      <c r="TQI101" s="15"/>
      <c r="TQJ101" s="15"/>
      <c r="TQK101" s="15"/>
      <c r="TQL101" s="15"/>
      <c r="TQM101" s="15"/>
      <c r="TQN101" s="15"/>
      <c r="TQO101" s="15"/>
      <c r="TQP101" s="15"/>
      <c r="TQQ101" s="15"/>
      <c r="TQR101" s="15"/>
      <c r="TQS101" s="15"/>
      <c r="TQT101" s="15"/>
      <c r="TQU101" s="15"/>
      <c r="TQV101" s="15"/>
      <c r="TQW101" s="15"/>
      <c r="TQX101" s="15"/>
      <c r="TQY101" s="15"/>
      <c r="TQZ101" s="15"/>
      <c r="TRA101" s="15"/>
      <c r="TRB101" s="15"/>
      <c r="TRC101" s="15"/>
      <c r="TRD101" s="15"/>
      <c r="TRE101" s="15"/>
      <c r="TRF101" s="15"/>
      <c r="TRG101" s="15"/>
      <c r="TRH101" s="15"/>
      <c r="TRI101" s="15"/>
      <c r="TRJ101" s="15"/>
      <c r="TRK101" s="15"/>
      <c r="TRL101" s="15"/>
      <c r="TRM101" s="15"/>
      <c r="TRN101" s="15"/>
      <c r="TRO101" s="15"/>
      <c r="TRP101" s="15"/>
      <c r="TRQ101" s="15"/>
      <c r="TRR101" s="15"/>
      <c r="TRS101" s="15"/>
      <c r="TRT101" s="15"/>
      <c r="TRU101" s="15"/>
      <c r="TRV101" s="15"/>
      <c r="TRW101" s="15"/>
      <c r="TRX101" s="15"/>
      <c r="TRY101" s="15"/>
      <c r="TRZ101" s="15"/>
      <c r="TSA101" s="15"/>
      <c r="TSB101" s="15"/>
      <c r="TSC101" s="15"/>
      <c r="TSD101" s="15"/>
      <c r="TSE101" s="15"/>
      <c r="TSF101" s="15"/>
      <c r="TSG101" s="15"/>
      <c r="TSH101" s="15"/>
      <c r="TSI101" s="15"/>
      <c r="TSJ101" s="15"/>
      <c r="TSK101" s="15"/>
      <c r="TSL101" s="15"/>
      <c r="TSM101" s="15"/>
      <c r="TSN101" s="15"/>
      <c r="TSO101" s="15"/>
      <c r="TSP101" s="15"/>
      <c r="TSQ101" s="15"/>
      <c r="TSR101" s="15"/>
      <c r="TSS101" s="15"/>
      <c r="TST101" s="15"/>
      <c r="TSU101" s="15"/>
      <c r="TSV101" s="15"/>
      <c r="TSW101" s="15"/>
      <c r="TSX101" s="15"/>
      <c r="TSY101" s="15"/>
      <c r="TSZ101" s="15"/>
      <c r="TTA101" s="15"/>
      <c r="TTB101" s="15"/>
      <c r="TTC101" s="15"/>
      <c r="TTD101" s="15"/>
      <c r="TTE101" s="15"/>
      <c r="TTF101" s="15"/>
      <c r="TTG101" s="15"/>
      <c r="TTH101" s="15"/>
      <c r="TTI101" s="15"/>
      <c r="TTJ101" s="15"/>
      <c r="TTK101" s="15"/>
      <c r="TTL101" s="15"/>
      <c r="TTM101" s="15"/>
      <c r="TTN101" s="15"/>
      <c r="TTO101" s="15"/>
      <c r="TTP101" s="15"/>
      <c r="TTQ101" s="15"/>
      <c r="TTR101" s="15"/>
      <c r="TTS101" s="15"/>
      <c r="TTT101" s="15"/>
      <c r="TTU101" s="15"/>
      <c r="TTV101" s="15"/>
      <c r="TTW101" s="15"/>
      <c r="TTX101" s="15"/>
      <c r="TTY101" s="15"/>
      <c r="TTZ101" s="15"/>
      <c r="TUA101" s="15"/>
      <c r="TUB101" s="15"/>
      <c r="TUC101" s="15"/>
      <c r="TUD101" s="15"/>
      <c r="TUE101" s="15"/>
      <c r="TUF101" s="15"/>
      <c r="TUG101" s="15"/>
      <c r="TUH101" s="15"/>
      <c r="TUI101" s="15"/>
      <c r="TUJ101" s="15"/>
      <c r="TUK101" s="15"/>
      <c r="TUL101" s="15"/>
      <c r="TUM101" s="15"/>
      <c r="TUN101" s="15"/>
      <c r="TUO101" s="15"/>
      <c r="TUP101" s="15"/>
      <c r="TUQ101" s="15"/>
      <c r="TUR101" s="15"/>
      <c r="TUS101" s="15"/>
      <c r="TUT101" s="15"/>
      <c r="TUU101" s="15"/>
      <c r="TUV101" s="15"/>
      <c r="TUW101" s="15"/>
      <c r="TUX101" s="15"/>
      <c r="TUY101" s="15"/>
      <c r="TUZ101" s="15"/>
      <c r="TVA101" s="15"/>
      <c r="TVB101" s="15"/>
      <c r="TVC101" s="15"/>
      <c r="TVD101" s="15"/>
      <c r="TVE101" s="15"/>
      <c r="TVF101" s="15"/>
      <c r="TVG101" s="15"/>
      <c r="TVH101" s="15"/>
      <c r="TVI101" s="15"/>
      <c r="TVJ101" s="15"/>
      <c r="TVK101" s="15"/>
      <c r="TVL101" s="15"/>
      <c r="TVM101" s="15"/>
      <c r="TVN101" s="15"/>
      <c r="TVO101" s="15"/>
      <c r="TVP101" s="15"/>
      <c r="TVQ101" s="15"/>
      <c r="TVR101" s="15"/>
      <c r="TVS101" s="15"/>
      <c r="TVT101" s="15"/>
      <c r="TVU101" s="15"/>
      <c r="TVV101" s="15"/>
      <c r="TVW101" s="15"/>
      <c r="TVX101" s="15"/>
      <c r="TVY101" s="15"/>
      <c r="TVZ101" s="15"/>
      <c r="TWA101" s="15"/>
      <c r="TWB101" s="15"/>
      <c r="TWC101" s="15"/>
      <c r="TWD101" s="15"/>
      <c r="TWE101" s="15"/>
      <c r="TWF101" s="15"/>
      <c r="TWG101" s="15"/>
      <c r="TWH101" s="15"/>
      <c r="TWI101" s="15"/>
      <c r="TWJ101" s="15"/>
      <c r="TWK101" s="15"/>
      <c r="TWL101" s="15"/>
      <c r="TWM101" s="15"/>
      <c r="TWN101" s="15"/>
      <c r="TWO101" s="15"/>
      <c r="TWP101" s="15"/>
      <c r="TWQ101" s="15"/>
      <c r="TWR101" s="15"/>
      <c r="TWS101" s="15"/>
      <c r="TWT101" s="15"/>
      <c r="TWU101" s="15"/>
      <c r="TWV101" s="15"/>
      <c r="TWW101" s="15"/>
      <c r="TWX101" s="15"/>
      <c r="TWY101" s="15"/>
      <c r="TWZ101" s="15"/>
      <c r="TXA101" s="15"/>
      <c r="TXB101" s="15"/>
      <c r="TXC101" s="15"/>
      <c r="TXD101" s="15"/>
      <c r="TXE101" s="15"/>
      <c r="TXF101" s="15"/>
      <c r="TXG101" s="15"/>
      <c r="TXH101" s="15"/>
      <c r="TXI101" s="15"/>
      <c r="TXJ101" s="15"/>
      <c r="TXK101" s="15"/>
      <c r="TXL101" s="15"/>
      <c r="TXM101" s="15"/>
      <c r="TXN101" s="15"/>
      <c r="TXO101" s="15"/>
      <c r="TXP101" s="15"/>
      <c r="TXQ101" s="15"/>
      <c r="TXR101" s="15"/>
      <c r="TXS101" s="15"/>
      <c r="TXT101" s="15"/>
      <c r="TXU101" s="15"/>
      <c r="TXV101" s="15"/>
      <c r="TXW101" s="15"/>
      <c r="TXX101" s="15"/>
      <c r="TXY101" s="15"/>
      <c r="TXZ101" s="15"/>
      <c r="TYA101" s="15"/>
      <c r="TYB101" s="15"/>
      <c r="TYC101" s="15"/>
      <c r="TYD101" s="15"/>
      <c r="TYE101" s="15"/>
      <c r="TYF101" s="15"/>
      <c r="TYG101" s="15"/>
      <c r="TYH101" s="15"/>
      <c r="TYI101" s="15"/>
      <c r="TYJ101" s="15"/>
      <c r="TYK101" s="15"/>
      <c r="TYL101" s="15"/>
      <c r="TYM101" s="15"/>
      <c r="TYN101" s="15"/>
      <c r="TYO101" s="15"/>
      <c r="TYP101" s="15"/>
      <c r="TYQ101" s="15"/>
      <c r="TYR101" s="15"/>
      <c r="TYS101" s="15"/>
      <c r="TYT101" s="15"/>
      <c r="TYU101" s="15"/>
      <c r="TYV101" s="15"/>
      <c r="TYW101" s="15"/>
      <c r="TYX101" s="15"/>
      <c r="TYY101" s="15"/>
      <c r="TYZ101" s="15"/>
      <c r="TZA101" s="15"/>
      <c r="TZB101" s="15"/>
      <c r="TZC101" s="15"/>
      <c r="TZD101" s="15"/>
      <c r="TZE101" s="15"/>
      <c r="TZF101" s="15"/>
      <c r="TZG101" s="15"/>
      <c r="TZH101" s="15"/>
      <c r="TZI101" s="15"/>
      <c r="TZJ101" s="15"/>
      <c r="TZK101" s="15"/>
      <c r="TZL101" s="15"/>
      <c r="TZM101" s="15"/>
      <c r="TZN101" s="15"/>
      <c r="TZO101" s="15"/>
      <c r="TZP101" s="15"/>
      <c r="TZQ101" s="15"/>
      <c r="TZR101" s="15"/>
      <c r="TZS101" s="15"/>
      <c r="TZT101" s="15"/>
      <c r="TZU101" s="15"/>
      <c r="TZV101" s="15"/>
      <c r="TZW101" s="15"/>
      <c r="TZX101" s="15"/>
      <c r="TZY101" s="15"/>
      <c r="TZZ101" s="15"/>
      <c r="UAA101" s="15"/>
      <c r="UAB101" s="15"/>
      <c r="UAC101" s="15"/>
      <c r="UAD101" s="15"/>
      <c r="UAE101" s="15"/>
      <c r="UAF101" s="15"/>
      <c r="UAG101" s="15"/>
      <c r="UAH101" s="15"/>
      <c r="UAI101" s="15"/>
      <c r="UAJ101" s="15"/>
      <c r="UAK101" s="15"/>
      <c r="UAL101" s="15"/>
      <c r="UAM101" s="15"/>
      <c r="UAN101" s="15"/>
      <c r="UAO101" s="15"/>
      <c r="UAP101" s="15"/>
      <c r="UAQ101" s="15"/>
      <c r="UAR101" s="15"/>
      <c r="UAS101" s="15"/>
      <c r="UAT101" s="15"/>
      <c r="UAU101" s="15"/>
      <c r="UAV101" s="15"/>
      <c r="UAW101" s="15"/>
      <c r="UAX101" s="15"/>
      <c r="UAY101" s="15"/>
      <c r="UAZ101" s="15"/>
      <c r="UBA101" s="15"/>
      <c r="UBB101" s="15"/>
      <c r="UBC101" s="15"/>
      <c r="UBD101" s="15"/>
      <c r="UBE101" s="15"/>
      <c r="UBF101" s="15"/>
      <c r="UBG101" s="15"/>
      <c r="UBH101" s="15"/>
      <c r="UBI101" s="15"/>
      <c r="UBJ101" s="15"/>
      <c r="UBK101" s="15"/>
      <c r="UBL101" s="15"/>
      <c r="UBM101" s="15"/>
      <c r="UBN101" s="15"/>
      <c r="UBO101" s="15"/>
      <c r="UBP101" s="15"/>
      <c r="UBQ101" s="15"/>
      <c r="UBR101" s="15"/>
      <c r="UBS101" s="15"/>
      <c r="UBT101" s="15"/>
      <c r="UBU101" s="15"/>
      <c r="UBV101" s="15"/>
      <c r="UBW101" s="15"/>
      <c r="UBX101" s="15"/>
      <c r="UBY101" s="15"/>
      <c r="UBZ101" s="15"/>
      <c r="UCA101" s="15"/>
      <c r="UCB101" s="15"/>
      <c r="UCC101" s="15"/>
      <c r="UCD101" s="15"/>
      <c r="UCE101" s="15"/>
      <c r="UCF101" s="15"/>
      <c r="UCG101" s="15"/>
      <c r="UCH101" s="15"/>
      <c r="UCI101" s="15"/>
      <c r="UCJ101" s="15"/>
      <c r="UCK101" s="15"/>
      <c r="UCL101" s="15"/>
      <c r="UCM101" s="15"/>
      <c r="UCN101" s="15"/>
      <c r="UCO101" s="15"/>
      <c r="UCP101" s="15"/>
      <c r="UCQ101" s="15"/>
      <c r="UCR101" s="15"/>
      <c r="UCS101" s="15"/>
      <c r="UCT101" s="15"/>
      <c r="UCU101" s="15"/>
      <c r="UCV101" s="15"/>
      <c r="UCW101" s="15"/>
      <c r="UCX101" s="15"/>
      <c r="UCY101" s="15"/>
      <c r="UCZ101" s="15"/>
      <c r="UDA101" s="15"/>
      <c r="UDB101" s="15"/>
      <c r="UDC101" s="15"/>
      <c r="UDD101" s="15"/>
      <c r="UDE101" s="15"/>
      <c r="UDF101" s="15"/>
      <c r="UDG101" s="15"/>
      <c r="UDH101" s="15"/>
      <c r="UDI101" s="15"/>
      <c r="UDJ101" s="15"/>
      <c r="UDK101" s="15"/>
      <c r="UDL101" s="15"/>
      <c r="UDM101" s="15"/>
      <c r="UDN101" s="15"/>
      <c r="UDO101" s="15"/>
      <c r="UDP101" s="15"/>
      <c r="UDQ101" s="15"/>
      <c r="UDR101" s="15"/>
      <c r="UDS101" s="15"/>
      <c r="UDT101" s="15"/>
      <c r="UDU101" s="15"/>
      <c r="UDV101" s="15"/>
      <c r="UDW101" s="15"/>
      <c r="UDX101" s="15"/>
      <c r="UDY101" s="15"/>
      <c r="UDZ101" s="15"/>
      <c r="UEA101" s="15"/>
      <c r="UEB101" s="15"/>
      <c r="UEC101" s="15"/>
      <c r="UED101" s="15"/>
      <c r="UEE101" s="15"/>
      <c r="UEF101" s="15"/>
      <c r="UEG101" s="15"/>
      <c r="UEH101" s="15"/>
      <c r="UEI101" s="15"/>
      <c r="UEJ101" s="15"/>
      <c r="UEK101" s="15"/>
      <c r="UEL101" s="15"/>
      <c r="UEM101" s="15"/>
      <c r="UEN101" s="15"/>
      <c r="UEO101" s="15"/>
      <c r="UEP101" s="15"/>
      <c r="UEQ101" s="15"/>
      <c r="UER101" s="15"/>
      <c r="UES101" s="15"/>
      <c r="UET101" s="15"/>
      <c r="UEU101" s="15"/>
      <c r="UEV101" s="15"/>
      <c r="UEW101" s="15"/>
      <c r="UEX101" s="15"/>
      <c r="UEY101" s="15"/>
      <c r="UEZ101" s="15"/>
      <c r="UFA101" s="15"/>
      <c r="UFB101" s="15"/>
      <c r="UFC101" s="15"/>
      <c r="UFD101" s="15"/>
      <c r="UFE101" s="15"/>
      <c r="UFF101" s="15"/>
      <c r="UFG101" s="15"/>
      <c r="UFH101" s="15"/>
      <c r="UFI101" s="15"/>
      <c r="UFJ101" s="15"/>
      <c r="UFK101" s="15"/>
      <c r="UFL101" s="15"/>
      <c r="UFM101" s="15"/>
      <c r="UFN101" s="15"/>
      <c r="UFO101" s="15"/>
      <c r="UFP101" s="15"/>
      <c r="UFQ101" s="15"/>
      <c r="UFR101" s="15"/>
      <c r="UFS101" s="15"/>
      <c r="UFT101" s="15"/>
      <c r="UFU101" s="15"/>
      <c r="UFV101" s="15"/>
      <c r="UFW101" s="15"/>
      <c r="UFX101" s="15"/>
      <c r="UFY101" s="15"/>
      <c r="UFZ101" s="15"/>
      <c r="UGA101" s="15"/>
      <c r="UGB101" s="15"/>
      <c r="UGC101" s="15"/>
      <c r="UGD101" s="15"/>
      <c r="UGE101" s="15"/>
      <c r="UGF101" s="15"/>
      <c r="UGG101" s="15"/>
      <c r="UGH101" s="15"/>
      <c r="UGI101" s="15"/>
      <c r="UGJ101" s="15"/>
      <c r="UGK101" s="15"/>
      <c r="UGL101" s="15"/>
      <c r="UGM101" s="15"/>
      <c r="UGN101" s="15"/>
      <c r="UGO101" s="15"/>
      <c r="UGP101" s="15"/>
      <c r="UGQ101" s="15"/>
      <c r="UGR101" s="15"/>
      <c r="UGS101" s="15"/>
      <c r="UGT101" s="15"/>
      <c r="UGU101" s="15"/>
      <c r="UGV101" s="15"/>
      <c r="UGW101" s="15"/>
      <c r="UGX101" s="15"/>
      <c r="UGY101" s="15"/>
      <c r="UGZ101" s="15"/>
      <c r="UHA101" s="15"/>
      <c r="UHB101" s="15"/>
      <c r="UHC101" s="15"/>
      <c r="UHD101" s="15"/>
      <c r="UHE101" s="15"/>
      <c r="UHF101" s="15"/>
      <c r="UHG101" s="15"/>
      <c r="UHH101" s="15"/>
      <c r="UHI101" s="15"/>
      <c r="UHJ101" s="15"/>
      <c r="UHK101" s="15"/>
      <c r="UHL101" s="15"/>
      <c r="UHM101" s="15"/>
      <c r="UHN101" s="15"/>
      <c r="UHO101" s="15"/>
      <c r="UHP101" s="15"/>
      <c r="UHQ101" s="15"/>
      <c r="UHR101" s="15"/>
      <c r="UHS101" s="15"/>
      <c r="UHT101" s="15"/>
      <c r="UHU101" s="15"/>
      <c r="UHV101" s="15"/>
      <c r="UHW101" s="15"/>
      <c r="UHX101" s="15"/>
      <c r="UHY101" s="15"/>
      <c r="UHZ101" s="15"/>
      <c r="UIA101" s="15"/>
      <c r="UIB101" s="15"/>
      <c r="UIC101" s="15"/>
      <c r="UID101" s="15"/>
      <c r="UIE101" s="15"/>
      <c r="UIF101" s="15"/>
      <c r="UIG101" s="15"/>
      <c r="UIH101" s="15"/>
      <c r="UII101" s="15"/>
      <c r="UIJ101" s="15"/>
      <c r="UIK101" s="15"/>
      <c r="UIL101" s="15"/>
      <c r="UIM101" s="15"/>
      <c r="UIN101" s="15"/>
      <c r="UIO101" s="15"/>
      <c r="UIP101" s="15"/>
      <c r="UIQ101" s="15"/>
      <c r="UIR101" s="15"/>
      <c r="UIS101" s="15"/>
      <c r="UIT101" s="15"/>
      <c r="UIU101" s="15"/>
      <c r="UIV101" s="15"/>
      <c r="UIW101" s="15"/>
      <c r="UIX101" s="15"/>
      <c r="UIY101" s="15"/>
      <c r="UIZ101" s="15"/>
      <c r="UJA101" s="15"/>
      <c r="UJB101" s="15"/>
      <c r="UJC101" s="15"/>
      <c r="UJD101" s="15"/>
      <c r="UJE101" s="15"/>
      <c r="UJF101" s="15"/>
      <c r="UJG101" s="15"/>
      <c r="UJH101" s="15"/>
      <c r="UJI101" s="15"/>
      <c r="UJJ101" s="15"/>
      <c r="UJK101" s="15"/>
      <c r="UJL101" s="15"/>
      <c r="UJM101" s="15"/>
      <c r="UJN101" s="15"/>
      <c r="UJO101" s="15"/>
      <c r="UJP101" s="15"/>
      <c r="UJQ101" s="15"/>
      <c r="UJR101" s="15"/>
      <c r="UJS101" s="15"/>
      <c r="UJT101" s="15"/>
      <c r="UJU101" s="15"/>
      <c r="UJV101" s="15"/>
      <c r="UJW101" s="15"/>
      <c r="UJX101" s="15"/>
      <c r="UJY101" s="15"/>
      <c r="UJZ101" s="15"/>
      <c r="UKA101" s="15"/>
      <c r="UKB101" s="15"/>
      <c r="UKC101" s="15"/>
      <c r="UKD101" s="15"/>
      <c r="UKE101" s="15"/>
      <c r="UKF101" s="15"/>
      <c r="UKG101" s="15"/>
      <c r="UKH101" s="15"/>
      <c r="UKI101" s="15"/>
      <c r="UKJ101" s="15"/>
      <c r="UKK101" s="15"/>
      <c r="UKL101" s="15"/>
      <c r="UKM101" s="15"/>
      <c r="UKN101" s="15"/>
      <c r="UKO101" s="15"/>
      <c r="UKP101" s="15"/>
      <c r="UKQ101" s="15"/>
      <c r="UKR101" s="15"/>
      <c r="UKS101" s="15"/>
      <c r="UKT101" s="15"/>
      <c r="UKU101" s="15"/>
      <c r="UKV101" s="15"/>
      <c r="UKW101" s="15"/>
      <c r="UKX101" s="15"/>
      <c r="UKY101" s="15"/>
      <c r="UKZ101" s="15"/>
      <c r="ULA101" s="15"/>
      <c r="ULB101" s="15"/>
      <c r="ULC101" s="15"/>
      <c r="ULD101" s="15"/>
      <c r="ULE101" s="15"/>
      <c r="ULF101" s="15"/>
      <c r="ULG101" s="15"/>
      <c r="ULH101" s="15"/>
      <c r="ULI101" s="15"/>
      <c r="ULJ101" s="15"/>
      <c r="ULK101" s="15"/>
      <c r="ULL101" s="15"/>
      <c r="ULM101" s="15"/>
      <c r="ULN101" s="15"/>
      <c r="ULO101" s="15"/>
      <c r="ULP101" s="15"/>
      <c r="ULQ101" s="15"/>
      <c r="ULR101" s="15"/>
      <c r="ULS101" s="15"/>
      <c r="ULT101" s="15"/>
      <c r="ULU101" s="15"/>
      <c r="ULV101" s="15"/>
      <c r="ULW101" s="15"/>
      <c r="ULX101" s="15"/>
      <c r="ULY101" s="15"/>
      <c r="ULZ101" s="15"/>
      <c r="UMA101" s="15"/>
      <c r="UMB101" s="15"/>
      <c r="UMC101" s="15"/>
      <c r="UMD101" s="15"/>
      <c r="UME101" s="15"/>
      <c r="UMF101" s="15"/>
      <c r="UMG101" s="15"/>
      <c r="UMH101" s="15"/>
      <c r="UMI101" s="15"/>
      <c r="UMJ101" s="15"/>
      <c r="UMK101" s="15"/>
      <c r="UML101" s="15"/>
      <c r="UMM101" s="15"/>
      <c r="UMN101" s="15"/>
      <c r="UMO101" s="15"/>
      <c r="UMP101" s="15"/>
      <c r="UMQ101" s="15"/>
      <c r="UMR101" s="15"/>
      <c r="UMS101" s="15"/>
      <c r="UMT101" s="15"/>
      <c r="UMU101" s="15"/>
      <c r="UMV101" s="15"/>
      <c r="UMW101" s="15"/>
      <c r="UMX101" s="15"/>
      <c r="UMY101" s="15"/>
      <c r="UMZ101" s="15"/>
      <c r="UNA101" s="15"/>
      <c r="UNB101" s="15"/>
      <c r="UNC101" s="15"/>
      <c r="UND101" s="15"/>
      <c r="UNE101" s="15"/>
      <c r="UNF101" s="15"/>
      <c r="UNG101" s="15"/>
      <c r="UNH101" s="15"/>
      <c r="UNI101" s="15"/>
      <c r="UNJ101" s="15"/>
      <c r="UNK101" s="15"/>
      <c r="UNL101" s="15"/>
      <c r="UNM101" s="15"/>
      <c r="UNN101" s="15"/>
      <c r="UNO101" s="15"/>
      <c r="UNP101" s="15"/>
      <c r="UNQ101" s="15"/>
      <c r="UNR101" s="15"/>
      <c r="UNS101" s="15"/>
      <c r="UNT101" s="15"/>
      <c r="UNU101" s="15"/>
      <c r="UNV101" s="15"/>
      <c r="UNW101" s="15"/>
      <c r="UNX101" s="15"/>
      <c r="UNY101" s="15"/>
      <c r="UNZ101" s="15"/>
      <c r="UOA101" s="15"/>
      <c r="UOB101" s="15"/>
      <c r="UOC101" s="15"/>
      <c r="UOD101" s="15"/>
      <c r="UOE101" s="15"/>
      <c r="UOF101" s="15"/>
      <c r="UOG101" s="15"/>
      <c r="UOH101" s="15"/>
      <c r="UOI101" s="15"/>
      <c r="UOJ101" s="15"/>
      <c r="UOK101" s="15"/>
      <c r="UOL101" s="15"/>
      <c r="UOM101" s="15"/>
      <c r="UON101" s="15"/>
      <c r="UOO101" s="15"/>
      <c r="UOP101" s="15"/>
      <c r="UOQ101" s="15"/>
      <c r="UOR101" s="15"/>
      <c r="UOS101" s="15"/>
      <c r="UOT101" s="15"/>
      <c r="UOU101" s="15"/>
      <c r="UOV101" s="15"/>
      <c r="UOW101" s="15"/>
      <c r="UOX101" s="15"/>
      <c r="UOY101" s="15"/>
      <c r="UOZ101" s="15"/>
      <c r="UPA101" s="15"/>
      <c r="UPB101" s="15"/>
      <c r="UPC101" s="15"/>
      <c r="UPD101" s="15"/>
      <c r="UPE101" s="15"/>
      <c r="UPF101" s="15"/>
      <c r="UPG101" s="15"/>
      <c r="UPH101" s="15"/>
      <c r="UPI101" s="15"/>
      <c r="UPJ101" s="15"/>
      <c r="UPK101" s="15"/>
      <c r="UPL101" s="15"/>
      <c r="UPM101" s="15"/>
      <c r="UPN101" s="15"/>
      <c r="UPO101" s="15"/>
      <c r="UPP101" s="15"/>
      <c r="UPQ101" s="15"/>
      <c r="UPR101" s="15"/>
      <c r="UPS101" s="15"/>
      <c r="UPT101" s="15"/>
      <c r="UPU101" s="15"/>
      <c r="UPV101" s="15"/>
      <c r="UPW101" s="15"/>
      <c r="UPX101" s="15"/>
      <c r="UPY101" s="15"/>
      <c r="UPZ101" s="15"/>
      <c r="UQA101" s="15"/>
      <c r="UQB101" s="15"/>
      <c r="UQC101" s="15"/>
      <c r="UQD101" s="15"/>
      <c r="UQE101" s="15"/>
      <c r="UQF101" s="15"/>
      <c r="UQG101" s="15"/>
      <c r="UQH101" s="15"/>
      <c r="UQI101" s="15"/>
      <c r="UQJ101" s="15"/>
      <c r="UQK101" s="15"/>
      <c r="UQL101" s="15"/>
      <c r="UQM101" s="15"/>
      <c r="UQN101" s="15"/>
      <c r="UQO101" s="15"/>
      <c r="UQP101" s="15"/>
      <c r="UQQ101" s="15"/>
      <c r="UQR101" s="15"/>
      <c r="UQS101" s="15"/>
      <c r="UQT101" s="15"/>
      <c r="UQU101" s="15"/>
      <c r="UQV101" s="15"/>
      <c r="UQW101" s="15"/>
      <c r="UQX101" s="15"/>
      <c r="UQY101" s="15"/>
      <c r="UQZ101" s="15"/>
      <c r="URA101" s="15"/>
      <c r="URB101" s="15"/>
      <c r="URC101" s="15"/>
      <c r="URD101" s="15"/>
      <c r="URE101" s="15"/>
      <c r="URF101" s="15"/>
      <c r="URG101" s="15"/>
      <c r="URH101" s="15"/>
      <c r="URI101" s="15"/>
      <c r="URJ101" s="15"/>
      <c r="URK101" s="15"/>
      <c r="URL101" s="15"/>
      <c r="URM101" s="15"/>
      <c r="URN101" s="15"/>
      <c r="URO101" s="15"/>
      <c r="URP101" s="15"/>
      <c r="URQ101" s="15"/>
      <c r="URR101" s="15"/>
      <c r="URS101" s="15"/>
      <c r="URT101" s="15"/>
      <c r="URU101" s="15"/>
      <c r="URV101" s="15"/>
      <c r="URW101" s="15"/>
      <c r="URX101" s="15"/>
      <c r="URY101" s="15"/>
      <c r="URZ101" s="15"/>
      <c r="USA101" s="15"/>
      <c r="USB101" s="15"/>
      <c r="USC101" s="15"/>
      <c r="USD101" s="15"/>
      <c r="USE101" s="15"/>
      <c r="USF101" s="15"/>
      <c r="USG101" s="15"/>
      <c r="USH101" s="15"/>
      <c r="USI101" s="15"/>
      <c r="USJ101" s="15"/>
      <c r="USK101" s="15"/>
      <c r="USL101" s="15"/>
      <c r="USM101" s="15"/>
      <c r="USN101" s="15"/>
      <c r="USO101" s="15"/>
      <c r="USP101" s="15"/>
      <c r="USQ101" s="15"/>
      <c r="USR101" s="15"/>
      <c r="USS101" s="15"/>
      <c r="UST101" s="15"/>
      <c r="USU101" s="15"/>
      <c r="USV101" s="15"/>
      <c r="USW101" s="15"/>
      <c r="USX101" s="15"/>
      <c r="USY101" s="15"/>
      <c r="USZ101" s="15"/>
      <c r="UTA101" s="15"/>
      <c r="UTB101" s="15"/>
      <c r="UTC101" s="15"/>
      <c r="UTD101" s="15"/>
      <c r="UTE101" s="15"/>
      <c r="UTF101" s="15"/>
      <c r="UTG101" s="15"/>
      <c r="UTH101" s="15"/>
      <c r="UTI101" s="15"/>
      <c r="UTJ101" s="15"/>
      <c r="UTK101" s="15"/>
      <c r="UTL101" s="15"/>
      <c r="UTM101" s="15"/>
      <c r="UTN101" s="15"/>
      <c r="UTO101" s="15"/>
      <c r="UTP101" s="15"/>
      <c r="UTQ101" s="15"/>
      <c r="UTR101" s="15"/>
      <c r="UTS101" s="15"/>
      <c r="UTT101" s="15"/>
      <c r="UTU101" s="15"/>
      <c r="UTV101" s="15"/>
      <c r="UTW101" s="15"/>
      <c r="UTX101" s="15"/>
      <c r="UTY101" s="15"/>
      <c r="UTZ101" s="15"/>
      <c r="UUA101" s="15"/>
      <c r="UUB101" s="15"/>
      <c r="UUC101" s="15"/>
      <c r="UUD101" s="15"/>
      <c r="UUE101" s="15"/>
      <c r="UUF101" s="15"/>
      <c r="UUG101" s="15"/>
      <c r="UUH101" s="15"/>
      <c r="UUI101" s="15"/>
      <c r="UUJ101" s="15"/>
      <c r="UUK101" s="15"/>
      <c r="UUL101" s="15"/>
      <c r="UUM101" s="15"/>
      <c r="UUN101" s="15"/>
      <c r="UUO101" s="15"/>
      <c r="UUP101" s="15"/>
      <c r="UUQ101" s="15"/>
      <c r="UUR101" s="15"/>
      <c r="UUS101" s="15"/>
      <c r="UUT101" s="15"/>
      <c r="UUU101" s="15"/>
      <c r="UUV101" s="15"/>
      <c r="UUW101" s="15"/>
      <c r="UUX101" s="15"/>
      <c r="UUY101" s="15"/>
      <c r="UUZ101" s="15"/>
      <c r="UVA101" s="15"/>
      <c r="UVB101" s="15"/>
      <c r="UVC101" s="15"/>
      <c r="UVD101" s="15"/>
      <c r="UVE101" s="15"/>
      <c r="UVF101" s="15"/>
      <c r="UVG101" s="15"/>
      <c r="UVH101" s="15"/>
      <c r="UVI101" s="15"/>
      <c r="UVJ101" s="15"/>
      <c r="UVK101" s="15"/>
      <c r="UVL101" s="15"/>
      <c r="UVM101" s="15"/>
      <c r="UVN101" s="15"/>
      <c r="UVO101" s="15"/>
      <c r="UVP101" s="15"/>
      <c r="UVQ101" s="15"/>
      <c r="UVR101" s="15"/>
      <c r="UVS101" s="15"/>
      <c r="UVT101" s="15"/>
      <c r="UVU101" s="15"/>
      <c r="UVV101" s="15"/>
      <c r="UVW101" s="15"/>
      <c r="UVX101" s="15"/>
      <c r="UVY101" s="15"/>
      <c r="UVZ101" s="15"/>
      <c r="UWA101" s="15"/>
      <c r="UWB101" s="15"/>
      <c r="UWC101" s="15"/>
      <c r="UWD101" s="15"/>
      <c r="UWE101" s="15"/>
      <c r="UWF101" s="15"/>
      <c r="UWG101" s="15"/>
      <c r="UWH101" s="15"/>
      <c r="UWI101" s="15"/>
      <c r="UWJ101" s="15"/>
      <c r="UWK101" s="15"/>
      <c r="UWL101" s="15"/>
      <c r="UWM101" s="15"/>
      <c r="UWN101" s="15"/>
      <c r="UWO101" s="15"/>
      <c r="UWP101" s="15"/>
      <c r="UWQ101" s="15"/>
      <c r="UWR101" s="15"/>
      <c r="UWS101" s="15"/>
      <c r="UWT101" s="15"/>
      <c r="UWU101" s="15"/>
      <c r="UWV101" s="15"/>
      <c r="UWW101" s="15"/>
      <c r="UWX101" s="15"/>
      <c r="UWY101" s="15"/>
      <c r="UWZ101" s="15"/>
      <c r="UXA101" s="15"/>
      <c r="UXB101" s="15"/>
      <c r="UXC101" s="15"/>
      <c r="UXD101" s="15"/>
      <c r="UXE101" s="15"/>
      <c r="UXF101" s="15"/>
      <c r="UXG101" s="15"/>
      <c r="UXH101" s="15"/>
      <c r="UXI101" s="15"/>
      <c r="UXJ101" s="15"/>
      <c r="UXK101" s="15"/>
      <c r="UXL101" s="15"/>
      <c r="UXM101" s="15"/>
      <c r="UXN101" s="15"/>
      <c r="UXO101" s="15"/>
      <c r="UXP101" s="15"/>
      <c r="UXQ101" s="15"/>
      <c r="UXR101" s="15"/>
      <c r="UXS101" s="15"/>
      <c r="UXT101" s="15"/>
      <c r="UXU101" s="15"/>
      <c r="UXV101" s="15"/>
      <c r="UXW101" s="15"/>
      <c r="UXX101" s="15"/>
      <c r="UXY101" s="15"/>
      <c r="UXZ101" s="15"/>
      <c r="UYA101" s="15"/>
      <c r="UYB101" s="15"/>
      <c r="UYC101" s="15"/>
      <c r="UYD101" s="15"/>
      <c r="UYE101" s="15"/>
      <c r="UYF101" s="15"/>
      <c r="UYG101" s="15"/>
      <c r="UYH101" s="15"/>
      <c r="UYI101" s="15"/>
      <c r="UYJ101" s="15"/>
      <c r="UYK101" s="15"/>
      <c r="UYL101" s="15"/>
      <c r="UYM101" s="15"/>
      <c r="UYN101" s="15"/>
      <c r="UYO101" s="15"/>
      <c r="UYP101" s="15"/>
      <c r="UYQ101" s="15"/>
      <c r="UYR101" s="15"/>
      <c r="UYS101" s="15"/>
      <c r="UYT101" s="15"/>
      <c r="UYU101" s="15"/>
      <c r="UYV101" s="15"/>
      <c r="UYW101" s="15"/>
      <c r="UYX101" s="15"/>
      <c r="UYY101" s="15"/>
      <c r="UYZ101" s="15"/>
      <c r="UZA101" s="15"/>
      <c r="UZB101" s="15"/>
      <c r="UZC101" s="15"/>
      <c r="UZD101" s="15"/>
      <c r="UZE101" s="15"/>
      <c r="UZF101" s="15"/>
      <c r="UZG101" s="15"/>
      <c r="UZH101" s="15"/>
      <c r="UZI101" s="15"/>
      <c r="UZJ101" s="15"/>
      <c r="UZK101" s="15"/>
      <c r="UZL101" s="15"/>
      <c r="UZM101" s="15"/>
      <c r="UZN101" s="15"/>
      <c r="UZO101" s="15"/>
      <c r="UZP101" s="15"/>
      <c r="UZQ101" s="15"/>
      <c r="UZR101" s="15"/>
      <c r="UZS101" s="15"/>
      <c r="UZT101" s="15"/>
      <c r="UZU101" s="15"/>
      <c r="UZV101" s="15"/>
      <c r="UZW101" s="15"/>
      <c r="UZX101" s="15"/>
      <c r="UZY101" s="15"/>
      <c r="UZZ101" s="15"/>
      <c r="VAA101" s="15"/>
      <c r="VAB101" s="15"/>
      <c r="VAC101" s="15"/>
      <c r="VAD101" s="15"/>
      <c r="VAE101" s="15"/>
      <c r="VAF101" s="15"/>
      <c r="VAG101" s="15"/>
      <c r="VAH101" s="15"/>
      <c r="VAI101" s="15"/>
      <c r="VAJ101" s="15"/>
      <c r="VAK101" s="15"/>
      <c r="VAL101" s="15"/>
      <c r="VAM101" s="15"/>
      <c r="VAN101" s="15"/>
      <c r="VAO101" s="15"/>
      <c r="VAP101" s="15"/>
      <c r="VAQ101" s="15"/>
      <c r="VAR101" s="15"/>
      <c r="VAS101" s="15"/>
      <c r="VAT101" s="15"/>
      <c r="VAU101" s="15"/>
      <c r="VAV101" s="15"/>
      <c r="VAW101" s="15"/>
      <c r="VAX101" s="15"/>
      <c r="VAY101" s="15"/>
      <c r="VAZ101" s="15"/>
      <c r="VBA101" s="15"/>
      <c r="VBB101" s="15"/>
      <c r="VBC101" s="15"/>
      <c r="VBD101" s="15"/>
      <c r="VBE101" s="15"/>
      <c r="VBF101" s="15"/>
      <c r="VBG101" s="15"/>
      <c r="VBH101" s="15"/>
      <c r="VBI101" s="15"/>
      <c r="VBJ101" s="15"/>
      <c r="VBK101" s="15"/>
      <c r="VBL101" s="15"/>
      <c r="VBM101" s="15"/>
      <c r="VBN101" s="15"/>
      <c r="VBO101" s="15"/>
      <c r="VBP101" s="15"/>
      <c r="VBQ101" s="15"/>
      <c r="VBR101" s="15"/>
      <c r="VBS101" s="15"/>
      <c r="VBT101" s="15"/>
      <c r="VBU101" s="15"/>
      <c r="VBV101" s="15"/>
      <c r="VBW101" s="15"/>
      <c r="VBX101" s="15"/>
      <c r="VBY101" s="15"/>
      <c r="VBZ101" s="15"/>
      <c r="VCA101" s="15"/>
      <c r="VCB101" s="15"/>
      <c r="VCC101" s="15"/>
      <c r="VCD101" s="15"/>
      <c r="VCE101" s="15"/>
      <c r="VCF101" s="15"/>
      <c r="VCG101" s="15"/>
      <c r="VCH101" s="15"/>
      <c r="VCI101" s="15"/>
      <c r="VCJ101" s="15"/>
      <c r="VCK101" s="15"/>
      <c r="VCL101" s="15"/>
      <c r="VCM101" s="15"/>
      <c r="VCN101" s="15"/>
      <c r="VCO101" s="15"/>
      <c r="VCP101" s="15"/>
      <c r="VCQ101" s="15"/>
      <c r="VCR101" s="15"/>
      <c r="VCS101" s="15"/>
      <c r="VCT101" s="15"/>
      <c r="VCU101" s="15"/>
      <c r="VCV101" s="15"/>
      <c r="VCW101" s="15"/>
      <c r="VCX101" s="15"/>
      <c r="VCY101" s="15"/>
      <c r="VCZ101" s="15"/>
      <c r="VDA101" s="15"/>
      <c r="VDB101" s="15"/>
      <c r="VDC101" s="15"/>
      <c r="VDD101" s="15"/>
      <c r="VDE101" s="15"/>
      <c r="VDF101" s="15"/>
      <c r="VDG101" s="15"/>
      <c r="VDH101" s="15"/>
      <c r="VDI101" s="15"/>
      <c r="VDJ101" s="15"/>
      <c r="VDK101" s="15"/>
      <c r="VDL101" s="15"/>
      <c r="VDM101" s="15"/>
      <c r="VDN101" s="15"/>
      <c r="VDO101" s="15"/>
      <c r="VDP101" s="15"/>
      <c r="VDQ101" s="15"/>
      <c r="VDR101" s="15"/>
      <c r="VDS101" s="15"/>
      <c r="VDT101" s="15"/>
      <c r="VDU101" s="15"/>
      <c r="VDV101" s="15"/>
      <c r="VDW101" s="15"/>
      <c r="VDX101" s="15"/>
      <c r="VDY101" s="15"/>
      <c r="VDZ101" s="15"/>
      <c r="VEA101" s="15"/>
      <c r="VEB101" s="15"/>
      <c r="VEC101" s="15"/>
      <c r="VED101" s="15"/>
      <c r="VEE101" s="15"/>
      <c r="VEF101" s="15"/>
      <c r="VEG101" s="15"/>
      <c r="VEH101" s="15"/>
      <c r="VEI101" s="15"/>
      <c r="VEJ101" s="15"/>
      <c r="VEK101" s="15"/>
      <c r="VEL101" s="15"/>
      <c r="VEM101" s="15"/>
      <c r="VEN101" s="15"/>
      <c r="VEO101" s="15"/>
      <c r="VEP101" s="15"/>
      <c r="VEQ101" s="15"/>
      <c r="VER101" s="15"/>
      <c r="VES101" s="15"/>
      <c r="VET101" s="15"/>
      <c r="VEU101" s="15"/>
      <c r="VEV101" s="15"/>
      <c r="VEW101" s="15"/>
      <c r="VEX101" s="15"/>
      <c r="VEY101" s="15"/>
      <c r="VEZ101" s="15"/>
      <c r="VFA101" s="15"/>
      <c r="VFB101" s="15"/>
      <c r="VFC101" s="15"/>
      <c r="VFD101" s="15"/>
      <c r="VFE101" s="15"/>
      <c r="VFF101" s="15"/>
      <c r="VFG101" s="15"/>
      <c r="VFH101" s="15"/>
      <c r="VFI101" s="15"/>
      <c r="VFJ101" s="15"/>
      <c r="VFK101" s="15"/>
      <c r="VFL101" s="15"/>
      <c r="VFM101" s="15"/>
      <c r="VFN101" s="15"/>
      <c r="VFO101" s="15"/>
      <c r="VFP101" s="15"/>
      <c r="VFQ101" s="15"/>
      <c r="VFR101" s="15"/>
      <c r="VFS101" s="15"/>
      <c r="VFT101" s="15"/>
      <c r="VFU101" s="15"/>
      <c r="VFV101" s="15"/>
      <c r="VFW101" s="15"/>
      <c r="VFX101" s="15"/>
      <c r="VFY101" s="15"/>
      <c r="VFZ101" s="15"/>
      <c r="VGA101" s="15"/>
      <c r="VGB101" s="15"/>
      <c r="VGC101" s="15"/>
      <c r="VGD101" s="15"/>
      <c r="VGE101" s="15"/>
      <c r="VGF101" s="15"/>
      <c r="VGG101" s="15"/>
      <c r="VGH101" s="15"/>
      <c r="VGI101" s="15"/>
      <c r="VGJ101" s="15"/>
      <c r="VGK101" s="15"/>
      <c r="VGL101" s="15"/>
      <c r="VGM101" s="15"/>
      <c r="VGN101" s="15"/>
      <c r="VGO101" s="15"/>
      <c r="VGP101" s="15"/>
      <c r="VGQ101" s="15"/>
      <c r="VGR101" s="15"/>
      <c r="VGS101" s="15"/>
      <c r="VGT101" s="15"/>
      <c r="VGU101" s="15"/>
      <c r="VGV101" s="15"/>
      <c r="VGW101" s="15"/>
      <c r="VGX101" s="15"/>
      <c r="VGY101" s="15"/>
      <c r="VGZ101" s="15"/>
      <c r="VHA101" s="15"/>
      <c r="VHB101" s="15"/>
      <c r="VHC101" s="15"/>
      <c r="VHD101" s="15"/>
      <c r="VHE101" s="15"/>
      <c r="VHF101" s="15"/>
      <c r="VHG101" s="15"/>
      <c r="VHH101" s="15"/>
      <c r="VHI101" s="15"/>
      <c r="VHJ101" s="15"/>
      <c r="VHK101" s="15"/>
      <c r="VHL101" s="15"/>
      <c r="VHM101" s="15"/>
      <c r="VHN101" s="15"/>
      <c r="VHO101" s="15"/>
      <c r="VHP101" s="15"/>
      <c r="VHQ101" s="15"/>
      <c r="VHR101" s="15"/>
      <c r="VHS101" s="15"/>
      <c r="VHT101" s="15"/>
      <c r="VHU101" s="15"/>
      <c r="VHV101" s="15"/>
      <c r="VHW101" s="15"/>
      <c r="VHX101" s="15"/>
      <c r="VHY101" s="15"/>
      <c r="VHZ101" s="15"/>
      <c r="VIA101" s="15"/>
      <c r="VIB101" s="15"/>
      <c r="VIC101" s="15"/>
      <c r="VID101" s="15"/>
      <c r="VIE101" s="15"/>
      <c r="VIF101" s="15"/>
      <c r="VIG101" s="15"/>
      <c r="VIH101" s="15"/>
      <c r="VII101" s="15"/>
      <c r="VIJ101" s="15"/>
      <c r="VIK101" s="15"/>
      <c r="VIL101" s="15"/>
      <c r="VIM101" s="15"/>
      <c r="VIN101" s="15"/>
      <c r="VIO101" s="15"/>
      <c r="VIP101" s="15"/>
      <c r="VIQ101" s="15"/>
      <c r="VIR101" s="15"/>
      <c r="VIS101" s="15"/>
      <c r="VIT101" s="15"/>
      <c r="VIU101" s="15"/>
      <c r="VIV101" s="15"/>
      <c r="VIW101" s="15"/>
      <c r="VIX101" s="15"/>
      <c r="VIY101" s="15"/>
      <c r="VIZ101" s="15"/>
      <c r="VJA101" s="15"/>
      <c r="VJB101" s="15"/>
      <c r="VJC101" s="15"/>
      <c r="VJD101" s="15"/>
      <c r="VJE101" s="15"/>
      <c r="VJF101" s="15"/>
      <c r="VJG101" s="15"/>
      <c r="VJH101" s="15"/>
      <c r="VJI101" s="15"/>
      <c r="VJJ101" s="15"/>
      <c r="VJK101" s="15"/>
      <c r="VJL101" s="15"/>
      <c r="VJM101" s="15"/>
      <c r="VJN101" s="15"/>
      <c r="VJO101" s="15"/>
      <c r="VJP101" s="15"/>
      <c r="VJQ101" s="15"/>
      <c r="VJR101" s="15"/>
      <c r="VJS101" s="15"/>
      <c r="VJT101" s="15"/>
      <c r="VJU101" s="15"/>
      <c r="VJV101" s="15"/>
      <c r="VJW101" s="15"/>
      <c r="VJX101" s="15"/>
      <c r="VJY101" s="15"/>
      <c r="VJZ101" s="15"/>
      <c r="VKA101" s="15"/>
      <c r="VKB101" s="15"/>
      <c r="VKC101" s="15"/>
      <c r="VKD101" s="15"/>
      <c r="VKE101" s="15"/>
      <c r="VKF101" s="15"/>
      <c r="VKG101" s="15"/>
      <c r="VKH101" s="15"/>
      <c r="VKI101" s="15"/>
      <c r="VKJ101" s="15"/>
      <c r="VKK101" s="15"/>
      <c r="VKL101" s="15"/>
      <c r="VKM101" s="15"/>
      <c r="VKN101" s="15"/>
      <c r="VKO101" s="15"/>
      <c r="VKP101" s="15"/>
      <c r="VKQ101" s="15"/>
      <c r="VKR101" s="15"/>
      <c r="VKS101" s="15"/>
      <c r="VKT101" s="15"/>
      <c r="VKU101" s="15"/>
      <c r="VKV101" s="15"/>
      <c r="VKW101" s="15"/>
      <c r="VKX101" s="15"/>
      <c r="VKY101" s="15"/>
      <c r="VKZ101" s="15"/>
      <c r="VLA101" s="15"/>
      <c r="VLB101" s="15"/>
      <c r="VLC101" s="15"/>
      <c r="VLD101" s="15"/>
      <c r="VLE101" s="15"/>
      <c r="VLF101" s="15"/>
      <c r="VLG101" s="15"/>
      <c r="VLH101" s="15"/>
      <c r="VLI101" s="15"/>
      <c r="VLJ101" s="15"/>
      <c r="VLK101" s="15"/>
      <c r="VLL101" s="15"/>
      <c r="VLM101" s="15"/>
      <c r="VLN101" s="15"/>
      <c r="VLO101" s="15"/>
      <c r="VLP101" s="15"/>
      <c r="VLQ101" s="15"/>
      <c r="VLR101" s="15"/>
      <c r="VLS101" s="15"/>
      <c r="VLT101" s="15"/>
      <c r="VLU101" s="15"/>
      <c r="VLV101" s="15"/>
      <c r="VLW101" s="15"/>
      <c r="VLX101" s="15"/>
      <c r="VLY101" s="15"/>
      <c r="VLZ101" s="15"/>
      <c r="VMA101" s="15"/>
      <c r="VMB101" s="15"/>
      <c r="VMC101" s="15"/>
      <c r="VMD101" s="15"/>
      <c r="VME101" s="15"/>
      <c r="VMF101" s="15"/>
      <c r="VMG101" s="15"/>
      <c r="VMH101" s="15"/>
      <c r="VMI101" s="15"/>
      <c r="VMJ101" s="15"/>
      <c r="VMK101" s="15"/>
      <c r="VML101" s="15"/>
      <c r="VMM101" s="15"/>
      <c r="VMN101" s="15"/>
      <c r="VMO101" s="15"/>
      <c r="VMP101" s="15"/>
      <c r="VMQ101" s="15"/>
      <c r="VMR101" s="15"/>
      <c r="VMS101" s="15"/>
      <c r="VMT101" s="15"/>
      <c r="VMU101" s="15"/>
      <c r="VMV101" s="15"/>
      <c r="VMW101" s="15"/>
      <c r="VMX101" s="15"/>
      <c r="VMY101" s="15"/>
      <c r="VMZ101" s="15"/>
      <c r="VNA101" s="15"/>
      <c r="VNB101" s="15"/>
      <c r="VNC101" s="15"/>
      <c r="VND101" s="15"/>
      <c r="VNE101" s="15"/>
      <c r="VNF101" s="15"/>
      <c r="VNG101" s="15"/>
      <c r="VNH101" s="15"/>
      <c r="VNI101" s="15"/>
      <c r="VNJ101" s="15"/>
      <c r="VNK101" s="15"/>
      <c r="VNL101" s="15"/>
      <c r="VNM101" s="15"/>
      <c r="VNN101" s="15"/>
      <c r="VNO101" s="15"/>
      <c r="VNP101" s="15"/>
      <c r="VNQ101" s="15"/>
      <c r="VNR101" s="15"/>
      <c r="VNS101" s="15"/>
      <c r="VNT101" s="15"/>
      <c r="VNU101" s="15"/>
      <c r="VNV101" s="15"/>
      <c r="VNW101" s="15"/>
      <c r="VNX101" s="15"/>
      <c r="VNY101" s="15"/>
      <c r="VNZ101" s="15"/>
      <c r="VOA101" s="15"/>
      <c r="VOB101" s="15"/>
      <c r="VOC101" s="15"/>
      <c r="VOD101" s="15"/>
      <c r="VOE101" s="15"/>
      <c r="VOF101" s="15"/>
      <c r="VOG101" s="15"/>
      <c r="VOH101" s="15"/>
      <c r="VOI101" s="15"/>
      <c r="VOJ101" s="15"/>
      <c r="VOK101" s="15"/>
      <c r="VOL101" s="15"/>
      <c r="VOM101" s="15"/>
      <c r="VON101" s="15"/>
      <c r="VOO101" s="15"/>
      <c r="VOP101" s="15"/>
      <c r="VOQ101" s="15"/>
      <c r="VOR101" s="15"/>
      <c r="VOS101" s="15"/>
      <c r="VOT101" s="15"/>
      <c r="VOU101" s="15"/>
      <c r="VOV101" s="15"/>
      <c r="VOW101" s="15"/>
      <c r="VOX101" s="15"/>
      <c r="VOY101" s="15"/>
      <c r="VOZ101" s="15"/>
      <c r="VPA101" s="15"/>
      <c r="VPB101" s="15"/>
      <c r="VPC101" s="15"/>
      <c r="VPD101" s="15"/>
      <c r="VPE101" s="15"/>
      <c r="VPF101" s="15"/>
      <c r="VPG101" s="15"/>
      <c r="VPH101" s="15"/>
      <c r="VPI101" s="15"/>
      <c r="VPJ101" s="15"/>
      <c r="VPK101" s="15"/>
      <c r="VPL101" s="15"/>
      <c r="VPM101" s="15"/>
      <c r="VPN101" s="15"/>
      <c r="VPO101" s="15"/>
      <c r="VPP101" s="15"/>
      <c r="VPQ101" s="15"/>
      <c r="VPR101" s="15"/>
      <c r="VPS101" s="15"/>
      <c r="VPT101" s="15"/>
      <c r="VPU101" s="15"/>
      <c r="VPV101" s="15"/>
      <c r="VPW101" s="15"/>
      <c r="VPX101" s="15"/>
      <c r="VPY101" s="15"/>
      <c r="VPZ101" s="15"/>
      <c r="VQA101" s="15"/>
      <c r="VQB101" s="15"/>
      <c r="VQC101" s="15"/>
      <c r="VQD101" s="15"/>
      <c r="VQE101" s="15"/>
      <c r="VQF101" s="15"/>
      <c r="VQG101" s="15"/>
      <c r="VQH101" s="15"/>
      <c r="VQI101" s="15"/>
      <c r="VQJ101" s="15"/>
      <c r="VQK101" s="15"/>
      <c r="VQL101" s="15"/>
      <c r="VQM101" s="15"/>
      <c r="VQN101" s="15"/>
      <c r="VQO101" s="15"/>
      <c r="VQP101" s="15"/>
      <c r="VQQ101" s="15"/>
      <c r="VQR101" s="15"/>
      <c r="VQS101" s="15"/>
      <c r="VQT101" s="15"/>
      <c r="VQU101" s="15"/>
      <c r="VQV101" s="15"/>
      <c r="VQW101" s="15"/>
      <c r="VQX101" s="15"/>
      <c r="VQY101" s="15"/>
      <c r="VQZ101" s="15"/>
      <c r="VRA101" s="15"/>
      <c r="VRB101" s="15"/>
      <c r="VRC101" s="15"/>
      <c r="VRD101" s="15"/>
      <c r="VRE101" s="15"/>
      <c r="VRF101" s="15"/>
      <c r="VRG101" s="15"/>
      <c r="VRH101" s="15"/>
      <c r="VRI101" s="15"/>
      <c r="VRJ101" s="15"/>
      <c r="VRK101" s="15"/>
      <c r="VRL101" s="15"/>
      <c r="VRM101" s="15"/>
      <c r="VRN101" s="15"/>
      <c r="VRO101" s="15"/>
      <c r="VRP101" s="15"/>
      <c r="VRQ101" s="15"/>
      <c r="VRR101" s="15"/>
      <c r="VRS101" s="15"/>
      <c r="VRT101" s="15"/>
      <c r="VRU101" s="15"/>
      <c r="VRV101" s="15"/>
      <c r="VRW101" s="15"/>
      <c r="VRX101" s="15"/>
      <c r="VRY101" s="15"/>
      <c r="VRZ101" s="15"/>
      <c r="VSA101" s="15"/>
      <c r="VSB101" s="15"/>
      <c r="VSC101" s="15"/>
      <c r="VSD101" s="15"/>
      <c r="VSE101" s="15"/>
      <c r="VSF101" s="15"/>
      <c r="VSG101" s="15"/>
      <c r="VSH101" s="15"/>
      <c r="VSI101" s="15"/>
      <c r="VSJ101" s="15"/>
      <c r="VSK101" s="15"/>
      <c r="VSL101" s="15"/>
      <c r="VSM101" s="15"/>
      <c r="VSN101" s="15"/>
      <c r="VSO101" s="15"/>
      <c r="VSP101" s="15"/>
      <c r="VSQ101" s="15"/>
      <c r="VSR101" s="15"/>
      <c r="VSS101" s="15"/>
      <c r="VST101" s="15"/>
      <c r="VSU101" s="15"/>
      <c r="VSV101" s="15"/>
      <c r="VSW101" s="15"/>
      <c r="VSX101" s="15"/>
      <c r="VSY101" s="15"/>
      <c r="VSZ101" s="15"/>
      <c r="VTA101" s="15"/>
      <c r="VTB101" s="15"/>
      <c r="VTC101" s="15"/>
      <c r="VTD101" s="15"/>
      <c r="VTE101" s="15"/>
      <c r="VTF101" s="15"/>
      <c r="VTG101" s="15"/>
      <c r="VTH101" s="15"/>
      <c r="VTI101" s="15"/>
      <c r="VTJ101" s="15"/>
      <c r="VTK101" s="15"/>
      <c r="VTL101" s="15"/>
      <c r="VTM101" s="15"/>
      <c r="VTN101" s="15"/>
      <c r="VTO101" s="15"/>
      <c r="VTP101" s="15"/>
      <c r="VTQ101" s="15"/>
      <c r="VTR101" s="15"/>
      <c r="VTS101" s="15"/>
      <c r="VTT101" s="15"/>
      <c r="VTU101" s="15"/>
      <c r="VTV101" s="15"/>
      <c r="VTW101" s="15"/>
      <c r="VTX101" s="15"/>
      <c r="VTY101" s="15"/>
      <c r="VTZ101" s="15"/>
      <c r="VUA101" s="15"/>
      <c r="VUB101" s="15"/>
      <c r="VUC101" s="15"/>
      <c r="VUD101" s="15"/>
      <c r="VUE101" s="15"/>
      <c r="VUF101" s="15"/>
      <c r="VUG101" s="15"/>
      <c r="VUH101" s="15"/>
      <c r="VUI101" s="15"/>
      <c r="VUJ101" s="15"/>
      <c r="VUK101" s="15"/>
      <c r="VUL101" s="15"/>
      <c r="VUM101" s="15"/>
      <c r="VUN101" s="15"/>
      <c r="VUO101" s="15"/>
      <c r="VUP101" s="15"/>
      <c r="VUQ101" s="15"/>
      <c r="VUR101" s="15"/>
      <c r="VUS101" s="15"/>
      <c r="VUT101" s="15"/>
      <c r="VUU101" s="15"/>
      <c r="VUV101" s="15"/>
      <c r="VUW101" s="15"/>
      <c r="VUX101" s="15"/>
      <c r="VUY101" s="15"/>
      <c r="VUZ101" s="15"/>
      <c r="VVA101" s="15"/>
      <c r="VVB101" s="15"/>
      <c r="VVC101" s="15"/>
      <c r="VVD101" s="15"/>
      <c r="VVE101" s="15"/>
      <c r="VVF101" s="15"/>
      <c r="VVG101" s="15"/>
      <c r="VVH101" s="15"/>
      <c r="VVI101" s="15"/>
      <c r="VVJ101" s="15"/>
      <c r="VVK101" s="15"/>
      <c r="VVL101" s="15"/>
      <c r="VVM101" s="15"/>
      <c r="VVN101" s="15"/>
      <c r="VVO101" s="15"/>
      <c r="VVP101" s="15"/>
      <c r="VVQ101" s="15"/>
      <c r="VVR101" s="15"/>
      <c r="VVS101" s="15"/>
      <c r="VVT101" s="15"/>
      <c r="VVU101" s="15"/>
      <c r="VVV101" s="15"/>
      <c r="VVW101" s="15"/>
      <c r="VVX101" s="15"/>
      <c r="VVY101" s="15"/>
      <c r="VVZ101" s="15"/>
      <c r="VWA101" s="15"/>
      <c r="VWB101" s="15"/>
      <c r="VWC101" s="15"/>
      <c r="VWD101" s="15"/>
      <c r="VWE101" s="15"/>
      <c r="VWF101" s="15"/>
      <c r="VWG101" s="15"/>
      <c r="VWH101" s="15"/>
      <c r="VWI101" s="15"/>
      <c r="VWJ101" s="15"/>
      <c r="VWK101" s="15"/>
      <c r="VWL101" s="15"/>
      <c r="VWM101" s="15"/>
      <c r="VWN101" s="15"/>
      <c r="VWO101" s="15"/>
      <c r="VWP101" s="15"/>
      <c r="VWQ101" s="15"/>
      <c r="VWR101" s="15"/>
      <c r="VWS101" s="15"/>
      <c r="VWT101" s="15"/>
      <c r="VWU101" s="15"/>
      <c r="VWV101" s="15"/>
      <c r="VWW101" s="15"/>
      <c r="VWX101" s="15"/>
      <c r="VWY101" s="15"/>
      <c r="VWZ101" s="15"/>
      <c r="VXA101" s="15"/>
      <c r="VXB101" s="15"/>
      <c r="VXC101" s="15"/>
      <c r="VXD101" s="15"/>
      <c r="VXE101" s="15"/>
      <c r="VXF101" s="15"/>
      <c r="VXG101" s="15"/>
      <c r="VXH101" s="15"/>
      <c r="VXI101" s="15"/>
      <c r="VXJ101" s="15"/>
      <c r="VXK101" s="15"/>
      <c r="VXL101" s="15"/>
      <c r="VXM101" s="15"/>
      <c r="VXN101" s="15"/>
      <c r="VXO101" s="15"/>
      <c r="VXP101" s="15"/>
      <c r="VXQ101" s="15"/>
      <c r="VXR101" s="15"/>
      <c r="VXS101" s="15"/>
      <c r="VXT101" s="15"/>
      <c r="VXU101" s="15"/>
      <c r="VXV101" s="15"/>
      <c r="VXW101" s="15"/>
      <c r="VXX101" s="15"/>
      <c r="VXY101" s="15"/>
      <c r="VXZ101" s="15"/>
      <c r="VYA101" s="15"/>
      <c r="VYB101" s="15"/>
      <c r="VYC101" s="15"/>
      <c r="VYD101" s="15"/>
      <c r="VYE101" s="15"/>
      <c r="VYF101" s="15"/>
      <c r="VYG101" s="15"/>
      <c r="VYH101" s="15"/>
      <c r="VYI101" s="15"/>
      <c r="VYJ101" s="15"/>
      <c r="VYK101" s="15"/>
      <c r="VYL101" s="15"/>
      <c r="VYM101" s="15"/>
      <c r="VYN101" s="15"/>
      <c r="VYO101" s="15"/>
      <c r="VYP101" s="15"/>
      <c r="VYQ101" s="15"/>
      <c r="VYR101" s="15"/>
      <c r="VYS101" s="15"/>
      <c r="VYT101" s="15"/>
      <c r="VYU101" s="15"/>
      <c r="VYV101" s="15"/>
      <c r="VYW101" s="15"/>
      <c r="VYX101" s="15"/>
      <c r="VYY101" s="15"/>
      <c r="VYZ101" s="15"/>
      <c r="VZA101" s="15"/>
      <c r="VZB101" s="15"/>
      <c r="VZC101" s="15"/>
      <c r="VZD101" s="15"/>
      <c r="VZE101" s="15"/>
      <c r="VZF101" s="15"/>
      <c r="VZG101" s="15"/>
      <c r="VZH101" s="15"/>
      <c r="VZI101" s="15"/>
      <c r="VZJ101" s="15"/>
      <c r="VZK101" s="15"/>
      <c r="VZL101" s="15"/>
      <c r="VZM101" s="15"/>
      <c r="VZN101" s="15"/>
      <c r="VZO101" s="15"/>
      <c r="VZP101" s="15"/>
      <c r="VZQ101" s="15"/>
      <c r="VZR101" s="15"/>
      <c r="VZS101" s="15"/>
      <c r="VZT101" s="15"/>
      <c r="VZU101" s="15"/>
      <c r="VZV101" s="15"/>
      <c r="VZW101" s="15"/>
      <c r="VZX101" s="15"/>
      <c r="VZY101" s="15"/>
      <c r="VZZ101" s="15"/>
      <c r="WAA101" s="15"/>
      <c r="WAB101" s="15"/>
      <c r="WAC101" s="15"/>
      <c r="WAD101" s="15"/>
      <c r="WAE101" s="15"/>
      <c r="WAF101" s="15"/>
      <c r="WAG101" s="15"/>
      <c r="WAH101" s="15"/>
      <c r="WAI101" s="15"/>
      <c r="WAJ101" s="15"/>
      <c r="WAK101" s="15"/>
      <c r="WAL101" s="15"/>
      <c r="WAM101" s="15"/>
      <c r="WAN101" s="15"/>
      <c r="WAO101" s="15"/>
      <c r="WAP101" s="15"/>
      <c r="WAQ101" s="15"/>
      <c r="WAR101" s="15"/>
      <c r="WAS101" s="15"/>
      <c r="WAT101" s="15"/>
      <c r="WAU101" s="15"/>
      <c r="WAV101" s="15"/>
      <c r="WAW101" s="15"/>
      <c r="WAX101" s="15"/>
      <c r="WAY101" s="15"/>
      <c r="WAZ101" s="15"/>
      <c r="WBA101" s="15"/>
      <c r="WBB101" s="15"/>
      <c r="WBC101" s="15"/>
      <c r="WBD101" s="15"/>
      <c r="WBE101" s="15"/>
      <c r="WBF101" s="15"/>
      <c r="WBG101" s="15"/>
      <c r="WBH101" s="15"/>
      <c r="WBI101" s="15"/>
      <c r="WBJ101" s="15"/>
      <c r="WBK101" s="15"/>
      <c r="WBL101" s="15"/>
      <c r="WBM101" s="15"/>
      <c r="WBN101" s="15"/>
      <c r="WBO101" s="15"/>
      <c r="WBP101" s="15"/>
      <c r="WBQ101" s="15"/>
      <c r="WBR101" s="15"/>
      <c r="WBS101" s="15"/>
      <c r="WBT101" s="15"/>
      <c r="WBU101" s="15"/>
      <c r="WBV101" s="15"/>
      <c r="WBW101" s="15"/>
      <c r="WBX101" s="15"/>
      <c r="WBY101" s="15"/>
      <c r="WBZ101" s="15"/>
      <c r="WCA101" s="15"/>
      <c r="WCB101" s="15"/>
      <c r="WCC101" s="15"/>
      <c r="WCD101" s="15"/>
      <c r="WCE101" s="15"/>
      <c r="WCF101" s="15"/>
      <c r="WCG101" s="15"/>
      <c r="WCH101" s="15"/>
      <c r="WCI101" s="15"/>
      <c r="WCJ101" s="15"/>
      <c r="WCK101" s="15"/>
      <c r="WCL101" s="15"/>
      <c r="WCM101" s="15"/>
      <c r="WCN101" s="15"/>
      <c r="WCO101" s="15"/>
      <c r="WCP101" s="15"/>
      <c r="WCQ101" s="15"/>
      <c r="WCR101" s="15"/>
      <c r="WCS101" s="15"/>
      <c r="WCT101" s="15"/>
      <c r="WCU101" s="15"/>
      <c r="WCV101" s="15"/>
      <c r="WCW101" s="15"/>
      <c r="WCX101" s="15"/>
      <c r="WCY101" s="15"/>
      <c r="WCZ101" s="15"/>
      <c r="WDA101" s="15"/>
      <c r="WDB101" s="15"/>
      <c r="WDC101" s="15"/>
      <c r="WDD101" s="15"/>
      <c r="WDE101" s="15"/>
      <c r="WDF101" s="15"/>
      <c r="WDG101" s="15"/>
      <c r="WDH101" s="15"/>
      <c r="WDI101" s="15"/>
      <c r="WDJ101" s="15"/>
      <c r="WDK101" s="15"/>
      <c r="WDL101" s="15"/>
      <c r="WDM101" s="15"/>
      <c r="WDN101" s="15"/>
      <c r="WDO101" s="15"/>
      <c r="WDP101" s="15"/>
      <c r="WDQ101" s="15"/>
      <c r="WDR101" s="15"/>
      <c r="WDS101" s="15"/>
      <c r="WDT101" s="15"/>
      <c r="WDU101" s="15"/>
      <c r="WDV101" s="15"/>
      <c r="WDW101" s="15"/>
      <c r="WDX101" s="15"/>
      <c r="WDY101" s="15"/>
      <c r="WDZ101" s="15"/>
      <c r="WEA101" s="15"/>
      <c r="WEB101" s="15"/>
      <c r="WEC101" s="15"/>
      <c r="WED101" s="15"/>
      <c r="WEE101" s="15"/>
      <c r="WEF101" s="15"/>
      <c r="WEG101" s="15"/>
      <c r="WEH101" s="15"/>
      <c r="WEI101" s="15"/>
      <c r="WEJ101" s="15"/>
      <c r="WEK101" s="15"/>
      <c r="WEL101" s="15"/>
      <c r="WEM101" s="15"/>
      <c r="WEN101" s="15"/>
      <c r="WEO101" s="15"/>
      <c r="WEP101" s="15"/>
      <c r="WEQ101" s="15"/>
      <c r="WER101" s="15"/>
      <c r="WES101" s="15"/>
      <c r="WET101" s="15"/>
      <c r="WEU101" s="15"/>
      <c r="WEV101" s="15"/>
      <c r="WEW101" s="15"/>
      <c r="WEX101" s="15"/>
      <c r="WEY101" s="15"/>
      <c r="WEZ101" s="15"/>
      <c r="WFA101" s="15"/>
      <c r="WFB101" s="15"/>
      <c r="WFC101" s="15"/>
      <c r="WFD101" s="15"/>
      <c r="WFE101" s="15"/>
      <c r="WFF101" s="15"/>
      <c r="WFG101" s="15"/>
      <c r="WFH101" s="15"/>
      <c r="WFI101" s="15"/>
      <c r="WFJ101" s="15"/>
      <c r="WFK101" s="15"/>
      <c r="WFL101" s="15"/>
      <c r="WFM101" s="15"/>
      <c r="WFN101" s="15"/>
      <c r="WFO101" s="15"/>
      <c r="WFP101" s="15"/>
      <c r="WFQ101" s="15"/>
      <c r="WFR101" s="15"/>
      <c r="WFS101" s="15"/>
      <c r="WFT101" s="15"/>
      <c r="WFU101" s="15"/>
      <c r="WFV101" s="15"/>
      <c r="WFW101" s="15"/>
      <c r="WFX101" s="15"/>
      <c r="WFY101" s="15"/>
      <c r="WFZ101" s="15"/>
      <c r="WGA101" s="15"/>
      <c r="WGB101" s="15"/>
      <c r="WGC101" s="15"/>
      <c r="WGD101" s="15"/>
      <c r="WGE101" s="15"/>
      <c r="WGF101" s="15"/>
      <c r="WGG101" s="15"/>
      <c r="WGH101" s="15"/>
      <c r="WGI101" s="15"/>
      <c r="WGJ101" s="15"/>
      <c r="WGK101" s="15"/>
      <c r="WGL101" s="15"/>
      <c r="WGM101" s="15"/>
      <c r="WGN101" s="15"/>
      <c r="WGO101" s="15"/>
      <c r="WGP101" s="15"/>
      <c r="WGQ101" s="15"/>
      <c r="WGR101" s="15"/>
      <c r="WGS101" s="15"/>
      <c r="WGT101" s="15"/>
      <c r="WGU101" s="15"/>
      <c r="WGV101" s="15"/>
      <c r="WGW101" s="15"/>
      <c r="WGX101" s="15"/>
      <c r="WGY101" s="15"/>
      <c r="WGZ101" s="15"/>
      <c r="WHA101" s="15"/>
      <c r="WHB101" s="15"/>
      <c r="WHC101" s="15"/>
      <c r="WHD101" s="15"/>
      <c r="WHE101" s="15"/>
      <c r="WHF101" s="15"/>
      <c r="WHG101" s="15"/>
      <c r="WHH101" s="15"/>
      <c r="WHI101" s="15"/>
      <c r="WHJ101" s="15"/>
      <c r="WHK101" s="15"/>
      <c r="WHL101" s="15"/>
      <c r="WHM101" s="15"/>
      <c r="WHN101" s="15"/>
      <c r="WHO101" s="15"/>
      <c r="WHP101" s="15"/>
      <c r="WHQ101" s="15"/>
      <c r="WHR101" s="15"/>
      <c r="WHS101" s="15"/>
      <c r="WHT101" s="15"/>
      <c r="WHU101" s="15"/>
      <c r="WHV101" s="15"/>
      <c r="WHW101" s="15"/>
      <c r="WHX101" s="15"/>
      <c r="WHY101" s="15"/>
      <c r="WHZ101" s="15"/>
      <c r="WIA101" s="15"/>
      <c r="WIB101" s="15"/>
      <c r="WIC101" s="15"/>
      <c r="WID101" s="15"/>
      <c r="WIE101" s="15"/>
      <c r="WIF101" s="15"/>
      <c r="WIG101" s="15"/>
      <c r="WIH101" s="15"/>
      <c r="WII101" s="15"/>
      <c r="WIJ101" s="15"/>
      <c r="WIK101" s="15"/>
      <c r="WIL101" s="15"/>
      <c r="WIM101" s="15"/>
      <c r="WIN101" s="15"/>
      <c r="WIO101" s="15"/>
      <c r="WIP101" s="15"/>
      <c r="WIQ101" s="15"/>
      <c r="WIR101" s="15"/>
      <c r="WIS101" s="15"/>
      <c r="WIT101" s="15"/>
      <c r="WIU101" s="15"/>
      <c r="WIV101" s="15"/>
      <c r="WIW101" s="15"/>
      <c r="WIX101" s="15"/>
      <c r="WIY101" s="15"/>
      <c r="WIZ101" s="15"/>
      <c r="WJA101" s="15"/>
      <c r="WJB101" s="15"/>
      <c r="WJC101" s="15"/>
      <c r="WJD101" s="15"/>
      <c r="WJE101" s="15"/>
      <c r="WJF101" s="15"/>
      <c r="WJG101" s="15"/>
      <c r="WJH101" s="15"/>
      <c r="WJI101" s="15"/>
      <c r="WJJ101" s="15"/>
      <c r="WJK101" s="15"/>
      <c r="WJL101" s="15"/>
      <c r="WJM101" s="15"/>
      <c r="WJN101" s="15"/>
      <c r="WJO101" s="15"/>
      <c r="WJP101" s="15"/>
      <c r="WJQ101" s="15"/>
      <c r="WJR101" s="15"/>
      <c r="WJS101" s="15"/>
      <c r="WJT101" s="15"/>
      <c r="WJU101" s="15"/>
      <c r="WJV101" s="15"/>
      <c r="WJW101" s="15"/>
      <c r="WJX101" s="15"/>
      <c r="WJY101" s="15"/>
      <c r="WJZ101" s="15"/>
      <c r="WKA101" s="15"/>
      <c r="WKB101" s="15"/>
      <c r="WKC101" s="15"/>
      <c r="WKD101" s="15"/>
      <c r="WKE101" s="15"/>
      <c r="WKF101" s="15"/>
      <c r="WKG101" s="15"/>
      <c r="WKH101" s="15"/>
      <c r="WKI101" s="15"/>
      <c r="WKJ101" s="15"/>
      <c r="WKK101" s="15"/>
      <c r="WKL101" s="15"/>
      <c r="WKM101" s="15"/>
      <c r="WKN101" s="15"/>
      <c r="WKO101" s="15"/>
      <c r="WKP101" s="15"/>
      <c r="WKQ101" s="15"/>
      <c r="WKR101" s="15"/>
      <c r="WKS101" s="15"/>
      <c r="WKT101" s="15"/>
      <c r="WKU101" s="15"/>
      <c r="WKV101" s="15"/>
      <c r="WKW101" s="15"/>
      <c r="WKX101" s="15"/>
      <c r="WKY101" s="15"/>
      <c r="WKZ101" s="15"/>
      <c r="WLA101" s="15"/>
      <c r="WLB101" s="15"/>
      <c r="WLC101" s="15"/>
      <c r="WLD101" s="15"/>
      <c r="WLE101" s="15"/>
      <c r="WLF101" s="15"/>
      <c r="WLG101" s="15"/>
      <c r="WLH101" s="15"/>
      <c r="WLI101" s="15"/>
      <c r="WLJ101" s="15"/>
      <c r="WLK101" s="15"/>
      <c r="WLL101" s="15"/>
      <c r="WLM101" s="15"/>
      <c r="WLN101" s="15"/>
      <c r="WLO101" s="15"/>
      <c r="WLP101" s="15"/>
      <c r="WLQ101" s="15"/>
      <c r="WLR101" s="15"/>
      <c r="WLS101" s="15"/>
      <c r="WLT101" s="15"/>
      <c r="WLU101" s="15"/>
      <c r="WLV101" s="15"/>
      <c r="WLW101" s="15"/>
      <c r="WLX101" s="15"/>
      <c r="WLY101" s="15"/>
      <c r="WLZ101" s="15"/>
      <c r="WMA101" s="15"/>
      <c r="WMB101" s="15"/>
      <c r="WMC101" s="15"/>
      <c r="WMD101" s="15"/>
      <c r="WME101" s="15"/>
      <c r="WMF101" s="15"/>
      <c r="WMG101" s="15"/>
      <c r="WMH101" s="15"/>
      <c r="WMI101" s="15"/>
      <c r="WMJ101" s="15"/>
      <c r="WMK101" s="15"/>
      <c r="WML101" s="15"/>
      <c r="WMM101" s="15"/>
      <c r="WMN101" s="15"/>
      <c r="WMO101" s="15"/>
      <c r="WMP101" s="15"/>
      <c r="WMQ101" s="15"/>
      <c r="WMR101" s="15"/>
      <c r="WMS101" s="15"/>
      <c r="WMT101" s="15"/>
      <c r="WMU101" s="15"/>
      <c r="WMV101" s="15"/>
      <c r="WMW101" s="15"/>
      <c r="WMX101" s="15"/>
      <c r="WMY101" s="15"/>
      <c r="WMZ101" s="15"/>
      <c r="WNA101" s="15"/>
      <c r="WNB101" s="15"/>
      <c r="WNC101" s="15"/>
      <c r="WND101" s="15"/>
      <c r="WNE101" s="15"/>
      <c r="WNF101" s="15"/>
      <c r="WNG101" s="15"/>
      <c r="WNH101" s="15"/>
      <c r="WNI101" s="15"/>
      <c r="WNJ101" s="15"/>
      <c r="WNK101" s="15"/>
      <c r="WNL101" s="15"/>
      <c r="WNM101" s="15"/>
      <c r="WNN101" s="15"/>
      <c r="WNO101" s="15"/>
      <c r="WNP101" s="15"/>
      <c r="WNQ101" s="15"/>
      <c r="WNR101" s="15"/>
      <c r="WNS101" s="15"/>
      <c r="WNT101" s="15"/>
      <c r="WNU101" s="15"/>
      <c r="WNV101" s="15"/>
      <c r="WNW101" s="15"/>
      <c r="WNX101" s="15"/>
      <c r="WNY101" s="15"/>
      <c r="WNZ101" s="15"/>
      <c r="WOA101" s="15"/>
      <c r="WOB101" s="15"/>
      <c r="WOC101" s="15"/>
      <c r="WOD101" s="15"/>
      <c r="WOE101" s="15"/>
      <c r="WOF101" s="15"/>
      <c r="WOG101" s="15"/>
      <c r="WOH101" s="15"/>
      <c r="WOI101" s="15"/>
      <c r="WOJ101" s="15"/>
      <c r="WOK101" s="15"/>
      <c r="WOL101" s="15"/>
      <c r="WOM101" s="15"/>
      <c r="WON101" s="15"/>
      <c r="WOO101" s="15"/>
      <c r="WOP101" s="15"/>
      <c r="WOQ101" s="15"/>
      <c r="WOR101" s="15"/>
      <c r="WOS101" s="15"/>
      <c r="WOT101" s="15"/>
      <c r="WOU101" s="15"/>
      <c r="WOV101" s="15"/>
      <c r="WOW101" s="15"/>
      <c r="WOX101" s="15"/>
      <c r="WOY101" s="15"/>
      <c r="WOZ101" s="15"/>
      <c r="WPA101" s="15"/>
      <c r="WPB101" s="15"/>
      <c r="WPC101" s="15"/>
      <c r="WPD101" s="15"/>
      <c r="WPE101" s="15"/>
      <c r="WPF101" s="15"/>
      <c r="WPG101" s="15"/>
      <c r="WPH101" s="15"/>
      <c r="WPI101" s="15"/>
      <c r="WPJ101" s="15"/>
      <c r="WPK101" s="15"/>
      <c r="WPL101" s="15"/>
      <c r="WPM101" s="15"/>
      <c r="WPN101" s="15"/>
      <c r="WPO101" s="15"/>
      <c r="WPP101" s="15"/>
      <c r="WPQ101" s="15"/>
      <c r="WPR101" s="15"/>
      <c r="WPS101" s="15"/>
      <c r="WPT101" s="15"/>
      <c r="WPU101" s="15"/>
      <c r="WPV101" s="15"/>
      <c r="WPW101" s="15"/>
      <c r="WPX101" s="15"/>
      <c r="WPY101" s="15"/>
      <c r="WPZ101" s="15"/>
      <c r="WQA101" s="15"/>
      <c r="WQB101" s="15"/>
      <c r="WQC101" s="15"/>
      <c r="WQD101" s="15"/>
      <c r="WQE101" s="15"/>
      <c r="WQF101" s="15"/>
      <c r="WQG101" s="15"/>
      <c r="WQH101" s="15"/>
      <c r="WQI101" s="15"/>
      <c r="WQJ101" s="15"/>
      <c r="WQK101" s="15"/>
      <c r="WQL101" s="15"/>
      <c r="WQM101" s="15"/>
      <c r="WQN101" s="15"/>
      <c r="WQO101" s="15"/>
      <c r="WQP101" s="15"/>
      <c r="WQQ101" s="15"/>
      <c r="WQR101" s="15"/>
      <c r="WQS101" s="15"/>
      <c r="WQT101" s="15"/>
      <c r="WQU101" s="15"/>
      <c r="WQV101" s="15"/>
      <c r="WQW101" s="15"/>
      <c r="WQX101" s="15"/>
      <c r="WQY101" s="15"/>
      <c r="WQZ101" s="15"/>
      <c r="WRA101" s="15"/>
      <c r="WRB101" s="15"/>
      <c r="WRC101" s="15"/>
      <c r="WRD101" s="15"/>
      <c r="WRE101" s="15"/>
      <c r="WRF101" s="15"/>
      <c r="WRG101" s="15"/>
      <c r="WRH101" s="15"/>
      <c r="WRI101" s="15"/>
      <c r="WRJ101" s="15"/>
      <c r="WRK101" s="15"/>
      <c r="WRL101" s="15"/>
      <c r="WRM101" s="15"/>
      <c r="WRN101" s="15"/>
      <c r="WRO101" s="15"/>
      <c r="WRP101" s="15"/>
      <c r="WRQ101" s="15"/>
      <c r="WRR101" s="15"/>
      <c r="WRS101" s="15"/>
      <c r="WRT101" s="15"/>
      <c r="WRU101" s="15"/>
      <c r="WRV101" s="15"/>
      <c r="WRW101" s="15"/>
      <c r="WRX101" s="15"/>
      <c r="WRY101" s="15"/>
      <c r="WRZ101" s="15"/>
      <c r="WSA101" s="15"/>
      <c r="WSB101" s="15"/>
      <c r="WSC101" s="15"/>
      <c r="WSD101" s="15"/>
      <c r="WSE101" s="15"/>
      <c r="WSF101" s="15"/>
      <c r="WSG101" s="15"/>
      <c r="WSH101" s="15"/>
      <c r="WSI101" s="15"/>
      <c r="WSJ101" s="15"/>
      <c r="WSK101" s="15"/>
      <c r="WSL101" s="15"/>
      <c r="WSM101" s="15"/>
      <c r="WSN101" s="15"/>
      <c r="WSO101" s="15"/>
      <c r="WSP101" s="15"/>
      <c r="WSQ101" s="15"/>
      <c r="WSR101" s="15"/>
      <c r="WSS101" s="15"/>
      <c r="WST101" s="15"/>
      <c r="WSU101" s="15"/>
      <c r="WSV101" s="15"/>
      <c r="WSW101" s="15"/>
      <c r="WSX101" s="15"/>
      <c r="WSY101" s="15"/>
      <c r="WSZ101" s="15"/>
      <c r="WTA101" s="15"/>
      <c r="WTB101" s="15"/>
      <c r="WTC101" s="15"/>
      <c r="WTD101" s="15"/>
      <c r="WTE101" s="15"/>
      <c r="WTF101" s="15"/>
      <c r="WTG101" s="15"/>
      <c r="WTH101" s="15"/>
      <c r="WTI101" s="15"/>
      <c r="WTJ101" s="15"/>
      <c r="WTK101" s="15"/>
      <c r="WTL101" s="15"/>
      <c r="WTM101" s="15"/>
      <c r="WTN101" s="15"/>
      <c r="WTO101" s="15"/>
      <c r="WTP101" s="15"/>
      <c r="WTQ101" s="15"/>
      <c r="WTR101" s="15"/>
      <c r="WTS101" s="15"/>
      <c r="WTT101" s="15"/>
      <c r="WTU101" s="15"/>
      <c r="WTV101" s="15"/>
      <c r="WTW101" s="15"/>
      <c r="WTX101" s="15"/>
      <c r="WTY101" s="15"/>
      <c r="WTZ101" s="15"/>
      <c r="WUA101" s="15"/>
      <c r="WUB101" s="15"/>
      <c r="WUC101" s="15"/>
      <c r="WUD101" s="15"/>
      <c r="WUE101" s="15"/>
      <c r="WUF101" s="15"/>
      <c r="WUG101" s="15"/>
      <c r="WUH101" s="15"/>
      <c r="WUI101" s="15"/>
      <c r="WUJ101" s="15"/>
      <c r="WUK101" s="15"/>
      <c r="WUL101" s="15"/>
      <c r="WUM101" s="15"/>
      <c r="WUN101" s="15"/>
      <c r="WUO101" s="15"/>
      <c r="WUP101" s="15"/>
      <c r="WUQ101" s="15"/>
      <c r="WUR101" s="15"/>
      <c r="WUS101" s="15"/>
      <c r="WUT101" s="15"/>
      <c r="WUU101" s="15"/>
      <c r="WUV101" s="15"/>
      <c r="WUW101" s="15"/>
      <c r="WUX101" s="15"/>
      <c r="WUY101" s="15"/>
      <c r="WUZ101" s="15"/>
      <c r="WVA101" s="15"/>
      <c r="WVB101" s="15"/>
      <c r="WVC101" s="15"/>
      <c r="WVD101" s="15"/>
      <c r="WVE101" s="15"/>
      <c r="WVF101" s="15"/>
      <c r="WVG101" s="15"/>
      <c r="WVH101" s="15"/>
      <c r="WVI101" s="15"/>
      <c r="WVJ101" s="15"/>
      <c r="WVK101" s="15"/>
      <c r="WVL101" s="15"/>
      <c r="WVM101" s="15"/>
      <c r="WVN101" s="15"/>
      <c r="WVO101" s="15"/>
      <c r="WVP101" s="15"/>
      <c r="WVQ101" s="15"/>
      <c r="WVR101" s="15"/>
      <c r="WVS101" s="15"/>
      <c r="WVT101" s="15"/>
      <c r="WVU101" s="15"/>
      <c r="WVV101" s="15"/>
      <c r="WVW101" s="15"/>
      <c r="WVX101" s="15"/>
      <c r="WVY101" s="15"/>
      <c r="WVZ101" s="15"/>
      <c r="WWA101" s="15"/>
      <c r="WWB101" s="15"/>
      <c r="WWC101" s="15"/>
      <c r="WWD101" s="15"/>
      <c r="WWE101" s="15"/>
      <c r="WWF101" s="15"/>
      <c r="WWG101" s="15"/>
      <c r="WWH101" s="15"/>
      <c r="WWI101" s="15"/>
      <c r="WWJ101" s="15"/>
      <c r="WWK101" s="15"/>
      <c r="WWL101" s="15"/>
      <c r="WWM101" s="15"/>
      <c r="WWN101" s="15"/>
      <c r="WWO101" s="15"/>
      <c r="WWP101" s="15"/>
      <c r="WWQ101" s="15"/>
      <c r="WWR101" s="15"/>
      <c r="WWS101" s="15"/>
      <c r="WWT101" s="15"/>
      <c r="WWU101" s="15"/>
      <c r="WWV101" s="15"/>
      <c r="WWW101" s="15"/>
      <c r="WWX101" s="15"/>
      <c r="WWY101" s="15"/>
      <c r="WWZ101" s="15"/>
      <c r="WXA101" s="15"/>
      <c r="WXB101" s="15"/>
      <c r="WXC101" s="15"/>
      <c r="WXD101" s="15"/>
      <c r="WXE101" s="15"/>
      <c r="WXF101" s="15"/>
      <c r="WXG101" s="15"/>
      <c r="WXH101" s="15"/>
      <c r="WXI101" s="15"/>
      <c r="WXJ101" s="15"/>
      <c r="WXK101" s="15"/>
      <c r="WXL101" s="15"/>
      <c r="WXM101" s="15"/>
      <c r="WXN101" s="15"/>
      <c r="WXO101" s="15"/>
      <c r="WXP101" s="15"/>
      <c r="WXQ101" s="15"/>
      <c r="WXR101" s="15"/>
      <c r="WXS101" s="15"/>
      <c r="WXT101" s="15"/>
      <c r="WXU101" s="15"/>
      <c r="WXV101" s="18"/>
      <c r="WXW101" s="18"/>
      <c r="WXX101" s="17"/>
      <c r="WXY101" s="17"/>
      <c r="WXZ101" s="17"/>
      <c r="WYA101" s="17"/>
      <c r="WYB101" s="17"/>
      <c r="WYC101" s="17"/>
      <c r="WYD101" s="18"/>
      <c r="WYE101" s="18"/>
      <c r="WYF101" s="17"/>
      <c r="WYG101" s="17"/>
      <c r="WYH101" s="17"/>
      <c r="WYI101" s="15"/>
      <c r="WYJ101" s="15"/>
      <c r="WYK101" s="18"/>
      <c r="WYL101" s="18"/>
      <c r="WYM101" s="17"/>
      <c r="WYN101" s="17"/>
      <c r="WYO101" s="17"/>
    </row>
    <row r="102" spans="1:16213" s="20" customFormat="1" ht="26.25" customHeight="1">
      <c r="A102" s="7"/>
      <c r="B102" s="28">
        <v>45419</v>
      </c>
      <c r="C102" s="28">
        <v>45419</v>
      </c>
      <c r="D102" s="29" t="s">
        <v>151</v>
      </c>
      <c r="E102" s="29" t="s">
        <v>152</v>
      </c>
      <c r="F102" s="30">
        <v>9</v>
      </c>
      <c r="G102" s="31">
        <f t="shared" si="1"/>
        <v>3405.8831070707079</v>
      </c>
      <c r="H102" s="31">
        <v>30652.947963636372</v>
      </c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5"/>
      <c r="KR102" s="15"/>
      <c r="KS102" s="15"/>
      <c r="KT102" s="15"/>
      <c r="KU102" s="15"/>
      <c r="KV102" s="15"/>
      <c r="KW102" s="15"/>
      <c r="KX102" s="15"/>
      <c r="KY102" s="15"/>
      <c r="KZ102" s="15"/>
      <c r="LA102" s="15"/>
      <c r="LB102" s="15"/>
      <c r="LC102" s="15"/>
      <c r="LD102" s="15"/>
      <c r="LE102" s="15"/>
      <c r="LF102" s="15"/>
      <c r="LG102" s="15"/>
      <c r="LH102" s="15"/>
      <c r="LI102" s="15"/>
      <c r="LJ102" s="15"/>
      <c r="LK102" s="15"/>
      <c r="LL102" s="15"/>
      <c r="LM102" s="15"/>
      <c r="LN102" s="15"/>
      <c r="LO102" s="15"/>
      <c r="LP102" s="15"/>
      <c r="LQ102" s="15"/>
      <c r="LR102" s="15"/>
      <c r="LS102" s="15"/>
      <c r="LT102" s="15"/>
      <c r="LU102" s="15"/>
      <c r="LV102" s="15"/>
      <c r="LW102" s="15"/>
      <c r="LX102" s="15"/>
      <c r="LY102" s="15"/>
      <c r="LZ102" s="15"/>
      <c r="MA102" s="15"/>
      <c r="MB102" s="15"/>
      <c r="MC102" s="15"/>
      <c r="MD102" s="15"/>
      <c r="ME102" s="15"/>
      <c r="MF102" s="15"/>
      <c r="MG102" s="15"/>
      <c r="MH102" s="15"/>
      <c r="MI102" s="15"/>
      <c r="MJ102" s="15"/>
      <c r="MK102" s="15"/>
      <c r="ML102" s="15"/>
      <c r="MM102" s="15"/>
      <c r="MN102" s="15"/>
      <c r="MO102" s="15"/>
      <c r="MP102" s="15"/>
      <c r="MQ102" s="15"/>
      <c r="MR102" s="15"/>
      <c r="MS102" s="15"/>
      <c r="MT102" s="15"/>
      <c r="MU102" s="15"/>
      <c r="MV102" s="15"/>
      <c r="MW102" s="15"/>
      <c r="MX102" s="15"/>
      <c r="MY102" s="15"/>
      <c r="MZ102" s="15"/>
      <c r="NA102" s="15"/>
      <c r="NB102" s="15"/>
      <c r="NC102" s="15"/>
      <c r="ND102" s="15"/>
      <c r="NE102" s="15"/>
      <c r="NF102" s="15"/>
      <c r="NG102" s="15"/>
      <c r="NH102" s="15"/>
      <c r="NI102" s="15"/>
      <c r="NJ102" s="15"/>
      <c r="NK102" s="15"/>
      <c r="NL102" s="15"/>
      <c r="NM102" s="15"/>
      <c r="NN102" s="15"/>
      <c r="NO102" s="15"/>
      <c r="NP102" s="15"/>
      <c r="NQ102" s="15"/>
      <c r="NR102" s="15"/>
      <c r="NS102" s="15"/>
      <c r="NT102" s="15"/>
      <c r="NU102" s="15"/>
      <c r="NV102" s="15"/>
      <c r="NW102" s="15"/>
      <c r="NX102" s="15"/>
      <c r="NY102" s="15"/>
      <c r="NZ102" s="15"/>
      <c r="OA102" s="15"/>
      <c r="OB102" s="15"/>
      <c r="OC102" s="15"/>
      <c r="OD102" s="15"/>
      <c r="OE102" s="15"/>
      <c r="OF102" s="15"/>
      <c r="OG102" s="15"/>
      <c r="OH102" s="15"/>
      <c r="OI102" s="15"/>
      <c r="OJ102" s="15"/>
      <c r="OK102" s="15"/>
      <c r="OL102" s="15"/>
      <c r="OM102" s="15"/>
      <c r="ON102" s="15"/>
      <c r="OO102" s="15"/>
      <c r="OP102" s="15"/>
      <c r="OQ102" s="15"/>
      <c r="OR102" s="15"/>
      <c r="OS102" s="15"/>
      <c r="OT102" s="15"/>
      <c r="OU102" s="15"/>
      <c r="OV102" s="15"/>
      <c r="OW102" s="15"/>
      <c r="OX102" s="15"/>
      <c r="OY102" s="15"/>
      <c r="OZ102" s="15"/>
      <c r="PA102" s="15"/>
      <c r="PB102" s="15"/>
      <c r="PC102" s="15"/>
      <c r="PD102" s="15"/>
      <c r="PE102" s="15"/>
      <c r="PF102" s="15"/>
      <c r="PG102" s="15"/>
      <c r="PH102" s="15"/>
      <c r="PI102" s="15"/>
      <c r="PJ102" s="15"/>
      <c r="PK102" s="15"/>
      <c r="PL102" s="15"/>
      <c r="PM102" s="15"/>
      <c r="PN102" s="15"/>
      <c r="PO102" s="15"/>
      <c r="PP102" s="15"/>
      <c r="PQ102" s="15"/>
      <c r="PR102" s="15"/>
      <c r="PS102" s="15"/>
      <c r="PT102" s="15"/>
      <c r="PU102" s="15"/>
      <c r="PV102" s="15"/>
      <c r="PW102" s="15"/>
      <c r="PX102" s="15"/>
      <c r="PY102" s="15"/>
      <c r="PZ102" s="15"/>
      <c r="QA102" s="15"/>
      <c r="QB102" s="15"/>
      <c r="QC102" s="15"/>
      <c r="QD102" s="15"/>
      <c r="QE102" s="15"/>
      <c r="QF102" s="15"/>
      <c r="QG102" s="15"/>
      <c r="QH102" s="15"/>
      <c r="QI102" s="15"/>
      <c r="QJ102" s="15"/>
      <c r="QK102" s="15"/>
      <c r="QL102" s="15"/>
      <c r="QM102" s="15"/>
      <c r="QN102" s="15"/>
      <c r="QO102" s="15"/>
      <c r="QP102" s="15"/>
      <c r="QQ102" s="15"/>
      <c r="QR102" s="15"/>
      <c r="QS102" s="15"/>
      <c r="QT102" s="15"/>
      <c r="QU102" s="15"/>
      <c r="QV102" s="15"/>
      <c r="QW102" s="15"/>
      <c r="QX102" s="15"/>
      <c r="QY102" s="15"/>
      <c r="QZ102" s="15"/>
      <c r="RA102" s="15"/>
      <c r="RB102" s="15"/>
      <c r="RC102" s="15"/>
      <c r="RD102" s="15"/>
      <c r="RE102" s="15"/>
      <c r="RF102" s="15"/>
      <c r="RG102" s="15"/>
      <c r="RH102" s="15"/>
      <c r="RI102" s="15"/>
      <c r="RJ102" s="15"/>
      <c r="RK102" s="15"/>
      <c r="RL102" s="15"/>
      <c r="RM102" s="15"/>
      <c r="RN102" s="15"/>
      <c r="RO102" s="15"/>
      <c r="RP102" s="15"/>
      <c r="RQ102" s="15"/>
      <c r="RR102" s="15"/>
      <c r="RS102" s="15"/>
      <c r="RT102" s="15"/>
      <c r="RU102" s="15"/>
      <c r="RV102" s="15"/>
      <c r="RW102" s="15"/>
      <c r="RX102" s="15"/>
      <c r="RY102" s="15"/>
      <c r="RZ102" s="15"/>
      <c r="SA102" s="15"/>
      <c r="SB102" s="15"/>
      <c r="SC102" s="15"/>
      <c r="SD102" s="15"/>
      <c r="SE102" s="15"/>
      <c r="SF102" s="15"/>
      <c r="SG102" s="15"/>
      <c r="SH102" s="15"/>
      <c r="SI102" s="15"/>
      <c r="SJ102" s="15"/>
      <c r="SK102" s="15"/>
      <c r="SL102" s="15"/>
      <c r="SM102" s="15"/>
      <c r="SN102" s="15"/>
      <c r="SO102" s="15"/>
      <c r="SP102" s="15"/>
      <c r="SQ102" s="15"/>
      <c r="SR102" s="15"/>
      <c r="SS102" s="15"/>
      <c r="ST102" s="15"/>
      <c r="SU102" s="15"/>
      <c r="SV102" s="15"/>
      <c r="SW102" s="15"/>
      <c r="SX102" s="15"/>
      <c r="SY102" s="15"/>
      <c r="SZ102" s="15"/>
      <c r="TA102" s="15"/>
      <c r="TB102" s="15"/>
      <c r="TC102" s="15"/>
      <c r="TD102" s="15"/>
      <c r="TE102" s="15"/>
      <c r="TF102" s="15"/>
      <c r="TG102" s="15"/>
      <c r="TH102" s="15"/>
      <c r="TI102" s="15"/>
      <c r="TJ102" s="15"/>
      <c r="TK102" s="15"/>
      <c r="TL102" s="15"/>
      <c r="TM102" s="15"/>
      <c r="TN102" s="15"/>
      <c r="TO102" s="15"/>
      <c r="TP102" s="15"/>
      <c r="TQ102" s="15"/>
      <c r="TR102" s="15"/>
      <c r="TS102" s="15"/>
      <c r="TT102" s="15"/>
      <c r="TU102" s="15"/>
      <c r="TV102" s="15"/>
      <c r="TW102" s="15"/>
      <c r="TX102" s="15"/>
      <c r="TY102" s="15"/>
      <c r="TZ102" s="15"/>
      <c r="UA102" s="15"/>
      <c r="UB102" s="15"/>
      <c r="UC102" s="15"/>
      <c r="UD102" s="15"/>
      <c r="UE102" s="15"/>
      <c r="UF102" s="15"/>
      <c r="UG102" s="15"/>
      <c r="UH102" s="15"/>
      <c r="UI102" s="15"/>
      <c r="UJ102" s="15"/>
      <c r="UK102" s="15"/>
      <c r="UL102" s="15"/>
      <c r="UM102" s="15"/>
      <c r="UN102" s="15"/>
      <c r="UO102" s="15"/>
      <c r="UP102" s="15"/>
      <c r="UQ102" s="15"/>
      <c r="UR102" s="15"/>
      <c r="US102" s="15"/>
      <c r="UT102" s="15"/>
      <c r="UU102" s="15"/>
      <c r="UV102" s="15"/>
      <c r="UW102" s="15"/>
      <c r="UX102" s="15"/>
      <c r="UY102" s="15"/>
      <c r="UZ102" s="15"/>
      <c r="VA102" s="15"/>
      <c r="VB102" s="15"/>
      <c r="VC102" s="15"/>
      <c r="VD102" s="15"/>
      <c r="VE102" s="15"/>
      <c r="VF102" s="15"/>
      <c r="VG102" s="15"/>
      <c r="VH102" s="15"/>
      <c r="VI102" s="15"/>
      <c r="VJ102" s="15"/>
      <c r="VK102" s="15"/>
      <c r="VL102" s="15"/>
      <c r="VM102" s="15"/>
      <c r="VN102" s="15"/>
      <c r="VO102" s="15"/>
      <c r="VP102" s="15"/>
      <c r="VQ102" s="15"/>
      <c r="VR102" s="15"/>
      <c r="VS102" s="15"/>
      <c r="VT102" s="15"/>
      <c r="VU102" s="15"/>
      <c r="VV102" s="15"/>
      <c r="VW102" s="15"/>
      <c r="VX102" s="15"/>
      <c r="VY102" s="15"/>
      <c r="VZ102" s="15"/>
      <c r="WA102" s="15"/>
      <c r="WB102" s="15"/>
      <c r="WC102" s="15"/>
      <c r="WD102" s="15"/>
      <c r="WE102" s="15"/>
      <c r="WF102" s="15"/>
      <c r="WG102" s="15"/>
      <c r="WH102" s="15"/>
      <c r="WI102" s="15"/>
      <c r="WJ102" s="15"/>
      <c r="WK102" s="15"/>
      <c r="WL102" s="15"/>
      <c r="WM102" s="15"/>
      <c r="WN102" s="15"/>
      <c r="WO102" s="15"/>
      <c r="WP102" s="15"/>
      <c r="WQ102" s="15"/>
      <c r="WR102" s="15"/>
      <c r="WS102" s="15"/>
      <c r="WT102" s="15"/>
      <c r="WU102" s="15"/>
      <c r="WV102" s="15"/>
      <c r="WW102" s="15"/>
      <c r="WX102" s="15"/>
      <c r="WY102" s="15"/>
      <c r="WZ102" s="15"/>
      <c r="XA102" s="15"/>
      <c r="XB102" s="15"/>
      <c r="XC102" s="15"/>
      <c r="XD102" s="15"/>
      <c r="XE102" s="15"/>
      <c r="XF102" s="15"/>
      <c r="XG102" s="15"/>
      <c r="XH102" s="15"/>
      <c r="XI102" s="15"/>
      <c r="XJ102" s="15"/>
      <c r="XK102" s="15"/>
      <c r="XL102" s="15"/>
      <c r="XM102" s="15"/>
      <c r="XN102" s="15"/>
      <c r="XO102" s="15"/>
      <c r="XP102" s="15"/>
      <c r="XQ102" s="15"/>
      <c r="XR102" s="15"/>
      <c r="XS102" s="15"/>
      <c r="XT102" s="15"/>
      <c r="XU102" s="15"/>
      <c r="XV102" s="15"/>
      <c r="XW102" s="15"/>
      <c r="XX102" s="15"/>
      <c r="XY102" s="15"/>
      <c r="XZ102" s="15"/>
      <c r="YA102" s="15"/>
      <c r="YB102" s="15"/>
      <c r="YC102" s="15"/>
      <c r="YD102" s="15"/>
      <c r="YE102" s="15"/>
      <c r="YF102" s="15"/>
      <c r="YG102" s="15"/>
      <c r="YH102" s="15"/>
      <c r="YI102" s="15"/>
      <c r="YJ102" s="15"/>
      <c r="YK102" s="15"/>
      <c r="YL102" s="15"/>
      <c r="YM102" s="15"/>
      <c r="YN102" s="15"/>
      <c r="YO102" s="15"/>
      <c r="YP102" s="15"/>
      <c r="YQ102" s="15"/>
      <c r="YR102" s="15"/>
      <c r="YS102" s="15"/>
      <c r="YT102" s="15"/>
      <c r="YU102" s="15"/>
      <c r="YV102" s="15"/>
      <c r="YW102" s="15"/>
      <c r="YX102" s="15"/>
      <c r="YY102" s="15"/>
      <c r="YZ102" s="15"/>
      <c r="ZA102" s="15"/>
      <c r="ZB102" s="15"/>
      <c r="ZC102" s="15"/>
      <c r="ZD102" s="15"/>
      <c r="ZE102" s="15"/>
      <c r="ZF102" s="15"/>
      <c r="ZG102" s="15"/>
      <c r="ZH102" s="15"/>
      <c r="ZI102" s="15"/>
      <c r="ZJ102" s="15"/>
      <c r="ZK102" s="15"/>
      <c r="ZL102" s="15"/>
      <c r="ZM102" s="15"/>
      <c r="ZN102" s="15"/>
      <c r="ZO102" s="15"/>
      <c r="ZP102" s="15"/>
      <c r="ZQ102" s="15"/>
      <c r="ZR102" s="15"/>
      <c r="ZS102" s="15"/>
      <c r="ZT102" s="15"/>
      <c r="ZU102" s="15"/>
      <c r="ZV102" s="15"/>
      <c r="ZW102" s="15"/>
      <c r="ZX102" s="15"/>
      <c r="ZY102" s="15"/>
      <c r="ZZ102" s="15"/>
      <c r="AAA102" s="15"/>
      <c r="AAB102" s="15"/>
      <c r="AAC102" s="15"/>
      <c r="AAD102" s="15"/>
      <c r="AAE102" s="15"/>
      <c r="AAF102" s="15"/>
      <c r="AAG102" s="15"/>
      <c r="AAH102" s="15"/>
      <c r="AAI102" s="15"/>
      <c r="AAJ102" s="15"/>
      <c r="AAK102" s="15"/>
      <c r="AAL102" s="15"/>
      <c r="AAM102" s="15"/>
      <c r="AAN102" s="15"/>
      <c r="AAO102" s="15"/>
      <c r="AAP102" s="15"/>
      <c r="AAQ102" s="15"/>
      <c r="AAR102" s="15"/>
      <c r="AAS102" s="15"/>
      <c r="AAT102" s="15"/>
      <c r="AAU102" s="15"/>
      <c r="AAV102" s="15"/>
      <c r="AAW102" s="15"/>
      <c r="AAX102" s="15"/>
      <c r="AAY102" s="15"/>
      <c r="AAZ102" s="15"/>
      <c r="ABA102" s="15"/>
      <c r="ABB102" s="15"/>
      <c r="ABC102" s="15"/>
      <c r="ABD102" s="15"/>
      <c r="ABE102" s="15"/>
      <c r="ABF102" s="15"/>
      <c r="ABG102" s="15"/>
      <c r="ABH102" s="15"/>
      <c r="ABI102" s="15"/>
      <c r="ABJ102" s="15"/>
      <c r="ABK102" s="15"/>
      <c r="ABL102" s="15"/>
      <c r="ABM102" s="15"/>
      <c r="ABN102" s="15"/>
      <c r="ABO102" s="15"/>
      <c r="ABP102" s="15"/>
      <c r="ABQ102" s="15"/>
      <c r="ABR102" s="15"/>
      <c r="ABS102" s="15"/>
      <c r="ABT102" s="15"/>
      <c r="ABU102" s="15"/>
      <c r="ABV102" s="15"/>
      <c r="ABW102" s="15"/>
      <c r="ABX102" s="15"/>
      <c r="ABY102" s="15"/>
      <c r="ABZ102" s="15"/>
      <c r="ACA102" s="15"/>
      <c r="ACB102" s="15"/>
      <c r="ACC102" s="15"/>
      <c r="ACD102" s="15"/>
      <c r="ACE102" s="15"/>
      <c r="ACF102" s="15"/>
      <c r="ACG102" s="15"/>
      <c r="ACH102" s="15"/>
      <c r="ACI102" s="15"/>
      <c r="ACJ102" s="15"/>
      <c r="ACK102" s="15"/>
      <c r="ACL102" s="15"/>
      <c r="ACM102" s="15"/>
      <c r="ACN102" s="15"/>
      <c r="ACO102" s="15"/>
      <c r="ACP102" s="15"/>
      <c r="ACQ102" s="15"/>
      <c r="ACR102" s="15"/>
      <c r="ACS102" s="15"/>
      <c r="ACT102" s="15"/>
      <c r="ACU102" s="15"/>
      <c r="ACV102" s="15"/>
      <c r="ACW102" s="15"/>
      <c r="ACX102" s="15"/>
      <c r="ACY102" s="15"/>
      <c r="ACZ102" s="15"/>
      <c r="ADA102" s="15"/>
      <c r="ADB102" s="15"/>
      <c r="ADC102" s="15"/>
      <c r="ADD102" s="15"/>
      <c r="ADE102" s="15"/>
      <c r="ADF102" s="15"/>
      <c r="ADG102" s="15"/>
      <c r="ADH102" s="15"/>
      <c r="ADI102" s="15"/>
      <c r="ADJ102" s="15"/>
      <c r="ADK102" s="15"/>
      <c r="ADL102" s="15"/>
      <c r="ADM102" s="15"/>
      <c r="ADN102" s="15"/>
      <c r="ADO102" s="15"/>
      <c r="ADP102" s="15"/>
      <c r="ADQ102" s="15"/>
      <c r="ADR102" s="15"/>
      <c r="ADS102" s="15"/>
      <c r="ADT102" s="15"/>
      <c r="ADU102" s="15"/>
      <c r="ADV102" s="15"/>
      <c r="ADW102" s="15"/>
      <c r="ADX102" s="15"/>
      <c r="ADY102" s="15"/>
      <c r="ADZ102" s="15"/>
      <c r="AEA102" s="15"/>
      <c r="AEB102" s="15"/>
      <c r="AEC102" s="15"/>
      <c r="AED102" s="15"/>
      <c r="AEE102" s="15"/>
      <c r="AEF102" s="15"/>
      <c r="AEG102" s="15"/>
      <c r="AEH102" s="15"/>
      <c r="AEI102" s="15"/>
      <c r="AEJ102" s="15"/>
      <c r="AEK102" s="15"/>
      <c r="AEL102" s="15"/>
      <c r="AEM102" s="15"/>
      <c r="AEN102" s="15"/>
      <c r="AEO102" s="15"/>
      <c r="AEP102" s="15"/>
      <c r="AEQ102" s="15"/>
      <c r="AER102" s="15"/>
      <c r="AES102" s="15"/>
      <c r="AET102" s="15"/>
      <c r="AEU102" s="15"/>
      <c r="AEV102" s="15"/>
      <c r="AEW102" s="15"/>
      <c r="AEX102" s="15"/>
      <c r="AEY102" s="15"/>
      <c r="AEZ102" s="15"/>
      <c r="AFA102" s="15"/>
      <c r="AFB102" s="15"/>
      <c r="AFC102" s="15"/>
      <c r="AFD102" s="15"/>
      <c r="AFE102" s="15"/>
      <c r="AFF102" s="15"/>
      <c r="AFG102" s="15"/>
      <c r="AFH102" s="15"/>
      <c r="AFI102" s="15"/>
      <c r="AFJ102" s="15"/>
      <c r="AFK102" s="15"/>
      <c r="AFL102" s="15"/>
      <c r="AFM102" s="15"/>
      <c r="AFN102" s="15"/>
      <c r="AFO102" s="15"/>
      <c r="AFP102" s="15"/>
      <c r="AFQ102" s="15"/>
      <c r="AFR102" s="15"/>
      <c r="AFS102" s="15"/>
      <c r="AFT102" s="15"/>
      <c r="AFU102" s="15"/>
      <c r="AFV102" s="15"/>
      <c r="AFW102" s="15"/>
      <c r="AFX102" s="15"/>
      <c r="AFY102" s="15"/>
      <c r="AFZ102" s="15"/>
      <c r="AGA102" s="15"/>
      <c r="AGB102" s="15"/>
      <c r="AGC102" s="15"/>
      <c r="AGD102" s="15"/>
      <c r="AGE102" s="15"/>
      <c r="AGF102" s="15"/>
      <c r="AGG102" s="15"/>
      <c r="AGH102" s="15"/>
      <c r="AGI102" s="15"/>
      <c r="AGJ102" s="15"/>
      <c r="AGK102" s="15"/>
      <c r="AGL102" s="15"/>
      <c r="AGM102" s="15"/>
      <c r="AGN102" s="15"/>
      <c r="AGO102" s="15"/>
      <c r="AGP102" s="15"/>
      <c r="AGQ102" s="15"/>
      <c r="AGR102" s="15"/>
      <c r="AGS102" s="15"/>
      <c r="AGT102" s="15"/>
      <c r="AGU102" s="15"/>
      <c r="AGV102" s="15"/>
      <c r="AGW102" s="15"/>
      <c r="AGX102" s="15"/>
      <c r="AGY102" s="15"/>
      <c r="AGZ102" s="15"/>
      <c r="AHA102" s="15"/>
      <c r="AHB102" s="15"/>
      <c r="AHC102" s="15"/>
      <c r="AHD102" s="15"/>
      <c r="AHE102" s="15"/>
      <c r="AHF102" s="15"/>
      <c r="AHG102" s="15"/>
      <c r="AHH102" s="15"/>
      <c r="AHI102" s="15"/>
      <c r="AHJ102" s="15"/>
      <c r="AHK102" s="15"/>
      <c r="AHL102" s="15"/>
      <c r="AHM102" s="15"/>
      <c r="AHN102" s="15"/>
      <c r="AHO102" s="15"/>
      <c r="AHP102" s="15"/>
      <c r="AHQ102" s="15"/>
      <c r="AHR102" s="15"/>
      <c r="AHS102" s="15"/>
      <c r="AHT102" s="15"/>
      <c r="AHU102" s="15"/>
      <c r="AHV102" s="15"/>
      <c r="AHW102" s="15"/>
      <c r="AHX102" s="15"/>
      <c r="AHY102" s="15"/>
      <c r="AHZ102" s="15"/>
      <c r="AIA102" s="15"/>
      <c r="AIB102" s="15"/>
      <c r="AIC102" s="15"/>
      <c r="AID102" s="15"/>
      <c r="AIE102" s="15"/>
      <c r="AIF102" s="15"/>
      <c r="AIG102" s="15"/>
      <c r="AIH102" s="15"/>
      <c r="AII102" s="15"/>
      <c r="AIJ102" s="15"/>
      <c r="AIK102" s="15"/>
      <c r="AIL102" s="15"/>
      <c r="AIM102" s="15"/>
      <c r="AIN102" s="15"/>
      <c r="AIO102" s="15"/>
      <c r="AIP102" s="15"/>
      <c r="AIQ102" s="15"/>
      <c r="AIR102" s="15"/>
      <c r="AIS102" s="15"/>
      <c r="AIT102" s="15"/>
      <c r="AIU102" s="15"/>
      <c r="AIV102" s="15"/>
      <c r="AIW102" s="15"/>
      <c r="AIX102" s="15"/>
      <c r="AIY102" s="15"/>
      <c r="AIZ102" s="15"/>
      <c r="AJA102" s="15"/>
      <c r="AJB102" s="15"/>
      <c r="AJC102" s="15"/>
      <c r="AJD102" s="15"/>
      <c r="AJE102" s="15"/>
      <c r="AJF102" s="15"/>
      <c r="AJG102" s="15"/>
      <c r="AJH102" s="15"/>
      <c r="AJI102" s="15"/>
      <c r="AJJ102" s="15"/>
      <c r="AJK102" s="15"/>
      <c r="AJL102" s="15"/>
      <c r="AJM102" s="15"/>
      <c r="AJN102" s="15"/>
      <c r="AJO102" s="15"/>
      <c r="AJP102" s="15"/>
      <c r="AJQ102" s="15"/>
      <c r="AJR102" s="15"/>
      <c r="AJS102" s="15"/>
      <c r="AJT102" s="15"/>
      <c r="AJU102" s="15"/>
      <c r="AJV102" s="15"/>
      <c r="AJW102" s="15"/>
      <c r="AJX102" s="15"/>
      <c r="AJY102" s="15"/>
      <c r="AJZ102" s="15"/>
      <c r="AKA102" s="15"/>
      <c r="AKB102" s="15"/>
      <c r="AKC102" s="15"/>
      <c r="AKD102" s="15"/>
      <c r="AKE102" s="15"/>
      <c r="AKF102" s="15"/>
      <c r="AKG102" s="15"/>
      <c r="AKH102" s="15"/>
      <c r="AKI102" s="15"/>
      <c r="AKJ102" s="15"/>
      <c r="AKK102" s="15"/>
      <c r="AKL102" s="15"/>
      <c r="AKM102" s="15"/>
      <c r="AKN102" s="15"/>
      <c r="AKO102" s="15"/>
      <c r="AKP102" s="15"/>
      <c r="AKQ102" s="15"/>
      <c r="AKR102" s="15"/>
      <c r="AKS102" s="15"/>
      <c r="AKT102" s="15"/>
      <c r="AKU102" s="15"/>
      <c r="AKV102" s="15"/>
      <c r="AKW102" s="15"/>
      <c r="AKX102" s="15"/>
      <c r="AKY102" s="15"/>
      <c r="AKZ102" s="15"/>
      <c r="ALA102" s="15"/>
      <c r="ALB102" s="15"/>
      <c r="ALC102" s="15"/>
      <c r="ALD102" s="15"/>
      <c r="ALE102" s="15"/>
      <c r="ALF102" s="15"/>
      <c r="ALG102" s="15"/>
      <c r="ALH102" s="15"/>
      <c r="ALI102" s="15"/>
      <c r="ALJ102" s="15"/>
      <c r="ALK102" s="15"/>
      <c r="ALL102" s="15"/>
      <c r="ALM102" s="15"/>
      <c r="ALN102" s="15"/>
      <c r="ALO102" s="15"/>
      <c r="ALP102" s="15"/>
      <c r="ALQ102" s="15"/>
      <c r="ALR102" s="15"/>
      <c r="ALS102" s="15"/>
      <c r="ALT102" s="15"/>
      <c r="ALU102" s="15"/>
      <c r="ALV102" s="15"/>
      <c r="ALW102" s="15"/>
      <c r="ALX102" s="15"/>
      <c r="ALY102" s="15"/>
      <c r="ALZ102" s="15"/>
      <c r="AMA102" s="15"/>
      <c r="AMB102" s="15"/>
      <c r="AMC102" s="15"/>
      <c r="AMD102" s="15"/>
      <c r="AME102" s="15"/>
      <c r="AMF102" s="15"/>
      <c r="AMG102" s="15"/>
      <c r="AMH102" s="15"/>
      <c r="AMI102" s="15"/>
      <c r="AMJ102" s="15"/>
      <c r="AMK102" s="15"/>
      <c r="AML102" s="15"/>
      <c r="AMM102" s="15"/>
      <c r="AMN102" s="15"/>
      <c r="AMO102" s="15"/>
      <c r="AMP102" s="15"/>
      <c r="AMQ102" s="15"/>
      <c r="AMR102" s="15"/>
      <c r="AMS102" s="15"/>
      <c r="AMT102" s="15"/>
      <c r="AMU102" s="15"/>
      <c r="AMV102" s="15"/>
      <c r="AMW102" s="15"/>
      <c r="AMX102" s="15"/>
      <c r="AMY102" s="15"/>
      <c r="AMZ102" s="15"/>
      <c r="ANA102" s="15"/>
      <c r="ANB102" s="15"/>
      <c r="ANC102" s="15"/>
      <c r="AND102" s="15"/>
      <c r="ANE102" s="15"/>
      <c r="ANF102" s="15"/>
      <c r="ANG102" s="15"/>
      <c r="ANH102" s="15"/>
      <c r="ANI102" s="15"/>
      <c r="ANJ102" s="15"/>
      <c r="ANK102" s="15"/>
      <c r="ANL102" s="15"/>
      <c r="ANM102" s="15"/>
      <c r="ANN102" s="15"/>
      <c r="ANO102" s="15"/>
      <c r="ANP102" s="15"/>
      <c r="ANQ102" s="15"/>
      <c r="ANR102" s="15"/>
      <c r="ANS102" s="15"/>
      <c r="ANT102" s="15"/>
      <c r="ANU102" s="15"/>
      <c r="ANV102" s="15"/>
      <c r="ANW102" s="15"/>
      <c r="ANX102" s="15"/>
      <c r="ANY102" s="15"/>
      <c r="ANZ102" s="15"/>
      <c r="AOA102" s="15"/>
      <c r="AOB102" s="15"/>
      <c r="AOC102" s="15"/>
      <c r="AOD102" s="15"/>
      <c r="AOE102" s="15"/>
      <c r="AOF102" s="15"/>
      <c r="AOG102" s="15"/>
      <c r="AOH102" s="15"/>
      <c r="AOI102" s="15"/>
      <c r="AOJ102" s="15"/>
      <c r="AOK102" s="15"/>
      <c r="AOL102" s="15"/>
      <c r="AOM102" s="15"/>
      <c r="AON102" s="15"/>
      <c r="AOO102" s="15"/>
      <c r="AOP102" s="15"/>
      <c r="AOQ102" s="15"/>
      <c r="AOR102" s="15"/>
      <c r="AOS102" s="15"/>
      <c r="AOT102" s="15"/>
      <c r="AOU102" s="15"/>
      <c r="AOV102" s="15"/>
      <c r="AOW102" s="15"/>
      <c r="AOX102" s="15"/>
      <c r="AOY102" s="15"/>
      <c r="AOZ102" s="15"/>
      <c r="APA102" s="15"/>
      <c r="APB102" s="15"/>
      <c r="APC102" s="15"/>
      <c r="APD102" s="15"/>
      <c r="APE102" s="15"/>
      <c r="APF102" s="15"/>
      <c r="APG102" s="15"/>
      <c r="APH102" s="15"/>
      <c r="API102" s="15"/>
      <c r="APJ102" s="15"/>
      <c r="APK102" s="15"/>
      <c r="APL102" s="15"/>
      <c r="APM102" s="15"/>
      <c r="APN102" s="15"/>
      <c r="APO102" s="15"/>
      <c r="APP102" s="15"/>
      <c r="APQ102" s="15"/>
      <c r="APR102" s="15"/>
      <c r="APS102" s="15"/>
      <c r="APT102" s="15"/>
      <c r="APU102" s="15"/>
      <c r="APV102" s="15"/>
      <c r="APW102" s="15"/>
      <c r="APX102" s="15"/>
      <c r="APY102" s="15"/>
      <c r="APZ102" s="15"/>
      <c r="AQA102" s="15"/>
      <c r="AQB102" s="15"/>
      <c r="AQC102" s="15"/>
      <c r="AQD102" s="15"/>
      <c r="AQE102" s="15"/>
      <c r="AQF102" s="15"/>
      <c r="AQG102" s="15"/>
      <c r="AQH102" s="15"/>
      <c r="AQI102" s="15"/>
      <c r="AQJ102" s="15"/>
      <c r="AQK102" s="15"/>
      <c r="AQL102" s="15"/>
      <c r="AQM102" s="15"/>
      <c r="AQN102" s="15"/>
      <c r="AQO102" s="15"/>
      <c r="AQP102" s="15"/>
      <c r="AQQ102" s="15"/>
      <c r="AQR102" s="15"/>
      <c r="AQS102" s="15"/>
      <c r="AQT102" s="15"/>
      <c r="AQU102" s="15"/>
      <c r="AQV102" s="15"/>
      <c r="AQW102" s="15"/>
      <c r="AQX102" s="15"/>
      <c r="AQY102" s="15"/>
      <c r="AQZ102" s="15"/>
      <c r="ARA102" s="15"/>
      <c r="ARB102" s="15"/>
      <c r="ARC102" s="15"/>
      <c r="ARD102" s="15"/>
      <c r="ARE102" s="15"/>
      <c r="ARF102" s="15"/>
      <c r="ARG102" s="15"/>
      <c r="ARH102" s="15"/>
      <c r="ARI102" s="15"/>
      <c r="ARJ102" s="15"/>
      <c r="ARK102" s="15"/>
      <c r="ARL102" s="15"/>
      <c r="ARM102" s="15"/>
      <c r="ARN102" s="15"/>
      <c r="ARO102" s="15"/>
      <c r="ARP102" s="15"/>
      <c r="ARQ102" s="15"/>
      <c r="ARR102" s="15"/>
      <c r="ARS102" s="15"/>
      <c r="ART102" s="15"/>
      <c r="ARU102" s="15"/>
      <c r="ARV102" s="15"/>
      <c r="ARW102" s="15"/>
      <c r="ARX102" s="15"/>
      <c r="ARY102" s="15"/>
      <c r="ARZ102" s="15"/>
      <c r="ASA102" s="15"/>
      <c r="ASB102" s="15"/>
      <c r="ASC102" s="15"/>
      <c r="ASD102" s="15"/>
      <c r="ASE102" s="15"/>
      <c r="ASF102" s="15"/>
      <c r="ASG102" s="15"/>
      <c r="ASH102" s="15"/>
      <c r="ASI102" s="15"/>
      <c r="ASJ102" s="15"/>
      <c r="ASK102" s="15"/>
      <c r="ASL102" s="15"/>
      <c r="ASM102" s="15"/>
      <c r="ASN102" s="15"/>
      <c r="ASO102" s="15"/>
      <c r="ASP102" s="15"/>
      <c r="ASQ102" s="15"/>
      <c r="ASR102" s="15"/>
      <c r="ASS102" s="15"/>
      <c r="AST102" s="15"/>
      <c r="ASU102" s="15"/>
      <c r="ASV102" s="15"/>
      <c r="ASW102" s="15"/>
      <c r="ASX102" s="15"/>
      <c r="ASY102" s="15"/>
      <c r="ASZ102" s="15"/>
      <c r="ATA102" s="15"/>
      <c r="ATB102" s="15"/>
      <c r="ATC102" s="15"/>
      <c r="ATD102" s="15"/>
      <c r="ATE102" s="15"/>
      <c r="ATF102" s="15"/>
      <c r="ATG102" s="15"/>
      <c r="ATH102" s="15"/>
      <c r="ATI102" s="15"/>
      <c r="ATJ102" s="15"/>
      <c r="ATK102" s="15"/>
      <c r="ATL102" s="15"/>
      <c r="ATM102" s="15"/>
      <c r="ATN102" s="15"/>
      <c r="ATO102" s="15"/>
      <c r="ATP102" s="15"/>
      <c r="ATQ102" s="15"/>
      <c r="ATR102" s="15"/>
      <c r="ATS102" s="15"/>
      <c r="ATT102" s="15"/>
      <c r="ATU102" s="15"/>
      <c r="ATV102" s="15"/>
      <c r="ATW102" s="15"/>
      <c r="ATX102" s="15"/>
      <c r="ATY102" s="15"/>
      <c r="ATZ102" s="15"/>
      <c r="AUA102" s="15"/>
      <c r="AUB102" s="15"/>
      <c r="AUC102" s="15"/>
      <c r="AUD102" s="15"/>
      <c r="AUE102" s="15"/>
      <c r="AUF102" s="15"/>
      <c r="AUG102" s="15"/>
      <c r="AUH102" s="15"/>
      <c r="AUI102" s="15"/>
      <c r="AUJ102" s="15"/>
      <c r="AUK102" s="15"/>
      <c r="AUL102" s="15"/>
      <c r="AUM102" s="15"/>
      <c r="AUN102" s="15"/>
      <c r="AUO102" s="15"/>
      <c r="AUP102" s="15"/>
      <c r="AUQ102" s="15"/>
      <c r="AUR102" s="15"/>
      <c r="AUS102" s="15"/>
      <c r="AUT102" s="15"/>
      <c r="AUU102" s="15"/>
      <c r="AUV102" s="15"/>
      <c r="AUW102" s="15"/>
      <c r="AUX102" s="15"/>
      <c r="AUY102" s="15"/>
      <c r="AUZ102" s="15"/>
      <c r="AVA102" s="15"/>
      <c r="AVB102" s="15"/>
      <c r="AVC102" s="15"/>
      <c r="AVD102" s="15"/>
      <c r="AVE102" s="15"/>
      <c r="AVF102" s="15"/>
      <c r="AVG102" s="15"/>
      <c r="AVH102" s="15"/>
      <c r="AVI102" s="15"/>
      <c r="AVJ102" s="15"/>
      <c r="AVK102" s="15"/>
      <c r="AVL102" s="15"/>
      <c r="AVM102" s="15"/>
      <c r="AVN102" s="15"/>
      <c r="AVO102" s="15"/>
      <c r="AVP102" s="15"/>
      <c r="AVQ102" s="15"/>
      <c r="AVR102" s="15"/>
      <c r="AVS102" s="15"/>
      <c r="AVT102" s="15"/>
      <c r="AVU102" s="15"/>
      <c r="AVV102" s="15"/>
      <c r="AVW102" s="15"/>
      <c r="AVX102" s="15"/>
      <c r="AVY102" s="15"/>
      <c r="AVZ102" s="15"/>
      <c r="AWA102" s="15"/>
      <c r="AWB102" s="15"/>
      <c r="AWC102" s="15"/>
      <c r="AWD102" s="15"/>
      <c r="AWE102" s="15"/>
      <c r="AWF102" s="15"/>
      <c r="AWG102" s="15"/>
      <c r="AWH102" s="15"/>
      <c r="AWI102" s="15"/>
      <c r="AWJ102" s="15"/>
      <c r="AWK102" s="15"/>
      <c r="AWL102" s="15"/>
      <c r="AWM102" s="15"/>
      <c r="AWN102" s="15"/>
      <c r="AWO102" s="15"/>
      <c r="AWP102" s="15"/>
      <c r="AWQ102" s="15"/>
      <c r="AWR102" s="15"/>
      <c r="AWS102" s="15"/>
      <c r="AWT102" s="15"/>
      <c r="AWU102" s="15"/>
      <c r="AWV102" s="15"/>
      <c r="AWW102" s="15"/>
      <c r="AWX102" s="15"/>
      <c r="AWY102" s="15"/>
      <c r="AWZ102" s="15"/>
      <c r="AXA102" s="15"/>
      <c r="AXB102" s="15"/>
      <c r="AXC102" s="15"/>
      <c r="AXD102" s="15"/>
      <c r="AXE102" s="15"/>
      <c r="AXF102" s="15"/>
      <c r="AXG102" s="15"/>
      <c r="AXH102" s="15"/>
      <c r="AXI102" s="15"/>
      <c r="AXJ102" s="15"/>
      <c r="AXK102" s="15"/>
      <c r="AXL102" s="15"/>
      <c r="AXM102" s="15"/>
      <c r="AXN102" s="15"/>
      <c r="AXO102" s="15"/>
      <c r="AXP102" s="15"/>
      <c r="AXQ102" s="15"/>
      <c r="AXR102" s="15"/>
      <c r="AXS102" s="15"/>
      <c r="AXT102" s="15"/>
      <c r="AXU102" s="15"/>
      <c r="AXV102" s="15"/>
      <c r="AXW102" s="15"/>
      <c r="AXX102" s="15"/>
      <c r="AXY102" s="15"/>
      <c r="AXZ102" s="15"/>
      <c r="AYA102" s="15"/>
      <c r="AYB102" s="15"/>
      <c r="AYC102" s="15"/>
      <c r="AYD102" s="15"/>
      <c r="AYE102" s="15"/>
      <c r="AYF102" s="15"/>
      <c r="AYG102" s="15"/>
      <c r="AYH102" s="15"/>
      <c r="AYI102" s="15"/>
      <c r="AYJ102" s="15"/>
      <c r="AYK102" s="15"/>
      <c r="AYL102" s="15"/>
      <c r="AYM102" s="15"/>
      <c r="AYN102" s="15"/>
      <c r="AYO102" s="15"/>
      <c r="AYP102" s="15"/>
      <c r="AYQ102" s="15"/>
      <c r="AYR102" s="15"/>
      <c r="AYS102" s="15"/>
      <c r="AYT102" s="15"/>
      <c r="AYU102" s="15"/>
      <c r="AYV102" s="15"/>
      <c r="AYW102" s="15"/>
      <c r="AYX102" s="15"/>
      <c r="AYY102" s="15"/>
      <c r="AYZ102" s="15"/>
      <c r="AZA102" s="15"/>
      <c r="AZB102" s="15"/>
      <c r="AZC102" s="15"/>
      <c r="AZD102" s="15"/>
      <c r="AZE102" s="15"/>
      <c r="AZF102" s="15"/>
      <c r="AZG102" s="15"/>
      <c r="AZH102" s="15"/>
      <c r="AZI102" s="15"/>
      <c r="AZJ102" s="15"/>
      <c r="AZK102" s="15"/>
      <c r="AZL102" s="15"/>
      <c r="AZM102" s="15"/>
      <c r="AZN102" s="15"/>
      <c r="AZO102" s="15"/>
      <c r="AZP102" s="15"/>
      <c r="AZQ102" s="15"/>
      <c r="AZR102" s="15"/>
      <c r="AZS102" s="15"/>
      <c r="AZT102" s="15"/>
      <c r="AZU102" s="15"/>
      <c r="AZV102" s="15"/>
      <c r="AZW102" s="15"/>
      <c r="AZX102" s="15"/>
      <c r="AZY102" s="15"/>
      <c r="AZZ102" s="15"/>
      <c r="BAA102" s="15"/>
      <c r="BAB102" s="15"/>
      <c r="BAC102" s="15"/>
      <c r="BAD102" s="15"/>
      <c r="BAE102" s="15"/>
      <c r="BAF102" s="15"/>
      <c r="BAG102" s="15"/>
      <c r="BAH102" s="15"/>
      <c r="BAI102" s="15"/>
      <c r="BAJ102" s="15"/>
      <c r="BAK102" s="15"/>
      <c r="BAL102" s="15"/>
      <c r="BAM102" s="15"/>
      <c r="BAN102" s="15"/>
      <c r="BAO102" s="15"/>
      <c r="BAP102" s="15"/>
      <c r="BAQ102" s="15"/>
      <c r="BAR102" s="15"/>
      <c r="BAS102" s="15"/>
      <c r="BAT102" s="15"/>
      <c r="BAU102" s="15"/>
      <c r="BAV102" s="15"/>
      <c r="BAW102" s="15"/>
      <c r="BAX102" s="15"/>
      <c r="BAY102" s="15"/>
      <c r="BAZ102" s="15"/>
      <c r="BBA102" s="15"/>
      <c r="BBB102" s="15"/>
      <c r="BBC102" s="15"/>
      <c r="BBD102" s="15"/>
      <c r="BBE102" s="15"/>
      <c r="BBF102" s="15"/>
      <c r="BBG102" s="15"/>
      <c r="BBH102" s="15"/>
      <c r="BBI102" s="15"/>
      <c r="BBJ102" s="15"/>
      <c r="BBK102" s="15"/>
      <c r="BBL102" s="15"/>
      <c r="BBM102" s="15"/>
      <c r="BBN102" s="15"/>
      <c r="BBO102" s="15"/>
      <c r="BBP102" s="15"/>
      <c r="BBQ102" s="15"/>
      <c r="BBR102" s="15"/>
      <c r="BBS102" s="15"/>
      <c r="BBT102" s="15"/>
      <c r="BBU102" s="15"/>
      <c r="BBV102" s="15"/>
      <c r="BBW102" s="15"/>
      <c r="BBX102" s="15"/>
      <c r="BBY102" s="15"/>
      <c r="BBZ102" s="15"/>
      <c r="BCA102" s="15"/>
      <c r="BCB102" s="15"/>
      <c r="BCC102" s="15"/>
      <c r="BCD102" s="15"/>
      <c r="BCE102" s="15"/>
      <c r="BCF102" s="15"/>
      <c r="BCG102" s="15"/>
      <c r="BCH102" s="15"/>
      <c r="BCI102" s="15"/>
      <c r="BCJ102" s="15"/>
      <c r="BCK102" s="15"/>
      <c r="BCL102" s="15"/>
      <c r="BCM102" s="15"/>
      <c r="BCN102" s="15"/>
      <c r="BCO102" s="15"/>
      <c r="BCP102" s="15"/>
      <c r="BCQ102" s="15"/>
      <c r="BCR102" s="15"/>
      <c r="BCS102" s="15"/>
      <c r="BCT102" s="15"/>
      <c r="BCU102" s="15"/>
      <c r="BCV102" s="15"/>
      <c r="BCW102" s="15"/>
      <c r="BCX102" s="15"/>
      <c r="BCY102" s="15"/>
      <c r="BCZ102" s="15"/>
      <c r="BDA102" s="15"/>
      <c r="BDB102" s="15"/>
      <c r="BDC102" s="15"/>
      <c r="BDD102" s="15"/>
      <c r="BDE102" s="15"/>
      <c r="BDF102" s="15"/>
      <c r="BDG102" s="15"/>
      <c r="BDH102" s="15"/>
      <c r="BDI102" s="15"/>
      <c r="BDJ102" s="15"/>
      <c r="BDK102" s="15"/>
      <c r="BDL102" s="15"/>
      <c r="BDM102" s="15"/>
      <c r="BDN102" s="15"/>
      <c r="BDO102" s="15"/>
      <c r="BDP102" s="15"/>
      <c r="BDQ102" s="15"/>
      <c r="BDR102" s="15"/>
      <c r="BDS102" s="15"/>
      <c r="BDT102" s="15"/>
      <c r="BDU102" s="15"/>
      <c r="BDV102" s="15"/>
      <c r="BDW102" s="15"/>
      <c r="BDX102" s="15"/>
      <c r="BDY102" s="15"/>
      <c r="BDZ102" s="15"/>
      <c r="BEA102" s="15"/>
      <c r="BEB102" s="15"/>
      <c r="BEC102" s="15"/>
      <c r="BED102" s="15"/>
      <c r="BEE102" s="15"/>
      <c r="BEF102" s="15"/>
      <c r="BEG102" s="15"/>
      <c r="BEH102" s="15"/>
      <c r="BEI102" s="15"/>
      <c r="BEJ102" s="15"/>
      <c r="BEK102" s="15"/>
      <c r="BEL102" s="15"/>
      <c r="BEM102" s="15"/>
      <c r="BEN102" s="15"/>
      <c r="BEO102" s="15"/>
      <c r="BEP102" s="15"/>
      <c r="BEQ102" s="15"/>
      <c r="BER102" s="15"/>
      <c r="BES102" s="15"/>
      <c r="BET102" s="15"/>
      <c r="BEU102" s="15"/>
      <c r="BEV102" s="15"/>
      <c r="BEW102" s="15"/>
      <c r="BEX102" s="15"/>
      <c r="BEY102" s="15"/>
      <c r="BEZ102" s="15"/>
      <c r="BFA102" s="15"/>
      <c r="BFB102" s="15"/>
      <c r="BFC102" s="15"/>
      <c r="BFD102" s="15"/>
      <c r="BFE102" s="15"/>
      <c r="BFF102" s="15"/>
      <c r="BFG102" s="15"/>
      <c r="BFH102" s="15"/>
      <c r="BFI102" s="15"/>
      <c r="BFJ102" s="15"/>
      <c r="BFK102" s="15"/>
      <c r="BFL102" s="15"/>
      <c r="BFM102" s="15"/>
      <c r="BFN102" s="15"/>
      <c r="BFO102" s="15"/>
      <c r="BFP102" s="15"/>
      <c r="BFQ102" s="15"/>
      <c r="BFR102" s="15"/>
      <c r="BFS102" s="15"/>
      <c r="BFT102" s="15"/>
      <c r="BFU102" s="15"/>
      <c r="BFV102" s="15"/>
      <c r="BFW102" s="15"/>
      <c r="BFX102" s="15"/>
      <c r="BFY102" s="15"/>
      <c r="BFZ102" s="15"/>
      <c r="BGA102" s="15"/>
      <c r="BGB102" s="15"/>
      <c r="BGC102" s="15"/>
      <c r="BGD102" s="15"/>
      <c r="BGE102" s="15"/>
      <c r="BGF102" s="15"/>
      <c r="BGG102" s="15"/>
      <c r="BGH102" s="15"/>
      <c r="BGI102" s="15"/>
      <c r="BGJ102" s="15"/>
      <c r="BGK102" s="15"/>
      <c r="BGL102" s="15"/>
      <c r="BGM102" s="15"/>
      <c r="BGN102" s="15"/>
      <c r="BGO102" s="15"/>
      <c r="BGP102" s="15"/>
      <c r="BGQ102" s="15"/>
      <c r="BGR102" s="15"/>
      <c r="BGS102" s="15"/>
      <c r="BGT102" s="15"/>
      <c r="BGU102" s="15"/>
      <c r="BGV102" s="15"/>
      <c r="BGW102" s="15"/>
      <c r="BGX102" s="15"/>
      <c r="BGY102" s="15"/>
      <c r="BGZ102" s="15"/>
      <c r="BHA102" s="15"/>
      <c r="BHB102" s="15"/>
      <c r="BHC102" s="15"/>
      <c r="BHD102" s="15"/>
      <c r="BHE102" s="15"/>
      <c r="BHF102" s="15"/>
      <c r="BHG102" s="15"/>
      <c r="BHH102" s="15"/>
      <c r="BHI102" s="15"/>
      <c r="BHJ102" s="15"/>
      <c r="BHK102" s="15"/>
      <c r="BHL102" s="15"/>
      <c r="BHM102" s="15"/>
      <c r="BHN102" s="15"/>
      <c r="BHO102" s="15"/>
      <c r="BHP102" s="15"/>
      <c r="BHQ102" s="15"/>
      <c r="BHR102" s="15"/>
      <c r="BHS102" s="15"/>
      <c r="BHT102" s="15"/>
      <c r="BHU102" s="15"/>
      <c r="BHV102" s="15"/>
      <c r="BHW102" s="15"/>
      <c r="BHX102" s="15"/>
      <c r="BHY102" s="15"/>
      <c r="BHZ102" s="15"/>
      <c r="BIA102" s="15"/>
      <c r="BIB102" s="15"/>
      <c r="BIC102" s="15"/>
      <c r="BID102" s="15"/>
      <c r="BIE102" s="15"/>
      <c r="BIF102" s="15"/>
      <c r="BIG102" s="15"/>
      <c r="BIH102" s="15"/>
      <c r="BII102" s="15"/>
      <c r="BIJ102" s="15"/>
      <c r="BIK102" s="15"/>
      <c r="BIL102" s="15"/>
      <c r="BIM102" s="15"/>
      <c r="BIN102" s="15"/>
      <c r="BIO102" s="15"/>
      <c r="BIP102" s="15"/>
      <c r="BIQ102" s="15"/>
      <c r="BIR102" s="15"/>
      <c r="BIS102" s="15"/>
      <c r="BIT102" s="15"/>
      <c r="BIU102" s="15"/>
      <c r="BIV102" s="15"/>
      <c r="BIW102" s="15"/>
      <c r="BIX102" s="15"/>
      <c r="BIY102" s="15"/>
      <c r="BIZ102" s="15"/>
      <c r="BJA102" s="15"/>
      <c r="BJB102" s="15"/>
      <c r="BJC102" s="15"/>
      <c r="BJD102" s="15"/>
      <c r="BJE102" s="15"/>
      <c r="BJF102" s="15"/>
      <c r="BJG102" s="15"/>
      <c r="BJH102" s="15"/>
      <c r="BJI102" s="15"/>
      <c r="BJJ102" s="15"/>
      <c r="BJK102" s="15"/>
      <c r="BJL102" s="15"/>
      <c r="BJM102" s="15"/>
      <c r="BJN102" s="15"/>
      <c r="BJO102" s="15"/>
      <c r="BJP102" s="15"/>
      <c r="BJQ102" s="15"/>
      <c r="BJR102" s="15"/>
      <c r="BJS102" s="15"/>
      <c r="BJT102" s="15"/>
      <c r="BJU102" s="15"/>
      <c r="BJV102" s="15"/>
      <c r="BJW102" s="15"/>
      <c r="BJX102" s="15"/>
      <c r="BJY102" s="15"/>
      <c r="BJZ102" s="15"/>
      <c r="BKA102" s="15"/>
      <c r="BKB102" s="15"/>
      <c r="BKC102" s="15"/>
      <c r="BKD102" s="15"/>
      <c r="BKE102" s="15"/>
      <c r="BKF102" s="15"/>
      <c r="BKG102" s="15"/>
      <c r="BKH102" s="15"/>
      <c r="BKI102" s="15"/>
      <c r="BKJ102" s="15"/>
      <c r="BKK102" s="15"/>
      <c r="BKL102" s="15"/>
      <c r="BKM102" s="15"/>
      <c r="BKN102" s="15"/>
      <c r="BKO102" s="15"/>
      <c r="BKP102" s="15"/>
      <c r="BKQ102" s="15"/>
      <c r="BKR102" s="15"/>
      <c r="BKS102" s="15"/>
      <c r="BKT102" s="15"/>
      <c r="BKU102" s="15"/>
      <c r="BKV102" s="15"/>
      <c r="BKW102" s="15"/>
      <c r="BKX102" s="15"/>
      <c r="BKY102" s="15"/>
      <c r="BKZ102" s="15"/>
      <c r="BLA102" s="15"/>
      <c r="BLB102" s="15"/>
      <c r="BLC102" s="15"/>
      <c r="BLD102" s="15"/>
      <c r="BLE102" s="15"/>
      <c r="BLF102" s="15"/>
      <c r="BLG102" s="15"/>
      <c r="BLH102" s="15"/>
      <c r="BLI102" s="15"/>
      <c r="BLJ102" s="15"/>
      <c r="BLK102" s="15"/>
      <c r="BLL102" s="15"/>
      <c r="BLM102" s="15"/>
      <c r="BLN102" s="15"/>
      <c r="BLO102" s="15"/>
      <c r="BLP102" s="15"/>
      <c r="BLQ102" s="15"/>
      <c r="BLR102" s="15"/>
      <c r="BLS102" s="15"/>
      <c r="BLT102" s="15"/>
      <c r="BLU102" s="15"/>
      <c r="BLV102" s="15"/>
      <c r="BLW102" s="15"/>
      <c r="BLX102" s="15"/>
      <c r="BLY102" s="15"/>
      <c r="BLZ102" s="15"/>
      <c r="BMA102" s="15"/>
      <c r="BMB102" s="15"/>
      <c r="BMC102" s="15"/>
      <c r="BMD102" s="15"/>
      <c r="BME102" s="15"/>
      <c r="BMF102" s="15"/>
      <c r="BMG102" s="15"/>
      <c r="BMH102" s="15"/>
      <c r="BMI102" s="15"/>
      <c r="BMJ102" s="15"/>
      <c r="BMK102" s="15"/>
      <c r="BML102" s="15"/>
      <c r="BMM102" s="15"/>
      <c r="BMN102" s="15"/>
      <c r="BMO102" s="15"/>
      <c r="BMP102" s="15"/>
      <c r="BMQ102" s="15"/>
      <c r="BMR102" s="15"/>
      <c r="BMS102" s="15"/>
      <c r="BMT102" s="15"/>
      <c r="BMU102" s="15"/>
      <c r="BMV102" s="15"/>
      <c r="BMW102" s="15"/>
      <c r="BMX102" s="15"/>
      <c r="BMY102" s="15"/>
      <c r="BMZ102" s="15"/>
      <c r="BNA102" s="15"/>
      <c r="BNB102" s="15"/>
      <c r="BNC102" s="15"/>
      <c r="BND102" s="15"/>
      <c r="BNE102" s="15"/>
      <c r="BNF102" s="15"/>
      <c r="BNG102" s="15"/>
      <c r="BNH102" s="15"/>
      <c r="BNI102" s="15"/>
      <c r="BNJ102" s="15"/>
      <c r="BNK102" s="15"/>
      <c r="BNL102" s="15"/>
      <c r="BNM102" s="15"/>
      <c r="BNN102" s="15"/>
      <c r="BNO102" s="15"/>
      <c r="BNP102" s="15"/>
      <c r="BNQ102" s="15"/>
      <c r="BNR102" s="15"/>
      <c r="BNS102" s="15"/>
      <c r="BNT102" s="15"/>
      <c r="BNU102" s="15"/>
      <c r="BNV102" s="15"/>
      <c r="BNW102" s="15"/>
      <c r="BNX102" s="15"/>
      <c r="BNY102" s="15"/>
      <c r="BNZ102" s="15"/>
      <c r="BOA102" s="15"/>
      <c r="BOB102" s="15"/>
      <c r="BOC102" s="15"/>
      <c r="BOD102" s="15"/>
      <c r="BOE102" s="15"/>
      <c r="BOF102" s="15"/>
      <c r="BOG102" s="15"/>
      <c r="BOH102" s="15"/>
      <c r="BOI102" s="15"/>
      <c r="BOJ102" s="15"/>
      <c r="BOK102" s="15"/>
      <c r="BOL102" s="15"/>
      <c r="BOM102" s="15"/>
      <c r="BON102" s="15"/>
      <c r="BOO102" s="15"/>
      <c r="BOP102" s="15"/>
      <c r="BOQ102" s="15"/>
      <c r="BOR102" s="15"/>
      <c r="BOS102" s="15"/>
      <c r="BOT102" s="15"/>
      <c r="BOU102" s="15"/>
      <c r="BOV102" s="15"/>
      <c r="BOW102" s="15"/>
      <c r="BOX102" s="15"/>
      <c r="BOY102" s="15"/>
      <c r="BOZ102" s="15"/>
      <c r="BPA102" s="15"/>
      <c r="BPB102" s="15"/>
      <c r="BPC102" s="15"/>
      <c r="BPD102" s="15"/>
      <c r="BPE102" s="15"/>
      <c r="BPF102" s="15"/>
      <c r="BPG102" s="15"/>
      <c r="BPH102" s="15"/>
      <c r="BPI102" s="15"/>
      <c r="BPJ102" s="15"/>
      <c r="BPK102" s="15"/>
      <c r="BPL102" s="15"/>
      <c r="BPM102" s="15"/>
      <c r="BPN102" s="15"/>
      <c r="BPO102" s="15"/>
      <c r="BPP102" s="15"/>
      <c r="BPQ102" s="15"/>
      <c r="BPR102" s="15"/>
      <c r="BPS102" s="15"/>
      <c r="BPT102" s="15"/>
      <c r="BPU102" s="15"/>
      <c r="BPV102" s="15"/>
      <c r="BPW102" s="15"/>
      <c r="BPX102" s="15"/>
      <c r="BPY102" s="15"/>
      <c r="BPZ102" s="15"/>
      <c r="BQA102" s="15"/>
      <c r="BQB102" s="15"/>
      <c r="BQC102" s="15"/>
      <c r="BQD102" s="15"/>
      <c r="BQE102" s="15"/>
      <c r="BQF102" s="15"/>
      <c r="BQG102" s="15"/>
      <c r="BQH102" s="15"/>
      <c r="BQI102" s="15"/>
      <c r="BQJ102" s="15"/>
      <c r="BQK102" s="15"/>
      <c r="BQL102" s="15"/>
      <c r="BQM102" s="15"/>
      <c r="BQN102" s="15"/>
      <c r="BQO102" s="15"/>
      <c r="BQP102" s="15"/>
      <c r="BQQ102" s="15"/>
      <c r="BQR102" s="15"/>
      <c r="BQS102" s="15"/>
      <c r="BQT102" s="15"/>
      <c r="BQU102" s="15"/>
      <c r="BQV102" s="15"/>
      <c r="BQW102" s="15"/>
      <c r="BQX102" s="15"/>
      <c r="BQY102" s="15"/>
      <c r="BQZ102" s="15"/>
      <c r="BRA102" s="15"/>
      <c r="BRB102" s="15"/>
      <c r="BRC102" s="15"/>
      <c r="BRD102" s="15"/>
      <c r="BRE102" s="15"/>
      <c r="BRF102" s="15"/>
      <c r="BRG102" s="15"/>
      <c r="BRH102" s="15"/>
      <c r="BRI102" s="15"/>
      <c r="BRJ102" s="15"/>
      <c r="BRK102" s="15"/>
      <c r="BRL102" s="15"/>
      <c r="BRM102" s="15"/>
      <c r="BRN102" s="15"/>
      <c r="BRO102" s="15"/>
      <c r="BRP102" s="15"/>
      <c r="BRQ102" s="15"/>
      <c r="BRR102" s="15"/>
      <c r="BRS102" s="15"/>
      <c r="BRT102" s="15"/>
      <c r="BRU102" s="15"/>
      <c r="BRV102" s="15"/>
      <c r="BRW102" s="15"/>
      <c r="BRX102" s="15"/>
      <c r="BRY102" s="15"/>
      <c r="BRZ102" s="15"/>
      <c r="BSA102" s="15"/>
      <c r="BSB102" s="15"/>
      <c r="BSC102" s="15"/>
      <c r="BSD102" s="15"/>
      <c r="BSE102" s="15"/>
      <c r="BSF102" s="15"/>
      <c r="BSG102" s="15"/>
      <c r="BSH102" s="15"/>
      <c r="BSI102" s="15"/>
      <c r="BSJ102" s="15"/>
      <c r="BSK102" s="15"/>
      <c r="BSL102" s="15"/>
      <c r="BSM102" s="15"/>
      <c r="BSN102" s="15"/>
      <c r="BSO102" s="15"/>
      <c r="BSP102" s="15"/>
      <c r="BSQ102" s="15"/>
      <c r="BSR102" s="15"/>
      <c r="BSS102" s="15"/>
      <c r="BST102" s="15"/>
      <c r="BSU102" s="15"/>
      <c r="BSV102" s="15"/>
      <c r="BSW102" s="15"/>
      <c r="BSX102" s="15"/>
      <c r="BSY102" s="15"/>
      <c r="BSZ102" s="15"/>
      <c r="BTA102" s="15"/>
      <c r="BTB102" s="15"/>
      <c r="BTC102" s="15"/>
      <c r="BTD102" s="15"/>
      <c r="BTE102" s="15"/>
      <c r="BTF102" s="15"/>
      <c r="BTG102" s="15"/>
      <c r="BTH102" s="15"/>
      <c r="BTI102" s="15"/>
      <c r="BTJ102" s="15"/>
      <c r="BTK102" s="15"/>
      <c r="BTL102" s="15"/>
      <c r="BTM102" s="15"/>
      <c r="BTN102" s="15"/>
      <c r="BTO102" s="15"/>
      <c r="BTP102" s="15"/>
      <c r="BTQ102" s="15"/>
      <c r="BTR102" s="15"/>
      <c r="BTS102" s="15"/>
      <c r="BTT102" s="15"/>
      <c r="BTU102" s="15"/>
      <c r="BTV102" s="15"/>
      <c r="BTW102" s="15"/>
      <c r="BTX102" s="15"/>
      <c r="BTY102" s="15"/>
      <c r="BTZ102" s="15"/>
      <c r="BUA102" s="15"/>
      <c r="BUB102" s="15"/>
      <c r="BUC102" s="15"/>
      <c r="BUD102" s="15"/>
      <c r="BUE102" s="15"/>
      <c r="BUF102" s="15"/>
      <c r="BUG102" s="15"/>
      <c r="BUH102" s="15"/>
      <c r="BUI102" s="15"/>
      <c r="BUJ102" s="15"/>
      <c r="BUK102" s="15"/>
      <c r="BUL102" s="15"/>
      <c r="BUM102" s="15"/>
      <c r="BUN102" s="15"/>
      <c r="BUO102" s="15"/>
      <c r="BUP102" s="15"/>
      <c r="BUQ102" s="15"/>
      <c r="BUR102" s="15"/>
      <c r="BUS102" s="15"/>
      <c r="BUT102" s="15"/>
      <c r="BUU102" s="15"/>
      <c r="BUV102" s="15"/>
      <c r="BUW102" s="15"/>
      <c r="BUX102" s="15"/>
      <c r="BUY102" s="15"/>
      <c r="BUZ102" s="15"/>
      <c r="BVA102" s="15"/>
      <c r="BVB102" s="15"/>
      <c r="BVC102" s="15"/>
      <c r="BVD102" s="15"/>
      <c r="BVE102" s="15"/>
      <c r="BVF102" s="15"/>
      <c r="BVG102" s="15"/>
      <c r="BVH102" s="15"/>
      <c r="BVI102" s="15"/>
      <c r="BVJ102" s="15"/>
      <c r="BVK102" s="15"/>
      <c r="BVL102" s="15"/>
      <c r="BVM102" s="15"/>
      <c r="BVN102" s="15"/>
      <c r="BVO102" s="15"/>
      <c r="BVP102" s="15"/>
      <c r="BVQ102" s="15"/>
      <c r="BVR102" s="15"/>
      <c r="BVS102" s="15"/>
      <c r="BVT102" s="15"/>
      <c r="BVU102" s="15"/>
      <c r="BVV102" s="15"/>
      <c r="BVW102" s="15"/>
      <c r="BVX102" s="15"/>
      <c r="BVY102" s="15"/>
      <c r="BVZ102" s="15"/>
      <c r="BWA102" s="15"/>
      <c r="BWB102" s="15"/>
      <c r="BWC102" s="15"/>
      <c r="BWD102" s="15"/>
      <c r="BWE102" s="15"/>
      <c r="BWF102" s="15"/>
      <c r="BWG102" s="15"/>
      <c r="BWH102" s="15"/>
      <c r="BWI102" s="15"/>
      <c r="BWJ102" s="15"/>
      <c r="BWK102" s="15"/>
      <c r="BWL102" s="15"/>
      <c r="BWM102" s="15"/>
      <c r="BWN102" s="15"/>
      <c r="BWO102" s="15"/>
      <c r="BWP102" s="15"/>
      <c r="BWQ102" s="15"/>
      <c r="BWR102" s="15"/>
      <c r="BWS102" s="15"/>
      <c r="BWT102" s="15"/>
      <c r="BWU102" s="15"/>
      <c r="BWV102" s="15"/>
      <c r="BWW102" s="15"/>
      <c r="BWX102" s="15"/>
      <c r="BWY102" s="15"/>
      <c r="BWZ102" s="15"/>
      <c r="BXA102" s="15"/>
      <c r="BXB102" s="15"/>
      <c r="BXC102" s="15"/>
      <c r="BXD102" s="15"/>
      <c r="BXE102" s="15"/>
      <c r="BXF102" s="15"/>
      <c r="BXG102" s="15"/>
      <c r="BXH102" s="15"/>
      <c r="BXI102" s="15"/>
      <c r="BXJ102" s="15"/>
      <c r="BXK102" s="15"/>
      <c r="BXL102" s="15"/>
      <c r="BXM102" s="15"/>
      <c r="BXN102" s="15"/>
      <c r="BXO102" s="15"/>
      <c r="BXP102" s="15"/>
      <c r="BXQ102" s="15"/>
      <c r="BXR102" s="15"/>
      <c r="BXS102" s="15"/>
      <c r="BXT102" s="15"/>
      <c r="BXU102" s="15"/>
      <c r="BXV102" s="15"/>
      <c r="BXW102" s="15"/>
      <c r="BXX102" s="15"/>
      <c r="BXY102" s="15"/>
      <c r="BXZ102" s="15"/>
      <c r="BYA102" s="15"/>
      <c r="BYB102" s="15"/>
      <c r="BYC102" s="15"/>
      <c r="BYD102" s="15"/>
      <c r="BYE102" s="15"/>
      <c r="BYF102" s="15"/>
      <c r="BYG102" s="15"/>
      <c r="BYH102" s="15"/>
      <c r="BYI102" s="15"/>
      <c r="BYJ102" s="15"/>
      <c r="BYK102" s="15"/>
      <c r="BYL102" s="15"/>
      <c r="BYM102" s="15"/>
      <c r="BYN102" s="15"/>
      <c r="BYO102" s="15"/>
      <c r="BYP102" s="15"/>
      <c r="BYQ102" s="15"/>
      <c r="BYR102" s="15"/>
      <c r="BYS102" s="15"/>
      <c r="BYT102" s="15"/>
      <c r="BYU102" s="15"/>
      <c r="BYV102" s="15"/>
      <c r="BYW102" s="15"/>
      <c r="BYX102" s="15"/>
      <c r="BYY102" s="15"/>
      <c r="BYZ102" s="15"/>
      <c r="BZA102" s="15"/>
      <c r="BZB102" s="15"/>
      <c r="BZC102" s="15"/>
      <c r="BZD102" s="15"/>
      <c r="BZE102" s="15"/>
      <c r="BZF102" s="15"/>
      <c r="BZG102" s="15"/>
      <c r="BZH102" s="15"/>
      <c r="BZI102" s="15"/>
      <c r="BZJ102" s="15"/>
      <c r="BZK102" s="15"/>
      <c r="BZL102" s="15"/>
      <c r="BZM102" s="15"/>
      <c r="BZN102" s="15"/>
      <c r="BZO102" s="15"/>
      <c r="BZP102" s="15"/>
      <c r="BZQ102" s="15"/>
      <c r="BZR102" s="15"/>
      <c r="BZS102" s="15"/>
      <c r="BZT102" s="15"/>
      <c r="BZU102" s="15"/>
      <c r="BZV102" s="15"/>
      <c r="BZW102" s="15"/>
      <c r="BZX102" s="15"/>
      <c r="BZY102" s="15"/>
      <c r="BZZ102" s="15"/>
      <c r="CAA102" s="15"/>
      <c r="CAB102" s="15"/>
      <c r="CAC102" s="15"/>
      <c r="CAD102" s="15"/>
      <c r="CAE102" s="15"/>
      <c r="CAF102" s="15"/>
      <c r="CAG102" s="15"/>
      <c r="CAH102" s="15"/>
      <c r="CAI102" s="15"/>
      <c r="CAJ102" s="15"/>
      <c r="CAK102" s="15"/>
      <c r="CAL102" s="15"/>
      <c r="CAM102" s="15"/>
      <c r="CAN102" s="15"/>
      <c r="CAO102" s="15"/>
      <c r="CAP102" s="15"/>
      <c r="CAQ102" s="15"/>
      <c r="CAR102" s="15"/>
      <c r="CAS102" s="15"/>
      <c r="CAT102" s="15"/>
      <c r="CAU102" s="15"/>
      <c r="CAV102" s="15"/>
      <c r="CAW102" s="15"/>
      <c r="CAX102" s="15"/>
      <c r="CAY102" s="15"/>
      <c r="CAZ102" s="15"/>
      <c r="CBA102" s="15"/>
      <c r="CBB102" s="15"/>
      <c r="CBC102" s="15"/>
      <c r="CBD102" s="15"/>
      <c r="CBE102" s="15"/>
      <c r="CBF102" s="15"/>
      <c r="CBG102" s="15"/>
      <c r="CBH102" s="15"/>
      <c r="CBI102" s="15"/>
      <c r="CBJ102" s="15"/>
      <c r="CBK102" s="15"/>
      <c r="CBL102" s="15"/>
      <c r="CBM102" s="15"/>
      <c r="CBN102" s="15"/>
      <c r="CBO102" s="15"/>
      <c r="CBP102" s="15"/>
      <c r="CBQ102" s="15"/>
      <c r="CBR102" s="15"/>
      <c r="CBS102" s="15"/>
      <c r="CBT102" s="15"/>
      <c r="CBU102" s="15"/>
      <c r="CBV102" s="15"/>
      <c r="CBW102" s="15"/>
      <c r="CBX102" s="15"/>
      <c r="CBY102" s="15"/>
      <c r="CBZ102" s="15"/>
      <c r="CCA102" s="15"/>
      <c r="CCB102" s="15"/>
      <c r="CCC102" s="15"/>
      <c r="CCD102" s="15"/>
      <c r="CCE102" s="15"/>
      <c r="CCF102" s="15"/>
      <c r="CCG102" s="15"/>
      <c r="CCH102" s="15"/>
      <c r="CCI102" s="15"/>
      <c r="CCJ102" s="15"/>
      <c r="CCK102" s="15"/>
      <c r="CCL102" s="15"/>
      <c r="CCM102" s="15"/>
      <c r="CCN102" s="15"/>
      <c r="CCO102" s="15"/>
      <c r="CCP102" s="15"/>
      <c r="CCQ102" s="15"/>
      <c r="CCR102" s="15"/>
      <c r="CCS102" s="15"/>
      <c r="CCT102" s="15"/>
      <c r="CCU102" s="15"/>
      <c r="CCV102" s="15"/>
      <c r="CCW102" s="15"/>
      <c r="CCX102" s="15"/>
      <c r="CCY102" s="15"/>
      <c r="CCZ102" s="15"/>
      <c r="CDA102" s="15"/>
      <c r="CDB102" s="15"/>
      <c r="CDC102" s="15"/>
      <c r="CDD102" s="15"/>
      <c r="CDE102" s="15"/>
      <c r="CDF102" s="15"/>
      <c r="CDG102" s="15"/>
      <c r="CDH102" s="15"/>
      <c r="CDI102" s="15"/>
      <c r="CDJ102" s="15"/>
      <c r="CDK102" s="15"/>
      <c r="CDL102" s="15"/>
      <c r="CDM102" s="15"/>
      <c r="CDN102" s="15"/>
      <c r="CDO102" s="15"/>
      <c r="CDP102" s="15"/>
      <c r="CDQ102" s="15"/>
      <c r="CDR102" s="15"/>
      <c r="CDS102" s="15"/>
      <c r="CDT102" s="15"/>
      <c r="CDU102" s="15"/>
      <c r="CDV102" s="15"/>
      <c r="CDW102" s="15"/>
      <c r="CDX102" s="15"/>
      <c r="CDY102" s="15"/>
      <c r="CDZ102" s="15"/>
      <c r="CEA102" s="15"/>
      <c r="CEB102" s="15"/>
      <c r="CEC102" s="15"/>
      <c r="CED102" s="15"/>
      <c r="CEE102" s="15"/>
      <c r="CEF102" s="15"/>
      <c r="CEG102" s="15"/>
      <c r="CEH102" s="15"/>
      <c r="CEI102" s="15"/>
      <c r="CEJ102" s="15"/>
      <c r="CEK102" s="15"/>
      <c r="CEL102" s="15"/>
      <c r="CEM102" s="15"/>
      <c r="CEN102" s="15"/>
      <c r="CEO102" s="15"/>
      <c r="CEP102" s="15"/>
      <c r="CEQ102" s="15"/>
      <c r="CER102" s="15"/>
      <c r="CES102" s="15"/>
      <c r="CET102" s="15"/>
      <c r="CEU102" s="15"/>
      <c r="CEV102" s="15"/>
      <c r="CEW102" s="15"/>
      <c r="CEX102" s="15"/>
      <c r="CEY102" s="15"/>
      <c r="CEZ102" s="15"/>
      <c r="CFA102" s="15"/>
      <c r="CFB102" s="15"/>
      <c r="CFC102" s="15"/>
      <c r="CFD102" s="15"/>
      <c r="CFE102" s="15"/>
      <c r="CFF102" s="15"/>
      <c r="CFG102" s="15"/>
      <c r="CFH102" s="15"/>
      <c r="CFI102" s="15"/>
      <c r="CFJ102" s="15"/>
      <c r="CFK102" s="15"/>
      <c r="CFL102" s="15"/>
      <c r="CFM102" s="15"/>
      <c r="CFN102" s="15"/>
      <c r="CFO102" s="15"/>
      <c r="CFP102" s="15"/>
      <c r="CFQ102" s="15"/>
      <c r="CFR102" s="15"/>
      <c r="CFS102" s="15"/>
      <c r="CFT102" s="15"/>
      <c r="CFU102" s="15"/>
      <c r="CFV102" s="15"/>
      <c r="CFW102" s="15"/>
      <c r="CFX102" s="15"/>
      <c r="CFY102" s="15"/>
      <c r="CFZ102" s="15"/>
      <c r="CGA102" s="15"/>
      <c r="CGB102" s="15"/>
      <c r="CGC102" s="15"/>
      <c r="CGD102" s="15"/>
      <c r="CGE102" s="15"/>
      <c r="CGF102" s="15"/>
      <c r="CGG102" s="15"/>
      <c r="CGH102" s="15"/>
      <c r="CGI102" s="15"/>
      <c r="CGJ102" s="15"/>
      <c r="CGK102" s="15"/>
      <c r="CGL102" s="15"/>
      <c r="CGM102" s="15"/>
      <c r="CGN102" s="15"/>
      <c r="CGO102" s="15"/>
      <c r="CGP102" s="15"/>
      <c r="CGQ102" s="15"/>
      <c r="CGR102" s="15"/>
      <c r="CGS102" s="15"/>
      <c r="CGT102" s="15"/>
      <c r="CGU102" s="15"/>
      <c r="CGV102" s="15"/>
      <c r="CGW102" s="15"/>
      <c r="CGX102" s="15"/>
      <c r="CGY102" s="15"/>
      <c r="CGZ102" s="15"/>
      <c r="CHA102" s="15"/>
      <c r="CHB102" s="15"/>
      <c r="CHC102" s="15"/>
      <c r="CHD102" s="15"/>
      <c r="CHE102" s="15"/>
      <c r="CHF102" s="15"/>
      <c r="CHG102" s="15"/>
      <c r="CHH102" s="15"/>
      <c r="CHI102" s="15"/>
      <c r="CHJ102" s="15"/>
      <c r="CHK102" s="15"/>
      <c r="CHL102" s="15"/>
      <c r="CHM102" s="15"/>
      <c r="CHN102" s="15"/>
      <c r="CHO102" s="15"/>
      <c r="CHP102" s="15"/>
      <c r="CHQ102" s="15"/>
      <c r="CHR102" s="15"/>
      <c r="CHS102" s="15"/>
      <c r="CHT102" s="15"/>
      <c r="CHU102" s="15"/>
      <c r="CHV102" s="15"/>
      <c r="CHW102" s="15"/>
      <c r="CHX102" s="15"/>
      <c r="CHY102" s="15"/>
      <c r="CHZ102" s="15"/>
      <c r="CIA102" s="15"/>
      <c r="CIB102" s="15"/>
      <c r="CIC102" s="15"/>
      <c r="CID102" s="15"/>
      <c r="CIE102" s="15"/>
      <c r="CIF102" s="15"/>
      <c r="CIG102" s="15"/>
      <c r="CIH102" s="15"/>
      <c r="CII102" s="15"/>
      <c r="CIJ102" s="15"/>
      <c r="CIK102" s="15"/>
      <c r="CIL102" s="15"/>
      <c r="CIM102" s="15"/>
      <c r="CIN102" s="15"/>
      <c r="CIO102" s="15"/>
      <c r="CIP102" s="15"/>
      <c r="CIQ102" s="15"/>
      <c r="CIR102" s="15"/>
      <c r="CIS102" s="15"/>
      <c r="CIT102" s="15"/>
      <c r="CIU102" s="15"/>
      <c r="CIV102" s="15"/>
      <c r="CIW102" s="15"/>
      <c r="CIX102" s="15"/>
      <c r="CIY102" s="15"/>
      <c r="CIZ102" s="15"/>
      <c r="CJA102" s="15"/>
      <c r="CJB102" s="15"/>
      <c r="CJC102" s="15"/>
      <c r="CJD102" s="15"/>
      <c r="CJE102" s="15"/>
      <c r="CJF102" s="15"/>
      <c r="CJG102" s="15"/>
      <c r="CJH102" s="15"/>
      <c r="CJI102" s="15"/>
      <c r="CJJ102" s="15"/>
      <c r="CJK102" s="15"/>
      <c r="CJL102" s="15"/>
      <c r="CJM102" s="15"/>
      <c r="CJN102" s="15"/>
      <c r="CJO102" s="15"/>
      <c r="CJP102" s="15"/>
      <c r="CJQ102" s="15"/>
      <c r="CJR102" s="15"/>
      <c r="CJS102" s="15"/>
      <c r="CJT102" s="15"/>
      <c r="CJU102" s="15"/>
      <c r="CJV102" s="15"/>
      <c r="CJW102" s="15"/>
      <c r="CJX102" s="15"/>
      <c r="CJY102" s="15"/>
      <c r="CJZ102" s="15"/>
      <c r="CKA102" s="15"/>
      <c r="CKB102" s="15"/>
      <c r="CKC102" s="15"/>
      <c r="CKD102" s="15"/>
      <c r="CKE102" s="15"/>
      <c r="CKF102" s="15"/>
      <c r="CKG102" s="15"/>
      <c r="CKH102" s="15"/>
      <c r="CKI102" s="15"/>
      <c r="CKJ102" s="15"/>
      <c r="CKK102" s="15"/>
      <c r="CKL102" s="15"/>
      <c r="CKM102" s="15"/>
      <c r="CKN102" s="15"/>
      <c r="CKO102" s="15"/>
      <c r="CKP102" s="15"/>
      <c r="CKQ102" s="15"/>
      <c r="CKR102" s="15"/>
      <c r="CKS102" s="15"/>
      <c r="CKT102" s="15"/>
      <c r="CKU102" s="15"/>
      <c r="CKV102" s="15"/>
      <c r="CKW102" s="15"/>
      <c r="CKX102" s="15"/>
      <c r="CKY102" s="15"/>
      <c r="CKZ102" s="15"/>
      <c r="CLA102" s="15"/>
      <c r="CLB102" s="15"/>
      <c r="CLC102" s="15"/>
      <c r="CLD102" s="15"/>
      <c r="CLE102" s="15"/>
      <c r="CLF102" s="15"/>
      <c r="CLG102" s="15"/>
      <c r="CLH102" s="15"/>
      <c r="CLI102" s="15"/>
      <c r="CLJ102" s="15"/>
      <c r="CLK102" s="15"/>
      <c r="CLL102" s="15"/>
      <c r="CLM102" s="15"/>
      <c r="CLN102" s="15"/>
      <c r="CLO102" s="15"/>
      <c r="CLP102" s="15"/>
      <c r="CLQ102" s="15"/>
      <c r="CLR102" s="15"/>
      <c r="CLS102" s="15"/>
      <c r="CLT102" s="15"/>
      <c r="CLU102" s="15"/>
      <c r="CLV102" s="15"/>
      <c r="CLW102" s="15"/>
      <c r="CLX102" s="15"/>
      <c r="CLY102" s="15"/>
      <c r="CLZ102" s="15"/>
      <c r="CMA102" s="15"/>
      <c r="CMB102" s="15"/>
      <c r="CMC102" s="15"/>
      <c r="CMD102" s="15"/>
      <c r="CME102" s="15"/>
      <c r="CMF102" s="15"/>
      <c r="CMG102" s="15"/>
      <c r="CMH102" s="15"/>
      <c r="CMI102" s="15"/>
      <c r="CMJ102" s="15"/>
      <c r="CMK102" s="15"/>
      <c r="CML102" s="15"/>
      <c r="CMM102" s="15"/>
      <c r="CMN102" s="15"/>
      <c r="CMO102" s="15"/>
      <c r="CMP102" s="15"/>
      <c r="CMQ102" s="15"/>
      <c r="CMR102" s="15"/>
      <c r="CMS102" s="15"/>
      <c r="CMT102" s="15"/>
      <c r="CMU102" s="15"/>
      <c r="CMV102" s="15"/>
      <c r="CMW102" s="15"/>
      <c r="CMX102" s="15"/>
      <c r="CMY102" s="15"/>
      <c r="CMZ102" s="15"/>
      <c r="CNA102" s="15"/>
      <c r="CNB102" s="15"/>
      <c r="CNC102" s="15"/>
      <c r="CND102" s="15"/>
      <c r="CNE102" s="15"/>
      <c r="CNF102" s="15"/>
      <c r="CNG102" s="15"/>
      <c r="CNH102" s="15"/>
      <c r="CNI102" s="15"/>
      <c r="CNJ102" s="15"/>
      <c r="CNK102" s="15"/>
      <c r="CNL102" s="15"/>
      <c r="CNM102" s="15"/>
      <c r="CNN102" s="15"/>
      <c r="CNO102" s="15"/>
      <c r="CNP102" s="15"/>
      <c r="CNQ102" s="15"/>
      <c r="CNR102" s="15"/>
      <c r="CNS102" s="15"/>
      <c r="CNT102" s="15"/>
      <c r="CNU102" s="15"/>
      <c r="CNV102" s="15"/>
      <c r="CNW102" s="15"/>
      <c r="CNX102" s="15"/>
      <c r="CNY102" s="15"/>
      <c r="CNZ102" s="15"/>
      <c r="COA102" s="15"/>
      <c r="COB102" s="15"/>
      <c r="COC102" s="15"/>
      <c r="COD102" s="15"/>
      <c r="COE102" s="15"/>
      <c r="COF102" s="15"/>
      <c r="COG102" s="15"/>
      <c r="COH102" s="15"/>
      <c r="COI102" s="15"/>
      <c r="COJ102" s="15"/>
      <c r="COK102" s="15"/>
      <c r="COL102" s="15"/>
      <c r="COM102" s="15"/>
      <c r="CON102" s="15"/>
      <c r="COO102" s="15"/>
      <c r="COP102" s="15"/>
      <c r="COQ102" s="15"/>
      <c r="COR102" s="15"/>
      <c r="COS102" s="15"/>
      <c r="COT102" s="15"/>
      <c r="COU102" s="15"/>
      <c r="COV102" s="15"/>
      <c r="COW102" s="15"/>
      <c r="COX102" s="15"/>
      <c r="COY102" s="15"/>
      <c r="COZ102" s="15"/>
      <c r="CPA102" s="15"/>
      <c r="CPB102" s="15"/>
      <c r="CPC102" s="15"/>
      <c r="CPD102" s="15"/>
      <c r="CPE102" s="15"/>
      <c r="CPF102" s="15"/>
      <c r="CPG102" s="15"/>
      <c r="CPH102" s="15"/>
      <c r="CPI102" s="15"/>
      <c r="CPJ102" s="15"/>
      <c r="CPK102" s="15"/>
      <c r="CPL102" s="15"/>
      <c r="CPM102" s="15"/>
      <c r="CPN102" s="15"/>
      <c r="CPO102" s="15"/>
      <c r="CPP102" s="15"/>
      <c r="CPQ102" s="15"/>
      <c r="CPR102" s="15"/>
      <c r="CPS102" s="15"/>
      <c r="CPT102" s="15"/>
      <c r="CPU102" s="15"/>
      <c r="CPV102" s="15"/>
      <c r="CPW102" s="15"/>
      <c r="CPX102" s="15"/>
      <c r="CPY102" s="15"/>
      <c r="CPZ102" s="15"/>
      <c r="CQA102" s="15"/>
      <c r="CQB102" s="15"/>
      <c r="CQC102" s="15"/>
      <c r="CQD102" s="15"/>
      <c r="CQE102" s="15"/>
      <c r="CQF102" s="15"/>
      <c r="CQG102" s="15"/>
      <c r="CQH102" s="15"/>
      <c r="CQI102" s="15"/>
      <c r="CQJ102" s="15"/>
      <c r="CQK102" s="15"/>
      <c r="CQL102" s="15"/>
      <c r="CQM102" s="15"/>
      <c r="CQN102" s="15"/>
      <c r="CQO102" s="15"/>
      <c r="CQP102" s="15"/>
      <c r="CQQ102" s="15"/>
      <c r="CQR102" s="15"/>
      <c r="CQS102" s="15"/>
      <c r="CQT102" s="15"/>
      <c r="CQU102" s="15"/>
      <c r="CQV102" s="15"/>
      <c r="CQW102" s="15"/>
      <c r="CQX102" s="15"/>
      <c r="CQY102" s="15"/>
      <c r="CQZ102" s="15"/>
      <c r="CRA102" s="15"/>
      <c r="CRB102" s="15"/>
      <c r="CRC102" s="15"/>
      <c r="CRD102" s="15"/>
      <c r="CRE102" s="15"/>
      <c r="CRF102" s="15"/>
      <c r="CRG102" s="15"/>
      <c r="CRH102" s="15"/>
      <c r="CRI102" s="15"/>
      <c r="CRJ102" s="15"/>
      <c r="CRK102" s="15"/>
      <c r="CRL102" s="15"/>
      <c r="CRM102" s="15"/>
      <c r="CRN102" s="15"/>
      <c r="CRO102" s="15"/>
      <c r="CRP102" s="15"/>
      <c r="CRQ102" s="15"/>
      <c r="CRR102" s="15"/>
      <c r="CRS102" s="15"/>
      <c r="CRT102" s="15"/>
      <c r="CRU102" s="15"/>
      <c r="CRV102" s="15"/>
      <c r="CRW102" s="15"/>
      <c r="CRX102" s="15"/>
      <c r="CRY102" s="15"/>
      <c r="CRZ102" s="15"/>
      <c r="CSA102" s="15"/>
      <c r="CSB102" s="15"/>
      <c r="CSC102" s="15"/>
      <c r="CSD102" s="15"/>
      <c r="CSE102" s="15"/>
      <c r="CSF102" s="15"/>
      <c r="CSG102" s="15"/>
      <c r="CSH102" s="15"/>
      <c r="CSI102" s="15"/>
      <c r="CSJ102" s="15"/>
      <c r="CSK102" s="15"/>
      <c r="CSL102" s="15"/>
      <c r="CSM102" s="15"/>
      <c r="CSN102" s="15"/>
      <c r="CSO102" s="15"/>
      <c r="CSP102" s="15"/>
      <c r="CSQ102" s="15"/>
      <c r="CSR102" s="15"/>
      <c r="CSS102" s="15"/>
      <c r="CST102" s="15"/>
      <c r="CSU102" s="15"/>
      <c r="CSV102" s="15"/>
      <c r="CSW102" s="15"/>
      <c r="CSX102" s="15"/>
      <c r="CSY102" s="15"/>
      <c r="CSZ102" s="15"/>
      <c r="CTA102" s="15"/>
      <c r="CTB102" s="15"/>
      <c r="CTC102" s="15"/>
      <c r="CTD102" s="15"/>
      <c r="CTE102" s="15"/>
      <c r="CTF102" s="15"/>
      <c r="CTG102" s="15"/>
      <c r="CTH102" s="15"/>
      <c r="CTI102" s="15"/>
      <c r="CTJ102" s="15"/>
      <c r="CTK102" s="15"/>
      <c r="CTL102" s="15"/>
      <c r="CTM102" s="15"/>
      <c r="CTN102" s="15"/>
      <c r="CTO102" s="15"/>
      <c r="CTP102" s="15"/>
      <c r="CTQ102" s="15"/>
      <c r="CTR102" s="15"/>
      <c r="CTS102" s="15"/>
      <c r="CTT102" s="15"/>
      <c r="CTU102" s="15"/>
      <c r="CTV102" s="15"/>
      <c r="CTW102" s="15"/>
      <c r="CTX102" s="15"/>
      <c r="CTY102" s="15"/>
      <c r="CTZ102" s="15"/>
      <c r="CUA102" s="15"/>
      <c r="CUB102" s="15"/>
      <c r="CUC102" s="15"/>
      <c r="CUD102" s="15"/>
      <c r="CUE102" s="15"/>
      <c r="CUF102" s="15"/>
      <c r="CUG102" s="15"/>
      <c r="CUH102" s="15"/>
      <c r="CUI102" s="15"/>
      <c r="CUJ102" s="15"/>
      <c r="CUK102" s="15"/>
      <c r="CUL102" s="15"/>
      <c r="CUM102" s="15"/>
      <c r="CUN102" s="15"/>
      <c r="CUO102" s="15"/>
      <c r="CUP102" s="15"/>
      <c r="CUQ102" s="15"/>
      <c r="CUR102" s="15"/>
      <c r="CUS102" s="15"/>
      <c r="CUT102" s="15"/>
      <c r="CUU102" s="15"/>
      <c r="CUV102" s="15"/>
      <c r="CUW102" s="15"/>
      <c r="CUX102" s="15"/>
      <c r="CUY102" s="15"/>
      <c r="CUZ102" s="15"/>
      <c r="CVA102" s="15"/>
      <c r="CVB102" s="15"/>
      <c r="CVC102" s="15"/>
      <c r="CVD102" s="15"/>
      <c r="CVE102" s="15"/>
      <c r="CVF102" s="15"/>
      <c r="CVG102" s="15"/>
      <c r="CVH102" s="15"/>
      <c r="CVI102" s="15"/>
      <c r="CVJ102" s="15"/>
      <c r="CVK102" s="15"/>
      <c r="CVL102" s="15"/>
      <c r="CVM102" s="15"/>
      <c r="CVN102" s="15"/>
      <c r="CVO102" s="15"/>
      <c r="CVP102" s="15"/>
      <c r="CVQ102" s="15"/>
      <c r="CVR102" s="15"/>
      <c r="CVS102" s="15"/>
      <c r="CVT102" s="15"/>
      <c r="CVU102" s="15"/>
      <c r="CVV102" s="15"/>
      <c r="CVW102" s="15"/>
      <c r="CVX102" s="15"/>
      <c r="CVY102" s="15"/>
      <c r="CVZ102" s="15"/>
      <c r="CWA102" s="15"/>
      <c r="CWB102" s="15"/>
      <c r="CWC102" s="15"/>
      <c r="CWD102" s="15"/>
      <c r="CWE102" s="15"/>
      <c r="CWF102" s="15"/>
      <c r="CWG102" s="15"/>
      <c r="CWH102" s="15"/>
      <c r="CWI102" s="15"/>
      <c r="CWJ102" s="15"/>
      <c r="CWK102" s="15"/>
      <c r="CWL102" s="15"/>
      <c r="CWM102" s="15"/>
      <c r="CWN102" s="15"/>
      <c r="CWO102" s="15"/>
      <c r="CWP102" s="15"/>
      <c r="CWQ102" s="15"/>
      <c r="CWR102" s="15"/>
      <c r="CWS102" s="15"/>
      <c r="CWT102" s="15"/>
      <c r="CWU102" s="15"/>
      <c r="CWV102" s="15"/>
      <c r="CWW102" s="15"/>
      <c r="CWX102" s="15"/>
      <c r="CWY102" s="15"/>
      <c r="CWZ102" s="15"/>
      <c r="CXA102" s="15"/>
      <c r="CXB102" s="15"/>
      <c r="CXC102" s="15"/>
      <c r="CXD102" s="15"/>
      <c r="CXE102" s="15"/>
      <c r="CXF102" s="15"/>
      <c r="CXG102" s="15"/>
      <c r="CXH102" s="15"/>
      <c r="CXI102" s="15"/>
      <c r="CXJ102" s="15"/>
      <c r="CXK102" s="15"/>
      <c r="CXL102" s="15"/>
      <c r="CXM102" s="15"/>
      <c r="CXN102" s="15"/>
      <c r="CXO102" s="15"/>
      <c r="CXP102" s="15"/>
      <c r="CXQ102" s="15"/>
      <c r="CXR102" s="15"/>
      <c r="CXS102" s="15"/>
      <c r="CXT102" s="15"/>
      <c r="CXU102" s="15"/>
      <c r="CXV102" s="15"/>
      <c r="CXW102" s="15"/>
      <c r="CXX102" s="15"/>
      <c r="CXY102" s="15"/>
      <c r="CXZ102" s="15"/>
      <c r="CYA102" s="15"/>
      <c r="CYB102" s="15"/>
      <c r="CYC102" s="15"/>
      <c r="CYD102" s="15"/>
      <c r="CYE102" s="15"/>
      <c r="CYF102" s="15"/>
      <c r="CYG102" s="15"/>
      <c r="CYH102" s="15"/>
      <c r="CYI102" s="15"/>
      <c r="CYJ102" s="15"/>
      <c r="CYK102" s="15"/>
      <c r="CYL102" s="15"/>
      <c r="CYM102" s="15"/>
      <c r="CYN102" s="15"/>
      <c r="CYO102" s="15"/>
      <c r="CYP102" s="15"/>
      <c r="CYQ102" s="15"/>
      <c r="CYR102" s="15"/>
      <c r="CYS102" s="15"/>
      <c r="CYT102" s="15"/>
      <c r="CYU102" s="15"/>
      <c r="CYV102" s="15"/>
      <c r="CYW102" s="15"/>
      <c r="CYX102" s="15"/>
      <c r="CYY102" s="15"/>
      <c r="CYZ102" s="15"/>
      <c r="CZA102" s="15"/>
      <c r="CZB102" s="15"/>
      <c r="CZC102" s="15"/>
      <c r="CZD102" s="15"/>
      <c r="CZE102" s="15"/>
      <c r="CZF102" s="15"/>
      <c r="CZG102" s="15"/>
      <c r="CZH102" s="15"/>
      <c r="CZI102" s="15"/>
      <c r="CZJ102" s="15"/>
      <c r="CZK102" s="15"/>
      <c r="CZL102" s="15"/>
      <c r="CZM102" s="15"/>
      <c r="CZN102" s="15"/>
      <c r="CZO102" s="15"/>
      <c r="CZP102" s="15"/>
      <c r="CZQ102" s="15"/>
      <c r="CZR102" s="15"/>
      <c r="CZS102" s="15"/>
      <c r="CZT102" s="15"/>
      <c r="CZU102" s="15"/>
      <c r="CZV102" s="15"/>
      <c r="CZW102" s="15"/>
      <c r="CZX102" s="15"/>
      <c r="CZY102" s="15"/>
      <c r="CZZ102" s="15"/>
      <c r="DAA102" s="15"/>
      <c r="DAB102" s="15"/>
      <c r="DAC102" s="15"/>
      <c r="DAD102" s="15"/>
      <c r="DAE102" s="15"/>
      <c r="DAF102" s="15"/>
      <c r="DAG102" s="15"/>
      <c r="DAH102" s="15"/>
      <c r="DAI102" s="15"/>
      <c r="DAJ102" s="15"/>
      <c r="DAK102" s="15"/>
      <c r="DAL102" s="15"/>
      <c r="DAM102" s="15"/>
      <c r="DAN102" s="15"/>
      <c r="DAO102" s="15"/>
      <c r="DAP102" s="15"/>
      <c r="DAQ102" s="15"/>
      <c r="DAR102" s="15"/>
      <c r="DAS102" s="15"/>
      <c r="DAT102" s="15"/>
      <c r="DAU102" s="15"/>
      <c r="DAV102" s="15"/>
      <c r="DAW102" s="15"/>
      <c r="DAX102" s="15"/>
      <c r="DAY102" s="15"/>
      <c r="DAZ102" s="15"/>
      <c r="DBA102" s="15"/>
      <c r="DBB102" s="15"/>
      <c r="DBC102" s="15"/>
      <c r="DBD102" s="15"/>
      <c r="DBE102" s="15"/>
      <c r="DBF102" s="15"/>
      <c r="DBG102" s="15"/>
      <c r="DBH102" s="15"/>
      <c r="DBI102" s="15"/>
      <c r="DBJ102" s="15"/>
      <c r="DBK102" s="15"/>
      <c r="DBL102" s="15"/>
      <c r="DBM102" s="15"/>
      <c r="DBN102" s="15"/>
      <c r="DBO102" s="15"/>
      <c r="DBP102" s="15"/>
      <c r="DBQ102" s="15"/>
      <c r="DBR102" s="15"/>
      <c r="DBS102" s="15"/>
      <c r="DBT102" s="15"/>
      <c r="DBU102" s="15"/>
      <c r="DBV102" s="15"/>
      <c r="DBW102" s="15"/>
      <c r="DBX102" s="15"/>
      <c r="DBY102" s="15"/>
      <c r="DBZ102" s="15"/>
      <c r="DCA102" s="15"/>
      <c r="DCB102" s="15"/>
      <c r="DCC102" s="15"/>
      <c r="DCD102" s="15"/>
      <c r="DCE102" s="15"/>
      <c r="DCF102" s="15"/>
      <c r="DCG102" s="15"/>
      <c r="DCH102" s="15"/>
      <c r="DCI102" s="15"/>
      <c r="DCJ102" s="15"/>
      <c r="DCK102" s="15"/>
      <c r="DCL102" s="15"/>
      <c r="DCM102" s="15"/>
      <c r="DCN102" s="15"/>
      <c r="DCO102" s="15"/>
      <c r="DCP102" s="15"/>
      <c r="DCQ102" s="15"/>
      <c r="DCR102" s="15"/>
      <c r="DCS102" s="15"/>
      <c r="DCT102" s="15"/>
      <c r="DCU102" s="15"/>
      <c r="DCV102" s="15"/>
      <c r="DCW102" s="15"/>
      <c r="DCX102" s="15"/>
      <c r="DCY102" s="15"/>
      <c r="DCZ102" s="15"/>
      <c r="DDA102" s="15"/>
      <c r="DDB102" s="15"/>
      <c r="DDC102" s="15"/>
      <c r="DDD102" s="15"/>
      <c r="DDE102" s="15"/>
      <c r="DDF102" s="15"/>
      <c r="DDG102" s="15"/>
      <c r="DDH102" s="15"/>
      <c r="DDI102" s="15"/>
      <c r="DDJ102" s="15"/>
      <c r="DDK102" s="15"/>
      <c r="DDL102" s="15"/>
      <c r="DDM102" s="15"/>
      <c r="DDN102" s="15"/>
      <c r="DDO102" s="15"/>
      <c r="DDP102" s="15"/>
      <c r="DDQ102" s="15"/>
      <c r="DDR102" s="15"/>
      <c r="DDS102" s="15"/>
      <c r="DDT102" s="15"/>
      <c r="DDU102" s="15"/>
      <c r="DDV102" s="15"/>
      <c r="DDW102" s="15"/>
      <c r="DDX102" s="15"/>
      <c r="DDY102" s="15"/>
      <c r="DDZ102" s="15"/>
      <c r="DEA102" s="15"/>
      <c r="DEB102" s="15"/>
      <c r="DEC102" s="15"/>
      <c r="DED102" s="15"/>
      <c r="DEE102" s="15"/>
      <c r="DEF102" s="15"/>
      <c r="DEG102" s="15"/>
      <c r="DEH102" s="15"/>
      <c r="DEI102" s="15"/>
      <c r="DEJ102" s="15"/>
      <c r="DEK102" s="15"/>
      <c r="DEL102" s="15"/>
      <c r="DEM102" s="15"/>
      <c r="DEN102" s="15"/>
      <c r="DEO102" s="15"/>
      <c r="DEP102" s="15"/>
      <c r="DEQ102" s="15"/>
      <c r="DER102" s="15"/>
      <c r="DES102" s="15"/>
      <c r="DET102" s="15"/>
      <c r="DEU102" s="15"/>
      <c r="DEV102" s="15"/>
      <c r="DEW102" s="15"/>
      <c r="DEX102" s="15"/>
      <c r="DEY102" s="15"/>
      <c r="DEZ102" s="15"/>
      <c r="DFA102" s="15"/>
      <c r="DFB102" s="15"/>
      <c r="DFC102" s="15"/>
      <c r="DFD102" s="15"/>
      <c r="DFE102" s="15"/>
      <c r="DFF102" s="15"/>
      <c r="DFG102" s="15"/>
      <c r="DFH102" s="15"/>
      <c r="DFI102" s="15"/>
      <c r="DFJ102" s="15"/>
      <c r="DFK102" s="15"/>
      <c r="DFL102" s="15"/>
      <c r="DFM102" s="15"/>
      <c r="DFN102" s="15"/>
      <c r="DFO102" s="15"/>
      <c r="DFP102" s="15"/>
      <c r="DFQ102" s="15"/>
      <c r="DFR102" s="15"/>
      <c r="DFS102" s="15"/>
      <c r="DFT102" s="15"/>
      <c r="DFU102" s="15"/>
      <c r="DFV102" s="15"/>
      <c r="DFW102" s="15"/>
      <c r="DFX102" s="15"/>
      <c r="DFY102" s="15"/>
      <c r="DFZ102" s="15"/>
      <c r="DGA102" s="15"/>
      <c r="DGB102" s="15"/>
      <c r="DGC102" s="15"/>
      <c r="DGD102" s="15"/>
      <c r="DGE102" s="15"/>
      <c r="DGF102" s="15"/>
      <c r="DGG102" s="15"/>
      <c r="DGH102" s="15"/>
      <c r="DGI102" s="15"/>
      <c r="DGJ102" s="15"/>
      <c r="DGK102" s="15"/>
      <c r="DGL102" s="15"/>
      <c r="DGM102" s="15"/>
      <c r="DGN102" s="15"/>
      <c r="DGO102" s="15"/>
      <c r="DGP102" s="15"/>
      <c r="DGQ102" s="15"/>
      <c r="DGR102" s="15"/>
      <c r="DGS102" s="15"/>
      <c r="DGT102" s="15"/>
      <c r="DGU102" s="15"/>
      <c r="DGV102" s="15"/>
      <c r="DGW102" s="15"/>
      <c r="DGX102" s="15"/>
      <c r="DGY102" s="15"/>
      <c r="DGZ102" s="15"/>
      <c r="DHA102" s="15"/>
      <c r="DHB102" s="15"/>
      <c r="DHC102" s="15"/>
      <c r="DHD102" s="15"/>
      <c r="DHE102" s="15"/>
      <c r="DHF102" s="15"/>
      <c r="DHG102" s="15"/>
      <c r="DHH102" s="15"/>
      <c r="DHI102" s="15"/>
      <c r="DHJ102" s="15"/>
      <c r="DHK102" s="15"/>
      <c r="DHL102" s="15"/>
      <c r="DHM102" s="15"/>
      <c r="DHN102" s="15"/>
      <c r="DHO102" s="15"/>
      <c r="DHP102" s="15"/>
      <c r="DHQ102" s="15"/>
      <c r="DHR102" s="15"/>
      <c r="DHS102" s="15"/>
      <c r="DHT102" s="15"/>
      <c r="DHU102" s="15"/>
      <c r="DHV102" s="15"/>
      <c r="DHW102" s="15"/>
      <c r="DHX102" s="15"/>
      <c r="DHY102" s="15"/>
      <c r="DHZ102" s="15"/>
      <c r="DIA102" s="15"/>
      <c r="DIB102" s="15"/>
      <c r="DIC102" s="15"/>
      <c r="DID102" s="15"/>
      <c r="DIE102" s="15"/>
      <c r="DIF102" s="15"/>
      <c r="DIG102" s="15"/>
      <c r="DIH102" s="15"/>
      <c r="DII102" s="15"/>
      <c r="DIJ102" s="15"/>
      <c r="DIK102" s="15"/>
      <c r="DIL102" s="15"/>
      <c r="DIM102" s="15"/>
      <c r="DIN102" s="15"/>
      <c r="DIO102" s="15"/>
      <c r="DIP102" s="15"/>
      <c r="DIQ102" s="15"/>
      <c r="DIR102" s="15"/>
      <c r="DIS102" s="15"/>
      <c r="DIT102" s="15"/>
      <c r="DIU102" s="15"/>
      <c r="DIV102" s="15"/>
      <c r="DIW102" s="15"/>
      <c r="DIX102" s="15"/>
      <c r="DIY102" s="15"/>
      <c r="DIZ102" s="15"/>
      <c r="DJA102" s="15"/>
      <c r="DJB102" s="15"/>
      <c r="DJC102" s="15"/>
      <c r="DJD102" s="15"/>
      <c r="DJE102" s="15"/>
      <c r="DJF102" s="15"/>
      <c r="DJG102" s="15"/>
      <c r="DJH102" s="15"/>
      <c r="DJI102" s="15"/>
      <c r="DJJ102" s="15"/>
      <c r="DJK102" s="15"/>
      <c r="DJL102" s="15"/>
      <c r="DJM102" s="15"/>
      <c r="DJN102" s="15"/>
      <c r="DJO102" s="15"/>
      <c r="DJP102" s="15"/>
      <c r="DJQ102" s="15"/>
      <c r="DJR102" s="15"/>
      <c r="DJS102" s="15"/>
      <c r="DJT102" s="15"/>
      <c r="DJU102" s="15"/>
      <c r="DJV102" s="15"/>
      <c r="DJW102" s="15"/>
      <c r="DJX102" s="15"/>
      <c r="DJY102" s="15"/>
      <c r="DJZ102" s="15"/>
      <c r="DKA102" s="15"/>
      <c r="DKB102" s="15"/>
      <c r="DKC102" s="15"/>
      <c r="DKD102" s="15"/>
      <c r="DKE102" s="15"/>
      <c r="DKF102" s="15"/>
      <c r="DKG102" s="15"/>
      <c r="DKH102" s="15"/>
      <c r="DKI102" s="15"/>
      <c r="DKJ102" s="15"/>
      <c r="DKK102" s="15"/>
      <c r="DKL102" s="15"/>
      <c r="DKM102" s="15"/>
      <c r="DKN102" s="15"/>
      <c r="DKO102" s="15"/>
      <c r="DKP102" s="15"/>
      <c r="DKQ102" s="15"/>
      <c r="DKR102" s="15"/>
      <c r="DKS102" s="15"/>
      <c r="DKT102" s="15"/>
      <c r="DKU102" s="15"/>
      <c r="DKV102" s="15"/>
      <c r="DKW102" s="15"/>
      <c r="DKX102" s="15"/>
      <c r="DKY102" s="15"/>
      <c r="DKZ102" s="15"/>
      <c r="DLA102" s="15"/>
      <c r="DLB102" s="15"/>
      <c r="DLC102" s="15"/>
      <c r="DLD102" s="15"/>
      <c r="DLE102" s="15"/>
      <c r="DLF102" s="15"/>
      <c r="DLG102" s="15"/>
      <c r="DLH102" s="15"/>
      <c r="DLI102" s="15"/>
      <c r="DLJ102" s="15"/>
      <c r="DLK102" s="15"/>
      <c r="DLL102" s="15"/>
      <c r="DLM102" s="15"/>
      <c r="DLN102" s="15"/>
      <c r="DLO102" s="15"/>
      <c r="DLP102" s="15"/>
      <c r="DLQ102" s="15"/>
      <c r="DLR102" s="15"/>
      <c r="DLS102" s="15"/>
      <c r="DLT102" s="15"/>
      <c r="DLU102" s="15"/>
      <c r="DLV102" s="15"/>
      <c r="DLW102" s="15"/>
      <c r="DLX102" s="15"/>
      <c r="DLY102" s="15"/>
      <c r="DLZ102" s="15"/>
      <c r="DMA102" s="15"/>
      <c r="DMB102" s="15"/>
      <c r="DMC102" s="15"/>
      <c r="DMD102" s="15"/>
      <c r="DME102" s="15"/>
      <c r="DMF102" s="15"/>
      <c r="DMG102" s="15"/>
      <c r="DMH102" s="15"/>
      <c r="DMI102" s="15"/>
      <c r="DMJ102" s="15"/>
      <c r="DMK102" s="15"/>
      <c r="DML102" s="15"/>
      <c r="DMM102" s="15"/>
      <c r="DMN102" s="15"/>
      <c r="DMO102" s="15"/>
      <c r="DMP102" s="15"/>
      <c r="DMQ102" s="15"/>
      <c r="DMR102" s="15"/>
      <c r="DMS102" s="15"/>
      <c r="DMT102" s="15"/>
      <c r="DMU102" s="15"/>
      <c r="DMV102" s="15"/>
      <c r="DMW102" s="15"/>
      <c r="DMX102" s="15"/>
      <c r="DMY102" s="15"/>
      <c r="DMZ102" s="15"/>
      <c r="DNA102" s="15"/>
      <c r="DNB102" s="15"/>
      <c r="DNC102" s="15"/>
      <c r="DND102" s="15"/>
      <c r="DNE102" s="15"/>
      <c r="DNF102" s="15"/>
      <c r="DNG102" s="15"/>
      <c r="DNH102" s="15"/>
      <c r="DNI102" s="15"/>
      <c r="DNJ102" s="15"/>
      <c r="DNK102" s="15"/>
      <c r="DNL102" s="15"/>
      <c r="DNM102" s="15"/>
      <c r="DNN102" s="15"/>
      <c r="DNO102" s="15"/>
      <c r="DNP102" s="15"/>
      <c r="DNQ102" s="15"/>
      <c r="DNR102" s="15"/>
      <c r="DNS102" s="15"/>
      <c r="DNT102" s="15"/>
      <c r="DNU102" s="15"/>
      <c r="DNV102" s="15"/>
      <c r="DNW102" s="15"/>
      <c r="DNX102" s="15"/>
      <c r="DNY102" s="15"/>
      <c r="DNZ102" s="15"/>
      <c r="DOA102" s="15"/>
      <c r="DOB102" s="15"/>
      <c r="DOC102" s="15"/>
      <c r="DOD102" s="15"/>
      <c r="DOE102" s="15"/>
      <c r="DOF102" s="15"/>
      <c r="DOG102" s="15"/>
      <c r="DOH102" s="15"/>
      <c r="DOI102" s="15"/>
      <c r="DOJ102" s="15"/>
      <c r="DOK102" s="15"/>
      <c r="DOL102" s="15"/>
      <c r="DOM102" s="15"/>
      <c r="DON102" s="15"/>
      <c r="DOO102" s="15"/>
      <c r="DOP102" s="15"/>
      <c r="DOQ102" s="15"/>
      <c r="DOR102" s="15"/>
      <c r="DOS102" s="15"/>
      <c r="DOT102" s="15"/>
      <c r="DOU102" s="15"/>
      <c r="DOV102" s="15"/>
      <c r="DOW102" s="15"/>
      <c r="DOX102" s="15"/>
      <c r="DOY102" s="15"/>
      <c r="DOZ102" s="15"/>
      <c r="DPA102" s="15"/>
      <c r="DPB102" s="15"/>
      <c r="DPC102" s="15"/>
      <c r="DPD102" s="15"/>
      <c r="DPE102" s="15"/>
      <c r="DPF102" s="15"/>
      <c r="DPG102" s="15"/>
      <c r="DPH102" s="15"/>
      <c r="DPI102" s="15"/>
      <c r="DPJ102" s="15"/>
      <c r="DPK102" s="15"/>
      <c r="DPL102" s="15"/>
      <c r="DPM102" s="15"/>
      <c r="DPN102" s="15"/>
      <c r="DPO102" s="15"/>
      <c r="DPP102" s="15"/>
      <c r="DPQ102" s="15"/>
      <c r="DPR102" s="15"/>
      <c r="DPS102" s="15"/>
      <c r="DPT102" s="15"/>
      <c r="DPU102" s="15"/>
      <c r="DPV102" s="15"/>
      <c r="DPW102" s="15"/>
      <c r="DPX102" s="15"/>
      <c r="DPY102" s="15"/>
      <c r="DPZ102" s="15"/>
      <c r="DQA102" s="15"/>
      <c r="DQB102" s="15"/>
      <c r="DQC102" s="15"/>
      <c r="DQD102" s="15"/>
      <c r="DQE102" s="15"/>
      <c r="DQF102" s="15"/>
      <c r="DQG102" s="15"/>
      <c r="DQH102" s="15"/>
      <c r="DQI102" s="15"/>
      <c r="DQJ102" s="15"/>
      <c r="DQK102" s="15"/>
      <c r="DQL102" s="15"/>
      <c r="DQM102" s="15"/>
      <c r="DQN102" s="15"/>
      <c r="DQO102" s="15"/>
      <c r="DQP102" s="15"/>
      <c r="DQQ102" s="15"/>
      <c r="DQR102" s="15"/>
      <c r="DQS102" s="15"/>
      <c r="DQT102" s="15"/>
      <c r="DQU102" s="15"/>
      <c r="DQV102" s="15"/>
      <c r="DQW102" s="15"/>
      <c r="DQX102" s="15"/>
      <c r="DQY102" s="15"/>
      <c r="DQZ102" s="15"/>
      <c r="DRA102" s="15"/>
      <c r="DRB102" s="15"/>
      <c r="DRC102" s="15"/>
      <c r="DRD102" s="15"/>
      <c r="DRE102" s="15"/>
      <c r="DRF102" s="15"/>
      <c r="DRG102" s="15"/>
      <c r="DRH102" s="15"/>
      <c r="DRI102" s="15"/>
      <c r="DRJ102" s="15"/>
      <c r="DRK102" s="15"/>
      <c r="DRL102" s="15"/>
      <c r="DRM102" s="15"/>
      <c r="DRN102" s="15"/>
      <c r="DRO102" s="15"/>
      <c r="DRP102" s="15"/>
      <c r="DRQ102" s="15"/>
      <c r="DRR102" s="15"/>
      <c r="DRS102" s="15"/>
      <c r="DRT102" s="15"/>
      <c r="DRU102" s="15"/>
      <c r="DRV102" s="15"/>
      <c r="DRW102" s="15"/>
      <c r="DRX102" s="15"/>
      <c r="DRY102" s="15"/>
      <c r="DRZ102" s="15"/>
      <c r="DSA102" s="15"/>
      <c r="DSB102" s="15"/>
      <c r="DSC102" s="15"/>
      <c r="DSD102" s="15"/>
      <c r="DSE102" s="15"/>
      <c r="DSF102" s="15"/>
      <c r="DSG102" s="15"/>
      <c r="DSH102" s="15"/>
      <c r="DSI102" s="15"/>
      <c r="DSJ102" s="15"/>
      <c r="DSK102" s="15"/>
      <c r="DSL102" s="15"/>
      <c r="DSM102" s="15"/>
      <c r="DSN102" s="15"/>
      <c r="DSO102" s="15"/>
      <c r="DSP102" s="15"/>
      <c r="DSQ102" s="15"/>
      <c r="DSR102" s="15"/>
      <c r="DSS102" s="15"/>
      <c r="DST102" s="15"/>
      <c r="DSU102" s="15"/>
      <c r="DSV102" s="15"/>
      <c r="DSW102" s="15"/>
      <c r="DSX102" s="15"/>
      <c r="DSY102" s="15"/>
      <c r="DSZ102" s="15"/>
      <c r="DTA102" s="15"/>
      <c r="DTB102" s="15"/>
      <c r="DTC102" s="15"/>
      <c r="DTD102" s="15"/>
      <c r="DTE102" s="15"/>
      <c r="DTF102" s="15"/>
      <c r="DTG102" s="15"/>
      <c r="DTH102" s="15"/>
      <c r="DTI102" s="15"/>
      <c r="DTJ102" s="15"/>
      <c r="DTK102" s="15"/>
      <c r="DTL102" s="15"/>
      <c r="DTM102" s="15"/>
      <c r="DTN102" s="15"/>
      <c r="DTO102" s="15"/>
      <c r="DTP102" s="15"/>
      <c r="DTQ102" s="15"/>
      <c r="DTR102" s="15"/>
      <c r="DTS102" s="15"/>
      <c r="DTT102" s="15"/>
      <c r="DTU102" s="15"/>
      <c r="DTV102" s="15"/>
      <c r="DTW102" s="15"/>
      <c r="DTX102" s="15"/>
      <c r="DTY102" s="15"/>
      <c r="DTZ102" s="15"/>
      <c r="DUA102" s="15"/>
      <c r="DUB102" s="15"/>
      <c r="DUC102" s="15"/>
      <c r="DUD102" s="15"/>
      <c r="DUE102" s="15"/>
      <c r="DUF102" s="15"/>
      <c r="DUG102" s="15"/>
      <c r="DUH102" s="15"/>
      <c r="DUI102" s="15"/>
      <c r="DUJ102" s="15"/>
      <c r="DUK102" s="15"/>
      <c r="DUL102" s="15"/>
      <c r="DUM102" s="15"/>
      <c r="DUN102" s="15"/>
      <c r="DUO102" s="15"/>
      <c r="DUP102" s="15"/>
      <c r="DUQ102" s="15"/>
      <c r="DUR102" s="15"/>
      <c r="DUS102" s="15"/>
      <c r="DUT102" s="15"/>
      <c r="DUU102" s="15"/>
      <c r="DUV102" s="15"/>
      <c r="DUW102" s="15"/>
      <c r="DUX102" s="15"/>
      <c r="DUY102" s="15"/>
      <c r="DUZ102" s="15"/>
      <c r="DVA102" s="15"/>
      <c r="DVB102" s="15"/>
      <c r="DVC102" s="15"/>
      <c r="DVD102" s="15"/>
      <c r="DVE102" s="15"/>
      <c r="DVF102" s="15"/>
      <c r="DVG102" s="15"/>
      <c r="DVH102" s="15"/>
      <c r="DVI102" s="15"/>
      <c r="DVJ102" s="15"/>
      <c r="DVK102" s="15"/>
      <c r="DVL102" s="15"/>
      <c r="DVM102" s="15"/>
      <c r="DVN102" s="15"/>
      <c r="DVO102" s="15"/>
      <c r="DVP102" s="15"/>
      <c r="DVQ102" s="15"/>
      <c r="DVR102" s="15"/>
      <c r="DVS102" s="15"/>
      <c r="DVT102" s="15"/>
      <c r="DVU102" s="15"/>
      <c r="DVV102" s="15"/>
      <c r="DVW102" s="15"/>
      <c r="DVX102" s="15"/>
      <c r="DVY102" s="15"/>
      <c r="DVZ102" s="15"/>
      <c r="DWA102" s="15"/>
      <c r="DWB102" s="15"/>
      <c r="DWC102" s="15"/>
      <c r="DWD102" s="15"/>
      <c r="DWE102" s="15"/>
      <c r="DWF102" s="15"/>
      <c r="DWG102" s="15"/>
      <c r="DWH102" s="15"/>
      <c r="DWI102" s="15"/>
      <c r="DWJ102" s="15"/>
      <c r="DWK102" s="15"/>
      <c r="DWL102" s="15"/>
      <c r="DWM102" s="15"/>
      <c r="DWN102" s="15"/>
      <c r="DWO102" s="15"/>
      <c r="DWP102" s="15"/>
      <c r="DWQ102" s="15"/>
      <c r="DWR102" s="15"/>
      <c r="DWS102" s="15"/>
      <c r="DWT102" s="15"/>
      <c r="DWU102" s="15"/>
      <c r="DWV102" s="15"/>
      <c r="DWW102" s="15"/>
      <c r="DWX102" s="15"/>
      <c r="DWY102" s="15"/>
      <c r="DWZ102" s="15"/>
      <c r="DXA102" s="15"/>
      <c r="DXB102" s="15"/>
      <c r="DXC102" s="15"/>
      <c r="DXD102" s="15"/>
      <c r="DXE102" s="15"/>
      <c r="DXF102" s="15"/>
      <c r="DXG102" s="15"/>
      <c r="DXH102" s="15"/>
      <c r="DXI102" s="15"/>
      <c r="DXJ102" s="15"/>
      <c r="DXK102" s="15"/>
      <c r="DXL102" s="15"/>
      <c r="DXM102" s="15"/>
      <c r="DXN102" s="15"/>
      <c r="DXO102" s="15"/>
      <c r="DXP102" s="15"/>
      <c r="DXQ102" s="15"/>
      <c r="DXR102" s="15"/>
      <c r="DXS102" s="15"/>
      <c r="DXT102" s="15"/>
      <c r="DXU102" s="15"/>
      <c r="DXV102" s="15"/>
      <c r="DXW102" s="15"/>
      <c r="DXX102" s="15"/>
      <c r="DXY102" s="15"/>
      <c r="DXZ102" s="15"/>
      <c r="DYA102" s="15"/>
      <c r="DYB102" s="15"/>
      <c r="DYC102" s="15"/>
      <c r="DYD102" s="15"/>
      <c r="DYE102" s="15"/>
      <c r="DYF102" s="15"/>
      <c r="DYG102" s="15"/>
      <c r="DYH102" s="15"/>
      <c r="DYI102" s="15"/>
      <c r="DYJ102" s="15"/>
      <c r="DYK102" s="15"/>
      <c r="DYL102" s="15"/>
      <c r="DYM102" s="15"/>
      <c r="DYN102" s="15"/>
      <c r="DYO102" s="15"/>
      <c r="DYP102" s="15"/>
      <c r="DYQ102" s="15"/>
      <c r="DYR102" s="15"/>
      <c r="DYS102" s="15"/>
      <c r="DYT102" s="15"/>
      <c r="DYU102" s="15"/>
      <c r="DYV102" s="15"/>
      <c r="DYW102" s="15"/>
      <c r="DYX102" s="15"/>
      <c r="DYY102" s="15"/>
      <c r="DYZ102" s="15"/>
      <c r="DZA102" s="15"/>
      <c r="DZB102" s="15"/>
      <c r="DZC102" s="15"/>
      <c r="DZD102" s="15"/>
      <c r="DZE102" s="15"/>
      <c r="DZF102" s="15"/>
      <c r="DZG102" s="15"/>
      <c r="DZH102" s="15"/>
      <c r="DZI102" s="15"/>
      <c r="DZJ102" s="15"/>
      <c r="DZK102" s="15"/>
      <c r="DZL102" s="15"/>
      <c r="DZM102" s="15"/>
      <c r="DZN102" s="15"/>
      <c r="DZO102" s="15"/>
      <c r="DZP102" s="15"/>
      <c r="DZQ102" s="15"/>
      <c r="DZR102" s="15"/>
      <c r="DZS102" s="15"/>
      <c r="DZT102" s="15"/>
      <c r="DZU102" s="15"/>
      <c r="DZV102" s="15"/>
      <c r="DZW102" s="15"/>
      <c r="DZX102" s="15"/>
      <c r="DZY102" s="15"/>
      <c r="DZZ102" s="15"/>
      <c r="EAA102" s="15"/>
      <c r="EAB102" s="15"/>
      <c r="EAC102" s="15"/>
      <c r="EAD102" s="15"/>
      <c r="EAE102" s="15"/>
      <c r="EAF102" s="15"/>
      <c r="EAG102" s="15"/>
      <c r="EAH102" s="15"/>
      <c r="EAI102" s="15"/>
      <c r="EAJ102" s="15"/>
      <c r="EAK102" s="15"/>
      <c r="EAL102" s="15"/>
      <c r="EAM102" s="15"/>
      <c r="EAN102" s="15"/>
      <c r="EAO102" s="15"/>
      <c r="EAP102" s="15"/>
      <c r="EAQ102" s="15"/>
      <c r="EAR102" s="15"/>
      <c r="EAS102" s="15"/>
      <c r="EAT102" s="15"/>
      <c r="EAU102" s="15"/>
      <c r="EAV102" s="15"/>
      <c r="EAW102" s="15"/>
      <c r="EAX102" s="15"/>
      <c r="EAY102" s="15"/>
      <c r="EAZ102" s="15"/>
      <c r="EBA102" s="15"/>
      <c r="EBB102" s="15"/>
      <c r="EBC102" s="15"/>
      <c r="EBD102" s="15"/>
      <c r="EBE102" s="15"/>
      <c r="EBF102" s="15"/>
      <c r="EBG102" s="15"/>
      <c r="EBH102" s="15"/>
      <c r="EBI102" s="15"/>
      <c r="EBJ102" s="15"/>
      <c r="EBK102" s="15"/>
      <c r="EBL102" s="15"/>
      <c r="EBM102" s="15"/>
      <c r="EBN102" s="15"/>
      <c r="EBO102" s="15"/>
      <c r="EBP102" s="15"/>
      <c r="EBQ102" s="15"/>
      <c r="EBR102" s="15"/>
      <c r="EBS102" s="15"/>
      <c r="EBT102" s="15"/>
      <c r="EBU102" s="15"/>
      <c r="EBV102" s="15"/>
      <c r="EBW102" s="15"/>
      <c r="EBX102" s="15"/>
      <c r="EBY102" s="15"/>
      <c r="EBZ102" s="15"/>
      <c r="ECA102" s="15"/>
      <c r="ECB102" s="15"/>
      <c r="ECC102" s="15"/>
      <c r="ECD102" s="15"/>
      <c r="ECE102" s="15"/>
      <c r="ECF102" s="15"/>
      <c r="ECG102" s="15"/>
      <c r="ECH102" s="15"/>
      <c r="ECI102" s="15"/>
      <c r="ECJ102" s="15"/>
      <c r="ECK102" s="15"/>
      <c r="ECL102" s="15"/>
      <c r="ECM102" s="15"/>
      <c r="ECN102" s="15"/>
      <c r="ECO102" s="15"/>
      <c r="ECP102" s="15"/>
      <c r="ECQ102" s="15"/>
      <c r="ECR102" s="15"/>
      <c r="ECS102" s="15"/>
      <c r="ECT102" s="15"/>
      <c r="ECU102" s="15"/>
      <c r="ECV102" s="15"/>
      <c r="ECW102" s="15"/>
      <c r="ECX102" s="15"/>
      <c r="ECY102" s="15"/>
      <c r="ECZ102" s="15"/>
      <c r="EDA102" s="15"/>
      <c r="EDB102" s="15"/>
      <c r="EDC102" s="15"/>
      <c r="EDD102" s="15"/>
      <c r="EDE102" s="15"/>
      <c r="EDF102" s="15"/>
      <c r="EDG102" s="15"/>
      <c r="EDH102" s="15"/>
      <c r="EDI102" s="15"/>
      <c r="EDJ102" s="15"/>
      <c r="EDK102" s="15"/>
      <c r="EDL102" s="15"/>
      <c r="EDM102" s="15"/>
      <c r="EDN102" s="15"/>
      <c r="EDO102" s="15"/>
      <c r="EDP102" s="15"/>
      <c r="EDQ102" s="15"/>
      <c r="EDR102" s="15"/>
      <c r="EDS102" s="15"/>
      <c r="EDT102" s="15"/>
      <c r="EDU102" s="15"/>
      <c r="EDV102" s="15"/>
      <c r="EDW102" s="15"/>
      <c r="EDX102" s="15"/>
      <c r="EDY102" s="15"/>
      <c r="EDZ102" s="15"/>
      <c r="EEA102" s="15"/>
      <c r="EEB102" s="15"/>
      <c r="EEC102" s="15"/>
      <c r="EED102" s="15"/>
      <c r="EEE102" s="15"/>
      <c r="EEF102" s="15"/>
      <c r="EEG102" s="15"/>
      <c r="EEH102" s="15"/>
      <c r="EEI102" s="15"/>
      <c r="EEJ102" s="15"/>
      <c r="EEK102" s="15"/>
      <c r="EEL102" s="15"/>
      <c r="EEM102" s="15"/>
      <c r="EEN102" s="15"/>
      <c r="EEO102" s="15"/>
      <c r="EEP102" s="15"/>
      <c r="EEQ102" s="15"/>
      <c r="EER102" s="15"/>
      <c r="EES102" s="15"/>
      <c r="EET102" s="15"/>
      <c r="EEU102" s="15"/>
      <c r="EEV102" s="15"/>
      <c r="EEW102" s="15"/>
      <c r="EEX102" s="15"/>
      <c r="EEY102" s="15"/>
      <c r="EEZ102" s="15"/>
      <c r="EFA102" s="15"/>
      <c r="EFB102" s="15"/>
      <c r="EFC102" s="15"/>
      <c r="EFD102" s="15"/>
      <c r="EFE102" s="15"/>
      <c r="EFF102" s="15"/>
      <c r="EFG102" s="15"/>
      <c r="EFH102" s="15"/>
      <c r="EFI102" s="15"/>
      <c r="EFJ102" s="15"/>
      <c r="EFK102" s="15"/>
      <c r="EFL102" s="15"/>
      <c r="EFM102" s="15"/>
      <c r="EFN102" s="15"/>
      <c r="EFO102" s="15"/>
      <c r="EFP102" s="15"/>
      <c r="EFQ102" s="15"/>
      <c r="EFR102" s="15"/>
      <c r="EFS102" s="15"/>
      <c r="EFT102" s="15"/>
      <c r="EFU102" s="15"/>
      <c r="EFV102" s="15"/>
      <c r="EFW102" s="15"/>
      <c r="EFX102" s="15"/>
      <c r="EFY102" s="15"/>
      <c r="EFZ102" s="15"/>
      <c r="EGA102" s="15"/>
      <c r="EGB102" s="15"/>
      <c r="EGC102" s="15"/>
      <c r="EGD102" s="15"/>
      <c r="EGE102" s="15"/>
      <c r="EGF102" s="15"/>
      <c r="EGG102" s="15"/>
      <c r="EGH102" s="15"/>
      <c r="EGI102" s="15"/>
      <c r="EGJ102" s="15"/>
      <c r="EGK102" s="15"/>
      <c r="EGL102" s="15"/>
      <c r="EGM102" s="15"/>
      <c r="EGN102" s="15"/>
      <c r="EGO102" s="15"/>
      <c r="EGP102" s="15"/>
      <c r="EGQ102" s="15"/>
      <c r="EGR102" s="15"/>
      <c r="EGS102" s="15"/>
      <c r="EGT102" s="15"/>
      <c r="EGU102" s="15"/>
      <c r="EGV102" s="15"/>
      <c r="EGW102" s="15"/>
      <c r="EGX102" s="15"/>
      <c r="EGY102" s="15"/>
      <c r="EGZ102" s="15"/>
      <c r="EHA102" s="15"/>
      <c r="EHB102" s="15"/>
      <c r="EHC102" s="15"/>
      <c r="EHD102" s="15"/>
      <c r="EHE102" s="15"/>
      <c r="EHF102" s="15"/>
      <c r="EHG102" s="15"/>
      <c r="EHH102" s="15"/>
      <c r="EHI102" s="15"/>
      <c r="EHJ102" s="15"/>
      <c r="EHK102" s="15"/>
      <c r="EHL102" s="15"/>
      <c r="EHM102" s="15"/>
      <c r="EHN102" s="15"/>
      <c r="EHO102" s="15"/>
      <c r="EHP102" s="15"/>
      <c r="EHQ102" s="15"/>
      <c r="EHR102" s="15"/>
      <c r="EHS102" s="15"/>
      <c r="EHT102" s="15"/>
      <c r="EHU102" s="15"/>
      <c r="EHV102" s="15"/>
      <c r="EHW102" s="15"/>
      <c r="EHX102" s="15"/>
      <c r="EHY102" s="15"/>
      <c r="EHZ102" s="15"/>
      <c r="EIA102" s="15"/>
      <c r="EIB102" s="15"/>
      <c r="EIC102" s="15"/>
      <c r="EID102" s="15"/>
      <c r="EIE102" s="15"/>
      <c r="EIF102" s="15"/>
      <c r="EIG102" s="15"/>
      <c r="EIH102" s="15"/>
      <c r="EII102" s="15"/>
      <c r="EIJ102" s="15"/>
      <c r="EIK102" s="15"/>
      <c r="EIL102" s="15"/>
      <c r="EIM102" s="15"/>
      <c r="EIN102" s="15"/>
      <c r="EIO102" s="15"/>
      <c r="EIP102" s="15"/>
      <c r="EIQ102" s="15"/>
      <c r="EIR102" s="15"/>
      <c r="EIS102" s="15"/>
      <c r="EIT102" s="15"/>
      <c r="EIU102" s="15"/>
      <c r="EIV102" s="15"/>
      <c r="EIW102" s="15"/>
      <c r="EIX102" s="15"/>
      <c r="EIY102" s="15"/>
      <c r="EIZ102" s="15"/>
      <c r="EJA102" s="15"/>
      <c r="EJB102" s="15"/>
      <c r="EJC102" s="15"/>
      <c r="EJD102" s="15"/>
      <c r="EJE102" s="15"/>
      <c r="EJF102" s="15"/>
      <c r="EJG102" s="15"/>
      <c r="EJH102" s="15"/>
      <c r="EJI102" s="15"/>
      <c r="EJJ102" s="15"/>
      <c r="EJK102" s="15"/>
      <c r="EJL102" s="15"/>
      <c r="EJM102" s="15"/>
      <c r="EJN102" s="15"/>
      <c r="EJO102" s="15"/>
      <c r="EJP102" s="15"/>
      <c r="EJQ102" s="15"/>
      <c r="EJR102" s="15"/>
      <c r="EJS102" s="15"/>
      <c r="EJT102" s="15"/>
      <c r="EJU102" s="15"/>
      <c r="EJV102" s="15"/>
      <c r="EJW102" s="15"/>
      <c r="EJX102" s="15"/>
      <c r="EJY102" s="15"/>
      <c r="EJZ102" s="15"/>
      <c r="EKA102" s="15"/>
      <c r="EKB102" s="15"/>
      <c r="EKC102" s="15"/>
      <c r="EKD102" s="15"/>
      <c r="EKE102" s="15"/>
      <c r="EKF102" s="15"/>
      <c r="EKG102" s="15"/>
      <c r="EKH102" s="15"/>
      <c r="EKI102" s="15"/>
      <c r="EKJ102" s="15"/>
      <c r="EKK102" s="15"/>
      <c r="EKL102" s="15"/>
      <c r="EKM102" s="15"/>
      <c r="EKN102" s="15"/>
      <c r="EKO102" s="15"/>
      <c r="EKP102" s="15"/>
      <c r="EKQ102" s="15"/>
      <c r="EKR102" s="15"/>
      <c r="EKS102" s="15"/>
      <c r="EKT102" s="15"/>
      <c r="EKU102" s="15"/>
      <c r="EKV102" s="15"/>
      <c r="EKW102" s="15"/>
      <c r="EKX102" s="15"/>
      <c r="EKY102" s="15"/>
      <c r="EKZ102" s="15"/>
      <c r="ELA102" s="15"/>
      <c r="ELB102" s="15"/>
      <c r="ELC102" s="15"/>
      <c r="ELD102" s="15"/>
      <c r="ELE102" s="15"/>
      <c r="ELF102" s="15"/>
      <c r="ELG102" s="15"/>
      <c r="ELH102" s="15"/>
      <c r="ELI102" s="15"/>
      <c r="ELJ102" s="15"/>
      <c r="ELK102" s="15"/>
      <c r="ELL102" s="15"/>
      <c r="ELM102" s="15"/>
      <c r="ELN102" s="15"/>
      <c r="ELO102" s="15"/>
      <c r="ELP102" s="15"/>
      <c r="ELQ102" s="15"/>
      <c r="ELR102" s="15"/>
      <c r="ELS102" s="15"/>
      <c r="ELT102" s="15"/>
      <c r="ELU102" s="15"/>
      <c r="ELV102" s="15"/>
      <c r="ELW102" s="15"/>
      <c r="ELX102" s="15"/>
      <c r="ELY102" s="15"/>
      <c r="ELZ102" s="15"/>
      <c r="EMA102" s="15"/>
      <c r="EMB102" s="15"/>
      <c r="EMC102" s="15"/>
      <c r="EMD102" s="15"/>
      <c r="EME102" s="15"/>
      <c r="EMF102" s="15"/>
      <c r="EMG102" s="15"/>
      <c r="EMH102" s="15"/>
      <c r="EMI102" s="15"/>
      <c r="EMJ102" s="15"/>
      <c r="EMK102" s="15"/>
      <c r="EML102" s="15"/>
      <c r="EMM102" s="15"/>
      <c r="EMN102" s="15"/>
      <c r="EMO102" s="15"/>
      <c r="EMP102" s="15"/>
      <c r="EMQ102" s="15"/>
      <c r="EMR102" s="15"/>
      <c r="EMS102" s="15"/>
      <c r="EMT102" s="15"/>
      <c r="EMU102" s="15"/>
      <c r="EMV102" s="15"/>
      <c r="EMW102" s="15"/>
      <c r="EMX102" s="15"/>
      <c r="EMY102" s="15"/>
      <c r="EMZ102" s="15"/>
      <c r="ENA102" s="15"/>
      <c r="ENB102" s="15"/>
      <c r="ENC102" s="15"/>
      <c r="END102" s="15"/>
      <c r="ENE102" s="15"/>
      <c r="ENF102" s="15"/>
      <c r="ENG102" s="15"/>
      <c r="ENH102" s="15"/>
      <c r="ENI102" s="15"/>
      <c r="ENJ102" s="15"/>
      <c r="ENK102" s="15"/>
      <c r="ENL102" s="15"/>
      <c r="ENM102" s="15"/>
      <c r="ENN102" s="15"/>
      <c r="ENO102" s="15"/>
      <c r="ENP102" s="15"/>
      <c r="ENQ102" s="15"/>
      <c r="ENR102" s="15"/>
      <c r="ENS102" s="15"/>
      <c r="ENT102" s="15"/>
      <c r="ENU102" s="15"/>
      <c r="ENV102" s="15"/>
      <c r="ENW102" s="15"/>
      <c r="ENX102" s="15"/>
      <c r="ENY102" s="15"/>
      <c r="ENZ102" s="15"/>
      <c r="EOA102" s="15"/>
      <c r="EOB102" s="15"/>
      <c r="EOC102" s="15"/>
      <c r="EOD102" s="15"/>
      <c r="EOE102" s="15"/>
      <c r="EOF102" s="15"/>
      <c r="EOG102" s="15"/>
      <c r="EOH102" s="15"/>
      <c r="EOI102" s="15"/>
      <c r="EOJ102" s="15"/>
      <c r="EOK102" s="15"/>
      <c r="EOL102" s="15"/>
      <c r="EOM102" s="15"/>
      <c r="EON102" s="15"/>
      <c r="EOO102" s="15"/>
      <c r="EOP102" s="15"/>
      <c r="EOQ102" s="15"/>
      <c r="EOR102" s="15"/>
      <c r="EOS102" s="15"/>
      <c r="EOT102" s="15"/>
      <c r="EOU102" s="15"/>
      <c r="EOV102" s="15"/>
      <c r="EOW102" s="15"/>
      <c r="EOX102" s="15"/>
      <c r="EOY102" s="15"/>
      <c r="EOZ102" s="15"/>
      <c r="EPA102" s="15"/>
      <c r="EPB102" s="15"/>
      <c r="EPC102" s="15"/>
      <c r="EPD102" s="15"/>
      <c r="EPE102" s="15"/>
      <c r="EPF102" s="15"/>
      <c r="EPG102" s="15"/>
      <c r="EPH102" s="15"/>
      <c r="EPI102" s="15"/>
      <c r="EPJ102" s="15"/>
      <c r="EPK102" s="15"/>
      <c r="EPL102" s="15"/>
      <c r="EPM102" s="15"/>
      <c r="EPN102" s="15"/>
      <c r="EPO102" s="15"/>
      <c r="EPP102" s="15"/>
      <c r="EPQ102" s="15"/>
      <c r="EPR102" s="15"/>
      <c r="EPS102" s="15"/>
      <c r="EPT102" s="15"/>
      <c r="EPU102" s="15"/>
      <c r="EPV102" s="15"/>
      <c r="EPW102" s="15"/>
      <c r="EPX102" s="15"/>
      <c r="EPY102" s="15"/>
      <c r="EPZ102" s="15"/>
      <c r="EQA102" s="15"/>
      <c r="EQB102" s="15"/>
      <c r="EQC102" s="15"/>
      <c r="EQD102" s="15"/>
      <c r="EQE102" s="15"/>
      <c r="EQF102" s="15"/>
      <c r="EQG102" s="15"/>
      <c r="EQH102" s="15"/>
      <c r="EQI102" s="15"/>
      <c r="EQJ102" s="15"/>
      <c r="EQK102" s="15"/>
      <c r="EQL102" s="15"/>
      <c r="EQM102" s="15"/>
      <c r="EQN102" s="15"/>
      <c r="EQO102" s="15"/>
      <c r="EQP102" s="15"/>
      <c r="EQQ102" s="15"/>
      <c r="EQR102" s="15"/>
      <c r="EQS102" s="15"/>
      <c r="EQT102" s="15"/>
      <c r="EQU102" s="15"/>
      <c r="EQV102" s="15"/>
      <c r="EQW102" s="15"/>
      <c r="EQX102" s="15"/>
      <c r="EQY102" s="15"/>
      <c r="EQZ102" s="15"/>
      <c r="ERA102" s="15"/>
      <c r="ERB102" s="15"/>
      <c r="ERC102" s="15"/>
      <c r="ERD102" s="15"/>
      <c r="ERE102" s="15"/>
      <c r="ERF102" s="15"/>
      <c r="ERG102" s="15"/>
      <c r="ERH102" s="15"/>
      <c r="ERI102" s="15"/>
      <c r="ERJ102" s="15"/>
      <c r="ERK102" s="15"/>
      <c r="ERL102" s="15"/>
      <c r="ERM102" s="15"/>
      <c r="ERN102" s="15"/>
      <c r="ERO102" s="15"/>
      <c r="ERP102" s="15"/>
      <c r="ERQ102" s="15"/>
      <c r="ERR102" s="15"/>
      <c r="ERS102" s="15"/>
      <c r="ERT102" s="15"/>
      <c r="ERU102" s="15"/>
      <c r="ERV102" s="15"/>
      <c r="ERW102" s="15"/>
      <c r="ERX102" s="15"/>
      <c r="ERY102" s="15"/>
      <c r="ERZ102" s="15"/>
      <c r="ESA102" s="15"/>
      <c r="ESB102" s="15"/>
      <c r="ESC102" s="15"/>
      <c r="ESD102" s="15"/>
      <c r="ESE102" s="15"/>
      <c r="ESF102" s="15"/>
      <c r="ESG102" s="15"/>
      <c r="ESH102" s="15"/>
      <c r="ESI102" s="15"/>
      <c r="ESJ102" s="15"/>
      <c r="ESK102" s="15"/>
      <c r="ESL102" s="15"/>
      <c r="ESM102" s="15"/>
      <c r="ESN102" s="15"/>
      <c r="ESO102" s="15"/>
      <c r="ESP102" s="15"/>
      <c r="ESQ102" s="15"/>
      <c r="ESR102" s="15"/>
      <c r="ESS102" s="15"/>
      <c r="EST102" s="15"/>
      <c r="ESU102" s="15"/>
      <c r="ESV102" s="15"/>
      <c r="ESW102" s="15"/>
      <c r="ESX102" s="15"/>
      <c r="ESY102" s="15"/>
      <c r="ESZ102" s="15"/>
      <c r="ETA102" s="15"/>
      <c r="ETB102" s="15"/>
      <c r="ETC102" s="15"/>
      <c r="ETD102" s="15"/>
      <c r="ETE102" s="15"/>
      <c r="ETF102" s="15"/>
      <c r="ETG102" s="15"/>
      <c r="ETH102" s="15"/>
      <c r="ETI102" s="15"/>
      <c r="ETJ102" s="15"/>
      <c r="ETK102" s="15"/>
      <c r="ETL102" s="15"/>
      <c r="ETM102" s="15"/>
      <c r="ETN102" s="15"/>
      <c r="ETO102" s="15"/>
      <c r="ETP102" s="15"/>
      <c r="ETQ102" s="15"/>
      <c r="ETR102" s="15"/>
      <c r="ETS102" s="15"/>
      <c r="ETT102" s="15"/>
      <c r="ETU102" s="15"/>
      <c r="ETV102" s="15"/>
      <c r="ETW102" s="15"/>
      <c r="ETX102" s="15"/>
      <c r="ETY102" s="15"/>
      <c r="ETZ102" s="15"/>
      <c r="EUA102" s="15"/>
      <c r="EUB102" s="15"/>
      <c r="EUC102" s="15"/>
      <c r="EUD102" s="15"/>
      <c r="EUE102" s="15"/>
      <c r="EUF102" s="15"/>
      <c r="EUG102" s="15"/>
      <c r="EUH102" s="15"/>
      <c r="EUI102" s="15"/>
      <c r="EUJ102" s="15"/>
      <c r="EUK102" s="15"/>
      <c r="EUL102" s="15"/>
      <c r="EUM102" s="15"/>
      <c r="EUN102" s="15"/>
      <c r="EUO102" s="15"/>
      <c r="EUP102" s="15"/>
      <c r="EUQ102" s="15"/>
      <c r="EUR102" s="15"/>
      <c r="EUS102" s="15"/>
      <c r="EUT102" s="15"/>
      <c r="EUU102" s="15"/>
      <c r="EUV102" s="15"/>
      <c r="EUW102" s="15"/>
      <c r="EUX102" s="15"/>
      <c r="EUY102" s="15"/>
      <c r="EUZ102" s="15"/>
      <c r="EVA102" s="15"/>
      <c r="EVB102" s="15"/>
      <c r="EVC102" s="15"/>
      <c r="EVD102" s="15"/>
      <c r="EVE102" s="15"/>
      <c r="EVF102" s="15"/>
      <c r="EVG102" s="15"/>
      <c r="EVH102" s="15"/>
      <c r="EVI102" s="15"/>
      <c r="EVJ102" s="15"/>
      <c r="EVK102" s="15"/>
      <c r="EVL102" s="15"/>
      <c r="EVM102" s="15"/>
      <c r="EVN102" s="15"/>
      <c r="EVO102" s="15"/>
      <c r="EVP102" s="15"/>
      <c r="EVQ102" s="15"/>
      <c r="EVR102" s="15"/>
      <c r="EVS102" s="15"/>
      <c r="EVT102" s="15"/>
      <c r="EVU102" s="15"/>
      <c r="EVV102" s="15"/>
      <c r="EVW102" s="15"/>
      <c r="EVX102" s="15"/>
      <c r="EVY102" s="15"/>
      <c r="EVZ102" s="15"/>
      <c r="EWA102" s="15"/>
      <c r="EWB102" s="15"/>
      <c r="EWC102" s="15"/>
      <c r="EWD102" s="15"/>
      <c r="EWE102" s="15"/>
      <c r="EWF102" s="15"/>
      <c r="EWG102" s="15"/>
      <c r="EWH102" s="15"/>
      <c r="EWI102" s="15"/>
      <c r="EWJ102" s="15"/>
      <c r="EWK102" s="15"/>
      <c r="EWL102" s="15"/>
      <c r="EWM102" s="15"/>
      <c r="EWN102" s="15"/>
      <c r="EWO102" s="15"/>
      <c r="EWP102" s="15"/>
      <c r="EWQ102" s="15"/>
      <c r="EWR102" s="15"/>
      <c r="EWS102" s="15"/>
      <c r="EWT102" s="15"/>
      <c r="EWU102" s="15"/>
      <c r="EWV102" s="15"/>
      <c r="EWW102" s="15"/>
      <c r="EWX102" s="15"/>
      <c r="EWY102" s="15"/>
      <c r="EWZ102" s="15"/>
      <c r="EXA102" s="15"/>
      <c r="EXB102" s="15"/>
      <c r="EXC102" s="15"/>
      <c r="EXD102" s="15"/>
      <c r="EXE102" s="15"/>
      <c r="EXF102" s="15"/>
      <c r="EXG102" s="15"/>
      <c r="EXH102" s="15"/>
      <c r="EXI102" s="15"/>
      <c r="EXJ102" s="15"/>
      <c r="EXK102" s="15"/>
      <c r="EXL102" s="15"/>
      <c r="EXM102" s="15"/>
      <c r="EXN102" s="15"/>
      <c r="EXO102" s="15"/>
      <c r="EXP102" s="15"/>
      <c r="EXQ102" s="15"/>
      <c r="EXR102" s="15"/>
      <c r="EXS102" s="15"/>
      <c r="EXT102" s="15"/>
      <c r="EXU102" s="15"/>
      <c r="EXV102" s="15"/>
      <c r="EXW102" s="15"/>
      <c r="EXX102" s="15"/>
      <c r="EXY102" s="15"/>
      <c r="EXZ102" s="15"/>
      <c r="EYA102" s="15"/>
      <c r="EYB102" s="15"/>
      <c r="EYC102" s="15"/>
      <c r="EYD102" s="15"/>
      <c r="EYE102" s="15"/>
      <c r="EYF102" s="15"/>
      <c r="EYG102" s="15"/>
      <c r="EYH102" s="15"/>
      <c r="EYI102" s="15"/>
      <c r="EYJ102" s="15"/>
      <c r="EYK102" s="15"/>
      <c r="EYL102" s="15"/>
      <c r="EYM102" s="15"/>
      <c r="EYN102" s="15"/>
      <c r="EYO102" s="15"/>
      <c r="EYP102" s="15"/>
      <c r="EYQ102" s="15"/>
      <c r="EYR102" s="15"/>
      <c r="EYS102" s="15"/>
      <c r="EYT102" s="15"/>
      <c r="EYU102" s="15"/>
      <c r="EYV102" s="15"/>
      <c r="EYW102" s="15"/>
      <c r="EYX102" s="15"/>
      <c r="EYY102" s="15"/>
      <c r="EYZ102" s="15"/>
      <c r="EZA102" s="15"/>
      <c r="EZB102" s="15"/>
      <c r="EZC102" s="15"/>
      <c r="EZD102" s="15"/>
      <c r="EZE102" s="15"/>
      <c r="EZF102" s="15"/>
      <c r="EZG102" s="15"/>
      <c r="EZH102" s="15"/>
      <c r="EZI102" s="15"/>
      <c r="EZJ102" s="15"/>
      <c r="EZK102" s="15"/>
      <c r="EZL102" s="15"/>
      <c r="EZM102" s="15"/>
      <c r="EZN102" s="15"/>
      <c r="EZO102" s="15"/>
      <c r="EZP102" s="15"/>
      <c r="EZQ102" s="15"/>
      <c r="EZR102" s="15"/>
      <c r="EZS102" s="15"/>
      <c r="EZT102" s="15"/>
      <c r="EZU102" s="15"/>
      <c r="EZV102" s="15"/>
      <c r="EZW102" s="15"/>
      <c r="EZX102" s="15"/>
      <c r="EZY102" s="15"/>
      <c r="EZZ102" s="15"/>
      <c r="FAA102" s="15"/>
      <c r="FAB102" s="15"/>
      <c r="FAC102" s="15"/>
      <c r="FAD102" s="15"/>
      <c r="FAE102" s="15"/>
      <c r="FAF102" s="15"/>
      <c r="FAG102" s="15"/>
      <c r="FAH102" s="15"/>
      <c r="FAI102" s="15"/>
      <c r="FAJ102" s="15"/>
      <c r="FAK102" s="15"/>
      <c r="FAL102" s="15"/>
      <c r="FAM102" s="15"/>
      <c r="FAN102" s="15"/>
      <c r="FAO102" s="15"/>
      <c r="FAP102" s="15"/>
      <c r="FAQ102" s="15"/>
      <c r="FAR102" s="15"/>
      <c r="FAS102" s="15"/>
      <c r="FAT102" s="15"/>
      <c r="FAU102" s="15"/>
      <c r="FAV102" s="15"/>
      <c r="FAW102" s="15"/>
      <c r="FAX102" s="15"/>
      <c r="FAY102" s="15"/>
      <c r="FAZ102" s="15"/>
      <c r="FBA102" s="15"/>
      <c r="FBB102" s="15"/>
      <c r="FBC102" s="15"/>
      <c r="FBD102" s="15"/>
      <c r="FBE102" s="15"/>
      <c r="FBF102" s="15"/>
      <c r="FBG102" s="15"/>
      <c r="FBH102" s="15"/>
      <c r="FBI102" s="15"/>
      <c r="FBJ102" s="15"/>
      <c r="FBK102" s="15"/>
      <c r="FBL102" s="15"/>
      <c r="FBM102" s="15"/>
      <c r="FBN102" s="15"/>
      <c r="FBO102" s="15"/>
      <c r="FBP102" s="15"/>
      <c r="FBQ102" s="15"/>
      <c r="FBR102" s="15"/>
      <c r="FBS102" s="15"/>
      <c r="FBT102" s="15"/>
      <c r="FBU102" s="15"/>
      <c r="FBV102" s="15"/>
      <c r="FBW102" s="15"/>
      <c r="FBX102" s="15"/>
      <c r="FBY102" s="15"/>
      <c r="FBZ102" s="15"/>
      <c r="FCA102" s="15"/>
      <c r="FCB102" s="15"/>
      <c r="FCC102" s="15"/>
      <c r="FCD102" s="15"/>
      <c r="FCE102" s="15"/>
      <c r="FCF102" s="15"/>
      <c r="FCG102" s="15"/>
      <c r="FCH102" s="15"/>
      <c r="FCI102" s="15"/>
      <c r="FCJ102" s="15"/>
      <c r="FCK102" s="15"/>
      <c r="FCL102" s="15"/>
      <c r="FCM102" s="15"/>
      <c r="FCN102" s="15"/>
      <c r="FCO102" s="15"/>
      <c r="FCP102" s="15"/>
      <c r="FCQ102" s="15"/>
      <c r="FCR102" s="15"/>
      <c r="FCS102" s="15"/>
      <c r="FCT102" s="15"/>
      <c r="FCU102" s="15"/>
      <c r="FCV102" s="15"/>
      <c r="FCW102" s="15"/>
      <c r="FCX102" s="15"/>
      <c r="FCY102" s="15"/>
      <c r="FCZ102" s="15"/>
      <c r="FDA102" s="15"/>
      <c r="FDB102" s="15"/>
      <c r="FDC102" s="15"/>
      <c r="FDD102" s="15"/>
      <c r="FDE102" s="15"/>
      <c r="FDF102" s="15"/>
      <c r="FDG102" s="15"/>
      <c r="FDH102" s="15"/>
      <c r="FDI102" s="15"/>
      <c r="FDJ102" s="15"/>
      <c r="FDK102" s="15"/>
      <c r="FDL102" s="15"/>
      <c r="FDM102" s="15"/>
      <c r="FDN102" s="15"/>
      <c r="FDO102" s="15"/>
      <c r="FDP102" s="15"/>
      <c r="FDQ102" s="15"/>
      <c r="FDR102" s="15"/>
      <c r="FDS102" s="15"/>
      <c r="FDT102" s="15"/>
      <c r="FDU102" s="15"/>
      <c r="FDV102" s="15"/>
      <c r="FDW102" s="15"/>
      <c r="FDX102" s="15"/>
      <c r="FDY102" s="15"/>
      <c r="FDZ102" s="15"/>
      <c r="FEA102" s="15"/>
      <c r="FEB102" s="15"/>
      <c r="FEC102" s="15"/>
      <c r="FED102" s="15"/>
      <c r="FEE102" s="15"/>
      <c r="FEF102" s="15"/>
      <c r="FEG102" s="15"/>
      <c r="FEH102" s="15"/>
      <c r="FEI102" s="15"/>
      <c r="FEJ102" s="15"/>
      <c r="FEK102" s="15"/>
      <c r="FEL102" s="15"/>
      <c r="FEM102" s="15"/>
      <c r="FEN102" s="15"/>
      <c r="FEO102" s="15"/>
      <c r="FEP102" s="15"/>
      <c r="FEQ102" s="15"/>
      <c r="FER102" s="15"/>
      <c r="FES102" s="15"/>
      <c r="FET102" s="15"/>
      <c r="FEU102" s="15"/>
      <c r="FEV102" s="15"/>
      <c r="FEW102" s="15"/>
      <c r="FEX102" s="15"/>
      <c r="FEY102" s="15"/>
      <c r="FEZ102" s="15"/>
      <c r="FFA102" s="15"/>
      <c r="FFB102" s="15"/>
      <c r="FFC102" s="15"/>
      <c r="FFD102" s="15"/>
      <c r="FFE102" s="15"/>
      <c r="FFF102" s="15"/>
      <c r="FFG102" s="15"/>
      <c r="FFH102" s="15"/>
      <c r="FFI102" s="15"/>
      <c r="FFJ102" s="15"/>
      <c r="FFK102" s="15"/>
      <c r="FFL102" s="15"/>
      <c r="FFM102" s="15"/>
      <c r="FFN102" s="15"/>
      <c r="FFO102" s="15"/>
      <c r="FFP102" s="15"/>
      <c r="FFQ102" s="15"/>
      <c r="FFR102" s="15"/>
      <c r="FFS102" s="15"/>
      <c r="FFT102" s="15"/>
      <c r="FFU102" s="15"/>
      <c r="FFV102" s="15"/>
      <c r="FFW102" s="15"/>
      <c r="FFX102" s="15"/>
      <c r="FFY102" s="15"/>
      <c r="FFZ102" s="15"/>
      <c r="FGA102" s="15"/>
      <c r="FGB102" s="15"/>
      <c r="FGC102" s="15"/>
      <c r="FGD102" s="15"/>
      <c r="FGE102" s="15"/>
      <c r="FGF102" s="15"/>
      <c r="FGG102" s="15"/>
      <c r="FGH102" s="15"/>
      <c r="FGI102" s="15"/>
      <c r="FGJ102" s="15"/>
      <c r="FGK102" s="15"/>
      <c r="FGL102" s="15"/>
      <c r="FGM102" s="15"/>
      <c r="FGN102" s="15"/>
      <c r="FGO102" s="15"/>
      <c r="FGP102" s="15"/>
      <c r="FGQ102" s="15"/>
      <c r="FGR102" s="15"/>
      <c r="FGS102" s="15"/>
      <c r="FGT102" s="15"/>
      <c r="FGU102" s="15"/>
      <c r="FGV102" s="15"/>
      <c r="FGW102" s="15"/>
      <c r="FGX102" s="15"/>
      <c r="FGY102" s="15"/>
      <c r="FGZ102" s="15"/>
      <c r="FHA102" s="15"/>
      <c r="FHB102" s="15"/>
      <c r="FHC102" s="15"/>
      <c r="FHD102" s="15"/>
      <c r="FHE102" s="15"/>
      <c r="FHF102" s="15"/>
      <c r="FHG102" s="15"/>
      <c r="FHH102" s="15"/>
      <c r="FHI102" s="15"/>
      <c r="FHJ102" s="15"/>
      <c r="FHK102" s="15"/>
      <c r="FHL102" s="15"/>
      <c r="FHM102" s="15"/>
      <c r="FHN102" s="15"/>
      <c r="FHO102" s="15"/>
      <c r="FHP102" s="15"/>
      <c r="FHQ102" s="15"/>
      <c r="FHR102" s="15"/>
      <c r="FHS102" s="15"/>
      <c r="FHT102" s="15"/>
      <c r="FHU102" s="15"/>
      <c r="FHV102" s="15"/>
      <c r="FHW102" s="15"/>
      <c r="FHX102" s="15"/>
      <c r="FHY102" s="15"/>
      <c r="FHZ102" s="15"/>
      <c r="FIA102" s="15"/>
      <c r="FIB102" s="15"/>
      <c r="FIC102" s="15"/>
      <c r="FID102" s="15"/>
      <c r="FIE102" s="15"/>
      <c r="FIF102" s="15"/>
      <c r="FIG102" s="15"/>
      <c r="FIH102" s="15"/>
      <c r="FII102" s="15"/>
      <c r="FIJ102" s="15"/>
      <c r="FIK102" s="15"/>
      <c r="FIL102" s="15"/>
      <c r="FIM102" s="15"/>
      <c r="FIN102" s="15"/>
      <c r="FIO102" s="15"/>
      <c r="FIP102" s="15"/>
      <c r="FIQ102" s="15"/>
      <c r="FIR102" s="15"/>
      <c r="FIS102" s="15"/>
      <c r="FIT102" s="15"/>
      <c r="FIU102" s="15"/>
      <c r="FIV102" s="15"/>
      <c r="FIW102" s="15"/>
      <c r="FIX102" s="15"/>
      <c r="FIY102" s="15"/>
      <c r="FIZ102" s="15"/>
      <c r="FJA102" s="15"/>
      <c r="FJB102" s="15"/>
      <c r="FJC102" s="15"/>
      <c r="FJD102" s="15"/>
      <c r="FJE102" s="15"/>
      <c r="FJF102" s="15"/>
      <c r="FJG102" s="15"/>
      <c r="FJH102" s="15"/>
      <c r="FJI102" s="15"/>
      <c r="FJJ102" s="15"/>
      <c r="FJK102" s="15"/>
      <c r="FJL102" s="15"/>
      <c r="FJM102" s="15"/>
      <c r="FJN102" s="15"/>
      <c r="FJO102" s="15"/>
      <c r="FJP102" s="15"/>
      <c r="FJQ102" s="15"/>
      <c r="FJR102" s="15"/>
      <c r="FJS102" s="15"/>
      <c r="FJT102" s="15"/>
      <c r="FJU102" s="15"/>
      <c r="FJV102" s="15"/>
      <c r="FJW102" s="15"/>
      <c r="FJX102" s="15"/>
      <c r="FJY102" s="15"/>
      <c r="FJZ102" s="15"/>
      <c r="FKA102" s="15"/>
      <c r="FKB102" s="15"/>
      <c r="FKC102" s="15"/>
      <c r="FKD102" s="15"/>
      <c r="FKE102" s="15"/>
      <c r="FKF102" s="15"/>
      <c r="FKG102" s="15"/>
      <c r="FKH102" s="15"/>
      <c r="FKI102" s="15"/>
      <c r="FKJ102" s="15"/>
      <c r="FKK102" s="15"/>
      <c r="FKL102" s="15"/>
      <c r="FKM102" s="15"/>
      <c r="FKN102" s="15"/>
      <c r="FKO102" s="15"/>
      <c r="FKP102" s="15"/>
      <c r="FKQ102" s="15"/>
      <c r="FKR102" s="15"/>
      <c r="FKS102" s="15"/>
      <c r="FKT102" s="15"/>
      <c r="FKU102" s="15"/>
      <c r="FKV102" s="15"/>
      <c r="FKW102" s="15"/>
      <c r="FKX102" s="15"/>
      <c r="FKY102" s="15"/>
      <c r="FKZ102" s="15"/>
      <c r="FLA102" s="15"/>
      <c r="FLB102" s="15"/>
      <c r="FLC102" s="15"/>
      <c r="FLD102" s="15"/>
      <c r="FLE102" s="15"/>
      <c r="FLF102" s="15"/>
      <c r="FLG102" s="15"/>
      <c r="FLH102" s="15"/>
      <c r="FLI102" s="15"/>
      <c r="FLJ102" s="15"/>
      <c r="FLK102" s="15"/>
      <c r="FLL102" s="15"/>
      <c r="FLM102" s="15"/>
      <c r="FLN102" s="15"/>
      <c r="FLO102" s="15"/>
      <c r="FLP102" s="15"/>
      <c r="FLQ102" s="15"/>
      <c r="FLR102" s="15"/>
      <c r="FLS102" s="15"/>
      <c r="FLT102" s="15"/>
      <c r="FLU102" s="15"/>
      <c r="FLV102" s="15"/>
      <c r="FLW102" s="15"/>
      <c r="FLX102" s="15"/>
      <c r="FLY102" s="15"/>
      <c r="FLZ102" s="15"/>
      <c r="FMA102" s="15"/>
      <c r="FMB102" s="15"/>
      <c r="FMC102" s="15"/>
      <c r="FMD102" s="15"/>
      <c r="FME102" s="15"/>
      <c r="FMF102" s="15"/>
      <c r="FMG102" s="15"/>
      <c r="FMH102" s="15"/>
      <c r="FMI102" s="15"/>
      <c r="FMJ102" s="15"/>
      <c r="FMK102" s="15"/>
      <c r="FML102" s="15"/>
      <c r="FMM102" s="15"/>
      <c r="FMN102" s="15"/>
      <c r="FMO102" s="15"/>
      <c r="FMP102" s="15"/>
      <c r="FMQ102" s="15"/>
      <c r="FMR102" s="15"/>
      <c r="FMS102" s="15"/>
      <c r="FMT102" s="15"/>
      <c r="FMU102" s="15"/>
      <c r="FMV102" s="15"/>
      <c r="FMW102" s="15"/>
      <c r="FMX102" s="15"/>
      <c r="FMY102" s="15"/>
      <c r="FMZ102" s="15"/>
      <c r="FNA102" s="15"/>
      <c r="FNB102" s="15"/>
      <c r="FNC102" s="15"/>
      <c r="FND102" s="15"/>
      <c r="FNE102" s="15"/>
      <c r="FNF102" s="15"/>
      <c r="FNG102" s="15"/>
      <c r="FNH102" s="15"/>
      <c r="FNI102" s="15"/>
      <c r="FNJ102" s="15"/>
      <c r="FNK102" s="15"/>
      <c r="FNL102" s="15"/>
      <c r="FNM102" s="15"/>
      <c r="FNN102" s="15"/>
      <c r="FNO102" s="15"/>
      <c r="FNP102" s="15"/>
      <c r="FNQ102" s="15"/>
      <c r="FNR102" s="15"/>
      <c r="FNS102" s="15"/>
      <c r="FNT102" s="15"/>
      <c r="FNU102" s="15"/>
      <c r="FNV102" s="15"/>
      <c r="FNW102" s="15"/>
      <c r="FNX102" s="15"/>
      <c r="FNY102" s="15"/>
      <c r="FNZ102" s="15"/>
      <c r="FOA102" s="15"/>
      <c r="FOB102" s="15"/>
      <c r="FOC102" s="15"/>
      <c r="FOD102" s="15"/>
      <c r="FOE102" s="15"/>
      <c r="FOF102" s="15"/>
      <c r="FOG102" s="15"/>
      <c r="FOH102" s="15"/>
      <c r="FOI102" s="15"/>
      <c r="FOJ102" s="15"/>
      <c r="FOK102" s="15"/>
      <c r="FOL102" s="15"/>
      <c r="FOM102" s="15"/>
      <c r="FON102" s="15"/>
      <c r="FOO102" s="15"/>
      <c r="FOP102" s="15"/>
      <c r="FOQ102" s="15"/>
      <c r="FOR102" s="15"/>
      <c r="FOS102" s="15"/>
      <c r="FOT102" s="15"/>
      <c r="FOU102" s="15"/>
      <c r="FOV102" s="15"/>
      <c r="FOW102" s="15"/>
      <c r="FOX102" s="15"/>
      <c r="FOY102" s="15"/>
      <c r="FOZ102" s="15"/>
      <c r="FPA102" s="15"/>
      <c r="FPB102" s="15"/>
      <c r="FPC102" s="15"/>
      <c r="FPD102" s="15"/>
      <c r="FPE102" s="15"/>
      <c r="FPF102" s="15"/>
      <c r="FPG102" s="15"/>
      <c r="FPH102" s="15"/>
      <c r="FPI102" s="15"/>
      <c r="FPJ102" s="15"/>
      <c r="FPK102" s="15"/>
      <c r="FPL102" s="15"/>
      <c r="FPM102" s="15"/>
      <c r="FPN102" s="15"/>
      <c r="FPO102" s="15"/>
      <c r="FPP102" s="15"/>
      <c r="FPQ102" s="15"/>
      <c r="FPR102" s="15"/>
      <c r="FPS102" s="15"/>
      <c r="FPT102" s="15"/>
      <c r="FPU102" s="15"/>
      <c r="FPV102" s="15"/>
      <c r="FPW102" s="15"/>
      <c r="FPX102" s="15"/>
      <c r="FPY102" s="15"/>
      <c r="FPZ102" s="15"/>
      <c r="FQA102" s="15"/>
      <c r="FQB102" s="15"/>
      <c r="FQC102" s="15"/>
      <c r="FQD102" s="15"/>
      <c r="FQE102" s="15"/>
      <c r="FQF102" s="15"/>
      <c r="FQG102" s="15"/>
      <c r="FQH102" s="15"/>
      <c r="FQI102" s="15"/>
      <c r="FQJ102" s="15"/>
      <c r="FQK102" s="15"/>
      <c r="FQL102" s="15"/>
      <c r="FQM102" s="15"/>
      <c r="FQN102" s="15"/>
      <c r="FQO102" s="15"/>
      <c r="FQP102" s="15"/>
      <c r="FQQ102" s="15"/>
      <c r="FQR102" s="15"/>
      <c r="FQS102" s="15"/>
      <c r="FQT102" s="15"/>
      <c r="FQU102" s="15"/>
      <c r="FQV102" s="15"/>
      <c r="FQW102" s="15"/>
      <c r="FQX102" s="15"/>
      <c r="FQY102" s="15"/>
      <c r="FQZ102" s="15"/>
      <c r="FRA102" s="15"/>
      <c r="FRB102" s="15"/>
      <c r="FRC102" s="15"/>
      <c r="FRD102" s="15"/>
      <c r="FRE102" s="15"/>
      <c r="FRF102" s="15"/>
      <c r="FRG102" s="15"/>
      <c r="FRH102" s="15"/>
      <c r="FRI102" s="15"/>
      <c r="FRJ102" s="15"/>
      <c r="FRK102" s="15"/>
      <c r="FRL102" s="15"/>
      <c r="FRM102" s="15"/>
      <c r="FRN102" s="15"/>
      <c r="FRO102" s="15"/>
      <c r="FRP102" s="15"/>
      <c r="FRQ102" s="15"/>
      <c r="FRR102" s="15"/>
      <c r="FRS102" s="15"/>
      <c r="FRT102" s="15"/>
      <c r="FRU102" s="15"/>
      <c r="FRV102" s="15"/>
      <c r="FRW102" s="15"/>
      <c r="FRX102" s="15"/>
      <c r="FRY102" s="15"/>
      <c r="FRZ102" s="15"/>
      <c r="FSA102" s="15"/>
      <c r="FSB102" s="15"/>
      <c r="FSC102" s="15"/>
      <c r="FSD102" s="15"/>
      <c r="FSE102" s="15"/>
      <c r="FSF102" s="15"/>
      <c r="FSG102" s="15"/>
      <c r="FSH102" s="15"/>
      <c r="FSI102" s="15"/>
      <c r="FSJ102" s="15"/>
      <c r="FSK102" s="15"/>
      <c r="FSL102" s="15"/>
      <c r="FSM102" s="15"/>
      <c r="FSN102" s="15"/>
      <c r="FSO102" s="15"/>
      <c r="FSP102" s="15"/>
      <c r="FSQ102" s="15"/>
      <c r="FSR102" s="15"/>
      <c r="FSS102" s="15"/>
      <c r="FST102" s="15"/>
      <c r="FSU102" s="15"/>
      <c r="FSV102" s="15"/>
      <c r="FSW102" s="15"/>
      <c r="FSX102" s="15"/>
      <c r="FSY102" s="15"/>
      <c r="FSZ102" s="15"/>
      <c r="FTA102" s="15"/>
      <c r="FTB102" s="15"/>
      <c r="FTC102" s="15"/>
      <c r="FTD102" s="15"/>
      <c r="FTE102" s="15"/>
      <c r="FTF102" s="15"/>
      <c r="FTG102" s="15"/>
      <c r="FTH102" s="15"/>
      <c r="FTI102" s="15"/>
      <c r="FTJ102" s="15"/>
      <c r="FTK102" s="15"/>
      <c r="FTL102" s="15"/>
      <c r="FTM102" s="15"/>
      <c r="FTN102" s="15"/>
      <c r="FTO102" s="15"/>
      <c r="FTP102" s="15"/>
      <c r="FTQ102" s="15"/>
      <c r="FTR102" s="15"/>
      <c r="FTS102" s="15"/>
      <c r="FTT102" s="15"/>
      <c r="FTU102" s="15"/>
      <c r="FTV102" s="15"/>
      <c r="FTW102" s="15"/>
      <c r="FTX102" s="15"/>
      <c r="FTY102" s="15"/>
      <c r="FTZ102" s="15"/>
      <c r="FUA102" s="15"/>
      <c r="FUB102" s="15"/>
      <c r="FUC102" s="15"/>
      <c r="FUD102" s="15"/>
      <c r="FUE102" s="15"/>
      <c r="FUF102" s="15"/>
      <c r="FUG102" s="15"/>
      <c r="FUH102" s="15"/>
      <c r="FUI102" s="15"/>
      <c r="FUJ102" s="15"/>
      <c r="FUK102" s="15"/>
      <c r="FUL102" s="15"/>
      <c r="FUM102" s="15"/>
      <c r="FUN102" s="15"/>
      <c r="FUO102" s="15"/>
      <c r="FUP102" s="15"/>
      <c r="FUQ102" s="15"/>
      <c r="FUR102" s="15"/>
      <c r="FUS102" s="15"/>
      <c r="FUT102" s="15"/>
      <c r="FUU102" s="15"/>
      <c r="FUV102" s="15"/>
      <c r="FUW102" s="15"/>
      <c r="FUX102" s="15"/>
      <c r="FUY102" s="15"/>
      <c r="FUZ102" s="15"/>
      <c r="FVA102" s="15"/>
      <c r="FVB102" s="15"/>
      <c r="FVC102" s="15"/>
      <c r="FVD102" s="15"/>
      <c r="FVE102" s="15"/>
      <c r="FVF102" s="15"/>
      <c r="FVG102" s="15"/>
      <c r="FVH102" s="15"/>
      <c r="FVI102" s="15"/>
      <c r="FVJ102" s="15"/>
      <c r="FVK102" s="15"/>
      <c r="FVL102" s="15"/>
      <c r="FVM102" s="15"/>
      <c r="FVN102" s="15"/>
      <c r="FVO102" s="15"/>
      <c r="FVP102" s="15"/>
      <c r="FVQ102" s="15"/>
      <c r="FVR102" s="15"/>
      <c r="FVS102" s="15"/>
      <c r="FVT102" s="15"/>
      <c r="FVU102" s="15"/>
      <c r="FVV102" s="15"/>
      <c r="FVW102" s="15"/>
      <c r="FVX102" s="15"/>
      <c r="FVY102" s="15"/>
      <c r="FVZ102" s="15"/>
      <c r="FWA102" s="15"/>
      <c r="FWB102" s="15"/>
      <c r="FWC102" s="15"/>
      <c r="FWD102" s="15"/>
      <c r="FWE102" s="15"/>
      <c r="FWF102" s="15"/>
      <c r="FWG102" s="15"/>
      <c r="FWH102" s="15"/>
      <c r="FWI102" s="15"/>
      <c r="FWJ102" s="15"/>
      <c r="FWK102" s="15"/>
      <c r="FWL102" s="15"/>
      <c r="FWM102" s="15"/>
      <c r="FWN102" s="15"/>
      <c r="FWO102" s="15"/>
      <c r="FWP102" s="15"/>
      <c r="FWQ102" s="15"/>
      <c r="FWR102" s="15"/>
      <c r="FWS102" s="15"/>
      <c r="FWT102" s="15"/>
      <c r="FWU102" s="15"/>
      <c r="FWV102" s="15"/>
      <c r="FWW102" s="15"/>
      <c r="FWX102" s="15"/>
      <c r="FWY102" s="15"/>
      <c r="FWZ102" s="15"/>
      <c r="FXA102" s="15"/>
      <c r="FXB102" s="15"/>
      <c r="FXC102" s="15"/>
      <c r="FXD102" s="15"/>
      <c r="FXE102" s="15"/>
      <c r="FXF102" s="15"/>
      <c r="FXG102" s="15"/>
      <c r="FXH102" s="15"/>
      <c r="FXI102" s="15"/>
      <c r="FXJ102" s="15"/>
      <c r="FXK102" s="15"/>
      <c r="FXL102" s="15"/>
      <c r="FXM102" s="15"/>
      <c r="FXN102" s="15"/>
      <c r="FXO102" s="15"/>
      <c r="FXP102" s="15"/>
      <c r="FXQ102" s="15"/>
      <c r="FXR102" s="15"/>
      <c r="FXS102" s="15"/>
      <c r="FXT102" s="15"/>
      <c r="FXU102" s="15"/>
      <c r="FXV102" s="15"/>
      <c r="FXW102" s="15"/>
      <c r="FXX102" s="15"/>
      <c r="FXY102" s="15"/>
      <c r="FXZ102" s="15"/>
      <c r="FYA102" s="15"/>
      <c r="FYB102" s="15"/>
      <c r="FYC102" s="15"/>
      <c r="FYD102" s="15"/>
      <c r="FYE102" s="15"/>
      <c r="FYF102" s="15"/>
      <c r="FYG102" s="15"/>
      <c r="FYH102" s="15"/>
      <c r="FYI102" s="15"/>
      <c r="FYJ102" s="15"/>
      <c r="FYK102" s="15"/>
      <c r="FYL102" s="15"/>
      <c r="FYM102" s="15"/>
      <c r="FYN102" s="15"/>
      <c r="FYO102" s="15"/>
      <c r="FYP102" s="15"/>
      <c r="FYQ102" s="15"/>
      <c r="FYR102" s="15"/>
      <c r="FYS102" s="15"/>
      <c r="FYT102" s="15"/>
      <c r="FYU102" s="15"/>
      <c r="FYV102" s="15"/>
      <c r="FYW102" s="15"/>
      <c r="FYX102" s="15"/>
      <c r="FYY102" s="15"/>
      <c r="FYZ102" s="15"/>
      <c r="FZA102" s="15"/>
      <c r="FZB102" s="15"/>
      <c r="FZC102" s="15"/>
      <c r="FZD102" s="15"/>
      <c r="FZE102" s="15"/>
      <c r="FZF102" s="15"/>
      <c r="FZG102" s="15"/>
      <c r="FZH102" s="15"/>
      <c r="FZI102" s="15"/>
      <c r="FZJ102" s="15"/>
      <c r="FZK102" s="15"/>
      <c r="FZL102" s="15"/>
      <c r="FZM102" s="15"/>
      <c r="FZN102" s="15"/>
      <c r="FZO102" s="15"/>
      <c r="FZP102" s="15"/>
      <c r="FZQ102" s="15"/>
      <c r="FZR102" s="15"/>
      <c r="FZS102" s="15"/>
      <c r="FZT102" s="15"/>
      <c r="FZU102" s="15"/>
      <c r="FZV102" s="15"/>
      <c r="FZW102" s="15"/>
      <c r="FZX102" s="15"/>
      <c r="FZY102" s="15"/>
      <c r="FZZ102" s="15"/>
      <c r="GAA102" s="15"/>
      <c r="GAB102" s="15"/>
      <c r="GAC102" s="15"/>
      <c r="GAD102" s="15"/>
      <c r="GAE102" s="15"/>
      <c r="GAF102" s="15"/>
      <c r="GAG102" s="15"/>
      <c r="GAH102" s="15"/>
      <c r="GAI102" s="15"/>
      <c r="GAJ102" s="15"/>
      <c r="GAK102" s="15"/>
      <c r="GAL102" s="15"/>
      <c r="GAM102" s="15"/>
      <c r="GAN102" s="15"/>
      <c r="GAO102" s="15"/>
      <c r="GAP102" s="15"/>
      <c r="GAQ102" s="15"/>
      <c r="GAR102" s="15"/>
      <c r="GAS102" s="15"/>
      <c r="GAT102" s="15"/>
      <c r="GAU102" s="15"/>
      <c r="GAV102" s="15"/>
      <c r="GAW102" s="15"/>
      <c r="GAX102" s="15"/>
      <c r="GAY102" s="15"/>
      <c r="GAZ102" s="15"/>
      <c r="GBA102" s="15"/>
      <c r="GBB102" s="15"/>
      <c r="GBC102" s="15"/>
      <c r="GBD102" s="15"/>
      <c r="GBE102" s="15"/>
      <c r="GBF102" s="15"/>
      <c r="GBG102" s="15"/>
      <c r="GBH102" s="15"/>
      <c r="GBI102" s="15"/>
      <c r="GBJ102" s="15"/>
      <c r="GBK102" s="15"/>
      <c r="GBL102" s="15"/>
      <c r="GBM102" s="15"/>
      <c r="GBN102" s="15"/>
      <c r="GBO102" s="15"/>
      <c r="GBP102" s="15"/>
      <c r="GBQ102" s="15"/>
      <c r="GBR102" s="15"/>
      <c r="GBS102" s="15"/>
      <c r="GBT102" s="15"/>
      <c r="GBU102" s="15"/>
      <c r="GBV102" s="15"/>
      <c r="GBW102" s="15"/>
      <c r="GBX102" s="15"/>
      <c r="GBY102" s="15"/>
      <c r="GBZ102" s="15"/>
      <c r="GCA102" s="15"/>
      <c r="GCB102" s="15"/>
      <c r="GCC102" s="15"/>
      <c r="GCD102" s="15"/>
      <c r="GCE102" s="15"/>
      <c r="GCF102" s="15"/>
      <c r="GCG102" s="15"/>
      <c r="GCH102" s="15"/>
      <c r="GCI102" s="15"/>
      <c r="GCJ102" s="15"/>
      <c r="GCK102" s="15"/>
      <c r="GCL102" s="15"/>
      <c r="GCM102" s="15"/>
      <c r="GCN102" s="15"/>
      <c r="GCO102" s="15"/>
      <c r="GCP102" s="15"/>
      <c r="GCQ102" s="15"/>
      <c r="GCR102" s="15"/>
      <c r="GCS102" s="15"/>
      <c r="GCT102" s="15"/>
      <c r="GCU102" s="15"/>
      <c r="GCV102" s="15"/>
      <c r="GCW102" s="15"/>
      <c r="GCX102" s="15"/>
      <c r="GCY102" s="15"/>
      <c r="GCZ102" s="15"/>
      <c r="GDA102" s="15"/>
      <c r="GDB102" s="15"/>
      <c r="GDC102" s="15"/>
      <c r="GDD102" s="15"/>
      <c r="GDE102" s="15"/>
      <c r="GDF102" s="15"/>
      <c r="GDG102" s="15"/>
      <c r="GDH102" s="15"/>
      <c r="GDI102" s="15"/>
      <c r="GDJ102" s="15"/>
      <c r="GDK102" s="15"/>
      <c r="GDL102" s="15"/>
      <c r="GDM102" s="15"/>
      <c r="GDN102" s="15"/>
      <c r="GDO102" s="15"/>
      <c r="GDP102" s="15"/>
      <c r="GDQ102" s="15"/>
      <c r="GDR102" s="15"/>
      <c r="GDS102" s="15"/>
      <c r="GDT102" s="15"/>
      <c r="GDU102" s="15"/>
      <c r="GDV102" s="15"/>
      <c r="GDW102" s="15"/>
      <c r="GDX102" s="15"/>
      <c r="GDY102" s="15"/>
      <c r="GDZ102" s="15"/>
      <c r="GEA102" s="15"/>
      <c r="GEB102" s="15"/>
      <c r="GEC102" s="15"/>
      <c r="GED102" s="15"/>
      <c r="GEE102" s="15"/>
      <c r="GEF102" s="15"/>
      <c r="GEG102" s="15"/>
      <c r="GEH102" s="15"/>
      <c r="GEI102" s="15"/>
      <c r="GEJ102" s="15"/>
      <c r="GEK102" s="15"/>
      <c r="GEL102" s="15"/>
      <c r="GEM102" s="15"/>
      <c r="GEN102" s="15"/>
      <c r="GEO102" s="15"/>
      <c r="GEP102" s="15"/>
      <c r="GEQ102" s="15"/>
      <c r="GER102" s="15"/>
      <c r="GES102" s="15"/>
      <c r="GET102" s="15"/>
      <c r="GEU102" s="15"/>
      <c r="GEV102" s="15"/>
      <c r="GEW102" s="15"/>
      <c r="GEX102" s="15"/>
      <c r="GEY102" s="15"/>
      <c r="GEZ102" s="15"/>
      <c r="GFA102" s="15"/>
      <c r="GFB102" s="15"/>
      <c r="GFC102" s="15"/>
      <c r="GFD102" s="15"/>
      <c r="GFE102" s="15"/>
      <c r="GFF102" s="15"/>
      <c r="GFG102" s="15"/>
      <c r="GFH102" s="15"/>
      <c r="GFI102" s="15"/>
      <c r="GFJ102" s="15"/>
      <c r="GFK102" s="15"/>
      <c r="GFL102" s="15"/>
      <c r="GFM102" s="15"/>
      <c r="GFN102" s="15"/>
      <c r="GFO102" s="15"/>
      <c r="GFP102" s="15"/>
      <c r="GFQ102" s="15"/>
      <c r="GFR102" s="15"/>
      <c r="GFS102" s="15"/>
      <c r="GFT102" s="15"/>
      <c r="GFU102" s="15"/>
      <c r="GFV102" s="15"/>
      <c r="GFW102" s="15"/>
      <c r="GFX102" s="15"/>
      <c r="GFY102" s="15"/>
      <c r="GFZ102" s="15"/>
      <c r="GGA102" s="15"/>
      <c r="GGB102" s="15"/>
      <c r="GGC102" s="15"/>
      <c r="GGD102" s="15"/>
      <c r="GGE102" s="15"/>
      <c r="GGF102" s="15"/>
      <c r="GGG102" s="15"/>
      <c r="GGH102" s="15"/>
      <c r="GGI102" s="15"/>
      <c r="GGJ102" s="15"/>
      <c r="GGK102" s="15"/>
      <c r="GGL102" s="15"/>
      <c r="GGM102" s="15"/>
      <c r="GGN102" s="15"/>
      <c r="GGO102" s="15"/>
      <c r="GGP102" s="15"/>
      <c r="GGQ102" s="15"/>
      <c r="GGR102" s="15"/>
      <c r="GGS102" s="15"/>
      <c r="GGT102" s="15"/>
      <c r="GGU102" s="15"/>
      <c r="GGV102" s="15"/>
      <c r="GGW102" s="15"/>
      <c r="GGX102" s="15"/>
      <c r="GGY102" s="15"/>
      <c r="GGZ102" s="15"/>
      <c r="GHA102" s="15"/>
      <c r="GHB102" s="15"/>
      <c r="GHC102" s="15"/>
      <c r="GHD102" s="15"/>
      <c r="GHE102" s="15"/>
      <c r="GHF102" s="15"/>
      <c r="GHG102" s="15"/>
      <c r="GHH102" s="15"/>
      <c r="GHI102" s="15"/>
      <c r="GHJ102" s="15"/>
      <c r="GHK102" s="15"/>
      <c r="GHL102" s="15"/>
      <c r="GHM102" s="15"/>
      <c r="GHN102" s="15"/>
      <c r="GHO102" s="15"/>
      <c r="GHP102" s="15"/>
      <c r="GHQ102" s="15"/>
      <c r="GHR102" s="15"/>
      <c r="GHS102" s="15"/>
      <c r="GHT102" s="15"/>
      <c r="GHU102" s="15"/>
      <c r="GHV102" s="15"/>
      <c r="GHW102" s="15"/>
      <c r="GHX102" s="15"/>
      <c r="GHY102" s="15"/>
      <c r="GHZ102" s="15"/>
      <c r="GIA102" s="15"/>
      <c r="GIB102" s="15"/>
      <c r="GIC102" s="15"/>
      <c r="GID102" s="15"/>
      <c r="GIE102" s="15"/>
      <c r="GIF102" s="15"/>
      <c r="GIG102" s="15"/>
      <c r="GIH102" s="15"/>
      <c r="GII102" s="15"/>
      <c r="GIJ102" s="15"/>
      <c r="GIK102" s="15"/>
      <c r="GIL102" s="15"/>
      <c r="GIM102" s="15"/>
      <c r="GIN102" s="15"/>
      <c r="GIO102" s="15"/>
      <c r="GIP102" s="15"/>
      <c r="GIQ102" s="15"/>
      <c r="GIR102" s="15"/>
      <c r="GIS102" s="15"/>
      <c r="GIT102" s="15"/>
      <c r="GIU102" s="15"/>
      <c r="GIV102" s="15"/>
      <c r="GIW102" s="15"/>
      <c r="GIX102" s="15"/>
      <c r="GIY102" s="15"/>
      <c r="GIZ102" s="15"/>
      <c r="GJA102" s="15"/>
      <c r="GJB102" s="15"/>
      <c r="GJC102" s="15"/>
      <c r="GJD102" s="15"/>
      <c r="GJE102" s="15"/>
      <c r="GJF102" s="15"/>
      <c r="GJG102" s="15"/>
      <c r="GJH102" s="15"/>
      <c r="GJI102" s="15"/>
      <c r="GJJ102" s="15"/>
      <c r="GJK102" s="15"/>
      <c r="GJL102" s="15"/>
      <c r="GJM102" s="15"/>
      <c r="GJN102" s="15"/>
      <c r="GJO102" s="15"/>
      <c r="GJP102" s="15"/>
      <c r="GJQ102" s="15"/>
      <c r="GJR102" s="15"/>
      <c r="GJS102" s="15"/>
      <c r="GJT102" s="15"/>
      <c r="GJU102" s="15"/>
      <c r="GJV102" s="15"/>
      <c r="GJW102" s="15"/>
      <c r="GJX102" s="15"/>
      <c r="GJY102" s="15"/>
      <c r="GJZ102" s="15"/>
      <c r="GKA102" s="15"/>
      <c r="GKB102" s="15"/>
      <c r="GKC102" s="15"/>
      <c r="GKD102" s="15"/>
      <c r="GKE102" s="15"/>
      <c r="GKF102" s="15"/>
      <c r="GKG102" s="15"/>
      <c r="GKH102" s="15"/>
      <c r="GKI102" s="15"/>
      <c r="GKJ102" s="15"/>
      <c r="GKK102" s="15"/>
      <c r="GKL102" s="15"/>
      <c r="GKM102" s="15"/>
      <c r="GKN102" s="15"/>
      <c r="GKO102" s="15"/>
      <c r="GKP102" s="15"/>
      <c r="GKQ102" s="15"/>
      <c r="GKR102" s="15"/>
      <c r="GKS102" s="15"/>
      <c r="GKT102" s="15"/>
      <c r="GKU102" s="15"/>
      <c r="GKV102" s="15"/>
      <c r="GKW102" s="15"/>
      <c r="GKX102" s="15"/>
      <c r="GKY102" s="15"/>
      <c r="GKZ102" s="15"/>
      <c r="GLA102" s="15"/>
      <c r="GLB102" s="15"/>
      <c r="GLC102" s="15"/>
      <c r="GLD102" s="15"/>
      <c r="GLE102" s="15"/>
      <c r="GLF102" s="15"/>
      <c r="GLG102" s="15"/>
      <c r="GLH102" s="15"/>
      <c r="GLI102" s="15"/>
      <c r="GLJ102" s="15"/>
      <c r="GLK102" s="15"/>
      <c r="GLL102" s="15"/>
      <c r="GLM102" s="15"/>
      <c r="GLN102" s="15"/>
      <c r="GLO102" s="15"/>
      <c r="GLP102" s="15"/>
      <c r="GLQ102" s="15"/>
      <c r="GLR102" s="15"/>
      <c r="GLS102" s="15"/>
      <c r="GLT102" s="15"/>
      <c r="GLU102" s="15"/>
      <c r="GLV102" s="15"/>
      <c r="GLW102" s="15"/>
      <c r="GLX102" s="15"/>
      <c r="GLY102" s="15"/>
      <c r="GLZ102" s="15"/>
      <c r="GMA102" s="15"/>
      <c r="GMB102" s="15"/>
      <c r="GMC102" s="15"/>
      <c r="GMD102" s="15"/>
      <c r="GME102" s="15"/>
      <c r="GMF102" s="15"/>
      <c r="GMG102" s="15"/>
      <c r="GMH102" s="15"/>
      <c r="GMI102" s="15"/>
      <c r="GMJ102" s="15"/>
      <c r="GMK102" s="15"/>
      <c r="GML102" s="15"/>
      <c r="GMM102" s="15"/>
      <c r="GMN102" s="15"/>
      <c r="GMO102" s="15"/>
      <c r="GMP102" s="15"/>
      <c r="GMQ102" s="15"/>
      <c r="GMR102" s="15"/>
      <c r="GMS102" s="15"/>
      <c r="GMT102" s="15"/>
      <c r="GMU102" s="15"/>
      <c r="GMV102" s="15"/>
      <c r="GMW102" s="15"/>
      <c r="GMX102" s="15"/>
      <c r="GMY102" s="15"/>
      <c r="GMZ102" s="15"/>
      <c r="GNA102" s="15"/>
      <c r="GNB102" s="15"/>
      <c r="GNC102" s="15"/>
      <c r="GND102" s="15"/>
      <c r="GNE102" s="15"/>
      <c r="GNF102" s="15"/>
      <c r="GNG102" s="15"/>
      <c r="GNH102" s="15"/>
      <c r="GNI102" s="15"/>
      <c r="GNJ102" s="15"/>
      <c r="GNK102" s="15"/>
      <c r="GNL102" s="15"/>
      <c r="GNM102" s="15"/>
      <c r="GNN102" s="15"/>
      <c r="GNO102" s="15"/>
      <c r="GNP102" s="15"/>
      <c r="GNQ102" s="15"/>
      <c r="GNR102" s="15"/>
      <c r="GNS102" s="15"/>
      <c r="GNT102" s="15"/>
      <c r="GNU102" s="15"/>
      <c r="GNV102" s="15"/>
      <c r="GNW102" s="15"/>
      <c r="GNX102" s="15"/>
      <c r="GNY102" s="15"/>
      <c r="GNZ102" s="15"/>
      <c r="GOA102" s="15"/>
      <c r="GOB102" s="15"/>
      <c r="GOC102" s="15"/>
      <c r="GOD102" s="15"/>
      <c r="GOE102" s="15"/>
      <c r="GOF102" s="15"/>
      <c r="GOG102" s="15"/>
      <c r="GOH102" s="15"/>
      <c r="GOI102" s="15"/>
      <c r="GOJ102" s="15"/>
      <c r="GOK102" s="15"/>
      <c r="GOL102" s="15"/>
      <c r="GOM102" s="15"/>
      <c r="GON102" s="15"/>
      <c r="GOO102" s="15"/>
      <c r="GOP102" s="15"/>
      <c r="GOQ102" s="15"/>
      <c r="GOR102" s="15"/>
      <c r="GOS102" s="15"/>
      <c r="GOT102" s="15"/>
      <c r="GOU102" s="15"/>
      <c r="GOV102" s="15"/>
      <c r="GOW102" s="15"/>
      <c r="GOX102" s="15"/>
      <c r="GOY102" s="15"/>
      <c r="GOZ102" s="15"/>
      <c r="GPA102" s="15"/>
      <c r="GPB102" s="15"/>
      <c r="GPC102" s="15"/>
      <c r="GPD102" s="15"/>
      <c r="GPE102" s="15"/>
      <c r="GPF102" s="15"/>
      <c r="GPG102" s="15"/>
      <c r="GPH102" s="15"/>
      <c r="GPI102" s="15"/>
      <c r="GPJ102" s="15"/>
      <c r="GPK102" s="15"/>
      <c r="GPL102" s="15"/>
      <c r="GPM102" s="15"/>
      <c r="GPN102" s="15"/>
      <c r="GPO102" s="15"/>
      <c r="GPP102" s="15"/>
      <c r="GPQ102" s="15"/>
      <c r="GPR102" s="15"/>
      <c r="GPS102" s="15"/>
      <c r="GPT102" s="15"/>
      <c r="GPU102" s="15"/>
      <c r="GPV102" s="15"/>
      <c r="GPW102" s="15"/>
      <c r="GPX102" s="15"/>
      <c r="GPY102" s="15"/>
      <c r="GPZ102" s="15"/>
      <c r="GQA102" s="15"/>
      <c r="GQB102" s="15"/>
      <c r="GQC102" s="15"/>
      <c r="GQD102" s="15"/>
      <c r="GQE102" s="15"/>
      <c r="GQF102" s="15"/>
      <c r="GQG102" s="15"/>
      <c r="GQH102" s="15"/>
      <c r="GQI102" s="15"/>
      <c r="GQJ102" s="15"/>
      <c r="GQK102" s="15"/>
      <c r="GQL102" s="15"/>
      <c r="GQM102" s="15"/>
      <c r="GQN102" s="15"/>
      <c r="GQO102" s="15"/>
      <c r="GQP102" s="15"/>
      <c r="GQQ102" s="15"/>
      <c r="GQR102" s="15"/>
      <c r="GQS102" s="15"/>
      <c r="GQT102" s="15"/>
      <c r="GQU102" s="15"/>
      <c r="GQV102" s="15"/>
      <c r="GQW102" s="15"/>
      <c r="GQX102" s="15"/>
      <c r="GQY102" s="15"/>
      <c r="GQZ102" s="15"/>
      <c r="GRA102" s="15"/>
      <c r="GRB102" s="15"/>
      <c r="GRC102" s="15"/>
      <c r="GRD102" s="15"/>
      <c r="GRE102" s="15"/>
      <c r="GRF102" s="15"/>
      <c r="GRG102" s="15"/>
      <c r="GRH102" s="15"/>
      <c r="GRI102" s="15"/>
      <c r="GRJ102" s="15"/>
      <c r="GRK102" s="15"/>
      <c r="GRL102" s="15"/>
      <c r="GRM102" s="15"/>
      <c r="GRN102" s="15"/>
      <c r="GRO102" s="15"/>
      <c r="GRP102" s="15"/>
      <c r="GRQ102" s="15"/>
      <c r="GRR102" s="15"/>
      <c r="GRS102" s="15"/>
      <c r="GRT102" s="15"/>
      <c r="GRU102" s="15"/>
      <c r="GRV102" s="15"/>
      <c r="GRW102" s="15"/>
      <c r="GRX102" s="15"/>
      <c r="GRY102" s="15"/>
      <c r="GRZ102" s="15"/>
      <c r="GSA102" s="15"/>
      <c r="GSB102" s="15"/>
      <c r="GSC102" s="15"/>
      <c r="GSD102" s="15"/>
      <c r="GSE102" s="15"/>
      <c r="GSF102" s="15"/>
      <c r="GSG102" s="15"/>
      <c r="GSH102" s="15"/>
      <c r="GSI102" s="15"/>
      <c r="GSJ102" s="15"/>
      <c r="GSK102" s="15"/>
      <c r="GSL102" s="15"/>
      <c r="GSM102" s="15"/>
      <c r="GSN102" s="15"/>
      <c r="GSO102" s="15"/>
      <c r="GSP102" s="15"/>
      <c r="GSQ102" s="15"/>
      <c r="GSR102" s="15"/>
      <c r="GSS102" s="15"/>
      <c r="GST102" s="15"/>
      <c r="GSU102" s="15"/>
      <c r="GSV102" s="15"/>
      <c r="GSW102" s="15"/>
      <c r="GSX102" s="15"/>
      <c r="GSY102" s="15"/>
      <c r="GSZ102" s="15"/>
      <c r="GTA102" s="15"/>
      <c r="GTB102" s="15"/>
      <c r="GTC102" s="15"/>
      <c r="GTD102" s="15"/>
      <c r="GTE102" s="15"/>
      <c r="GTF102" s="15"/>
      <c r="GTG102" s="15"/>
      <c r="GTH102" s="15"/>
      <c r="GTI102" s="15"/>
      <c r="GTJ102" s="15"/>
      <c r="GTK102" s="15"/>
      <c r="GTL102" s="15"/>
      <c r="GTM102" s="15"/>
      <c r="GTN102" s="15"/>
      <c r="GTO102" s="15"/>
      <c r="GTP102" s="15"/>
      <c r="GTQ102" s="15"/>
      <c r="GTR102" s="15"/>
      <c r="GTS102" s="15"/>
      <c r="GTT102" s="15"/>
      <c r="GTU102" s="15"/>
      <c r="GTV102" s="15"/>
      <c r="GTW102" s="15"/>
      <c r="GTX102" s="15"/>
      <c r="GTY102" s="15"/>
      <c r="GTZ102" s="15"/>
      <c r="GUA102" s="15"/>
      <c r="GUB102" s="15"/>
      <c r="GUC102" s="15"/>
      <c r="GUD102" s="15"/>
      <c r="GUE102" s="15"/>
      <c r="GUF102" s="15"/>
      <c r="GUG102" s="15"/>
      <c r="GUH102" s="15"/>
      <c r="GUI102" s="15"/>
      <c r="GUJ102" s="15"/>
      <c r="GUK102" s="15"/>
      <c r="GUL102" s="15"/>
      <c r="GUM102" s="15"/>
      <c r="GUN102" s="15"/>
      <c r="GUO102" s="15"/>
      <c r="GUP102" s="15"/>
      <c r="GUQ102" s="15"/>
      <c r="GUR102" s="15"/>
      <c r="GUS102" s="15"/>
      <c r="GUT102" s="15"/>
      <c r="GUU102" s="15"/>
      <c r="GUV102" s="15"/>
      <c r="GUW102" s="15"/>
      <c r="GUX102" s="15"/>
      <c r="GUY102" s="15"/>
      <c r="GUZ102" s="15"/>
      <c r="GVA102" s="15"/>
      <c r="GVB102" s="15"/>
      <c r="GVC102" s="15"/>
      <c r="GVD102" s="15"/>
      <c r="GVE102" s="15"/>
      <c r="GVF102" s="15"/>
      <c r="GVG102" s="15"/>
      <c r="GVH102" s="15"/>
      <c r="GVI102" s="15"/>
      <c r="GVJ102" s="15"/>
      <c r="GVK102" s="15"/>
      <c r="GVL102" s="15"/>
      <c r="GVM102" s="15"/>
      <c r="GVN102" s="15"/>
      <c r="GVO102" s="15"/>
      <c r="GVP102" s="15"/>
      <c r="GVQ102" s="15"/>
      <c r="GVR102" s="15"/>
      <c r="GVS102" s="15"/>
      <c r="GVT102" s="15"/>
      <c r="GVU102" s="15"/>
      <c r="GVV102" s="15"/>
      <c r="GVW102" s="15"/>
      <c r="GVX102" s="15"/>
      <c r="GVY102" s="15"/>
      <c r="GVZ102" s="15"/>
      <c r="GWA102" s="15"/>
      <c r="GWB102" s="15"/>
      <c r="GWC102" s="15"/>
      <c r="GWD102" s="15"/>
      <c r="GWE102" s="15"/>
      <c r="GWF102" s="15"/>
      <c r="GWG102" s="15"/>
      <c r="GWH102" s="15"/>
      <c r="GWI102" s="15"/>
      <c r="GWJ102" s="15"/>
      <c r="GWK102" s="15"/>
      <c r="GWL102" s="15"/>
      <c r="GWM102" s="15"/>
      <c r="GWN102" s="15"/>
      <c r="GWO102" s="15"/>
      <c r="GWP102" s="15"/>
      <c r="GWQ102" s="15"/>
      <c r="GWR102" s="15"/>
      <c r="GWS102" s="15"/>
      <c r="GWT102" s="15"/>
      <c r="GWU102" s="15"/>
      <c r="GWV102" s="15"/>
      <c r="GWW102" s="15"/>
      <c r="GWX102" s="15"/>
      <c r="GWY102" s="15"/>
      <c r="GWZ102" s="15"/>
      <c r="GXA102" s="15"/>
      <c r="GXB102" s="15"/>
      <c r="GXC102" s="15"/>
      <c r="GXD102" s="15"/>
      <c r="GXE102" s="15"/>
      <c r="GXF102" s="15"/>
      <c r="GXG102" s="15"/>
      <c r="GXH102" s="15"/>
      <c r="GXI102" s="15"/>
      <c r="GXJ102" s="15"/>
      <c r="GXK102" s="15"/>
      <c r="GXL102" s="15"/>
      <c r="GXM102" s="15"/>
      <c r="GXN102" s="15"/>
      <c r="GXO102" s="15"/>
      <c r="GXP102" s="15"/>
      <c r="GXQ102" s="15"/>
      <c r="GXR102" s="15"/>
      <c r="GXS102" s="15"/>
      <c r="GXT102" s="15"/>
      <c r="GXU102" s="15"/>
      <c r="GXV102" s="15"/>
      <c r="GXW102" s="15"/>
      <c r="GXX102" s="15"/>
      <c r="GXY102" s="15"/>
      <c r="GXZ102" s="15"/>
      <c r="GYA102" s="15"/>
      <c r="GYB102" s="15"/>
      <c r="GYC102" s="15"/>
      <c r="GYD102" s="15"/>
      <c r="GYE102" s="15"/>
      <c r="GYF102" s="15"/>
      <c r="GYG102" s="15"/>
      <c r="GYH102" s="15"/>
      <c r="GYI102" s="15"/>
      <c r="GYJ102" s="15"/>
      <c r="GYK102" s="15"/>
      <c r="GYL102" s="15"/>
      <c r="GYM102" s="15"/>
      <c r="GYN102" s="15"/>
      <c r="GYO102" s="15"/>
      <c r="GYP102" s="15"/>
      <c r="GYQ102" s="15"/>
      <c r="GYR102" s="15"/>
      <c r="GYS102" s="15"/>
      <c r="GYT102" s="15"/>
      <c r="GYU102" s="15"/>
      <c r="GYV102" s="15"/>
      <c r="GYW102" s="15"/>
      <c r="GYX102" s="15"/>
      <c r="GYY102" s="15"/>
      <c r="GYZ102" s="15"/>
      <c r="GZA102" s="15"/>
      <c r="GZB102" s="15"/>
      <c r="GZC102" s="15"/>
      <c r="GZD102" s="15"/>
      <c r="GZE102" s="15"/>
      <c r="GZF102" s="15"/>
      <c r="GZG102" s="15"/>
      <c r="GZH102" s="15"/>
      <c r="GZI102" s="15"/>
      <c r="GZJ102" s="15"/>
      <c r="GZK102" s="15"/>
      <c r="GZL102" s="15"/>
      <c r="GZM102" s="15"/>
      <c r="GZN102" s="15"/>
      <c r="GZO102" s="15"/>
      <c r="GZP102" s="15"/>
      <c r="GZQ102" s="15"/>
      <c r="GZR102" s="15"/>
      <c r="GZS102" s="15"/>
      <c r="GZT102" s="15"/>
      <c r="GZU102" s="15"/>
      <c r="GZV102" s="15"/>
      <c r="GZW102" s="15"/>
      <c r="GZX102" s="15"/>
      <c r="GZY102" s="15"/>
      <c r="GZZ102" s="15"/>
      <c r="HAA102" s="15"/>
      <c r="HAB102" s="15"/>
      <c r="HAC102" s="15"/>
      <c r="HAD102" s="15"/>
      <c r="HAE102" s="15"/>
      <c r="HAF102" s="15"/>
      <c r="HAG102" s="15"/>
      <c r="HAH102" s="15"/>
      <c r="HAI102" s="15"/>
      <c r="HAJ102" s="15"/>
      <c r="HAK102" s="15"/>
      <c r="HAL102" s="15"/>
      <c r="HAM102" s="15"/>
      <c r="HAN102" s="15"/>
      <c r="HAO102" s="15"/>
      <c r="HAP102" s="15"/>
      <c r="HAQ102" s="15"/>
      <c r="HAR102" s="15"/>
      <c r="HAS102" s="15"/>
      <c r="HAT102" s="15"/>
      <c r="HAU102" s="15"/>
      <c r="HAV102" s="15"/>
      <c r="HAW102" s="15"/>
      <c r="HAX102" s="15"/>
      <c r="HAY102" s="15"/>
      <c r="HAZ102" s="15"/>
      <c r="HBA102" s="15"/>
      <c r="HBB102" s="15"/>
      <c r="HBC102" s="15"/>
      <c r="HBD102" s="15"/>
      <c r="HBE102" s="15"/>
      <c r="HBF102" s="15"/>
      <c r="HBG102" s="15"/>
      <c r="HBH102" s="15"/>
      <c r="HBI102" s="15"/>
      <c r="HBJ102" s="15"/>
      <c r="HBK102" s="15"/>
      <c r="HBL102" s="15"/>
      <c r="HBM102" s="15"/>
      <c r="HBN102" s="15"/>
      <c r="HBO102" s="15"/>
      <c r="HBP102" s="15"/>
      <c r="HBQ102" s="15"/>
      <c r="HBR102" s="15"/>
      <c r="HBS102" s="15"/>
      <c r="HBT102" s="15"/>
      <c r="HBU102" s="15"/>
      <c r="HBV102" s="15"/>
      <c r="HBW102" s="15"/>
      <c r="HBX102" s="15"/>
      <c r="HBY102" s="15"/>
      <c r="HBZ102" s="15"/>
      <c r="HCA102" s="15"/>
      <c r="HCB102" s="15"/>
      <c r="HCC102" s="15"/>
      <c r="HCD102" s="15"/>
      <c r="HCE102" s="15"/>
      <c r="HCF102" s="15"/>
      <c r="HCG102" s="15"/>
      <c r="HCH102" s="15"/>
      <c r="HCI102" s="15"/>
      <c r="HCJ102" s="15"/>
      <c r="HCK102" s="15"/>
      <c r="HCL102" s="15"/>
      <c r="HCM102" s="15"/>
      <c r="HCN102" s="15"/>
      <c r="HCO102" s="15"/>
      <c r="HCP102" s="15"/>
      <c r="HCQ102" s="15"/>
      <c r="HCR102" s="15"/>
      <c r="HCS102" s="15"/>
      <c r="HCT102" s="15"/>
      <c r="HCU102" s="15"/>
      <c r="HCV102" s="15"/>
      <c r="HCW102" s="15"/>
      <c r="HCX102" s="15"/>
      <c r="HCY102" s="15"/>
      <c r="HCZ102" s="15"/>
      <c r="HDA102" s="15"/>
      <c r="HDB102" s="15"/>
      <c r="HDC102" s="15"/>
      <c r="HDD102" s="15"/>
      <c r="HDE102" s="15"/>
      <c r="HDF102" s="15"/>
      <c r="HDG102" s="15"/>
      <c r="HDH102" s="15"/>
      <c r="HDI102" s="15"/>
      <c r="HDJ102" s="15"/>
      <c r="HDK102" s="15"/>
      <c r="HDL102" s="15"/>
      <c r="HDM102" s="15"/>
      <c r="HDN102" s="15"/>
      <c r="HDO102" s="15"/>
      <c r="HDP102" s="15"/>
      <c r="HDQ102" s="15"/>
      <c r="HDR102" s="15"/>
      <c r="HDS102" s="15"/>
      <c r="HDT102" s="15"/>
      <c r="HDU102" s="15"/>
      <c r="HDV102" s="15"/>
      <c r="HDW102" s="15"/>
      <c r="HDX102" s="15"/>
      <c r="HDY102" s="15"/>
      <c r="HDZ102" s="15"/>
      <c r="HEA102" s="15"/>
      <c r="HEB102" s="15"/>
      <c r="HEC102" s="15"/>
      <c r="HED102" s="15"/>
      <c r="HEE102" s="15"/>
      <c r="HEF102" s="15"/>
      <c r="HEG102" s="15"/>
      <c r="HEH102" s="15"/>
      <c r="HEI102" s="15"/>
      <c r="HEJ102" s="15"/>
      <c r="HEK102" s="15"/>
      <c r="HEL102" s="15"/>
      <c r="HEM102" s="15"/>
      <c r="HEN102" s="15"/>
      <c r="HEO102" s="15"/>
      <c r="HEP102" s="15"/>
      <c r="HEQ102" s="15"/>
      <c r="HER102" s="15"/>
      <c r="HES102" s="15"/>
      <c r="HET102" s="15"/>
      <c r="HEU102" s="15"/>
      <c r="HEV102" s="15"/>
      <c r="HEW102" s="15"/>
      <c r="HEX102" s="15"/>
      <c r="HEY102" s="15"/>
      <c r="HEZ102" s="15"/>
      <c r="HFA102" s="15"/>
      <c r="HFB102" s="15"/>
      <c r="HFC102" s="15"/>
      <c r="HFD102" s="15"/>
      <c r="HFE102" s="15"/>
      <c r="HFF102" s="15"/>
      <c r="HFG102" s="15"/>
      <c r="HFH102" s="15"/>
      <c r="HFI102" s="15"/>
      <c r="HFJ102" s="15"/>
      <c r="HFK102" s="15"/>
      <c r="HFL102" s="15"/>
      <c r="HFM102" s="15"/>
      <c r="HFN102" s="15"/>
      <c r="HFO102" s="15"/>
      <c r="HFP102" s="15"/>
      <c r="HFQ102" s="15"/>
      <c r="HFR102" s="15"/>
      <c r="HFS102" s="15"/>
      <c r="HFT102" s="15"/>
      <c r="HFU102" s="15"/>
      <c r="HFV102" s="15"/>
      <c r="HFW102" s="15"/>
      <c r="HFX102" s="15"/>
      <c r="HFY102" s="15"/>
      <c r="HFZ102" s="15"/>
      <c r="HGA102" s="15"/>
      <c r="HGB102" s="15"/>
      <c r="HGC102" s="15"/>
      <c r="HGD102" s="15"/>
      <c r="HGE102" s="15"/>
      <c r="HGF102" s="15"/>
      <c r="HGG102" s="15"/>
      <c r="HGH102" s="15"/>
      <c r="HGI102" s="15"/>
      <c r="HGJ102" s="15"/>
      <c r="HGK102" s="15"/>
      <c r="HGL102" s="15"/>
      <c r="HGM102" s="15"/>
      <c r="HGN102" s="15"/>
      <c r="HGO102" s="15"/>
      <c r="HGP102" s="15"/>
      <c r="HGQ102" s="15"/>
      <c r="HGR102" s="15"/>
      <c r="HGS102" s="15"/>
      <c r="HGT102" s="15"/>
      <c r="HGU102" s="15"/>
      <c r="HGV102" s="15"/>
      <c r="HGW102" s="15"/>
      <c r="HGX102" s="15"/>
      <c r="HGY102" s="15"/>
      <c r="HGZ102" s="15"/>
      <c r="HHA102" s="15"/>
      <c r="HHB102" s="15"/>
      <c r="HHC102" s="15"/>
      <c r="HHD102" s="15"/>
      <c r="HHE102" s="15"/>
      <c r="HHF102" s="15"/>
      <c r="HHG102" s="15"/>
      <c r="HHH102" s="15"/>
      <c r="HHI102" s="15"/>
      <c r="HHJ102" s="15"/>
      <c r="HHK102" s="15"/>
      <c r="HHL102" s="15"/>
      <c r="HHM102" s="15"/>
      <c r="HHN102" s="15"/>
      <c r="HHO102" s="15"/>
      <c r="HHP102" s="15"/>
      <c r="HHQ102" s="15"/>
      <c r="HHR102" s="15"/>
      <c r="HHS102" s="15"/>
      <c r="HHT102" s="15"/>
      <c r="HHU102" s="15"/>
      <c r="HHV102" s="15"/>
      <c r="HHW102" s="15"/>
      <c r="HHX102" s="15"/>
      <c r="HHY102" s="15"/>
      <c r="HHZ102" s="15"/>
      <c r="HIA102" s="15"/>
      <c r="HIB102" s="15"/>
      <c r="HIC102" s="15"/>
      <c r="HID102" s="15"/>
      <c r="HIE102" s="15"/>
      <c r="HIF102" s="15"/>
      <c r="HIG102" s="15"/>
      <c r="HIH102" s="15"/>
      <c r="HII102" s="15"/>
      <c r="HIJ102" s="15"/>
      <c r="HIK102" s="15"/>
      <c r="HIL102" s="15"/>
      <c r="HIM102" s="15"/>
      <c r="HIN102" s="15"/>
      <c r="HIO102" s="15"/>
      <c r="HIP102" s="15"/>
      <c r="HIQ102" s="15"/>
      <c r="HIR102" s="15"/>
      <c r="HIS102" s="15"/>
      <c r="HIT102" s="15"/>
      <c r="HIU102" s="15"/>
      <c r="HIV102" s="15"/>
      <c r="HIW102" s="15"/>
      <c r="HIX102" s="15"/>
      <c r="HIY102" s="15"/>
      <c r="HIZ102" s="15"/>
      <c r="HJA102" s="15"/>
      <c r="HJB102" s="15"/>
      <c r="HJC102" s="15"/>
      <c r="HJD102" s="15"/>
      <c r="HJE102" s="15"/>
      <c r="HJF102" s="15"/>
      <c r="HJG102" s="15"/>
      <c r="HJH102" s="15"/>
      <c r="HJI102" s="15"/>
      <c r="HJJ102" s="15"/>
      <c r="HJK102" s="15"/>
      <c r="HJL102" s="15"/>
      <c r="HJM102" s="15"/>
      <c r="HJN102" s="15"/>
      <c r="HJO102" s="15"/>
      <c r="HJP102" s="15"/>
      <c r="HJQ102" s="15"/>
      <c r="HJR102" s="15"/>
      <c r="HJS102" s="15"/>
      <c r="HJT102" s="15"/>
      <c r="HJU102" s="15"/>
      <c r="HJV102" s="15"/>
      <c r="HJW102" s="15"/>
      <c r="HJX102" s="15"/>
      <c r="HJY102" s="15"/>
      <c r="HJZ102" s="15"/>
      <c r="HKA102" s="15"/>
      <c r="HKB102" s="15"/>
      <c r="HKC102" s="15"/>
      <c r="HKD102" s="15"/>
      <c r="HKE102" s="15"/>
      <c r="HKF102" s="15"/>
      <c r="HKG102" s="15"/>
      <c r="HKH102" s="15"/>
      <c r="HKI102" s="15"/>
      <c r="HKJ102" s="15"/>
      <c r="HKK102" s="15"/>
      <c r="HKL102" s="15"/>
      <c r="HKM102" s="15"/>
      <c r="HKN102" s="15"/>
      <c r="HKO102" s="15"/>
      <c r="HKP102" s="15"/>
      <c r="HKQ102" s="15"/>
      <c r="HKR102" s="15"/>
      <c r="HKS102" s="15"/>
      <c r="HKT102" s="15"/>
      <c r="HKU102" s="15"/>
      <c r="HKV102" s="15"/>
      <c r="HKW102" s="15"/>
      <c r="HKX102" s="15"/>
      <c r="HKY102" s="15"/>
      <c r="HKZ102" s="15"/>
      <c r="HLA102" s="15"/>
      <c r="HLB102" s="15"/>
      <c r="HLC102" s="15"/>
      <c r="HLD102" s="15"/>
      <c r="HLE102" s="15"/>
      <c r="HLF102" s="15"/>
      <c r="HLG102" s="15"/>
      <c r="HLH102" s="15"/>
      <c r="HLI102" s="15"/>
      <c r="HLJ102" s="15"/>
      <c r="HLK102" s="15"/>
      <c r="HLL102" s="15"/>
      <c r="HLM102" s="15"/>
      <c r="HLN102" s="15"/>
      <c r="HLO102" s="15"/>
      <c r="HLP102" s="15"/>
      <c r="HLQ102" s="15"/>
      <c r="HLR102" s="15"/>
      <c r="HLS102" s="15"/>
      <c r="HLT102" s="15"/>
      <c r="HLU102" s="15"/>
      <c r="HLV102" s="15"/>
      <c r="HLW102" s="15"/>
      <c r="HLX102" s="15"/>
      <c r="HLY102" s="15"/>
      <c r="HLZ102" s="15"/>
      <c r="HMA102" s="15"/>
      <c r="HMB102" s="15"/>
      <c r="HMC102" s="15"/>
      <c r="HMD102" s="15"/>
      <c r="HME102" s="15"/>
      <c r="HMF102" s="15"/>
      <c r="HMG102" s="15"/>
      <c r="HMH102" s="15"/>
      <c r="HMI102" s="15"/>
      <c r="HMJ102" s="15"/>
      <c r="HMK102" s="15"/>
      <c r="HML102" s="15"/>
      <c r="HMM102" s="15"/>
      <c r="HMN102" s="15"/>
      <c r="HMO102" s="15"/>
      <c r="HMP102" s="15"/>
      <c r="HMQ102" s="15"/>
      <c r="HMR102" s="15"/>
      <c r="HMS102" s="15"/>
      <c r="HMT102" s="15"/>
      <c r="HMU102" s="15"/>
      <c r="HMV102" s="15"/>
      <c r="HMW102" s="15"/>
      <c r="HMX102" s="15"/>
      <c r="HMY102" s="15"/>
      <c r="HMZ102" s="15"/>
      <c r="HNA102" s="15"/>
      <c r="HNB102" s="15"/>
      <c r="HNC102" s="15"/>
      <c r="HND102" s="15"/>
      <c r="HNE102" s="15"/>
      <c r="HNF102" s="15"/>
      <c r="HNG102" s="15"/>
      <c r="HNH102" s="15"/>
      <c r="HNI102" s="15"/>
      <c r="HNJ102" s="15"/>
      <c r="HNK102" s="15"/>
      <c r="HNL102" s="15"/>
      <c r="HNM102" s="15"/>
      <c r="HNN102" s="15"/>
      <c r="HNO102" s="15"/>
      <c r="HNP102" s="15"/>
      <c r="HNQ102" s="15"/>
      <c r="HNR102" s="15"/>
      <c r="HNS102" s="15"/>
      <c r="HNT102" s="15"/>
      <c r="HNU102" s="15"/>
      <c r="HNV102" s="15"/>
      <c r="HNW102" s="15"/>
      <c r="HNX102" s="15"/>
      <c r="HNY102" s="15"/>
      <c r="HNZ102" s="15"/>
      <c r="HOA102" s="15"/>
      <c r="HOB102" s="15"/>
      <c r="HOC102" s="15"/>
      <c r="HOD102" s="15"/>
      <c r="HOE102" s="15"/>
      <c r="HOF102" s="15"/>
      <c r="HOG102" s="15"/>
      <c r="HOH102" s="15"/>
      <c r="HOI102" s="15"/>
      <c r="HOJ102" s="15"/>
      <c r="HOK102" s="15"/>
      <c r="HOL102" s="15"/>
      <c r="HOM102" s="15"/>
      <c r="HON102" s="15"/>
      <c r="HOO102" s="15"/>
      <c r="HOP102" s="15"/>
      <c r="HOQ102" s="15"/>
      <c r="HOR102" s="15"/>
      <c r="HOS102" s="15"/>
      <c r="HOT102" s="15"/>
      <c r="HOU102" s="15"/>
      <c r="HOV102" s="15"/>
      <c r="HOW102" s="15"/>
      <c r="HOX102" s="15"/>
      <c r="HOY102" s="15"/>
      <c r="HOZ102" s="15"/>
      <c r="HPA102" s="15"/>
      <c r="HPB102" s="15"/>
      <c r="HPC102" s="15"/>
      <c r="HPD102" s="15"/>
      <c r="HPE102" s="15"/>
      <c r="HPF102" s="15"/>
      <c r="HPG102" s="15"/>
      <c r="HPH102" s="15"/>
      <c r="HPI102" s="15"/>
      <c r="HPJ102" s="15"/>
      <c r="HPK102" s="15"/>
      <c r="HPL102" s="15"/>
      <c r="HPM102" s="15"/>
      <c r="HPN102" s="15"/>
      <c r="HPO102" s="15"/>
      <c r="HPP102" s="15"/>
      <c r="HPQ102" s="15"/>
      <c r="HPR102" s="15"/>
      <c r="HPS102" s="15"/>
      <c r="HPT102" s="15"/>
      <c r="HPU102" s="15"/>
      <c r="HPV102" s="15"/>
      <c r="HPW102" s="15"/>
      <c r="HPX102" s="15"/>
      <c r="HPY102" s="15"/>
      <c r="HPZ102" s="15"/>
      <c r="HQA102" s="15"/>
      <c r="HQB102" s="15"/>
      <c r="HQC102" s="15"/>
      <c r="HQD102" s="15"/>
      <c r="HQE102" s="15"/>
      <c r="HQF102" s="15"/>
      <c r="HQG102" s="15"/>
      <c r="HQH102" s="15"/>
      <c r="HQI102" s="15"/>
      <c r="HQJ102" s="15"/>
      <c r="HQK102" s="15"/>
      <c r="HQL102" s="15"/>
      <c r="HQM102" s="15"/>
      <c r="HQN102" s="15"/>
      <c r="HQO102" s="15"/>
      <c r="HQP102" s="15"/>
      <c r="HQQ102" s="15"/>
      <c r="HQR102" s="15"/>
      <c r="HQS102" s="15"/>
      <c r="HQT102" s="15"/>
      <c r="HQU102" s="15"/>
      <c r="HQV102" s="15"/>
      <c r="HQW102" s="15"/>
      <c r="HQX102" s="15"/>
      <c r="HQY102" s="15"/>
      <c r="HQZ102" s="15"/>
      <c r="HRA102" s="15"/>
      <c r="HRB102" s="15"/>
      <c r="HRC102" s="15"/>
      <c r="HRD102" s="15"/>
      <c r="HRE102" s="15"/>
      <c r="HRF102" s="15"/>
      <c r="HRG102" s="15"/>
      <c r="HRH102" s="15"/>
      <c r="HRI102" s="15"/>
      <c r="HRJ102" s="15"/>
      <c r="HRK102" s="15"/>
      <c r="HRL102" s="15"/>
      <c r="HRM102" s="15"/>
      <c r="HRN102" s="15"/>
      <c r="HRO102" s="15"/>
      <c r="HRP102" s="15"/>
      <c r="HRQ102" s="15"/>
      <c r="HRR102" s="15"/>
      <c r="HRS102" s="15"/>
      <c r="HRT102" s="15"/>
      <c r="HRU102" s="15"/>
      <c r="HRV102" s="15"/>
      <c r="HRW102" s="15"/>
      <c r="HRX102" s="15"/>
      <c r="HRY102" s="15"/>
      <c r="HRZ102" s="15"/>
      <c r="HSA102" s="15"/>
      <c r="HSB102" s="15"/>
      <c r="HSC102" s="15"/>
      <c r="HSD102" s="15"/>
      <c r="HSE102" s="15"/>
      <c r="HSF102" s="15"/>
      <c r="HSG102" s="15"/>
      <c r="HSH102" s="15"/>
      <c r="HSI102" s="15"/>
      <c r="HSJ102" s="15"/>
      <c r="HSK102" s="15"/>
      <c r="HSL102" s="15"/>
      <c r="HSM102" s="15"/>
      <c r="HSN102" s="15"/>
      <c r="HSO102" s="15"/>
      <c r="HSP102" s="15"/>
      <c r="HSQ102" s="15"/>
      <c r="HSR102" s="15"/>
      <c r="HSS102" s="15"/>
      <c r="HST102" s="15"/>
      <c r="HSU102" s="15"/>
      <c r="HSV102" s="15"/>
      <c r="HSW102" s="15"/>
      <c r="HSX102" s="15"/>
      <c r="HSY102" s="15"/>
      <c r="HSZ102" s="15"/>
      <c r="HTA102" s="15"/>
      <c r="HTB102" s="15"/>
      <c r="HTC102" s="15"/>
      <c r="HTD102" s="15"/>
      <c r="HTE102" s="15"/>
      <c r="HTF102" s="15"/>
      <c r="HTG102" s="15"/>
      <c r="HTH102" s="15"/>
      <c r="HTI102" s="15"/>
      <c r="HTJ102" s="15"/>
      <c r="HTK102" s="15"/>
      <c r="HTL102" s="15"/>
      <c r="HTM102" s="15"/>
      <c r="HTN102" s="15"/>
      <c r="HTO102" s="15"/>
      <c r="HTP102" s="15"/>
      <c r="HTQ102" s="15"/>
      <c r="HTR102" s="15"/>
      <c r="HTS102" s="15"/>
      <c r="HTT102" s="15"/>
      <c r="HTU102" s="15"/>
      <c r="HTV102" s="15"/>
      <c r="HTW102" s="15"/>
      <c r="HTX102" s="15"/>
      <c r="HTY102" s="15"/>
      <c r="HTZ102" s="15"/>
      <c r="HUA102" s="15"/>
      <c r="HUB102" s="15"/>
      <c r="HUC102" s="15"/>
      <c r="HUD102" s="15"/>
      <c r="HUE102" s="15"/>
      <c r="HUF102" s="15"/>
      <c r="HUG102" s="15"/>
      <c r="HUH102" s="15"/>
      <c r="HUI102" s="15"/>
      <c r="HUJ102" s="15"/>
      <c r="HUK102" s="15"/>
      <c r="HUL102" s="15"/>
      <c r="HUM102" s="15"/>
      <c r="HUN102" s="15"/>
      <c r="HUO102" s="15"/>
      <c r="HUP102" s="15"/>
      <c r="HUQ102" s="15"/>
      <c r="HUR102" s="15"/>
      <c r="HUS102" s="15"/>
      <c r="HUT102" s="15"/>
      <c r="HUU102" s="15"/>
      <c r="HUV102" s="15"/>
      <c r="HUW102" s="15"/>
      <c r="HUX102" s="15"/>
      <c r="HUY102" s="15"/>
      <c r="HUZ102" s="15"/>
      <c r="HVA102" s="15"/>
      <c r="HVB102" s="15"/>
      <c r="HVC102" s="15"/>
      <c r="HVD102" s="15"/>
      <c r="HVE102" s="15"/>
      <c r="HVF102" s="15"/>
      <c r="HVG102" s="15"/>
      <c r="HVH102" s="15"/>
      <c r="HVI102" s="15"/>
      <c r="HVJ102" s="15"/>
      <c r="HVK102" s="15"/>
      <c r="HVL102" s="15"/>
      <c r="HVM102" s="15"/>
      <c r="HVN102" s="15"/>
      <c r="HVO102" s="15"/>
      <c r="HVP102" s="15"/>
      <c r="HVQ102" s="15"/>
      <c r="HVR102" s="15"/>
      <c r="HVS102" s="15"/>
      <c r="HVT102" s="15"/>
      <c r="HVU102" s="15"/>
      <c r="HVV102" s="15"/>
      <c r="HVW102" s="15"/>
      <c r="HVX102" s="15"/>
      <c r="HVY102" s="15"/>
      <c r="HVZ102" s="15"/>
      <c r="HWA102" s="15"/>
      <c r="HWB102" s="15"/>
      <c r="HWC102" s="15"/>
      <c r="HWD102" s="15"/>
      <c r="HWE102" s="15"/>
      <c r="HWF102" s="15"/>
      <c r="HWG102" s="15"/>
      <c r="HWH102" s="15"/>
      <c r="HWI102" s="15"/>
      <c r="HWJ102" s="15"/>
      <c r="HWK102" s="15"/>
      <c r="HWL102" s="15"/>
      <c r="HWM102" s="15"/>
      <c r="HWN102" s="15"/>
      <c r="HWO102" s="15"/>
      <c r="HWP102" s="15"/>
      <c r="HWQ102" s="15"/>
      <c r="HWR102" s="15"/>
      <c r="HWS102" s="15"/>
      <c r="HWT102" s="15"/>
      <c r="HWU102" s="15"/>
      <c r="HWV102" s="15"/>
      <c r="HWW102" s="15"/>
      <c r="HWX102" s="15"/>
      <c r="HWY102" s="15"/>
      <c r="HWZ102" s="15"/>
      <c r="HXA102" s="15"/>
      <c r="HXB102" s="15"/>
      <c r="HXC102" s="15"/>
      <c r="HXD102" s="15"/>
      <c r="HXE102" s="15"/>
      <c r="HXF102" s="15"/>
      <c r="HXG102" s="15"/>
      <c r="HXH102" s="15"/>
      <c r="HXI102" s="15"/>
      <c r="HXJ102" s="15"/>
      <c r="HXK102" s="15"/>
      <c r="HXL102" s="15"/>
      <c r="HXM102" s="15"/>
      <c r="HXN102" s="15"/>
      <c r="HXO102" s="15"/>
      <c r="HXP102" s="15"/>
      <c r="HXQ102" s="15"/>
      <c r="HXR102" s="15"/>
      <c r="HXS102" s="15"/>
      <c r="HXT102" s="15"/>
      <c r="HXU102" s="15"/>
      <c r="HXV102" s="15"/>
      <c r="HXW102" s="15"/>
      <c r="HXX102" s="15"/>
      <c r="HXY102" s="15"/>
      <c r="HXZ102" s="15"/>
      <c r="HYA102" s="15"/>
      <c r="HYB102" s="15"/>
      <c r="HYC102" s="15"/>
      <c r="HYD102" s="15"/>
      <c r="HYE102" s="15"/>
      <c r="HYF102" s="15"/>
      <c r="HYG102" s="15"/>
      <c r="HYH102" s="15"/>
      <c r="HYI102" s="15"/>
      <c r="HYJ102" s="15"/>
      <c r="HYK102" s="15"/>
      <c r="HYL102" s="15"/>
      <c r="HYM102" s="15"/>
      <c r="HYN102" s="15"/>
      <c r="HYO102" s="15"/>
      <c r="HYP102" s="15"/>
      <c r="HYQ102" s="15"/>
      <c r="HYR102" s="15"/>
      <c r="HYS102" s="15"/>
      <c r="HYT102" s="15"/>
      <c r="HYU102" s="15"/>
      <c r="HYV102" s="15"/>
      <c r="HYW102" s="15"/>
      <c r="HYX102" s="15"/>
      <c r="HYY102" s="15"/>
      <c r="HYZ102" s="15"/>
      <c r="HZA102" s="15"/>
      <c r="HZB102" s="15"/>
      <c r="HZC102" s="15"/>
      <c r="HZD102" s="15"/>
      <c r="HZE102" s="15"/>
      <c r="HZF102" s="15"/>
      <c r="HZG102" s="15"/>
      <c r="HZH102" s="15"/>
      <c r="HZI102" s="15"/>
      <c r="HZJ102" s="15"/>
      <c r="HZK102" s="15"/>
      <c r="HZL102" s="15"/>
      <c r="HZM102" s="15"/>
      <c r="HZN102" s="15"/>
      <c r="HZO102" s="15"/>
      <c r="HZP102" s="15"/>
      <c r="HZQ102" s="15"/>
      <c r="HZR102" s="15"/>
      <c r="HZS102" s="15"/>
      <c r="HZT102" s="15"/>
      <c r="HZU102" s="15"/>
      <c r="HZV102" s="15"/>
      <c r="HZW102" s="15"/>
      <c r="HZX102" s="15"/>
      <c r="HZY102" s="15"/>
      <c r="HZZ102" s="15"/>
      <c r="IAA102" s="15"/>
      <c r="IAB102" s="15"/>
      <c r="IAC102" s="15"/>
      <c r="IAD102" s="15"/>
      <c r="IAE102" s="15"/>
      <c r="IAF102" s="15"/>
      <c r="IAG102" s="15"/>
      <c r="IAH102" s="15"/>
      <c r="IAI102" s="15"/>
      <c r="IAJ102" s="15"/>
      <c r="IAK102" s="15"/>
      <c r="IAL102" s="15"/>
      <c r="IAM102" s="15"/>
      <c r="IAN102" s="15"/>
      <c r="IAO102" s="15"/>
      <c r="IAP102" s="15"/>
      <c r="IAQ102" s="15"/>
      <c r="IAR102" s="15"/>
      <c r="IAS102" s="15"/>
      <c r="IAT102" s="15"/>
      <c r="IAU102" s="15"/>
      <c r="IAV102" s="15"/>
      <c r="IAW102" s="15"/>
      <c r="IAX102" s="15"/>
      <c r="IAY102" s="15"/>
      <c r="IAZ102" s="15"/>
      <c r="IBA102" s="15"/>
      <c r="IBB102" s="15"/>
      <c r="IBC102" s="15"/>
      <c r="IBD102" s="15"/>
      <c r="IBE102" s="15"/>
      <c r="IBF102" s="15"/>
      <c r="IBG102" s="15"/>
      <c r="IBH102" s="15"/>
      <c r="IBI102" s="15"/>
      <c r="IBJ102" s="15"/>
      <c r="IBK102" s="15"/>
      <c r="IBL102" s="15"/>
      <c r="IBM102" s="15"/>
      <c r="IBN102" s="15"/>
      <c r="IBO102" s="15"/>
      <c r="IBP102" s="15"/>
      <c r="IBQ102" s="15"/>
      <c r="IBR102" s="15"/>
      <c r="IBS102" s="15"/>
      <c r="IBT102" s="15"/>
      <c r="IBU102" s="15"/>
      <c r="IBV102" s="15"/>
      <c r="IBW102" s="15"/>
      <c r="IBX102" s="15"/>
      <c r="IBY102" s="15"/>
      <c r="IBZ102" s="15"/>
      <c r="ICA102" s="15"/>
      <c r="ICB102" s="15"/>
      <c r="ICC102" s="15"/>
      <c r="ICD102" s="15"/>
      <c r="ICE102" s="15"/>
      <c r="ICF102" s="15"/>
      <c r="ICG102" s="15"/>
      <c r="ICH102" s="15"/>
      <c r="ICI102" s="15"/>
      <c r="ICJ102" s="15"/>
      <c r="ICK102" s="15"/>
      <c r="ICL102" s="15"/>
      <c r="ICM102" s="15"/>
      <c r="ICN102" s="15"/>
      <c r="ICO102" s="15"/>
      <c r="ICP102" s="15"/>
      <c r="ICQ102" s="15"/>
      <c r="ICR102" s="15"/>
      <c r="ICS102" s="15"/>
      <c r="ICT102" s="15"/>
      <c r="ICU102" s="15"/>
      <c r="ICV102" s="15"/>
      <c r="ICW102" s="15"/>
      <c r="ICX102" s="15"/>
      <c r="ICY102" s="15"/>
      <c r="ICZ102" s="15"/>
      <c r="IDA102" s="15"/>
      <c r="IDB102" s="15"/>
      <c r="IDC102" s="15"/>
      <c r="IDD102" s="15"/>
      <c r="IDE102" s="15"/>
      <c r="IDF102" s="15"/>
      <c r="IDG102" s="15"/>
      <c r="IDH102" s="15"/>
      <c r="IDI102" s="15"/>
      <c r="IDJ102" s="15"/>
      <c r="IDK102" s="15"/>
      <c r="IDL102" s="15"/>
      <c r="IDM102" s="15"/>
      <c r="IDN102" s="15"/>
      <c r="IDO102" s="15"/>
      <c r="IDP102" s="15"/>
      <c r="IDQ102" s="15"/>
      <c r="IDR102" s="15"/>
      <c r="IDS102" s="15"/>
      <c r="IDT102" s="15"/>
      <c r="IDU102" s="15"/>
      <c r="IDV102" s="15"/>
      <c r="IDW102" s="15"/>
      <c r="IDX102" s="15"/>
      <c r="IDY102" s="15"/>
      <c r="IDZ102" s="15"/>
      <c r="IEA102" s="15"/>
      <c r="IEB102" s="15"/>
      <c r="IEC102" s="15"/>
      <c r="IED102" s="15"/>
      <c r="IEE102" s="15"/>
      <c r="IEF102" s="15"/>
      <c r="IEG102" s="15"/>
      <c r="IEH102" s="15"/>
      <c r="IEI102" s="15"/>
      <c r="IEJ102" s="15"/>
      <c r="IEK102" s="15"/>
      <c r="IEL102" s="15"/>
      <c r="IEM102" s="15"/>
      <c r="IEN102" s="15"/>
      <c r="IEO102" s="15"/>
      <c r="IEP102" s="15"/>
      <c r="IEQ102" s="15"/>
      <c r="IER102" s="15"/>
      <c r="IES102" s="15"/>
      <c r="IET102" s="15"/>
      <c r="IEU102" s="15"/>
      <c r="IEV102" s="15"/>
      <c r="IEW102" s="15"/>
      <c r="IEX102" s="15"/>
      <c r="IEY102" s="15"/>
      <c r="IEZ102" s="15"/>
      <c r="IFA102" s="15"/>
      <c r="IFB102" s="15"/>
      <c r="IFC102" s="15"/>
      <c r="IFD102" s="15"/>
      <c r="IFE102" s="15"/>
      <c r="IFF102" s="15"/>
      <c r="IFG102" s="15"/>
      <c r="IFH102" s="15"/>
      <c r="IFI102" s="15"/>
      <c r="IFJ102" s="15"/>
      <c r="IFK102" s="15"/>
      <c r="IFL102" s="15"/>
      <c r="IFM102" s="15"/>
      <c r="IFN102" s="15"/>
      <c r="IFO102" s="15"/>
      <c r="IFP102" s="15"/>
      <c r="IFQ102" s="15"/>
      <c r="IFR102" s="15"/>
      <c r="IFS102" s="15"/>
      <c r="IFT102" s="15"/>
      <c r="IFU102" s="15"/>
      <c r="IFV102" s="15"/>
      <c r="IFW102" s="15"/>
      <c r="IFX102" s="15"/>
      <c r="IFY102" s="15"/>
      <c r="IFZ102" s="15"/>
      <c r="IGA102" s="15"/>
      <c r="IGB102" s="15"/>
      <c r="IGC102" s="15"/>
      <c r="IGD102" s="15"/>
      <c r="IGE102" s="15"/>
      <c r="IGF102" s="15"/>
      <c r="IGG102" s="15"/>
      <c r="IGH102" s="15"/>
      <c r="IGI102" s="15"/>
      <c r="IGJ102" s="15"/>
      <c r="IGK102" s="15"/>
      <c r="IGL102" s="15"/>
      <c r="IGM102" s="15"/>
      <c r="IGN102" s="15"/>
      <c r="IGO102" s="15"/>
      <c r="IGP102" s="15"/>
      <c r="IGQ102" s="15"/>
      <c r="IGR102" s="15"/>
      <c r="IGS102" s="15"/>
      <c r="IGT102" s="15"/>
      <c r="IGU102" s="15"/>
      <c r="IGV102" s="15"/>
      <c r="IGW102" s="15"/>
      <c r="IGX102" s="15"/>
      <c r="IGY102" s="15"/>
      <c r="IGZ102" s="15"/>
      <c r="IHA102" s="15"/>
      <c r="IHB102" s="15"/>
      <c r="IHC102" s="15"/>
      <c r="IHD102" s="15"/>
      <c r="IHE102" s="15"/>
      <c r="IHF102" s="15"/>
      <c r="IHG102" s="15"/>
      <c r="IHH102" s="15"/>
      <c r="IHI102" s="15"/>
      <c r="IHJ102" s="15"/>
      <c r="IHK102" s="15"/>
      <c r="IHL102" s="15"/>
      <c r="IHM102" s="15"/>
      <c r="IHN102" s="15"/>
      <c r="IHO102" s="15"/>
      <c r="IHP102" s="15"/>
      <c r="IHQ102" s="15"/>
      <c r="IHR102" s="15"/>
      <c r="IHS102" s="15"/>
      <c r="IHT102" s="15"/>
      <c r="IHU102" s="15"/>
      <c r="IHV102" s="15"/>
      <c r="IHW102" s="15"/>
      <c r="IHX102" s="15"/>
      <c r="IHY102" s="15"/>
      <c r="IHZ102" s="15"/>
      <c r="IIA102" s="15"/>
      <c r="IIB102" s="15"/>
      <c r="IIC102" s="15"/>
      <c r="IID102" s="15"/>
      <c r="IIE102" s="15"/>
      <c r="IIF102" s="15"/>
      <c r="IIG102" s="15"/>
      <c r="IIH102" s="15"/>
      <c r="III102" s="15"/>
      <c r="IIJ102" s="15"/>
      <c r="IIK102" s="15"/>
      <c r="IIL102" s="15"/>
      <c r="IIM102" s="15"/>
      <c r="IIN102" s="15"/>
      <c r="IIO102" s="15"/>
      <c r="IIP102" s="15"/>
      <c r="IIQ102" s="15"/>
      <c r="IIR102" s="15"/>
      <c r="IIS102" s="15"/>
      <c r="IIT102" s="15"/>
      <c r="IIU102" s="15"/>
      <c r="IIV102" s="15"/>
      <c r="IIW102" s="15"/>
      <c r="IIX102" s="15"/>
      <c r="IIY102" s="15"/>
      <c r="IIZ102" s="15"/>
      <c r="IJA102" s="15"/>
      <c r="IJB102" s="15"/>
      <c r="IJC102" s="15"/>
      <c r="IJD102" s="15"/>
      <c r="IJE102" s="15"/>
      <c r="IJF102" s="15"/>
      <c r="IJG102" s="15"/>
      <c r="IJH102" s="15"/>
      <c r="IJI102" s="15"/>
      <c r="IJJ102" s="15"/>
      <c r="IJK102" s="15"/>
      <c r="IJL102" s="15"/>
      <c r="IJM102" s="15"/>
      <c r="IJN102" s="15"/>
      <c r="IJO102" s="15"/>
      <c r="IJP102" s="15"/>
      <c r="IJQ102" s="15"/>
      <c r="IJR102" s="15"/>
      <c r="IJS102" s="15"/>
      <c r="IJT102" s="15"/>
      <c r="IJU102" s="15"/>
      <c r="IJV102" s="15"/>
      <c r="IJW102" s="15"/>
      <c r="IJX102" s="15"/>
      <c r="IJY102" s="15"/>
      <c r="IJZ102" s="15"/>
      <c r="IKA102" s="15"/>
      <c r="IKB102" s="15"/>
      <c r="IKC102" s="15"/>
      <c r="IKD102" s="15"/>
      <c r="IKE102" s="15"/>
      <c r="IKF102" s="15"/>
      <c r="IKG102" s="15"/>
      <c r="IKH102" s="15"/>
      <c r="IKI102" s="15"/>
      <c r="IKJ102" s="15"/>
      <c r="IKK102" s="15"/>
      <c r="IKL102" s="15"/>
      <c r="IKM102" s="15"/>
      <c r="IKN102" s="15"/>
      <c r="IKO102" s="15"/>
      <c r="IKP102" s="15"/>
      <c r="IKQ102" s="15"/>
      <c r="IKR102" s="15"/>
      <c r="IKS102" s="15"/>
      <c r="IKT102" s="15"/>
      <c r="IKU102" s="15"/>
      <c r="IKV102" s="15"/>
      <c r="IKW102" s="15"/>
      <c r="IKX102" s="15"/>
      <c r="IKY102" s="15"/>
      <c r="IKZ102" s="15"/>
      <c r="ILA102" s="15"/>
      <c r="ILB102" s="15"/>
      <c r="ILC102" s="15"/>
      <c r="ILD102" s="15"/>
      <c r="ILE102" s="15"/>
      <c r="ILF102" s="15"/>
      <c r="ILG102" s="15"/>
      <c r="ILH102" s="15"/>
      <c r="ILI102" s="15"/>
      <c r="ILJ102" s="15"/>
      <c r="ILK102" s="15"/>
      <c r="ILL102" s="15"/>
      <c r="ILM102" s="15"/>
      <c r="ILN102" s="15"/>
      <c r="ILO102" s="15"/>
      <c r="ILP102" s="15"/>
      <c r="ILQ102" s="15"/>
      <c r="ILR102" s="15"/>
      <c r="ILS102" s="15"/>
      <c r="ILT102" s="15"/>
      <c r="ILU102" s="15"/>
      <c r="ILV102" s="15"/>
      <c r="ILW102" s="15"/>
      <c r="ILX102" s="15"/>
      <c r="ILY102" s="15"/>
      <c r="ILZ102" s="15"/>
      <c r="IMA102" s="15"/>
      <c r="IMB102" s="15"/>
      <c r="IMC102" s="15"/>
      <c r="IMD102" s="15"/>
      <c r="IME102" s="15"/>
      <c r="IMF102" s="15"/>
      <c r="IMG102" s="15"/>
      <c r="IMH102" s="15"/>
      <c r="IMI102" s="15"/>
      <c r="IMJ102" s="15"/>
      <c r="IMK102" s="15"/>
      <c r="IML102" s="15"/>
      <c r="IMM102" s="15"/>
      <c r="IMN102" s="15"/>
      <c r="IMO102" s="15"/>
      <c r="IMP102" s="15"/>
      <c r="IMQ102" s="15"/>
      <c r="IMR102" s="15"/>
      <c r="IMS102" s="15"/>
      <c r="IMT102" s="15"/>
      <c r="IMU102" s="15"/>
      <c r="IMV102" s="15"/>
      <c r="IMW102" s="15"/>
      <c r="IMX102" s="15"/>
      <c r="IMY102" s="15"/>
      <c r="IMZ102" s="15"/>
      <c r="INA102" s="15"/>
      <c r="INB102" s="15"/>
      <c r="INC102" s="15"/>
      <c r="IND102" s="15"/>
      <c r="INE102" s="15"/>
      <c r="INF102" s="15"/>
      <c r="ING102" s="15"/>
      <c r="INH102" s="15"/>
      <c r="INI102" s="15"/>
      <c r="INJ102" s="15"/>
      <c r="INK102" s="15"/>
      <c r="INL102" s="15"/>
      <c r="INM102" s="15"/>
      <c r="INN102" s="15"/>
      <c r="INO102" s="15"/>
      <c r="INP102" s="15"/>
      <c r="INQ102" s="15"/>
      <c r="INR102" s="15"/>
      <c r="INS102" s="15"/>
      <c r="INT102" s="15"/>
      <c r="INU102" s="15"/>
      <c r="INV102" s="15"/>
      <c r="INW102" s="15"/>
      <c r="INX102" s="15"/>
      <c r="INY102" s="15"/>
      <c r="INZ102" s="15"/>
      <c r="IOA102" s="15"/>
      <c r="IOB102" s="15"/>
      <c r="IOC102" s="15"/>
      <c r="IOD102" s="15"/>
      <c r="IOE102" s="15"/>
      <c r="IOF102" s="15"/>
      <c r="IOG102" s="15"/>
      <c r="IOH102" s="15"/>
      <c r="IOI102" s="15"/>
      <c r="IOJ102" s="15"/>
      <c r="IOK102" s="15"/>
      <c r="IOL102" s="15"/>
      <c r="IOM102" s="15"/>
      <c r="ION102" s="15"/>
      <c r="IOO102" s="15"/>
      <c r="IOP102" s="15"/>
      <c r="IOQ102" s="15"/>
      <c r="IOR102" s="15"/>
      <c r="IOS102" s="15"/>
      <c r="IOT102" s="15"/>
      <c r="IOU102" s="15"/>
      <c r="IOV102" s="15"/>
      <c r="IOW102" s="15"/>
      <c r="IOX102" s="15"/>
      <c r="IOY102" s="15"/>
      <c r="IOZ102" s="15"/>
      <c r="IPA102" s="15"/>
      <c r="IPB102" s="15"/>
      <c r="IPC102" s="15"/>
      <c r="IPD102" s="15"/>
      <c r="IPE102" s="15"/>
      <c r="IPF102" s="15"/>
      <c r="IPG102" s="15"/>
      <c r="IPH102" s="15"/>
      <c r="IPI102" s="15"/>
      <c r="IPJ102" s="15"/>
      <c r="IPK102" s="15"/>
      <c r="IPL102" s="15"/>
      <c r="IPM102" s="15"/>
      <c r="IPN102" s="15"/>
      <c r="IPO102" s="15"/>
      <c r="IPP102" s="15"/>
      <c r="IPQ102" s="15"/>
      <c r="IPR102" s="15"/>
      <c r="IPS102" s="15"/>
      <c r="IPT102" s="15"/>
      <c r="IPU102" s="15"/>
      <c r="IPV102" s="15"/>
      <c r="IPW102" s="15"/>
      <c r="IPX102" s="15"/>
      <c r="IPY102" s="15"/>
      <c r="IPZ102" s="15"/>
      <c r="IQA102" s="15"/>
      <c r="IQB102" s="15"/>
      <c r="IQC102" s="15"/>
      <c r="IQD102" s="15"/>
      <c r="IQE102" s="15"/>
      <c r="IQF102" s="15"/>
      <c r="IQG102" s="15"/>
      <c r="IQH102" s="15"/>
      <c r="IQI102" s="15"/>
      <c r="IQJ102" s="15"/>
      <c r="IQK102" s="15"/>
      <c r="IQL102" s="15"/>
      <c r="IQM102" s="15"/>
      <c r="IQN102" s="15"/>
      <c r="IQO102" s="15"/>
      <c r="IQP102" s="15"/>
      <c r="IQQ102" s="15"/>
      <c r="IQR102" s="15"/>
      <c r="IQS102" s="15"/>
      <c r="IQT102" s="15"/>
      <c r="IQU102" s="15"/>
      <c r="IQV102" s="15"/>
      <c r="IQW102" s="15"/>
      <c r="IQX102" s="15"/>
      <c r="IQY102" s="15"/>
      <c r="IQZ102" s="15"/>
      <c r="IRA102" s="15"/>
      <c r="IRB102" s="15"/>
      <c r="IRC102" s="15"/>
      <c r="IRD102" s="15"/>
      <c r="IRE102" s="15"/>
      <c r="IRF102" s="15"/>
      <c r="IRG102" s="15"/>
      <c r="IRH102" s="15"/>
      <c r="IRI102" s="15"/>
      <c r="IRJ102" s="15"/>
      <c r="IRK102" s="15"/>
      <c r="IRL102" s="15"/>
      <c r="IRM102" s="15"/>
      <c r="IRN102" s="15"/>
      <c r="IRO102" s="15"/>
      <c r="IRP102" s="15"/>
      <c r="IRQ102" s="15"/>
      <c r="IRR102" s="15"/>
      <c r="IRS102" s="15"/>
      <c r="IRT102" s="15"/>
      <c r="IRU102" s="15"/>
      <c r="IRV102" s="15"/>
      <c r="IRW102" s="15"/>
      <c r="IRX102" s="15"/>
      <c r="IRY102" s="15"/>
      <c r="IRZ102" s="15"/>
      <c r="ISA102" s="15"/>
      <c r="ISB102" s="15"/>
      <c r="ISC102" s="15"/>
      <c r="ISD102" s="15"/>
      <c r="ISE102" s="15"/>
      <c r="ISF102" s="15"/>
      <c r="ISG102" s="15"/>
      <c r="ISH102" s="15"/>
      <c r="ISI102" s="15"/>
      <c r="ISJ102" s="15"/>
      <c r="ISK102" s="15"/>
      <c r="ISL102" s="15"/>
      <c r="ISM102" s="15"/>
      <c r="ISN102" s="15"/>
      <c r="ISO102" s="15"/>
      <c r="ISP102" s="15"/>
      <c r="ISQ102" s="15"/>
      <c r="ISR102" s="15"/>
      <c r="ISS102" s="15"/>
      <c r="IST102" s="15"/>
      <c r="ISU102" s="15"/>
      <c r="ISV102" s="15"/>
      <c r="ISW102" s="15"/>
      <c r="ISX102" s="15"/>
      <c r="ISY102" s="15"/>
      <c r="ISZ102" s="15"/>
      <c r="ITA102" s="15"/>
      <c r="ITB102" s="15"/>
      <c r="ITC102" s="15"/>
      <c r="ITD102" s="15"/>
      <c r="ITE102" s="15"/>
      <c r="ITF102" s="15"/>
      <c r="ITG102" s="15"/>
      <c r="ITH102" s="15"/>
      <c r="ITI102" s="15"/>
      <c r="ITJ102" s="15"/>
      <c r="ITK102" s="15"/>
      <c r="ITL102" s="15"/>
      <c r="ITM102" s="15"/>
      <c r="ITN102" s="15"/>
      <c r="ITO102" s="15"/>
      <c r="ITP102" s="15"/>
      <c r="ITQ102" s="15"/>
      <c r="ITR102" s="15"/>
      <c r="ITS102" s="15"/>
      <c r="ITT102" s="15"/>
      <c r="ITU102" s="15"/>
      <c r="ITV102" s="15"/>
      <c r="ITW102" s="15"/>
      <c r="ITX102" s="15"/>
      <c r="ITY102" s="15"/>
      <c r="ITZ102" s="15"/>
      <c r="IUA102" s="15"/>
      <c r="IUB102" s="15"/>
      <c r="IUC102" s="15"/>
      <c r="IUD102" s="15"/>
      <c r="IUE102" s="15"/>
      <c r="IUF102" s="15"/>
      <c r="IUG102" s="15"/>
      <c r="IUH102" s="15"/>
      <c r="IUI102" s="15"/>
      <c r="IUJ102" s="15"/>
      <c r="IUK102" s="15"/>
      <c r="IUL102" s="15"/>
      <c r="IUM102" s="15"/>
      <c r="IUN102" s="15"/>
      <c r="IUO102" s="15"/>
      <c r="IUP102" s="15"/>
      <c r="IUQ102" s="15"/>
      <c r="IUR102" s="15"/>
      <c r="IUS102" s="15"/>
      <c r="IUT102" s="15"/>
      <c r="IUU102" s="15"/>
      <c r="IUV102" s="15"/>
      <c r="IUW102" s="15"/>
      <c r="IUX102" s="15"/>
      <c r="IUY102" s="15"/>
      <c r="IUZ102" s="15"/>
      <c r="IVA102" s="15"/>
      <c r="IVB102" s="15"/>
      <c r="IVC102" s="15"/>
      <c r="IVD102" s="15"/>
      <c r="IVE102" s="15"/>
      <c r="IVF102" s="15"/>
      <c r="IVG102" s="15"/>
      <c r="IVH102" s="15"/>
      <c r="IVI102" s="15"/>
      <c r="IVJ102" s="15"/>
      <c r="IVK102" s="15"/>
      <c r="IVL102" s="15"/>
      <c r="IVM102" s="15"/>
      <c r="IVN102" s="15"/>
      <c r="IVO102" s="15"/>
      <c r="IVP102" s="15"/>
      <c r="IVQ102" s="15"/>
      <c r="IVR102" s="15"/>
      <c r="IVS102" s="15"/>
      <c r="IVT102" s="15"/>
      <c r="IVU102" s="15"/>
      <c r="IVV102" s="15"/>
      <c r="IVW102" s="15"/>
      <c r="IVX102" s="15"/>
      <c r="IVY102" s="15"/>
      <c r="IVZ102" s="15"/>
      <c r="IWA102" s="15"/>
      <c r="IWB102" s="15"/>
      <c r="IWC102" s="15"/>
      <c r="IWD102" s="15"/>
      <c r="IWE102" s="15"/>
      <c r="IWF102" s="15"/>
      <c r="IWG102" s="15"/>
      <c r="IWH102" s="15"/>
      <c r="IWI102" s="15"/>
      <c r="IWJ102" s="15"/>
      <c r="IWK102" s="15"/>
      <c r="IWL102" s="15"/>
      <c r="IWM102" s="15"/>
      <c r="IWN102" s="15"/>
      <c r="IWO102" s="15"/>
      <c r="IWP102" s="15"/>
      <c r="IWQ102" s="15"/>
      <c r="IWR102" s="15"/>
      <c r="IWS102" s="15"/>
      <c r="IWT102" s="15"/>
      <c r="IWU102" s="15"/>
      <c r="IWV102" s="15"/>
      <c r="IWW102" s="15"/>
      <c r="IWX102" s="15"/>
      <c r="IWY102" s="15"/>
      <c r="IWZ102" s="15"/>
      <c r="IXA102" s="15"/>
      <c r="IXB102" s="15"/>
      <c r="IXC102" s="15"/>
      <c r="IXD102" s="15"/>
      <c r="IXE102" s="15"/>
      <c r="IXF102" s="15"/>
      <c r="IXG102" s="15"/>
      <c r="IXH102" s="15"/>
      <c r="IXI102" s="15"/>
      <c r="IXJ102" s="15"/>
      <c r="IXK102" s="15"/>
      <c r="IXL102" s="15"/>
      <c r="IXM102" s="15"/>
      <c r="IXN102" s="15"/>
      <c r="IXO102" s="15"/>
      <c r="IXP102" s="15"/>
      <c r="IXQ102" s="15"/>
      <c r="IXR102" s="15"/>
      <c r="IXS102" s="15"/>
      <c r="IXT102" s="15"/>
      <c r="IXU102" s="15"/>
      <c r="IXV102" s="15"/>
      <c r="IXW102" s="15"/>
      <c r="IXX102" s="15"/>
      <c r="IXY102" s="15"/>
      <c r="IXZ102" s="15"/>
      <c r="IYA102" s="15"/>
      <c r="IYB102" s="15"/>
      <c r="IYC102" s="15"/>
      <c r="IYD102" s="15"/>
      <c r="IYE102" s="15"/>
      <c r="IYF102" s="15"/>
      <c r="IYG102" s="15"/>
      <c r="IYH102" s="15"/>
      <c r="IYI102" s="15"/>
      <c r="IYJ102" s="15"/>
      <c r="IYK102" s="15"/>
      <c r="IYL102" s="15"/>
      <c r="IYM102" s="15"/>
      <c r="IYN102" s="15"/>
      <c r="IYO102" s="15"/>
      <c r="IYP102" s="15"/>
      <c r="IYQ102" s="15"/>
      <c r="IYR102" s="15"/>
      <c r="IYS102" s="15"/>
      <c r="IYT102" s="15"/>
      <c r="IYU102" s="15"/>
      <c r="IYV102" s="15"/>
      <c r="IYW102" s="15"/>
      <c r="IYX102" s="15"/>
      <c r="IYY102" s="15"/>
      <c r="IYZ102" s="15"/>
      <c r="IZA102" s="15"/>
      <c r="IZB102" s="15"/>
      <c r="IZC102" s="15"/>
      <c r="IZD102" s="15"/>
      <c r="IZE102" s="15"/>
      <c r="IZF102" s="15"/>
      <c r="IZG102" s="15"/>
      <c r="IZH102" s="15"/>
      <c r="IZI102" s="15"/>
      <c r="IZJ102" s="15"/>
      <c r="IZK102" s="15"/>
      <c r="IZL102" s="15"/>
      <c r="IZM102" s="15"/>
      <c r="IZN102" s="15"/>
      <c r="IZO102" s="15"/>
      <c r="IZP102" s="15"/>
      <c r="IZQ102" s="15"/>
      <c r="IZR102" s="15"/>
      <c r="IZS102" s="15"/>
      <c r="IZT102" s="15"/>
      <c r="IZU102" s="15"/>
      <c r="IZV102" s="15"/>
      <c r="IZW102" s="15"/>
      <c r="IZX102" s="15"/>
      <c r="IZY102" s="15"/>
      <c r="IZZ102" s="15"/>
      <c r="JAA102" s="15"/>
      <c r="JAB102" s="15"/>
      <c r="JAC102" s="15"/>
      <c r="JAD102" s="15"/>
      <c r="JAE102" s="15"/>
      <c r="JAF102" s="15"/>
      <c r="JAG102" s="15"/>
      <c r="JAH102" s="15"/>
      <c r="JAI102" s="15"/>
      <c r="JAJ102" s="15"/>
      <c r="JAK102" s="15"/>
      <c r="JAL102" s="15"/>
      <c r="JAM102" s="15"/>
      <c r="JAN102" s="15"/>
      <c r="JAO102" s="15"/>
      <c r="JAP102" s="15"/>
      <c r="JAQ102" s="15"/>
      <c r="JAR102" s="15"/>
      <c r="JAS102" s="15"/>
      <c r="JAT102" s="15"/>
      <c r="JAU102" s="15"/>
      <c r="JAV102" s="15"/>
      <c r="JAW102" s="15"/>
      <c r="JAX102" s="15"/>
      <c r="JAY102" s="15"/>
      <c r="JAZ102" s="15"/>
      <c r="JBA102" s="15"/>
      <c r="JBB102" s="15"/>
      <c r="JBC102" s="15"/>
      <c r="JBD102" s="15"/>
      <c r="JBE102" s="15"/>
      <c r="JBF102" s="15"/>
      <c r="JBG102" s="15"/>
      <c r="JBH102" s="15"/>
      <c r="JBI102" s="15"/>
      <c r="JBJ102" s="15"/>
      <c r="JBK102" s="15"/>
      <c r="JBL102" s="15"/>
      <c r="JBM102" s="15"/>
      <c r="JBN102" s="15"/>
      <c r="JBO102" s="15"/>
      <c r="JBP102" s="15"/>
      <c r="JBQ102" s="15"/>
      <c r="JBR102" s="15"/>
      <c r="JBS102" s="15"/>
      <c r="JBT102" s="15"/>
      <c r="JBU102" s="15"/>
      <c r="JBV102" s="15"/>
      <c r="JBW102" s="15"/>
      <c r="JBX102" s="15"/>
      <c r="JBY102" s="15"/>
      <c r="JBZ102" s="15"/>
      <c r="JCA102" s="15"/>
      <c r="JCB102" s="15"/>
      <c r="JCC102" s="15"/>
      <c r="JCD102" s="15"/>
      <c r="JCE102" s="15"/>
      <c r="JCF102" s="15"/>
      <c r="JCG102" s="15"/>
      <c r="JCH102" s="15"/>
      <c r="JCI102" s="15"/>
      <c r="JCJ102" s="15"/>
      <c r="JCK102" s="15"/>
      <c r="JCL102" s="15"/>
      <c r="JCM102" s="15"/>
      <c r="JCN102" s="15"/>
      <c r="JCO102" s="15"/>
      <c r="JCP102" s="15"/>
      <c r="JCQ102" s="15"/>
      <c r="JCR102" s="15"/>
      <c r="JCS102" s="15"/>
      <c r="JCT102" s="15"/>
      <c r="JCU102" s="15"/>
      <c r="JCV102" s="15"/>
      <c r="JCW102" s="15"/>
      <c r="JCX102" s="15"/>
      <c r="JCY102" s="15"/>
      <c r="JCZ102" s="15"/>
      <c r="JDA102" s="15"/>
      <c r="JDB102" s="15"/>
      <c r="JDC102" s="15"/>
      <c r="JDD102" s="15"/>
      <c r="JDE102" s="15"/>
      <c r="JDF102" s="15"/>
      <c r="JDG102" s="15"/>
      <c r="JDH102" s="15"/>
      <c r="JDI102" s="15"/>
      <c r="JDJ102" s="15"/>
      <c r="JDK102" s="15"/>
      <c r="JDL102" s="15"/>
      <c r="JDM102" s="15"/>
      <c r="JDN102" s="15"/>
      <c r="JDO102" s="15"/>
      <c r="JDP102" s="15"/>
      <c r="JDQ102" s="15"/>
      <c r="JDR102" s="15"/>
      <c r="JDS102" s="15"/>
      <c r="JDT102" s="15"/>
      <c r="JDU102" s="15"/>
      <c r="JDV102" s="15"/>
      <c r="JDW102" s="15"/>
      <c r="JDX102" s="15"/>
      <c r="JDY102" s="15"/>
      <c r="JDZ102" s="15"/>
      <c r="JEA102" s="15"/>
      <c r="JEB102" s="15"/>
      <c r="JEC102" s="15"/>
      <c r="JED102" s="15"/>
      <c r="JEE102" s="15"/>
      <c r="JEF102" s="15"/>
      <c r="JEG102" s="15"/>
      <c r="JEH102" s="15"/>
      <c r="JEI102" s="15"/>
      <c r="JEJ102" s="15"/>
      <c r="JEK102" s="15"/>
      <c r="JEL102" s="15"/>
      <c r="JEM102" s="15"/>
      <c r="JEN102" s="15"/>
      <c r="JEO102" s="15"/>
      <c r="JEP102" s="15"/>
      <c r="JEQ102" s="15"/>
      <c r="JER102" s="15"/>
      <c r="JES102" s="15"/>
      <c r="JET102" s="15"/>
      <c r="JEU102" s="15"/>
      <c r="JEV102" s="15"/>
      <c r="JEW102" s="15"/>
      <c r="JEX102" s="15"/>
      <c r="JEY102" s="15"/>
      <c r="JEZ102" s="15"/>
      <c r="JFA102" s="15"/>
      <c r="JFB102" s="15"/>
      <c r="JFC102" s="15"/>
      <c r="JFD102" s="15"/>
      <c r="JFE102" s="15"/>
      <c r="JFF102" s="15"/>
      <c r="JFG102" s="15"/>
      <c r="JFH102" s="15"/>
      <c r="JFI102" s="15"/>
      <c r="JFJ102" s="15"/>
      <c r="JFK102" s="15"/>
      <c r="JFL102" s="15"/>
      <c r="JFM102" s="15"/>
      <c r="JFN102" s="15"/>
      <c r="JFO102" s="15"/>
      <c r="JFP102" s="15"/>
      <c r="JFQ102" s="15"/>
      <c r="JFR102" s="15"/>
      <c r="JFS102" s="15"/>
      <c r="JFT102" s="15"/>
      <c r="JFU102" s="15"/>
      <c r="JFV102" s="15"/>
      <c r="JFW102" s="15"/>
      <c r="JFX102" s="15"/>
      <c r="JFY102" s="15"/>
      <c r="JFZ102" s="15"/>
      <c r="JGA102" s="15"/>
      <c r="JGB102" s="15"/>
      <c r="JGC102" s="15"/>
      <c r="JGD102" s="15"/>
      <c r="JGE102" s="15"/>
      <c r="JGF102" s="15"/>
      <c r="JGG102" s="15"/>
      <c r="JGH102" s="15"/>
      <c r="JGI102" s="15"/>
      <c r="JGJ102" s="15"/>
      <c r="JGK102" s="15"/>
      <c r="JGL102" s="15"/>
      <c r="JGM102" s="15"/>
      <c r="JGN102" s="15"/>
      <c r="JGO102" s="15"/>
      <c r="JGP102" s="15"/>
      <c r="JGQ102" s="15"/>
      <c r="JGR102" s="15"/>
      <c r="JGS102" s="15"/>
      <c r="JGT102" s="15"/>
      <c r="JGU102" s="15"/>
      <c r="JGV102" s="15"/>
      <c r="JGW102" s="15"/>
      <c r="JGX102" s="15"/>
      <c r="JGY102" s="15"/>
      <c r="JGZ102" s="15"/>
      <c r="JHA102" s="15"/>
      <c r="JHB102" s="15"/>
      <c r="JHC102" s="15"/>
      <c r="JHD102" s="15"/>
      <c r="JHE102" s="15"/>
      <c r="JHF102" s="15"/>
      <c r="JHG102" s="15"/>
      <c r="JHH102" s="15"/>
      <c r="JHI102" s="15"/>
      <c r="JHJ102" s="15"/>
      <c r="JHK102" s="15"/>
      <c r="JHL102" s="15"/>
      <c r="JHM102" s="15"/>
      <c r="JHN102" s="15"/>
      <c r="JHO102" s="15"/>
      <c r="JHP102" s="15"/>
      <c r="JHQ102" s="15"/>
      <c r="JHR102" s="15"/>
      <c r="JHS102" s="15"/>
      <c r="JHT102" s="15"/>
      <c r="JHU102" s="15"/>
      <c r="JHV102" s="15"/>
      <c r="JHW102" s="15"/>
      <c r="JHX102" s="15"/>
      <c r="JHY102" s="15"/>
      <c r="JHZ102" s="15"/>
      <c r="JIA102" s="15"/>
      <c r="JIB102" s="15"/>
      <c r="JIC102" s="15"/>
      <c r="JID102" s="15"/>
      <c r="JIE102" s="15"/>
      <c r="JIF102" s="15"/>
      <c r="JIG102" s="15"/>
      <c r="JIH102" s="15"/>
      <c r="JII102" s="15"/>
      <c r="JIJ102" s="15"/>
      <c r="JIK102" s="15"/>
      <c r="JIL102" s="15"/>
      <c r="JIM102" s="15"/>
      <c r="JIN102" s="15"/>
      <c r="JIO102" s="15"/>
      <c r="JIP102" s="15"/>
      <c r="JIQ102" s="15"/>
      <c r="JIR102" s="15"/>
      <c r="JIS102" s="15"/>
      <c r="JIT102" s="15"/>
      <c r="JIU102" s="15"/>
      <c r="JIV102" s="15"/>
      <c r="JIW102" s="15"/>
      <c r="JIX102" s="15"/>
      <c r="JIY102" s="15"/>
      <c r="JIZ102" s="15"/>
      <c r="JJA102" s="15"/>
      <c r="JJB102" s="15"/>
      <c r="JJC102" s="15"/>
      <c r="JJD102" s="15"/>
      <c r="JJE102" s="15"/>
      <c r="JJF102" s="15"/>
      <c r="JJG102" s="15"/>
      <c r="JJH102" s="15"/>
      <c r="JJI102" s="15"/>
      <c r="JJJ102" s="15"/>
      <c r="JJK102" s="15"/>
      <c r="JJL102" s="15"/>
      <c r="JJM102" s="15"/>
      <c r="JJN102" s="15"/>
      <c r="JJO102" s="15"/>
      <c r="JJP102" s="15"/>
      <c r="JJQ102" s="15"/>
      <c r="JJR102" s="15"/>
      <c r="JJS102" s="15"/>
      <c r="JJT102" s="15"/>
      <c r="JJU102" s="15"/>
      <c r="JJV102" s="15"/>
      <c r="JJW102" s="15"/>
      <c r="JJX102" s="15"/>
      <c r="JJY102" s="15"/>
      <c r="JJZ102" s="15"/>
      <c r="JKA102" s="15"/>
      <c r="JKB102" s="15"/>
      <c r="JKC102" s="15"/>
      <c r="JKD102" s="15"/>
      <c r="JKE102" s="15"/>
      <c r="JKF102" s="15"/>
      <c r="JKG102" s="15"/>
      <c r="JKH102" s="15"/>
      <c r="JKI102" s="15"/>
      <c r="JKJ102" s="15"/>
      <c r="JKK102" s="15"/>
      <c r="JKL102" s="15"/>
      <c r="JKM102" s="15"/>
      <c r="JKN102" s="15"/>
      <c r="JKO102" s="15"/>
      <c r="JKP102" s="15"/>
      <c r="JKQ102" s="15"/>
      <c r="JKR102" s="15"/>
      <c r="JKS102" s="15"/>
      <c r="JKT102" s="15"/>
      <c r="JKU102" s="15"/>
      <c r="JKV102" s="15"/>
      <c r="JKW102" s="15"/>
      <c r="JKX102" s="15"/>
      <c r="JKY102" s="15"/>
      <c r="JKZ102" s="15"/>
      <c r="JLA102" s="15"/>
      <c r="JLB102" s="15"/>
      <c r="JLC102" s="15"/>
      <c r="JLD102" s="15"/>
      <c r="JLE102" s="15"/>
      <c r="JLF102" s="15"/>
      <c r="JLG102" s="15"/>
      <c r="JLH102" s="15"/>
      <c r="JLI102" s="15"/>
      <c r="JLJ102" s="15"/>
      <c r="JLK102" s="15"/>
      <c r="JLL102" s="15"/>
      <c r="JLM102" s="15"/>
      <c r="JLN102" s="15"/>
      <c r="JLO102" s="15"/>
      <c r="JLP102" s="15"/>
      <c r="JLQ102" s="15"/>
      <c r="JLR102" s="15"/>
      <c r="JLS102" s="15"/>
      <c r="JLT102" s="15"/>
      <c r="JLU102" s="15"/>
      <c r="JLV102" s="15"/>
      <c r="JLW102" s="15"/>
      <c r="JLX102" s="15"/>
      <c r="JLY102" s="15"/>
      <c r="JLZ102" s="15"/>
      <c r="JMA102" s="15"/>
      <c r="JMB102" s="15"/>
      <c r="JMC102" s="15"/>
      <c r="JMD102" s="15"/>
      <c r="JME102" s="15"/>
      <c r="JMF102" s="15"/>
      <c r="JMG102" s="15"/>
      <c r="JMH102" s="15"/>
      <c r="JMI102" s="15"/>
      <c r="JMJ102" s="15"/>
      <c r="JMK102" s="15"/>
      <c r="JML102" s="15"/>
      <c r="JMM102" s="15"/>
      <c r="JMN102" s="15"/>
      <c r="JMO102" s="15"/>
      <c r="JMP102" s="15"/>
      <c r="JMQ102" s="15"/>
      <c r="JMR102" s="15"/>
      <c r="JMS102" s="15"/>
      <c r="JMT102" s="15"/>
      <c r="JMU102" s="15"/>
      <c r="JMV102" s="15"/>
      <c r="JMW102" s="15"/>
      <c r="JMX102" s="15"/>
      <c r="JMY102" s="15"/>
      <c r="JMZ102" s="15"/>
      <c r="JNA102" s="15"/>
      <c r="JNB102" s="15"/>
      <c r="JNC102" s="15"/>
      <c r="JND102" s="15"/>
      <c r="JNE102" s="15"/>
      <c r="JNF102" s="15"/>
      <c r="JNG102" s="15"/>
      <c r="JNH102" s="15"/>
      <c r="JNI102" s="15"/>
      <c r="JNJ102" s="15"/>
      <c r="JNK102" s="15"/>
      <c r="JNL102" s="15"/>
      <c r="JNM102" s="15"/>
      <c r="JNN102" s="15"/>
      <c r="JNO102" s="15"/>
      <c r="JNP102" s="15"/>
      <c r="JNQ102" s="15"/>
      <c r="JNR102" s="15"/>
      <c r="JNS102" s="15"/>
      <c r="JNT102" s="15"/>
      <c r="JNU102" s="15"/>
      <c r="JNV102" s="15"/>
      <c r="JNW102" s="15"/>
      <c r="JNX102" s="15"/>
      <c r="JNY102" s="15"/>
      <c r="JNZ102" s="15"/>
      <c r="JOA102" s="15"/>
      <c r="JOB102" s="15"/>
      <c r="JOC102" s="15"/>
      <c r="JOD102" s="15"/>
      <c r="JOE102" s="15"/>
      <c r="JOF102" s="15"/>
      <c r="JOG102" s="15"/>
      <c r="JOH102" s="15"/>
      <c r="JOI102" s="15"/>
      <c r="JOJ102" s="15"/>
      <c r="JOK102" s="15"/>
      <c r="JOL102" s="15"/>
      <c r="JOM102" s="15"/>
      <c r="JON102" s="15"/>
      <c r="JOO102" s="15"/>
      <c r="JOP102" s="15"/>
      <c r="JOQ102" s="15"/>
      <c r="JOR102" s="15"/>
      <c r="JOS102" s="15"/>
      <c r="JOT102" s="15"/>
      <c r="JOU102" s="15"/>
      <c r="JOV102" s="15"/>
      <c r="JOW102" s="15"/>
      <c r="JOX102" s="15"/>
      <c r="JOY102" s="15"/>
      <c r="JOZ102" s="15"/>
      <c r="JPA102" s="15"/>
      <c r="JPB102" s="15"/>
      <c r="JPC102" s="15"/>
      <c r="JPD102" s="15"/>
      <c r="JPE102" s="15"/>
      <c r="JPF102" s="15"/>
      <c r="JPG102" s="15"/>
      <c r="JPH102" s="15"/>
      <c r="JPI102" s="15"/>
      <c r="JPJ102" s="15"/>
      <c r="JPK102" s="15"/>
      <c r="JPL102" s="15"/>
      <c r="JPM102" s="15"/>
      <c r="JPN102" s="15"/>
      <c r="JPO102" s="15"/>
      <c r="JPP102" s="15"/>
      <c r="JPQ102" s="15"/>
      <c r="JPR102" s="15"/>
      <c r="JPS102" s="15"/>
      <c r="JPT102" s="15"/>
      <c r="JPU102" s="15"/>
      <c r="JPV102" s="15"/>
      <c r="JPW102" s="15"/>
      <c r="JPX102" s="15"/>
      <c r="JPY102" s="15"/>
      <c r="JPZ102" s="15"/>
      <c r="JQA102" s="15"/>
      <c r="JQB102" s="15"/>
      <c r="JQC102" s="15"/>
      <c r="JQD102" s="15"/>
      <c r="JQE102" s="15"/>
      <c r="JQF102" s="15"/>
      <c r="JQG102" s="15"/>
      <c r="JQH102" s="15"/>
      <c r="JQI102" s="15"/>
      <c r="JQJ102" s="15"/>
      <c r="JQK102" s="15"/>
      <c r="JQL102" s="15"/>
      <c r="JQM102" s="15"/>
      <c r="JQN102" s="15"/>
      <c r="JQO102" s="15"/>
      <c r="JQP102" s="15"/>
      <c r="JQQ102" s="15"/>
      <c r="JQR102" s="15"/>
      <c r="JQS102" s="15"/>
      <c r="JQT102" s="15"/>
      <c r="JQU102" s="15"/>
      <c r="JQV102" s="15"/>
      <c r="JQW102" s="15"/>
      <c r="JQX102" s="15"/>
      <c r="JQY102" s="15"/>
      <c r="JQZ102" s="15"/>
      <c r="JRA102" s="15"/>
      <c r="JRB102" s="15"/>
      <c r="JRC102" s="15"/>
      <c r="JRD102" s="15"/>
      <c r="JRE102" s="15"/>
      <c r="JRF102" s="15"/>
      <c r="JRG102" s="15"/>
      <c r="JRH102" s="15"/>
      <c r="JRI102" s="15"/>
      <c r="JRJ102" s="15"/>
      <c r="JRK102" s="15"/>
      <c r="JRL102" s="15"/>
      <c r="JRM102" s="15"/>
      <c r="JRN102" s="15"/>
      <c r="JRO102" s="15"/>
      <c r="JRP102" s="15"/>
      <c r="JRQ102" s="15"/>
      <c r="JRR102" s="15"/>
      <c r="JRS102" s="15"/>
      <c r="JRT102" s="15"/>
      <c r="JRU102" s="15"/>
      <c r="JRV102" s="15"/>
      <c r="JRW102" s="15"/>
      <c r="JRX102" s="15"/>
      <c r="JRY102" s="15"/>
      <c r="JRZ102" s="15"/>
      <c r="JSA102" s="15"/>
      <c r="JSB102" s="15"/>
      <c r="JSC102" s="15"/>
      <c r="JSD102" s="15"/>
      <c r="JSE102" s="15"/>
      <c r="JSF102" s="15"/>
      <c r="JSG102" s="15"/>
      <c r="JSH102" s="15"/>
      <c r="JSI102" s="15"/>
      <c r="JSJ102" s="15"/>
      <c r="JSK102" s="15"/>
      <c r="JSL102" s="15"/>
      <c r="JSM102" s="15"/>
      <c r="JSN102" s="15"/>
      <c r="JSO102" s="15"/>
      <c r="JSP102" s="15"/>
      <c r="JSQ102" s="15"/>
      <c r="JSR102" s="15"/>
      <c r="JSS102" s="15"/>
      <c r="JST102" s="15"/>
      <c r="JSU102" s="15"/>
      <c r="JSV102" s="15"/>
      <c r="JSW102" s="15"/>
      <c r="JSX102" s="15"/>
      <c r="JSY102" s="15"/>
      <c r="JSZ102" s="15"/>
      <c r="JTA102" s="15"/>
      <c r="JTB102" s="15"/>
      <c r="JTC102" s="15"/>
      <c r="JTD102" s="15"/>
      <c r="JTE102" s="15"/>
      <c r="JTF102" s="15"/>
      <c r="JTG102" s="15"/>
      <c r="JTH102" s="15"/>
      <c r="JTI102" s="15"/>
      <c r="JTJ102" s="15"/>
      <c r="JTK102" s="15"/>
      <c r="JTL102" s="15"/>
      <c r="JTM102" s="15"/>
      <c r="JTN102" s="15"/>
      <c r="JTO102" s="15"/>
      <c r="JTP102" s="15"/>
      <c r="JTQ102" s="15"/>
      <c r="JTR102" s="15"/>
      <c r="JTS102" s="15"/>
      <c r="JTT102" s="15"/>
      <c r="JTU102" s="15"/>
      <c r="JTV102" s="15"/>
      <c r="JTW102" s="15"/>
      <c r="JTX102" s="15"/>
      <c r="JTY102" s="15"/>
      <c r="JTZ102" s="15"/>
      <c r="JUA102" s="15"/>
      <c r="JUB102" s="15"/>
      <c r="JUC102" s="15"/>
      <c r="JUD102" s="15"/>
      <c r="JUE102" s="15"/>
      <c r="JUF102" s="15"/>
      <c r="JUG102" s="15"/>
      <c r="JUH102" s="15"/>
      <c r="JUI102" s="15"/>
      <c r="JUJ102" s="15"/>
      <c r="JUK102" s="15"/>
      <c r="JUL102" s="15"/>
      <c r="JUM102" s="15"/>
      <c r="JUN102" s="15"/>
      <c r="JUO102" s="15"/>
      <c r="JUP102" s="15"/>
      <c r="JUQ102" s="15"/>
      <c r="JUR102" s="15"/>
      <c r="JUS102" s="15"/>
      <c r="JUT102" s="15"/>
      <c r="JUU102" s="15"/>
      <c r="JUV102" s="15"/>
      <c r="JUW102" s="15"/>
      <c r="JUX102" s="15"/>
      <c r="JUY102" s="15"/>
      <c r="JUZ102" s="15"/>
      <c r="JVA102" s="15"/>
      <c r="JVB102" s="15"/>
      <c r="JVC102" s="15"/>
      <c r="JVD102" s="15"/>
      <c r="JVE102" s="15"/>
      <c r="JVF102" s="15"/>
      <c r="JVG102" s="15"/>
      <c r="JVH102" s="15"/>
      <c r="JVI102" s="15"/>
      <c r="JVJ102" s="15"/>
      <c r="JVK102" s="15"/>
      <c r="JVL102" s="15"/>
      <c r="JVM102" s="15"/>
      <c r="JVN102" s="15"/>
      <c r="JVO102" s="15"/>
      <c r="JVP102" s="15"/>
      <c r="JVQ102" s="15"/>
      <c r="JVR102" s="15"/>
      <c r="JVS102" s="15"/>
      <c r="JVT102" s="15"/>
      <c r="JVU102" s="15"/>
      <c r="JVV102" s="15"/>
      <c r="JVW102" s="15"/>
      <c r="JVX102" s="15"/>
      <c r="JVY102" s="15"/>
      <c r="JVZ102" s="15"/>
      <c r="JWA102" s="15"/>
      <c r="JWB102" s="15"/>
      <c r="JWC102" s="15"/>
      <c r="JWD102" s="15"/>
      <c r="JWE102" s="15"/>
      <c r="JWF102" s="15"/>
      <c r="JWG102" s="15"/>
      <c r="JWH102" s="15"/>
      <c r="JWI102" s="15"/>
      <c r="JWJ102" s="15"/>
      <c r="JWK102" s="15"/>
      <c r="JWL102" s="15"/>
      <c r="JWM102" s="15"/>
      <c r="JWN102" s="15"/>
      <c r="JWO102" s="15"/>
      <c r="JWP102" s="15"/>
      <c r="JWQ102" s="15"/>
      <c r="JWR102" s="15"/>
      <c r="JWS102" s="15"/>
      <c r="JWT102" s="15"/>
      <c r="JWU102" s="15"/>
      <c r="JWV102" s="15"/>
      <c r="JWW102" s="15"/>
      <c r="JWX102" s="15"/>
      <c r="JWY102" s="15"/>
      <c r="JWZ102" s="15"/>
      <c r="JXA102" s="15"/>
      <c r="JXB102" s="15"/>
      <c r="JXC102" s="15"/>
      <c r="JXD102" s="15"/>
      <c r="JXE102" s="15"/>
      <c r="JXF102" s="15"/>
      <c r="JXG102" s="15"/>
      <c r="JXH102" s="15"/>
      <c r="JXI102" s="15"/>
      <c r="JXJ102" s="15"/>
      <c r="JXK102" s="15"/>
      <c r="JXL102" s="15"/>
      <c r="JXM102" s="15"/>
      <c r="JXN102" s="15"/>
      <c r="JXO102" s="15"/>
      <c r="JXP102" s="15"/>
      <c r="JXQ102" s="15"/>
      <c r="JXR102" s="15"/>
      <c r="JXS102" s="15"/>
      <c r="JXT102" s="15"/>
      <c r="JXU102" s="15"/>
      <c r="JXV102" s="15"/>
      <c r="JXW102" s="15"/>
      <c r="JXX102" s="15"/>
      <c r="JXY102" s="15"/>
      <c r="JXZ102" s="15"/>
      <c r="JYA102" s="15"/>
      <c r="JYB102" s="15"/>
      <c r="JYC102" s="15"/>
      <c r="JYD102" s="15"/>
      <c r="JYE102" s="15"/>
      <c r="JYF102" s="15"/>
      <c r="JYG102" s="15"/>
      <c r="JYH102" s="15"/>
      <c r="JYI102" s="15"/>
      <c r="JYJ102" s="15"/>
      <c r="JYK102" s="15"/>
      <c r="JYL102" s="15"/>
      <c r="JYM102" s="15"/>
      <c r="JYN102" s="15"/>
      <c r="JYO102" s="15"/>
      <c r="JYP102" s="15"/>
      <c r="JYQ102" s="15"/>
      <c r="JYR102" s="15"/>
      <c r="JYS102" s="15"/>
      <c r="JYT102" s="15"/>
      <c r="JYU102" s="15"/>
      <c r="JYV102" s="15"/>
      <c r="JYW102" s="15"/>
      <c r="JYX102" s="15"/>
      <c r="JYY102" s="15"/>
      <c r="JYZ102" s="15"/>
      <c r="JZA102" s="15"/>
      <c r="JZB102" s="15"/>
      <c r="JZC102" s="15"/>
      <c r="JZD102" s="15"/>
      <c r="JZE102" s="15"/>
      <c r="JZF102" s="15"/>
      <c r="JZG102" s="15"/>
      <c r="JZH102" s="15"/>
      <c r="JZI102" s="15"/>
      <c r="JZJ102" s="15"/>
      <c r="JZK102" s="15"/>
      <c r="JZL102" s="15"/>
      <c r="JZM102" s="15"/>
      <c r="JZN102" s="15"/>
      <c r="JZO102" s="15"/>
      <c r="JZP102" s="15"/>
      <c r="JZQ102" s="15"/>
      <c r="JZR102" s="15"/>
      <c r="JZS102" s="15"/>
      <c r="JZT102" s="15"/>
      <c r="JZU102" s="15"/>
      <c r="JZV102" s="15"/>
      <c r="JZW102" s="15"/>
      <c r="JZX102" s="15"/>
      <c r="JZY102" s="15"/>
      <c r="JZZ102" s="15"/>
      <c r="KAA102" s="15"/>
      <c r="KAB102" s="15"/>
      <c r="KAC102" s="15"/>
      <c r="KAD102" s="15"/>
      <c r="KAE102" s="15"/>
      <c r="KAF102" s="15"/>
      <c r="KAG102" s="15"/>
      <c r="KAH102" s="15"/>
      <c r="KAI102" s="15"/>
      <c r="KAJ102" s="15"/>
      <c r="KAK102" s="15"/>
      <c r="KAL102" s="15"/>
      <c r="KAM102" s="15"/>
      <c r="KAN102" s="15"/>
      <c r="KAO102" s="15"/>
      <c r="KAP102" s="15"/>
      <c r="KAQ102" s="15"/>
      <c r="KAR102" s="15"/>
      <c r="KAS102" s="15"/>
      <c r="KAT102" s="15"/>
      <c r="KAU102" s="15"/>
      <c r="KAV102" s="15"/>
      <c r="KAW102" s="15"/>
      <c r="KAX102" s="15"/>
      <c r="KAY102" s="15"/>
      <c r="KAZ102" s="15"/>
      <c r="KBA102" s="15"/>
      <c r="KBB102" s="15"/>
      <c r="KBC102" s="15"/>
      <c r="KBD102" s="15"/>
      <c r="KBE102" s="15"/>
      <c r="KBF102" s="15"/>
      <c r="KBG102" s="15"/>
      <c r="KBH102" s="15"/>
      <c r="KBI102" s="15"/>
      <c r="KBJ102" s="15"/>
      <c r="KBK102" s="15"/>
      <c r="KBL102" s="15"/>
      <c r="KBM102" s="15"/>
      <c r="KBN102" s="15"/>
      <c r="KBO102" s="15"/>
      <c r="KBP102" s="15"/>
      <c r="KBQ102" s="15"/>
      <c r="KBR102" s="15"/>
      <c r="KBS102" s="15"/>
      <c r="KBT102" s="15"/>
      <c r="KBU102" s="15"/>
      <c r="KBV102" s="15"/>
      <c r="KBW102" s="15"/>
      <c r="KBX102" s="15"/>
      <c r="KBY102" s="15"/>
      <c r="KBZ102" s="15"/>
      <c r="KCA102" s="15"/>
      <c r="KCB102" s="15"/>
      <c r="KCC102" s="15"/>
      <c r="KCD102" s="15"/>
      <c r="KCE102" s="15"/>
      <c r="KCF102" s="15"/>
      <c r="KCG102" s="15"/>
      <c r="KCH102" s="15"/>
      <c r="KCI102" s="15"/>
      <c r="KCJ102" s="15"/>
      <c r="KCK102" s="15"/>
      <c r="KCL102" s="15"/>
      <c r="KCM102" s="15"/>
      <c r="KCN102" s="15"/>
      <c r="KCO102" s="15"/>
      <c r="KCP102" s="15"/>
      <c r="KCQ102" s="15"/>
      <c r="KCR102" s="15"/>
      <c r="KCS102" s="15"/>
      <c r="KCT102" s="15"/>
      <c r="KCU102" s="15"/>
      <c r="KCV102" s="15"/>
      <c r="KCW102" s="15"/>
      <c r="KCX102" s="15"/>
      <c r="KCY102" s="15"/>
      <c r="KCZ102" s="15"/>
      <c r="KDA102" s="15"/>
      <c r="KDB102" s="15"/>
      <c r="KDC102" s="15"/>
      <c r="KDD102" s="15"/>
      <c r="KDE102" s="15"/>
      <c r="KDF102" s="15"/>
      <c r="KDG102" s="15"/>
      <c r="KDH102" s="15"/>
      <c r="KDI102" s="15"/>
      <c r="KDJ102" s="15"/>
      <c r="KDK102" s="15"/>
      <c r="KDL102" s="15"/>
      <c r="KDM102" s="15"/>
      <c r="KDN102" s="15"/>
      <c r="KDO102" s="15"/>
      <c r="KDP102" s="15"/>
      <c r="KDQ102" s="15"/>
      <c r="KDR102" s="15"/>
      <c r="KDS102" s="15"/>
      <c r="KDT102" s="15"/>
      <c r="KDU102" s="15"/>
      <c r="KDV102" s="15"/>
      <c r="KDW102" s="15"/>
      <c r="KDX102" s="15"/>
      <c r="KDY102" s="15"/>
      <c r="KDZ102" s="15"/>
      <c r="KEA102" s="15"/>
      <c r="KEB102" s="15"/>
      <c r="KEC102" s="15"/>
      <c r="KED102" s="15"/>
      <c r="KEE102" s="15"/>
      <c r="KEF102" s="15"/>
      <c r="KEG102" s="15"/>
      <c r="KEH102" s="15"/>
      <c r="KEI102" s="15"/>
      <c r="KEJ102" s="15"/>
      <c r="KEK102" s="15"/>
      <c r="KEL102" s="15"/>
      <c r="KEM102" s="15"/>
      <c r="KEN102" s="15"/>
      <c r="KEO102" s="15"/>
      <c r="KEP102" s="15"/>
      <c r="KEQ102" s="15"/>
      <c r="KER102" s="15"/>
      <c r="KES102" s="15"/>
      <c r="KET102" s="15"/>
      <c r="KEU102" s="15"/>
      <c r="KEV102" s="15"/>
      <c r="KEW102" s="15"/>
      <c r="KEX102" s="15"/>
      <c r="KEY102" s="15"/>
      <c r="KEZ102" s="15"/>
      <c r="KFA102" s="15"/>
      <c r="KFB102" s="15"/>
      <c r="KFC102" s="15"/>
      <c r="KFD102" s="15"/>
      <c r="KFE102" s="15"/>
      <c r="KFF102" s="15"/>
      <c r="KFG102" s="15"/>
      <c r="KFH102" s="15"/>
      <c r="KFI102" s="15"/>
      <c r="KFJ102" s="15"/>
      <c r="KFK102" s="15"/>
      <c r="KFL102" s="15"/>
      <c r="KFM102" s="15"/>
      <c r="KFN102" s="15"/>
      <c r="KFO102" s="15"/>
      <c r="KFP102" s="15"/>
      <c r="KFQ102" s="15"/>
      <c r="KFR102" s="15"/>
      <c r="KFS102" s="15"/>
      <c r="KFT102" s="15"/>
      <c r="KFU102" s="15"/>
      <c r="KFV102" s="15"/>
      <c r="KFW102" s="15"/>
      <c r="KFX102" s="15"/>
      <c r="KFY102" s="15"/>
      <c r="KFZ102" s="15"/>
      <c r="KGA102" s="15"/>
      <c r="KGB102" s="15"/>
      <c r="KGC102" s="15"/>
      <c r="KGD102" s="15"/>
      <c r="KGE102" s="15"/>
      <c r="KGF102" s="15"/>
      <c r="KGG102" s="15"/>
      <c r="KGH102" s="15"/>
      <c r="KGI102" s="15"/>
      <c r="KGJ102" s="15"/>
      <c r="KGK102" s="15"/>
      <c r="KGL102" s="15"/>
      <c r="KGM102" s="15"/>
      <c r="KGN102" s="15"/>
      <c r="KGO102" s="15"/>
      <c r="KGP102" s="15"/>
      <c r="KGQ102" s="15"/>
      <c r="KGR102" s="15"/>
      <c r="KGS102" s="15"/>
      <c r="KGT102" s="15"/>
      <c r="KGU102" s="15"/>
      <c r="KGV102" s="15"/>
      <c r="KGW102" s="15"/>
      <c r="KGX102" s="15"/>
      <c r="KGY102" s="15"/>
      <c r="KGZ102" s="15"/>
      <c r="KHA102" s="15"/>
      <c r="KHB102" s="15"/>
      <c r="KHC102" s="15"/>
      <c r="KHD102" s="15"/>
      <c r="KHE102" s="15"/>
      <c r="KHF102" s="15"/>
      <c r="KHG102" s="15"/>
      <c r="KHH102" s="15"/>
      <c r="KHI102" s="15"/>
      <c r="KHJ102" s="15"/>
      <c r="KHK102" s="15"/>
      <c r="KHL102" s="15"/>
      <c r="KHM102" s="15"/>
      <c r="KHN102" s="15"/>
      <c r="KHO102" s="15"/>
      <c r="KHP102" s="15"/>
      <c r="KHQ102" s="15"/>
      <c r="KHR102" s="15"/>
      <c r="KHS102" s="15"/>
      <c r="KHT102" s="15"/>
      <c r="KHU102" s="15"/>
      <c r="KHV102" s="15"/>
      <c r="KHW102" s="15"/>
      <c r="KHX102" s="15"/>
      <c r="KHY102" s="15"/>
      <c r="KHZ102" s="15"/>
      <c r="KIA102" s="15"/>
      <c r="KIB102" s="15"/>
      <c r="KIC102" s="15"/>
      <c r="KID102" s="15"/>
      <c r="KIE102" s="15"/>
      <c r="KIF102" s="15"/>
      <c r="KIG102" s="15"/>
      <c r="KIH102" s="15"/>
      <c r="KII102" s="15"/>
      <c r="KIJ102" s="15"/>
      <c r="KIK102" s="15"/>
      <c r="KIL102" s="15"/>
      <c r="KIM102" s="15"/>
      <c r="KIN102" s="15"/>
      <c r="KIO102" s="15"/>
      <c r="KIP102" s="15"/>
      <c r="KIQ102" s="15"/>
      <c r="KIR102" s="15"/>
      <c r="KIS102" s="15"/>
      <c r="KIT102" s="15"/>
      <c r="KIU102" s="15"/>
      <c r="KIV102" s="15"/>
      <c r="KIW102" s="15"/>
      <c r="KIX102" s="15"/>
      <c r="KIY102" s="15"/>
      <c r="KIZ102" s="15"/>
      <c r="KJA102" s="15"/>
      <c r="KJB102" s="15"/>
      <c r="KJC102" s="15"/>
      <c r="KJD102" s="15"/>
      <c r="KJE102" s="15"/>
      <c r="KJF102" s="15"/>
      <c r="KJG102" s="15"/>
      <c r="KJH102" s="15"/>
      <c r="KJI102" s="15"/>
      <c r="KJJ102" s="15"/>
      <c r="KJK102" s="15"/>
      <c r="KJL102" s="15"/>
      <c r="KJM102" s="15"/>
      <c r="KJN102" s="15"/>
      <c r="KJO102" s="15"/>
      <c r="KJP102" s="15"/>
      <c r="KJQ102" s="15"/>
      <c r="KJR102" s="15"/>
      <c r="KJS102" s="15"/>
      <c r="KJT102" s="15"/>
      <c r="KJU102" s="15"/>
      <c r="KJV102" s="15"/>
      <c r="KJW102" s="15"/>
      <c r="KJX102" s="15"/>
      <c r="KJY102" s="15"/>
      <c r="KJZ102" s="15"/>
      <c r="KKA102" s="15"/>
      <c r="KKB102" s="15"/>
      <c r="KKC102" s="15"/>
      <c r="KKD102" s="15"/>
      <c r="KKE102" s="15"/>
      <c r="KKF102" s="15"/>
      <c r="KKG102" s="15"/>
      <c r="KKH102" s="15"/>
      <c r="KKI102" s="15"/>
      <c r="KKJ102" s="15"/>
      <c r="KKK102" s="15"/>
      <c r="KKL102" s="15"/>
      <c r="KKM102" s="15"/>
      <c r="KKN102" s="15"/>
      <c r="KKO102" s="15"/>
      <c r="KKP102" s="15"/>
      <c r="KKQ102" s="15"/>
      <c r="KKR102" s="15"/>
      <c r="KKS102" s="15"/>
      <c r="KKT102" s="15"/>
      <c r="KKU102" s="15"/>
      <c r="KKV102" s="15"/>
      <c r="KKW102" s="15"/>
      <c r="KKX102" s="15"/>
      <c r="KKY102" s="15"/>
      <c r="KKZ102" s="15"/>
      <c r="KLA102" s="15"/>
      <c r="KLB102" s="15"/>
      <c r="KLC102" s="15"/>
      <c r="KLD102" s="15"/>
      <c r="KLE102" s="15"/>
      <c r="KLF102" s="15"/>
      <c r="KLG102" s="15"/>
      <c r="KLH102" s="15"/>
      <c r="KLI102" s="15"/>
      <c r="KLJ102" s="15"/>
      <c r="KLK102" s="15"/>
      <c r="KLL102" s="15"/>
      <c r="KLM102" s="15"/>
      <c r="KLN102" s="15"/>
      <c r="KLO102" s="15"/>
      <c r="KLP102" s="15"/>
      <c r="KLQ102" s="15"/>
      <c r="KLR102" s="15"/>
      <c r="KLS102" s="15"/>
      <c r="KLT102" s="15"/>
      <c r="KLU102" s="15"/>
      <c r="KLV102" s="15"/>
      <c r="KLW102" s="15"/>
      <c r="KLX102" s="15"/>
      <c r="KLY102" s="15"/>
      <c r="KLZ102" s="15"/>
      <c r="KMA102" s="15"/>
      <c r="KMB102" s="15"/>
      <c r="KMC102" s="15"/>
      <c r="KMD102" s="15"/>
      <c r="KME102" s="15"/>
      <c r="KMF102" s="15"/>
      <c r="KMG102" s="15"/>
      <c r="KMH102" s="15"/>
      <c r="KMI102" s="15"/>
      <c r="KMJ102" s="15"/>
      <c r="KMK102" s="15"/>
      <c r="KML102" s="15"/>
      <c r="KMM102" s="15"/>
      <c r="KMN102" s="15"/>
      <c r="KMO102" s="15"/>
      <c r="KMP102" s="15"/>
      <c r="KMQ102" s="15"/>
      <c r="KMR102" s="15"/>
      <c r="KMS102" s="15"/>
      <c r="KMT102" s="15"/>
      <c r="KMU102" s="15"/>
      <c r="KMV102" s="15"/>
      <c r="KMW102" s="15"/>
      <c r="KMX102" s="15"/>
      <c r="KMY102" s="15"/>
      <c r="KMZ102" s="15"/>
      <c r="KNA102" s="15"/>
      <c r="KNB102" s="15"/>
      <c r="KNC102" s="15"/>
      <c r="KND102" s="15"/>
      <c r="KNE102" s="15"/>
      <c r="KNF102" s="15"/>
      <c r="KNG102" s="15"/>
      <c r="KNH102" s="15"/>
      <c r="KNI102" s="15"/>
      <c r="KNJ102" s="15"/>
      <c r="KNK102" s="15"/>
      <c r="KNL102" s="15"/>
      <c r="KNM102" s="15"/>
      <c r="KNN102" s="15"/>
      <c r="KNO102" s="15"/>
      <c r="KNP102" s="15"/>
      <c r="KNQ102" s="15"/>
      <c r="KNR102" s="15"/>
      <c r="KNS102" s="15"/>
      <c r="KNT102" s="15"/>
      <c r="KNU102" s="15"/>
      <c r="KNV102" s="15"/>
      <c r="KNW102" s="15"/>
      <c r="KNX102" s="15"/>
      <c r="KNY102" s="15"/>
      <c r="KNZ102" s="15"/>
      <c r="KOA102" s="15"/>
      <c r="KOB102" s="15"/>
      <c r="KOC102" s="15"/>
      <c r="KOD102" s="15"/>
      <c r="KOE102" s="15"/>
      <c r="KOF102" s="15"/>
      <c r="KOG102" s="15"/>
      <c r="KOH102" s="15"/>
      <c r="KOI102" s="15"/>
      <c r="KOJ102" s="15"/>
      <c r="KOK102" s="15"/>
      <c r="KOL102" s="15"/>
      <c r="KOM102" s="15"/>
      <c r="KON102" s="15"/>
      <c r="KOO102" s="15"/>
      <c r="KOP102" s="15"/>
      <c r="KOQ102" s="15"/>
      <c r="KOR102" s="15"/>
      <c r="KOS102" s="15"/>
      <c r="KOT102" s="15"/>
      <c r="KOU102" s="15"/>
      <c r="KOV102" s="15"/>
      <c r="KOW102" s="15"/>
      <c r="KOX102" s="15"/>
      <c r="KOY102" s="15"/>
      <c r="KOZ102" s="15"/>
      <c r="KPA102" s="15"/>
      <c r="KPB102" s="15"/>
      <c r="KPC102" s="15"/>
      <c r="KPD102" s="15"/>
      <c r="KPE102" s="15"/>
      <c r="KPF102" s="15"/>
      <c r="KPG102" s="15"/>
      <c r="KPH102" s="15"/>
      <c r="KPI102" s="15"/>
      <c r="KPJ102" s="15"/>
      <c r="KPK102" s="15"/>
      <c r="KPL102" s="15"/>
      <c r="KPM102" s="15"/>
      <c r="KPN102" s="15"/>
      <c r="KPO102" s="15"/>
      <c r="KPP102" s="15"/>
      <c r="KPQ102" s="15"/>
      <c r="KPR102" s="15"/>
      <c r="KPS102" s="15"/>
      <c r="KPT102" s="15"/>
      <c r="KPU102" s="15"/>
      <c r="KPV102" s="15"/>
      <c r="KPW102" s="15"/>
      <c r="KPX102" s="15"/>
      <c r="KPY102" s="15"/>
      <c r="KPZ102" s="15"/>
      <c r="KQA102" s="15"/>
      <c r="KQB102" s="15"/>
      <c r="KQC102" s="15"/>
      <c r="KQD102" s="15"/>
      <c r="KQE102" s="15"/>
      <c r="KQF102" s="15"/>
      <c r="KQG102" s="15"/>
      <c r="KQH102" s="15"/>
      <c r="KQI102" s="15"/>
      <c r="KQJ102" s="15"/>
      <c r="KQK102" s="15"/>
      <c r="KQL102" s="15"/>
      <c r="KQM102" s="15"/>
      <c r="KQN102" s="15"/>
      <c r="KQO102" s="15"/>
      <c r="KQP102" s="15"/>
      <c r="KQQ102" s="15"/>
      <c r="KQR102" s="15"/>
      <c r="KQS102" s="15"/>
      <c r="KQT102" s="15"/>
      <c r="KQU102" s="15"/>
      <c r="KQV102" s="15"/>
      <c r="KQW102" s="15"/>
      <c r="KQX102" s="15"/>
      <c r="KQY102" s="15"/>
      <c r="KQZ102" s="15"/>
      <c r="KRA102" s="15"/>
      <c r="KRB102" s="15"/>
      <c r="KRC102" s="15"/>
      <c r="KRD102" s="15"/>
      <c r="KRE102" s="15"/>
      <c r="KRF102" s="15"/>
      <c r="KRG102" s="15"/>
      <c r="KRH102" s="15"/>
      <c r="KRI102" s="15"/>
      <c r="KRJ102" s="15"/>
      <c r="KRK102" s="15"/>
      <c r="KRL102" s="15"/>
      <c r="KRM102" s="15"/>
      <c r="KRN102" s="15"/>
      <c r="KRO102" s="15"/>
      <c r="KRP102" s="15"/>
      <c r="KRQ102" s="15"/>
      <c r="KRR102" s="15"/>
      <c r="KRS102" s="15"/>
      <c r="KRT102" s="15"/>
      <c r="KRU102" s="15"/>
      <c r="KRV102" s="15"/>
      <c r="KRW102" s="15"/>
      <c r="KRX102" s="15"/>
      <c r="KRY102" s="15"/>
      <c r="KRZ102" s="15"/>
      <c r="KSA102" s="15"/>
      <c r="KSB102" s="15"/>
      <c r="KSC102" s="15"/>
      <c r="KSD102" s="15"/>
      <c r="KSE102" s="15"/>
      <c r="KSF102" s="15"/>
      <c r="KSG102" s="15"/>
      <c r="KSH102" s="15"/>
      <c r="KSI102" s="15"/>
      <c r="KSJ102" s="15"/>
      <c r="KSK102" s="15"/>
      <c r="KSL102" s="15"/>
      <c r="KSM102" s="15"/>
      <c r="KSN102" s="15"/>
      <c r="KSO102" s="15"/>
      <c r="KSP102" s="15"/>
      <c r="KSQ102" s="15"/>
      <c r="KSR102" s="15"/>
      <c r="KSS102" s="15"/>
      <c r="KST102" s="15"/>
      <c r="KSU102" s="15"/>
      <c r="KSV102" s="15"/>
      <c r="KSW102" s="15"/>
      <c r="KSX102" s="15"/>
      <c r="KSY102" s="15"/>
      <c r="KSZ102" s="15"/>
      <c r="KTA102" s="15"/>
      <c r="KTB102" s="15"/>
      <c r="KTC102" s="15"/>
      <c r="KTD102" s="15"/>
      <c r="KTE102" s="15"/>
      <c r="KTF102" s="15"/>
      <c r="KTG102" s="15"/>
      <c r="KTH102" s="15"/>
      <c r="KTI102" s="15"/>
      <c r="KTJ102" s="15"/>
      <c r="KTK102" s="15"/>
      <c r="KTL102" s="15"/>
      <c r="KTM102" s="15"/>
      <c r="KTN102" s="15"/>
      <c r="KTO102" s="15"/>
      <c r="KTP102" s="15"/>
      <c r="KTQ102" s="15"/>
      <c r="KTR102" s="15"/>
      <c r="KTS102" s="15"/>
      <c r="KTT102" s="15"/>
      <c r="KTU102" s="15"/>
      <c r="KTV102" s="15"/>
      <c r="KTW102" s="15"/>
      <c r="KTX102" s="15"/>
      <c r="KTY102" s="15"/>
      <c r="KTZ102" s="15"/>
      <c r="KUA102" s="15"/>
      <c r="KUB102" s="15"/>
      <c r="KUC102" s="15"/>
      <c r="KUD102" s="15"/>
      <c r="KUE102" s="15"/>
      <c r="KUF102" s="15"/>
      <c r="KUG102" s="15"/>
      <c r="KUH102" s="15"/>
      <c r="KUI102" s="15"/>
      <c r="KUJ102" s="15"/>
      <c r="KUK102" s="15"/>
      <c r="KUL102" s="15"/>
      <c r="KUM102" s="15"/>
      <c r="KUN102" s="15"/>
      <c r="KUO102" s="15"/>
      <c r="KUP102" s="15"/>
      <c r="KUQ102" s="15"/>
      <c r="KUR102" s="15"/>
      <c r="KUS102" s="15"/>
      <c r="KUT102" s="15"/>
      <c r="KUU102" s="15"/>
      <c r="KUV102" s="15"/>
      <c r="KUW102" s="15"/>
      <c r="KUX102" s="15"/>
      <c r="KUY102" s="15"/>
      <c r="KUZ102" s="15"/>
      <c r="KVA102" s="15"/>
      <c r="KVB102" s="15"/>
      <c r="KVC102" s="15"/>
      <c r="KVD102" s="15"/>
      <c r="KVE102" s="15"/>
      <c r="KVF102" s="15"/>
      <c r="KVG102" s="15"/>
      <c r="KVH102" s="15"/>
      <c r="KVI102" s="15"/>
      <c r="KVJ102" s="15"/>
      <c r="KVK102" s="15"/>
      <c r="KVL102" s="15"/>
      <c r="KVM102" s="15"/>
      <c r="KVN102" s="15"/>
      <c r="KVO102" s="15"/>
      <c r="KVP102" s="15"/>
      <c r="KVQ102" s="15"/>
      <c r="KVR102" s="15"/>
      <c r="KVS102" s="15"/>
      <c r="KVT102" s="15"/>
      <c r="KVU102" s="15"/>
      <c r="KVV102" s="15"/>
      <c r="KVW102" s="15"/>
      <c r="KVX102" s="15"/>
      <c r="KVY102" s="15"/>
      <c r="KVZ102" s="15"/>
      <c r="KWA102" s="15"/>
      <c r="KWB102" s="15"/>
      <c r="KWC102" s="15"/>
      <c r="KWD102" s="15"/>
      <c r="KWE102" s="15"/>
      <c r="KWF102" s="15"/>
      <c r="KWG102" s="15"/>
      <c r="KWH102" s="15"/>
      <c r="KWI102" s="15"/>
      <c r="KWJ102" s="15"/>
      <c r="KWK102" s="15"/>
      <c r="KWL102" s="15"/>
      <c r="KWM102" s="15"/>
      <c r="KWN102" s="15"/>
      <c r="KWO102" s="15"/>
      <c r="KWP102" s="15"/>
      <c r="KWQ102" s="15"/>
      <c r="KWR102" s="15"/>
      <c r="KWS102" s="15"/>
      <c r="KWT102" s="15"/>
      <c r="KWU102" s="15"/>
      <c r="KWV102" s="15"/>
      <c r="KWW102" s="15"/>
      <c r="KWX102" s="15"/>
      <c r="KWY102" s="15"/>
      <c r="KWZ102" s="15"/>
      <c r="KXA102" s="15"/>
      <c r="KXB102" s="15"/>
      <c r="KXC102" s="15"/>
      <c r="KXD102" s="15"/>
      <c r="KXE102" s="15"/>
      <c r="KXF102" s="15"/>
      <c r="KXG102" s="15"/>
      <c r="KXH102" s="15"/>
      <c r="KXI102" s="15"/>
      <c r="KXJ102" s="15"/>
      <c r="KXK102" s="15"/>
      <c r="KXL102" s="15"/>
      <c r="KXM102" s="15"/>
      <c r="KXN102" s="15"/>
      <c r="KXO102" s="15"/>
      <c r="KXP102" s="15"/>
      <c r="KXQ102" s="15"/>
      <c r="KXR102" s="15"/>
      <c r="KXS102" s="15"/>
      <c r="KXT102" s="15"/>
      <c r="KXU102" s="15"/>
      <c r="KXV102" s="15"/>
      <c r="KXW102" s="15"/>
      <c r="KXX102" s="15"/>
      <c r="KXY102" s="15"/>
      <c r="KXZ102" s="15"/>
      <c r="KYA102" s="15"/>
      <c r="KYB102" s="15"/>
      <c r="KYC102" s="15"/>
      <c r="KYD102" s="15"/>
      <c r="KYE102" s="15"/>
      <c r="KYF102" s="15"/>
      <c r="KYG102" s="15"/>
      <c r="KYH102" s="15"/>
      <c r="KYI102" s="15"/>
      <c r="KYJ102" s="15"/>
      <c r="KYK102" s="15"/>
      <c r="KYL102" s="15"/>
      <c r="KYM102" s="15"/>
      <c r="KYN102" s="15"/>
      <c r="KYO102" s="15"/>
      <c r="KYP102" s="15"/>
      <c r="KYQ102" s="15"/>
      <c r="KYR102" s="15"/>
      <c r="KYS102" s="15"/>
      <c r="KYT102" s="15"/>
      <c r="KYU102" s="15"/>
      <c r="KYV102" s="15"/>
      <c r="KYW102" s="15"/>
      <c r="KYX102" s="15"/>
      <c r="KYY102" s="15"/>
      <c r="KYZ102" s="15"/>
      <c r="KZA102" s="15"/>
      <c r="KZB102" s="15"/>
      <c r="KZC102" s="15"/>
      <c r="KZD102" s="15"/>
      <c r="KZE102" s="15"/>
      <c r="KZF102" s="15"/>
      <c r="KZG102" s="15"/>
      <c r="KZH102" s="15"/>
      <c r="KZI102" s="15"/>
      <c r="KZJ102" s="15"/>
      <c r="KZK102" s="15"/>
      <c r="KZL102" s="15"/>
      <c r="KZM102" s="15"/>
      <c r="KZN102" s="15"/>
      <c r="KZO102" s="15"/>
      <c r="KZP102" s="15"/>
      <c r="KZQ102" s="15"/>
      <c r="KZR102" s="15"/>
      <c r="KZS102" s="15"/>
      <c r="KZT102" s="15"/>
      <c r="KZU102" s="15"/>
      <c r="KZV102" s="15"/>
      <c r="KZW102" s="15"/>
      <c r="KZX102" s="15"/>
      <c r="KZY102" s="15"/>
      <c r="KZZ102" s="15"/>
      <c r="LAA102" s="15"/>
      <c r="LAB102" s="15"/>
      <c r="LAC102" s="15"/>
      <c r="LAD102" s="15"/>
      <c r="LAE102" s="15"/>
      <c r="LAF102" s="15"/>
      <c r="LAG102" s="15"/>
      <c r="LAH102" s="15"/>
      <c r="LAI102" s="15"/>
      <c r="LAJ102" s="15"/>
      <c r="LAK102" s="15"/>
      <c r="LAL102" s="15"/>
      <c r="LAM102" s="15"/>
      <c r="LAN102" s="15"/>
      <c r="LAO102" s="15"/>
      <c r="LAP102" s="15"/>
      <c r="LAQ102" s="15"/>
      <c r="LAR102" s="15"/>
      <c r="LAS102" s="15"/>
      <c r="LAT102" s="15"/>
      <c r="LAU102" s="15"/>
      <c r="LAV102" s="15"/>
      <c r="LAW102" s="15"/>
      <c r="LAX102" s="15"/>
      <c r="LAY102" s="15"/>
      <c r="LAZ102" s="15"/>
      <c r="LBA102" s="15"/>
      <c r="LBB102" s="15"/>
      <c r="LBC102" s="15"/>
      <c r="LBD102" s="15"/>
      <c r="LBE102" s="15"/>
      <c r="LBF102" s="15"/>
      <c r="LBG102" s="15"/>
      <c r="LBH102" s="15"/>
      <c r="LBI102" s="15"/>
      <c r="LBJ102" s="15"/>
      <c r="LBK102" s="15"/>
      <c r="LBL102" s="15"/>
      <c r="LBM102" s="15"/>
      <c r="LBN102" s="15"/>
      <c r="LBO102" s="15"/>
      <c r="LBP102" s="15"/>
      <c r="LBQ102" s="15"/>
      <c r="LBR102" s="15"/>
      <c r="LBS102" s="15"/>
      <c r="LBT102" s="15"/>
      <c r="LBU102" s="15"/>
      <c r="LBV102" s="15"/>
      <c r="LBW102" s="15"/>
      <c r="LBX102" s="15"/>
      <c r="LBY102" s="15"/>
      <c r="LBZ102" s="15"/>
      <c r="LCA102" s="15"/>
      <c r="LCB102" s="15"/>
      <c r="LCC102" s="15"/>
      <c r="LCD102" s="15"/>
      <c r="LCE102" s="15"/>
      <c r="LCF102" s="15"/>
      <c r="LCG102" s="15"/>
      <c r="LCH102" s="15"/>
      <c r="LCI102" s="15"/>
      <c r="LCJ102" s="15"/>
      <c r="LCK102" s="15"/>
      <c r="LCL102" s="15"/>
      <c r="LCM102" s="15"/>
      <c r="LCN102" s="15"/>
      <c r="LCO102" s="15"/>
      <c r="LCP102" s="15"/>
      <c r="LCQ102" s="15"/>
      <c r="LCR102" s="15"/>
      <c r="LCS102" s="15"/>
      <c r="LCT102" s="15"/>
      <c r="LCU102" s="15"/>
      <c r="LCV102" s="15"/>
      <c r="LCW102" s="15"/>
      <c r="LCX102" s="15"/>
      <c r="LCY102" s="15"/>
      <c r="LCZ102" s="15"/>
      <c r="LDA102" s="15"/>
      <c r="LDB102" s="15"/>
      <c r="LDC102" s="15"/>
      <c r="LDD102" s="15"/>
      <c r="LDE102" s="15"/>
      <c r="LDF102" s="15"/>
      <c r="LDG102" s="15"/>
      <c r="LDH102" s="15"/>
      <c r="LDI102" s="15"/>
      <c r="LDJ102" s="15"/>
      <c r="LDK102" s="15"/>
      <c r="LDL102" s="15"/>
      <c r="LDM102" s="15"/>
      <c r="LDN102" s="15"/>
      <c r="LDO102" s="15"/>
      <c r="LDP102" s="15"/>
      <c r="LDQ102" s="15"/>
      <c r="LDR102" s="15"/>
      <c r="LDS102" s="15"/>
      <c r="LDT102" s="15"/>
      <c r="LDU102" s="15"/>
      <c r="LDV102" s="15"/>
      <c r="LDW102" s="15"/>
      <c r="LDX102" s="15"/>
      <c r="LDY102" s="15"/>
      <c r="LDZ102" s="15"/>
      <c r="LEA102" s="15"/>
      <c r="LEB102" s="15"/>
      <c r="LEC102" s="15"/>
      <c r="LED102" s="15"/>
      <c r="LEE102" s="15"/>
      <c r="LEF102" s="15"/>
      <c r="LEG102" s="15"/>
      <c r="LEH102" s="15"/>
      <c r="LEI102" s="15"/>
      <c r="LEJ102" s="15"/>
      <c r="LEK102" s="15"/>
      <c r="LEL102" s="15"/>
      <c r="LEM102" s="15"/>
      <c r="LEN102" s="15"/>
      <c r="LEO102" s="15"/>
      <c r="LEP102" s="15"/>
      <c r="LEQ102" s="15"/>
      <c r="LER102" s="15"/>
      <c r="LES102" s="15"/>
      <c r="LET102" s="15"/>
      <c r="LEU102" s="15"/>
      <c r="LEV102" s="15"/>
      <c r="LEW102" s="15"/>
      <c r="LEX102" s="15"/>
      <c r="LEY102" s="15"/>
      <c r="LEZ102" s="15"/>
      <c r="LFA102" s="15"/>
      <c r="LFB102" s="15"/>
      <c r="LFC102" s="15"/>
      <c r="LFD102" s="15"/>
      <c r="LFE102" s="15"/>
      <c r="LFF102" s="15"/>
      <c r="LFG102" s="15"/>
      <c r="LFH102" s="15"/>
      <c r="LFI102" s="15"/>
      <c r="LFJ102" s="15"/>
      <c r="LFK102" s="15"/>
      <c r="LFL102" s="15"/>
      <c r="LFM102" s="15"/>
      <c r="LFN102" s="15"/>
      <c r="LFO102" s="15"/>
      <c r="LFP102" s="15"/>
      <c r="LFQ102" s="15"/>
      <c r="LFR102" s="15"/>
      <c r="LFS102" s="15"/>
      <c r="LFT102" s="15"/>
      <c r="LFU102" s="15"/>
      <c r="LFV102" s="15"/>
      <c r="LFW102" s="15"/>
      <c r="LFX102" s="15"/>
      <c r="LFY102" s="15"/>
      <c r="LFZ102" s="15"/>
      <c r="LGA102" s="15"/>
      <c r="LGB102" s="15"/>
      <c r="LGC102" s="15"/>
      <c r="LGD102" s="15"/>
      <c r="LGE102" s="15"/>
      <c r="LGF102" s="15"/>
      <c r="LGG102" s="15"/>
      <c r="LGH102" s="15"/>
      <c r="LGI102" s="15"/>
      <c r="LGJ102" s="15"/>
      <c r="LGK102" s="15"/>
      <c r="LGL102" s="15"/>
      <c r="LGM102" s="15"/>
      <c r="LGN102" s="15"/>
      <c r="LGO102" s="15"/>
      <c r="LGP102" s="15"/>
      <c r="LGQ102" s="15"/>
      <c r="LGR102" s="15"/>
      <c r="LGS102" s="15"/>
      <c r="LGT102" s="15"/>
      <c r="LGU102" s="15"/>
      <c r="LGV102" s="15"/>
      <c r="LGW102" s="15"/>
      <c r="LGX102" s="15"/>
      <c r="LGY102" s="15"/>
      <c r="LGZ102" s="15"/>
      <c r="LHA102" s="15"/>
      <c r="LHB102" s="15"/>
      <c r="LHC102" s="15"/>
      <c r="LHD102" s="15"/>
      <c r="LHE102" s="15"/>
      <c r="LHF102" s="15"/>
      <c r="LHG102" s="15"/>
      <c r="LHH102" s="15"/>
      <c r="LHI102" s="15"/>
      <c r="LHJ102" s="15"/>
      <c r="LHK102" s="15"/>
      <c r="LHL102" s="15"/>
      <c r="LHM102" s="15"/>
      <c r="LHN102" s="15"/>
      <c r="LHO102" s="15"/>
      <c r="LHP102" s="15"/>
      <c r="LHQ102" s="15"/>
      <c r="LHR102" s="15"/>
      <c r="LHS102" s="15"/>
      <c r="LHT102" s="15"/>
      <c r="LHU102" s="15"/>
      <c r="LHV102" s="15"/>
      <c r="LHW102" s="15"/>
      <c r="LHX102" s="15"/>
      <c r="LHY102" s="15"/>
      <c r="LHZ102" s="15"/>
      <c r="LIA102" s="15"/>
      <c r="LIB102" s="15"/>
      <c r="LIC102" s="15"/>
      <c r="LID102" s="15"/>
      <c r="LIE102" s="15"/>
      <c r="LIF102" s="15"/>
      <c r="LIG102" s="15"/>
      <c r="LIH102" s="15"/>
      <c r="LII102" s="15"/>
      <c r="LIJ102" s="15"/>
      <c r="LIK102" s="15"/>
      <c r="LIL102" s="15"/>
      <c r="LIM102" s="15"/>
      <c r="LIN102" s="15"/>
      <c r="LIO102" s="15"/>
      <c r="LIP102" s="15"/>
      <c r="LIQ102" s="15"/>
      <c r="LIR102" s="15"/>
      <c r="LIS102" s="15"/>
      <c r="LIT102" s="15"/>
      <c r="LIU102" s="15"/>
      <c r="LIV102" s="15"/>
      <c r="LIW102" s="15"/>
      <c r="LIX102" s="15"/>
      <c r="LIY102" s="15"/>
      <c r="LIZ102" s="15"/>
      <c r="LJA102" s="15"/>
      <c r="LJB102" s="15"/>
      <c r="LJC102" s="15"/>
      <c r="LJD102" s="15"/>
      <c r="LJE102" s="15"/>
      <c r="LJF102" s="15"/>
      <c r="LJG102" s="15"/>
      <c r="LJH102" s="15"/>
      <c r="LJI102" s="15"/>
      <c r="LJJ102" s="15"/>
      <c r="LJK102" s="15"/>
      <c r="LJL102" s="15"/>
      <c r="LJM102" s="15"/>
      <c r="LJN102" s="15"/>
      <c r="LJO102" s="15"/>
      <c r="LJP102" s="15"/>
      <c r="LJQ102" s="15"/>
      <c r="LJR102" s="15"/>
      <c r="LJS102" s="15"/>
      <c r="LJT102" s="15"/>
      <c r="LJU102" s="15"/>
      <c r="LJV102" s="15"/>
      <c r="LJW102" s="15"/>
      <c r="LJX102" s="15"/>
      <c r="LJY102" s="15"/>
      <c r="LJZ102" s="15"/>
      <c r="LKA102" s="15"/>
      <c r="LKB102" s="15"/>
      <c r="LKC102" s="15"/>
      <c r="LKD102" s="15"/>
      <c r="LKE102" s="15"/>
      <c r="LKF102" s="15"/>
      <c r="LKG102" s="15"/>
      <c r="LKH102" s="15"/>
      <c r="LKI102" s="15"/>
      <c r="LKJ102" s="15"/>
      <c r="LKK102" s="15"/>
      <c r="LKL102" s="15"/>
      <c r="LKM102" s="15"/>
      <c r="LKN102" s="15"/>
      <c r="LKO102" s="15"/>
      <c r="LKP102" s="15"/>
      <c r="LKQ102" s="15"/>
      <c r="LKR102" s="15"/>
      <c r="LKS102" s="15"/>
      <c r="LKT102" s="15"/>
      <c r="LKU102" s="15"/>
      <c r="LKV102" s="15"/>
      <c r="LKW102" s="15"/>
      <c r="LKX102" s="15"/>
      <c r="LKY102" s="15"/>
      <c r="LKZ102" s="15"/>
      <c r="LLA102" s="15"/>
      <c r="LLB102" s="15"/>
      <c r="LLC102" s="15"/>
      <c r="LLD102" s="15"/>
      <c r="LLE102" s="15"/>
      <c r="LLF102" s="15"/>
      <c r="LLG102" s="15"/>
      <c r="LLH102" s="15"/>
      <c r="LLI102" s="15"/>
      <c r="LLJ102" s="15"/>
      <c r="LLK102" s="15"/>
      <c r="LLL102" s="15"/>
      <c r="LLM102" s="15"/>
      <c r="LLN102" s="15"/>
      <c r="LLO102" s="15"/>
      <c r="LLP102" s="15"/>
      <c r="LLQ102" s="15"/>
      <c r="LLR102" s="15"/>
      <c r="LLS102" s="15"/>
      <c r="LLT102" s="15"/>
      <c r="LLU102" s="15"/>
      <c r="LLV102" s="15"/>
      <c r="LLW102" s="15"/>
      <c r="LLX102" s="15"/>
      <c r="LLY102" s="15"/>
      <c r="LLZ102" s="15"/>
      <c r="LMA102" s="15"/>
      <c r="LMB102" s="15"/>
      <c r="LMC102" s="15"/>
      <c r="LMD102" s="15"/>
      <c r="LME102" s="15"/>
      <c r="LMF102" s="15"/>
      <c r="LMG102" s="15"/>
      <c r="LMH102" s="15"/>
      <c r="LMI102" s="15"/>
      <c r="LMJ102" s="15"/>
      <c r="LMK102" s="15"/>
      <c r="LML102" s="15"/>
      <c r="LMM102" s="15"/>
      <c r="LMN102" s="15"/>
      <c r="LMO102" s="15"/>
      <c r="LMP102" s="15"/>
      <c r="LMQ102" s="15"/>
      <c r="LMR102" s="15"/>
      <c r="LMS102" s="15"/>
      <c r="LMT102" s="15"/>
      <c r="LMU102" s="15"/>
      <c r="LMV102" s="15"/>
      <c r="LMW102" s="15"/>
      <c r="LMX102" s="15"/>
      <c r="LMY102" s="15"/>
      <c r="LMZ102" s="15"/>
      <c r="LNA102" s="15"/>
      <c r="LNB102" s="15"/>
      <c r="LNC102" s="15"/>
      <c r="LND102" s="15"/>
      <c r="LNE102" s="15"/>
      <c r="LNF102" s="15"/>
      <c r="LNG102" s="15"/>
      <c r="LNH102" s="15"/>
      <c r="LNI102" s="15"/>
      <c r="LNJ102" s="15"/>
      <c r="LNK102" s="15"/>
      <c r="LNL102" s="15"/>
      <c r="LNM102" s="15"/>
      <c r="LNN102" s="15"/>
      <c r="LNO102" s="15"/>
      <c r="LNP102" s="15"/>
      <c r="LNQ102" s="15"/>
      <c r="LNR102" s="15"/>
      <c r="LNS102" s="15"/>
      <c r="LNT102" s="15"/>
      <c r="LNU102" s="15"/>
      <c r="LNV102" s="15"/>
      <c r="LNW102" s="15"/>
      <c r="LNX102" s="15"/>
      <c r="LNY102" s="15"/>
      <c r="LNZ102" s="15"/>
      <c r="LOA102" s="15"/>
      <c r="LOB102" s="15"/>
      <c r="LOC102" s="15"/>
      <c r="LOD102" s="15"/>
      <c r="LOE102" s="15"/>
      <c r="LOF102" s="15"/>
      <c r="LOG102" s="15"/>
      <c r="LOH102" s="15"/>
      <c r="LOI102" s="15"/>
      <c r="LOJ102" s="15"/>
      <c r="LOK102" s="15"/>
      <c r="LOL102" s="15"/>
      <c r="LOM102" s="15"/>
      <c r="LON102" s="15"/>
      <c r="LOO102" s="15"/>
      <c r="LOP102" s="15"/>
      <c r="LOQ102" s="15"/>
      <c r="LOR102" s="15"/>
      <c r="LOS102" s="15"/>
      <c r="LOT102" s="15"/>
      <c r="LOU102" s="15"/>
      <c r="LOV102" s="15"/>
      <c r="LOW102" s="15"/>
      <c r="LOX102" s="15"/>
      <c r="LOY102" s="15"/>
      <c r="LOZ102" s="15"/>
      <c r="LPA102" s="15"/>
      <c r="LPB102" s="15"/>
      <c r="LPC102" s="15"/>
      <c r="LPD102" s="15"/>
      <c r="LPE102" s="15"/>
      <c r="LPF102" s="15"/>
      <c r="LPG102" s="15"/>
      <c r="LPH102" s="15"/>
      <c r="LPI102" s="15"/>
      <c r="LPJ102" s="15"/>
      <c r="LPK102" s="15"/>
      <c r="LPL102" s="15"/>
      <c r="LPM102" s="15"/>
      <c r="LPN102" s="15"/>
      <c r="LPO102" s="15"/>
      <c r="LPP102" s="15"/>
      <c r="LPQ102" s="15"/>
      <c r="LPR102" s="15"/>
      <c r="LPS102" s="15"/>
      <c r="LPT102" s="15"/>
      <c r="LPU102" s="15"/>
      <c r="LPV102" s="15"/>
      <c r="LPW102" s="15"/>
      <c r="LPX102" s="15"/>
      <c r="LPY102" s="15"/>
      <c r="LPZ102" s="15"/>
      <c r="LQA102" s="15"/>
      <c r="LQB102" s="15"/>
      <c r="LQC102" s="15"/>
      <c r="LQD102" s="15"/>
      <c r="LQE102" s="15"/>
      <c r="LQF102" s="15"/>
      <c r="LQG102" s="15"/>
      <c r="LQH102" s="15"/>
      <c r="LQI102" s="15"/>
      <c r="LQJ102" s="15"/>
      <c r="LQK102" s="15"/>
      <c r="LQL102" s="15"/>
      <c r="LQM102" s="15"/>
      <c r="LQN102" s="15"/>
      <c r="LQO102" s="15"/>
      <c r="LQP102" s="15"/>
      <c r="LQQ102" s="15"/>
      <c r="LQR102" s="15"/>
      <c r="LQS102" s="15"/>
      <c r="LQT102" s="15"/>
      <c r="LQU102" s="15"/>
      <c r="LQV102" s="15"/>
      <c r="LQW102" s="15"/>
      <c r="LQX102" s="15"/>
      <c r="LQY102" s="15"/>
      <c r="LQZ102" s="15"/>
      <c r="LRA102" s="15"/>
      <c r="LRB102" s="15"/>
      <c r="LRC102" s="15"/>
      <c r="LRD102" s="15"/>
      <c r="LRE102" s="15"/>
      <c r="LRF102" s="15"/>
      <c r="LRG102" s="15"/>
      <c r="LRH102" s="15"/>
      <c r="LRI102" s="15"/>
      <c r="LRJ102" s="15"/>
      <c r="LRK102" s="15"/>
      <c r="LRL102" s="15"/>
      <c r="LRM102" s="15"/>
      <c r="LRN102" s="15"/>
      <c r="LRO102" s="15"/>
      <c r="LRP102" s="15"/>
      <c r="LRQ102" s="15"/>
      <c r="LRR102" s="15"/>
      <c r="LRS102" s="15"/>
      <c r="LRT102" s="15"/>
      <c r="LRU102" s="15"/>
      <c r="LRV102" s="15"/>
      <c r="LRW102" s="15"/>
      <c r="LRX102" s="15"/>
      <c r="LRY102" s="15"/>
      <c r="LRZ102" s="15"/>
      <c r="LSA102" s="15"/>
      <c r="LSB102" s="15"/>
      <c r="LSC102" s="15"/>
      <c r="LSD102" s="15"/>
      <c r="LSE102" s="15"/>
      <c r="LSF102" s="15"/>
      <c r="LSG102" s="15"/>
      <c r="LSH102" s="15"/>
      <c r="LSI102" s="15"/>
      <c r="LSJ102" s="15"/>
      <c r="LSK102" s="15"/>
      <c r="LSL102" s="15"/>
      <c r="LSM102" s="15"/>
      <c r="LSN102" s="15"/>
      <c r="LSO102" s="15"/>
      <c r="LSP102" s="15"/>
      <c r="LSQ102" s="15"/>
      <c r="LSR102" s="15"/>
      <c r="LSS102" s="15"/>
      <c r="LST102" s="15"/>
      <c r="LSU102" s="15"/>
      <c r="LSV102" s="15"/>
      <c r="LSW102" s="15"/>
      <c r="LSX102" s="15"/>
      <c r="LSY102" s="15"/>
      <c r="LSZ102" s="15"/>
      <c r="LTA102" s="15"/>
      <c r="LTB102" s="15"/>
      <c r="LTC102" s="15"/>
      <c r="LTD102" s="15"/>
      <c r="LTE102" s="15"/>
      <c r="LTF102" s="15"/>
      <c r="LTG102" s="15"/>
      <c r="LTH102" s="15"/>
      <c r="LTI102" s="15"/>
      <c r="LTJ102" s="15"/>
      <c r="LTK102" s="15"/>
      <c r="LTL102" s="15"/>
      <c r="LTM102" s="15"/>
      <c r="LTN102" s="15"/>
      <c r="LTO102" s="15"/>
      <c r="LTP102" s="15"/>
      <c r="LTQ102" s="15"/>
      <c r="LTR102" s="15"/>
      <c r="LTS102" s="15"/>
      <c r="LTT102" s="15"/>
      <c r="LTU102" s="15"/>
      <c r="LTV102" s="15"/>
      <c r="LTW102" s="15"/>
      <c r="LTX102" s="15"/>
      <c r="LTY102" s="15"/>
      <c r="LTZ102" s="15"/>
      <c r="LUA102" s="15"/>
      <c r="LUB102" s="15"/>
      <c r="LUC102" s="15"/>
      <c r="LUD102" s="15"/>
      <c r="LUE102" s="15"/>
      <c r="LUF102" s="15"/>
      <c r="LUG102" s="15"/>
      <c r="LUH102" s="15"/>
      <c r="LUI102" s="15"/>
      <c r="LUJ102" s="15"/>
      <c r="LUK102" s="15"/>
      <c r="LUL102" s="15"/>
      <c r="LUM102" s="15"/>
      <c r="LUN102" s="15"/>
      <c r="LUO102" s="15"/>
      <c r="LUP102" s="15"/>
      <c r="LUQ102" s="15"/>
      <c r="LUR102" s="15"/>
      <c r="LUS102" s="15"/>
      <c r="LUT102" s="15"/>
      <c r="LUU102" s="15"/>
      <c r="LUV102" s="15"/>
      <c r="LUW102" s="15"/>
      <c r="LUX102" s="15"/>
      <c r="LUY102" s="15"/>
      <c r="LUZ102" s="15"/>
      <c r="LVA102" s="15"/>
      <c r="LVB102" s="15"/>
      <c r="LVC102" s="15"/>
      <c r="LVD102" s="15"/>
      <c r="LVE102" s="15"/>
      <c r="LVF102" s="15"/>
      <c r="LVG102" s="15"/>
      <c r="LVH102" s="15"/>
      <c r="LVI102" s="15"/>
      <c r="LVJ102" s="15"/>
      <c r="LVK102" s="15"/>
      <c r="LVL102" s="15"/>
      <c r="LVM102" s="15"/>
      <c r="LVN102" s="15"/>
      <c r="LVO102" s="15"/>
      <c r="LVP102" s="15"/>
      <c r="LVQ102" s="15"/>
      <c r="LVR102" s="15"/>
      <c r="LVS102" s="15"/>
      <c r="LVT102" s="15"/>
      <c r="LVU102" s="15"/>
      <c r="LVV102" s="15"/>
      <c r="LVW102" s="15"/>
      <c r="LVX102" s="15"/>
      <c r="LVY102" s="15"/>
      <c r="LVZ102" s="15"/>
      <c r="LWA102" s="15"/>
      <c r="LWB102" s="15"/>
      <c r="LWC102" s="15"/>
      <c r="LWD102" s="15"/>
      <c r="LWE102" s="15"/>
      <c r="LWF102" s="15"/>
      <c r="LWG102" s="15"/>
      <c r="LWH102" s="15"/>
      <c r="LWI102" s="15"/>
      <c r="LWJ102" s="15"/>
      <c r="LWK102" s="15"/>
      <c r="LWL102" s="15"/>
      <c r="LWM102" s="15"/>
      <c r="LWN102" s="15"/>
      <c r="LWO102" s="15"/>
      <c r="LWP102" s="15"/>
      <c r="LWQ102" s="15"/>
      <c r="LWR102" s="15"/>
      <c r="LWS102" s="15"/>
      <c r="LWT102" s="15"/>
      <c r="LWU102" s="15"/>
      <c r="LWV102" s="15"/>
      <c r="LWW102" s="15"/>
      <c r="LWX102" s="15"/>
      <c r="LWY102" s="15"/>
      <c r="LWZ102" s="15"/>
      <c r="LXA102" s="15"/>
      <c r="LXB102" s="15"/>
      <c r="LXC102" s="15"/>
      <c r="LXD102" s="15"/>
      <c r="LXE102" s="15"/>
      <c r="LXF102" s="15"/>
      <c r="LXG102" s="15"/>
      <c r="LXH102" s="15"/>
      <c r="LXI102" s="15"/>
      <c r="LXJ102" s="15"/>
      <c r="LXK102" s="15"/>
      <c r="LXL102" s="15"/>
      <c r="LXM102" s="15"/>
      <c r="LXN102" s="15"/>
      <c r="LXO102" s="15"/>
      <c r="LXP102" s="15"/>
      <c r="LXQ102" s="15"/>
      <c r="LXR102" s="15"/>
      <c r="LXS102" s="15"/>
      <c r="LXT102" s="15"/>
      <c r="LXU102" s="15"/>
      <c r="LXV102" s="15"/>
      <c r="LXW102" s="15"/>
      <c r="LXX102" s="15"/>
      <c r="LXY102" s="15"/>
      <c r="LXZ102" s="15"/>
      <c r="LYA102" s="15"/>
      <c r="LYB102" s="15"/>
      <c r="LYC102" s="15"/>
      <c r="LYD102" s="15"/>
      <c r="LYE102" s="15"/>
      <c r="LYF102" s="15"/>
      <c r="LYG102" s="15"/>
      <c r="LYH102" s="15"/>
      <c r="LYI102" s="15"/>
      <c r="LYJ102" s="15"/>
      <c r="LYK102" s="15"/>
      <c r="LYL102" s="15"/>
      <c r="LYM102" s="15"/>
      <c r="LYN102" s="15"/>
      <c r="LYO102" s="15"/>
      <c r="LYP102" s="15"/>
      <c r="LYQ102" s="15"/>
      <c r="LYR102" s="15"/>
      <c r="LYS102" s="15"/>
      <c r="LYT102" s="15"/>
      <c r="LYU102" s="15"/>
      <c r="LYV102" s="15"/>
      <c r="LYW102" s="15"/>
      <c r="LYX102" s="15"/>
      <c r="LYY102" s="15"/>
      <c r="LYZ102" s="15"/>
      <c r="LZA102" s="15"/>
      <c r="LZB102" s="15"/>
      <c r="LZC102" s="15"/>
      <c r="LZD102" s="15"/>
      <c r="LZE102" s="15"/>
      <c r="LZF102" s="15"/>
      <c r="LZG102" s="15"/>
      <c r="LZH102" s="15"/>
      <c r="LZI102" s="15"/>
      <c r="LZJ102" s="15"/>
      <c r="LZK102" s="15"/>
      <c r="LZL102" s="15"/>
      <c r="LZM102" s="15"/>
      <c r="LZN102" s="15"/>
      <c r="LZO102" s="15"/>
      <c r="LZP102" s="15"/>
      <c r="LZQ102" s="15"/>
      <c r="LZR102" s="15"/>
      <c r="LZS102" s="15"/>
      <c r="LZT102" s="15"/>
      <c r="LZU102" s="15"/>
      <c r="LZV102" s="15"/>
      <c r="LZW102" s="15"/>
      <c r="LZX102" s="15"/>
      <c r="LZY102" s="15"/>
      <c r="LZZ102" s="15"/>
      <c r="MAA102" s="15"/>
      <c r="MAB102" s="15"/>
      <c r="MAC102" s="15"/>
      <c r="MAD102" s="15"/>
      <c r="MAE102" s="15"/>
      <c r="MAF102" s="15"/>
      <c r="MAG102" s="15"/>
      <c r="MAH102" s="15"/>
      <c r="MAI102" s="15"/>
      <c r="MAJ102" s="15"/>
      <c r="MAK102" s="15"/>
      <c r="MAL102" s="15"/>
      <c r="MAM102" s="15"/>
      <c r="MAN102" s="15"/>
      <c r="MAO102" s="15"/>
      <c r="MAP102" s="15"/>
      <c r="MAQ102" s="15"/>
      <c r="MAR102" s="15"/>
      <c r="MAS102" s="15"/>
      <c r="MAT102" s="15"/>
      <c r="MAU102" s="15"/>
      <c r="MAV102" s="15"/>
      <c r="MAW102" s="15"/>
      <c r="MAX102" s="15"/>
      <c r="MAY102" s="15"/>
      <c r="MAZ102" s="15"/>
      <c r="MBA102" s="15"/>
      <c r="MBB102" s="15"/>
      <c r="MBC102" s="15"/>
      <c r="MBD102" s="15"/>
      <c r="MBE102" s="15"/>
      <c r="MBF102" s="15"/>
      <c r="MBG102" s="15"/>
      <c r="MBH102" s="15"/>
      <c r="MBI102" s="15"/>
      <c r="MBJ102" s="15"/>
      <c r="MBK102" s="15"/>
      <c r="MBL102" s="15"/>
      <c r="MBM102" s="15"/>
      <c r="MBN102" s="15"/>
      <c r="MBO102" s="15"/>
      <c r="MBP102" s="15"/>
      <c r="MBQ102" s="15"/>
      <c r="MBR102" s="15"/>
      <c r="MBS102" s="15"/>
      <c r="MBT102" s="15"/>
      <c r="MBU102" s="15"/>
      <c r="MBV102" s="15"/>
      <c r="MBW102" s="15"/>
      <c r="MBX102" s="15"/>
      <c r="MBY102" s="15"/>
      <c r="MBZ102" s="15"/>
      <c r="MCA102" s="15"/>
      <c r="MCB102" s="15"/>
      <c r="MCC102" s="15"/>
      <c r="MCD102" s="15"/>
      <c r="MCE102" s="15"/>
      <c r="MCF102" s="15"/>
      <c r="MCG102" s="15"/>
      <c r="MCH102" s="15"/>
      <c r="MCI102" s="15"/>
      <c r="MCJ102" s="15"/>
      <c r="MCK102" s="15"/>
      <c r="MCL102" s="15"/>
      <c r="MCM102" s="15"/>
      <c r="MCN102" s="15"/>
      <c r="MCO102" s="15"/>
      <c r="MCP102" s="15"/>
      <c r="MCQ102" s="15"/>
      <c r="MCR102" s="15"/>
      <c r="MCS102" s="15"/>
      <c r="MCT102" s="15"/>
      <c r="MCU102" s="15"/>
      <c r="MCV102" s="15"/>
      <c r="MCW102" s="15"/>
      <c r="MCX102" s="15"/>
      <c r="MCY102" s="15"/>
      <c r="MCZ102" s="15"/>
      <c r="MDA102" s="15"/>
      <c r="MDB102" s="15"/>
      <c r="MDC102" s="15"/>
      <c r="MDD102" s="15"/>
      <c r="MDE102" s="15"/>
      <c r="MDF102" s="15"/>
      <c r="MDG102" s="15"/>
      <c r="MDH102" s="15"/>
      <c r="MDI102" s="15"/>
      <c r="MDJ102" s="15"/>
      <c r="MDK102" s="15"/>
      <c r="MDL102" s="15"/>
      <c r="MDM102" s="15"/>
      <c r="MDN102" s="15"/>
      <c r="MDO102" s="15"/>
      <c r="MDP102" s="15"/>
      <c r="MDQ102" s="15"/>
      <c r="MDR102" s="15"/>
      <c r="MDS102" s="15"/>
      <c r="MDT102" s="15"/>
      <c r="MDU102" s="15"/>
      <c r="MDV102" s="15"/>
      <c r="MDW102" s="15"/>
      <c r="MDX102" s="15"/>
      <c r="MDY102" s="15"/>
      <c r="MDZ102" s="15"/>
      <c r="MEA102" s="15"/>
      <c r="MEB102" s="15"/>
      <c r="MEC102" s="15"/>
      <c r="MED102" s="15"/>
      <c r="MEE102" s="15"/>
      <c r="MEF102" s="15"/>
      <c r="MEG102" s="15"/>
      <c r="MEH102" s="15"/>
      <c r="MEI102" s="15"/>
      <c r="MEJ102" s="15"/>
      <c r="MEK102" s="15"/>
      <c r="MEL102" s="15"/>
      <c r="MEM102" s="15"/>
      <c r="MEN102" s="15"/>
      <c r="MEO102" s="15"/>
      <c r="MEP102" s="15"/>
      <c r="MEQ102" s="15"/>
      <c r="MER102" s="15"/>
      <c r="MES102" s="15"/>
      <c r="MET102" s="15"/>
      <c r="MEU102" s="15"/>
      <c r="MEV102" s="15"/>
      <c r="MEW102" s="15"/>
      <c r="MEX102" s="15"/>
      <c r="MEY102" s="15"/>
      <c r="MEZ102" s="15"/>
      <c r="MFA102" s="15"/>
      <c r="MFB102" s="15"/>
      <c r="MFC102" s="15"/>
      <c r="MFD102" s="15"/>
      <c r="MFE102" s="15"/>
      <c r="MFF102" s="15"/>
      <c r="MFG102" s="15"/>
      <c r="MFH102" s="15"/>
      <c r="MFI102" s="15"/>
      <c r="MFJ102" s="15"/>
      <c r="MFK102" s="15"/>
      <c r="MFL102" s="15"/>
      <c r="MFM102" s="15"/>
      <c r="MFN102" s="15"/>
      <c r="MFO102" s="15"/>
      <c r="MFP102" s="15"/>
      <c r="MFQ102" s="15"/>
      <c r="MFR102" s="15"/>
      <c r="MFS102" s="15"/>
      <c r="MFT102" s="15"/>
      <c r="MFU102" s="15"/>
      <c r="MFV102" s="15"/>
      <c r="MFW102" s="15"/>
      <c r="MFX102" s="15"/>
      <c r="MFY102" s="15"/>
      <c r="MFZ102" s="15"/>
      <c r="MGA102" s="15"/>
      <c r="MGB102" s="15"/>
      <c r="MGC102" s="15"/>
      <c r="MGD102" s="15"/>
      <c r="MGE102" s="15"/>
      <c r="MGF102" s="15"/>
      <c r="MGG102" s="15"/>
      <c r="MGH102" s="15"/>
      <c r="MGI102" s="15"/>
      <c r="MGJ102" s="15"/>
      <c r="MGK102" s="15"/>
      <c r="MGL102" s="15"/>
      <c r="MGM102" s="15"/>
      <c r="MGN102" s="15"/>
      <c r="MGO102" s="15"/>
      <c r="MGP102" s="15"/>
      <c r="MGQ102" s="15"/>
      <c r="MGR102" s="15"/>
      <c r="MGS102" s="15"/>
      <c r="MGT102" s="15"/>
      <c r="MGU102" s="15"/>
      <c r="MGV102" s="15"/>
      <c r="MGW102" s="15"/>
      <c r="MGX102" s="15"/>
      <c r="MGY102" s="15"/>
      <c r="MGZ102" s="15"/>
      <c r="MHA102" s="15"/>
      <c r="MHB102" s="15"/>
      <c r="MHC102" s="15"/>
      <c r="MHD102" s="15"/>
      <c r="MHE102" s="15"/>
      <c r="MHF102" s="15"/>
      <c r="MHG102" s="15"/>
      <c r="MHH102" s="15"/>
      <c r="MHI102" s="15"/>
      <c r="MHJ102" s="15"/>
      <c r="MHK102" s="15"/>
      <c r="MHL102" s="15"/>
      <c r="MHM102" s="15"/>
      <c r="MHN102" s="15"/>
      <c r="MHO102" s="15"/>
      <c r="MHP102" s="15"/>
      <c r="MHQ102" s="15"/>
      <c r="MHR102" s="15"/>
      <c r="MHS102" s="15"/>
      <c r="MHT102" s="15"/>
      <c r="MHU102" s="15"/>
      <c r="MHV102" s="15"/>
      <c r="MHW102" s="15"/>
      <c r="MHX102" s="15"/>
      <c r="MHY102" s="15"/>
      <c r="MHZ102" s="15"/>
      <c r="MIA102" s="15"/>
      <c r="MIB102" s="15"/>
      <c r="MIC102" s="15"/>
      <c r="MID102" s="15"/>
      <c r="MIE102" s="15"/>
      <c r="MIF102" s="15"/>
      <c r="MIG102" s="15"/>
      <c r="MIH102" s="15"/>
      <c r="MII102" s="15"/>
      <c r="MIJ102" s="15"/>
      <c r="MIK102" s="15"/>
      <c r="MIL102" s="15"/>
      <c r="MIM102" s="15"/>
      <c r="MIN102" s="15"/>
      <c r="MIO102" s="15"/>
      <c r="MIP102" s="15"/>
      <c r="MIQ102" s="15"/>
      <c r="MIR102" s="15"/>
      <c r="MIS102" s="15"/>
      <c r="MIT102" s="15"/>
      <c r="MIU102" s="15"/>
      <c r="MIV102" s="15"/>
      <c r="MIW102" s="15"/>
      <c r="MIX102" s="15"/>
      <c r="MIY102" s="15"/>
      <c r="MIZ102" s="15"/>
      <c r="MJA102" s="15"/>
      <c r="MJB102" s="15"/>
      <c r="MJC102" s="15"/>
      <c r="MJD102" s="15"/>
      <c r="MJE102" s="15"/>
      <c r="MJF102" s="15"/>
      <c r="MJG102" s="15"/>
      <c r="MJH102" s="15"/>
      <c r="MJI102" s="15"/>
      <c r="MJJ102" s="15"/>
      <c r="MJK102" s="15"/>
      <c r="MJL102" s="15"/>
      <c r="MJM102" s="15"/>
      <c r="MJN102" s="15"/>
      <c r="MJO102" s="15"/>
      <c r="MJP102" s="15"/>
      <c r="MJQ102" s="15"/>
      <c r="MJR102" s="15"/>
      <c r="MJS102" s="15"/>
      <c r="MJT102" s="15"/>
      <c r="MJU102" s="15"/>
      <c r="MJV102" s="15"/>
      <c r="MJW102" s="15"/>
      <c r="MJX102" s="15"/>
      <c r="MJY102" s="15"/>
      <c r="MJZ102" s="15"/>
      <c r="MKA102" s="15"/>
      <c r="MKB102" s="15"/>
      <c r="MKC102" s="15"/>
      <c r="MKD102" s="15"/>
      <c r="MKE102" s="15"/>
      <c r="MKF102" s="15"/>
      <c r="MKG102" s="15"/>
      <c r="MKH102" s="15"/>
      <c r="MKI102" s="15"/>
      <c r="MKJ102" s="15"/>
      <c r="MKK102" s="15"/>
      <c r="MKL102" s="15"/>
      <c r="MKM102" s="15"/>
      <c r="MKN102" s="15"/>
      <c r="MKO102" s="15"/>
      <c r="MKP102" s="15"/>
      <c r="MKQ102" s="15"/>
      <c r="MKR102" s="15"/>
      <c r="MKS102" s="15"/>
      <c r="MKT102" s="15"/>
      <c r="MKU102" s="15"/>
      <c r="MKV102" s="15"/>
      <c r="MKW102" s="15"/>
      <c r="MKX102" s="15"/>
      <c r="MKY102" s="15"/>
      <c r="MKZ102" s="15"/>
      <c r="MLA102" s="15"/>
      <c r="MLB102" s="15"/>
      <c r="MLC102" s="15"/>
      <c r="MLD102" s="15"/>
      <c r="MLE102" s="15"/>
      <c r="MLF102" s="15"/>
      <c r="MLG102" s="15"/>
      <c r="MLH102" s="15"/>
      <c r="MLI102" s="15"/>
      <c r="MLJ102" s="15"/>
      <c r="MLK102" s="15"/>
      <c r="MLL102" s="15"/>
      <c r="MLM102" s="15"/>
      <c r="MLN102" s="15"/>
      <c r="MLO102" s="15"/>
      <c r="MLP102" s="15"/>
      <c r="MLQ102" s="15"/>
      <c r="MLR102" s="15"/>
      <c r="MLS102" s="15"/>
      <c r="MLT102" s="15"/>
      <c r="MLU102" s="15"/>
      <c r="MLV102" s="15"/>
      <c r="MLW102" s="15"/>
      <c r="MLX102" s="15"/>
      <c r="MLY102" s="15"/>
      <c r="MLZ102" s="15"/>
      <c r="MMA102" s="15"/>
      <c r="MMB102" s="15"/>
      <c r="MMC102" s="15"/>
      <c r="MMD102" s="15"/>
      <c r="MME102" s="15"/>
      <c r="MMF102" s="15"/>
      <c r="MMG102" s="15"/>
      <c r="MMH102" s="15"/>
      <c r="MMI102" s="15"/>
      <c r="MMJ102" s="15"/>
      <c r="MMK102" s="15"/>
      <c r="MML102" s="15"/>
      <c r="MMM102" s="15"/>
      <c r="MMN102" s="15"/>
      <c r="MMO102" s="15"/>
      <c r="MMP102" s="15"/>
      <c r="MMQ102" s="15"/>
      <c r="MMR102" s="15"/>
      <c r="MMS102" s="15"/>
      <c r="MMT102" s="15"/>
      <c r="MMU102" s="15"/>
      <c r="MMV102" s="15"/>
      <c r="MMW102" s="15"/>
      <c r="MMX102" s="15"/>
      <c r="MMY102" s="15"/>
      <c r="MMZ102" s="15"/>
      <c r="MNA102" s="15"/>
      <c r="MNB102" s="15"/>
      <c r="MNC102" s="15"/>
      <c r="MND102" s="15"/>
      <c r="MNE102" s="15"/>
      <c r="MNF102" s="15"/>
      <c r="MNG102" s="15"/>
      <c r="MNH102" s="15"/>
      <c r="MNI102" s="15"/>
      <c r="MNJ102" s="15"/>
      <c r="MNK102" s="15"/>
      <c r="MNL102" s="15"/>
      <c r="MNM102" s="15"/>
      <c r="MNN102" s="15"/>
      <c r="MNO102" s="15"/>
      <c r="MNP102" s="15"/>
      <c r="MNQ102" s="15"/>
      <c r="MNR102" s="15"/>
      <c r="MNS102" s="15"/>
      <c r="MNT102" s="15"/>
      <c r="MNU102" s="15"/>
      <c r="MNV102" s="15"/>
      <c r="MNW102" s="15"/>
      <c r="MNX102" s="15"/>
      <c r="MNY102" s="15"/>
      <c r="MNZ102" s="15"/>
      <c r="MOA102" s="15"/>
      <c r="MOB102" s="15"/>
      <c r="MOC102" s="15"/>
      <c r="MOD102" s="15"/>
      <c r="MOE102" s="15"/>
      <c r="MOF102" s="15"/>
      <c r="MOG102" s="15"/>
      <c r="MOH102" s="15"/>
      <c r="MOI102" s="15"/>
      <c r="MOJ102" s="15"/>
      <c r="MOK102" s="15"/>
      <c r="MOL102" s="15"/>
      <c r="MOM102" s="15"/>
      <c r="MON102" s="15"/>
      <c r="MOO102" s="15"/>
      <c r="MOP102" s="15"/>
      <c r="MOQ102" s="15"/>
      <c r="MOR102" s="15"/>
      <c r="MOS102" s="15"/>
      <c r="MOT102" s="15"/>
      <c r="MOU102" s="15"/>
      <c r="MOV102" s="15"/>
      <c r="MOW102" s="15"/>
      <c r="MOX102" s="15"/>
      <c r="MOY102" s="15"/>
      <c r="MOZ102" s="15"/>
      <c r="MPA102" s="15"/>
      <c r="MPB102" s="15"/>
      <c r="MPC102" s="15"/>
      <c r="MPD102" s="15"/>
      <c r="MPE102" s="15"/>
      <c r="MPF102" s="15"/>
      <c r="MPG102" s="15"/>
      <c r="MPH102" s="15"/>
      <c r="MPI102" s="15"/>
      <c r="MPJ102" s="15"/>
      <c r="MPK102" s="15"/>
      <c r="MPL102" s="15"/>
      <c r="MPM102" s="15"/>
      <c r="MPN102" s="15"/>
      <c r="MPO102" s="15"/>
      <c r="MPP102" s="15"/>
      <c r="MPQ102" s="15"/>
      <c r="MPR102" s="15"/>
      <c r="MPS102" s="15"/>
      <c r="MPT102" s="15"/>
      <c r="MPU102" s="15"/>
      <c r="MPV102" s="15"/>
      <c r="MPW102" s="15"/>
      <c r="MPX102" s="15"/>
      <c r="MPY102" s="15"/>
      <c r="MPZ102" s="15"/>
      <c r="MQA102" s="15"/>
      <c r="MQB102" s="15"/>
      <c r="MQC102" s="15"/>
      <c r="MQD102" s="15"/>
      <c r="MQE102" s="15"/>
      <c r="MQF102" s="15"/>
      <c r="MQG102" s="15"/>
      <c r="MQH102" s="15"/>
      <c r="MQI102" s="15"/>
      <c r="MQJ102" s="15"/>
      <c r="MQK102" s="15"/>
      <c r="MQL102" s="15"/>
      <c r="MQM102" s="15"/>
      <c r="MQN102" s="15"/>
      <c r="MQO102" s="15"/>
      <c r="MQP102" s="15"/>
      <c r="MQQ102" s="15"/>
      <c r="MQR102" s="15"/>
      <c r="MQS102" s="15"/>
      <c r="MQT102" s="15"/>
      <c r="MQU102" s="15"/>
      <c r="MQV102" s="15"/>
      <c r="MQW102" s="15"/>
      <c r="MQX102" s="15"/>
      <c r="MQY102" s="15"/>
      <c r="MQZ102" s="15"/>
      <c r="MRA102" s="15"/>
      <c r="MRB102" s="15"/>
      <c r="MRC102" s="15"/>
      <c r="MRD102" s="15"/>
      <c r="MRE102" s="15"/>
      <c r="MRF102" s="15"/>
      <c r="MRG102" s="15"/>
      <c r="MRH102" s="15"/>
      <c r="MRI102" s="15"/>
      <c r="MRJ102" s="15"/>
      <c r="MRK102" s="15"/>
      <c r="MRL102" s="15"/>
      <c r="MRM102" s="15"/>
      <c r="MRN102" s="15"/>
      <c r="MRO102" s="15"/>
      <c r="MRP102" s="15"/>
      <c r="MRQ102" s="15"/>
      <c r="MRR102" s="15"/>
      <c r="MRS102" s="15"/>
      <c r="MRT102" s="15"/>
      <c r="MRU102" s="15"/>
      <c r="MRV102" s="15"/>
      <c r="MRW102" s="15"/>
      <c r="MRX102" s="15"/>
      <c r="MRY102" s="15"/>
      <c r="MRZ102" s="15"/>
      <c r="MSA102" s="15"/>
      <c r="MSB102" s="15"/>
      <c r="MSC102" s="15"/>
      <c r="MSD102" s="15"/>
      <c r="MSE102" s="15"/>
      <c r="MSF102" s="15"/>
      <c r="MSG102" s="15"/>
      <c r="MSH102" s="15"/>
      <c r="MSI102" s="15"/>
      <c r="MSJ102" s="15"/>
      <c r="MSK102" s="15"/>
      <c r="MSL102" s="15"/>
      <c r="MSM102" s="15"/>
      <c r="MSN102" s="15"/>
      <c r="MSO102" s="15"/>
      <c r="MSP102" s="15"/>
      <c r="MSQ102" s="15"/>
      <c r="MSR102" s="15"/>
      <c r="MSS102" s="15"/>
      <c r="MST102" s="15"/>
      <c r="MSU102" s="15"/>
      <c r="MSV102" s="15"/>
      <c r="MSW102" s="15"/>
      <c r="MSX102" s="15"/>
      <c r="MSY102" s="15"/>
      <c r="MSZ102" s="15"/>
      <c r="MTA102" s="15"/>
      <c r="MTB102" s="15"/>
      <c r="MTC102" s="15"/>
      <c r="MTD102" s="15"/>
      <c r="MTE102" s="15"/>
      <c r="MTF102" s="15"/>
      <c r="MTG102" s="15"/>
      <c r="MTH102" s="15"/>
      <c r="MTI102" s="15"/>
      <c r="MTJ102" s="15"/>
      <c r="MTK102" s="15"/>
      <c r="MTL102" s="15"/>
      <c r="MTM102" s="15"/>
      <c r="MTN102" s="15"/>
      <c r="MTO102" s="15"/>
      <c r="MTP102" s="15"/>
      <c r="MTQ102" s="15"/>
      <c r="MTR102" s="15"/>
      <c r="MTS102" s="15"/>
      <c r="MTT102" s="15"/>
      <c r="MTU102" s="15"/>
      <c r="MTV102" s="15"/>
      <c r="MTW102" s="15"/>
      <c r="MTX102" s="15"/>
      <c r="MTY102" s="15"/>
      <c r="MTZ102" s="15"/>
      <c r="MUA102" s="15"/>
      <c r="MUB102" s="15"/>
      <c r="MUC102" s="15"/>
      <c r="MUD102" s="15"/>
      <c r="MUE102" s="15"/>
      <c r="MUF102" s="15"/>
      <c r="MUG102" s="15"/>
      <c r="MUH102" s="15"/>
      <c r="MUI102" s="15"/>
      <c r="MUJ102" s="15"/>
      <c r="MUK102" s="15"/>
      <c r="MUL102" s="15"/>
      <c r="MUM102" s="15"/>
      <c r="MUN102" s="15"/>
      <c r="MUO102" s="15"/>
      <c r="MUP102" s="15"/>
      <c r="MUQ102" s="15"/>
      <c r="MUR102" s="15"/>
      <c r="MUS102" s="15"/>
      <c r="MUT102" s="15"/>
      <c r="MUU102" s="15"/>
      <c r="MUV102" s="15"/>
      <c r="MUW102" s="15"/>
      <c r="MUX102" s="15"/>
      <c r="MUY102" s="15"/>
      <c r="MUZ102" s="15"/>
      <c r="MVA102" s="15"/>
      <c r="MVB102" s="15"/>
      <c r="MVC102" s="15"/>
      <c r="MVD102" s="15"/>
      <c r="MVE102" s="15"/>
      <c r="MVF102" s="15"/>
      <c r="MVG102" s="15"/>
      <c r="MVH102" s="15"/>
      <c r="MVI102" s="15"/>
      <c r="MVJ102" s="15"/>
      <c r="MVK102" s="15"/>
      <c r="MVL102" s="15"/>
      <c r="MVM102" s="15"/>
      <c r="MVN102" s="15"/>
      <c r="MVO102" s="15"/>
      <c r="MVP102" s="15"/>
      <c r="MVQ102" s="15"/>
      <c r="MVR102" s="15"/>
      <c r="MVS102" s="15"/>
      <c r="MVT102" s="15"/>
      <c r="MVU102" s="15"/>
      <c r="MVV102" s="15"/>
      <c r="MVW102" s="15"/>
      <c r="MVX102" s="15"/>
      <c r="MVY102" s="15"/>
      <c r="MVZ102" s="15"/>
      <c r="MWA102" s="15"/>
      <c r="MWB102" s="15"/>
      <c r="MWC102" s="15"/>
      <c r="MWD102" s="15"/>
      <c r="MWE102" s="15"/>
      <c r="MWF102" s="15"/>
      <c r="MWG102" s="15"/>
      <c r="MWH102" s="15"/>
      <c r="MWI102" s="15"/>
      <c r="MWJ102" s="15"/>
      <c r="MWK102" s="15"/>
      <c r="MWL102" s="15"/>
      <c r="MWM102" s="15"/>
      <c r="MWN102" s="15"/>
      <c r="MWO102" s="15"/>
      <c r="MWP102" s="15"/>
      <c r="MWQ102" s="15"/>
      <c r="MWR102" s="15"/>
      <c r="MWS102" s="15"/>
      <c r="MWT102" s="15"/>
      <c r="MWU102" s="15"/>
      <c r="MWV102" s="15"/>
      <c r="MWW102" s="15"/>
      <c r="MWX102" s="15"/>
      <c r="MWY102" s="15"/>
      <c r="MWZ102" s="15"/>
      <c r="MXA102" s="15"/>
      <c r="MXB102" s="15"/>
      <c r="MXC102" s="15"/>
      <c r="MXD102" s="15"/>
      <c r="MXE102" s="15"/>
      <c r="MXF102" s="15"/>
      <c r="MXG102" s="15"/>
      <c r="MXH102" s="15"/>
      <c r="MXI102" s="15"/>
      <c r="MXJ102" s="15"/>
      <c r="MXK102" s="15"/>
      <c r="MXL102" s="15"/>
      <c r="MXM102" s="15"/>
      <c r="MXN102" s="15"/>
      <c r="MXO102" s="15"/>
      <c r="MXP102" s="15"/>
      <c r="MXQ102" s="15"/>
      <c r="MXR102" s="15"/>
      <c r="MXS102" s="15"/>
      <c r="MXT102" s="15"/>
      <c r="MXU102" s="15"/>
      <c r="MXV102" s="15"/>
      <c r="MXW102" s="15"/>
      <c r="MXX102" s="15"/>
      <c r="MXY102" s="15"/>
      <c r="MXZ102" s="15"/>
      <c r="MYA102" s="15"/>
      <c r="MYB102" s="15"/>
      <c r="MYC102" s="15"/>
      <c r="MYD102" s="15"/>
      <c r="MYE102" s="15"/>
      <c r="MYF102" s="15"/>
      <c r="MYG102" s="15"/>
      <c r="MYH102" s="15"/>
      <c r="MYI102" s="15"/>
      <c r="MYJ102" s="15"/>
      <c r="MYK102" s="15"/>
      <c r="MYL102" s="15"/>
      <c r="MYM102" s="15"/>
      <c r="MYN102" s="15"/>
      <c r="MYO102" s="15"/>
      <c r="MYP102" s="15"/>
      <c r="MYQ102" s="15"/>
      <c r="MYR102" s="15"/>
      <c r="MYS102" s="15"/>
      <c r="MYT102" s="15"/>
      <c r="MYU102" s="15"/>
      <c r="MYV102" s="15"/>
      <c r="MYW102" s="15"/>
      <c r="MYX102" s="15"/>
      <c r="MYY102" s="15"/>
      <c r="MYZ102" s="15"/>
      <c r="MZA102" s="15"/>
      <c r="MZB102" s="15"/>
      <c r="MZC102" s="15"/>
      <c r="MZD102" s="15"/>
      <c r="MZE102" s="15"/>
      <c r="MZF102" s="15"/>
      <c r="MZG102" s="15"/>
      <c r="MZH102" s="15"/>
      <c r="MZI102" s="15"/>
      <c r="MZJ102" s="15"/>
      <c r="MZK102" s="15"/>
      <c r="MZL102" s="15"/>
      <c r="MZM102" s="15"/>
      <c r="MZN102" s="15"/>
      <c r="MZO102" s="15"/>
      <c r="MZP102" s="15"/>
      <c r="MZQ102" s="15"/>
      <c r="MZR102" s="15"/>
      <c r="MZS102" s="15"/>
      <c r="MZT102" s="15"/>
      <c r="MZU102" s="15"/>
      <c r="MZV102" s="15"/>
      <c r="MZW102" s="15"/>
      <c r="MZX102" s="15"/>
      <c r="MZY102" s="15"/>
      <c r="MZZ102" s="15"/>
      <c r="NAA102" s="15"/>
      <c r="NAB102" s="15"/>
      <c r="NAC102" s="15"/>
      <c r="NAD102" s="15"/>
      <c r="NAE102" s="15"/>
      <c r="NAF102" s="15"/>
      <c r="NAG102" s="15"/>
      <c r="NAH102" s="15"/>
      <c r="NAI102" s="15"/>
      <c r="NAJ102" s="15"/>
      <c r="NAK102" s="15"/>
      <c r="NAL102" s="15"/>
      <c r="NAM102" s="15"/>
      <c r="NAN102" s="15"/>
      <c r="NAO102" s="15"/>
      <c r="NAP102" s="15"/>
      <c r="NAQ102" s="15"/>
      <c r="NAR102" s="15"/>
      <c r="NAS102" s="15"/>
      <c r="NAT102" s="15"/>
      <c r="NAU102" s="15"/>
      <c r="NAV102" s="15"/>
      <c r="NAW102" s="15"/>
      <c r="NAX102" s="15"/>
      <c r="NAY102" s="15"/>
      <c r="NAZ102" s="15"/>
      <c r="NBA102" s="15"/>
      <c r="NBB102" s="15"/>
      <c r="NBC102" s="15"/>
      <c r="NBD102" s="15"/>
      <c r="NBE102" s="15"/>
      <c r="NBF102" s="15"/>
      <c r="NBG102" s="15"/>
      <c r="NBH102" s="15"/>
      <c r="NBI102" s="15"/>
      <c r="NBJ102" s="15"/>
      <c r="NBK102" s="15"/>
      <c r="NBL102" s="15"/>
      <c r="NBM102" s="15"/>
      <c r="NBN102" s="15"/>
      <c r="NBO102" s="15"/>
      <c r="NBP102" s="15"/>
      <c r="NBQ102" s="15"/>
      <c r="NBR102" s="15"/>
      <c r="NBS102" s="15"/>
      <c r="NBT102" s="15"/>
      <c r="NBU102" s="15"/>
      <c r="NBV102" s="15"/>
      <c r="NBW102" s="15"/>
      <c r="NBX102" s="15"/>
      <c r="NBY102" s="15"/>
      <c r="NBZ102" s="15"/>
      <c r="NCA102" s="15"/>
      <c r="NCB102" s="15"/>
      <c r="NCC102" s="15"/>
      <c r="NCD102" s="15"/>
      <c r="NCE102" s="15"/>
      <c r="NCF102" s="15"/>
      <c r="NCG102" s="15"/>
      <c r="NCH102" s="15"/>
      <c r="NCI102" s="15"/>
      <c r="NCJ102" s="15"/>
      <c r="NCK102" s="15"/>
      <c r="NCL102" s="15"/>
      <c r="NCM102" s="15"/>
      <c r="NCN102" s="15"/>
      <c r="NCO102" s="15"/>
      <c r="NCP102" s="15"/>
      <c r="NCQ102" s="15"/>
      <c r="NCR102" s="15"/>
      <c r="NCS102" s="15"/>
      <c r="NCT102" s="15"/>
      <c r="NCU102" s="15"/>
      <c r="NCV102" s="15"/>
      <c r="NCW102" s="15"/>
      <c r="NCX102" s="15"/>
      <c r="NCY102" s="15"/>
      <c r="NCZ102" s="15"/>
      <c r="NDA102" s="15"/>
      <c r="NDB102" s="15"/>
      <c r="NDC102" s="15"/>
      <c r="NDD102" s="15"/>
      <c r="NDE102" s="15"/>
      <c r="NDF102" s="15"/>
      <c r="NDG102" s="15"/>
      <c r="NDH102" s="15"/>
      <c r="NDI102" s="15"/>
      <c r="NDJ102" s="15"/>
      <c r="NDK102" s="15"/>
      <c r="NDL102" s="15"/>
      <c r="NDM102" s="15"/>
      <c r="NDN102" s="15"/>
      <c r="NDO102" s="15"/>
      <c r="NDP102" s="15"/>
      <c r="NDQ102" s="15"/>
      <c r="NDR102" s="15"/>
      <c r="NDS102" s="15"/>
      <c r="NDT102" s="15"/>
      <c r="NDU102" s="15"/>
      <c r="NDV102" s="15"/>
      <c r="NDW102" s="15"/>
      <c r="NDX102" s="15"/>
      <c r="NDY102" s="15"/>
      <c r="NDZ102" s="15"/>
      <c r="NEA102" s="15"/>
      <c r="NEB102" s="15"/>
      <c r="NEC102" s="15"/>
      <c r="NED102" s="15"/>
      <c r="NEE102" s="15"/>
      <c r="NEF102" s="15"/>
      <c r="NEG102" s="15"/>
      <c r="NEH102" s="15"/>
      <c r="NEI102" s="15"/>
      <c r="NEJ102" s="15"/>
      <c r="NEK102" s="15"/>
      <c r="NEL102" s="15"/>
      <c r="NEM102" s="15"/>
      <c r="NEN102" s="15"/>
      <c r="NEO102" s="15"/>
      <c r="NEP102" s="15"/>
      <c r="NEQ102" s="15"/>
      <c r="NER102" s="15"/>
      <c r="NES102" s="15"/>
      <c r="NET102" s="15"/>
      <c r="NEU102" s="15"/>
      <c r="NEV102" s="15"/>
      <c r="NEW102" s="15"/>
      <c r="NEX102" s="15"/>
      <c r="NEY102" s="15"/>
      <c r="NEZ102" s="15"/>
      <c r="NFA102" s="15"/>
      <c r="NFB102" s="15"/>
      <c r="NFC102" s="15"/>
      <c r="NFD102" s="15"/>
      <c r="NFE102" s="15"/>
      <c r="NFF102" s="15"/>
      <c r="NFG102" s="15"/>
      <c r="NFH102" s="15"/>
      <c r="NFI102" s="15"/>
      <c r="NFJ102" s="15"/>
      <c r="NFK102" s="15"/>
      <c r="NFL102" s="15"/>
      <c r="NFM102" s="15"/>
      <c r="NFN102" s="15"/>
      <c r="NFO102" s="15"/>
      <c r="NFP102" s="15"/>
      <c r="NFQ102" s="15"/>
      <c r="NFR102" s="15"/>
      <c r="NFS102" s="15"/>
      <c r="NFT102" s="15"/>
      <c r="NFU102" s="15"/>
      <c r="NFV102" s="15"/>
      <c r="NFW102" s="15"/>
      <c r="NFX102" s="15"/>
      <c r="NFY102" s="15"/>
      <c r="NFZ102" s="15"/>
      <c r="NGA102" s="15"/>
      <c r="NGB102" s="15"/>
      <c r="NGC102" s="15"/>
      <c r="NGD102" s="15"/>
      <c r="NGE102" s="15"/>
      <c r="NGF102" s="15"/>
      <c r="NGG102" s="15"/>
      <c r="NGH102" s="15"/>
      <c r="NGI102" s="15"/>
      <c r="NGJ102" s="15"/>
      <c r="NGK102" s="15"/>
      <c r="NGL102" s="15"/>
      <c r="NGM102" s="15"/>
      <c r="NGN102" s="15"/>
      <c r="NGO102" s="15"/>
      <c r="NGP102" s="15"/>
      <c r="NGQ102" s="15"/>
      <c r="NGR102" s="15"/>
      <c r="NGS102" s="15"/>
      <c r="NGT102" s="15"/>
      <c r="NGU102" s="15"/>
      <c r="NGV102" s="15"/>
      <c r="NGW102" s="15"/>
      <c r="NGX102" s="15"/>
      <c r="NGY102" s="15"/>
      <c r="NGZ102" s="15"/>
      <c r="NHA102" s="15"/>
      <c r="NHB102" s="15"/>
      <c r="NHC102" s="15"/>
      <c r="NHD102" s="15"/>
      <c r="NHE102" s="15"/>
      <c r="NHF102" s="15"/>
      <c r="NHG102" s="15"/>
      <c r="NHH102" s="15"/>
      <c r="NHI102" s="15"/>
      <c r="NHJ102" s="15"/>
      <c r="NHK102" s="15"/>
      <c r="NHL102" s="15"/>
      <c r="NHM102" s="15"/>
      <c r="NHN102" s="15"/>
      <c r="NHO102" s="15"/>
      <c r="NHP102" s="15"/>
      <c r="NHQ102" s="15"/>
      <c r="NHR102" s="15"/>
      <c r="NHS102" s="15"/>
      <c r="NHT102" s="15"/>
      <c r="NHU102" s="15"/>
      <c r="NHV102" s="15"/>
      <c r="NHW102" s="15"/>
      <c r="NHX102" s="15"/>
      <c r="NHY102" s="15"/>
      <c r="NHZ102" s="15"/>
      <c r="NIA102" s="15"/>
      <c r="NIB102" s="15"/>
      <c r="NIC102" s="15"/>
      <c r="NID102" s="15"/>
      <c r="NIE102" s="15"/>
      <c r="NIF102" s="15"/>
      <c r="NIG102" s="15"/>
      <c r="NIH102" s="15"/>
      <c r="NII102" s="15"/>
      <c r="NIJ102" s="15"/>
      <c r="NIK102" s="15"/>
      <c r="NIL102" s="15"/>
      <c r="NIM102" s="15"/>
      <c r="NIN102" s="15"/>
      <c r="NIO102" s="15"/>
      <c r="NIP102" s="15"/>
      <c r="NIQ102" s="15"/>
      <c r="NIR102" s="15"/>
      <c r="NIS102" s="15"/>
      <c r="NIT102" s="15"/>
      <c r="NIU102" s="15"/>
      <c r="NIV102" s="15"/>
      <c r="NIW102" s="15"/>
      <c r="NIX102" s="15"/>
      <c r="NIY102" s="15"/>
      <c r="NIZ102" s="15"/>
      <c r="NJA102" s="15"/>
      <c r="NJB102" s="15"/>
      <c r="NJC102" s="15"/>
      <c r="NJD102" s="15"/>
      <c r="NJE102" s="15"/>
      <c r="NJF102" s="15"/>
      <c r="NJG102" s="15"/>
      <c r="NJH102" s="15"/>
      <c r="NJI102" s="15"/>
      <c r="NJJ102" s="15"/>
      <c r="NJK102" s="15"/>
      <c r="NJL102" s="15"/>
      <c r="NJM102" s="15"/>
      <c r="NJN102" s="15"/>
      <c r="NJO102" s="15"/>
      <c r="NJP102" s="15"/>
      <c r="NJQ102" s="15"/>
      <c r="NJR102" s="15"/>
      <c r="NJS102" s="15"/>
      <c r="NJT102" s="15"/>
      <c r="NJU102" s="15"/>
      <c r="NJV102" s="15"/>
      <c r="NJW102" s="15"/>
      <c r="NJX102" s="15"/>
      <c r="NJY102" s="15"/>
      <c r="NJZ102" s="15"/>
      <c r="NKA102" s="15"/>
      <c r="NKB102" s="15"/>
      <c r="NKC102" s="15"/>
      <c r="NKD102" s="15"/>
      <c r="NKE102" s="15"/>
      <c r="NKF102" s="15"/>
      <c r="NKG102" s="15"/>
      <c r="NKH102" s="15"/>
      <c r="NKI102" s="15"/>
      <c r="NKJ102" s="15"/>
      <c r="NKK102" s="15"/>
      <c r="NKL102" s="15"/>
      <c r="NKM102" s="15"/>
      <c r="NKN102" s="15"/>
      <c r="NKO102" s="15"/>
      <c r="NKP102" s="15"/>
      <c r="NKQ102" s="15"/>
      <c r="NKR102" s="15"/>
      <c r="NKS102" s="15"/>
      <c r="NKT102" s="15"/>
      <c r="NKU102" s="15"/>
      <c r="NKV102" s="15"/>
      <c r="NKW102" s="15"/>
      <c r="NKX102" s="15"/>
      <c r="NKY102" s="15"/>
      <c r="NKZ102" s="15"/>
      <c r="NLA102" s="15"/>
      <c r="NLB102" s="15"/>
      <c r="NLC102" s="15"/>
      <c r="NLD102" s="15"/>
      <c r="NLE102" s="15"/>
      <c r="NLF102" s="15"/>
      <c r="NLG102" s="15"/>
      <c r="NLH102" s="15"/>
      <c r="NLI102" s="15"/>
      <c r="NLJ102" s="15"/>
      <c r="NLK102" s="15"/>
      <c r="NLL102" s="15"/>
      <c r="NLM102" s="15"/>
      <c r="NLN102" s="15"/>
      <c r="NLO102" s="15"/>
      <c r="NLP102" s="15"/>
      <c r="NLQ102" s="15"/>
      <c r="NLR102" s="15"/>
      <c r="NLS102" s="15"/>
      <c r="NLT102" s="15"/>
      <c r="NLU102" s="15"/>
      <c r="NLV102" s="15"/>
      <c r="NLW102" s="15"/>
      <c r="NLX102" s="15"/>
      <c r="NLY102" s="15"/>
      <c r="NLZ102" s="15"/>
      <c r="NMA102" s="15"/>
      <c r="NMB102" s="15"/>
      <c r="NMC102" s="15"/>
      <c r="NMD102" s="15"/>
      <c r="NME102" s="15"/>
      <c r="NMF102" s="15"/>
      <c r="NMG102" s="15"/>
      <c r="NMH102" s="15"/>
      <c r="NMI102" s="15"/>
      <c r="NMJ102" s="15"/>
      <c r="NMK102" s="15"/>
      <c r="NML102" s="15"/>
      <c r="NMM102" s="15"/>
      <c r="NMN102" s="15"/>
      <c r="NMO102" s="15"/>
      <c r="NMP102" s="15"/>
      <c r="NMQ102" s="15"/>
      <c r="NMR102" s="15"/>
      <c r="NMS102" s="15"/>
      <c r="NMT102" s="15"/>
      <c r="NMU102" s="15"/>
      <c r="NMV102" s="15"/>
      <c r="NMW102" s="15"/>
      <c r="NMX102" s="15"/>
      <c r="NMY102" s="15"/>
      <c r="NMZ102" s="15"/>
      <c r="NNA102" s="15"/>
      <c r="NNB102" s="15"/>
      <c r="NNC102" s="15"/>
      <c r="NND102" s="15"/>
      <c r="NNE102" s="15"/>
      <c r="NNF102" s="15"/>
      <c r="NNG102" s="15"/>
      <c r="NNH102" s="15"/>
      <c r="NNI102" s="15"/>
      <c r="NNJ102" s="15"/>
      <c r="NNK102" s="15"/>
      <c r="NNL102" s="15"/>
      <c r="NNM102" s="15"/>
      <c r="NNN102" s="15"/>
      <c r="NNO102" s="15"/>
      <c r="NNP102" s="15"/>
      <c r="NNQ102" s="15"/>
      <c r="NNR102" s="15"/>
      <c r="NNS102" s="15"/>
      <c r="NNT102" s="15"/>
      <c r="NNU102" s="15"/>
      <c r="NNV102" s="15"/>
      <c r="NNW102" s="15"/>
      <c r="NNX102" s="15"/>
      <c r="NNY102" s="15"/>
      <c r="NNZ102" s="15"/>
      <c r="NOA102" s="15"/>
      <c r="NOB102" s="15"/>
      <c r="NOC102" s="15"/>
      <c r="NOD102" s="15"/>
      <c r="NOE102" s="15"/>
      <c r="NOF102" s="15"/>
      <c r="NOG102" s="15"/>
      <c r="NOH102" s="15"/>
      <c r="NOI102" s="15"/>
      <c r="NOJ102" s="15"/>
      <c r="NOK102" s="15"/>
      <c r="NOL102" s="15"/>
      <c r="NOM102" s="15"/>
      <c r="NON102" s="15"/>
      <c r="NOO102" s="15"/>
      <c r="NOP102" s="15"/>
      <c r="NOQ102" s="15"/>
      <c r="NOR102" s="15"/>
      <c r="NOS102" s="15"/>
      <c r="NOT102" s="15"/>
      <c r="NOU102" s="15"/>
      <c r="NOV102" s="15"/>
      <c r="NOW102" s="15"/>
      <c r="NOX102" s="15"/>
      <c r="NOY102" s="15"/>
      <c r="NOZ102" s="15"/>
      <c r="NPA102" s="15"/>
      <c r="NPB102" s="15"/>
      <c r="NPC102" s="15"/>
      <c r="NPD102" s="15"/>
      <c r="NPE102" s="15"/>
      <c r="NPF102" s="15"/>
      <c r="NPG102" s="15"/>
      <c r="NPH102" s="15"/>
      <c r="NPI102" s="15"/>
      <c r="NPJ102" s="15"/>
      <c r="NPK102" s="15"/>
      <c r="NPL102" s="15"/>
      <c r="NPM102" s="15"/>
      <c r="NPN102" s="15"/>
      <c r="NPO102" s="15"/>
      <c r="NPP102" s="15"/>
      <c r="NPQ102" s="15"/>
      <c r="NPR102" s="15"/>
      <c r="NPS102" s="15"/>
      <c r="NPT102" s="15"/>
      <c r="NPU102" s="15"/>
      <c r="NPV102" s="15"/>
      <c r="NPW102" s="15"/>
      <c r="NPX102" s="15"/>
      <c r="NPY102" s="15"/>
      <c r="NPZ102" s="15"/>
      <c r="NQA102" s="15"/>
      <c r="NQB102" s="15"/>
      <c r="NQC102" s="15"/>
      <c r="NQD102" s="15"/>
      <c r="NQE102" s="15"/>
      <c r="NQF102" s="15"/>
      <c r="NQG102" s="15"/>
      <c r="NQH102" s="15"/>
      <c r="NQI102" s="15"/>
      <c r="NQJ102" s="15"/>
      <c r="NQK102" s="15"/>
      <c r="NQL102" s="15"/>
      <c r="NQM102" s="15"/>
      <c r="NQN102" s="15"/>
      <c r="NQO102" s="15"/>
      <c r="NQP102" s="15"/>
      <c r="NQQ102" s="15"/>
      <c r="NQR102" s="15"/>
      <c r="NQS102" s="15"/>
      <c r="NQT102" s="15"/>
      <c r="NQU102" s="15"/>
      <c r="NQV102" s="15"/>
      <c r="NQW102" s="15"/>
      <c r="NQX102" s="15"/>
      <c r="NQY102" s="15"/>
      <c r="NQZ102" s="15"/>
      <c r="NRA102" s="15"/>
      <c r="NRB102" s="15"/>
      <c r="NRC102" s="15"/>
      <c r="NRD102" s="15"/>
      <c r="NRE102" s="15"/>
      <c r="NRF102" s="15"/>
      <c r="NRG102" s="15"/>
      <c r="NRH102" s="15"/>
      <c r="NRI102" s="15"/>
      <c r="NRJ102" s="15"/>
      <c r="NRK102" s="15"/>
      <c r="NRL102" s="15"/>
      <c r="NRM102" s="15"/>
      <c r="NRN102" s="15"/>
      <c r="NRO102" s="15"/>
      <c r="NRP102" s="15"/>
      <c r="NRQ102" s="15"/>
      <c r="NRR102" s="15"/>
      <c r="NRS102" s="15"/>
      <c r="NRT102" s="15"/>
      <c r="NRU102" s="15"/>
      <c r="NRV102" s="15"/>
      <c r="NRW102" s="15"/>
      <c r="NRX102" s="15"/>
      <c r="NRY102" s="15"/>
      <c r="NRZ102" s="15"/>
      <c r="NSA102" s="15"/>
      <c r="NSB102" s="15"/>
      <c r="NSC102" s="15"/>
      <c r="NSD102" s="15"/>
      <c r="NSE102" s="15"/>
      <c r="NSF102" s="15"/>
      <c r="NSG102" s="15"/>
      <c r="NSH102" s="15"/>
      <c r="NSI102" s="15"/>
      <c r="NSJ102" s="15"/>
      <c r="NSK102" s="15"/>
      <c r="NSL102" s="15"/>
      <c r="NSM102" s="15"/>
      <c r="NSN102" s="15"/>
      <c r="NSO102" s="15"/>
      <c r="NSP102" s="15"/>
      <c r="NSQ102" s="15"/>
      <c r="NSR102" s="15"/>
      <c r="NSS102" s="15"/>
      <c r="NST102" s="15"/>
      <c r="NSU102" s="15"/>
      <c r="NSV102" s="15"/>
      <c r="NSW102" s="15"/>
      <c r="NSX102" s="15"/>
      <c r="NSY102" s="15"/>
      <c r="NSZ102" s="15"/>
      <c r="NTA102" s="15"/>
      <c r="NTB102" s="15"/>
      <c r="NTC102" s="15"/>
      <c r="NTD102" s="15"/>
      <c r="NTE102" s="15"/>
      <c r="NTF102" s="15"/>
      <c r="NTG102" s="15"/>
      <c r="NTH102" s="15"/>
      <c r="NTI102" s="15"/>
      <c r="NTJ102" s="15"/>
      <c r="NTK102" s="15"/>
      <c r="NTL102" s="15"/>
      <c r="NTM102" s="15"/>
      <c r="NTN102" s="15"/>
      <c r="NTO102" s="15"/>
      <c r="NTP102" s="15"/>
      <c r="NTQ102" s="15"/>
      <c r="NTR102" s="15"/>
      <c r="NTS102" s="15"/>
      <c r="NTT102" s="15"/>
      <c r="NTU102" s="15"/>
      <c r="NTV102" s="15"/>
      <c r="NTW102" s="15"/>
      <c r="NTX102" s="15"/>
      <c r="NTY102" s="15"/>
      <c r="NTZ102" s="15"/>
      <c r="NUA102" s="15"/>
      <c r="NUB102" s="15"/>
      <c r="NUC102" s="15"/>
      <c r="NUD102" s="15"/>
      <c r="NUE102" s="15"/>
      <c r="NUF102" s="15"/>
      <c r="NUG102" s="15"/>
      <c r="NUH102" s="15"/>
      <c r="NUI102" s="15"/>
      <c r="NUJ102" s="15"/>
      <c r="NUK102" s="15"/>
      <c r="NUL102" s="15"/>
      <c r="NUM102" s="15"/>
      <c r="NUN102" s="15"/>
      <c r="NUO102" s="15"/>
      <c r="NUP102" s="15"/>
      <c r="NUQ102" s="15"/>
      <c r="NUR102" s="15"/>
      <c r="NUS102" s="15"/>
      <c r="NUT102" s="15"/>
      <c r="NUU102" s="15"/>
      <c r="NUV102" s="15"/>
      <c r="NUW102" s="15"/>
      <c r="NUX102" s="15"/>
      <c r="NUY102" s="15"/>
      <c r="NUZ102" s="15"/>
      <c r="NVA102" s="15"/>
      <c r="NVB102" s="15"/>
      <c r="NVC102" s="15"/>
      <c r="NVD102" s="15"/>
      <c r="NVE102" s="15"/>
      <c r="NVF102" s="15"/>
      <c r="NVG102" s="15"/>
      <c r="NVH102" s="15"/>
      <c r="NVI102" s="15"/>
      <c r="NVJ102" s="15"/>
      <c r="NVK102" s="15"/>
      <c r="NVL102" s="15"/>
      <c r="NVM102" s="15"/>
      <c r="NVN102" s="15"/>
      <c r="NVO102" s="15"/>
      <c r="NVP102" s="15"/>
      <c r="NVQ102" s="15"/>
      <c r="NVR102" s="15"/>
      <c r="NVS102" s="15"/>
      <c r="NVT102" s="15"/>
      <c r="NVU102" s="15"/>
      <c r="NVV102" s="15"/>
      <c r="NVW102" s="15"/>
      <c r="NVX102" s="15"/>
      <c r="NVY102" s="15"/>
      <c r="NVZ102" s="15"/>
      <c r="NWA102" s="15"/>
      <c r="NWB102" s="15"/>
      <c r="NWC102" s="15"/>
      <c r="NWD102" s="15"/>
      <c r="NWE102" s="15"/>
      <c r="NWF102" s="15"/>
      <c r="NWG102" s="15"/>
      <c r="NWH102" s="15"/>
      <c r="NWI102" s="15"/>
      <c r="NWJ102" s="15"/>
      <c r="NWK102" s="15"/>
      <c r="NWL102" s="15"/>
      <c r="NWM102" s="15"/>
      <c r="NWN102" s="15"/>
      <c r="NWO102" s="15"/>
      <c r="NWP102" s="15"/>
      <c r="NWQ102" s="15"/>
      <c r="NWR102" s="15"/>
      <c r="NWS102" s="15"/>
      <c r="NWT102" s="15"/>
      <c r="NWU102" s="15"/>
      <c r="NWV102" s="15"/>
      <c r="NWW102" s="15"/>
      <c r="NWX102" s="15"/>
      <c r="NWY102" s="15"/>
      <c r="NWZ102" s="15"/>
      <c r="NXA102" s="15"/>
      <c r="NXB102" s="15"/>
      <c r="NXC102" s="15"/>
      <c r="NXD102" s="15"/>
      <c r="NXE102" s="15"/>
      <c r="NXF102" s="15"/>
      <c r="NXG102" s="15"/>
      <c r="NXH102" s="15"/>
      <c r="NXI102" s="15"/>
      <c r="NXJ102" s="15"/>
      <c r="NXK102" s="15"/>
      <c r="NXL102" s="15"/>
      <c r="NXM102" s="15"/>
      <c r="NXN102" s="15"/>
      <c r="NXO102" s="15"/>
      <c r="NXP102" s="15"/>
      <c r="NXQ102" s="15"/>
      <c r="NXR102" s="15"/>
      <c r="NXS102" s="15"/>
      <c r="NXT102" s="15"/>
      <c r="NXU102" s="15"/>
      <c r="NXV102" s="15"/>
      <c r="NXW102" s="15"/>
      <c r="NXX102" s="15"/>
      <c r="NXY102" s="15"/>
      <c r="NXZ102" s="15"/>
      <c r="NYA102" s="15"/>
      <c r="NYB102" s="15"/>
      <c r="NYC102" s="15"/>
      <c r="NYD102" s="15"/>
      <c r="NYE102" s="15"/>
      <c r="NYF102" s="15"/>
      <c r="NYG102" s="15"/>
      <c r="NYH102" s="15"/>
      <c r="NYI102" s="15"/>
      <c r="NYJ102" s="15"/>
      <c r="NYK102" s="15"/>
      <c r="NYL102" s="15"/>
      <c r="NYM102" s="15"/>
      <c r="NYN102" s="15"/>
      <c r="NYO102" s="15"/>
      <c r="NYP102" s="15"/>
      <c r="NYQ102" s="15"/>
      <c r="NYR102" s="15"/>
      <c r="NYS102" s="15"/>
      <c r="NYT102" s="15"/>
      <c r="NYU102" s="15"/>
      <c r="NYV102" s="15"/>
      <c r="NYW102" s="15"/>
      <c r="NYX102" s="15"/>
      <c r="NYY102" s="15"/>
      <c r="NYZ102" s="15"/>
      <c r="NZA102" s="15"/>
      <c r="NZB102" s="15"/>
      <c r="NZC102" s="15"/>
      <c r="NZD102" s="15"/>
      <c r="NZE102" s="15"/>
      <c r="NZF102" s="15"/>
      <c r="NZG102" s="15"/>
      <c r="NZH102" s="15"/>
      <c r="NZI102" s="15"/>
      <c r="NZJ102" s="15"/>
      <c r="NZK102" s="15"/>
      <c r="NZL102" s="15"/>
      <c r="NZM102" s="15"/>
      <c r="NZN102" s="15"/>
      <c r="NZO102" s="15"/>
      <c r="NZP102" s="15"/>
      <c r="NZQ102" s="15"/>
      <c r="NZR102" s="15"/>
      <c r="NZS102" s="15"/>
      <c r="NZT102" s="15"/>
      <c r="NZU102" s="15"/>
      <c r="NZV102" s="15"/>
      <c r="NZW102" s="15"/>
      <c r="NZX102" s="15"/>
      <c r="NZY102" s="15"/>
      <c r="NZZ102" s="15"/>
      <c r="OAA102" s="15"/>
      <c r="OAB102" s="15"/>
      <c r="OAC102" s="15"/>
      <c r="OAD102" s="15"/>
      <c r="OAE102" s="15"/>
      <c r="OAF102" s="15"/>
      <c r="OAG102" s="15"/>
      <c r="OAH102" s="15"/>
      <c r="OAI102" s="15"/>
      <c r="OAJ102" s="15"/>
      <c r="OAK102" s="15"/>
      <c r="OAL102" s="15"/>
      <c r="OAM102" s="15"/>
      <c r="OAN102" s="15"/>
      <c r="OAO102" s="15"/>
      <c r="OAP102" s="15"/>
      <c r="OAQ102" s="15"/>
      <c r="OAR102" s="15"/>
      <c r="OAS102" s="15"/>
      <c r="OAT102" s="15"/>
      <c r="OAU102" s="15"/>
      <c r="OAV102" s="15"/>
      <c r="OAW102" s="15"/>
      <c r="OAX102" s="15"/>
      <c r="OAY102" s="15"/>
      <c r="OAZ102" s="15"/>
      <c r="OBA102" s="15"/>
      <c r="OBB102" s="15"/>
      <c r="OBC102" s="15"/>
      <c r="OBD102" s="15"/>
      <c r="OBE102" s="15"/>
      <c r="OBF102" s="15"/>
      <c r="OBG102" s="15"/>
      <c r="OBH102" s="15"/>
      <c r="OBI102" s="15"/>
      <c r="OBJ102" s="15"/>
      <c r="OBK102" s="15"/>
      <c r="OBL102" s="15"/>
      <c r="OBM102" s="15"/>
      <c r="OBN102" s="15"/>
      <c r="OBO102" s="15"/>
      <c r="OBP102" s="15"/>
      <c r="OBQ102" s="15"/>
      <c r="OBR102" s="15"/>
      <c r="OBS102" s="15"/>
      <c r="OBT102" s="15"/>
      <c r="OBU102" s="15"/>
      <c r="OBV102" s="15"/>
      <c r="OBW102" s="15"/>
      <c r="OBX102" s="15"/>
      <c r="OBY102" s="15"/>
      <c r="OBZ102" s="15"/>
      <c r="OCA102" s="15"/>
      <c r="OCB102" s="15"/>
      <c r="OCC102" s="15"/>
      <c r="OCD102" s="15"/>
      <c r="OCE102" s="15"/>
      <c r="OCF102" s="15"/>
      <c r="OCG102" s="15"/>
      <c r="OCH102" s="15"/>
      <c r="OCI102" s="15"/>
      <c r="OCJ102" s="15"/>
      <c r="OCK102" s="15"/>
      <c r="OCL102" s="15"/>
      <c r="OCM102" s="15"/>
      <c r="OCN102" s="15"/>
      <c r="OCO102" s="15"/>
      <c r="OCP102" s="15"/>
      <c r="OCQ102" s="15"/>
      <c r="OCR102" s="15"/>
      <c r="OCS102" s="15"/>
      <c r="OCT102" s="15"/>
      <c r="OCU102" s="15"/>
      <c r="OCV102" s="15"/>
      <c r="OCW102" s="15"/>
      <c r="OCX102" s="15"/>
      <c r="OCY102" s="15"/>
      <c r="OCZ102" s="15"/>
      <c r="ODA102" s="15"/>
      <c r="ODB102" s="15"/>
      <c r="ODC102" s="15"/>
      <c r="ODD102" s="15"/>
      <c r="ODE102" s="15"/>
      <c r="ODF102" s="15"/>
      <c r="ODG102" s="15"/>
      <c r="ODH102" s="15"/>
      <c r="ODI102" s="15"/>
      <c r="ODJ102" s="15"/>
      <c r="ODK102" s="15"/>
      <c r="ODL102" s="15"/>
      <c r="ODM102" s="15"/>
      <c r="ODN102" s="15"/>
      <c r="ODO102" s="15"/>
      <c r="ODP102" s="15"/>
      <c r="ODQ102" s="15"/>
      <c r="ODR102" s="15"/>
      <c r="ODS102" s="15"/>
      <c r="ODT102" s="15"/>
      <c r="ODU102" s="15"/>
      <c r="ODV102" s="15"/>
      <c r="ODW102" s="15"/>
      <c r="ODX102" s="15"/>
      <c r="ODY102" s="15"/>
      <c r="ODZ102" s="15"/>
      <c r="OEA102" s="15"/>
      <c r="OEB102" s="15"/>
      <c r="OEC102" s="15"/>
      <c r="OED102" s="15"/>
      <c r="OEE102" s="15"/>
      <c r="OEF102" s="15"/>
      <c r="OEG102" s="15"/>
      <c r="OEH102" s="15"/>
      <c r="OEI102" s="15"/>
      <c r="OEJ102" s="15"/>
      <c r="OEK102" s="15"/>
      <c r="OEL102" s="15"/>
      <c r="OEM102" s="15"/>
      <c r="OEN102" s="15"/>
      <c r="OEO102" s="15"/>
      <c r="OEP102" s="15"/>
      <c r="OEQ102" s="15"/>
      <c r="OER102" s="15"/>
      <c r="OES102" s="15"/>
      <c r="OET102" s="15"/>
      <c r="OEU102" s="15"/>
      <c r="OEV102" s="15"/>
      <c r="OEW102" s="15"/>
      <c r="OEX102" s="15"/>
      <c r="OEY102" s="15"/>
      <c r="OEZ102" s="15"/>
      <c r="OFA102" s="15"/>
      <c r="OFB102" s="15"/>
      <c r="OFC102" s="15"/>
      <c r="OFD102" s="15"/>
      <c r="OFE102" s="15"/>
      <c r="OFF102" s="15"/>
      <c r="OFG102" s="15"/>
      <c r="OFH102" s="15"/>
      <c r="OFI102" s="15"/>
      <c r="OFJ102" s="15"/>
      <c r="OFK102" s="15"/>
      <c r="OFL102" s="15"/>
      <c r="OFM102" s="15"/>
      <c r="OFN102" s="15"/>
      <c r="OFO102" s="15"/>
      <c r="OFP102" s="15"/>
      <c r="OFQ102" s="15"/>
      <c r="OFR102" s="15"/>
      <c r="OFS102" s="15"/>
      <c r="OFT102" s="15"/>
      <c r="OFU102" s="15"/>
      <c r="OFV102" s="15"/>
      <c r="OFW102" s="15"/>
      <c r="OFX102" s="15"/>
      <c r="OFY102" s="15"/>
      <c r="OFZ102" s="15"/>
      <c r="OGA102" s="15"/>
      <c r="OGB102" s="15"/>
      <c r="OGC102" s="15"/>
      <c r="OGD102" s="15"/>
      <c r="OGE102" s="15"/>
      <c r="OGF102" s="15"/>
      <c r="OGG102" s="15"/>
      <c r="OGH102" s="15"/>
      <c r="OGI102" s="15"/>
      <c r="OGJ102" s="15"/>
      <c r="OGK102" s="15"/>
      <c r="OGL102" s="15"/>
      <c r="OGM102" s="15"/>
      <c r="OGN102" s="15"/>
      <c r="OGO102" s="15"/>
      <c r="OGP102" s="15"/>
      <c r="OGQ102" s="15"/>
      <c r="OGR102" s="15"/>
      <c r="OGS102" s="15"/>
      <c r="OGT102" s="15"/>
      <c r="OGU102" s="15"/>
      <c r="OGV102" s="15"/>
      <c r="OGW102" s="15"/>
      <c r="OGX102" s="15"/>
      <c r="OGY102" s="15"/>
      <c r="OGZ102" s="15"/>
      <c r="OHA102" s="15"/>
      <c r="OHB102" s="15"/>
      <c r="OHC102" s="15"/>
      <c r="OHD102" s="15"/>
      <c r="OHE102" s="15"/>
      <c r="OHF102" s="15"/>
      <c r="OHG102" s="15"/>
      <c r="OHH102" s="15"/>
      <c r="OHI102" s="15"/>
      <c r="OHJ102" s="15"/>
      <c r="OHK102" s="15"/>
      <c r="OHL102" s="15"/>
      <c r="OHM102" s="15"/>
      <c r="OHN102" s="15"/>
      <c r="OHO102" s="15"/>
      <c r="OHP102" s="15"/>
      <c r="OHQ102" s="15"/>
      <c r="OHR102" s="15"/>
      <c r="OHS102" s="15"/>
      <c r="OHT102" s="15"/>
      <c r="OHU102" s="15"/>
      <c r="OHV102" s="15"/>
      <c r="OHW102" s="15"/>
      <c r="OHX102" s="15"/>
      <c r="OHY102" s="15"/>
      <c r="OHZ102" s="15"/>
      <c r="OIA102" s="15"/>
      <c r="OIB102" s="15"/>
      <c r="OIC102" s="15"/>
      <c r="OID102" s="15"/>
      <c r="OIE102" s="15"/>
      <c r="OIF102" s="15"/>
      <c r="OIG102" s="15"/>
      <c r="OIH102" s="15"/>
      <c r="OII102" s="15"/>
      <c r="OIJ102" s="15"/>
      <c r="OIK102" s="15"/>
      <c r="OIL102" s="15"/>
      <c r="OIM102" s="15"/>
      <c r="OIN102" s="15"/>
      <c r="OIO102" s="15"/>
      <c r="OIP102" s="15"/>
      <c r="OIQ102" s="15"/>
      <c r="OIR102" s="15"/>
      <c r="OIS102" s="15"/>
      <c r="OIT102" s="15"/>
      <c r="OIU102" s="15"/>
      <c r="OIV102" s="15"/>
      <c r="OIW102" s="15"/>
      <c r="OIX102" s="15"/>
      <c r="OIY102" s="15"/>
      <c r="OIZ102" s="15"/>
      <c r="OJA102" s="15"/>
      <c r="OJB102" s="15"/>
      <c r="OJC102" s="15"/>
      <c r="OJD102" s="15"/>
      <c r="OJE102" s="15"/>
      <c r="OJF102" s="15"/>
      <c r="OJG102" s="15"/>
      <c r="OJH102" s="15"/>
      <c r="OJI102" s="15"/>
      <c r="OJJ102" s="15"/>
      <c r="OJK102" s="15"/>
      <c r="OJL102" s="15"/>
      <c r="OJM102" s="15"/>
      <c r="OJN102" s="15"/>
      <c r="OJO102" s="15"/>
      <c r="OJP102" s="15"/>
      <c r="OJQ102" s="15"/>
      <c r="OJR102" s="15"/>
      <c r="OJS102" s="15"/>
      <c r="OJT102" s="15"/>
      <c r="OJU102" s="15"/>
      <c r="OJV102" s="15"/>
      <c r="OJW102" s="15"/>
      <c r="OJX102" s="15"/>
      <c r="OJY102" s="15"/>
      <c r="OJZ102" s="15"/>
      <c r="OKA102" s="15"/>
      <c r="OKB102" s="15"/>
      <c r="OKC102" s="15"/>
      <c r="OKD102" s="15"/>
      <c r="OKE102" s="15"/>
      <c r="OKF102" s="15"/>
      <c r="OKG102" s="15"/>
      <c r="OKH102" s="15"/>
      <c r="OKI102" s="15"/>
      <c r="OKJ102" s="15"/>
      <c r="OKK102" s="15"/>
      <c r="OKL102" s="15"/>
      <c r="OKM102" s="15"/>
      <c r="OKN102" s="15"/>
      <c r="OKO102" s="15"/>
      <c r="OKP102" s="15"/>
      <c r="OKQ102" s="15"/>
      <c r="OKR102" s="15"/>
      <c r="OKS102" s="15"/>
      <c r="OKT102" s="15"/>
      <c r="OKU102" s="15"/>
      <c r="OKV102" s="15"/>
      <c r="OKW102" s="15"/>
      <c r="OKX102" s="15"/>
      <c r="OKY102" s="15"/>
      <c r="OKZ102" s="15"/>
      <c r="OLA102" s="15"/>
      <c r="OLB102" s="15"/>
      <c r="OLC102" s="15"/>
      <c r="OLD102" s="15"/>
      <c r="OLE102" s="15"/>
      <c r="OLF102" s="15"/>
      <c r="OLG102" s="15"/>
      <c r="OLH102" s="15"/>
      <c r="OLI102" s="15"/>
      <c r="OLJ102" s="15"/>
      <c r="OLK102" s="15"/>
      <c r="OLL102" s="15"/>
      <c r="OLM102" s="15"/>
      <c r="OLN102" s="15"/>
      <c r="OLO102" s="15"/>
      <c r="OLP102" s="15"/>
      <c r="OLQ102" s="15"/>
      <c r="OLR102" s="15"/>
      <c r="OLS102" s="15"/>
      <c r="OLT102" s="15"/>
      <c r="OLU102" s="15"/>
      <c r="OLV102" s="15"/>
      <c r="OLW102" s="15"/>
      <c r="OLX102" s="15"/>
      <c r="OLY102" s="15"/>
      <c r="OLZ102" s="15"/>
      <c r="OMA102" s="15"/>
      <c r="OMB102" s="15"/>
      <c r="OMC102" s="15"/>
      <c r="OMD102" s="15"/>
      <c r="OME102" s="15"/>
      <c r="OMF102" s="15"/>
      <c r="OMG102" s="15"/>
      <c r="OMH102" s="15"/>
      <c r="OMI102" s="15"/>
      <c r="OMJ102" s="15"/>
      <c r="OMK102" s="15"/>
      <c r="OML102" s="15"/>
      <c r="OMM102" s="15"/>
      <c r="OMN102" s="15"/>
      <c r="OMO102" s="15"/>
      <c r="OMP102" s="15"/>
      <c r="OMQ102" s="15"/>
      <c r="OMR102" s="15"/>
      <c r="OMS102" s="15"/>
      <c r="OMT102" s="15"/>
      <c r="OMU102" s="15"/>
      <c r="OMV102" s="15"/>
      <c r="OMW102" s="15"/>
      <c r="OMX102" s="15"/>
      <c r="OMY102" s="15"/>
      <c r="OMZ102" s="15"/>
      <c r="ONA102" s="15"/>
      <c r="ONB102" s="15"/>
      <c r="ONC102" s="15"/>
      <c r="OND102" s="15"/>
      <c r="ONE102" s="15"/>
      <c r="ONF102" s="15"/>
      <c r="ONG102" s="15"/>
      <c r="ONH102" s="15"/>
      <c r="ONI102" s="15"/>
      <c r="ONJ102" s="15"/>
      <c r="ONK102" s="15"/>
      <c r="ONL102" s="15"/>
      <c r="ONM102" s="15"/>
      <c r="ONN102" s="15"/>
      <c r="ONO102" s="15"/>
      <c r="ONP102" s="15"/>
      <c r="ONQ102" s="15"/>
      <c r="ONR102" s="15"/>
      <c r="ONS102" s="15"/>
      <c r="ONT102" s="15"/>
      <c r="ONU102" s="15"/>
      <c r="ONV102" s="15"/>
      <c r="ONW102" s="15"/>
      <c r="ONX102" s="15"/>
      <c r="ONY102" s="15"/>
      <c r="ONZ102" s="15"/>
      <c r="OOA102" s="15"/>
      <c r="OOB102" s="15"/>
      <c r="OOC102" s="15"/>
      <c r="OOD102" s="15"/>
      <c r="OOE102" s="15"/>
      <c r="OOF102" s="15"/>
      <c r="OOG102" s="15"/>
      <c r="OOH102" s="15"/>
      <c r="OOI102" s="15"/>
      <c r="OOJ102" s="15"/>
      <c r="OOK102" s="15"/>
      <c r="OOL102" s="15"/>
      <c r="OOM102" s="15"/>
      <c r="OON102" s="15"/>
      <c r="OOO102" s="15"/>
      <c r="OOP102" s="15"/>
      <c r="OOQ102" s="15"/>
      <c r="OOR102" s="15"/>
      <c r="OOS102" s="15"/>
      <c r="OOT102" s="15"/>
      <c r="OOU102" s="15"/>
      <c r="OOV102" s="15"/>
      <c r="OOW102" s="15"/>
      <c r="OOX102" s="15"/>
      <c r="OOY102" s="15"/>
      <c r="OOZ102" s="15"/>
      <c r="OPA102" s="15"/>
      <c r="OPB102" s="15"/>
      <c r="OPC102" s="15"/>
      <c r="OPD102" s="15"/>
      <c r="OPE102" s="15"/>
      <c r="OPF102" s="15"/>
      <c r="OPG102" s="15"/>
      <c r="OPH102" s="15"/>
      <c r="OPI102" s="15"/>
      <c r="OPJ102" s="15"/>
      <c r="OPK102" s="15"/>
      <c r="OPL102" s="15"/>
      <c r="OPM102" s="15"/>
      <c r="OPN102" s="15"/>
      <c r="OPO102" s="15"/>
      <c r="OPP102" s="15"/>
      <c r="OPQ102" s="15"/>
      <c r="OPR102" s="15"/>
      <c r="OPS102" s="15"/>
      <c r="OPT102" s="15"/>
      <c r="OPU102" s="15"/>
      <c r="OPV102" s="15"/>
      <c r="OPW102" s="15"/>
      <c r="OPX102" s="15"/>
      <c r="OPY102" s="15"/>
      <c r="OPZ102" s="15"/>
      <c r="OQA102" s="15"/>
      <c r="OQB102" s="15"/>
      <c r="OQC102" s="15"/>
      <c r="OQD102" s="15"/>
      <c r="OQE102" s="15"/>
      <c r="OQF102" s="15"/>
      <c r="OQG102" s="15"/>
      <c r="OQH102" s="15"/>
      <c r="OQI102" s="15"/>
      <c r="OQJ102" s="15"/>
      <c r="OQK102" s="15"/>
      <c r="OQL102" s="15"/>
      <c r="OQM102" s="15"/>
      <c r="OQN102" s="15"/>
      <c r="OQO102" s="15"/>
      <c r="OQP102" s="15"/>
      <c r="OQQ102" s="15"/>
      <c r="OQR102" s="15"/>
      <c r="OQS102" s="15"/>
      <c r="OQT102" s="15"/>
      <c r="OQU102" s="15"/>
      <c r="OQV102" s="15"/>
      <c r="OQW102" s="15"/>
      <c r="OQX102" s="15"/>
      <c r="OQY102" s="15"/>
      <c r="OQZ102" s="15"/>
      <c r="ORA102" s="15"/>
      <c r="ORB102" s="15"/>
      <c r="ORC102" s="15"/>
      <c r="ORD102" s="15"/>
      <c r="ORE102" s="15"/>
      <c r="ORF102" s="15"/>
      <c r="ORG102" s="15"/>
      <c r="ORH102" s="15"/>
      <c r="ORI102" s="15"/>
      <c r="ORJ102" s="15"/>
      <c r="ORK102" s="15"/>
      <c r="ORL102" s="15"/>
      <c r="ORM102" s="15"/>
      <c r="ORN102" s="15"/>
      <c r="ORO102" s="15"/>
      <c r="ORP102" s="15"/>
      <c r="ORQ102" s="15"/>
      <c r="ORR102" s="15"/>
      <c r="ORS102" s="15"/>
      <c r="ORT102" s="15"/>
      <c r="ORU102" s="15"/>
      <c r="ORV102" s="15"/>
      <c r="ORW102" s="15"/>
      <c r="ORX102" s="15"/>
      <c r="ORY102" s="15"/>
      <c r="ORZ102" s="15"/>
      <c r="OSA102" s="15"/>
      <c r="OSB102" s="15"/>
      <c r="OSC102" s="15"/>
      <c r="OSD102" s="15"/>
      <c r="OSE102" s="15"/>
      <c r="OSF102" s="15"/>
      <c r="OSG102" s="15"/>
      <c r="OSH102" s="15"/>
      <c r="OSI102" s="15"/>
      <c r="OSJ102" s="15"/>
      <c r="OSK102" s="15"/>
      <c r="OSL102" s="15"/>
      <c r="OSM102" s="15"/>
      <c r="OSN102" s="15"/>
      <c r="OSO102" s="15"/>
      <c r="OSP102" s="15"/>
      <c r="OSQ102" s="15"/>
      <c r="OSR102" s="15"/>
      <c r="OSS102" s="15"/>
      <c r="OST102" s="15"/>
      <c r="OSU102" s="15"/>
      <c r="OSV102" s="15"/>
      <c r="OSW102" s="15"/>
      <c r="OSX102" s="15"/>
      <c r="OSY102" s="15"/>
      <c r="OSZ102" s="15"/>
      <c r="OTA102" s="15"/>
      <c r="OTB102" s="15"/>
      <c r="OTC102" s="15"/>
      <c r="OTD102" s="15"/>
      <c r="OTE102" s="15"/>
      <c r="OTF102" s="15"/>
      <c r="OTG102" s="15"/>
      <c r="OTH102" s="15"/>
      <c r="OTI102" s="15"/>
      <c r="OTJ102" s="15"/>
      <c r="OTK102" s="15"/>
      <c r="OTL102" s="15"/>
      <c r="OTM102" s="15"/>
      <c r="OTN102" s="15"/>
      <c r="OTO102" s="15"/>
      <c r="OTP102" s="15"/>
      <c r="OTQ102" s="15"/>
      <c r="OTR102" s="15"/>
      <c r="OTS102" s="15"/>
      <c r="OTT102" s="15"/>
      <c r="OTU102" s="15"/>
      <c r="OTV102" s="15"/>
      <c r="OTW102" s="15"/>
      <c r="OTX102" s="15"/>
      <c r="OTY102" s="15"/>
      <c r="OTZ102" s="15"/>
      <c r="OUA102" s="15"/>
      <c r="OUB102" s="15"/>
      <c r="OUC102" s="15"/>
      <c r="OUD102" s="15"/>
      <c r="OUE102" s="15"/>
      <c r="OUF102" s="15"/>
      <c r="OUG102" s="15"/>
      <c r="OUH102" s="15"/>
      <c r="OUI102" s="15"/>
      <c r="OUJ102" s="15"/>
      <c r="OUK102" s="15"/>
      <c r="OUL102" s="15"/>
      <c r="OUM102" s="15"/>
      <c r="OUN102" s="15"/>
      <c r="OUO102" s="15"/>
      <c r="OUP102" s="15"/>
      <c r="OUQ102" s="15"/>
      <c r="OUR102" s="15"/>
      <c r="OUS102" s="15"/>
      <c r="OUT102" s="15"/>
      <c r="OUU102" s="15"/>
      <c r="OUV102" s="15"/>
      <c r="OUW102" s="15"/>
      <c r="OUX102" s="15"/>
      <c r="OUY102" s="15"/>
      <c r="OUZ102" s="15"/>
      <c r="OVA102" s="15"/>
      <c r="OVB102" s="15"/>
      <c r="OVC102" s="15"/>
      <c r="OVD102" s="15"/>
      <c r="OVE102" s="15"/>
      <c r="OVF102" s="15"/>
      <c r="OVG102" s="15"/>
      <c r="OVH102" s="15"/>
      <c r="OVI102" s="15"/>
      <c r="OVJ102" s="15"/>
      <c r="OVK102" s="15"/>
      <c r="OVL102" s="15"/>
      <c r="OVM102" s="15"/>
      <c r="OVN102" s="15"/>
      <c r="OVO102" s="15"/>
      <c r="OVP102" s="15"/>
      <c r="OVQ102" s="15"/>
      <c r="OVR102" s="15"/>
      <c r="OVS102" s="15"/>
      <c r="OVT102" s="15"/>
      <c r="OVU102" s="15"/>
      <c r="OVV102" s="15"/>
      <c r="OVW102" s="15"/>
      <c r="OVX102" s="15"/>
      <c r="OVY102" s="15"/>
      <c r="OVZ102" s="15"/>
      <c r="OWA102" s="15"/>
      <c r="OWB102" s="15"/>
      <c r="OWC102" s="15"/>
      <c r="OWD102" s="15"/>
      <c r="OWE102" s="15"/>
      <c r="OWF102" s="15"/>
      <c r="OWG102" s="15"/>
      <c r="OWH102" s="15"/>
      <c r="OWI102" s="15"/>
      <c r="OWJ102" s="15"/>
      <c r="OWK102" s="15"/>
      <c r="OWL102" s="15"/>
      <c r="OWM102" s="15"/>
      <c r="OWN102" s="15"/>
      <c r="OWO102" s="15"/>
      <c r="OWP102" s="15"/>
      <c r="OWQ102" s="15"/>
      <c r="OWR102" s="15"/>
      <c r="OWS102" s="15"/>
      <c r="OWT102" s="15"/>
      <c r="OWU102" s="15"/>
      <c r="OWV102" s="15"/>
      <c r="OWW102" s="15"/>
      <c r="OWX102" s="15"/>
      <c r="OWY102" s="15"/>
      <c r="OWZ102" s="15"/>
      <c r="OXA102" s="15"/>
      <c r="OXB102" s="15"/>
      <c r="OXC102" s="15"/>
      <c r="OXD102" s="15"/>
      <c r="OXE102" s="15"/>
      <c r="OXF102" s="15"/>
      <c r="OXG102" s="15"/>
      <c r="OXH102" s="15"/>
      <c r="OXI102" s="15"/>
      <c r="OXJ102" s="15"/>
      <c r="OXK102" s="15"/>
      <c r="OXL102" s="15"/>
      <c r="OXM102" s="15"/>
      <c r="OXN102" s="15"/>
      <c r="OXO102" s="15"/>
      <c r="OXP102" s="15"/>
      <c r="OXQ102" s="15"/>
      <c r="OXR102" s="15"/>
      <c r="OXS102" s="15"/>
      <c r="OXT102" s="15"/>
      <c r="OXU102" s="15"/>
      <c r="OXV102" s="15"/>
      <c r="OXW102" s="15"/>
      <c r="OXX102" s="15"/>
      <c r="OXY102" s="15"/>
      <c r="OXZ102" s="15"/>
      <c r="OYA102" s="15"/>
      <c r="OYB102" s="15"/>
      <c r="OYC102" s="15"/>
      <c r="OYD102" s="15"/>
      <c r="OYE102" s="15"/>
      <c r="OYF102" s="15"/>
      <c r="OYG102" s="15"/>
      <c r="OYH102" s="15"/>
      <c r="OYI102" s="15"/>
      <c r="OYJ102" s="15"/>
      <c r="OYK102" s="15"/>
      <c r="OYL102" s="15"/>
      <c r="OYM102" s="15"/>
      <c r="OYN102" s="15"/>
      <c r="OYO102" s="15"/>
      <c r="OYP102" s="15"/>
      <c r="OYQ102" s="15"/>
      <c r="OYR102" s="15"/>
      <c r="OYS102" s="15"/>
      <c r="OYT102" s="15"/>
      <c r="OYU102" s="15"/>
      <c r="OYV102" s="15"/>
      <c r="OYW102" s="15"/>
      <c r="OYX102" s="15"/>
      <c r="OYY102" s="15"/>
      <c r="OYZ102" s="15"/>
      <c r="OZA102" s="15"/>
      <c r="OZB102" s="15"/>
      <c r="OZC102" s="15"/>
      <c r="OZD102" s="15"/>
      <c r="OZE102" s="15"/>
      <c r="OZF102" s="15"/>
      <c r="OZG102" s="15"/>
      <c r="OZH102" s="15"/>
      <c r="OZI102" s="15"/>
      <c r="OZJ102" s="15"/>
      <c r="OZK102" s="15"/>
      <c r="OZL102" s="15"/>
      <c r="OZM102" s="15"/>
      <c r="OZN102" s="15"/>
      <c r="OZO102" s="15"/>
      <c r="OZP102" s="15"/>
      <c r="OZQ102" s="15"/>
      <c r="OZR102" s="15"/>
      <c r="OZS102" s="15"/>
      <c r="OZT102" s="15"/>
      <c r="OZU102" s="15"/>
      <c r="OZV102" s="15"/>
      <c r="OZW102" s="15"/>
      <c r="OZX102" s="15"/>
      <c r="OZY102" s="15"/>
      <c r="OZZ102" s="15"/>
      <c r="PAA102" s="15"/>
      <c r="PAB102" s="15"/>
      <c r="PAC102" s="15"/>
      <c r="PAD102" s="15"/>
      <c r="PAE102" s="15"/>
      <c r="PAF102" s="15"/>
      <c r="PAG102" s="15"/>
      <c r="PAH102" s="15"/>
      <c r="PAI102" s="15"/>
      <c r="PAJ102" s="15"/>
      <c r="PAK102" s="15"/>
      <c r="PAL102" s="15"/>
      <c r="PAM102" s="15"/>
      <c r="PAN102" s="15"/>
      <c r="PAO102" s="15"/>
      <c r="PAP102" s="15"/>
      <c r="PAQ102" s="15"/>
      <c r="PAR102" s="15"/>
      <c r="PAS102" s="15"/>
      <c r="PAT102" s="15"/>
      <c r="PAU102" s="15"/>
      <c r="PAV102" s="15"/>
      <c r="PAW102" s="15"/>
      <c r="PAX102" s="15"/>
      <c r="PAY102" s="15"/>
      <c r="PAZ102" s="15"/>
      <c r="PBA102" s="15"/>
      <c r="PBB102" s="15"/>
      <c r="PBC102" s="15"/>
      <c r="PBD102" s="15"/>
      <c r="PBE102" s="15"/>
      <c r="PBF102" s="15"/>
      <c r="PBG102" s="15"/>
      <c r="PBH102" s="15"/>
      <c r="PBI102" s="15"/>
      <c r="PBJ102" s="15"/>
      <c r="PBK102" s="15"/>
      <c r="PBL102" s="15"/>
      <c r="PBM102" s="15"/>
      <c r="PBN102" s="15"/>
      <c r="PBO102" s="15"/>
      <c r="PBP102" s="15"/>
      <c r="PBQ102" s="15"/>
      <c r="PBR102" s="15"/>
      <c r="PBS102" s="15"/>
      <c r="PBT102" s="15"/>
      <c r="PBU102" s="15"/>
      <c r="PBV102" s="15"/>
      <c r="PBW102" s="15"/>
      <c r="PBX102" s="15"/>
      <c r="PBY102" s="15"/>
      <c r="PBZ102" s="15"/>
      <c r="PCA102" s="15"/>
      <c r="PCB102" s="15"/>
      <c r="PCC102" s="15"/>
      <c r="PCD102" s="15"/>
      <c r="PCE102" s="15"/>
      <c r="PCF102" s="15"/>
      <c r="PCG102" s="15"/>
      <c r="PCH102" s="15"/>
      <c r="PCI102" s="15"/>
      <c r="PCJ102" s="15"/>
      <c r="PCK102" s="15"/>
      <c r="PCL102" s="15"/>
      <c r="PCM102" s="15"/>
      <c r="PCN102" s="15"/>
      <c r="PCO102" s="15"/>
      <c r="PCP102" s="15"/>
      <c r="PCQ102" s="15"/>
      <c r="PCR102" s="15"/>
      <c r="PCS102" s="15"/>
      <c r="PCT102" s="15"/>
      <c r="PCU102" s="15"/>
      <c r="PCV102" s="15"/>
      <c r="PCW102" s="15"/>
      <c r="PCX102" s="15"/>
      <c r="PCY102" s="15"/>
      <c r="PCZ102" s="15"/>
      <c r="PDA102" s="15"/>
      <c r="PDB102" s="15"/>
      <c r="PDC102" s="15"/>
      <c r="PDD102" s="15"/>
      <c r="PDE102" s="15"/>
      <c r="PDF102" s="15"/>
      <c r="PDG102" s="15"/>
      <c r="PDH102" s="15"/>
      <c r="PDI102" s="15"/>
      <c r="PDJ102" s="15"/>
      <c r="PDK102" s="15"/>
      <c r="PDL102" s="15"/>
      <c r="PDM102" s="15"/>
      <c r="PDN102" s="15"/>
      <c r="PDO102" s="15"/>
      <c r="PDP102" s="15"/>
      <c r="PDQ102" s="15"/>
      <c r="PDR102" s="15"/>
      <c r="PDS102" s="15"/>
      <c r="PDT102" s="15"/>
      <c r="PDU102" s="15"/>
      <c r="PDV102" s="15"/>
      <c r="PDW102" s="15"/>
      <c r="PDX102" s="15"/>
      <c r="PDY102" s="15"/>
      <c r="PDZ102" s="15"/>
      <c r="PEA102" s="15"/>
      <c r="PEB102" s="15"/>
      <c r="PEC102" s="15"/>
      <c r="PED102" s="15"/>
      <c r="PEE102" s="15"/>
      <c r="PEF102" s="15"/>
      <c r="PEG102" s="15"/>
      <c r="PEH102" s="15"/>
      <c r="PEI102" s="15"/>
      <c r="PEJ102" s="15"/>
      <c r="PEK102" s="15"/>
      <c r="PEL102" s="15"/>
      <c r="PEM102" s="15"/>
      <c r="PEN102" s="15"/>
      <c r="PEO102" s="15"/>
      <c r="PEP102" s="15"/>
      <c r="PEQ102" s="15"/>
      <c r="PER102" s="15"/>
      <c r="PES102" s="15"/>
      <c r="PET102" s="15"/>
      <c r="PEU102" s="15"/>
      <c r="PEV102" s="15"/>
      <c r="PEW102" s="15"/>
      <c r="PEX102" s="15"/>
      <c r="PEY102" s="15"/>
      <c r="PEZ102" s="15"/>
      <c r="PFA102" s="15"/>
      <c r="PFB102" s="15"/>
      <c r="PFC102" s="15"/>
      <c r="PFD102" s="15"/>
      <c r="PFE102" s="15"/>
      <c r="PFF102" s="15"/>
      <c r="PFG102" s="15"/>
      <c r="PFH102" s="15"/>
      <c r="PFI102" s="15"/>
      <c r="PFJ102" s="15"/>
      <c r="PFK102" s="15"/>
      <c r="PFL102" s="15"/>
      <c r="PFM102" s="15"/>
      <c r="PFN102" s="15"/>
      <c r="PFO102" s="15"/>
      <c r="PFP102" s="15"/>
      <c r="PFQ102" s="15"/>
      <c r="PFR102" s="15"/>
      <c r="PFS102" s="15"/>
      <c r="PFT102" s="15"/>
      <c r="PFU102" s="15"/>
      <c r="PFV102" s="15"/>
      <c r="PFW102" s="15"/>
      <c r="PFX102" s="15"/>
      <c r="PFY102" s="15"/>
      <c r="PFZ102" s="15"/>
      <c r="PGA102" s="15"/>
      <c r="PGB102" s="15"/>
      <c r="PGC102" s="15"/>
      <c r="PGD102" s="15"/>
      <c r="PGE102" s="15"/>
      <c r="PGF102" s="15"/>
      <c r="PGG102" s="15"/>
      <c r="PGH102" s="15"/>
      <c r="PGI102" s="15"/>
      <c r="PGJ102" s="15"/>
      <c r="PGK102" s="15"/>
      <c r="PGL102" s="15"/>
      <c r="PGM102" s="15"/>
      <c r="PGN102" s="15"/>
      <c r="PGO102" s="15"/>
      <c r="PGP102" s="15"/>
      <c r="PGQ102" s="15"/>
      <c r="PGR102" s="15"/>
      <c r="PGS102" s="15"/>
      <c r="PGT102" s="15"/>
      <c r="PGU102" s="15"/>
      <c r="PGV102" s="15"/>
      <c r="PGW102" s="15"/>
      <c r="PGX102" s="15"/>
      <c r="PGY102" s="15"/>
      <c r="PGZ102" s="15"/>
      <c r="PHA102" s="15"/>
      <c r="PHB102" s="15"/>
      <c r="PHC102" s="15"/>
      <c r="PHD102" s="15"/>
      <c r="PHE102" s="15"/>
      <c r="PHF102" s="15"/>
      <c r="PHG102" s="15"/>
      <c r="PHH102" s="15"/>
      <c r="PHI102" s="15"/>
      <c r="PHJ102" s="15"/>
      <c r="PHK102" s="15"/>
      <c r="PHL102" s="15"/>
      <c r="PHM102" s="15"/>
      <c r="PHN102" s="15"/>
      <c r="PHO102" s="15"/>
      <c r="PHP102" s="15"/>
      <c r="PHQ102" s="15"/>
      <c r="PHR102" s="15"/>
      <c r="PHS102" s="15"/>
      <c r="PHT102" s="15"/>
      <c r="PHU102" s="15"/>
      <c r="PHV102" s="15"/>
      <c r="PHW102" s="15"/>
      <c r="PHX102" s="15"/>
      <c r="PHY102" s="15"/>
      <c r="PHZ102" s="15"/>
      <c r="PIA102" s="15"/>
      <c r="PIB102" s="15"/>
      <c r="PIC102" s="15"/>
      <c r="PID102" s="15"/>
      <c r="PIE102" s="15"/>
      <c r="PIF102" s="15"/>
      <c r="PIG102" s="15"/>
      <c r="PIH102" s="15"/>
      <c r="PII102" s="15"/>
      <c r="PIJ102" s="15"/>
      <c r="PIK102" s="15"/>
      <c r="PIL102" s="15"/>
      <c r="PIM102" s="15"/>
      <c r="PIN102" s="15"/>
      <c r="PIO102" s="15"/>
      <c r="PIP102" s="15"/>
      <c r="PIQ102" s="15"/>
      <c r="PIR102" s="15"/>
      <c r="PIS102" s="15"/>
      <c r="PIT102" s="15"/>
      <c r="PIU102" s="15"/>
      <c r="PIV102" s="15"/>
      <c r="PIW102" s="15"/>
      <c r="PIX102" s="15"/>
      <c r="PIY102" s="15"/>
      <c r="PIZ102" s="15"/>
      <c r="PJA102" s="15"/>
      <c r="PJB102" s="15"/>
      <c r="PJC102" s="15"/>
      <c r="PJD102" s="15"/>
      <c r="PJE102" s="15"/>
      <c r="PJF102" s="15"/>
      <c r="PJG102" s="15"/>
      <c r="PJH102" s="15"/>
      <c r="PJI102" s="15"/>
      <c r="PJJ102" s="15"/>
      <c r="PJK102" s="15"/>
      <c r="PJL102" s="15"/>
      <c r="PJM102" s="15"/>
      <c r="PJN102" s="15"/>
      <c r="PJO102" s="15"/>
      <c r="PJP102" s="15"/>
      <c r="PJQ102" s="15"/>
      <c r="PJR102" s="15"/>
      <c r="PJS102" s="15"/>
      <c r="PJT102" s="15"/>
      <c r="PJU102" s="15"/>
      <c r="PJV102" s="15"/>
      <c r="PJW102" s="15"/>
      <c r="PJX102" s="15"/>
      <c r="PJY102" s="15"/>
      <c r="PJZ102" s="15"/>
      <c r="PKA102" s="15"/>
      <c r="PKB102" s="15"/>
      <c r="PKC102" s="15"/>
      <c r="PKD102" s="15"/>
      <c r="PKE102" s="15"/>
      <c r="PKF102" s="15"/>
      <c r="PKG102" s="15"/>
      <c r="PKH102" s="15"/>
      <c r="PKI102" s="15"/>
      <c r="PKJ102" s="15"/>
      <c r="PKK102" s="15"/>
      <c r="PKL102" s="15"/>
      <c r="PKM102" s="15"/>
      <c r="PKN102" s="15"/>
      <c r="PKO102" s="15"/>
      <c r="PKP102" s="15"/>
      <c r="PKQ102" s="15"/>
      <c r="PKR102" s="15"/>
      <c r="PKS102" s="15"/>
      <c r="PKT102" s="15"/>
      <c r="PKU102" s="15"/>
      <c r="PKV102" s="15"/>
      <c r="PKW102" s="15"/>
      <c r="PKX102" s="15"/>
      <c r="PKY102" s="15"/>
      <c r="PKZ102" s="15"/>
      <c r="PLA102" s="15"/>
      <c r="PLB102" s="15"/>
      <c r="PLC102" s="15"/>
      <c r="PLD102" s="15"/>
      <c r="PLE102" s="15"/>
      <c r="PLF102" s="15"/>
      <c r="PLG102" s="15"/>
      <c r="PLH102" s="15"/>
      <c r="PLI102" s="15"/>
      <c r="PLJ102" s="15"/>
      <c r="PLK102" s="15"/>
      <c r="PLL102" s="15"/>
      <c r="PLM102" s="15"/>
      <c r="PLN102" s="15"/>
      <c r="PLO102" s="15"/>
      <c r="PLP102" s="15"/>
      <c r="PLQ102" s="15"/>
      <c r="PLR102" s="15"/>
      <c r="PLS102" s="15"/>
      <c r="PLT102" s="15"/>
      <c r="PLU102" s="15"/>
      <c r="PLV102" s="15"/>
      <c r="PLW102" s="15"/>
      <c r="PLX102" s="15"/>
      <c r="PLY102" s="15"/>
      <c r="PLZ102" s="15"/>
      <c r="PMA102" s="15"/>
      <c r="PMB102" s="15"/>
      <c r="PMC102" s="15"/>
      <c r="PMD102" s="15"/>
      <c r="PME102" s="15"/>
      <c r="PMF102" s="15"/>
      <c r="PMG102" s="15"/>
      <c r="PMH102" s="15"/>
      <c r="PMI102" s="15"/>
      <c r="PMJ102" s="15"/>
      <c r="PMK102" s="15"/>
      <c r="PML102" s="15"/>
      <c r="PMM102" s="15"/>
      <c r="PMN102" s="15"/>
      <c r="PMO102" s="15"/>
      <c r="PMP102" s="15"/>
      <c r="PMQ102" s="15"/>
      <c r="PMR102" s="15"/>
      <c r="PMS102" s="15"/>
      <c r="PMT102" s="15"/>
      <c r="PMU102" s="15"/>
      <c r="PMV102" s="15"/>
      <c r="PMW102" s="15"/>
      <c r="PMX102" s="15"/>
      <c r="PMY102" s="15"/>
      <c r="PMZ102" s="15"/>
      <c r="PNA102" s="15"/>
      <c r="PNB102" s="15"/>
      <c r="PNC102" s="15"/>
      <c r="PND102" s="15"/>
      <c r="PNE102" s="15"/>
      <c r="PNF102" s="15"/>
      <c r="PNG102" s="15"/>
      <c r="PNH102" s="15"/>
      <c r="PNI102" s="15"/>
      <c r="PNJ102" s="15"/>
      <c r="PNK102" s="15"/>
      <c r="PNL102" s="15"/>
      <c r="PNM102" s="15"/>
      <c r="PNN102" s="15"/>
      <c r="PNO102" s="15"/>
      <c r="PNP102" s="15"/>
      <c r="PNQ102" s="15"/>
      <c r="PNR102" s="15"/>
      <c r="PNS102" s="15"/>
      <c r="PNT102" s="15"/>
      <c r="PNU102" s="15"/>
      <c r="PNV102" s="15"/>
      <c r="PNW102" s="15"/>
      <c r="PNX102" s="15"/>
      <c r="PNY102" s="15"/>
      <c r="PNZ102" s="15"/>
      <c r="POA102" s="15"/>
      <c r="POB102" s="15"/>
      <c r="POC102" s="15"/>
      <c r="POD102" s="15"/>
      <c r="POE102" s="15"/>
      <c r="POF102" s="15"/>
      <c r="POG102" s="15"/>
      <c r="POH102" s="15"/>
      <c r="POI102" s="15"/>
      <c r="POJ102" s="15"/>
      <c r="POK102" s="15"/>
      <c r="POL102" s="15"/>
      <c r="POM102" s="15"/>
      <c r="PON102" s="15"/>
      <c r="POO102" s="15"/>
      <c r="POP102" s="15"/>
      <c r="POQ102" s="15"/>
      <c r="POR102" s="15"/>
      <c r="POS102" s="15"/>
      <c r="POT102" s="15"/>
      <c r="POU102" s="15"/>
      <c r="POV102" s="15"/>
      <c r="POW102" s="15"/>
      <c r="POX102" s="15"/>
      <c r="POY102" s="15"/>
      <c r="POZ102" s="15"/>
      <c r="PPA102" s="15"/>
      <c r="PPB102" s="15"/>
      <c r="PPC102" s="15"/>
      <c r="PPD102" s="15"/>
      <c r="PPE102" s="15"/>
      <c r="PPF102" s="15"/>
      <c r="PPG102" s="15"/>
      <c r="PPH102" s="15"/>
      <c r="PPI102" s="15"/>
      <c r="PPJ102" s="15"/>
      <c r="PPK102" s="15"/>
      <c r="PPL102" s="15"/>
      <c r="PPM102" s="15"/>
      <c r="PPN102" s="15"/>
      <c r="PPO102" s="15"/>
      <c r="PPP102" s="15"/>
      <c r="PPQ102" s="15"/>
      <c r="PPR102" s="15"/>
      <c r="PPS102" s="15"/>
      <c r="PPT102" s="15"/>
      <c r="PPU102" s="15"/>
      <c r="PPV102" s="15"/>
      <c r="PPW102" s="15"/>
      <c r="PPX102" s="15"/>
      <c r="PPY102" s="15"/>
      <c r="PPZ102" s="15"/>
      <c r="PQA102" s="15"/>
      <c r="PQB102" s="15"/>
      <c r="PQC102" s="15"/>
      <c r="PQD102" s="15"/>
      <c r="PQE102" s="15"/>
      <c r="PQF102" s="15"/>
      <c r="PQG102" s="15"/>
      <c r="PQH102" s="15"/>
      <c r="PQI102" s="15"/>
      <c r="PQJ102" s="15"/>
      <c r="PQK102" s="15"/>
      <c r="PQL102" s="15"/>
      <c r="PQM102" s="15"/>
      <c r="PQN102" s="15"/>
      <c r="PQO102" s="15"/>
      <c r="PQP102" s="15"/>
      <c r="PQQ102" s="15"/>
      <c r="PQR102" s="15"/>
      <c r="PQS102" s="15"/>
      <c r="PQT102" s="15"/>
      <c r="PQU102" s="15"/>
      <c r="PQV102" s="15"/>
      <c r="PQW102" s="15"/>
      <c r="PQX102" s="15"/>
      <c r="PQY102" s="15"/>
      <c r="PQZ102" s="15"/>
      <c r="PRA102" s="15"/>
      <c r="PRB102" s="15"/>
      <c r="PRC102" s="15"/>
      <c r="PRD102" s="15"/>
      <c r="PRE102" s="15"/>
      <c r="PRF102" s="15"/>
      <c r="PRG102" s="15"/>
      <c r="PRH102" s="15"/>
      <c r="PRI102" s="15"/>
      <c r="PRJ102" s="15"/>
      <c r="PRK102" s="15"/>
      <c r="PRL102" s="15"/>
      <c r="PRM102" s="15"/>
      <c r="PRN102" s="15"/>
      <c r="PRO102" s="15"/>
      <c r="PRP102" s="15"/>
      <c r="PRQ102" s="15"/>
      <c r="PRR102" s="15"/>
      <c r="PRS102" s="15"/>
      <c r="PRT102" s="15"/>
      <c r="PRU102" s="15"/>
      <c r="PRV102" s="15"/>
      <c r="PRW102" s="15"/>
      <c r="PRX102" s="15"/>
      <c r="PRY102" s="15"/>
      <c r="PRZ102" s="15"/>
      <c r="PSA102" s="15"/>
      <c r="PSB102" s="15"/>
      <c r="PSC102" s="15"/>
      <c r="PSD102" s="15"/>
      <c r="PSE102" s="15"/>
      <c r="PSF102" s="15"/>
      <c r="PSG102" s="15"/>
      <c r="PSH102" s="15"/>
      <c r="PSI102" s="15"/>
      <c r="PSJ102" s="15"/>
      <c r="PSK102" s="15"/>
      <c r="PSL102" s="15"/>
      <c r="PSM102" s="15"/>
      <c r="PSN102" s="15"/>
      <c r="PSO102" s="15"/>
      <c r="PSP102" s="15"/>
      <c r="PSQ102" s="15"/>
      <c r="PSR102" s="15"/>
      <c r="PSS102" s="15"/>
      <c r="PST102" s="15"/>
      <c r="PSU102" s="15"/>
      <c r="PSV102" s="15"/>
      <c r="PSW102" s="15"/>
      <c r="PSX102" s="15"/>
      <c r="PSY102" s="15"/>
      <c r="PSZ102" s="15"/>
      <c r="PTA102" s="15"/>
      <c r="PTB102" s="15"/>
      <c r="PTC102" s="15"/>
      <c r="PTD102" s="15"/>
      <c r="PTE102" s="15"/>
      <c r="PTF102" s="15"/>
      <c r="PTG102" s="15"/>
      <c r="PTH102" s="15"/>
      <c r="PTI102" s="15"/>
      <c r="PTJ102" s="15"/>
      <c r="PTK102" s="15"/>
      <c r="PTL102" s="15"/>
      <c r="PTM102" s="15"/>
      <c r="PTN102" s="15"/>
      <c r="PTO102" s="15"/>
      <c r="PTP102" s="15"/>
      <c r="PTQ102" s="15"/>
      <c r="PTR102" s="15"/>
      <c r="PTS102" s="15"/>
      <c r="PTT102" s="15"/>
      <c r="PTU102" s="15"/>
      <c r="PTV102" s="15"/>
      <c r="PTW102" s="15"/>
      <c r="PTX102" s="15"/>
      <c r="PTY102" s="15"/>
      <c r="PTZ102" s="15"/>
      <c r="PUA102" s="15"/>
      <c r="PUB102" s="15"/>
      <c r="PUC102" s="15"/>
      <c r="PUD102" s="15"/>
      <c r="PUE102" s="15"/>
      <c r="PUF102" s="15"/>
      <c r="PUG102" s="15"/>
      <c r="PUH102" s="15"/>
      <c r="PUI102" s="15"/>
      <c r="PUJ102" s="15"/>
      <c r="PUK102" s="15"/>
      <c r="PUL102" s="15"/>
      <c r="PUM102" s="15"/>
      <c r="PUN102" s="15"/>
      <c r="PUO102" s="15"/>
      <c r="PUP102" s="15"/>
      <c r="PUQ102" s="15"/>
      <c r="PUR102" s="15"/>
      <c r="PUS102" s="15"/>
      <c r="PUT102" s="15"/>
      <c r="PUU102" s="15"/>
      <c r="PUV102" s="15"/>
      <c r="PUW102" s="15"/>
      <c r="PUX102" s="15"/>
      <c r="PUY102" s="15"/>
      <c r="PUZ102" s="15"/>
      <c r="PVA102" s="15"/>
      <c r="PVB102" s="15"/>
      <c r="PVC102" s="15"/>
      <c r="PVD102" s="15"/>
      <c r="PVE102" s="15"/>
      <c r="PVF102" s="15"/>
      <c r="PVG102" s="15"/>
      <c r="PVH102" s="15"/>
      <c r="PVI102" s="15"/>
      <c r="PVJ102" s="15"/>
      <c r="PVK102" s="15"/>
      <c r="PVL102" s="15"/>
      <c r="PVM102" s="15"/>
      <c r="PVN102" s="15"/>
      <c r="PVO102" s="15"/>
      <c r="PVP102" s="15"/>
      <c r="PVQ102" s="15"/>
      <c r="PVR102" s="15"/>
      <c r="PVS102" s="15"/>
      <c r="PVT102" s="15"/>
      <c r="PVU102" s="15"/>
      <c r="PVV102" s="15"/>
      <c r="PVW102" s="15"/>
      <c r="PVX102" s="15"/>
      <c r="PVY102" s="15"/>
      <c r="PVZ102" s="15"/>
      <c r="PWA102" s="15"/>
      <c r="PWB102" s="15"/>
      <c r="PWC102" s="15"/>
      <c r="PWD102" s="15"/>
      <c r="PWE102" s="15"/>
      <c r="PWF102" s="15"/>
      <c r="PWG102" s="15"/>
      <c r="PWH102" s="15"/>
      <c r="PWI102" s="15"/>
      <c r="PWJ102" s="15"/>
      <c r="PWK102" s="15"/>
      <c r="PWL102" s="15"/>
      <c r="PWM102" s="15"/>
      <c r="PWN102" s="15"/>
      <c r="PWO102" s="15"/>
      <c r="PWP102" s="15"/>
      <c r="PWQ102" s="15"/>
      <c r="PWR102" s="15"/>
      <c r="PWS102" s="15"/>
      <c r="PWT102" s="15"/>
      <c r="PWU102" s="15"/>
      <c r="PWV102" s="15"/>
      <c r="PWW102" s="15"/>
      <c r="PWX102" s="15"/>
      <c r="PWY102" s="15"/>
      <c r="PWZ102" s="15"/>
      <c r="PXA102" s="15"/>
      <c r="PXB102" s="15"/>
      <c r="PXC102" s="15"/>
      <c r="PXD102" s="15"/>
      <c r="PXE102" s="15"/>
      <c r="PXF102" s="15"/>
      <c r="PXG102" s="15"/>
      <c r="PXH102" s="15"/>
      <c r="PXI102" s="15"/>
      <c r="PXJ102" s="15"/>
      <c r="PXK102" s="15"/>
      <c r="PXL102" s="15"/>
      <c r="PXM102" s="15"/>
      <c r="PXN102" s="15"/>
      <c r="PXO102" s="15"/>
      <c r="PXP102" s="15"/>
      <c r="PXQ102" s="15"/>
      <c r="PXR102" s="15"/>
      <c r="PXS102" s="15"/>
      <c r="PXT102" s="15"/>
      <c r="PXU102" s="15"/>
      <c r="PXV102" s="15"/>
      <c r="PXW102" s="15"/>
      <c r="PXX102" s="15"/>
      <c r="PXY102" s="15"/>
      <c r="PXZ102" s="15"/>
      <c r="PYA102" s="15"/>
      <c r="PYB102" s="15"/>
      <c r="PYC102" s="15"/>
      <c r="PYD102" s="15"/>
      <c r="PYE102" s="15"/>
      <c r="PYF102" s="15"/>
      <c r="PYG102" s="15"/>
      <c r="PYH102" s="15"/>
      <c r="PYI102" s="15"/>
      <c r="PYJ102" s="15"/>
      <c r="PYK102" s="15"/>
      <c r="PYL102" s="15"/>
      <c r="PYM102" s="15"/>
      <c r="PYN102" s="15"/>
      <c r="PYO102" s="15"/>
      <c r="PYP102" s="15"/>
      <c r="PYQ102" s="15"/>
      <c r="PYR102" s="15"/>
      <c r="PYS102" s="15"/>
      <c r="PYT102" s="15"/>
      <c r="PYU102" s="15"/>
      <c r="PYV102" s="15"/>
      <c r="PYW102" s="15"/>
      <c r="PYX102" s="15"/>
      <c r="PYY102" s="15"/>
      <c r="PYZ102" s="15"/>
      <c r="PZA102" s="15"/>
      <c r="PZB102" s="15"/>
      <c r="PZC102" s="15"/>
      <c r="PZD102" s="15"/>
      <c r="PZE102" s="15"/>
      <c r="PZF102" s="15"/>
      <c r="PZG102" s="15"/>
      <c r="PZH102" s="15"/>
      <c r="PZI102" s="15"/>
      <c r="PZJ102" s="15"/>
      <c r="PZK102" s="15"/>
      <c r="PZL102" s="15"/>
      <c r="PZM102" s="15"/>
      <c r="PZN102" s="15"/>
      <c r="PZO102" s="15"/>
      <c r="PZP102" s="15"/>
      <c r="PZQ102" s="15"/>
      <c r="PZR102" s="15"/>
      <c r="PZS102" s="15"/>
      <c r="PZT102" s="15"/>
      <c r="PZU102" s="15"/>
      <c r="PZV102" s="15"/>
      <c r="PZW102" s="15"/>
      <c r="PZX102" s="15"/>
      <c r="PZY102" s="15"/>
      <c r="PZZ102" s="15"/>
      <c r="QAA102" s="15"/>
      <c r="QAB102" s="15"/>
      <c r="QAC102" s="15"/>
      <c r="QAD102" s="15"/>
      <c r="QAE102" s="15"/>
      <c r="QAF102" s="15"/>
      <c r="QAG102" s="15"/>
      <c r="QAH102" s="15"/>
      <c r="QAI102" s="15"/>
      <c r="QAJ102" s="15"/>
      <c r="QAK102" s="15"/>
      <c r="QAL102" s="15"/>
      <c r="QAM102" s="15"/>
      <c r="QAN102" s="15"/>
      <c r="QAO102" s="15"/>
      <c r="QAP102" s="15"/>
      <c r="QAQ102" s="15"/>
      <c r="QAR102" s="15"/>
      <c r="QAS102" s="15"/>
      <c r="QAT102" s="15"/>
      <c r="QAU102" s="15"/>
      <c r="QAV102" s="15"/>
      <c r="QAW102" s="15"/>
      <c r="QAX102" s="15"/>
      <c r="QAY102" s="15"/>
      <c r="QAZ102" s="15"/>
      <c r="QBA102" s="15"/>
      <c r="QBB102" s="15"/>
      <c r="QBC102" s="15"/>
      <c r="QBD102" s="15"/>
      <c r="QBE102" s="15"/>
      <c r="QBF102" s="15"/>
      <c r="QBG102" s="15"/>
      <c r="QBH102" s="15"/>
      <c r="QBI102" s="15"/>
      <c r="QBJ102" s="15"/>
      <c r="QBK102" s="15"/>
      <c r="QBL102" s="15"/>
      <c r="QBM102" s="15"/>
      <c r="QBN102" s="15"/>
      <c r="QBO102" s="15"/>
      <c r="QBP102" s="15"/>
      <c r="QBQ102" s="15"/>
      <c r="QBR102" s="15"/>
      <c r="QBS102" s="15"/>
      <c r="QBT102" s="15"/>
      <c r="QBU102" s="15"/>
      <c r="QBV102" s="15"/>
      <c r="QBW102" s="15"/>
      <c r="QBX102" s="15"/>
      <c r="QBY102" s="15"/>
      <c r="QBZ102" s="15"/>
      <c r="QCA102" s="15"/>
      <c r="QCB102" s="15"/>
      <c r="QCC102" s="15"/>
      <c r="QCD102" s="15"/>
      <c r="QCE102" s="15"/>
      <c r="QCF102" s="15"/>
      <c r="QCG102" s="15"/>
      <c r="QCH102" s="15"/>
      <c r="QCI102" s="15"/>
      <c r="QCJ102" s="15"/>
      <c r="QCK102" s="15"/>
      <c r="QCL102" s="15"/>
      <c r="QCM102" s="15"/>
      <c r="QCN102" s="15"/>
      <c r="QCO102" s="15"/>
      <c r="QCP102" s="15"/>
      <c r="QCQ102" s="15"/>
      <c r="QCR102" s="15"/>
      <c r="QCS102" s="15"/>
      <c r="QCT102" s="15"/>
      <c r="QCU102" s="15"/>
      <c r="QCV102" s="15"/>
      <c r="QCW102" s="15"/>
      <c r="QCX102" s="15"/>
      <c r="QCY102" s="15"/>
      <c r="QCZ102" s="15"/>
      <c r="QDA102" s="15"/>
      <c r="QDB102" s="15"/>
      <c r="QDC102" s="15"/>
      <c r="QDD102" s="15"/>
      <c r="QDE102" s="15"/>
      <c r="QDF102" s="15"/>
      <c r="QDG102" s="15"/>
      <c r="QDH102" s="15"/>
      <c r="QDI102" s="15"/>
      <c r="QDJ102" s="15"/>
      <c r="QDK102" s="15"/>
      <c r="QDL102" s="15"/>
      <c r="QDM102" s="15"/>
      <c r="QDN102" s="15"/>
      <c r="QDO102" s="15"/>
      <c r="QDP102" s="15"/>
      <c r="QDQ102" s="15"/>
      <c r="QDR102" s="15"/>
      <c r="QDS102" s="15"/>
      <c r="QDT102" s="15"/>
      <c r="QDU102" s="15"/>
      <c r="QDV102" s="15"/>
      <c r="QDW102" s="15"/>
      <c r="QDX102" s="15"/>
      <c r="QDY102" s="15"/>
      <c r="QDZ102" s="15"/>
      <c r="QEA102" s="15"/>
      <c r="QEB102" s="15"/>
      <c r="QEC102" s="15"/>
      <c r="QED102" s="15"/>
      <c r="QEE102" s="15"/>
      <c r="QEF102" s="15"/>
      <c r="QEG102" s="15"/>
      <c r="QEH102" s="15"/>
      <c r="QEI102" s="15"/>
      <c r="QEJ102" s="15"/>
      <c r="QEK102" s="15"/>
      <c r="QEL102" s="15"/>
      <c r="QEM102" s="15"/>
      <c r="QEN102" s="15"/>
      <c r="QEO102" s="15"/>
      <c r="QEP102" s="15"/>
      <c r="QEQ102" s="15"/>
      <c r="QER102" s="15"/>
      <c r="QES102" s="15"/>
      <c r="QET102" s="15"/>
      <c r="QEU102" s="15"/>
      <c r="QEV102" s="15"/>
      <c r="QEW102" s="15"/>
      <c r="QEX102" s="15"/>
      <c r="QEY102" s="15"/>
      <c r="QEZ102" s="15"/>
      <c r="QFA102" s="15"/>
      <c r="QFB102" s="15"/>
      <c r="QFC102" s="15"/>
      <c r="QFD102" s="15"/>
      <c r="QFE102" s="15"/>
      <c r="QFF102" s="15"/>
      <c r="QFG102" s="15"/>
      <c r="QFH102" s="15"/>
      <c r="QFI102" s="15"/>
      <c r="QFJ102" s="15"/>
      <c r="QFK102" s="15"/>
      <c r="QFL102" s="15"/>
      <c r="QFM102" s="15"/>
      <c r="QFN102" s="15"/>
      <c r="QFO102" s="15"/>
      <c r="QFP102" s="15"/>
      <c r="QFQ102" s="15"/>
      <c r="QFR102" s="15"/>
      <c r="QFS102" s="15"/>
      <c r="QFT102" s="15"/>
      <c r="QFU102" s="15"/>
      <c r="QFV102" s="15"/>
      <c r="QFW102" s="15"/>
      <c r="QFX102" s="15"/>
      <c r="QFY102" s="15"/>
      <c r="QFZ102" s="15"/>
      <c r="QGA102" s="15"/>
      <c r="QGB102" s="15"/>
      <c r="QGC102" s="15"/>
      <c r="QGD102" s="15"/>
      <c r="QGE102" s="15"/>
      <c r="QGF102" s="15"/>
      <c r="QGG102" s="15"/>
      <c r="QGH102" s="15"/>
      <c r="QGI102" s="15"/>
      <c r="QGJ102" s="15"/>
      <c r="QGK102" s="15"/>
      <c r="QGL102" s="15"/>
      <c r="QGM102" s="15"/>
      <c r="QGN102" s="15"/>
      <c r="QGO102" s="15"/>
      <c r="QGP102" s="15"/>
      <c r="QGQ102" s="15"/>
      <c r="QGR102" s="15"/>
      <c r="QGS102" s="15"/>
      <c r="QGT102" s="15"/>
      <c r="QGU102" s="15"/>
      <c r="QGV102" s="15"/>
      <c r="QGW102" s="15"/>
      <c r="QGX102" s="15"/>
      <c r="QGY102" s="15"/>
      <c r="QGZ102" s="15"/>
      <c r="QHA102" s="15"/>
      <c r="QHB102" s="15"/>
      <c r="QHC102" s="15"/>
      <c r="QHD102" s="15"/>
      <c r="QHE102" s="15"/>
      <c r="QHF102" s="15"/>
      <c r="QHG102" s="15"/>
      <c r="QHH102" s="15"/>
      <c r="QHI102" s="15"/>
      <c r="QHJ102" s="15"/>
      <c r="QHK102" s="15"/>
      <c r="QHL102" s="15"/>
      <c r="QHM102" s="15"/>
      <c r="QHN102" s="15"/>
      <c r="QHO102" s="15"/>
      <c r="QHP102" s="15"/>
      <c r="QHQ102" s="15"/>
      <c r="QHR102" s="15"/>
      <c r="QHS102" s="15"/>
      <c r="QHT102" s="15"/>
      <c r="QHU102" s="15"/>
      <c r="QHV102" s="15"/>
      <c r="QHW102" s="15"/>
      <c r="QHX102" s="15"/>
      <c r="QHY102" s="15"/>
      <c r="QHZ102" s="15"/>
      <c r="QIA102" s="15"/>
      <c r="QIB102" s="15"/>
      <c r="QIC102" s="15"/>
      <c r="QID102" s="15"/>
      <c r="QIE102" s="15"/>
      <c r="QIF102" s="15"/>
      <c r="QIG102" s="15"/>
      <c r="QIH102" s="15"/>
      <c r="QII102" s="15"/>
      <c r="QIJ102" s="15"/>
      <c r="QIK102" s="15"/>
      <c r="QIL102" s="15"/>
      <c r="QIM102" s="15"/>
      <c r="QIN102" s="15"/>
      <c r="QIO102" s="15"/>
      <c r="QIP102" s="15"/>
      <c r="QIQ102" s="15"/>
      <c r="QIR102" s="15"/>
      <c r="QIS102" s="15"/>
      <c r="QIT102" s="15"/>
      <c r="QIU102" s="15"/>
      <c r="QIV102" s="15"/>
      <c r="QIW102" s="15"/>
      <c r="QIX102" s="15"/>
      <c r="QIY102" s="15"/>
      <c r="QIZ102" s="15"/>
      <c r="QJA102" s="15"/>
      <c r="QJB102" s="15"/>
      <c r="QJC102" s="15"/>
      <c r="QJD102" s="15"/>
      <c r="QJE102" s="15"/>
      <c r="QJF102" s="15"/>
      <c r="QJG102" s="15"/>
      <c r="QJH102" s="15"/>
      <c r="QJI102" s="15"/>
      <c r="QJJ102" s="15"/>
      <c r="QJK102" s="15"/>
      <c r="QJL102" s="15"/>
      <c r="QJM102" s="15"/>
      <c r="QJN102" s="15"/>
      <c r="QJO102" s="15"/>
      <c r="QJP102" s="15"/>
      <c r="QJQ102" s="15"/>
      <c r="QJR102" s="15"/>
      <c r="QJS102" s="15"/>
      <c r="QJT102" s="15"/>
      <c r="QJU102" s="15"/>
      <c r="QJV102" s="15"/>
      <c r="QJW102" s="15"/>
      <c r="QJX102" s="15"/>
      <c r="QJY102" s="15"/>
      <c r="QJZ102" s="15"/>
      <c r="QKA102" s="15"/>
      <c r="QKB102" s="15"/>
      <c r="QKC102" s="15"/>
      <c r="QKD102" s="15"/>
      <c r="QKE102" s="15"/>
      <c r="QKF102" s="15"/>
      <c r="QKG102" s="15"/>
      <c r="QKH102" s="15"/>
      <c r="QKI102" s="15"/>
      <c r="QKJ102" s="15"/>
      <c r="QKK102" s="15"/>
      <c r="QKL102" s="15"/>
      <c r="QKM102" s="15"/>
      <c r="QKN102" s="15"/>
      <c r="QKO102" s="15"/>
      <c r="QKP102" s="15"/>
      <c r="QKQ102" s="15"/>
      <c r="QKR102" s="15"/>
      <c r="QKS102" s="15"/>
      <c r="QKT102" s="15"/>
      <c r="QKU102" s="15"/>
      <c r="QKV102" s="15"/>
      <c r="QKW102" s="15"/>
      <c r="QKX102" s="15"/>
      <c r="QKY102" s="15"/>
      <c r="QKZ102" s="15"/>
      <c r="QLA102" s="15"/>
      <c r="QLB102" s="15"/>
      <c r="QLC102" s="15"/>
      <c r="QLD102" s="15"/>
      <c r="QLE102" s="15"/>
      <c r="QLF102" s="15"/>
      <c r="QLG102" s="15"/>
      <c r="QLH102" s="15"/>
      <c r="QLI102" s="15"/>
      <c r="QLJ102" s="15"/>
      <c r="QLK102" s="15"/>
      <c r="QLL102" s="15"/>
      <c r="QLM102" s="15"/>
      <c r="QLN102" s="15"/>
      <c r="QLO102" s="15"/>
      <c r="QLP102" s="15"/>
      <c r="QLQ102" s="15"/>
      <c r="QLR102" s="15"/>
      <c r="QLS102" s="15"/>
      <c r="QLT102" s="15"/>
      <c r="QLU102" s="15"/>
      <c r="QLV102" s="15"/>
      <c r="QLW102" s="15"/>
      <c r="QLX102" s="15"/>
      <c r="QLY102" s="15"/>
      <c r="QLZ102" s="15"/>
      <c r="QMA102" s="15"/>
      <c r="QMB102" s="15"/>
      <c r="QMC102" s="15"/>
      <c r="QMD102" s="15"/>
      <c r="QME102" s="15"/>
      <c r="QMF102" s="15"/>
      <c r="QMG102" s="15"/>
      <c r="QMH102" s="15"/>
      <c r="QMI102" s="15"/>
      <c r="QMJ102" s="15"/>
      <c r="QMK102" s="15"/>
      <c r="QML102" s="15"/>
      <c r="QMM102" s="15"/>
      <c r="QMN102" s="15"/>
      <c r="QMO102" s="15"/>
      <c r="QMP102" s="15"/>
      <c r="QMQ102" s="15"/>
      <c r="QMR102" s="15"/>
      <c r="QMS102" s="15"/>
      <c r="QMT102" s="15"/>
      <c r="QMU102" s="15"/>
      <c r="QMV102" s="15"/>
      <c r="QMW102" s="15"/>
      <c r="QMX102" s="15"/>
      <c r="QMY102" s="15"/>
      <c r="QMZ102" s="15"/>
      <c r="QNA102" s="15"/>
      <c r="QNB102" s="15"/>
      <c r="QNC102" s="15"/>
      <c r="QND102" s="15"/>
      <c r="QNE102" s="15"/>
      <c r="QNF102" s="15"/>
      <c r="QNG102" s="15"/>
      <c r="QNH102" s="15"/>
      <c r="QNI102" s="15"/>
      <c r="QNJ102" s="15"/>
      <c r="QNK102" s="15"/>
      <c r="QNL102" s="15"/>
      <c r="QNM102" s="15"/>
      <c r="QNN102" s="15"/>
      <c r="QNO102" s="15"/>
      <c r="QNP102" s="15"/>
      <c r="QNQ102" s="15"/>
      <c r="QNR102" s="15"/>
      <c r="QNS102" s="15"/>
      <c r="QNT102" s="15"/>
      <c r="QNU102" s="15"/>
      <c r="QNV102" s="15"/>
      <c r="QNW102" s="15"/>
      <c r="QNX102" s="15"/>
      <c r="QNY102" s="15"/>
      <c r="QNZ102" s="15"/>
      <c r="QOA102" s="15"/>
      <c r="QOB102" s="15"/>
      <c r="QOC102" s="15"/>
      <c r="QOD102" s="15"/>
      <c r="QOE102" s="15"/>
      <c r="QOF102" s="15"/>
      <c r="QOG102" s="15"/>
      <c r="QOH102" s="15"/>
      <c r="QOI102" s="15"/>
      <c r="QOJ102" s="15"/>
      <c r="QOK102" s="15"/>
      <c r="QOL102" s="15"/>
      <c r="QOM102" s="15"/>
      <c r="QON102" s="15"/>
      <c r="QOO102" s="15"/>
      <c r="QOP102" s="15"/>
      <c r="QOQ102" s="15"/>
      <c r="QOR102" s="15"/>
      <c r="QOS102" s="15"/>
      <c r="QOT102" s="15"/>
      <c r="QOU102" s="15"/>
      <c r="QOV102" s="15"/>
      <c r="QOW102" s="15"/>
      <c r="QOX102" s="15"/>
      <c r="QOY102" s="15"/>
      <c r="QOZ102" s="15"/>
      <c r="QPA102" s="15"/>
      <c r="QPB102" s="15"/>
      <c r="QPC102" s="15"/>
      <c r="QPD102" s="15"/>
      <c r="QPE102" s="15"/>
      <c r="QPF102" s="15"/>
      <c r="QPG102" s="15"/>
      <c r="QPH102" s="15"/>
      <c r="QPI102" s="15"/>
      <c r="QPJ102" s="15"/>
      <c r="QPK102" s="15"/>
      <c r="QPL102" s="15"/>
      <c r="QPM102" s="15"/>
      <c r="QPN102" s="15"/>
      <c r="QPO102" s="15"/>
      <c r="QPP102" s="15"/>
      <c r="QPQ102" s="15"/>
      <c r="QPR102" s="15"/>
      <c r="QPS102" s="15"/>
      <c r="QPT102" s="15"/>
      <c r="QPU102" s="15"/>
      <c r="QPV102" s="15"/>
      <c r="QPW102" s="15"/>
      <c r="QPX102" s="15"/>
      <c r="QPY102" s="15"/>
      <c r="QPZ102" s="15"/>
      <c r="QQA102" s="15"/>
      <c r="QQB102" s="15"/>
      <c r="QQC102" s="15"/>
      <c r="QQD102" s="15"/>
      <c r="QQE102" s="15"/>
      <c r="QQF102" s="15"/>
      <c r="QQG102" s="15"/>
      <c r="QQH102" s="15"/>
      <c r="QQI102" s="15"/>
      <c r="QQJ102" s="15"/>
      <c r="QQK102" s="15"/>
      <c r="QQL102" s="15"/>
      <c r="QQM102" s="15"/>
      <c r="QQN102" s="15"/>
      <c r="QQO102" s="15"/>
      <c r="QQP102" s="15"/>
      <c r="QQQ102" s="15"/>
      <c r="QQR102" s="15"/>
      <c r="QQS102" s="15"/>
      <c r="QQT102" s="15"/>
      <c r="QQU102" s="15"/>
      <c r="QQV102" s="15"/>
      <c r="QQW102" s="15"/>
      <c r="QQX102" s="15"/>
      <c r="QQY102" s="15"/>
      <c r="QQZ102" s="15"/>
      <c r="QRA102" s="15"/>
      <c r="QRB102" s="15"/>
      <c r="QRC102" s="15"/>
      <c r="QRD102" s="15"/>
      <c r="QRE102" s="15"/>
      <c r="QRF102" s="15"/>
      <c r="QRG102" s="15"/>
      <c r="QRH102" s="15"/>
      <c r="QRI102" s="15"/>
      <c r="QRJ102" s="15"/>
      <c r="QRK102" s="15"/>
      <c r="QRL102" s="15"/>
      <c r="QRM102" s="15"/>
      <c r="QRN102" s="15"/>
      <c r="QRO102" s="15"/>
      <c r="QRP102" s="15"/>
      <c r="QRQ102" s="15"/>
      <c r="QRR102" s="15"/>
      <c r="QRS102" s="15"/>
      <c r="QRT102" s="15"/>
      <c r="QRU102" s="15"/>
      <c r="QRV102" s="15"/>
      <c r="QRW102" s="15"/>
      <c r="QRX102" s="15"/>
      <c r="QRY102" s="15"/>
      <c r="QRZ102" s="15"/>
      <c r="QSA102" s="15"/>
      <c r="QSB102" s="15"/>
      <c r="QSC102" s="15"/>
      <c r="QSD102" s="15"/>
      <c r="QSE102" s="15"/>
      <c r="QSF102" s="15"/>
      <c r="QSG102" s="15"/>
      <c r="QSH102" s="15"/>
      <c r="QSI102" s="15"/>
      <c r="QSJ102" s="15"/>
      <c r="QSK102" s="15"/>
      <c r="QSL102" s="15"/>
      <c r="QSM102" s="15"/>
      <c r="QSN102" s="15"/>
      <c r="QSO102" s="15"/>
      <c r="QSP102" s="15"/>
      <c r="QSQ102" s="15"/>
      <c r="QSR102" s="15"/>
      <c r="QSS102" s="15"/>
      <c r="QST102" s="15"/>
      <c r="QSU102" s="15"/>
      <c r="QSV102" s="15"/>
      <c r="QSW102" s="15"/>
      <c r="QSX102" s="15"/>
      <c r="QSY102" s="15"/>
      <c r="QSZ102" s="15"/>
      <c r="QTA102" s="15"/>
      <c r="QTB102" s="15"/>
      <c r="QTC102" s="15"/>
      <c r="QTD102" s="15"/>
      <c r="QTE102" s="15"/>
      <c r="QTF102" s="15"/>
      <c r="QTG102" s="15"/>
      <c r="QTH102" s="15"/>
      <c r="QTI102" s="15"/>
      <c r="QTJ102" s="15"/>
      <c r="QTK102" s="15"/>
      <c r="QTL102" s="15"/>
      <c r="QTM102" s="15"/>
      <c r="QTN102" s="15"/>
      <c r="QTO102" s="15"/>
      <c r="QTP102" s="15"/>
      <c r="QTQ102" s="15"/>
      <c r="QTR102" s="15"/>
      <c r="QTS102" s="15"/>
      <c r="QTT102" s="15"/>
      <c r="QTU102" s="15"/>
      <c r="QTV102" s="15"/>
      <c r="QTW102" s="15"/>
      <c r="QTX102" s="15"/>
      <c r="QTY102" s="15"/>
      <c r="QTZ102" s="15"/>
      <c r="QUA102" s="15"/>
      <c r="QUB102" s="15"/>
      <c r="QUC102" s="15"/>
      <c r="QUD102" s="15"/>
      <c r="QUE102" s="15"/>
      <c r="QUF102" s="15"/>
      <c r="QUG102" s="15"/>
      <c r="QUH102" s="15"/>
      <c r="QUI102" s="15"/>
      <c r="QUJ102" s="15"/>
      <c r="QUK102" s="15"/>
      <c r="QUL102" s="15"/>
      <c r="QUM102" s="15"/>
      <c r="QUN102" s="15"/>
      <c r="QUO102" s="15"/>
      <c r="QUP102" s="15"/>
      <c r="QUQ102" s="15"/>
      <c r="QUR102" s="15"/>
      <c r="QUS102" s="15"/>
      <c r="QUT102" s="15"/>
      <c r="QUU102" s="15"/>
      <c r="QUV102" s="15"/>
      <c r="QUW102" s="15"/>
      <c r="QUX102" s="15"/>
      <c r="QUY102" s="15"/>
      <c r="QUZ102" s="15"/>
      <c r="QVA102" s="15"/>
      <c r="QVB102" s="15"/>
      <c r="QVC102" s="15"/>
      <c r="QVD102" s="15"/>
      <c r="QVE102" s="15"/>
      <c r="QVF102" s="15"/>
      <c r="QVG102" s="15"/>
      <c r="QVH102" s="15"/>
      <c r="QVI102" s="15"/>
      <c r="QVJ102" s="15"/>
      <c r="QVK102" s="15"/>
      <c r="QVL102" s="15"/>
      <c r="QVM102" s="15"/>
      <c r="QVN102" s="15"/>
      <c r="QVO102" s="15"/>
      <c r="QVP102" s="15"/>
      <c r="QVQ102" s="15"/>
      <c r="QVR102" s="15"/>
      <c r="QVS102" s="15"/>
      <c r="QVT102" s="15"/>
      <c r="QVU102" s="15"/>
      <c r="QVV102" s="15"/>
      <c r="QVW102" s="15"/>
      <c r="QVX102" s="15"/>
      <c r="QVY102" s="15"/>
      <c r="QVZ102" s="15"/>
      <c r="QWA102" s="15"/>
      <c r="QWB102" s="15"/>
      <c r="QWC102" s="15"/>
      <c r="QWD102" s="15"/>
      <c r="QWE102" s="15"/>
      <c r="QWF102" s="15"/>
      <c r="QWG102" s="15"/>
      <c r="QWH102" s="15"/>
      <c r="QWI102" s="15"/>
      <c r="QWJ102" s="15"/>
      <c r="QWK102" s="15"/>
      <c r="QWL102" s="15"/>
      <c r="QWM102" s="15"/>
      <c r="QWN102" s="15"/>
      <c r="QWO102" s="15"/>
      <c r="QWP102" s="15"/>
      <c r="QWQ102" s="15"/>
      <c r="QWR102" s="15"/>
      <c r="QWS102" s="15"/>
      <c r="QWT102" s="15"/>
      <c r="QWU102" s="15"/>
      <c r="QWV102" s="15"/>
      <c r="QWW102" s="15"/>
      <c r="QWX102" s="15"/>
      <c r="QWY102" s="15"/>
      <c r="QWZ102" s="15"/>
      <c r="QXA102" s="15"/>
      <c r="QXB102" s="15"/>
      <c r="QXC102" s="15"/>
      <c r="QXD102" s="15"/>
      <c r="QXE102" s="15"/>
      <c r="QXF102" s="15"/>
      <c r="QXG102" s="15"/>
      <c r="QXH102" s="15"/>
      <c r="QXI102" s="15"/>
      <c r="QXJ102" s="15"/>
      <c r="QXK102" s="15"/>
      <c r="QXL102" s="15"/>
      <c r="QXM102" s="15"/>
      <c r="QXN102" s="15"/>
      <c r="QXO102" s="15"/>
      <c r="QXP102" s="15"/>
      <c r="QXQ102" s="15"/>
      <c r="QXR102" s="15"/>
      <c r="QXS102" s="15"/>
      <c r="QXT102" s="15"/>
      <c r="QXU102" s="15"/>
      <c r="QXV102" s="15"/>
      <c r="QXW102" s="15"/>
      <c r="QXX102" s="15"/>
      <c r="QXY102" s="15"/>
      <c r="QXZ102" s="15"/>
      <c r="QYA102" s="15"/>
      <c r="QYB102" s="15"/>
      <c r="QYC102" s="15"/>
      <c r="QYD102" s="15"/>
      <c r="QYE102" s="15"/>
      <c r="QYF102" s="15"/>
      <c r="QYG102" s="15"/>
      <c r="QYH102" s="15"/>
      <c r="QYI102" s="15"/>
      <c r="QYJ102" s="15"/>
      <c r="QYK102" s="15"/>
      <c r="QYL102" s="15"/>
      <c r="QYM102" s="15"/>
      <c r="QYN102" s="15"/>
      <c r="QYO102" s="15"/>
      <c r="QYP102" s="15"/>
      <c r="QYQ102" s="15"/>
      <c r="QYR102" s="15"/>
      <c r="QYS102" s="15"/>
      <c r="QYT102" s="15"/>
      <c r="QYU102" s="15"/>
      <c r="QYV102" s="15"/>
      <c r="QYW102" s="15"/>
      <c r="QYX102" s="15"/>
      <c r="QYY102" s="15"/>
      <c r="QYZ102" s="15"/>
      <c r="QZA102" s="15"/>
      <c r="QZB102" s="15"/>
      <c r="QZC102" s="15"/>
      <c r="QZD102" s="15"/>
      <c r="QZE102" s="15"/>
      <c r="QZF102" s="15"/>
      <c r="QZG102" s="15"/>
      <c r="QZH102" s="15"/>
      <c r="QZI102" s="15"/>
      <c r="QZJ102" s="15"/>
      <c r="QZK102" s="15"/>
      <c r="QZL102" s="15"/>
      <c r="QZM102" s="15"/>
      <c r="QZN102" s="15"/>
      <c r="QZO102" s="15"/>
      <c r="QZP102" s="15"/>
      <c r="QZQ102" s="15"/>
      <c r="QZR102" s="15"/>
      <c r="QZS102" s="15"/>
      <c r="QZT102" s="15"/>
      <c r="QZU102" s="15"/>
      <c r="QZV102" s="15"/>
      <c r="QZW102" s="15"/>
      <c r="QZX102" s="15"/>
      <c r="QZY102" s="15"/>
      <c r="QZZ102" s="15"/>
      <c r="RAA102" s="15"/>
      <c r="RAB102" s="15"/>
      <c r="RAC102" s="15"/>
      <c r="RAD102" s="15"/>
      <c r="RAE102" s="15"/>
      <c r="RAF102" s="15"/>
      <c r="RAG102" s="15"/>
      <c r="RAH102" s="15"/>
      <c r="RAI102" s="15"/>
      <c r="RAJ102" s="15"/>
      <c r="RAK102" s="15"/>
      <c r="RAL102" s="15"/>
      <c r="RAM102" s="15"/>
      <c r="RAN102" s="15"/>
      <c r="RAO102" s="15"/>
      <c r="RAP102" s="15"/>
      <c r="RAQ102" s="15"/>
      <c r="RAR102" s="15"/>
      <c r="RAS102" s="15"/>
      <c r="RAT102" s="15"/>
      <c r="RAU102" s="15"/>
      <c r="RAV102" s="15"/>
      <c r="RAW102" s="15"/>
      <c r="RAX102" s="15"/>
      <c r="RAY102" s="15"/>
      <c r="RAZ102" s="15"/>
      <c r="RBA102" s="15"/>
      <c r="RBB102" s="15"/>
      <c r="RBC102" s="15"/>
      <c r="RBD102" s="15"/>
      <c r="RBE102" s="15"/>
      <c r="RBF102" s="15"/>
      <c r="RBG102" s="15"/>
      <c r="RBH102" s="15"/>
      <c r="RBI102" s="15"/>
      <c r="RBJ102" s="15"/>
      <c r="RBK102" s="15"/>
      <c r="RBL102" s="15"/>
      <c r="RBM102" s="15"/>
      <c r="RBN102" s="15"/>
      <c r="RBO102" s="15"/>
      <c r="RBP102" s="15"/>
      <c r="RBQ102" s="15"/>
      <c r="RBR102" s="15"/>
      <c r="RBS102" s="15"/>
      <c r="RBT102" s="15"/>
      <c r="RBU102" s="15"/>
      <c r="RBV102" s="15"/>
      <c r="RBW102" s="15"/>
      <c r="RBX102" s="15"/>
      <c r="RBY102" s="15"/>
      <c r="RBZ102" s="15"/>
      <c r="RCA102" s="15"/>
      <c r="RCB102" s="15"/>
      <c r="RCC102" s="15"/>
      <c r="RCD102" s="15"/>
      <c r="RCE102" s="15"/>
      <c r="RCF102" s="15"/>
      <c r="RCG102" s="15"/>
      <c r="RCH102" s="15"/>
      <c r="RCI102" s="15"/>
      <c r="RCJ102" s="15"/>
      <c r="RCK102" s="15"/>
      <c r="RCL102" s="15"/>
      <c r="RCM102" s="15"/>
      <c r="RCN102" s="15"/>
      <c r="RCO102" s="15"/>
      <c r="RCP102" s="15"/>
      <c r="RCQ102" s="15"/>
      <c r="RCR102" s="15"/>
      <c r="RCS102" s="15"/>
      <c r="RCT102" s="15"/>
      <c r="RCU102" s="15"/>
      <c r="RCV102" s="15"/>
      <c r="RCW102" s="15"/>
      <c r="RCX102" s="15"/>
      <c r="RCY102" s="15"/>
      <c r="RCZ102" s="15"/>
      <c r="RDA102" s="15"/>
      <c r="RDB102" s="15"/>
      <c r="RDC102" s="15"/>
      <c r="RDD102" s="15"/>
      <c r="RDE102" s="15"/>
      <c r="RDF102" s="15"/>
      <c r="RDG102" s="15"/>
      <c r="RDH102" s="15"/>
      <c r="RDI102" s="15"/>
      <c r="RDJ102" s="15"/>
      <c r="RDK102" s="15"/>
      <c r="RDL102" s="15"/>
      <c r="RDM102" s="15"/>
      <c r="RDN102" s="15"/>
      <c r="RDO102" s="15"/>
      <c r="RDP102" s="15"/>
      <c r="RDQ102" s="15"/>
      <c r="RDR102" s="15"/>
      <c r="RDS102" s="15"/>
      <c r="RDT102" s="15"/>
      <c r="RDU102" s="15"/>
      <c r="RDV102" s="15"/>
      <c r="RDW102" s="15"/>
      <c r="RDX102" s="15"/>
      <c r="RDY102" s="15"/>
      <c r="RDZ102" s="15"/>
      <c r="REA102" s="15"/>
      <c r="REB102" s="15"/>
      <c r="REC102" s="15"/>
      <c r="RED102" s="15"/>
      <c r="REE102" s="15"/>
      <c r="REF102" s="15"/>
      <c r="REG102" s="15"/>
      <c r="REH102" s="15"/>
      <c r="REI102" s="15"/>
      <c r="REJ102" s="15"/>
      <c r="REK102" s="15"/>
      <c r="REL102" s="15"/>
      <c r="REM102" s="15"/>
      <c r="REN102" s="15"/>
      <c r="REO102" s="15"/>
      <c r="REP102" s="15"/>
      <c r="REQ102" s="15"/>
      <c r="RER102" s="15"/>
      <c r="RES102" s="15"/>
      <c r="RET102" s="15"/>
      <c r="REU102" s="15"/>
      <c r="REV102" s="15"/>
      <c r="REW102" s="15"/>
      <c r="REX102" s="15"/>
      <c r="REY102" s="15"/>
      <c r="REZ102" s="15"/>
      <c r="RFA102" s="15"/>
      <c r="RFB102" s="15"/>
      <c r="RFC102" s="15"/>
      <c r="RFD102" s="15"/>
      <c r="RFE102" s="15"/>
      <c r="RFF102" s="15"/>
      <c r="RFG102" s="15"/>
      <c r="RFH102" s="15"/>
      <c r="RFI102" s="15"/>
      <c r="RFJ102" s="15"/>
      <c r="RFK102" s="15"/>
      <c r="RFL102" s="15"/>
      <c r="RFM102" s="15"/>
      <c r="RFN102" s="15"/>
      <c r="RFO102" s="15"/>
      <c r="RFP102" s="15"/>
      <c r="RFQ102" s="15"/>
      <c r="RFR102" s="15"/>
      <c r="RFS102" s="15"/>
      <c r="RFT102" s="15"/>
      <c r="RFU102" s="15"/>
      <c r="RFV102" s="15"/>
      <c r="RFW102" s="15"/>
      <c r="RFX102" s="15"/>
      <c r="RFY102" s="15"/>
      <c r="RFZ102" s="15"/>
      <c r="RGA102" s="15"/>
      <c r="RGB102" s="15"/>
      <c r="RGC102" s="15"/>
      <c r="RGD102" s="15"/>
      <c r="RGE102" s="15"/>
      <c r="RGF102" s="15"/>
      <c r="RGG102" s="15"/>
      <c r="RGH102" s="15"/>
      <c r="RGI102" s="15"/>
      <c r="RGJ102" s="15"/>
      <c r="RGK102" s="15"/>
      <c r="RGL102" s="15"/>
      <c r="RGM102" s="15"/>
      <c r="RGN102" s="15"/>
      <c r="RGO102" s="15"/>
      <c r="RGP102" s="15"/>
      <c r="RGQ102" s="15"/>
      <c r="RGR102" s="15"/>
      <c r="RGS102" s="15"/>
      <c r="RGT102" s="15"/>
      <c r="RGU102" s="15"/>
      <c r="RGV102" s="15"/>
      <c r="RGW102" s="15"/>
      <c r="RGX102" s="15"/>
      <c r="RGY102" s="15"/>
      <c r="RGZ102" s="15"/>
      <c r="RHA102" s="15"/>
      <c r="RHB102" s="15"/>
      <c r="RHC102" s="15"/>
      <c r="RHD102" s="15"/>
      <c r="RHE102" s="15"/>
      <c r="RHF102" s="15"/>
      <c r="RHG102" s="15"/>
      <c r="RHH102" s="15"/>
      <c r="RHI102" s="15"/>
      <c r="RHJ102" s="15"/>
      <c r="RHK102" s="15"/>
      <c r="RHL102" s="15"/>
      <c r="RHM102" s="15"/>
      <c r="RHN102" s="15"/>
      <c r="RHO102" s="15"/>
      <c r="RHP102" s="15"/>
      <c r="RHQ102" s="15"/>
      <c r="RHR102" s="15"/>
      <c r="RHS102" s="15"/>
      <c r="RHT102" s="15"/>
      <c r="RHU102" s="15"/>
      <c r="RHV102" s="15"/>
      <c r="RHW102" s="15"/>
      <c r="RHX102" s="15"/>
      <c r="RHY102" s="15"/>
      <c r="RHZ102" s="15"/>
      <c r="RIA102" s="15"/>
      <c r="RIB102" s="15"/>
      <c r="RIC102" s="15"/>
      <c r="RID102" s="15"/>
      <c r="RIE102" s="15"/>
      <c r="RIF102" s="15"/>
      <c r="RIG102" s="15"/>
      <c r="RIH102" s="15"/>
      <c r="RII102" s="15"/>
      <c r="RIJ102" s="15"/>
      <c r="RIK102" s="15"/>
      <c r="RIL102" s="15"/>
      <c r="RIM102" s="15"/>
      <c r="RIN102" s="15"/>
      <c r="RIO102" s="15"/>
      <c r="RIP102" s="15"/>
      <c r="RIQ102" s="15"/>
      <c r="RIR102" s="15"/>
      <c r="RIS102" s="15"/>
      <c r="RIT102" s="15"/>
      <c r="RIU102" s="15"/>
      <c r="RIV102" s="15"/>
      <c r="RIW102" s="15"/>
      <c r="RIX102" s="15"/>
      <c r="RIY102" s="15"/>
      <c r="RIZ102" s="15"/>
      <c r="RJA102" s="15"/>
      <c r="RJB102" s="15"/>
      <c r="RJC102" s="15"/>
      <c r="RJD102" s="15"/>
      <c r="RJE102" s="15"/>
      <c r="RJF102" s="15"/>
      <c r="RJG102" s="15"/>
      <c r="RJH102" s="15"/>
      <c r="RJI102" s="15"/>
      <c r="RJJ102" s="15"/>
      <c r="RJK102" s="15"/>
      <c r="RJL102" s="15"/>
      <c r="RJM102" s="15"/>
      <c r="RJN102" s="15"/>
      <c r="RJO102" s="15"/>
      <c r="RJP102" s="15"/>
      <c r="RJQ102" s="15"/>
      <c r="RJR102" s="15"/>
      <c r="RJS102" s="15"/>
      <c r="RJT102" s="15"/>
      <c r="RJU102" s="15"/>
      <c r="RJV102" s="15"/>
      <c r="RJW102" s="15"/>
      <c r="RJX102" s="15"/>
      <c r="RJY102" s="15"/>
      <c r="RJZ102" s="15"/>
      <c r="RKA102" s="15"/>
      <c r="RKB102" s="15"/>
      <c r="RKC102" s="15"/>
      <c r="RKD102" s="15"/>
      <c r="RKE102" s="15"/>
      <c r="RKF102" s="15"/>
      <c r="RKG102" s="15"/>
      <c r="RKH102" s="15"/>
      <c r="RKI102" s="15"/>
      <c r="RKJ102" s="15"/>
      <c r="RKK102" s="15"/>
      <c r="RKL102" s="15"/>
      <c r="RKM102" s="15"/>
      <c r="RKN102" s="15"/>
      <c r="RKO102" s="15"/>
      <c r="RKP102" s="15"/>
      <c r="RKQ102" s="15"/>
      <c r="RKR102" s="15"/>
      <c r="RKS102" s="15"/>
      <c r="RKT102" s="15"/>
      <c r="RKU102" s="15"/>
      <c r="RKV102" s="15"/>
      <c r="RKW102" s="15"/>
      <c r="RKX102" s="15"/>
      <c r="RKY102" s="15"/>
      <c r="RKZ102" s="15"/>
      <c r="RLA102" s="15"/>
      <c r="RLB102" s="15"/>
      <c r="RLC102" s="15"/>
      <c r="RLD102" s="15"/>
      <c r="RLE102" s="15"/>
      <c r="RLF102" s="15"/>
      <c r="RLG102" s="15"/>
      <c r="RLH102" s="15"/>
      <c r="RLI102" s="15"/>
      <c r="RLJ102" s="15"/>
      <c r="RLK102" s="15"/>
      <c r="RLL102" s="15"/>
      <c r="RLM102" s="15"/>
      <c r="RLN102" s="15"/>
      <c r="RLO102" s="15"/>
      <c r="RLP102" s="15"/>
      <c r="RLQ102" s="15"/>
      <c r="RLR102" s="15"/>
      <c r="RLS102" s="15"/>
      <c r="RLT102" s="15"/>
      <c r="RLU102" s="15"/>
      <c r="RLV102" s="15"/>
      <c r="RLW102" s="15"/>
      <c r="RLX102" s="15"/>
      <c r="RLY102" s="15"/>
      <c r="RLZ102" s="15"/>
      <c r="RMA102" s="15"/>
      <c r="RMB102" s="15"/>
      <c r="RMC102" s="15"/>
      <c r="RMD102" s="15"/>
      <c r="RME102" s="15"/>
      <c r="RMF102" s="15"/>
      <c r="RMG102" s="15"/>
      <c r="RMH102" s="15"/>
      <c r="RMI102" s="15"/>
      <c r="RMJ102" s="15"/>
      <c r="RMK102" s="15"/>
      <c r="RML102" s="15"/>
      <c r="RMM102" s="15"/>
      <c r="RMN102" s="15"/>
      <c r="RMO102" s="15"/>
      <c r="RMP102" s="15"/>
      <c r="RMQ102" s="15"/>
      <c r="RMR102" s="15"/>
      <c r="RMS102" s="15"/>
      <c r="RMT102" s="15"/>
      <c r="RMU102" s="15"/>
      <c r="RMV102" s="15"/>
      <c r="RMW102" s="15"/>
      <c r="RMX102" s="15"/>
      <c r="RMY102" s="15"/>
      <c r="RMZ102" s="15"/>
      <c r="RNA102" s="15"/>
      <c r="RNB102" s="15"/>
      <c r="RNC102" s="15"/>
      <c r="RND102" s="15"/>
      <c r="RNE102" s="15"/>
      <c r="RNF102" s="15"/>
      <c r="RNG102" s="15"/>
      <c r="RNH102" s="15"/>
      <c r="RNI102" s="15"/>
      <c r="RNJ102" s="15"/>
      <c r="RNK102" s="15"/>
      <c r="RNL102" s="15"/>
      <c r="RNM102" s="15"/>
      <c r="RNN102" s="15"/>
      <c r="RNO102" s="15"/>
      <c r="RNP102" s="15"/>
      <c r="RNQ102" s="15"/>
      <c r="RNR102" s="15"/>
      <c r="RNS102" s="15"/>
      <c r="RNT102" s="15"/>
      <c r="RNU102" s="15"/>
      <c r="RNV102" s="15"/>
      <c r="RNW102" s="15"/>
      <c r="RNX102" s="15"/>
      <c r="RNY102" s="15"/>
      <c r="RNZ102" s="15"/>
      <c r="ROA102" s="15"/>
      <c r="ROB102" s="15"/>
      <c r="ROC102" s="15"/>
      <c r="ROD102" s="15"/>
      <c r="ROE102" s="15"/>
      <c r="ROF102" s="15"/>
      <c r="ROG102" s="15"/>
      <c r="ROH102" s="15"/>
      <c r="ROI102" s="15"/>
      <c r="ROJ102" s="15"/>
      <c r="ROK102" s="15"/>
      <c r="ROL102" s="15"/>
      <c r="ROM102" s="15"/>
      <c r="RON102" s="15"/>
      <c r="ROO102" s="15"/>
      <c r="ROP102" s="15"/>
      <c r="ROQ102" s="15"/>
      <c r="ROR102" s="15"/>
      <c r="ROS102" s="15"/>
      <c r="ROT102" s="15"/>
      <c r="ROU102" s="15"/>
      <c r="ROV102" s="15"/>
      <c r="ROW102" s="15"/>
      <c r="ROX102" s="15"/>
      <c r="ROY102" s="15"/>
      <c r="ROZ102" s="15"/>
      <c r="RPA102" s="15"/>
      <c r="RPB102" s="15"/>
      <c r="RPC102" s="15"/>
      <c r="RPD102" s="15"/>
      <c r="RPE102" s="15"/>
      <c r="RPF102" s="15"/>
      <c r="RPG102" s="15"/>
      <c r="RPH102" s="15"/>
      <c r="RPI102" s="15"/>
      <c r="RPJ102" s="15"/>
      <c r="RPK102" s="15"/>
      <c r="RPL102" s="15"/>
      <c r="RPM102" s="15"/>
      <c r="RPN102" s="15"/>
      <c r="RPO102" s="15"/>
      <c r="RPP102" s="15"/>
      <c r="RPQ102" s="15"/>
      <c r="RPR102" s="15"/>
      <c r="RPS102" s="15"/>
      <c r="RPT102" s="15"/>
      <c r="RPU102" s="15"/>
      <c r="RPV102" s="15"/>
      <c r="RPW102" s="15"/>
      <c r="RPX102" s="15"/>
      <c r="RPY102" s="15"/>
      <c r="RPZ102" s="15"/>
      <c r="RQA102" s="15"/>
      <c r="RQB102" s="15"/>
      <c r="RQC102" s="15"/>
      <c r="RQD102" s="15"/>
      <c r="RQE102" s="15"/>
      <c r="RQF102" s="15"/>
      <c r="RQG102" s="15"/>
      <c r="RQH102" s="15"/>
      <c r="RQI102" s="15"/>
      <c r="RQJ102" s="15"/>
      <c r="RQK102" s="15"/>
      <c r="RQL102" s="15"/>
      <c r="RQM102" s="15"/>
      <c r="RQN102" s="15"/>
      <c r="RQO102" s="15"/>
      <c r="RQP102" s="15"/>
      <c r="RQQ102" s="15"/>
      <c r="RQR102" s="15"/>
      <c r="RQS102" s="15"/>
      <c r="RQT102" s="15"/>
      <c r="RQU102" s="15"/>
      <c r="RQV102" s="15"/>
      <c r="RQW102" s="15"/>
      <c r="RQX102" s="15"/>
      <c r="RQY102" s="15"/>
      <c r="RQZ102" s="15"/>
      <c r="RRA102" s="15"/>
      <c r="RRB102" s="15"/>
      <c r="RRC102" s="15"/>
      <c r="RRD102" s="15"/>
      <c r="RRE102" s="15"/>
      <c r="RRF102" s="15"/>
      <c r="RRG102" s="15"/>
      <c r="RRH102" s="15"/>
      <c r="RRI102" s="15"/>
      <c r="RRJ102" s="15"/>
      <c r="RRK102" s="15"/>
      <c r="RRL102" s="15"/>
      <c r="RRM102" s="15"/>
      <c r="RRN102" s="15"/>
      <c r="RRO102" s="15"/>
      <c r="RRP102" s="15"/>
      <c r="RRQ102" s="15"/>
      <c r="RRR102" s="15"/>
      <c r="RRS102" s="15"/>
      <c r="RRT102" s="15"/>
      <c r="RRU102" s="15"/>
      <c r="RRV102" s="15"/>
      <c r="RRW102" s="15"/>
      <c r="RRX102" s="15"/>
      <c r="RRY102" s="15"/>
      <c r="RRZ102" s="15"/>
      <c r="RSA102" s="15"/>
      <c r="RSB102" s="15"/>
      <c r="RSC102" s="15"/>
      <c r="RSD102" s="15"/>
      <c r="RSE102" s="15"/>
      <c r="RSF102" s="15"/>
      <c r="RSG102" s="15"/>
      <c r="RSH102" s="15"/>
      <c r="RSI102" s="15"/>
      <c r="RSJ102" s="15"/>
      <c r="RSK102" s="15"/>
      <c r="RSL102" s="15"/>
      <c r="RSM102" s="15"/>
      <c r="RSN102" s="15"/>
      <c r="RSO102" s="15"/>
      <c r="RSP102" s="15"/>
      <c r="RSQ102" s="15"/>
      <c r="RSR102" s="15"/>
      <c r="RSS102" s="15"/>
      <c r="RST102" s="15"/>
      <c r="RSU102" s="15"/>
      <c r="RSV102" s="15"/>
      <c r="RSW102" s="15"/>
      <c r="RSX102" s="15"/>
      <c r="RSY102" s="15"/>
      <c r="RSZ102" s="15"/>
      <c r="RTA102" s="15"/>
      <c r="RTB102" s="15"/>
      <c r="RTC102" s="15"/>
      <c r="RTD102" s="15"/>
      <c r="RTE102" s="15"/>
      <c r="RTF102" s="15"/>
      <c r="RTG102" s="15"/>
      <c r="RTH102" s="15"/>
      <c r="RTI102" s="15"/>
      <c r="RTJ102" s="15"/>
      <c r="RTK102" s="15"/>
      <c r="RTL102" s="15"/>
      <c r="RTM102" s="15"/>
      <c r="RTN102" s="15"/>
      <c r="RTO102" s="15"/>
      <c r="RTP102" s="15"/>
      <c r="RTQ102" s="15"/>
      <c r="RTR102" s="15"/>
      <c r="RTS102" s="15"/>
      <c r="RTT102" s="15"/>
      <c r="RTU102" s="15"/>
      <c r="RTV102" s="15"/>
      <c r="RTW102" s="15"/>
      <c r="RTX102" s="15"/>
      <c r="RTY102" s="15"/>
      <c r="RTZ102" s="15"/>
      <c r="RUA102" s="15"/>
      <c r="RUB102" s="15"/>
      <c r="RUC102" s="15"/>
      <c r="RUD102" s="15"/>
      <c r="RUE102" s="15"/>
      <c r="RUF102" s="15"/>
      <c r="RUG102" s="15"/>
      <c r="RUH102" s="15"/>
      <c r="RUI102" s="15"/>
      <c r="RUJ102" s="15"/>
      <c r="RUK102" s="15"/>
      <c r="RUL102" s="15"/>
      <c r="RUM102" s="15"/>
      <c r="RUN102" s="15"/>
      <c r="RUO102" s="15"/>
      <c r="RUP102" s="15"/>
      <c r="RUQ102" s="15"/>
      <c r="RUR102" s="15"/>
      <c r="RUS102" s="15"/>
      <c r="RUT102" s="15"/>
      <c r="RUU102" s="15"/>
      <c r="RUV102" s="15"/>
      <c r="RUW102" s="15"/>
      <c r="RUX102" s="15"/>
      <c r="RUY102" s="15"/>
      <c r="RUZ102" s="15"/>
      <c r="RVA102" s="15"/>
      <c r="RVB102" s="15"/>
      <c r="RVC102" s="15"/>
      <c r="RVD102" s="15"/>
      <c r="RVE102" s="15"/>
      <c r="RVF102" s="15"/>
      <c r="RVG102" s="15"/>
      <c r="RVH102" s="15"/>
      <c r="RVI102" s="15"/>
      <c r="RVJ102" s="15"/>
      <c r="RVK102" s="15"/>
      <c r="RVL102" s="15"/>
      <c r="RVM102" s="15"/>
      <c r="RVN102" s="15"/>
      <c r="RVO102" s="15"/>
      <c r="RVP102" s="15"/>
      <c r="RVQ102" s="15"/>
      <c r="RVR102" s="15"/>
      <c r="RVS102" s="15"/>
      <c r="RVT102" s="15"/>
      <c r="RVU102" s="15"/>
      <c r="RVV102" s="15"/>
      <c r="RVW102" s="15"/>
      <c r="RVX102" s="15"/>
      <c r="RVY102" s="15"/>
      <c r="RVZ102" s="15"/>
      <c r="RWA102" s="15"/>
      <c r="RWB102" s="15"/>
      <c r="RWC102" s="15"/>
      <c r="RWD102" s="15"/>
      <c r="RWE102" s="15"/>
      <c r="RWF102" s="15"/>
      <c r="RWG102" s="15"/>
      <c r="RWH102" s="15"/>
      <c r="RWI102" s="15"/>
      <c r="RWJ102" s="15"/>
      <c r="RWK102" s="15"/>
      <c r="RWL102" s="15"/>
      <c r="RWM102" s="15"/>
      <c r="RWN102" s="15"/>
      <c r="RWO102" s="15"/>
      <c r="RWP102" s="15"/>
      <c r="RWQ102" s="15"/>
      <c r="RWR102" s="15"/>
      <c r="RWS102" s="15"/>
      <c r="RWT102" s="15"/>
      <c r="RWU102" s="15"/>
      <c r="RWV102" s="15"/>
      <c r="RWW102" s="15"/>
      <c r="RWX102" s="15"/>
      <c r="RWY102" s="15"/>
      <c r="RWZ102" s="15"/>
      <c r="RXA102" s="15"/>
      <c r="RXB102" s="15"/>
      <c r="RXC102" s="15"/>
      <c r="RXD102" s="15"/>
      <c r="RXE102" s="15"/>
      <c r="RXF102" s="15"/>
      <c r="RXG102" s="15"/>
      <c r="RXH102" s="15"/>
      <c r="RXI102" s="15"/>
      <c r="RXJ102" s="15"/>
      <c r="RXK102" s="15"/>
      <c r="RXL102" s="15"/>
      <c r="RXM102" s="15"/>
      <c r="RXN102" s="15"/>
      <c r="RXO102" s="15"/>
      <c r="RXP102" s="15"/>
      <c r="RXQ102" s="15"/>
      <c r="RXR102" s="15"/>
      <c r="RXS102" s="15"/>
      <c r="RXT102" s="15"/>
      <c r="RXU102" s="15"/>
      <c r="RXV102" s="15"/>
      <c r="RXW102" s="15"/>
      <c r="RXX102" s="15"/>
      <c r="RXY102" s="15"/>
      <c r="RXZ102" s="15"/>
      <c r="RYA102" s="15"/>
      <c r="RYB102" s="15"/>
      <c r="RYC102" s="15"/>
      <c r="RYD102" s="15"/>
      <c r="RYE102" s="15"/>
      <c r="RYF102" s="15"/>
      <c r="RYG102" s="15"/>
      <c r="RYH102" s="15"/>
      <c r="RYI102" s="15"/>
      <c r="RYJ102" s="15"/>
      <c r="RYK102" s="15"/>
      <c r="RYL102" s="15"/>
      <c r="RYM102" s="15"/>
      <c r="RYN102" s="15"/>
      <c r="RYO102" s="15"/>
      <c r="RYP102" s="15"/>
      <c r="RYQ102" s="15"/>
      <c r="RYR102" s="15"/>
      <c r="RYS102" s="15"/>
      <c r="RYT102" s="15"/>
      <c r="RYU102" s="15"/>
      <c r="RYV102" s="15"/>
      <c r="RYW102" s="15"/>
      <c r="RYX102" s="15"/>
      <c r="RYY102" s="15"/>
      <c r="RYZ102" s="15"/>
      <c r="RZA102" s="15"/>
      <c r="RZB102" s="15"/>
      <c r="RZC102" s="15"/>
      <c r="RZD102" s="15"/>
      <c r="RZE102" s="15"/>
      <c r="RZF102" s="15"/>
      <c r="RZG102" s="15"/>
      <c r="RZH102" s="15"/>
      <c r="RZI102" s="15"/>
      <c r="RZJ102" s="15"/>
      <c r="RZK102" s="15"/>
      <c r="RZL102" s="15"/>
      <c r="RZM102" s="15"/>
      <c r="RZN102" s="15"/>
      <c r="RZO102" s="15"/>
      <c r="RZP102" s="15"/>
      <c r="RZQ102" s="15"/>
      <c r="RZR102" s="15"/>
      <c r="RZS102" s="15"/>
      <c r="RZT102" s="15"/>
      <c r="RZU102" s="15"/>
      <c r="RZV102" s="15"/>
      <c r="RZW102" s="15"/>
      <c r="RZX102" s="15"/>
      <c r="RZY102" s="15"/>
      <c r="RZZ102" s="15"/>
      <c r="SAA102" s="15"/>
      <c r="SAB102" s="15"/>
      <c r="SAC102" s="15"/>
      <c r="SAD102" s="15"/>
      <c r="SAE102" s="15"/>
      <c r="SAF102" s="15"/>
      <c r="SAG102" s="15"/>
      <c r="SAH102" s="15"/>
      <c r="SAI102" s="15"/>
      <c r="SAJ102" s="15"/>
      <c r="SAK102" s="15"/>
      <c r="SAL102" s="15"/>
      <c r="SAM102" s="15"/>
      <c r="SAN102" s="15"/>
      <c r="SAO102" s="15"/>
      <c r="SAP102" s="15"/>
      <c r="SAQ102" s="15"/>
      <c r="SAR102" s="15"/>
      <c r="SAS102" s="15"/>
      <c r="SAT102" s="15"/>
      <c r="SAU102" s="15"/>
      <c r="SAV102" s="15"/>
      <c r="SAW102" s="15"/>
      <c r="SAX102" s="15"/>
      <c r="SAY102" s="15"/>
      <c r="SAZ102" s="15"/>
      <c r="SBA102" s="15"/>
      <c r="SBB102" s="15"/>
      <c r="SBC102" s="15"/>
      <c r="SBD102" s="15"/>
      <c r="SBE102" s="15"/>
      <c r="SBF102" s="15"/>
      <c r="SBG102" s="15"/>
      <c r="SBH102" s="15"/>
      <c r="SBI102" s="15"/>
      <c r="SBJ102" s="15"/>
      <c r="SBK102" s="15"/>
      <c r="SBL102" s="15"/>
      <c r="SBM102" s="15"/>
      <c r="SBN102" s="15"/>
      <c r="SBO102" s="15"/>
      <c r="SBP102" s="15"/>
      <c r="SBQ102" s="15"/>
      <c r="SBR102" s="15"/>
      <c r="SBS102" s="15"/>
      <c r="SBT102" s="15"/>
      <c r="SBU102" s="15"/>
      <c r="SBV102" s="15"/>
      <c r="SBW102" s="15"/>
      <c r="SBX102" s="15"/>
      <c r="SBY102" s="15"/>
      <c r="SBZ102" s="15"/>
      <c r="SCA102" s="15"/>
      <c r="SCB102" s="15"/>
      <c r="SCC102" s="15"/>
      <c r="SCD102" s="15"/>
      <c r="SCE102" s="15"/>
      <c r="SCF102" s="15"/>
      <c r="SCG102" s="15"/>
      <c r="SCH102" s="15"/>
      <c r="SCI102" s="15"/>
      <c r="SCJ102" s="15"/>
      <c r="SCK102" s="15"/>
      <c r="SCL102" s="15"/>
      <c r="SCM102" s="15"/>
      <c r="SCN102" s="15"/>
      <c r="SCO102" s="15"/>
      <c r="SCP102" s="15"/>
      <c r="SCQ102" s="15"/>
      <c r="SCR102" s="15"/>
      <c r="SCS102" s="15"/>
      <c r="SCT102" s="15"/>
      <c r="SCU102" s="15"/>
      <c r="SCV102" s="15"/>
      <c r="SCW102" s="15"/>
      <c r="SCX102" s="15"/>
      <c r="SCY102" s="15"/>
      <c r="SCZ102" s="15"/>
      <c r="SDA102" s="15"/>
      <c r="SDB102" s="15"/>
      <c r="SDC102" s="15"/>
      <c r="SDD102" s="15"/>
      <c r="SDE102" s="15"/>
      <c r="SDF102" s="15"/>
      <c r="SDG102" s="15"/>
      <c r="SDH102" s="15"/>
      <c r="SDI102" s="15"/>
      <c r="SDJ102" s="15"/>
      <c r="SDK102" s="15"/>
      <c r="SDL102" s="15"/>
      <c r="SDM102" s="15"/>
      <c r="SDN102" s="15"/>
      <c r="SDO102" s="15"/>
      <c r="SDP102" s="15"/>
      <c r="SDQ102" s="15"/>
      <c r="SDR102" s="15"/>
      <c r="SDS102" s="15"/>
      <c r="SDT102" s="15"/>
      <c r="SDU102" s="15"/>
      <c r="SDV102" s="15"/>
      <c r="SDW102" s="15"/>
      <c r="SDX102" s="15"/>
      <c r="SDY102" s="15"/>
      <c r="SDZ102" s="15"/>
      <c r="SEA102" s="15"/>
      <c r="SEB102" s="15"/>
      <c r="SEC102" s="15"/>
      <c r="SED102" s="15"/>
      <c r="SEE102" s="15"/>
      <c r="SEF102" s="15"/>
      <c r="SEG102" s="15"/>
      <c r="SEH102" s="15"/>
      <c r="SEI102" s="15"/>
      <c r="SEJ102" s="15"/>
      <c r="SEK102" s="15"/>
      <c r="SEL102" s="15"/>
      <c r="SEM102" s="15"/>
      <c r="SEN102" s="15"/>
      <c r="SEO102" s="15"/>
      <c r="SEP102" s="15"/>
      <c r="SEQ102" s="15"/>
      <c r="SER102" s="15"/>
      <c r="SES102" s="15"/>
      <c r="SET102" s="15"/>
      <c r="SEU102" s="15"/>
      <c r="SEV102" s="15"/>
      <c r="SEW102" s="15"/>
      <c r="SEX102" s="15"/>
      <c r="SEY102" s="15"/>
      <c r="SEZ102" s="15"/>
      <c r="SFA102" s="15"/>
      <c r="SFB102" s="15"/>
      <c r="SFC102" s="15"/>
      <c r="SFD102" s="15"/>
      <c r="SFE102" s="15"/>
      <c r="SFF102" s="15"/>
      <c r="SFG102" s="15"/>
      <c r="SFH102" s="15"/>
      <c r="SFI102" s="15"/>
      <c r="SFJ102" s="15"/>
      <c r="SFK102" s="15"/>
      <c r="SFL102" s="15"/>
      <c r="SFM102" s="15"/>
      <c r="SFN102" s="15"/>
      <c r="SFO102" s="15"/>
      <c r="SFP102" s="15"/>
      <c r="SFQ102" s="15"/>
      <c r="SFR102" s="15"/>
      <c r="SFS102" s="15"/>
      <c r="SFT102" s="15"/>
      <c r="SFU102" s="15"/>
      <c r="SFV102" s="15"/>
      <c r="SFW102" s="15"/>
      <c r="SFX102" s="15"/>
      <c r="SFY102" s="15"/>
      <c r="SFZ102" s="15"/>
      <c r="SGA102" s="15"/>
      <c r="SGB102" s="15"/>
      <c r="SGC102" s="15"/>
      <c r="SGD102" s="15"/>
      <c r="SGE102" s="15"/>
      <c r="SGF102" s="15"/>
      <c r="SGG102" s="15"/>
      <c r="SGH102" s="15"/>
      <c r="SGI102" s="15"/>
      <c r="SGJ102" s="15"/>
      <c r="SGK102" s="15"/>
      <c r="SGL102" s="15"/>
      <c r="SGM102" s="15"/>
      <c r="SGN102" s="15"/>
      <c r="SGO102" s="15"/>
      <c r="SGP102" s="15"/>
      <c r="SGQ102" s="15"/>
      <c r="SGR102" s="15"/>
      <c r="SGS102" s="15"/>
      <c r="SGT102" s="15"/>
      <c r="SGU102" s="15"/>
      <c r="SGV102" s="15"/>
      <c r="SGW102" s="15"/>
      <c r="SGX102" s="15"/>
      <c r="SGY102" s="15"/>
      <c r="SGZ102" s="15"/>
      <c r="SHA102" s="15"/>
      <c r="SHB102" s="15"/>
      <c r="SHC102" s="15"/>
      <c r="SHD102" s="15"/>
      <c r="SHE102" s="15"/>
      <c r="SHF102" s="15"/>
      <c r="SHG102" s="15"/>
      <c r="SHH102" s="15"/>
      <c r="SHI102" s="15"/>
      <c r="SHJ102" s="15"/>
      <c r="SHK102" s="15"/>
      <c r="SHL102" s="15"/>
      <c r="SHM102" s="15"/>
      <c r="SHN102" s="15"/>
      <c r="SHO102" s="15"/>
      <c r="SHP102" s="15"/>
      <c r="SHQ102" s="15"/>
      <c r="SHR102" s="15"/>
      <c r="SHS102" s="15"/>
      <c r="SHT102" s="15"/>
      <c r="SHU102" s="15"/>
      <c r="SHV102" s="15"/>
      <c r="SHW102" s="15"/>
      <c r="SHX102" s="15"/>
      <c r="SHY102" s="15"/>
      <c r="SHZ102" s="15"/>
      <c r="SIA102" s="15"/>
      <c r="SIB102" s="15"/>
      <c r="SIC102" s="15"/>
      <c r="SID102" s="15"/>
      <c r="SIE102" s="15"/>
      <c r="SIF102" s="15"/>
      <c r="SIG102" s="15"/>
      <c r="SIH102" s="15"/>
      <c r="SII102" s="15"/>
      <c r="SIJ102" s="15"/>
      <c r="SIK102" s="15"/>
      <c r="SIL102" s="15"/>
      <c r="SIM102" s="15"/>
      <c r="SIN102" s="15"/>
      <c r="SIO102" s="15"/>
      <c r="SIP102" s="15"/>
      <c r="SIQ102" s="15"/>
      <c r="SIR102" s="15"/>
      <c r="SIS102" s="15"/>
      <c r="SIT102" s="15"/>
      <c r="SIU102" s="15"/>
      <c r="SIV102" s="15"/>
      <c r="SIW102" s="15"/>
      <c r="SIX102" s="15"/>
      <c r="SIY102" s="15"/>
      <c r="SIZ102" s="15"/>
      <c r="SJA102" s="15"/>
      <c r="SJB102" s="15"/>
      <c r="SJC102" s="15"/>
      <c r="SJD102" s="15"/>
      <c r="SJE102" s="15"/>
      <c r="SJF102" s="15"/>
      <c r="SJG102" s="15"/>
      <c r="SJH102" s="15"/>
      <c r="SJI102" s="15"/>
      <c r="SJJ102" s="15"/>
      <c r="SJK102" s="15"/>
      <c r="SJL102" s="15"/>
      <c r="SJM102" s="15"/>
      <c r="SJN102" s="15"/>
      <c r="SJO102" s="15"/>
      <c r="SJP102" s="15"/>
      <c r="SJQ102" s="15"/>
      <c r="SJR102" s="15"/>
      <c r="SJS102" s="15"/>
      <c r="SJT102" s="15"/>
      <c r="SJU102" s="15"/>
      <c r="SJV102" s="15"/>
      <c r="SJW102" s="15"/>
      <c r="SJX102" s="15"/>
      <c r="SJY102" s="15"/>
      <c r="SJZ102" s="15"/>
      <c r="SKA102" s="15"/>
      <c r="SKB102" s="15"/>
      <c r="SKC102" s="15"/>
      <c r="SKD102" s="15"/>
      <c r="SKE102" s="15"/>
      <c r="SKF102" s="15"/>
      <c r="SKG102" s="15"/>
      <c r="SKH102" s="15"/>
      <c r="SKI102" s="15"/>
      <c r="SKJ102" s="15"/>
      <c r="SKK102" s="15"/>
      <c r="SKL102" s="15"/>
      <c r="SKM102" s="15"/>
      <c r="SKN102" s="15"/>
      <c r="SKO102" s="15"/>
      <c r="SKP102" s="15"/>
      <c r="SKQ102" s="15"/>
      <c r="SKR102" s="15"/>
      <c r="SKS102" s="15"/>
      <c r="SKT102" s="15"/>
      <c r="SKU102" s="15"/>
      <c r="SKV102" s="15"/>
      <c r="SKW102" s="15"/>
      <c r="SKX102" s="15"/>
      <c r="SKY102" s="15"/>
      <c r="SKZ102" s="15"/>
      <c r="SLA102" s="15"/>
      <c r="SLB102" s="15"/>
      <c r="SLC102" s="15"/>
      <c r="SLD102" s="15"/>
      <c r="SLE102" s="15"/>
      <c r="SLF102" s="15"/>
      <c r="SLG102" s="15"/>
      <c r="SLH102" s="15"/>
      <c r="SLI102" s="15"/>
      <c r="SLJ102" s="15"/>
      <c r="SLK102" s="15"/>
      <c r="SLL102" s="15"/>
      <c r="SLM102" s="15"/>
      <c r="SLN102" s="15"/>
      <c r="SLO102" s="15"/>
      <c r="SLP102" s="15"/>
      <c r="SLQ102" s="15"/>
      <c r="SLR102" s="15"/>
      <c r="SLS102" s="15"/>
      <c r="SLT102" s="15"/>
      <c r="SLU102" s="15"/>
      <c r="SLV102" s="15"/>
      <c r="SLW102" s="15"/>
      <c r="SLX102" s="15"/>
      <c r="SLY102" s="15"/>
      <c r="SLZ102" s="15"/>
      <c r="SMA102" s="15"/>
      <c r="SMB102" s="15"/>
      <c r="SMC102" s="15"/>
      <c r="SMD102" s="15"/>
      <c r="SME102" s="15"/>
      <c r="SMF102" s="15"/>
      <c r="SMG102" s="15"/>
      <c r="SMH102" s="15"/>
      <c r="SMI102" s="15"/>
      <c r="SMJ102" s="15"/>
      <c r="SMK102" s="15"/>
      <c r="SML102" s="15"/>
      <c r="SMM102" s="15"/>
      <c r="SMN102" s="15"/>
      <c r="SMO102" s="15"/>
      <c r="SMP102" s="15"/>
      <c r="SMQ102" s="15"/>
      <c r="SMR102" s="15"/>
      <c r="SMS102" s="15"/>
      <c r="SMT102" s="15"/>
      <c r="SMU102" s="15"/>
      <c r="SMV102" s="15"/>
      <c r="SMW102" s="15"/>
      <c r="SMX102" s="15"/>
      <c r="SMY102" s="15"/>
      <c r="SMZ102" s="15"/>
      <c r="SNA102" s="15"/>
      <c r="SNB102" s="15"/>
      <c r="SNC102" s="15"/>
      <c r="SND102" s="15"/>
      <c r="SNE102" s="15"/>
      <c r="SNF102" s="15"/>
      <c r="SNG102" s="15"/>
      <c r="SNH102" s="15"/>
      <c r="SNI102" s="15"/>
      <c r="SNJ102" s="15"/>
      <c r="SNK102" s="15"/>
      <c r="SNL102" s="15"/>
      <c r="SNM102" s="15"/>
      <c r="SNN102" s="15"/>
      <c r="SNO102" s="15"/>
      <c r="SNP102" s="15"/>
      <c r="SNQ102" s="15"/>
      <c r="SNR102" s="15"/>
      <c r="SNS102" s="15"/>
      <c r="SNT102" s="15"/>
      <c r="SNU102" s="15"/>
      <c r="SNV102" s="15"/>
      <c r="SNW102" s="15"/>
      <c r="SNX102" s="15"/>
      <c r="SNY102" s="15"/>
      <c r="SNZ102" s="15"/>
      <c r="SOA102" s="15"/>
      <c r="SOB102" s="15"/>
      <c r="SOC102" s="15"/>
      <c r="SOD102" s="15"/>
      <c r="SOE102" s="15"/>
      <c r="SOF102" s="15"/>
      <c r="SOG102" s="15"/>
      <c r="SOH102" s="15"/>
      <c r="SOI102" s="15"/>
      <c r="SOJ102" s="15"/>
      <c r="SOK102" s="15"/>
      <c r="SOL102" s="15"/>
      <c r="SOM102" s="15"/>
      <c r="SON102" s="15"/>
      <c r="SOO102" s="15"/>
      <c r="SOP102" s="15"/>
      <c r="SOQ102" s="15"/>
      <c r="SOR102" s="15"/>
      <c r="SOS102" s="15"/>
      <c r="SOT102" s="15"/>
      <c r="SOU102" s="15"/>
      <c r="SOV102" s="15"/>
      <c r="SOW102" s="15"/>
      <c r="SOX102" s="15"/>
      <c r="SOY102" s="15"/>
      <c r="SOZ102" s="15"/>
      <c r="SPA102" s="15"/>
      <c r="SPB102" s="15"/>
      <c r="SPC102" s="15"/>
      <c r="SPD102" s="15"/>
      <c r="SPE102" s="15"/>
      <c r="SPF102" s="15"/>
      <c r="SPG102" s="15"/>
      <c r="SPH102" s="15"/>
      <c r="SPI102" s="15"/>
      <c r="SPJ102" s="15"/>
      <c r="SPK102" s="15"/>
      <c r="SPL102" s="15"/>
      <c r="SPM102" s="15"/>
      <c r="SPN102" s="15"/>
      <c r="SPO102" s="15"/>
      <c r="SPP102" s="15"/>
      <c r="SPQ102" s="15"/>
      <c r="SPR102" s="15"/>
      <c r="SPS102" s="15"/>
      <c r="SPT102" s="15"/>
      <c r="SPU102" s="15"/>
      <c r="SPV102" s="15"/>
      <c r="SPW102" s="15"/>
      <c r="SPX102" s="15"/>
      <c r="SPY102" s="15"/>
      <c r="SPZ102" s="15"/>
      <c r="SQA102" s="15"/>
      <c r="SQB102" s="15"/>
      <c r="SQC102" s="15"/>
      <c r="SQD102" s="15"/>
      <c r="SQE102" s="15"/>
      <c r="SQF102" s="15"/>
      <c r="SQG102" s="15"/>
      <c r="SQH102" s="15"/>
      <c r="SQI102" s="15"/>
      <c r="SQJ102" s="15"/>
      <c r="SQK102" s="15"/>
      <c r="SQL102" s="15"/>
      <c r="SQM102" s="15"/>
      <c r="SQN102" s="15"/>
      <c r="SQO102" s="15"/>
      <c r="SQP102" s="15"/>
      <c r="SQQ102" s="15"/>
      <c r="SQR102" s="15"/>
      <c r="SQS102" s="15"/>
      <c r="SQT102" s="15"/>
      <c r="SQU102" s="15"/>
      <c r="SQV102" s="15"/>
      <c r="SQW102" s="15"/>
      <c r="SQX102" s="15"/>
      <c r="SQY102" s="15"/>
      <c r="SQZ102" s="15"/>
      <c r="SRA102" s="15"/>
      <c r="SRB102" s="15"/>
      <c r="SRC102" s="15"/>
      <c r="SRD102" s="15"/>
      <c r="SRE102" s="15"/>
      <c r="SRF102" s="15"/>
      <c r="SRG102" s="15"/>
      <c r="SRH102" s="15"/>
      <c r="SRI102" s="15"/>
      <c r="SRJ102" s="15"/>
      <c r="SRK102" s="15"/>
      <c r="SRL102" s="15"/>
      <c r="SRM102" s="15"/>
      <c r="SRN102" s="15"/>
      <c r="SRO102" s="15"/>
      <c r="SRP102" s="15"/>
      <c r="SRQ102" s="15"/>
      <c r="SRR102" s="15"/>
      <c r="SRS102" s="15"/>
      <c r="SRT102" s="15"/>
      <c r="SRU102" s="15"/>
      <c r="SRV102" s="15"/>
      <c r="SRW102" s="15"/>
      <c r="SRX102" s="15"/>
      <c r="SRY102" s="15"/>
      <c r="SRZ102" s="15"/>
      <c r="SSA102" s="15"/>
      <c r="SSB102" s="15"/>
      <c r="SSC102" s="15"/>
      <c r="SSD102" s="15"/>
      <c r="SSE102" s="15"/>
      <c r="SSF102" s="15"/>
      <c r="SSG102" s="15"/>
      <c r="SSH102" s="15"/>
      <c r="SSI102" s="15"/>
      <c r="SSJ102" s="15"/>
      <c r="SSK102" s="15"/>
      <c r="SSL102" s="15"/>
      <c r="SSM102" s="15"/>
      <c r="SSN102" s="15"/>
      <c r="SSO102" s="15"/>
      <c r="SSP102" s="15"/>
      <c r="SSQ102" s="15"/>
      <c r="SSR102" s="15"/>
      <c r="SSS102" s="15"/>
      <c r="SST102" s="15"/>
      <c r="SSU102" s="15"/>
      <c r="SSV102" s="15"/>
      <c r="SSW102" s="15"/>
      <c r="SSX102" s="15"/>
      <c r="SSY102" s="15"/>
      <c r="SSZ102" s="15"/>
      <c r="STA102" s="15"/>
      <c r="STB102" s="15"/>
      <c r="STC102" s="15"/>
      <c r="STD102" s="15"/>
      <c r="STE102" s="15"/>
      <c r="STF102" s="15"/>
      <c r="STG102" s="15"/>
      <c r="STH102" s="15"/>
      <c r="STI102" s="15"/>
      <c r="STJ102" s="15"/>
      <c r="STK102" s="15"/>
      <c r="STL102" s="15"/>
      <c r="STM102" s="15"/>
      <c r="STN102" s="15"/>
      <c r="STO102" s="15"/>
      <c r="STP102" s="15"/>
      <c r="STQ102" s="15"/>
      <c r="STR102" s="15"/>
      <c r="STS102" s="15"/>
      <c r="STT102" s="15"/>
      <c r="STU102" s="15"/>
      <c r="STV102" s="15"/>
      <c r="STW102" s="15"/>
      <c r="STX102" s="15"/>
      <c r="STY102" s="15"/>
      <c r="STZ102" s="15"/>
      <c r="SUA102" s="15"/>
      <c r="SUB102" s="15"/>
      <c r="SUC102" s="15"/>
      <c r="SUD102" s="15"/>
      <c r="SUE102" s="15"/>
      <c r="SUF102" s="15"/>
      <c r="SUG102" s="15"/>
      <c r="SUH102" s="15"/>
      <c r="SUI102" s="15"/>
      <c r="SUJ102" s="15"/>
      <c r="SUK102" s="15"/>
      <c r="SUL102" s="15"/>
      <c r="SUM102" s="15"/>
      <c r="SUN102" s="15"/>
      <c r="SUO102" s="15"/>
      <c r="SUP102" s="15"/>
      <c r="SUQ102" s="15"/>
      <c r="SUR102" s="15"/>
      <c r="SUS102" s="15"/>
      <c r="SUT102" s="15"/>
      <c r="SUU102" s="15"/>
      <c r="SUV102" s="15"/>
      <c r="SUW102" s="15"/>
      <c r="SUX102" s="15"/>
      <c r="SUY102" s="15"/>
      <c r="SUZ102" s="15"/>
      <c r="SVA102" s="15"/>
      <c r="SVB102" s="15"/>
      <c r="SVC102" s="15"/>
      <c r="SVD102" s="15"/>
      <c r="SVE102" s="15"/>
      <c r="SVF102" s="15"/>
      <c r="SVG102" s="15"/>
      <c r="SVH102" s="15"/>
      <c r="SVI102" s="15"/>
      <c r="SVJ102" s="15"/>
      <c r="SVK102" s="15"/>
      <c r="SVL102" s="15"/>
      <c r="SVM102" s="15"/>
      <c r="SVN102" s="15"/>
      <c r="SVO102" s="15"/>
      <c r="SVP102" s="15"/>
      <c r="SVQ102" s="15"/>
      <c r="SVR102" s="15"/>
      <c r="SVS102" s="15"/>
      <c r="SVT102" s="15"/>
      <c r="SVU102" s="15"/>
      <c r="SVV102" s="15"/>
      <c r="SVW102" s="15"/>
      <c r="SVX102" s="15"/>
      <c r="SVY102" s="15"/>
      <c r="SVZ102" s="15"/>
      <c r="SWA102" s="15"/>
      <c r="SWB102" s="15"/>
      <c r="SWC102" s="15"/>
      <c r="SWD102" s="15"/>
      <c r="SWE102" s="15"/>
      <c r="SWF102" s="15"/>
      <c r="SWG102" s="15"/>
      <c r="SWH102" s="15"/>
      <c r="SWI102" s="15"/>
      <c r="SWJ102" s="15"/>
      <c r="SWK102" s="15"/>
      <c r="SWL102" s="15"/>
      <c r="SWM102" s="15"/>
      <c r="SWN102" s="15"/>
      <c r="SWO102" s="15"/>
      <c r="SWP102" s="15"/>
      <c r="SWQ102" s="15"/>
      <c r="SWR102" s="15"/>
      <c r="SWS102" s="15"/>
      <c r="SWT102" s="15"/>
      <c r="SWU102" s="15"/>
      <c r="SWV102" s="15"/>
      <c r="SWW102" s="15"/>
      <c r="SWX102" s="15"/>
      <c r="SWY102" s="15"/>
      <c r="SWZ102" s="15"/>
      <c r="SXA102" s="15"/>
      <c r="SXB102" s="15"/>
      <c r="SXC102" s="15"/>
      <c r="SXD102" s="15"/>
      <c r="SXE102" s="15"/>
      <c r="SXF102" s="15"/>
      <c r="SXG102" s="15"/>
      <c r="SXH102" s="15"/>
      <c r="SXI102" s="15"/>
      <c r="SXJ102" s="15"/>
      <c r="SXK102" s="15"/>
      <c r="SXL102" s="15"/>
      <c r="SXM102" s="15"/>
      <c r="SXN102" s="15"/>
      <c r="SXO102" s="15"/>
      <c r="SXP102" s="15"/>
      <c r="SXQ102" s="15"/>
      <c r="SXR102" s="15"/>
      <c r="SXS102" s="15"/>
      <c r="SXT102" s="15"/>
      <c r="SXU102" s="15"/>
      <c r="SXV102" s="15"/>
      <c r="SXW102" s="15"/>
      <c r="SXX102" s="15"/>
      <c r="SXY102" s="15"/>
      <c r="SXZ102" s="15"/>
      <c r="SYA102" s="15"/>
      <c r="SYB102" s="15"/>
      <c r="SYC102" s="15"/>
      <c r="SYD102" s="15"/>
      <c r="SYE102" s="15"/>
      <c r="SYF102" s="15"/>
      <c r="SYG102" s="15"/>
      <c r="SYH102" s="15"/>
      <c r="SYI102" s="15"/>
      <c r="SYJ102" s="15"/>
      <c r="SYK102" s="15"/>
      <c r="SYL102" s="15"/>
      <c r="SYM102" s="15"/>
      <c r="SYN102" s="15"/>
      <c r="SYO102" s="15"/>
      <c r="SYP102" s="15"/>
      <c r="SYQ102" s="15"/>
      <c r="SYR102" s="15"/>
      <c r="SYS102" s="15"/>
      <c r="SYT102" s="15"/>
      <c r="SYU102" s="15"/>
      <c r="SYV102" s="15"/>
      <c r="SYW102" s="15"/>
      <c r="SYX102" s="15"/>
      <c r="SYY102" s="15"/>
      <c r="SYZ102" s="15"/>
      <c r="SZA102" s="15"/>
      <c r="SZB102" s="15"/>
      <c r="SZC102" s="15"/>
      <c r="SZD102" s="15"/>
      <c r="SZE102" s="15"/>
      <c r="SZF102" s="15"/>
      <c r="SZG102" s="15"/>
      <c r="SZH102" s="15"/>
      <c r="SZI102" s="15"/>
      <c r="SZJ102" s="15"/>
      <c r="SZK102" s="15"/>
      <c r="SZL102" s="15"/>
      <c r="SZM102" s="15"/>
      <c r="SZN102" s="15"/>
      <c r="SZO102" s="15"/>
      <c r="SZP102" s="15"/>
      <c r="SZQ102" s="15"/>
      <c r="SZR102" s="15"/>
      <c r="SZS102" s="15"/>
      <c r="SZT102" s="15"/>
      <c r="SZU102" s="15"/>
      <c r="SZV102" s="15"/>
      <c r="SZW102" s="15"/>
      <c r="SZX102" s="15"/>
      <c r="SZY102" s="15"/>
      <c r="SZZ102" s="15"/>
      <c r="TAA102" s="15"/>
      <c r="TAB102" s="15"/>
      <c r="TAC102" s="15"/>
      <c r="TAD102" s="15"/>
      <c r="TAE102" s="15"/>
      <c r="TAF102" s="15"/>
      <c r="TAG102" s="15"/>
      <c r="TAH102" s="15"/>
      <c r="TAI102" s="15"/>
      <c r="TAJ102" s="15"/>
      <c r="TAK102" s="15"/>
      <c r="TAL102" s="15"/>
      <c r="TAM102" s="15"/>
      <c r="TAN102" s="15"/>
      <c r="TAO102" s="15"/>
      <c r="TAP102" s="15"/>
      <c r="TAQ102" s="15"/>
      <c r="TAR102" s="15"/>
      <c r="TAS102" s="15"/>
      <c r="TAT102" s="15"/>
      <c r="TAU102" s="15"/>
      <c r="TAV102" s="15"/>
      <c r="TAW102" s="15"/>
      <c r="TAX102" s="15"/>
      <c r="TAY102" s="15"/>
      <c r="TAZ102" s="15"/>
      <c r="TBA102" s="15"/>
      <c r="TBB102" s="15"/>
      <c r="TBC102" s="15"/>
      <c r="TBD102" s="15"/>
      <c r="TBE102" s="15"/>
      <c r="TBF102" s="15"/>
      <c r="TBG102" s="15"/>
      <c r="TBH102" s="15"/>
      <c r="TBI102" s="15"/>
      <c r="TBJ102" s="15"/>
      <c r="TBK102" s="15"/>
      <c r="TBL102" s="15"/>
      <c r="TBM102" s="15"/>
      <c r="TBN102" s="15"/>
      <c r="TBO102" s="15"/>
      <c r="TBP102" s="15"/>
      <c r="TBQ102" s="15"/>
      <c r="TBR102" s="15"/>
      <c r="TBS102" s="15"/>
      <c r="TBT102" s="15"/>
      <c r="TBU102" s="15"/>
      <c r="TBV102" s="15"/>
      <c r="TBW102" s="15"/>
      <c r="TBX102" s="15"/>
      <c r="TBY102" s="15"/>
      <c r="TBZ102" s="15"/>
      <c r="TCA102" s="15"/>
      <c r="TCB102" s="15"/>
      <c r="TCC102" s="15"/>
      <c r="TCD102" s="15"/>
      <c r="TCE102" s="15"/>
      <c r="TCF102" s="15"/>
      <c r="TCG102" s="15"/>
      <c r="TCH102" s="15"/>
      <c r="TCI102" s="15"/>
      <c r="TCJ102" s="15"/>
      <c r="TCK102" s="15"/>
      <c r="TCL102" s="15"/>
      <c r="TCM102" s="15"/>
      <c r="TCN102" s="15"/>
      <c r="TCO102" s="15"/>
      <c r="TCP102" s="15"/>
      <c r="TCQ102" s="15"/>
      <c r="TCR102" s="15"/>
      <c r="TCS102" s="15"/>
      <c r="TCT102" s="15"/>
      <c r="TCU102" s="15"/>
      <c r="TCV102" s="15"/>
      <c r="TCW102" s="15"/>
      <c r="TCX102" s="15"/>
      <c r="TCY102" s="15"/>
      <c r="TCZ102" s="15"/>
      <c r="TDA102" s="15"/>
      <c r="TDB102" s="15"/>
      <c r="TDC102" s="15"/>
      <c r="TDD102" s="15"/>
      <c r="TDE102" s="15"/>
      <c r="TDF102" s="15"/>
      <c r="TDG102" s="15"/>
      <c r="TDH102" s="15"/>
      <c r="TDI102" s="15"/>
      <c r="TDJ102" s="15"/>
      <c r="TDK102" s="15"/>
      <c r="TDL102" s="15"/>
      <c r="TDM102" s="15"/>
      <c r="TDN102" s="15"/>
      <c r="TDO102" s="15"/>
      <c r="TDP102" s="15"/>
      <c r="TDQ102" s="15"/>
      <c r="TDR102" s="15"/>
      <c r="TDS102" s="15"/>
      <c r="TDT102" s="15"/>
      <c r="TDU102" s="15"/>
      <c r="TDV102" s="15"/>
      <c r="TDW102" s="15"/>
      <c r="TDX102" s="15"/>
      <c r="TDY102" s="15"/>
      <c r="TDZ102" s="15"/>
      <c r="TEA102" s="15"/>
      <c r="TEB102" s="15"/>
      <c r="TEC102" s="15"/>
      <c r="TED102" s="15"/>
      <c r="TEE102" s="15"/>
      <c r="TEF102" s="15"/>
      <c r="TEG102" s="15"/>
      <c r="TEH102" s="15"/>
      <c r="TEI102" s="15"/>
      <c r="TEJ102" s="15"/>
      <c r="TEK102" s="15"/>
      <c r="TEL102" s="15"/>
      <c r="TEM102" s="15"/>
      <c r="TEN102" s="15"/>
      <c r="TEO102" s="15"/>
      <c r="TEP102" s="15"/>
      <c r="TEQ102" s="15"/>
      <c r="TER102" s="15"/>
      <c r="TES102" s="15"/>
      <c r="TET102" s="15"/>
      <c r="TEU102" s="15"/>
      <c r="TEV102" s="15"/>
      <c r="TEW102" s="15"/>
      <c r="TEX102" s="15"/>
      <c r="TEY102" s="15"/>
      <c r="TEZ102" s="15"/>
      <c r="TFA102" s="15"/>
      <c r="TFB102" s="15"/>
      <c r="TFC102" s="15"/>
      <c r="TFD102" s="15"/>
      <c r="TFE102" s="15"/>
      <c r="TFF102" s="15"/>
      <c r="TFG102" s="15"/>
      <c r="TFH102" s="15"/>
      <c r="TFI102" s="15"/>
      <c r="TFJ102" s="15"/>
      <c r="TFK102" s="15"/>
      <c r="TFL102" s="15"/>
      <c r="TFM102" s="15"/>
      <c r="TFN102" s="15"/>
      <c r="TFO102" s="15"/>
      <c r="TFP102" s="15"/>
      <c r="TFQ102" s="15"/>
      <c r="TFR102" s="15"/>
      <c r="TFS102" s="15"/>
      <c r="TFT102" s="15"/>
      <c r="TFU102" s="15"/>
      <c r="TFV102" s="15"/>
      <c r="TFW102" s="15"/>
      <c r="TFX102" s="15"/>
      <c r="TFY102" s="15"/>
      <c r="TFZ102" s="15"/>
      <c r="TGA102" s="15"/>
      <c r="TGB102" s="15"/>
      <c r="TGC102" s="15"/>
      <c r="TGD102" s="15"/>
      <c r="TGE102" s="15"/>
      <c r="TGF102" s="15"/>
      <c r="TGG102" s="15"/>
      <c r="TGH102" s="15"/>
      <c r="TGI102" s="15"/>
      <c r="TGJ102" s="15"/>
      <c r="TGK102" s="15"/>
      <c r="TGL102" s="15"/>
      <c r="TGM102" s="15"/>
      <c r="TGN102" s="15"/>
      <c r="TGO102" s="15"/>
      <c r="TGP102" s="15"/>
      <c r="TGQ102" s="15"/>
      <c r="TGR102" s="15"/>
      <c r="TGS102" s="15"/>
      <c r="TGT102" s="15"/>
      <c r="TGU102" s="15"/>
      <c r="TGV102" s="15"/>
      <c r="TGW102" s="15"/>
      <c r="TGX102" s="15"/>
      <c r="TGY102" s="15"/>
      <c r="TGZ102" s="15"/>
      <c r="THA102" s="15"/>
      <c r="THB102" s="15"/>
      <c r="THC102" s="15"/>
      <c r="THD102" s="15"/>
      <c r="THE102" s="15"/>
      <c r="THF102" s="15"/>
      <c r="THG102" s="15"/>
      <c r="THH102" s="15"/>
      <c r="THI102" s="15"/>
      <c r="THJ102" s="15"/>
      <c r="THK102" s="15"/>
      <c r="THL102" s="15"/>
      <c r="THM102" s="15"/>
      <c r="THN102" s="15"/>
      <c r="THO102" s="15"/>
      <c r="THP102" s="15"/>
      <c r="THQ102" s="15"/>
      <c r="THR102" s="15"/>
      <c r="THS102" s="15"/>
      <c r="THT102" s="15"/>
      <c r="THU102" s="15"/>
      <c r="THV102" s="15"/>
      <c r="THW102" s="15"/>
      <c r="THX102" s="15"/>
      <c r="THY102" s="15"/>
      <c r="THZ102" s="15"/>
      <c r="TIA102" s="15"/>
      <c r="TIB102" s="15"/>
      <c r="TIC102" s="15"/>
      <c r="TID102" s="15"/>
      <c r="TIE102" s="15"/>
      <c r="TIF102" s="15"/>
      <c r="TIG102" s="15"/>
      <c r="TIH102" s="15"/>
      <c r="TII102" s="15"/>
      <c r="TIJ102" s="15"/>
      <c r="TIK102" s="15"/>
      <c r="TIL102" s="15"/>
      <c r="TIM102" s="15"/>
      <c r="TIN102" s="15"/>
      <c r="TIO102" s="15"/>
      <c r="TIP102" s="15"/>
      <c r="TIQ102" s="15"/>
      <c r="TIR102" s="15"/>
      <c r="TIS102" s="15"/>
      <c r="TIT102" s="15"/>
      <c r="TIU102" s="15"/>
      <c r="TIV102" s="15"/>
      <c r="TIW102" s="15"/>
      <c r="TIX102" s="15"/>
      <c r="TIY102" s="15"/>
      <c r="TIZ102" s="15"/>
      <c r="TJA102" s="15"/>
      <c r="TJB102" s="15"/>
      <c r="TJC102" s="15"/>
      <c r="TJD102" s="15"/>
      <c r="TJE102" s="15"/>
      <c r="TJF102" s="15"/>
      <c r="TJG102" s="15"/>
      <c r="TJH102" s="15"/>
      <c r="TJI102" s="15"/>
      <c r="TJJ102" s="15"/>
      <c r="TJK102" s="15"/>
      <c r="TJL102" s="15"/>
      <c r="TJM102" s="15"/>
      <c r="TJN102" s="15"/>
      <c r="TJO102" s="15"/>
      <c r="TJP102" s="15"/>
      <c r="TJQ102" s="15"/>
      <c r="TJR102" s="15"/>
      <c r="TJS102" s="15"/>
      <c r="TJT102" s="15"/>
      <c r="TJU102" s="15"/>
      <c r="TJV102" s="15"/>
      <c r="TJW102" s="15"/>
      <c r="TJX102" s="15"/>
      <c r="TJY102" s="15"/>
      <c r="TJZ102" s="15"/>
      <c r="TKA102" s="15"/>
      <c r="TKB102" s="15"/>
      <c r="TKC102" s="15"/>
      <c r="TKD102" s="15"/>
      <c r="TKE102" s="15"/>
      <c r="TKF102" s="15"/>
      <c r="TKG102" s="15"/>
      <c r="TKH102" s="15"/>
      <c r="TKI102" s="15"/>
      <c r="TKJ102" s="15"/>
      <c r="TKK102" s="15"/>
      <c r="TKL102" s="15"/>
      <c r="TKM102" s="15"/>
      <c r="TKN102" s="15"/>
      <c r="TKO102" s="15"/>
      <c r="TKP102" s="15"/>
      <c r="TKQ102" s="15"/>
      <c r="TKR102" s="15"/>
      <c r="TKS102" s="15"/>
      <c r="TKT102" s="15"/>
      <c r="TKU102" s="15"/>
      <c r="TKV102" s="15"/>
      <c r="TKW102" s="15"/>
      <c r="TKX102" s="15"/>
      <c r="TKY102" s="15"/>
      <c r="TKZ102" s="15"/>
      <c r="TLA102" s="15"/>
      <c r="TLB102" s="15"/>
      <c r="TLC102" s="15"/>
      <c r="TLD102" s="15"/>
      <c r="TLE102" s="15"/>
      <c r="TLF102" s="15"/>
      <c r="TLG102" s="15"/>
      <c r="TLH102" s="15"/>
      <c r="TLI102" s="15"/>
      <c r="TLJ102" s="15"/>
      <c r="TLK102" s="15"/>
      <c r="TLL102" s="15"/>
      <c r="TLM102" s="15"/>
      <c r="TLN102" s="15"/>
      <c r="TLO102" s="15"/>
      <c r="TLP102" s="15"/>
      <c r="TLQ102" s="15"/>
      <c r="TLR102" s="15"/>
      <c r="TLS102" s="15"/>
      <c r="TLT102" s="15"/>
      <c r="TLU102" s="15"/>
      <c r="TLV102" s="15"/>
      <c r="TLW102" s="15"/>
      <c r="TLX102" s="15"/>
      <c r="TLY102" s="15"/>
      <c r="TLZ102" s="15"/>
      <c r="TMA102" s="15"/>
      <c r="TMB102" s="15"/>
      <c r="TMC102" s="15"/>
      <c r="TMD102" s="15"/>
      <c r="TME102" s="15"/>
      <c r="TMF102" s="15"/>
      <c r="TMG102" s="15"/>
      <c r="TMH102" s="15"/>
      <c r="TMI102" s="15"/>
      <c r="TMJ102" s="15"/>
      <c r="TMK102" s="15"/>
      <c r="TML102" s="15"/>
      <c r="TMM102" s="15"/>
      <c r="TMN102" s="15"/>
      <c r="TMO102" s="15"/>
      <c r="TMP102" s="15"/>
      <c r="TMQ102" s="15"/>
      <c r="TMR102" s="15"/>
      <c r="TMS102" s="15"/>
      <c r="TMT102" s="15"/>
      <c r="TMU102" s="15"/>
      <c r="TMV102" s="15"/>
      <c r="TMW102" s="15"/>
      <c r="TMX102" s="15"/>
      <c r="TMY102" s="15"/>
      <c r="TMZ102" s="15"/>
      <c r="TNA102" s="15"/>
      <c r="TNB102" s="15"/>
      <c r="TNC102" s="15"/>
      <c r="TND102" s="15"/>
      <c r="TNE102" s="15"/>
      <c r="TNF102" s="15"/>
      <c r="TNG102" s="15"/>
      <c r="TNH102" s="15"/>
      <c r="TNI102" s="15"/>
      <c r="TNJ102" s="15"/>
      <c r="TNK102" s="15"/>
      <c r="TNL102" s="15"/>
      <c r="TNM102" s="15"/>
      <c r="TNN102" s="15"/>
      <c r="TNO102" s="15"/>
      <c r="TNP102" s="15"/>
      <c r="TNQ102" s="15"/>
      <c r="TNR102" s="15"/>
      <c r="TNS102" s="15"/>
      <c r="TNT102" s="15"/>
      <c r="TNU102" s="15"/>
      <c r="TNV102" s="15"/>
      <c r="TNW102" s="15"/>
      <c r="TNX102" s="15"/>
      <c r="TNY102" s="15"/>
      <c r="TNZ102" s="15"/>
      <c r="TOA102" s="15"/>
      <c r="TOB102" s="15"/>
      <c r="TOC102" s="15"/>
      <c r="TOD102" s="15"/>
      <c r="TOE102" s="15"/>
      <c r="TOF102" s="15"/>
      <c r="TOG102" s="15"/>
      <c r="TOH102" s="15"/>
      <c r="TOI102" s="15"/>
      <c r="TOJ102" s="15"/>
      <c r="TOK102" s="15"/>
      <c r="TOL102" s="15"/>
      <c r="TOM102" s="15"/>
      <c r="TON102" s="15"/>
      <c r="TOO102" s="15"/>
      <c r="TOP102" s="15"/>
      <c r="TOQ102" s="15"/>
      <c r="TOR102" s="15"/>
      <c r="TOS102" s="15"/>
      <c r="TOT102" s="15"/>
      <c r="TOU102" s="15"/>
      <c r="TOV102" s="15"/>
      <c r="TOW102" s="15"/>
      <c r="TOX102" s="15"/>
      <c r="TOY102" s="15"/>
      <c r="TOZ102" s="15"/>
      <c r="TPA102" s="15"/>
      <c r="TPB102" s="15"/>
      <c r="TPC102" s="15"/>
      <c r="TPD102" s="15"/>
      <c r="TPE102" s="15"/>
      <c r="TPF102" s="15"/>
      <c r="TPG102" s="15"/>
      <c r="TPH102" s="15"/>
      <c r="TPI102" s="15"/>
      <c r="TPJ102" s="15"/>
      <c r="TPK102" s="15"/>
      <c r="TPL102" s="15"/>
      <c r="TPM102" s="15"/>
      <c r="TPN102" s="15"/>
      <c r="TPO102" s="15"/>
      <c r="TPP102" s="15"/>
      <c r="TPQ102" s="15"/>
      <c r="TPR102" s="15"/>
      <c r="TPS102" s="15"/>
      <c r="TPT102" s="15"/>
      <c r="TPU102" s="15"/>
      <c r="TPV102" s="15"/>
      <c r="TPW102" s="15"/>
      <c r="TPX102" s="15"/>
      <c r="TPY102" s="15"/>
      <c r="TPZ102" s="15"/>
      <c r="TQA102" s="15"/>
      <c r="TQB102" s="15"/>
      <c r="TQC102" s="15"/>
      <c r="TQD102" s="15"/>
      <c r="TQE102" s="15"/>
      <c r="TQF102" s="15"/>
      <c r="TQG102" s="15"/>
      <c r="TQH102" s="15"/>
      <c r="TQI102" s="15"/>
      <c r="TQJ102" s="15"/>
      <c r="TQK102" s="15"/>
      <c r="TQL102" s="15"/>
      <c r="TQM102" s="15"/>
      <c r="TQN102" s="15"/>
      <c r="TQO102" s="15"/>
      <c r="TQP102" s="15"/>
      <c r="TQQ102" s="15"/>
      <c r="TQR102" s="15"/>
      <c r="TQS102" s="15"/>
      <c r="TQT102" s="15"/>
      <c r="TQU102" s="15"/>
      <c r="TQV102" s="15"/>
      <c r="TQW102" s="15"/>
      <c r="TQX102" s="15"/>
      <c r="TQY102" s="15"/>
      <c r="TQZ102" s="15"/>
      <c r="TRA102" s="15"/>
      <c r="TRB102" s="15"/>
      <c r="TRC102" s="15"/>
      <c r="TRD102" s="15"/>
      <c r="TRE102" s="15"/>
      <c r="TRF102" s="15"/>
      <c r="TRG102" s="15"/>
      <c r="TRH102" s="15"/>
      <c r="TRI102" s="15"/>
      <c r="TRJ102" s="15"/>
      <c r="TRK102" s="15"/>
      <c r="TRL102" s="15"/>
      <c r="TRM102" s="15"/>
      <c r="TRN102" s="15"/>
      <c r="TRO102" s="15"/>
      <c r="TRP102" s="15"/>
      <c r="TRQ102" s="15"/>
      <c r="TRR102" s="15"/>
      <c r="TRS102" s="15"/>
      <c r="TRT102" s="15"/>
      <c r="TRU102" s="15"/>
      <c r="TRV102" s="15"/>
      <c r="TRW102" s="15"/>
      <c r="TRX102" s="15"/>
      <c r="TRY102" s="15"/>
      <c r="TRZ102" s="15"/>
      <c r="TSA102" s="15"/>
      <c r="TSB102" s="15"/>
      <c r="TSC102" s="15"/>
      <c r="TSD102" s="15"/>
      <c r="TSE102" s="15"/>
      <c r="TSF102" s="15"/>
      <c r="TSG102" s="15"/>
      <c r="TSH102" s="15"/>
      <c r="TSI102" s="15"/>
      <c r="TSJ102" s="15"/>
      <c r="TSK102" s="15"/>
      <c r="TSL102" s="15"/>
      <c r="TSM102" s="15"/>
      <c r="TSN102" s="15"/>
      <c r="TSO102" s="15"/>
      <c r="TSP102" s="15"/>
      <c r="TSQ102" s="15"/>
      <c r="TSR102" s="15"/>
      <c r="TSS102" s="15"/>
      <c r="TST102" s="15"/>
      <c r="TSU102" s="15"/>
      <c r="TSV102" s="15"/>
      <c r="TSW102" s="15"/>
      <c r="TSX102" s="15"/>
      <c r="TSY102" s="15"/>
      <c r="TSZ102" s="15"/>
      <c r="TTA102" s="15"/>
      <c r="TTB102" s="15"/>
      <c r="TTC102" s="15"/>
      <c r="TTD102" s="15"/>
      <c r="TTE102" s="15"/>
      <c r="TTF102" s="15"/>
      <c r="TTG102" s="15"/>
      <c r="TTH102" s="15"/>
      <c r="TTI102" s="15"/>
      <c r="TTJ102" s="15"/>
      <c r="TTK102" s="15"/>
      <c r="TTL102" s="15"/>
      <c r="TTM102" s="15"/>
      <c r="TTN102" s="15"/>
      <c r="TTO102" s="15"/>
      <c r="TTP102" s="15"/>
      <c r="TTQ102" s="15"/>
      <c r="TTR102" s="15"/>
      <c r="TTS102" s="15"/>
      <c r="TTT102" s="15"/>
      <c r="TTU102" s="15"/>
      <c r="TTV102" s="15"/>
      <c r="TTW102" s="15"/>
      <c r="TTX102" s="15"/>
      <c r="TTY102" s="15"/>
      <c r="TTZ102" s="15"/>
      <c r="TUA102" s="15"/>
      <c r="TUB102" s="15"/>
      <c r="TUC102" s="15"/>
      <c r="TUD102" s="15"/>
      <c r="TUE102" s="15"/>
      <c r="TUF102" s="15"/>
      <c r="TUG102" s="15"/>
      <c r="TUH102" s="15"/>
      <c r="TUI102" s="15"/>
      <c r="TUJ102" s="15"/>
      <c r="TUK102" s="15"/>
      <c r="TUL102" s="15"/>
      <c r="TUM102" s="15"/>
      <c r="TUN102" s="15"/>
      <c r="TUO102" s="15"/>
      <c r="TUP102" s="15"/>
      <c r="TUQ102" s="15"/>
      <c r="TUR102" s="15"/>
      <c r="TUS102" s="15"/>
      <c r="TUT102" s="15"/>
      <c r="TUU102" s="15"/>
      <c r="TUV102" s="15"/>
      <c r="TUW102" s="15"/>
      <c r="TUX102" s="15"/>
      <c r="TUY102" s="15"/>
      <c r="TUZ102" s="15"/>
      <c r="TVA102" s="15"/>
      <c r="TVB102" s="15"/>
      <c r="TVC102" s="15"/>
      <c r="TVD102" s="15"/>
      <c r="TVE102" s="15"/>
      <c r="TVF102" s="15"/>
      <c r="TVG102" s="15"/>
      <c r="TVH102" s="15"/>
      <c r="TVI102" s="15"/>
      <c r="TVJ102" s="15"/>
      <c r="TVK102" s="15"/>
      <c r="TVL102" s="15"/>
      <c r="TVM102" s="15"/>
      <c r="TVN102" s="15"/>
      <c r="TVO102" s="15"/>
      <c r="TVP102" s="15"/>
      <c r="TVQ102" s="15"/>
      <c r="TVR102" s="15"/>
      <c r="TVS102" s="15"/>
      <c r="TVT102" s="15"/>
      <c r="TVU102" s="15"/>
      <c r="TVV102" s="15"/>
      <c r="TVW102" s="15"/>
      <c r="TVX102" s="15"/>
      <c r="TVY102" s="15"/>
      <c r="TVZ102" s="15"/>
      <c r="TWA102" s="15"/>
      <c r="TWB102" s="15"/>
      <c r="TWC102" s="15"/>
      <c r="TWD102" s="15"/>
      <c r="TWE102" s="15"/>
      <c r="TWF102" s="15"/>
      <c r="TWG102" s="15"/>
      <c r="TWH102" s="15"/>
      <c r="TWI102" s="15"/>
      <c r="TWJ102" s="15"/>
      <c r="TWK102" s="15"/>
      <c r="TWL102" s="15"/>
      <c r="TWM102" s="15"/>
      <c r="TWN102" s="15"/>
      <c r="TWO102" s="15"/>
      <c r="TWP102" s="15"/>
      <c r="TWQ102" s="15"/>
      <c r="TWR102" s="15"/>
      <c r="TWS102" s="15"/>
      <c r="TWT102" s="15"/>
      <c r="TWU102" s="15"/>
      <c r="TWV102" s="15"/>
      <c r="TWW102" s="15"/>
      <c r="TWX102" s="15"/>
      <c r="TWY102" s="15"/>
      <c r="TWZ102" s="15"/>
      <c r="TXA102" s="15"/>
      <c r="TXB102" s="15"/>
      <c r="TXC102" s="15"/>
      <c r="TXD102" s="15"/>
      <c r="TXE102" s="15"/>
      <c r="TXF102" s="15"/>
      <c r="TXG102" s="15"/>
      <c r="TXH102" s="15"/>
      <c r="TXI102" s="15"/>
      <c r="TXJ102" s="15"/>
      <c r="TXK102" s="15"/>
      <c r="TXL102" s="15"/>
      <c r="TXM102" s="15"/>
      <c r="TXN102" s="15"/>
      <c r="TXO102" s="15"/>
      <c r="TXP102" s="15"/>
      <c r="TXQ102" s="15"/>
      <c r="TXR102" s="15"/>
      <c r="TXS102" s="15"/>
      <c r="TXT102" s="15"/>
      <c r="TXU102" s="15"/>
      <c r="TXV102" s="15"/>
      <c r="TXW102" s="15"/>
      <c r="TXX102" s="15"/>
      <c r="TXY102" s="15"/>
      <c r="TXZ102" s="15"/>
      <c r="TYA102" s="15"/>
      <c r="TYB102" s="15"/>
      <c r="TYC102" s="15"/>
      <c r="TYD102" s="15"/>
      <c r="TYE102" s="15"/>
      <c r="TYF102" s="15"/>
      <c r="TYG102" s="15"/>
      <c r="TYH102" s="15"/>
      <c r="TYI102" s="15"/>
      <c r="TYJ102" s="15"/>
      <c r="TYK102" s="15"/>
      <c r="TYL102" s="15"/>
      <c r="TYM102" s="15"/>
      <c r="TYN102" s="15"/>
      <c r="TYO102" s="15"/>
      <c r="TYP102" s="15"/>
      <c r="TYQ102" s="15"/>
      <c r="TYR102" s="15"/>
      <c r="TYS102" s="15"/>
      <c r="TYT102" s="15"/>
      <c r="TYU102" s="15"/>
      <c r="TYV102" s="15"/>
      <c r="TYW102" s="15"/>
      <c r="TYX102" s="15"/>
      <c r="TYY102" s="15"/>
      <c r="TYZ102" s="15"/>
      <c r="TZA102" s="15"/>
      <c r="TZB102" s="15"/>
      <c r="TZC102" s="15"/>
      <c r="TZD102" s="15"/>
      <c r="TZE102" s="15"/>
      <c r="TZF102" s="15"/>
      <c r="TZG102" s="15"/>
      <c r="TZH102" s="15"/>
      <c r="TZI102" s="15"/>
      <c r="TZJ102" s="15"/>
      <c r="TZK102" s="15"/>
      <c r="TZL102" s="15"/>
      <c r="TZM102" s="15"/>
      <c r="TZN102" s="15"/>
      <c r="TZO102" s="15"/>
      <c r="TZP102" s="15"/>
      <c r="TZQ102" s="15"/>
      <c r="TZR102" s="15"/>
      <c r="TZS102" s="15"/>
      <c r="TZT102" s="15"/>
      <c r="TZU102" s="15"/>
      <c r="TZV102" s="15"/>
      <c r="TZW102" s="15"/>
      <c r="TZX102" s="15"/>
      <c r="TZY102" s="15"/>
      <c r="TZZ102" s="15"/>
      <c r="UAA102" s="15"/>
      <c r="UAB102" s="15"/>
      <c r="UAC102" s="15"/>
      <c r="UAD102" s="15"/>
      <c r="UAE102" s="15"/>
      <c r="UAF102" s="15"/>
      <c r="UAG102" s="15"/>
      <c r="UAH102" s="15"/>
      <c r="UAI102" s="15"/>
      <c r="UAJ102" s="15"/>
      <c r="UAK102" s="15"/>
      <c r="UAL102" s="15"/>
      <c r="UAM102" s="15"/>
      <c r="UAN102" s="15"/>
      <c r="UAO102" s="15"/>
      <c r="UAP102" s="15"/>
      <c r="UAQ102" s="15"/>
      <c r="UAR102" s="15"/>
      <c r="UAS102" s="15"/>
      <c r="UAT102" s="15"/>
      <c r="UAU102" s="15"/>
      <c r="UAV102" s="15"/>
      <c r="UAW102" s="15"/>
      <c r="UAX102" s="15"/>
      <c r="UAY102" s="15"/>
      <c r="UAZ102" s="15"/>
      <c r="UBA102" s="15"/>
      <c r="UBB102" s="15"/>
      <c r="UBC102" s="15"/>
      <c r="UBD102" s="15"/>
      <c r="UBE102" s="15"/>
      <c r="UBF102" s="15"/>
      <c r="UBG102" s="15"/>
      <c r="UBH102" s="15"/>
      <c r="UBI102" s="15"/>
      <c r="UBJ102" s="15"/>
      <c r="UBK102" s="15"/>
      <c r="UBL102" s="15"/>
      <c r="UBM102" s="15"/>
      <c r="UBN102" s="15"/>
      <c r="UBO102" s="15"/>
      <c r="UBP102" s="15"/>
      <c r="UBQ102" s="15"/>
      <c r="UBR102" s="15"/>
      <c r="UBS102" s="15"/>
      <c r="UBT102" s="15"/>
      <c r="UBU102" s="15"/>
      <c r="UBV102" s="15"/>
      <c r="UBW102" s="15"/>
      <c r="UBX102" s="15"/>
      <c r="UBY102" s="15"/>
      <c r="UBZ102" s="15"/>
      <c r="UCA102" s="15"/>
      <c r="UCB102" s="15"/>
      <c r="UCC102" s="15"/>
      <c r="UCD102" s="15"/>
      <c r="UCE102" s="15"/>
      <c r="UCF102" s="15"/>
      <c r="UCG102" s="15"/>
      <c r="UCH102" s="15"/>
      <c r="UCI102" s="15"/>
      <c r="UCJ102" s="15"/>
      <c r="UCK102" s="15"/>
      <c r="UCL102" s="15"/>
      <c r="UCM102" s="15"/>
      <c r="UCN102" s="15"/>
      <c r="UCO102" s="15"/>
      <c r="UCP102" s="15"/>
      <c r="UCQ102" s="15"/>
      <c r="UCR102" s="15"/>
      <c r="UCS102" s="15"/>
      <c r="UCT102" s="15"/>
      <c r="UCU102" s="15"/>
      <c r="UCV102" s="15"/>
      <c r="UCW102" s="15"/>
      <c r="UCX102" s="15"/>
      <c r="UCY102" s="15"/>
      <c r="UCZ102" s="15"/>
      <c r="UDA102" s="15"/>
      <c r="UDB102" s="15"/>
      <c r="UDC102" s="15"/>
      <c r="UDD102" s="15"/>
      <c r="UDE102" s="15"/>
      <c r="UDF102" s="15"/>
      <c r="UDG102" s="15"/>
      <c r="UDH102" s="15"/>
      <c r="UDI102" s="15"/>
      <c r="UDJ102" s="15"/>
      <c r="UDK102" s="15"/>
      <c r="UDL102" s="15"/>
      <c r="UDM102" s="15"/>
      <c r="UDN102" s="15"/>
      <c r="UDO102" s="15"/>
      <c r="UDP102" s="15"/>
      <c r="UDQ102" s="15"/>
      <c r="UDR102" s="15"/>
      <c r="UDS102" s="15"/>
      <c r="UDT102" s="15"/>
      <c r="UDU102" s="15"/>
      <c r="UDV102" s="15"/>
      <c r="UDW102" s="15"/>
      <c r="UDX102" s="15"/>
      <c r="UDY102" s="15"/>
      <c r="UDZ102" s="15"/>
      <c r="UEA102" s="15"/>
      <c r="UEB102" s="15"/>
      <c r="UEC102" s="15"/>
      <c r="UED102" s="15"/>
      <c r="UEE102" s="15"/>
      <c r="UEF102" s="15"/>
      <c r="UEG102" s="15"/>
      <c r="UEH102" s="15"/>
      <c r="UEI102" s="15"/>
      <c r="UEJ102" s="15"/>
      <c r="UEK102" s="15"/>
      <c r="UEL102" s="15"/>
      <c r="UEM102" s="15"/>
      <c r="UEN102" s="15"/>
      <c r="UEO102" s="15"/>
      <c r="UEP102" s="15"/>
      <c r="UEQ102" s="15"/>
      <c r="UER102" s="15"/>
      <c r="UES102" s="15"/>
      <c r="UET102" s="15"/>
      <c r="UEU102" s="15"/>
      <c r="UEV102" s="15"/>
      <c r="UEW102" s="15"/>
      <c r="UEX102" s="15"/>
      <c r="UEY102" s="15"/>
      <c r="UEZ102" s="15"/>
      <c r="UFA102" s="15"/>
      <c r="UFB102" s="15"/>
      <c r="UFC102" s="15"/>
      <c r="UFD102" s="15"/>
      <c r="UFE102" s="15"/>
      <c r="UFF102" s="15"/>
      <c r="UFG102" s="15"/>
      <c r="UFH102" s="15"/>
      <c r="UFI102" s="15"/>
      <c r="UFJ102" s="15"/>
      <c r="UFK102" s="15"/>
      <c r="UFL102" s="15"/>
      <c r="UFM102" s="15"/>
      <c r="UFN102" s="15"/>
      <c r="UFO102" s="15"/>
      <c r="UFP102" s="15"/>
      <c r="UFQ102" s="15"/>
      <c r="UFR102" s="15"/>
      <c r="UFS102" s="15"/>
      <c r="UFT102" s="15"/>
      <c r="UFU102" s="15"/>
      <c r="UFV102" s="15"/>
      <c r="UFW102" s="15"/>
      <c r="UFX102" s="15"/>
      <c r="UFY102" s="15"/>
      <c r="UFZ102" s="15"/>
      <c r="UGA102" s="15"/>
      <c r="UGB102" s="15"/>
      <c r="UGC102" s="15"/>
      <c r="UGD102" s="15"/>
      <c r="UGE102" s="15"/>
      <c r="UGF102" s="15"/>
      <c r="UGG102" s="15"/>
      <c r="UGH102" s="15"/>
      <c r="UGI102" s="15"/>
      <c r="UGJ102" s="15"/>
      <c r="UGK102" s="15"/>
      <c r="UGL102" s="15"/>
      <c r="UGM102" s="15"/>
      <c r="UGN102" s="15"/>
      <c r="UGO102" s="15"/>
      <c r="UGP102" s="15"/>
      <c r="UGQ102" s="15"/>
      <c r="UGR102" s="15"/>
      <c r="UGS102" s="15"/>
      <c r="UGT102" s="15"/>
      <c r="UGU102" s="15"/>
      <c r="UGV102" s="15"/>
      <c r="UGW102" s="15"/>
      <c r="UGX102" s="15"/>
      <c r="UGY102" s="15"/>
      <c r="UGZ102" s="15"/>
      <c r="UHA102" s="15"/>
      <c r="UHB102" s="15"/>
      <c r="UHC102" s="15"/>
      <c r="UHD102" s="15"/>
      <c r="UHE102" s="15"/>
      <c r="UHF102" s="15"/>
      <c r="UHG102" s="15"/>
      <c r="UHH102" s="15"/>
      <c r="UHI102" s="15"/>
      <c r="UHJ102" s="15"/>
      <c r="UHK102" s="15"/>
      <c r="UHL102" s="15"/>
      <c r="UHM102" s="15"/>
      <c r="UHN102" s="15"/>
      <c r="UHO102" s="15"/>
      <c r="UHP102" s="15"/>
      <c r="UHQ102" s="15"/>
      <c r="UHR102" s="15"/>
      <c r="UHS102" s="15"/>
      <c r="UHT102" s="15"/>
      <c r="UHU102" s="15"/>
      <c r="UHV102" s="15"/>
      <c r="UHW102" s="15"/>
      <c r="UHX102" s="15"/>
      <c r="UHY102" s="15"/>
      <c r="UHZ102" s="15"/>
      <c r="UIA102" s="15"/>
      <c r="UIB102" s="15"/>
      <c r="UIC102" s="15"/>
      <c r="UID102" s="15"/>
      <c r="UIE102" s="15"/>
      <c r="UIF102" s="15"/>
      <c r="UIG102" s="15"/>
      <c r="UIH102" s="15"/>
      <c r="UII102" s="15"/>
      <c r="UIJ102" s="15"/>
      <c r="UIK102" s="15"/>
      <c r="UIL102" s="15"/>
      <c r="UIM102" s="15"/>
      <c r="UIN102" s="15"/>
      <c r="UIO102" s="15"/>
      <c r="UIP102" s="15"/>
      <c r="UIQ102" s="15"/>
      <c r="UIR102" s="15"/>
      <c r="UIS102" s="15"/>
      <c r="UIT102" s="15"/>
      <c r="UIU102" s="15"/>
      <c r="UIV102" s="15"/>
      <c r="UIW102" s="15"/>
      <c r="UIX102" s="15"/>
      <c r="UIY102" s="15"/>
      <c r="UIZ102" s="15"/>
      <c r="UJA102" s="15"/>
      <c r="UJB102" s="15"/>
      <c r="UJC102" s="15"/>
      <c r="UJD102" s="15"/>
      <c r="UJE102" s="15"/>
      <c r="UJF102" s="15"/>
      <c r="UJG102" s="15"/>
      <c r="UJH102" s="15"/>
      <c r="UJI102" s="15"/>
      <c r="UJJ102" s="15"/>
      <c r="UJK102" s="15"/>
      <c r="UJL102" s="15"/>
      <c r="UJM102" s="15"/>
      <c r="UJN102" s="15"/>
      <c r="UJO102" s="15"/>
      <c r="UJP102" s="15"/>
      <c r="UJQ102" s="15"/>
      <c r="UJR102" s="15"/>
      <c r="UJS102" s="15"/>
      <c r="UJT102" s="15"/>
      <c r="UJU102" s="15"/>
      <c r="UJV102" s="15"/>
      <c r="UJW102" s="15"/>
      <c r="UJX102" s="15"/>
      <c r="UJY102" s="15"/>
      <c r="UJZ102" s="15"/>
      <c r="UKA102" s="15"/>
      <c r="UKB102" s="15"/>
      <c r="UKC102" s="15"/>
      <c r="UKD102" s="15"/>
      <c r="UKE102" s="15"/>
      <c r="UKF102" s="15"/>
      <c r="UKG102" s="15"/>
      <c r="UKH102" s="15"/>
      <c r="UKI102" s="15"/>
      <c r="UKJ102" s="15"/>
      <c r="UKK102" s="15"/>
      <c r="UKL102" s="15"/>
      <c r="UKM102" s="15"/>
      <c r="UKN102" s="15"/>
      <c r="UKO102" s="15"/>
      <c r="UKP102" s="15"/>
      <c r="UKQ102" s="15"/>
      <c r="UKR102" s="15"/>
      <c r="UKS102" s="15"/>
      <c r="UKT102" s="15"/>
      <c r="UKU102" s="15"/>
      <c r="UKV102" s="15"/>
      <c r="UKW102" s="15"/>
      <c r="UKX102" s="15"/>
      <c r="UKY102" s="15"/>
      <c r="UKZ102" s="15"/>
      <c r="ULA102" s="15"/>
      <c r="ULB102" s="15"/>
      <c r="ULC102" s="15"/>
      <c r="ULD102" s="15"/>
      <c r="ULE102" s="15"/>
      <c r="ULF102" s="15"/>
      <c r="ULG102" s="15"/>
      <c r="ULH102" s="15"/>
      <c r="ULI102" s="15"/>
      <c r="ULJ102" s="15"/>
      <c r="ULK102" s="15"/>
      <c r="ULL102" s="15"/>
      <c r="ULM102" s="15"/>
      <c r="ULN102" s="15"/>
      <c r="ULO102" s="15"/>
      <c r="ULP102" s="15"/>
      <c r="ULQ102" s="15"/>
      <c r="ULR102" s="15"/>
      <c r="ULS102" s="15"/>
      <c r="ULT102" s="15"/>
      <c r="ULU102" s="15"/>
      <c r="ULV102" s="15"/>
      <c r="ULW102" s="15"/>
      <c r="ULX102" s="15"/>
      <c r="ULY102" s="15"/>
      <c r="ULZ102" s="15"/>
      <c r="UMA102" s="15"/>
      <c r="UMB102" s="15"/>
      <c r="UMC102" s="15"/>
      <c r="UMD102" s="15"/>
      <c r="UME102" s="15"/>
      <c r="UMF102" s="15"/>
      <c r="UMG102" s="15"/>
      <c r="UMH102" s="15"/>
      <c r="UMI102" s="15"/>
      <c r="UMJ102" s="15"/>
      <c r="UMK102" s="15"/>
      <c r="UML102" s="15"/>
      <c r="UMM102" s="15"/>
      <c r="UMN102" s="15"/>
      <c r="UMO102" s="15"/>
      <c r="UMP102" s="15"/>
      <c r="UMQ102" s="15"/>
      <c r="UMR102" s="15"/>
      <c r="UMS102" s="15"/>
      <c r="UMT102" s="15"/>
      <c r="UMU102" s="15"/>
      <c r="UMV102" s="15"/>
      <c r="UMW102" s="15"/>
      <c r="UMX102" s="15"/>
      <c r="UMY102" s="15"/>
      <c r="UMZ102" s="15"/>
      <c r="UNA102" s="15"/>
      <c r="UNB102" s="15"/>
      <c r="UNC102" s="15"/>
      <c r="UND102" s="15"/>
      <c r="UNE102" s="15"/>
      <c r="UNF102" s="15"/>
      <c r="UNG102" s="15"/>
      <c r="UNH102" s="15"/>
      <c r="UNI102" s="15"/>
      <c r="UNJ102" s="15"/>
      <c r="UNK102" s="15"/>
      <c r="UNL102" s="15"/>
      <c r="UNM102" s="15"/>
      <c r="UNN102" s="15"/>
      <c r="UNO102" s="15"/>
      <c r="UNP102" s="15"/>
      <c r="UNQ102" s="15"/>
      <c r="UNR102" s="15"/>
      <c r="UNS102" s="15"/>
      <c r="UNT102" s="15"/>
      <c r="UNU102" s="15"/>
      <c r="UNV102" s="15"/>
      <c r="UNW102" s="15"/>
      <c r="UNX102" s="15"/>
      <c r="UNY102" s="15"/>
      <c r="UNZ102" s="15"/>
      <c r="UOA102" s="15"/>
      <c r="UOB102" s="15"/>
      <c r="UOC102" s="15"/>
      <c r="UOD102" s="15"/>
      <c r="UOE102" s="15"/>
      <c r="UOF102" s="15"/>
      <c r="UOG102" s="15"/>
      <c r="UOH102" s="15"/>
      <c r="UOI102" s="15"/>
      <c r="UOJ102" s="15"/>
      <c r="UOK102" s="15"/>
      <c r="UOL102" s="15"/>
      <c r="UOM102" s="15"/>
      <c r="UON102" s="15"/>
      <c r="UOO102" s="15"/>
      <c r="UOP102" s="15"/>
      <c r="UOQ102" s="15"/>
      <c r="UOR102" s="15"/>
      <c r="UOS102" s="15"/>
      <c r="UOT102" s="15"/>
      <c r="UOU102" s="15"/>
      <c r="UOV102" s="15"/>
      <c r="UOW102" s="15"/>
      <c r="UOX102" s="15"/>
      <c r="UOY102" s="15"/>
      <c r="UOZ102" s="15"/>
      <c r="UPA102" s="15"/>
      <c r="UPB102" s="15"/>
      <c r="UPC102" s="15"/>
      <c r="UPD102" s="15"/>
      <c r="UPE102" s="15"/>
      <c r="UPF102" s="15"/>
      <c r="UPG102" s="15"/>
      <c r="UPH102" s="15"/>
      <c r="UPI102" s="15"/>
      <c r="UPJ102" s="15"/>
      <c r="UPK102" s="15"/>
      <c r="UPL102" s="15"/>
      <c r="UPM102" s="15"/>
      <c r="UPN102" s="15"/>
      <c r="UPO102" s="15"/>
      <c r="UPP102" s="15"/>
      <c r="UPQ102" s="15"/>
      <c r="UPR102" s="15"/>
      <c r="UPS102" s="15"/>
      <c r="UPT102" s="15"/>
      <c r="UPU102" s="15"/>
      <c r="UPV102" s="15"/>
      <c r="UPW102" s="15"/>
      <c r="UPX102" s="15"/>
      <c r="UPY102" s="15"/>
      <c r="UPZ102" s="15"/>
      <c r="UQA102" s="15"/>
      <c r="UQB102" s="15"/>
      <c r="UQC102" s="15"/>
      <c r="UQD102" s="15"/>
      <c r="UQE102" s="15"/>
      <c r="UQF102" s="15"/>
      <c r="UQG102" s="15"/>
      <c r="UQH102" s="15"/>
      <c r="UQI102" s="15"/>
      <c r="UQJ102" s="15"/>
      <c r="UQK102" s="15"/>
      <c r="UQL102" s="15"/>
      <c r="UQM102" s="15"/>
      <c r="UQN102" s="15"/>
      <c r="UQO102" s="15"/>
      <c r="UQP102" s="15"/>
      <c r="UQQ102" s="15"/>
      <c r="UQR102" s="15"/>
      <c r="UQS102" s="15"/>
      <c r="UQT102" s="15"/>
      <c r="UQU102" s="15"/>
      <c r="UQV102" s="15"/>
      <c r="UQW102" s="15"/>
      <c r="UQX102" s="15"/>
      <c r="UQY102" s="15"/>
      <c r="UQZ102" s="15"/>
      <c r="URA102" s="15"/>
      <c r="URB102" s="15"/>
      <c r="URC102" s="15"/>
      <c r="URD102" s="15"/>
      <c r="URE102" s="15"/>
      <c r="URF102" s="15"/>
      <c r="URG102" s="15"/>
      <c r="URH102" s="15"/>
      <c r="URI102" s="15"/>
      <c r="URJ102" s="15"/>
      <c r="URK102" s="15"/>
      <c r="URL102" s="15"/>
      <c r="URM102" s="15"/>
      <c r="URN102" s="15"/>
      <c r="URO102" s="15"/>
      <c r="URP102" s="15"/>
      <c r="URQ102" s="15"/>
      <c r="URR102" s="15"/>
      <c r="URS102" s="15"/>
      <c r="URT102" s="15"/>
      <c r="URU102" s="15"/>
      <c r="URV102" s="15"/>
      <c r="URW102" s="15"/>
      <c r="URX102" s="15"/>
      <c r="URY102" s="15"/>
      <c r="URZ102" s="15"/>
      <c r="USA102" s="15"/>
      <c r="USB102" s="15"/>
      <c r="USC102" s="15"/>
      <c r="USD102" s="15"/>
      <c r="USE102" s="15"/>
      <c r="USF102" s="15"/>
      <c r="USG102" s="15"/>
      <c r="USH102" s="15"/>
      <c r="USI102" s="15"/>
      <c r="USJ102" s="15"/>
      <c r="USK102" s="15"/>
      <c r="USL102" s="15"/>
      <c r="USM102" s="15"/>
      <c r="USN102" s="15"/>
      <c r="USO102" s="15"/>
      <c r="USP102" s="15"/>
      <c r="USQ102" s="15"/>
      <c r="USR102" s="15"/>
      <c r="USS102" s="15"/>
      <c r="UST102" s="15"/>
      <c r="USU102" s="15"/>
      <c r="USV102" s="15"/>
      <c r="USW102" s="15"/>
      <c r="USX102" s="15"/>
      <c r="USY102" s="15"/>
      <c r="USZ102" s="15"/>
      <c r="UTA102" s="15"/>
      <c r="UTB102" s="15"/>
      <c r="UTC102" s="15"/>
      <c r="UTD102" s="15"/>
      <c r="UTE102" s="15"/>
      <c r="UTF102" s="15"/>
      <c r="UTG102" s="15"/>
      <c r="UTH102" s="15"/>
      <c r="UTI102" s="15"/>
      <c r="UTJ102" s="15"/>
      <c r="UTK102" s="15"/>
      <c r="UTL102" s="15"/>
      <c r="UTM102" s="15"/>
      <c r="UTN102" s="15"/>
      <c r="UTO102" s="15"/>
      <c r="UTP102" s="15"/>
      <c r="UTQ102" s="15"/>
      <c r="UTR102" s="15"/>
      <c r="UTS102" s="15"/>
      <c r="UTT102" s="15"/>
      <c r="UTU102" s="15"/>
      <c r="UTV102" s="15"/>
      <c r="UTW102" s="15"/>
      <c r="UTX102" s="15"/>
      <c r="UTY102" s="15"/>
      <c r="UTZ102" s="15"/>
      <c r="UUA102" s="15"/>
      <c r="UUB102" s="15"/>
      <c r="UUC102" s="15"/>
      <c r="UUD102" s="15"/>
      <c r="UUE102" s="15"/>
      <c r="UUF102" s="15"/>
      <c r="UUG102" s="15"/>
      <c r="UUH102" s="15"/>
      <c r="UUI102" s="15"/>
      <c r="UUJ102" s="15"/>
      <c r="UUK102" s="15"/>
      <c r="UUL102" s="15"/>
      <c r="UUM102" s="15"/>
      <c r="UUN102" s="15"/>
      <c r="UUO102" s="15"/>
      <c r="UUP102" s="15"/>
      <c r="UUQ102" s="15"/>
      <c r="UUR102" s="15"/>
      <c r="UUS102" s="15"/>
      <c r="UUT102" s="15"/>
      <c r="UUU102" s="15"/>
      <c r="UUV102" s="15"/>
      <c r="UUW102" s="15"/>
      <c r="UUX102" s="15"/>
      <c r="UUY102" s="15"/>
      <c r="UUZ102" s="15"/>
      <c r="UVA102" s="15"/>
      <c r="UVB102" s="15"/>
      <c r="UVC102" s="15"/>
      <c r="UVD102" s="15"/>
      <c r="UVE102" s="15"/>
      <c r="UVF102" s="15"/>
      <c r="UVG102" s="15"/>
      <c r="UVH102" s="15"/>
      <c r="UVI102" s="15"/>
      <c r="UVJ102" s="15"/>
      <c r="UVK102" s="15"/>
      <c r="UVL102" s="15"/>
      <c r="UVM102" s="15"/>
      <c r="UVN102" s="15"/>
      <c r="UVO102" s="15"/>
      <c r="UVP102" s="15"/>
      <c r="UVQ102" s="15"/>
      <c r="UVR102" s="15"/>
      <c r="UVS102" s="15"/>
      <c r="UVT102" s="15"/>
      <c r="UVU102" s="15"/>
      <c r="UVV102" s="15"/>
      <c r="UVW102" s="15"/>
      <c r="UVX102" s="15"/>
      <c r="UVY102" s="15"/>
      <c r="UVZ102" s="15"/>
      <c r="UWA102" s="15"/>
      <c r="UWB102" s="15"/>
      <c r="UWC102" s="15"/>
      <c r="UWD102" s="15"/>
      <c r="UWE102" s="15"/>
      <c r="UWF102" s="15"/>
      <c r="UWG102" s="15"/>
      <c r="UWH102" s="15"/>
      <c r="UWI102" s="15"/>
      <c r="UWJ102" s="15"/>
      <c r="UWK102" s="15"/>
      <c r="UWL102" s="15"/>
      <c r="UWM102" s="15"/>
      <c r="UWN102" s="15"/>
      <c r="UWO102" s="15"/>
      <c r="UWP102" s="15"/>
      <c r="UWQ102" s="15"/>
      <c r="UWR102" s="15"/>
      <c r="UWS102" s="15"/>
      <c r="UWT102" s="15"/>
      <c r="UWU102" s="15"/>
      <c r="UWV102" s="15"/>
      <c r="UWW102" s="15"/>
      <c r="UWX102" s="15"/>
      <c r="UWY102" s="15"/>
      <c r="UWZ102" s="15"/>
      <c r="UXA102" s="15"/>
      <c r="UXB102" s="15"/>
      <c r="UXC102" s="15"/>
      <c r="UXD102" s="15"/>
      <c r="UXE102" s="15"/>
      <c r="UXF102" s="15"/>
      <c r="UXG102" s="15"/>
      <c r="UXH102" s="15"/>
      <c r="UXI102" s="15"/>
      <c r="UXJ102" s="15"/>
      <c r="UXK102" s="15"/>
      <c r="UXL102" s="15"/>
      <c r="UXM102" s="15"/>
      <c r="UXN102" s="15"/>
      <c r="UXO102" s="15"/>
      <c r="UXP102" s="15"/>
      <c r="UXQ102" s="15"/>
      <c r="UXR102" s="15"/>
      <c r="UXS102" s="15"/>
      <c r="UXT102" s="15"/>
      <c r="UXU102" s="15"/>
      <c r="UXV102" s="15"/>
      <c r="UXW102" s="15"/>
      <c r="UXX102" s="15"/>
      <c r="UXY102" s="15"/>
      <c r="UXZ102" s="15"/>
      <c r="UYA102" s="15"/>
      <c r="UYB102" s="15"/>
      <c r="UYC102" s="15"/>
      <c r="UYD102" s="15"/>
      <c r="UYE102" s="15"/>
      <c r="UYF102" s="15"/>
      <c r="UYG102" s="15"/>
      <c r="UYH102" s="15"/>
      <c r="UYI102" s="15"/>
      <c r="UYJ102" s="15"/>
      <c r="UYK102" s="15"/>
      <c r="UYL102" s="15"/>
      <c r="UYM102" s="15"/>
      <c r="UYN102" s="15"/>
      <c r="UYO102" s="15"/>
      <c r="UYP102" s="15"/>
      <c r="UYQ102" s="15"/>
      <c r="UYR102" s="15"/>
      <c r="UYS102" s="15"/>
      <c r="UYT102" s="15"/>
      <c r="UYU102" s="15"/>
      <c r="UYV102" s="15"/>
      <c r="UYW102" s="15"/>
      <c r="UYX102" s="15"/>
      <c r="UYY102" s="15"/>
      <c r="UYZ102" s="15"/>
      <c r="UZA102" s="15"/>
      <c r="UZB102" s="15"/>
      <c r="UZC102" s="15"/>
      <c r="UZD102" s="15"/>
      <c r="UZE102" s="15"/>
      <c r="UZF102" s="15"/>
      <c r="UZG102" s="15"/>
      <c r="UZH102" s="15"/>
      <c r="UZI102" s="15"/>
      <c r="UZJ102" s="15"/>
      <c r="UZK102" s="15"/>
      <c r="UZL102" s="15"/>
      <c r="UZM102" s="15"/>
      <c r="UZN102" s="15"/>
      <c r="UZO102" s="15"/>
      <c r="UZP102" s="15"/>
      <c r="UZQ102" s="15"/>
      <c r="UZR102" s="15"/>
      <c r="UZS102" s="15"/>
      <c r="UZT102" s="15"/>
      <c r="UZU102" s="15"/>
      <c r="UZV102" s="15"/>
      <c r="UZW102" s="15"/>
      <c r="UZX102" s="15"/>
      <c r="UZY102" s="15"/>
      <c r="UZZ102" s="15"/>
      <c r="VAA102" s="15"/>
      <c r="VAB102" s="15"/>
      <c r="VAC102" s="15"/>
      <c r="VAD102" s="15"/>
      <c r="VAE102" s="15"/>
      <c r="VAF102" s="15"/>
      <c r="VAG102" s="15"/>
      <c r="VAH102" s="15"/>
      <c r="VAI102" s="15"/>
      <c r="VAJ102" s="15"/>
      <c r="VAK102" s="15"/>
      <c r="VAL102" s="15"/>
      <c r="VAM102" s="15"/>
      <c r="VAN102" s="15"/>
      <c r="VAO102" s="15"/>
      <c r="VAP102" s="15"/>
      <c r="VAQ102" s="15"/>
      <c r="VAR102" s="15"/>
      <c r="VAS102" s="15"/>
      <c r="VAT102" s="15"/>
      <c r="VAU102" s="15"/>
      <c r="VAV102" s="15"/>
      <c r="VAW102" s="15"/>
      <c r="VAX102" s="15"/>
      <c r="VAY102" s="15"/>
      <c r="VAZ102" s="15"/>
      <c r="VBA102" s="15"/>
      <c r="VBB102" s="15"/>
      <c r="VBC102" s="15"/>
      <c r="VBD102" s="15"/>
      <c r="VBE102" s="15"/>
      <c r="VBF102" s="15"/>
      <c r="VBG102" s="15"/>
      <c r="VBH102" s="15"/>
      <c r="VBI102" s="15"/>
      <c r="VBJ102" s="15"/>
      <c r="VBK102" s="15"/>
      <c r="VBL102" s="15"/>
      <c r="VBM102" s="15"/>
      <c r="VBN102" s="15"/>
      <c r="VBO102" s="15"/>
      <c r="VBP102" s="15"/>
      <c r="VBQ102" s="15"/>
      <c r="VBR102" s="15"/>
      <c r="VBS102" s="15"/>
      <c r="VBT102" s="15"/>
      <c r="VBU102" s="15"/>
      <c r="VBV102" s="15"/>
      <c r="VBW102" s="15"/>
      <c r="VBX102" s="15"/>
      <c r="VBY102" s="15"/>
      <c r="VBZ102" s="15"/>
      <c r="VCA102" s="15"/>
      <c r="VCB102" s="15"/>
      <c r="VCC102" s="15"/>
      <c r="VCD102" s="15"/>
      <c r="VCE102" s="15"/>
      <c r="VCF102" s="15"/>
      <c r="VCG102" s="15"/>
      <c r="VCH102" s="15"/>
      <c r="VCI102" s="15"/>
      <c r="VCJ102" s="15"/>
      <c r="VCK102" s="15"/>
      <c r="VCL102" s="15"/>
      <c r="VCM102" s="15"/>
      <c r="VCN102" s="15"/>
      <c r="VCO102" s="15"/>
      <c r="VCP102" s="15"/>
      <c r="VCQ102" s="15"/>
      <c r="VCR102" s="15"/>
      <c r="VCS102" s="15"/>
      <c r="VCT102" s="15"/>
      <c r="VCU102" s="15"/>
      <c r="VCV102" s="15"/>
      <c r="VCW102" s="15"/>
      <c r="VCX102" s="15"/>
      <c r="VCY102" s="15"/>
      <c r="VCZ102" s="15"/>
      <c r="VDA102" s="15"/>
      <c r="VDB102" s="15"/>
      <c r="VDC102" s="15"/>
      <c r="VDD102" s="15"/>
      <c r="VDE102" s="15"/>
      <c r="VDF102" s="15"/>
      <c r="VDG102" s="15"/>
      <c r="VDH102" s="15"/>
      <c r="VDI102" s="15"/>
      <c r="VDJ102" s="15"/>
      <c r="VDK102" s="15"/>
      <c r="VDL102" s="15"/>
      <c r="VDM102" s="15"/>
      <c r="VDN102" s="15"/>
      <c r="VDO102" s="15"/>
      <c r="VDP102" s="15"/>
      <c r="VDQ102" s="15"/>
      <c r="VDR102" s="15"/>
      <c r="VDS102" s="15"/>
      <c r="VDT102" s="15"/>
      <c r="VDU102" s="15"/>
      <c r="VDV102" s="15"/>
      <c r="VDW102" s="15"/>
      <c r="VDX102" s="15"/>
      <c r="VDY102" s="15"/>
      <c r="VDZ102" s="15"/>
      <c r="VEA102" s="15"/>
      <c r="VEB102" s="15"/>
      <c r="VEC102" s="15"/>
      <c r="VED102" s="15"/>
      <c r="VEE102" s="15"/>
      <c r="VEF102" s="15"/>
      <c r="VEG102" s="15"/>
      <c r="VEH102" s="15"/>
      <c r="VEI102" s="15"/>
      <c r="VEJ102" s="15"/>
      <c r="VEK102" s="15"/>
      <c r="VEL102" s="15"/>
      <c r="VEM102" s="15"/>
      <c r="VEN102" s="15"/>
      <c r="VEO102" s="15"/>
      <c r="VEP102" s="15"/>
      <c r="VEQ102" s="15"/>
      <c r="VER102" s="15"/>
      <c r="VES102" s="15"/>
      <c r="VET102" s="15"/>
      <c r="VEU102" s="15"/>
      <c r="VEV102" s="15"/>
      <c r="VEW102" s="15"/>
      <c r="VEX102" s="15"/>
      <c r="VEY102" s="15"/>
      <c r="VEZ102" s="15"/>
      <c r="VFA102" s="15"/>
      <c r="VFB102" s="15"/>
      <c r="VFC102" s="15"/>
      <c r="VFD102" s="15"/>
      <c r="VFE102" s="15"/>
      <c r="VFF102" s="15"/>
      <c r="VFG102" s="15"/>
      <c r="VFH102" s="15"/>
      <c r="VFI102" s="15"/>
      <c r="VFJ102" s="15"/>
      <c r="VFK102" s="15"/>
      <c r="VFL102" s="15"/>
      <c r="VFM102" s="15"/>
      <c r="VFN102" s="15"/>
      <c r="VFO102" s="15"/>
      <c r="VFP102" s="15"/>
      <c r="VFQ102" s="15"/>
      <c r="VFR102" s="15"/>
      <c r="VFS102" s="15"/>
      <c r="VFT102" s="15"/>
      <c r="VFU102" s="15"/>
      <c r="VFV102" s="15"/>
      <c r="VFW102" s="15"/>
      <c r="VFX102" s="15"/>
      <c r="VFY102" s="15"/>
      <c r="VFZ102" s="15"/>
      <c r="VGA102" s="15"/>
      <c r="VGB102" s="15"/>
      <c r="VGC102" s="15"/>
      <c r="VGD102" s="15"/>
      <c r="VGE102" s="15"/>
      <c r="VGF102" s="15"/>
      <c r="VGG102" s="15"/>
      <c r="VGH102" s="15"/>
      <c r="VGI102" s="15"/>
      <c r="VGJ102" s="15"/>
      <c r="VGK102" s="15"/>
      <c r="VGL102" s="15"/>
      <c r="VGM102" s="15"/>
      <c r="VGN102" s="15"/>
      <c r="VGO102" s="15"/>
      <c r="VGP102" s="15"/>
      <c r="VGQ102" s="15"/>
      <c r="VGR102" s="15"/>
      <c r="VGS102" s="15"/>
      <c r="VGT102" s="15"/>
      <c r="VGU102" s="15"/>
      <c r="VGV102" s="15"/>
      <c r="VGW102" s="15"/>
      <c r="VGX102" s="15"/>
      <c r="VGY102" s="15"/>
      <c r="VGZ102" s="15"/>
      <c r="VHA102" s="15"/>
      <c r="VHB102" s="15"/>
      <c r="VHC102" s="15"/>
      <c r="VHD102" s="15"/>
      <c r="VHE102" s="15"/>
      <c r="VHF102" s="15"/>
      <c r="VHG102" s="15"/>
      <c r="VHH102" s="15"/>
      <c r="VHI102" s="15"/>
      <c r="VHJ102" s="15"/>
      <c r="VHK102" s="15"/>
      <c r="VHL102" s="15"/>
      <c r="VHM102" s="15"/>
      <c r="VHN102" s="15"/>
      <c r="VHO102" s="15"/>
      <c r="VHP102" s="15"/>
      <c r="VHQ102" s="15"/>
      <c r="VHR102" s="15"/>
      <c r="VHS102" s="15"/>
      <c r="VHT102" s="15"/>
      <c r="VHU102" s="15"/>
      <c r="VHV102" s="15"/>
      <c r="VHW102" s="15"/>
      <c r="VHX102" s="15"/>
      <c r="VHY102" s="15"/>
      <c r="VHZ102" s="15"/>
      <c r="VIA102" s="15"/>
      <c r="VIB102" s="15"/>
      <c r="VIC102" s="15"/>
      <c r="VID102" s="15"/>
      <c r="VIE102" s="15"/>
      <c r="VIF102" s="15"/>
      <c r="VIG102" s="15"/>
      <c r="VIH102" s="15"/>
      <c r="VII102" s="15"/>
      <c r="VIJ102" s="15"/>
      <c r="VIK102" s="15"/>
      <c r="VIL102" s="15"/>
      <c r="VIM102" s="15"/>
      <c r="VIN102" s="15"/>
      <c r="VIO102" s="15"/>
      <c r="VIP102" s="15"/>
      <c r="VIQ102" s="15"/>
      <c r="VIR102" s="15"/>
      <c r="VIS102" s="15"/>
      <c r="VIT102" s="15"/>
      <c r="VIU102" s="15"/>
      <c r="VIV102" s="15"/>
      <c r="VIW102" s="15"/>
      <c r="VIX102" s="15"/>
      <c r="VIY102" s="15"/>
      <c r="VIZ102" s="15"/>
      <c r="VJA102" s="15"/>
      <c r="VJB102" s="15"/>
      <c r="VJC102" s="15"/>
      <c r="VJD102" s="15"/>
      <c r="VJE102" s="15"/>
      <c r="VJF102" s="15"/>
      <c r="VJG102" s="15"/>
      <c r="VJH102" s="15"/>
      <c r="VJI102" s="15"/>
      <c r="VJJ102" s="15"/>
      <c r="VJK102" s="15"/>
      <c r="VJL102" s="15"/>
      <c r="VJM102" s="15"/>
      <c r="VJN102" s="15"/>
      <c r="VJO102" s="15"/>
      <c r="VJP102" s="15"/>
      <c r="VJQ102" s="15"/>
      <c r="VJR102" s="15"/>
      <c r="VJS102" s="15"/>
      <c r="VJT102" s="15"/>
      <c r="VJU102" s="15"/>
      <c r="VJV102" s="15"/>
      <c r="VJW102" s="15"/>
      <c r="VJX102" s="15"/>
      <c r="VJY102" s="15"/>
      <c r="VJZ102" s="15"/>
      <c r="VKA102" s="15"/>
      <c r="VKB102" s="15"/>
      <c r="VKC102" s="15"/>
      <c r="VKD102" s="15"/>
      <c r="VKE102" s="15"/>
      <c r="VKF102" s="15"/>
      <c r="VKG102" s="15"/>
      <c r="VKH102" s="15"/>
      <c r="VKI102" s="15"/>
      <c r="VKJ102" s="15"/>
      <c r="VKK102" s="15"/>
      <c r="VKL102" s="15"/>
      <c r="VKM102" s="15"/>
      <c r="VKN102" s="15"/>
      <c r="VKO102" s="15"/>
      <c r="VKP102" s="15"/>
      <c r="VKQ102" s="15"/>
      <c r="VKR102" s="15"/>
      <c r="VKS102" s="15"/>
      <c r="VKT102" s="15"/>
      <c r="VKU102" s="15"/>
      <c r="VKV102" s="15"/>
      <c r="VKW102" s="15"/>
      <c r="VKX102" s="15"/>
      <c r="VKY102" s="15"/>
      <c r="VKZ102" s="15"/>
      <c r="VLA102" s="15"/>
      <c r="VLB102" s="15"/>
      <c r="VLC102" s="15"/>
      <c r="VLD102" s="15"/>
      <c r="VLE102" s="15"/>
      <c r="VLF102" s="15"/>
      <c r="VLG102" s="15"/>
      <c r="VLH102" s="15"/>
      <c r="VLI102" s="15"/>
      <c r="VLJ102" s="15"/>
      <c r="VLK102" s="15"/>
      <c r="VLL102" s="15"/>
      <c r="VLM102" s="15"/>
      <c r="VLN102" s="15"/>
      <c r="VLO102" s="15"/>
      <c r="VLP102" s="15"/>
      <c r="VLQ102" s="15"/>
      <c r="VLR102" s="15"/>
      <c r="VLS102" s="15"/>
      <c r="VLT102" s="15"/>
      <c r="VLU102" s="15"/>
      <c r="VLV102" s="15"/>
      <c r="VLW102" s="15"/>
      <c r="VLX102" s="15"/>
      <c r="VLY102" s="15"/>
      <c r="VLZ102" s="15"/>
      <c r="VMA102" s="15"/>
      <c r="VMB102" s="15"/>
      <c r="VMC102" s="15"/>
      <c r="VMD102" s="15"/>
      <c r="VME102" s="15"/>
      <c r="VMF102" s="15"/>
      <c r="VMG102" s="15"/>
      <c r="VMH102" s="15"/>
      <c r="VMI102" s="15"/>
      <c r="VMJ102" s="15"/>
      <c r="VMK102" s="15"/>
      <c r="VML102" s="15"/>
      <c r="VMM102" s="15"/>
      <c r="VMN102" s="15"/>
      <c r="VMO102" s="15"/>
      <c r="VMP102" s="15"/>
      <c r="VMQ102" s="15"/>
      <c r="VMR102" s="15"/>
      <c r="VMS102" s="15"/>
      <c r="VMT102" s="15"/>
      <c r="VMU102" s="15"/>
      <c r="VMV102" s="15"/>
      <c r="VMW102" s="15"/>
      <c r="VMX102" s="15"/>
      <c r="VMY102" s="15"/>
      <c r="VMZ102" s="15"/>
      <c r="VNA102" s="15"/>
      <c r="VNB102" s="15"/>
      <c r="VNC102" s="15"/>
      <c r="VND102" s="15"/>
      <c r="VNE102" s="15"/>
      <c r="VNF102" s="15"/>
      <c r="VNG102" s="15"/>
      <c r="VNH102" s="15"/>
      <c r="VNI102" s="15"/>
      <c r="VNJ102" s="15"/>
      <c r="VNK102" s="15"/>
      <c r="VNL102" s="15"/>
      <c r="VNM102" s="15"/>
      <c r="VNN102" s="15"/>
      <c r="VNO102" s="15"/>
      <c r="VNP102" s="15"/>
      <c r="VNQ102" s="15"/>
      <c r="VNR102" s="15"/>
      <c r="VNS102" s="15"/>
      <c r="VNT102" s="15"/>
      <c r="VNU102" s="15"/>
      <c r="VNV102" s="15"/>
      <c r="VNW102" s="15"/>
      <c r="VNX102" s="15"/>
      <c r="VNY102" s="15"/>
      <c r="VNZ102" s="15"/>
      <c r="VOA102" s="15"/>
      <c r="VOB102" s="15"/>
      <c r="VOC102" s="15"/>
      <c r="VOD102" s="15"/>
      <c r="VOE102" s="15"/>
      <c r="VOF102" s="15"/>
      <c r="VOG102" s="15"/>
      <c r="VOH102" s="15"/>
      <c r="VOI102" s="15"/>
      <c r="VOJ102" s="15"/>
      <c r="VOK102" s="15"/>
      <c r="VOL102" s="15"/>
      <c r="VOM102" s="15"/>
      <c r="VON102" s="15"/>
      <c r="VOO102" s="15"/>
      <c r="VOP102" s="15"/>
      <c r="VOQ102" s="15"/>
      <c r="VOR102" s="15"/>
      <c r="VOS102" s="15"/>
      <c r="VOT102" s="15"/>
      <c r="VOU102" s="15"/>
      <c r="VOV102" s="15"/>
      <c r="VOW102" s="15"/>
      <c r="VOX102" s="15"/>
      <c r="VOY102" s="15"/>
      <c r="VOZ102" s="15"/>
      <c r="VPA102" s="15"/>
      <c r="VPB102" s="15"/>
      <c r="VPC102" s="15"/>
      <c r="VPD102" s="15"/>
      <c r="VPE102" s="15"/>
      <c r="VPF102" s="15"/>
      <c r="VPG102" s="15"/>
      <c r="VPH102" s="15"/>
      <c r="VPI102" s="15"/>
      <c r="VPJ102" s="15"/>
      <c r="VPK102" s="15"/>
      <c r="VPL102" s="15"/>
      <c r="VPM102" s="15"/>
      <c r="VPN102" s="15"/>
      <c r="VPO102" s="15"/>
      <c r="VPP102" s="15"/>
      <c r="VPQ102" s="15"/>
      <c r="VPR102" s="15"/>
      <c r="VPS102" s="15"/>
      <c r="VPT102" s="15"/>
      <c r="VPU102" s="15"/>
      <c r="VPV102" s="15"/>
      <c r="VPW102" s="15"/>
      <c r="VPX102" s="15"/>
      <c r="VPY102" s="15"/>
      <c r="VPZ102" s="15"/>
      <c r="VQA102" s="15"/>
      <c r="VQB102" s="15"/>
      <c r="VQC102" s="15"/>
      <c r="VQD102" s="15"/>
      <c r="VQE102" s="15"/>
      <c r="VQF102" s="15"/>
      <c r="VQG102" s="15"/>
      <c r="VQH102" s="15"/>
      <c r="VQI102" s="15"/>
      <c r="VQJ102" s="15"/>
      <c r="VQK102" s="15"/>
      <c r="VQL102" s="15"/>
      <c r="VQM102" s="15"/>
      <c r="VQN102" s="15"/>
      <c r="VQO102" s="15"/>
      <c r="VQP102" s="15"/>
      <c r="VQQ102" s="15"/>
      <c r="VQR102" s="15"/>
      <c r="VQS102" s="15"/>
      <c r="VQT102" s="15"/>
      <c r="VQU102" s="15"/>
      <c r="VQV102" s="15"/>
      <c r="VQW102" s="15"/>
      <c r="VQX102" s="15"/>
      <c r="VQY102" s="15"/>
      <c r="VQZ102" s="15"/>
      <c r="VRA102" s="15"/>
      <c r="VRB102" s="15"/>
      <c r="VRC102" s="15"/>
      <c r="VRD102" s="15"/>
      <c r="VRE102" s="15"/>
      <c r="VRF102" s="15"/>
      <c r="VRG102" s="15"/>
      <c r="VRH102" s="15"/>
      <c r="VRI102" s="15"/>
      <c r="VRJ102" s="15"/>
      <c r="VRK102" s="15"/>
      <c r="VRL102" s="15"/>
      <c r="VRM102" s="15"/>
      <c r="VRN102" s="15"/>
      <c r="VRO102" s="15"/>
      <c r="VRP102" s="15"/>
      <c r="VRQ102" s="15"/>
      <c r="VRR102" s="15"/>
      <c r="VRS102" s="15"/>
      <c r="VRT102" s="15"/>
      <c r="VRU102" s="15"/>
      <c r="VRV102" s="15"/>
      <c r="VRW102" s="15"/>
      <c r="VRX102" s="15"/>
      <c r="VRY102" s="15"/>
      <c r="VRZ102" s="15"/>
      <c r="VSA102" s="15"/>
      <c r="VSB102" s="15"/>
      <c r="VSC102" s="15"/>
      <c r="VSD102" s="15"/>
      <c r="VSE102" s="15"/>
      <c r="VSF102" s="15"/>
      <c r="VSG102" s="15"/>
      <c r="VSH102" s="15"/>
      <c r="VSI102" s="15"/>
      <c r="VSJ102" s="15"/>
      <c r="VSK102" s="15"/>
      <c r="VSL102" s="15"/>
      <c r="VSM102" s="15"/>
      <c r="VSN102" s="15"/>
      <c r="VSO102" s="15"/>
      <c r="VSP102" s="15"/>
      <c r="VSQ102" s="15"/>
      <c r="VSR102" s="15"/>
      <c r="VSS102" s="15"/>
      <c r="VST102" s="15"/>
      <c r="VSU102" s="15"/>
      <c r="VSV102" s="15"/>
      <c r="VSW102" s="15"/>
      <c r="VSX102" s="15"/>
      <c r="VSY102" s="15"/>
      <c r="VSZ102" s="15"/>
      <c r="VTA102" s="15"/>
      <c r="VTB102" s="15"/>
      <c r="VTC102" s="15"/>
      <c r="VTD102" s="15"/>
      <c r="VTE102" s="15"/>
      <c r="VTF102" s="15"/>
      <c r="VTG102" s="15"/>
      <c r="VTH102" s="15"/>
      <c r="VTI102" s="15"/>
      <c r="VTJ102" s="15"/>
      <c r="VTK102" s="15"/>
      <c r="VTL102" s="15"/>
      <c r="VTM102" s="15"/>
      <c r="VTN102" s="15"/>
      <c r="VTO102" s="15"/>
      <c r="VTP102" s="15"/>
      <c r="VTQ102" s="15"/>
      <c r="VTR102" s="15"/>
      <c r="VTS102" s="15"/>
      <c r="VTT102" s="15"/>
      <c r="VTU102" s="15"/>
      <c r="VTV102" s="15"/>
      <c r="VTW102" s="15"/>
      <c r="VTX102" s="15"/>
      <c r="VTY102" s="15"/>
      <c r="VTZ102" s="15"/>
      <c r="VUA102" s="15"/>
      <c r="VUB102" s="15"/>
      <c r="VUC102" s="15"/>
      <c r="VUD102" s="15"/>
      <c r="VUE102" s="15"/>
      <c r="VUF102" s="15"/>
      <c r="VUG102" s="15"/>
      <c r="VUH102" s="15"/>
      <c r="VUI102" s="15"/>
      <c r="VUJ102" s="15"/>
      <c r="VUK102" s="15"/>
      <c r="VUL102" s="15"/>
      <c r="VUM102" s="15"/>
      <c r="VUN102" s="15"/>
      <c r="VUO102" s="15"/>
      <c r="VUP102" s="15"/>
      <c r="VUQ102" s="15"/>
      <c r="VUR102" s="15"/>
      <c r="VUS102" s="15"/>
      <c r="VUT102" s="15"/>
      <c r="VUU102" s="15"/>
      <c r="VUV102" s="15"/>
      <c r="VUW102" s="15"/>
      <c r="VUX102" s="15"/>
      <c r="VUY102" s="15"/>
      <c r="VUZ102" s="15"/>
      <c r="VVA102" s="15"/>
      <c r="VVB102" s="15"/>
      <c r="VVC102" s="15"/>
      <c r="VVD102" s="15"/>
      <c r="VVE102" s="15"/>
      <c r="VVF102" s="15"/>
      <c r="VVG102" s="15"/>
      <c r="VVH102" s="15"/>
      <c r="VVI102" s="15"/>
      <c r="VVJ102" s="15"/>
      <c r="VVK102" s="15"/>
      <c r="VVL102" s="15"/>
      <c r="VVM102" s="15"/>
      <c r="VVN102" s="15"/>
      <c r="VVO102" s="15"/>
      <c r="VVP102" s="15"/>
      <c r="VVQ102" s="15"/>
      <c r="VVR102" s="15"/>
      <c r="VVS102" s="15"/>
      <c r="VVT102" s="15"/>
      <c r="VVU102" s="15"/>
      <c r="VVV102" s="15"/>
      <c r="VVW102" s="15"/>
      <c r="VVX102" s="15"/>
      <c r="VVY102" s="15"/>
      <c r="VVZ102" s="15"/>
      <c r="VWA102" s="15"/>
      <c r="VWB102" s="15"/>
      <c r="VWC102" s="15"/>
      <c r="VWD102" s="15"/>
      <c r="VWE102" s="15"/>
      <c r="VWF102" s="15"/>
      <c r="VWG102" s="15"/>
      <c r="VWH102" s="15"/>
      <c r="VWI102" s="15"/>
      <c r="VWJ102" s="15"/>
      <c r="VWK102" s="15"/>
      <c r="VWL102" s="15"/>
      <c r="VWM102" s="15"/>
      <c r="VWN102" s="15"/>
      <c r="VWO102" s="15"/>
      <c r="VWP102" s="15"/>
      <c r="VWQ102" s="15"/>
      <c r="VWR102" s="15"/>
      <c r="VWS102" s="15"/>
      <c r="VWT102" s="15"/>
      <c r="VWU102" s="15"/>
      <c r="VWV102" s="15"/>
      <c r="VWW102" s="15"/>
      <c r="VWX102" s="15"/>
      <c r="VWY102" s="15"/>
      <c r="VWZ102" s="15"/>
      <c r="VXA102" s="15"/>
      <c r="VXB102" s="15"/>
      <c r="VXC102" s="15"/>
      <c r="VXD102" s="15"/>
      <c r="VXE102" s="15"/>
      <c r="VXF102" s="15"/>
      <c r="VXG102" s="15"/>
      <c r="VXH102" s="15"/>
      <c r="VXI102" s="15"/>
      <c r="VXJ102" s="15"/>
      <c r="VXK102" s="15"/>
      <c r="VXL102" s="15"/>
      <c r="VXM102" s="15"/>
      <c r="VXN102" s="15"/>
      <c r="VXO102" s="15"/>
      <c r="VXP102" s="15"/>
      <c r="VXQ102" s="15"/>
      <c r="VXR102" s="15"/>
      <c r="VXS102" s="15"/>
      <c r="VXT102" s="15"/>
      <c r="VXU102" s="15"/>
      <c r="VXV102" s="15"/>
      <c r="VXW102" s="15"/>
      <c r="VXX102" s="15"/>
      <c r="VXY102" s="15"/>
      <c r="VXZ102" s="15"/>
      <c r="VYA102" s="15"/>
      <c r="VYB102" s="15"/>
      <c r="VYC102" s="15"/>
      <c r="VYD102" s="15"/>
      <c r="VYE102" s="15"/>
      <c r="VYF102" s="15"/>
      <c r="VYG102" s="15"/>
      <c r="VYH102" s="15"/>
      <c r="VYI102" s="15"/>
      <c r="VYJ102" s="15"/>
      <c r="VYK102" s="15"/>
      <c r="VYL102" s="15"/>
      <c r="VYM102" s="15"/>
      <c r="VYN102" s="15"/>
      <c r="VYO102" s="15"/>
      <c r="VYP102" s="15"/>
      <c r="VYQ102" s="15"/>
      <c r="VYR102" s="15"/>
      <c r="VYS102" s="15"/>
      <c r="VYT102" s="15"/>
      <c r="VYU102" s="15"/>
      <c r="VYV102" s="15"/>
      <c r="VYW102" s="15"/>
      <c r="VYX102" s="15"/>
      <c r="VYY102" s="15"/>
      <c r="VYZ102" s="15"/>
      <c r="VZA102" s="15"/>
      <c r="VZB102" s="15"/>
      <c r="VZC102" s="15"/>
      <c r="VZD102" s="15"/>
      <c r="VZE102" s="15"/>
      <c r="VZF102" s="15"/>
      <c r="VZG102" s="15"/>
      <c r="VZH102" s="15"/>
      <c r="VZI102" s="15"/>
      <c r="VZJ102" s="15"/>
      <c r="VZK102" s="15"/>
      <c r="VZL102" s="15"/>
      <c r="VZM102" s="15"/>
      <c r="VZN102" s="15"/>
      <c r="VZO102" s="15"/>
      <c r="VZP102" s="15"/>
      <c r="VZQ102" s="15"/>
      <c r="VZR102" s="15"/>
      <c r="VZS102" s="15"/>
      <c r="VZT102" s="15"/>
      <c r="VZU102" s="15"/>
      <c r="VZV102" s="15"/>
      <c r="VZW102" s="15"/>
      <c r="VZX102" s="15"/>
      <c r="VZY102" s="15"/>
      <c r="VZZ102" s="15"/>
      <c r="WAA102" s="15"/>
      <c r="WAB102" s="15"/>
      <c r="WAC102" s="15"/>
      <c r="WAD102" s="15"/>
      <c r="WAE102" s="15"/>
      <c r="WAF102" s="15"/>
      <c r="WAG102" s="15"/>
      <c r="WAH102" s="15"/>
      <c r="WAI102" s="15"/>
      <c r="WAJ102" s="15"/>
      <c r="WAK102" s="15"/>
      <c r="WAL102" s="15"/>
      <c r="WAM102" s="15"/>
      <c r="WAN102" s="15"/>
      <c r="WAO102" s="15"/>
      <c r="WAP102" s="15"/>
      <c r="WAQ102" s="15"/>
      <c r="WAR102" s="15"/>
      <c r="WAS102" s="15"/>
      <c r="WAT102" s="15"/>
      <c r="WAU102" s="15"/>
      <c r="WAV102" s="15"/>
      <c r="WAW102" s="15"/>
      <c r="WAX102" s="15"/>
      <c r="WAY102" s="15"/>
      <c r="WAZ102" s="15"/>
      <c r="WBA102" s="15"/>
      <c r="WBB102" s="15"/>
      <c r="WBC102" s="15"/>
      <c r="WBD102" s="15"/>
      <c r="WBE102" s="15"/>
      <c r="WBF102" s="15"/>
      <c r="WBG102" s="15"/>
      <c r="WBH102" s="15"/>
      <c r="WBI102" s="15"/>
      <c r="WBJ102" s="15"/>
      <c r="WBK102" s="15"/>
      <c r="WBL102" s="15"/>
      <c r="WBM102" s="15"/>
      <c r="WBN102" s="15"/>
      <c r="WBO102" s="15"/>
      <c r="WBP102" s="15"/>
      <c r="WBQ102" s="15"/>
      <c r="WBR102" s="15"/>
      <c r="WBS102" s="15"/>
      <c r="WBT102" s="15"/>
      <c r="WBU102" s="15"/>
      <c r="WBV102" s="15"/>
      <c r="WBW102" s="15"/>
      <c r="WBX102" s="15"/>
      <c r="WBY102" s="15"/>
      <c r="WBZ102" s="15"/>
      <c r="WCA102" s="15"/>
      <c r="WCB102" s="15"/>
      <c r="WCC102" s="15"/>
      <c r="WCD102" s="15"/>
      <c r="WCE102" s="15"/>
      <c r="WCF102" s="15"/>
      <c r="WCG102" s="15"/>
      <c r="WCH102" s="15"/>
      <c r="WCI102" s="15"/>
      <c r="WCJ102" s="15"/>
      <c r="WCK102" s="15"/>
      <c r="WCL102" s="15"/>
      <c r="WCM102" s="15"/>
      <c r="WCN102" s="15"/>
      <c r="WCO102" s="15"/>
      <c r="WCP102" s="15"/>
      <c r="WCQ102" s="15"/>
      <c r="WCR102" s="15"/>
      <c r="WCS102" s="15"/>
      <c r="WCT102" s="15"/>
      <c r="WCU102" s="15"/>
      <c r="WCV102" s="15"/>
      <c r="WCW102" s="15"/>
      <c r="WCX102" s="15"/>
      <c r="WCY102" s="15"/>
      <c r="WCZ102" s="15"/>
      <c r="WDA102" s="15"/>
      <c r="WDB102" s="15"/>
      <c r="WDC102" s="15"/>
      <c r="WDD102" s="15"/>
      <c r="WDE102" s="15"/>
      <c r="WDF102" s="15"/>
      <c r="WDG102" s="15"/>
      <c r="WDH102" s="15"/>
      <c r="WDI102" s="15"/>
      <c r="WDJ102" s="15"/>
      <c r="WDK102" s="15"/>
      <c r="WDL102" s="15"/>
      <c r="WDM102" s="15"/>
      <c r="WDN102" s="15"/>
      <c r="WDO102" s="15"/>
      <c r="WDP102" s="15"/>
      <c r="WDQ102" s="15"/>
      <c r="WDR102" s="15"/>
      <c r="WDS102" s="15"/>
      <c r="WDT102" s="15"/>
      <c r="WDU102" s="15"/>
      <c r="WDV102" s="15"/>
      <c r="WDW102" s="15"/>
      <c r="WDX102" s="15"/>
      <c r="WDY102" s="15"/>
      <c r="WDZ102" s="15"/>
      <c r="WEA102" s="15"/>
      <c r="WEB102" s="15"/>
      <c r="WEC102" s="15"/>
      <c r="WED102" s="15"/>
      <c r="WEE102" s="15"/>
      <c r="WEF102" s="15"/>
      <c r="WEG102" s="15"/>
      <c r="WEH102" s="15"/>
      <c r="WEI102" s="15"/>
      <c r="WEJ102" s="15"/>
      <c r="WEK102" s="15"/>
      <c r="WEL102" s="15"/>
      <c r="WEM102" s="15"/>
      <c r="WEN102" s="15"/>
      <c r="WEO102" s="15"/>
      <c r="WEP102" s="15"/>
      <c r="WEQ102" s="15"/>
      <c r="WER102" s="15"/>
      <c r="WES102" s="15"/>
      <c r="WET102" s="15"/>
      <c r="WEU102" s="15"/>
      <c r="WEV102" s="15"/>
      <c r="WEW102" s="15"/>
      <c r="WEX102" s="15"/>
      <c r="WEY102" s="15"/>
      <c r="WEZ102" s="15"/>
      <c r="WFA102" s="15"/>
      <c r="WFB102" s="15"/>
      <c r="WFC102" s="15"/>
      <c r="WFD102" s="15"/>
      <c r="WFE102" s="15"/>
      <c r="WFF102" s="15"/>
      <c r="WFG102" s="15"/>
      <c r="WFH102" s="15"/>
      <c r="WFI102" s="15"/>
      <c r="WFJ102" s="15"/>
      <c r="WFK102" s="15"/>
      <c r="WFL102" s="15"/>
      <c r="WFM102" s="15"/>
      <c r="WFN102" s="15"/>
      <c r="WFO102" s="15"/>
      <c r="WFP102" s="15"/>
      <c r="WFQ102" s="15"/>
      <c r="WFR102" s="15"/>
      <c r="WFS102" s="15"/>
      <c r="WFT102" s="15"/>
      <c r="WFU102" s="15"/>
      <c r="WFV102" s="15"/>
      <c r="WFW102" s="15"/>
      <c r="WFX102" s="15"/>
      <c r="WFY102" s="15"/>
      <c r="WFZ102" s="15"/>
      <c r="WGA102" s="15"/>
      <c r="WGB102" s="15"/>
      <c r="WGC102" s="15"/>
      <c r="WGD102" s="15"/>
      <c r="WGE102" s="15"/>
      <c r="WGF102" s="15"/>
      <c r="WGG102" s="15"/>
      <c r="WGH102" s="15"/>
      <c r="WGI102" s="15"/>
      <c r="WGJ102" s="15"/>
      <c r="WGK102" s="15"/>
      <c r="WGL102" s="15"/>
      <c r="WGM102" s="15"/>
      <c r="WGN102" s="15"/>
      <c r="WGO102" s="15"/>
      <c r="WGP102" s="15"/>
      <c r="WGQ102" s="15"/>
      <c r="WGR102" s="15"/>
      <c r="WGS102" s="15"/>
      <c r="WGT102" s="15"/>
      <c r="WGU102" s="15"/>
      <c r="WGV102" s="15"/>
      <c r="WGW102" s="15"/>
      <c r="WGX102" s="15"/>
      <c r="WGY102" s="15"/>
      <c r="WGZ102" s="15"/>
      <c r="WHA102" s="15"/>
      <c r="WHB102" s="15"/>
      <c r="WHC102" s="15"/>
      <c r="WHD102" s="15"/>
      <c r="WHE102" s="15"/>
      <c r="WHF102" s="15"/>
      <c r="WHG102" s="15"/>
      <c r="WHH102" s="15"/>
      <c r="WHI102" s="15"/>
      <c r="WHJ102" s="15"/>
      <c r="WHK102" s="15"/>
      <c r="WHL102" s="15"/>
      <c r="WHM102" s="15"/>
      <c r="WHN102" s="15"/>
      <c r="WHO102" s="15"/>
      <c r="WHP102" s="15"/>
      <c r="WHQ102" s="15"/>
      <c r="WHR102" s="15"/>
      <c r="WHS102" s="15"/>
      <c r="WHT102" s="15"/>
      <c r="WHU102" s="15"/>
      <c r="WHV102" s="15"/>
      <c r="WHW102" s="15"/>
      <c r="WHX102" s="15"/>
      <c r="WHY102" s="15"/>
      <c r="WHZ102" s="15"/>
      <c r="WIA102" s="15"/>
      <c r="WIB102" s="15"/>
      <c r="WIC102" s="15"/>
      <c r="WID102" s="15"/>
      <c r="WIE102" s="15"/>
      <c r="WIF102" s="15"/>
      <c r="WIG102" s="15"/>
      <c r="WIH102" s="15"/>
      <c r="WII102" s="15"/>
      <c r="WIJ102" s="15"/>
      <c r="WIK102" s="15"/>
      <c r="WIL102" s="15"/>
      <c r="WIM102" s="15"/>
      <c r="WIN102" s="15"/>
      <c r="WIO102" s="15"/>
      <c r="WIP102" s="15"/>
      <c r="WIQ102" s="15"/>
      <c r="WIR102" s="15"/>
      <c r="WIS102" s="15"/>
      <c r="WIT102" s="15"/>
      <c r="WIU102" s="15"/>
      <c r="WIV102" s="15"/>
      <c r="WIW102" s="15"/>
      <c r="WIX102" s="15"/>
      <c r="WIY102" s="15"/>
      <c r="WIZ102" s="15"/>
      <c r="WJA102" s="15"/>
      <c r="WJB102" s="15"/>
      <c r="WJC102" s="15"/>
      <c r="WJD102" s="15"/>
      <c r="WJE102" s="15"/>
      <c r="WJF102" s="15"/>
      <c r="WJG102" s="15"/>
      <c r="WJH102" s="15"/>
      <c r="WJI102" s="15"/>
      <c r="WJJ102" s="15"/>
      <c r="WJK102" s="15"/>
      <c r="WJL102" s="15"/>
      <c r="WJM102" s="15"/>
      <c r="WJN102" s="15"/>
      <c r="WJO102" s="15"/>
      <c r="WJP102" s="15"/>
      <c r="WJQ102" s="15"/>
      <c r="WJR102" s="15"/>
      <c r="WJS102" s="15"/>
      <c r="WJT102" s="15"/>
      <c r="WJU102" s="15"/>
      <c r="WJV102" s="15"/>
      <c r="WJW102" s="15"/>
      <c r="WJX102" s="15"/>
      <c r="WJY102" s="15"/>
      <c r="WJZ102" s="15"/>
      <c r="WKA102" s="15"/>
      <c r="WKB102" s="15"/>
      <c r="WKC102" s="15"/>
      <c r="WKD102" s="15"/>
      <c r="WKE102" s="15"/>
      <c r="WKF102" s="15"/>
      <c r="WKG102" s="15"/>
      <c r="WKH102" s="15"/>
      <c r="WKI102" s="15"/>
      <c r="WKJ102" s="15"/>
      <c r="WKK102" s="15"/>
      <c r="WKL102" s="15"/>
      <c r="WKM102" s="15"/>
      <c r="WKN102" s="15"/>
      <c r="WKO102" s="15"/>
      <c r="WKP102" s="15"/>
      <c r="WKQ102" s="15"/>
      <c r="WKR102" s="15"/>
      <c r="WKS102" s="15"/>
      <c r="WKT102" s="15"/>
      <c r="WKU102" s="15"/>
      <c r="WKV102" s="15"/>
      <c r="WKW102" s="15"/>
      <c r="WKX102" s="15"/>
      <c r="WKY102" s="15"/>
      <c r="WKZ102" s="15"/>
      <c r="WLA102" s="15"/>
      <c r="WLB102" s="15"/>
      <c r="WLC102" s="15"/>
      <c r="WLD102" s="15"/>
      <c r="WLE102" s="15"/>
      <c r="WLF102" s="15"/>
      <c r="WLG102" s="15"/>
      <c r="WLH102" s="15"/>
      <c r="WLI102" s="15"/>
      <c r="WLJ102" s="15"/>
      <c r="WLK102" s="15"/>
      <c r="WLL102" s="15"/>
      <c r="WLM102" s="15"/>
      <c r="WLN102" s="15"/>
      <c r="WLO102" s="15"/>
      <c r="WLP102" s="15"/>
      <c r="WLQ102" s="15"/>
      <c r="WLR102" s="15"/>
      <c r="WLS102" s="15"/>
      <c r="WLT102" s="15"/>
      <c r="WLU102" s="15"/>
      <c r="WLV102" s="15"/>
      <c r="WLW102" s="15"/>
      <c r="WLX102" s="15"/>
      <c r="WLY102" s="15"/>
      <c r="WLZ102" s="15"/>
      <c r="WMA102" s="15"/>
      <c r="WMB102" s="15"/>
      <c r="WMC102" s="15"/>
      <c r="WMD102" s="15"/>
      <c r="WME102" s="15"/>
      <c r="WMF102" s="15"/>
      <c r="WMG102" s="15"/>
      <c r="WMH102" s="15"/>
      <c r="WMI102" s="15"/>
      <c r="WMJ102" s="15"/>
      <c r="WMK102" s="15"/>
      <c r="WML102" s="15"/>
      <c r="WMM102" s="15"/>
      <c r="WMN102" s="15"/>
      <c r="WMO102" s="15"/>
      <c r="WMP102" s="15"/>
      <c r="WMQ102" s="15"/>
      <c r="WMR102" s="15"/>
      <c r="WMS102" s="15"/>
      <c r="WMT102" s="15"/>
      <c r="WMU102" s="15"/>
      <c r="WMV102" s="15"/>
      <c r="WMW102" s="15"/>
      <c r="WMX102" s="15"/>
      <c r="WMY102" s="15"/>
      <c r="WMZ102" s="15"/>
      <c r="WNA102" s="15"/>
      <c r="WNB102" s="15"/>
      <c r="WNC102" s="15"/>
      <c r="WND102" s="15"/>
      <c r="WNE102" s="15"/>
      <c r="WNF102" s="15"/>
      <c r="WNG102" s="15"/>
      <c r="WNH102" s="15"/>
      <c r="WNI102" s="15"/>
      <c r="WNJ102" s="15"/>
      <c r="WNK102" s="15"/>
      <c r="WNL102" s="15"/>
      <c r="WNM102" s="15"/>
      <c r="WNN102" s="15"/>
      <c r="WNO102" s="15"/>
      <c r="WNP102" s="15"/>
      <c r="WNQ102" s="15"/>
      <c r="WNR102" s="15"/>
      <c r="WNS102" s="15"/>
      <c r="WNT102" s="15"/>
      <c r="WNU102" s="15"/>
      <c r="WNV102" s="15"/>
      <c r="WNW102" s="15"/>
      <c r="WNX102" s="15"/>
      <c r="WNY102" s="15"/>
      <c r="WNZ102" s="15"/>
      <c r="WOA102" s="15"/>
      <c r="WOB102" s="15"/>
      <c r="WOC102" s="15"/>
      <c r="WOD102" s="15"/>
      <c r="WOE102" s="15"/>
      <c r="WOF102" s="15"/>
      <c r="WOG102" s="15"/>
      <c r="WOH102" s="15"/>
      <c r="WOI102" s="15"/>
      <c r="WOJ102" s="15"/>
      <c r="WOK102" s="15"/>
      <c r="WOL102" s="15"/>
      <c r="WOM102" s="15"/>
      <c r="WON102" s="15"/>
      <c r="WOO102" s="15"/>
      <c r="WOP102" s="15"/>
      <c r="WOQ102" s="15"/>
      <c r="WOR102" s="15"/>
      <c r="WOS102" s="15"/>
      <c r="WOT102" s="15"/>
      <c r="WOU102" s="15"/>
      <c r="WOV102" s="15"/>
      <c r="WOW102" s="15"/>
      <c r="WOX102" s="15"/>
      <c r="WOY102" s="15"/>
      <c r="WOZ102" s="15"/>
      <c r="WPA102" s="15"/>
      <c r="WPB102" s="15"/>
      <c r="WPC102" s="15"/>
      <c r="WPD102" s="15"/>
      <c r="WPE102" s="15"/>
      <c r="WPF102" s="15"/>
      <c r="WPG102" s="15"/>
      <c r="WPH102" s="15"/>
      <c r="WPI102" s="15"/>
      <c r="WPJ102" s="15"/>
      <c r="WPK102" s="15"/>
      <c r="WPL102" s="15"/>
      <c r="WPM102" s="15"/>
      <c r="WPN102" s="15"/>
      <c r="WPO102" s="15"/>
      <c r="WPP102" s="15"/>
      <c r="WPQ102" s="15"/>
      <c r="WPR102" s="15"/>
      <c r="WPS102" s="15"/>
      <c r="WPT102" s="15"/>
      <c r="WPU102" s="15"/>
      <c r="WPV102" s="15"/>
      <c r="WPW102" s="15"/>
      <c r="WPX102" s="15"/>
      <c r="WPY102" s="15"/>
      <c r="WPZ102" s="15"/>
      <c r="WQA102" s="15"/>
      <c r="WQB102" s="15"/>
      <c r="WQC102" s="15"/>
      <c r="WQD102" s="15"/>
      <c r="WQE102" s="15"/>
      <c r="WQF102" s="15"/>
      <c r="WQG102" s="15"/>
      <c r="WQH102" s="15"/>
      <c r="WQI102" s="15"/>
      <c r="WQJ102" s="15"/>
      <c r="WQK102" s="15"/>
      <c r="WQL102" s="15"/>
      <c r="WQM102" s="15"/>
      <c r="WQN102" s="15"/>
      <c r="WQO102" s="15"/>
      <c r="WQP102" s="15"/>
      <c r="WQQ102" s="15"/>
      <c r="WQR102" s="15"/>
      <c r="WQS102" s="15"/>
      <c r="WQT102" s="15"/>
      <c r="WQU102" s="15"/>
      <c r="WQV102" s="15"/>
      <c r="WQW102" s="15"/>
      <c r="WQX102" s="15"/>
      <c r="WQY102" s="15"/>
      <c r="WQZ102" s="15"/>
      <c r="WRA102" s="15"/>
      <c r="WRB102" s="15"/>
      <c r="WRC102" s="15"/>
      <c r="WRD102" s="15"/>
      <c r="WRE102" s="15"/>
      <c r="WRF102" s="15"/>
      <c r="WRG102" s="15"/>
      <c r="WRH102" s="15"/>
      <c r="WRI102" s="15"/>
      <c r="WRJ102" s="15"/>
      <c r="WRK102" s="15"/>
      <c r="WRL102" s="15"/>
      <c r="WRM102" s="15"/>
      <c r="WRN102" s="15"/>
      <c r="WRO102" s="15"/>
      <c r="WRP102" s="15"/>
      <c r="WRQ102" s="15"/>
      <c r="WRR102" s="15"/>
      <c r="WRS102" s="15"/>
      <c r="WRT102" s="15"/>
      <c r="WRU102" s="15"/>
      <c r="WRV102" s="15"/>
      <c r="WRW102" s="15"/>
      <c r="WRX102" s="15"/>
      <c r="WRY102" s="15"/>
      <c r="WRZ102" s="15"/>
      <c r="WSA102" s="15"/>
      <c r="WSB102" s="15"/>
      <c r="WSC102" s="15"/>
      <c r="WSD102" s="15"/>
      <c r="WSE102" s="15"/>
      <c r="WSF102" s="15"/>
      <c r="WSG102" s="15"/>
      <c r="WSH102" s="15"/>
      <c r="WSI102" s="15"/>
      <c r="WSJ102" s="15"/>
      <c r="WSK102" s="15"/>
      <c r="WSL102" s="15"/>
      <c r="WSM102" s="15"/>
      <c r="WSN102" s="15"/>
      <c r="WSO102" s="15"/>
      <c r="WSP102" s="15"/>
      <c r="WSQ102" s="15"/>
      <c r="WSR102" s="15"/>
      <c r="WSS102" s="15"/>
      <c r="WST102" s="15"/>
      <c r="WSU102" s="15"/>
      <c r="WSV102" s="15"/>
      <c r="WSW102" s="15"/>
      <c r="WSX102" s="15"/>
      <c r="WSY102" s="15"/>
      <c r="WSZ102" s="15"/>
      <c r="WTA102" s="15"/>
      <c r="WTB102" s="15"/>
      <c r="WTC102" s="15"/>
      <c r="WTD102" s="15"/>
      <c r="WTE102" s="15"/>
      <c r="WTF102" s="15"/>
      <c r="WTG102" s="15"/>
      <c r="WTH102" s="15"/>
      <c r="WTI102" s="15"/>
      <c r="WTJ102" s="15"/>
      <c r="WTK102" s="15"/>
      <c r="WTL102" s="15"/>
      <c r="WTM102" s="15"/>
      <c r="WTN102" s="15"/>
      <c r="WTO102" s="15"/>
      <c r="WTP102" s="15"/>
      <c r="WTQ102" s="15"/>
      <c r="WTR102" s="15"/>
      <c r="WTS102" s="15"/>
      <c r="WTT102" s="15"/>
      <c r="WTU102" s="15"/>
      <c r="WTV102" s="15"/>
      <c r="WTW102" s="15"/>
      <c r="WTX102" s="15"/>
      <c r="WTY102" s="15"/>
      <c r="WTZ102" s="15"/>
      <c r="WUA102" s="15"/>
      <c r="WUB102" s="15"/>
      <c r="WUC102" s="15"/>
      <c r="WUD102" s="15"/>
      <c r="WUE102" s="15"/>
      <c r="WUF102" s="15"/>
      <c r="WUG102" s="15"/>
      <c r="WUH102" s="15"/>
      <c r="WUI102" s="15"/>
      <c r="WUJ102" s="15"/>
      <c r="WUK102" s="15"/>
      <c r="WUL102" s="15"/>
      <c r="WUM102" s="15"/>
      <c r="WUN102" s="15"/>
      <c r="WUO102" s="15"/>
      <c r="WUP102" s="15"/>
      <c r="WUQ102" s="15"/>
      <c r="WUR102" s="15"/>
      <c r="WUS102" s="15"/>
      <c r="WUT102" s="15"/>
      <c r="WUU102" s="15"/>
      <c r="WUV102" s="15"/>
      <c r="WUW102" s="15"/>
      <c r="WUX102" s="15"/>
      <c r="WUY102" s="15"/>
      <c r="WUZ102" s="15"/>
      <c r="WVA102" s="15"/>
      <c r="WVB102" s="15"/>
      <c r="WVC102" s="15"/>
      <c r="WVD102" s="15"/>
      <c r="WVE102" s="15"/>
      <c r="WVF102" s="15"/>
      <c r="WVG102" s="15"/>
      <c r="WVH102" s="15"/>
      <c r="WVI102" s="15"/>
      <c r="WVJ102" s="15"/>
      <c r="WVK102" s="15"/>
      <c r="WVL102" s="15"/>
      <c r="WVM102" s="15"/>
      <c r="WVN102" s="15"/>
      <c r="WVO102" s="15"/>
      <c r="WVP102" s="15"/>
      <c r="WVQ102" s="15"/>
      <c r="WVR102" s="15"/>
      <c r="WVS102" s="15"/>
      <c r="WVT102" s="15"/>
      <c r="WVU102" s="15"/>
      <c r="WVV102" s="15"/>
      <c r="WVW102" s="15"/>
      <c r="WVX102" s="15"/>
      <c r="WVY102" s="15"/>
      <c r="WVZ102" s="15"/>
      <c r="WWA102" s="15"/>
      <c r="WWB102" s="15"/>
      <c r="WWC102" s="15"/>
      <c r="WWD102" s="15"/>
      <c r="WWE102" s="15"/>
      <c r="WWF102" s="15"/>
      <c r="WWG102" s="15"/>
      <c r="WWH102" s="15"/>
      <c r="WWI102" s="15"/>
      <c r="WWJ102" s="15"/>
      <c r="WWK102" s="15"/>
      <c r="WWL102" s="15"/>
      <c r="WWM102" s="15"/>
      <c r="WWN102" s="15"/>
      <c r="WWO102" s="15"/>
      <c r="WWP102" s="15"/>
      <c r="WWQ102" s="15"/>
      <c r="WWR102" s="15"/>
      <c r="WWS102" s="15"/>
      <c r="WWT102" s="15"/>
      <c r="WWU102" s="15"/>
      <c r="WWV102" s="15"/>
      <c r="WWW102" s="15"/>
      <c r="WWX102" s="15"/>
      <c r="WWY102" s="15"/>
      <c r="WWZ102" s="15"/>
      <c r="WXA102" s="15"/>
      <c r="WXB102" s="15"/>
      <c r="WXC102" s="15"/>
      <c r="WXD102" s="15"/>
      <c r="WXE102" s="15"/>
      <c r="WXF102" s="15"/>
      <c r="WXG102" s="15"/>
      <c r="WXH102" s="15"/>
      <c r="WXI102" s="15"/>
      <c r="WXJ102" s="15"/>
      <c r="WXK102" s="15"/>
      <c r="WXL102" s="15"/>
      <c r="WXM102" s="15"/>
      <c r="WXN102" s="15"/>
      <c r="WXO102" s="15"/>
      <c r="WXP102" s="15"/>
      <c r="WXQ102" s="15"/>
      <c r="WXR102" s="15"/>
      <c r="WXS102" s="15"/>
      <c r="WXT102" s="15"/>
      <c r="WXU102" s="15"/>
      <c r="WXV102" s="18"/>
      <c r="WXW102" s="18"/>
      <c r="WXX102" s="17"/>
      <c r="WXY102" s="17"/>
      <c r="WXZ102" s="17"/>
      <c r="WYA102" s="17"/>
      <c r="WYB102" s="17"/>
      <c r="WYC102" s="17"/>
      <c r="WYD102" s="18"/>
      <c r="WYE102" s="18"/>
      <c r="WYF102" s="17"/>
      <c r="WYG102" s="17"/>
      <c r="WYH102" s="17"/>
      <c r="WYI102" s="15"/>
      <c r="WYJ102" s="15"/>
      <c r="WYK102" s="18"/>
      <c r="WYL102" s="18"/>
      <c r="WYM102" s="17"/>
      <c r="WYN102" s="17"/>
      <c r="WYO102" s="17"/>
    </row>
    <row r="103" spans="1:16213" s="20" customFormat="1" ht="26.25" customHeight="1">
      <c r="A103" s="7"/>
      <c r="B103" s="28">
        <v>45156</v>
      </c>
      <c r="C103" s="28">
        <v>45156</v>
      </c>
      <c r="D103" s="29" t="s">
        <v>153</v>
      </c>
      <c r="E103" s="29" t="s">
        <v>154</v>
      </c>
      <c r="F103" s="30">
        <v>14</v>
      </c>
      <c r="G103" s="31">
        <f t="shared" si="1"/>
        <v>4224.1998830409357</v>
      </c>
      <c r="H103" s="31">
        <v>59138.798362573099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  <c r="TK103" s="15"/>
      <c r="TL103" s="15"/>
      <c r="TM103" s="15"/>
      <c r="TN103" s="15"/>
      <c r="TO103" s="15"/>
      <c r="TP103" s="15"/>
      <c r="TQ103" s="15"/>
      <c r="TR103" s="15"/>
      <c r="TS103" s="15"/>
      <c r="TT103" s="15"/>
      <c r="TU103" s="15"/>
      <c r="TV103" s="15"/>
      <c r="TW103" s="15"/>
      <c r="TX103" s="15"/>
      <c r="TY103" s="15"/>
      <c r="TZ103" s="15"/>
      <c r="UA103" s="15"/>
      <c r="UB103" s="15"/>
      <c r="UC103" s="15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5"/>
      <c r="UQ103" s="15"/>
      <c r="UR103" s="15"/>
      <c r="US103" s="15"/>
      <c r="UT103" s="15"/>
      <c r="UU103" s="15"/>
      <c r="UV103" s="15"/>
      <c r="UW103" s="15"/>
      <c r="UX103" s="15"/>
      <c r="UY103" s="15"/>
      <c r="UZ103" s="15"/>
      <c r="VA103" s="15"/>
      <c r="VB103" s="15"/>
      <c r="VC103" s="15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5"/>
      <c r="VQ103" s="15"/>
      <c r="VR103" s="15"/>
      <c r="VS103" s="15"/>
      <c r="VT103" s="15"/>
      <c r="VU103" s="15"/>
      <c r="VV103" s="15"/>
      <c r="VW103" s="15"/>
      <c r="VX103" s="15"/>
      <c r="VY103" s="15"/>
      <c r="VZ103" s="15"/>
      <c r="WA103" s="15"/>
      <c r="WB103" s="15"/>
      <c r="WC103" s="15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5"/>
      <c r="WQ103" s="15"/>
      <c r="WR103" s="15"/>
      <c r="WS103" s="15"/>
      <c r="WT103" s="15"/>
      <c r="WU103" s="15"/>
      <c r="WV103" s="15"/>
      <c r="WW103" s="15"/>
      <c r="WX103" s="15"/>
      <c r="WY103" s="15"/>
      <c r="WZ103" s="15"/>
      <c r="XA103" s="15"/>
      <c r="XB103" s="15"/>
      <c r="XC103" s="15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5"/>
      <c r="XQ103" s="15"/>
      <c r="XR103" s="15"/>
      <c r="XS103" s="15"/>
      <c r="XT103" s="15"/>
      <c r="XU103" s="15"/>
      <c r="XV103" s="15"/>
      <c r="XW103" s="15"/>
      <c r="XX103" s="15"/>
      <c r="XY103" s="15"/>
      <c r="XZ103" s="15"/>
      <c r="YA103" s="15"/>
      <c r="YB103" s="15"/>
      <c r="YC103" s="15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5"/>
      <c r="YQ103" s="15"/>
      <c r="YR103" s="15"/>
      <c r="YS103" s="15"/>
      <c r="YT103" s="15"/>
      <c r="YU103" s="15"/>
      <c r="YV103" s="15"/>
      <c r="YW103" s="15"/>
      <c r="YX103" s="15"/>
      <c r="YY103" s="15"/>
      <c r="YZ103" s="15"/>
      <c r="ZA103" s="15"/>
      <c r="ZB103" s="15"/>
      <c r="ZC103" s="15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5"/>
      <c r="ZQ103" s="15"/>
      <c r="ZR103" s="15"/>
      <c r="ZS103" s="15"/>
      <c r="ZT103" s="15"/>
      <c r="ZU103" s="15"/>
      <c r="ZV103" s="15"/>
      <c r="ZW103" s="15"/>
      <c r="ZX103" s="15"/>
      <c r="ZY103" s="15"/>
      <c r="ZZ103" s="15"/>
      <c r="AAA103" s="15"/>
      <c r="AAB103" s="15"/>
      <c r="AAC103" s="15"/>
      <c r="AAD103" s="15"/>
      <c r="AAE103" s="15"/>
      <c r="AAF103" s="15"/>
      <c r="AAG103" s="15"/>
      <c r="AAH103" s="15"/>
      <c r="AAI103" s="15"/>
      <c r="AAJ103" s="15"/>
      <c r="AAK103" s="15"/>
      <c r="AAL103" s="15"/>
      <c r="AAM103" s="15"/>
      <c r="AAN103" s="15"/>
      <c r="AAO103" s="15"/>
      <c r="AAP103" s="15"/>
      <c r="AAQ103" s="15"/>
      <c r="AAR103" s="15"/>
      <c r="AAS103" s="15"/>
      <c r="AAT103" s="15"/>
      <c r="AAU103" s="15"/>
      <c r="AAV103" s="15"/>
      <c r="AAW103" s="15"/>
      <c r="AAX103" s="15"/>
      <c r="AAY103" s="15"/>
      <c r="AAZ103" s="15"/>
      <c r="ABA103" s="15"/>
      <c r="ABB103" s="15"/>
      <c r="ABC103" s="15"/>
      <c r="ABD103" s="15"/>
      <c r="ABE103" s="15"/>
      <c r="ABF103" s="15"/>
      <c r="ABG103" s="15"/>
      <c r="ABH103" s="15"/>
      <c r="ABI103" s="15"/>
      <c r="ABJ103" s="15"/>
      <c r="ABK103" s="15"/>
      <c r="ABL103" s="15"/>
      <c r="ABM103" s="15"/>
      <c r="ABN103" s="15"/>
      <c r="ABO103" s="15"/>
      <c r="ABP103" s="15"/>
      <c r="ABQ103" s="15"/>
      <c r="ABR103" s="15"/>
      <c r="ABS103" s="15"/>
      <c r="ABT103" s="15"/>
      <c r="ABU103" s="15"/>
      <c r="ABV103" s="15"/>
      <c r="ABW103" s="15"/>
      <c r="ABX103" s="15"/>
      <c r="ABY103" s="15"/>
      <c r="ABZ103" s="15"/>
      <c r="ACA103" s="15"/>
      <c r="ACB103" s="15"/>
      <c r="ACC103" s="15"/>
      <c r="ACD103" s="15"/>
      <c r="ACE103" s="15"/>
      <c r="ACF103" s="15"/>
      <c r="ACG103" s="15"/>
      <c r="ACH103" s="15"/>
      <c r="ACI103" s="15"/>
      <c r="ACJ103" s="15"/>
      <c r="ACK103" s="15"/>
      <c r="ACL103" s="15"/>
      <c r="ACM103" s="15"/>
      <c r="ACN103" s="15"/>
      <c r="ACO103" s="15"/>
      <c r="ACP103" s="15"/>
      <c r="ACQ103" s="15"/>
      <c r="ACR103" s="15"/>
      <c r="ACS103" s="15"/>
      <c r="ACT103" s="15"/>
      <c r="ACU103" s="15"/>
      <c r="ACV103" s="15"/>
      <c r="ACW103" s="15"/>
      <c r="ACX103" s="15"/>
      <c r="ACY103" s="15"/>
      <c r="ACZ103" s="15"/>
      <c r="ADA103" s="15"/>
      <c r="ADB103" s="15"/>
      <c r="ADC103" s="15"/>
      <c r="ADD103" s="15"/>
      <c r="ADE103" s="15"/>
      <c r="ADF103" s="15"/>
      <c r="ADG103" s="15"/>
      <c r="ADH103" s="15"/>
      <c r="ADI103" s="15"/>
      <c r="ADJ103" s="15"/>
      <c r="ADK103" s="15"/>
      <c r="ADL103" s="15"/>
      <c r="ADM103" s="15"/>
      <c r="ADN103" s="15"/>
      <c r="ADO103" s="15"/>
      <c r="ADP103" s="15"/>
      <c r="ADQ103" s="15"/>
      <c r="ADR103" s="15"/>
      <c r="ADS103" s="15"/>
      <c r="ADT103" s="15"/>
      <c r="ADU103" s="15"/>
      <c r="ADV103" s="15"/>
      <c r="ADW103" s="15"/>
      <c r="ADX103" s="15"/>
      <c r="ADY103" s="15"/>
      <c r="ADZ103" s="15"/>
      <c r="AEA103" s="15"/>
      <c r="AEB103" s="15"/>
      <c r="AEC103" s="15"/>
      <c r="AED103" s="15"/>
      <c r="AEE103" s="15"/>
      <c r="AEF103" s="15"/>
      <c r="AEG103" s="15"/>
      <c r="AEH103" s="15"/>
      <c r="AEI103" s="15"/>
      <c r="AEJ103" s="15"/>
      <c r="AEK103" s="15"/>
      <c r="AEL103" s="15"/>
      <c r="AEM103" s="15"/>
      <c r="AEN103" s="15"/>
      <c r="AEO103" s="15"/>
      <c r="AEP103" s="15"/>
      <c r="AEQ103" s="15"/>
      <c r="AER103" s="15"/>
      <c r="AES103" s="15"/>
      <c r="AET103" s="15"/>
      <c r="AEU103" s="15"/>
      <c r="AEV103" s="15"/>
      <c r="AEW103" s="15"/>
      <c r="AEX103" s="15"/>
      <c r="AEY103" s="15"/>
      <c r="AEZ103" s="15"/>
      <c r="AFA103" s="15"/>
      <c r="AFB103" s="15"/>
      <c r="AFC103" s="15"/>
      <c r="AFD103" s="15"/>
      <c r="AFE103" s="15"/>
      <c r="AFF103" s="15"/>
      <c r="AFG103" s="15"/>
      <c r="AFH103" s="15"/>
      <c r="AFI103" s="15"/>
      <c r="AFJ103" s="15"/>
      <c r="AFK103" s="15"/>
      <c r="AFL103" s="15"/>
      <c r="AFM103" s="15"/>
      <c r="AFN103" s="15"/>
      <c r="AFO103" s="15"/>
      <c r="AFP103" s="15"/>
      <c r="AFQ103" s="15"/>
      <c r="AFR103" s="15"/>
      <c r="AFS103" s="15"/>
      <c r="AFT103" s="15"/>
      <c r="AFU103" s="15"/>
      <c r="AFV103" s="15"/>
      <c r="AFW103" s="15"/>
      <c r="AFX103" s="15"/>
      <c r="AFY103" s="15"/>
      <c r="AFZ103" s="15"/>
      <c r="AGA103" s="15"/>
      <c r="AGB103" s="15"/>
      <c r="AGC103" s="15"/>
      <c r="AGD103" s="15"/>
      <c r="AGE103" s="15"/>
      <c r="AGF103" s="15"/>
      <c r="AGG103" s="15"/>
      <c r="AGH103" s="15"/>
      <c r="AGI103" s="15"/>
      <c r="AGJ103" s="15"/>
      <c r="AGK103" s="15"/>
      <c r="AGL103" s="15"/>
      <c r="AGM103" s="15"/>
      <c r="AGN103" s="15"/>
      <c r="AGO103" s="15"/>
      <c r="AGP103" s="15"/>
      <c r="AGQ103" s="15"/>
      <c r="AGR103" s="15"/>
      <c r="AGS103" s="15"/>
      <c r="AGT103" s="15"/>
      <c r="AGU103" s="15"/>
      <c r="AGV103" s="15"/>
      <c r="AGW103" s="15"/>
      <c r="AGX103" s="15"/>
      <c r="AGY103" s="15"/>
      <c r="AGZ103" s="15"/>
      <c r="AHA103" s="15"/>
      <c r="AHB103" s="15"/>
      <c r="AHC103" s="15"/>
      <c r="AHD103" s="15"/>
      <c r="AHE103" s="15"/>
      <c r="AHF103" s="15"/>
      <c r="AHG103" s="15"/>
      <c r="AHH103" s="15"/>
      <c r="AHI103" s="15"/>
      <c r="AHJ103" s="15"/>
      <c r="AHK103" s="15"/>
      <c r="AHL103" s="15"/>
      <c r="AHM103" s="15"/>
      <c r="AHN103" s="15"/>
      <c r="AHO103" s="15"/>
      <c r="AHP103" s="15"/>
      <c r="AHQ103" s="15"/>
      <c r="AHR103" s="15"/>
      <c r="AHS103" s="15"/>
      <c r="AHT103" s="15"/>
      <c r="AHU103" s="15"/>
      <c r="AHV103" s="15"/>
      <c r="AHW103" s="15"/>
      <c r="AHX103" s="15"/>
      <c r="AHY103" s="15"/>
      <c r="AHZ103" s="15"/>
      <c r="AIA103" s="15"/>
      <c r="AIB103" s="15"/>
      <c r="AIC103" s="15"/>
      <c r="AID103" s="15"/>
      <c r="AIE103" s="15"/>
      <c r="AIF103" s="15"/>
      <c r="AIG103" s="15"/>
      <c r="AIH103" s="15"/>
      <c r="AII103" s="15"/>
      <c r="AIJ103" s="15"/>
      <c r="AIK103" s="15"/>
      <c r="AIL103" s="15"/>
      <c r="AIM103" s="15"/>
      <c r="AIN103" s="15"/>
      <c r="AIO103" s="15"/>
      <c r="AIP103" s="15"/>
      <c r="AIQ103" s="15"/>
      <c r="AIR103" s="15"/>
      <c r="AIS103" s="15"/>
      <c r="AIT103" s="15"/>
      <c r="AIU103" s="15"/>
      <c r="AIV103" s="15"/>
      <c r="AIW103" s="15"/>
      <c r="AIX103" s="15"/>
      <c r="AIY103" s="15"/>
      <c r="AIZ103" s="15"/>
      <c r="AJA103" s="15"/>
      <c r="AJB103" s="15"/>
      <c r="AJC103" s="15"/>
      <c r="AJD103" s="15"/>
      <c r="AJE103" s="15"/>
      <c r="AJF103" s="15"/>
      <c r="AJG103" s="15"/>
      <c r="AJH103" s="15"/>
      <c r="AJI103" s="15"/>
      <c r="AJJ103" s="15"/>
      <c r="AJK103" s="15"/>
      <c r="AJL103" s="15"/>
      <c r="AJM103" s="15"/>
      <c r="AJN103" s="15"/>
      <c r="AJO103" s="15"/>
      <c r="AJP103" s="15"/>
      <c r="AJQ103" s="15"/>
      <c r="AJR103" s="15"/>
      <c r="AJS103" s="15"/>
      <c r="AJT103" s="15"/>
      <c r="AJU103" s="15"/>
      <c r="AJV103" s="15"/>
      <c r="AJW103" s="15"/>
      <c r="AJX103" s="15"/>
      <c r="AJY103" s="15"/>
      <c r="AJZ103" s="15"/>
      <c r="AKA103" s="15"/>
      <c r="AKB103" s="15"/>
      <c r="AKC103" s="15"/>
      <c r="AKD103" s="15"/>
      <c r="AKE103" s="15"/>
      <c r="AKF103" s="15"/>
      <c r="AKG103" s="15"/>
      <c r="AKH103" s="15"/>
      <c r="AKI103" s="15"/>
      <c r="AKJ103" s="15"/>
      <c r="AKK103" s="15"/>
      <c r="AKL103" s="15"/>
      <c r="AKM103" s="15"/>
      <c r="AKN103" s="15"/>
      <c r="AKO103" s="15"/>
      <c r="AKP103" s="15"/>
      <c r="AKQ103" s="15"/>
      <c r="AKR103" s="15"/>
      <c r="AKS103" s="15"/>
      <c r="AKT103" s="15"/>
      <c r="AKU103" s="15"/>
      <c r="AKV103" s="15"/>
      <c r="AKW103" s="15"/>
      <c r="AKX103" s="15"/>
      <c r="AKY103" s="15"/>
      <c r="AKZ103" s="15"/>
      <c r="ALA103" s="15"/>
      <c r="ALB103" s="15"/>
      <c r="ALC103" s="15"/>
      <c r="ALD103" s="15"/>
      <c r="ALE103" s="15"/>
      <c r="ALF103" s="15"/>
      <c r="ALG103" s="15"/>
      <c r="ALH103" s="15"/>
      <c r="ALI103" s="15"/>
      <c r="ALJ103" s="15"/>
      <c r="ALK103" s="15"/>
      <c r="ALL103" s="15"/>
      <c r="ALM103" s="15"/>
      <c r="ALN103" s="15"/>
      <c r="ALO103" s="15"/>
      <c r="ALP103" s="15"/>
      <c r="ALQ103" s="15"/>
      <c r="ALR103" s="15"/>
      <c r="ALS103" s="15"/>
      <c r="ALT103" s="15"/>
      <c r="ALU103" s="15"/>
      <c r="ALV103" s="15"/>
      <c r="ALW103" s="15"/>
      <c r="ALX103" s="15"/>
      <c r="ALY103" s="15"/>
      <c r="ALZ103" s="15"/>
      <c r="AMA103" s="15"/>
      <c r="AMB103" s="15"/>
      <c r="AMC103" s="15"/>
      <c r="AMD103" s="15"/>
      <c r="AME103" s="15"/>
      <c r="AMF103" s="15"/>
      <c r="AMG103" s="15"/>
      <c r="AMH103" s="15"/>
      <c r="AMI103" s="15"/>
      <c r="AMJ103" s="15"/>
      <c r="AMK103" s="15"/>
      <c r="AML103" s="15"/>
      <c r="AMM103" s="15"/>
      <c r="AMN103" s="15"/>
      <c r="AMO103" s="15"/>
      <c r="AMP103" s="15"/>
      <c r="AMQ103" s="15"/>
      <c r="AMR103" s="15"/>
      <c r="AMS103" s="15"/>
      <c r="AMT103" s="15"/>
      <c r="AMU103" s="15"/>
      <c r="AMV103" s="15"/>
      <c r="AMW103" s="15"/>
      <c r="AMX103" s="15"/>
      <c r="AMY103" s="15"/>
      <c r="AMZ103" s="15"/>
      <c r="ANA103" s="15"/>
      <c r="ANB103" s="15"/>
      <c r="ANC103" s="15"/>
      <c r="AND103" s="15"/>
      <c r="ANE103" s="15"/>
      <c r="ANF103" s="15"/>
      <c r="ANG103" s="15"/>
      <c r="ANH103" s="15"/>
      <c r="ANI103" s="15"/>
      <c r="ANJ103" s="15"/>
      <c r="ANK103" s="15"/>
      <c r="ANL103" s="15"/>
      <c r="ANM103" s="15"/>
      <c r="ANN103" s="15"/>
      <c r="ANO103" s="15"/>
      <c r="ANP103" s="15"/>
      <c r="ANQ103" s="15"/>
      <c r="ANR103" s="15"/>
      <c r="ANS103" s="15"/>
      <c r="ANT103" s="15"/>
      <c r="ANU103" s="15"/>
      <c r="ANV103" s="15"/>
      <c r="ANW103" s="15"/>
      <c r="ANX103" s="15"/>
      <c r="ANY103" s="15"/>
      <c r="ANZ103" s="15"/>
      <c r="AOA103" s="15"/>
      <c r="AOB103" s="15"/>
      <c r="AOC103" s="15"/>
      <c r="AOD103" s="15"/>
      <c r="AOE103" s="15"/>
      <c r="AOF103" s="15"/>
      <c r="AOG103" s="15"/>
      <c r="AOH103" s="15"/>
      <c r="AOI103" s="15"/>
      <c r="AOJ103" s="15"/>
      <c r="AOK103" s="15"/>
      <c r="AOL103" s="15"/>
      <c r="AOM103" s="15"/>
      <c r="AON103" s="15"/>
      <c r="AOO103" s="15"/>
      <c r="AOP103" s="15"/>
      <c r="AOQ103" s="15"/>
      <c r="AOR103" s="15"/>
      <c r="AOS103" s="15"/>
      <c r="AOT103" s="15"/>
      <c r="AOU103" s="15"/>
      <c r="AOV103" s="15"/>
      <c r="AOW103" s="15"/>
      <c r="AOX103" s="15"/>
      <c r="AOY103" s="15"/>
      <c r="AOZ103" s="15"/>
      <c r="APA103" s="15"/>
      <c r="APB103" s="15"/>
      <c r="APC103" s="15"/>
      <c r="APD103" s="15"/>
      <c r="APE103" s="15"/>
      <c r="APF103" s="15"/>
      <c r="APG103" s="15"/>
      <c r="APH103" s="15"/>
      <c r="API103" s="15"/>
      <c r="APJ103" s="15"/>
      <c r="APK103" s="15"/>
      <c r="APL103" s="15"/>
      <c r="APM103" s="15"/>
      <c r="APN103" s="15"/>
      <c r="APO103" s="15"/>
      <c r="APP103" s="15"/>
      <c r="APQ103" s="15"/>
      <c r="APR103" s="15"/>
      <c r="APS103" s="15"/>
      <c r="APT103" s="15"/>
      <c r="APU103" s="15"/>
      <c r="APV103" s="15"/>
      <c r="APW103" s="15"/>
      <c r="APX103" s="15"/>
      <c r="APY103" s="15"/>
      <c r="APZ103" s="15"/>
      <c r="AQA103" s="15"/>
      <c r="AQB103" s="15"/>
      <c r="AQC103" s="15"/>
      <c r="AQD103" s="15"/>
      <c r="AQE103" s="15"/>
      <c r="AQF103" s="15"/>
      <c r="AQG103" s="15"/>
      <c r="AQH103" s="15"/>
      <c r="AQI103" s="15"/>
      <c r="AQJ103" s="15"/>
      <c r="AQK103" s="15"/>
      <c r="AQL103" s="15"/>
      <c r="AQM103" s="15"/>
      <c r="AQN103" s="15"/>
      <c r="AQO103" s="15"/>
      <c r="AQP103" s="15"/>
      <c r="AQQ103" s="15"/>
      <c r="AQR103" s="15"/>
      <c r="AQS103" s="15"/>
      <c r="AQT103" s="15"/>
      <c r="AQU103" s="15"/>
      <c r="AQV103" s="15"/>
      <c r="AQW103" s="15"/>
      <c r="AQX103" s="15"/>
      <c r="AQY103" s="15"/>
      <c r="AQZ103" s="15"/>
      <c r="ARA103" s="15"/>
      <c r="ARB103" s="15"/>
      <c r="ARC103" s="15"/>
      <c r="ARD103" s="15"/>
      <c r="ARE103" s="15"/>
      <c r="ARF103" s="15"/>
      <c r="ARG103" s="15"/>
      <c r="ARH103" s="15"/>
      <c r="ARI103" s="15"/>
      <c r="ARJ103" s="15"/>
      <c r="ARK103" s="15"/>
      <c r="ARL103" s="15"/>
      <c r="ARM103" s="15"/>
      <c r="ARN103" s="15"/>
      <c r="ARO103" s="15"/>
      <c r="ARP103" s="15"/>
      <c r="ARQ103" s="15"/>
      <c r="ARR103" s="15"/>
      <c r="ARS103" s="15"/>
      <c r="ART103" s="15"/>
      <c r="ARU103" s="15"/>
      <c r="ARV103" s="15"/>
      <c r="ARW103" s="15"/>
      <c r="ARX103" s="15"/>
      <c r="ARY103" s="15"/>
      <c r="ARZ103" s="15"/>
      <c r="ASA103" s="15"/>
      <c r="ASB103" s="15"/>
      <c r="ASC103" s="15"/>
      <c r="ASD103" s="15"/>
      <c r="ASE103" s="15"/>
      <c r="ASF103" s="15"/>
      <c r="ASG103" s="15"/>
      <c r="ASH103" s="15"/>
      <c r="ASI103" s="15"/>
      <c r="ASJ103" s="15"/>
      <c r="ASK103" s="15"/>
      <c r="ASL103" s="15"/>
      <c r="ASM103" s="15"/>
      <c r="ASN103" s="15"/>
      <c r="ASO103" s="15"/>
      <c r="ASP103" s="15"/>
      <c r="ASQ103" s="15"/>
      <c r="ASR103" s="15"/>
      <c r="ASS103" s="15"/>
      <c r="AST103" s="15"/>
      <c r="ASU103" s="15"/>
      <c r="ASV103" s="15"/>
      <c r="ASW103" s="15"/>
      <c r="ASX103" s="15"/>
      <c r="ASY103" s="15"/>
      <c r="ASZ103" s="15"/>
      <c r="ATA103" s="15"/>
      <c r="ATB103" s="15"/>
      <c r="ATC103" s="15"/>
      <c r="ATD103" s="15"/>
      <c r="ATE103" s="15"/>
      <c r="ATF103" s="15"/>
      <c r="ATG103" s="15"/>
      <c r="ATH103" s="15"/>
      <c r="ATI103" s="15"/>
      <c r="ATJ103" s="15"/>
      <c r="ATK103" s="15"/>
      <c r="ATL103" s="15"/>
      <c r="ATM103" s="15"/>
      <c r="ATN103" s="15"/>
      <c r="ATO103" s="15"/>
      <c r="ATP103" s="15"/>
      <c r="ATQ103" s="15"/>
      <c r="ATR103" s="15"/>
      <c r="ATS103" s="15"/>
      <c r="ATT103" s="15"/>
      <c r="ATU103" s="15"/>
      <c r="ATV103" s="15"/>
      <c r="ATW103" s="15"/>
      <c r="ATX103" s="15"/>
      <c r="ATY103" s="15"/>
      <c r="ATZ103" s="15"/>
      <c r="AUA103" s="15"/>
      <c r="AUB103" s="15"/>
      <c r="AUC103" s="15"/>
      <c r="AUD103" s="15"/>
      <c r="AUE103" s="15"/>
      <c r="AUF103" s="15"/>
      <c r="AUG103" s="15"/>
      <c r="AUH103" s="15"/>
      <c r="AUI103" s="15"/>
      <c r="AUJ103" s="15"/>
      <c r="AUK103" s="15"/>
      <c r="AUL103" s="15"/>
      <c r="AUM103" s="15"/>
      <c r="AUN103" s="15"/>
      <c r="AUO103" s="15"/>
      <c r="AUP103" s="15"/>
      <c r="AUQ103" s="15"/>
      <c r="AUR103" s="15"/>
      <c r="AUS103" s="15"/>
      <c r="AUT103" s="15"/>
      <c r="AUU103" s="15"/>
      <c r="AUV103" s="15"/>
      <c r="AUW103" s="15"/>
      <c r="AUX103" s="15"/>
      <c r="AUY103" s="15"/>
      <c r="AUZ103" s="15"/>
      <c r="AVA103" s="15"/>
      <c r="AVB103" s="15"/>
      <c r="AVC103" s="15"/>
      <c r="AVD103" s="15"/>
      <c r="AVE103" s="15"/>
      <c r="AVF103" s="15"/>
      <c r="AVG103" s="15"/>
      <c r="AVH103" s="15"/>
      <c r="AVI103" s="15"/>
      <c r="AVJ103" s="15"/>
      <c r="AVK103" s="15"/>
      <c r="AVL103" s="15"/>
      <c r="AVM103" s="15"/>
      <c r="AVN103" s="15"/>
      <c r="AVO103" s="15"/>
      <c r="AVP103" s="15"/>
      <c r="AVQ103" s="15"/>
      <c r="AVR103" s="15"/>
      <c r="AVS103" s="15"/>
      <c r="AVT103" s="15"/>
      <c r="AVU103" s="15"/>
      <c r="AVV103" s="15"/>
      <c r="AVW103" s="15"/>
      <c r="AVX103" s="15"/>
      <c r="AVY103" s="15"/>
      <c r="AVZ103" s="15"/>
      <c r="AWA103" s="15"/>
      <c r="AWB103" s="15"/>
      <c r="AWC103" s="15"/>
      <c r="AWD103" s="15"/>
      <c r="AWE103" s="15"/>
      <c r="AWF103" s="15"/>
      <c r="AWG103" s="15"/>
      <c r="AWH103" s="15"/>
      <c r="AWI103" s="15"/>
      <c r="AWJ103" s="15"/>
      <c r="AWK103" s="15"/>
      <c r="AWL103" s="15"/>
      <c r="AWM103" s="15"/>
      <c r="AWN103" s="15"/>
      <c r="AWO103" s="15"/>
      <c r="AWP103" s="15"/>
      <c r="AWQ103" s="15"/>
      <c r="AWR103" s="15"/>
      <c r="AWS103" s="15"/>
      <c r="AWT103" s="15"/>
      <c r="AWU103" s="15"/>
      <c r="AWV103" s="15"/>
      <c r="AWW103" s="15"/>
      <c r="AWX103" s="15"/>
      <c r="AWY103" s="15"/>
      <c r="AWZ103" s="15"/>
      <c r="AXA103" s="15"/>
      <c r="AXB103" s="15"/>
      <c r="AXC103" s="15"/>
      <c r="AXD103" s="15"/>
      <c r="AXE103" s="15"/>
      <c r="AXF103" s="15"/>
      <c r="AXG103" s="15"/>
      <c r="AXH103" s="15"/>
      <c r="AXI103" s="15"/>
      <c r="AXJ103" s="15"/>
      <c r="AXK103" s="15"/>
      <c r="AXL103" s="15"/>
      <c r="AXM103" s="15"/>
      <c r="AXN103" s="15"/>
      <c r="AXO103" s="15"/>
      <c r="AXP103" s="15"/>
      <c r="AXQ103" s="15"/>
      <c r="AXR103" s="15"/>
      <c r="AXS103" s="15"/>
      <c r="AXT103" s="15"/>
      <c r="AXU103" s="15"/>
      <c r="AXV103" s="15"/>
      <c r="AXW103" s="15"/>
      <c r="AXX103" s="15"/>
      <c r="AXY103" s="15"/>
      <c r="AXZ103" s="15"/>
      <c r="AYA103" s="15"/>
      <c r="AYB103" s="15"/>
      <c r="AYC103" s="15"/>
      <c r="AYD103" s="15"/>
      <c r="AYE103" s="15"/>
      <c r="AYF103" s="15"/>
      <c r="AYG103" s="15"/>
      <c r="AYH103" s="15"/>
      <c r="AYI103" s="15"/>
      <c r="AYJ103" s="15"/>
      <c r="AYK103" s="15"/>
      <c r="AYL103" s="15"/>
      <c r="AYM103" s="15"/>
      <c r="AYN103" s="15"/>
      <c r="AYO103" s="15"/>
      <c r="AYP103" s="15"/>
      <c r="AYQ103" s="15"/>
      <c r="AYR103" s="15"/>
      <c r="AYS103" s="15"/>
      <c r="AYT103" s="15"/>
      <c r="AYU103" s="15"/>
      <c r="AYV103" s="15"/>
      <c r="AYW103" s="15"/>
      <c r="AYX103" s="15"/>
      <c r="AYY103" s="15"/>
      <c r="AYZ103" s="15"/>
      <c r="AZA103" s="15"/>
      <c r="AZB103" s="15"/>
      <c r="AZC103" s="15"/>
      <c r="AZD103" s="15"/>
      <c r="AZE103" s="15"/>
      <c r="AZF103" s="15"/>
      <c r="AZG103" s="15"/>
      <c r="AZH103" s="15"/>
      <c r="AZI103" s="15"/>
      <c r="AZJ103" s="15"/>
      <c r="AZK103" s="15"/>
      <c r="AZL103" s="15"/>
      <c r="AZM103" s="15"/>
      <c r="AZN103" s="15"/>
      <c r="AZO103" s="15"/>
      <c r="AZP103" s="15"/>
      <c r="AZQ103" s="15"/>
      <c r="AZR103" s="15"/>
      <c r="AZS103" s="15"/>
      <c r="AZT103" s="15"/>
      <c r="AZU103" s="15"/>
      <c r="AZV103" s="15"/>
      <c r="AZW103" s="15"/>
      <c r="AZX103" s="15"/>
      <c r="AZY103" s="15"/>
      <c r="AZZ103" s="15"/>
      <c r="BAA103" s="15"/>
      <c r="BAB103" s="15"/>
      <c r="BAC103" s="15"/>
      <c r="BAD103" s="15"/>
      <c r="BAE103" s="15"/>
      <c r="BAF103" s="15"/>
      <c r="BAG103" s="15"/>
      <c r="BAH103" s="15"/>
      <c r="BAI103" s="15"/>
      <c r="BAJ103" s="15"/>
      <c r="BAK103" s="15"/>
      <c r="BAL103" s="15"/>
      <c r="BAM103" s="15"/>
      <c r="BAN103" s="15"/>
      <c r="BAO103" s="15"/>
      <c r="BAP103" s="15"/>
      <c r="BAQ103" s="15"/>
      <c r="BAR103" s="15"/>
      <c r="BAS103" s="15"/>
      <c r="BAT103" s="15"/>
      <c r="BAU103" s="15"/>
      <c r="BAV103" s="15"/>
      <c r="BAW103" s="15"/>
      <c r="BAX103" s="15"/>
      <c r="BAY103" s="15"/>
      <c r="BAZ103" s="15"/>
      <c r="BBA103" s="15"/>
      <c r="BBB103" s="15"/>
      <c r="BBC103" s="15"/>
      <c r="BBD103" s="15"/>
      <c r="BBE103" s="15"/>
      <c r="BBF103" s="15"/>
      <c r="BBG103" s="15"/>
      <c r="BBH103" s="15"/>
      <c r="BBI103" s="15"/>
      <c r="BBJ103" s="15"/>
      <c r="BBK103" s="15"/>
      <c r="BBL103" s="15"/>
      <c r="BBM103" s="15"/>
      <c r="BBN103" s="15"/>
      <c r="BBO103" s="15"/>
      <c r="BBP103" s="15"/>
      <c r="BBQ103" s="15"/>
      <c r="BBR103" s="15"/>
      <c r="BBS103" s="15"/>
      <c r="BBT103" s="15"/>
      <c r="BBU103" s="15"/>
      <c r="BBV103" s="15"/>
      <c r="BBW103" s="15"/>
      <c r="BBX103" s="15"/>
      <c r="BBY103" s="15"/>
      <c r="BBZ103" s="15"/>
      <c r="BCA103" s="15"/>
      <c r="BCB103" s="15"/>
      <c r="BCC103" s="15"/>
      <c r="BCD103" s="15"/>
      <c r="BCE103" s="15"/>
      <c r="BCF103" s="15"/>
      <c r="BCG103" s="15"/>
      <c r="BCH103" s="15"/>
      <c r="BCI103" s="15"/>
      <c r="BCJ103" s="15"/>
      <c r="BCK103" s="15"/>
      <c r="BCL103" s="15"/>
      <c r="BCM103" s="15"/>
      <c r="BCN103" s="15"/>
      <c r="BCO103" s="15"/>
      <c r="BCP103" s="15"/>
      <c r="BCQ103" s="15"/>
      <c r="BCR103" s="15"/>
      <c r="BCS103" s="15"/>
      <c r="BCT103" s="15"/>
      <c r="BCU103" s="15"/>
      <c r="BCV103" s="15"/>
      <c r="BCW103" s="15"/>
      <c r="BCX103" s="15"/>
      <c r="BCY103" s="15"/>
      <c r="BCZ103" s="15"/>
      <c r="BDA103" s="15"/>
      <c r="BDB103" s="15"/>
      <c r="BDC103" s="15"/>
      <c r="BDD103" s="15"/>
      <c r="BDE103" s="15"/>
      <c r="BDF103" s="15"/>
      <c r="BDG103" s="15"/>
      <c r="BDH103" s="15"/>
      <c r="BDI103" s="15"/>
      <c r="BDJ103" s="15"/>
      <c r="BDK103" s="15"/>
      <c r="BDL103" s="15"/>
      <c r="BDM103" s="15"/>
      <c r="BDN103" s="15"/>
      <c r="BDO103" s="15"/>
      <c r="BDP103" s="15"/>
      <c r="BDQ103" s="15"/>
      <c r="BDR103" s="15"/>
      <c r="BDS103" s="15"/>
      <c r="BDT103" s="15"/>
      <c r="BDU103" s="15"/>
      <c r="BDV103" s="15"/>
      <c r="BDW103" s="15"/>
      <c r="BDX103" s="15"/>
      <c r="BDY103" s="15"/>
      <c r="BDZ103" s="15"/>
      <c r="BEA103" s="15"/>
      <c r="BEB103" s="15"/>
      <c r="BEC103" s="15"/>
      <c r="BED103" s="15"/>
      <c r="BEE103" s="15"/>
      <c r="BEF103" s="15"/>
      <c r="BEG103" s="15"/>
      <c r="BEH103" s="15"/>
      <c r="BEI103" s="15"/>
      <c r="BEJ103" s="15"/>
      <c r="BEK103" s="15"/>
      <c r="BEL103" s="15"/>
      <c r="BEM103" s="15"/>
      <c r="BEN103" s="15"/>
      <c r="BEO103" s="15"/>
      <c r="BEP103" s="15"/>
      <c r="BEQ103" s="15"/>
      <c r="BER103" s="15"/>
      <c r="BES103" s="15"/>
      <c r="BET103" s="15"/>
      <c r="BEU103" s="15"/>
      <c r="BEV103" s="15"/>
      <c r="BEW103" s="15"/>
      <c r="BEX103" s="15"/>
      <c r="BEY103" s="15"/>
      <c r="BEZ103" s="15"/>
      <c r="BFA103" s="15"/>
      <c r="BFB103" s="15"/>
      <c r="BFC103" s="15"/>
      <c r="BFD103" s="15"/>
      <c r="BFE103" s="15"/>
      <c r="BFF103" s="15"/>
      <c r="BFG103" s="15"/>
      <c r="BFH103" s="15"/>
      <c r="BFI103" s="15"/>
      <c r="BFJ103" s="15"/>
      <c r="BFK103" s="15"/>
      <c r="BFL103" s="15"/>
      <c r="BFM103" s="15"/>
      <c r="BFN103" s="15"/>
      <c r="BFO103" s="15"/>
      <c r="BFP103" s="15"/>
      <c r="BFQ103" s="15"/>
      <c r="BFR103" s="15"/>
      <c r="BFS103" s="15"/>
      <c r="BFT103" s="15"/>
      <c r="BFU103" s="15"/>
      <c r="BFV103" s="15"/>
      <c r="BFW103" s="15"/>
      <c r="BFX103" s="15"/>
      <c r="BFY103" s="15"/>
      <c r="BFZ103" s="15"/>
      <c r="BGA103" s="15"/>
      <c r="BGB103" s="15"/>
      <c r="BGC103" s="15"/>
      <c r="BGD103" s="15"/>
      <c r="BGE103" s="15"/>
      <c r="BGF103" s="15"/>
      <c r="BGG103" s="15"/>
      <c r="BGH103" s="15"/>
      <c r="BGI103" s="15"/>
      <c r="BGJ103" s="15"/>
      <c r="BGK103" s="15"/>
      <c r="BGL103" s="15"/>
      <c r="BGM103" s="15"/>
      <c r="BGN103" s="15"/>
      <c r="BGO103" s="15"/>
      <c r="BGP103" s="15"/>
      <c r="BGQ103" s="15"/>
      <c r="BGR103" s="15"/>
      <c r="BGS103" s="15"/>
      <c r="BGT103" s="15"/>
      <c r="BGU103" s="15"/>
      <c r="BGV103" s="15"/>
      <c r="BGW103" s="15"/>
      <c r="BGX103" s="15"/>
      <c r="BGY103" s="15"/>
      <c r="BGZ103" s="15"/>
      <c r="BHA103" s="15"/>
      <c r="BHB103" s="15"/>
      <c r="BHC103" s="15"/>
      <c r="BHD103" s="15"/>
      <c r="BHE103" s="15"/>
      <c r="BHF103" s="15"/>
      <c r="BHG103" s="15"/>
      <c r="BHH103" s="15"/>
      <c r="BHI103" s="15"/>
      <c r="BHJ103" s="15"/>
      <c r="BHK103" s="15"/>
      <c r="BHL103" s="15"/>
      <c r="BHM103" s="15"/>
      <c r="BHN103" s="15"/>
      <c r="BHO103" s="15"/>
      <c r="BHP103" s="15"/>
      <c r="BHQ103" s="15"/>
      <c r="BHR103" s="15"/>
      <c r="BHS103" s="15"/>
      <c r="BHT103" s="15"/>
      <c r="BHU103" s="15"/>
      <c r="BHV103" s="15"/>
      <c r="BHW103" s="15"/>
      <c r="BHX103" s="15"/>
      <c r="BHY103" s="15"/>
      <c r="BHZ103" s="15"/>
      <c r="BIA103" s="15"/>
      <c r="BIB103" s="15"/>
      <c r="BIC103" s="15"/>
      <c r="BID103" s="15"/>
      <c r="BIE103" s="15"/>
      <c r="BIF103" s="15"/>
      <c r="BIG103" s="15"/>
      <c r="BIH103" s="15"/>
      <c r="BII103" s="15"/>
      <c r="BIJ103" s="15"/>
      <c r="BIK103" s="15"/>
      <c r="BIL103" s="15"/>
      <c r="BIM103" s="15"/>
      <c r="BIN103" s="15"/>
      <c r="BIO103" s="15"/>
      <c r="BIP103" s="15"/>
      <c r="BIQ103" s="15"/>
      <c r="BIR103" s="15"/>
      <c r="BIS103" s="15"/>
      <c r="BIT103" s="15"/>
      <c r="BIU103" s="15"/>
      <c r="BIV103" s="15"/>
      <c r="BIW103" s="15"/>
      <c r="BIX103" s="15"/>
      <c r="BIY103" s="15"/>
      <c r="BIZ103" s="15"/>
      <c r="BJA103" s="15"/>
      <c r="BJB103" s="15"/>
      <c r="BJC103" s="15"/>
      <c r="BJD103" s="15"/>
      <c r="BJE103" s="15"/>
      <c r="BJF103" s="15"/>
      <c r="BJG103" s="15"/>
      <c r="BJH103" s="15"/>
      <c r="BJI103" s="15"/>
      <c r="BJJ103" s="15"/>
      <c r="BJK103" s="15"/>
      <c r="BJL103" s="15"/>
      <c r="BJM103" s="15"/>
      <c r="BJN103" s="15"/>
      <c r="BJO103" s="15"/>
      <c r="BJP103" s="15"/>
      <c r="BJQ103" s="15"/>
      <c r="BJR103" s="15"/>
      <c r="BJS103" s="15"/>
      <c r="BJT103" s="15"/>
      <c r="BJU103" s="15"/>
      <c r="BJV103" s="15"/>
      <c r="BJW103" s="15"/>
      <c r="BJX103" s="15"/>
      <c r="BJY103" s="15"/>
      <c r="BJZ103" s="15"/>
      <c r="BKA103" s="15"/>
      <c r="BKB103" s="15"/>
      <c r="BKC103" s="15"/>
      <c r="BKD103" s="15"/>
      <c r="BKE103" s="15"/>
      <c r="BKF103" s="15"/>
      <c r="BKG103" s="15"/>
      <c r="BKH103" s="15"/>
      <c r="BKI103" s="15"/>
      <c r="BKJ103" s="15"/>
      <c r="BKK103" s="15"/>
      <c r="BKL103" s="15"/>
      <c r="BKM103" s="15"/>
      <c r="BKN103" s="15"/>
      <c r="BKO103" s="15"/>
      <c r="BKP103" s="15"/>
      <c r="BKQ103" s="15"/>
      <c r="BKR103" s="15"/>
      <c r="BKS103" s="15"/>
      <c r="BKT103" s="15"/>
      <c r="BKU103" s="15"/>
      <c r="BKV103" s="15"/>
      <c r="BKW103" s="15"/>
      <c r="BKX103" s="15"/>
      <c r="BKY103" s="15"/>
      <c r="BKZ103" s="15"/>
      <c r="BLA103" s="15"/>
      <c r="BLB103" s="15"/>
      <c r="BLC103" s="15"/>
      <c r="BLD103" s="15"/>
      <c r="BLE103" s="15"/>
      <c r="BLF103" s="15"/>
      <c r="BLG103" s="15"/>
      <c r="BLH103" s="15"/>
      <c r="BLI103" s="15"/>
      <c r="BLJ103" s="15"/>
      <c r="BLK103" s="15"/>
      <c r="BLL103" s="15"/>
      <c r="BLM103" s="15"/>
      <c r="BLN103" s="15"/>
      <c r="BLO103" s="15"/>
      <c r="BLP103" s="15"/>
      <c r="BLQ103" s="15"/>
      <c r="BLR103" s="15"/>
      <c r="BLS103" s="15"/>
      <c r="BLT103" s="15"/>
      <c r="BLU103" s="15"/>
      <c r="BLV103" s="15"/>
      <c r="BLW103" s="15"/>
      <c r="BLX103" s="15"/>
      <c r="BLY103" s="15"/>
      <c r="BLZ103" s="15"/>
      <c r="BMA103" s="15"/>
      <c r="BMB103" s="15"/>
      <c r="BMC103" s="15"/>
      <c r="BMD103" s="15"/>
      <c r="BME103" s="15"/>
      <c r="BMF103" s="15"/>
      <c r="BMG103" s="15"/>
      <c r="BMH103" s="15"/>
      <c r="BMI103" s="15"/>
      <c r="BMJ103" s="15"/>
      <c r="BMK103" s="15"/>
      <c r="BML103" s="15"/>
      <c r="BMM103" s="15"/>
      <c r="BMN103" s="15"/>
      <c r="BMO103" s="15"/>
      <c r="BMP103" s="15"/>
      <c r="BMQ103" s="15"/>
      <c r="BMR103" s="15"/>
      <c r="BMS103" s="15"/>
      <c r="BMT103" s="15"/>
      <c r="BMU103" s="15"/>
      <c r="BMV103" s="15"/>
      <c r="BMW103" s="15"/>
      <c r="BMX103" s="15"/>
      <c r="BMY103" s="15"/>
      <c r="BMZ103" s="15"/>
      <c r="BNA103" s="15"/>
      <c r="BNB103" s="15"/>
      <c r="BNC103" s="15"/>
      <c r="BND103" s="15"/>
      <c r="BNE103" s="15"/>
      <c r="BNF103" s="15"/>
      <c r="BNG103" s="15"/>
      <c r="BNH103" s="15"/>
      <c r="BNI103" s="15"/>
      <c r="BNJ103" s="15"/>
      <c r="BNK103" s="15"/>
      <c r="BNL103" s="15"/>
      <c r="BNM103" s="15"/>
      <c r="BNN103" s="15"/>
      <c r="BNO103" s="15"/>
      <c r="BNP103" s="15"/>
      <c r="BNQ103" s="15"/>
      <c r="BNR103" s="15"/>
      <c r="BNS103" s="15"/>
      <c r="BNT103" s="15"/>
      <c r="BNU103" s="15"/>
      <c r="BNV103" s="15"/>
      <c r="BNW103" s="15"/>
      <c r="BNX103" s="15"/>
      <c r="BNY103" s="15"/>
      <c r="BNZ103" s="15"/>
      <c r="BOA103" s="15"/>
      <c r="BOB103" s="15"/>
      <c r="BOC103" s="15"/>
      <c r="BOD103" s="15"/>
      <c r="BOE103" s="15"/>
      <c r="BOF103" s="15"/>
      <c r="BOG103" s="15"/>
      <c r="BOH103" s="15"/>
      <c r="BOI103" s="15"/>
      <c r="BOJ103" s="15"/>
      <c r="BOK103" s="15"/>
      <c r="BOL103" s="15"/>
      <c r="BOM103" s="15"/>
      <c r="BON103" s="15"/>
      <c r="BOO103" s="15"/>
      <c r="BOP103" s="15"/>
      <c r="BOQ103" s="15"/>
      <c r="BOR103" s="15"/>
      <c r="BOS103" s="15"/>
      <c r="BOT103" s="15"/>
      <c r="BOU103" s="15"/>
      <c r="BOV103" s="15"/>
      <c r="BOW103" s="15"/>
      <c r="BOX103" s="15"/>
      <c r="BOY103" s="15"/>
      <c r="BOZ103" s="15"/>
      <c r="BPA103" s="15"/>
      <c r="BPB103" s="15"/>
      <c r="BPC103" s="15"/>
      <c r="BPD103" s="15"/>
      <c r="BPE103" s="15"/>
      <c r="BPF103" s="15"/>
      <c r="BPG103" s="15"/>
      <c r="BPH103" s="15"/>
      <c r="BPI103" s="15"/>
      <c r="BPJ103" s="15"/>
      <c r="BPK103" s="15"/>
      <c r="BPL103" s="15"/>
      <c r="BPM103" s="15"/>
      <c r="BPN103" s="15"/>
      <c r="BPO103" s="15"/>
      <c r="BPP103" s="15"/>
      <c r="BPQ103" s="15"/>
      <c r="BPR103" s="15"/>
      <c r="BPS103" s="15"/>
      <c r="BPT103" s="15"/>
      <c r="BPU103" s="15"/>
      <c r="BPV103" s="15"/>
      <c r="BPW103" s="15"/>
      <c r="BPX103" s="15"/>
      <c r="BPY103" s="15"/>
      <c r="BPZ103" s="15"/>
      <c r="BQA103" s="15"/>
      <c r="BQB103" s="15"/>
      <c r="BQC103" s="15"/>
      <c r="BQD103" s="15"/>
      <c r="BQE103" s="15"/>
      <c r="BQF103" s="15"/>
      <c r="BQG103" s="15"/>
      <c r="BQH103" s="15"/>
      <c r="BQI103" s="15"/>
      <c r="BQJ103" s="15"/>
      <c r="BQK103" s="15"/>
      <c r="BQL103" s="15"/>
      <c r="BQM103" s="15"/>
      <c r="BQN103" s="15"/>
      <c r="BQO103" s="15"/>
      <c r="BQP103" s="15"/>
      <c r="BQQ103" s="15"/>
      <c r="BQR103" s="15"/>
      <c r="BQS103" s="15"/>
      <c r="BQT103" s="15"/>
      <c r="BQU103" s="15"/>
      <c r="BQV103" s="15"/>
      <c r="BQW103" s="15"/>
      <c r="BQX103" s="15"/>
      <c r="BQY103" s="15"/>
      <c r="BQZ103" s="15"/>
      <c r="BRA103" s="15"/>
      <c r="BRB103" s="15"/>
      <c r="BRC103" s="15"/>
      <c r="BRD103" s="15"/>
      <c r="BRE103" s="15"/>
      <c r="BRF103" s="15"/>
      <c r="BRG103" s="15"/>
      <c r="BRH103" s="15"/>
      <c r="BRI103" s="15"/>
      <c r="BRJ103" s="15"/>
      <c r="BRK103" s="15"/>
      <c r="BRL103" s="15"/>
      <c r="BRM103" s="15"/>
      <c r="BRN103" s="15"/>
      <c r="BRO103" s="15"/>
      <c r="BRP103" s="15"/>
      <c r="BRQ103" s="15"/>
      <c r="BRR103" s="15"/>
      <c r="BRS103" s="15"/>
      <c r="BRT103" s="15"/>
      <c r="BRU103" s="15"/>
      <c r="BRV103" s="15"/>
      <c r="BRW103" s="15"/>
      <c r="BRX103" s="15"/>
      <c r="BRY103" s="15"/>
      <c r="BRZ103" s="15"/>
      <c r="BSA103" s="15"/>
      <c r="BSB103" s="15"/>
      <c r="BSC103" s="15"/>
      <c r="BSD103" s="15"/>
      <c r="BSE103" s="15"/>
      <c r="BSF103" s="15"/>
      <c r="BSG103" s="15"/>
      <c r="BSH103" s="15"/>
      <c r="BSI103" s="15"/>
      <c r="BSJ103" s="15"/>
      <c r="BSK103" s="15"/>
      <c r="BSL103" s="15"/>
      <c r="BSM103" s="15"/>
      <c r="BSN103" s="15"/>
      <c r="BSO103" s="15"/>
      <c r="BSP103" s="15"/>
      <c r="BSQ103" s="15"/>
      <c r="BSR103" s="15"/>
      <c r="BSS103" s="15"/>
      <c r="BST103" s="15"/>
      <c r="BSU103" s="15"/>
      <c r="BSV103" s="15"/>
      <c r="BSW103" s="15"/>
      <c r="BSX103" s="15"/>
      <c r="BSY103" s="15"/>
      <c r="BSZ103" s="15"/>
      <c r="BTA103" s="15"/>
      <c r="BTB103" s="15"/>
      <c r="BTC103" s="15"/>
      <c r="BTD103" s="15"/>
      <c r="BTE103" s="15"/>
      <c r="BTF103" s="15"/>
      <c r="BTG103" s="15"/>
      <c r="BTH103" s="15"/>
      <c r="BTI103" s="15"/>
      <c r="BTJ103" s="15"/>
      <c r="BTK103" s="15"/>
      <c r="BTL103" s="15"/>
      <c r="BTM103" s="15"/>
      <c r="BTN103" s="15"/>
      <c r="BTO103" s="15"/>
      <c r="BTP103" s="15"/>
      <c r="BTQ103" s="15"/>
      <c r="BTR103" s="15"/>
      <c r="BTS103" s="15"/>
      <c r="BTT103" s="15"/>
      <c r="BTU103" s="15"/>
      <c r="BTV103" s="15"/>
      <c r="BTW103" s="15"/>
      <c r="BTX103" s="15"/>
      <c r="BTY103" s="15"/>
      <c r="BTZ103" s="15"/>
      <c r="BUA103" s="15"/>
      <c r="BUB103" s="15"/>
      <c r="BUC103" s="15"/>
      <c r="BUD103" s="15"/>
      <c r="BUE103" s="15"/>
      <c r="BUF103" s="15"/>
      <c r="BUG103" s="15"/>
      <c r="BUH103" s="15"/>
      <c r="BUI103" s="15"/>
      <c r="BUJ103" s="15"/>
      <c r="BUK103" s="15"/>
      <c r="BUL103" s="15"/>
      <c r="BUM103" s="15"/>
      <c r="BUN103" s="15"/>
      <c r="BUO103" s="15"/>
      <c r="BUP103" s="15"/>
      <c r="BUQ103" s="15"/>
      <c r="BUR103" s="15"/>
      <c r="BUS103" s="15"/>
      <c r="BUT103" s="15"/>
      <c r="BUU103" s="15"/>
      <c r="BUV103" s="15"/>
      <c r="BUW103" s="15"/>
      <c r="BUX103" s="15"/>
      <c r="BUY103" s="15"/>
      <c r="BUZ103" s="15"/>
      <c r="BVA103" s="15"/>
      <c r="BVB103" s="15"/>
      <c r="BVC103" s="15"/>
      <c r="BVD103" s="15"/>
      <c r="BVE103" s="15"/>
      <c r="BVF103" s="15"/>
      <c r="BVG103" s="15"/>
      <c r="BVH103" s="15"/>
      <c r="BVI103" s="15"/>
      <c r="BVJ103" s="15"/>
      <c r="BVK103" s="15"/>
      <c r="BVL103" s="15"/>
      <c r="BVM103" s="15"/>
      <c r="BVN103" s="15"/>
      <c r="BVO103" s="15"/>
      <c r="BVP103" s="15"/>
      <c r="BVQ103" s="15"/>
      <c r="BVR103" s="15"/>
      <c r="BVS103" s="15"/>
      <c r="BVT103" s="15"/>
      <c r="BVU103" s="15"/>
      <c r="BVV103" s="15"/>
      <c r="BVW103" s="15"/>
      <c r="BVX103" s="15"/>
      <c r="BVY103" s="15"/>
      <c r="BVZ103" s="15"/>
      <c r="BWA103" s="15"/>
      <c r="BWB103" s="15"/>
      <c r="BWC103" s="15"/>
      <c r="BWD103" s="15"/>
      <c r="BWE103" s="15"/>
      <c r="BWF103" s="15"/>
      <c r="BWG103" s="15"/>
      <c r="BWH103" s="15"/>
      <c r="BWI103" s="15"/>
      <c r="BWJ103" s="15"/>
      <c r="BWK103" s="15"/>
      <c r="BWL103" s="15"/>
      <c r="BWM103" s="15"/>
      <c r="BWN103" s="15"/>
      <c r="BWO103" s="15"/>
      <c r="BWP103" s="15"/>
      <c r="BWQ103" s="15"/>
      <c r="BWR103" s="15"/>
      <c r="BWS103" s="15"/>
      <c r="BWT103" s="15"/>
      <c r="BWU103" s="15"/>
      <c r="BWV103" s="15"/>
      <c r="BWW103" s="15"/>
      <c r="BWX103" s="15"/>
      <c r="BWY103" s="15"/>
      <c r="BWZ103" s="15"/>
      <c r="BXA103" s="15"/>
      <c r="BXB103" s="15"/>
      <c r="BXC103" s="15"/>
      <c r="BXD103" s="15"/>
      <c r="BXE103" s="15"/>
      <c r="BXF103" s="15"/>
      <c r="BXG103" s="15"/>
      <c r="BXH103" s="15"/>
      <c r="BXI103" s="15"/>
      <c r="BXJ103" s="15"/>
      <c r="BXK103" s="15"/>
      <c r="BXL103" s="15"/>
      <c r="BXM103" s="15"/>
      <c r="BXN103" s="15"/>
      <c r="BXO103" s="15"/>
      <c r="BXP103" s="15"/>
      <c r="BXQ103" s="15"/>
      <c r="BXR103" s="15"/>
      <c r="BXS103" s="15"/>
      <c r="BXT103" s="15"/>
      <c r="BXU103" s="15"/>
      <c r="BXV103" s="15"/>
      <c r="BXW103" s="15"/>
      <c r="BXX103" s="15"/>
      <c r="BXY103" s="15"/>
      <c r="BXZ103" s="15"/>
      <c r="BYA103" s="15"/>
      <c r="BYB103" s="15"/>
      <c r="BYC103" s="15"/>
      <c r="BYD103" s="15"/>
      <c r="BYE103" s="15"/>
      <c r="BYF103" s="15"/>
      <c r="BYG103" s="15"/>
      <c r="BYH103" s="15"/>
      <c r="BYI103" s="15"/>
      <c r="BYJ103" s="15"/>
      <c r="BYK103" s="15"/>
      <c r="BYL103" s="15"/>
      <c r="BYM103" s="15"/>
      <c r="BYN103" s="15"/>
      <c r="BYO103" s="15"/>
      <c r="BYP103" s="15"/>
      <c r="BYQ103" s="15"/>
      <c r="BYR103" s="15"/>
      <c r="BYS103" s="15"/>
      <c r="BYT103" s="15"/>
      <c r="BYU103" s="15"/>
      <c r="BYV103" s="15"/>
      <c r="BYW103" s="15"/>
      <c r="BYX103" s="15"/>
      <c r="BYY103" s="15"/>
      <c r="BYZ103" s="15"/>
      <c r="BZA103" s="15"/>
      <c r="BZB103" s="15"/>
      <c r="BZC103" s="15"/>
      <c r="BZD103" s="15"/>
      <c r="BZE103" s="15"/>
      <c r="BZF103" s="15"/>
      <c r="BZG103" s="15"/>
      <c r="BZH103" s="15"/>
      <c r="BZI103" s="15"/>
      <c r="BZJ103" s="15"/>
      <c r="BZK103" s="15"/>
      <c r="BZL103" s="15"/>
      <c r="BZM103" s="15"/>
      <c r="BZN103" s="15"/>
      <c r="BZO103" s="15"/>
      <c r="BZP103" s="15"/>
      <c r="BZQ103" s="15"/>
      <c r="BZR103" s="15"/>
      <c r="BZS103" s="15"/>
      <c r="BZT103" s="15"/>
      <c r="BZU103" s="15"/>
      <c r="BZV103" s="15"/>
      <c r="BZW103" s="15"/>
      <c r="BZX103" s="15"/>
      <c r="BZY103" s="15"/>
      <c r="BZZ103" s="15"/>
      <c r="CAA103" s="15"/>
      <c r="CAB103" s="15"/>
      <c r="CAC103" s="15"/>
      <c r="CAD103" s="15"/>
      <c r="CAE103" s="15"/>
      <c r="CAF103" s="15"/>
      <c r="CAG103" s="15"/>
      <c r="CAH103" s="15"/>
      <c r="CAI103" s="15"/>
      <c r="CAJ103" s="15"/>
      <c r="CAK103" s="15"/>
      <c r="CAL103" s="15"/>
      <c r="CAM103" s="15"/>
      <c r="CAN103" s="15"/>
      <c r="CAO103" s="15"/>
      <c r="CAP103" s="15"/>
      <c r="CAQ103" s="15"/>
      <c r="CAR103" s="15"/>
      <c r="CAS103" s="15"/>
      <c r="CAT103" s="15"/>
      <c r="CAU103" s="15"/>
      <c r="CAV103" s="15"/>
      <c r="CAW103" s="15"/>
      <c r="CAX103" s="15"/>
      <c r="CAY103" s="15"/>
      <c r="CAZ103" s="15"/>
      <c r="CBA103" s="15"/>
      <c r="CBB103" s="15"/>
      <c r="CBC103" s="15"/>
      <c r="CBD103" s="15"/>
      <c r="CBE103" s="15"/>
      <c r="CBF103" s="15"/>
      <c r="CBG103" s="15"/>
      <c r="CBH103" s="15"/>
      <c r="CBI103" s="15"/>
      <c r="CBJ103" s="15"/>
      <c r="CBK103" s="15"/>
      <c r="CBL103" s="15"/>
      <c r="CBM103" s="15"/>
      <c r="CBN103" s="15"/>
      <c r="CBO103" s="15"/>
      <c r="CBP103" s="15"/>
      <c r="CBQ103" s="15"/>
      <c r="CBR103" s="15"/>
      <c r="CBS103" s="15"/>
      <c r="CBT103" s="15"/>
      <c r="CBU103" s="15"/>
      <c r="CBV103" s="15"/>
      <c r="CBW103" s="15"/>
      <c r="CBX103" s="15"/>
      <c r="CBY103" s="15"/>
      <c r="CBZ103" s="15"/>
      <c r="CCA103" s="15"/>
      <c r="CCB103" s="15"/>
      <c r="CCC103" s="15"/>
      <c r="CCD103" s="15"/>
      <c r="CCE103" s="15"/>
      <c r="CCF103" s="15"/>
      <c r="CCG103" s="15"/>
      <c r="CCH103" s="15"/>
      <c r="CCI103" s="15"/>
      <c r="CCJ103" s="15"/>
      <c r="CCK103" s="15"/>
      <c r="CCL103" s="15"/>
      <c r="CCM103" s="15"/>
      <c r="CCN103" s="15"/>
      <c r="CCO103" s="15"/>
      <c r="CCP103" s="15"/>
      <c r="CCQ103" s="15"/>
      <c r="CCR103" s="15"/>
      <c r="CCS103" s="15"/>
      <c r="CCT103" s="15"/>
      <c r="CCU103" s="15"/>
      <c r="CCV103" s="15"/>
      <c r="CCW103" s="15"/>
      <c r="CCX103" s="15"/>
      <c r="CCY103" s="15"/>
      <c r="CCZ103" s="15"/>
      <c r="CDA103" s="15"/>
      <c r="CDB103" s="15"/>
      <c r="CDC103" s="15"/>
      <c r="CDD103" s="15"/>
      <c r="CDE103" s="15"/>
      <c r="CDF103" s="15"/>
      <c r="CDG103" s="15"/>
      <c r="CDH103" s="15"/>
      <c r="CDI103" s="15"/>
      <c r="CDJ103" s="15"/>
      <c r="CDK103" s="15"/>
      <c r="CDL103" s="15"/>
      <c r="CDM103" s="15"/>
      <c r="CDN103" s="15"/>
      <c r="CDO103" s="15"/>
      <c r="CDP103" s="15"/>
      <c r="CDQ103" s="15"/>
      <c r="CDR103" s="15"/>
      <c r="CDS103" s="15"/>
      <c r="CDT103" s="15"/>
      <c r="CDU103" s="15"/>
      <c r="CDV103" s="15"/>
      <c r="CDW103" s="15"/>
      <c r="CDX103" s="15"/>
      <c r="CDY103" s="15"/>
      <c r="CDZ103" s="15"/>
      <c r="CEA103" s="15"/>
      <c r="CEB103" s="15"/>
      <c r="CEC103" s="15"/>
      <c r="CED103" s="15"/>
      <c r="CEE103" s="15"/>
      <c r="CEF103" s="15"/>
      <c r="CEG103" s="15"/>
      <c r="CEH103" s="15"/>
      <c r="CEI103" s="15"/>
      <c r="CEJ103" s="15"/>
      <c r="CEK103" s="15"/>
      <c r="CEL103" s="15"/>
      <c r="CEM103" s="15"/>
      <c r="CEN103" s="15"/>
      <c r="CEO103" s="15"/>
      <c r="CEP103" s="15"/>
      <c r="CEQ103" s="15"/>
      <c r="CER103" s="15"/>
      <c r="CES103" s="15"/>
      <c r="CET103" s="15"/>
      <c r="CEU103" s="15"/>
      <c r="CEV103" s="15"/>
      <c r="CEW103" s="15"/>
      <c r="CEX103" s="15"/>
      <c r="CEY103" s="15"/>
      <c r="CEZ103" s="15"/>
      <c r="CFA103" s="15"/>
      <c r="CFB103" s="15"/>
      <c r="CFC103" s="15"/>
      <c r="CFD103" s="15"/>
      <c r="CFE103" s="15"/>
      <c r="CFF103" s="15"/>
      <c r="CFG103" s="15"/>
      <c r="CFH103" s="15"/>
      <c r="CFI103" s="15"/>
      <c r="CFJ103" s="15"/>
      <c r="CFK103" s="15"/>
      <c r="CFL103" s="15"/>
      <c r="CFM103" s="15"/>
      <c r="CFN103" s="15"/>
      <c r="CFO103" s="15"/>
      <c r="CFP103" s="15"/>
      <c r="CFQ103" s="15"/>
      <c r="CFR103" s="15"/>
      <c r="CFS103" s="15"/>
      <c r="CFT103" s="15"/>
      <c r="CFU103" s="15"/>
      <c r="CFV103" s="15"/>
      <c r="CFW103" s="15"/>
      <c r="CFX103" s="15"/>
      <c r="CFY103" s="15"/>
      <c r="CFZ103" s="15"/>
      <c r="CGA103" s="15"/>
      <c r="CGB103" s="15"/>
      <c r="CGC103" s="15"/>
      <c r="CGD103" s="15"/>
      <c r="CGE103" s="15"/>
      <c r="CGF103" s="15"/>
      <c r="CGG103" s="15"/>
      <c r="CGH103" s="15"/>
      <c r="CGI103" s="15"/>
      <c r="CGJ103" s="15"/>
      <c r="CGK103" s="15"/>
      <c r="CGL103" s="15"/>
      <c r="CGM103" s="15"/>
      <c r="CGN103" s="15"/>
      <c r="CGO103" s="15"/>
      <c r="CGP103" s="15"/>
      <c r="CGQ103" s="15"/>
      <c r="CGR103" s="15"/>
      <c r="CGS103" s="15"/>
      <c r="CGT103" s="15"/>
      <c r="CGU103" s="15"/>
      <c r="CGV103" s="15"/>
      <c r="CGW103" s="15"/>
      <c r="CGX103" s="15"/>
      <c r="CGY103" s="15"/>
      <c r="CGZ103" s="15"/>
      <c r="CHA103" s="15"/>
      <c r="CHB103" s="15"/>
      <c r="CHC103" s="15"/>
      <c r="CHD103" s="15"/>
      <c r="CHE103" s="15"/>
      <c r="CHF103" s="15"/>
      <c r="CHG103" s="15"/>
      <c r="CHH103" s="15"/>
      <c r="CHI103" s="15"/>
      <c r="CHJ103" s="15"/>
      <c r="CHK103" s="15"/>
      <c r="CHL103" s="15"/>
      <c r="CHM103" s="15"/>
      <c r="CHN103" s="15"/>
      <c r="CHO103" s="15"/>
      <c r="CHP103" s="15"/>
      <c r="CHQ103" s="15"/>
      <c r="CHR103" s="15"/>
      <c r="CHS103" s="15"/>
      <c r="CHT103" s="15"/>
      <c r="CHU103" s="15"/>
      <c r="CHV103" s="15"/>
      <c r="CHW103" s="15"/>
      <c r="CHX103" s="15"/>
      <c r="CHY103" s="15"/>
      <c r="CHZ103" s="15"/>
      <c r="CIA103" s="15"/>
      <c r="CIB103" s="15"/>
      <c r="CIC103" s="15"/>
      <c r="CID103" s="15"/>
      <c r="CIE103" s="15"/>
      <c r="CIF103" s="15"/>
      <c r="CIG103" s="15"/>
      <c r="CIH103" s="15"/>
      <c r="CII103" s="15"/>
      <c r="CIJ103" s="15"/>
      <c r="CIK103" s="15"/>
      <c r="CIL103" s="15"/>
      <c r="CIM103" s="15"/>
      <c r="CIN103" s="15"/>
      <c r="CIO103" s="15"/>
      <c r="CIP103" s="15"/>
      <c r="CIQ103" s="15"/>
      <c r="CIR103" s="15"/>
      <c r="CIS103" s="15"/>
      <c r="CIT103" s="15"/>
      <c r="CIU103" s="15"/>
      <c r="CIV103" s="15"/>
      <c r="CIW103" s="15"/>
      <c r="CIX103" s="15"/>
      <c r="CIY103" s="15"/>
      <c r="CIZ103" s="15"/>
      <c r="CJA103" s="15"/>
      <c r="CJB103" s="15"/>
      <c r="CJC103" s="15"/>
      <c r="CJD103" s="15"/>
      <c r="CJE103" s="15"/>
      <c r="CJF103" s="15"/>
      <c r="CJG103" s="15"/>
      <c r="CJH103" s="15"/>
      <c r="CJI103" s="15"/>
      <c r="CJJ103" s="15"/>
      <c r="CJK103" s="15"/>
      <c r="CJL103" s="15"/>
      <c r="CJM103" s="15"/>
      <c r="CJN103" s="15"/>
      <c r="CJO103" s="15"/>
      <c r="CJP103" s="15"/>
      <c r="CJQ103" s="15"/>
      <c r="CJR103" s="15"/>
      <c r="CJS103" s="15"/>
      <c r="CJT103" s="15"/>
      <c r="CJU103" s="15"/>
      <c r="CJV103" s="15"/>
      <c r="CJW103" s="15"/>
      <c r="CJX103" s="15"/>
      <c r="CJY103" s="15"/>
      <c r="CJZ103" s="15"/>
      <c r="CKA103" s="15"/>
      <c r="CKB103" s="15"/>
      <c r="CKC103" s="15"/>
      <c r="CKD103" s="15"/>
      <c r="CKE103" s="15"/>
      <c r="CKF103" s="15"/>
      <c r="CKG103" s="15"/>
      <c r="CKH103" s="15"/>
      <c r="CKI103" s="15"/>
      <c r="CKJ103" s="15"/>
      <c r="CKK103" s="15"/>
      <c r="CKL103" s="15"/>
      <c r="CKM103" s="15"/>
      <c r="CKN103" s="15"/>
      <c r="CKO103" s="15"/>
      <c r="CKP103" s="15"/>
      <c r="CKQ103" s="15"/>
      <c r="CKR103" s="15"/>
      <c r="CKS103" s="15"/>
      <c r="CKT103" s="15"/>
      <c r="CKU103" s="15"/>
      <c r="CKV103" s="15"/>
      <c r="CKW103" s="15"/>
      <c r="CKX103" s="15"/>
      <c r="CKY103" s="15"/>
      <c r="CKZ103" s="15"/>
      <c r="CLA103" s="15"/>
      <c r="CLB103" s="15"/>
      <c r="CLC103" s="15"/>
      <c r="CLD103" s="15"/>
      <c r="CLE103" s="15"/>
      <c r="CLF103" s="15"/>
      <c r="CLG103" s="15"/>
      <c r="CLH103" s="15"/>
      <c r="CLI103" s="15"/>
      <c r="CLJ103" s="15"/>
      <c r="CLK103" s="15"/>
      <c r="CLL103" s="15"/>
      <c r="CLM103" s="15"/>
      <c r="CLN103" s="15"/>
      <c r="CLO103" s="15"/>
      <c r="CLP103" s="15"/>
      <c r="CLQ103" s="15"/>
      <c r="CLR103" s="15"/>
      <c r="CLS103" s="15"/>
      <c r="CLT103" s="15"/>
      <c r="CLU103" s="15"/>
      <c r="CLV103" s="15"/>
      <c r="CLW103" s="15"/>
      <c r="CLX103" s="15"/>
      <c r="CLY103" s="15"/>
      <c r="CLZ103" s="15"/>
      <c r="CMA103" s="15"/>
      <c r="CMB103" s="15"/>
      <c r="CMC103" s="15"/>
      <c r="CMD103" s="15"/>
      <c r="CME103" s="15"/>
      <c r="CMF103" s="15"/>
      <c r="CMG103" s="15"/>
      <c r="CMH103" s="15"/>
      <c r="CMI103" s="15"/>
      <c r="CMJ103" s="15"/>
      <c r="CMK103" s="15"/>
      <c r="CML103" s="15"/>
      <c r="CMM103" s="15"/>
      <c r="CMN103" s="15"/>
      <c r="CMO103" s="15"/>
      <c r="CMP103" s="15"/>
      <c r="CMQ103" s="15"/>
      <c r="CMR103" s="15"/>
      <c r="CMS103" s="15"/>
      <c r="CMT103" s="15"/>
      <c r="CMU103" s="15"/>
      <c r="CMV103" s="15"/>
      <c r="CMW103" s="15"/>
      <c r="CMX103" s="15"/>
      <c r="CMY103" s="15"/>
      <c r="CMZ103" s="15"/>
      <c r="CNA103" s="15"/>
      <c r="CNB103" s="15"/>
      <c r="CNC103" s="15"/>
      <c r="CND103" s="15"/>
      <c r="CNE103" s="15"/>
      <c r="CNF103" s="15"/>
      <c r="CNG103" s="15"/>
      <c r="CNH103" s="15"/>
      <c r="CNI103" s="15"/>
      <c r="CNJ103" s="15"/>
      <c r="CNK103" s="15"/>
      <c r="CNL103" s="15"/>
      <c r="CNM103" s="15"/>
      <c r="CNN103" s="15"/>
      <c r="CNO103" s="15"/>
      <c r="CNP103" s="15"/>
      <c r="CNQ103" s="15"/>
      <c r="CNR103" s="15"/>
      <c r="CNS103" s="15"/>
      <c r="CNT103" s="15"/>
      <c r="CNU103" s="15"/>
      <c r="CNV103" s="15"/>
      <c r="CNW103" s="15"/>
      <c r="CNX103" s="15"/>
      <c r="CNY103" s="15"/>
      <c r="CNZ103" s="15"/>
      <c r="COA103" s="15"/>
      <c r="COB103" s="15"/>
      <c r="COC103" s="15"/>
      <c r="COD103" s="15"/>
      <c r="COE103" s="15"/>
      <c r="COF103" s="15"/>
      <c r="COG103" s="15"/>
      <c r="COH103" s="15"/>
      <c r="COI103" s="15"/>
      <c r="COJ103" s="15"/>
      <c r="COK103" s="15"/>
      <c r="COL103" s="15"/>
      <c r="COM103" s="15"/>
      <c r="CON103" s="15"/>
      <c r="COO103" s="15"/>
      <c r="COP103" s="15"/>
      <c r="COQ103" s="15"/>
      <c r="COR103" s="15"/>
      <c r="COS103" s="15"/>
      <c r="COT103" s="15"/>
      <c r="COU103" s="15"/>
      <c r="COV103" s="15"/>
      <c r="COW103" s="15"/>
      <c r="COX103" s="15"/>
      <c r="COY103" s="15"/>
      <c r="COZ103" s="15"/>
      <c r="CPA103" s="15"/>
      <c r="CPB103" s="15"/>
      <c r="CPC103" s="15"/>
      <c r="CPD103" s="15"/>
      <c r="CPE103" s="15"/>
      <c r="CPF103" s="15"/>
      <c r="CPG103" s="15"/>
      <c r="CPH103" s="15"/>
      <c r="CPI103" s="15"/>
      <c r="CPJ103" s="15"/>
      <c r="CPK103" s="15"/>
      <c r="CPL103" s="15"/>
      <c r="CPM103" s="15"/>
      <c r="CPN103" s="15"/>
      <c r="CPO103" s="15"/>
      <c r="CPP103" s="15"/>
      <c r="CPQ103" s="15"/>
      <c r="CPR103" s="15"/>
      <c r="CPS103" s="15"/>
      <c r="CPT103" s="15"/>
      <c r="CPU103" s="15"/>
      <c r="CPV103" s="15"/>
      <c r="CPW103" s="15"/>
      <c r="CPX103" s="15"/>
      <c r="CPY103" s="15"/>
      <c r="CPZ103" s="15"/>
      <c r="CQA103" s="15"/>
      <c r="CQB103" s="15"/>
      <c r="CQC103" s="15"/>
      <c r="CQD103" s="15"/>
      <c r="CQE103" s="15"/>
      <c r="CQF103" s="15"/>
      <c r="CQG103" s="15"/>
      <c r="CQH103" s="15"/>
      <c r="CQI103" s="15"/>
      <c r="CQJ103" s="15"/>
      <c r="CQK103" s="15"/>
      <c r="CQL103" s="15"/>
      <c r="CQM103" s="15"/>
      <c r="CQN103" s="15"/>
      <c r="CQO103" s="15"/>
      <c r="CQP103" s="15"/>
      <c r="CQQ103" s="15"/>
      <c r="CQR103" s="15"/>
      <c r="CQS103" s="15"/>
      <c r="CQT103" s="15"/>
      <c r="CQU103" s="15"/>
      <c r="CQV103" s="15"/>
      <c r="CQW103" s="15"/>
      <c r="CQX103" s="15"/>
      <c r="CQY103" s="15"/>
      <c r="CQZ103" s="15"/>
      <c r="CRA103" s="15"/>
      <c r="CRB103" s="15"/>
      <c r="CRC103" s="15"/>
      <c r="CRD103" s="15"/>
      <c r="CRE103" s="15"/>
      <c r="CRF103" s="15"/>
      <c r="CRG103" s="15"/>
      <c r="CRH103" s="15"/>
      <c r="CRI103" s="15"/>
      <c r="CRJ103" s="15"/>
      <c r="CRK103" s="15"/>
      <c r="CRL103" s="15"/>
      <c r="CRM103" s="15"/>
      <c r="CRN103" s="15"/>
      <c r="CRO103" s="15"/>
      <c r="CRP103" s="15"/>
      <c r="CRQ103" s="15"/>
      <c r="CRR103" s="15"/>
      <c r="CRS103" s="15"/>
      <c r="CRT103" s="15"/>
      <c r="CRU103" s="15"/>
      <c r="CRV103" s="15"/>
      <c r="CRW103" s="15"/>
      <c r="CRX103" s="15"/>
      <c r="CRY103" s="15"/>
      <c r="CRZ103" s="15"/>
      <c r="CSA103" s="15"/>
      <c r="CSB103" s="15"/>
      <c r="CSC103" s="15"/>
      <c r="CSD103" s="15"/>
      <c r="CSE103" s="15"/>
      <c r="CSF103" s="15"/>
      <c r="CSG103" s="15"/>
      <c r="CSH103" s="15"/>
      <c r="CSI103" s="15"/>
      <c r="CSJ103" s="15"/>
      <c r="CSK103" s="15"/>
      <c r="CSL103" s="15"/>
      <c r="CSM103" s="15"/>
      <c r="CSN103" s="15"/>
      <c r="CSO103" s="15"/>
      <c r="CSP103" s="15"/>
      <c r="CSQ103" s="15"/>
      <c r="CSR103" s="15"/>
      <c r="CSS103" s="15"/>
      <c r="CST103" s="15"/>
      <c r="CSU103" s="15"/>
      <c r="CSV103" s="15"/>
      <c r="CSW103" s="15"/>
      <c r="CSX103" s="15"/>
      <c r="CSY103" s="15"/>
      <c r="CSZ103" s="15"/>
      <c r="CTA103" s="15"/>
      <c r="CTB103" s="15"/>
      <c r="CTC103" s="15"/>
      <c r="CTD103" s="15"/>
      <c r="CTE103" s="15"/>
      <c r="CTF103" s="15"/>
      <c r="CTG103" s="15"/>
      <c r="CTH103" s="15"/>
      <c r="CTI103" s="15"/>
      <c r="CTJ103" s="15"/>
      <c r="CTK103" s="15"/>
      <c r="CTL103" s="15"/>
      <c r="CTM103" s="15"/>
      <c r="CTN103" s="15"/>
      <c r="CTO103" s="15"/>
      <c r="CTP103" s="15"/>
      <c r="CTQ103" s="15"/>
      <c r="CTR103" s="15"/>
      <c r="CTS103" s="15"/>
      <c r="CTT103" s="15"/>
      <c r="CTU103" s="15"/>
      <c r="CTV103" s="15"/>
      <c r="CTW103" s="15"/>
      <c r="CTX103" s="15"/>
      <c r="CTY103" s="15"/>
      <c r="CTZ103" s="15"/>
      <c r="CUA103" s="15"/>
      <c r="CUB103" s="15"/>
      <c r="CUC103" s="15"/>
      <c r="CUD103" s="15"/>
      <c r="CUE103" s="15"/>
      <c r="CUF103" s="15"/>
      <c r="CUG103" s="15"/>
      <c r="CUH103" s="15"/>
      <c r="CUI103" s="15"/>
      <c r="CUJ103" s="15"/>
      <c r="CUK103" s="15"/>
      <c r="CUL103" s="15"/>
      <c r="CUM103" s="15"/>
      <c r="CUN103" s="15"/>
      <c r="CUO103" s="15"/>
      <c r="CUP103" s="15"/>
      <c r="CUQ103" s="15"/>
      <c r="CUR103" s="15"/>
      <c r="CUS103" s="15"/>
      <c r="CUT103" s="15"/>
      <c r="CUU103" s="15"/>
      <c r="CUV103" s="15"/>
      <c r="CUW103" s="15"/>
      <c r="CUX103" s="15"/>
      <c r="CUY103" s="15"/>
      <c r="CUZ103" s="15"/>
      <c r="CVA103" s="15"/>
      <c r="CVB103" s="15"/>
      <c r="CVC103" s="15"/>
      <c r="CVD103" s="15"/>
      <c r="CVE103" s="15"/>
      <c r="CVF103" s="15"/>
      <c r="CVG103" s="15"/>
      <c r="CVH103" s="15"/>
      <c r="CVI103" s="15"/>
      <c r="CVJ103" s="15"/>
      <c r="CVK103" s="15"/>
      <c r="CVL103" s="15"/>
      <c r="CVM103" s="15"/>
      <c r="CVN103" s="15"/>
      <c r="CVO103" s="15"/>
      <c r="CVP103" s="15"/>
      <c r="CVQ103" s="15"/>
      <c r="CVR103" s="15"/>
      <c r="CVS103" s="15"/>
      <c r="CVT103" s="15"/>
      <c r="CVU103" s="15"/>
      <c r="CVV103" s="15"/>
      <c r="CVW103" s="15"/>
      <c r="CVX103" s="15"/>
      <c r="CVY103" s="15"/>
      <c r="CVZ103" s="15"/>
      <c r="CWA103" s="15"/>
      <c r="CWB103" s="15"/>
      <c r="CWC103" s="15"/>
      <c r="CWD103" s="15"/>
      <c r="CWE103" s="15"/>
      <c r="CWF103" s="15"/>
      <c r="CWG103" s="15"/>
      <c r="CWH103" s="15"/>
      <c r="CWI103" s="15"/>
      <c r="CWJ103" s="15"/>
      <c r="CWK103" s="15"/>
      <c r="CWL103" s="15"/>
      <c r="CWM103" s="15"/>
      <c r="CWN103" s="15"/>
      <c r="CWO103" s="15"/>
      <c r="CWP103" s="15"/>
      <c r="CWQ103" s="15"/>
      <c r="CWR103" s="15"/>
      <c r="CWS103" s="15"/>
      <c r="CWT103" s="15"/>
      <c r="CWU103" s="15"/>
      <c r="CWV103" s="15"/>
      <c r="CWW103" s="15"/>
      <c r="CWX103" s="15"/>
      <c r="CWY103" s="15"/>
      <c r="CWZ103" s="15"/>
      <c r="CXA103" s="15"/>
      <c r="CXB103" s="15"/>
      <c r="CXC103" s="15"/>
      <c r="CXD103" s="15"/>
      <c r="CXE103" s="15"/>
      <c r="CXF103" s="15"/>
      <c r="CXG103" s="15"/>
      <c r="CXH103" s="15"/>
      <c r="CXI103" s="15"/>
      <c r="CXJ103" s="15"/>
      <c r="CXK103" s="15"/>
      <c r="CXL103" s="15"/>
      <c r="CXM103" s="15"/>
      <c r="CXN103" s="15"/>
      <c r="CXO103" s="15"/>
      <c r="CXP103" s="15"/>
      <c r="CXQ103" s="15"/>
      <c r="CXR103" s="15"/>
      <c r="CXS103" s="15"/>
      <c r="CXT103" s="15"/>
      <c r="CXU103" s="15"/>
      <c r="CXV103" s="15"/>
      <c r="CXW103" s="15"/>
      <c r="CXX103" s="15"/>
      <c r="CXY103" s="15"/>
      <c r="CXZ103" s="15"/>
      <c r="CYA103" s="15"/>
      <c r="CYB103" s="15"/>
      <c r="CYC103" s="15"/>
      <c r="CYD103" s="15"/>
      <c r="CYE103" s="15"/>
      <c r="CYF103" s="15"/>
      <c r="CYG103" s="15"/>
      <c r="CYH103" s="15"/>
      <c r="CYI103" s="15"/>
      <c r="CYJ103" s="15"/>
      <c r="CYK103" s="15"/>
      <c r="CYL103" s="15"/>
      <c r="CYM103" s="15"/>
      <c r="CYN103" s="15"/>
      <c r="CYO103" s="15"/>
      <c r="CYP103" s="15"/>
      <c r="CYQ103" s="15"/>
      <c r="CYR103" s="15"/>
      <c r="CYS103" s="15"/>
      <c r="CYT103" s="15"/>
      <c r="CYU103" s="15"/>
      <c r="CYV103" s="15"/>
      <c r="CYW103" s="15"/>
      <c r="CYX103" s="15"/>
      <c r="CYY103" s="15"/>
      <c r="CYZ103" s="15"/>
      <c r="CZA103" s="15"/>
      <c r="CZB103" s="15"/>
      <c r="CZC103" s="15"/>
      <c r="CZD103" s="15"/>
      <c r="CZE103" s="15"/>
      <c r="CZF103" s="15"/>
      <c r="CZG103" s="15"/>
      <c r="CZH103" s="15"/>
      <c r="CZI103" s="15"/>
      <c r="CZJ103" s="15"/>
      <c r="CZK103" s="15"/>
      <c r="CZL103" s="15"/>
      <c r="CZM103" s="15"/>
      <c r="CZN103" s="15"/>
      <c r="CZO103" s="15"/>
      <c r="CZP103" s="15"/>
      <c r="CZQ103" s="15"/>
      <c r="CZR103" s="15"/>
      <c r="CZS103" s="15"/>
      <c r="CZT103" s="15"/>
      <c r="CZU103" s="15"/>
      <c r="CZV103" s="15"/>
      <c r="CZW103" s="15"/>
      <c r="CZX103" s="15"/>
      <c r="CZY103" s="15"/>
      <c r="CZZ103" s="15"/>
      <c r="DAA103" s="15"/>
      <c r="DAB103" s="15"/>
      <c r="DAC103" s="15"/>
      <c r="DAD103" s="15"/>
      <c r="DAE103" s="15"/>
      <c r="DAF103" s="15"/>
      <c r="DAG103" s="15"/>
      <c r="DAH103" s="15"/>
      <c r="DAI103" s="15"/>
      <c r="DAJ103" s="15"/>
      <c r="DAK103" s="15"/>
      <c r="DAL103" s="15"/>
      <c r="DAM103" s="15"/>
      <c r="DAN103" s="15"/>
      <c r="DAO103" s="15"/>
      <c r="DAP103" s="15"/>
      <c r="DAQ103" s="15"/>
      <c r="DAR103" s="15"/>
      <c r="DAS103" s="15"/>
      <c r="DAT103" s="15"/>
      <c r="DAU103" s="15"/>
      <c r="DAV103" s="15"/>
      <c r="DAW103" s="15"/>
      <c r="DAX103" s="15"/>
      <c r="DAY103" s="15"/>
      <c r="DAZ103" s="15"/>
      <c r="DBA103" s="15"/>
      <c r="DBB103" s="15"/>
      <c r="DBC103" s="15"/>
      <c r="DBD103" s="15"/>
      <c r="DBE103" s="15"/>
      <c r="DBF103" s="15"/>
      <c r="DBG103" s="15"/>
      <c r="DBH103" s="15"/>
      <c r="DBI103" s="15"/>
      <c r="DBJ103" s="15"/>
      <c r="DBK103" s="15"/>
      <c r="DBL103" s="15"/>
      <c r="DBM103" s="15"/>
      <c r="DBN103" s="15"/>
      <c r="DBO103" s="15"/>
      <c r="DBP103" s="15"/>
      <c r="DBQ103" s="15"/>
      <c r="DBR103" s="15"/>
      <c r="DBS103" s="15"/>
      <c r="DBT103" s="15"/>
      <c r="DBU103" s="15"/>
      <c r="DBV103" s="15"/>
      <c r="DBW103" s="15"/>
      <c r="DBX103" s="15"/>
      <c r="DBY103" s="15"/>
      <c r="DBZ103" s="15"/>
      <c r="DCA103" s="15"/>
      <c r="DCB103" s="15"/>
      <c r="DCC103" s="15"/>
      <c r="DCD103" s="15"/>
      <c r="DCE103" s="15"/>
      <c r="DCF103" s="15"/>
      <c r="DCG103" s="15"/>
      <c r="DCH103" s="15"/>
      <c r="DCI103" s="15"/>
      <c r="DCJ103" s="15"/>
      <c r="DCK103" s="15"/>
      <c r="DCL103" s="15"/>
      <c r="DCM103" s="15"/>
      <c r="DCN103" s="15"/>
      <c r="DCO103" s="15"/>
      <c r="DCP103" s="15"/>
      <c r="DCQ103" s="15"/>
      <c r="DCR103" s="15"/>
      <c r="DCS103" s="15"/>
      <c r="DCT103" s="15"/>
      <c r="DCU103" s="15"/>
      <c r="DCV103" s="15"/>
      <c r="DCW103" s="15"/>
      <c r="DCX103" s="15"/>
      <c r="DCY103" s="15"/>
      <c r="DCZ103" s="15"/>
      <c r="DDA103" s="15"/>
      <c r="DDB103" s="15"/>
      <c r="DDC103" s="15"/>
      <c r="DDD103" s="15"/>
      <c r="DDE103" s="15"/>
      <c r="DDF103" s="15"/>
      <c r="DDG103" s="15"/>
      <c r="DDH103" s="15"/>
      <c r="DDI103" s="15"/>
      <c r="DDJ103" s="15"/>
      <c r="DDK103" s="15"/>
      <c r="DDL103" s="15"/>
      <c r="DDM103" s="15"/>
      <c r="DDN103" s="15"/>
      <c r="DDO103" s="15"/>
      <c r="DDP103" s="15"/>
      <c r="DDQ103" s="15"/>
      <c r="DDR103" s="15"/>
      <c r="DDS103" s="15"/>
      <c r="DDT103" s="15"/>
      <c r="DDU103" s="15"/>
      <c r="DDV103" s="15"/>
      <c r="DDW103" s="15"/>
      <c r="DDX103" s="15"/>
      <c r="DDY103" s="15"/>
      <c r="DDZ103" s="15"/>
      <c r="DEA103" s="15"/>
      <c r="DEB103" s="15"/>
      <c r="DEC103" s="15"/>
      <c r="DED103" s="15"/>
      <c r="DEE103" s="15"/>
      <c r="DEF103" s="15"/>
      <c r="DEG103" s="15"/>
      <c r="DEH103" s="15"/>
      <c r="DEI103" s="15"/>
      <c r="DEJ103" s="15"/>
      <c r="DEK103" s="15"/>
      <c r="DEL103" s="15"/>
      <c r="DEM103" s="15"/>
      <c r="DEN103" s="15"/>
      <c r="DEO103" s="15"/>
      <c r="DEP103" s="15"/>
      <c r="DEQ103" s="15"/>
      <c r="DER103" s="15"/>
      <c r="DES103" s="15"/>
      <c r="DET103" s="15"/>
      <c r="DEU103" s="15"/>
      <c r="DEV103" s="15"/>
      <c r="DEW103" s="15"/>
      <c r="DEX103" s="15"/>
      <c r="DEY103" s="15"/>
      <c r="DEZ103" s="15"/>
      <c r="DFA103" s="15"/>
      <c r="DFB103" s="15"/>
      <c r="DFC103" s="15"/>
      <c r="DFD103" s="15"/>
      <c r="DFE103" s="15"/>
      <c r="DFF103" s="15"/>
      <c r="DFG103" s="15"/>
      <c r="DFH103" s="15"/>
      <c r="DFI103" s="15"/>
      <c r="DFJ103" s="15"/>
      <c r="DFK103" s="15"/>
      <c r="DFL103" s="15"/>
      <c r="DFM103" s="15"/>
      <c r="DFN103" s="15"/>
      <c r="DFO103" s="15"/>
      <c r="DFP103" s="15"/>
      <c r="DFQ103" s="15"/>
      <c r="DFR103" s="15"/>
      <c r="DFS103" s="15"/>
      <c r="DFT103" s="15"/>
      <c r="DFU103" s="15"/>
      <c r="DFV103" s="15"/>
      <c r="DFW103" s="15"/>
      <c r="DFX103" s="15"/>
      <c r="DFY103" s="15"/>
      <c r="DFZ103" s="15"/>
      <c r="DGA103" s="15"/>
      <c r="DGB103" s="15"/>
      <c r="DGC103" s="15"/>
      <c r="DGD103" s="15"/>
      <c r="DGE103" s="15"/>
      <c r="DGF103" s="15"/>
      <c r="DGG103" s="15"/>
      <c r="DGH103" s="15"/>
      <c r="DGI103" s="15"/>
      <c r="DGJ103" s="15"/>
      <c r="DGK103" s="15"/>
      <c r="DGL103" s="15"/>
      <c r="DGM103" s="15"/>
      <c r="DGN103" s="15"/>
      <c r="DGO103" s="15"/>
      <c r="DGP103" s="15"/>
      <c r="DGQ103" s="15"/>
      <c r="DGR103" s="15"/>
      <c r="DGS103" s="15"/>
      <c r="DGT103" s="15"/>
      <c r="DGU103" s="15"/>
      <c r="DGV103" s="15"/>
      <c r="DGW103" s="15"/>
      <c r="DGX103" s="15"/>
      <c r="DGY103" s="15"/>
      <c r="DGZ103" s="15"/>
      <c r="DHA103" s="15"/>
      <c r="DHB103" s="15"/>
      <c r="DHC103" s="15"/>
      <c r="DHD103" s="15"/>
      <c r="DHE103" s="15"/>
      <c r="DHF103" s="15"/>
      <c r="DHG103" s="15"/>
      <c r="DHH103" s="15"/>
      <c r="DHI103" s="15"/>
      <c r="DHJ103" s="15"/>
      <c r="DHK103" s="15"/>
      <c r="DHL103" s="15"/>
      <c r="DHM103" s="15"/>
      <c r="DHN103" s="15"/>
      <c r="DHO103" s="15"/>
      <c r="DHP103" s="15"/>
      <c r="DHQ103" s="15"/>
      <c r="DHR103" s="15"/>
      <c r="DHS103" s="15"/>
      <c r="DHT103" s="15"/>
      <c r="DHU103" s="15"/>
      <c r="DHV103" s="15"/>
      <c r="DHW103" s="15"/>
      <c r="DHX103" s="15"/>
      <c r="DHY103" s="15"/>
      <c r="DHZ103" s="15"/>
      <c r="DIA103" s="15"/>
      <c r="DIB103" s="15"/>
      <c r="DIC103" s="15"/>
      <c r="DID103" s="15"/>
      <c r="DIE103" s="15"/>
      <c r="DIF103" s="15"/>
      <c r="DIG103" s="15"/>
      <c r="DIH103" s="15"/>
      <c r="DII103" s="15"/>
      <c r="DIJ103" s="15"/>
      <c r="DIK103" s="15"/>
      <c r="DIL103" s="15"/>
      <c r="DIM103" s="15"/>
      <c r="DIN103" s="15"/>
      <c r="DIO103" s="15"/>
      <c r="DIP103" s="15"/>
      <c r="DIQ103" s="15"/>
      <c r="DIR103" s="15"/>
      <c r="DIS103" s="15"/>
      <c r="DIT103" s="15"/>
      <c r="DIU103" s="15"/>
      <c r="DIV103" s="15"/>
      <c r="DIW103" s="15"/>
      <c r="DIX103" s="15"/>
      <c r="DIY103" s="15"/>
      <c r="DIZ103" s="15"/>
      <c r="DJA103" s="15"/>
      <c r="DJB103" s="15"/>
      <c r="DJC103" s="15"/>
      <c r="DJD103" s="15"/>
      <c r="DJE103" s="15"/>
      <c r="DJF103" s="15"/>
      <c r="DJG103" s="15"/>
      <c r="DJH103" s="15"/>
      <c r="DJI103" s="15"/>
      <c r="DJJ103" s="15"/>
      <c r="DJK103" s="15"/>
      <c r="DJL103" s="15"/>
      <c r="DJM103" s="15"/>
      <c r="DJN103" s="15"/>
      <c r="DJO103" s="15"/>
      <c r="DJP103" s="15"/>
      <c r="DJQ103" s="15"/>
      <c r="DJR103" s="15"/>
      <c r="DJS103" s="15"/>
      <c r="DJT103" s="15"/>
      <c r="DJU103" s="15"/>
      <c r="DJV103" s="15"/>
      <c r="DJW103" s="15"/>
      <c r="DJX103" s="15"/>
      <c r="DJY103" s="15"/>
      <c r="DJZ103" s="15"/>
      <c r="DKA103" s="15"/>
      <c r="DKB103" s="15"/>
      <c r="DKC103" s="15"/>
      <c r="DKD103" s="15"/>
      <c r="DKE103" s="15"/>
      <c r="DKF103" s="15"/>
      <c r="DKG103" s="15"/>
      <c r="DKH103" s="15"/>
      <c r="DKI103" s="15"/>
      <c r="DKJ103" s="15"/>
      <c r="DKK103" s="15"/>
      <c r="DKL103" s="15"/>
      <c r="DKM103" s="15"/>
      <c r="DKN103" s="15"/>
      <c r="DKO103" s="15"/>
      <c r="DKP103" s="15"/>
      <c r="DKQ103" s="15"/>
      <c r="DKR103" s="15"/>
      <c r="DKS103" s="15"/>
      <c r="DKT103" s="15"/>
      <c r="DKU103" s="15"/>
      <c r="DKV103" s="15"/>
      <c r="DKW103" s="15"/>
      <c r="DKX103" s="15"/>
      <c r="DKY103" s="15"/>
      <c r="DKZ103" s="15"/>
      <c r="DLA103" s="15"/>
      <c r="DLB103" s="15"/>
      <c r="DLC103" s="15"/>
      <c r="DLD103" s="15"/>
      <c r="DLE103" s="15"/>
      <c r="DLF103" s="15"/>
      <c r="DLG103" s="15"/>
      <c r="DLH103" s="15"/>
      <c r="DLI103" s="15"/>
      <c r="DLJ103" s="15"/>
      <c r="DLK103" s="15"/>
      <c r="DLL103" s="15"/>
      <c r="DLM103" s="15"/>
      <c r="DLN103" s="15"/>
      <c r="DLO103" s="15"/>
      <c r="DLP103" s="15"/>
      <c r="DLQ103" s="15"/>
      <c r="DLR103" s="15"/>
      <c r="DLS103" s="15"/>
      <c r="DLT103" s="15"/>
      <c r="DLU103" s="15"/>
      <c r="DLV103" s="15"/>
      <c r="DLW103" s="15"/>
      <c r="DLX103" s="15"/>
      <c r="DLY103" s="15"/>
      <c r="DLZ103" s="15"/>
      <c r="DMA103" s="15"/>
      <c r="DMB103" s="15"/>
      <c r="DMC103" s="15"/>
      <c r="DMD103" s="15"/>
      <c r="DME103" s="15"/>
      <c r="DMF103" s="15"/>
      <c r="DMG103" s="15"/>
      <c r="DMH103" s="15"/>
      <c r="DMI103" s="15"/>
      <c r="DMJ103" s="15"/>
      <c r="DMK103" s="15"/>
      <c r="DML103" s="15"/>
      <c r="DMM103" s="15"/>
      <c r="DMN103" s="15"/>
      <c r="DMO103" s="15"/>
      <c r="DMP103" s="15"/>
      <c r="DMQ103" s="15"/>
      <c r="DMR103" s="15"/>
      <c r="DMS103" s="15"/>
      <c r="DMT103" s="15"/>
      <c r="DMU103" s="15"/>
      <c r="DMV103" s="15"/>
      <c r="DMW103" s="15"/>
      <c r="DMX103" s="15"/>
      <c r="DMY103" s="15"/>
      <c r="DMZ103" s="15"/>
      <c r="DNA103" s="15"/>
      <c r="DNB103" s="15"/>
      <c r="DNC103" s="15"/>
      <c r="DND103" s="15"/>
      <c r="DNE103" s="15"/>
      <c r="DNF103" s="15"/>
      <c r="DNG103" s="15"/>
      <c r="DNH103" s="15"/>
      <c r="DNI103" s="15"/>
      <c r="DNJ103" s="15"/>
      <c r="DNK103" s="15"/>
      <c r="DNL103" s="15"/>
      <c r="DNM103" s="15"/>
      <c r="DNN103" s="15"/>
      <c r="DNO103" s="15"/>
      <c r="DNP103" s="15"/>
      <c r="DNQ103" s="15"/>
      <c r="DNR103" s="15"/>
      <c r="DNS103" s="15"/>
      <c r="DNT103" s="15"/>
      <c r="DNU103" s="15"/>
      <c r="DNV103" s="15"/>
      <c r="DNW103" s="15"/>
      <c r="DNX103" s="15"/>
      <c r="DNY103" s="15"/>
      <c r="DNZ103" s="15"/>
      <c r="DOA103" s="15"/>
      <c r="DOB103" s="15"/>
      <c r="DOC103" s="15"/>
      <c r="DOD103" s="15"/>
      <c r="DOE103" s="15"/>
      <c r="DOF103" s="15"/>
      <c r="DOG103" s="15"/>
      <c r="DOH103" s="15"/>
      <c r="DOI103" s="15"/>
      <c r="DOJ103" s="15"/>
      <c r="DOK103" s="15"/>
      <c r="DOL103" s="15"/>
      <c r="DOM103" s="15"/>
      <c r="DON103" s="15"/>
      <c r="DOO103" s="15"/>
      <c r="DOP103" s="15"/>
      <c r="DOQ103" s="15"/>
      <c r="DOR103" s="15"/>
      <c r="DOS103" s="15"/>
      <c r="DOT103" s="15"/>
      <c r="DOU103" s="15"/>
      <c r="DOV103" s="15"/>
      <c r="DOW103" s="15"/>
      <c r="DOX103" s="15"/>
      <c r="DOY103" s="15"/>
      <c r="DOZ103" s="15"/>
      <c r="DPA103" s="15"/>
      <c r="DPB103" s="15"/>
      <c r="DPC103" s="15"/>
      <c r="DPD103" s="15"/>
      <c r="DPE103" s="15"/>
      <c r="DPF103" s="15"/>
      <c r="DPG103" s="15"/>
      <c r="DPH103" s="15"/>
      <c r="DPI103" s="15"/>
      <c r="DPJ103" s="15"/>
      <c r="DPK103" s="15"/>
      <c r="DPL103" s="15"/>
      <c r="DPM103" s="15"/>
      <c r="DPN103" s="15"/>
      <c r="DPO103" s="15"/>
      <c r="DPP103" s="15"/>
      <c r="DPQ103" s="15"/>
      <c r="DPR103" s="15"/>
      <c r="DPS103" s="15"/>
      <c r="DPT103" s="15"/>
      <c r="DPU103" s="15"/>
      <c r="DPV103" s="15"/>
      <c r="DPW103" s="15"/>
      <c r="DPX103" s="15"/>
      <c r="DPY103" s="15"/>
      <c r="DPZ103" s="15"/>
      <c r="DQA103" s="15"/>
      <c r="DQB103" s="15"/>
      <c r="DQC103" s="15"/>
      <c r="DQD103" s="15"/>
      <c r="DQE103" s="15"/>
      <c r="DQF103" s="15"/>
      <c r="DQG103" s="15"/>
      <c r="DQH103" s="15"/>
      <c r="DQI103" s="15"/>
      <c r="DQJ103" s="15"/>
      <c r="DQK103" s="15"/>
      <c r="DQL103" s="15"/>
      <c r="DQM103" s="15"/>
      <c r="DQN103" s="15"/>
      <c r="DQO103" s="15"/>
      <c r="DQP103" s="15"/>
      <c r="DQQ103" s="15"/>
      <c r="DQR103" s="15"/>
      <c r="DQS103" s="15"/>
      <c r="DQT103" s="15"/>
      <c r="DQU103" s="15"/>
      <c r="DQV103" s="15"/>
      <c r="DQW103" s="15"/>
      <c r="DQX103" s="15"/>
      <c r="DQY103" s="15"/>
      <c r="DQZ103" s="15"/>
      <c r="DRA103" s="15"/>
      <c r="DRB103" s="15"/>
      <c r="DRC103" s="15"/>
      <c r="DRD103" s="15"/>
      <c r="DRE103" s="15"/>
      <c r="DRF103" s="15"/>
      <c r="DRG103" s="15"/>
      <c r="DRH103" s="15"/>
      <c r="DRI103" s="15"/>
      <c r="DRJ103" s="15"/>
      <c r="DRK103" s="15"/>
      <c r="DRL103" s="15"/>
      <c r="DRM103" s="15"/>
      <c r="DRN103" s="15"/>
      <c r="DRO103" s="15"/>
      <c r="DRP103" s="15"/>
      <c r="DRQ103" s="15"/>
      <c r="DRR103" s="15"/>
      <c r="DRS103" s="15"/>
      <c r="DRT103" s="15"/>
      <c r="DRU103" s="15"/>
      <c r="DRV103" s="15"/>
      <c r="DRW103" s="15"/>
      <c r="DRX103" s="15"/>
      <c r="DRY103" s="15"/>
      <c r="DRZ103" s="15"/>
      <c r="DSA103" s="15"/>
      <c r="DSB103" s="15"/>
      <c r="DSC103" s="15"/>
      <c r="DSD103" s="15"/>
      <c r="DSE103" s="15"/>
      <c r="DSF103" s="15"/>
      <c r="DSG103" s="15"/>
      <c r="DSH103" s="15"/>
      <c r="DSI103" s="15"/>
      <c r="DSJ103" s="15"/>
      <c r="DSK103" s="15"/>
      <c r="DSL103" s="15"/>
      <c r="DSM103" s="15"/>
      <c r="DSN103" s="15"/>
      <c r="DSO103" s="15"/>
      <c r="DSP103" s="15"/>
      <c r="DSQ103" s="15"/>
      <c r="DSR103" s="15"/>
      <c r="DSS103" s="15"/>
      <c r="DST103" s="15"/>
      <c r="DSU103" s="15"/>
      <c r="DSV103" s="15"/>
      <c r="DSW103" s="15"/>
      <c r="DSX103" s="15"/>
      <c r="DSY103" s="15"/>
      <c r="DSZ103" s="15"/>
      <c r="DTA103" s="15"/>
      <c r="DTB103" s="15"/>
      <c r="DTC103" s="15"/>
      <c r="DTD103" s="15"/>
      <c r="DTE103" s="15"/>
      <c r="DTF103" s="15"/>
      <c r="DTG103" s="15"/>
      <c r="DTH103" s="15"/>
      <c r="DTI103" s="15"/>
      <c r="DTJ103" s="15"/>
      <c r="DTK103" s="15"/>
      <c r="DTL103" s="15"/>
      <c r="DTM103" s="15"/>
      <c r="DTN103" s="15"/>
      <c r="DTO103" s="15"/>
      <c r="DTP103" s="15"/>
      <c r="DTQ103" s="15"/>
      <c r="DTR103" s="15"/>
      <c r="DTS103" s="15"/>
      <c r="DTT103" s="15"/>
      <c r="DTU103" s="15"/>
      <c r="DTV103" s="15"/>
      <c r="DTW103" s="15"/>
      <c r="DTX103" s="15"/>
      <c r="DTY103" s="15"/>
      <c r="DTZ103" s="15"/>
      <c r="DUA103" s="15"/>
      <c r="DUB103" s="15"/>
      <c r="DUC103" s="15"/>
      <c r="DUD103" s="15"/>
      <c r="DUE103" s="15"/>
      <c r="DUF103" s="15"/>
      <c r="DUG103" s="15"/>
      <c r="DUH103" s="15"/>
      <c r="DUI103" s="15"/>
      <c r="DUJ103" s="15"/>
      <c r="DUK103" s="15"/>
      <c r="DUL103" s="15"/>
      <c r="DUM103" s="15"/>
      <c r="DUN103" s="15"/>
      <c r="DUO103" s="15"/>
      <c r="DUP103" s="15"/>
      <c r="DUQ103" s="15"/>
      <c r="DUR103" s="15"/>
      <c r="DUS103" s="15"/>
      <c r="DUT103" s="15"/>
      <c r="DUU103" s="15"/>
      <c r="DUV103" s="15"/>
      <c r="DUW103" s="15"/>
      <c r="DUX103" s="15"/>
      <c r="DUY103" s="15"/>
      <c r="DUZ103" s="15"/>
      <c r="DVA103" s="15"/>
      <c r="DVB103" s="15"/>
      <c r="DVC103" s="15"/>
      <c r="DVD103" s="15"/>
      <c r="DVE103" s="15"/>
      <c r="DVF103" s="15"/>
      <c r="DVG103" s="15"/>
      <c r="DVH103" s="15"/>
      <c r="DVI103" s="15"/>
      <c r="DVJ103" s="15"/>
      <c r="DVK103" s="15"/>
      <c r="DVL103" s="15"/>
      <c r="DVM103" s="15"/>
      <c r="DVN103" s="15"/>
      <c r="DVO103" s="15"/>
      <c r="DVP103" s="15"/>
      <c r="DVQ103" s="15"/>
      <c r="DVR103" s="15"/>
      <c r="DVS103" s="15"/>
      <c r="DVT103" s="15"/>
      <c r="DVU103" s="15"/>
      <c r="DVV103" s="15"/>
      <c r="DVW103" s="15"/>
      <c r="DVX103" s="15"/>
      <c r="DVY103" s="15"/>
      <c r="DVZ103" s="15"/>
      <c r="DWA103" s="15"/>
      <c r="DWB103" s="15"/>
      <c r="DWC103" s="15"/>
      <c r="DWD103" s="15"/>
      <c r="DWE103" s="15"/>
      <c r="DWF103" s="15"/>
      <c r="DWG103" s="15"/>
      <c r="DWH103" s="15"/>
      <c r="DWI103" s="15"/>
      <c r="DWJ103" s="15"/>
      <c r="DWK103" s="15"/>
      <c r="DWL103" s="15"/>
      <c r="DWM103" s="15"/>
      <c r="DWN103" s="15"/>
      <c r="DWO103" s="15"/>
      <c r="DWP103" s="15"/>
      <c r="DWQ103" s="15"/>
      <c r="DWR103" s="15"/>
      <c r="DWS103" s="15"/>
      <c r="DWT103" s="15"/>
      <c r="DWU103" s="15"/>
      <c r="DWV103" s="15"/>
      <c r="DWW103" s="15"/>
      <c r="DWX103" s="15"/>
      <c r="DWY103" s="15"/>
      <c r="DWZ103" s="15"/>
      <c r="DXA103" s="15"/>
      <c r="DXB103" s="15"/>
      <c r="DXC103" s="15"/>
      <c r="DXD103" s="15"/>
      <c r="DXE103" s="15"/>
      <c r="DXF103" s="15"/>
      <c r="DXG103" s="15"/>
      <c r="DXH103" s="15"/>
      <c r="DXI103" s="15"/>
      <c r="DXJ103" s="15"/>
      <c r="DXK103" s="15"/>
      <c r="DXL103" s="15"/>
      <c r="DXM103" s="15"/>
      <c r="DXN103" s="15"/>
      <c r="DXO103" s="15"/>
      <c r="DXP103" s="15"/>
      <c r="DXQ103" s="15"/>
      <c r="DXR103" s="15"/>
      <c r="DXS103" s="15"/>
      <c r="DXT103" s="15"/>
      <c r="DXU103" s="15"/>
      <c r="DXV103" s="15"/>
      <c r="DXW103" s="15"/>
      <c r="DXX103" s="15"/>
      <c r="DXY103" s="15"/>
      <c r="DXZ103" s="15"/>
      <c r="DYA103" s="15"/>
      <c r="DYB103" s="15"/>
      <c r="DYC103" s="15"/>
      <c r="DYD103" s="15"/>
      <c r="DYE103" s="15"/>
      <c r="DYF103" s="15"/>
      <c r="DYG103" s="15"/>
      <c r="DYH103" s="15"/>
      <c r="DYI103" s="15"/>
      <c r="DYJ103" s="15"/>
      <c r="DYK103" s="15"/>
      <c r="DYL103" s="15"/>
      <c r="DYM103" s="15"/>
      <c r="DYN103" s="15"/>
      <c r="DYO103" s="15"/>
      <c r="DYP103" s="15"/>
      <c r="DYQ103" s="15"/>
      <c r="DYR103" s="15"/>
      <c r="DYS103" s="15"/>
      <c r="DYT103" s="15"/>
      <c r="DYU103" s="15"/>
      <c r="DYV103" s="15"/>
      <c r="DYW103" s="15"/>
      <c r="DYX103" s="15"/>
      <c r="DYY103" s="15"/>
      <c r="DYZ103" s="15"/>
      <c r="DZA103" s="15"/>
      <c r="DZB103" s="15"/>
      <c r="DZC103" s="15"/>
      <c r="DZD103" s="15"/>
      <c r="DZE103" s="15"/>
      <c r="DZF103" s="15"/>
      <c r="DZG103" s="15"/>
      <c r="DZH103" s="15"/>
      <c r="DZI103" s="15"/>
      <c r="DZJ103" s="15"/>
      <c r="DZK103" s="15"/>
      <c r="DZL103" s="15"/>
      <c r="DZM103" s="15"/>
      <c r="DZN103" s="15"/>
      <c r="DZO103" s="15"/>
      <c r="DZP103" s="15"/>
      <c r="DZQ103" s="15"/>
      <c r="DZR103" s="15"/>
      <c r="DZS103" s="15"/>
      <c r="DZT103" s="15"/>
      <c r="DZU103" s="15"/>
      <c r="DZV103" s="15"/>
      <c r="DZW103" s="15"/>
      <c r="DZX103" s="15"/>
      <c r="DZY103" s="15"/>
      <c r="DZZ103" s="15"/>
      <c r="EAA103" s="15"/>
      <c r="EAB103" s="15"/>
      <c r="EAC103" s="15"/>
      <c r="EAD103" s="15"/>
      <c r="EAE103" s="15"/>
      <c r="EAF103" s="15"/>
      <c r="EAG103" s="15"/>
      <c r="EAH103" s="15"/>
      <c r="EAI103" s="15"/>
      <c r="EAJ103" s="15"/>
      <c r="EAK103" s="15"/>
      <c r="EAL103" s="15"/>
      <c r="EAM103" s="15"/>
      <c r="EAN103" s="15"/>
      <c r="EAO103" s="15"/>
      <c r="EAP103" s="15"/>
      <c r="EAQ103" s="15"/>
      <c r="EAR103" s="15"/>
      <c r="EAS103" s="15"/>
      <c r="EAT103" s="15"/>
      <c r="EAU103" s="15"/>
      <c r="EAV103" s="15"/>
      <c r="EAW103" s="15"/>
      <c r="EAX103" s="15"/>
      <c r="EAY103" s="15"/>
      <c r="EAZ103" s="15"/>
      <c r="EBA103" s="15"/>
      <c r="EBB103" s="15"/>
      <c r="EBC103" s="15"/>
      <c r="EBD103" s="15"/>
      <c r="EBE103" s="15"/>
      <c r="EBF103" s="15"/>
      <c r="EBG103" s="15"/>
      <c r="EBH103" s="15"/>
      <c r="EBI103" s="15"/>
      <c r="EBJ103" s="15"/>
      <c r="EBK103" s="15"/>
      <c r="EBL103" s="15"/>
      <c r="EBM103" s="15"/>
      <c r="EBN103" s="15"/>
      <c r="EBO103" s="15"/>
      <c r="EBP103" s="15"/>
      <c r="EBQ103" s="15"/>
      <c r="EBR103" s="15"/>
      <c r="EBS103" s="15"/>
      <c r="EBT103" s="15"/>
      <c r="EBU103" s="15"/>
      <c r="EBV103" s="15"/>
      <c r="EBW103" s="15"/>
      <c r="EBX103" s="15"/>
      <c r="EBY103" s="15"/>
      <c r="EBZ103" s="15"/>
      <c r="ECA103" s="15"/>
      <c r="ECB103" s="15"/>
      <c r="ECC103" s="15"/>
      <c r="ECD103" s="15"/>
      <c r="ECE103" s="15"/>
      <c r="ECF103" s="15"/>
      <c r="ECG103" s="15"/>
      <c r="ECH103" s="15"/>
      <c r="ECI103" s="15"/>
      <c r="ECJ103" s="15"/>
      <c r="ECK103" s="15"/>
      <c r="ECL103" s="15"/>
      <c r="ECM103" s="15"/>
      <c r="ECN103" s="15"/>
      <c r="ECO103" s="15"/>
      <c r="ECP103" s="15"/>
      <c r="ECQ103" s="15"/>
      <c r="ECR103" s="15"/>
      <c r="ECS103" s="15"/>
      <c r="ECT103" s="15"/>
      <c r="ECU103" s="15"/>
      <c r="ECV103" s="15"/>
      <c r="ECW103" s="15"/>
      <c r="ECX103" s="15"/>
      <c r="ECY103" s="15"/>
      <c r="ECZ103" s="15"/>
      <c r="EDA103" s="15"/>
      <c r="EDB103" s="15"/>
      <c r="EDC103" s="15"/>
      <c r="EDD103" s="15"/>
      <c r="EDE103" s="15"/>
      <c r="EDF103" s="15"/>
      <c r="EDG103" s="15"/>
      <c r="EDH103" s="15"/>
      <c r="EDI103" s="15"/>
      <c r="EDJ103" s="15"/>
      <c r="EDK103" s="15"/>
      <c r="EDL103" s="15"/>
      <c r="EDM103" s="15"/>
      <c r="EDN103" s="15"/>
      <c r="EDO103" s="15"/>
      <c r="EDP103" s="15"/>
      <c r="EDQ103" s="15"/>
      <c r="EDR103" s="15"/>
      <c r="EDS103" s="15"/>
      <c r="EDT103" s="15"/>
      <c r="EDU103" s="15"/>
      <c r="EDV103" s="15"/>
      <c r="EDW103" s="15"/>
      <c r="EDX103" s="15"/>
      <c r="EDY103" s="15"/>
      <c r="EDZ103" s="15"/>
      <c r="EEA103" s="15"/>
      <c r="EEB103" s="15"/>
      <c r="EEC103" s="15"/>
      <c r="EED103" s="15"/>
      <c r="EEE103" s="15"/>
      <c r="EEF103" s="15"/>
      <c r="EEG103" s="15"/>
      <c r="EEH103" s="15"/>
      <c r="EEI103" s="15"/>
      <c r="EEJ103" s="15"/>
      <c r="EEK103" s="15"/>
      <c r="EEL103" s="15"/>
      <c r="EEM103" s="15"/>
      <c r="EEN103" s="15"/>
      <c r="EEO103" s="15"/>
      <c r="EEP103" s="15"/>
      <c r="EEQ103" s="15"/>
      <c r="EER103" s="15"/>
      <c r="EES103" s="15"/>
      <c r="EET103" s="15"/>
      <c r="EEU103" s="15"/>
      <c r="EEV103" s="15"/>
      <c r="EEW103" s="15"/>
      <c r="EEX103" s="15"/>
      <c r="EEY103" s="15"/>
      <c r="EEZ103" s="15"/>
      <c r="EFA103" s="15"/>
      <c r="EFB103" s="15"/>
      <c r="EFC103" s="15"/>
      <c r="EFD103" s="15"/>
      <c r="EFE103" s="15"/>
      <c r="EFF103" s="15"/>
      <c r="EFG103" s="15"/>
      <c r="EFH103" s="15"/>
      <c r="EFI103" s="15"/>
      <c r="EFJ103" s="15"/>
      <c r="EFK103" s="15"/>
      <c r="EFL103" s="15"/>
      <c r="EFM103" s="15"/>
      <c r="EFN103" s="15"/>
      <c r="EFO103" s="15"/>
      <c r="EFP103" s="15"/>
      <c r="EFQ103" s="15"/>
      <c r="EFR103" s="15"/>
      <c r="EFS103" s="15"/>
      <c r="EFT103" s="15"/>
      <c r="EFU103" s="15"/>
      <c r="EFV103" s="15"/>
      <c r="EFW103" s="15"/>
      <c r="EFX103" s="15"/>
      <c r="EFY103" s="15"/>
      <c r="EFZ103" s="15"/>
      <c r="EGA103" s="15"/>
      <c r="EGB103" s="15"/>
      <c r="EGC103" s="15"/>
      <c r="EGD103" s="15"/>
      <c r="EGE103" s="15"/>
      <c r="EGF103" s="15"/>
      <c r="EGG103" s="15"/>
      <c r="EGH103" s="15"/>
      <c r="EGI103" s="15"/>
      <c r="EGJ103" s="15"/>
      <c r="EGK103" s="15"/>
      <c r="EGL103" s="15"/>
      <c r="EGM103" s="15"/>
      <c r="EGN103" s="15"/>
      <c r="EGO103" s="15"/>
      <c r="EGP103" s="15"/>
      <c r="EGQ103" s="15"/>
      <c r="EGR103" s="15"/>
      <c r="EGS103" s="15"/>
      <c r="EGT103" s="15"/>
      <c r="EGU103" s="15"/>
      <c r="EGV103" s="15"/>
      <c r="EGW103" s="15"/>
      <c r="EGX103" s="15"/>
      <c r="EGY103" s="15"/>
      <c r="EGZ103" s="15"/>
      <c r="EHA103" s="15"/>
      <c r="EHB103" s="15"/>
      <c r="EHC103" s="15"/>
      <c r="EHD103" s="15"/>
      <c r="EHE103" s="15"/>
      <c r="EHF103" s="15"/>
      <c r="EHG103" s="15"/>
      <c r="EHH103" s="15"/>
      <c r="EHI103" s="15"/>
      <c r="EHJ103" s="15"/>
      <c r="EHK103" s="15"/>
      <c r="EHL103" s="15"/>
      <c r="EHM103" s="15"/>
      <c r="EHN103" s="15"/>
      <c r="EHO103" s="15"/>
      <c r="EHP103" s="15"/>
      <c r="EHQ103" s="15"/>
      <c r="EHR103" s="15"/>
      <c r="EHS103" s="15"/>
      <c r="EHT103" s="15"/>
      <c r="EHU103" s="15"/>
      <c r="EHV103" s="15"/>
      <c r="EHW103" s="15"/>
      <c r="EHX103" s="15"/>
      <c r="EHY103" s="15"/>
      <c r="EHZ103" s="15"/>
      <c r="EIA103" s="15"/>
      <c r="EIB103" s="15"/>
      <c r="EIC103" s="15"/>
      <c r="EID103" s="15"/>
      <c r="EIE103" s="15"/>
      <c r="EIF103" s="15"/>
      <c r="EIG103" s="15"/>
      <c r="EIH103" s="15"/>
      <c r="EII103" s="15"/>
      <c r="EIJ103" s="15"/>
      <c r="EIK103" s="15"/>
      <c r="EIL103" s="15"/>
      <c r="EIM103" s="15"/>
      <c r="EIN103" s="15"/>
      <c r="EIO103" s="15"/>
      <c r="EIP103" s="15"/>
      <c r="EIQ103" s="15"/>
      <c r="EIR103" s="15"/>
      <c r="EIS103" s="15"/>
      <c r="EIT103" s="15"/>
      <c r="EIU103" s="15"/>
      <c r="EIV103" s="15"/>
      <c r="EIW103" s="15"/>
      <c r="EIX103" s="15"/>
      <c r="EIY103" s="15"/>
      <c r="EIZ103" s="15"/>
      <c r="EJA103" s="15"/>
      <c r="EJB103" s="15"/>
      <c r="EJC103" s="15"/>
      <c r="EJD103" s="15"/>
      <c r="EJE103" s="15"/>
      <c r="EJF103" s="15"/>
      <c r="EJG103" s="15"/>
      <c r="EJH103" s="15"/>
      <c r="EJI103" s="15"/>
      <c r="EJJ103" s="15"/>
      <c r="EJK103" s="15"/>
      <c r="EJL103" s="15"/>
      <c r="EJM103" s="15"/>
      <c r="EJN103" s="15"/>
      <c r="EJO103" s="15"/>
      <c r="EJP103" s="15"/>
      <c r="EJQ103" s="15"/>
      <c r="EJR103" s="15"/>
      <c r="EJS103" s="15"/>
      <c r="EJT103" s="15"/>
      <c r="EJU103" s="15"/>
      <c r="EJV103" s="15"/>
      <c r="EJW103" s="15"/>
      <c r="EJX103" s="15"/>
      <c r="EJY103" s="15"/>
      <c r="EJZ103" s="15"/>
      <c r="EKA103" s="15"/>
      <c r="EKB103" s="15"/>
      <c r="EKC103" s="15"/>
      <c r="EKD103" s="15"/>
      <c r="EKE103" s="15"/>
      <c r="EKF103" s="15"/>
      <c r="EKG103" s="15"/>
      <c r="EKH103" s="15"/>
      <c r="EKI103" s="15"/>
      <c r="EKJ103" s="15"/>
      <c r="EKK103" s="15"/>
      <c r="EKL103" s="15"/>
      <c r="EKM103" s="15"/>
      <c r="EKN103" s="15"/>
      <c r="EKO103" s="15"/>
      <c r="EKP103" s="15"/>
      <c r="EKQ103" s="15"/>
      <c r="EKR103" s="15"/>
      <c r="EKS103" s="15"/>
      <c r="EKT103" s="15"/>
      <c r="EKU103" s="15"/>
      <c r="EKV103" s="15"/>
      <c r="EKW103" s="15"/>
      <c r="EKX103" s="15"/>
      <c r="EKY103" s="15"/>
      <c r="EKZ103" s="15"/>
      <c r="ELA103" s="15"/>
      <c r="ELB103" s="15"/>
      <c r="ELC103" s="15"/>
      <c r="ELD103" s="15"/>
      <c r="ELE103" s="15"/>
      <c r="ELF103" s="15"/>
      <c r="ELG103" s="15"/>
      <c r="ELH103" s="15"/>
      <c r="ELI103" s="15"/>
      <c r="ELJ103" s="15"/>
      <c r="ELK103" s="15"/>
      <c r="ELL103" s="15"/>
      <c r="ELM103" s="15"/>
      <c r="ELN103" s="15"/>
      <c r="ELO103" s="15"/>
      <c r="ELP103" s="15"/>
      <c r="ELQ103" s="15"/>
      <c r="ELR103" s="15"/>
      <c r="ELS103" s="15"/>
      <c r="ELT103" s="15"/>
      <c r="ELU103" s="15"/>
      <c r="ELV103" s="15"/>
      <c r="ELW103" s="15"/>
      <c r="ELX103" s="15"/>
      <c r="ELY103" s="15"/>
      <c r="ELZ103" s="15"/>
      <c r="EMA103" s="15"/>
      <c r="EMB103" s="15"/>
      <c r="EMC103" s="15"/>
      <c r="EMD103" s="15"/>
      <c r="EME103" s="15"/>
      <c r="EMF103" s="15"/>
      <c r="EMG103" s="15"/>
      <c r="EMH103" s="15"/>
      <c r="EMI103" s="15"/>
      <c r="EMJ103" s="15"/>
      <c r="EMK103" s="15"/>
      <c r="EML103" s="15"/>
      <c r="EMM103" s="15"/>
      <c r="EMN103" s="15"/>
      <c r="EMO103" s="15"/>
      <c r="EMP103" s="15"/>
      <c r="EMQ103" s="15"/>
      <c r="EMR103" s="15"/>
      <c r="EMS103" s="15"/>
      <c r="EMT103" s="15"/>
      <c r="EMU103" s="15"/>
      <c r="EMV103" s="15"/>
      <c r="EMW103" s="15"/>
      <c r="EMX103" s="15"/>
      <c r="EMY103" s="15"/>
      <c r="EMZ103" s="15"/>
      <c r="ENA103" s="15"/>
      <c r="ENB103" s="15"/>
      <c r="ENC103" s="15"/>
      <c r="END103" s="15"/>
      <c r="ENE103" s="15"/>
      <c r="ENF103" s="15"/>
      <c r="ENG103" s="15"/>
      <c r="ENH103" s="15"/>
      <c r="ENI103" s="15"/>
      <c r="ENJ103" s="15"/>
      <c r="ENK103" s="15"/>
      <c r="ENL103" s="15"/>
      <c r="ENM103" s="15"/>
      <c r="ENN103" s="15"/>
      <c r="ENO103" s="15"/>
      <c r="ENP103" s="15"/>
      <c r="ENQ103" s="15"/>
      <c r="ENR103" s="15"/>
      <c r="ENS103" s="15"/>
      <c r="ENT103" s="15"/>
      <c r="ENU103" s="15"/>
      <c r="ENV103" s="15"/>
      <c r="ENW103" s="15"/>
      <c r="ENX103" s="15"/>
      <c r="ENY103" s="15"/>
      <c r="ENZ103" s="15"/>
      <c r="EOA103" s="15"/>
      <c r="EOB103" s="15"/>
      <c r="EOC103" s="15"/>
      <c r="EOD103" s="15"/>
      <c r="EOE103" s="15"/>
      <c r="EOF103" s="15"/>
      <c r="EOG103" s="15"/>
      <c r="EOH103" s="15"/>
      <c r="EOI103" s="15"/>
      <c r="EOJ103" s="15"/>
      <c r="EOK103" s="15"/>
      <c r="EOL103" s="15"/>
      <c r="EOM103" s="15"/>
      <c r="EON103" s="15"/>
      <c r="EOO103" s="15"/>
      <c r="EOP103" s="15"/>
      <c r="EOQ103" s="15"/>
      <c r="EOR103" s="15"/>
      <c r="EOS103" s="15"/>
      <c r="EOT103" s="15"/>
      <c r="EOU103" s="15"/>
      <c r="EOV103" s="15"/>
      <c r="EOW103" s="15"/>
      <c r="EOX103" s="15"/>
      <c r="EOY103" s="15"/>
      <c r="EOZ103" s="15"/>
      <c r="EPA103" s="15"/>
      <c r="EPB103" s="15"/>
      <c r="EPC103" s="15"/>
      <c r="EPD103" s="15"/>
      <c r="EPE103" s="15"/>
      <c r="EPF103" s="15"/>
      <c r="EPG103" s="15"/>
      <c r="EPH103" s="15"/>
      <c r="EPI103" s="15"/>
      <c r="EPJ103" s="15"/>
      <c r="EPK103" s="15"/>
      <c r="EPL103" s="15"/>
      <c r="EPM103" s="15"/>
      <c r="EPN103" s="15"/>
      <c r="EPO103" s="15"/>
      <c r="EPP103" s="15"/>
      <c r="EPQ103" s="15"/>
      <c r="EPR103" s="15"/>
      <c r="EPS103" s="15"/>
      <c r="EPT103" s="15"/>
      <c r="EPU103" s="15"/>
      <c r="EPV103" s="15"/>
      <c r="EPW103" s="15"/>
      <c r="EPX103" s="15"/>
      <c r="EPY103" s="15"/>
      <c r="EPZ103" s="15"/>
      <c r="EQA103" s="15"/>
      <c r="EQB103" s="15"/>
      <c r="EQC103" s="15"/>
      <c r="EQD103" s="15"/>
      <c r="EQE103" s="15"/>
      <c r="EQF103" s="15"/>
      <c r="EQG103" s="15"/>
      <c r="EQH103" s="15"/>
      <c r="EQI103" s="15"/>
      <c r="EQJ103" s="15"/>
      <c r="EQK103" s="15"/>
      <c r="EQL103" s="15"/>
      <c r="EQM103" s="15"/>
      <c r="EQN103" s="15"/>
      <c r="EQO103" s="15"/>
      <c r="EQP103" s="15"/>
      <c r="EQQ103" s="15"/>
      <c r="EQR103" s="15"/>
      <c r="EQS103" s="15"/>
      <c r="EQT103" s="15"/>
      <c r="EQU103" s="15"/>
      <c r="EQV103" s="15"/>
      <c r="EQW103" s="15"/>
      <c r="EQX103" s="15"/>
      <c r="EQY103" s="15"/>
      <c r="EQZ103" s="15"/>
      <c r="ERA103" s="15"/>
      <c r="ERB103" s="15"/>
      <c r="ERC103" s="15"/>
      <c r="ERD103" s="15"/>
      <c r="ERE103" s="15"/>
      <c r="ERF103" s="15"/>
      <c r="ERG103" s="15"/>
      <c r="ERH103" s="15"/>
      <c r="ERI103" s="15"/>
      <c r="ERJ103" s="15"/>
      <c r="ERK103" s="15"/>
      <c r="ERL103" s="15"/>
      <c r="ERM103" s="15"/>
      <c r="ERN103" s="15"/>
      <c r="ERO103" s="15"/>
      <c r="ERP103" s="15"/>
      <c r="ERQ103" s="15"/>
      <c r="ERR103" s="15"/>
      <c r="ERS103" s="15"/>
      <c r="ERT103" s="15"/>
      <c r="ERU103" s="15"/>
      <c r="ERV103" s="15"/>
      <c r="ERW103" s="15"/>
      <c r="ERX103" s="15"/>
      <c r="ERY103" s="15"/>
      <c r="ERZ103" s="15"/>
      <c r="ESA103" s="15"/>
      <c r="ESB103" s="15"/>
      <c r="ESC103" s="15"/>
      <c r="ESD103" s="15"/>
      <c r="ESE103" s="15"/>
      <c r="ESF103" s="15"/>
      <c r="ESG103" s="15"/>
      <c r="ESH103" s="15"/>
      <c r="ESI103" s="15"/>
      <c r="ESJ103" s="15"/>
      <c r="ESK103" s="15"/>
      <c r="ESL103" s="15"/>
      <c r="ESM103" s="15"/>
      <c r="ESN103" s="15"/>
      <c r="ESO103" s="15"/>
      <c r="ESP103" s="15"/>
      <c r="ESQ103" s="15"/>
      <c r="ESR103" s="15"/>
      <c r="ESS103" s="15"/>
      <c r="EST103" s="15"/>
      <c r="ESU103" s="15"/>
      <c r="ESV103" s="15"/>
      <c r="ESW103" s="15"/>
      <c r="ESX103" s="15"/>
      <c r="ESY103" s="15"/>
      <c r="ESZ103" s="15"/>
      <c r="ETA103" s="15"/>
      <c r="ETB103" s="15"/>
      <c r="ETC103" s="15"/>
      <c r="ETD103" s="15"/>
      <c r="ETE103" s="15"/>
      <c r="ETF103" s="15"/>
      <c r="ETG103" s="15"/>
      <c r="ETH103" s="15"/>
      <c r="ETI103" s="15"/>
      <c r="ETJ103" s="15"/>
      <c r="ETK103" s="15"/>
      <c r="ETL103" s="15"/>
      <c r="ETM103" s="15"/>
      <c r="ETN103" s="15"/>
      <c r="ETO103" s="15"/>
      <c r="ETP103" s="15"/>
      <c r="ETQ103" s="15"/>
      <c r="ETR103" s="15"/>
      <c r="ETS103" s="15"/>
      <c r="ETT103" s="15"/>
      <c r="ETU103" s="15"/>
      <c r="ETV103" s="15"/>
      <c r="ETW103" s="15"/>
      <c r="ETX103" s="15"/>
      <c r="ETY103" s="15"/>
      <c r="ETZ103" s="15"/>
      <c r="EUA103" s="15"/>
      <c r="EUB103" s="15"/>
      <c r="EUC103" s="15"/>
      <c r="EUD103" s="15"/>
      <c r="EUE103" s="15"/>
      <c r="EUF103" s="15"/>
      <c r="EUG103" s="15"/>
      <c r="EUH103" s="15"/>
      <c r="EUI103" s="15"/>
      <c r="EUJ103" s="15"/>
      <c r="EUK103" s="15"/>
      <c r="EUL103" s="15"/>
      <c r="EUM103" s="15"/>
      <c r="EUN103" s="15"/>
      <c r="EUO103" s="15"/>
      <c r="EUP103" s="15"/>
      <c r="EUQ103" s="15"/>
      <c r="EUR103" s="15"/>
      <c r="EUS103" s="15"/>
      <c r="EUT103" s="15"/>
      <c r="EUU103" s="15"/>
      <c r="EUV103" s="15"/>
      <c r="EUW103" s="15"/>
      <c r="EUX103" s="15"/>
      <c r="EUY103" s="15"/>
      <c r="EUZ103" s="15"/>
      <c r="EVA103" s="15"/>
      <c r="EVB103" s="15"/>
      <c r="EVC103" s="15"/>
      <c r="EVD103" s="15"/>
      <c r="EVE103" s="15"/>
      <c r="EVF103" s="15"/>
      <c r="EVG103" s="15"/>
      <c r="EVH103" s="15"/>
      <c r="EVI103" s="15"/>
      <c r="EVJ103" s="15"/>
      <c r="EVK103" s="15"/>
      <c r="EVL103" s="15"/>
      <c r="EVM103" s="15"/>
      <c r="EVN103" s="15"/>
      <c r="EVO103" s="15"/>
      <c r="EVP103" s="15"/>
      <c r="EVQ103" s="15"/>
      <c r="EVR103" s="15"/>
      <c r="EVS103" s="15"/>
      <c r="EVT103" s="15"/>
      <c r="EVU103" s="15"/>
      <c r="EVV103" s="15"/>
      <c r="EVW103" s="15"/>
      <c r="EVX103" s="15"/>
      <c r="EVY103" s="15"/>
      <c r="EVZ103" s="15"/>
      <c r="EWA103" s="15"/>
      <c r="EWB103" s="15"/>
      <c r="EWC103" s="15"/>
      <c r="EWD103" s="15"/>
      <c r="EWE103" s="15"/>
      <c r="EWF103" s="15"/>
      <c r="EWG103" s="15"/>
      <c r="EWH103" s="15"/>
      <c r="EWI103" s="15"/>
      <c r="EWJ103" s="15"/>
      <c r="EWK103" s="15"/>
      <c r="EWL103" s="15"/>
      <c r="EWM103" s="15"/>
      <c r="EWN103" s="15"/>
      <c r="EWO103" s="15"/>
      <c r="EWP103" s="15"/>
      <c r="EWQ103" s="15"/>
      <c r="EWR103" s="15"/>
      <c r="EWS103" s="15"/>
      <c r="EWT103" s="15"/>
      <c r="EWU103" s="15"/>
      <c r="EWV103" s="15"/>
      <c r="EWW103" s="15"/>
      <c r="EWX103" s="15"/>
      <c r="EWY103" s="15"/>
      <c r="EWZ103" s="15"/>
      <c r="EXA103" s="15"/>
      <c r="EXB103" s="15"/>
      <c r="EXC103" s="15"/>
      <c r="EXD103" s="15"/>
      <c r="EXE103" s="15"/>
      <c r="EXF103" s="15"/>
      <c r="EXG103" s="15"/>
      <c r="EXH103" s="15"/>
      <c r="EXI103" s="15"/>
      <c r="EXJ103" s="15"/>
      <c r="EXK103" s="15"/>
      <c r="EXL103" s="15"/>
      <c r="EXM103" s="15"/>
      <c r="EXN103" s="15"/>
      <c r="EXO103" s="15"/>
      <c r="EXP103" s="15"/>
      <c r="EXQ103" s="15"/>
      <c r="EXR103" s="15"/>
      <c r="EXS103" s="15"/>
      <c r="EXT103" s="15"/>
      <c r="EXU103" s="15"/>
      <c r="EXV103" s="15"/>
      <c r="EXW103" s="15"/>
      <c r="EXX103" s="15"/>
      <c r="EXY103" s="15"/>
      <c r="EXZ103" s="15"/>
      <c r="EYA103" s="15"/>
      <c r="EYB103" s="15"/>
      <c r="EYC103" s="15"/>
      <c r="EYD103" s="15"/>
      <c r="EYE103" s="15"/>
      <c r="EYF103" s="15"/>
      <c r="EYG103" s="15"/>
      <c r="EYH103" s="15"/>
      <c r="EYI103" s="15"/>
      <c r="EYJ103" s="15"/>
      <c r="EYK103" s="15"/>
      <c r="EYL103" s="15"/>
      <c r="EYM103" s="15"/>
      <c r="EYN103" s="15"/>
      <c r="EYO103" s="15"/>
      <c r="EYP103" s="15"/>
      <c r="EYQ103" s="15"/>
      <c r="EYR103" s="15"/>
      <c r="EYS103" s="15"/>
      <c r="EYT103" s="15"/>
      <c r="EYU103" s="15"/>
      <c r="EYV103" s="15"/>
      <c r="EYW103" s="15"/>
      <c r="EYX103" s="15"/>
      <c r="EYY103" s="15"/>
      <c r="EYZ103" s="15"/>
      <c r="EZA103" s="15"/>
      <c r="EZB103" s="15"/>
      <c r="EZC103" s="15"/>
      <c r="EZD103" s="15"/>
      <c r="EZE103" s="15"/>
      <c r="EZF103" s="15"/>
      <c r="EZG103" s="15"/>
      <c r="EZH103" s="15"/>
      <c r="EZI103" s="15"/>
      <c r="EZJ103" s="15"/>
      <c r="EZK103" s="15"/>
      <c r="EZL103" s="15"/>
      <c r="EZM103" s="15"/>
      <c r="EZN103" s="15"/>
      <c r="EZO103" s="15"/>
      <c r="EZP103" s="15"/>
      <c r="EZQ103" s="15"/>
      <c r="EZR103" s="15"/>
      <c r="EZS103" s="15"/>
      <c r="EZT103" s="15"/>
      <c r="EZU103" s="15"/>
      <c r="EZV103" s="15"/>
      <c r="EZW103" s="15"/>
      <c r="EZX103" s="15"/>
      <c r="EZY103" s="15"/>
      <c r="EZZ103" s="15"/>
      <c r="FAA103" s="15"/>
      <c r="FAB103" s="15"/>
      <c r="FAC103" s="15"/>
      <c r="FAD103" s="15"/>
      <c r="FAE103" s="15"/>
      <c r="FAF103" s="15"/>
      <c r="FAG103" s="15"/>
      <c r="FAH103" s="15"/>
      <c r="FAI103" s="15"/>
      <c r="FAJ103" s="15"/>
      <c r="FAK103" s="15"/>
      <c r="FAL103" s="15"/>
      <c r="FAM103" s="15"/>
      <c r="FAN103" s="15"/>
      <c r="FAO103" s="15"/>
      <c r="FAP103" s="15"/>
      <c r="FAQ103" s="15"/>
      <c r="FAR103" s="15"/>
      <c r="FAS103" s="15"/>
      <c r="FAT103" s="15"/>
      <c r="FAU103" s="15"/>
      <c r="FAV103" s="15"/>
      <c r="FAW103" s="15"/>
      <c r="FAX103" s="15"/>
      <c r="FAY103" s="15"/>
      <c r="FAZ103" s="15"/>
      <c r="FBA103" s="15"/>
      <c r="FBB103" s="15"/>
      <c r="FBC103" s="15"/>
      <c r="FBD103" s="15"/>
      <c r="FBE103" s="15"/>
      <c r="FBF103" s="15"/>
      <c r="FBG103" s="15"/>
      <c r="FBH103" s="15"/>
      <c r="FBI103" s="15"/>
      <c r="FBJ103" s="15"/>
      <c r="FBK103" s="15"/>
      <c r="FBL103" s="15"/>
      <c r="FBM103" s="15"/>
      <c r="FBN103" s="15"/>
      <c r="FBO103" s="15"/>
      <c r="FBP103" s="15"/>
      <c r="FBQ103" s="15"/>
      <c r="FBR103" s="15"/>
      <c r="FBS103" s="15"/>
      <c r="FBT103" s="15"/>
      <c r="FBU103" s="15"/>
      <c r="FBV103" s="15"/>
      <c r="FBW103" s="15"/>
      <c r="FBX103" s="15"/>
      <c r="FBY103" s="15"/>
      <c r="FBZ103" s="15"/>
      <c r="FCA103" s="15"/>
      <c r="FCB103" s="15"/>
      <c r="FCC103" s="15"/>
      <c r="FCD103" s="15"/>
      <c r="FCE103" s="15"/>
      <c r="FCF103" s="15"/>
      <c r="FCG103" s="15"/>
      <c r="FCH103" s="15"/>
      <c r="FCI103" s="15"/>
      <c r="FCJ103" s="15"/>
      <c r="FCK103" s="15"/>
      <c r="FCL103" s="15"/>
      <c r="FCM103" s="15"/>
      <c r="FCN103" s="15"/>
      <c r="FCO103" s="15"/>
      <c r="FCP103" s="15"/>
      <c r="FCQ103" s="15"/>
      <c r="FCR103" s="15"/>
      <c r="FCS103" s="15"/>
      <c r="FCT103" s="15"/>
      <c r="FCU103" s="15"/>
      <c r="FCV103" s="15"/>
      <c r="FCW103" s="15"/>
      <c r="FCX103" s="15"/>
      <c r="FCY103" s="15"/>
      <c r="FCZ103" s="15"/>
      <c r="FDA103" s="15"/>
      <c r="FDB103" s="15"/>
      <c r="FDC103" s="15"/>
      <c r="FDD103" s="15"/>
      <c r="FDE103" s="15"/>
      <c r="FDF103" s="15"/>
      <c r="FDG103" s="15"/>
      <c r="FDH103" s="15"/>
      <c r="FDI103" s="15"/>
      <c r="FDJ103" s="15"/>
      <c r="FDK103" s="15"/>
      <c r="FDL103" s="15"/>
      <c r="FDM103" s="15"/>
      <c r="FDN103" s="15"/>
      <c r="FDO103" s="15"/>
      <c r="FDP103" s="15"/>
      <c r="FDQ103" s="15"/>
      <c r="FDR103" s="15"/>
      <c r="FDS103" s="15"/>
      <c r="FDT103" s="15"/>
      <c r="FDU103" s="15"/>
      <c r="FDV103" s="15"/>
      <c r="FDW103" s="15"/>
      <c r="FDX103" s="15"/>
      <c r="FDY103" s="15"/>
      <c r="FDZ103" s="15"/>
      <c r="FEA103" s="15"/>
      <c r="FEB103" s="15"/>
      <c r="FEC103" s="15"/>
      <c r="FED103" s="15"/>
      <c r="FEE103" s="15"/>
      <c r="FEF103" s="15"/>
      <c r="FEG103" s="15"/>
      <c r="FEH103" s="15"/>
      <c r="FEI103" s="15"/>
      <c r="FEJ103" s="15"/>
      <c r="FEK103" s="15"/>
      <c r="FEL103" s="15"/>
      <c r="FEM103" s="15"/>
      <c r="FEN103" s="15"/>
      <c r="FEO103" s="15"/>
      <c r="FEP103" s="15"/>
      <c r="FEQ103" s="15"/>
      <c r="FER103" s="15"/>
      <c r="FES103" s="15"/>
      <c r="FET103" s="15"/>
      <c r="FEU103" s="15"/>
      <c r="FEV103" s="15"/>
      <c r="FEW103" s="15"/>
      <c r="FEX103" s="15"/>
      <c r="FEY103" s="15"/>
      <c r="FEZ103" s="15"/>
      <c r="FFA103" s="15"/>
      <c r="FFB103" s="15"/>
      <c r="FFC103" s="15"/>
      <c r="FFD103" s="15"/>
      <c r="FFE103" s="15"/>
      <c r="FFF103" s="15"/>
      <c r="FFG103" s="15"/>
      <c r="FFH103" s="15"/>
      <c r="FFI103" s="15"/>
      <c r="FFJ103" s="15"/>
      <c r="FFK103" s="15"/>
      <c r="FFL103" s="15"/>
      <c r="FFM103" s="15"/>
      <c r="FFN103" s="15"/>
      <c r="FFO103" s="15"/>
      <c r="FFP103" s="15"/>
      <c r="FFQ103" s="15"/>
      <c r="FFR103" s="15"/>
      <c r="FFS103" s="15"/>
      <c r="FFT103" s="15"/>
      <c r="FFU103" s="15"/>
      <c r="FFV103" s="15"/>
      <c r="FFW103" s="15"/>
      <c r="FFX103" s="15"/>
      <c r="FFY103" s="15"/>
      <c r="FFZ103" s="15"/>
      <c r="FGA103" s="15"/>
      <c r="FGB103" s="15"/>
      <c r="FGC103" s="15"/>
      <c r="FGD103" s="15"/>
      <c r="FGE103" s="15"/>
      <c r="FGF103" s="15"/>
      <c r="FGG103" s="15"/>
      <c r="FGH103" s="15"/>
      <c r="FGI103" s="15"/>
      <c r="FGJ103" s="15"/>
      <c r="FGK103" s="15"/>
      <c r="FGL103" s="15"/>
      <c r="FGM103" s="15"/>
      <c r="FGN103" s="15"/>
      <c r="FGO103" s="15"/>
      <c r="FGP103" s="15"/>
      <c r="FGQ103" s="15"/>
      <c r="FGR103" s="15"/>
      <c r="FGS103" s="15"/>
      <c r="FGT103" s="15"/>
      <c r="FGU103" s="15"/>
      <c r="FGV103" s="15"/>
      <c r="FGW103" s="15"/>
      <c r="FGX103" s="15"/>
      <c r="FGY103" s="15"/>
      <c r="FGZ103" s="15"/>
      <c r="FHA103" s="15"/>
      <c r="FHB103" s="15"/>
      <c r="FHC103" s="15"/>
      <c r="FHD103" s="15"/>
      <c r="FHE103" s="15"/>
      <c r="FHF103" s="15"/>
      <c r="FHG103" s="15"/>
      <c r="FHH103" s="15"/>
      <c r="FHI103" s="15"/>
      <c r="FHJ103" s="15"/>
      <c r="FHK103" s="15"/>
      <c r="FHL103" s="15"/>
      <c r="FHM103" s="15"/>
      <c r="FHN103" s="15"/>
      <c r="FHO103" s="15"/>
      <c r="FHP103" s="15"/>
      <c r="FHQ103" s="15"/>
      <c r="FHR103" s="15"/>
      <c r="FHS103" s="15"/>
      <c r="FHT103" s="15"/>
      <c r="FHU103" s="15"/>
      <c r="FHV103" s="15"/>
      <c r="FHW103" s="15"/>
      <c r="FHX103" s="15"/>
      <c r="FHY103" s="15"/>
      <c r="FHZ103" s="15"/>
      <c r="FIA103" s="15"/>
      <c r="FIB103" s="15"/>
      <c r="FIC103" s="15"/>
      <c r="FID103" s="15"/>
      <c r="FIE103" s="15"/>
      <c r="FIF103" s="15"/>
      <c r="FIG103" s="15"/>
      <c r="FIH103" s="15"/>
      <c r="FII103" s="15"/>
      <c r="FIJ103" s="15"/>
      <c r="FIK103" s="15"/>
      <c r="FIL103" s="15"/>
      <c r="FIM103" s="15"/>
      <c r="FIN103" s="15"/>
      <c r="FIO103" s="15"/>
      <c r="FIP103" s="15"/>
      <c r="FIQ103" s="15"/>
      <c r="FIR103" s="15"/>
      <c r="FIS103" s="15"/>
      <c r="FIT103" s="15"/>
      <c r="FIU103" s="15"/>
      <c r="FIV103" s="15"/>
      <c r="FIW103" s="15"/>
      <c r="FIX103" s="15"/>
      <c r="FIY103" s="15"/>
      <c r="FIZ103" s="15"/>
      <c r="FJA103" s="15"/>
      <c r="FJB103" s="15"/>
      <c r="FJC103" s="15"/>
      <c r="FJD103" s="15"/>
      <c r="FJE103" s="15"/>
      <c r="FJF103" s="15"/>
      <c r="FJG103" s="15"/>
      <c r="FJH103" s="15"/>
      <c r="FJI103" s="15"/>
      <c r="FJJ103" s="15"/>
      <c r="FJK103" s="15"/>
      <c r="FJL103" s="15"/>
      <c r="FJM103" s="15"/>
      <c r="FJN103" s="15"/>
      <c r="FJO103" s="15"/>
      <c r="FJP103" s="15"/>
      <c r="FJQ103" s="15"/>
      <c r="FJR103" s="15"/>
      <c r="FJS103" s="15"/>
      <c r="FJT103" s="15"/>
      <c r="FJU103" s="15"/>
      <c r="FJV103" s="15"/>
      <c r="FJW103" s="15"/>
      <c r="FJX103" s="15"/>
      <c r="FJY103" s="15"/>
      <c r="FJZ103" s="15"/>
      <c r="FKA103" s="15"/>
      <c r="FKB103" s="15"/>
      <c r="FKC103" s="15"/>
      <c r="FKD103" s="15"/>
      <c r="FKE103" s="15"/>
      <c r="FKF103" s="15"/>
      <c r="FKG103" s="15"/>
      <c r="FKH103" s="15"/>
      <c r="FKI103" s="15"/>
      <c r="FKJ103" s="15"/>
      <c r="FKK103" s="15"/>
      <c r="FKL103" s="15"/>
      <c r="FKM103" s="15"/>
      <c r="FKN103" s="15"/>
      <c r="FKO103" s="15"/>
      <c r="FKP103" s="15"/>
      <c r="FKQ103" s="15"/>
      <c r="FKR103" s="15"/>
      <c r="FKS103" s="15"/>
      <c r="FKT103" s="15"/>
      <c r="FKU103" s="15"/>
      <c r="FKV103" s="15"/>
      <c r="FKW103" s="15"/>
      <c r="FKX103" s="15"/>
      <c r="FKY103" s="15"/>
      <c r="FKZ103" s="15"/>
      <c r="FLA103" s="15"/>
      <c r="FLB103" s="15"/>
      <c r="FLC103" s="15"/>
      <c r="FLD103" s="15"/>
      <c r="FLE103" s="15"/>
      <c r="FLF103" s="15"/>
      <c r="FLG103" s="15"/>
      <c r="FLH103" s="15"/>
      <c r="FLI103" s="15"/>
      <c r="FLJ103" s="15"/>
      <c r="FLK103" s="15"/>
      <c r="FLL103" s="15"/>
      <c r="FLM103" s="15"/>
      <c r="FLN103" s="15"/>
      <c r="FLO103" s="15"/>
      <c r="FLP103" s="15"/>
      <c r="FLQ103" s="15"/>
      <c r="FLR103" s="15"/>
      <c r="FLS103" s="15"/>
      <c r="FLT103" s="15"/>
      <c r="FLU103" s="15"/>
      <c r="FLV103" s="15"/>
      <c r="FLW103" s="15"/>
      <c r="FLX103" s="15"/>
      <c r="FLY103" s="15"/>
      <c r="FLZ103" s="15"/>
      <c r="FMA103" s="15"/>
      <c r="FMB103" s="15"/>
      <c r="FMC103" s="15"/>
      <c r="FMD103" s="15"/>
      <c r="FME103" s="15"/>
      <c r="FMF103" s="15"/>
      <c r="FMG103" s="15"/>
      <c r="FMH103" s="15"/>
      <c r="FMI103" s="15"/>
      <c r="FMJ103" s="15"/>
      <c r="FMK103" s="15"/>
      <c r="FML103" s="15"/>
      <c r="FMM103" s="15"/>
      <c r="FMN103" s="15"/>
      <c r="FMO103" s="15"/>
      <c r="FMP103" s="15"/>
      <c r="FMQ103" s="15"/>
      <c r="FMR103" s="15"/>
      <c r="FMS103" s="15"/>
      <c r="FMT103" s="15"/>
      <c r="FMU103" s="15"/>
      <c r="FMV103" s="15"/>
      <c r="FMW103" s="15"/>
      <c r="FMX103" s="15"/>
      <c r="FMY103" s="15"/>
      <c r="FMZ103" s="15"/>
      <c r="FNA103" s="15"/>
      <c r="FNB103" s="15"/>
      <c r="FNC103" s="15"/>
      <c r="FND103" s="15"/>
      <c r="FNE103" s="15"/>
      <c r="FNF103" s="15"/>
      <c r="FNG103" s="15"/>
      <c r="FNH103" s="15"/>
      <c r="FNI103" s="15"/>
      <c r="FNJ103" s="15"/>
      <c r="FNK103" s="15"/>
      <c r="FNL103" s="15"/>
      <c r="FNM103" s="15"/>
      <c r="FNN103" s="15"/>
      <c r="FNO103" s="15"/>
      <c r="FNP103" s="15"/>
      <c r="FNQ103" s="15"/>
      <c r="FNR103" s="15"/>
      <c r="FNS103" s="15"/>
      <c r="FNT103" s="15"/>
      <c r="FNU103" s="15"/>
      <c r="FNV103" s="15"/>
      <c r="FNW103" s="15"/>
      <c r="FNX103" s="15"/>
      <c r="FNY103" s="15"/>
      <c r="FNZ103" s="15"/>
      <c r="FOA103" s="15"/>
      <c r="FOB103" s="15"/>
      <c r="FOC103" s="15"/>
      <c r="FOD103" s="15"/>
      <c r="FOE103" s="15"/>
      <c r="FOF103" s="15"/>
      <c r="FOG103" s="15"/>
      <c r="FOH103" s="15"/>
      <c r="FOI103" s="15"/>
      <c r="FOJ103" s="15"/>
      <c r="FOK103" s="15"/>
      <c r="FOL103" s="15"/>
      <c r="FOM103" s="15"/>
      <c r="FON103" s="15"/>
      <c r="FOO103" s="15"/>
      <c r="FOP103" s="15"/>
      <c r="FOQ103" s="15"/>
      <c r="FOR103" s="15"/>
      <c r="FOS103" s="15"/>
      <c r="FOT103" s="15"/>
      <c r="FOU103" s="15"/>
      <c r="FOV103" s="15"/>
      <c r="FOW103" s="15"/>
      <c r="FOX103" s="15"/>
      <c r="FOY103" s="15"/>
      <c r="FOZ103" s="15"/>
      <c r="FPA103" s="15"/>
      <c r="FPB103" s="15"/>
      <c r="FPC103" s="15"/>
      <c r="FPD103" s="15"/>
      <c r="FPE103" s="15"/>
      <c r="FPF103" s="15"/>
      <c r="FPG103" s="15"/>
      <c r="FPH103" s="15"/>
      <c r="FPI103" s="15"/>
      <c r="FPJ103" s="15"/>
      <c r="FPK103" s="15"/>
      <c r="FPL103" s="15"/>
      <c r="FPM103" s="15"/>
      <c r="FPN103" s="15"/>
      <c r="FPO103" s="15"/>
      <c r="FPP103" s="15"/>
      <c r="FPQ103" s="15"/>
      <c r="FPR103" s="15"/>
      <c r="FPS103" s="15"/>
      <c r="FPT103" s="15"/>
      <c r="FPU103" s="15"/>
      <c r="FPV103" s="15"/>
      <c r="FPW103" s="15"/>
      <c r="FPX103" s="15"/>
      <c r="FPY103" s="15"/>
      <c r="FPZ103" s="15"/>
      <c r="FQA103" s="15"/>
      <c r="FQB103" s="15"/>
      <c r="FQC103" s="15"/>
      <c r="FQD103" s="15"/>
      <c r="FQE103" s="15"/>
      <c r="FQF103" s="15"/>
      <c r="FQG103" s="15"/>
      <c r="FQH103" s="15"/>
      <c r="FQI103" s="15"/>
      <c r="FQJ103" s="15"/>
      <c r="FQK103" s="15"/>
      <c r="FQL103" s="15"/>
      <c r="FQM103" s="15"/>
      <c r="FQN103" s="15"/>
      <c r="FQO103" s="15"/>
      <c r="FQP103" s="15"/>
      <c r="FQQ103" s="15"/>
      <c r="FQR103" s="15"/>
      <c r="FQS103" s="15"/>
      <c r="FQT103" s="15"/>
      <c r="FQU103" s="15"/>
      <c r="FQV103" s="15"/>
      <c r="FQW103" s="15"/>
      <c r="FQX103" s="15"/>
      <c r="FQY103" s="15"/>
      <c r="FQZ103" s="15"/>
      <c r="FRA103" s="15"/>
      <c r="FRB103" s="15"/>
      <c r="FRC103" s="15"/>
      <c r="FRD103" s="15"/>
      <c r="FRE103" s="15"/>
      <c r="FRF103" s="15"/>
      <c r="FRG103" s="15"/>
      <c r="FRH103" s="15"/>
      <c r="FRI103" s="15"/>
      <c r="FRJ103" s="15"/>
      <c r="FRK103" s="15"/>
      <c r="FRL103" s="15"/>
      <c r="FRM103" s="15"/>
      <c r="FRN103" s="15"/>
      <c r="FRO103" s="15"/>
      <c r="FRP103" s="15"/>
      <c r="FRQ103" s="15"/>
      <c r="FRR103" s="15"/>
      <c r="FRS103" s="15"/>
      <c r="FRT103" s="15"/>
      <c r="FRU103" s="15"/>
      <c r="FRV103" s="15"/>
      <c r="FRW103" s="15"/>
      <c r="FRX103" s="15"/>
      <c r="FRY103" s="15"/>
      <c r="FRZ103" s="15"/>
      <c r="FSA103" s="15"/>
      <c r="FSB103" s="15"/>
      <c r="FSC103" s="15"/>
      <c r="FSD103" s="15"/>
      <c r="FSE103" s="15"/>
      <c r="FSF103" s="15"/>
      <c r="FSG103" s="15"/>
      <c r="FSH103" s="15"/>
      <c r="FSI103" s="15"/>
      <c r="FSJ103" s="15"/>
      <c r="FSK103" s="15"/>
      <c r="FSL103" s="15"/>
      <c r="FSM103" s="15"/>
      <c r="FSN103" s="15"/>
      <c r="FSO103" s="15"/>
      <c r="FSP103" s="15"/>
      <c r="FSQ103" s="15"/>
      <c r="FSR103" s="15"/>
      <c r="FSS103" s="15"/>
      <c r="FST103" s="15"/>
      <c r="FSU103" s="15"/>
      <c r="FSV103" s="15"/>
      <c r="FSW103" s="15"/>
      <c r="FSX103" s="15"/>
      <c r="FSY103" s="15"/>
      <c r="FSZ103" s="15"/>
      <c r="FTA103" s="15"/>
      <c r="FTB103" s="15"/>
      <c r="FTC103" s="15"/>
      <c r="FTD103" s="15"/>
      <c r="FTE103" s="15"/>
      <c r="FTF103" s="15"/>
      <c r="FTG103" s="15"/>
      <c r="FTH103" s="15"/>
      <c r="FTI103" s="15"/>
      <c r="FTJ103" s="15"/>
      <c r="FTK103" s="15"/>
      <c r="FTL103" s="15"/>
      <c r="FTM103" s="15"/>
      <c r="FTN103" s="15"/>
      <c r="FTO103" s="15"/>
      <c r="FTP103" s="15"/>
      <c r="FTQ103" s="15"/>
      <c r="FTR103" s="15"/>
      <c r="FTS103" s="15"/>
      <c r="FTT103" s="15"/>
      <c r="FTU103" s="15"/>
      <c r="FTV103" s="15"/>
      <c r="FTW103" s="15"/>
      <c r="FTX103" s="15"/>
      <c r="FTY103" s="15"/>
      <c r="FTZ103" s="15"/>
      <c r="FUA103" s="15"/>
      <c r="FUB103" s="15"/>
      <c r="FUC103" s="15"/>
      <c r="FUD103" s="15"/>
      <c r="FUE103" s="15"/>
      <c r="FUF103" s="15"/>
      <c r="FUG103" s="15"/>
      <c r="FUH103" s="15"/>
      <c r="FUI103" s="15"/>
      <c r="FUJ103" s="15"/>
      <c r="FUK103" s="15"/>
      <c r="FUL103" s="15"/>
      <c r="FUM103" s="15"/>
      <c r="FUN103" s="15"/>
      <c r="FUO103" s="15"/>
      <c r="FUP103" s="15"/>
      <c r="FUQ103" s="15"/>
      <c r="FUR103" s="15"/>
      <c r="FUS103" s="15"/>
      <c r="FUT103" s="15"/>
      <c r="FUU103" s="15"/>
      <c r="FUV103" s="15"/>
      <c r="FUW103" s="15"/>
      <c r="FUX103" s="15"/>
      <c r="FUY103" s="15"/>
      <c r="FUZ103" s="15"/>
      <c r="FVA103" s="15"/>
      <c r="FVB103" s="15"/>
      <c r="FVC103" s="15"/>
      <c r="FVD103" s="15"/>
      <c r="FVE103" s="15"/>
      <c r="FVF103" s="15"/>
      <c r="FVG103" s="15"/>
      <c r="FVH103" s="15"/>
      <c r="FVI103" s="15"/>
      <c r="FVJ103" s="15"/>
      <c r="FVK103" s="15"/>
      <c r="FVL103" s="15"/>
      <c r="FVM103" s="15"/>
      <c r="FVN103" s="15"/>
      <c r="FVO103" s="15"/>
      <c r="FVP103" s="15"/>
      <c r="FVQ103" s="15"/>
      <c r="FVR103" s="15"/>
      <c r="FVS103" s="15"/>
      <c r="FVT103" s="15"/>
      <c r="FVU103" s="15"/>
      <c r="FVV103" s="15"/>
      <c r="FVW103" s="15"/>
      <c r="FVX103" s="15"/>
      <c r="FVY103" s="15"/>
      <c r="FVZ103" s="15"/>
      <c r="FWA103" s="15"/>
      <c r="FWB103" s="15"/>
      <c r="FWC103" s="15"/>
      <c r="FWD103" s="15"/>
      <c r="FWE103" s="15"/>
      <c r="FWF103" s="15"/>
      <c r="FWG103" s="15"/>
      <c r="FWH103" s="15"/>
      <c r="FWI103" s="15"/>
      <c r="FWJ103" s="15"/>
      <c r="FWK103" s="15"/>
      <c r="FWL103" s="15"/>
      <c r="FWM103" s="15"/>
      <c r="FWN103" s="15"/>
      <c r="FWO103" s="15"/>
      <c r="FWP103" s="15"/>
      <c r="FWQ103" s="15"/>
      <c r="FWR103" s="15"/>
      <c r="FWS103" s="15"/>
      <c r="FWT103" s="15"/>
      <c r="FWU103" s="15"/>
      <c r="FWV103" s="15"/>
      <c r="FWW103" s="15"/>
      <c r="FWX103" s="15"/>
      <c r="FWY103" s="15"/>
      <c r="FWZ103" s="15"/>
      <c r="FXA103" s="15"/>
      <c r="FXB103" s="15"/>
      <c r="FXC103" s="15"/>
      <c r="FXD103" s="15"/>
      <c r="FXE103" s="15"/>
      <c r="FXF103" s="15"/>
      <c r="FXG103" s="15"/>
      <c r="FXH103" s="15"/>
      <c r="FXI103" s="15"/>
      <c r="FXJ103" s="15"/>
      <c r="FXK103" s="15"/>
      <c r="FXL103" s="15"/>
      <c r="FXM103" s="15"/>
      <c r="FXN103" s="15"/>
      <c r="FXO103" s="15"/>
      <c r="FXP103" s="15"/>
      <c r="FXQ103" s="15"/>
      <c r="FXR103" s="15"/>
      <c r="FXS103" s="15"/>
      <c r="FXT103" s="15"/>
      <c r="FXU103" s="15"/>
      <c r="FXV103" s="15"/>
      <c r="FXW103" s="15"/>
      <c r="FXX103" s="15"/>
      <c r="FXY103" s="15"/>
      <c r="FXZ103" s="15"/>
      <c r="FYA103" s="15"/>
      <c r="FYB103" s="15"/>
      <c r="FYC103" s="15"/>
      <c r="FYD103" s="15"/>
      <c r="FYE103" s="15"/>
      <c r="FYF103" s="15"/>
      <c r="FYG103" s="15"/>
      <c r="FYH103" s="15"/>
      <c r="FYI103" s="15"/>
      <c r="FYJ103" s="15"/>
      <c r="FYK103" s="15"/>
      <c r="FYL103" s="15"/>
      <c r="FYM103" s="15"/>
      <c r="FYN103" s="15"/>
      <c r="FYO103" s="15"/>
      <c r="FYP103" s="15"/>
      <c r="FYQ103" s="15"/>
      <c r="FYR103" s="15"/>
      <c r="FYS103" s="15"/>
      <c r="FYT103" s="15"/>
      <c r="FYU103" s="15"/>
      <c r="FYV103" s="15"/>
      <c r="FYW103" s="15"/>
      <c r="FYX103" s="15"/>
      <c r="FYY103" s="15"/>
      <c r="FYZ103" s="15"/>
      <c r="FZA103" s="15"/>
      <c r="FZB103" s="15"/>
      <c r="FZC103" s="15"/>
      <c r="FZD103" s="15"/>
      <c r="FZE103" s="15"/>
      <c r="FZF103" s="15"/>
      <c r="FZG103" s="15"/>
      <c r="FZH103" s="15"/>
      <c r="FZI103" s="15"/>
      <c r="FZJ103" s="15"/>
      <c r="FZK103" s="15"/>
      <c r="FZL103" s="15"/>
      <c r="FZM103" s="15"/>
      <c r="FZN103" s="15"/>
      <c r="FZO103" s="15"/>
      <c r="FZP103" s="15"/>
      <c r="FZQ103" s="15"/>
      <c r="FZR103" s="15"/>
      <c r="FZS103" s="15"/>
      <c r="FZT103" s="15"/>
      <c r="FZU103" s="15"/>
      <c r="FZV103" s="15"/>
      <c r="FZW103" s="15"/>
      <c r="FZX103" s="15"/>
      <c r="FZY103" s="15"/>
      <c r="FZZ103" s="15"/>
      <c r="GAA103" s="15"/>
      <c r="GAB103" s="15"/>
      <c r="GAC103" s="15"/>
      <c r="GAD103" s="15"/>
      <c r="GAE103" s="15"/>
      <c r="GAF103" s="15"/>
      <c r="GAG103" s="15"/>
      <c r="GAH103" s="15"/>
      <c r="GAI103" s="15"/>
      <c r="GAJ103" s="15"/>
      <c r="GAK103" s="15"/>
      <c r="GAL103" s="15"/>
      <c r="GAM103" s="15"/>
      <c r="GAN103" s="15"/>
      <c r="GAO103" s="15"/>
      <c r="GAP103" s="15"/>
      <c r="GAQ103" s="15"/>
      <c r="GAR103" s="15"/>
      <c r="GAS103" s="15"/>
      <c r="GAT103" s="15"/>
      <c r="GAU103" s="15"/>
      <c r="GAV103" s="15"/>
      <c r="GAW103" s="15"/>
      <c r="GAX103" s="15"/>
      <c r="GAY103" s="15"/>
      <c r="GAZ103" s="15"/>
      <c r="GBA103" s="15"/>
      <c r="GBB103" s="15"/>
      <c r="GBC103" s="15"/>
      <c r="GBD103" s="15"/>
      <c r="GBE103" s="15"/>
      <c r="GBF103" s="15"/>
      <c r="GBG103" s="15"/>
      <c r="GBH103" s="15"/>
      <c r="GBI103" s="15"/>
      <c r="GBJ103" s="15"/>
      <c r="GBK103" s="15"/>
      <c r="GBL103" s="15"/>
      <c r="GBM103" s="15"/>
      <c r="GBN103" s="15"/>
      <c r="GBO103" s="15"/>
      <c r="GBP103" s="15"/>
      <c r="GBQ103" s="15"/>
      <c r="GBR103" s="15"/>
      <c r="GBS103" s="15"/>
      <c r="GBT103" s="15"/>
      <c r="GBU103" s="15"/>
      <c r="GBV103" s="15"/>
      <c r="GBW103" s="15"/>
      <c r="GBX103" s="15"/>
      <c r="GBY103" s="15"/>
      <c r="GBZ103" s="15"/>
      <c r="GCA103" s="15"/>
      <c r="GCB103" s="15"/>
      <c r="GCC103" s="15"/>
      <c r="GCD103" s="15"/>
      <c r="GCE103" s="15"/>
      <c r="GCF103" s="15"/>
      <c r="GCG103" s="15"/>
      <c r="GCH103" s="15"/>
      <c r="GCI103" s="15"/>
      <c r="GCJ103" s="15"/>
      <c r="GCK103" s="15"/>
      <c r="GCL103" s="15"/>
      <c r="GCM103" s="15"/>
      <c r="GCN103" s="15"/>
      <c r="GCO103" s="15"/>
      <c r="GCP103" s="15"/>
      <c r="GCQ103" s="15"/>
      <c r="GCR103" s="15"/>
      <c r="GCS103" s="15"/>
      <c r="GCT103" s="15"/>
      <c r="GCU103" s="15"/>
      <c r="GCV103" s="15"/>
      <c r="GCW103" s="15"/>
      <c r="GCX103" s="15"/>
      <c r="GCY103" s="15"/>
      <c r="GCZ103" s="15"/>
      <c r="GDA103" s="15"/>
      <c r="GDB103" s="15"/>
      <c r="GDC103" s="15"/>
      <c r="GDD103" s="15"/>
      <c r="GDE103" s="15"/>
      <c r="GDF103" s="15"/>
      <c r="GDG103" s="15"/>
      <c r="GDH103" s="15"/>
      <c r="GDI103" s="15"/>
      <c r="GDJ103" s="15"/>
      <c r="GDK103" s="15"/>
      <c r="GDL103" s="15"/>
      <c r="GDM103" s="15"/>
      <c r="GDN103" s="15"/>
      <c r="GDO103" s="15"/>
      <c r="GDP103" s="15"/>
      <c r="GDQ103" s="15"/>
      <c r="GDR103" s="15"/>
      <c r="GDS103" s="15"/>
      <c r="GDT103" s="15"/>
      <c r="GDU103" s="15"/>
      <c r="GDV103" s="15"/>
      <c r="GDW103" s="15"/>
      <c r="GDX103" s="15"/>
      <c r="GDY103" s="15"/>
      <c r="GDZ103" s="15"/>
      <c r="GEA103" s="15"/>
      <c r="GEB103" s="15"/>
      <c r="GEC103" s="15"/>
      <c r="GED103" s="15"/>
      <c r="GEE103" s="15"/>
      <c r="GEF103" s="15"/>
      <c r="GEG103" s="15"/>
      <c r="GEH103" s="15"/>
      <c r="GEI103" s="15"/>
      <c r="GEJ103" s="15"/>
      <c r="GEK103" s="15"/>
      <c r="GEL103" s="15"/>
      <c r="GEM103" s="15"/>
      <c r="GEN103" s="15"/>
      <c r="GEO103" s="15"/>
      <c r="GEP103" s="15"/>
      <c r="GEQ103" s="15"/>
      <c r="GER103" s="15"/>
      <c r="GES103" s="15"/>
      <c r="GET103" s="15"/>
      <c r="GEU103" s="15"/>
      <c r="GEV103" s="15"/>
      <c r="GEW103" s="15"/>
      <c r="GEX103" s="15"/>
      <c r="GEY103" s="15"/>
      <c r="GEZ103" s="15"/>
      <c r="GFA103" s="15"/>
      <c r="GFB103" s="15"/>
      <c r="GFC103" s="15"/>
      <c r="GFD103" s="15"/>
      <c r="GFE103" s="15"/>
      <c r="GFF103" s="15"/>
      <c r="GFG103" s="15"/>
      <c r="GFH103" s="15"/>
      <c r="GFI103" s="15"/>
      <c r="GFJ103" s="15"/>
      <c r="GFK103" s="15"/>
      <c r="GFL103" s="15"/>
      <c r="GFM103" s="15"/>
      <c r="GFN103" s="15"/>
      <c r="GFO103" s="15"/>
      <c r="GFP103" s="15"/>
      <c r="GFQ103" s="15"/>
      <c r="GFR103" s="15"/>
      <c r="GFS103" s="15"/>
      <c r="GFT103" s="15"/>
      <c r="GFU103" s="15"/>
      <c r="GFV103" s="15"/>
      <c r="GFW103" s="15"/>
      <c r="GFX103" s="15"/>
      <c r="GFY103" s="15"/>
      <c r="GFZ103" s="15"/>
      <c r="GGA103" s="15"/>
      <c r="GGB103" s="15"/>
      <c r="GGC103" s="15"/>
      <c r="GGD103" s="15"/>
      <c r="GGE103" s="15"/>
      <c r="GGF103" s="15"/>
      <c r="GGG103" s="15"/>
      <c r="GGH103" s="15"/>
      <c r="GGI103" s="15"/>
      <c r="GGJ103" s="15"/>
      <c r="GGK103" s="15"/>
      <c r="GGL103" s="15"/>
      <c r="GGM103" s="15"/>
      <c r="GGN103" s="15"/>
      <c r="GGO103" s="15"/>
      <c r="GGP103" s="15"/>
      <c r="GGQ103" s="15"/>
      <c r="GGR103" s="15"/>
      <c r="GGS103" s="15"/>
      <c r="GGT103" s="15"/>
      <c r="GGU103" s="15"/>
      <c r="GGV103" s="15"/>
      <c r="GGW103" s="15"/>
      <c r="GGX103" s="15"/>
      <c r="GGY103" s="15"/>
      <c r="GGZ103" s="15"/>
      <c r="GHA103" s="15"/>
      <c r="GHB103" s="15"/>
      <c r="GHC103" s="15"/>
      <c r="GHD103" s="15"/>
      <c r="GHE103" s="15"/>
      <c r="GHF103" s="15"/>
      <c r="GHG103" s="15"/>
      <c r="GHH103" s="15"/>
      <c r="GHI103" s="15"/>
      <c r="GHJ103" s="15"/>
      <c r="GHK103" s="15"/>
      <c r="GHL103" s="15"/>
      <c r="GHM103" s="15"/>
      <c r="GHN103" s="15"/>
      <c r="GHO103" s="15"/>
      <c r="GHP103" s="15"/>
      <c r="GHQ103" s="15"/>
      <c r="GHR103" s="15"/>
      <c r="GHS103" s="15"/>
      <c r="GHT103" s="15"/>
      <c r="GHU103" s="15"/>
      <c r="GHV103" s="15"/>
      <c r="GHW103" s="15"/>
      <c r="GHX103" s="15"/>
      <c r="GHY103" s="15"/>
      <c r="GHZ103" s="15"/>
      <c r="GIA103" s="15"/>
      <c r="GIB103" s="15"/>
      <c r="GIC103" s="15"/>
      <c r="GID103" s="15"/>
      <c r="GIE103" s="15"/>
      <c r="GIF103" s="15"/>
      <c r="GIG103" s="15"/>
      <c r="GIH103" s="15"/>
      <c r="GII103" s="15"/>
      <c r="GIJ103" s="15"/>
      <c r="GIK103" s="15"/>
      <c r="GIL103" s="15"/>
      <c r="GIM103" s="15"/>
      <c r="GIN103" s="15"/>
      <c r="GIO103" s="15"/>
      <c r="GIP103" s="15"/>
      <c r="GIQ103" s="15"/>
      <c r="GIR103" s="15"/>
      <c r="GIS103" s="15"/>
      <c r="GIT103" s="15"/>
      <c r="GIU103" s="15"/>
      <c r="GIV103" s="15"/>
      <c r="GIW103" s="15"/>
      <c r="GIX103" s="15"/>
      <c r="GIY103" s="15"/>
      <c r="GIZ103" s="15"/>
      <c r="GJA103" s="15"/>
      <c r="GJB103" s="15"/>
      <c r="GJC103" s="15"/>
      <c r="GJD103" s="15"/>
      <c r="GJE103" s="15"/>
      <c r="GJF103" s="15"/>
      <c r="GJG103" s="15"/>
      <c r="GJH103" s="15"/>
      <c r="GJI103" s="15"/>
      <c r="GJJ103" s="15"/>
      <c r="GJK103" s="15"/>
      <c r="GJL103" s="15"/>
      <c r="GJM103" s="15"/>
      <c r="GJN103" s="15"/>
      <c r="GJO103" s="15"/>
      <c r="GJP103" s="15"/>
      <c r="GJQ103" s="15"/>
      <c r="GJR103" s="15"/>
      <c r="GJS103" s="15"/>
      <c r="GJT103" s="15"/>
      <c r="GJU103" s="15"/>
      <c r="GJV103" s="15"/>
      <c r="GJW103" s="15"/>
      <c r="GJX103" s="15"/>
      <c r="GJY103" s="15"/>
      <c r="GJZ103" s="15"/>
      <c r="GKA103" s="15"/>
      <c r="GKB103" s="15"/>
      <c r="GKC103" s="15"/>
      <c r="GKD103" s="15"/>
      <c r="GKE103" s="15"/>
      <c r="GKF103" s="15"/>
      <c r="GKG103" s="15"/>
      <c r="GKH103" s="15"/>
      <c r="GKI103" s="15"/>
      <c r="GKJ103" s="15"/>
      <c r="GKK103" s="15"/>
      <c r="GKL103" s="15"/>
      <c r="GKM103" s="15"/>
      <c r="GKN103" s="15"/>
      <c r="GKO103" s="15"/>
      <c r="GKP103" s="15"/>
      <c r="GKQ103" s="15"/>
      <c r="GKR103" s="15"/>
      <c r="GKS103" s="15"/>
      <c r="GKT103" s="15"/>
      <c r="GKU103" s="15"/>
      <c r="GKV103" s="15"/>
      <c r="GKW103" s="15"/>
      <c r="GKX103" s="15"/>
      <c r="GKY103" s="15"/>
      <c r="GKZ103" s="15"/>
      <c r="GLA103" s="15"/>
      <c r="GLB103" s="15"/>
      <c r="GLC103" s="15"/>
      <c r="GLD103" s="15"/>
      <c r="GLE103" s="15"/>
      <c r="GLF103" s="15"/>
      <c r="GLG103" s="15"/>
      <c r="GLH103" s="15"/>
      <c r="GLI103" s="15"/>
      <c r="GLJ103" s="15"/>
      <c r="GLK103" s="15"/>
      <c r="GLL103" s="15"/>
      <c r="GLM103" s="15"/>
      <c r="GLN103" s="15"/>
      <c r="GLO103" s="15"/>
      <c r="GLP103" s="15"/>
      <c r="GLQ103" s="15"/>
      <c r="GLR103" s="15"/>
      <c r="GLS103" s="15"/>
      <c r="GLT103" s="15"/>
      <c r="GLU103" s="15"/>
      <c r="GLV103" s="15"/>
      <c r="GLW103" s="15"/>
      <c r="GLX103" s="15"/>
      <c r="GLY103" s="15"/>
      <c r="GLZ103" s="15"/>
      <c r="GMA103" s="15"/>
      <c r="GMB103" s="15"/>
      <c r="GMC103" s="15"/>
      <c r="GMD103" s="15"/>
      <c r="GME103" s="15"/>
      <c r="GMF103" s="15"/>
      <c r="GMG103" s="15"/>
      <c r="GMH103" s="15"/>
      <c r="GMI103" s="15"/>
      <c r="GMJ103" s="15"/>
      <c r="GMK103" s="15"/>
      <c r="GML103" s="15"/>
      <c r="GMM103" s="15"/>
      <c r="GMN103" s="15"/>
      <c r="GMO103" s="15"/>
      <c r="GMP103" s="15"/>
      <c r="GMQ103" s="15"/>
      <c r="GMR103" s="15"/>
      <c r="GMS103" s="15"/>
      <c r="GMT103" s="15"/>
      <c r="GMU103" s="15"/>
      <c r="GMV103" s="15"/>
      <c r="GMW103" s="15"/>
      <c r="GMX103" s="15"/>
      <c r="GMY103" s="15"/>
      <c r="GMZ103" s="15"/>
      <c r="GNA103" s="15"/>
      <c r="GNB103" s="15"/>
      <c r="GNC103" s="15"/>
      <c r="GND103" s="15"/>
      <c r="GNE103" s="15"/>
      <c r="GNF103" s="15"/>
      <c r="GNG103" s="15"/>
      <c r="GNH103" s="15"/>
      <c r="GNI103" s="15"/>
      <c r="GNJ103" s="15"/>
      <c r="GNK103" s="15"/>
      <c r="GNL103" s="15"/>
      <c r="GNM103" s="15"/>
      <c r="GNN103" s="15"/>
      <c r="GNO103" s="15"/>
      <c r="GNP103" s="15"/>
      <c r="GNQ103" s="15"/>
      <c r="GNR103" s="15"/>
      <c r="GNS103" s="15"/>
      <c r="GNT103" s="15"/>
      <c r="GNU103" s="15"/>
      <c r="GNV103" s="15"/>
      <c r="GNW103" s="15"/>
      <c r="GNX103" s="15"/>
      <c r="GNY103" s="15"/>
      <c r="GNZ103" s="15"/>
      <c r="GOA103" s="15"/>
      <c r="GOB103" s="15"/>
      <c r="GOC103" s="15"/>
      <c r="GOD103" s="15"/>
      <c r="GOE103" s="15"/>
      <c r="GOF103" s="15"/>
      <c r="GOG103" s="15"/>
      <c r="GOH103" s="15"/>
      <c r="GOI103" s="15"/>
      <c r="GOJ103" s="15"/>
      <c r="GOK103" s="15"/>
      <c r="GOL103" s="15"/>
      <c r="GOM103" s="15"/>
      <c r="GON103" s="15"/>
      <c r="GOO103" s="15"/>
      <c r="GOP103" s="15"/>
      <c r="GOQ103" s="15"/>
      <c r="GOR103" s="15"/>
      <c r="GOS103" s="15"/>
      <c r="GOT103" s="15"/>
      <c r="GOU103" s="15"/>
      <c r="GOV103" s="15"/>
      <c r="GOW103" s="15"/>
      <c r="GOX103" s="15"/>
      <c r="GOY103" s="15"/>
      <c r="GOZ103" s="15"/>
      <c r="GPA103" s="15"/>
      <c r="GPB103" s="15"/>
      <c r="GPC103" s="15"/>
      <c r="GPD103" s="15"/>
      <c r="GPE103" s="15"/>
      <c r="GPF103" s="15"/>
      <c r="GPG103" s="15"/>
      <c r="GPH103" s="15"/>
      <c r="GPI103" s="15"/>
      <c r="GPJ103" s="15"/>
      <c r="GPK103" s="15"/>
      <c r="GPL103" s="15"/>
      <c r="GPM103" s="15"/>
      <c r="GPN103" s="15"/>
      <c r="GPO103" s="15"/>
      <c r="GPP103" s="15"/>
      <c r="GPQ103" s="15"/>
      <c r="GPR103" s="15"/>
      <c r="GPS103" s="15"/>
      <c r="GPT103" s="15"/>
      <c r="GPU103" s="15"/>
      <c r="GPV103" s="15"/>
      <c r="GPW103" s="15"/>
      <c r="GPX103" s="15"/>
      <c r="GPY103" s="15"/>
      <c r="GPZ103" s="15"/>
      <c r="GQA103" s="15"/>
      <c r="GQB103" s="15"/>
      <c r="GQC103" s="15"/>
      <c r="GQD103" s="15"/>
      <c r="GQE103" s="15"/>
      <c r="GQF103" s="15"/>
      <c r="GQG103" s="15"/>
      <c r="GQH103" s="15"/>
      <c r="GQI103" s="15"/>
      <c r="GQJ103" s="15"/>
      <c r="GQK103" s="15"/>
      <c r="GQL103" s="15"/>
      <c r="GQM103" s="15"/>
      <c r="GQN103" s="15"/>
      <c r="GQO103" s="15"/>
      <c r="GQP103" s="15"/>
      <c r="GQQ103" s="15"/>
      <c r="GQR103" s="15"/>
      <c r="GQS103" s="15"/>
      <c r="GQT103" s="15"/>
      <c r="GQU103" s="15"/>
      <c r="GQV103" s="15"/>
      <c r="GQW103" s="15"/>
      <c r="GQX103" s="15"/>
      <c r="GQY103" s="15"/>
      <c r="GQZ103" s="15"/>
      <c r="GRA103" s="15"/>
      <c r="GRB103" s="15"/>
      <c r="GRC103" s="15"/>
      <c r="GRD103" s="15"/>
      <c r="GRE103" s="15"/>
      <c r="GRF103" s="15"/>
      <c r="GRG103" s="15"/>
      <c r="GRH103" s="15"/>
      <c r="GRI103" s="15"/>
      <c r="GRJ103" s="15"/>
      <c r="GRK103" s="15"/>
      <c r="GRL103" s="15"/>
      <c r="GRM103" s="15"/>
      <c r="GRN103" s="15"/>
      <c r="GRO103" s="15"/>
      <c r="GRP103" s="15"/>
      <c r="GRQ103" s="15"/>
      <c r="GRR103" s="15"/>
      <c r="GRS103" s="15"/>
      <c r="GRT103" s="15"/>
      <c r="GRU103" s="15"/>
      <c r="GRV103" s="15"/>
      <c r="GRW103" s="15"/>
      <c r="GRX103" s="15"/>
      <c r="GRY103" s="15"/>
      <c r="GRZ103" s="15"/>
      <c r="GSA103" s="15"/>
      <c r="GSB103" s="15"/>
      <c r="GSC103" s="15"/>
      <c r="GSD103" s="15"/>
      <c r="GSE103" s="15"/>
      <c r="GSF103" s="15"/>
      <c r="GSG103" s="15"/>
      <c r="GSH103" s="15"/>
      <c r="GSI103" s="15"/>
      <c r="GSJ103" s="15"/>
      <c r="GSK103" s="15"/>
      <c r="GSL103" s="15"/>
      <c r="GSM103" s="15"/>
      <c r="GSN103" s="15"/>
      <c r="GSO103" s="15"/>
      <c r="GSP103" s="15"/>
      <c r="GSQ103" s="15"/>
      <c r="GSR103" s="15"/>
      <c r="GSS103" s="15"/>
      <c r="GST103" s="15"/>
      <c r="GSU103" s="15"/>
      <c r="GSV103" s="15"/>
      <c r="GSW103" s="15"/>
      <c r="GSX103" s="15"/>
      <c r="GSY103" s="15"/>
      <c r="GSZ103" s="15"/>
      <c r="GTA103" s="15"/>
      <c r="GTB103" s="15"/>
      <c r="GTC103" s="15"/>
      <c r="GTD103" s="15"/>
      <c r="GTE103" s="15"/>
      <c r="GTF103" s="15"/>
      <c r="GTG103" s="15"/>
      <c r="GTH103" s="15"/>
      <c r="GTI103" s="15"/>
      <c r="GTJ103" s="15"/>
      <c r="GTK103" s="15"/>
      <c r="GTL103" s="15"/>
      <c r="GTM103" s="15"/>
      <c r="GTN103" s="15"/>
      <c r="GTO103" s="15"/>
      <c r="GTP103" s="15"/>
      <c r="GTQ103" s="15"/>
      <c r="GTR103" s="15"/>
      <c r="GTS103" s="15"/>
      <c r="GTT103" s="15"/>
      <c r="GTU103" s="15"/>
      <c r="GTV103" s="15"/>
      <c r="GTW103" s="15"/>
      <c r="GTX103" s="15"/>
      <c r="GTY103" s="15"/>
      <c r="GTZ103" s="15"/>
      <c r="GUA103" s="15"/>
      <c r="GUB103" s="15"/>
      <c r="GUC103" s="15"/>
      <c r="GUD103" s="15"/>
      <c r="GUE103" s="15"/>
      <c r="GUF103" s="15"/>
      <c r="GUG103" s="15"/>
      <c r="GUH103" s="15"/>
      <c r="GUI103" s="15"/>
      <c r="GUJ103" s="15"/>
      <c r="GUK103" s="15"/>
      <c r="GUL103" s="15"/>
      <c r="GUM103" s="15"/>
      <c r="GUN103" s="15"/>
      <c r="GUO103" s="15"/>
      <c r="GUP103" s="15"/>
      <c r="GUQ103" s="15"/>
      <c r="GUR103" s="15"/>
      <c r="GUS103" s="15"/>
      <c r="GUT103" s="15"/>
      <c r="GUU103" s="15"/>
      <c r="GUV103" s="15"/>
      <c r="GUW103" s="15"/>
      <c r="GUX103" s="15"/>
      <c r="GUY103" s="15"/>
      <c r="GUZ103" s="15"/>
      <c r="GVA103" s="15"/>
      <c r="GVB103" s="15"/>
      <c r="GVC103" s="15"/>
      <c r="GVD103" s="15"/>
      <c r="GVE103" s="15"/>
      <c r="GVF103" s="15"/>
      <c r="GVG103" s="15"/>
      <c r="GVH103" s="15"/>
      <c r="GVI103" s="15"/>
      <c r="GVJ103" s="15"/>
      <c r="GVK103" s="15"/>
      <c r="GVL103" s="15"/>
      <c r="GVM103" s="15"/>
      <c r="GVN103" s="15"/>
      <c r="GVO103" s="15"/>
      <c r="GVP103" s="15"/>
      <c r="GVQ103" s="15"/>
      <c r="GVR103" s="15"/>
      <c r="GVS103" s="15"/>
      <c r="GVT103" s="15"/>
      <c r="GVU103" s="15"/>
      <c r="GVV103" s="15"/>
      <c r="GVW103" s="15"/>
      <c r="GVX103" s="15"/>
      <c r="GVY103" s="15"/>
      <c r="GVZ103" s="15"/>
      <c r="GWA103" s="15"/>
      <c r="GWB103" s="15"/>
      <c r="GWC103" s="15"/>
      <c r="GWD103" s="15"/>
      <c r="GWE103" s="15"/>
      <c r="GWF103" s="15"/>
      <c r="GWG103" s="15"/>
      <c r="GWH103" s="15"/>
      <c r="GWI103" s="15"/>
      <c r="GWJ103" s="15"/>
      <c r="GWK103" s="15"/>
      <c r="GWL103" s="15"/>
      <c r="GWM103" s="15"/>
      <c r="GWN103" s="15"/>
      <c r="GWO103" s="15"/>
      <c r="GWP103" s="15"/>
      <c r="GWQ103" s="15"/>
      <c r="GWR103" s="15"/>
      <c r="GWS103" s="15"/>
      <c r="GWT103" s="15"/>
      <c r="GWU103" s="15"/>
      <c r="GWV103" s="15"/>
      <c r="GWW103" s="15"/>
      <c r="GWX103" s="15"/>
      <c r="GWY103" s="15"/>
      <c r="GWZ103" s="15"/>
      <c r="GXA103" s="15"/>
      <c r="GXB103" s="15"/>
      <c r="GXC103" s="15"/>
      <c r="GXD103" s="15"/>
      <c r="GXE103" s="15"/>
      <c r="GXF103" s="15"/>
      <c r="GXG103" s="15"/>
      <c r="GXH103" s="15"/>
      <c r="GXI103" s="15"/>
      <c r="GXJ103" s="15"/>
      <c r="GXK103" s="15"/>
      <c r="GXL103" s="15"/>
      <c r="GXM103" s="15"/>
      <c r="GXN103" s="15"/>
      <c r="GXO103" s="15"/>
      <c r="GXP103" s="15"/>
      <c r="GXQ103" s="15"/>
      <c r="GXR103" s="15"/>
      <c r="GXS103" s="15"/>
      <c r="GXT103" s="15"/>
      <c r="GXU103" s="15"/>
      <c r="GXV103" s="15"/>
      <c r="GXW103" s="15"/>
      <c r="GXX103" s="15"/>
      <c r="GXY103" s="15"/>
      <c r="GXZ103" s="15"/>
      <c r="GYA103" s="15"/>
      <c r="GYB103" s="15"/>
      <c r="GYC103" s="15"/>
      <c r="GYD103" s="15"/>
      <c r="GYE103" s="15"/>
      <c r="GYF103" s="15"/>
      <c r="GYG103" s="15"/>
      <c r="GYH103" s="15"/>
      <c r="GYI103" s="15"/>
      <c r="GYJ103" s="15"/>
      <c r="GYK103" s="15"/>
      <c r="GYL103" s="15"/>
      <c r="GYM103" s="15"/>
      <c r="GYN103" s="15"/>
      <c r="GYO103" s="15"/>
      <c r="GYP103" s="15"/>
      <c r="GYQ103" s="15"/>
      <c r="GYR103" s="15"/>
      <c r="GYS103" s="15"/>
      <c r="GYT103" s="15"/>
      <c r="GYU103" s="15"/>
      <c r="GYV103" s="15"/>
      <c r="GYW103" s="15"/>
      <c r="GYX103" s="15"/>
      <c r="GYY103" s="15"/>
      <c r="GYZ103" s="15"/>
      <c r="GZA103" s="15"/>
      <c r="GZB103" s="15"/>
      <c r="GZC103" s="15"/>
      <c r="GZD103" s="15"/>
      <c r="GZE103" s="15"/>
      <c r="GZF103" s="15"/>
      <c r="GZG103" s="15"/>
      <c r="GZH103" s="15"/>
      <c r="GZI103" s="15"/>
      <c r="GZJ103" s="15"/>
      <c r="GZK103" s="15"/>
      <c r="GZL103" s="15"/>
      <c r="GZM103" s="15"/>
      <c r="GZN103" s="15"/>
      <c r="GZO103" s="15"/>
      <c r="GZP103" s="15"/>
      <c r="GZQ103" s="15"/>
      <c r="GZR103" s="15"/>
      <c r="GZS103" s="15"/>
      <c r="GZT103" s="15"/>
      <c r="GZU103" s="15"/>
      <c r="GZV103" s="15"/>
      <c r="GZW103" s="15"/>
      <c r="GZX103" s="15"/>
      <c r="GZY103" s="15"/>
      <c r="GZZ103" s="15"/>
      <c r="HAA103" s="15"/>
      <c r="HAB103" s="15"/>
      <c r="HAC103" s="15"/>
      <c r="HAD103" s="15"/>
      <c r="HAE103" s="15"/>
      <c r="HAF103" s="15"/>
      <c r="HAG103" s="15"/>
      <c r="HAH103" s="15"/>
      <c r="HAI103" s="15"/>
      <c r="HAJ103" s="15"/>
      <c r="HAK103" s="15"/>
      <c r="HAL103" s="15"/>
      <c r="HAM103" s="15"/>
      <c r="HAN103" s="15"/>
      <c r="HAO103" s="15"/>
      <c r="HAP103" s="15"/>
      <c r="HAQ103" s="15"/>
      <c r="HAR103" s="15"/>
      <c r="HAS103" s="15"/>
      <c r="HAT103" s="15"/>
      <c r="HAU103" s="15"/>
      <c r="HAV103" s="15"/>
      <c r="HAW103" s="15"/>
      <c r="HAX103" s="15"/>
      <c r="HAY103" s="15"/>
      <c r="HAZ103" s="15"/>
      <c r="HBA103" s="15"/>
      <c r="HBB103" s="15"/>
      <c r="HBC103" s="15"/>
      <c r="HBD103" s="15"/>
      <c r="HBE103" s="15"/>
      <c r="HBF103" s="15"/>
      <c r="HBG103" s="15"/>
      <c r="HBH103" s="15"/>
      <c r="HBI103" s="15"/>
      <c r="HBJ103" s="15"/>
      <c r="HBK103" s="15"/>
      <c r="HBL103" s="15"/>
      <c r="HBM103" s="15"/>
      <c r="HBN103" s="15"/>
      <c r="HBO103" s="15"/>
      <c r="HBP103" s="15"/>
      <c r="HBQ103" s="15"/>
      <c r="HBR103" s="15"/>
      <c r="HBS103" s="15"/>
      <c r="HBT103" s="15"/>
      <c r="HBU103" s="15"/>
      <c r="HBV103" s="15"/>
      <c r="HBW103" s="15"/>
      <c r="HBX103" s="15"/>
      <c r="HBY103" s="15"/>
      <c r="HBZ103" s="15"/>
      <c r="HCA103" s="15"/>
      <c r="HCB103" s="15"/>
      <c r="HCC103" s="15"/>
      <c r="HCD103" s="15"/>
      <c r="HCE103" s="15"/>
      <c r="HCF103" s="15"/>
      <c r="HCG103" s="15"/>
      <c r="HCH103" s="15"/>
      <c r="HCI103" s="15"/>
      <c r="HCJ103" s="15"/>
      <c r="HCK103" s="15"/>
      <c r="HCL103" s="15"/>
      <c r="HCM103" s="15"/>
      <c r="HCN103" s="15"/>
      <c r="HCO103" s="15"/>
      <c r="HCP103" s="15"/>
      <c r="HCQ103" s="15"/>
      <c r="HCR103" s="15"/>
      <c r="HCS103" s="15"/>
      <c r="HCT103" s="15"/>
      <c r="HCU103" s="15"/>
      <c r="HCV103" s="15"/>
      <c r="HCW103" s="15"/>
      <c r="HCX103" s="15"/>
      <c r="HCY103" s="15"/>
      <c r="HCZ103" s="15"/>
      <c r="HDA103" s="15"/>
      <c r="HDB103" s="15"/>
      <c r="HDC103" s="15"/>
      <c r="HDD103" s="15"/>
      <c r="HDE103" s="15"/>
      <c r="HDF103" s="15"/>
      <c r="HDG103" s="15"/>
      <c r="HDH103" s="15"/>
      <c r="HDI103" s="15"/>
      <c r="HDJ103" s="15"/>
      <c r="HDK103" s="15"/>
      <c r="HDL103" s="15"/>
      <c r="HDM103" s="15"/>
      <c r="HDN103" s="15"/>
      <c r="HDO103" s="15"/>
      <c r="HDP103" s="15"/>
      <c r="HDQ103" s="15"/>
      <c r="HDR103" s="15"/>
      <c r="HDS103" s="15"/>
      <c r="HDT103" s="15"/>
      <c r="HDU103" s="15"/>
      <c r="HDV103" s="15"/>
      <c r="HDW103" s="15"/>
      <c r="HDX103" s="15"/>
      <c r="HDY103" s="15"/>
      <c r="HDZ103" s="15"/>
      <c r="HEA103" s="15"/>
      <c r="HEB103" s="15"/>
      <c r="HEC103" s="15"/>
      <c r="HED103" s="15"/>
      <c r="HEE103" s="15"/>
      <c r="HEF103" s="15"/>
      <c r="HEG103" s="15"/>
      <c r="HEH103" s="15"/>
      <c r="HEI103" s="15"/>
      <c r="HEJ103" s="15"/>
      <c r="HEK103" s="15"/>
      <c r="HEL103" s="15"/>
      <c r="HEM103" s="15"/>
      <c r="HEN103" s="15"/>
      <c r="HEO103" s="15"/>
      <c r="HEP103" s="15"/>
      <c r="HEQ103" s="15"/>
      <c r="HER103" s="15"/>
      <c r="HES103" s="15"/>
      <c r="HET103" s="15"/>
      <c r="HEU103" s="15"/>
      <c r="HEV103" s="15"/>
      <c r="HEW103" s="15"/>
      <c r="HEX103" s="15"/>
      <c r="HEY103" s="15"/>
      <c r="HEZ103" s="15"/>
      <c r="HFA103" s="15"/>
      <c r="HFB103" s="15"/>
      <c r="HFC103" s="15"/>
      <c r="HFD103" s="15"/>
      <c r="HFE103" s="15"/>
      <c r="HFF103" s="15"/>
      <c r="HFG103" s="15"/>
      <c r="HFH103" s="15"/>
      <c r="HFI103" s="15"/>
      <c r="HFJ103" s="15"/>
      <c r="HFK103" s="15"/>
      <c r="HFL103" s="15"/>
      <c r="HFM103" s="15"/>
      <c r="HFN103" s="15"/>
      <c r="HFO103" s="15"/>
      <c r="HFP103" s="15"/>
      <c r="HFQ103" s="15"/>
      <c r="HFR103" s="15"/>
      <c r="HFS103" s="15"/>
      <c r="HFT103" s="15"/>
      <c r="HFU103" s="15"/>
      <c r="HFV103" s="15"/>
      <c r="HFW103" s="15"/>
      <c r="HFX103" s="15"/>
      <c r="HFY103" s="15"/>
      <c r="HFZ103" s="15"/>
      <c r="HGA103" s="15"/>
      <c r="HGB103" s="15"/>
      <c r="HGC103" s="15"/>
      <c r="HGD103" s="15"/>
      <c r="HGE103" s="15"/>
      <c r="HGF103" s="15"/>
      <c r="HGG103" s="15"/>
      <c r="HGH103" s="15"/>
      <c r="HGI103" s="15"/>
      <c r="HGJ103" s="15"/>
      <c r="HGK103" s="15"/>
      <c r="HGL103" s="15"/>
      <c r="HGM103" s="15"/>
      <c r="HGN103" s="15"/>
      <c r="HGO103" s="15"/>
      <c r="HGP103" s="15"/>
      <c r="HGQ103" s="15"/>
      <c r="HGR103" s="15"/>
      <c r="HGS103" s="15"/>
      <c r="HGT103" s="15"/>
      <c r="HGU103" s="15"/>
      <c r="HGV103" s="15"/>
      <c r="HGW103" s="15"/>
      <c r="HGX103" s="15"/>
      <c r="HGY103" s="15"/>
      <c r="HGZ103" s="15"/>
      <c r="HHA103" s="15"/>
      <c r="HHB103" s="15"/>
      <c r="HHC103" s="15"/>
      <c r="HHD103" s="15"/>
      <c r="HHE103" s="15"/>
      <c r="HHF103" s="15"/>
      <c r="HHG103" s="15"/>
      <c r="HHH103" s="15"/>
      <c r="HHI103" s="15"/>
      <c r="HHJ103" s="15"/>
      <c r="HHK103" s="15"/>
      <c r="HHL103" s="15"/>
      <c r="HHM103" s="15"/>
      <c r="HHN103" s="15"/>
      <c r="HHO103" s="15"/>
      <c r="HHP103" s="15"/>
      <c r="HHQ103" s="15"/>
      <c r="HHR103" s="15"/>
      <c r="HHS103" s="15"/>
      <c r="HHT103" s="15"/>
      <c r="HHU103" s="15"/>
      <c r="HHV103" s="15"/>
      <c r="HHW103" s="15"/>
      <c r="HHX103" s="15"/>
      <c r="HHY103" s="15"/>
      <c r="HHZ103" s="15"/>
      <c r="HIA103" s="15"/>
      <c r="HIB103" s="15"/>
      <c r="HIC103" s="15"/>
      <c r="HID103" s="15"/>
      <c r="HIE103" s="15"/>
      <c r="HIF103" s="15"/>
      <c r="HIG103" s="15"/>
      <c r="HIH103" s="15"/>
      <c r="HII103" s="15"/>
      <c r="HIJ103" s="15"/>
      <c r="HIK103" s="15"/>
      <c r="HIL103" s="15"/>
      <c r="HIM103" s="15"/>
      <c r="HIN103" s="15"/>
      <c r="HIO103" s="15"/>
      <c r="HIP103" s="15"/>
      <c r="HIQ103" s="15"/>
      <c r="HIR103" s="15"/>
      <c r="HIS103" s="15"/>
      <c r="HIT103" s="15"/>
      <c r="HIU103" s="15"/>
      <c r="HIV103" s="15"/>
      <c r="HIW103" s="15"/>
      <c r="HIX103" s="15"/>
      <c r="HIY103" s="15"/>
      <c r="HIZ103" s="15"/>
      <c r="HJA103" s="15"/>
      <c r="HJB103" s="15"/>
      <c r="HJC103" s="15"/>
      <c r="HJD103" s="15"/>
      <c r="HJE103" s="15"/>
      <c r="HJF103" s="15"/>
      <c r="HJG103" s="15"/>
      <c r="HJH103" s="15"/>
      <c r="HJI103" s="15"/>
      <c r="HJJ103" s="15"/>
      <c r="HJK103" s="15"/>
      <c r="HJL103" s="15"/>
      <c r="HJM103" s="15"/>
      <c r="HJN103" s="15"/>
      <c r="HJO103" s="15"/>
      <c r="HJP103" s="15"/>
      <c r="HJQ103" s="15"/>
      <c r="HJR103" s="15"/>
      <c r="HJS103" s="15"/>
      <c r="HJT103" s="15"/>
      <c r="HJU103" s="15"/>
      <c r="HJV103" s="15"/>
      <c r="HJW103" s="15"/>
      <c r="HJX103" s="15"/>
      <c r="HJY103" s="15"/>
      <c r="HJZ103" s="15"/>
      <c r="HKA103" s="15"/>
      <c r="HKB103" s="15"/>
      <c r="HKC103" s="15"/>
      <c r="HKD103" s="15"/>
      <c r="HKE103" s="15"/>
      <c r="HKF103" s="15"/>
      <c r="HKG103" s="15"/>
      <c r="HKH103" s="15"/>
      <c r="HKI103" s="15"/>
      <c r="HKJ103" s="15"/>
      <c r="HKK103" s="15"/>
      <c r="HKL103" s="15"/>
      <c r="HKM103" s="15"/>
      <c r="HKN103" s="15"/>
      <c r="HKO103" s="15"/>
      <c r="HKP103" s="15"/>
      <c r="HKQ103" s="15"/>
      <c r="HKR103" s="15"/>
      <c r="HKS103" s="15"/>
      <c r="HKT103" s="15"/>
      <c r="HKU103" s="15"/>
      <c r="HKV103" s="15"/>
      <c r="HKW103" s="15"/>
      <c r="HKX103" s="15"/>
      <c r="HKY103" s="15"/>
      <c r="HKZ103" s="15"/>
      <c r="HLA103" s="15"/>
      <c r="HLB103" s="15"/>
      <c r="HLC103" s="15"/>
      <c r="HLD103" s="15"/>
      <c r="HLE103" s="15"/>
      <c r="HLF103" s="15"/>
      <c r="HLG103" s="15"/>
      <c r="HLH103" s="15"/>
      <c r="HLI103" s="15"/>
      <c r="HLJ103" s="15"/>
      <c r="HLK103" s="15"/>
      <c r="HLL103" s="15"/>
      <c r="HLM103" s="15"/>
      <c r="HLN103" s="15"/>
      <c r="HLO103" s="15"/>
      <c r="HLP103" s="15"/>
      <c r="HLQ103" s="15"/>
      <c r="HLR103" s="15"/>
      <c r="HLS103" s="15"/>
      <c r="HLT103" s="15"/>
      <c r="HLU103" s="15"/>
      <c r="HLV103" s="15"/>
      <c r="HLW103" s="15"/>
      <c r="HLX103" s="15"/>
      <c r="HLY103" s="15"/>
      <c r="HLZ103" s="15"/>
      <c r="HMA103" s="15"/>
      <c r="HMB103" s="15"/>
      <c r="HMC103" s="15"/>
      <c r="HMD103" s="15"/>
      <c r="HME103" s="15"/>
      <c r="HMF103" s="15"/>
      <c r="HMG103" s="15"/>
      <c r="HMH103" s="15"/>
      <c r="HMI103" s="15"/>
      <c r="HMJ103" s="15"/>
      <c r="HMK103" s="15"/>
      <c r="HML103" s="15"/>
      <c r="HMM103" s="15"/>
      <c r="HMN103" s="15"/>
      <c r="HMO103" s="15"/>
      <c r="HMP103" s="15"/>
      <c r="HMQ103" s="15"/>
      <c r="HMR103" s="15"/>
      <c r="HMS103" s="15"/>
      <c r="HMT103" s="15"/>
      <c r="HMU103" s="15"/>
      <c r="HMV103" s="15"/>
      <c r="HMW103" s="15"/>
      <c r="HMX103" s="15"/>
      <c r="HMY103" s="15"/>
      <c r="HMZ103" s="15"/>
      <c r="HNA103" s="15"/>
      <c r="HNB103" s="15"/>
      <c r="HNC103" s="15"/>
      <c r="HND103" s="15"/>
      <c r="HNE103" s="15"/>
      <c r="HNF103" s="15"/>
      <c r="HNG103" s="15"/>
      <c r="HNH103" s="15"/>
      <c r="HNI103" s="15"/>
      <c r="HNJ103" s="15"/>
      <c r="HNK103" s="15"/>
      <c r="HNL103" s="15"/>
      <c r="HNM103" s="15"/>
      <c r="HNN103" s="15"/>
      <c r="HNO103" s="15"/>
      <c r="HNP103" s="15"/>
      <c r="HNQ103" s="15"/>
      <c r="HNR103" s="15"/>
      <c r="HNS103" s="15"/>
      <c r="HNT103" s="15"/>
      <c r="HNU103" s="15"/>
      <c r="HNV103" s="15"/>
      <c r="HNW103" s="15"/>
      <c r="HNX103" s="15"/>
      <c r="HNY103" s="15"/>
      <c r="HNZ103" s="15"/>
      <c r="HOA103" s="15"/>
      <c r="HOB103" s="15"/>
      <c r="HOC103" s="15"/>
      <c r="HOD103" s="15"/>
      <c r="HOE103" s="15"/>
      <c r="HOF103" s="15"/>
      <c r="HOG103" s="15"/>
      <c r="HOH103" s="15"/>
      <c r="HOI103" s="15"/>
      <c r="HOJ103" s="15"/>
      <c r="HOK103" s="15"/>
      <c r="HOL103" s="15"/>
      <c r="HOM103" s="15"/>
      <c r="HON103" s="15"/>
      <c r="HOO103" s="15"/>
      <c r="HOP103" s="15"/>
      <c r="HOQ103" s="15"/>
      <c r="HOR103" s="15"/>
      <c r="HOS103" s="15"/>
      <c r="HOT103" s="15"/>
      <c r="HOU103" s="15"/>
      <c r="HOV103" s="15"/>
      <c r="HOW103" s="15"/>
      <c r="HOX103" s="15"/>
      <c r="HOY103" s="15"/>
      <c r="HOZ103" s="15"/>
      <c r="HPA103" s="15"/>
      <c r="HPB103" s="15"/>
      <c r="HPC103" s="15"/>
      <c r="HPD103" s="15"/>
      <c r="HPE103" s="15"/>
      <c r="HPF103" s="15"/>
      <c r="HPG103" s="15"/>
      <c r="HPH103" s="15"/>
      <c r="HPI103" s="15"/>
      <c r="HPJ103" s="15"/>
      <c r="HPK103" s="15"/>
      <c r="HPL103" s="15"/>
      <c r="HPM103" s="15"/>
      <c r="HPN103" s="15"/>
      <c r="HPO103" s="15"/>
      <c r="HPP103" s="15"/>
      <c r="HPQ103" s="15"/>
      <c r="HPR103" s="15"/>
      <c r="HPS103" s="15"/>
      <c r="HPT103" s="15"/>
      <c r="HPU103" s="15"/>
      <c r="HPV103" s="15"/>
      <c r="HPW103" s="15"/>
      <c r="HPX103" s="15"/>
      <c r="HPY103" s="15"/>
      <c r="HPZ103" s="15"/>
      <c r="HQA103" s="15"/>
      <c r="HQB103" s="15"/>
      <c r="HQC103" s="15"/>
      <c r="HQD103" s="15"/>
      <c r="HQE103" s="15"/>
      <c r="HQF103" s="15"/>
      <c r="HQG103" s="15"/>
      <c r="HQH103" s="15"/>
      <c r="HQI103" s="15"/>
      <c r="HQJ103" s="15"/>
      <c r="HQK103" s="15"/>
      <c r="HQL103" s="15"/>
      <c r="HQM103" s="15"/>
      <c r="HQN103" s="15"/>
      <c r="HQO103" s="15"/>
      <c r="HQP103" s="15"/>
      <c r="HQQ103" s="15"/>
      <c r="HQR103" s="15"/>
      <c r="HQS103" s="15"/>
      <c r="HQT103" s="15"/>
      <c r="HQU103" s="15"/>
      <c r="HQV103" s="15"/>
      <c r="HQW103" s="15"/>
      <c r="HQX103" s="15"/>
      <c r="HQY103" s="15"/>
      <c r="HQZ103" s="15"/>
      <c r="HRA103" s="15"/>
      <c r="HRB103" s="15"/>
      <c r="HRC103" s="15"/>
      <c r="HRD103" s="15"/>
      <c r="HRE103" s="15"/>
      <c r="HRF103" s="15"/>
      <c r="HRG103" s="15"/>
      <c r="HRH103" s="15"/>
      <c r="HRI103" s="15"/>
      <c r="HRJ103" s="15"/>
      <c r="HRK103" s="15"/>
      <c r="HRL103" s="15"/>
      <c r="HRM103" s="15"/>
      <c r="HRN103" s="15"/>
      <c r="HRO103" s="15"/>
      <c r="HRP103" s="15"/>
      <c r="HRQ103" s="15"/>
      <c r="HRR103" s="15"/>
      <c r="HRS103" s="15"/>
      <c r="HRT103" s="15"/>
      <c r="HRU103" s="15"/>
      <c r="HRV103" s="15"/>
      <c r="HRW103" s="15"/>
      <c r="HRX103" s="15"/>
      <c r="HRY103" s="15"/>
      <c r="HRZ103" s="15"/>
      <c r="HSA103" s="15"/>
      <c r="HSB103" s="15"/>
      <c r="HSC103" s="15"/>
      <c r="HSD103" s="15"/>
      <c r="HSE103" s="15"/>
      <c r="HSF103" s="15"/>
      <c r="HSG103" s="15"/>
      <c r="HSH103" s="15"/>
      <c r="HSI103" s="15"/>
      <c r="HSJ103" s="15"/>
      <c r="HSK103" s="15"/>
      <c r="HSL103" s="15"/>
      <c r="HSM103" s="15"/>
      <c r="HSN103" s="15"/>
      <c r="HSO103" s="15"/>
      <c r="HSP103" s="15"/>
      <c r="HSQ103" s="15"/>
      <c r="HSR103" s="15"/>
      <c r="HSS103" s="15"/>
      <c r="HST103" s="15"/>
      <c r="HSU103" s="15"/>
      <c r="HSV103" s="15"/>
      <c r="HSW103" s="15"/>
      <c r="HSX103" s="15"/>
      <c r="HSY103" s="15"/>
      <c r="HSZ103" s="15"/>
      <c r="HTA103" s="15"/>
      <c r="HTB103" s="15"/>
      <c r="HTC103" s="15"/>
      <c r="HTD103" s="15"/>
      <c r="HTE103" s="15"/>
      <c r="HTF103" s="15"/>
      <c r="HTG103" s="15"/>
      <c r="HTH103" s="15"/>
      <c r="HTI103" s="15"/>
      <c r="HTJ103" s="15"/>
      <c r="HTK103" s="15"/>
      <c r="HTL103" s="15"/>
      <c r="HTM103" s="15"/>
      <c r="HTN103" s="15"/>
      <c r="HTO103" s="15"/>
      <c r="HTP103" s="15"/>
      <c r="HTQ103" s="15"/>
      <c r="HTR103" s="15"/>
      <c r="HTS103" s="15"/>
      <c r="HTT103" s="15"/>
      <c r="HTU103" s="15"/>
      <c r="HTV103" s="15"/>
      <c r="HTW103" s="15"/>
      <c r="HTX103" s="15"/>
      <c r="HTY103" s="15"/>
      <c r="HTZ103" s="15"/>
      <c r="HUA103" s="15"/>
      <c r="HUB103" s="15"/>
      <c r="HUC103" s="15"/>
      <c r="HUD103" s="15"/>
      <c r="HUE103" s="15"/>
      <c r="HUF103" s="15"/>
      <c r="HUG103" s="15"/>
      <c r="HUH103" s="15"/>
      <c r="HUI103" s="15"/>
      <c r="HUJ103" s="15"/>
      <c r="HUK103" s="15"/>
      <c r="HUL103" s="15"/>
      <c r="HUM103" s="15"/>
      <c r="HUN103" s="15"/>
      <c r="HUO103" s="15"/>
      <c r="HUP103" s="15"/>
      <c r="HUQ103" s="15"/>
      <c r="HUR103" s="15"/>
      <c r="HUS103" s="15"/>
      <c r="HUT103" s="15"/>
      <c r="HUU103" s="15"/>
      <c r="HUV103" s="15"/>
      <c r="HUW103" s="15"/>
      <c r="HUX103" s="15"/>
      <c r="HUY103" s="15"/>
      <c r="HUZ103" s="15"/>
      <c r="HVA103" s="15"/>
      <c r="HVB103" s="15"/>
      <c r="HVC103" s="15"/>
      <c r="HVD103" s="15"/>
      <c r="HVE103" s="15"/>
      <c r="HVF103" s="15"/>
      <c r="HVG103" s="15"/>
      <c r="HVH103" s="15"/>
      <c r="HVI103" s="15"/>
      <c r="HVJ103" s="15"/>
      <c r="HVK103" s="15"/>
      <c r="HVL103" s="15"/>
      <c r="HVM103" s="15"/>
      <c r="HVN103" s="15"/>
      <c r="HVO103" s="15"/>
      <c r="HVP103" s="15"/>
      <c r="HVQ103" s="15"/>
      <c r="HVR103" s="15"/>
      <c r="HVS103" s="15"/>
      <c r="HVT103" s="15"/>
      <c r="HVU103" s="15"/>
      <c r="HVV103" s="15"/>
      <c r="HVW103" s="15"/>
      <c r="HVX103" s="15"/>
      <c r="HVY103" s="15"/>
      <c r="HVZ103" s="15"/>
      <c r="HWA103" s="15"/>
      <c r="HWB103" s="15"/>
      <c r="HWC103" s="15"/>
      <c r="HWD103" s="15"/>
      <c r="HWE103" s="15"/>
      <c r="HWF103" s="15"/>
      <c r="HWG103" s="15"/>
      <c r="HWH103" s="15"/>
      <c r="HWI103" s="15"/>
      <c r="HWJ103" s="15"/>
      <c r="HWK103" s="15"/>
      <c r="HWL103" s="15"/>
      <c r="HWM103" s="15"/>
      <c r="HWN103" s="15"/>
      <c r="HWO103" s="15"/>
      <c r="HWP103" s="15"/>
      <c r="HWQ103" s="15"/>
      <c r="HWR103" s="15"/>
      <c r="HWS103" s="15"/>
      <c r="HWT103" s="15"/>
      <c r="HWU103" s="15"/>
      <c r="HWV103" s="15"/>
      <c r="HWW103" s="15"/>
      <c r="HWX103" s="15"/>
      <c r="HWY103" s="15"/>
      <c r="HWZ103" s="15"/>
      <c r="HXA103" s="15"/>
      <c r="HXB103" s="15"/>
      <c r="HXC103" s="15"/>
      <c r="HXD103" s="15"/>
      <c r="HXE103" s="15"/>
      <c r="HXF103" s="15"/>
      <c r="HXG103" s="15"/>
      <c r="HXH103" s="15"/>
      <c r="HXI103" s="15"/>
      <c r="HXJ103" s="15"/>
      <c r="HXK103" s="15"/>
      <c r="HXL103" s="15"/>
      <c r="HXM103" s="15"/>
      <c r="HXN103" s="15"/>
      <c r="HXO103" s="15"/>
      <c r="HXP103" s="15"/>
      <c r="HXQ103" s="15"/>
      <c r="HXR103" s="15"/>
      <c r="HXS103" s="15"/>
      <c r="HXT103" s="15"/>
      <c r="HXU103" s="15"/>
      <c r="HXV103" s="15"/>
      <c r="HXW103" s="15"/>
      <c r="HXX103" s="15"/>
      <c r="HXY103" s="15"/>
      <c r="HXZ103" s="15"/>
      <c r="HYA103" s="15"/>
      <c r="HYB103" s="15"/>
      <c r="HYC103" s="15"/>
      <c r="HYD103" s="15"/>
      <c r="HYE103" s="15"/>
      <c r="HYF103" s="15"/>
      <c r="HYG103" s="15"/>
      <c r="HYH103" s="15"/>
      <c r="HYI103" s="15"/>
      <c r="HYJ103" s="15"/>
      <c r="HYK103" s="15"/>
      <c r="HYL103" s="15"/>
      <c r="HYM103" s="15"/>
      <c r="HYN103" s="15"/>
      <c r="HYO103" s="15"/>
      <c r="HYP103" s="15"/>
      <c r="HYQ103" s="15"/>
      <c r="HYR103" s="15"/>
      <c r="HYS103" s="15"/>
      <c r="HYT103" s="15"/>
      <c r="HYU103" s="15"/>
      <c r="HYV103" s="15"/>
      <c r="HYW103" s="15"/>
      <c r="HYX103" s="15"/>
      <c r="HYY103" s="15"/>
      <c r="HYZ103" s="15"/>
      <c r="HZA103" s="15"/>
      <c r="HZB103" s="15"/>
      <c r="HZC103" s="15"/>
      <c r="HZD103" s="15"/>
      <c r="HZE103" s="15"/>
      <c r="HZF103" s="15"/>
      <c r="HZG103" s="15"/>
      <c r="HZH103" s="15"/>
      <c r="HZI103" s="15"/>
      <c r="HZJ103" s="15"/>
      <c r="HZK103" s="15"/>
      <c r="HZL103" s="15"/>
      <c r="HZM103" s="15"/>
      <c r="HZN103" s="15"/>
      <c r="HZO103" s="15"/>
      <c r="HZP103" s="15"/>
      <c r="HZQ103" s="15"/>
      <c r="HZR103" s="15"/>
      <c r="HZS103" s="15"/>
      <c r="HZT103" s="15"/>
      <c r="HZU103" s="15"/>
      <c r="HZV103" s="15"/>
      <c r="HZW103" s="15"/>
      <c r="HZX103" s="15"/>
      <c r="HZY103" s="15"/>
      <c r="HZZ103" s="15"/>
      <c r="IAA103" s="15"/>
      <c r="IAB103" s="15"/>
      <c r="IAC103" s="15"/>
      <c r="IAD103" s="15"/>
      <c r="IAE103" s="15"/>
      <c r="IAF103" s="15"/>
      <c r="IAG103" s="15"/>
      <c r="IAH103" s="15"/>
      <c r="IAI103" s="15"/>
      <c r="IAJ103" s="15"/>
      <c r="IAK103" s="15"/>
      <c r="IAL103" s="15"/>
      <c r="IAM103" s="15"/>
      <c r="IAN103" s="15"/>
      <c r="IAO103" s="15"/>
      <c r="IAP103" s="15"/>
      <c r="IAQ103" s="15"/>
      <c r="IAR103" s="15"/>
      <c r="IAS103" s="15"/>
      <c r="IAT103" s="15"/>
      <c r="IAU103" s="15"/>
      <c r="IAV103" s="15"/>
      <c r="IAW103" s="15"/>
      <c r="IAX103" s="15"/>
      <c r="IAY103" s="15"/>
      <c r="IAZ103" s="15"/>
      <c r="IBA103" s="15"/>
      <c r="IBB103" s="15"/>
      <c r="IBC103" s="15"/>
      <c r="IBD103" s="15"/>
      <c r="IBE103" s="15"/>
      <c r="IBF103" s="15"/>
      <c r="IBG103" s="15"/>
      <c r="IBH103" s="15"/>
      <c r="IBI103" s="15"/>
      <c r="IBJ103" s="15"/>
      <c r="IBK103" s="15"/>
      <c r="IBL103" s="15"/>
      <c r="IBM103" s="15"/>
      <c r="IBN103" s="15"/>
      <c r="IBO103" s="15"/>
      <c r="IBP103" s="15"/>
      <c r="IBQ103" s="15"/>
      <c r="IBR103" s="15"/>
      <c r="IBS103" s="15"/>
      <c r="IBT103" s="15"/>
      <c r="IBU103" s="15"/>
      <c r="IBV103" s="15"/>
      <c r="IBW103" s="15"/>
      <c r="IBX103" s="15"/>
      <c r="IBY103" s="15"/>
      <c r="IBZ103" s="15"/>
      <c r="ICA103" s="15"/>
      <c r="ICB103" s="15"/>
      <c r="ICC103" s="15"/>
      <c r="ICD103" s="15"/>
      <c r="ICE103" s="15"/>
      <c r="ICF103" s="15"/>
      <c r="ICG103" s="15"/>
      <c r="ICH103" s="15"/>
      <c r="ICI103" s="15"/>
      <c r="ICJ103" s="15"/>
      <c r="ICK103" s="15"/>
      <c r="ICL103" s="15"/>
      <c r="ICM103" s="15"/>
      <c r="ICN103" s="15"/>
      <c r="ICO103" s="15"/>
      <c r="ICP103" s="15"/>
      <c r="ICQ103" s="15"/>
      <c r="ICR103" s="15"/>
      <c r="ICS103" s="15"/>
      <c r="ICT103" s="15"/>
      <c r="ICU103" s="15"/>
      <c r="ICV103" s="15"/>
      <c r="ICW103" s="15"/>
      <c r="ICX103" s="15"/>
      <c r="ICY103" s="15"/>
      <c r="ICZ103" s="15"/>
      <c r="IDA103" s="15"/>
      <c r="IDB103" s="15"/>
      <c r="IDC103" s="15"/>
      <c r="IDD103" s="15"/>
      <c r="IDE103" s="15"/>
      <c r="IDF103" s="15"/>
      <c r="IDG103" s="15"/>
      <c r="IDH103" s="15"/>
      <c r="IDI103" s="15"/>
      <c r="IDJ103" s="15"/>
      <c r="IDK103" s="15"/>
      <c r="IDL103" s="15"/>
      <c r="IDM103" s="15"/>
      <c r="IDN103" s="15"/>
      <c r="IDO103" s="15"/>
      <c r="IDP103" s="15"/>
      <c r="IDQ103" s="15"/>
      <c r="IDR103" s="15"/>
      <c r="IDS103" s="15"/>
      <c r="IDT103" s="15"/>
      <c r="IDU103" s="15"/>
      <c r="IDV103" s="15"/>
      <c r="IDW103" s="15"/>
      <c r="IDX103" s="15"/>
      <c r="IDY103" s="15"/>
      <c r="IDZ103" s="15"/>
      <c r="IEA103" s="15"/>
      <c r="IEB103" s="15"/>
      <c r="IEC103" s="15"/>
      <c r="IED103" s="15"/>
      <c r="IEE103" s="15"/>
      <c r="IEF103" s="15"/>
      <c r="IEG103" s="15"/>
      <c r="IEH103" s="15"/>
      <c r="IEI103" s="15"/>
      <c r="IEJ103" s="15"/>
      <c r="IEK103" s="15"/>
      <c r="IEL103" s="15"/>
      <c r="IEM103" s="15"/>
      <c r="IEN103" s="15"/>
      <c r="IEO103" s="15"/>
      <c r="IEP103" s="15"/>
      <c r="IEQ103" s="15"/>
      <c r="IER103" s="15"/>
      <c r="IES103" s="15"/>
      <c r="IET103" s="15"/>
      <c r="IEU103" s="15"/>
      <c r="IEV103" s="15"/>
      <c r="IEW103" s="15"/>
      <c r="IEX103" s="15"/>
      <c r="IEY103" s="15"/>
      <c r="IEZ103" s="15"/>
      <c r="IFA103" s="15"/>
      <c r="IFB103" s="15"/>
      <c r="IFC103" s="15"/>
      <c r="IFD103" s="15"/>
      <c r="IFE103" s="15"/>
      <c r="IFF103" s="15"/>
      <c r="IFG103" s="15"/>
      <c r="IFH103" s="15"/>
      <c r="IFI103" s="15"/>
      <c r="IFJ103" s="15"/>
      <c r="IFK103" s="15"/>
      <c r="IFL103" s="15"/>
      <c r="IFM103" s="15"/>
      <c r="IFN103" s="15"/>
      <c r="IFO103" s="15"/>
      <c r="IFP103" s="15"/>
      <c r="IFQ103" s="15"/>
      <c r="IFR103" s="15"/>
      <c r="IFS103" s="15"/>
      <c r="IFT103" s="15"/>
      <c r="IFU103" s="15"/>
      <c r="IFV103" s="15"/>
      <c r="IFW103" s="15"/>
      <c r="IFX103" s="15"/>
      <c r="IFY103" s="15"/>
      <c r="IFZ103" s="15"/>
      <c r="IGA103" s="15"/>
      <c r="IGB103" s="15"/>
      <c r="IGC103" s="15"/>
      <c r="IGD103" s="15"/>
      <c r="IGE103" s="15"/>
      <c r="IGF103" s="15"/>
      <c r="IGG103" s="15"/>
      <c r="IGH103" s="15"/>
      <c r="IGI103" s="15"/>
      <c r="IGJ103" s="15"/>
      <c r="IGK103" s="15"/>
      <c r="IGL103" s="15"/>
      <c r="IGM103" s="15"/>
      <c r="IGN103" s="15"/>
      <c r="IGO103" s="15"/>
      <c r="IGP103" s="15"/>
      <c r="IGQ103" s="15"/>
      <c r="IGR103" s="15"/>
      <c r="IGS103" s="15"/>
      <c r="IGT103" s="15"/>
      <c r="IGU103" s="15"/>
      <c r="IGV103" s="15"/>
      <c r="IGW103" s="15"/>
      <c r="IGX103" s="15"/>
      <c r="IGY103" s="15"/>
      <c r="IGZ103" s="15"/>
      <c r="IHA103" s="15"/>
      <c r="IHB103" s="15"/>
      <c r="IHC103" s="15"/>
      <c r="IHD103" s="15"/>
      <c r="IHE103" s="15"/>
      <c r="IHF103" s="15"/>
      <c r="IHG103" s="15"/>
      <c r="IHH103" s="15"/>
      <c r="IHI103" s="15"/>
      <c r="IHJ103" s="15"/>
      <c r="IHK103" s="15"/>
      <c r="IHL103" s="15"/>
      <c r="IHM103" s="15"/>
      <c r="IHN103" s="15"/>
      <c r="IHO103" s="15"/>
      <c r="IHP103" s="15"/>
      <c r="IHQ103" s="15"/>
      <c r="IHR103" s="15"/>
      <c r="IHS103" s="15"/>
      <c r="IHT103" s="15"/>
      <c r="IHU103" s="15"/>
      <c r="IHV103" s="15"/>
      <c r="IHW103" s="15"/>
      <c r="IHX103" s="15"/>
      <c r="IHY103" s="15"/>
      <c r="IHZ103" s="15"/>
      <c r="IIA103" s="15"/>
      <c r="IIB103" s="15"/>
      <c r="IIC103" s="15"/>
      <c r="IID103" s="15"/>
      <c r="IIE103" s="15"/>
      <c r="IIF103" s="15"/>
      <c r="IIG103" s="15"/>
      <c r="IIH103" s="15"/>
      <c r="III103" s="15"/>
      <c r="IIJ103" s="15"/>
      <c r="IIK103" s="15"/>
      <c r="IIL103" s="15"/>
      <c r="IIM103" s="15"/>
      <c r="IIN103" s="15"/>
      <c r="IIO103" s="15"/>
      <c r="IIP103" s="15"/>
      <c r="IIQ103" s="15"/>
      <c r="IIR103" s="15"/>
      <c r="IIS103" s="15"/>
      <c r="IIT103" s="15"/>
      <c r="IIU103" s="15"/>
      <c r="IIV103" s="15"/>
      <c r="IIW103" s="15"/>
      <c r="IIX103" s="15"/>
      <c r="IIY103" s="15"/>
      <c r="IIZ103" s="15"/>
      <c r="IJA103" s="15"/>
      <c r="IJB103" s="15"/>
      <c r="IJC103" s="15"/>
      <c r="IJD103" s="15"/>
      <c r="IJE103" s="15"/>
      <c r="IJF103" s="15"/>
      <c r="IJG103" s="15"/>
      <c r="IJH103" s="15"/>
      <c r="IJI103" s="15"/>
      <c r="IJJ103" s="15"/>
      <c r="IJK103" s="15"/>
      <c r="IJL103" s="15"/>
      <c r="IJM103" s="15"/>
      <c r="IJN103" s="15"/>
      <c r="IJO103" s="15"/>
      <c r="IJP103" s="15"/>
      <c r="IJQ103" s="15"/>
      <c r="IJR103" s="15"/>
      <c r="IJS103" s="15"/>
      <c r="IJT103" s="15"/>
      <c r="IJU103" s="15"/>
      <c r="IJV103" s="15"/>
      <c r="IJW103" s="15"/>
      <c r="IJX103" s="15"/>
      <c r="IJY103" s="15"/>
      <c r="IJZ103" s="15"/>
      <c r="IKA103" s="15"/>
      <c r="IKB103" s="15"/>
      <c r="IKC103" s="15"/>
      <c r="IKD103" s="15"/>
      <c r="IKE103" s="15"/>
      <c r="IKF103" s="15"/>
      <c r="IKG103" s="15"/>
      <c r="IKH103" s="15"/>
      <c r="IKI103" s="15"/>
      <c r="IKJ103" s="15"/>
      <c r="IKK103" s="15"/>
      <c r="IKL103" s="15"/>
      <c r="IKM103" s="15"/>
      <c r="IKN103" s="15"/>
      <c r="IKO103" s="15"/>
      <c r="IKP103" s="15"/>
      <c r="IKQ103" s="15"/>
      <c r="IKR103" s="15"/>
      <c r="IKS103" s="15"/>
      <c r="IKT103" s="15"/>
      <c r="IKU103" s="15"/>
      <c r="IKV103" s="15"/>
      <c r="IKW103" s="15"/>
      <c r="IKX103" s="15"/>
      <c r="IKY103" s="15"/>
      <c r="IKZ103" s="15"/>
      <c r="ILA103" s="15"/>
      <c r="ILB103" s="15"/>
      <c r="ILC103" s="15"/>
      <c r="ILD103" s="15"/>
      <c r="ILE103" s="15"/>
      <c r="ILF103" s="15"/>
      <c r="ILG103" s="15"/>
      <c r="ILH103" s="15"/>
      <c r="ILI103" s="15"/>
      <c r="ILJ103" s="15"/>
      <c r="ILK103" s="15"/>
      <c r="ILL103" s="15"/>
      <c r="ILM103" s="15"/>
      <c r="ILN103" s="15"/>
      <c r="ILO103" s="15"/>
      <c r="ILP103" s="15"/>
      <c r="ILQ103" s="15"/>
      <c r="ILR103" s="15"/>
      <c r="ILS103" s="15"/>
      <c r="ILT103" s="15"/>
      <c r="ILU103" s="15"/>
      <c r="ILV103" s="15"/>
      <c r="ILW103" s="15"/>
      <c r="ILX103" s="15"/>
      <c r="ILY103" s="15"/>
      <c r="ILZ103" s="15"/>
      <c r="IMA103" s="15"/>
      <c r="IMB103" s="15"/>
      <c r="IMC103" s="15"/>
      <c r="IMD103" s="15"/>
      <c r="IME103" s="15"/>
      <c r="IMF103" s="15"/>
      <c r="IMG103" s="15"/>
      <c r="IMH103" s="15"/>
      <c r="IMI103" s="15"/>
      <c r="IMJ103" s="15"/>
      <c r="IMK103" s="15"/>
      <c r="IML103" s="15"/>
      <c r="IMM103" s="15"/>
      <c r="IMN103" s="15"/>
      <c r="IMO103" s="15"/>
      <c r="IMP103" s="15"/>
      <c r="IMQ103" s="15"/>
      <c r="IMR103" s="15"/>
      <c r="IMS103" s="15"/>
      <c r="IMT103" s="15"/>
      <c r="IMU103" s="15"/>
      <c r="IMV103" s="15"/>
      <c r="IMW103" s="15"/>
      <c r="IMX103" s="15"/>
      <c r="IMY103" s="15"/>
      <c r="IMZ103" s="15"/>
      <c r="INA103" s="15"/>
      <c r="INB103" s="15"/>
      <c r="INC103" s="15"/>
      <c r="IND103" s="15"/>
      <c r="INE103" s="15"/>
      <c r="INF103" s="15"/>
      <c r="ING103" s="15"/>
      <c r="INH103" s="15"/>
      <c r="INI103" s="15"/>
      <c r="INJ103" s="15"/>
      <c r="INK103" s="15"/>
      <c r="INL103" s="15"/>
      <c r="INM103" s="15"/>
      <c r="INN103" s="15"/>
      <c r="INO103" s="15"/>
      <c r="INP103" s="15"/>
      <c r="INQ103" s="15"/>
      <c r="INR103" s="15"/>
      <c r="INS103" s="15"/>
      <c r="INT103" s="15"/>
      <c r="INU103" s="15"/>
      <c r="INV103" s="15"/>
      <c r="INW103" s="15"/>
      <c r="INX103" s="15"/>
      <c r="INY103" s="15"/>
      <c r="INZ103" s="15"/>
      <c r="IOA103" s="15"/>
      <c r="IOB103" s="15"/>
      <c r="IOC103" s="15"/>
      <c r="IOD103" s="15"/>
      <c r="IOE103" s="15"/>
      <c r="IOF103" s="15"/>
      <c r="IOG103" s="15"/>
      <c r="IOH103" s="15"/>
      <c r="IOI103" s="15"/>
      <c r="IOJ103" s="15"/>
      <c r="IOK103" s="15"/>
      <c r="IOL103" s="15"/>
      <c r="IOM103" s="15"/>
      <c r="ION103" s="15"/>
      <c r="IOO103" s="15"/>
      <c r="IOP103" s="15"/>
      <c r="IOQ103" s="15"/>
      <c r="IOR103" s="15"/>
      <c r="IOS103" s="15"/>
      <c r="IOT103" s="15"/>
      <c r="IOU103" s="15"/>
      <c r="IOV103" s="15"/>
      <c r="IOW103" s="15"/>
      <c r="IOX103" s="15"/>
      <c r="IOY103" s="15"/>
      <c r="IOZ103" s="15"/>
      <c r="IPA103" s="15"/>
      <c r="IPB103" s="15"/>
      <c r="IPC103" s="15"/>
      <c r="IPD103" s="15"/>
      <c r="IPE103" s="15"/>
      <c r="IPF103" s="15"/>
      <c r="IPG103" s="15"/>
      <c r="IPH103" s="15"/>
      <c r="IPI103" s="15"/>
      <c r="IPJ103" s="15"/>
      <c r="IPK103" s="15"/>
      <c r="IPL103" s="15"/>
      <c r="IPM103" s="15"/>
      <c r="IPN103" s="15"/>
      <c r="IPO103" s="15"/>
      <c r="IPP103" s="15"/>
      <c r="IPQ103" s="15"/>
      <c r="IPR103" s="15"/>
      <c r="IPS103" s="15"/>
      <c r="IPT103" s="15"/>
      <c r="IPU103" s="15"/>
      <c r="IPV103" s="15"/>
      <c r="IPW103" s="15"/>
      <c r="IPX103" s="15"/>
      <c r="IPY103" s="15"/>
      <c r="IPZ103" s="15"/>
      <c r="IQA103" s="15"/>
      <c r="IQB103" s="15"/>
      <c r="IQC103" s="15"/>
      <c r="IQD103" s="15"/>
      <c r="IQE103" s="15"/>
      <c r="IQF103" s="15"/>
      <c r="IQG103" s="15"/>
      <c r="IQH103" s="15"/>
      <c r="IQI103" s="15"/>
      <c r="IQJ103" s="15"/>
      <c r="IQK103" s="15"/>
      <c r="IQL103" s="15"/>
      <c r="IQM103" s="15"/>
      <c r="IQN103" s="15"/>
      <c r="IQO103" s="15"/>
      <c r="IQP103" s="15"/>
      <c r="IQQ103" s="15"/>
      <c r="IQR103" s="15"/>
      <c r="IQS103" s="15"/>
      <c r="IQT103" s="15"/>
      <c r="IQU103" s="15"/>
      <c r="IQV103" s="15"/>
      <c r="IQW103" s="15"/>
      <c r="IQX103" s="15"/>
      <c r="IQY103" s="15"/>
      <c r="IQZ103" s="15"/>
      <c r="IRA103" s="15"/>
      <c r="IRB103" s="15"/>
      <c r="IRC103" s="15"/>
      <c r="IRD103" s="15"/>
      <c r="IRE103" s="15"/>
      <c r="IRF103" s="15"/>
      <c r="IRG103" s="15"/>
      <c r="IRH103" s="15"/>
      <c r="IRI103" s="15"/>
      <c r="IRJ103" s="15"/>
      <c r="IRK103" s="15"/>
      <c r="IRL103" s="15"/>
      <c r="IRM103" s="15"/>
      <c r="IRN103" s="15"/>
      <c r="IRO103" s="15"/>
      <c r="IRP103" s="15"/>
      <c r="IRQ103" s="15"/>
      <c r="IRR103" s="15"/>
      <c r="IRS103" s="15"/>
      <c r="IRT103" s="15"/>
      <c r="IRU103" s="15"/>
      <c r="IRV103" s="15"/>
      <c r="IRW103" s="15"/>
      <c r="IRX103" s="15"/>
      <c r="IRY103" s="15"/>
      <c r="IRZ103" s="15"/>
      <c r="ISA103" s="15"/>
      <c r="ISB103" s="15"/>
      <c r="ISC103" s="15"/>
      <c r="ISD103" s="15"/>
      <c r="ISE103" s="15"/>
      <c r="ISF103" s="15"/>
      <c r="ISG103" s="15"/>
      <c r="ISH103" s="15"/>
      <c r="ISI103" s="15"/>
      <c r="ISJ103" s="15"/>
      <c r="ISK103" s="15"/>
      <c r="ISL103" s="15"/>
      <c r="ISM103" s="15"/>
      <c r="ISN103" s="15"/>
      <c r="ISO103" s="15"/>
      <c r="ISP103" s="15"/>
      <c r="ISQ103" s="15"/>
      <c r="ISR103" s="15"/>
      <c r="ISS103" s="15"/>
      <c r="IST103" s="15"/>
      <c r="ISU103" s="15"/>
      <c r="ISV103" s="15"/>
      <c r="ISW103" s="15"/>
      <c r="ISX103" s="15"/>
      <c r="ISY103" s="15"/>
      <c r="ISZ103" s="15"/>
      <c r="ITA103" s="15"/>
      <c r="ITB103" s="15"/>
      <c r="ITC103" s="15"/>
      <c r="ITD103" s="15"/>
      <c r="ITE103" s="15"/>
      <c r="ITF103" s="15"/>
      <c r="ITG103" s="15"/>
      <c r="ITH103" s="15"/>
      <c r="ITI103" s="15"/>
      <c r="ITJ103" s="15"/>
      <c r="ITK103" s="15"/>
      <c r="ITL103" s="15"/>
      <c r="ITM103" s="15"/>
      <c r="ITN103" s="15"/>
      <c r="ITO103" s="15"/>
      <c r="ITP103" s="15"/>
      <c r="ITQ103" s="15"/>
      <c r="ITR103" s="15"/>
      <c r="ITS103" s="15"/>
      <c r="ITT103" s="15"/>
      <c r="ITU103" s="15"/>
      <c r="ITV103" s="15"/>
      <c r="ITW103" s="15"/>
      <c r="ITX103" s="15"/>
      <c r="ITY103" s="15"/>
      <c r="ITZ103" s="15"/>
      <c r="IUA103" s="15"/>
      <c r="IUB103" s="15"/>
      <c r="IUC103" s="15"/>
      <c r="IUD103" s="15"/>
      <c r="IUE103" s="15"/>
      <c r="IUF103" s="15"/>
      <c r="IUG103" s="15"/>
      <c r="IUH103" s="15"/>
      <c r="IUI103" s="15"/>
      <c r="IUJ103" s="15"/>
      <c r="IUK103" s="15"/>
      <c r="IUL103" s="15"/>
      <c r="IUM103" s="15"/>
      <c r="IUN103" s="15"/>
      <c r="IUO103" s="15"/>
      <c r="IUP103" s="15"/>
      <c r="IUQ103" s="15"/>
      <c r="IUR103" s="15"/>
      <c r="IUS103" s="15"/>
      <c r="IUT103" s="15"/>
      <c r="IUU103" s="15"/>
      <c r="IUV103" s="15"/>
      <c r="IUW103" s="15"/>
      <c r="IUX103" s="15"/>
      <c r="IUY103" s="15"/>
      <c r="IUZ103" s="15"/>
      <c r="IVA103" s="15"/>
      <c r="IVB103" s="15"/>
      <c r="IVC103" s="15"/>
      <c r="IVD103" s="15"/>
      <c r="IVE103" s="15"/>
      <c r="IVF103" s="15"/>
      <c r="IVG103" s="15"/>
      <c r="IVH103" s="15"/>
      <c r="IVI103" s="15"/>
      <c r="IVJ103" s="15"/>
      <c r="IVK103" s="15"/>
      <c r="IVL103" s="15"/>
      <c r="IVM103" s="15"/>
      <c r="IVN103" s="15"/>
      <c r="IVO103" s="15"/>
      <c r="IVP103" s="15"/>
      <c r="IVQ103" s="15"/>
      <c r="IVR103" s="15"/>
      <c r="IVS103" s="15"/>
      <c r="IVT103" s="15"/>
      <c r="IVU103" s="15"/>
      <c r="IVV103" s="15"/>
      <c r="IVW103" s="15"/>
      <c r="IVX103" s="15"/>
      <c r="IVY103" s="15"/>
      <c r="IVZ103" s="15"/>
      <c r="IWA103" s="15"/>
      <c r="IWB103" s="15"/>
      <c r="IWC103" s="15"/>
      <c r="IWD103" s="15"/>
      <c r="IWE103" s="15"/>
      <c r="IWF103" s="15"/>
      <c r="IWG103" s="15"/>
      <c r="IWH103" s="15"/>
      <c r="IWI103" s="15"/>
      <c r="IWJ103" s="15"/>
      <c r="IWK103" s="15"/>
      <c r="IWL103" s="15"/>
      <c r="IWM103" s="15"/>
      <c r="IWN103" s="15"/>
      <c r="IWO103" s="15"/>
      <c r="IWP103" s="15"/>
      <c r="IWQ103" s="15"/>
      <c r="IWR103" s="15"/>
      <c r="IWS103" s="15"/>
      <c r="IWT103" s="15"/>
      <c r="IWU103" s="15"/>
      <c r="IWV103" s="15"/>
      <c r="IWW103" s="15"/>
      <c r="IWX103" s="15"/>
      <c r="IWY103" s="15"/>
      <c r="IWZ103" s="15"/>
      <c r="IXA103" s="15"/>
      <c r="IXB103" s="15"/>
      <c r="IXC103" s="15"/>
      <c r="IXD103" s="15"/>
      <c r="IXE103" s="15"/>
      <c r="IXF103" s="15"/>
      <c r="IXG103" s="15"/>
      <c r="IXH103" s="15"/>
      <c r="IXI103" s="15"/>
      <c r="IXJ103" s="15"/>
      <c r="IXK103" s="15"/>
      <c r="IXL103" s="15"/>
      <c r="IXM103" s="15"/>
      <c r="IXN103" s="15"/>
      <c r="IXO103" s="15"/>
      <c r="IXP103" s="15"/>
      <c r="IXQ103" s="15"/>
      <c r="IXR103" s="15"/>
      <c r="IXS103" s="15"/>
      <c r="IXT103" s="15"/>
      <c r="IXU103" s="15"/>
      <c r="IXV103" s="15"/>
      <c r="IXW103" s="15"/>
      <c r="IXX103" s="15"/>
      <c r="IXY103" s="15"/>
      <c r="IXZ103" s="15"/>
      <c r="IYA103" s="15"/>
      <c r="IYB103" s="15"/>
      <c r="IYC103" s="15"/>
      <c r="IYD103" s="15"/>
      <c r="IYE103" s="15"/>
      <c r="IYF103" s="15"/>
      <c r="IYG103" s="15"/>
      <c r="IYH103" s="15"/>
      <c r="IYI103" s="15"/>
      <c r="IYJ103" s="15"/>
      <c r="IYK103" s="15"/>
      <c r="IYL103" s="15"/>
      <c r="IYM103" s="15"/>
      <c r="IYN103" s="15"/>
      <c r="IYO103" s="15"/>
      <c r="IYP103" s="15"/>
      <c r="IYQ103" s="15"/>
      <c r="IYR103" s="15"/>
      <c r="IYS103" s="15"/>
      <c r="IYT103" s="15"/>
      <c r="IYU103" s="15"/>
      <c r="IYV103" s="15"/>
      <c r="IYW103" s="15"/>
      <c r="IYX103" s="15"/>
      <c r="IYY103" s="15"/>
      <c r="IYZ103" s="15"/>
      <c r="IZA103" s="15"/>
      <c r="IZB103" s="15"/>
      <c r="IZC103" s="15"/>
      <c r="IZD103" s="15"/>
      <c r="IZE103" s="15"/>
      <c r="IZF103" s="15"/>
      <c r="IZG103" s="15"/>
      <c r="IZH103" s="15"/>
      <c r="IZI103" s="15"/>
      <c r="IZJ103" s="15"/>
      <c r="IZK103" s="15"/>
      <c r="IZL103" s="15"/>
      <c r="IZM103" s="15"/>
      <c r="IZN103" s="15"/>
      <c r="IZO103" s="15"/>
      <c r="IZP103" s="15"/>
      <c r="IZQ103" s="15"/>
      <c r="IZR103" s="15"/>
      <c r="IZS103" s="15"/>
      <c r="IZT103" s="15"/>
      <c r="IZU103" s="15"/>
      <c r="IZV103" s="15"/>
      <c r="IZW103" s="15"/>
      <c r="IZX103" s="15"/>
      <c r="IZY103" s="15"/>
      <c r="IZZ103" s="15"/>
      <c r="JAA103" s="15"/>
      <c r="JAB103" s="15"/>
      <c r="JAC103" s="15"/>
      <c r="JAD103" s="15"/>
      <c r="JAE103" s="15"/>
      <c r="JAF103" s="15"/>
      <c r="JAG103" s="15"/>
      <c r="JAH103" s="15"/>
      <c r="JAI103" s="15"/>
      <c r="JAJ103" s="15"/>
      <c r="JAK103" s="15"/>
      <c r="JAL103" s="15"/>
      <c r="JAM103" s="15"/>
      <c r="JAN103" s="15"/>
      <c r="JAO103" s="15"/>
      <c r="JAP103" s="15"/>
      <c r="JAQ103" s="15"/>
      <c r="JAR103" s="15"/>
      <c r="JAS103" s="15"/>
      <c r="JAT103" s="15"/>
      <c r="JAU103" s="15"/>
      <c r="JAV103" s="15"/>
      <c r="JAW103" s="15"/>
      <c r="JAX103" s="15"/>
      <c r="JAY103" s="15"/>
      <c r="JAZ103" s="15"/>
      <c r="JBA103" s="15"/>
      <c r="JBB103" s="15"/>
      <c r="JBC103" s="15"/>
      <c r="JBD103" s="15"/>
      <c r="JBE103" s="15"/>
      <c r="JBF103" s="15"/>
      <c r="JBG103" s="15"/>
      <c r="JBH103" s="15"/>
      <c r="JBI103" s="15"/>
      <c r="JBJ103" s="15"/>
      <c r="JBK103" s="15"/>
      <c r="JBL103" s="15"/>
      <c r="JBM103" s="15"/>
      <c r="JBN103" s="15"/>
      <c r="JBO103" s="15"/>
      <c r="JBP103" s="15"/>
      <c r="JBQ103" s="15"/>
      <c r="JBR103" s="15"/>
      <c r="JBS103" s="15"/>
      <c r="JBT103" s="15"/>
      <c r="JBU103" s="15"/>
      <c r="JBV103" s="15"/>
      <c r="JBW103" s="15"/>
      <c r="JBX103" s="15"/>
      <c r="JBY103" s="15"/>
      <c r="JBZ103" s="15"/>
      <c r="JCA103" s="15"/>
      <c r="JCB103" s="15"/>
      <c r="JCC103" s="15"/>
      <c r="JCD103" s="15"/>
      <c r="JCE103" s="15"/>
      <c r="JCF103" s="15"/>
      <c r="JCG103" s="15"/>
      <c r="JCH103" s="15"/>
      <c r="JCI103" s="15"/>
      <c r="JCJ103" s="15"/>
      <c r="JCK103" s="15"/>
      <c r="JCL103" s="15"/>
      <c r="JCM103" s="15"/>
      <c r="JCN103" s="15"/>
      <c r="JCO103" s="15"/>
      <c r="JCP103" s="15"/>
      <c r="JCQ103" s="15"/>
      <c r="JCR103" s="15"/>
      <c r="JCS103" s="15"/>
      <c r="JCT103" s="15"/>
      <c r="JCU103" s="15"/>
      <c r="JCV103" s="15"/>
      <c r="JCW103" s="15"/>
      <c r="JCX103" s="15"/>
      <c r="JCY103" s="15"/>
      <c r="JCZ103" s="15"/>
      <c r="JDA103" s="15"/>
      <c r="JDB103" s="15"/>
      <c r="JDC103" s="15"/>
      <c r="JDD103" s="15"/>
      <c r="JDE103" s="15"/>
      <c r="JDF103" s="15"/>
      <c r="JDG103" s="15"/>
      <c r="JDH103" s="15"/>
      <c r="JDI103" s="15"/>
      <c r="JDJ103" s="15"/>
      <c r="JDK103" s="15"/>
      <c r="JDL103" s="15"/>
      <c r="JDM103" s="15"/>
      <c r="JDN103" s="15"/>
      <c r="JDO103" s="15"/>
      <c r="JDP103" s="15"/>
      <c r="JDQ103" s="15"/>
      <c r="JDR103" s="15"/>
      <c r="JDS103" s="15"/>
      <c r="JDT103" s="15"/>
      <c r="JDU103" s="15"/>
      <c r="JDV103" s="15"/>
      <c r="JDW103" s="15"/>
      <c r="JDX103" s="15"/>
      <c r="JDY103" s="15"/>
      <c r="JDZ103" s="15"/>
      <c r="JEA103" s="15"/>
      <c r="JEB103" s="15"/>
      <c r="JEC103" s="15"/>
      <c r="JED103" s="15"/>
      <c r="JEE103" s="15"/>
      <c r="JEF103" s="15"/>
      <c r="JEG103" s="15"/>
      <c r="JEH103" s="15"/>
      <c r="JEI103" s="15"/>
      <c r="JEJ103" s="15"/>
      <c r="JEK103" s="15"/>
      <c r="JEL103" s="15"/>
      <c r="JEM103" s="15"/>
      <c r="JEN103" s="15"/>
      <c r="JEO103" s="15"/>
      <c r="JEP103" s="15"/>
      <c r="JEQ103" s="15"/>
      <c r="JER103" s="15"/>
      <c r="JES103" s="15"/>
      <c r="JET103" s="15"/>
      <c r="JEU103" s="15"/>
      <c r="JEV103" s="15"/>
      <c r="JEW103" s="15"/>
      <c r="JEX103" s="15"/>
      <c r="JEY103" s="15"/>
      <c r="JEZ103" s="15"/>
      <c r="JFA103" s="15"/>
      <c r="JFB103" s="15"/>
      <c r="JFC103" s="15"/>
      <c r="JFD103" s="15"/>
      <c r="JFE103" s="15"/>
      <c r="JFF103" s="15"/>
      <c r="JFG103" s="15"/>
      <c r="JFH103" s="15"/>
      <c r="JFI103" s="15"/>
      <c r="JFJ103" s="15"/>
      <c r="JFK103" s="15"/>
      <c r="JFL103" s="15"/>
      <c r="JFM103" s="15"/>
      <c r="JFN103" s="15"/>
      <c r="JFO103" s="15"/>
      <c r="JFP103" s="15"/>
      <c r="JFQ103" s="15"/>
      <c r="JFR103" s="15"/>
      <c r="JFS103" s="15"/>
      <c r="JFT103" s="15"/>
      <c r="JFU103" s="15"/>
      <c r="JFV103" s="15"/>
      <c r="JFW103" s="15"/>
      <c r="JFX103" s="15"/>
      <c r="JFY103" s="15"/>
      <c r="JFZ103" s="15"/>
      <c r="JGA103" s="15"/>
      <c r="JGB103" s="15"/>
      <c r="JGC103" s="15"/>
      <c r="JGD103" s="15"/>
      <c r="JGE103" s="15"/>
      <c r="JGF103" s="15"/>
      <c r="JGG103" s="15"/>
      <c r="JGH103" s="15"/>
      <c r="JGI103" s="15"/>
      <c r="JGJ103" s="15"/>
      <c r="JGK103" s="15"/>
      <c r="JGL103" s="15"/>
      <c r="JGM103" s="15"/>
      <c r="JGN103" s="15"/>
      <c r="JGO103" s="15"/>
      <c r="JGP103" s="15"/>
      <c r="JGQ103" s="15"/>
      <c r="JGR103" s="15"/>
      <c r="JGS103" s="15"/>
      <c r="JGT103" s="15"/>
      <c r="JGU103" s="15"/>
      <c r="JGV103" s="15"/>
      <c r="JGW103" s="15"/>
      <c r="JGX103" s="15"/>
      <c r="JGY103" s="15"/>
      <c r="JGZ103" s="15"/>
      <c r="JHA103" s="15"/>
      <c r="JHB103" s="15"/>
      <c r="JHC103" s="15"/>
      <c r="JHD103" s="15"/>
      <c r="JHE103" s="15"/>
      <c r="JHF103" s="15"/>
      <c r="JHG103" s="15"/>
      <c r="JHH103" s="15"/>
      <c r="JHI103" s="15"/>
      <c r="JHJ103" s="15"/>
      <c r="JHK103" s="15"/>
      <c r="JHL103" s="15"/>
      <c r="JHM103" s="15"/>
      <c r="JHN103" s="15"/>
      <c r="JHO103" s="15"/>
      <c r="JHP103" s="15"/>
      <c r="JHQ103" s="15"/>
      <c r="JHR103" s="15"/>
      <c r="JHS103" s="15"/>
      <c r="JHT103" s="15"/>
      <c r="JHU103" s="15"/>
      <c r="JHV103" s="15"/>
      <c r="JHW103" s="15"/>
      <c r="JHX103" s="15"/>
      <c r="JHY103" s="15"/>
      <c r="JHZ103" s="15"/>
      <c r="JIA103" s="15"/>
      <c r="JIB103" s="15"/>
      <c r="JIC103" s="15"/>
      <c r="JID103" s="15"/>
      <c r="JIE103" s="15"/>
      <c r="JIF103" s="15"/>
      <c r="JIG103" s="15"/>
      <c r="JIH103" s="15"/>
      <c r="JII103" s="15"/>
      <c r="JIJ103" s="15"/>
      <c r="JIK103" s="15"/>
      <c r="JIL103" s="15"/>
      <c r="JIM103" s="15"/>
      <c r="JIN103" s="15"/>
      <c r="JIO103" s="15"/>
      <c r="JIP103" s="15"/>
      <c r="JIQ103" s="15"/>
      <c r="JIR103" s="15"/>
      <c r="JIS103" s="15"/>
      <c r="JIT103" s="15"/>
      <c r="JIU103" s="15"/>
      <c r="JIV103" s="15"/>
      <c r="JIW103" s="15"/>
      <c r="JIX103" s="15"/>
      <c r="JIY103" s="15"/>
      <c r="JIZ103" s="15"/>
      <c r="JJA103" s="15"/>
      <c r="JJB103" s="15"/>
      <c r="JJC103" s="15"/>
      <c r="JJD103" s="15"/>
      <c r="JJE103" s="15"/>
      <c r="JJF103" s="15"/>
      <c r="JJG103" s="15"/>
      <c r="JJH103" s="15"/>
      <c r="JJI103" s="15"/>
      <c r="JJJ103" s="15"/>
      <c r="JJK103" s="15"/>
      <c r="JJL103" s="15"/>
      <c r="JJM103" s="15"/>
      <c r="JJN103" s="15"/>
      <c r="JJO103" s="15"/>
      <c r="JJP103" s="15"/>
      <c r="JJQ103" s="15"/>
      <c r="JJR103" s="15"/>
      <c r="JJS103" s="15"/>
      <c r="JJT103" s="15"/>
      <c r="JJU103" s="15"/>
      <c r="JJV103" s="15"/>
      <c r="JJW103" s="15"/>
      <c r="JJX103" s="15"/>
      <c r="JJY103" s="15"/>
      <c r="JJZ103" s="15"/>
      <c r="JKA103" s="15"/>
      <c r="JKB103" s="15"/>
      <c r="JKC103" s="15"/>
      <c r="JKD103" s="15"/>
      <c r="JKE103" s="15"/>
      <c r="JKF103" s="15"/>
      <c r="JKG103" s="15"/>
      <c r="JKH103" s="15"/>
      <c r="JKI103" s="15"/>
      <c r="JKJ103" s="15"/>
      <c r="JKK103" s="15"/>
      <c r="JKL103" s="15"/>
      <c r="JKM103" s="15"/>
      <c r="JKN103" s="15"/>
      <c r="JKO103" s="15"/>
      <c r="JKP103" s="15"/>
      <c r="JKQ103" s="15"/>
      <c r="JKR103" s="15"/>
      <c r="JKS103" s="15"/>
      <c r="JKT103" s="15"/>
      <c r="JKU103" s="15"/>
      <c r="JKV103" s="15"/>
      <c r="JKW103" s="15"/>
      <c r="JKX103" s="15"/>
      <c r="JKY103" s="15"/>
      <c r="JKZ103" s="15"/>
      <c r="JLA103" s="15"/>
      <c r="JLB103" s="15"/>
      <c r="JLC103" s="15"/>
      <c r="JLD103" s="15"/>
      <c r="JLE103" s="15"/>
      <c r="JLF103" s="15"/>
      <c r="JLG103" s="15"/>
      <c r="JLH103" s="15"/>
      <c r="JLI103" s="15"/>
      <c r="JLJ103" s="15"/>
      <c r="JLK103" s="15"/>
      <c r="JLL103" s="15"/>
      <c r="JLM103" s="15"/>
      <c r="JLN103" s="15"/>
      <c r="JLO103" s="15"/>
      <c r="JLP103" s="15"/>
      <c r="JLQ103" s="15"/>
      <c r="JLR103" s="15"/>
      <c r="JLS103" s="15"/>
      <c r="JLT103" s="15"/>
      <c r="JLU103" s="15"/>
      <c r="JLV103" s="15"/>
      <c r="JLW103" s="15"/>
      <c r="JLX103" s="15"/>
      <c r="JLY103" s="15"/>
      <c r="JLZ103" s="15"/>
      <c r="JMA103" s="15"/>
      <c r="JMB103" s="15"/>
      <c r="JMC103" s="15"/>
      <c r="JMD103" s="15"/>
      <c r="JME103" s="15"/>
      <c r="JMF103" s="15"/>
      <c r="JMG103" s="15"/>
      <c r="JMH103" s="15"/>
      <c r="JMI103" s="15"/>
      <c r="JMJ103" s="15"/>
      <c r="JMK103" s="15"/>
      <c r="JML103" s="15"/>
      <c r="JMM103" s="15"/>
      <c r="JMN103" s="15"/>
      <c r="JMO103" s="15"/>
      <c r="JMP103" s="15"/>
      <c r="JMQ103" s="15"/>
      <c r="JMR103" s="15"/>
      <c r="JMS103" s="15"/>
      <c r="JMT103" s="15"/>
      <c r="JMU103" s="15"/>
      <c r="JMV103" s="15"/>
      <c r="JMW103" s="15"/>
      <c r="JMX103" s="15"/>
      <c r="JMY103" s="15"/>
      <c r="JMZ103" s="15"/>
      <c r="JNA103" s="15"/>
      <c r="JNB103" s="15"/>
      <c r="JNC103" s="15"/>
      <c r="JND103" s="15"/>
      <c r="JNE103" s="15"/>
      <c r="JNF103" s="15"/>
      <c r="JNG103" s="15"/>
      <c r="JNH103" s="15"/>
      <c r="JNI103" s="15"/>
      <c r="JNJ103" s="15"/>
      <c r="JNK103" s="15"/>
      <c r="JNL103" s="15"/>
      <c r="JNM103" s="15"/>
      <c r="JNN103" s="15"/>
      <c r="JNO103" s="15"/>
      <c r="JNP103" s="15"/>
      <c r="JNQ103" s="15"/>
      <c r="JNR103" s="15"/>
      <c r="JNS103" s="15"/>
      <c r="JNT103" s="15"/>
      <c r="JNU103" s="15"/>
      <c r="JNV103" s="15"/>
      <c r="JNW103" s="15"/>
      <c r="JNX103" s="15"/>
      <c r="JNY103" s="15"/>
      <c r="JNZ103" s="15"/>
      <c r="JOA103" s="15"/>
      <c r="JOB103" s="15"/>
      <c r="JOC103" s="15"/>
      <c r="JOD103" s="15"/>
      <c r="JOE103" s="15"/>
      <c r="JOF103" s="15"/>
      <c r="JOG103" s="15"/>
      <c r="JOH103" s="15"/>
      <c r="JOI103" s="15"/>
      <c r="JOJ103" s="15"/>
      <c r="JOK103" s="15"/>
      <c r="JOL103" s="15"/>
      <c r="JOM103" s="15"/>
      <c r="JON103" s="15"/>
      <c r="JOO103" s="15"/>
      <c r="JOP103" s="15"/>
      <c r="JOQ103" s="15"/>
      <c r="JOR103" s="15"/>
      <c r="JOS103" s="15"/>
      <c r="JOT103" s="15"/>
      <c r="JOU103" s="15"/>
      <c r="JOV103" s="15"/>
      <c r="JOW103" s="15"/>
      <c r="JOX103" s="15"/>
      <c r="JOY103" s="15"/>
      <c r="JOZ103" s="15"/>
      <c r="JPA103" s="15"/>
      <c r="JPB103" s="15"/>
      <c r="JPC103" s="15"/>
      <c r="JPD103" s="15"/>
      <c r="JPE103" s="15"/>
      <c r="JPF103" s="15"/>
      <c r="JPG103" s="15"/>
      <c r="JPH103" s="15"/>
      <c r="JPI103" s="15"/>
      <c r="JPJ103" s="15"/>
      <c r="JPK103" s="15"/>
      <c r="JPL103" s="15"/>
      <c r="JPM103" s="15"/>
      <c r="JPN103" s="15"/>
      <c r="JPO103" s="15"/>
      <c r="JPP103" s="15"/>
      <c r="JPQ103" s="15"/>
      <c r="JPR103" s="15"/>
      <c r="JPS103" s="15"/>
      <c r="JPT103" s="15"/>
      <c r="JPU103" s="15"/>
      <c r="JPV103" s="15"/>
      <c r="JPW103" s="15"/>
      <c r="JPX103" s="15"/>
      <c r="JPY103" s="15"/>
      <c r="JPZ103" s="15"/>
      <c r="JQA103" s="15"/>
      <c r="JQB103" s="15"/>
      <c r="JQC103" s="15"/>
      <c r="JQD103" s="15"/>
      <c r="JQE103" s="15"/>
      <c r="JQF103" s="15"/>
      <c r="JQG103" s="15"/>
      <c r="JQH103" s="15"/>
      <c r="JQI103" s="15"/>
      <c r="JQJ103" s="15"/>
      <c r="JQK103" s="15"/>
      <c r="JQL103" s="15"/>
      <c r="JQM103" s="15"/>
      <c r="JQN103" s="15"/>
      <c r="JQO103" s="15"/>
      <c r="JQP103" s="15"/>
      <c r="JQQ103" s="15"/>
      <c r="JQR103" s="15"/>
      <c r="JQS103" s="15"/>
      <c r="JQT103" s="15"/>
      <c r="JQU103" s="15"/>
      <c r="JQV103" s="15"/>
      <c r="JQW103" s="15"/>
      <c r="JQX103" s="15"/>
      <c r="JQY103" s="15"/>
      <c r="JQZ103" s="15"/>
      <c r="JRA103" s="15"/>
      <c r="JRB103" s="15"/>
      <c r="JRC103" s="15"/>
      <c r="JRD103" s="15"/>
      <c r="JRE103" s="15"/>
      <c r="JRF103" s="15"/>
      <c r="JRG103" s="15"/>
      <c r="JRH103" s="15"/>
      <c r="JRI103" s="15"/>
      <c r="JRJ103" s="15"/>
      <c r="JRK103" s="15"/>
      <c r="JRL103" s="15"/>
      <c r="JRM103" s="15"/>
      <c r="JRN103" s="15"/>
      <c r="JRO103" s="15"/>
      <c r="JRP103" s="15"/>
      <c r="JRQ103" s="15"/>
      <c r="JRR103" s="15"/>
      <c r="JRS103" s="15"/>
      <c r="JRT103" s="15"/>
      <c r="JRU103" s="15"/>
      <c r="JRV103" s="15"/>
      <c r="JRW103" s="15"/>
      <c r="JRX103" s="15"/>
      <c r="JRY103" s="15"/>
      <c r="JRZ103" s="15"/>
      <c r="JSA103" s="15"/>
      <c r="JSB103" s="15"/>
      <c r="JSC103" s="15"/>
      <c r="JSD103" s="15"/>
      <c r="JSE103" s="15"/>
      <c r="JSF103" s="15"/>
      <c r="JSG103" s="15"/>
      <c r="JSH103" s="15"/>
      <c r="JSI103" s="15"/>
      <c r="JSJ103" s="15"/>
      <c r="JSK103" s="15"/>
      <c r="JSL103" s="15"/>
      <c r="JSM103" s="15"/>
      <c r="JSN103" s="15"/>
      <c r="JSO103" s="15"/>
      <c r="JSP103" s="15"/>
      <c r="JSQ103" s="15"/>
      <c r="JSR103" s="15"/>
      <c r="JSS103" s="15"/>
      <c r="JST103" s="15"/>
      <c r="JSU103" s="15"/>
      <c r="JSV103" s="15"/>
      <c r="JSW103" s="15"/>
      <c r="JSX103" s="15"/>
      <c r="JSY103" s="15"/>
      <c r="JSZ103" s="15"/>
      <c r="JTA103" s="15"/>
      <c r="JTB103" s="15"/>
      <c r="JTC103" s="15"/>
      <c r="JTD103" s="15"/>
      <c r="JTE103" s="15"/>
      <c r="JTF103" s="15"/>
      <c r="JTG103" s="15"/>
      <c r="JTH103" s="15"/>
      <c r="JTI103" s="15"/>
      <c r="JTJ103" s="15"/>
      <c r="JTK103" s="15"/>
      <c r="JTL103" s="15"/>
      <c r="JTM103" s="15"/>
      <c r="JTN103" s="15"/>
      <c r="JTO103" s="15"/>
      <c r="JTP103" s="15"/>
      <c r="JTQ103" s="15"/>
      <c r="JTR103" s="15"/>
      <c r="JTS103" s="15"/>
      <c r="JTT103" s="15"/>
      <c r="JTU103" s="15"/>
      <c r="JTV103" s="15"/>
      <c r="JTW103" s="15"/>
      <c r="JTX103" s="15"/>
      <c r="JTY103" s="15"/>
      <c r="JTZ103" s="15"/>
      <c r="JUA103" s="15"/>
      <c r="JUB103" s="15"/>
      <c r="JUC103" s="15"/>
      <c r="JUD103" s="15"/>
      <c r="JUE103" s="15"/>
      <c r="JUF103" s="15"/>
      <c r="JUG103" s="15"/>
      <c r="JUH103" s="15"/>
      <c r="JUI103" s="15"/>
      <c r="JUJ103" s="15"/>
      <c r="JUK103" s="15"/>
      <c r="JUL103" s="15"/>
      <c r="JUM103" s="15"/>
      <c r="JUN103" s="15"/>
      <c r="JUO103" s="15"/>
      <c r="JUP103" s="15"/>
      <c r="JUQ103" s="15"/>
      <c r="JUR103" s="15"/>
      <c r="JUS103" s="15"/>
      <c r="JUT103" s="15"/>
      <c r="JUU103" s="15"/>
      <c r="JUV103" s="15"/>
      <c r="JUW103" s="15"/>
      <c r="JUX103" s="15"/>
      <c r="JUY103" s="15"/>
      <c r="JUZ103" s="15"/>
      <c r="JVA103" s="15"/>
      <c r="JVB103" s="15"/>
      <c r="JVC103" s="15"/>
      <c r="JVD103" s="15"/>
      <c r="JVE103" s="15"/>
      <c r="JVF103" s="15"/>
      <c r="JVG103" s="15"/>
      <c r="JVH103" s="15"/>
      <c r="JVI103" s="15"/>
      <c r="JVJ103" s="15"/>
      <c r="JVK103" s="15"/>
      <c r="JVL103" s="15"/>
      <c r="JVM103" s="15"/>
      <c r="JVN103" s="15"/>
      <c r="JVO103" s="15"/>
      <c r="JVP103" s="15"/>
      <c r="JVQ103" s="15"/>
      <c r="JVR103" s="15"/>
      <c r="JVS103" s="15"/>
      <c r="JVT103" s="15"/>
      <c r="JVU103" s="15"/>
      <c r="JVV103" s="15"/>
      <c r="JVW103" s="15"/>
      <c r="JVX103" s="15"/>
      <c r="JVY103" s="15"/>
      <c r="JVZ103" s="15"/>
      <c r="JWA103" s="15"/>
      <c r="JWB103" s="15"/>
      <c r="JWC103" s="15"/>
      <c r="JWD103" s="15"/>
      <c r="JWE103" s="15"/>
      <c r="JWF103" s="15"/>
      <c r="JWG103" s="15"/>
      <c r="JWH103" s="15"/>
      <c r="JWI103" s="15"/>
      <c r="JWJ103" s="15"/>
      <c r="JWK103" s="15"/>
      <c r="JWL103" s="15"/>
      <c r="JWM103" s="15"/>
      <c r="JWN103" s="15"/>
      <c r="JWO103" s="15"/>
      <c r="JWP103" s="15"/>
      <c r="JWQ103" s="15"/>
      <c r="JWR103" s="15"/>
      <c r="JWS103" s="15"/>
      <c r="JWT103" s="15"/>
      <c r="JWU103" s="15"/>
      <c r="JWV103" s="15"/>
      <c r="JWW103" s="15"/>
      <c r="JWX103" s="15"/>
      <c r="JWY103" s="15"/>
      <c r="JWZ103" s="15"/>
      <c r="JXA103" s="15"/>
      <c r="JXB103" s="15"/>
      <c r="JXC103" s="15"/>
      <c r="JXD103" s="15"/>
      <c r="JXE103" s="15"/>
      <c r="JXF103" s="15"/>
      <c r="JXG103" s="15"/>
      <c r="JXH103" s="15"/>
      <c r="JXI103" s="15"/>
      <c r="JXJ103" s="15"/>
      <c r="JXK103" s="15"/>
      <c r="JXL103" s="15"/>
      <c r="JXM103" s="15"/>
      <c r="JXN103" s="15"/>
      <c r="JXO103" s="15"/>
      <c r="JXP103" s="15"/>
      <c r="JXQ103" s="15"/>
      <c r="JXR103" s="15"/>
      <c r="JXS103" s="15"/>
      <c r="JXT103" s="15"/>
      <c r="JXU103" s="15"/>
      <c r="JXV103" s="15"/>
      <c r="JXW103" s="15"/>
      <c r="JXX103" s="15"/>
      <c r="JXY103" s="15"/>
      <c r="JXZ103" s="15"/>
      <c r="JYA103" s="15"/>
      <c r="JYB103" s="15"/>
      <c r="JYC103" s="15"/>
      <c r="JYD103" s="15"/>
      <c r="JYE103" s="15"/>
      <c r="JYF103" s="15"/>
      <c r="JYG103" s="15"/>
      <c r="JYH103" s="15"/>
      <c r="JYI103" s="15"/>
      <c r="JYJ103" s="15"/>
      <c r="JYK103" s="15"/>
      <c r="JYL103" s="15"/>
      <c r="JYM103" s="15"/>
      <c r="JYN103" s="15"/>
      <c r="JYO103" s="15"/>
      <c r="JYP103" s="15"/>
      <c r="JYQ103" s="15"/>
      <c r="JYR103" s="15"/>
      <c r="JYS103" s="15"/>
      <c r="JYT103" s="15"/>
      <c r="JYU103" s="15"/>
      <c r="JYV103" s="15"/>
      <c r="JYW103" s="15"/>
      <c r="JYX103" s="15"/>
      <c r="JYY103" s="15"/>
      <c r="JYZ103" s="15"/>
      <c r="JZA103" s="15"/>
      <c r="JZB103" s="15"/>
      <c r="JZC103" s="15"/>
      <c r="JZD103" s="15"/>
      <c r="JZE103" s="15"/>
      <c r="JZF103" s="15"/>
      <c r="JZG103" s="15"/>
      <c r="JZH103" s="15"/>
      <c r="JZI103" s="15"/>
      <c r="JZJ103" s="15"/>
      <c r="JZK103" s="15"/>
      <c r="JZL103" s="15"/>
      <c r="JZM103" s="15"/>
      <c r="JZN103" s="15"/>
      <c r="JZO103" s="15"/>
      <c r="JZP103" s="15"/>
      <c r="JZQ103" s="15"/>
      <c r="JZR103" s="15"/>
      <c r="JZS103" s="15"/>
      <c r="JZT103" s="15"/>
      <c r="JZU103" s="15"/>
      <c r="JZV103" s="15"/>
      <c r="JZW103" s="15"/>
      <c r="JZX103" s="15"/>
      <c r="JZY103" s="15"/>
      <c r="JZZ103" s="15"/>
      <c r="KAA103" s="15"/>
      <c r="KAB103" s="15"/>
      <c r="KAC103" s="15"/>
      <c r="KAD103" s="15"/>
      <c r="KAE103" s="15"/>
      <c r="KAF103" s="15"/>
      <c r="KAG103" s="15"/>
      <c r="KAH103" s="15"/>
      <c r="KAI103" s="15"/>
      <c r="KAJ103" s="15"/>
      <c r="KAK103" s="15"/>
      <c r="KAL103" s="15"/>
      <c r="KAM103" s="15"/>
      <c r="KAN103" s="15"/>
      <c r="KAO103" s="15"/>
      <c r="KAP103" s="15"/>
      <c r="KAQ103" s="15"/>
      <c r="KAR103" s="15"/>
      <c r="KAS103" s="15"/>
      <c r="KAT103" s="15"/>
      <c r="KAU103" s="15"/>
      <c r="KAV103" s="15"/>
      <c r="KAW103" s="15"/>
      <c r="KAX103" s="15"/>
      <c r="KAY103" s="15"/>
      <c r="KAZ103" s="15"/>
      <c r="KBA103" s="15"/>
      <c r="KBB103" s="15"/>
      <c r="KBC103" s="15"/>
      <c r="KBD103" s="15"/>
      <c r="KBE103" s="15"/>
      <c r="KBF103" s="15"/>
      <c r="KBG103" s="15"/>
      <c r="KBH103" s="15"/>
      <c r="KBI103" s="15"/>
      <c r="KBJ103" s="15"/>
      <c r="KBK103" s="15"/>
      <c r="KBL103" s="15"/>
      <c r="KBM103" s="15"/>
      <c r="KBN103" s="15"/>
      <c r="KBO103" s="15"/>
      <c r="KBP103" s="15"/>
      <c r="KBQ103" s="15"/>
      <c r="KBR103" s="15"/>
      <c r="KBS103" s="15"/>
      <c r="KBT103" s="15"/>
      <c r="KBU103" s="15"/>
      <c r="KBV103" s="15"/>
      <c r="KBW103" s="15"/>
      <c r="KBX103" s="15"/>
      <c r="KBY103" s="15"/>
      <c r="KBZ103" s="15"/>
      <c r="KCA103" s="15"/>
      <c r="KCB103" s="15"/>
      <c r="KCC103" s="15"/>
      <c r="KCD103" s="15"/>
      <c r="KCE103" s="15"/>
      <c r="KCF103" s="15"/>
      <c r="KCG103" s="15"/>
      <c r="KCH103" s="15"/>
      <c r="KCI103" s="15"/>
      <c r="KCJ103" s="15"/>
      <c r="KCK103" s="15"/>
      <c r="KCL103" s="15"/>
      <c r="KCM103" s="15"/>
      <c r="KCN103" s="15"/>
      <c r="KCO103" s="15"/>
      <c r="KCP103" s="15"/>
      <c r="KCQ103" s="15"/>
      <c r="KCR103" s="15"/>
      <c r="KCS103" s="15"/>
      <c r="KCT103" s="15"/>
      <c r="KCU103" s="15"/>
      <c r="KCV103" s="15"/>
      <c r="KCW103" s="15"/>
      <c r="KCX103" s="15"/>
      <c r="KCY103" s="15"/>
      <c r="KCZ103" s="15"/>
      <c r="KDA103" s="15"/>
      <c r="KDB103" s="15"/>
      <c r="KDC103" s="15"/>
      <c r="KDD103" s="15"/>
      <c r="KDE103" s="15"/>
      <c r="KDF103" s="15"/>
      <c r="KDG103" s="15"/>
      <c r="KDH103" s="15"/>
      <c r="KDI103" s="15"/>
      <c r="KDJ103" s="15"/>
      <c r="KDK103" s="15"/>
      <c r="KDL103" s="15"/>
      <c r="KDM103" s="15"/>
      <c r="KDN103" s="15"/>
      <c r="KDO103" s="15"/>
      <c r="KDP103" s="15"/>
      <c r="KDQ103" s="15"/>
      <c r="KDR103" s="15"/>
      <c r="KDS103" s="15"/>
      <c r="KDT103" s="15"/>
      <c r="KDU103" s="15"/>
      <c r="KDV103" s="15"/>
      <c r="KDW103" s="15"/>
      <c r="KDX103" s="15"/>
      <c r="KDY103" s="15"/>
      <c r="KDZ103" s="15"/>
      <c r="KEA103" s="15"/>
      <c r="KEB103" s="15"/>
      <c r="KEC103" s="15"/>
      <c r="KED103" s="15"/>
      <c r="KEE103" s="15"/>
      <c r="KEF103" s="15"/>
      <c r="KEG103" s="15"/>
      <c r="KEH103" s="15"/>
      <c r="KEI103" s="15"/>
      <c r="KEJ103" s="15"/>
      <c r="KEK103" s="15"/>
      <c r="KEL103" s="15"/>
      <c r="KEM103" s="15"/>
      <c r="KEN103" s="15"/>
      <c r="KEO103" s="15"/>
      <c r="KEP103" s="15"/>
      <c r="KEQ103" s="15"/>
      <c r="KER103" s="15"/>
      <c r="KES103" s="15"/>
      <c r="KET103" s="15"/>
      <c r="KEU103" s="15"/>
      <c r="KEV103" s="15"/>
      <c r="KEW103" s="15"/>
      <c r="KEX103" s="15"/>
      <c r="KEY103" s="15"/>
      <c r="KEZ103" s="15"/>
      <c r="KFA103" s="15"/>
      <c r="KFB103" s="15"/>
      <c r="KFC103" s="15"/>
      <c r="KFD103" s="15"/>
      <c r="KFE103" s="15"/>
      <c r="KFF103" s="15"/>
      <c r="KFG103" s="15"/>
      <c r="KFH103" s="15"/>
      <c r="KFI103" s="15"/>
      <c r="KFJ103" s="15"/>
      <c r="KFK103" s="15"/>
      <c r="KFL103" s="15"/>
      <c r="KFM103" s="15"/>
      <c r="KFN103" s="15"/>
      <c r="KFO103" s="15"/>
      <c r="KFP103" s="15"/>
      <c r="KFQ103" s="15"/>
      <c r="KFR103" s="15"/>
      <c r="KFS103" s="15"/>
      <c r="KFT103" s="15"/>
      <c r="KFU103" s="15"/>
      <c r="KFV103" s="15"/>
      <c r="KFW103" s="15"/>
      <c r="KFX103" s="15"/>
      <c r="KFY103" s="15"/>
      <c r="KFZ103" s="15"/>
      <c r="KGA103" s="15"/>
      <c r="KGB103" s="15"/>
      <c r="KGC103" s="15"/>
      <c r="KGD103" s="15"/>
      <c r="KGE103" s="15"/>
      <c r="KGF103" s="15"/>
      <c r="KGG103" s="15"/>
      <c r="KGH103" s="15"/>
      <c r="KGI103" s="15"/>
      <c r="KGJ103" s="15"/>
      <c r="KGK103" s="15"/>
      <c r="KGL103" s="15"/>
      <c r="KGM103" s="15"/>
      <c r="KGN103" s="15"/>
      <c r="KGO103" s="15"/>
      <c r="KGP103" s="15"/>
      <c r="KGQ103" s="15"/>
      <c r="KGR103" s="15"/>
      <c r="KGS103" s="15"/>
      <c r="KGT103" s="15"/>
      <c r="KGU103" s="15"/>
      <c r="KGV103" s="15"/>
      <c r="KGW103" s="15"/>
      <c r="KGX103" s="15"/>
      <c r="KGY103" s="15"/>
      <c r="KGZ103" s="15"/>
      <c r="KHA103" s="15"/>
      <c r="KHB103" s="15"/>
      <c r="KHC103" s="15"/>
      <c r="KHD103" s="15"/>
      <c r="KHE103" s="15"/>
      <c r="KHF103" s="15"/>
      <c r="KHG103" s="15"/>
      <c r="KHH103" s="15"/>
      <c r="KHI103" s="15"/>
      <c r="KHJ103" s="15"/>
      <c r="KHK103" s="15"/>
      <c r="KHL103" s="15"/>
      <c r="KHM103" s="15"/>
      <c r="KHN103" s="15"/>
      <c r="KHO103" s="15"/>
      <c r="KHP103" s="15"/>
      <c r="KHQ103" s="15"/>
      <c r="KHR103" s="15"/>
      <c r="KHS103" s="15"/>
      <c r="KHT103" s="15"/>
      <c r="KHU103" s="15"/>
      <c r="KHV103" s="15"/>
      <c r="KHW103" s="15"/>
      <c r="KHX103" s="15"/>
      <c r="KHY103" s="15"/>
      <c r="KHZ103" s="15"/>
      <c r="KIA103" s="15"/>
      <c r="KIB103" s="15"/>
      <c r="KIC103" s="15"/>
      <c r="KID103" s="15"/>
      <c r="KIE103" s="15"/>
      <c r="KIF103" s="15"/>
      <c r="KIG103" s="15"/>
      <c r="KIH103" s="15"/>
      <c r="KII103" s="15"/>
      <c r="KIJ103" s="15"/>
      <c r="KIK103" s="15"/>
      <c r="KIL103" s="15"/>
      <c r="KIM103" s="15"/>
      <c r="KIN103" s="15"/>
      <c r="KIO103" s="15"/>
      <c r="KIP103" s="15"/>
      <c r="KIQ103" s="15"/>
      <c r="KIR103" s="15"/>
      <c r="KIS103" s="15"/>
      <c r="KIT103" s="15"/>
      <c r="KIU103" s="15"/>
      <c r="KIV103" s="15"/>
      <c r="KIW103" s="15"/>
      <c r="KIX103" s="15"/>
      <c r="KIY103" s="15"/>
      <c r="KIZ103" s="15"/>
      <c r="KJA103" s="15"/>
      <c r="KJB103" s="15"/>
      <c r="KJC103" s="15"/>
      <c r="KJD103" s="15"/>
      <c r="KJE103" s="15"/>
      <c r="KJF103" s="15"/>
      <c r="KJG103" s="15"/>
      <c r="KJH103" s="15"/>
      <c r="KJI103" s="15"/>
      <c r="KJJ103" s="15"/>
      <c r="KJK103" s="15"/>
      <c r="KJL103" s="15"/>
      <c r="KJM103" s="15"/>
      <c r="KJN103" s="15"/>
      <c r="KJO103" s="15"/>
      <c r="KJP103" s="15"/>
      <c r="KJQ103" s="15"/>
      <c r="KJR103" s="15"/>
      <c r="KJS103" s="15"/>
      <c r="KJT103" s="15"/>
      <c r="KJU103" s="15"/>
      <c r="KJV103" s="15"/>
      <c r="KJW103" s="15"/>
      <c r="KJX103" s="15"/>
      <c r="KJY103" s="15"/>
      <c r="KJZ103" s="15"/>
      <c r="KKA103" s="15"/>
      <c r="KKB103" s="15"/>
      <c r="KKC103" s="15"/>
      <c r="KKD103" s="15"/>
      <c r="KKE103" s="15"/>
      <c r="KKF103" s="15"/>
      <c r="KKG103" s="15"/>
      <c r="KKH103" s="15"/>
      <c r="KKI103" s="15"/>
      <c r="KKJ103" s="15"/>
      <c r="KKK103" s="15"/>
      <c r="KKL103" s="15"/>
      <c r="KKM103" s="15"/>
      <c r="KKN103" s="15"/>
      <c r="KKO103" s="15"/>
      <c r="KKP103" s="15"/>
      <c r="KKQ103" s="15"/>
      <c r="KKR103" s="15"/>
      <c r="KKS103" s="15"/>
      <c r="KKT103" s="15"/>
      <c r="KKU103" s="15"/>
      <c r="KKV103" s="15"/>
      <c r="KKW103" s="15"/>
      <c r="KKX103" s="15"/>
      <c r="KKY103" s="15"/>
      <c r="KKZ103" s="15"/>
      <c r="KLA103" s="15"/>
      <c r="KLB103" s="15"/>
      <c r="KLC103" s="15"/>
      <c r="KLD103" s="15"/>
      <c r="KLE103" s="15"/>
      <c r="KLF103" s="15"/>
      <c r="KLG103" s="15"/>
      <c r="KLH103" s="15"/>
      <c r="KLI103" s="15"/>
      <c r="KLJ103" s="15"/>
      <c r="KLK103" s="15"/>
      <c r="KLL103" s="15"/>
      <c r="KLM103" s="15"/>
      <c r="KLN103" s="15"/>
      <c r="KLO103" s="15"/>
      <c r="KLP103" s="15"/>
      <c r="KLQ103" s="15"/>
      <c r="KLR103" s="15"/>
      <c r="KLS103" s="15"/>
      <c r="KLT103" s="15"/>
      <c r="KLU103" s="15"/>
      <c r="KLV103" s="15"/>
      <c r="KLW103" s="15"/>
      <c r="KLX103" s="15"/>
      <c r="KLY103" s="15"/>
      <c r="KLZ103" s="15"/>
      <c r="KMA103" s="15"/>
      <c r="KMB103" s="15"/>
      <c r="KMC103" s="15"/>
      <c r="KMD103" s="15"/>
      <c r="KME103" s="15"/>
      <c r="KMF103" s="15"/>
      <c r="KMG103" s="15"/>
      <c r="KMH103" s="15"/>
      <c r="KMI103" s="15"/>
      <c r="KMJ103" s="15"/>
      <c r="KMK103" s="15"/>
      <c r="KML103" s="15"/>
      <c r="KMM103" s="15"/>
      <c r="KMN103" s="15"/>
      <c r="KMO103" s="15"/>
      <c r="KMP103" s="15"/>
      <c r="KMQ103" s="15"/>
      <c r="KMR103" s="15"/>
      <c r="KMS103" s="15"/>
      <c r="KMT103" s="15"/>
      <c r="KMU103" s="15"/>
      <c r="KMV103" s="15"/>
      <c r="KMW103" s="15"/>
      <c r="KMX103" s="15"/>
      <c r="KMY103" s="15"/>
      <c r="KMZ103" s="15"/>
      <c r="KNA103" s="15"/>
      <c r="KNB103" s="15"/>
      <c r="KNC103" s="15"/>
      <c r="KND103" s="15"/>
      <c r="KNE103" s="15"/>
      <c r="KNF103" s="15"/>
      <c r="KNG103" s="15"/>
      <c r="KNH103" s="15"/>
      <c r="KNI103" s="15"/>
      <c r="KNJ103" s="15"/>
      <c r="KNK103" s="15"/>
      <c r="KNL103" s="15"/>
      <c r="KNM103" s="15"/>
      <c r="KNN103" s="15"/>
      <c r="KNO103" s="15"/>
      <c r="KNP103" s="15"/>
      <c r="KNQ103" s="15"/>
      <c r="KNR103" s="15"/>
      <c r="KNS103" s="15"/>
      <c r="KNT103" s="15"/>
      <c r="KNU103" s="15"/>
      <c r="KNV103" s="15"/>
      <c r="KNW103" s="15"/>
      <c r="KNX103" s="15"/>
      <c r="KNY103" s="15"/>
      <c r="KNZ103" s="15"/>
      <c r="KOA103" s="15"/>
      <c r="KOB103" s="15"/>
      <c r="KOC103" s="15"/>
      <c r="KOD103" s="15"/>
      <c r="KOE103" s="15"/>
      <c r="KOF103" s="15"/>
      <c r="KOG103" s="15"/>
      <c r="KOH103" s="15"/>
      <c r="KOI103" s="15"/>
      <c r="KOJ103" s="15"/>
      <c r="KOK103" s="15"/>
      <c r="KOL103" s="15"/>
      <c r="KOM103" s="15"/>
      <c r="KON103" s="15"/>
      <c r="KOO103" s="15"/>
      <c r="KOP103" s="15"/>
      <c r="KOQ103" s="15"/>
      <c r="KOR103" s="15"/>
      <c r="KOS103" s="15"/>
      <c r="KOT103" s="15"/>
      <c r="KOU103" s="15"/>
      <c r="KOV103" s="15"/>
      <c r="KOW103" s="15"/>
      <c r="KOX103" s="15"/>
      <c r="KOY103" s="15"/>
      <c r="KOZ103" s="15"/>
      <c r="KPA103" s="15"/>
      <c r="KPB103" s="15"/>
      <c r="KPC103" s="15"/>
      <c r="KPD103" s="15"/>
      <c r="KPE103" s="15"/>
      <c r="KPF103" s="15"/>
      <c r="KPG103" s="15"/>
      <c r="KPH103" s="15"/>
      <c r="KPI103" s="15"/>
      <c r="KPJ103" s="15"/>
      <c r="KPK103" s="15"/>
      <c r="KPL103" s="15"/>
      <c r="KPM103" s="15"/>
      <c r="KPN103" s="15"/>
      <c r="KPO103" s="15"/>
      <c r="KPP103" s="15"/>
      <c r="KPQ103" s="15"/>
      <c r="KPR103" s="15"/>
      <c r="KPS103" s="15"/>
      <c r="KPT103" s="15"/>
      <c r="KPU103" s="15"/>
      <c r="KPV103" s="15"/>
      <c r="KPW103" s="15"/>
      <c r="KPX103" s="15"/>
      <c r="KPY103" s="15"/>
      <c r="KPZ103" s="15"/>
      <c r="KQA103" s="15"/>
      <c r="KQB103" s="15"/>
      <c r="KQC103" s="15"/>
      <c r="KQD103" s="15"/>
      <c r="KQE103" s="15"/>
      <c r="KQF103" s="15"/>
      <c r="KQG103" s="15"/>
      <c r="KQH103" s="15"/>
      <c r="KQI103" s="15"/>
      <c r="KQJ103" s="15"/>
      <c r="KQK103" s="15"/>
      <c r="KQL103" s="15"/>
      <c r="KQM103" s="15"/>
      <c r="KQN103" s="15"/>
      <c r="KQO103" s="15"/>
      <c r="KQP103" s="15"/>
      <c r="KQQ103" s="15"/>
      <c r="KQR103" s="15"/>
      <c r="KQS103" s="15"/>
      <c r="KQT103" s="15"/>
      <c r="KQU103" s="15"/>
      <c r="KQV103" s="15"/>
      <c r="KQW103" s="15"/>
      <c r="KQX103" s="15"/>
      <c r="KQY103" s="15"/>
      <c r="KQZ103" s="15"/>
      <c r="KRA103" s="15"/>
      <c r="KRB103" s="15"/>
      <c r="KRC103" s="15"/>
      <c r="KRD103" s="15"/>
      <c r="KRE103" s="15"/>
      <c r="KRF103" s="15"/>
      <c r="KRG103" s="15"/>
      <c r="KRH103" s="15"/>
      <c r="KRI103" s="15"/>
      <c r="KRJ103" s="15"/>
      <c r="KRK103" s="15"/>
      <c r="KRL103" s="15"/>
      <c r="KRM103" s="15"/>
      <c r="KRN103" s="15"/>
      <c r="KRO103" s="15"/>
      <c r="KRP103" s="15"/>
      <c r="KRQ103" s="15"/>
      <c r="KRR103" s="15"/>
      <c r="KRS103" s="15"/>
      <c r="KRT103" s="15"/>
      <c r="KRU103" s="15"/>
      <c r="KRV103" s="15"/>
      <c r="KRW103" s="15"/>
      <c r="KRX103" s="15"/>
      <c r="KRY103" s="15"/>
      <c r="KRZ103" s="15"/>
      <c r="KSA103" s="15"/>
      <c r="KSB103" s="15"/>
      <c r="KSC103" s="15"/>
      <c r="KSD103" s="15"/>
      <c r="KSE103" s="15"/>
      <c r="KSF103" s="15"/>
      <c r="KSG103" s="15"/>
      <c r="KSH103" s="15"/>
      <c r="KSI103" s="15"/>
      <c r="KSJ103" s="15"/>
      <c r="KSK103" s="15"/>
      <c r="KSL103" s="15"/>
      <c r="KSM103" s="15"/>
      <c r="KSN103" s="15"/>
      <c r="KSO103" s="15"/>
      <c r="KSP103" s="15"/>
      <c r="KSQ103" s="15"/>
      <c r="KSR103" s="15"/>
      <c r="KSS103" s="15"/>
      <c r="KST103" s="15"/>
      <c r="KSU103" s="15"/>
      <c r="KSV103" s="15"/>
      <c r="KSW103" s="15"/>
      <c r="KSX103" s="15"/>
      <c r="KSY103" s="15"/>
      <c r="KSZ103" s="15"/>
      <c r="KTA103" s="15"/>
      <c r="KTB103" s="15"/>
      <c r="KTC103" s="15"/>
      <c r="KTD103" s="15"/>
      <c r="KTE103" s="15"/>
      <c r="KTF103" s="15"/>
      <c r="KTG103" s="15"/>
      <c r="KTH103" s="15"/>
      <c r="KTI103" s="15"/>
      <c r="KTJ103" s="15"/>
      <c r="KTK103" s="15"/>
      <c r="KTL103" s="15"/>
      <c r="KTM103" s="15"/>
      <c r="KTN103" s="15"/>
      <c r="KTO103" s="15"/>
      <c r="KTP103" s="15"/>
      <c r="KTQ103" s="15"/>
      <c r="KTR103" s="15"/>
      <c r="KTS103" s="15"/>
      <c r="KTT103" s="15"/>
      <c r="KTU103" s="15"/>
      <c r="KTV103" s="15"/>
      <c r="KTW103" s="15"/>
      <c r="KTX103" s="15"/>
      <c r="KTY103" s="15"/>
      <c r="KTZ103" s="15"/>
      <c r="KUA103" s="15"/>
      <c r="KUB103" s="15"/>
      <c r="KUC103" s="15"/>
      <c r="KUD103" s="15"/>
      <c r="KUE103" s="15"/>
      <c r="KUF103" s="15"/>
      <c r="KUG103" s="15"/>
      <c r="KUH103" s="15"/>
      <c r="KUI103" s="15"/>
      <c r="KUJ103" s="15"/>
      <c r="KUK103" s="15"/>
      <c r="KUL103" s="15"/>
      <c r="KUM103" s="15"/>
      <c r="KUN103" s="15"/>
      <c r="KUO103" s="15"/>
      <c r="KUP103" s="15"/>
      <c r="KUQ103" s="15"/>
      <c r="KUR103" s="15"/>
      <c r="KUS103" s="15"/>
      <c r="KUT103" s="15"/>
      <c r="KUU103" s="15"/>
      <c r="KUV103" s="15"/>
      <c r="KUW103" s="15"/>
      <c r="KUX103" s="15"/>
      <c r="KUY103" s="15"/>
      <c r="KUZ103" s="15"/>
      <c r="KVA103" s="15"/>
      <c r="KVB103" s="15"/>
      <c r="KVC103" s="15"/>
      <c r="KVD103" s="15"/>
      <c r="KVE103" s="15"/>
      <c r="KVF103" s="15"/>
      <c r="KVG103" s="15"/>
      <c r="KVH103" s="15"/>
      <c r="KVI103" s="15"/>
      <c r="KVJ103" s="15"/>
      <c r="KVK103" s="15"/>
      <c r="KVL103" s="15"/>
      <c r="KVM103" s="15"/>
      <c r="KVN103" s="15"/>
      <c r="KVO103" s="15"/>
      <c r="KVP103" s="15"/>
      <c r="KVQ103" s="15"/>
      <c r="KVR103" s="15"/>
      <c r="KVS103" s="15"/>
      <c r="KVT103" s="15"/>
      <c r="KVU103" s="15"/>
      <c r="KVV103" s="15"/>
      <c r="KVW103" s="15"/>
      <c r="KVX103" s="15"/>
      <c r="KVY103" s="15"/>
      <c r="KVZ103" s="15"/>
      <c r="KWA103" s="15"/>
      <c r="KWB103" s="15"/>
      <c r="KWC103" s="15"/>
      <c r="KWD103" s="15"/>
      <c r="KWE103" s="15"/>
      <c r="KWF103" s="15"/>
      <c r="KWG103" s="15"/>
      <c r="KWH103" s="15"/>
      <c r="KWI103" s="15"/>
      <c r="KWJ103" s="15"/>
      <c r="KWK103" s="15"/>
      <c r="KWL103" s="15"/>
      <c r="KWM103" s="15"/>
      <c r="KWN103" s="15"/>
      <c r="KWO103" s="15"/>
      <c r="KWP103" s="15"/>
      <c r="KWQ103" s="15"/>
      <c r="KWR103" s="15"/>
      <c r="KWS103" s="15"/>
      <c r="KWT103" s="15"/>
      <c r="KWU103" s="15"/>
      <c r="KWV103" s="15"/>
      <c r="KWW103" s="15"/>
      <c r="KWX103" s="15"/>
      <c r="KWY103" s="15"/>
      <c r="KWZ103" s="15"/>
      <c r="KXA103" s="15"/>
      <c r="KXB103" s="15"/>
      <c r="KXC103" s="15"/>
      <c r="KXD103" s="15"/>
      <c r="KXE103" s="15"/>
      <c r="KXF103" s="15"/>
      <c r="KXG103" s="15"/>
      <c r="KXH103" s="15"/>
      <c r="KXI103" s="15"/>
      <c r="KXJ103" s="15"/>
      <c r="KXK103" s="15"/>
      <c r="KXL103" s="15"/>
      <c r="KXM103" s="15"/>
      <c r="KXN103" s="15"/>
      <c r="KXO103" s="15"/>
      <c r="KXP103" s="15"/>
      <c r="KXQ103" s="15"/>
      <c r="KXR103" s="15"/>
      <c r="KXS103" s="15"/>
      <c r="KXT103" s="15"/>
      <c r="KXU103" s="15"/>
      <c r="KXV103" s="15"/>
      <c r="KXW103" s="15"/>
      <c r="KXX103" s="15"/>
      <c r="KXY103" s="15"/>
      <c r="KXZ103" s="15"/>
      <c r="KYA103" s="15"/>
      <c r="KYB103" s="15"/>
      <c r="KYC103" s="15"/>
      <c r="KYD103" s="15"/>
      <c r="KYE103" s="15"/>
      <c r="KYF103" s="15"/>
      <c r="KYG103" s="15"/>
      <c r="KYH103" s="15"/>
      <c r="KYI103" s="15"/>
      <c r="KYJ103" s="15"/>
      <c r="KYK103" s="15"/>
      <c r="KYL103" s="15"/>
      <c r="KYM103" s="15"/>
      <c r="KYN103" s="15"/>
      <c r="KYO103" s="15"/>
      <c r="KYP103" s="15"/>
      <c r="KYQ103" s="15"/>
      <c r="KYR103" s="15"/>
      <c r="KYS103" s="15"/>
      <c r="KYT103" s="15"/>
      <c r="KYU103" s="15"/>
      <c r="KYV103" s="15"/>
      <c r="KYW103" s="15"/>
      <c r="KYX103" s="15"/>
      <c r="KYY103" s="15"/>
      <c r="KYZ103" s="15"/>
      <c r="KZA103" s="15"/>
      <c r="KZB103" s="15"/>
      <c r="KZC103" s="15"/>
      <c r="KZD103" s="15"/>
      <c r="KZE103" s="15"/>
      <c r="KZF103" s="15"/>
      <c r="KZG103" s="15"/>
      <c r="KZH103" s="15"/>
      <c r="KZI103" s="15"/>
      <c r="KZJ103" s="15"/>
      <c r="KZK103" s="15"/>
      <c r="KZL103" s="15"/>
      <c r="KZM103" s="15"/>
      <c r="KZN103" s="15"/>
      <c r="KZO103" s="15"/>
      <c r="KZP103" s="15"/>
      <c r="KZQ103" s="15"/>
      <c r="KZR103" s="15"/>
      <c r="KZS103" s="15"/>
      <c r="KZT103" s="15"/>
      <c r="KZU103" s="15"/>
      <c r="KZV103" s="15"/>
      <c r="KZW103" s="15"/>
      <c r="KZX103" s="15"/>
      <c r="KZY103" s="15"/>
      <c r="KZZ103" s="15"/>
      <c r="LAA103" s="15"/>
      <c r="LAB103" s="15"/>
      <c r="LAC103" s="15"/>
      <c r="LAD103" s="15"/>
      <c r="LAE103" s="15"/>
      <c r="LAF103" s="15"/>
      <c r="LAG103" s="15"/>
      <c r="LAH103" s="15"/>
      <c r="LAI103" s="15"/>
      <c r="LAJ103" s="15"/>
      <c r="LAK103" s="15"/>
      <c r="LAL103" s="15"/>
      <c r="LAM103" s="15"/>
      <c r="LAN103" s="15"/>
      <c r="LAO103" s="15"/>
      <c r="LAP103" s="15"/>
      <c r="LAQ103" s="15"/>
      <c r="LAR103" s="15"/>
      <c r="LAS103" s="15"/>
      <c r="LAT103" s="15"/>
      <c r="LAU103" s="15"/>
      <c r="LAV103" s="15"/>
      <c r="LAW103" s="15"/>
      <c r="LAX103" s="15"/>
      <c r="LAY103" s="15"/>
      <c r="LAZ103" s="15"/>
      <c r="LBA103" s="15"/>
      <c r="LBB103" s="15"/>
      <c r="LBC103" s="15"/>
      <c r="LBD103" s="15"/>
      <c r="LBE103" s="15"/>
      <c r="LBF103" s="15"/>
      <c r="LBG103" s="15"/>
      <c r="LBH103" s="15"/>
      <c r="LBI103" s="15"/>
      <c r="LBJ103" s="15"/>
      <c r="LBK103" s="15"/>
      <c r="LBL103" s="15"/>
      <c r="LBM103" s="15"/>
      <c r="LBN103" s="15"/>
      <c r="LBO103" s="15"/>
      <c r="LBP103" s="15"/>
      <c r="LBQ103" s="15"/>
      <c r="LBR103" s="15"/>
      <c r="LBS103" s="15"/>
      <c r="LBT103" s="15"/>
      <c r="LBU103" s="15"/>
      <c r="LBV103" s="15"/>
      <c r="LBW103" s="15"/>
      <c r="LBX103" s="15"/>
      <c r="LBY103" s="15"/>
      <c r="LBZ103" s="15"/>
      <c r="LCA103" s="15"/>
      <c r="LCB103" s="15"/>
      <c r="LCC103" s="15"/>
      <c r="LCD103" s="15"/>
      <c r="LCE103" s="15"/>
      <c r="LCF103" s="15"/>
      <c r="LCG103" s="15"/>
      <c r="LCH103" s="15"/>
      <c r="LCI103" s="15"/>
      <c r="LCJ103" s="15"/>
      <c r="LCK103" s="15"/>
      <c r="LCL103" s="15"/>
      <c r="LCM103" s="15"/>
      <c r="LCN103" s="15"/>
      <c r="LCO103" s="15"/>
      <c r="LCP103" s="15"/>
      <c r="LCQ103" s="15"/>
      <c r="LCR103" s="15"/>
      <c r="LCS103" s="15"/>
      <c r="LCT103" s="15"/>
      <c r="LCU103" s="15"/>
      <c r="LCV103" s="15"/>
      <c r="LCW103" s="15"/>
      <c r="LCX103" s="15"/>
      <c r="LCY103" s="15"/>
      <c r="LCZ103" s="15"/>
      <c r="LDA103" s="15"/>
      <c r="LDB103" s="15"/>
      <c r="LDC103" s="15"/>
      <c r="LDD103" s="15"/>
      <c r="LDE103" s="15"/>
      <c r="LDF103" s="15"/>
      <c r="LDG103" s="15"/>
      <c r="LDH103" s="15"/>
      <c r="LDI103" s="15"/>
      <c r="LDJ103" s="15"/>
      <c r="LDK103" s="15"/>
      <c r="LDL103" s="15"/>
      <c r="LDM103" s="15"/>
      <c r="LDN103" s="15"/>
      <c r="LDO103" s="15"/>
      <c r="LDP103" s="15"/>
      <c r="LDQ103" s="15"/>
      <c r="LDR103" s="15"/>
      <c r="LDS103" s="15"/>
      <c r="LDT103" s="15"/>
      <c r="LDU103" s="15"/>
      <c r="LDV103" s="15"/>
      <c r="LDW103" s="15"/>
      <c r="LDX103" s="15"/>
      <c r="LDY103" s="15"/>
      <c r="LDZ103" s="15"/>
      <c r="LEA103" s="15"/>
      <c r="LEB103" s="15"/>
      <c r="LEC103" s="15"/>
      <c r="LED103" s="15"/>
      <c r="LEE103" s="15"/>
      <c r="LEF103" s="15"/>
      <c r="LEG103" s="15"/>
      <c r="LEH103" s="15"/>
      <c r="LEI103" s="15"/>
      <c r="LEJ103" s="15"/>
      <c r="LEK103" s="15"/>
      <c r="LEL103" s="15"/>
      <c r="LEM103" s="15"/>
      <c r="LEN103" s="15"/>
      <c r="LEO103" s="15"/>
      <c r="LEP103" s="15"/>
      <c r="LEQ103" s="15"/>
      <c r="LER103" s="15"/>
      <c r="LES103" s="15"/>
      <c r="LET103" s="15"/>
      <c r="LEU103" s="15"/>
      <c r="LEV103" s="15"/>
      <c r="LEW103" s="15"/>
      <c r="LEX103" s="15"/>
      <c r="LEY103" s="15"/>
      <c r="LEZ103" s="15"/>
      <c r="LFA103" s="15"/>
      <c r="LFB103" s="15"/>
      <c r="LFC103" s="15"/>
      <c r="LFD103" s="15"/>
      <c r="LFE103" s="15"/>
      <c r="LFF103" s="15"/>
      <c r="LFG103" s="15"/>
      <c r="LFH103" s="15"/>
      <c r="LFI103" s="15"/>
      <c r="LFJ103" s="15"/>
      <c r="LFK103" s="15"/>
      <c r="LFL103" s="15"/>
      <c r="LFM103" s="15"/>
      <c r="LFN103" s="15"/>
      <c r="LFO103" s="15"/>
      <c r="LFP103" s="15"/>
      <c r="LFQ103" s="15"/>
      <c r="LFR103" s="15"/>
      <c r="LFS103" s="15"/>
      <c r="LFT103" s="15"/>
      <c r="LFU103" s="15"/>
      <c r="LFV103" s="15"/>
      <c r="LFW103" s="15"/>
      <c r="LFX103" s="15"/>
      <c r="LFY103" s="15"/>
      <c r="LFZ103" s="15"/>
      <c r="LGA103" s="15"/>
      <c r="LGB103" s="15"/>
      <c r="LGC103" s="15"/>
      <c r="LGD103" s="15"/>
      <c r="LGE103" s="15"/>
      <c r="LGF103" s="15"/>
      <c r="LGG103" s="15"/>
      <c r="LGH103" s="15"/>
      <c r="LGI103" s="15"/>
      <c r="LGJ103" s="15"/>
      <c r="LGK103" s="15"/>
      <c r="LGL103" s="15"/>
      <c r="LGM103" s="15"/>
      <c r="LGN103" s="15"/>
      <c r="LGO103" s="15"/>
      <c r="LGP103" s="15"/>
      <c r="LGQ103" s="15"/>
      <c r="LGR103" s="15"/>
      <c r="LGS103" s="15"/>
      <c r="LGT103" s="15"/>
      <c r="LGU103" s="15"/>
      <c r="LGV103" s="15"/>
      <c r="LGW103" s="15"/>
      <c r="LGX103" s="15"/>
      <c r="LGY103" s="15"/>
      <c r="LGZ103" s="15"/>
      <c r="LHA103" s="15"/>
      <c r="LHB103" s="15"/>
      <c r="LHC103" s="15"/>
      <c r="LHD103" s="15"/>
      <c r="LHE103" s="15"/>
      <c r="LHF103" s="15"/>
      <c r="LHG103" s="15"/>
      <c r="LHH103" s="15"/>
      <c r="LHI103" s="15"/>
      <c r="LHJ103" s="15"/>
      <c r="LHK103" s="15"/>
      <c r="LHL103" s="15"/>
      <c r="LHM103" s="15"/>
      <c r="LHN103" s="15"/>
      <c r="LHO103" s="15"/>
      <c r="LHP103" s="15"/>
      <c r="LHQ103" s="15"/>
      <c r="LHR103" s="15"/>
      <c r="LHS103" s="15"/>
      <c r="LHT103" s="15"/>
      <c r="LHU103" s="15"/>
      <c r="LHV103" s="15"/>
      <c r="LHW103" s="15"/>
      <c r="LHX103" s="15"/>
      <c r="LHY103" s="15"/>
      <c r="LHZ103" s="15"/>
      <c r="LIA103" s="15"/>
      <c r="LIB103" s="15"/>
      <c r="LIC103" s="15"/>
      <c r="LID103" s="15"/>
      <c r="LIE103" s="15"/>
      <c r="LIF103" s="15"/>
      <c r="LIG103" s="15"/>
      <c r="LIH103" s="15"/>
      <c r="LII103" s="15"/>
      <c r="LIJ103" s="15"/>
      <c r="LIK103" s="15"/>
      <c r="LIL103" s="15"/>
      <c r="LIM103" s="15"/>
      <c r="LIN103" s="15"/>
      <c r="LIO103" s="15"/>
      <c r="LIP103" s="15"/>
      <c r="LIQ103" s="15"/>
      <c r="LIR103" s="15"/>
      <c r="LIS103" s="15"/>
      <c r="LIT103" s="15"/>
      <c r="LIU103" s="15"/>
      <c r="LIV103" s="15"/>
      <c r="LIW103" s="15"/>
      <c r="LIX103" s="15"/>
      <c r="LIY103" s="15"/>
      <c r="LIZ103" s="15"/>
      <c r="LJA103" s="15"/>
      <c r="LJB103" s="15"/>
      <c r="LJC103" s="15"/>
      <c r="LJD103" s="15"/>
      <c r="LJE103" s="15"/>
      <c r="LJF103" s="15"/>
      <c r="LJG103" s="15"/>
      <c r="LJH103" s="15"/>
      <c r="LJI103" s="15"/>
      <c r="LJJ103" s="15"/>
      <c r="LJK103" s="15"/>
      <c r="LJL103" s="15"/>
      <c r="LJM103" s="15"/>
      <c r="LJN103" s="15"/>
      <c r="LJO103" s="15"/>
      <c r="LJP103" s="15"/>
      <c r="LJQ103" s="15"/>
      <c r="LJR103" s="15"/>
      <c r="LJS103" s="15"/>
      <c r="LJT103" s="15"/>
      <c r="LJU103" s="15"/>
      <c r="LJV103" s="15"/>
      <c r="LJW103" s="15"/>
      <c r="LJX103" s="15"/>
      <c r="LJY103" s="15"/>
      <c r="LJZ103" s="15"/>
      <c r="LKA103" s="15"/>
      <c r="LKB103" s="15"/>
      <c r="LKC103" s="15"/>
      <c r="LKD103" s="15"/>
      <c r="LKE103" s="15"/>
      <c r="LKF103" s="15"/>
      <c r="LKG103" s="15"/>
      <c r="LKH103" s="15"/>
      <c r="LKI103" s="15"/>
      <c r="LKJ103" s="15"/>
      <c r="LKK103" s="15"/>
      <c r="LKL103" s="15"/>
      <c r="LKM103" s="15"/>
      <c r="LKN103" s="15"/>
      <c r="LKO103" s="15"/>
      <c r="LKP103" s="15"/>
      <c r="LKQ103" s="15"/>
      <c r="LKR103" s="15"/>
      <c r="LKS103" s="15"/>
      <c r="LKT103" s="15"/>
      <c r="LKU103" s="15"/>
      <c r="LKV103" s="15"/>
      <c r="LKW103" s="15"/>
      <c r="LKX103" s="15"/>
      <c r="LKY103" s="15"/>
      <c r="LKZ103" s="15"/>
      <c r="LLA103" s="15"/>
      <c r="LLB103" s="15"/>
      <c r="LLC103" s="15"/>
      <c r="LLD103" s="15"/>
      <c r="LLE103" s="15"/>
      <c r="LLF103" s="15"/>
      <c r="LLG103" s="15"/>
      <c r="LLH103" s="15"/>
      <c r="LLI103" s="15"/>
      <c r="LLJ103" s="15"/>
      <c r="LLK103" s="15"/>
      <c r="LLL103" s="15"/>
      <c r="LLM103" s="15"/>
      <c r="LLN103" s="15"/>
      <c r="LLO103" s="15"/>
      <c r="LLP103" s="15"/>
      <c r="LLQ103" s="15"/>
      <c r="LLR103" s="15"/>
      <c r="LLS103" s="15"/>
      <c r="LLT103" s="15"/>
      <c r="LLU103" s="15"/>
      <c r="LLV103" s="15"/>
      <c r="LLW103" s="15"/>
      <c r="LLX103" s="15"/>
      <c r="LLY103" s="15"/>
      <c r="LLZ103" s="15"/>
      <c r="LMA103" s="15"/>
      <c r="LMB103" s="15"/>
      <c r="LMC103" s="15"/>
      <c r="LMD103" s="15"/>
      <c r="LME103" s="15"/>
      <c r="LMF103" s="15"/>
      <c r="LMG103" s="15"/>
      <c r="LMH103" s="15"/>
      <c r="LMI103" s="15"/>
      <c r="LMJ103" s="15"/>
      <c r="LMK103" s="15"/>
      <c r="LML103" s="15"/>
      <c r="LMM103" s="15"/>
      <c r="LMN103" s="15"/>
      <c r="LMO103" s="15"/>
      <c r="LMP103" s="15"/>
      <c r="LMQ103" s="15"/>
      <c r="LMR103" s="15"/>
      <c r="LMS103" s="15"/>
      <c r="LMT103" s="15"/>
      <c r="LMU103" s="15"/>
      <c r="LMV103" s="15"/>
      <c r="LMW103" s="15"/>
      <c r="LMX103" s="15"/>
      <c r="LMY103" s="15"/>
      <c r="LMZ103" s="15"/>
      <c r="LNA103" s="15"/>
      <c r="LNB103" s="15"/>
      <c r="LNC103" s="15"/>
      <c r="LND103" s="15"/>
      <c r="LNE103" s="15"/>
      <c r="LNF103" s="15"/>
      <c r="LNG103" s="15"/>
      <c r="LNH103" s="15"/>
      <c r="LNI103" s="15"/>
      <c r="LNJ103" s="15"/>
      <c r="LNK103" s="15"/>
      <c r="LNL103" s="15"/>
      <c r="LNM103" s="15"/>
      <c r="LNN103" s="15"/>
      <c r="LNO103" s="15"/>
      <c r="LNP103" s="15"/>
      <c r="LNQ103" s="15"/>
      <c r="LNR103" s="15"/>
      <c r="LNS103" s="15"/>
      <c r="LNT103" s="15"/>
      <c r="LNU103" s="15"/>
      <c r="LNV103" s="15"/>
      <c r="LNW103" s="15"/>
      <c r="LNX103" s="15"/>
      <c r="LNY103" s="15"/>
      <c r="LNZ103" s="15"/>
      <c r="LOA103" s="15"/>
      <c r="LOB103" s="15"/>
      <c r="LOC103" s="15"/>
      <c r="LOD103" s="15"/>
      <c r="LOE103" s="15"/>
      <c r="LOF103" s="15"/>
      <c r="LOG103" s="15"/>
      <c r="LOH103" s="15"/>
      <c r="LOI103" s="15"/>
      <c r="LOJ103" s="15"/>
      <c r="LOK103" s="15"/>
      <c r="LOL103" s="15"/>
      <c r="LOM103" s="15"/>
      <c r="LON103" s="15"/>
      <c r="LOO103" s="15"/>
      <c r="LOP103" s="15"/>
      <c r="LOQ103" s="15"/>
      <c r="LOR103" s="15"/>
      <c r="LOS103" s="15"/>
      <c r="LOT103" s="15"/>
      <c r="LOU103" s="15"/>
      <c r="LOV103" s="15"/>
      <c r="LOW103" s="15"/>
      <c r="LOX103" s="15"/>
      <c r="LOY103" s="15"/>
      <c r="LOZ103" s="15"/>
      <c r="LPA103" s="15"/>
      <c r="LPB103" s="15"/>
      <c r="LPC103" s="15"/>
      <c r="LPD103" s="15"/>
      <c r="LPE103" s="15"/>
      <c r="LPF103" s="15"/>
      <c r="LPG103" s="15"/>
      <c r="LPH103" s="15"/>
      <c r="LPI103" s="15"/>
      <c r="LPJ103" s="15"/>
      <c r="LPK103" s="15"/>
      <c r="LPL103" s="15"/>
      <c r="LPM103" s="15"/>
      <c r="LPN103" s="15"/>
      <c r="LPO103" s="15"/>
      <c r="LPP103" s="15"/>
      <c r="LPQ103" s="15"/>
      <c r="LPR103" s="15"/>
      <c r="LPS103" s="15"/>
      <c r="LPT103" s="15"/>
      <c r="LPU103" s="15"/>
      <c r="LPV103" s="15"/>
      <c r="LPW103" s="15"/>
      <c r="LPX103" s="15"/>
      <c r="LPY103" s="15"/>
      <c r="LPZ103" s="15"/>
      <c r="LQA103" s="15"/>
      <c r="LQB103" s="15"/>
      <c r="LQC103" s="15"/>
      <c r="LQD103" s="15"/>
      <c r="LQE103" s="15"/>
      <c r="LQF103" s="15"/>
      <c r="LQG103" s="15"/>
      <c r="LQH103" s="15"/>
      <c r="LQI103" s="15"/>
      <c r="LQJ103" s="15"/>
      <c r="LQK103" s="15"/>
      <c r="LQL103" s="15"/>
      <c r="LQM103" s="15"/>
      <c r="LQN103" s="15"/>
      <c r="LQO103" s="15"/>
      <c r="LQP103" s="15"/>
      <c r="LQQ103" s="15"/>
      <c r="LQR103" s="15"/>
      <c r="LQS103" s="15"/>
      <c r="LQT103" s="15"/>
      <c r="LQU103" s="15"/>
      <c r="LQV103" s="15"/>
      <c r="LQW103" s="15"/>
      <c r="LQX103" s="15"/>
      <c r="LQY103" s="15"/>
      <c r="LQZ103" s="15"/>
      <c r="LRA103" s="15"/>
      <c r="LRB103" s="15"/>
      <c r="LRC103" s="15"/>
      <c r="LRD103" s="15"/>
      <c r="LRE103" s="15"/>
      <c r="LRF103" s="15"/>
      <c r="LRG103" s="15"/>
      <c r="LRH103" s="15"/>
      <c r="LRI103" s="15"/>
      <c r="LRJ103" s="15"/>
      <c r="LRK103" s="15"/>
      <c r="LRL103" s="15"/>
      <c r="LRM103" s="15"/>
      <c r="LRN103" s="15"/>
      <c r="LRO103" s="15"/>
      <c r="LRP103" s="15"/>
      <c r="LRQ103" s="15"/>
      <c r="LRR103" s="15"/>
      <c r="LRS103" s="15"/>
      <c r="LRT103" s="15"/>
      <c r="LRU103" s="15"/>
      <c r="LRV103" s="15"/>
      <c r="LRW103" s="15"/>
      <c r="LRX103" s="15"/>
      <c r="LRY103" s="15"/>
      <c r="LRZ103" s="15"/>
      <c r="LSA103" s="15"/>
      <c r="LSB103" s="15"/>
      <c r="LSC103" s="15"/>
      <c r="LSD103" s="15"/>
      <c r="LSE103" s="15"/>
      <c r="LSF103" s="15"/>
      <c r="LSG103" s="15"/>
      <c r="LSH103" s="15"/>
      <c r="LSI103" s="15"/>
      <c r="LSJ103" s="15"/>
      <c r="LSK103" s="15"/>
      <c r="LSL103" s="15"/>
      <c r="LSM103" s="15"/>
      <c r="LSN103" s="15"/>
      <c r="LSO103" s="15"/>
      <c r="LSP103" s="15"/>
      <c r="LSQ103" s="15"/>
      <c r="LSR103" s="15"/>
      <c r="LSS103" s="15"/>
      <c r="LST103" s="15"/>
      <c r="LSU103" s="15"/>
      <c r="LSV103" s="15"/>
      <c r="LSW103" s="15"/>
      <c r="LSX103" s="15"/>
      <c r="LSY103" s="15"/>
      <c r="LSZ103" s="15"/>
      <c r="LTA103" s="15"/>
      <c r="LTB103" s="15"/>
      <c r="LTC103" s="15"/>
      <c r="LTD103" s="15"/>
      <c r="LTE103" s="15"/>
      <c r="LTF103" s="15"/>
      <c r="LTG103" s="15"/>
      <c r="LTH103" s="15"/>
      <c r="LTI103" s="15"/>
      <c r="LTJ103" s="15"/>
      <c r="LTK103" s="15"/>
      <c r="LTL103" s="15"/>
      <c r="LTM103" s="15"/>
      <c r="LTN103" s="15"/>
      <c r="LTO103" s="15"/>
      <c r="LTP103" s="15"/>
      <c r="LTQ103" s="15"/>
      <c r="LTR103" s="15"/>
      <c r="LTS103" s="15"/>
      <c r="LTT103" s="15"/>
      <c r="LTU103" s="15"/>
      <c r="LTV103" s="15"/>
      <c r="LTW103" s="15"/>
      <c r="LTX103" s="15"/>
      <c r="LTY103" s="15"/>
      <c r="LTZ103" s="15"/>
      <c r="LUA103" s="15"/>
      <c r="LUB103" s="15"/>
      <c r="LUC103" s="15"/>
      <c r="LUD103" s="15"/>
      <c r="LUE103" s="15"/>
      <c r="LUF103" s="15"/>
      <c r="LUG103" s="15"/>
      <c r="LUH103" s="15"/>
      <c r="LUI103" s="15"/>
      <c r="LUJ103" s="15"/>
      <c r="LUK103" s="15"/>
      <c r="LUL103" s="15"/>
      <c r="LUM103" s="15"/>
      <c r="LUN103" s="15"/>
      <c r="LUO103" s="15"/>
      <c r="LUP103" s="15"/>
      <c r="LUQ103" s="15"/>
      <c r="LUR103" s="15"/>
      <c r="LUS103" s="15"/>
      <c r="LUT103" s="15"/>
      <c r="LUU103" s="15"/>
      <c r="LUV103" s="15"/>
      <c r="LUW103" s="15"/>
      <c r="LUX103" s="15"/>
      <c r="LUY103" s="15"/>
      <c r="LUZ103" s="15"/>
      <c r="LVA103" s="15"/>
      <c r="LVB103" s="15"/>
      <c r="LVC103" s="15"/>
      <c r="LVD103" s="15"/>
      <c r="LVE103" s="15"/>
      <c r="LVF103" s="15"/>
      <c r="LVG103" s="15"/>
      <c r="LVH103" s="15"/>
      <c r="LVI103" s="15"/>
      <c r="LVJ103" s="15"/>
      <c r="LVK103" s="15"/>
      <c r="LVL103" s="15"/>
      <c r="LVM103" s="15"/>
      <c r="LVN103" s="15"/>
      <c r="LVO103" s="15"/>
      <c r="LVP103" s="15"/>
      <c r="LVQ103" s="15"/>
      <c r="LVR103" s="15"/>
      <c r="LVS103" s="15"/>
      <c r="LVT103" s="15"/>
      <c r="LVU103" s="15"/>
      <c r="LVV103" s="15"/>
      <c r="LVW103" s="15"/>
      <c r="LVX103" s="15"/>
      <c r="LVY103" s="15"/>
      <c r="LVZ103" s="15"/>
      <c r="LWA103" s="15"/>
      <c r="LWB103" s="15"/>
      <c r="LWC103" s="15"/>
      <c r="LWD103" s="15"/>
      <c r="LWE103" s="15"/>
      <c r="LWF103" s="15"/>
      <c r="LWG103" s="15"/>
      <c r="LWH103" s="15"/>
      <c r="LWI103" s="15"/>
      <c r="LWJ103" s="15"/>
      <c r="LWK103" s="15"/>
      <c r="LWL103" s="15"/>
      <c r="LWM103" s="15"/>
      <c r="LWN103" s="15"/>
      <c r="LWO103" s="15"/>
      <c r="LWP103" s="15"/>
      <c r="LWQ103" s="15"/>
      <c r="LWR103" s="15"/>
      <c r="LWS103" s="15"/>
      <c r="LWT103" s="15"/>
      <c r="LWU103" s="15"/>
      <c r="LWV103" s="15"/>
      <c r="LWW103" s="15"/>
      <c r="LWX103" s="15"/>
      <c r="LWY103" s="15"/>
      <c r="LWZ103" s="15"/>
      <c r="LXA103" s="15"/>
      <c r="LXB103" s="15"/>
      <c r="LXC103" s="15"/>
      <c r="LXD103" s="15"/>
      <c r="LXE103" s="15"/>
      <c r="LXF103" s="15"/>
      <c r="LXG103" s="15"/>
      <c r="LXH103" s="15"/>
      <c r="LXI103" s="15"/>
      <c r="LXJ103" s="15"/>
      <c r="LXK103" s="15"/>
      <c r="LXL103" s="15"/>
      <c r="LXM103" s="15"/>
      <c r="LXN103" s="15"/>
      <c r="LXO103" s="15"/>
      <c r="LXP103" s="15"/>
      <c r="LXQ103" s="15"/>
      <c r="LXR103" s="15"/>
      <c r="LXS103" s="15"/>
      <c r="LXT103" s="15"/>
      <c r="LXU103" s="15"/>
      <c r="LXV103" s="15"/>
      <c r="LXW103" s="15"/>
      <c r="LXX103" s="15"/>
      <c r="LXY103" s="15"/>
      <c r="LXZ103" s="15"/>
      <c r="LYA103" s="15"/>
      <c r="LYB103" s="15"/>
      <c r="LYC103" s="15"/>
      <c r="LYD103" s="15"/>
      <c r="LYE103" s="15"/>
      <c r="LYF103" s="15"/>
      <c r="LYG103" s="15"/>
      <c r="LYH103" s="15"/>
      <c r="LYI103" s="15"/>
      <c r="LYJ103" s="15"/>
      <c r="LYK103" s="15"/>
      <c r="LYL103" s="15"/>
      <c r="LYM103" s="15"/>
      <c r="LYN103" s="15"/>
      <c r="LYO103" s="15"/>
      <c r="LYP103" s="15"/>
      <c r="LYQ103" s="15"/>
      <c r="LYR103" s="15"/>
      <c r="LYS103" s="15"/>
      <c r="LYT103" s="15"/>
      <c r="LYU103" s="15"/>
      <c r="LYV103" s="15"/>
      <c r="LYW103" s="15"/>
      <c r="LYX103" s="15"/>
      <c r="LYY103" s="15"/>
      <c r="LYZ103" s="15"/>
      <c r="LZA103" s="15"/>
      <c r="LZB103" s="15"/>
      <c r="LZC103" s="15"/>
      <c r="LZD103" s="15"/>
      <c r="LZE103" s="15"/>
      <c r="LZF103" s="15"/>
      <c r="LZG103" s="15"/>
      <c r="LZH103" s="15"/>
      <c r="LZI103" s="15"/>
      <c r="LZJ103" s="15"/>
      <c r="LZK103" s="15"/>
      <c r="LZL103" s="15"/>
      <c r="LZM103" s="15"/>
      <c r="LZN103" s="15"/>
      <c r="LZO103" s="15"/>
      <c r="LZP103" s="15"/>
      <c r="LZQ103" s="15"/>
      <c r="LZR103" s="15"/>
      <c r="LZS103" s="15"/>
      <c r="LZT103" s="15"/>
      <c r="LZU103" s="15"/>
      <c r="LZV103" s="15"/>
      <c r="LZW103" s="15"/>
      <c r="LZX103" s="15"/>
      <c r="LZY103" s="15"/>
      <c r="LZZ103" s="15"/>
      <c r="MAA103" s="15"/>
      <c r="MAB103" s="15"/>
      <c r="MAC103" s="15"/>
      <c r="MAD103" s="15"/>
      <c r="MAE103" s="15"/>
      <c r="MAF103" s="15"/>
      <c r="MAG103" s="15"/>
      <c r="MAH103" s="15"/>
      <c r="MAI103" s="15"/>
      <c r="MAJ103" s="15"/>
      <c r="MAK103" s="15"/>
      <c r="MAL103" s="15"/>
      <c r="MAM103" s="15"/>
      <c r="MAN103" s="15"/>
      <c r="MAO103" s="15"/>
      <c r="MAP103" s="15"/>
      <c r="MAQ103" s="15"/>
      <c r="MAR103" s="15"/>
      <c r="MAS103" s="15"/>
      <c r="MAT103" s="15"/>
      <c r="MAU103" s="15"/>
      <c r="MAV103" s="15"/>
      <c r="MAW103" s="15"/>
      <c r="MAX103" s="15"/>
      <c r="MAY103" s="15"/>
      <c r="MAZ103" s="15"/>
      <c r="MBA103" s="15"/>
      <c r="MBB103" s="15"/>
      <c r="MBC103" s="15"/>
      <c r="MBD103" s="15"/>
      <c r="MBE103" s="15"/>
      <c r="MBF103" s="15"/>
      <c r="MBG103" s="15"/>
      <c r="MBH103" s="15"/>
      <c r="MBI103" s="15"/>
      <c r="MBJ103" s="15"/>
      <c r="MBK103" s="15"/>
      <c r="MBL103" s="15"/>
      <c r="MBM103" s="15"/>
      <c r="MBN103" s="15"/>
      <c r="MBO103" s="15"/>
      <c r="MBP103" s="15"/>
      <c r="MBQ103" s="15"/>
      <c r="MBR103" s="15"/>
      <c r="MBS103" s="15"/>
      <c r="MBT103" s="15"/>
      <c r="MBU103" s="15"/>
      <c r="MBV103" s="15"/>
      <c r="MBW103" s="15"/>
      <c r="MBX103" s="15"/>
      <c r="MBY103" s="15"/>
      <c r="MBZ103" s="15"/>
      <c r="MCA103" s="15"/>
      <c r="MCB103" s="15"/>
      <c r="MCC103" s="15"/>
      <c r="MCD103" s="15"/>
      <c r="MCE103" s="15"/>
      <c r="MCF103" s="15"/>
      <c r="MCG103" s="15"/>
      <c r="MCH103" s="15"/>
      <c r="MCI103" s="15"/>
      <c r="MCJ103" s="15"/>
      <c r="MCK103" s="15"/>
      <c r="MCL103" s="15"/>
      <c r="MCM103" s="15"/>
      <c r="MCN103" s="15"/>
      <c r="MCO103" s="15"/>
      <c r="MCP103" s="15"/>
      <c r="MCQ103" s="15"/>
      <c r="MCR103" s="15"/>
      <c r="MCS103" s="15"/>
      <c r="MCT103" s="15"/>
      <c r="MCU103" s="15"/>
      <c r="MCV103" s="15"/>
      <c r="MCW103" s="15"/>
      <c r="MCX103" s="15"/>
      <c r="MCY103" s="15"/>
      <c r="MCZ103" s="15"/>
      <c r="MDA103" s="15"/>
      <c r="MDB103" s="15"/>
      <c r="MDC103" s="15"/>
      <c r="MDD103" s="15"/>
      <c r="MDE103" s="15"/>
      <c r="MDF103" s="15"/>
      <c r="MDG103" s="15"/>
      <c r="MDH103" s="15"/>
      <c r="MDI103" s="15"/>
      <c r="MDJ103" s="15"/>
      <c r="MDK103" s="15"/>
      <c r="MDL103" s="15"/>
      <c r="MDM103" s="15"/>
      <c r="MDN103" s="15"/>
      <c r="MDO103" s="15"/>
      <c r="MDP103" s="15"/>
      <c r="MDQ103" s="15"/>
      <c r="MDR103" s="15"/>
      <c r="MDS103" s="15"/>
      <c r="MDT103" s="15"/>
      <c r="MDU103" s="15"/>
      <c r="MDV103" s="15"/>
      <c r="MDW103" s="15"/>
      <c r="MDX103" s="15"/>
      <c r="MDY103" s="15"/>
      <c r="MDZ103" s="15"/>
      <c r="MEA103" s="15"/>
      <c r="MEB103" s="15"/>
      <c r="MEC103" s="15"/>
      <c r="MED103" s="15"/>
      <c r="MEE103" s="15"/>
      <c r="MEF103" s="15"/>
      <c r="MEG103" s="15"/>
      <c r="MEH103" s="15"/>
      <c r="MEI103" s="15"/>
      <c r="MEJ103" s="15"/>
      <c r="MEK103" s="15"/>
      <c r="MEL103" s="15"/>
      <c r="MEM103" s="15"/>
      <c r="MEN103" s="15"/>
      <c r="MEO103" s="15"/>
      <c r="MEP103" s="15"/>
      <c r="MEQ103" s="15"/>
      <c r="MER103" s="15"/>
      <c r="MES103" s="15"/>
      <c r="MET103" s="15"/>
      <c r="MEU103" s="15"/>
      <c r="MEV103" s="15"/>
      <c r="MEW103" s="15"/>
      <c r="MEX103" s="15"/>
      <c r="MEY103" s="15"/>
      <c r="MEZ103" s="15"/>
      <c r="MFA103" s="15"/>
      <c r="MFB103" s="15"/>
      <c r="MFC103" s="15"/>
      <c r="MFD103" s="15"/>
      <c r="MFE103" s="15"/>
      <c r="MFF103" s="15"/>
      <c r="MFG103" s="15"/>
      <c r="MFH103" s="15"/>
      <c r="MFI103" s="15"/>
      <c r="MFJ103" s="15"/>
      <c r="MFK103" s="15"/>
      <c r="MFL103" s="15"/>
      <c r="MFM103" s="15"/>
      <c r="MFN103" s="15"/>
      <c r="MFO103" s="15"/>
      <c r="MFP103" s="15"/>
      <c r="MFQ103" s="15"/>
      <c r="MFR103" s="15"/>
      <c r="MFS103" s="15"/>
      <c r="MFT103" s="15"/>
      <c r="MFU103" s="15"/>
      <c r="MFV103" s="15"/>
      <c r="MFW103" s="15"/>
      <c r="MFX103" s="15"/>
      <c r="MFY103" s="15"/>
      <c r="MFZ103" s="15"/>
      <c r="MGA103" s="15"/>
      <c r="MGB103" s="15"/>
      <c r="MGC103" s="15"/>
      <c r="MGD103" s="15"/>
      <c r="MGE103" s="15"/>
      <c r="MGF103" s="15"/>
      <c r="MGG103" s="15"/>
      <c r="MGH103" s="15"/>
      <c r="MGI103" s="15"/>
      <c r="MGJ103" s="15"/>
      <c r="MGK103" s="15"/>
      <c r="MGL103" s="15"/>
      <c r="MGM103" s="15"/>
      <c r="MGN103" s="15"/>
      <c r="MGO103" s="15"/>
      <c r="MGP103" s="15"/>
      <c r="MGQ103" s="15"/>
      <c r="MGR103" s="15"/>
      <c r="MGS103" s="15"/>
      <c r="MGT103" s="15"/>
      <c r="MGU103" s="15"/>
      <c r="MGV103" s="15"/>
      <c r="MGW103" s="15"/>
      <c r="MGX103" s="15"/>
      <c r="MGY103" s="15"/>
      <c r="MGZ103" s="15"/>
      <c r="MHA103" s="15"/>
      <c r="MHB103" s="15"/>
      <c r="MHC103" s="15"/>
      <c r="MHD103" s="15"/>
      <c r="MHE103" s="15"/>
      <c r="MHF103" s="15"/>
      <c r="MHG103" s="15"/>
      <c r="MHH103" s="15"/>
      <c r="MHI103" s="15"/>
      <c r="MHJ103" s="15"/>
      <c r="MHK103" s="15"/>
      <c r="MHL103" s="15"/>
      <c r="MHM103" s="15"/>
      <c r="MHN103" s="15"/>
      <c r="MHO103" s="15"/>
      <c r="MHP103" s="15"/>
      <c r="MHQ103" s="15"/>
      <c r="MHR103" s="15"/>
      <c r="MHS103" s="15"/>
      <c r="MHT103" s="15"/>
      <c r="MHU103" s="15"/>
      <c r="MHV103" s="15"/>
      <c r="MHW103" s="15"/>
      <c r="MHX103" s="15"/>
      <c r="MHY103" s="15"/>
      <c r="MHZ103" s="15"/>
      <c r="MIA103" s="15"/>
      <c r="MIB103" s="15"/>
      <c r="MIC103" s="15"/>
      <c r="MID103" s="15"/>
      <c r="MIE103" s="15"/>
      <c r="MIF103" s="15"/>
      <c r="MIG103" s="15"/>
      <c r="MIH103" s="15"/>
      <c r="MII103" s="15"/>
      <c r="MIJ103" s="15"/>
      <c r="MIK103" s="15"/>
      <c r="MIL103" s="15"/>
      <c r="MIM103" s="15"/>
      <c r="MIN103" s="15"/>
      <c r="MIO103" s="15"/>
      <c r="MIP103" s="15"/>
      <c r="MIQ103" s="15"/>
      <c r="MIR103" s="15"/>
      <c r="MIS103" s="15"/>
      <c r="MIT103" s="15"/>
      <c r="MIU103" s="15"/>
      <c r="MIV103" s="15"/>
      <c r="MIW103" s="15"/>
      <c r="MIX103" s="15"/>
      <c r="MIY103" s="15"/>
      <c r="MIZ103" s="15"/>
      <c r="MJA103" s="15"/>
      <c r="MJB103" s="15"/>
      <c r="MJC103" s="15"/>
      <c r="MJD103" s="15"/>
      <c r="MJE103" s="15"/>
      <c r="MJF103" s="15"/>
      <c r="MJG103" s="15"/>
      <c r="MJH103" s="15"/>
      <c r="MJI103" s="15"/>
      <c r="MJJ103" s="15"/>
      <c r="MJK103" s="15"/>
      <c r="MJL103" s="15"/>
      <c r="MJM103" s="15"/>
      <c r="MJN103" s="15"/>
      <c r="MJO103" s="15"/>
      <c r="MJP103" s="15"/>
      <c r="MJQ103" s="15"/>
      <c r="MJR103" s="15"/>
      <c r="MJS103" s="15"/>
      <c r="MJT103" s="15"/>
      <c r="MJU103" s="15"/>
      <c r="MJV103" s="15"/>
      <c r="MJW103" s="15"/>
      <c r="MJX103" s="15"/>
      <c r="MJY103" s="15"/>
      <c r="MJZ103" s="15"/>
      <c r="MKA103" s="15"/>
      <c r="MKB103" s="15"/>
      <c r="MKC103" s="15"/>
      <c r="MKD103" s="15"/>
      <c r="MKE103" s="15"/>
      <c r="MKF103" s="15"/>
      <c r="MKG103" s="15"/>
      <c r="MKH103" s="15"/>
      <c r="MKI103" s="15"/>
      <c r="MKJ103" s="15"/>
      <c r="MKK103" s="15"/>
      <c r="MKL103" s="15"/>
      <c r="MKM103" s="15"/>
      <c r="MKN103" s="15"/>
      <c r="MKO103" s="15"/>
      <c r="MKP103" s="15"/>
      <c r="MKQ103" s="15"/>
      <c r="MKR103" s="15"/>
      <c r="MKS103" s="15"/>
      <c r="MKT103" s="15"/>
      <c r="MKU103" s="15"/>
      <c r="MKV103" s="15"/>
      <c r="MKW103" s="15"/>
      <c r="MKX103" s="15"/>
      <c r="MKY103" s="15"/>
      <c r="MKZ103" s="15"/>
      <c r="MLA103" s="15"/>
      <c r="MLB103" s="15"/>
      <c r="MLC103" s="15"/>
      <c r="MLD103" s="15"/>
      <c r="MLE103" s="15"/>
      <c r="MLF103" s="15"/>
      <c r="MLG103" s="15"/>
      <c r="MLH103" s="15"/>
      <c r="MLI103" s="15"/>
      <c r="MLJ103" s="15"/>
      <c r="MLK103" s="15"/>
      <c r="MLL103" s="15"/>
      <c r="MLM103" s="15"/>
      <c r="MLN103" s="15"/>
      <c r="MLO103" s="15"/>
      <c r="MLP103" s="15"/>
      <c r="MLQ103" s="15"/>
      <c r="MLR103" s="15"/>
      <c r="MLS103" s="15"/>
      <c r="MLT103" s="15"/>
      <c r="MLU103" s="15"/>
      <c r="MLV103" s="15"/>
      <c r="MLW103" s="15"/>
      <c r="MLX103" s="15"/>
      <c r="MLY103" s="15"/>
      <c r="MLZ103" s="15"/>
      <c r="MMA103" s="15"/>
      <c r="MMB103" s="15"/>
      <c r="MMC103" s="15"/>
      <c r="MMD103" s="15"/>
      <c r="MME103" s="15"/>
      <c r="MMF103" s="15"/>
      <c r="MMG103" s="15"/>
      <c r="MMH103" s="15"/>
      <c r="MMI103" s="15"/>
      <c r="MMJ103" s="15"/>
      <c r="MMK103" s="15"/>
      <c r="MML103" s="15"/>
      <c r="MMM103" s="15"/>
      <c r="MMN103" s="15"/>
      <c r="MMO103" s="15"/>
      <c r="MMP103" s="15"/>
      <c r="MMQ103" s="15"/>
      <c r="MMR103" s="15"/>
      <c r="MMS103" s="15"/>
      <c r="MMT103" s="15"/>
      <c r="MMU103" s="15"/>
      <c r="MMV103" s="15"/>
      <c r="MMW103" s="15"/>
      <c r="MMX103" s="15"/>
      <c r="MMY103" s="15"/>
      <c r="MMZ103" s="15"/>
      <c r="MNA103" s="15"/>
      <c r="MNB103" s="15"/>
      <c r="MNC103" s="15"/>
      <c r="MND103" s="15"/>
      <c r="MNE103" s="15"/>
      <c r="MNF103" s="15"/>
      <c r="MNG103" s="15"/>
      <c r="MNH103" s="15"/>
      <c r="MNI103" s="15"/>
      <c r="MNJ103" s="15"/>
      <c r="MNK103" s="15"/>
      <c r="MNL103" s="15"/>
      <c r="MNM103" s="15"/>
      <c r="MNN103" s="15"/>
      <c r="MNO103" s="15"/>
      <c r="MNP103" s="15"/>
      <c r="MNQ103" s="15"/>
      <c r="MNR103" s="15"/>
      <c r="MNS103" s="15"/>
      <c r="MNT103" s="15"/>
      <c r="MNU103" s="15"/>
      <c r="MNV103" s="15"/>
      <c r="MNW103" s="15"/>
      <c r="MNX103" s="15"/>
      <c r="MNY103" s="15"/>
      <c r="MNZ103" s="15"/>
      <c r="MOA103" s="15"/>
      <c r="MOB103" s="15"/>
      <c r="MOC103" s="15"/>
      <c r="MOD103" s="15"/>
      <c r="MOE103" s="15"/>
      <c r="MOF103" s="15"/>
      <c r="MOG103" s="15"/>
      <c r="MOH103" s="15"/>
      <c r="MOI103" s="15"/>
      <c r="MOJ103" s="15"/>
      <c r="MOK103" s="15"/>
      <c r="MOL103" s="15"/>
      <c r="MOM103" s="15"/>
      <c r="MON103" s="15"/>
      <c r="MOO103" s="15"/>
      <c r="MOP103" s="15"/>
      <c r="MOQ103" s="15"/>
      <c r="MOR103" s="15"/>
      <c r="MOS103" s="15"/>
      <c r="MOT103" s="15"/>
      <c r="MOU103" s="15"/>
      <c r="MOV103" s="15"/>
      <c r="MOW103" s="15"/>
      <c r="MOX103" s="15"/>
      <c r="MOY103" s="15"/>
      <c r="MOZ103" s="15"/>
      <c r="MPA103" s="15"/>
      <c r="MPB103" s="15"/>
      <c r="MPC103" s="15"/>
      <c r="MPD103" s="15"/>
      <c r="MPE103" s="15"/>
      <c r="MPF103" s="15"/>
      <c r="MPG103" s="15"/>
      <c r="MPH103" s="15"/>
      <c r="MPI103" s="15"/>
      <c r="MPJ103" s="15"/>
      <c r="MPK103" s="15"/>
      <c r="MPL103" s="15"/>
      <c r="MPM103" s="15"/>
      <c r="MPN103" s="15"/>
      <c r="MPO103" s="15"/>
      <c r="MPP103" s="15"/>
      <c r="MPQ103" s="15"/>
      <c r="MPR103" s="15"/>
      <c r="MPS103" s="15"/>
      <c r="MPT103" s="15"/>
      <c r="MPU103" s="15"/>
      <c r="MPV103" s="15"/>
      <c r="MPW103" s="15"/>
      <c r="MPX103" s="15"/>
      <c r="MPY103" s="15"/>
      <c r="MPZ103" s="15"/>
      <c r="MQA103" s="15"/>
      <c r="MQB103" s="15"/>
      <c r="MQC103" s="15"/>
      <c r="MQD103" s="15"/>
      <c r="MQE103" s="15"/>
      <c r="MQF103" s="15"/>
      <c r="MQG103" s="15"/>
      <c r="MQH103" s="15"/>
      <c r="MQI103" s="15"/>
      <c r="MQJ103" s="15"/>
      <c r="MQK103" s="15"/>
      <c r="MQL103" s="15"/>
      <c r="MQM103" s="15"/>
      <c r="MQN103" s="15"/>
      <c r="MQO103" s="15"/>
      <c r="MQP103" s="15"/>
      <c r="MQQ103" s="15"/>
      <c r="MQR103" s="15"/>
      <c r="MQS103" s="15"/>
      <c r="MQT103" s="15"/>
      <c r="MQU103" s="15"/>
      <c r="MQV103" s="15"/>
      <c r="MQW103" s="15"/>
      <c r="MQX103" s="15"/>
      <c r="MQY103" s="15"/>
      <c r="MQZ103" s="15"/>
      <c r="MRA103" s="15"/>
      <c r="MRB103" s="15"/>
      <c r="MRC103" s="15"/>
      <c r="MRD103" s="15"/>
      <c r="MRE103" s="15"/>
      <c r="MRF103" s="15"/>
      <c r="MRG103" s="15"/>
      <c r="MRH103" s="15"/>
      <c r="MRI103" s="15"/>
      <c r="MRJ103" s="15"/>
      <c r="MRK103" s="15"/>
      <c r="MRL103" s="15"/>
      <c r="MRM103" s="15"/>
      <c r="MRN103" s="15"/>
      <c r="MRO103" s="15"/>
      <c r="MRP103" s="15"/>
      <c r="MRQ103" s="15"/>
      <c r="MRR103" s="15"/>
      <c r="MRS103" s="15"/>
      <c r="MRT103" s="15"/>
      <c r="MRU103" s="15"/>
      <c r="MRV103" s="15"/>
      <c r="MRW103" s="15"/>
      <c r="MRX103" s="15"/>
      <c r="MRY103" s="15"/>
      <c r="MRZ103" s="15"/>
      <c r="MSA103" s="15"/>
      <c r="MSB103" s="15"/>
      <c r="MSC103" s="15"/>
      <c r="MSD103" s="15"/>
      <c r="MSE103" s="15"/>
      <c r="MSF103" s="15"/>
      <c r="MSG103" s="15"/>
      <c r="MSH103" s="15"/>
      <c r="MSI103" s="15"/>
      <c r="MSJ103" s="15"/>
      <c r="MSK103" s="15"/>
      <c r="MSL103" s="15"/>
      <c r="MSM103" s="15"/>
      <c r="MSN103" s="15"/>
      <c r="MSO103" s="15"/>
      <c r="MSP103" s="15"/>
      <c r="MSQ103" s="15"/>
      <c r="MSR103" s="15"/>
      <c r="MSS103" s="15"/>
      <c r="MST103" s="15"/>
      <c r="MSU103" s="15"/>
      <c r="MSV103" s="15"/>
      <c r="MSW103" s="15"/>
      <c r="MSX103" s="15"/>
      <c r="MSY103" s="15"/>
      <c r="MSZ103" s="15"/>
      <c r="MTA103" s="15"/>
      <c r="MTB103" s="15"/>
      <c r="MTC103" s="15"/>
      <c r="MTD103" s="15"/>
      <c r="MTE103" s="15"/>
      <c r="MTF103" s="15"/>
      <c r="MTG103" s="15"/>
      <c r="MTH103" s="15"/>
      <c r="MTI103" s="15"/>
      <c r="MTJ103" s="15"/>
      <c r="MTK103" s="15"/>
      <c r="MTL103" s="15"/>
      <c r="MTM103" s="15"/>
      <c r="MTN103" s="15"/>
      <c r="MTO103" s="15"/>
      <c r="MTP103" s="15"/>
      <c r="MTQ103" s="15"/>
      <c r="MTR103" s="15"/>
      <c r="MTS103" s="15"/>
      <c r="MTT103" s="15"/>
      <c r="MTU103" s="15"/>
      <c r="MTV103" s="15"/>
      <c r="MTW103" s="15"/>
      <c r="MTX103" s="15"/>
      <c r="MTY103" s="15"/>
      <c r="MTZ103" s="15"/>
      <c r="MUA103" s="15"/>
      <c r="MUB103" s="15"/>
      <c r="MUC103" s="15"/>
      <c r="MUD103" s="15"/>
      <c r="MUE103" s="15"/>
      <c r="MUF103" s="15"/>
      <c r="MUG103" s="15"/>
      <c r="MUH103" s="15"/>
      <c r="MUI103" s="15"/>
      <c r="MUJ103" s="15"/>
      <c r="MUK103" s="15"/>
      <c r="MUL103" s="15"/>
      <c r="MUM103" s="15"/>
      <c r="MUN103" s="15"/>
      <c r="MUO103" s="15"/>
      <c r="MUP103" s="15"/>
      <c r="MUQ103" s="15"/>
      <c r="MUR103" s="15"/>
      <c r="MUS103" s="15"/>
      <c r="MUT103" s="15"/>
      <c r="MUU103" s="15"/>
      <c r="MUV103" s="15"/>
      <c r="MUW103" s="15"/>
      <c r="MUX103" s="15"/>
      <c r="MUY103" s="15"/>
      <c r="MUZ103" s="15"/>
      <c r="MVA103" s="15"/>
      <c r="MVB103" s="15"/>
      <c r="MVC103" s="15"/>
      <c r="MVD103" s="15"/>
      <c r="MVE103" s="15"/>
      <c r="MVF103" s="15"/>
      <c r="MVG103" s="15"/>
      <c r="MVH103" s="15"/>
      <c r="MVI103" s="15"/>
      <c r="MVJ103" s="15"/>
      <c r="MVK103" s="15"/>
      <c r="MVL103" s="15"/>
      <c r="MVM103" s="15"/>
      <c r="MVN103" s="15"/>
      <c r="MVO103" s="15"/>
      <c r="MVP103" s="15"/>
      <c r="MVQ103" s="15"/>
      <c r="MVR103" s="15"/>
      <c r="MVS103" s="15"/>
      <c r="MVT103" s="15"/>
      <c r="MVU103" s="15"/>
      <c r="MVV103" s="15"/>
      <c r="MVW103" s="15"/>
      <c r="MVX103" s="15"/>
      <c r="MVY103" s="15"/>
      <c r="MVZ103" s="15"/>
      <c r="MWA103" s="15"/>
      <c r="MWB103" s="15"/>
      <c r="MWC103" s="15"/>
      <c r="MWD103" s="15"/>
      <c r="MWE103" s="15"/>
      <c r="MWF103" s="15"/>
      <c r="MWG103" s="15"/>
      <c r="MWH103" s="15"/>
      <c r="MWI103" s="15"/>
      <c r="MWJ103" s="15"/>
      <c r="MWK103" s="15"/>
      <c r="MWL103" s="15"/>
      <c r="MWM103" s="15"/>
      <c r="MWN103" s="15"/>
      <c r="MWO103" s="15"/>
      <c r="MWP103" s="15"/>
      <c r="MWQ103" s="15"/>
      <c r="MWR103" s="15"/>
      <c r="MWS103" s="15"/>
      <c r="MWT103" s="15"/>
      <c r="MWU103" s="15"/>
      <c r="MWV103" s="15"/>
      <c r="MWW103" s="15"/>
      <c r="MWX103" s="15"/>
      <c r="MWY103" s="15"/>
      <c r="MWZ103" s="15"/>
      <c r="MXA103" s="15"/>
      <c r="MXB103" s="15"/>
      <c r="MXC103" s="15"/>
      <c r="MXD103" s="15"/>
      <c r="MXE103" s="15"/>
      <c r="MXF103" s="15"/>
      <c r="MXG103" s="15"/>
      <c r="MXH103" s="15"/>
      <c r="MXI103" s="15"/>
      <c r="MXJ103" s="15"/>
      <c r="MXK103" s="15"/>
      <c r="MXL103" s="15"/>
      <c r="MXM103" s="15"/>
      <c r="MXN103" s="15"/>
      <c r="MXO103" s="15"/>
      <c r="MXP103" s="15"/>
      <c r="MXQ103" s="15"/>
      <c r="MXR103" s="15"/>
      <c r="MXS103" s="15"/>
      <c r="MXT103" s="15"/>
      <c r="MXU103" s="15"/>
      <c r="MXV103" s="15"/>
      <c r="MXW103" s="15"/>
      <c r="MXX103" s="15"/>
      <c r="MXY103" s="15"/>
      <c r="MXZ103" s="15"/>
      <c r="MYA103" s="15"/>
      <c r="MYB103" s="15"/>
      <c r="MYC103" s="15"/>
      <c r="MYD103" s="15"/>
      <c r="MYE103" s="15"/>
      <c r="MYF103" s="15"/>
      <c r="MYG103" s="15"/>
      <c r="MYH103" s="15"/>
      <c r="MYI103" s="15"/>
      <c r="MYJ103" s="15"/>
      <c r="MYK103" s="15"/>
      <c r="MYL103" s="15"/>
      <c r="MYM103" s="15"/>
      <c r="MYN103" s="15"/>
      <c r="MYO103" s="15"/>
      <c r="MYP103" s="15"/>
      <c r="MYQ103" s="15"/>
      <c r="MYR103" s="15"/>
      <c r="MYS103" s="15"/>
      <c r="MYT103" s="15"/>
      <c r="MYU103" s="15"/>
      <c r="MYV103" s="15"/>
      <c r="MYW103" s="15"/>
      <c r="MYX103" s="15"/>
      <c r="MYY103" s="15"/>
      <c r="MYZ103" s="15"/>
      <c r="MZA103" s="15"/>
      <c r="MZB103" s="15"/>
      <c r="MZC103" s="15"/>
      <c r="MZD103" s="15"/>
      <c r="MZE103" s="15"/>
      <c r="MZF103" s="15"/>
      <c r="MZG103" s="15"/>
      <c r="MZH103" s="15"/>
      <c r="MZI103" s="15"/>
      <c r="MZJ103" s="15"/>
      <c r="MZK103" s="15"/>
      <c r="MZL103" s="15"/>
      <c r="MZM103" s="15"/>
      <c r="MZN103" s="15"/>
      <c r="MZO103" s="15"/>
      <c r="MZP103" s="15"/>
      <c r="MZQ103" s="15"/>
      <c r="MZR103" s="15"/>
      <c r="MZS103" s="15"/>
      <c r="MZT103" s="15"/>
      <c r="MZU103" s="15"/>
      <c r="MZV103" s="15"/>
      <c r="MZW103" s="15"/>
      <c r="MZX103" s="15"/>
      <c r="MZY103" s="15"/>
      <c r="MZZ103" s="15"/>
      <c r="NAA103" s="15"/>
      <c r="NAB103" s="15"/>
      <c r="NAC103" s="15"/>
      <c r="NAD103" s="15"/>
      <c r="NAE103" s="15"/>
      <c r="NAF103" s="15"/>
      <c r="NAG103" s="15"/>
      <c r="NAH103" s="15"/>
      <c r="NAI103" s="15"/>
      <c r="NAJ103" s="15"/>
      <c r="NAK103" s="15"/>
      <c r="NAL103" s="15"/>
      <c r="NAM103" s="15"/>
      <c r="NAN103" s="15"/>
      <c r="NAO103" s="15"/>
      <c r="NAP103" s="15"/>
      <c r="NAQ103" s="15"/>
      <c r="NAR103" s="15"/>
      <c r="NAS103" s="15"/>
      <c r="NAT103" s="15"/>
      <c r="NAU103" s="15"/>
      <c r="NAV103" s="15"/>
      <c r="NAW103" s="15"/>
      <c r="NAX103" s="15"/>
      <c r="NAY103" s="15"/>
      <c r="NAZ103" s="15"/>
      <c r="NBA103" s="15"/>
      <c r="NBB103" s="15"/>
      <c r="NBC103" s="15"/>
      <c r="NBD103" s="15"/>
      <c r="NBE103" s="15"/>
      <c r="NBF103" s="15"/>
      <c r="NBG103" s="15"/>
      <c r="NBH103" s="15"/>
      <c r="NBI103" s="15"/>
      <c r="NBJ103" s="15"/>
      <c r="NBK103" s="15"/>
      <c r="NBL103" s="15"/>
      <c r="NBM103" s="15"/>
      <c r="NBN103" s="15"/>
      <c r="NBO103" s="15"/>
      <c r="NBP103" s="15"/>
      <c r="NBQ103" s="15"/>
      <c r="NBR103" s="15"/>
      <c r="NBS103" s="15"/>
      <c r="NBT103" s="15"/>
      <c r="NBU103" s="15"/>
      <c r="NBV103" s="15"/>
      <c r="NBW103" s="15"/>
      <c r="NBX103" s="15"/>
      <c r="NBY103" s="15"/>
      <c r="NBZ103" s="15"/>
      <c r="NCA103" s="15"/>
      <c r="NCB103" s="15"/>
      <c r="NCC103" s="15"/>
      <c r="NCD103" s="15"/>
      <c r="NCE103" s="15"/>
      <c r="NCF103" s="15"/>
      <c r="NCG103" s="15"/>
      <c r="NCH103" s="15"/>
      <c r="NCI103" s="15"/>
      <c r="NCJ103" s="15"/>
      <c r="NCK103" s="15"/>
      <c r="NCL103" s="15"/>
      <c r="NCM103" s="15"/>
      <c r="NCN103" s="15"/>
      <c r="NCO103" s="15"/>
      <c r="NCP103" s="15"/>
      <c r="NCQ103" s="15"/>
      <c r="NCR103" s="15"/>
      <c r="NCS103" s="15"/>
      <c r="NCT103" s="15"/>
      <c r="NCU103" s="15"/>
      <c r="NCV103" s="15"/>
      <c r="NCW103" s="15"/>
      <c r="NCX103" s="15"/>
      <c r="NCY103" s="15"/>
      <c r="NCZ103" s="15"/>
      <c r="NDA103" s="15"/>
      <c r="NDB103" s="15"/>
      <c r="NDC103" s="15"/>
      <c r="NDD103" s="15"/>
      <c r="NDE103" s="15"/>
      <c r="NDF103" s="15"/>
      <c r="NDG103" s="15"/>
      <c r="NDH103" s="15"/>
      <c r="NDI103" s="15"/>
      <c r="NDJ103" s="15"/>
      <c r="NDK103" s="15"/>
      <c r="NDL103" s="15"/>
      <c r="NDM103" s="15"/>
      <c r="NDN103" s="15"/>
      <c r="NDO103" s="15"/>
      <c r="NDP103" s="15"/>
      <c r="NDQ103" s="15"/>
      <c r="NDR103" s="15"/>
      <c r="NDS103" s="15"/>
      <c r="NDT103" s="15"/>
      <c r="NDU103" s="15"/>
      <c r="NDV103" s="15"/>
      <c r="NDW103" s="15"/>
      <c r="NDX103" s="15"/>
      <c r="NDY103" s="15"/>
      <c r="NDZ103" s="15"/>
      <c r="NEA103" s="15"/>
      <c r="NEB103" s="15"/>
      <c r="NEC103" s="15"/>
      <c r="NED103" s="15"/>
      <c r="NEE103" s="15"/>
      <c r="NEF103" s="15"/>
      <c r="NEG103" s="15"/>
      <c r="NEH103" s="15"/>
      <c r="NEI103" s="15"/>
      <c r="NEJ103" s="15"/>
      <c r="NEK103" s="15"/>
      <c r="NEL103" s="15"/>
      <c r="NEM103" s="15"/>
      <c r="NEN103" s="15"/>
      <c r="NEO103" s="15"/>
      <c r="NEP103" s="15"/>
      <c r="NEQ103" s="15"/>
      <c r="NER103" s="15"/>
      <c r="NES103" s="15"/>
      <c r="NET103" s="15"/>
      <c r="NEU103" s="15"/>
      <c r="NEV103" s="15"/>
      <c r="NEW103" s="15"/>
      <c r="NEX103" s="15"/>
      <c r="NEY103" s="15"/>
      <c r="NEZ103" s="15"/>
      <c r="NFA103" s="15"/>
      <c r="NFB103" s="15"/>
      <c r="NFC103" s="15"/>
      <c r="NFD103" s="15"/>
      <c r="NFE103" s="15"/>
      <c r="NFF103" s="15"/>
      <c r="NFG103" s="15"/>
      <c r="NFH103" s="15"/>
      <c r="NFI103" s="15"/>
      <c r="NFJ103" s="15"/>
      <c r="NFK103" s="15"/>
      <c r="NFL103" s="15"/>
      <c r="NFM103" s="15"/>
      <c r="NFN103" s="15"/>
      <c r="NFO103" s="15"/>
      <c r="NFP103" s="15"/>
      <c r="NFQ103" s="15"/>
      <c r="NFR103" s="15"/>
      <c r="NFS103" s="15"/>
      <c r="NFT103" s="15"/>
      <c r="NFU103" s="15"/>
      <c r="NFV103" s="15"/>
      <c r="NFW103" s="15"/>
      <c r="NFX103" s="15"/>
      <c r="NFY103" s="15"/>
      <c r="NFZ103" s="15"/>
      <c r="NGA103" s="15"/>
      <c r="NGB103" s="15"/>
      <c r="NGC103" s="15"/>
      <c r="NGD103" s="15"/>
      <c r="NGE103" s="15"/>
      <c r="NGF103" s="15"/>
      <c r="NGG103" s="15"/>
      <c r="NGH103" s="15"/>
      <c r="NGI103" s="15"/>
      <c r="NGJ103" s="15"/>
      <c r="NGK103" s="15"/>
      <c r="NGL103" s="15"/>
      <c r="NGM103" s="15"/>
      <c r="NGN103" s="15"/>
      <c r="NGO103" s="15"/>
      <c r="NGP103" s="15"/>
      <c r="NGQ103" s="15"/>
      <c r="NGR103" s="15"/>
      <c r="NGS103" s="15"/>
      <c r="NGT103" s="15"/>
      <c r="NGU103" s="15"/>
      <c r="NGV103" s="15"/>
      <c r="NGW103" s="15"/>
      <c r="NGX103" s="15"/>
      <c r="NGY103" s="15"/>
      <c r="NGZ103" s="15"/>
      <c r="NHA103" s="15"/>
      <c r="NHB103" s="15"/>
      <c r="NHC103" s="15"/>
      <c r="NHD103" s="15"/>
      <c r="NHE103" s="15"/>
      <c r="NHF103" s="15"/>
      <c r="NHG103" s="15"/>
      <c r="NHH103" s="15"/>
      <c r="NHI103" s="15"/>
      <c r="NHJ103" s="15"/>
      <c r="NHK103" s="15"/>
      <c r="NHL103" s="15"/>
      <c r="NHM103" s="15"/>
      <c r="NHN103" s="15"/>
      <c r="NHO103" s="15"/>
      <c r="NHP103" s="15"/>
      <c r="NHQ103" s="15"/>
      <c r="NHR103" s="15"/>
      <c r="NHS103" s="15"/>
      <c r="NHT103" s="15"/>
      <c r="NHU103" s="15"/>
      <c r="NHV103" s="15"/>
      <c r="NHW103" s="15"/>
      <c r="NHX103" s="15"/>
      <c r="NHY103" s="15"/>
      <c r="NHZ103" s="15"/>
      <c r="NIA103" s="15"/>
      <c r="NIB103" s="15"/>
      <c r="NIC103" s="15"/>
      <c r="NID103" s="15"/>
      <c r="NIE103" s="15"/>
      <c r="NIF103" s="15"/>
      <c r="NIG103" s="15"/>
      <c r="NIH103" s="15"/>
      <c r="NII103" s="15"/>
      <c r="NIJ103" s="15"/>
      <c r="NIK103" s="15"/>
      <c r="NIL103" s="15"/>
      <c r="NIM103" s="15"/>
      <c r="NIN103" s="15"/>
      <c r="NIO103" s="15"/>
      <c r="NIP103" s="15"/>
      <c r="NIQ103" s="15"/>
      <c r="NIR103" s="15"/>
      <c r="NIS103" s="15"/>
      <c r="NIT103" s="15"/>
      <c r="NIU103" s="15"/>
      <c r="NIV103" s="15"/>
      <c r="NIW103" s="15"/>
      <c r="NIX103" s="15"/>
      <c r="NIY103" s="15"/>
      <c r="NIZ103" s="15"/>
      <c r="NJA103" s="15"/>
      <c r="NJB103" s="15"/>
      <c r="NJC103" s="15"/>
      <c r="NJD103" s="15"/>
      <c r="NJE103" s="15"/>
      <c r="NJF103" s="15"/>
      <c r="NJG103" s="15"/>
      <c r="NJH103" s="15"/>
      <c r="NJI103" s="15"/>
      <c r="NJJ103" s="15"/>
      <c r="NJK103" s="15"/>
      <c r="NJL103" s="15"/>
      <c r="NJM103" s="15"/>
      <c r="NJN103" s="15"/>
      <c r="NJO103" s="15"/>
      <c r="NJP103" s="15"/>
      <c r="NJQ103" s="15"/>
      <c r="NJR103" s="15"/>
      <c r="NJS103" s="15"/>
      <c r="NJT103" s="15"/>
      <c r="NJU103" s="15"/>
      <c r="NJV103" s="15"/>
      <c r="NJW103" s="15"/>
      <c r="NJX103" s="15"/>
      <c r="NJY103" s="15"/>
      <c r="NJZ103" s="15"/>
      <c r="NKA103" s="15"/>
      <c r="NKB103" s="15"/>
      <c r="NKC103" s="15"/>
      <c r="NKD103" s="15"/>
      <c r="NKE103" s="15"/>
      <c r="NKF103" s="15"/>
      <c r="NKG103" s="15"/>
      <c r="NKH103" s="15"/>
      <c r="NKI103" s="15"/>
      <c r="NKJ103" s="15"/>
      <c r="NKK103" s="15"/>
      <c r="NKL103" s="15"/>
      <c r="NKM103" s="15"/>
      <c r="NKN103" s="15"/>
      <c r="NKO103" s="15"/>
      <c r="NKP103" s="15"/>
      <c r="NKQ103" s="15"/>
      <c r="NKR103" s="15"/>
      <c r="NKS103" s="15"/>
      <c r="NKT103" s="15"/>
      <c r="NKU103" s="15"/>
      <c r="NKV103" s="15"/>
      <c r="NKW103" s="15"/>
      <c r="NKX103" s="15"/>
      <c r="NKY103" s="15"/>
      <c r="NKZ103" s="15"/>
      <c r="NLA103" s="15"/>
      <c r="NLB103" s="15"/>
      <c r="NLC103" s="15"/>
      <c r="NLD103" s="15"/>
      <c r="NLE103" s="15"/>
      <c r="NLF103" s="15"/>
      <c r="NLG103" s="15"/>
      <c r="NLH103" s="15"/>
      <c r="NLI103" s="15"/>
      <c r="NLJ103" s="15"/>
      <c r="NLK103" s="15"/>
      <c r="NLL103" s="15"/>
      <c r="NLM103" s="15"/>
      <c r="NLN103" s="15"/>
      <c r="NLO103" s="15"/>
      <c r="NLP103" s="15"/>
      <c r="NLQ103" s="15"/>
      <c r="NLR103" s="15"/>
      <c r="NLS103" s="15"/>
      <c r="NLT103" s="15"/>
      <c r="NLU103" s="15"/>
      <c r="NLV103" s="15"/>
      <c r="NLW103" s="15"/>
      <c r="NLX103" s="15"/>
      <c r="NLY103" s="15"/>
      <c r="NLZ103" s="15"/>
      <c r="NMA103" s="15"/>
      <c r="NMB103" s="15"/>
      <c r="NMC103" s="15"/>
      <c r="NMD103" s="15"/>
      <c r="NME103" s="15"/>
      <c r="NMF103" s="15"/>
      <c r="NMG103" s="15"/>
      <c r="NMH103" s="15"/>
      <c r="NMI103" s="15"/>
      <c r="NMJ103" s="15"/>
      <c r="NMK103" s="15"/>
      <c r="NML103" s="15"/>
      <c r="NMM103" s="15"/>
      <c r="NMN103" s="15"/>
      <c r="NMO103" s="15"/>
      <c r="NMP103" s="15"/>
      <c r="NMQ103" s="15"/>
      <c r="NMR103" s="15"/>
      <c r="NMS103" s="15"/>
      <c r="NMT103" s="15"/>
      <c r="NMU103" s="15"/>
      <c r="NMV103" s="15"/>
      <c r="NMW103" s="15"/>
      <c r="NMX103" s="15"/>
      <c r="NMY103" s="15"/>
      <c r="NMZ103" s="15"/>
      <c r="NNA103" s="15"/>
      <c r="NNB103" s="15"/>
      <c r="NNC103" s="15"/>
      <c r="NND103" s="15"/>
      <c r="NNE103" s="15"/>
      <c r="NNF103" s="15"/>
      <c r="NNG103" s="15"/>
      <c r="NNH103" s="15"/>
      <c r="NNI103" s="15"/>
      <c r="NNJ103" s="15"/>
      <c r="NNK103" s="15"/>
      <c r="NNL103" s="15"/>
      <c r="NNM103" s="15"/>
      <c r="NNN103" s="15"/>
      <c r="NNO103" s="15"/>
      <c r="NNP103" s="15"/>
      <c r="NNQ103" s="15"/>
      <c r="NNR103" s="15"/>
      <c r="NNS103" s="15"/>
      <c r="NNT103" s="15"/>
      <c r="NNU103" s="15"/>
      <c r="NNV103" s="15"/>
      <c r="NNW103" s="15"/>
      <c r="NNX103" s="15"/>
      <c r="NNY103" s="15"/>
      <c r="NNZ103" s="15"/>
      <c r="NOA103" s="15"/>
      <c r="NOB103" s="15"/>
      <c r="NOC103" s="15"/>
      <c r="NOD103" s="15"/>
      <c r="NOE103" s="15"/>
      <c r="NOF103" s="15"/>
      <c r="NOG103" s="15"/>
      <c r="NOH103" s="15"/>
      <c r="NOI103" s="15"/>
      <c r="NOJ103" s="15"/>
      <c r="NOK103" s="15"/>
      <c r="NOL103" s="15"/>
      <c r="NOM103" s="15"/>
      <c r="NON103" s="15"/>
      <c r="NOO103" s="15"/>
      <c r="NOP103" s="15"/>
      <c r="NOQ103" s="15"/>
      <c r="NOR103" s="15"/>
      <c r="NOS103" s="15"/>
      <c r="NOT103" s="15"/>
      <c r="NOU103" s="15"/>
      <c r="NOV103" s="15"/>
      <c r="NOW103" s="15"/>
      <c r="NOX103" s="15"/>
      <c r="NOY103" s="15"/>
      <c r="NOZ103" s="15"/>
      <c r="NPA103" s="15"/>
      <c r="NPB103" s="15"/>
      <c r="NPC103" s="15"/>
      <c r="NPD103" s="15"/>
      <c r="NPE103" s="15"/>
      <c r="NPF103" s="15"/>
      <c r="NPG103" s="15"/>
      <c r="NPH103" s="15"/>
      <c r="NPI103" s="15"/>
      <c r="NPJ103" s="15"/>
      <c r="NPK103" s="15"/>
      <c r="NPL103" s="15"/>
      <c r="NPM103" s="15"/>
      <c r="NPN103" s="15"/>
      <c r="NPO103" s="15"/>
      <c r="NPP103" s="15"/>
      <c r="NPQ103" s="15"/>
      <c r="NPR103" s="15"/>
      <c r="NPS103" s="15"/>
      <c r="NPT103" s="15"/>
      <c r="NPU103" s="15"/>
      <c r="NPV103" s="15"/>
      <c r="NPW103" s="15"/>
      <c r="NPX103" s="15"/>
      <c r="NPY103" s="15"/>
      <c r="NPZ103" s="15"/>
      <c r="NQA103" s="15"/>
      <c r="NQB103" s="15"/>
      <c r="NQC103" s="15"/>
      <c r="NQD103" s="15"/>
      <c r="NQE103" s="15"/>
      <c r="NQF103" s="15"/>
      <c r="NQG103" s="15"/>
      <c r="NQH103" s="15"/>
      <c r="NQI103" s="15"/>
      <c r="NQJ103" s="15"/>
      <c r="NQK103" s="15"/>
      <c r="NQL103" s="15"/>
      <c r="NQM103" s="15"/>
      <c r="NQN103" s="15"/>
      <c r="NQO103" s="15"/>
      <c r="NQP103" s="15"/>
      <c r="NQQ103" s="15"/>
      <c r="NQR103" s="15"/>
      <c r="NQS103" s="15"/>
      <c r="NQT103" s="15"/>
      <c r="NQU103" s="15"/>
      <c r="NQV103" s="15"/>
      <c r="NQW103" s="15"/>
      <c r="NQX103" s="15"/>
      <c r="NQY103" s="15"/>
      <c r="NQZ103" s="15"/>
      <c r="NRA103" s="15"/>
      <c r="NRB103" s="15"/>
      <c r="NRC103" s="15"/>
      <c r="NRD103" s="15"/>
      <c r="NRE103" s="15"/>
      <c r="NRF103" s="15"/>
      <c r="NRG103" s="15"/>
      <c r="NRH103" s="15"/>
      <c r="NRI103" s="15"/>
      <c r="NRJ103" s="15"/>
      <c r="NRK103" s="15"/>
      <c r="NRL103" s="15"/>
      <c r="NRM103" s="15"/>
      <c r="NRN103" s="15"/>
      <c r="NRO103" s="15"/>
      <c r="NRP103" s="15"/>
      <c r="NRQ103" s="15"/>
      <c r="NRR103" s="15"/>
      <c r="NRS103" s="15"/>
      <c r="NRT103" s="15"/>
      <c r="NRU103" s="15"/>
      <c r="NRV103" s="15"/>
      <c r="NRW103" s="15"/>
      <c r="NRX103" s="15"/>
      <c r="NRY103" s="15"/>
      <c r="NRZ103" s="15"/>
      <c r="NSA103" s="15"/>
      <c r="NSB103" s="15"/>
      <c r="NSC103" s="15"/>
      <c r="NSD103" s="15"/>
      <c r="NSE103" s="15"/>
      <c r="NSF103" s="15"/>
      <c r="NSG103" s="15"/>
      <c r="NSH103" s="15"/>
      <c r="NSI103" s="15"/>
      <c r="NSJ103" s="15"/>
      <c r="NSK103" s="15"/>
      <c r="NSL103" s="15"/>
      <c r="NSM103" s="15"/>
      <c r="NSN103" s="15"/>
      <c r="NSO103" s="15"/>
      <c r="NSP103" s="15"/>
      <c r="NSQ103" s="15"/>
      <c r="NSR103" s="15"/>
      <c r="NSS103" s="15"/>
      <c r="NST103" s="15"/>
      <c r="NSU103" s="15"/>
      <c r="NSV103" s="15"/>
      <c r="NSW103" s="15"/>
      <c r="NSX103" s="15"/>
      <c r="NSY103" s="15"/>
      <c r="NSZ103" s="15"/>
      <c r="NTA103" s="15"/>
      <c r="NTB103" s="15"/>
      <c r="NTC103" s="15"/>
      <c r="NTD103" s="15"/>
      <c r="NTE103" s="15"/>
      <c r="NTF103" s="15"/>
      <c r="NTG103" s="15"/>
      <c r="NTH103" s="15"/>
      <c r="NTI103" s="15"/>
      <c r="NTJ103" s="15"/>
      <c r="NTK103" s="15"/>
      <c r="NTL103" s="15"/>
      <c r="NTM103" s="15"/>
      <c r="NTN103" s="15"/>
      <c r="NTO103" s="15"/>
      <c r="NTP103" s="15"/>
      <c r="NTQ103" s="15"/>
      <c r="NTR103" s="15"/>
      <c r="NTS103" s="15"/>
      <c r="NTT103" s="15"/>
      <c r="NTU103" s="15"/>
      <c r="NTV103" s="15"/>
      <c r="NTW103" s="15"/>
      <c r="NTX103" s="15"/>
      <c r="NTY103" s="15"/>
      <c r="NTZ103" s="15"/>
      <c r="NUA103" s="15"/>
      <c r="NUB103" s="15"/>
      <c r="NUC103" s="15"/>
      <c r="NUD103" s="15"/>
      <c r="NUE103" s="15"/>
      <c r="NUF103" s="15"/>
      <c r="NUG103" s="15"/>
      <c r="NUH103" s="15"/>
      <c r="NUI103" s="15"/>
      <c r="NUJ103" s="15"/>
      <c r="NUK103" s="15"/>
      <c r="NUL103" s="15"/>
      <c r="NUM103" s="15"/>
      <c r="NUN103" s="15"/>
      <c r="NUO103" s="15"/>
      <c r="NUP103" s="15"/>
      <c r="NUQ103" s="15"/>
      <c r="NUR103" s="15"/>
      <c r="NUS103" s="15"/>
      <c r="NUT103" s="15"/>
      <c r="NUU103" s="15"/>
      <c r="NUV103" s="15"/>
      <c r="NUW103" s="15"/>
      <c r="NUX103" s="15"/>
      <c r="NUY103" s="15"/>
      <c r="NUZ103" s="15"/>
      <c r="NVA103" s="15"/>
      <c r="NVB103" s="15"/>
      <c r="NVC103" s="15"/>
      <c r="NVD103" s="15"/>
      <c r="NVE103" s="15"/>
      <c r="NVF103" s="15"/>
      <c r="NVG103" s="15"/>
      <c r="NVH103" s="15"/>
      <c r="NVI103" s="15"/>
      <c r="NVJ103" s="15"/>
      <c r="NVK103" s="15"/>
      <c r="NVL103" s="15"/>
      <c r="NVM103" s="15"/>
      <c r="NVN103" s="15"/>
      <c r="NVO103" s="15"/>
      <c r="NVP103" s="15"/>
      <c r="NVQ103" s="15"/>
      <c r="NVR103" s="15"/>
      <c r="NVS103" s="15"/>
      <c r="NVT103" s="15"/>
      <c r="NVU103" s="15"/>
      <c r="NVV103" s="15"/>
      <c r="NVW103" s="15"/>
      <c r="NVX103" s="15"/>
      <c r="NVY103" s="15"/>
      <c r="NVZ103" s="15"/>
      <c r="NWA103" s="15"/>
      <c r="NWB103" s="15"/>
      <c r="NWC103" s="15"/>
      <c r="NWD103" s="15"/>
      <c r="NWE103" s="15"/>
      <c r="NWF103" s="15"/>
      <c r="NWG103" s="15"/>
      <c r="NWH103" s="15"/>
      <c r="NWI103" s="15"/>
      <c r="NWJ103" s="15"/>
      <c r="NWK103" s="15"/>
      <c r="NWL103" s="15"/>
      <c r="NWM103" s="15"/>
      <c r="NWN103" s="15"/>
      <c r="NWO103" s="15"/>
      <c r="NWP103" s="15"/>
      <c r="NWQ103" s="15"/>
      <c r="NWR103" s="15"/>
      <c r="NWS103" s="15"/>
      <c r="NWT103" s="15"/>
      <c r="NWU103" s="15"/>
      <c r="NWV103" s="15"/>
      <c r="NWW103" s="15"/>
      <c r="NWX103" s="15"/>
      <c r="NWY103" s="15"/>
      <c r="NWZ103" s="15"/>
      <c r="NXA103" s="15"/>
      <c r="NXB103" s="15"/>
      <c r="NXC103" s="15"/>
      <c r="NXD103" s="15"/>
      <c r="NXE103" s="15"/>
      <c r="NXF103" s="15"/>
      <c r="NXG103" s="15"/>
      <c r="NXH103" s="15"/>
      <c r="NXI103" s="15"/>
      <c r="NXJ103" s="15"/>
      <c r="NXK103" s="15"/>
      <c r="NXL103" s="15"/>
      <c r="NXM103" s="15"/>
      <c r="NXN103" s="15"/>
      <c r="NXO103" s="15"/>
      <c r="NXP103" s="15"/>
      <c r="NXQ103" s="15"/>
      <c r="NXR103" s="15"/>
      <c r="NXS103" s="15"/>
      <c r="NXT103" s="15"/>
      <c r="NXU103" s="15"/>
      <c r="NXV103" s="15"/>
      <c r="NXW103" s="15"/>
      <c r="NXX103" s="15"/>
      <c r="NXY103" s="15"/>
      <c r="NXZ103" s="15"/>
      <c r="NYA103" s="15"/>
      <c r="NYB103" s="15"/>
      <c r="NYC103" s="15"/>
      <c r="NYD103" s="15"/>
      <c r="NYE103" s="15"/>
      <c r="NYF103" s="15"/>
      <c r="NYG103" s="15"/>
      <c r="NYH103" s="15"/>
      <c r="NYI103" s="15"/>
      <c r="NYJ103" s="15"/>
      <c r="NYK103" s="15"/>
      <c r="NYL103" s="15"/>
      <c r="NYM103" s="15"/>
      <c r="NYN103" s="15"/>
      <c r="NYO103" s="15"/>
      <c r="NYP103" s="15"/>
      <c r="NYQ103" s="15"/>
      <c r="NYR103" s="15"/>
      <c r="NYS103" s="15"/>
      <c r="NYT103" s="15"/>
      <c r="NYU103" s="15"/>
      <c r="NYV103" s="15"/>
      <c r="NYW103" s="15"/>
      <c r="NYX103" s="15"/>
      <c r="NYY103" s="15"/>
      <c r="NYZ103" s="15"/>
      <c r="NZA103" s="15"/>
      <c r="NZB103" s="15"/>
      <c r="NZC103" s="15"/>
      <c r="NZD103" s="15"/>
      <c r="NZE103" s="15"/>
      <c r="NZF103" s="15"/>
      <c r="NZG103" s="15"/>
      <c r="NZH103" s="15"/>
      <c r="NZI103" s="15"/>
      <c r="NZJ103" s="15"/>
      <c r="NZK103" s="15"/>
      <c r="NZL103" s="15"/>
      <c r="NZM103" s="15"/>
      <c r="NZN103" s="15"/>
      <c r="NZO103" s="15"/>
      <c r="NZP103" s="15"/>
      <c r="NZQ103" s="15"/>
      <c r="NZR103" s="15"/>
      <c r="NZS103" s="15"/>
      <c r="NZT103" s="15"/>
      <c r="NZU103" s="15"/>
      <c r="NZV103" s="15"/>
      <c r="NZW103" s="15"/>
      <c r="NZX103" s="15"/>
      <c r="NZY103" s="15"/>
      <c r="NZZ103" s="15"/>
      <c r="OAA103" s="15"/>
      <c r="OAB103" s="15"/>
      <c r="OAC103" s="15"/>
      <c r="OAD103" s="15"/>
      <c r="OAE103" s="15"/>
      <c r="OAF103" s="15"/>
      <c r="OAG103" s="15"/>
      <c r="OAH103" s="15"/>
      <c r="OAI103" s="15"/>
      <c r="OAJ103" s="15"/>
      <c r="OAK103" s="15"/>
      <c r="OAL103" s="15"/>
      <c r="OAM103" s="15"/>
      <c r="OAN103" s="15"/>
      <c r="OAO103" s="15"/>
      <c r="OAP103" s="15"/>
      <c r="OAQ103" s="15"/>
      <c r="OAR103" s="15"/>
      <c r="OAS103" s="15"/>
      <c r="OAT103" s="15"/>
      <c r="OAU103" s="15"/>
      <c r="OAV103" s="15"/>
      <c r="OAW103" s="15"/>
      <c r="OAX103" s="15"/>
      <c r="OAY103" s="15"/>
      <c r="OAZ103" s="15"/>
      <c r="OBA103" s="15"/>
      <c r="OBB103" s="15"/>
      <c r="OBC103" s="15"/>
      <c r="OBD103" s="15"/>
      <c r="OBE103" s="15"/>
      <c r="OBF103" s="15"/>
      <c r="OBG103" s="15"/>
      <c r="OBH103" s="15"/>
      <c r="OBI103" s="15"/>
      <c r="OBJ103" s="15"/>
      <c r="OBK103" s="15"/>
      <c r="OBL103" s="15"/>
      <c r="OBM103" s="15"/>
      <c r="OBN103" s="15"/>
      <c r="OBO103" s="15"/>
      <c r="OBP103" s="15"/>
      <c r="OBQ103" s="15"/>
      <c r="OBR103" s="15"/>
      <c r="OBS103" s="15"/>
      <c r="OBT103" s="15"/>
      <c r="OBU103" s="15"/>
      <c r="OBV103" s="15"/>
      <c r="OBW103" s="15"/>
      <c r="OBX103" s="15"/>
      <c r="OBY103" s="15"/>
      <c r="OBZ103" s="15"/>
      <c r="OCA103" s="15"/>
      <c r="OCB103" s="15"/>
      <c r="OCC103" s="15"/>
      <c r="OCD103" s="15"/>
      <c r="OCE103" s="15"/>
      <c r="OCF103" s="15"/>
      <c r="OCG103" s="15"/>
      <c r="OCH103" s="15"/>
      <c r="OCI103" s="15"/>
      <c r="OCJ103" s="15"/>
      <c r="OCK103" s="15"/>
      <c r="OCL103" s="15"/>
      <c r="OCM103" s="15"/>
      <c r="OCN103" s="15"/>
      <c r="OCO103" s="15"/>
      <c r="OCP103" s="15"/>
      <c r="OCQ103" s="15"/>
      <c r="OCR103" s="15"/>
      <c r="OCS103" s="15"/>
      <c r="OCT103" s="15"/>
      <c r="OCU103" s="15"/>
      <c r="OCV103" s="15"/>
      <c r="OCW103" s="15"/>
      <c r="OCX103" s="15"/>
      <c r="OCY103" s="15"/>
      <c r="OCZ103" s="15"/>
      <c r="ODA103" s="15"/>
      <c r="ODB103" s="15"/>
      <c r="ODC103" s="15"/>
      <c r="ODD103" s="15"/>
      <c r="ODE103" s="15"/>
      <c r="ODF103" s="15"/>
      <c r="ODG103" s="15"/>
      <c r="ODH103" s="15"/>
      <c r="ODI103" s="15"/>
      <c r="ODJ103" s="15"/>
      <c r="ODK103" s="15"/>
      <c r="ODL103" s="15"/>
      <c r="ODM103" s="15"/>
      <c r="ODN103" s="15"/>
      <c r="ODO103" s="15"/>
      <c r="ODP103" s="15"/>
      <c r="ODQ103" s="15"/>
      <c r="ODR103" s="15"/>
      <c r="ODS103" s="15"/>
      <c r="ODT103" s="15"/>
      <c r="ODU103" s="15"/>
      <c r="ODV103" s="15"/>
      <c r="ODW103" s="15"/>
      <c r="ODX103" s="15"/>
      <c r="ODY103" s="15"/>
      <c r="ODZ103" s="15"/>
      <c r="OEA103" s="15"/>
      <c r="OEB103" s="15"/>
      <c r="OEC103" s="15"/>
      <c r="OED103" s="15"/>
      <c r="OEE103" s="15"/>
      <c r="OEF103" s="15"/>
      <c r="OEG103" s="15"/>
      <c r="OEH103" s="15"/>
      <c r="OEI103" s="15"/>
      <c r="OEJ103" s="15"/>
      <c r="OEK103" s="15"/>
      <c r="OEL103" s="15"/>
      <c r="OEM103" s="15"/>
      <c r="OEN103" s="15"/>
      <c r="OEO103" s="15"/>
      <c r="OEP103" s="15"/>
      <c r="OEQ103" s="15"/>
      <c r="OER103" s="15"/>
      <c r="OES103" s="15"/>
      <c r="OET103" s="15"/>
      <c r="OEU103" s="15"/>
      <c r="OEV103" s="15"/>
      <c r="OEW103" s="15"/>
      <c r="OEX103" s="15"/>
      <c r="OEY103" s="15"/>
      <c r="OEZ103" s="15"/>
      <c r="OFA103" s="15"/>
      <c r="OFB103" s="15"/>
      <c r="OFC103" s="15"/>
      <c r="OFD103" s="15"/>
      <c r="OFE103" s="15"/>
      <c r="OFF103" s="15"/>
      <c r="OFG103" s="15"/>
      <c r="OFH103" s="15"/>
      <c r="OFI103" s="15"/>
      <c r="OFJ103" s="15"/>
      <c r="OFK103" s="15"/>
      <c r="OFL103" s="15"/>
      <c r="OFM103" s="15"/>
      <c r="OFN103" s="15"/>
      <c r="OFO103" s="15"/>
      <c r="OFP103" s="15"/>
      <c r="OFQ103" s="15"/>
      <c r="OFR103" s="15"/>
      <c r="OFS103" s="15"/>
      <c r="OFT103" s="15"/>
      <c r="OFU103" s="15"/>
      <c r="OFV103" s="15"/>
      <c r="OFW103" s="15"/>
      <c r="OFX103" s="15"/>
      <c r="OFY103" s="15"/>
      <c r="OFZ103" s="15"/>
      <c r="OGA103" s="15"/>
      <c r="OGB103" s="15"/>
      <c r="OGC103" s="15"/>
      <c r="OGD103" s="15"/>
      <c r="OGE103" s="15"/>
      <c r="OGF103" s="15"/>
      <c r="OGG103" s="15"/>
      <c r="OGH103" s="15"/>
      <c r="OGI103" s="15"/>
      <c r="OGJ103" s="15"/>
      <c r="OGK103" s="15"/>
      <c r="OGL103" s="15"/>
      <c r="OGM103" s="15"/>
      <c r="OGN103" s="15"/>
      <c r="OGO103" s="15"/>
      <c r="OGP103" s="15"/>
      <c r="OGQ103" s="15"/>
      <c r="OGR103" s="15"/>
      <c r="OGS103" s="15"/>
      <c r="OGT103" s="15"/>
      <c r="OGU103" s="15"/>
      <c r="OGV103" s="15"/>
      <c r="OGW103" s="15"/>
      <c r="OGX103" s="15"/>
      <c r="OGY103" s="15"/>
      <c r="OGZ103" s="15"/>
      <c r="OHA103" s="15"/>
      <c r="OHB103" s="15"/>
      <c r="OHC103" s="15"/>
      <c r="OHD103" s="15"/>
      <c r="OHE103" s="15"/>
      <c r="OHF103" s="15"/>
      <c r="OHG103" s="15"/>
      <c r="OHH103" s="15"/>
      <c r="OHI103" s="15"/>
      <c r="OHJ103" s="15"/>
      <c r="OHK103" s="15"/>
      <c r="OHL103" s="15"/>
      <c r="OHM103" s="15"/>
      <c r="OHN103" s="15"/>
      <c r="OHO103" s="15"/>
      <c r="OHP103" s="15"/>
      <c r="OHQ103" s="15"/>
      <c r="OHR103" s="15"/>
      <c r="OHS103" s="15"/>
      <c r="OHT103" s="15"/>
      <c r="OHU103" s="15"/>
      <c r="OHV103" s="15"/>
      <c r="OHW103" s="15"/>
      <c r="OHX103" s="15"/>
      <c r="OHY103" s="15"/>
      <c r="OHZ103" s="15"/>
      <c r="OIA103" s="15"/>
      <c r="OIB103" s="15"/>
      <c r="OIC103" s="15"/>
      <c r="OID103" s="15"/>
      <c r="OIE103" s="15"/>
      <c r="OIF103" s="15"/>
      <c r="OIG103" s="15"/>
      <c r="OIH103" s="15"/>
      <c r="OII103" s="15"/>
      <c r="OIJ103" s="15"/>
      <c r="OIK103" s="15"/>
      <c r="OIL103" s="15"/>
      <c r="OIM103" s="15"/>
      <c r="OIN103" s="15"/>
      <c r="OIO103" s="15"/>
      <c r="OIP103" s="15"/>
      <c r="OIQ103" s="15"/>
      <c r="OIR103" s="15"/>
      <c r="OIS103" s="15"/>
      <c r="OIT103" s="15"/>
      <c r="OIU103" s="15"/>
      <c r="OIV103" s="15"/>
      <c r="OIW103" s="15"/>
      <c r="OIX103" s="15"/>
      <c r="OIY103" s="15"/>
      <c r="OIZ103" s="15"/>
      <c r="OJA103" s="15"/>
      <c r="OJB103" s="15"/>
      <c r="OJC103" s="15"/>
      <c r="OJD103" s="15"/>
      <c r="OJE103" s="15"/>
      <c r="OJF103" s="15"/>
      <c r="OJG103" s="15"/>
      <c r="OJH103" s="15"/>
      <c r="OJI103" s="15"/>
      <c r="OJJ103" s="15"/>
      <c r="OJK103" s="15"/>
      <c r="OJL103" s="15"/>
      <c r="OJM103" s="15"/>
      <c r="OJN103" s="15"/>
      <c r="OJO103" s="15"/>
      <c r="OJP103" s="15"/>
      <c r="OJQ103" s="15"/>
      <c r="OJR103" s="15"/>
      <c r="OJS103" s="15"/>
      <c r="OJT103" s="15"/>
      <c r="OJU103" s="15"/>
      <c r="OJV103" s="15"/>
      <c r="OJW103" s="15"/>
      <c r="OJX103" s="15"/>
      <c r="OJY103" s="15"/>
      <c r="OJZ103" s="15"/>
      <c r="OKA103" s="15"/>
      <c r="OKB103" s="15"/>
      <c r="OKC103" s="15"/>
      <c r="OKD103" s="15"/>
      <c r="OKE103" s="15"/>
      <c r="OKF103" s="15"/>
      <c r="OKG103" s="15"/>
      <c r="OKH103" s="15"/>
      <c r="OKI103" s="15"/>
      <c r="OKJ103" s="15"/>
      <c r="OKK103" s="15"/>
      <c r="OKL103" s="15"/>
      <c r="OKM103" s="15"/>
      <c r="OKN103" s="15"/>
      <c r="OKO103" s="15"/>
      <c r="OKP103" s="15"/>
      <c r="OKQ103" s="15"/>
      <c r="OKR103" s="15"/>
      <c r="OKS103" s="15"/>
      <c r="OKT103" s="15"/>
      <c r="OKU103" s="15"/>
      <c r="OKV103" s="15"/>
      <c r="OKW103" s="15"/>
      <c r="OKX103" s="15"/>
      <c r="OKY103" s="15"/>
      <c r="OKZ103" s="15"/>
      <c r="OLA103" s="15"/>
      <c r="OLB103" s="15"/>
      <c r="OLC103" s="15"/>
      <c r="OLD103" s="15"/>
      <c r="OLE103" s="15"/>
      <c r="OLF103" s="15"/>
      <c r="OLG103" s="15"/>
      <c r="OLH103" s="15"/>
      <c r="OLI103" s="15"/>
      <c r="OLJ103" s="15"/>
      <c r="OLK103" s="15"/>
      <c r="OLL103" s="15"/>
      <c r="OLM103" s="15"/>
      <c r="OLN103" s="15"/>
      <c r="OLO103" s="15"/>
      <c r="OLP103" s="15"/>
      <c r="OLQ103" s="15"/>
      <c r="OLR103" s="15"/>
      <c r="OLS103" s="15"/>
      <c r="OLT103" s="15"/>
      <c r="OLU103" s="15"/>
      <c r="OLV103" s="15"/>
      <c r="OLW103" s="15"/>
      <c r="OLX103" s="15"/>
      <c r="OLY103" s="15"/>
      <c r="OLZ103" s="15"/>
      <c r="OMA103" s="15"/>
      <c r="OMB103" s="15"/>
      <c r="OMC103" s="15"/>
      <c r="OMD103" s="15"/>
      <c r="OME103" s="15"/>
      <c r="OMF103" s="15"/>
      <c r="OMG103" s="15"/>
      <c r="OMH103" s="15"/>
      <c r="OMI103" s="15"/>
      <c r="OMJ103" s="15"/>
      <c r="OMK103" s="15"/>
      <c r="OML103" s="15"/>
      <c r="OMM103" s="15"/>
      <c r="OMN103" s="15"/>
      <c r="OMO103" s="15"/>
      <c r="OMP103" s="15"/>
      <c r="OMQ103" s="15"/>
      <c r="OMR103" s="15"/>
      <c r="OMS103" s="15"/>
      <c r="OMT103" s="15"/>
      <c r="OMU103" s="15"/>
      <c r="OMV103" s="15"/>
      <c r="OMW103" s="15"/>
      <c r="OMX103" s="15"/>
      <c r="OMY103" s="15"/>
      <c r="OMZ103" s="15"/>
      <c r="ONA103" s="15"/>
      <c r="ONB103" s="15"/>
      <c r="ONC103" s="15"/>
      <c r="OND103" s="15"/>
      <c r="ONE103" s="15"/>
      <c r="ONF103" s="15"/>
      <c r="ONG103" s="15"/>
      <c r="ONH103" s="15"/>
      <c r="ONI103" s="15"/>
      <c r="ONJ103" s="15"/>
      <c r="ONK103" s="15"/>
      <c r="ONL103" s="15"/>
      <c r="ONM103" s="15"/>
      <c r="ONN103" s="15"/>
      <c r="ONO103" s="15"/>
      <c r="ONP103" s="15"/>
      <c r="ONQ103" s="15"/>
      <c r="ONR103" s="15"/>
      <c r="ONS103" s="15"/>
      <c r="ONT103" s="15"/>
      <c r="ONU103" s="15"/>
      <c r="ONV103" s="15"/>
      <c r="ONW103" s="15"/>
      <c r="ONX103" s="15"/>
      <c r="ONY103" s="15"/>
      <c r="ONZ103" s="15"/>
      <c r="OOA103" s="15"/>
      <c r="OOB103" s="15"/>
      <c r="OOC103" s="15"/>
      <c r="OOD103" s="15"/>
      <c r="OOE103" s="15"/>
      <c r="OOF103" s="15"/>
      <c r="OOG103" s="15"/>
      <c r="OOH103" s="15"/>
      <c r="OOI103" s="15"/>
      <c r="OOJ103" s="15"/>
      <c r="OOK103" s="15"/>
      <c r="OOL103" s="15"/>
      <c r="OOM103" s="15"/>
      <c r="OON103" s="15"/>
      <c r="OOO103" s="15"/>
      <c r="OOP103" s="15"/>
      <c r="OOQ103" s="15"/>
      <c r="OOR103" s="15"/>
      <c r="OOS103" s="15"/>
      <c r="OOT103" s="15"/>
      <c r="OOU103" s="15"/>
      <c r="OOV103" s="15"/>
      <c r="OOW103" s="15"/>
      <c r="OOX103" s="15"/>
      <c r="OOY103" s="15"/>
      <c r="OOZ103" s="15"/>
      <c r="OPA103" s="15"/>
      <c r="OPB103" s="15"/>
      <c r="OPC103" s="15"/>
      <c r="OPD103" s="15"/>
      <c r="OPE103" s="15"/>
      <c r="OPF103" s="15"/>
      <c r="OPG103" s="15"/>
      <c r="OPH103" s="15"/>
      <c r="OPI103" s="15"/>
      <c r="OPJ103" s="15"/>
      <c r="OPK103" s="15"/>
      <c r="OPL103" s="15"/>
      <c r="OPM103" s="15"/>
      <c r="OPN103" s="15"/>
      <c r="OPO103" s="15"/>
      <c r="OPP103" s="15"/>
      <c r="OPQ103" s="15"/>
      <c r="OPR103" s="15"/>
      <c r="OPS103" s="15"/>
      <c r="OPT103" s="15"/>
      <c r="OPU103" s="15"/>
      <c r="OPV103" s="15"/>
      <c r="OPW103" s="15"/>
      <c r="OPX103" s="15"/>
      <c r="OPY103" s="15"/>
      <c r="OPZ103" s="15"/>
      <c r="OQA103" s="15"/>
      <c r="OQB103" s="15"/>
      <c r="OQC103" s="15"/>
      <c r="OQD103" s="15"/>
      <c r="OQE103" s="15"/>
      <c r="OQF103" s="15"/>
      <c r="OQG103" s="15"/>
      <c r="OQH103" s="15"/>
      <c r="OQI103" s="15"/>
      <c r="OQJ103" s="15"/>
      <c r="OQK103" s="15"/>
      <c r="OQL103" s="15"/>
      <c r="OQM103" s="15"/>
      <c r="OQN103" s="15"/>
      <c r="OQO103" s="15"/>
      <c r="OQP103" s="15"/>
      <c r="OQQ103" s="15"/>
      <c r="OQR103" s="15"/>
      <c r="OQS103" s="15"/>
      <c r="OQT103" s="15"/>
      <c r="OQU103" s="15"/>
      <c r="OQV103" s="15"/>
      <c r="OQW103" s="15"/>
      <c r="OQX103" s="15"/>
      <c r="OQY103" s="15"/>
      <c r="OQZ103" s="15"/>
      <c r="ORA103" s="15"/>
      <c r="ORB103" s="15"/>
      <c r="ORC103" s="15"/>
      <c r="ORD103" s="15"/>
      <c r="ORE103" s="15"/>
      <c r="ORF103" s="15"/>
      <c r="ORG103" s="15"/>
      <c r="ORH103" s="15"/>
      <c r="ORI103" s="15"/>
      <c r="ORJ103" s="15"/>
      <c r="ORK103" s="15"/>
      <c r="ORL103" s="15"/>
      <c r="ORM103" s="15"/>
      <c r="ORN103" s="15"/>
      <c r="ORO103" s="15"/>
      <c r="ORP103" s="15"/>
      <c r="ORQ103" s="15"/>
      <c r="ORR103" s="15"/>
      <c r="ORS103" s="15"/>
      <c r="ORT103" s="15"/>
      <c r="ORU103" s="15"/>
      <c r="ORV103" s="15"/>
      <c r="ORW103" s="15"/>
      <c r="ORX103" s="15"/>
      <c r="ORY103" s="15"/>
      <c r="ORZ103" s="15"/>
      <c r="OSA103" s="15"/>
      <c r="OSB103" s="15"/>
      <c r="OSC103" s="15"/>
      <c r="OSD103" s="15"/>
      <c r="OSE103" s="15"/>
      <c r="OSF103" s="15"/>
      <c r="OSG103" s="15"/>
      <c r="OSH103" s="15"/>
      <c r="OSI103" s="15"/>
      <c r="OSJ103" s="15"/>
      <c r="OSK103" s="15"/>
      <c r="OSL103" s="15"/>
      <c r="OSM103" s="15"/>
      <c r="OSN103" s="15"/>
      <c r="OSO103" s="15"/>
      <c r="OSP103" s="15"/>
      <c r="OSQ103" s="15"/>
      <c r="OSR103" s="15"/>
      <c r="OSS103" s="15"/>
      <c r="OST103" s="15"/>
      <c r="OSU103" s="15"/>
      <c r="OSV103" s="15"/>
      <c r="OSW103" s="15"/>
      <c r="OSX103" s="15"/>
      <c r="OSY103" s="15"/>
      <c r="OSZ103" s="15"/>
      <c r="OTA103" s="15"/>
      <c r="OTB103" s="15"/>
      <c r="OTC103" s="15"/>
      <c r="OTD103" s="15"/>
      <c r="OTE103" s="15"/>
      <c r="OTF103" s="15"/>
      <c r="OTG103" s="15"/>
      <c r="OTH103" s="15"/>
      <c r="OTI103" s="15"/>
      <c r="OTJ103" s="15"/>
      <c r="OTK103" s="15"/>
      <c r="OTL103" s="15"/>
      <c r="OTM103" s="15"/>
      <c r="OTN103" s="15"/>
      <c r="OTO103" s="15"/>
      <c r="OTP103" s="15"/>
      <c r="OTQ103" s="15"/>
      <c r="OTR103" s="15"/>
      <c r="OTS103" s="15"/>
      <c r="OTT103" s="15"/>
      <c r="OTU103" s="15"/>
      <c r="OTV103" s="15"/>
      <c r="OTW103" s="15"/>
      <c r="OTX103" s="15"/>
      <c r="OTY103" s="15"/>
      <c r="OTZ103" s="15"/>
      <c r="OUA103" s="15"/>
      <c r="OUB103" s="15"/>
      <c r="OUC103" s="15"/>
      <c r="OUD103" s="15"/>
      <c r="OUE103" s="15"/>
      <c r="OUF103" s="15"/>
      <c r="OUG103" s="15"/>
      <c r="OUH103" s="15"/>
      <c r="OUI103" s="15"/>
      <c r="OUJ103" s="15"/>
      <c r="OUK103" s="15"/>
      <c r="OUL103" s="15"/>
      <c r="OUM103" s="15"/>
      <c r="OUN103" s="15"/>
      <c r="OUO103" s="15"/>
      <c r="OUP103" s="15"/>
      <c r="OUQ103" s="15"/>
      <c r="OUR103" s="15"/>
      <c r="OUS103" s="15"/>
      <c r="OUT103" s="15"/>
      <c r="OUU103" s="15"/>
      <c r="OUV103" s="15"/>
      <c r="OUW103" s="15"/>
      <c r="OUX103" s="15"/>
      <c r="OUY103" s="15"/>
      <c r="OUZ103" s="15"/>
      <c r="OVA103" s="15"/>
      <c r="OVB103" s="15"/>
      <c r="OVC103" s="15"/>
      <c r="OVD103" s="15"/>
      <c r="OVE103" s="15"/>
      <c r="OVF103" s="15"/>
      <c r="OVG103" s="15"/>
      <c r="OVH103" s="15"/>
      <c r="OVI103" s="15"/>
      <c r="OVJ103" s="15"/>
      <c r="OVK103" s="15"/>
      <c r="OVL103" s="15"/>
      <c r="OVM103" s="15"/>
      <c r="OVN103" s="15"/>
      <c r="OVO103" s="15"/>
      <c r="OVP103" s="15"/>
      <c r="OVQ103" s="15"/>
      <c r="OVR103" s="15"/>
      <c r="OVS103" s="15"/>
      <c r="OVT103" s="15"/>
      <c r="OVU103" s="15"/>
      <c r="OVV103" s="15"/>
      <c r="OVW103" s="15"/>
      <c r="OVX103" s="15"/>
      <c r="OVY103" s="15"/>
      <c r="OVZ103" s="15"/>
      <c r="OWA103" s="15"/>
      <c r="OWB103" s="15"/>
      <c r="OWC103" s="15"/>
      <c r="OWD103" s="15"/>
      <c r="OWE103" s="15"/>
      <c r="OWF103" s="15"/>
      <c r="OWG103" s="15"/>
      <c r="OWH103" s="15"/>
      <c r="OWI103" s="15"/>
      <c r="OWJ103" s="15"/>
      <c r="OWK103" s="15"/>
      <c r="OWL103" s="15"/>
      <c r="OWM103" s="15"/>
      <c r="OWN103" s="15"/>
      <c r="OWO103" s="15"/>
      <c r="OWP103" s="15"/>
      <c r="OWQ103" s="15"/>
      <c r="OWR103" s="15"/>
      <c r="OWS103" s="15"/>
      <c r="OWT103" s="15"/>
      <c r="OWU103" s="15"/>
      <c r="OWV103" s="15"/>
      <c r="OWW103" s="15"/>
      <c r="OWX103" s="15"/>
      <c r="OWY103" s="15"/>
      <c r="OWZ103" s="15"/>
      <c r="OXA103" s="15"/>
      <c r="OXB103" s="15"/>
      <c r="OXC103" s="15"/>
      <c r="OXD103" s="15"/>
      <c r="OXE103" s="15"/>
      <c r="OXF103" s="15"/>
      <c r="OXG103" s="15"/>
      <c r="OXH103" s="15"/>
      <c r="OXI103" s="15"/>
      <c r="OXJ103" s="15"/>
      <c r="OXK103" s="15"/>
      <c r="OXL103" s="15"/>
      <c r="OXM103" s="15"/>
      <c r="OXN103" s="15"/>
      <c r="OXO103" s="15"/>
      <c r="OXP103" s="15"/>
      <c r="OXQ103" s="15"/>
      <c r="OXR103" s="15"/>
      <c r="OXS103" s="15"/>
      <c r="OXT103" s="15"/>
      <c r="OXU103" s="15"/>
      <c r="OXV103" s="15"/>
      <c r="OXW103" s="15"/>
      <c r="OXX103" s="15"/>
      <c r="OXY103" s="15"/>
      <c r="OXZ103" s="15"/>
      <c r="OYA103" s="15"/>
      <c r="OYB103" s="15"/>
      <c r="OYC103" s="15"/>
      <c r="OYD103" s="15"/>
      <c r="OYE103" s="15"/>
      <c r="OYF103" s="15"/>
      <c r="OYG103" s="15"/>
      <c r="OYH103" s="15"/>
      <c r="OYI103" s="15"/>
      <c r="OYJ103" s="15"/>
      <c r="OYK103" s="15"/>
      <c r="OYL103" s="15"/>
      <c r="OYM103" s="15"/>
      <c r="OYN103" s="15"/>
      <c r="OYO103" s="15"/>
      <c r="OYP103" s="15"/>
      <c r="OYQ103" s="15"/>
      <c r="OYR103" s="15"/>
      <c r="OYS103" s="15"/>
      <c r="OYT103" s="15"/>
      <c r="OYU103" s="15"/>
      <c r="OYV103" s="15"/>
      <c r="OYW103" s="15"/>
      <c r="OYX103" s="15"/>
      <c r="OYY103" s="15"/>
      <c r="OYZ103" s="15"/>
      <c r="OZA103" s="15"/>
      <c r="OZB103" s="15"/>
      <c r="OZC103" s="15"/>
      <c r="OZD103" s="15"/>
      <c r="OZE103" s="15"/>
      <c r="OZF103" s="15"/>
      <c r="OZG103" s="15"/>
      <c r="OZH103" s="15"/>
      <c r="OZI103" s="15"/>
      <c r="OZJ103" s="15"/>
      <c r="OZK103" s="15"/>
      <c r="OZL103" s="15"/>
      <c r="OZM103" s="15"/>
      <c r="OZN103" s="15"/>
      <c r="OZO103" s="15"/>
      <c r="OZP103" s="15"/>
      <c r="OZQ103" s="15"/>
      <c r="OZR103" s="15"/>
      <c r="OZS103" s="15"/>
      <c r="OZT103" s="15"/>
      <c r="OZU103" s="15"/>
      <c r="OZV103" s="15"/>
      <c r="OZW103" s="15"/>
      <c r="OZX103" s="15"/>
      <c r="OZY103" s="15"/>
      <c r="OZZ103" s="15"/>
      <c r="PAA103" s="15"/>
      <c r="PAB103" s="15"/>
      <c r="PAC103" s="15"/>
      <c r="PAD103" s="15"/>
      <c r="PAE103" s="15"/>
      <c r="PAF103" s="15"/>
      <c r="PAG103" s="15"/>
      <c r="PAH103" s="15"/>
      <c r="PAI103" s="15"/>
      <c r="PAJ103" s="15"/>
      <c r="PAK103" s="15"/>
      <c r="PAL103" s="15"/>
      <c r="PAM103" s="15"/>
      <c r="PAN103" s="15"/>
      <c r="PAO103" s="15"/>
      <c r="PAP103" s="15"/>
      <c r="PAQ103" s="15"/>
      <c r="PAR103" s="15"/>
      <c r="PAS103" s="15"/>
      <c r="PAT103" s="15"/>
      <c r="PAU103" s="15"/>
      <c r="PAV103" s="15"/>
      <c r="PAW103" s="15"/>
      <c r="PAX103" s="15"/>
      <c r="PAY103" s="15"/>
      <c r="PAZ103" s="15"/>
      <c r="PBA103" s="15"/>
      <c r="PBB103" s="15"/>
      <c r="PBC103" s="15"/>
      <c r="PBD103" s="15"/>
      <c r="PBE103" s="15"/>
      <c r="PBF103" s="15"/>
      <c r="PBG103" s="15"/>
      <c r="PBH103" s="15"/>
      <c r="PBI103" s="15"/>
      <c r="PBJ103" s="15"/>
      <c r="PBK103" s="15"/>
      <c r="PBL103" s="15"/>
      <c r="PBM103" s="15"/>
      <c r="PBN103" s="15"/>
      <c r="PBO103" s="15"/>
      <c r="PBP103" s="15"/>
      <c r="PBQ103" s="15"/>
      <c r="PBR103" s="15"/>
      <c r="PBS103" s="15"/>
      <c r="PBT103" s="15"/>
      <c r="PBU103" s="15"/>
      <c r="PBV103" s="15"/>
      <c r="PBW103" s="15"/>
      <c r="PBX103" s="15"/>
      <c r="PBY103" s="15"/>
      <c r="PBZ103" s="15"/>
      <c r="PCA103" s="15"/>
      <c r="PCB103" s="15"/>
      <c r="PCC103" s="15"/>
      <c r="PCD103" s="15"/>
      <c r="PCE103" s="15"/>
      <c r="PCF103" s="15"/>
      <c r="PCG103" s="15"/>
      <c r="PCH103" s="15"/>
      <c r="PCI103" s="15"/>
      <c r="PCJ103" s="15"/>
      <c r="PCK103" s="15"/>
      <c r="PCL103" s="15"/>
      <c r="PCM103" s="15"/>
      <c r="PCN103" s="15"/>
      <c r="PCO103" s="15"/>
      <c r="PCP103" s="15"/>
      <c r="PCQ103" s="15"/>
      <c r="PCR103" s="15"/>
      <c r="PCS103" s="15"/>
      <c r="PCT103" s="15"/>
      <c r="PCU103" s="15"/>
      <c r="PCV103" s="15"/>
      <c r="PCW103" s="15"/>
      <c r="PCX103" s="15"/>
      <c r="PCY103" s="15"/>
      <c r="PCZ103" s="15"/>
      <c r="PDA103" s="15"/>
      <c r="PDB103" s="15"/>
      <c r="PDC103" s="15"/>
      <c r="PDD103" s="15"/>
      <c r="PDE103" s="15"/>
      <c r="PDF103" s="15"/>
      <c r="PDG103" s="15"/>
      <c r="PDH103" s="15"/>
      <c r="PDI103" s="15"/>
      <c r="PDJ103" s="15"/>
      <c r="PDK103" s="15"/>
      <c r="PDL103" s="15"/>
      <c r="PDM103" s="15"/>
      <c r="PDN103" s="15"/>
      <c r="PDO103" s="15"/>
      <c r="PDP103" s="15"/>
      <c r="PDQ103" s="15"/>
      <c r="PDR103" s="15"/>
      <c r="PDS103" s="15"/>
      <c r="PDT103" s="15"/>
      <c r="PDU103" s="15"/>
      <c r="PDV103" s="15"/>
      <c r="PDW103" s="15"/>
      <c r="PDX103" s="15"/>
      <c r="PDY103" s="15"/>
      <c r="PDZ103" s="15"/>
      <c r="PEA103" s="15"/>
      <c r="PEB103" s="15"/>
      <c r="PEC103" s="15"/>
      <c r="PED103" s="15"/>
      <c r="PEE103" s="15"/>
      <c r="PEF103" s="15"/>
      <c r="PEG103" s="15"/>
      <c r="PEH103" s="15"/>
      <c r="PEI103" s="15"/>
      <c r="PEJ103" s="15"/>
      <c r="PEK103" s="15"/>
      <c r="PEL103" s="15"/>
      <c r="PEM103" s="15"/>
      <c r="PEN103" s="15"/>
      <c r="PEO103" s="15"/>
      <c r="PEP103" s="15"/>
      <c r="PEQ103" s="15"/>
      <c r="PER103" s="15"/>
      <c r="PES103" s="15"/>
      <c r="PET103" s="15"/>
      <c r="PEU103" s="15"/>
      <c r="PEV103" s="15"/>
      <c r="PEW103" s="15"/>
      <c r="PEX103" s="15"/>
      <c r="PEY103" s="15"/>
      <c r="PEZ103" s="15"/>
      <c r="PFA103" s="15"/>
      <c r="PFB103" s="15"/>
      <c r="PFC103" s="15"/>
      <c r="PFD103" s="15"/>
      <c r="PFE103" s="15"/>
      <c r="PFF103" s="15"/>
      <c r="PFG103" s="15"/>
      <c r="PFH103" s="15"/>
      <c r="PFI103" s="15"/>
      <c r="PFJ103" s="15"/>
      <c r="PFK103" s="15"/>
      <c r="PFL103" s="15"/>
      <c r="PFM103" s="15"/>
      <c r="PFN103" s="15"/>
      <c r="PFO103" s="15"/>
      <c r="PFP103" s="15"/>
      <c r="PFQ103" s="15"/>
      <c r="PFR103" s="15"/>
      <c r="PFS103" s="15"/>
      <c r="PFT103" s="15"/>
      <c r="PFU103" s="15"/>
      <c r="PFV103" s="15"/>
      <c r="PFW103" s="15"/>
      <c r="PFX103" s="15"/>
      <c r="PFY103" s="15"/>
      <c r="PFZ103" s="15"/>
      <c r="PGA103" s="15"/>
      <c r="PGB103" s="15"/>
      <c r="PGC103" s="15"/>
      <c r="PGD103" s="15"/>
      <c r="PGE103" s="15"/>
      <c r="PGF103" s="15"/>
      <c r="PGG103" s="15"/>
      <c r="PGH103" s="15"/>
      <c r="PGI103" s="15"/>
      <c r="PGJ103" s="15"/>
      <c r="PGK103" s="15"/>
      <c r="PGL103" s="15"/>
      <c r="PGM103" s="15"/>
      <c r="PGN103" s="15"/>
      <c r="PGO103" s="15"/>
      <c r="PGP103" s="15"/>
      <c r="PGQ103" s="15"/>
      <c r="PGR103" s="15"/>
      <c r="PGS103" s="15"/>
      <c r="PGT103" s="15"/>
      <c r="PGU103" s="15"/>
      <c r="PGV103" s="15"/>
      <c r="PGW103" s="15"/>
      <c r="PGX103" s="15"/>
      <c r="PGY103" s="15"/>
      <c r="PGZ103" s="15"/>
      <c r="PHA103" s="15"/>
      <c r="PHB103" s="15"/>
      <c r="PHC103" s="15"/>
      <c r="PHD103" s="15"/>
      <c r="PHE103" s="15"/>
      <c r="PHF103" s="15"/>
      <c r="PHG103" s="15"/>
      <c r="PHH103" s="15"/>
      <c r="PHI103" s="15"/>
      <c r="PHJ103" s="15"/>
      <c r="PHK103" s="15"/>
      <c r="PHL103" s="15"/>
      <c r="PHM103" s="15"/>
      <c r="PHN103" s="15"/>
      <c r="PHO103" s="15"/>
      <c r="PHP103" s="15"/>
      <c r="PHQ103" s="15"/>
      <c r="PHR103" s="15"/>
      <c r="PHS103" s="15"/>
      <c r="PHT103" s="15"/>
      <c r="PHU103" s="15"/>
      <c r="PHV103" s="15"/>
      <c r="PHW103" s="15"/>
      <c r="PHX103" s="15"/>
      <c r="PHY103" s="15"/>
      <c r="PHZ103" s="15"/>
      <c r="PIA103" s="15"/>
      <c r="PIB103" s="15"/>
      <c r="PIC103" s="15"/>
      <c r="PID103" s="15"/>
      <c r="PIE103" s="15"/>
      <c r="PIF103" s="15"/>
      <c r="PIG103" s="15"/>
      <c r="PIH103" s="15"/>
      <c r="PII103" s="15"/>
      <c r="PIJ103" s="15"/>
      <c r="PIK103" s="15"/>
      <c r="PIL103" s="15"/>
      <c r="PIM103" s="15"/>
      <c r="PIN103" s="15"/>
      <c r="PIO103" s="15"/>
      <c r="PIP103" s="15"/>
      <c r="PIQ103" s="15"/>
      <c r="PIR103" s="15"/>
      <c r="PIS103" s="15"/>
      <c r="PIT103" s="15"/>
      <c r="PIU103" s="15"/>
      <c r="PIV103" s="15"/>
      <c r="PIW103" s="15"/>
      <c r="PIX103" s="15"/>
      <c r="PIY103" s="15"/>
      <c r="PIZ103" s="15"/>
      <c r="PJA103" s="15"/>
      <c r="PJB103" s="15"/>
      <c r="PJC103" s="15"/>
      <c r="PJD103" s="15"/>
      <c r="PJE103" s="15"/>
      <c r="PJF103" s="15"/>
      <c r="PJG103" s="15"/>
      <c r="PJH103" s="15"/>
      <c r="PJI103" s="15"/>
      <c r="PJJ103" s="15"/>
      <c r="PJK103" s="15"/>
      <c r="PJL103" s="15"/>
      <c r="PJM103" s="15"/>
      <c r="PJN103" s="15"/>
      <c r="PJO103" s="15"/>
      <c r="PJP103" s="15"/>
      <c r="PJQ103" s="15"/>
      <c r="PJR103" s="15"/>
      <c r="PJS103" s="15"/>
      <c r="PJT103" s="15"/>
      <c r="PJU103" s="15"/>
      <c r="PJV103" s="15"/>
      <c r="PJW103" s="15"/>
      <c r="PJX103" s="15"/>
      <c r="PJY103" s="15"/>
      <c r="PJZ103" s="15"/>
      <c r="PKA103" s="15"/>
      <c r="PKB103" s="15"/>
      <c r="PKC103" s="15"/>
      <c r="PKD103" s="15"/>
      <c r="PKE103" s="15"/>
      <c r="PKF103" s="15"/>
      <c r="PKG103" s="15"/>
      <c r="PKH103" s="15"/>
      <c r="PKI103" s="15"/>
      <c r="PKJ103" s="15"/>
      <c r="PKK103" s="15"/>
      <c r="PKL103" s="15"/>
      <c r="PKM103" s="15"/>
      <c r="PKN103" s="15"/>
      <c r="PKO103" s="15"/>
      <c r="PKP103" s="15"/>
      <c r="PKQ103" s="15"/>
      <c r="PKR103" s="15"/>
      <c r="PKS103" s="15"/>
      <c r="PKT103" s="15"/>
      <c r="PKU103" s="15"/>
      <c r="PKV103" s="15"/>
      <c r="PKW103" s="15"/>
      <c r="PKX103" s="15"/>
      <c r="PKY103" s="15"/>
      <c r="PKZ103" s="15"/>
      <c r="PLA103" s="15"/>
      <c r="PLB103" s="15"/>
      <c r="PLC103" s="15"/>
      <c r="PLD103" s="15"/>
      <c r="PLE103" s="15"/>
      <c r="PLF103" s="15"/>
      <c r="PLG103" s="15"/>
      <c r="PLH103" s="15"/>
      <c r="PLI103" s="15"/>
      <c r="PLJ103" s="15"/>
      <c r="PLK103" s="15"/>
      <c r="PLL103" s="15"/>
      <c r="PLM103" s="15"/>
      <c r="PLN103" s="15"/>
      <c r="PLO103" s="15"/>
      <c r="PLP103" s="15"/>
      <c r="PLQ103" s="15"/>
      <c r="PLR103" s="15"/>
      <c r="PLS103" s="15"/>
      <c r="PLT103" s="15"/>
      <c r="PLU103" s="15"/>
      <c r="PLV103" s="15"/>
      <c r="PLW103" s="15"/>
      <c r="PLX103" s="15"/>
      <c r="PLY103" s="15"/>
      <c r="PLZ103" s="15"/>
      <c r="PMA103" s="15"/>
      <c r="PMB103" s="15"/>
      <c r="PMC103" s="15"/>
      <c r="PMD103" s="15"/>
      <c r="PME103" s="15"/>
      <c r="PMF103" s="15"/>
      <c r="PMG103" s="15"/>
      <c r="PMH103" s="15"/>
      <c r="PMI103" s="15"/>
      <c r="PMJ103" s="15"/>
      <c r="PMK103" s="15"/>
      <c r="PML103" s="15"/>
      <c r="PMM103" s="15"/>
      <c r="PMN103" s="15"/>
      <c r="PMO103" s="15"/>
      <c r="PMP103" s="15"/>
      <c r="PMQ103" s="15"/>
      <c r="PMR103" s="15"/>
      <c r="PMS103" s="15"/>
      <c r="PMT103" s="15"/>
      <c r="PMU103" s="15"/>
      <c r="PMV103" s="15"/>
      <c r="PMW103" s="15"/>
      <c r="PMX103" s="15"/>
      <c r="PMY103" s="15"/>
      <c r="PMZ103" s="15"/>
      <c r="PNA103" s="15"/>
      <c r="PNB103" s="15"/>
      <c r="PNC103" s="15"/>
      <c r="PND103" s="15"/>
      <c r="PNE103" s="15"/>
      <c r="PNF103" s="15"/>
      <c r="PNG103" s="15"/>
      <c r="PNH103" s="15"/>
      <c r="PNI103" s="15"/>
      <c r="PNJ103" s="15"/>
      <c r="PNK103" s="15"/>
      <c r="PNL103" s="15"/>
      <c r="PNM103" s="15"/>
      <c r="PNN103" s="15"/>
      <c r="PNO103" s="15"/>
      <c r="PNP103" s="15"/>
      <c r="PNQ103" s="15"/>
      <c r="PNR103" s="15"/>
      <c r="PNS103" s="15"/>
      <c r="PNT103" s="15"/>
      <c r="PNU103" s="15"/>
      <c r="PNV103" s="15"/>
      <c r="PNW103" s="15"/>
      <c r="PNX103" s="15"/>
      <c r="PNY103" s="15"/>
      <c r="PNZ103" s="15"/>
      <c r="POA103" s="15"/>
      <c r="POB103" s="15"/>
      <c r="POC103" s="15"/>
      <c r="POD103" s="15"/>
      <c r="POE103" s="15"/>
      <c r="POF103" s="15"/>
      <c r="POG103" s="15"/>
      <c r="POH103" s="15"/>
      <c r="POI103" s="15"/>
      <c r="POJ103" s="15"/>
      <c r="POK103" s="15"/>
      <c r="POL103" s="15"/>
      <c r="POM103" s="15"/>
      <c r="PON103" s="15"/>
      <c r="POO103" s="15"/>
      <c r="POP103" s="15"/>
      <c r="POQ103" s="15"/>
      <c r="POR103" s="15"/>
      <c r="POS103" s="15"/>
      <c r="POT103" s="15"/>
      <c r="POU103" s="15"/>
      <c r="POV103" s="15"/>
      <c r="POW103" s="15"/>
      <c r="POX103" s="15"/>
      <c r="POY103" s="15"/>
      <c r="POZ103" s="15"/>
      <c r="PPA103" s="15"/>
      <c r="PPB103" s="15"/>
      <c r="PPC103" s="15"/>
      <c r="PPD103" s="15"/>
      <c r="PPE103" s="15"/>
      <c r="PPF103" s="15"/>
      <c r="PPG103" s="15"/>
      <c r="PPH103" s="15"/>
      <c r="PPI103" s="15"/>
      <c r="PPJ103" s="15"/>
      <c r="PPK103" s="15"/>
      <c r="PPL103" s="15"/>
      <c r="PPM103" s="15"/>
      <c r="PPN103" s="15"/>
      <c r="PPO103" s="15"/>
      <c r="PPP103" s="15"/>
      <c r="PPQ103" s="15"/>
      <c r="PPR103" s="15"/>
      <c r="PPS103" s="15"/>
      <c r="PPT103" s="15"/>
      <c r="PPU103" s="15"/>
      <c r="PPV103" s="15"/>
      <c r="PPW103" s="15"/>
      <c r="PPX103" s="15"/>
      <c r="PPY103" s="15"/>
      <c r="PPZ103" s="15"/>
      <c r="PQA103" s="15"/>
      <c r="PQB103" s="15"/>
      <c r="PQC103" s="15"/>
      <c r="PQD103" s="15"/>
      <c r="PQE103" s="15"/>
      <c r="PQF103" s="15"/>
      <c r="PQG103" s="15"/>
      <c r="PQH103" s="15"/>
      <c r="PQI103" s="15"/>
      <c r="PQJ103" s="15"/>
      <c r="PQK103" s="15"/>
      <c r="PQL103" s="15"/>
      <c r="PQM103" s="15"/>
      <c r="PQN103" s="15"/>
      <c r="PQO103" s="15"/>
      <c r="PQP103" s="15"/>
      <c r="PQQ103" s="15"/>
      <c r="PQR103" s="15"/>
      <c r="PQS103" s="15"/>
      <c r="PQT103" s="15"/>
      <c r="PQU103" s="15"/>
      <c r="PQV103" s="15"/>
      <c r="PQW103" s="15"/>
      <c r="PQX103" s="15"/>
      <c r="PQY103" s="15"/>
      <c r="PQZ103" s="15"/>
      <c r="PRA103" s="15"/>
      <c r="PRB103" s="15"/>
      <c r="PRC103" s="15"/>
      <c r="PRD103" s="15"/>
      <c r="PRE103" s="15"/>
      <c r="PRF103" s="15"/>
      <c r="PRG103" s="15"/>
      <c r="PRH103" s="15"/>
      <c r="PRI103" s="15"/>
      <c r="PRJ103" s="15"/>
      <c r="PRK103" s="15"/>
      <c r="PRL103" s="15"/>
      <c r="PRM103" s="15"/>
      <c r="PRN103" s="15"/>
      <c r="PRO103" s="15"/>
      <c r="PRP103" s="15"/>
      <c r="PRQ103" s="15"/>
      <c r="PRR103" s="15"/>
      <c r="PRS103" s="15"/>
      <c r="PRT103" s="15"/>
      <c r="PRU103" s="15"/>
      <c r="PRV103" s="15"/>
      <c r="PRW103" s="15"/>
      <c r="PRX103" s="15"/>
      <c r="PRY103" s="15"/>
      <c r="PRZ103" s="15"/>
      <c r="PSA103" s="15"/>
      <c r="PSB103" s="15"/>
      <c r="PSC103" s="15"/>
      <c r="PSD103" s="15"/>
      <c r="PSE103" s="15"/>
      <c r="PSF103" s="15"/>
      <c r="PSG103" s="15"/>
      <c r="PSH103" s="15"/>
      <c r="PSI103" s="15"/>
      <c r="PSJ103" s="15"/>
      <c r="PSK103" s="15"/>
      <c r="PSL103" s="15"/>
      <c r="PSM103" s="15"/>
      <c r="PSN103" s="15"/>
      <c r="PSO103" s="15"/>
      <c r="PSP103" s="15"/>
      <c r="PSQ103" s="15"/>
      <c r="PSR103" s="15"/>
      <c r="PSS103" s="15"/>
      <c r="PST103" s="15"/>
      <c r="PSU103" s="15"/>
      <c r="PSV103" s="15"/>
      <c r="PSW103" s="15"/>
      <c r="PSX103" s="15"/>
      <c r="PSY103" s="15"/>
      <c r="PSZ103" s="15"/>
      <c r="PTA103" s="15"/>
      <c r="PTB103" s="15"/>
      <c r="PTC103" s="15"/>
      <c r="PTD103" s="15"/>
      <c r="PTE103" s="15"/>
      <c r="PTF103" s="15"/>
      <c r="PTG103" s="15"/>
      <c r="PTH103" s="15"/>
      <c r="PTI103" s="15"/>
      <c r="PTJ103" s="15"/>
      <c r="PTK103" s="15"/>
      <c r="PTL103" s="15"/>
      <c r="PTM103" s="15"/>
      <c r="PTN103" s="15"/>
      <c r="PTO103" s="15"/>
      <c r="PTP103" s="15"/>
      <c r="PTQ103" s="15"/>
      <c r="PTR103" s="15"/>
      <c r="PTS103" s="15"/>
      <c r="PTT103" s="15"/>
      <c r="PTU103" s="15"/>
      <c r="PTV103" s="15"/>
      <c r="PTW103" s="15"/>
      <c r="PTX103" s="15"/>
      <c r="PTY103" s="15"/>
      <c r="PTZ103" s="15"/>
      <c r="PUA103" s="15"/>
      <c r="PUB103" s="15"/>
      <c r="PUC103" s="15"/>
      <c r="PUD103" s="15"/>
      <c r="PUE103" s="15"/>
      <c r="PUF103" s="15"/>
      <c r="PUG103" s="15"/>
      <c r="PUH103" s="15"/>
      <c r="PUI103" s="15"/>
      <c r="PUJ103" s="15"/>
      <c r="PUK103" s="15"/>
      <c r="PUL103" s="15"/>
      <c r="PUM103" s="15"/>
      <c r="PUN103" s="15"/>
      <c r="PUO103" s="15"/>
      <c r="PUP103" s="15"/>
      <c r="PUQ103" s="15"/>
      <c r="PUR103" s="15"/>
      <c r="PUS103" s="15"/>
      <c r="PUT103" s="15"/>
      <c r="PUU103" s="15"/>
      <c r="PUV103" s="15"/>
      <c r="PUW103" s="15"/>
      <c r="PUX103" s="15"/>
      <c r="PUY103" s="15"/>
      <c r="PUZ103" s="15"/>
      <c r="PVA103" s="15"/>
      <c r="PVB103" s="15"/>
      <c r="PVC103" s="15"/>
      <c r="PVD103" s="15"/>
      <c r="PVE103" s="15"/>
      <c r="PVF103" s="15"/>
      <c r="PVG103" s="15"/>
      <c r="PVH103" s="15"/>
      <c r="PVI103" s="15"/>
      <c r="PVJ103" s="15"/>
      <c r="PVK103" s="15"/>
      <c r="PVL103" s="15"/>
      <c r="PVM103" s="15"/>
      <c r="PVN103" s="15"/>
      <c r="PVO103" s="15"/>
      <c r="PVP103" s="15"/>
      <c r="PVQ103" s="15"/>
      <c r="PVR103" s="15"/>
      <c r="PVS103" s="15"/>
      <c r="PVT103" s="15"/>
      <c r="PVU103" s="15"/>
      <c r="PVV103" s="15"/>
      <c r="PVW103" s="15"/>
      <c r="PVX103" s="15"/>
      <c r="PVY103" s="15"/>
      <c r="PVZ103" s="15"/>
      <c r="PWA103" s="15"/>
      <c r="PWB103" s="15"/>
      <c r="PWC103" s="15"/>
      <c r="PWD103" s="15"/>
      <c r="PWE103" s="15"/>
      <c r="PWF103" s="15"/>
      <c r="PWG103" s="15"/>
      <c r="PWH103" s="15"/>
      <c r="PWI103" s="15"/>
      <c r="PWJ103" s="15"/>
      <c r="PWK103" s="15"/>
      <c r="PWL103" s="15"/>
      <c r="PWM103" s="15"/>
      <c r="PWN103" s="15"/>
      <c r="PWO103" s="15"/>
      <c r="PWP103" s="15"/>
      <c r="PWQ103" s="15"/>
      <c r="PWR103" s="15"/>
      <c r="PWS103" s="15"/>
      <c r="PWT103" s="15"/>
      <c r="PWU103" s="15"/>
      <c r="PWV103" s="15"/>
      <c r="PWW103" s="15"/>
      <c r="PWX103" s="15"/>
      <c r="PWY103" s="15"/>
      <c r="PWZ103" s="15"/>
      <c r="PXA103" s="15"/>
      <c r="PXB103" s="15"/>
      <c r="PXC103" s="15"/>
      <c r="PXD103" s="15"/>
      <c r="PXE103" s="15"/>
      <c r="PXF103" s="15"/>
      <c r="PXG103" s="15"/>
      <c r="PXH103" s="15"/>
      <c r="PXI103" s="15"/>
      <c r="PXJ103" s="15"/>
      <c r="PXK103" s="15"/>
      <c r="PXL103" s="15"/>
      <c r="PXM103" s="15"/>
      <c r="PXN103" s="15"/>
      <c r="PXO103" s="15"/>
      <c r="PXP103" s="15"/>
      <c r="PXQ103" s="15"/>
      <c r="PXR103" s="15"/>
      <c r="PXS103" s="15"/>
      <c r="PXT103" s="15"/>
      <c r="PXU103" s="15"/>
      <c r="PXV103" s="15"/>
      <c r="PXW103" s="15"/>
      <c r="PXX103" s="15"/>
      <c r="PXY103" s="15"/>
      <c r="PXZ103" s="15"/>
      <c r="PYA103" s="15"/>
      <c r="PYB103" s="15"/>
      <c r="PYC103" s="15"/>
      <c r="PYD103" s="15"/>
      <c r="PYE103" s="15"/>
      <c r="PYF103" s="15"/>
      <c r="PYG103" s="15"/>
      <c r="PYH103" s="15"/>
      <c r="PYI103" s="15"/>
      <c r="PYJ103" s="15"/>
      <c r="PYK103" s="15"/>
      <c r="PYL103" s="15"/>
      <c r="PYM103" s="15"/>
      <c r="PYN103" s="15"/>
      <c r="PYO103" s="15"/>
      <c r="PYP103" s="15"/>
      <c r="PYQ103" s="15"/>
      <c r="PYR103" s="15"/>
      <c r="PYS103" s="15"/>
      <c r="PYT103" s="15"/>
      <c r="PYU103" s="15"/>
      <c r="PYV103" s="15"/>
      <c r="PYW103" s="15"/>
      <c r="PYX103" s="15"/>
      <c r="PYY103" s="15"/>
      <c r="PYZ103" s="15"/>
      <c r="PZA103" s="15"/>
      <c r="PZB103" s="15"/>
      <c r="PZC103" s="15"/>
      <c r="PZD103" s="15"/>
      <c r="PZE103" s="15"/>
      <c r="PZF103" s="15"/>
      <c r="PZG103" s="15"/>
      <c r="PZH103" s="15"/>
      <c r="PZI103" s="15"/>
      <c r="PZJ103" s="15"/>
      <c r="PZK103" s="15"/>
      <c r="PZL103" s="15"/>
      <c r="PZM103" s="15"/>
      <c r="PZN103" s="15"/>
      <c r="PZO103" s="15"/>
      <c r="PZP103" s="15"/>
      <c r="PZQ103" s="15"/>
      <c r="PZR103" s="15"/>
      <c r="PZS103" s="15"/>
      <c r="PZT103" s="15"/>
      <c r="PZU103" s="15"/>
      <c r="PZV103" s="15"/>
      <c r="PZW103" s="15"/>
      <c r="PZX103" s="15"/>
      <c r="PZY103" s="15"/>
      <c r="PZZ103" s="15"/>
      <c r="QAA103" s="15"/>
      <c r="QAB103" s="15"/>
      <c r="QAC103" s="15"/>
      <c r="QAD103" s="15"/>
      <c r="QAE103" s="15"/>
      <c r="QAF103" s="15"/>
      <c r="QAG103" s="15"/>
      <c r="QAH103" s="15"/>
      <c r="QAI103" s="15"/>
      <c r="QAJ103" s="15"/>
      <c r="QAK103" s="15"/>
      <c r="QAL103" s="15"/>
      <c r="QAM103" s="15"/>
      <c r="QAN103" s="15"/>
      <c r="QAO103" s="15"/>
      <c r="QAP103" s="15"/>
      <c r="QAQ103" s="15"/>
      <c r="QAR103" s="15"/>
      <c r="QAS103" s="15"/>
      <c r="QAT103" s="15"/>
      <c r="QAU103" s="15"/>
      <c r="QAV103" s="15"/>
      <c r="QAW103" s="15"/>
      <c r="QAX103" s="15"/>
      <c r="QAY103" s="15"/>
      <c r="QAZ103" s="15"/>
      <c r="QBA103" s="15"/>
      <c r="QBB103" s="15"/>
      <c r="QBC103" s="15"/>
      <c r="QBD103" s="15"/>
      <c r="QBE103" s="15"/>
      <c r="QBF103" s="15"/>
      <c r="QBG103" s="15"/>
      <c r="QBH103" s="15"/>
      <c r="QBI103" s="15"/>
      <c r="QBJ103" s="15"/>
      <c r="QBK103" s="15"/>
      <c r="QBL103" s="15"/>
      <c r="QBM103" s="15"/>
      <c r="QBN103" s="15"/>
      <c r="QBO103" s="15"/>
      <c r="QBP103" s="15"/>
      <c r="QBQ103" s="15"/>
      <c r="QBR103" s="15"/>
      <c r="QBS103" s="15"/>
      <c r="QBT103" s="15"/>
      <c r="QBU103" s="15"/>
      <c r="QBV103" s="15"/>
      <c r="QBW103" s="15"/>
      <c r="QBX103" s="15"/>
      <c r="QBY103" s="15"/>
      <c r="QBZ103" s="15"/>
      <c r="QCA103" s="15"/>
      <c r="QCB103" s="15"/>
      <c r="QCC103" s="15"/>
      <c r="QCD103" s="15"/>
      <c r="QCE103" s="15"/>
      <c r="QCF103" s="15"/>
      <c r="QCG103" s="15"/>
      <c r="QCH103" s="15"/>
      <c r="QCI103" s="15"/>
      <c r="QCJ103" s="15"/>
      <c r="QCK103" s="15"/>
      <c r="QCL103" s="15"/>
      <c r="QCM103" s="15"/>
      <c r="QCN103" s="15"/>
      <c r="QCO103" s="15"/>
      <c r="QCP103" s="15"/>
      <c r="QCQ103" s="15"/>
      <c r="QCR103" s="15"/>
      <c r="QCS103" s="15"/>
      <c r="QCT103" s="15"/>
      <c r="QCU103" s="15"/>
      <c r="QCV103" s="15"/>
      <c r="QCW103" s="15"/>
      <c r="QCX103" s="15"/>
      <c r="QCY103" s="15"/>
      <c r="QCZ103" s="15"/>
      <c r="QDA103" s="15"/>
      <c r="QDB103" s="15"/>
      <c r="QDC103" s="15"/>
      <c r="QDD103" s="15"/>
      <c r="QDE103" s="15"/>
      <c r="QDF103" s="15"/>
      <c r="QDG103" s="15"/>
      <c r="QDH103" s="15"/>
      <c r="QDI103" s="15"/>
      <c r="QDJ103" s="15"/>
      <c r="QDK103" s="15"/>
      <c r="QDL103" s="15"/>
      <c r="QDM103" s="15"/>
      <c r="QDN103" s="15"/>
      <c r="QDO103" s="15"/>
      <c r="QDP103" s="15"/>
      <c r="QDQ103" s="15"/>
      <c r="QDR103" s="15"/>
      <c r="QDS103" s="15"/>
      <c r="QDT103" s="15"/>
      <c r="QDU103" s="15"/>
      <c r="QDV103" s="15"/>
      <c r="QDW103" s="15"/>
      <c r="QDX103" s="15"/>
      <c r="QDY103" s="15"/>
      <c r="QDZ103" s="15"/>
      <c r="QEA103" s="15"/>
      <c r="QEB103" s="15"/>
      <c r="QEC103" s="15"/>
      <c r="QED103" s="15"/>
      <c r="QEE103" s="15"/>
      <c r="QEF103" s="15"/>
      <c r="QEG103" s="15"/>
      <c r="QEH103" s="15"/>
      <c r="QEI103" s="15"/>
      <c r="QEJ103" s="15"/>
      <c r="QEK103" s="15"/>
      <c r="QEL103" s="15"/>
      <c r="QEM103" s="15"/>
      <c r="QEN103" s="15"/>
      <c r="QEO103" s="15"/>
      <c r="QEP103" s="15"/>
      <c r="QEQ103" s="15"/>
      <c r="QER103" s="15"/>
      <c r="QES103" s="15"/>
      <c r="QET103" s="15"/>
      <c r="QEU103" s="15"/>
      <c r="QEV103" s="15"/>
      <c r="QEW103" s="15"/>
      <c r="QEX103" s="15"/>
      <c r="QEY103" s="15"/>
      <c r="QEZ103" s="15"/>
      <c r="QFA103" s="15"/>
      <c r="QFB103" s="15"/>
      <c r="QFC103" s="15"/>
      <c r="QFD103" s="15"/>
      <c r="QFE103" s="15"/>
      <c r="QFF103" s="15"/>
      <c r="QFG103" s="15"/>
      <c r="QFH103" s="15"/>
      <c r="QFI103" s="15"/>
      <c r="QFJ103" s="15"/>
      <c r="QFK103" s="15"/>
      <c r="QFL103" s="15"/>
      <c r="QFM103" s="15"/>
      <c r="QFN103" s="15"/>
      <c r="QFO103" s="15"/>
      <c r="QFP103" s="15"/>
      <c r="QFQ103" s="15"/>
      <c r="QFR103" s="15"/>
      <c r="QFS103" s="15"/>
      <c r="QFT103" s="15"/>
      <c r="QFU103" s="15"/>
      <c r="QFV103" s="15"/>
      <c r="QFW103" s="15"/>
      <c r="QFX103" s="15"/>
      <c r="QFY103" s="15"/>
      <c r="QFZ103" s="15"/>
      <c r="QGA103" s="15"/>
      <c r="QGB103" s="15"/>
      <c r="QGC103" s="15"/>
      <c r="QGD103" s="15"/>
      <c r="QGE103" s="15"/>
      <c r="QGF103" s="15"/>
      <c r="QGG103" s="15"/>
      <c r="QGH103" s="15"/>
      <c r="QGI103" s="15"/>
      <c r="QGJ103" s="15"/>
      <c r="QGK103" s="15"/>
      <c r="QGL103" s="15"/>
      <c r="QGM103" s="15"/>
      <c r="QGN103" s="15"/>
      <c r="QGO103" s="15"/>
      <c r="QGP103" s="15"/>
      <c r="QGQ103" s="15"/>
      <c r="QGR103" s="15"/>
      <c r="QGS103" s="15"/>
      <c r="QGT103" s="15"/>
      <c r="QGU103" s="15"/>
      <c r="QGV103" s="15"/>
      <c r="QGW103" s="15"/>
      <c r="QGX103" s="15"/>
      <c r="QGY103" s="15"/>
      <c r="QGZ103" s="15"/>
      <c r="QHA103" s="15"/>
      <c r="QHB103" s="15"/>
      <c r="QHC103" s="15"/>
      <c r="QHD103" s="15"/>
      <c r="QHE103" s="15"/>
      <c r="QHF103" s="15"/>
      <c r="QHG103" s="15"/>
      <c r="QHH103" s="15"/>
      <c r="QHI103" s="15"/>
      <c r="QHJ103" s="15"/>
      <c r="QHK103" s="15"/>
      <c r="QHL103" s="15"/>
      <c r="QHM103" s="15"/>
      <c r="QHN103" s="15"/>
      <c r="QHO103" s="15"/>
      <c r="QHP103" s="15"/>
      <c r="QHQ103" s="15"/>
      <c r="QHR103" s="15"/>
      <c r="QHS103" s="15"/>
      <c r="QHT103" s="15"/>
      <c r="QHU103" s="15"/>
      <c r="QHV103" s="15"/>
      <c r="QHW103" s="15"/>
      <c r="QHX103" s="15"/>
      <c r="QHY103" s="15"/>
      <c r="QHZ103" s="15"/>
      <c r="QIA103" s="15"/>
      <c r="QIB103" s="15"/>
      <c r="QIC103" s="15"/>
      <c r="QID103" s="15"/>
      <c r="QIE103" s="15"/>
      <c r="QIF103" s="15"/>
      <c r="QIG103" s="15"/>
      <c r="QIH103" s="15"/>
      <c r="QII103" s="15"/>
      <c r="QIJ103" s="15"/>
      <c r="QIK103" s="15"/>
      <c r="QIL103" s="15"/>
      <c r="QIM103" s="15"/>
      <c r="QIN103" s="15"/>
      <c r="QIO103" s="15"/>
      <c r="QIP103" s="15"/>
      <c r="QIQ103" s="15"/>
      <c r="QIR103" s="15"/>
      <c r="QIS103" s="15"/>
      <c r="QIT103" s="15"/>
      <c r="QIU103" s="15"/>
      <c r="QIV103" s="15"/>
      <c r="QIW103" s="15"/>
      <c r="QIX103" s="15"/>
      <c r="QIY103" s="15"/>
      <c r="QIZ103" s="15"/>
      <c r="QJA103" s="15"/>
      <c r="QJB103" s="15"/>
      <c r="QJC103" s="15"/>
      <c r="QJD103" s="15"/>
      <c r="QJE103" s="15"/>
      <c r="QJF103" s="15"/>
      <c r="QJG103" s="15"/>
      <c r="QJH103" s="15"/>
      <c r="QJI103" s="15"/>
      <c r="QJJ103" s="15"/>
      <c r="QJK103" s="15"/>
      <c r="QJL103" s="15"/>
      <c r="QJM103" s="15"/>
      <c r="QJN103" s="15"/>
      <c r="QJO103" s="15"/>
      <c r="QJP103" s="15"/>
      <c r="QJQ103" s="15"/>
      <c r="QJR103" s="15"/>
      <c r="QJS103" s="15"/>
      <c r="QJT103" s="15"/>
      <c r="QJU103" s="15"/>
      <c r="QJV103" s="15"/>
      <c r="QJW103" s="15"/>
      <c r="QJX103" s="15"/>
      <c r="QJY103" s="15"/>
      <c r="QJZ103" s="15"/>
      <c r="QKA103" s="15"/>
      <c r="QKB103" s="15"/>
      <c r="QKC103" s="15"/>
      <c r="QKD103" s="15"/>
      <c r="QKE103" s="15"/>
      <c r="QKF103" s="15"/>
      <c r="QKG103" s="15"/>
      <c r="QKH103" s="15"/>
      <c r="QKI103" s="15"/>
      <c r="QKJ103" s="15"/>
      <c r="QKK103" s="15"/>
      <c r="QKL103" s="15"/>
      <c r="QKM103" s="15"/>
      <c r="QKN103" s="15"/>
      <c r="QKO103" s="15"/>
      <c r="QKP103" s="15"/>
      <c r="QKQ103" s="15"/>
      <c r="QKR103" s="15"/>
      <c r="QKS103" s="15"/>
      <c r="QKT103" s="15"/>
      <c r="QKU103" s="15"/>
      <c r="QKV103" s="15"/>
      <c r="QKW103" s="15"/>
      <c r="QKX103" s="15"/>
      <c r="QKY103" s="15"/>
      <c r="QKZ103" s="15"/>
      <c r="QLA103" s="15"/>
      <c r="QLB103" s="15"/>
      <c r="QLC103" s="15"/>
      <c r="QLD103" s="15"/>
      <c r="QLE103" s="15"/>
      <c r="QLF103" s="15"/>
      <c r="QLG103" s="15"/>
      <c r="QLH103" s="15"/>
      <c r="QLI103" s="15"/>
      <c r="QLJ103" s="15"/>
      <c r="QLK103" s="15"/>
      <c r="QLL103" s="15"/>
      <c r="QLM103" s="15"/>
      <c r="QLN103" s="15"/>
      <c r="QLO103" s="15"/>
      <c r="QLP103" s="15"/>
      <c r="QLQ103" s="15"/>
      <c r="QLR103" s="15"/>
      <c r="QLS103" s="15"/>
      <c r="QLT103" s="15"/>
      <c r="QLU103" s="15"/>
      <c r="QLV103" s="15"/>
      <c r="QLW103" s="15"/>
      <c r="QLX103" s="15"/>
      <c r="QLY103" s="15"/>
      <c r="QLZ103" s="15"/>
      <c r="QMA103" s="15"/>
      <c r="QMB103" s="15"/>
      <c r="QMC103" s="15"/>
      <c r="QMD103" s="15"/>
      <c r="QME103" s="15"/>
      <c r="QMF103" s="15"/>
      <c r="QMG103" s="15"/>
      <c r="QMH103" s="15"/>
      <c r="QMI103" s="15"/>
      <c r="QMJ103" s="15"/>
      <c r="QMK103" s="15"/>
      <c r="QML103" s="15"/>
      <c r="QMM103" s="15"/>
      <c r="QMN103" s="15"/>
      <c r="QMO103" s="15"/>
      <c r="QMP103" s="15"/>
      <c r="QMQ103" s="15"/>
      <c r="QMR103" s="15"/>
      <c r="QMS103" s="15"/>
      <c r="QMT103" s="15"/>
      <c r="QMU103" s="15"/>
      <c r="QMV103" s="15"/>
      <c r="QMW103" s="15"/>
      <c r="QMX103" s="15"/>
      <c r="QMY103" s="15"/>
      <c r="QMZ103" s="15"/>
      <c r="QNA103" s="15"/>
      <c r="QNB103" s="15"/>
      <c r="QNC103" s="15"/>
      <c r="QND103" s="15"/>
      <c r="QNE103" s="15"/>
      <c r="QNF103" s="15"/>
      <c r="QNG103" s="15"/>
      <c r="QNH103" s="15"/>
      <c r="QNI103" s="15"/>
      <c r="QNJ103" s="15"/>
      <c r="QNK103" s="15"/>
      <c r="QNL103" s="15"/>
      <c r="QNM103" s="15"/>
      <c r="QNN103" s="15"/>
      <c r="QNO103" s="15"/>
      <c r="QNP103" s="15"/>
      <c r="QNQ103" s="15"/>
      <c r="QNR103" s="15"/>
      <c r="QNS103" s="15"/>
      <c r="QNT103" s="15"/>
      <c r="QNU103" s="15"/>
      <c r="QNV103" s="15"/>
      <c r="QNW103" s="15"/>
      <c r="QNX103" s="15"/>
      <c r="QNY103" s="15"/>
      <c r="QNZ103" s="15"/>
      <c r="QOA103" s="15"/>
      <c r="QOB103" s="15"/>
      <c r="QOC103" s="15"/>
      <c r="QOD103" s="15"/>
      <c r="QOE103" s="15"/>
      <c r="QOF103" s="15"/>
      <c r="QOG103" s="15"/>
      <c r="QOH103" s="15"/>
      <c r="QOI103" s="15"/>
      <c r="QOJ103" s="15"/>
      <c r="QOK103" s="15"/>
      <c r="QOL103" s="15"/>
      <c r="QOM103" s="15"/>
      <c r="QON103" s="15"/>
      <c r="QOO103" s="15"/>
      <c r="QOP103" s="15"/>
      <c r="QOQ103" s="15"/>
      <c r="QOR103" s="15"/>
      <c r="QOS103" s="15"/>
      <c r="QOT103" s="15"/>
      <c r="QOU103" s="15"/>
      <c r="QOV103" s="15"/>
      <c r="QOW103" s="15"/>
      <c r="QOX103" s="15"/>
      <c r="QOY103" s="15"/>
      <c r="QOZ103" s="15"/>
      <c r="QPA103" s="15"/>
      <c r="QPB103" s="15"/>
      <c r="QPC103" s="15"/>
      <c r="QPD103" s="15"/>
      <c r="QPE103" s="15"/>
      <c r="QPF103" s="15"/>
      <c r="QPG103" s="15"/>
      <c r="QPH103" s="15"/>
      <c r="QPI103" s="15"/>
      <c r="QPJ103" s="15"/>
      <c r="QPK103" s="15"/>
      <c r="QPL103" s="15"/>
      <c r="QPM103" s="15"/>
      <c r="QPN103" s="15"/>
      <c r="QPO103" s="15"/>
      <c r="QPP103" s="15"/>
      <c r="QPQ103" s="15"/>
      <c r="QPR103" s="15"/>
      <c r="QPS103" s="15"/>
      <c r="QPT103" s="15"/>
      <c r="QPU103" s="15"/>
      <c r="QPV103" s="15"/>
      <c r="QPW103" s="15"/>
      <c r="QPX103" s="15"/>
      <c r="QPY103" s="15"/>
      <c r="QPZ103" s="15"/>
      <c r="QQA103" s="15"/>
      <c r="QQB103" s="15"/>
      <c r="QQC103" s="15"/>
      <c r="QQD103" s="15"/>
      <c r="QQE103" s="15"/>
      <c r="QQF103" s="15"/>
      <c r="QQG103" s="15"/>
      <c r="QQH103" s="15"/>
      <c r="QQI103" s="15"/>
      <c r="QQJ103" s="15"/>
      <c r="QQK103" s="15"/>
      <c r="QQL103" s="15"/>
      <c r="QQM103" s="15"/>
      <c r="QQN103" s="15"/>
      <c r="QQO103" s="15"/>
      <c r="QQP103" s="15"/>
      <c r="QQQ103" s="15"/>
      <c r="QQR103" s="15"/>
      <c r="QQS103" s="15"/>
      <c r="QQT103" s="15"/>
      <c r="QQU103" s="15"/>
      <c r="QQV103" s="15"/>
      <c r="QQW103" s="15"/>
      <c r="QQX103" s="15"/>
      <c r="QQY103" s="15"/>
      <c r="QQZ103" s="15"/>
      <c r="QRA103" s="15"/>
      <c r="QRB103" s="15"/>
      <c r="QRC103" s="15"/>
      <c r="QRD103" s="15"/>
      <c r="QRE103" s="15"/>
      <c r="QRF103" s="15"/>
      <c r="QRG103" s="15"/>
      <c r="QRH103" s="15"/>
      <c r="QRI103" s="15"/>
      <c r="QRJ103" s="15"/>
      <c r="QRK103" s="15"/>
      <c r="QRL103" s="15"/>
      <c r="QRM103" s="15"/>
      <c r="QRN103" s="15"/>
      <c r="QRO103" s="15"/>
      <c r="QRP103" s="15"/>
      <c r="QRQ103" s="15"/>
      <c r="QRR103" s="15"/>
      <c r="QRS103" s="15"/>
      <c r="QRT103" s="15"/>
      <c r="QRU103" s="15"/>
      <c r="QRV103" s="15"/>
      <c r="QRW103" s="15"/>
      <c r="QRX103" s="15"/>
      <c r="QRY103" s="15"/>
      <c r="QRZ103" s="15"/>
      <c r="QSA103" s="15"/>
      <c r="QSB103" s="15"/>
      <c r="QSC103" s="15"/>
      <c r="QSD103" s="15"/>
      <c r="QSE103" s="15"/>
      <c r="QSF103" s="15"/>
      <c r="QSG103" s="15"/>
      <c r="QSH103" s="15"/>
      <c r="QSI103" s="15"/>
      <c r="QSJ103" s="15"/>
      <c r="QSK103" s="15"/>
      <c r="QSL103" s="15"/>
      <c r="QSM103" s="15"/>
      <c r="QSN103" s="15"/>
      <c r="QSO103" s="15"/>
      <c r="QSP103" s="15"/>
      <c r="QSQ103" s="15"/>
      <c r="QSR103" s="15"/>
      <c r="QSS103" s="15"/>
      <c r="QST103" s="15"/>
      <c r="QSU103" s="15"/>
      <c r="QSV103" s="15"/>
      <c r="QSW103" s="15"/>
      <c r="QSX103" s="15"/>
      <c r="QSY103" s="15"/>
      <c r="QSZ103" s="15"/>
      <c r="QTA103" s="15"/>
      <c r="QTB103" s="15"/>
      <c r="QTC103" s="15"/>
      <c r="QTD103" s="15"/>
      <c r="QTE103" s="15"/>
      <c r="QTF103" s="15"/>
      <c r="QTG103" s="15"/>
      <c r="QTH103" s="15"/>
      <c r="QTI103" s="15"/>
      <c r="QTJ103" s="15"/>
      <c r="QTK103" s="15"/>
      <c r="QTL103" s="15"/>
      <c r="QTM103" s="15"/>
      <c r="QTN103" s="15"/>
      <c r="QTO103" s="15"/>
      <c r="QTP103" s="15"/>
      <c r="QTQ103" s="15"/>
      <c r="QTR103" s="15"/>
      <c r="QTS103" s="15"/>
      <c r="QTT103" s="15"/>
      <c r="QTU103" s="15"/>
      <c r="QTV103" s="15"/>
      <c r="QTW103" s="15"/>
      <c r="QTX103" s="15"/>
      <c r="QTY103" s="15"/>
      <c r="QTZ103" s="15"/>
      <c r="QUA103" s="15"/>
      <c r="QUB103" s="15"/>
      <c r="QUC103" s="15"/>
      <c r="QUD103" s="15"/>
      <c r="QUE103" s="15"/>
      <c r="QUF103" s="15"/>
      <c r="QUG103" s="15"/>
      <c r="QUH103" s="15"/>
      <c r="QUI103" s="15"/>
      <c r="QUJ103" s="15"/>
      <c r="QUK103" s="15"/>
      <c r="QUL103" s="15"/>
      <c r="QUM103" s="15"/>
      <c r="QUN103" s="15"/>
      <c r="QUO103" s="15"/>
      <c r="QUP103" s="15"/>
      <c r="QUQ103" s="15"/>
      <c r="QUR103" s="15"/>
      <c r="QUS103" s="15"/>
      <c r="QUT103" s="15"/>
      <c r="QUU103" s="15"/>
      <c r="QUV103" s="15"/>
      <c r="QUW103" s="15"/>
      <c r="QUX103" s="15"/>
      <c r="QUY103" s="15"/>
      <c r="QUZ103" s="15"/>
      <c r="QVA103" s="15"/>
      <c r="QVB103" s="15"/>
      <c r="QVC103" s="15"/>
      <c r="QVD103" s="15"/>
      <c r="QVE103" s="15"/>
      <c r="QVF103" s="15"/>
      <c r="QVG103" s="15"/>
      <c r="QVH103" s="15"/>
      <c r="QVI103" s="15"/>
      <c r="QVJ103" s="15"/>
      <c r="QVK103" s="15"/>
      <c r="QVL103" s="15"/>
      <c r="QVM103" s="15"/>
      <c r="QVN103" s="15"/>
      <c r="QVO103" s="15"/>
      <c r="QVP103" s="15"/>
      <c r="QVQ103" s="15"/>
      <c r="QVR103" s="15"/>
      <c r="QVS103" s="15"/>
      <c r="QVT103" s="15"/>
      <c r="QVU103" s="15"/>
      <c r="QVV103" s="15"/>
      <c r="QVW103" s="15"/>
      <c r="QVX103" s="15"/>
      <c r="QVY103" s="15"/>
      <c r="QVZ103" s="15"/>
      <c r="QWA103" s="15"/>
      <c r="QWB103" s="15"/>
      <c r="QWC103" s="15"/>
      <c r="QWD103" s="15"/>
      <c r="QWE103" s="15"/>
      <c r="QWF103" s="15"/>
      <c r="QWG103" s="15"/>
      <c r="QWH103" s="15"/>
      <c r="QWI103" s="15"/>
      <c r="QWJ103" s="15"/>
      <c r="QWK103" s="15"/>
      <c r="QWL103" s="15"/>
      <c r="QWM103" s="15"/>
      <c r="QWN103" s="15"/>
      <c r="QWO103" s="15"/>
      <c r="QWP103" s="15"/>
      <c r="QWQ103" s="15"/>
      <c r="QWR103" s="15"/>
      <c r="QWS103" s="15"/>
      <c r="QWT103" s="15"/>
      <c r="QWU103" s="15"/>
      <c r="QWV103" s="15"/>
      <c r="QWW103" s="15"/>
      <c r="QWX103" s="15"/>
      <c r="QWY103" s="15"/>
      <c r="QWZ103" s="15"/>
      <c r="QXA103" s="15"/>
      <c r="QXB103" s="15"/>
      <c r="QXC103" s="15"/>
      <c r="QXD103" s="15"/>
      <c r="QXE103" s="15"/>
      <c r="QXF103" s="15"/>
      <c r="QXG103" s="15"/>
      <c r="QXH103" s="15"/>
      <c r="QXI103" s="15"/>
      <c r="QXJ103" s="15"/>
      <c r="QXK103" s="15"/>
      <c r="QXL103" s="15"/>
      <c r="QXM103" s="15"/>
      <c r="QXN103" s="15"/>
      <c r="QXO103" s="15"/>
      <c r="QXP103" s="15"/>
      <c r="QXQ103" s="15"/>
      <c r="QXR103" s="15"/>
      <c r="QXS103" s="15"/>
      <c r="QXT103" s="15"/>
      <c r="QXU103" s="15"/>
      <c r="QXV103" s="15"/>
      <c r="QXW103" s="15"/>
      <c r="QXX103" s="15"/>
      <c r="QXY103" s="15"/>
      <c r="QXZ103" s="15"/>
      <c r="QYA103" s="15"/>
      <c r="QYB103" s="15"/>
      <c r="QYC103" s="15"/>
      <c r="QYD103" s="15"/>
      <c r="QYE103" s="15"/>
      <c r="QYF103" s="15"/>
      <c r="QYG103" s="15"/>
      <c r="QYH103" s="15"/>
      <c r="QYI103" s="15"/>
      <c r="QYJ103" s="15"/>
      <c r="QYK103" s="15"/>
      <c r="QYL103" s="15"/>
      <c r="QYM103" s="15"/>
      <c r="QYN103" s="15"/>
      <c r="QYO103" s="15"/>
      <c r="QYP103" s="15"/>
      <c r="QYQ103" s="15"/>
      <c r="QYR103" s="15"/>
      <c r="QYS103" s="15"/>
      <c r="QYT103" s="15"/>
      <c r="QYU103" s="15"/>
      <c r="QYV103" s="15"/>
      <c r="QYW103" s="15"/>
      <c r="QYX103" s="15"/>
      <c r="QYY103" s="15"/>
      <c r="QYZ103" s="15"/>
      <c r="QZA103" s="15"/>
      <c r="QZB103" s="15"/>
      <c r="QZC103" s="15"/>
      <c r="QZD103" s="15"/>
      <c r="QZE103" s="15"/>
      <c r="QZF103" s="15"/>
      <c r="QZG103" s="15"/>
      <c r="QZH103" s="15"/>
      <c r="QZI103" s="15"/>
      <c r="QZJ103" s="15"/>
      <c r="QZK103" s="15"/>
      <c r="QZL103" s="15"/>
      <c r="QZM103" s="15"/>
      <c r="QZN103" s="15"/>
      <c r="QZO103" s="15"/>
      <c r="QZP103" s="15"/>
      <c r="QZQ103" s="15"/>
      <c r="QZR103" s="15"/>
      <c r="QZS103" s="15"/>
      <c r="QZT103" s="15"/>
      <c r="QZU103" s="15"/>
      <c r="QZV103" s="15"/>
      <c r="QZW103" s="15"/>
      <c r="QZX103" s="15"/>
      <c r="QZY103" s="15"/>
      <c r="QZZ103" s="15"/>
      <c r="RAA103" s="15"/>
      <c r="RAB103" s="15"/>
      <c r="RAC103" s="15"/>
      <c r="RAD103" s="15"/>
      <c r="RAE103" s="15"/>
      <c r="RAF103" s="15"/>
      <c r="RAG103" s="15"/>
      <c r="RAH103" s="15"/>
      <c r="RAI103" s="15"/>
      <c r="RAJ103" s="15"/>
      <c r="RAK103" s="15"/>
      <c r="RAL103" s="15"/>
      <c r="RAM103" s="15"/>
      <c r="RAN103" s="15"/>
      <c r="RAO103" s="15"/>
      <c r="RAP103" s="15"/>
      <c r="RAQ103" s="15"/>
      <c r="RAR103" s="15"/>
      <c r="RAS103" s="15"/>
      <c r="RAT103" s="15"/>
      <c r="RAU103" s="15"/>
      <c r="RAV103" s="15"/>
      <c r="RAW103" s="15"/>
      <c r="RAX103" s="15"/>
      <c r="RAY103" s="15"/>
      <c r="RAZ103" s="15"/>
      <c r="RBA103" s="15"/>
      <c r="RBB103" s="15"/>
      <c r="RBC103" s="15"/>
      <c r="RBD103" s="15"/>
      <c r="RBE103" s="15"/>
      <c r="RBF103" s="15"/>
      <c r="RBG103" s="15"/>
      <c r="RBH103" s="15"/>
      <c r="RBI103" s="15"/>
      <c r="RBJ103" s="15"/>
      <c r="RBK103" s="15"/>
      <c r="RBL103" s="15"/>
      <c r="RBM103" s="15"/>
      <c r="RBN103" s="15"/>
      <c r="RBO103" s="15"/>
      <c r="RBP103" s="15"/>
      <c r="RBQ103" s="15"/>
      <c r="RBR103" s="15"/>
      <c r="RBS103" s="15"/>
      <c r="RBT103" s="15"/>
      <c r="RBU103" s="15"/>
      <c r="RBV103" s="15"/>
      <c r="RBW103" s="15"/>
      <c r="RBX103" s="15"/>
      <c r="RBY103" s="15"/>
      <c r="RBZ103" s="15"/>
      <c r="RCA103" s="15"/>
      <c r="RCB103" s="15"/>
      <c r="RCC103" s="15"/>
      <c r="RCD103" s="15"/>
      <c r="RCE103" s="15"/>
      <c r="RCF103" s="15"/>
      <c r="RCG103" s="15"/>
      <c r="RCH103" s="15"/>
      <c r="RCI103" s="15"/>
      <c r="RCJ103" s="15"/>
      <c r="RCK103" s="15"/>
      <c r="RCL103" s="15"/>
      <c r="RCM103" s="15"/>
      <c r="RCN103" s="15"/>
      <c r="RCO103" s="15"/>
      <c r="RCP103" s="15"/>
      <c r="RCQ103" s="15"/>
      <c r="RCR103" s="15"/>
      <c r="RCS103" s="15"/>
      <c r="RCT103" s="15"/>
      <c r="RCU103" s="15"/>
      <c r="RCV103" s="15"/>
      <c r="RCW103" s="15"/>
      <c r="RCX103" s="15"/>
      <c r="RCY103" s="15"/>
      <c r="RCZ103" s="15"/>
      <c r="RDA103" s="15"/>
      <c r="RDB103" s="15"/>
      <c r="RDC103" s="15"/>
      <c r="RDD103" s="15"/>
      <c r="RDE103" s="15"/>
      <c r="RDF103" s="15"/>
      <c r="RDG103" s="15"/>
      <c r="RDH103" s="15"/>
      <c r="RDI103" s="15"/>
      <c r="RDJ103" s="15"/>
      <c r="RDK103" s="15"/>
      <c r="RDL103" s="15"/>
      <c r="RDM103" s="15"/>
      <c r="RDN103" s="15"/>
      <c r="RDO103" s="15"/>
      <c r="RDP103" s="15"/>
      <c r="RDQ103" s="15"/>
      <c r="RDR103" s="15"/>
      <c r="RDS103" s="15"/>
      <c r="RDT103" s="15"/>
      <c r="RDU103" s="15"/>
      <c r="RDV103" s="15"/>
      <c r="RDW103" s="15"/>
      <c r="RDX103" s="15"/>
      <c r="RDY103" s="15"/>
      <c r="RDZ103" s="15"/>
      <c r="REA103" s="15"/>
      <c r="REB103" s="15"/>
      <c r="REC103" s="15"/>
      <c r="RED103" s="15"/>
      <c r="REE103" s="15"/>
      <c r="REF103" s="15"/>
      <c r="REG103" s="15"/>
      <c r="REH103" s="15"/>
      <c r="REI103" s="15"/>
      <c r="REJ103" s="15"/>
      <c r="REK103" s="15"/>
      <c r="REL103" s="15"/>
      <c r="REM103" s="15"/>
      <c r="REN103" s="15"/>
      <c r="REO103" s="15"/>
      <c r="REP103" s="15"/>
      <c r="REQ103" s="15"/>
      <c r="RER103" s="15"/>
      <c r="RES103" s="15"/>
      <c r="RET103" s="15"/>
      <c r="REU103" s="15"/>
      <c r="REV103" s="15"/>
      <c r="REW103" s="15"/>
      <c r="REX103" s="15"/>
      <c r="REY103" s="15"/>
      <c r="REZ103" s="15"/>
      <c r="RFA103" s="15"/>
      <c r="RFB103" s="15"/>
      <c r="RFC103" s="15"/>
      <c r="RFD103" s="15"/>
      <c r="RFE103" s="15"/>
      <c r="RFF103" s="15"/>
      <c r="RFG103" s="15"/>
      <c r="RFH103" s="15"/>
      <c r="RFI103" s="15"/>
      <c r="RFJ103" s="15"/>
      <c r="RFK103" s="15"/>
      <c r="RFL103" s="15"/>
      <c r="RFM103" s="15"/>
      <c r="RFN103" s="15"/>
      <c r="RFO103" s="15"/>
      <c r="RFP103" s="15"/>
      <c r="RFQ103" s="15"/>
      <c r="RFR103" s="15"/>
      <c r="RFS103" s="15"/>
      <c r="RFT103" s="15"/>
      <c r="RFU103" s="15"/>
      <c r="RFV103" s="15"/>
      <c r="RFW103" s="15"/>
      <c r="RFX103" s="15"/>
      <c r="RFY103" s="15"/>
      <c r="RFZ103" s="15"/>
      <c r="RGA103" s="15"/>
      <c r="RGB103" s="15"/>
      <c r="RGC103" s="15"/>
      <c r="RGD103" s="15"/>
      <c r="RGE103" s="15"/>
      <c r="RGF103" s="15"/>
      <c r="RGG103" s="15"/>
      <c r="RGH103" s="15"/>
      <c r="RGI103" s="15"/>
      <c r="RGJ103" s="15"/>
      <c r="RGK103" s="15"/>
      <c r="RGL103" s="15"/>
      <c r="RGM103" s="15"/>
      <c r="RGN103" s="15"/>
      <c r="RGO103" s="15"/>
      <c r="RGP103" s="15"/>
      <c r="RGQ103" s="15"/>
      <c r="RGR103" s="15"/>
      <c r="RGS103" s="15"/>
      <c r="RGT103" s="15"/>
      <c r="RGU103" s="15"/>
      <c r="RGV103" s="15"/>
      <c r="RGW103" s="15"/>
      <c r="RGX103" s="15"/>
      <c r="RGY103" s="15"/>
      <c r="RGZ103" s="15"/>
      <c r="RHA103" s="15"/>
      <c r="RHB103" s="15"/>
      <c r="RHC103" s="15"/>
      <c r="RHD103" s="15"/>
      <c r="RHE103" s="15"/>
      <c r="RHF103" s="15"/>
      <c r="RHG103" s="15"/>
      <c r="RHH103" s="15"/>
      <c r="RHI103" s="15"/>
      <c r="RHJ103" s="15"/>
      <c r="RHK103" s="15"/>
      <c r="RHL103" s="15"/>
      <c r="RHM103" s="15"/>
      <c r="RHN103" s="15"/>
      <c r="RHO103" s="15"/>
      <c r="RHP103" s="15"/>
      <c r="RHQ103" s="15"/>
      <c r="RHR103" s="15"/>
      <c r="RHS103" s="15"/>
      <c r="RHT103" s="15"/>
      <c r="RHU103" s="15"/>
      <c r="RHV103" s="15"/>
      <c r="RHW103" s="15"/>
      <c r="RHX103" s="15"/>
      <c r="RHY103" s="15"/>
      <c r="RHZ103" s="15"/>
      <c r="RIA103" s="15"/>
      <c r="RIB103" s="15"/>
      <c r="RIC103" s="15"/>
      <c r="RID103" s="15"/>
      <c r="RIE103" s="15"/>
      <c r="RIF103" s="15"/>
      <c r="RIG103" s="15"/>
      <c r="RIH103" s="15"/>
      <c r="RII103" s="15"/>
      <c r="RIJ103" s="15"/>
      <c r="RIK103" s="15"/>
      <c r="RIL103" s="15"/>
      <c r="RIM103" s="15"/>
      <c r="RIN103" s="15"/>
      <c r="RIO103" s="15"/>
      <c r="RIP103" s="15"/>
      <c r="RIQ103" s="15"/>
      <c r="RIR103" s="15"/>
      <c r="RIS103" s="15"/>
      <c r="RIT103" s="15"/>
      <c r="RIU103" s="15"/>
      <c r="RIV103" s="15"/>
      <c r="RIW103" s="15"/>
      <c r="RIX103" s="15"/>
      <c r="RIY103" s="15"/>
      <c r="RIZ103" s="15"/>
      <c r="RJA103" s="15"/>
      <c r="RJB103" s="15"/>
      <c r="RJC103" s="15"/>
      <c r="RJD103" s="15"/>
      <c r="RJE103" s="15"/>
      <c r="RJF103" s="15"/>
      <c r="RJG103" s="15"/>
      <c r="RJH103" s="15"/>
      <c r="RJI103" s="15"/>
      <c r="RJJ103" s="15"/>
      <c r="RJK103" s="15"/>
      <c r="RJL103" s="15"/>
      <c r="RJM103" s="15"/>
      <c r="RJN103" s="15"/>
      <c r="RJO103" s="15"/>
      <c r="RJP103" s="15"/>
      <c r="RJQ103" s="15"/>
      <c r="RJR103" s="15"/>
      <c r="RJS103" s="15"/>
      <c r="RJT103" s="15"/>
      <c r="RJU103" s="15"/>
      <c r="RJV103" s="15"/>
      <c r="RJW103" s="15"/>
      <c r="RJX103" s="15"/>
      <c r="RJY103" s="15"/>
      <c r="RJZ103" s="15"/>
      <c r="RKA103" s="15"/>
      <c r="RKB103" s="15"/>
      <c r="RKC103" s="15"/>
      <c r="RKD103" s="15"/>
      <c r="RKE103" s="15"/>
      <c r="RKF103" s="15"/>
      <c r="RKG103" s="15"/>
      <c r="RKH103" s="15"/>
      <c r="RKI103" s="15"/>
      <c r="RKJ103" s="15"/>
      <c r="RKK103" s="15"/>
      <c r="RKL103" s="15"/>
      <c r="RKM103" s="15"/>
      <c r="RKN103" s="15"/>
      <c r="RKO103" s="15"/>
      <c r="RKP103" s="15"/>
      <c r="RKQ103" s="15"/>
      <c r="RKR103" s="15"/>
      <c r="RKS103" s="15"/>
      <c r="RKT103" s="15"/>
      <c r="RKU103" s="15"/>
      <c r="RKV103" s="15"/>
      <c r="RKW103" s="15"/>
      <c r="RKX103" s="15"/>
      <c r="RKY103" s="15"/>
      <c r="RKZ103" s="15"/>
      <c r="RLA103" s="15"/>
      <c r="RLB103" s="15"/>
      <c r="RLC103" s="15"/>
      <c r="RLD103" s="15"/>
      <c r="RLE103" s="15"/>
      <c r="RLF103" s="15"/>
      <c r="RLG103" s="15"/>
      <c r="RLH103" s="15"/>
      <c r="RLI103" s="15"/>
      <c r="RLJ103" s="15"/>
      <c r="RLK103" s="15"/>
      <c r="RLL103" s="15"/>
      <c r="RLM103" s="15"/>
      <c r="RLN103" s="15"/>
      <c r="RLO103" s="15"/>
      <c r="RLP103" s="15"/>
      <c r="RLQ103" s="15"/>
      <c r="RLR103" s="15"/>
      <c r="RLS103" s="15"/>
      <c r="RLT103" s="15"/>
      <c r="RLU103" s="15"/>
      <c r="RLV103" s="15"/>
      <c r="RLW103" s="15"/>
      <c r="RLX103" s="15"/>
      <c r="RLY103" s="15"/>
      <c r="RLZ103" s="15"/>
      <c r="RMA103" s="15"/>
      <c r="RMB103" s="15"/>
      <c r="RMC103" s="15"/>
      <c r="RMD103" s="15"/>
      <c r="RME103" s="15"/>
      <c r="RMF103" s="15"/>
      <c r="RMG103" s="15"/>
      <c r="RMH103" s="15"/>
      <c r="RMI103" s="15"/>
      <c r="RMJ103" s="15"/>
      <c r="RMK103" s="15"/>
      <c r="RML103" s="15"/>
      <c r="RMM103" s="15"/>
      <c r="RMN103" s="15"/>
      <c r="RMO103" s="15"/>
      <c r="RMP103" s="15"/>
      <c r="RMQ103" s="15"/>
      <c r="RMR103" s="15"/>
      <c r="RMS103" s="15"/>
      <c r="RMT103" s="15"/>
      <c r="RMU103" s="15"/>
      <c r="RMV103" s="15"/>
      <c r="RMW103" s="15"/>
      <c r="RMX103" s="15"/>
      <c r="RMY103" s="15"/>
      <c r="RMZ103" s="15"/>
      <c r="RNA103" s="15"/>
      <c r="RNB103" s="15"/>
      <c r="RNC103" s="15"/>
      <c r="RND103" s="15"/>
      <c r="RNE103" s="15"/>
      <c r="RNF103" s="15"/>
      <c r="RNG103" s="15"/>
      <c r="RNH103" s="15"/>
      <c r="RNI103" s="15"/>
      <c r="RNJ103" s="15"/>
      <c r="RNK103" s="15"/>
      <c r="RNL103" s="15"/>
      <c r="RNM103" s="15"/>
      <c r="RNN103" s="15"/>
      <c r="RNO103" s="15"/>
      <c r="RNP103" s="15"/>
      <c r="RNQ103" s="15"/>
      <c r="RNR103" s="15"/>
      <c r="RNS103" s="15"/>
      <c r="RNT103" s="15"/>
      <c r="RNU103" s="15"/>
      <c r="RNV103" s="15"/>
      <c r="RNW103" s="15"/>
      <c r="RNX103" s="15"/>
      <c r="RNY103" s="15"/>
      <c r="RNZ103" s="15"/>
      <c r="ROA103" s="15"/>
      <c r="ROB103" s="15"/>
      <c r="ROC103" s="15"/>
      <c r="ROD103" s="15"/>
      <c r="ROE103" s="15"/>
      <c r="ROF103" s="15"/>
      <c r="ROG103" s="15"/>
      <c r="ROH103" s="15"/>
      <c r="ROI103" s="15"/>
      <c r="ROJ103" s="15"/>
      <c r="ROK103" s="15"/>
      <c r="ROL103" s="15"/>
      <c r="ROM103" s="15"/>
      <c r="RON103" s="15"/>
      <c r="ROO103" s="15"/>
      <c r="ROP103" s="15"/>
      <c r="ROQ103" s="15"/>
      <c r="ROR103" s="15"/>
      <c r="ROS103" s="15"/>
      <c r="ROT103" s="15"/>
      <c r="ROU103" s="15"/>
      <c r="ROV103" s="15"/>
      <c r="ROW103" s="15"/>
      <c r="ROX103" s="15"/>
      <c r="ROY103" s="15"/>
      <c r="ROZ103" s="15"/>
      <c r="RPA103" s="15"/>
      <c r="RPB103" s="15"/>
      <c r="RPC103" s="15"/>
      <c r="RPD103" s="15"/>
      <c r="RPE103" s="15"/>
      <c r="RPF103" s="15"/>
      <c r="RPG103" s="15"/>
      <c r="RPH103" s="15"/>
      <c r="RPI103" s="15"/>
      <c r="RPJ103" s="15"/>
      <c r="RPK103" s="15"/>
      <c r="RPL103" s="15"/>
      <c r="RPM103" s="15"/>
      <c r="RPN103" s="15"/>
      <c r="RPO103" s="15"/>
      <c r="RPP103" s="15"/>
      <c r="RPQ103" s="15"/>
      <c r="RPR103" s="15"/>
      <c r="RPS103" s="15"/>
      <c r="RPT103" s="15"/>
      <c r="RPU103" s="15"/>
      <c r="RPV103" s="15"/>
      <c r="RPW103" s="15"/>
      <c r="RPX103" s="15"/>
      <c r="RPY103" s="15"/>
      <c r="RPZ103" s="15"/>
      <c r="RQA103" s="15"/>
      <c r="RQB103" s="15"/>
      <c r="RQC103" s="15"/>
      <c r="RQD103" s="15"/>
      <c r="RQE103" s="15"/>
      <c r="RQF103" s="15"/>
      <c r="RQG103" s="15"/>
      <c r="RQH103" s="15"/>
      <c r="RQI103" s="15"/>
      <c r="RQJ103" s="15"/>
      <c r="RQK103" s="15"/>
      <c r="RQL103" s="15"/>
      <c r="RQM103" s="15"/>
      <c r="RQN103" s="15"/>
      <c r="RQO103" s="15"/>
      <c r="RQP103" s="15"/>
      <c r="RQQ103" s="15"/>
      <c r="RQR103" s="15"/>
      <c r="RQS103" s="15"/>
      <c r="RQT103" s="15"/>
      <c r="RQU103" s="15"/>
      <c r="RQV103" s="15"/>
      <c r="RQW103" s="15"/>
      <c r="RQX103" s="15"/>
      <c r="RQY103" s="15"/>
      <c r="RQZ103" s="15"/>
      <c r="RRA103" s="15"/>
      <c r="RRB103" s="15"/>
      <c r="RRC103" s="15"/>
      <c r="RRD103" s="15"/>
      <c r="RRE103" s="15"/>
      <c r="RRF103" s="15"/>
      <c r="RRG103" s="15"/>
      <c r="RRH103" s="15"/>
      <c r="RRI103" s="15"/>
      <c r="RRJ103" s="15"/>
      <c r="RRK103" s="15"/>
      <c r="RRL103" s="15"/>
      <c r="RRM103" s="15"/>
      <c r="RRN103" s="15"/>
      <c r="RRO103" s="15"/>
      <c r="RRP103" s="15"/>
      <c r="RRQ103" s="15"/>
      <c r="RRR103" s="15"/>
      <c r="RRS103" s="15"/>
      <c r="RRT103" s="15"/>
      <c r="RRU103" s="15"/>
      <c r="RRV103" s="15"/>
      <c r="RRW103" s="15"/>
      <c r="RRX103" s="15"/>
      <c r="RRY103" s="15"/>
      <c r="RRZ103" s="15"/>
      <c r="RSA103" s="15"/>
      <c r="RSB103" s="15"/>
      <c r="RSC103" s="15"/>
      <c r="RSD103" s="15"/>
      <c r="RSE103" s="15"/>
      <c r="RSF103" s="15"/>
      <c r="RSG103" s="15"/>
      <c r="RSH103" s="15"/>
      <c r="RSI103" s="15"/>
      <c r="RSJ103" s="15"/>
      <c r="RSK103" s="15"/>
      <c r="RSL103" s="15"/>
      <c r="RSM103" s="15"/>
      <c r="RSN103" s="15"/>
      <c r="RSO103" s="15"/>
      <c r="RSP103" s="15"/>
      <c r="RSQ103" s="15"/>
      <c r="RSR103" s="15"/>
      <c r="RSS103" s="15"/>
      <c r="RST103" s="15"/>
      <c r="RSU103" s="15"/>
      <c r="RSV103" s="15"/>
      <c r="RSW103" s="15"/>
      <c r="RSX103" s="15"/>
      <c r="RSY103" s="15"/>
      <c r="RSZ103" s="15"/>
      <c r="RTA103" s="15"/>
      <c r="RTB103" s="15"/>
      <c r="RTC103" s="15"/>
      <c r="RTD103" s="15"/>
      <c r="RTE103" s="15"/>
      <c r="RTF103" s="15"/>
      <c r="RTG103" s="15"/>
      <c r="RTH103" s="15"/>
      <c r="RTI103" s="15"/>
      <c r="RTJ103" s="15"/>
      <c r="RTK103" s="15"/>
      <c r="RTL103" s="15"/>
      <c r="RTM103" s="15"/>
      <c r="RTN103" s="15"/>
      <c r="RTO103" s="15"/>
      <c r="RTP103" s="15"/>
      <c r="RTQ103" s="15"/>
      <c r="RTR103" s="15"/>
      <c r="RTS103" s="15"/>
      <c r="RTT103" s="15"/>
      <c r="RTU103" s="15"/>
      <c r="RTV103" s="15"/>
      <c r="RTW103" s="15"/>
      <c r="RTX103" s="15"/>
      <c r="RTY103" s="15"/>
      <c r="RTZ103" s="15"/>
      <c r="RUA103" s="15"/>
      <c r="RUB103" s="15"/>
      <c r="RUC103" s="15"/>
      <c r="RUD103" s="15"/>
      <c r="RUE103" s="15"/>
      <c r="RUF103" s="15"/>
      <c r="RUG103" s="15"/>
      <c r="RUH103" s="15"/>
      <c r="RUI103" s="15"/>
      <c r="RUJ103" s="15"/>
      <c r="RUK103" s="15"/>
      <c r="RUL103" s="15"/>
      <c r="RUM103" s="15"/>
      <c r="RUN103" s="15"/>
      <c r="RUO103" s="15"/>
      <c r="RUP103" s="15"/>
      <c r="RUQ103" s="15"/>
      <c r="RUR103" s="15"/>
      <c r="RUS103" s="15"/>
      <c r="RUT103" s="15"/>
      <c r="RUU103" s="15"/>
      <c r="RUV103" s="15"/>
      <c r="RUW103" s="15"/>
      <c r="RUX103" s="15"/>
      <c r="RUY103" s="15"/>
      <c r="RUZ103" s="15"/>
      <c r="RVA103" s="15"/>
      <c r="RVB103" s="15"/>
      <c r="RVC103" s="15"/>
      <c r="RVD103" s="15"/>
      <c r="RVE103" s="15"/>
      <c r="RVF103" s="15"/>
      <c r="RVG103" s="15"/>
      <c r="RVH103" s="15"/>
      <c r="RVI103" s="15"/>
      <c r="RVJ103" s="15"/>
      <c r="RVK103" s="15"/>
      <c r="RVL103" s="15"/>
      <c r="RVM103" s="15"/>
      <c r="RVN103" s="15"/>
      <c r="RVO103" s="15"/>
      <c r="RVP103" s="15"/>
      <c r="RVQ103" s="15"/>
      <c r="RVR103" s="15"/>
      <c r="RVS103" s="15"/>
      <c r="RVT103" s="15"/>
      <c r="RVU103" s="15"/>
      <c r="RVV103" s="15"/>
      <c r="RVW103" s="15"/>
      <c r="RVX103" s="15"/>
      <c r="RVY103" s="15"/>
      <c r="RVZ103" s="15"/>
      <c r="RWA103" s="15"/>
      <c r="RWB103" s="15"/>
      <c r="RWC103" s="15"/>
      <c r="RWD103" s="15"/>
      <c r="RWE103" s="15"/>
      <c r="RWF103" s="15"/>
      <c r="RWG103" s="15"/>
      <c r="RWH103" s="15"/>
      <c r="RWI103" s="15"/>
      <c r="RWJ103" s="15"/>
      <c r="RWK103" s="15"/>
      <c r="RWL103" s="15"/>
      <c r="RWM103" s="15"/>
      <c r="RWN103" s="15"/>
      <c r="RWO103" s="15"/>
      <c r="RWP103" s="15"/>
      <c r="RWQ103" s="15"/>
      <c r="RWR103" s="15"/>
      <c r="RWS103" s="15"/>
      <c r="RWT103" s="15"/>
      <c r="RWU103" s="15"/>
      <c r="RWV103" s="15"/>
      <c r="RWW103" s="15"/>
      <c r="RWX103" s="15"/>
      <c r="RWY103" s="15"/>
      <c r="RWZ103" s="15"/>
      <c r="RXA103" s="15"/>
      <c r="RXB103" s="15"/>
      <c r="RXC103" s="15"/>
      <c r="RXD103" s="15"/>
      <c r="RXE103" s="15"/>
      <c r="RXF103" s="15"/>
      <c r="RXG103" s="15"/>
      <c r="RXH103" s="15"/>
      <c r="RXI103" s="15"/>
      <c r="RXJ103" s="15"/>
      <c r="RXK103" s="15"/>
      <c r="RXL103" s="15"/>
      <c r="RXM103" s="15"/>
      <c r="RXN103" s="15"/>
      <c r="RXO103" s="15"/>
      <c r="RXP103" s="15"/>
      <c r="RXQ103" s="15"/>
      <c r="RXR103" s="15"/>
      <c r="RXS103" s="15"/>
      <c r="RXT103" s="15"/>
      <c r="RXU103" s="15"/>
      <c r="RXV103" s="15"/>
      <c r="RXW103" s="15"/>
      <c r="RXX103" s="15"/>
      <c r="RXY103" s="15"/>
      <c r="RXZ103" s="15"/>
      <c r="RYA103" s="15"/>
      <c r="RYB103" s="15"/>
      <c r="RYC103" s="15"/>
      <c r="RYD103" s="15"/>
      <c r="RYE103" s="15"/>
      <c r="RYF103" s="15"/>
      <c r="RYG103" s="15"/>
      <c r="RYH103" s="15"/>
      <c r="RYI103" s="15"/>
      <c r="RYJ103" s="15"/>
      <c r="RYK103" s="15"/>
      <c r="RYL103" s="15"/>
      <c r="RYM103" s="15"/>
      <c r="RYN103" s="15"/>
      <c r="RYO103" s="15"/>
      <c r="RYP103" s="15"/>
      <c r="RYQ103" s="15"/>
      <c r="RYR103" s="15"/>
      <c r="RYS103" s="15"/>
      <c r="RYT103" s="15"/>
      <c r="RYU103" s="15"/>
      <c r="RYV103" s="15"/>
      <c r="RYW103" s="15"/>
      <c r="RYX103" s="15"/>
      <c r="RYY103" s="15"/>
      <c r="RYZ103" s="15"/>
      <c r="RZA103" s="15"/>
      <c r="RZB103" s="15"/>
      <c r="RZC103" s="15"/>
      <c r="RZD103" s="15"/>
      <c r="RZE103" s="15"/>
      <c r="RZF103" s="15"/>
      <c r="RZG103" s="15"/>
      <c r="RZH103" s="15"/>
      <c r="RZI103" s="15"/>
      <c r="RZJ103" s="15"/>
      <c r="RZK103" s="15"/>
      <c r="RZL103" s="15"/>
      <c r="RZM103" s="15"/>
      <c r="RZN103" s="15"/>
      <c r="RZO103" s="15"/>
      <c r="RZP103" s="15"/>
      <c r="RZQ103" s="15"/>
      <c r="RZR103" s="15"/>
      <c r="RZS103" s="15"/>
      <c r="RZT103" s="15"/>
      <c r="RZU103" s="15"/>
      <c r="RZV103" s="15"/>
      <c r="RZW103" s="15"/>
      <c r="RZX103" s="15"/>
      <c r="RZY103" s="15"/>
      <c r="RZZ103" s="15"/>
      <c r="SAA103" s="15"/>
      <c r="SAB103" s="15"/>
      <c r="SAC103" s="15"/>
      <c r="SAD103" s="15"/>
      <c r="SAE103" s="15"/>
      <c r="SAF103" s="15"/>
      <c r="SAG103" s="15"/>
      <c r="SAH103" s="15"/>
      <c r="SAI103" s="15"/>
      <c r="SAJ103" s="15"/>
      <c r="SAK103" s="15"/>
      <c r="SAL103" s="15"/>
      <c r="SAM103" s="15"/>
      <c r="SAN103" s="15"/>
      <c r="SAO103" s="15"/>
      <c r="SAP103" s="15"/>
      <c r="SAQ103" s="15"/>
      <c r="SAR103" s="15"/>
      <c r="SAS103" s="15"/>
      <c r="SAT103" s="15"/>
      <c r="SAU103" s="15"/>
      <c r="SAV103" s="15"/>
      <c r="SAW103" s="15"/>
      <c r="SAX103" s="15"/>
      <c r="SAY103" s="15"/>
      <c r="SAZ103" s="15"/>
      <c r="SBA103" s="15"/>
      <c r="SBB103" s="15"/>
      <c r="SBC103" s="15"/>
      <c r="SBD103" s="15"/>
      <c r="SBE103" s="15"/>
      <c r="SBF103" s="15"/>
      <c r="SBG103" s="15"/>
      <c r="SBH103" s="15"/>
      <c r="SBI103" s="15"/>
      <c r="SBJ103" s="15"/>
      <c r="SBK103" s="15"/>
      <c r="SBL103" s="15"/>
      <c r="SBM103" s="15"/>
      <c r="SBN103" s="15"/>
      <c r="SBO103" s="15"/>
      <c r="SBP103" s="15"/>
      <c r="SBQ103" s="15"/>
      <c r="SBR103" s="15"/>
      <c r="SBS103" s="15"/>
      <c r="SBT103" s="15"/>
      <c r="SBU103" s="15"/>
      <c r="SBV103" s="15"/>
      <c r="SBW103" s="15"/>
      <c r="SBX103" s="15"/>
      <c r="SBY103" s="15"/>
      <c r="SBZ103" s="15"/>
      <c r="SCA103" s="15"/>
      <c r="SCB103" s="15"/>
      <c r="SCC103" s="15"/>
      <c r="SCD103" s="15"/>
      <c r="SCE103" s="15"/>
      <c r="SCF103" s="15"/>
      <c r="SCG103" s="15"/>
      <c r="SCH103" s="15"/>
      <c r="SCI103" s="15"/>
      <c r="SCJ103" s="15"/>
      <c r="SCK103" s="15"/>
      <c r="SCL103" s="15"/>
      <c r="SCM103" s="15"/>
      <c r="SCN103" s="15"/>
      <c r="SCO103" s="15"/>
      <c r="SCP103" s="15"/>
      <c r="SCQ103" s="15"/>
      <c r="SCR103" s="15"/>
      <c r="SCS103" s="15"/>
      <c r="SCT103" s="15"/>
      <c r="SCU103" s="15"/>
      <c r="SCV103" s="15"/>
      <c r="SCW103" s="15"/>
      <c r="SCX103" s="15"/>
      <c r="SCY103" s="15"/>
      <c r="SCZ103" s="15"/>
      <c r="SDA103" s="15"/>
      <c r="SDB103" s="15"/>
      <c r="SDC103" s="15"/>
      <c r="SDD103" s="15"/>
      <c r="SDE103" s="15"/>
      <c r="SDF103" s="15"/>
      <c r="SDG103" s="15"/>
      <c r="SDH103" s="15"/>
      <c r="SDI103" s="15"/>
      <c r="SDJ103" s="15"/>
      <c r="SDK103" s="15"/>
      <c r="SDL103" s="15"/>
      <c r="SDM103" s="15"/>
      <c r="SDN103" s="15"/>
      <c r="SDO103" s="15"/>
      <c r="SDP103" s="15"/>
      <c r="SDQ103" s="15"/>
      <c r="SDR103" s="15"/>
      <c r="SDS103" s="15"/>
      <c r="SDT103" s="15"/>
      <c r="SDU103" s="15"/>
      <c r="SDV103" s="15"/>
      <c r="SDW103" s="15"/>
      <c r="SDX103" s="15"/>
      <c r="SDY103" s="15"/>
      <c r="SDZ103" s="15"/>
      <c r="SEA103" s="15"/>
      <c r="SEB103" s="15"/>
      <c r="SEC103" s="15"/>
      <c r="SED103" s="15"/>
      <c r="SEE103" s="15"/>
      <c r="SEF103" s="15"/>
      <c r="SEG103" s="15"/>
      <c r="SEH103" s="15"/>
      <c r="SEI103" s="15"/>
      <c r="SEJ103" s="15"/>
      <c r="SEK103" s="15"/>
      <c r="SEL103" s="15"/>
      <c r="SEM103" s="15"/>
      <c r="SEN103" s="15"/>
      <c r="SEO103" s="15"/>
      <c r="SEP103" s="15"/>
      <c r="SEQ103" s="15"/>
      <c r="SER103" s="15"/>
      <c r="SES103" s="15"/>
      <c r="SET103" s="15"/>
      <c r="SEU103" s="15"/>
      <c r="SEV103" s="15"/>
      <c r="SEW103" s="15"/>
      <c r="SEX103" s="15"/>
      <c r="SEY103" s="15"/>
      <c r="SEZ103" s="15"/>
      <c r="SFA103" s="15"/>
      <c r="SFB103" s="15"/>
      <c r="SFC103" s="15"/>
      <c r="SFD103" s="15"/>
      <c r="SFE103" s="15"/>
      <c r="SFF103" s="15"/>
      <c r="SFG103" s="15"/>
      <c r="SFH103" s="15"/>
      <c r="SFI103" s="15"/>
      <c r="SFJ103" s="15"/>
      <c r="SFK103" s="15"/>
      <c r="SFL103" s="15"/>
      <c r="SFM103" s="15"/>
      <c r="SFN103" s="15"/>
      <c r="SFO103" s="15"/>
      <c r="SFP103" s="15"/>
      <c r="SFQ103" s="15"/>
      <c r="SFR103" s="15"/>
      <c r="SFS103" s="15"/>
      <c r="SFT103" s="15"/>
      <c r="SFU103" s="15"/>
      <c r="SFV103" s="15"/>
      <c r="SFW103" s="15"/>
      <c r="SFX103" s="15"/>
      <c r="SFY103" s="15"/>
      <c r="SFZ103" s="15"/>
      <c r="SGA103" s="15"/>
      <c r="SGB103" s="15"/>
      <c r="SGC103" s="15"/>
      <c r="SGD103" s="15"/>
      <c r="SGE103" s="15"/>
      <c r="SGF103" s="15"/>
      <c r="SGG103" s="15"/>
      <c r="SGH103" s="15"/>
      <c r="SGI103" s="15"/>
      <c r="SGJ103" s="15"/>
      <c r="SGK103" s="15"/>
      <c r="SGL103" s="15"/>
      <c r="SGM103" s="15"/>
      <c r="SGN103" s="15"/>
      <c r="SGO103" s="15"/>
      <c r="SGP103" s="15"/>
      <c r="SGQ103" s="15"/>
      <c r="SGR103" s="15"/>
      <c r="SGS103" s="15"/>
      <c r="SGT103" s="15"/>
      <c r="SGU103" s="15"/>
      <c r="SGV103" s="15"/>
      <c r="SGW103" s="15"/>
      <c r="SGX103" s="15"/>
      <c r="SGY103" s="15"/>
      <c r="SGZ103" s="15"/>
      <c r="SHA103" s="15"/>
      <c r="SHB103" s="15"/>
      <c r="SHC103" s="15"/>
      <c r="SHD103" s="15"/>
      <c r="SHE103" s="15"/>
      <c r="SHF103" s="15"/>
      <c r="SHG103" s="15"/>
      <c r="SHH103" s="15"/>
      <c r="SHI103" s="15"/>
      <c r="SHJ103" s="15"/>
      <c r="SHK103" s="15"/>
      <c r="SHL103" s="15"/>
      <c r="SHM103" s="15"/>
      <c r="SHN103" s="15"/>
      <c r="SHO103" s="15"/>
      <c r="SHP103" s="15"/>
      <c r="SHQ103" s="15"/>
      <c r="SHR103" s="15"/>
      <c r="SHS103" s="15"/>
      <c r="SHT103" s="15"/>
      <c r="SHU103" s="15"/>
      <c r="SHV103" s="15"/>
      <c r="SHW103" s="15"/>
      <c r="SHX103" s="15"/>
      <c r="SHY103" s="15"/>
      <c r="SHZ103" s="15"/>
      <c r="SIA103" s="15"/>
      <c r="SIB103" s="15"/>
      <c r="SIC103" s="15"/>
      <c r="SID103" s="15"/>
      <c r="SIE103" s="15"/>
      <c r="SIF103" s="15"/>
      <c r="SIG103" s="15"/>
      <c r="SIH103" s="15"/>
      <c r="SII103" s="15"/>
      <c r="SIJ103" s="15"/>
      <c r="SIK103" s="15"/>
      <c r="SIL103" s="15"/>
      <c r="SIM103" s="15"/>
      <c r="SIN103" s="15"/>
      <c r="SIO103" s="15"/>
      <c r="SIP103" s="15"/>
      <c r="SIQ103" s="15"/>
      <c r="SIR103" s="15"/>
      <c r="SIS103" s="15"/>
      <c r="SIT103" s="15"/>
      <c r="SIU103" s="15"/>
      <c r="SIV103" s="15"/>
      <c r="SIW103" s="15"/>
      <c r="SIX103" s="15"/>
      <c r="SIY103" s="15"/>
      <c r="SIZ103" s="15"/>
      <c r="SJA103" s="15"/>
      <c r="SJB103" s="15"/>
      <c r="SJC103" s="15"/>
      <c r="SJD103" s="15"/>
      <c r="SJE103" s="15"/>
      <c r="SJF103" s="15"/>
      <c r="SJG103" s="15"/>
      <c r="SJH103" s="15"/>
      <c r="SJI103" s="15"/>
      <c r="SJJ103" s="15"/>
      <c r="SJK103" s="15"/>
      <c r="SJL103" s="15"/>
      <c r="SJM103" s="15"/>
      <c r="SJN103" s="15"/>
      <c r="SJO103" s="15"/>
      <c r="SJP103" s="15"/>
      <c r="SJQ103" s="15"/>
      <c r="SJR103" s="15"/>
      <c r="SJS103" s="15"/>
      <c r="SJT103" s="15"/>
      <c r="SJU103" s="15"/>
      <c r="SJV103" s="15"/>
      <c r="SJW103" s="15"/>
      <c r="SJX103" s="15"/>
      <c r="SJY103" s="15"/>
      <c r="SJZ103" s="15"/>
      <c r="SKA103" s="15"/>
      <c r="SKB103" s="15"/>
      <c r="SKC103" s="15"/>
      <c r="SKD103" s="15"/>
      <c r="SKE103" s="15"/>
      <c r="SKF103" s="15"/>
      <c r="SKG103" s="15"/>
      <c r="SKH103" s="15"/>
      <c r="SKI103" s="15"/>
      <c r="SKJ103" s="15"/>
      <c r="SKK103" s="15"/>
      <c r="SKL103" s="15"/>
      <c r="SKM103" s="15"/>
      <c r="SKN103" s="15"/>
      <c r="SKO103" s="15"/>
      <c r="SKP103" s="15"/>
      <c r="SKQ103" s="15"/>
      <c r="SKR103" s="15"/>
      <c r="SKS103" s="15"/>
      <c r="SKT103" s="15"/>
      <c r="SKU103" s="15"/>
      <c r="SKV103" s="15"/>
      <c r="SKW103" s="15"/>
      <c r="SKX103" s="15"/>
      <c r="SKY103" s="15"/>
      <c r="SKZ103" s="15"/>
      <c r="SLA103" s="15"/>
      <c r="SLB103" s="15"/>
      <c r="SLC103" s="15"/>
      <c r="SLD103" s="15"/>
      <c r="SLE103" s="15"/>
      <c r="SLF103" s="15"/>
      <c r="SLG103" s="15"/>
      <c r="SLH103" s="15"/>
      <c r="SLI103" s="15"/>
      <c r="SLJ103" s="15"/>
      <c r="SLK103" s="15"/>
      <c r="SLL103" s="15"/>
      <c r="SLM103" s="15"/>
      <c r="SLN103" s="15"/>
      <c r="SLO103" s="15"/>
      <c r="SLP103" s="15"/>
      <c r="SLQ103" s="15"/>
      <c r="SLR103" s="15"/>
      <c r="SLS103" s="15"/>
      <c r="SLT103" s="15"/>
      <c r="SLU103" s="15"/>
      <c r="SLV103" s="15"/>
      <c r="SLW103" s="15"/>
      <c r="SLX103" s="15"/>
      <c r="SLY103" s="15"/>
      <c r="SLZ103" s="15"/>
      <c r="SMA103" s="15"/>
      <c r="SMB103" s="15"/>
      <c r="SMC103" s="15"/>
      <c r="SMD103" s="15"/>
      <c r="SME103" s="15"/>
      <c r="SMF103" s="15"/>
      <c r="SMG103" s="15"/>
      <c r="SMH103" s="15"/>
      <c r="SMI103" s="15"/>
      <c r="SMJ103" s="15"/>
      <c r="SMK103" s="15"/>
      <c r="SML103" s="15"/>
      <c r="SMM103" s="15"/>
      <c r="SMN103" s="15"/>
      <c r="SMO103" s="15"/>
      <c r="SMP103" s="15"/>
      <c r="SMQ103" s="15"/>
      <c r="SMR103" s="15"/>
      <c r="SMS103" s="15"/>
      <c r="SMT103" s="15"/>
      <c r="SMU103" s="15"/>
      <c r="SMV103" s="15"/>
      <c r="SMW103" s="15"/>
      <c r="SMX103" s="15"/>
      <c r="SMY103" s="15"/>
      <c r="SMZ103" s="15"/>
      <c r="SNA103" s="15"/>
      <c r="SNB103" s="15"/>
      <c r="SNC103" s="15"/>
      <c r="SND103" s="15"/>
      <c r="SNE103" s="15"/>
      <c r="SNF103" s="15"/>
      <c r="SNG103" s="15"/>
      <c r="SNH103" s="15"/>
      <c r="SNI103" s="15"/>
      <c r="SNJ103" s="15"/>
      <c r="SNK103" s="15"/>
      <c r="SNL103" s="15"/>
      <c r="SNM103" s="15"/>
      <c r="SNN103" s="15"/>
      <c r="SNO103" s="15"/>
      <c r="SNP103" s="15"/>
      <c r="SNQ103" s="15"/>
      <c r="SNR103" s="15"/>
      <c r="SNS103" s="15"/>
      <c r="SNT103" s="15"/>
      <c r="SNU103" s="15"/>
      <c r="SNV103" s="15"/>
      <c r="SNW103" s="15"/>
      <c r="SNX103" s="15"/>
      <c r="SNY103" s="15"/>
      <c r="SNZ103" s="15"/>
      <c r="SOA103" s="15"/>
      <c r="SOB103" s="15"/>
      <c r="SOC103" s="15"/>
      <c r="SOD103" s="15"/>
      <c r="SOE103" s="15"/>
      <c r="SOF103" s="15"/>
      <c r="SOG103" s="15"/>
      <c r="SOH103" s="15"/>
      <c r="SOI103" s="15"/>
      <c r="SOJ103" s="15"/>
      <c r="SOK103" s="15"/>
      <c r="SOL103" s="15"/>
      <c r="SOM103" s="15"/>
      <c r="SON103" s="15"/>
      <c r="SOO103" s="15"/>
      <c r="SOP103" s="15"/>
      <c r="SOQ103" s="15"/>
      <c r="SOR103" s="15"/>
      <c r="SOS103" s="15"/>
      <c r="SOT103" s="15"/>
      <c r="SOU103" s="15"/>
      <c r="SOV103" s="15"/>
      <c r="SOW103" s="15"/>
      <c r="SOX103" s="15"/>
      <c r="SOY103" s="15"/>
      <c r="SOZ103" s="15"/>
      <c r="SPA103" s="15"/>
      <c r="SPB103" s="15"/>
      <c r="SPC103" s="15"/>
      <c r="SPD103" s="15"/>
      <c r="SPE103" s="15"/>
      <c r="SPF103" s="15"/>
      <c r="SPG103" s="15"/>
      <c r="SPH103" s="15"/>
      <c r="SPI103" s="15"/>
      <c r="SPJ103" s="15"/>
      <c r="SPK103" s="15"/>
      <c r="SPL103" s="15"/>
      <c r="SPM103" s="15"/>
      <c r="SPN103" s="15"/>
      <c r="SPO103" s="15"/>
      <c r="SPP103" s="15"/>
      <c r="SPQ103" s="15"/>
      <c r="SPR103" s="15"/>
      <c r="SPS103" s="15"/>
      <c r="SPT103" s="15"/>
      <c r="SPU103" s="15"/>
      <c r="SPV103" s="15"/>
      <c r="SPW103" s="15"/>
      <c r="SPX103" s="15"/>
      <c r="SPY103" s="15"/>
      <c r="SPZ103" s="15"/>
      <c r="SQA103" s="15"/>
      <c r="SQB103" s="15"/>
      <c r="SQC103" s="15"/>
      <c r="SQD103" s="15"/>
      <c r="SQE103" s="15"/>
      <c r="SQF103" s="15"/>
      <c r="SQG103" s="15"/>
      <c r="SQH103" s="15"/>
      <c r="SQI103" s="15"/>
      <c r="SQJ103" s="15"/>
      <c r="SQK103" s="15"/>
      <c r="SQL103" s="15"/>
      <c r="SQM103" s="15"/>
      <c r="SQN103" s="15"/>
      <c r="SQO103" s="15"/>
      <c r="SQP103" s="15"/>
      <c r="SQQ103" s="15"/>
      <c r="SQR103" s="15"/>
      <c r="SQS103" s="15"/>
      <c r="SQT103" s="15"/>
      <c r="SQU103" s="15"/>
      <c r="SQV103" s="15"/>
      <c r="SQW103" s="15"/>
      <c r="SQX103" s="15"/>
      <c r="SQY103" s="15"/>
      <c r="SQZ103" s="15"/>
      <c r="SRA103" s="15"/>
      <c r="SRB103" s="15"/>
      <c r="SRC103" s="15"/>
      <c r="SRD103" s="15"/>
      <c r="SRE103" s="15"/>
      <c r="SRF103" s="15"/>
      <c r="SRG103" s="15"/>
      <c r="SRH103" s="15"/>
      <c r="SRI103" s="15"/>
      <c r="SRJ103" s="15"/>
      <c r="SRK103" s="15"/>
      <c r="SRL103" s="15"/>
      <c r="SRM103" s="15"/>
      <c r="SRN103" s="15"/>
      <c r="SRO103" s="15"/>
      <c r="SRP103" s="15"/>
      <c r="SRQ103" s="15"/>
      <c r="SRR103" s="15"/>
      <c r="SRS103" s="15"/>
      <c r="SRT103" s="15"/>
      <c r="SRU103" s="15"/>
      <c r="SRV103" s="15"/>
      <c r="SRW103" s="15"/>
      <c r="SRX103" s="15"/>
      <c r="SRY103" s="15"/>
      <c r="SRZ103" s="15"/>
      <c r="SSA103" s="15"/>
      <c r="SSB103" s="15"/>
      <c r="SSC103" s="15"/>
      <c r="SSD103" s="15"/>
      <c r="SSE103" s="15"/>
      <c r="SSF103" s="15"/>
      <c r="SSG103" s="15"/>
      <c r="SSH103" s="15"/>
      <c r="SSI103" s="15"/>
      <c r="SSJ103" s="15"/>
      <c r="SSK103" s="15"/>
      <c r="SSL103" s="15"/>
      <c r="SSM103" s="15"/>
      <c r="SSN103" s="15"/>
      <c r="SSO103" s="15"/>
      <c r="SSP103" s="15"/>
      <c r="SSQ103" s="15"/>
      <c r="SSR103" s="15"/>
      <c r="SSS103" s="15"/>
      <c r="SST103" s="15"/>
      <c r="SSU103" s="15"/>
      <c r="SSV103" s="15"/>
      <c r="SSW103" s="15"/>
      <c r="SSX103" s="15"/>
      <c r="SSY103" s="15"/>
      <c r="SSZ103" s="15"/>
      <c r="STA103" s="15"/>
      <c r="STB103" s="15"/>
      <c r="STC103" s="15"/>
      <c r="STD103" s="15"/>
      <c r="STE103" s="15"/>
      <c r="STF103" s="15"/>
      <c r="STG103" s="15"/>
      <c r="STH103" s="15"/>
      <c r="STI103" s="15"/>
      <c r="STJ103" s="15"/>
      <c r="STK103" s="15"/>
      <c r="STL103" s="15"/>
      <c r="STM103" s="15"/>
      <c r="STN103" s="15"/>
      <c r="STO103" s="15"/>
      <c r="STP103" s="15"/>
      <c r="STQ103" s="15"/>
      <c r="STR103" s="15"/>
      <c r="STS103" s="15"/>
      <c r="STT103" s="15"/>
      <c r="STU103" s="15"/>
      <c r="STV103" s="15"/>
      <c r="STW103" s="15"/>
      <c r="STX103" s="15"/>
      <c r="STY103" s="15"/>
      <c r="STZ103" s="15"/>
      <c r="SUA103" s="15"/>
      <c r="SUB103" s="15"/>
      <c r="SUC103" s="15"/>
      <c r="SUD103" s="15"/>
      <c r="SUE103" s="15"/>
      <c r="SUF103" s="15"/>
      <c r="SUG103" s="15"/>
      <c r="SUH103" s="15"/>
      <c r="SUI103" s="15"/>
      <c r="SUJ103" s="15"/>
      <c r="SUK103" s="15"/>
      <c r="SUL103" s="15"/>
      <c r="SUM103" s="15"/>
      <c r="SUN103" s="15"/>
      <c r="SUO103" s="15"/>
      <c r="SUP103" s="15"/>
      <c r="SUQ103" s="15"/>
      <c r="SUR103" s="15"/>
      <c r="SUS103" s="15"/>
      <c r="SUT103" s="15"/>
      <c r="SUU103" s="15"/>
      <c r="SUV103" s="15"/>
      <c r="SUW103" s="15"/>
      <c r="SUX103" s="15"/>
      <c r="SUY103" s="15"/>
      <c r="SUZ103" s="15"/>
      <c r="SVA103" s="15"/>
      <c r="SVB103" s="15"/>
      <c r="SVC103" s="15"/>
      <c r="SVD103" s="15"/>
      <c r="SVE103" s="15"/>
      <c r="SVF103" s="15"/>
      <c r="SVG103" s="15"/>
      <c r="SVH103" s="15"/>
      <c r="SVI103" s="15"/>
      <c r="SVJ103" s="15"/>
      <c r="SVK103" s="15"/>
      <c r="SVL103" s="15"/>
      <c r="SVM103" s="15"/>
      <c r="SVN103" s="15"/>
      <c r="SVO103" s="15"/>
      <c r="SVP103" s="15"/>
      <c r="SVQ103" s="15"/>
      <c r="SVR103" s="15"/>
      <c r="SVS103" s="15"/>
      <c r="SVT103" s="15"/>
      <c r="SVU103" s="15"/>
      <c r="SVV103" s="15"/>
      <c r="SVW103" s="15"/>
      <c r="SVX103" s="15"/>
      <c r="SVY103" s="15"/>
      <c r="SVZ103" s="15"/>
      <c r="SWA103" s="15"/>
      <c r="SWB103" s="15"/>
      <c r="SWC103" s="15"/>
      <c r="SWD103" s="15"/>
      <c r="SWE103" s="15"/>
      <c r="SWF103" s="15"/>
      <c r="SWG103" s="15"/>
      <c r="SWH103" s="15"/>
      <c r="SWI103" s="15"/>
      <c r="SWJ103" s="15"/>
      <c r="SWK103" s="15"/>
      <c r="SWL103" s="15"/>
      <c r="SWM103" s="15"/>
      <c r="SWN103" s="15"/>
      <c r="SWO103" s="15"/>
      <c r="SWP103" s="15"/>
      <c r="SWQ103" s="15"/>
      <c r="SWR103" s="15"/>
      <c r="SWS103" s="15"/>
      <c r="SWT103" s="15"/>
      <c r="SWU103" s="15"/>
      <c r="SWV103" s="15"/>
      <c r="SWW103" s="15"/>
      <c r="SWX103" s="15"/>
      <c r="SWY103" s="15"/>
      <c r="SWZ103" s="15"/>
      <c r="SXA103" s="15"/>
      <c r="SXB103" s="15"/>
      <c r="SXC103" s="15"/>
      <c r="SXD103" s="15"/>
      <c r="SXE103" s="15"/>
      <c r="SXF103" s="15"/>
      <c r="SXG103" s="15"/>
      <c r="SXH103" s="15"/>
      <c r="SXI103" s="15"/>
      <c r="SXJ103" s="15"/>
      <c r="SXK103" s="15"/>
      <c r="SXL103" s="15"/>
      <c r="SXM103" s="15"/>
      <c r="SXN103" s="15"/>
      <c r="SXO103" s="15"/>
      <c r="SXP103" s="15"/>
      <c r="SXQ103" s="15"/>
      <c r="SXR103" s="15"/>
      <c r="SXS103" s="15"/>
      <c r="SXT103" s="15"/>
      <c r="SXU103" s="15"/>
      <c r="SXV103" s="15"/>
      <c r="SXW103" s="15"/>
      <c r="SXX103" s="15"/>
      <c r="SXY103" s="15"/>
      <c r="SXZ103" s="15"/>
      <c r="SYA103" s="15"/>
      <c r="SYB103" s="15"/>
      <c r="SYC103" s="15"/>
      <c r="SYD103" s="15"/>
      <c r="SYE103" s="15"/>
      <c r="SYF103" s="15"/>
      <c r="SYG103" s="15"/>
      <c r="SYH103" s="15"/>
      <c r="SYI103" s="15"/>
      <c r="SYJ103" s="15"/>
      <c r="SYK103" s="15"/>
      <c r="SYL103" s="15"/>
      <c r="SYM103" s="15"/>
      <c r="SYN103" s="15"/>
      <c r="SYO103" s="15"/>
      <c r="SYP103" s="15"/>
      <c r="SYQ103" s="15"/>
      <c r="SYR103" s="15"/>
      <c r="SYS103" s="15"/>
      <c r="SYT103" s="15"/>
      <c r="SYU103" s="15"/>
      <c r="SYV103" s="15"/>
      <c r="SYW103" s="15"/>
      <c r="SYX103" s="15"/>
      <c r="SYY103" s="15"/>
      <c r="SYZ103" s="15"/>
      <c r="SZA103" s="15"/>
      <c r="SZB103" s="15"/>
      <c r="SZC103" s="15"/>
      <c r="SZD103" s="15"/>
      <c r="SZE103" s="15"/>
      <c r="SZF103" s="15"/>
      <c r="SZG103" s="15"/>
      <c r="SZH103" s="15"/>
      <c r="SZI103" s="15"/>
      <c r="SZJ103" s="15"/>
      <c r="SZK103" s="15"/>
      <c r="SZL103" s="15"/>
      <c r="SZM103" s="15"/>
      <c r="SZN103" s="15"/>
      <c r="SZO103" s="15"/>
      <c r="SZP103" s="15"/>
      <c r="SZQ103" s="15"/>
      <c r="SZR103" s="15"/>
      <c r="SZS103" s="15"/>
      <c r="SZT103" s="15"/>
      <c r="SZU103" s="15"/>
      <c r="SZV103" s="15"/>
      <c r="SZW103" s="15"/>
      <c r="SZX103" s="15"/>
      <c r="SZY103" s="15"/>
      <c r="SZZ103" s="15"/>
      <c r="TAA103" s="15"/>
      <c r="TAB103" s="15"/>
      <c r="TAC103" s="15"/>
      <c r="TAD103" s="15"/>
      <c r="TAE103" s="15"/>
      <c r="TAF103" s="15"/>
      <c r="TAG103" s="15"/>
      <c r="TAH103" s="15"/>
      <c r="TAI103" s="15"/>
      <c r="TAJ103" s="15"/>
      <c r="TAK103" s="15"/>
      <c r="TAL103" s="15"/>
      <c r="TAM103" s="15"/>
      <c r="TAN103" s="15"/>
      <c r="TAO103" s="15"/>
      <c r="TAP103" s="15"/>
      <c r="TAQ103" s="15"/>
      <c r="TAR103" s="15"/>
      <c r="TAS103" s="15"/>
      <c r="TAT103" s="15"/>
      <c r="TAU103" s="15"/>
      <c r="TAV103" s="15"/>
      <c r="TAW103" s="15"/>
      <c r="TAX103" s="15"/>
      <c r="TAY103" s="15"/>
      <c r="TAZ103" s="15"/>
      <c r="TBA103" s="15"/>
      <c r="TBB103" s="15"/>
      <c r="TBC103" s="15"/>
      <c r="TBD103" s="15"/>
      <c r="TBE103" s="15"/>
      <c r="TBF103" s="15"/>
      <c r="TBG103" s="15"/>
      <c r="TBH103" s="15"/>
      <c r="TBI103" s="15"/>
      <c r="TBJ103" s="15"/>
      <c r="TBK103" s="15"/>
      <c r="TBL103" s="15"/>
      <c r="TBM103" s="15"/>
      <c r="TBN103" s="15"/>
      <c r="TBO103" s="15"/>
      <c r="TBP103" s="15"/>
      <c r="TBQ103" s="15"/>
      <c r="TBR103" s="15"/>
      <c r="TBS103" s="15"/>
      <c r="TBT103" s="15"/>
      <c r="TBU103" s="15"/>
      <c r="TBV103" s="15"/>
      <c r="TBW103" s="15"/>
      <c r="TBX103" s="15"/>
      <c r="TBY103" s="15"/>
      <c r="TBZ103" s="15"/>
      <c r="TCA103" s="15"/>
      <c r="TCB103" s="15"/>
      <c r="TCC103" s="15"/>
      <c r="TCD103" s="15"/>
      <c r="TCE103" s="15"/>
      <c r="TCF103" s="15"/>
      <c r="TCG103" s="15"/>
      <c r="TCH103" s="15"/>
      <c r="TCI103" s="15"/>
      <c r="TCJ103" s="15"/>
      <c r="TCK103" s="15"/>
      <c r="TCL103" s="15"/>
      <c r="TCM103" s="15"/>
      <c r="TCN103" s="15"/>
      <c r="TCO103" s="15"/>
      <c r="TCP103" s="15"/>
      <c r="TCQ103" s="15"/>
      <c r="TCR103" s="15"/>
      <c r="TCS103" s="15"/>
      <c r="TCT103" s="15"/>
      <c r="TCU103" s="15"/>
      <c r="TCV103" s="15"/>
      <c r="TCW103" s="15"/>
      <c r="TCX103" s="15"/>
      <c r="TCY103" s="15"/>
      <c r="TCZ103" s="15"/>
      <c r="TDA103" s="15"/>
      <c r="TDB103" s="15"/>
      <c r="TDC103" s="15"/>
      <c r="TDD103" s="15"/>
      <c r="TDE103" s="15"/>
      <c r="TDF103" s="15"/>
      <c r="TDG103" s="15"/>
      <c r="TDH103" s="15"/>
      <c r="TDI103" s="15"/>
      <c r="TDJ103" s="15"/>
      <c r="TDK103" s="15"/>
      <c r="TDL103" s="15"/>
      <c r="TDM103" s="15"/>
      <c r="TDN103" s="15"/>
      <c r="TDO103" s="15"/>
      <c r="TDP103" s="15"/>
      <c r="TDQ103" s="15"/>
      <c r="TDR103" s="15"/>
      <c r="TDS103" s="15"/>
      <c r="TDT103" s="15"/>
      <c r="TDU103" s="15"/>
      <c r="TDV103" s="15"/>
      <c r="TDW103" s="15"/>
      <c r="TDX103" s="15"/>
      <c r="TDY103" s="15"/>
      <c r="TDZ103" s="15"/>
      <c r="TEA103" s="15"/>
      <c r="TEB103" s="15"/>
      <c r="TEC103" s="15"/>
      <c r="TED103" s="15"/>
      <c r="TEE103" s="15"/>
      <c r="TEF103" s="15"/>
      <c r="TEG103" s="15"/>
      <c r="TEH103" s="15"/>
      <c r="TEI103" s="15"/>
      <c r="TEJ103" s="15"/>
      <c r="TEK103" s="15"/>
      <c r="TEL103" s="15"/>
      <c r="TEM103" s="15"/>
      <c r="TEN103" s="15"/>
      <c r="TEO103" s="15"/>
      <c r="TEP103" s="15"/>
      <c r="TEQ103" s="15"/>
      <c r="TER103" s="15"/>
      <c r="TES103" s="15"/>
      <c r="TET103" s="15"/>
      <c r="TEU103" s="15"/>
      <c r="TEV103" s="15"/>
      <c r="TEW103" s="15"/>
      <c r="TEX103" s="15"/>
      <c r="TEY103" s="15"/>
      <c r="TEZ103" s="15"/>
      <c r="TFA103" s="15"/>
      <c r="TFB103" s="15"/>
      <c r="TFC103" s="15"/>
      <c r="TFD103" s="15"/>
      <c r="TFE103" s="15"/>
      <c r="TFF103" s="15"/>
      <c r="TFG103" s="15"/>
      <c r="TFH103" s="15"/>
      <c r="TFI103" s="15"/>
      <c r="TFJ103" s="15"/>
      <c r="TFK103" s="15"/>
      <c r="TFL103" s="15"/>
      <c r="TFM103" s="15"/>
      <c r="TFN103" s="15"/>
      <c r="TFO103" s="15"/>
      <c r="TFP103" s="15"/>
      <c r="TFQ103" s="15"/>
      <c r="TFR103" s="15"/>
      <c r="TFS103" s="15"/>
      <c r="TFT103" s="15"/>
      <c r="TFU103" s="15"/>
      <c r="TFV103" s="15"/>
      <c r="TFW103" s="15"/>
      <c r="TFX103" s="15"/>
      <c r="TFY103" s="15"/>
      <c r="TFZ103" s="15"/>
      <c r="TGA103" s="15"/>
      <c r="TGB103" s="15"/>
      <c r="TGC103" s="15"/>
      <c r="TGD103" s="15"/>
      <c r="TGE103" s="15"/>
      <c r="TGF103" s="15"/>
      <c r="TGG103" s="15"/>
      <c r="TGH103" s="15"/>
      <c r="TGI103" s="15"/>
      <c r="TGJ103" s="15"/>
      <c r="TGK103" s="15"/>
      <c r="TGL103" s="15"/>
      <c r="TGM103" s="15"/>
      <c r="TGN103" s="15"/>
      <c r="TGO103" s="15"/>
      <c r="TGP103" s="15"/>
      <c r="TGQ103" s="15"/>
      <c r="TGR103" s="15"/>
      <c r="TGS103" s="15"/>
      <c r="TGT103" s="15"/>
      <c r="TGU103" s="15"/>
      <c r="TGV103" s="15"/>
      <c r="TGW103" s="15"/>
      <c r="TGX103" s="15"/>
      <c r="TGY103" s="15"/>
      <c r="TGZ103" s="15"/>
      <c r="THA103" s="15"/>
      <c r="THB103" s="15"/>
      <c r="THC103" s="15"/>
      <c r="THD103" s="15"/>
      <c r="THE103" s="15"/>
      <c r="THF103" s="15"/>
      <c r="THG103" s="15"/>
      <c r="THH103" s="15"/>
      <c r="THI103" s="15"/>
      <c r="THJ103" s="15"/>
      <c r="THK103" s="15"/>
      <c r="THL103" s="15"/>
      <c r="THM103" s="15"/>
      <c r="THN103" s="15"/>
      <c r="THO103" s="15"/>
      <c r="THP103" s="15"/>
      <c r="THQ103" s="15"/>
      <c r="THR103" s="15"/>
      <c r="THS103" s="15"/>
      <c r="THT103" s="15"/>
      <c r="THU103" s="15"/>
      <c r="THV103" s="15"/>
      <c r="THW103" s="15"/>
      <c r="THX103" s="15"/>
      <c r="THY103" s="15"/>
      <c r="THZ103" s="15"/>
      <c r="TIA103" s="15"/>
      <c r="TIB103" s="15"/>
      <c r="TIC103" s="15"/>
      <c r="TID103" s="15"/>
      <c r="TIE103" s="15"/>
      <c r="TIF103" s="15"/>
      <c r="TIG103" s="15"/>
      <c r="TIH103" s="15"/>
      <c r="TII103" s="15"/>
      <c r="TIJ103" s="15"/>
      <c r="TIK103" s="15"/>
      <c r="TIL103" s="15"/>
      <c r="TIM103" s="15"/>
      <c r="TIN103" s="15"/>
      <c r="TIO103" s="15"/>
      <c r="TIP103" s="15"/>
      <c r="TIQ103" s="15"/>
      <c r="TIR103" s="15"/>
      <c r="TIS103" s="15"/>
      <c r="TIT103" s="15"/>
      <c r="TIU103" s="15"/>
      <c r="TIV103" s="15"/>
      <c r="TIW103" s="15"/>
      <c r="TIX103" s="15"/>
      <c r="TIY103" s="15"/>
      <c r="TIZ103" s="15"/>
      <c r="TJA103" s="15"/>
      <c r="TJB103" s="15"/>
      <c r="TJC103" s="15"/>
      <c r="TJD103" s="15"/>
      <c r="TJE103" s="15"/>
      <c r="TJF103" s="15"/>
      <c r="TJG103" s="15"/>
      <c r="TJH103" s="15"/>
      <c r="TJI103" s="15"/>
      <c r="TJJ103" s="15"/>
      <c r="TJK103" s="15"/>
      <c r="TJL103" s="15"/>
      <c r="TJM103" s="15"/>
      <c r="TJN103" s="15"/>
      <c r="TJO103" s="15"/>
      <c r="TJP103" s="15"/>
      <c r="TJQ103" s="15"/>
      <c r="TJR103" s="15"/>
      <c r="TJS103" s="15"/>
      <c r="TJT103" s="15"/>
      <c r="TJU103" s="15"/>
      <c r="TJV103" s="15"/>
      <c r="TJW103" s="15"/>
      <c r="TJX103" s="15"/>
      <c r="TJY103" s="15"/>
      <c r="TJZ103" s="15"/>
      <c r="TKA103" s="15"/>
      <c r="TKB103" s="15"/>
      <c r="TKC103" s="15"/>
      <c r="TKD103" s="15"/>
      <c r="TKE103" s="15"/>
      <c r="TKF103" s="15"/>
      <c r="TKG103" s="15"/>
      <c r="TKH103" s="15"/>
      <c r="TKI103" s="15"/>
      <c r="TKJ103" s="15"/>
      <c r="TKK103" s="15"/>
      <c r="TKL103" s="15"/>
      <c r="TKM103" s="15"/>
      <c r="TKN103" s="15"/>
      <c r="TKO103" s="15"/>
      <c r="TKP103" s="15"/>
      <c r="TKQ103" s="15"/>
      <c r="TKR103" s="15"/>
      <c r="TKS103" s="15"/>
      <c r="TKT103" s="15"/>
      <c r="TKU103" s="15"/>
      <c r="TKV103" s="15"/>
      <c r="TKW103" s="15"/>
      <c r="TKX103" s="15"/>
      <c r="TKY103" s="15"/>
      <c r="TKZ103" s="15"/>
      <c r="TLA103" s="15"/>
      <c r="TLB103" s="15"/>
      <c r="TLC103" s="15"/>
      <c r="TLD103" s="15"/>
      <c r="TLE103" s="15"/>
      <c r="TLF103" s="15"/>
      <c r="TLG103" s="15"/>
      <c r="TLH103" s="15"/>
      <c r="TLI103" s="15"/>
      <c r="TLJ103" s="15"/>
      <c r="TLK103" s="15"/>
      <c r="TLL103" s="15"/>
      <c r="TLM103" s="15"/>
      <c r="TLN103" s="15"/>
      <c r="TLO103" s="15"/>
      <c r="TLP103" s="15"/>
      <c r="TLQ103" s="15"/>
      <c r="TLR103" s="15"/>
      <c r="TLS103" s="15"/>
      <c r="TLT103" s="15"/>
      <c r="TLU103" s="15"/>
      <c r="TLV103" s="15"/>
      <c r="TLW103" s="15"/>
      <c r="TLX103" s="15"/>
      <c r="TLY103" s="15"/>
      <c r="TLZ103" s="15"/>
      <c r="TMA103" s="15"/>
      <c r="TMB103" s="15"/>
      <c r="TMC103" s="15"/>
      <c r="TMD103" s="15"/>
      <c r="TME103" s="15"/>
      <c r="TMF103" s="15"/>
      <c r="TMG103" s="15"/>
      <c r="TMH103" s="15"/>
      <c r="TMI103" s="15"/>
      <c r="TMJ103" s="15"/>
      <c r="TMK103" s="15"/>
      <c r="TML103" s="15"/>
      <c r="TMM103" s="15"/>
      <c r="TMN103" s="15"/>
      <c r="TMO103" s="15"/>
      <c r="TMP103" s="15"/>
      <c r="TMQ103" s="15"/>
      <c r="TMR103" s="15"/>
      <c r="TMS103" s="15"/>
      <c r="TMT103" s="15"/>
      <c r="TMU103" s="15"/>
      <c r="TMV103" s="15"/>
      <c r="TMW103" s="15"/>
      <c r="TMX103" s="15"/>
      <c r="TMY103" s="15"/>
      <c r="TMZ103" s="15"/>
      <c r="TNA103" s="15"/>
      <c r="TNB103" s="15"/>
      <c r="TNC103" s="15"/>
      <c r="TND103" s="15"/>
      <c r="TNE103" s="15"/>
      <c r="TNF103" s="15"/>
      <c r="TNG103" s="15"/>
      <c r="TNH103" s="15"/>
      <c r="TNI103" s="15"/>
      <c r="TNJ103" s="15"/>
      <c r="TNK103" s="15"/>
      <c r="TNL103" s="15"/>
      <c r="TNM103" s="15"/>
      <c r="TNN103" s="15"/>
      <c r="TNO103" s="15"/>
      <c r="TNP103" s="15"/>
      <c r="TNQ103" s="15"/>
      <c r="TNR103" s="15"/>
      <c r="TNS103" s="15"/>
      <c r="TNT103" s="15"/>
      <c r="TNU103" s="15"/>
      <c r="TNV103" s="15"/>
      <c r="TNW103" s="15"/>
      <c r="TNX103" s="15"/>
      <c r="TNY103" s="15"/>
      <c r="TNZ103" s="15"/>
      <c r="TOA103" s="15"/>
      <c r="TOB103" s="15"/>
      <c r="TOC103" s="15"/>
      <c r="TOD103" s="15"/>
      <c r="TOE103" s="15"/>
      <c r="TOF103" s="15"/>
      <c r="TOG103" s="15"/>
      <c r="TOH103" s="15"/>
      <c r="TOI103" s="15"/>
      <c r="TOJ103" s="15"/>
      <c r="TOK103" s="15"/>
      <c r="TOL103" s="15"/>
      <c r="TOM103" s="15"/>
      <c r="TON103" s="15"/>
      <c r="TOO103" s="15"/>
      <c r="TOP103" s="15"/>
      <c r="TOQ103" s="15"/>
      <c r="TOR103" s="15"/>
      <c r="TOS103" s="15"/>
      <c r="TOT103" s="15"/>
      <c r="TOU103" s="15"/>
      <c r="TOV103" s="15"/>
      <c r="TOW103" s="15"/>
      <c r="TOX103" s="15"/>
      <c r="TOY103" s="15"/>
      <c r="TOZ103" s="15"/>
      <c r="TPA103" s="15"/>
      <c r="TPB103" s="15"/>
      <c r="TPC103" s="15"/>
      <c r="TPD103" s="15"/>
      <c r="TPE103" s="15"/>
      <c r="TPF103" s="15"/>
      <c r="TPG103" s="15"/>
      <c r="TPH103" s="15"/>
      <c r="TPI103" s="15"/>
      <c r="TPJ103" s="15"/>
      <c r="TPK103" s="15"/>
      <c r="TPL103" s="15"/>
      <c r="TPM103" s="15"/>
      <c r="TPN103" s="15"/>
      <c r="TPO103" s="15"/>
      <c r="TPP103" s="15"/>
      <c r="TPQ103" s="15"/>
      <c r="TPR103" s="15"/>
      <c r="TPS103" s="15"/>
      <c r="TPT103" s="15"/>
      <c r="TPU103" s="15"/>
      <c r="TPV103" s="15"/>
      <c r="TPW103" s="15"/>
      <c r="TPX103" s="15"/>
      <c r="TPY103" s="15"/>
      <c r="TPZ103" s="15"/>
      <c r="TQA103" s="15"/>
      <c r="TQB103" s="15"/>
      <c r="TQC103" s="15"/>
      <c r="TQD103" s="15"/>
      <c r="TQE103" s="15"/>
      <c r="TQF103" s="15"/>
      <c r="TQG103" s="15"/>
      <c r="TQH103" s="15"/>
      <c r="TQI103" s="15"/>
      <c r="TQJ103" s="15"/>
      <c r="TQK103" s="15"/>
      <c r="TQL103" s="15"/>
      <c r="TQM103" s="15"/>
      <c r="TQN103" s="15"/>
      <c r="TQO103" s="15"/>
      <c r="TQP103" s="15"/>
      <c r="TQQ103" s="15"/>
      <c r="TQR103" s="15"/>
      <c r="TQS103" s="15"/>
      <c r="TQT103" s="15"/>
      <c r="TQU103" s="15"/>
      <c r="TQV103" s="15"/>
      <c r="TQW103" s="15"/>
      <c r="TQX103" s="15"/>
      <c r="TQY103" s="15"/>
      <c r="TQZ103" s="15"/>
      <c r="TRA103" s="15"/>
      <c r="TRB103" s="15"/>
      <c r="TRC103" s="15"/>
      <c r="TRD103" s="15"/>
      <c r="TRE103" s="15"/>
      <c r="TRF103" s="15"/>
      <c r="TRG103" s="15"/>
      <c r="TRH103" s="15"/>
      <c r="TRI103" s="15"/>
      <c r="TRJ103" s="15"/>
      <c r="TRK103" s="15"/>
      <c r="TRL103" s="15"/>
      <c r="TRM103" s="15"/>
      <c r="TRN103" s="15"/>
      <c r="TRO103" s="15"/>
      <c r="TRP103" s="15"/>
      <c r="TRQ103" s="15"/>
      <c r="TRR103" s="15"/>
      <c r="TRS103" s="15"/>
      <c r="TRT103" s="15"/>
      <c r="TRU103" s="15"/>
      <c r="TRV103" s="15"/>
      <c r="TRW103" s="15"/>
      <c r="TRX103" s="15"/>
      <c r="TRY103" s="15"/>
      <c r="TRZ103" s="15"/>
      <c r="TSA103" s="15"/>
      <c r="TSB103" s="15"/>
      <c r="TSC103" s="15"/>
      <c r="TSD103" s="15"/>
      <c r="TSE103" s="15"/>
      <c r="TSF103" s="15"/>
      <c r="TSG103" s="15"/>
      <c r="TSH103" s="15"/>
      <c r="TSI103" s="15"/>
      <c r="TSJ103" s="15"/>
      <c r="TSK103" s="15"/>
      <c r="TSL103" s="15"/>
      <c r="TSM103" s="15"/>
      <c r="TSN103" s="15"/>
      <c r="TSO103" s="15"/>
      <c r="TSP103" s="15"/>
      <c r="TSQ103" s="15"/>
      <c r="TSR103" s="15"/>
      <c r="TSS103" s="15"/>
      <c r="TST103" s="15"/>
      <c r="TSU103" s="15"/>
      <c r="TSV103" s="15"/>
      <c r="TSW103" s="15"/>
      <c r="TSX103" s="15"/>
      <c r="TSY103" s="15"/>
      <c r="TSZ103" s="15"/>
      <c r="TTA103" s="15"/>
      <c r="TTB103" s="15"/>
      <c r="TTC103" s="15"/>
      <c r="TTD103" s="15"/>
      <c r="TTE103" s="15"/>
      <c r="TTF103" s="15"/>
      <c r="TTG103" s="15"/>
      <c r="TTH103" s="15"/>
      <c r="TTI103" s="15"/>
      <c r="TTJ103" s="15"/>
      <c r="TTK103" s="15"/>
      <c r="TTL103" s="15"/>
      <c r="TTM103" s="15"/>
      <c r="TTN103" s="15"/>
      <c r="TTO103" s="15"/>
      <c r="TTP103" s="15"/>
      <c r="TTQ103" s="15"/>
      <c r="TTR103" s="15"/>
      <c r="TTS103" s="15"/>
      <c r="TTT103" s="15"/>
      <c r="TTU103" s="15"/>
      <c r="TTV103" s="15"/>
      <c r="TTW103" s="15"/>
      <c r="TTX103" s="15"/>
      <c r="TTY103" s="15"/>
      <c r="TTZ103" s="15"/>
      <c r="TUA103" s="15"/>
      <c r="TUB103" s="15"/>
      <c r="TUC103" s="15"/>
      <c r="TUD103" s="15"/>
      <c r="TUE103" s="15"/>
      <c r="TUF103" s="15"/>
      <c r="TUG103" s="15"/>
      <c r="TUH103" s="15"/>
      <c r="TUI103" s="15"/>
      <c r="TUJ103" s="15"/>
      <c r="TUK103" s="15"/>
      <c r="TUL103" s="15"/>
      <c r="TUM103" s="15"/>
      <c r="TUN103" s="15"/>
      <c r="TUO103" s="15"/>
      <c r="TUP103" s="15"/>
      <c r="TUQ103" s="15"/>
      <c r="TUR103" s="15"/>
      <c r="TUS103" s="15"/>
      <c r="TUT103" s="15"/>
      <c r="TUU103" s="15"/>
      <c r="TUV103" s="15"/>
      <c r="TUW103" s="15"/>
      <c r="TUX103" s="15"/>
      <c r="TUY103" s="15"/>
      <c r="TUZ103" s="15"/>
      <c r="TVA103" s="15"/>
      <c r="TVB103" s="15"/>
      <c r="TVC103" s="15"/>
      <c r="TVD103" s="15"/>
      <c r="TVE103" s="15"/>
      <c r="TVF103" s="15"/>
      <c r="TVG103" s="15"/>
      <c r="TVH103" s="15"/>
      <c r="TVI103" s="15"/>
      <c r="TVJ103" s="15"/>
      <c r="TVK103" s="15"/>
      <c r="TVL103" s="15"/>
      <c r="TVM103" s="15"/>
      <c r="TVN103" s="15"/>
      <c r="TVO103" s="15"/>
      <c r="TVP103" s="15"/>
      <c r="TVQ103" s="15"/>
      <c r="TVR103" s="15"/>
      <c r="TVS103" s="15"/>
      <c r="TVT103" s="15"/>
      <c r="TVU103" s="15"/>
      <c r="TVV103" s="15"/>
      <c r="TVW103" s="15"/>
      <c r="TVX103" s="15"/>
      <c r="TVY103" s="15"/>
      <c r="TVZ103" s="15"/>
      <c r="TWA103" s="15"/>
      <c r="TWB103" s="15"/>
      <c r="TWC103" s="15"/>
      <c r="TWD103" s="15"/>
      <c r="TWE103" s="15"/>
      <c r="TWF103" s="15"/>
      <c r="TWG103" s="15"/>
      <c r="TWH103" s="15"/>
      <c r="TWI103" s="15"/>
      <c r="TWJ103" s="15"/>
      <c r="TWK103" s="15"/>
      <c r="TWL103" s="15"/>
      <c r="TWM103" s="15"/>
      <c r="TWN103" s="15"/>
      <c r="TWO103" s="15"/>
      <c r="TWP103" s="15"/>
      <c r="TWQ103" s="15"/>
      <c r="TWR103" s="15"/>
      <c r="TWS103" s="15"/>
      <c r="TWT103" s="15"/>
      <c r="TWU103" s="15"/>
      <c r="TWV103" s="15"/>
      <c r="TWW103" s="15"/>
      <c r="TWX103" s="15"/>
      <c r="TWY103" s="15"/>
      <c r="TWZ103" s="15"/>
      <c r="TXA103" s="15"/>
      <c r="TXB103" s="15"/>
      <c r="TXC103" s="15"/>
      <c r="TXD103" s="15"/>
      <c r="TXE103" s="15"/>
      <c r="TXF103" s="15"/>
      <c r="TXG103" s="15"/>
      <c r="TXH103" s="15"/>
      <c r="TXI103" s="15"/>
      <c r="TXJ103" s="15"/>
      <c r="TXK103" s="15"/>
      <c r="TXL103" s="15"/>
      <c r="TXM103" s="15"/>
      <c r="TXN103" s="15"/>
      <c r="TXO103" s="15"/>
      <c r="TXP103" s="15"/>
      <c r="TXQ103" s="15"/>
      <c r="TXR103" s="15"/>
      <c r="TXS103" s="15"/>
      <c r="TXT103" s="15"/>
      <c r="TXU103" s="15"/>
      <c r="TXV103" s="15"/>
      <c r="TXW103" s="15"/>
      <c r="TXX103" s="15"/>
      <c r="TXY103" s="15"/>
      <c r="TXZ103" s="15"/>
      <c r="TYA103" s="15"/>
      <c r="TYB103" s="15"/>
      <c r="TYC103" s="15"/>
      <c r="TYD103" s="15"/>
      <c r="TYE103" s="15"/>
      <c r="TYF103" s="15"/>
      <c r="TYG103" s="15"/>
      <c r="TYH103" s="15"/>
      <c r="TYI103" s="15"/>
      <c r="TYJ103" s="15"/>
      <c r="TYK103" s="15"/>
      <c r="TYL103" s="15"/>
      <c r="TYM103" s="15"/>
      <c r="TYN103" s="15"/>
      <c r="TYO103" s="15"/>
      <c r="TYP103" s="15"/>
      <c r="TYQ103" s="15"/>
      <c r="TYR103" s="15"/>
      <c r="TYS103" s="15"/>
      <c r="TYT103" s="15"/>
      <c r="TYU103" s="15"/>
      <c r="TYV103" s="15"/>
      <c r="TYW103" s="15"/>
      <c r="TYX103" s="15"/>
      <c r="TYY103" s="15"/>
      <c r="TYZ103" s="15"/>
      <c r="TZA103" s="15"/>
      <c r="TZB103" s="15"/>
      <c r="TZC103" s="15"/>
      <c r="TZD103" s="15"/>
      <c r="TZE103" s="15"/>
      <c r="TZF103" s="15"/>
      <c r="TZG103" s="15"/>
      <c r="TZH103" s="15"/>
      <c r="TZI103" s="15"/>
      <c r="TZJ103" s="15"/>
      <c r="TZK103" s="15"/>
      <c r="TZL103" s="15"/>
      <c r="TZM103" s="15"/>
      <c r="TZN103" s="15"/>
      <c r="TZO103" s="15"/>
      <c r="TZP103" s="15"/>
      <c r="TZQ103" s="15"/>
      <c r="TZR103" s="15"/>
      <c r="TZS103" s="15"/>
      <c r="TZT103" s="15"/>
      <c r="TZU103" s="15"/>
      <c r="TZV103" s="15"/>
      <c r="TZW103" s="15"/>
      <c r="TZX103" s="15"/>
      <c r="TZY103" s="15"/>
      <c r="TZZ103" s="15"/>
      <c r="UAA103" s="15"/>
      <c r="UAB103" s="15"/>
      <c r="UAC103" s="15"/>
      <c r="UAD103" s="15"/>
      <c r="UAE103" s="15"/>
      <c r="UAF103" s="15"/>
      <c r="UAG103" s="15"/>
      <c r="UAH103" s="15"/>
      <c r="UAI103" s="15"/>
      <c r="UAJ103" s="15"/>
      <c r="UAK103" s="15"/>
      <c r="UAL103" s="15"/>
      <c r="UAM103" s="15"/>
      <c r="UAN103" s="15"/>
      <c r="UAO103" s="15"/>
      <c r="UAP103" s="15"/>
      <c r="UAQ103" s="15"/>
      <c r="UAR103" s="15"/>
      <c r="UAS103" s="15"/>
      <c r="UAT103" s="15"/>
      <c r="UAU103" s="15"/>
      <c r="UAV103" s="15"/>
      <c r="UAW103" s="15"/>
      <c r="UAX103" s="15"/>
      <c r="UAY103" s="15"/>
      <c r="UAZ103" s="15"/>
      <c r="UBA103" s="15"/>
      <c r="UBB103" s="15"/>
      <c r="UBC103" s="15"/>
      <c r="UBD103" s="15"/>
      <c r="UBE103" s="15"/>
      <c r="UBF103" s="15"/>
      <c r="UBG103" s="15"/>
      <c r="UBH103" s="15"/>
      <c r="UBI103" s="15"/>
      <c r="UBJ103" s="15"/>
      <c r="UBK103" s="15"/>
      <c r="UBL103" s="15"/>
      <c r="UBM103" s="15"/>
      <c r="UBN103" s="15"/>
      <c r="UBO103" s="15"/>
      <c r="UBP103" s="15"/>
      <c r="UBQ103" s="15"/>
      <c r="UBR103" s="15"/>
      <c r="UBS103" s="15"/>
      <c r="UBT103" s="15"/>
      <c r="UBU103" s="15"/>
      <c r="UBV103" s="15"/>
      <c r="UBW103" s="15"/>
      <c r="UBX103" s="15"/>
      <c r="UBY103" s="15"/>
      <c r="UBZ103" s="15"/>
      <c r="UCA103" s="15"/>
      <c r="UCB103" s="15"/>
      <c r="UCC103" s="15"/>
      <c r="UCD103" s="15"/>
      <c r="UCE103" s="15"/>
      <c r="UCF103" s="15"/>
      <c r="UCG103" s="15"/>
      <c r="UCH103" s="15"/>
      <c r="UCI103" s="15"/>
      <c r="UCJ103" s="15"/>
      <c r="UCK103" s="15"/>
      <c r="UCL103" s="15"/>
      <c r="UCM103" s="15"/>
      <c r="UCN103" s="15"/>
      <c r="UCO103" s="15"/>
      <c r="UCP103" s="15"/>
      <c r="UCQ103" s="15"/>
      <c r="UCR103" s="15"/>
      <c r="UCS103" s="15"/>
      <c r="UCT103" s="15"/>
      <c r="UCU103" s="15"/>
      <c r="UCV103" s="15"/>
      <c r="UCW103" s="15"/>
      <c r="UCX103" s="15"/>
      <c r="UCY103" s="15"/>
      <c r="UCZ103" s="15"/>
      <c r="UDA103" s="15"/>
      <c r="UDB103" s="15"/>
      <c r="UDC103" s="15"/>
      <c r="UDD103" s="15"/>
      <c r="UDE103" s="15"/>
      <c r="UDF103" s="15"/>
      <c r="UDG103" s="15"/>
      <c r="UDH103" s="15"/>
      <c r="UDI103" s="15"/>
      <c r="UDJ103" s="15"/>
      <c r="UDK103" s="15"/>
      <c r="UDL103" s="15"/>
      <c r="UDM103" s="15"/>
      <c r="UDN103" s="15"/>
      <c r="UDO103" s="15"/>
      <c r="UDP103" s="15"/>
      <c r="UDQ103" s="15"/>
      <c r="UDR103" s="15"/>
      <c r="UDS103" s="15"/>
      <c r="UDT103" s="15"/>
      <c r="UDU103" s="15"/>
      <c r="UDV103" s="15"/>
      <c r="UDW103" s="15"/>
      <c r="UDX103" s="15"/>
      <c r="UDY103" s="15"/>
      <c r="UDZ103" s="15"/>
      <c r="UEA103" s="15"/>
      <c r="UEB103" s="15"/>
      <c r="UEC103" s="15"/>
      <c r="UED103" s="15"/>
      <c r="UEE103" s="15"/>
      <c r="UEF103" s="15"/>
      <c r="UEG103" s="15"/>
      <c r="UEH103" s="15"/>
      <c r="UEI103" s="15"/>
      <c r="UEJ103" s="15"/>
      <c r="UEK103" s="15"/>
      <c r="UEL103" s="15"/>
      <c r="UEM103" s="15"/>
      <c r="UEN103" s="15"/>
      <c r="UEO103" s="15"/>
      <c r="UEP103" s="15"/>
      <c r="UEQ103" s="15"/>
      <c r="UER103" s="15"/>
      <c r="UES103" s="15"/>
      <c r="UET103" s="15"/>
      <c r="UEU103" s="15"/>
      <c r="UEV103" s="15"/>
      <c r="UEW103" s="15"/>
      <c r="UEX103" s="15"/>
      <c r="UEY103" s="15"/>
      <c r="UEZ103" s="15"/>
      <c r="UFA103" s="15"/>
      <c r="UFB103" s="15"/>
      <c r="UFC103" s="15"/>
      <c r="UFD103" s="15"/>
      <c r="UFE103" s="15"/>
      <c r="UFF103" s="15"/>
      <c r="UFG103" s="15"/>
      <c r="UFH103" s="15"/>
      <c r="UFI103" s="15"/>
      <c r="UFJ103" s="15"/>
      <c r="UFK103" s="15"/>
      <c r="UFL103" s="15"/>
      <c r="UFM103" s="15"/>
      <c r="UFN103" s="15"/>
      <c r="UFO103" s="15"/>
      <c r="UFP103" s="15"/>
      <c r="UFQ103" s="15"/>
      <c r="UFR103" s="15"/>
      <c r="UFS103" s="15"/>
      <c r="UFT103" s="15"/>
      <c r="UFU103" s="15"/>
      <c r="UFV103" s="15"/>
      <c r="UFW103" s="15"/>
      <c r="UFX103" s="15"/>
      <c r="UFY103" s="15"/>
      <c r="UFZ103" s="15"/>
      <c r="UGA103" s="15"/>
      <c r="UGB103" s="15"/>
      <c r="UGC103" s="15"/>
      <c r="UGD103" s="15"/>
      <c r="UGE103" s="15"/>
      <c r="UGF103" s="15"/>
      <c r="UGG103" s="15"/>
      <c r="UGH103" s="15"/>
      <c r="UGI103" s="15"/>
      <c r="UGJ103" s="15"/>
      <c r="UGK103" s="15"/>
      <c r="UGL103" s="15"/>
      <c r="UGM103" s="15"/>
      <c r="UGN103" s="15"/>
      <c r="UGO103" s="15"/>
      <c r="UGP103" s="15"/>
      <c r="UGQ103" s="15"/>
      <c r="UGR103" s="15"/>
      <c r="UGS103" s="15"/>
      <c r="UGT103" s="15"/>
      <c r="UGU103" s="15"/>
      <c r="UGV103" s="15"/>
      <c r="UGW103" s="15"/>
      <c r="UGX103" s="15"/>
      <c r="UGY103" s="15"/>
      <c r="UGZ103" s="15"/>
      <c r="UHA103" s="15"/>
      <c r="UHB103" s="15"/>
      <c r="UHC103" s="15"/>
      <c r="UHD103" s="15"/>
      <c r="UHE103" s="15"/>
      <c r="UHF103" s="15"/>
      <c r="UHG103" s="15"/>
      <c r="UHH103" s="15"/>
      <c r="UHI103" s="15"/>
      <c r="UHJ103" s="15"/>
      <c r="UHK103" s="15"/>
      <c r="UHL103" s="15"/>
      <c r="UHM103" s="15"/>
      <c r="UHN103" s="15"/>
      <c r="UHO103" s="15"/>
      <c r="UHP103" s="15"/>
      <c r="UHQ103" s="15"/>
      <c r="UHR103" s="15"/>
      <c r="UHS103" s="15"/>
      <c r="UHT103" s="15"/>
      <c r="UHU103" s="15"/>
      <c r="UHV103" s="15"/>
      <c r="UHW103" s="15"/>
      <c r="UHX103" s="15"/>
      <c r="UHY103" s="15"/>
      <c r="UHZ103" s="15"/>
      <c r="UIA103" s="15"/>
      <c r="UIB103" s="15"/>
      <c r="UIC103" s="15"/>
      <c r="UID103" s="15"/>
      <c r="UIE103" s="15"/>
      <c r="UIF103" s="15"/>
      <c r="UIG103" s="15"/>
      <c r="UIH103" s="15"/>
      <c r="UII103" s="15"/>
      <c r="UIJ103" s="15"/>
      <c r="UIK103" s="15"/>
      <c r="UIL103" s="15"/>
      <c r="UIM103" s="15"/>
      <c r="UIN103" s="15"/>
      <c r="UIO103" s="15"/>
      <c r="UIP103" s="15"/>
      <c r="UIQ103" s="15"/>
      <c r="UIR103" s="15"/>
      <c r="UIS103" s="15"/>
      <c r="UIT103" s="15"/>
      <c r="UIU103" s="15"/>
      <c r="UIV103" s="15"/>
      <c r="UIW103" s="15"/>
      <c r="UIX103" s="15"/>
      <c r="UIY103" s="15"/>
      <c r="UIZ103" s="15"/>
      <c r="UJA103" s="15"/>
      <c r="UJB103" s="15"/>
      <c r="UJC103" s="15"/>
      <c r="UJD103" s="15"/>
      <c r="UJE103" s="15"/>
      <c r="UJF103" s="15"/>
      <c r="UJG103" s="15"/>
      <c r="UJH103" s="15"/>
      <c r="UJI103" s="15"/>
      <c r="UJJ103" s="15"/>
      <c r="UJK103" s="15"/>
      <c r="UJL103" s="15"/>
      <c r="UJM103" s="15"/>
      <c r="UJN103" s="15"/>
      <c r="UJO103" s="15"/>
      <c r="UJP103" s="15"/>
      <c r="UJQ103" s="15"/>
      <c r="UJR103" s="15"/>
      <c r="UJS103" s="15"/>
      <c r="UJT103" s="15"/>
      <c r="UJU103" s="15"/>
      <c r="UJV103" s="15"/>
      <c r="UJW103" s="15"/>
      <c r="UJX103" s="15"/>
      <c r="UJY103" s="15"/>
      <c r="UJZ103" s="15"/>
      <c r="UKA103" s="15"/>
      <c r="UKB103" s="15"/>
      <c r="UKC103" s="15"/>
      <c r="UKD103" s="15"/>
      <c r="UKE103" s="15"/>
      <c r="UKF103" s="15"/>
      <c r="UKG103" s="15"/>
      <c r="UKH103" s="15"/>
      <c r="UKI103" s="15"/>
      <c r="UKJ103" s="15"/>
      <c r="UKK103" s="15"/>
      <c r="UKL103" s="15"/>
      <c r="UKM103" s="15"/>
      <c r="UKN103" s="15"/>
      <c r="UKO103" s="15"/>
      <c r="UKP103" s="15"/>
      <c r="UKQ103" s="15"/>
      <c r="UKR103" s="15"/>
      <c r="UKS103" s="15"/>
      <c r="UKT103" s="15"/>
      <c r="UKU103" s="15"/>
      <c r="UKV103" s="15"/>
      <c r="UKW103" s="15"/>
      <c r="UKX103" s="15"/>
      <c r="UKY103" s="15"/>
      <c r="UKZ103" s="15"/>
      <c r="ULA103" s="15"/>
      <c r="ULB103" s="15"/>
      <c r="ULC103" s="15"/>
      <c r="ULD103" s="15"/>
      <c r="ULE103" s="15"/>
      <c r="ULF103" s="15"/>
      <c r="ULG103" s="15"/>
      <c r="ULH103" s="15"/>
      <c r="ULI103" s="15"/>
      <c r="ULJ103" s="15"/>
      <c r="ULK103" s="15"/>
      <c r="ULL103" s="15"/>
      <c r="ULM103" s="15"/>
      <c r="ULN103" s="15"/>
      <c r="ULO103" s="15"/>
      <c r="ULP103" s="15"/>
      <c r="ULQ103" s="15"/>
      <c r="ULR103" s="15"/>
      <c r="ULS103" s="15"/>
      <c r="ULT103" s="15"/>
      <c r="ULU103" s="15"/>
      <c r="ULV103" s="15"/>
      <c r="ULW103" s="15"/>
      <c r="ULX103" s="15"/>
      <c r="ULY103" s="15"/>
      <c r="ULZ103" s="15"/>
      <c r="UMA103" s="15"/>
      <c r="UMB103" s="15"/>
      <c r="UMC103" s="15"/>
      <c r="UMD103" s="15"/>
      <c r="UME103" s="15"/>
      <c r="UMF103" s="15"/>
      <c r="UMG103" s="15"/>
      <c r="UMH103" s="15"/>
      <c r="UMI103" s="15"/>
      <c r="UMJ103" s="15"/>
      <c r="UMK103" s="15"/>
      <c r="UML103" s="15"/>
      <c r="UMM103" s="15"/>
      <c r="UMN103" s="15"/>
      <c r="UMO103" s="15"/>
      <c r="UMP103" s="15"/>
      <c r="UMQ103" s="15"/>
      <c r="UMR103" s="15"/>
      <c r="UMS103" s="15"/>
      <c r="UMT103" s="15"/>
      <c r="UMU103" s="15"/>
      <c r="UMV103" s="15"/>
      <c r="UMW103" s="15"/>
      <c r="UMX103" s="15"/>
      <c r="UMY103" s="15"/>
      <c r="UMZ103" s="15"/>
      <c r="UNA103" s="15"/>
      <c r="UNB103" s="15"/>
      <c r="UNC103" s="15"/>
      <c r="UND103" s="15"/>
      <c r="UNE103" s="15"/>
      <c r="UNF103" s="15"/>
      <c r="UNG103" s="15"/>
      <c r="UNH103" s="15"/>
      <c r="UNI103" s="15"/>
      <c r="UNJ103" s="15"/>
      <c r="UNK103" s="15"/>
      <c r="UNL103" s="15"/>
      <c r="UNM103" s="15"/>
      <c r="UNN103" s="15"/>
      <c r="UNO103" s="15"/>
      <c r="UNP103" s="15"/>
      <c r="UNQ103" s="15"/>
      <c r="UNR103" s="15"/>
      <c r="UNS103" s="15"/>
      <c r="UNT103" s="15"/>
      <c r="UNU103" s="15"/>
      <c r="UNV103" s="15"/>
      <c r="UNW103" s="15"/>
      <c r="UNX103" s="15"/>
      <c r="UNY103" s="15"/>
      <c r="UNZ103" s="15"/>
      <c r="UOA103" s="15"/>
      <c r="UOB103" s="15"/>
      <c r="UOC103" s="15"/>
      <c r="UOD103" s="15"/>
      <c r="UOE103" s="15"/>
      <c r="UOF103" s="15"/>
      <c r="UOG103" s="15"/>
      <c r="UOH103" s="15"/>
      <c r="UOI103" s="15"/>
      <c r="UOJ103" s="15"/>
      <c r="UOK103" s="15"/>
      <c r="UOL103" s="15"/>
      <c r="UOM103" s="15"/>
      <c r="UON103" s="15"/>
      <c r="UOO103" s="15"/>
      <c r="UOP103" s="15"/>
      <c r="UOQ103" s="15"/>
      <c r="UOR103" s="15"/>
      <c r="UOS103" s="15"/>
      <c r="UOT103" s="15"/>
      <c r="UOU103" s="15"/>
      <c r="UOV103" s="15"/>
      <c r="UOW103" s="15"/>
      <c r="UOX103" s="15"/>
      <c r="UOY103" s="15"/>
      <c r="UOZ103" s="15"/>
      <c r="UPA103" s="15"/>
      <c r="UPB103" s="15"/>
      <c r="UPC103" s="15"/>
      <c r="UPD103" s="15"/>
      <c r="UPE103" s="15"/>
      <c r="UPF103" s="15"/>
      <c r="UPG103" s="15"/>
      <c r="UPH103" s="15"/>
      <c r="UPI103" s="15"/>
      <c r="UPJ103" s="15"/>
      <c r="UPK103" s="15"/>
      <c r="UPL103" s="15"/>
      <c r="UPM103" s="15"/>
      <c r="UPN103" s="15"/>
      <c r="UPO103" s="15"/>
      <c r="UPP103" s="15"/>
      <c r="UPQ103" s="15"/>
      <c r="UPR103" s="15"/>
      <c r="UPS103" s="15"/>
      <c r="UPT103" s="15"/>
      <c r="UPU103" s="15"/>
      <c r="UPV103" s="15"/>
      <c r="UPW103" s="15"/>
      <c r="UPX103" s="15"/>
      <c r="UPY103" s="15"/>
      <c r="UPZ103" s="15"/>
      <c r="UQA103" s="15"/>
      <c r="UQB103" s="15"/>
      <c r="UQC103" s="15"/>
      <c r="UQD103" s="15"/>
      <c r="UQE103" s="15"/>
      <c r="UQF103" s="15"/>
      <c r="UQG103" s="15"/>
      <c r="UQH103" s="15"/>
      <c r="UQI103" s="15"/>
      <c r="UQJ103" s="15"/>
      <c r="UQK103" s="15"/>
      <c r="UQL103" s="15"/>
      <c r="UQM103" s="15"/>
      <c r="UQN103" s="15"/>
      <c r="UQO103" s="15"/>
      <c r="UQP103" s="15"/>
      <c r="UQQ103" s="15"/>
      <c r="UQR103" s="15"/>
      <c r="UQS103" s="15"/>
      <c r="UQT103" s="15"/>
      <c r="UQU103" s="15"/>
      <c r="UQV103" s="15"/>
      <c r="UQW103" s="15"/>
      <c r="UQX103" s="15"/>
      <c r="UQY103" s="15"/>
      <c r="UQZ103" s="15"/>
      <c r="URA103" s="15"/>
      <c r="URB103" s="15"/>
      <c r="URC103" s="15"/>
      <c r="URD103" s="15"/>
      <c r="URE103" s="15"/>
      <c r="URF103" s="15"/>
      <c r="URG103" s="15"/>
      <c r="URH103" s="15"/>
      <c r="URI103" s="15"/>
      <c r="URJ103" s="15"/>
      <c r="URK103" s="15"/>
      <c r="URL103" s="15"/>
      <c r="URM103" s="15"/>
      <c r="URN103" s="15"/>
      <c r="URO103" s="15"/>
      <c r="URP103" s="15"/>
      <c r="URQ103" s="15"/>
      <c r="URR103" s="15"/>
      <c r="URS103" s="15"/>
      <c r="URT103" s="15"/>
      <c r="URU103" s="15"/>
      <c r="URV103" s="15"/>
      <c r="URW103" s="15"/>
      <c r="URX103" s="15"/>
      <c r="URY103" s="15"/>
      <c r="URZ103" s="15"/>
      <c r="USA103" s="15"/>
      <c r="USB103" s="15"/>
      <c r="USC103" s="15"/>
      <c r="USD103" s="15"/>
      <c r="USE103" s="15"/>
      <c r="USF103" s="15"/>
      <c r="USG103" s="15"/>
      <c r="USH103" s="15"/>
      <c r="USI103" s="15"/>
      <c r="USJ103" s="15"/>
      <c r="USK103" s="15"/>
      <c r="USL103" s="15"/>
      <c r="USM103" s="15"/>
      <c r="USN103" s="15"/>
      <c r="USO103" s="15"/>
      <c r="USP103" s="15"/>
      <c r="USQ103" s="15"/>
      <c r="USR103" s="15"/>
      <c r="USS103" s="15"/>
      <c r="UST103" s="15"/>
      <c r="USU103" s="15"/>
      <c r="USV103" s="15"/>
      <c r="USW103" s="15"/>
      <c r="USX103" s="15"/>
      <c r="USY103" s="15"/>
      <c r="USZ103" s="15"/>
      <c r="UTA103" s="15"/>
      <c r="UTB103" s="15"/>
      <c r="UTC103" s="15"/>
      <c r="UTD103" s="15"/>
      <c r="UTE103" s="15"/>
      <c r="UTF103" s="15"/>
      <c r="UTG103" s="15"/>
      <c r="UTH103" s="15"/>
      <c r="UTI103" s="15"/>
      <c r="UTJ103" s="15"/>
      <c r="UTK103" s="15"/>
      <c r="UTL103" s="15"/>
      <c r="UTM103" s="15"/>
      <c r="UTN103" s="15"/>
      <c r="UTO103" s="15"/>
      <c r="UTP103" s="15"/>
      <c r="UTQ103" s="15"/>
      <c r="UTR103" s="15"/>
      <c r="UTS103" s="15"/>
      <c r="UTT103" s="15"/>
      <c r="UTU103" s="15"/>
      <c r="UTV103" s="15"/>
      <c r="UTW103" s="15"/>
      <c r="UTX103" s="15"/>
      <c r="UTY103" s="15"/>
      <c r="UTZ103" s="15"/>
      <c r="UUA103" s="15"/>
      <c r="UUB103" s="15"/>
      <c r="UUC103" s="15"/>
      <c r="UUD103" s="15"/>
      <c r="UUE103" s="15"/>
      <c r="UUF103" s="15"/>
      <c r="UUG103" s="15"/>
      <c r="UUH103" s="15"/>
      <c r="UUI103" s="15"/>
      <c r="UUJ103" s="15"/>
      <c r="UUK103" s="15"/>
      <c r="UUL103" s="15"/>
      <c r="UUM103" s="15"/>
      <c r="UUN103" s="15"/>
      <c r="UUO103" s="15"/>
      <c r="UUP103" s="15"/>
      <c r="UUQ103" s="15"/>
      <c r="UUR103" s="15"/>
      <c r="UUS103" s="15"/>
      <c r="UUT103" s="15"/>
      <c r="UUU103" s="15"/>
      <c r="UUV103" s="15"/>
      <c r="UUW103" s="15"/>
      <c r="UUX103" s="15"/>
      <c r="UUY103" s="15"/>
      <c r="UUZ103" s="15"/>
      <c r="UVA103" s="15"/>
      <c r="UVB103" s="15"/>
      <c r="UVC103" s="15"/>
      <c r="UVD103" s="15"/>
      <c r="UVE103" s="15"/>
      <c r="UVF103" s="15"/>
      <c r="UVG103" s="15"/>
      <c r="UVH103" s="15"/>
      <c r="UVI103" s="15"/>
      <c r="UVJ103" s="15"/>
      <c r="UVK103" s="15"/>
      <c r="UVL103" s="15"/>
      <c r="UVM103" s="15"/>
      <c r="UVN103" s="15"/>
      <c r="UVO103" s="15"/>
      <c r="UVP103" s="15"/>
      <c r="UVQ103" s="15"/>
      <c r="UVR103" s="15"/>
      <c r="UVS103" s="15"/>
      <c r="UVT103" s="15"/>
      <c r="UVU103" s="15"/>
      <c r="UVV103" s="15"/>
      <c r="UVW103" s="15"/>
      <c r="UVX103" s="15"/>
      <c r="UVY103" s="15"/>
      <c r="UVZ103" s="15"/>
      <c r="UWA103" s="15"/>
      <c r="UWB103" s="15"/>
      <c r="UWC103" s="15"/>
      <c r="UWD103" s="15"/>
      <c r="UWE103" s="15"/>
      <c r="UWF103" s="15"/>
      <c r="UWG103" s="15"/>
      <c r="UWH103" s="15"/>
      <c r="UWI103" s="15"/>
      <c r="UWJ103" s="15"/>
      <c r="UWK103" s="15"/>
      <c r="UWL103" s="15"/>
      <c r="UWM103" s="15"/>
      <c r="UWN103" s="15"/>
      <c r="UWO103" s="15"/>
      <c r="UWP103" s="15"/>
      <c r="UWQ103" s="15"/>
      <c r="UWR103" s="15"/>
      <c r="UWS103" s="15"/>
      <c r="UWT103" s="15"/>
      <c r="UWU103" s="15"/>
      <c r="UWV103" s="15"/>
      <c r="UWW103" s="15"/>
      <c r="UWX103" s="15"/>
      <c r="UWY103" s="15"/>
      <c r="UWZ103" s="15"/>
      <c r="UXA103" s="15"/>
      <c r="UXB103" s="15"/>
      <c r="UXC103" s="15"/>
      <c r="UXD103" s="15"/>
      <c r="UXE103" s="15"/>
      <c r="UXF103" s="15"/>
      <c r="UXG103" s="15"/>
      <c r="UXH103" s="15"/>
      <c r="UXI103" s="15"/>
      <c r="UXJ103" s="15"/>
      <c r="UXK103" s="15"/>
      <c r="UXL103" s="15"/>
      <c r="UXM103" s="15"/>
      <c r="UXN103" s="15"/>
      <c r="UXO103" s="15"/>
      <c r="UXP103" s="15"/>
      <c r="UXQ103" s="15"/>
      <c r="UXR103" s="15"/>
      <c r="UXS103" s="15"/>
      <c r="UXT103" s="15"/>
      <c r="UXU103" s="15"/>
      <c r="UXV103" s="15"/>
      <c r="UXW103" s="15"/>
      <c r="UXX103" s="15"/>
      <c r="UXY103" s="15"/>
      <c r="UXZ103" s="15"/>
      <c r="UYA103" s="15"/>
      <c r="UYB103" s="15"/>
      <c r="UYC103" s="15"/>
      <c r="UYD103" s="15"/>
      <c r="UYE103" s="15"/>
      <c r="UYF103" s="15"/>
      <c r="UYG103" s="15"/>
      <c r="UYH103" s="15"/>
      <c r="UYI103" s="15"/>
      <c r="UYJ103" s="15"/>
      <c r="UYK103" s="15"/>
      <c r="UYL103" s="15"/>
      <c r="UYM103" s="15"/>
      <c r="UYN103" s="15"/>
      <c r="UYO103" s="15"/>
      <c r="UYP103" s="15"/>
      <c r="UYQ103" s="15"/>
      <c r="UYR103" s="15"/>
      <c r="UYS103" s="15"/>
      <c r="UYT103" s="15"/>
      <c r="UYU103" s="15"/>
      <c r="UYV103" s="15"/>
      <c r="UYW103" s="15"/>
      <c r="UYX103" s="15"/>
      <c r="UYY103" s="15"/>
      <c r="UYZ103" s="15"/>
      <c r="UZA103" s="15"/>
      <c r="UZB103" s="15"/>
      <c r="UZC103" s="15"/>
      <c r="UZD103" s="15"/>
      <c r="UZE103" s="15"/>
      <c r="UZF103" s="15"/>
      <c r="UZG103" s="15"/>
      <c r="UZH103" s="15"/>
      <c r="UZI103" s="15"/>
      <c r="UZJ103" s="15"/>
      <c r="UZK103" s="15"/>
      <c r="UZL103" s="15"/>
      <c r="UZM103" s="15"/>
      <c r="UZN103" s="15"/>
      <c r="UZO103" s="15"/>
      <c r="UZP103" s="15"/>
      <c r="UZQ103" s="15"/>
      <c r="UZR103" s="15"/>
      <c r="UZS103" s="15"/>
      <c r="UZT103" s="15"/>
      <c r="UZU103" s="15"/>
      <c r="UZV103" s="15"/>
      <c r="UZW103" s="15"/>
      <c r="UZX103" s="15"/>
      <c r="UZY103" s="15"/>
      <c r="UZZ103" s="15"/>
      <c r="VAA103" s="15"/>
      <c r="VAB103" s="15"/>
      <c r="VAC103" s="15"/>
      <c r="VAD103" s="15"/>
      <c r="VAE103" s="15"/>
      <c r="VAF103" s="15"/>
      <c r="VAG103" s="15"/>
      <c r="VAH103" s="15"/>
      <c r="VAI103" s="15"/>
      <c r="VAJ103" s="15"/>
      <c r="VAK103" s="15"/>
      <c r="VAL103" s="15"/>
      <c r="VAM103" s="15"/>
      <c r="VAN103" s="15"/>
      <c r="VAO103" s="15"/>
      <c r="VAP103" s="15"/>
      <c r="VAQ103" s="15"/>
      <c r="VAR103" s="15"/>
      <c r="VAS103" s="15"/>
      <c r="VAT103" s="15"/>
      <c r="VAU103" s="15"/>
      <c r="VAV103" s="15"/>
      <c r="VAW103" s="15"/>
      <c r="VAX103" s="15"/>
      <c r="VAY103" s="15"/>
      <c r="VAZ103" s="15"/>
      <c r="VBA103" s="15"/>
      <c r="VBB103" s="15"/>
      <c r="VBC103" s="15"/>
      <c r="VBD103" s="15"/>
      <c r="VBE103" s="15"/>
      <c r="VBF103" s="15"/>
      <c r="VBG103" s="15"/>
      <c r="VBH103" s="15"/>
      <c r="VBI103" s="15"/>
      <c r="VBJ103" s="15"/>
      <c r="VBK103" s="15"/>
      <c r="VBL103" s="15"/>
      <c r="VBM103" s="15"/>
      <c r="VBN103" s="15"/>
      <c r="VBO103" s="15"/>
      <c r="VBP103" s="15"/>
      <c r="VBQ103" s="15"/>
      <c r="VBR103" s="15"/>
      <c r="VBS103" s="15"/>
      <c r="VBT103" s="15"/>
      <c r="VBU103" s="15"/>
      <c r="VBV103" s="15"/>
      <c r="VBW103" s="15"/>
      <c r="VBX103" s="15"/>
      <c r="VBY103" s="15"/>
      <c r="VBZ103" s="15"/>
      <c r="VCA103" s="15"/>
      <c r="VCB103" s="15"/>
      <c r="VCC103" s="15"/>
      <c r="VCD103" s="15"/>
      <c r="VCE103" s="15"/>
      <c r="VCF103" s="15"/>
      <c r="VCG103" s="15"/>
      <c r="VCH103" s="15"/>
      <c r="VCI103" s="15"/>
      <c r="VCJ103" s="15"/>
      <c r="VCK103" s="15"/>
      <c r="VCL103" s="15"/>
      <c r="VCM103" s="15"/>
      <c r="VCN103" s="15"/>
      <c r="VCO103" s="15"/>
      <c r="VCP103" s="15"/>
      <c r="VCQ103" s="15"/>
      <c r="VCR103" s="15"/>
      <c r="VCS103" s="15"/>
      <c r="VCT103" s="15"/>
      <c r="VCU103" s="15"/>
      <c r="VCV103" s="15"/>
      <c r="VCW103" s="15"/>
      <c r="VCX103" s="15"/>
      <c r="VCY103" s="15"/>
      <c r="VCZ103" s="15"/>
      <c r="VDA103" s="15"/>
      <c r="VDB103" s="15"/>
      <c r="VDC103" s="15"/>
      <c r="VDD103" s="15"/>
      <c r="VDE103" s="15"/>
      <c r="VDF103" s="15"/>
      <c r="VDG103" s="15"/>
      <c r="VDH103" s="15"/>
      <c r="VDI103" s="15"/>
      <c r="VDJ103" s="15"/>
      <c r="VDK103" s="15"/>
      <c r="VDL103" s="15"/>
      <c r="VDM103" s="15"/>
      <c r="VDN103" s="15"/>
      <c r="VDO103" s="15"/>
      <c r="VDP103" s="15"/>
      <c r="VDQ103" s="15"/>
      <c r="VDR103" s="15"/>
      <c r="VDS103" s="15"/>
      <c r="VDT103" s="15"/>
      <c r="VDU103" s="15"/>
      <c r="VDV103" s="15"/>
      <c r="VDW103" s="15"/>
      <c r="VDX103" s="15"/>
      <c r="VDY103" s="15"/>
      <c r="VDZ103" s="15"/>
      <c r="VEA103" s="15"/>
      <c r="VEB103" s="15"/>
      <c r="VEC103" s="15"/>
      <c r="VED103" s="15"/>
      <c r="VEE103" s="15"/>
      <c r="VEF103" s="15"/>
      <c r="VEG103" s="15"/>
      <c r="VEH103" s="15"/>
      <c r="VEI103" s="15"/>
      <c r="VEJ103" s="15"/>
      <c r="VEK103" s="15"/>
      <c r="VEL103" s="15"/>
      <c r="VEM103" s="15"/>
      <c r="VEN103" s="15"/>
      <c r="VEO103" s="15"/>
      <c r="VEP103" s="15"/>
      <c r="VEQ103" s="15"/>
      <c r="VER103" s="15"/>
      <c r="VES103" s="15"/>
      <c r="VET103" s="15"/>
      <c r="VEU103" s="15"/>
      <c r="VEV103" s="15"/>
      <c r="VEW103" s="15"/>
      <c r="VEX103" s="15"/>
      <c r="VEY103" s="15"/>
      <c r="VEZ103" s="15"/>
      <c r="VFA103" s="15"/>
      <c r="VFB103" s="15"/>
      <c r="VFC103" s="15"/>
      <c r="VFD103" s="15"/>
      <c r="VFE103" s="15"/>
      <c r="VFF103" s="15"/>
      <c r="VFG103" s="15"/>
      <c r="VFH103" s="15"/>
      <c r="VFI103" s="15"/>
      <c r="VFJ103" s="15"/>
      <c r="VFK103" s="15"/>
      <c r="VFL103" s="15"/>
      <c r="VFM103" s="15"/>
      <c r="VFN103" s="15"/>
      <c r="VFO103" s="15"/>
      <c r="VFP103" s="15"/>
      <c r="VFQ103" s="15"/>
      <c r="VFR103" s="15"/>
      <c r="VFS103" s="15"/>
      <c r="VFT103" s="15"/>
      <c r="VFU103" s="15"/>
      <c r="VFV103" s="15"/>
      <c r="VFW103" s="15"/>
      <c r="VFX103" s="15"/>
      <c r="VFY103" s="15"/>
      <c r="VFZ103" s="15"/>
      <c r="VGA103" s="15"/>
      <c r="VGB103" s="15"/>
      <c r="VGC103" s="15"/>
      <c r="VGD103" s="15"/>
      <c r="VGE103" s="15"/>
      <c r="VGF103" s="15"/>
      <c r="VGG103" s="15"/>
      <c r="VGH103" s="15"/>
      <c r="VGI103" s="15"/>
      <c r="VGJ103" s="15"/>
      <c r="VGK103" s="15"/>
      <c r="VGL103" s="15"/>
      <c r="VGM103" s="15"/>
      <c r="VGN103" s="15"/>
      <c r="VGO103" s="15"/>
      <c r="VGP103" s="15"/>
      <c r="VGQ103" s="15"/>
      <c r="VGR103" s="15"/>
      <c r="VGS103" s="15"/>
      <c r="VGT103" s="15"/>
      <c r="VGU103" s="15"/>
      <c r="VGV103" s="15"/>
      <c r="VGW103" s="15"/>
      <c r="VGX103" s="15"/>
      <c r="VGY103" s="15"/>
      <c r="VGZ103" s="15"/>
      <c r="VHA103" s="15"/>
      <c r="VHB103" s="15"/>
      <c r="VHC103" s="15"/>
      <c r="VHD103" s="15"/>
      <c r="VHE103" s="15"/>
      <c r="VHF103" s="15"/>
      <c r="VHG103" s="15"/>
      <c r="VHH103" s="15"/>
      <c r="VHI103" s="15"/>
      <c r="VHJ103" s="15"/>
      <c r="VHK103" s="15"/>
      <c r="VHL103" s="15"/>
      <c r="VHM103" s="15"/>
      <c r="VHN103" s="15"/>
      <c r="VHO103" s="15"/>
      <c r="VHP103" s="15"/>
      <c r="VHQ103" s="15"/>
      <c r="VHR103" s="15"/>
      <c r="VHS103" s="15"/>
      <c r="VHT103" s="15"/>
      <c r="VHU103" s="15"/>
      <c r="VHV103" s="15"/>
      <c r="VHW103" s="15"/>
      <c r="VHX103" s="15"/>
      <c r="VHY103" s="15"/>
      <c r="VHZ103" s="15"/>
      <c r="VIA103" s="15"/>
      <c r="VIB103" s="15"/>
      <c r="VIC103" s="15"/>
      <c r="VID103" s="15"/>
      <c r="VIE103" s="15"/>
      <c r="VIF103" s="15"/>
      <c r="VIG103" s="15"/>
      <c r="VIH103" s="15"/>
      <c r="VII103" s="15"/>
      <c r="VIJ103" s="15"/>
      <c r="VIK103" s="15"/>
      <c r="VIL103" s="15"/>
      <c r="VIM103" s="15"/>
      <c r="VIN103" s="15"/>
      <c r="VIO103" s="15"/>
      <c r="VIP103" s="15"/>
      <c r="VIQ103" s="15"/>
      <c r="VIR103" s="15"/>
      <c r="VIS103" s="15"/>
      <c r="VIT103" s="15"/>
      <c r="VIU103" s="15"/>
      <c r="VIV103" s="15"/>
      <c r="VIW103" s="15"/>
      <c r="VIX103" s="15"/>
      <c r="VIY103" s="15"/>
      <c r="VIZ103" s="15"/>
      <c r="VJA103" s="15"/>
      <c r="VJB103" s="15"/>
      <c r="VJC103" s="15"/>
      <c r="VJD103" s="15"/>
      <c r="VJE103" s="15"/>
      <c r="VJF103" s="15"/>
      <c r="VJG103" s="15"/>
      <c r="VJH103" s="15"/>
      <c r="VJI103" s="15"/>
      <c r="VJJ103" s="15"/>
      <c r="VJK103" s="15"/>
      <c r="VJL103" s="15"/>
      <c r="VJM103" s="15"/>
      <c r="VJN103" s="15"/>
      <c r="VJO103" s="15"/>
      <c r="VJP103" s="15"/>
      <c r="VJQ103" s="15"/>
      <c r="VJR103" s="15"/>
      <c r="VJS103" s="15"/>
      <c r="VJT103" s="15"/>
      <c r="VJU103" s="15"/>
      <c r="VJV103" s="15"/>
      <c r="VJW103" s="15"/>
      <c r="VJX103" s="15"/>
      <c r="VJY103" s="15"/>
      <c r="VJZ103" s="15"/>
      <c r="VKA103" s="15"/>
      <c r="VKB103" s="15"/>
      <c r="VKC103" s="15"/>
      <c r="VKD103" s="15"/>
      <c r="VKE103" s="15"/>
      <c r="VKF103" s="15"/>
      <c r="VKG103" s="15"/>
      <c r="VKH103" s="15"/>
      <c r="VKI103" s="15"/>
      <c r="VKJ103" s="15"/>
      <c r="VKK103" s="15"/>
      <c r="VKL103" s="15"/>
      <c r="VKM103" s="15"/>
      <c r="VKN103" s="15"/>
      <c r="VKO103" s="15"/>
      <c r="VKP103" s="15"/>
      <c r="VKQ103" s="15"/>
      <c r="VKR103" s="15"/>
      <c r="VKS103" s="15"/>
      <c r="VKT103" s="15"/>
      <c r="VKU103" s="15"/>
      <c r="VKV103" s="15"/>
      <c r="VKW103" s="15"/>
      <c r="VKX103" s="15"/>
      <c r="VKY103" s="15"/>
      <c r="VKZ103" s="15"/>
      <c r="VLA103" s="15"/>
      <c r="VLB103" s="15"/>
      <c r="VLC103" s="15"/>
      <c r="VLD103" s="15"/>
      <c r="VLE103" s="15"/>
      <c r="VLF103" s="15"/>
      <c r="VLG103" s="15"/>
      <c r="VLH103" s="15"/>
      <c r="VLI103" s="15"/>
      <c r="VLJ103" s="15"/>
      <c r="VLK103" s="15"/>
      <c r="VLL103" s="15"/>
      <c r="VLM103" s="15"/>
      <c r="VLN103" s="15"/>
      <c r="VLO103" s="15"/>
      <c r="VLP103" s="15"/>
      <c r="VLQ103" s="15"/>
      <c r="VLR103" s="15"/>
      <c r="VLS103" s="15"/>
      <c r="VLT103" s="15"/>
      <c r="VLU103" s="15"/>
      <c r="VLV103" s="15"/>
      <c r="VLW103" s="15"/>
      <c r="VLX103" s="15"/>
      <c r="VLY103" s="15"/>
      <c r="VLZ103" s="15"/>
      <c r="VMA103" s="15"/>
      <c r="VMB103" s="15"/>
      <c r="VMC103" s="15"/>
      <c r="VMD103" s="15"/>
      <c r="VME103" s="15"/>
      <c r="VMF103" s="15"/>
      <c r="VMG103" s="15"/>
      <c r="VMH103" s="15"/>
      <c r="VMI103" s="15"/>
      <c r="VMJ103" s="15"/>
      <c r="VMK103" s="15"/>
      <c r="VML103" s="15"/>
      <c r="VMM103" s="15"/>
      <c r="VMN103" s="15"/>
      <c r="VMO103" s="15"/>
      <c r="VMP103" s="15"/>
      <c r="VMQ103" s="15"/>
      <c r="VMR103" s="15"/>
      <c r="VMS103" s="15"/>
      <c r="VMT103" s="15"/>
      <c r="VMU103" s="15"/>
      <c r="VMV103" s="15"/>
      <c r="VMW103" s="15"/>
      <c r="VMX103" s="15"/>
      <c r="VMY103" s="15"/>
      <c r="VMZ103" s="15"/>
      <c r="VNA103" s="15"/>
      <c r="VNB103" s="15"/>
      <c r="VNC103" s="15"/>
      <c r="VND103" s="15"/>
      <c r="VNE103" s="15"/>
      <c r="VNF103" s="15"/>
      <c r="VNG103" s="15"/>
      <c r="VNH103" s="15"/>
      <c r="VNI103" s="15"/>
      <c r="VNJ103" s="15"/>
      <c r="VNK103" s="15"/>
      <c r="VNL103" s="15"/>
      <c r="VNM103" s="15"/>
      <c r="VNN103" s="15"/>
      <c r="VNO103" s="15"/>
      <c r="VNP103" s="15"/>
      <c r="VNQ103" s="15"/>
      <c r="VNR103" s="15"/>
      <c r="VNS103" s="15"/>
      <c r="VNT103" s="15"/>
      <c r="VNU103" s="15"/>
      <c r="VNV103" s="15"/>
      <c r="VNW103" s="15"/>
      <c r="VNX103" s="15"/>
      <c r="VNY103" s="15"/>
      <c r="VNZ103" s="15"/>
      <c r="VOA103" s="15"/>
      <c r="VOB103" s="15"/>
      <c r="VOC103" s="15"/>
      <c r="VOD103" s="15"/>
      <c r="VOE103" s="15"/>
      <c r="VOF103" s="15"/>
      <c r="VOG103" s="15"/>
      <c r="VOH103" s="15"/>
      <c r="VOI103" s="15"/>
      <c r="VOJ103" s="15"/>
      <c r="VOK103" s="15"/>
      <c r="VOL103" s="15"/>
      <c r="VOM103" s="15"/>
      <c r="VON103" s="15"/>
      <c r="VOO103" s="15"/>
      <c r="VOP103" s="15"/>
      <c r="VOQ103" s="15"/>
      <c r="VOR103" s="15"/>
      <c r="VOS103" s="15"/>
      <c r="VOT103" s="15"/>
      <c r="VOU103" s="15"/>
      <c r="VOV103" s="15"/>
      <c r="VOW103" s="15"/>
      <c r="VOX103" s="15"/>
      <c r="VOY103" s="15"/>
      <c r="VOZ103" s="15"/>
      <c r="VPA103" s="15"/>
      <c r="VPB103" s="15"/>
      <c r="VPC103" s="15"/>
      <c r="VPD103" s="15"/>
      <c r="VPE103" s="15"/>
      <c r="VPF103" s="15"/>
      <c r="VPG103" s="15"/>
      <c r="VPH103" s="15"/>
      <c r="VPI103" s="15"/>
      <c r="VPJ103" s="15"/>
      <c r="VPK103" s="15"/>
      <c r="VPL103" s="15"/>
      <c r="VPM103" s="15"/>
      <c r="VPN103" s="15"/>
      <c r="VPO103" s="15"/>
      <c r="VPP103" s="15"/>
      <c r="VPQ103" s="15"/>
      <c r="VPR103" s="15"/>
      <c r="VPS103" s="15"/>
      <c r="VPT103" s="15"/>
      <c r="VPU103" s="15"/>
      <c r="VPV103" s="15"/>
      <c r="VPW103" s="15"/>
      <c r="VPX103" s="15"/>
      <c r="VPY103" s="15"/>
      <c r="VPZ103" s="15"/>
      <c r="VQA103" s="15"/>
      <c r="VQB103" s="15"/>
      <c r="VQC103" s="15"/>
      <c r="VQD103" s="15"/>
      <c r="VQE103" s="15"/>
      <c r="VQF103" s="15"/>
      <c r="VQG103" s="15"/>
      <c r="VQH103" s="15"/>
      <c r="VQI103" s="15"/>
      <c r="VQJ103" s="15"/>
      <c r="VQK103" s="15"/>
      <c r="VQL103" s="15"/>
      <c r="VQM103" s="15"/>
      <c r="VQN103" s="15"/>
      <c r="VQO103" s="15"/>
      <c r="VQP103" s="15"/>
      <c r="VQQ103" s="15"/>
      <c r="VQR103" s="15"/>
      <c r="VQS103" s="15"/>
      <c r="VQT103" s="15"/>
      <c r="VQU103" s="15"/>
      <c r="VQV103" s="15"/>
      <c r="VQW103" s="15"/>
      <c r="VQX103" s="15"/>
      <c r="VQY103" s="15"/>
      <c r="VQZ103" s="15"/>
      <c r="VRA103" s="15"/>
      <c r="VRB103" s="15"/>
      <c r="VRC103" s="15"/>
      <c r="VRD103" s="15"/>
      <c r="VRE103" s="15"/>
      <c r="VRF103" s="15"/>
      <c r="VRG103" s="15"/>
      <c r="VRH103" s="15"/>
      <c r="VRI103" s="15"/>
      <c r="VRJ103" s="15"/>
      <c r="VRK103" s="15"/>
      <c r="VRL103" s="15"/>
      <c r="VRM103" s="15"/>
      <c r="VRN103" s="15"/>
      <c r="VRO103" s="15"/>
      <c r="VRP103" s="15"/>
      <c r="VRQ103" s="15"/>
      <c r="VRR103" s="15"/>
      <c r="VRS103" s="15"/>
      <c r="VRT103" s="15"/>
      <c r="VRU103" s="15"/>
      <c r="VRV103" s="15"/>
      <c r="VRW103" s="15"/>
      <c r="VRX103" s="15"/>
      <c r="VRY103" s="15"/>
      <c r="VRZ103" s="15"/>
      <c r="VSA103" s="15"/>
      <c r="VSB103" s="15"/>
      <c r="VSC103" s="15"/>
      <c r="VSD103" s="15"/>
      <c r="VSE103" s="15"/>
      <c r="VSF103" s="15"/>
      <c r="VSG103" s="15"/>
      <c r="VSH103" s="15"/>
      <c r="VSI103" s="15"/>
      <c r="VSJ103" s="15"/>
      <c r="VSK103" s="15"/>
      <c r="VSL103" s="15"/>
      <c r="VSM103" s="15"/>
      <c r="VSN103" s="15"/>
      <c r="VSO103" s="15"/>
      <c r="VSP103" s="15"/>
      <c r="VSQ103" s="15"/>
      <c r="VSR103" s="15"/>
      <c r="VSS103" s="15"/>
      <c r="VST103" s="15"/>
      <c r="VSU103" s="15"/>
      <c r="VSV103" s="15"/>
      <c r="VSW103" s="15"/>
      <c r="VSX103" s="15"/>
      <c r="VSY103" s="15"/>
      <c r="VSZ103" s="15"/>
      <c r="VTA103" s="15"/>
      <c r="VTB103" s="15"/>
      <c r="VTC103" s="15"/>
      <c r="VTD103" s="15"/>
      <c r="VTE103" s="15"/>
      <c r="VTF103" s="15"/>
      <c r="VTG103" s="15"/>
      <c r="VTH103" s="15"/>
      <c r="VTI103" s="15"/>
      <c r="VTJ103" s="15"/>
      <c r="VTK103" s="15"/>
      <c r="VTL103" s="15"/>
      <c r="VTM103" s="15"/>
      <c r="VTN103" s="15"/>
      <c r="VTO103" s="15"/>
      <c r="VTP103" s="15"/>
      <c r="VTQ103" s="15"/>
      <c r="VTR103" s="15"/>
      <c r="VTS103" s="15"/>
      <c r="VTT103" s="15"/>
      <c r="VTU103" s="15"/>
      <c r="VTV103" s="15"/>
      <c r="VTW103" s="15"/>
      <c r="VTX103" s="15"/>
      <c r="VTY103" s="15"/>
      <c r="VTZ103" s="15"/>
      <c r="VUA103" s="15"/>
      <c r="VUB103" s="15"/>
      <c r="VUC103" s="15"/>
      <c r="VUD103" s="15"/>
      <c r="VUE103" s="15"/>
      <c r="VUF103" s="15"/>
      <c r="VUG103" s="15"/>
      <c r="VUH103" s="15"/>
      <c r="VUI103" s="15"/>
      <c r="VUJ103" s="15"/>
      <c r="VUK103" s="15"/>
      <c r="VUL103" s="15"/>
      <c r="VUM103" s="15"/>
      <c r="VUN103" s="15"/>
      <c r="VUO103" s="15"/>
      <c r="VUP103" s="15"/>
      <c r="VUQ103" s="15"/>
      <c r="VUR103" s="15"/>
      <c r="VUS103" s="15"/>
      <c r="VUT103" s="15"/>
      <c r="VUU103" s="15"/>
      <c r="VUV103" s="15"/>
      <c r="VUW103" s="15"/>
      <c r="VUX103" s="15"/>
      <c r="VUY103" s="15"/>
      <c r="VUZ103" s="15"/>
      <c r="VVA103" s="15"/>
      <c r="VVB103" s="15"/>
      <c r="VVC103" s="15"/>
      <c r="VVD103" s="15"/>
      <c r="VVE103" s="15"/>
      <c r="VVF103" s="15"/>
      <c r="VVG103" s="15"/>
      <c r="VVH103" s="15"/>
      <c r="VVI103" s="15"/>
      <c r="VVJ103" s="15"/>
      <c r="VVK103" s="15"/>
      <c r="VVL103" s="15"/>
      <c r="VVM103" s="15"/>
      <c r="VVN103" s="15"/>
      <c r="VVO103" s="15"/>
      <c r="VVP103" s="15"/>
      <c r="VVQ103" s="15"/>
      <c r="VVR103" s="15"/>
      <c r="VVS103" s="15"/>
      <c r="VVT103" s="15"/>
      <c r="VVU103" s="15"/>
      <c r="VVV103" s="15"/>
      <c r="VVW103" s="15"/>
      <c r="VVX103" s="15"/>
      <c r="VVY103" s="15"/>
      <c r="VVZ103" s="15"/>
      <c r="VWA103" s="15"/>
      <c r="VWB103" s="15"/>
      <c r="VWC103" s="15"/>
      <c r="VWD103" s="15"/>
      <c r="VWE103" s="15"/>
      <c r="VWF103" s="15"/>
      <c r="VWG103" s="15"/>
      <c r="VWH103" s="15"/>
      <c r="VWI103" s="15"/>
      <c r="VWJ103" s="15"/>
      <c r="VWK103" s="15"/>
      <c r="VWL103" s="15"/>
      <c r="VWM103" s="15"/>
      <c r="VWN103" s="15"/>
      <c r="VWO103" s="15"/>
      <c r="VWP103" s="15"/>
      <c r="VWQ103" s="15"/>
      <c r="VWR103" s="15"/>
      <c r="VWS103" s="15"/>
      <c r="VWT103" s="15"/>
      <c r="VWU103" s="15"/>
      <c r="VWV103" s="15"/>
      <c r="VWW103" s="15"/>
      <c r="VWX103" s="15"/>
      <c r="VWY103" s="15"/>
      <c r="VWZ103" s="15"/>
      <c r="VXA103" s="15"/>
      <c r="VXB103" s="15"/>
      <c r="VXC103" s="15"/>
      <c r="VXD103" s="15"/>
      <c r="VXE103" s="15"/>
      <c r="VXF103" s="15"/>
      <c r="VXG103" s="15"/>
      <c r="VXH103" s="15"/>
      <c r="VXI103" s="15"/>
      <c r="VXJ103" s="15"/>
      <c r="VXK103" s="15"/>
      <c r="VXL103" s="15"/>
      <c r="VXM103" s="15"/>
      <c r="VXN103" s="15"/>
      <c r="VXO103" s="15"/>
      <c r="VXP103" s="15"/>
      <c r="VXQ103" s="15"/>
      <c r="VXR103" s="15"/>
      <c r="VXS103" s="15"/>
      <c r="VXT103" s="15"/>
      <c r="VXU103" s="15"/>
      <c r="VXV103" s="15"/>
      <c r="VXW103" s="15"/>
      <c r="VXX103" s="15"/>
      <c r="VXY103" s="15"/>
      <c r="VXZ103" s="15"/>
      <c r="VYA103" s="15"/>
      <c r="VYB103" s="15"/>
      <c r="VYC103" s="15"/>
      <c r="VYD103" s="15"/>
      <c r="VYE103" s="15"/>
      <c r="VYF103" s="15"/>
      <c r="VYG103" s="15"/>
      <c r="VYH103" s="15"/>
      <c r="VYI103" s="15"/>
      <c r="VYJ103" s="15"/>
      <c r="VYK103" s="15"/>
      <c r="VYL103" s="15"/>
      <c r="VYM103" s="15"/>
      <c r="VYN103" s="15"/>
      <c r="VYO103" s="15"/>
      <c r="VYP103" s="15"/>
      <c r="VYQ103" s="15"/>
      <c r="VYR103" s="15"/>
      <c r="VYS103" s="15"/>
      <c r="VYT103" s="15"/>
      <c r="VYU103" s="15"/>
      <c r="VYV103" s="15"/>
      <c r="VYW103" s="15"/>
      <c r="VYX103" s="15"/>
      <c r="VYY103" s="15"/>
      <c r="VYZ103" s="15"/>
      <c r="VZA103" s="15"/>
      <c r="VZB103" s="15"/>
      <c r="VZC103" s="15"/>
      <c r="VZD103" s="15"/>
      <c r="VZE103" s="15"/>
      <c r="VZF103" s="15"/>
      <c r="VZG103" s="15"/>
      <c r="VZH103" s="15"/>
      <c r="VZI103" s="15"/>
      <c r="VZJ103" s="15"/>
      <c r="VZK103" s="15"/>
      <c r="VZL103" s="15"/>
      <c r="VZM103" s="15"/>
      <c r="VZN103" s="15"/>
      <c r="VZO103" s="15"/>
      <c r="VZP103" s="15"/>
      <c r="VZQ103" s="15"/>
      <c r="VZR103" s="15"/>
      <c r="VZS103" s="15"/>
      <c r="VZT103" s="15"/>
      <c r="VZU103" s="15"/>
      <c r="VZV103" s="15"/>
      <c r="VZW103" s="15"/>
      <c r="VZX103" s="15"/>
      <c r="VZY103" s="15"/>
      <c r="VZZ103" s="15"/>
      <c r="WAA103" s="15"/>
      <c r="WAB103" s="15"/>
      <c r="WAC103" s="15"/>
      <c r="WAD103" s="15"/>
      <c r="WAE103" s="15"/>
      <c r="WAF103" s="15"/>
      <c r="WAG103" s="15"/>
      <c r="WAH103" s="15"/>
      <c r="WAI103" s="15"/>
      <c r="WAJ103" s="15"/>
      <c r="WAK103" s="15"/>
      <c r="WAL103" s="15"/>
      <c r="WAM103" s="15"/>
      <c r="WAN103" s="15"/>
      <c r="WAO103" s="15"/>
      <c r="WAP103" s="15"/>
      <c r="WAQ103" s="15"/>
      <c r="WAR103" s="15"/>
      <c r="WAS103" s="15"/>
      <c r="WAT103" s="15"/>
      <c r="WAU103" s="15"/>
      <c r="WAV103" s="15"/>
      <c r="WAW103" s="15"/>
      <c r="WAX103" s="15"/>
      <c r="WAY103" s="15"/>
      <c r="WAZ103" s="15"/>
      <c r="WBA103" s="15"/>
      <c r="WBB103" s="15"/>
      <c r="WBC103" s="15"/>
      <c r="WBD103" s="15"/>
      <c r="WBE103" s="15"/>
      <c r="WBF103" s="15"/>
      <c r="WBG103" s="15"/>
      <c r="WBH103" s="15"/>
      <c r="WBI103" s="15"/>
      <c r="WBJ103" s="15"/>
      <c r="WBK103" s="15"/>
      <c r="WBL103" s="15"/>
      <c r="WBM103" s="15"/>
      <c r="WBN103" s="15"/>
      <c r="WBO103" s="15"/>
      <c r="WBP103" s="15"/>
      <c r="WBQ103" s="15"/>
      <c r="WBR103" s="15"/>
      <c r="WBS103" s="15"/>
      <c r="WBT103" s="15"/>
      <c r="WBU103" s="15"/>
      <c r="WBV103" s="15"/>
      <c r="WBW103" s="15"/>
      <c r="WBX103" s="15"/>
      <c r="WBY103" s="15"/>
      <c r="WBZ103" s="15"/>
      <c r="WCA103" s="15"/>
      <c r="WCB103" s="15"/>
      <c r="WCC103" s="15"/>
      <c r="WCD103" s="15"/>
      <c r="WCE103" s="15"/>
      <c r="WCF103" s="15"/>
      <c r="WCG103" s="15"/>
      <c r="WCH103" s="15"/>
      <c r="WCI103" s="15"/>
      <c r="WCJ103" s="15"/>
      <c r="WCK103" s="15"/>
      <c r="WCL103" s="15"/>
      <c r="WCM103" s="15"/>
      <c r="WCN103" s="15"/>
      <c r="WCO103" s="15"/>
      <c r="WCP103" s="15"/>
      <c r="WCQ103" s="15"/>
      <c r="WCR103" s="15"/>
      <c r="WCS103" s="15"/>
      <c r="WCT103" s="15"/>
      <c r="WCU103" s="15"/>
      <c r="WCV103" s="15"/>
      <c r="WCW103" s="15"/>
      <c r="WCX103" s="15"/>
      <c r="WCY103" s="15"/>
      <c r="WCZ103" s="15"/>
      <c r="WDA103" s="15"/>
      <c r="WDB103" s="15"/>
      <c r="WDC103" s="15"/>
      <c r="WDD103" s="15"/>
      <c r="WDE103" s="15"/>
      <c r="WDF103" s="15"/>
      <c r="WDG103" s="15"/>
      <c r="WDH103" s="15"/>
      <c r="WDI103" s="15"/>
      <c r="WDJ103" s="15"/>
      <c r="WDK103" s="15"/>
      <c r="WDL103" s="15"/>
      <c r="WDM103" s="15"/>
      <c r="WDN103" s="15"/>
      <c r="WDO103" s="15"/>
      <c r="WDP103" s="15"/>
      <c r="WDQ103" s="15"/>
      <c r="WDR103" s="15"/>
      <c r="WDS103" s="15"/>
      <c r="WDT103" s="15"/>
      <c r="WDU103" s="15"/>
      <c r="WDV103" s="15"/>
      <c r="WDW103" s="15"/>
      <c r="WDX103" s="15"/>
      <c r="WDY103" s="15"/>
      <c r="WDZ103" s="15"/>
      <c r="WEA103" s="15"/>
      <c r="WEB103" s="15"/>
      <c r="WEC103" s="15"/>
      <c r="WED103" s="15"/>
      <c r="WEE103" s="15"/>
      <c r="WEF103" s="15"/>
      <c r="WEG103" s="15"/>
      <c r="WEH103" s="15"/>
      <c r="WEI103" s="15"/>
      <c r="WEJ103" s="15"/>
      <c r="WEK103" s="15"/>
      <c r="WEL103" s="15"/>
      <c r="WEM103" s="15"/>
      <c r="WEN103" s="15"/>
      <c r="WEO103" s="15"/>
      <c r="WEP103" s="15"/>
      <c r="WEQ103" s="15"/>
      <c r="WER103" s="15"/>
      <c r="WES103" s="15"/>
      <c r="WET103" s="15"/>
      <c r="WEU103" s="15"/>
      <c r="WEV103" s="15"/>
      <c r="WEW103" s="15"/>
      <c r="WEX103" s="15"/>
      <c r="WEY103" s="15"/>
      <c r="WEZ103" s="15"/>
      <c r="WFA103" s="15"/>
      <c r="WFB103" s="15"/>
      <c r="WFC103" s="15"/>
      <c r="WFD103" s="15"/>
      <c r="WFE103" s="15"/>
      <c r="WFF103" s="15"/>
      <c r="WFG103" s="15"/>
      <c r="WFH103" s="15"/>
      <c r="WFI103" s="15"/>
      <c r="WFJ103" s="15"/>
      <c r="WFK103" s="15"/>
      <c r="WFL103" s="15"/>
      <c r="WFM103" s="15"/>
      <c r="WFN103" s="15"/>
      <c r="WFO103" s="15"/>
      <c r="WFP103" s="15"/>
      <c r="WFQ103" s="15"/>
      <c r="WFR103" s="15"/>
      <c r="WFS103" s="15"/>
      <c r="WFT103" s="15"/>
      <c r="WFU103" s="15"/>
      <c r="WFV103" s="15"/>
      <c r="WFW103" s="15"/>
      <c r="WFX103" s="15"/>
      <c r="WFY103" s="15"/>
      <c r="WFZ103" s="15"/>
      <c r="WGA103" s="15"/>
      <c r="WGB103" s="15"/>
      <c r="WGC103" s="15"/>
      <c r="WGD103" s="15"/>
      <c r="WGE103" s="15"/>
      <c r="WGF103" s="15"/>
      <c r="WGG103" s="15"/>
      <c r="WGH103" s="15"/>
      <c r="WGI103" s="15"/>
      <c r="WGJ103" s="15"/>
      <c r="WGK103" s="15"/>
      <c r="WGL103" s="15"/>
      <c r="WGM103" s="15"/>
      <c r="WGN103" s="15"/>
      <c r="WGO103" s="15"/>
      <c r="WGP103" s="15"/>
      <c r="WGQ103" s="15"/>
      <c r="WGR103" s="15"/>
      <c r="WGS103" s="15"/>
      <c r="WGT103" s="15"/>
      <c r="WGU103" s="15"/>
      <c r="WGV103" s="15"/>
      <c r="WGW103" s="15"/>
      <c r="WGX103" s="15"/>
      <c r="WGY103" s="15"/>
      <c r="WGZ103" s="15"/>
      <c r="WHA103" s="15"/>
      <c r="WHB103" s="15"/>
      <c r="WHC103" s="15"/>
      <c r="WHD103" s="15"/>
      <c r="WHE103" s="15"/>
      <c r="WHF103" s="15"/>
      <c r="WHG103" s="15"/>
      <c r="WHH103" s="15"/>
      <c r="WHI103" s="15"/>
      <c r="WHJ103" s="15"/>
      <c r="WHK103" s="15"/>
      <c r="WHL103" s="15"/>
      <c r="WHM103" s="15"/>
      <c r="WHN103" s="15"/>
      <c r="WHO103" s="15"/>
      <c r="WHP103" s="15"/>
      <c r="WHQ103" s="15"/>
      <c r="WHR103" s="15"/>
      <c r="WHS103" s="15"/>
      <c r="WHT103" s="15"/>
      <c r="WHU103" s="15"/>
      <c r="WHV103" s="15"/>
      <c r="WHW103" s="15"/>
      <c r="WHX103" s="15"/>
      <c r="WHY103" s="15"/>
      <c r="WHZ103" s="15"/>
      <c r="WIA103" s="15"/>
      <c r="WIB103" s="15"/>
      <c r="WIC103" s="15"/>
      <c r="WID103" s="15"/>
      <c r="WIE103" s="15"/>
      <c r="WIF103" s="15"/>
      <c r="WIG103" s="15"/>
      <c r="WIH103" s="15"/>
      <c r="WII103" s="15"/>
      <c r="WIJ103" s="15"/>
      <c r="WIK103" s="15"/>
      <c r="WIL103" s="15"/>
      <c r="WIM103" s="15"/>
      <c r="WIN103" s="15"/>
      <c r="WIO103" s="15"/>
      <c r="WIP103" s="15"/>
      <c r="WIQ103" s="15"/>
      <c r="WIR103" s="15"/>
      <c r="WIS103" s="15"/>
      <c r="WIT103" s="15"/>
      <c r="WIU103" s="15"/>
      <c r="WIV103" s="15"/>
      <c r="WIW103" s="15"/>
      <c r="WIX103" s="15"/>
      <c r="WIY103" s="15"/>
      <c r="WIZ103" s="15"/>
      <c r="WJA103" s="15"/>
      <c r="WJB103" s="15"/>
      <c r="WJC103" s="15"/>
      <c r="WJD103" s="15"/>
      <c r="WJE103" s="15"/>
      <c r="WJF103" s="15"/>
      <c r="WJG103" s="15"/>
      <c r="WJH103" s="15"/>
      <c r="WJI103" s="15"/>
      <c r="WJJ103" s="15"/>
      <c r="WJK103" s="15"/>
      <c r="WJL103" s="15"/>
      <c r="WJM103" s="15"/>
      <c r="WJN103" s="15"/>
      <c r="WJO103" s="15"/>
      <c r="WJP103" s="15"/>
      <c r="WJQ103" s="15"/>
      <c r="WJR103" s="15"/>
      <c r="WJS103" s="15"/>
      <c r="WJT103" s="15"/>
      <c r="WJU103" s="15"/>
      <c r="WJV103" s="15"/>
      <c r="WJW103" s="15"/>
      <c r="WJX103" s="15"/>
      <c r="WJY103" s="15"/>
      <c r="WJZ103" s="15"/>
      <c r="WKA103" s="15"/>
      <c r="WKB103" s="15"/>
      <c r="WKC103" s="15"/>
      <c r="WKD103" s="15"/>
      <c r="WKE103" s="15"/>
      <c r="WKF103" s="15"/>
      <c r="WKG103" s="15"/>
      <c r="WKH103" s="15"/>
      <c r="WKI103" s="15"/>
      <c r="WKJ103" s="15"/>
      <c r="WKK103" s="15"/>
      <c r="WKL103" s="15"/>
      <c r="WKM103" s="15"/>
      <c r="WKN103" s="15"/>
      <c r="WKO103" s="15"/>
      <c r="WKP103" s="15"/>
      <c r="WKQ103" s="15"/>
      <c r="WKR103" s="15"/>
      <c r="WKS103" s="15"/>
      <c r="WKT103" s="15"/>
      <c r="WKU103" s="15"/>
      <c r="WKV103" s="15"/>
      <c r="WKW103" s="15"/>
      <c r="WKX103" s="15"/>
      <c r="WKY103" s="15"/>
      <c r="WKZ103" s="15"/>
      <c r="WLA103" s="15"/>
      <c r="WLB103" s="15"/>
      <c r="WLC103" s="15"/>
      <c r="WLD103" s="15"/>
      <c r="WLE103" s="15"/>
      <c r="WLF103" s="15"/>
      <c r="WLG103" s="15"/>
      <c r="WLH103" s="15"/>
      <c r="WLI103" s="15"/>
      <c r="WLJ103" s="15"/>
      <c r="WLK103" s="15"/>
      <c r="WLL103" s="15"/>
      <c r="WLM103" s="15"/>
      <c r="WLN103" s="15"/>
      <c r="WLO103" s="15"/>
      <c r="WLP103" s="15"/>
      <c r="WLQ103" s="15"/>
      <c r="WLR103" s="15"/>
      <c r="WLS103" s="15"/>
      <c r="WLT103" s="15"/>
      <c r="WLU103" s="15"/>
      <c r="WLV103" s="15"/>
      <c r="WLW103" s="15"/>
      <c r="WLX103" s="15"/>
      <c r="WLY103" s="15"/>
      <c r="WLZ103" s="15"/>
      <c r="WMA103" s="15"/>
      <c r="WMB103" s="15"/>
      <c r="WMC103" s="15"/>
      <c r="WMD103" s="15"/>
      <c r="WME103" s="15"/>
      <c r="WMF103" s="15"/>
      <c r="WMG103" s="15"/>
      <c r="WMH103" s="15"/>
      <c r="WMI103" s="15"/>
      <c r="WMJ103" s="15"/>
      <c r="WMK103" s="15"/>
      <c r="WML103" s="15"/>
      <c r="WMM103" s="15"/>
      <c r="WMN103" s="15"/>
      <c r="WMO103" s="15"/>
      <c r="WMP103" s="15"/>
      <c r="WMQ103" s="15"/>
      <c r="WMR103" s="15"/>
      <c r="WMS103" s="15"/>
      <c r="WMT103" s="15"/>
      <c r="WMU103" s="15"/>
      <c r="WMV103" s="15"/>
      <c r="WMW103" s="15"/>
      <c r="WMX103" s="15"/>
      <c r="WMY103" s="15"/>
      <c r="WMZ103" s="15"/>
      <c r="WNA103" s="15"/>
      <c r="WNB103" s="15"/>
      <c r="WNC103" s="15"/>
      <c r="WND103" s="15"/>
      <c r="WNE103" s="15"/>
      <c r="WNF103" s="15"/>
      <c r="WNG103" s="15"/>
      <c r="WNH103" s="15"/>
      <c r="WNI103" s="15"/>
      <c r="WNJ103" s="15"/>
      <c r="WNK103" s="15"/>
      <c r="WNL103" s="15"/>
      <c r="WNM103" s="15"/>
      <c r="WNN103" s="15"/>
      <c r="WNO103" s="15"/>
      <c r="WNP103" s="15"/>
      <c r="WNQ103" s="15"/>
      <c r="WNR103" s="15"/>
      <c r="WNS103" s="15"/>
      <c r="WNT103" s="15"/>
      <c r="WNU103" s="15"/>
      <c r="WNV103" s="15"/>
      <c r="WNW103" s="15"/>
      <c r="WNX103" s="15"/>
      <c r="WNY103" s="15"/>
      <c r="WNZ103" s="15"/>
      <c r="WOA103" s="15"/>
      <c r="WOB103" s="15"/>
      <c r="WOC103" s="15"/>
      <c r="WOD103" s="15"/>
      <c r="WOE103" s="15"/>
      <c r="WOF103" s="15"/>
      <c r="WOG103" s="15"/>
      <c r="WOH103" s="15"/>
      <c r="WOI103" s="15"/>
      <c r="WOJ103" s="15"/>
      <c r="WOK103" s="15"/>
      <c r="WOL103" s="15"/>
      <c r="WOM103" s="15"/>
      <c r="WON103" s="15"/>
      <c r="WOO103" s="15"/>
      <c r="WOP103" s="15"/>
      <c r="WOQ103" s="15"/>
      <c r="WOR103" s="15"/>
      <c r="WOS103" s="15"/>
      <c r="WOT103" s="15"/>
      <c r="WOU103" s="15"/>
      <c r="WOV103" s="15"/>
      <c r="WOW103" s="15"/>
      <c r="WOX103" s="15"/>
      <c r="WOY103" s="15"/>
      <c r="WOZ103" s="15"/>
      <c r="WPA103" s="15"/>
      <c r="WPB103" s="15"/>
      <c r="WPC103" s="15"/>
      <c r="WPD103" s="15"/>
      <c r="WPE103" s="15"/>
      <c r="WPF103" s="15"/>
      <c r="WPG103" s="15"/>
      <c r="WPH103" s="15"/>
      <c r="WPI103" s="15"/>
      <c r="WPJ103" s="15"/>
      <c r="WPK103" s="15"/>
      <c r="WPL103" s="15"/>
      <c r="WPM103" s="15"/>
      <c r="WPN103" s="15"/>
      <c r="WPO103" s="15"/>
      <c r="WPP103" s="15"/>
      <c r="WPQ103" s="15"/>
      <c r="WPR103" s="15"/>
      <c r="WPS103" s="15"/>
      <c r="WPT103" s="15"/>
      <c r="WPU103" s="15"/>
      <c r="WPV103" s="15"/>
      <c r="WPW103" s="15"/>
      <c r="WPX103" s="15"/>
      <c r="WPY103" s="15"/>
      <c r="WPZ103" s="15"/>
      <c r="WQA103" s="15"/>
      <c r="WQB103" s="15"/>
      <c r="WQC103" s="15"/>
      <c r="WQD103" s="15"/>
      <c r="WQE103" s="15"/>
      <c r="WQF103" s="15"/>
      <c r="WQG103" s="15"/>
      <c r="WQH103" s="15"/>
      <c r="WQI103" s="15"/>
      <c r="WQJ103" s="15"/>
      <c r="WQK103" s="15"/>
      <c r="WQL103" s="15"/>
      <c r="WQM103" s="15"/>
      <c r="WQN103" s="15"/>
      <c r="WQO103" s="15"/>
      <c r="WQP103" s="15"/>
      <c r="WQQ103" s="15"/>
      <c r="WQR103" s="15"/>
      <c r="WQS103" s="15"/>
      <c r="WQT103" s="15"/>
      <c r="WQU103" s="15"/>
      <c r="WQV103" s="15"/>
      <c r="WQW103" s="15"/>
      <c r="WQX103" s="15"/>
      <c r="WQY103" s="15"/>
      <c r="WQZ103" s="15"/>
      <c r="WRA103" s="15"/>
      <c r="WRB103" s="15"/>
      <c r="WRC103" s="15"/>
      <c r="WRD103" s="15"/>
      <c r="WRE103" s="15"/>
      <c r="WRF103" s="15"/>
      <c r="WRG103" s="15"/>
      <c r="WRH103" s="15"/>
      <c r="WRI103" s="15"/>
      <c r="WRJ103" s="15"/>
      <c r="WRK103" s="15"/>
      <c r="WRL103" s="15"/>
      <c r="WRM103" s="15"/>
      <c r="WRN103" s="15"/>
      <c r="WRO103" s="15"/>
      <c r="WRP103" s="15"/>
      <c r="WRQ103" s="15"/>
      <c r="WRR103" s="15"/>
      <c r="WRS103" s="15"/>
      <c r="WRT103" s="15"/>
      <c r="WRU103" s="15"/>
      <c r="WRV103" s="15"/>
      <c r="WRW103" s="15"/>
      <c r="WRX103" s="15"/>
      <c r="WRY103" s="15"/>
      <c r="WRZ103" s="15"/>
      <c r="WSA103" s="15"/>
      <c r="WSB103" s="15"/>
      <c r="WSC103" s="15"/>
      <c r="WSD103" s="15"/>
      <c r="WSE103" s="15"/>
      <c r="WSF103" s="15"/>
      <c r="WSG103" s="15"/>
      <c r="WSH103" s="15"/>
      <c r="WSI103" s="15"/>
      <c r="WSJ103" s="15"/>
      <c r="WSK103" s="15"/>
      <c r="WSL103" s="15"/>
      <c r="WSM103" s="15"/>
      <c r="WSN103" s="15"/>
      <c r="WSO103" s="15"/>
      <c r="WSP103" s="15"/>
      <c r="WSQ103" s="15"/>
      <c r="WSR103" s="15"/>
      <c r="WSS103" s="15"/>
      <c r="WST103" s="15"/>
      <c r="WSU103" s="15"/>
      <c r="WSV103" s="15"/>
      <c r="WSW103" s="15"/>
      <c r="WSX103" s="15"/>
      <c r="WSY103" s="15"/>
      <c r="WSZ103" s="15"/>
      <c r="WTA103" s="15"/>
      <c r="WTB103" s="15"/>
      <c r="WTC103" s="15"/>
      <c r="WTD103" s="15"/>
      <c r="WTE103" s="15"/>
      <c r="WTF103" s="15"/>
      <c r="WTG103" s="15"/>
      <c r="WTH103" s="15"/>
      <c r="WTI103" s="15"/>
      <c r="WTJ103" s="15"/>
      <c r="WTK103" s="15"/>
      <c r="WTL103" s="15"/>
      <c r="WTM103" s="15"/>
      <c r="WTN103" s="15"/>
      <c r="WTO103" s="15"/>
      <c r="WTP103" s="15"/>
      <c r="WTQ103" s="15"/>
      <c r="WTR103" s="15"/>
      <c r="WTS103" s="15"/>
      <c r="WTT103" s="15"/>
      <c r="WTU103" s="15"/>
      <c r="WTV103" s="15"/>
      <c r="WTW103" s="15"/>
      <c r="WTX103" s="15"/>
      <c r="WTY103" s="15"/>
      <c r="WTZ103" s="15"/>
      <c r="WUA103" s="15"/>
      <c r="WUB103" s="15"/>
      <c r="WUC103" s="15"/>
      <c r="WUD103" s="15"/>
      <c r="WUE103" s="15"/>
      <c r="WUF103" s="15"/>
      <c r="WUG103" s="15"/>
      <c r="WUH103" s="15"/>
      <c r="WUI103" s="15"/>
      <c r="WUJ103" s="15"/>
      <c r="WUK103" s="15"/>
      <c r="WUL103" s="15"/>
      <c r="WUM103" s="15"/>
      <c r="WUN103" s="15"/>
      <c r="WUO103" s="15"/>
      <c r="WUP103" s="15"/>
      <c r="WUQ103" s="15"/>
      <c r="WUR103" s="15"/>
      <c r="WUS103" s="15"/>
      <c r="WUT103" s="15"/>
      <c r="WUU103" s="15"/>
      <c r="WUV103" s="15"/>
      <c r="WUW103" s="15"/>
      <c r="WUX103" s="15"/>
      <c r="WUY103" s="15"/>
      <c r="WUZ103" s="15"/>
      <c r="WVA103" s="15"/>
      <c r="WVB103" s="15"/>
      <c r="WVC103" s="15"/>
      <c r="WVD103" s="15"/>
      <c r="WVE103" s="15"/>
      <c r="WVF103" s="15"/>
      <c r="WVG103" s="15"/>
      <c r="WVH103" s="15"/>
      <c r="WVI103" s="15"/>
      <c r="WVJ103" s="15"/>
      <c r="WVK103" s="15"/>
      <c r="WVL103" s="15"/>
      <c r="WVM103" s="15"/>
      <c r="WVN103" s="15"/>
      <c r="WVO103" s="15"/>
      <c r="WVP103" s="15"/>
      <c r="WVQ103" s="15"/>
      <c r="WVR103" s="15"/>
      <c r="WVS103" s="15"/>
      <c r="WVT103" s="15"/>
      <c r="WVU103" s="15"/>
      <c r="WVV103" s="15"/>
      <c r="WVW103" s="15"/>
      <c r="WVX103" s="15"/>
      <c r="WVY103" s="15"/>
      <c r="WVZ103" s="15"/>
      <c r="WWA103" s="15"/>
      <c r="WWB103" s="15"/>
      <c r="WWC103" s="15"/>
      <c r="WWD103" s="15"/>
      <c r="WWE103" s="15"/>
      <c r="WWF103" s="15"/>
      <c r="WWG103" s="15"/>
      <c r="WWH103" s="15"/>
      <c r="WWI103" s="15"/>
      <c r="WWJ103" s="15"/>
      <c r="WWK103" s="15"/>
      <c r="WWL103" s="15"/>
      <c r="WWM103" s="15"/>
      <c r="WWN103" s="15"/>
      <c r="WWO103" s="15"/>
      <c r="WWP103" s="15"/>
      <c r="WWQ103" s="15"/>
      <c r="WWR103" s="15"/>
      <c r="WWS103" s="15"/>
      <c r="WWT103" s="15"/>
      <c r="WWU103" s="15"/>
      <c r="WWV103" s="15"/>
      <c r="WWW103" s="15"/>
      <c r="WWX103" s="15"/>
      <c r="WWY103" s="15"/>
      <c r="WWZ103" s="15"/>
      <c r="WXA103" s="15"/>
      <c r="WXB103" s="15"/>
      <c r="WXC103" s="15"/>
      <c r="WXD103" s="15"/>
      <c r="WXE103" s="15"/>
      <c r="WXF103" s="15"/>
      <c r="WXG103" s="15"/>
      <c r="WXH103" s="15"/>
      <c r="WXI103" s="15"/>
      <c r="WXJ103" s="15"/>
      <c r="WXK103" s="15"/>
      <c r="WXL103" s="15"/>
      <c r="WXM103" s="15"/>
      <c r="WXN103" s="15"/>
      <c r="WXO103" s="15"/>
      <c r="WXP103" s="15"/>
      <c r="WXQ103" s="15"/>
      <c r="WXR103" s="15"/>
      <c r="WXS103" s="15"/>
      <c r="WXT103" s="15"/>
      <c r="WXU103" s="15"/>
      <c r="WXV103" s="18"/>
      <c r="WXW103" s="18"/>
      <c r="WXX103" s="17"/>
      <c r="WXY103" s="17"/>
      <c r="WXZ103" s="17"/>
      <c r="WYA103" s="17"/>
      <c r="WYB103" s="17"/>
      <c r="WYC103" s="17"/>
      <c r="WYD103" s="18"/>
      <c r="WYE103" s="18"/>
      <c r="WYF103" s="17"/>
      <c r="WYG103" s="17"/>
      <c r="WYH103" s="17"/>
      <c r="WYI103" s="15"/>
      <c r="WYJ103" s="15"/>
      <c r="WYK103" s="18"/>
      <c r="WYL103" s="18"/>
      <c r="WYM103" s="17"/>
      <c r="WYN103" s="17"/>
      <c r="WYO103" s="17"/>
    </row>
    <row r="104" spans="1:16213" s="20" customFormat="1" ht="26.25" customHeight="1">
      <c r="A104" s="7"/>
      <c r="B104" s="28">
        <v>45174</v>
      </c>
      <c r="C104" s="28">
        <v>45174</v>
      </c>
      <c r="D104" s="29" t="s">
        <v>155</v>
      </c>
      <c r="E104" s="29" t="s">
        <v>156</v>
      </c>
      <c r="F104" s="30">
        <v>12</v>
      </c>
      <c r="G104" s="31">
        <f t="shared" si="1"/>
        <v>6496.2463043478247</v>
      </c>
      <c r="H104" s="31">
        <v>77954.9556521739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5"/>
      <c r="LZ104" s="15"/>
      <c r="MA104" s="15"/>
      <c r="MB104" s="15"/>
      <c r="MC104" s="15"/>
      <c r="MD104" s="15"/>
      <c r="ME104" s="15"/>
      <c r="MF104" s="15"/>
      <c r="MG104" s="15"/>
      <c r="MH104" s="15"/>
      <c r="MI104" s="15"/>
      <c r="MJ104" s="15"/>
      <c r="MK104" s="15"/>
      <c r="ML104" s="15"/>
      <c r="MM104" s="15"/>
      <c r="MN104" s="15"/>
      <c r="MO104" s="15"/>
      <c r="MP104" s="15"/>
      <c r="MQ104" s="15"/>
      <c r="MR104" s="15"/>
      <c r="MS104" s="15"/>
      <c r="MT104" s="15"/>
      <c r="MU104" s="15"/>
      <c r="MV104" s="15"/>
      <c r="MW104" s="15"/>
      <c r="MX104" s="15"/>
      <c r="MY104" s="15"/>
      <c r="MZ104" s="15"/>
      <c r="NA104" s="15"/>
      <c r="NB104" s="15"/>
      <c r="NC104" s="15"/>
      <c r="ND104" s="15"/>
      <c r="NE104" s="15"/>
      <c r="NF104" s="15"/>
      <c r="NG104" s="15"/>
      <c r="NH104" s="15"/>
      <c r="NI104" s="15"/>
      <c r="NJ104" s="15"/>
      <c r="NK104" s="15"/>
      <c r="NL104" s="15"/>
      <c r="NM104" s="15"/>
      <c r="NN104" s="15"/>
      <c r="NO104" s="15"/>
      <c r="NP104" s="15"/>
      <c r="NQ104" s="15"/>
      <c r="NR104" s="15"/>
      <c r="NS104" s="15"/>
      <c r="NT104" s="15"/>
      <c r="NU104" s="15"/>
      <c r="NV104" s="15"/>
      <c r="NW104" s="15"/>
      <c r="NX104" s="15"/>
      <c r="NY104" s="15"/>
      <c r="NZ104" s="15"/>
      <c r="OA104" s="15"/>
      <c r="OB104" s="15"/>
      <c r="OC104" s="15"/>
      <c r="OD104" s="15"/>
      <c r="OE104" s="15"/>
      <c r="OF104" s="15"/>
      <c r="OG104" s="15"/>
      <c r="OH104" s="15"/>
      <c r="OI104" s="15"/>
      <c r="OJ104" s="15"/>
      <c r="OK104" s="15"/>
      <c r="OL104" s="15"/>
      <c r="OM104" s="15"/>
      <c r="ON104" s="15"/>
      <c r="OO104" s="15"/>
      <c r="OP104" s="15"/>
      <c r="OQ104" s="15"/>
      <c r="OR104" s="15"/>
      <c r="OS104" s="15"/>
      <c r="OT104" s="15"/>
      <c r="OU104" s="15"/>
      <c r="OV104" s="15"/>
      <c r="OW104" s="15"/>
      <c r="OX104" s="15"/>
      <c r="OY104" s="15"/>
      <c r="OZ104" s="15"/>
      <c r="PA104" s="15"/>
      <c r="PB104" s="15"/>
      <c r="PC104" s="15"/>
      <c r="PD104" s="15"/>
      <c r="PE104" s="15"/>
      <c r="PF104" s="15"/>
      <c r="PG104" s="15"/>
      <c r="PH104" s="15"/>
      <c r="PI104" s="15"/>
      <c r="PJ104" s="15"/>
      <c r="PK104" s="15"/>
      <c r="PL104" s="15"/>
      <c r="PM104" s="15"/>
      <c r="PN104" s="15"/>
      <c r="PO104" s="15"/>
      <c r="PP104" s="15"/>
      <c r="PQ104" s="15"/>
      <c r="PR104" s="15"/>
      <c r="PS104" s="15"/>
      <c r="PT104" s="15"/>
      <c r="PU104" s="15"/>
      <c r="PV104" s="15"/>
      <c r="PW104" s="15"/>
      <c r="PX104" s="15"/>
      <c r="PY104" s="15"/>
      <c r="PZ104" s="15"/>
      <c r="QA104" s="15"/>
      <c r="QB104" s="15"/>
      <c r="QC104" s="15"/>
      <c r="QD104" s="15"/>
      <c r="QE104" s="15"/>
      <c r="QF104" s="15"/>
      <c r="QG104" s="15"/>
      <c r="QH104" s="15"/>
      <c r="QI104" s="15"/>
      <c r="QJ104" s="15"/>
      <c r="QK104" s="15"/>
      <c r="QL104" s="15"/>
      <c r="QM104" s="15"/>
      <c r="QN104" s="15"/>
      <c r="QO104" s="15"/>
      <c r="QP104" s="15"/>
      <c r="QQ104" s="15"/>
      <c r="QR104" s="15"/>
      <c r="QS104" s="15"/>
      <c r="QT104" s="15"/>
      <c r="QU104" s="15"/>
      <c r="QV104" s="15"/>
      <c r="QW104" s="15"/>
      <c r="QX104" s="15"/>
      <c r="QY104" s="15"/>
      <c r="QZ104" s="15"/>
      <c r="RA104" s="15"/>
      <c r="RB104" s="15"/>
      <c r="RC104" s="15"/>
      <c r="RD104" s="15"/>
      <c r="RE104" s="15"/>
      <c r="RF104" s="15"/>
      <c r="RG104" s="15"/>
      <c r="RH104" s="15"/>
      <c r="RI104" s="15"/>
      <c r="RJ104" s="15"/>
      <c r="RK104" s="15"/>
      <c r="RL104" s="15"/>
      <c r="RM104" s="15"/>
      <c r="RN104" s="15"/>
      <c r="RO104" s="15"/>
      <c r="RP104" s="15"/>
      <c r="RQ104" s="15"/>
      <c r="RR104" s="15"/>
      <c r="RS104" s="15"/>
      <c r="RT104" s="15"/>
      <c r="RU104" s="15"/>
      <c r="RV104" s="15"/>
      <c r="RW104" s="15"/>
      <c r="RX104" s="15"/>
      <c r="RY104" s="15"/>
      <c r="RZ104" s="15"/>
      <c r="SA104" s="15"/>
      <c r="SB104" s="15"/>
      <c r="SC104" s="15"/>
      <c r="SD104" s="15"/>
      <c r="SE104" s="15"/>
      <c r="SF104" s="15"/>
      <c r="SG104" s="15"/>
      <c r="SH104" s="15"/>
      <c r="SI104" s="15"/>
      <c r="SJ104" s="15"/>
      <c r="SK104" s="15"/>
      <c r="SL104" s="15"/>
      <c r="SM104" s="15"/>
      <c r="SN104" s="15"/>
      <c r="SO104" s="15"/>
      <c r="SP104" s="15"/>
      <c r="SQ104" s="15"/>
      <c r="SR104" s="15"/>
      <c r="SS104" s="15"/>
      <c r="ST104" s="15"/>
      <c r="SU104" s="15"/>
      <c r="SV104" s="15"/>
      <c r="SW104" s="15"/>
      <c r="SX104" s="15"/>
      <c r="SY104" s="15"/>
      <c r="SZ104" s="15"/>
      <c r="TA104" s="15"/>
      <c r="TB104" s="15"/>
      <c r="TC104" s="15"/>
      <c r="TD104" s="15"/>
      <c r="TE104" s="15"/>
      <c r="TF104" s="15"/>
      <c r="TG104" s="15"/>
      <c r="TH104" s="15"/>
      <c r="TI104" s="15"/>
      <c r="TJ104" s="15"/>
      <c r="TK104" s="15"/>
      <c r="TL104" s="15"/>
      <c r="TM104" s="15"/>
      <c r="TN104" s="15"/>
      <c r="TO104" s="15"/>
      <c r="TP104" s="15"/>
      <c r="TQ104" s="15"/>
      <c r="TR104" s="15"/>
      <c r="TS104" s="15"/>
      <c r="TT104" s="15"/>
      <c r="TU104" s="15"/>
      <c r="TV104" s="15"/>
      <c r="TW104" s="15"/>
      <c r="TX104" s="15"/>
      <c r="TY104" s="15"/>
      <c r="TZ104" s="15"/>
      <c r="UA104" s="15"/>
      <c r="UB104" s="15"/>
      <c r="UC104" s="15"/>
      <c r="UD104" s="15"/>
      <c r="UE104" s="15"/>
      <c r="UF104" s="15"/>
      <c r="UG104" s="15"/>
      <c r="UH104" s="15"/>
      <c r="UI104" s="15"/>
      <c r="UJ104" s="15"/>
      <c r="UK104" s="15"/>
      <c r="UL104" s="15"/>
      <c r="UM104" s="15"/>
      <c r="UN104" s="15"/>
      <c r="UO104" s="15"/>
      <c r="UP104" s="15"/>
      <c r="UQ104" s="15"/>
      <c r="UR104" s="15"/>
      <c r="US104" s="15"/>
      <c r="UT104" s="15"/>
      <c r="UU104" s="15"/>
      <c r="UV104" s="15"/>
      <c r="UW104" s="15"/>
      <c r="UX104" s="15"/>
      <c r="UY104" s="15"/>
      <c r="UZ104" s="15"/>
      <c r="VA104" s="15"/>
      <c r="VB104" s="15"/>
      <c r="VC104" s="15"/>
      <c r="VD104" s="15"/>
      <c r="VE104" s="15"/>
      <c r="VF104" s="15"/>
      <c r="VG104" s="15"/>
      <c r="VH104" s="15"/>
      <c r="VI104" s="15"/>
      <c r="VJ104" s="15"/>
      <c r="VK104" s="15"/>
      <c r="VL104" s="15"/>
      <c r="VM104" s="15"/>
      <c r="VN104" s="15"/>
      <c r="VO104" s="15"/>
      <c r="VP104" s="15"/>
      <c r="VQ104" s="15"/>
      <c r="VR104" s="15"/>
      <c r="VS104" s="15"/>
      <c r="VT104" s="15"/>
      <c r="VU104" s="15"/>
      <c r="VV104" s="15"/>
      <c r="VW104" s="15"/>
      <c r="VX104" s="15"/>
      <c r="VY104" s="15"/>
      <c r="VZ104" s="15"/>
      <c r="WA104" s="15"/>
      <c r="WB104" s="15"/>
      <c r="WC104" s="15"/>
      <c r="WD104" s="15"/>
      <c r="WE104" s="15"/>
      <c r="WF104" s="15"/>
      <c r="WG104" s="15"/>
      <c r="WH104" s="15"/>
      <c r="WI104" s="15"/>
      <c r="WJ104" s="15"/>
      <c r="WK104" s="15"/>
      <c r="WL104" s="15"/>
      <c r="WM104" s="15"/>
      <c r="WN104" s="15"/>
      <c r="WO104" s="15"/>
      <c r="WP104" s="15"/>
      <c r="WQ104" s="15"/>
      <c r="WR104" s="15"/>
      <c r="WS104" s="15"/>
      <c r="WT104" s="15"/>
      <c r="WU104" s="15"/>
      <c r="WV104" s="15"/>
      <c r="WW104" s="15"/>
      <c r="WX104" s="15"/>
      <c r="WY104" s="15"/>
      <c r="WZ104" s="15"/>
      <c r="XA104" s="15"/>
      <c r="XB104" s="15"/>
      <c r="XC104" s="15"/>
      <c r="XD104" s="15"/>
      <c r="XE104" s="15"/>
      <c r="XF104" s="15"/>
      <c r="XG104" s="15"/>
      <c r="XH104" s="15"/>
      <c r="XI104" s="15"/>
      <c r="XJ104" s="15"/>
      <c r="XK104" s="15"/>
      <c r="XL104" s="15"/>
      <c r="XM104" s="15"/>
      <c r="XN104" s="15"/>
      <c r="XO104" s="15"/>
      <c r="XP104" s="15"/>
      <c r="XQ104" s="15"/>
      <c r="XR104" s="15"/>
      <c r="XS104" s="15"/>
      <c r="XT104" s="15"/>
      <c r="XU104" s="15"/>
      <c r="XV104" s="15"/>
      <c r="XW104" s="15"/>
      <c r="XX104" s="15"/>
      <c r="XY104" s="15"/>
      <c r="XZ104" s="15"/>
      <c r="YA104" s="15"/>
      <c r="YB104" s="15"/>
      <c r="YC104" s="15"/>
      <c r="YD104" s="15"/>
      <c r="YE104" s="15"/>
      <c r="YF104" s="15"/>
      <c r="YG104" s="15"/>
      <c r="YH104" s="15"/>
      <c r="YI104" s="15"/>
      <c r="YJ104" s="15"/>
      <c r="YK104" s="15"/>
      <c r="YL104" s="15"/>
      <c r="YM104" s="15"/>
      <c r="YN104" s="15"/>
      <c r="YO104" s="15"/>
      <c r="YP104" s="15"/>
      <c r="YQ104" s="15"/>
      <c r="YR104" s="15"/>
      <c r="YS104" s="15"/>
      <c r="YT104" s="15"/>
      <c r="YU104" s="15"/>
      <c r="YV104" s="15"/>
      <c r="YW104" s="15"/>
      <c r="YX104" s="15"/>
      <c r="YY104" s="15"/>
      <c r="YZ104" s="15"/>
      <c r="ZA104" s="15"/>
      <c r="ZB104" s="15"/>
      <c r="ZC104" s="15"/>
      <c r="ZD104" s="15"/>
      <c r="ZE104" s="15"/>
      <c r="ZF104" s="15"/>
      <c r="ZG104" s="15"/>
      <c r="ZH104" s="15"/>
      <c r="ZI104" s="15"/>
      <c r="ZJ104" s="15"/>
      <c r="ZK104" s="15"/>
      <c r="ZL104" s="15"/>
      <c r="ZM104" s="15"/>
      <c r="ZN104" s="15"/>
      <c r="ZO104" s="15"/>
      <c r="ZP104" s="15"/>
      <c r="ZQ104" s="15"/>
      <c r="ZR104" s="15"/>
      <c r="ZS104" s="15"/>
      <c r="ZT104" s="15"/>
      <c r="ZU104" s="15"/>
      <c r="ZV104" s="15"/>
      <c r="ZW104" s="15"/>
      <c r="ZX104" s="15"/>
      <c r="ZY104" s="15"/>
      <c r="ZZ104" s="15"/>
      <c r="AAA104" s="15"/>
      <c r="AAB104" s="15"/>
      <c r="AAC104" s="15"/>
      <c r="AAD104" s="15"/>
      <c r="AAE104" s="15"/>
      <c r="AAF104" s="15"/>
      <c r="AAG104" s="15"/>
      <c r="AAH104" s="15"/>
      <c r="AAI104" s="15"/>
      <c r="AAJ104" s="15"/>
      <c r="AAK104" s="15"/>
      <c r="AAL104" s="15"/>
      <c r="AAM104" s="15"/>
      <c r="AAN104" s="15"/>
      <c r="AAO104" s="15"/>
      <c r="AAP104" s="15"/>
      <c r="AAQ104" s="15"/>
      <c r="AAR104" s="15"/>
      <c r="AAS104" s="15"/>
      <c r="AAT104" s="15"/>
      <c r="AAU104" s="15"/>
      <c r="AAV104" s="15"/>
      <c r="AAW104" s="15"/>
      <c r="AAX104" s="15"/>
      <c r="AAY104" s="15"/>
      <c r="AAZ104" s="15"/>
      <c r="ABA104" s="15"/>
      <c r="ABB104" s="15"/>
      <c r="ABC104" s="15"/>
      <c r="ABD104" s="15"/>
      <c r="ABE104" s="15"/>
      <c r="ABF104" s="15"/>
      <c r="ABG104" s="15"/>
      <c r="ABH104" s="15"/>
      <c r="ABI104" s="15"/>
      <c r="ABJ104" s="15"/>
      <c r="ABK104" s="15"/>
      <c r="ABL104" s="15"/>
      <c r="ABM104" s="15"/>
      <c r="ABN104" s="15"/>
      <c r="ABO104" s="15"/>
      <c r="ABP104" s="15"/>
      <c r="ABQ104" s="15"/>
      <c r="ABR104" s="15"/>
      <c r="ABS104" s="15"/>
      <c r="ABT104" s="15"/>
      <c r="ABU104" s="15"/>
      <c r="ABV104" s="15"/>
      <c r="ABW104" s="15"/>
      <c r="ABX104" s="15"/>
      <c r="ABY104" s="15"/>
      <c r="ABZ104" s="15"/>
      <c r="ACA104" s="15"/>
      <c r="ACB104" s="15"/>
      <c r="ACC104" s="15"/>
      <c r="ACD104" s="15"/>
      <c r="ACE104" s="15"/>
      <c r="ACF104" s="15"/>
      <c r="ACG104" s="15"/>
      <c r="ACH104" s="15"/>
      <c r="ACI104" s="15"/>
      <c r="ACJ104" s="15"/>
      <c r="ACK104" s="15"/>
      <c r="ACL104" s="15"/>
      <c r="ACM104" s="15"/>
      <c r="ACN104" s="15"/>
      <c r="ACO104" s="15"/>
      <c r="ACP104" s="15"/>
      <c r="ACQ104" s="15"/>
      <c r="ACR104" s="15"/>
      <c r="ACS104" s="15"/>
      <c r="ACT104" s="15"/>
      <c r="ACU104" s="15"/>
      <c r="ACV104" s="15"/>
      <c r="ACW104" s="15"/>
      <c r="ACX104" s="15"/>
      <c r="ACY104" s="15"/>
      <c r="ACZ104" s="15"/>
      <c r="ADA104" s="15"/>
      <c r="ADB104" s="15"/>
      <c r="ADC104" s="15"/>
      <c r="ADD104" s="15"/>
      <c r="ADE104" s="15"/>
      <c r="ADF104" s="15"/>
      <c r="ADG104" s="15"/>
      <c r="ADH104" s="15"/>
      <c r="ADI104" s="15"/>
      <c r="ADJ104" s="15"/>
      <c r="ADK104" s="15"/>
      <c r="ADL104" s="15"/>
      <c r="ADM104" s="15"/>
      <c r="ADN104" s="15"/>
      <c r="ADO104" s="15"/>
      <c r="ADP104" s="15"/>
      <c r="ADQ104" s="15"/>
      <c r="ADR104" s="15"/>
      <c r="ADS104" s="15"/>
      <c r="ADT104" s="15"/>
      <c r="ADU104" s="15"/>
      <c r="ADV104" s="15"/>
      <c r="ADW104" s="15"/>
      <c r="ADX104" s="15"/>
      <c r="ADY104" s="15"/>
      <c r="ADZ104" s="15"/>
      <c r="AEA104" s="15"/>
      <c r="AEB104" s="15"/>
      <c r="AEC104" s="15"/>
      <c r="AED104" s="15"/>
      <c r="AEE104" s="15"/>
      <c r="AEF104" s="15"/>
      <c r="AEG104" s="15"/>
      <c r="AEH104" s="15"/>
      <c r="AEI104" s="15"/>
      <c r="AEJ104" s="15"/>
      <c r="AEK104" s="15"/>
      <c r="AEL104" s="15"/>
      <c r="AEM104" s="15"/>
      <c r="AEN104" s="15"/>
      <c r="AEO104" s="15"/>
      <c r="AEP104" s="15"/>
      <c r="AEQ104" s="15"/>
      <c r="AER104" s="15"/>
      <c r="AES104" s="15"/>
      <c r="AET104" s="15"/>
      <c r="AEU104" s="15"/>
      <c r="AEV104" s="15"/>
      <c r="AEW104" s="15"/>
      <c r="AEX104" s="15"/>
      <c r="AEY104" s="15"/>
      <c r="AEZ104" s="15"/>
      <c r="AFA104" s="15"/>
      <c r="AFB104" s="15"/>
      <c r="AFC104" s="15"/>
      <c r="AFD104" s="15"/>
      <c r="AFE104" s="15"/>
      <c r="AFF104" s="15"/>
      <c r="AFG104" s="15"/>
      <c r="AFH104" s="15"/>
      <c r="AFI104" s="15"/>
      <c r="AFJ104" s="15"/>
      <c r="AFK104" s="15"/>
      <c r="AFL104" s="15"/>
      <c r="AFM104" s="15"/>
      <c r="AFN104" s="15"/>
      <c r="AFO104" s="15"/>
      <c r="AFP104" s="15"/>
      <c r="AFQ104" s="15"/>
      <c r="AFR104" s="15"/>
      <c r="AFS104" s="15"/>
      <c r="AFT104" s="15"/>
      <c r="AFU104" s="15"/>
      <c r="AFV104" s="15"/>
      <c r="AFW104" s="15"/>
      <c r="AFX104" s="15"/>
      <c r="AFY104" s="15"/>
      <c r="AFZ104" s="15"/>
      <c r="AGA104" s="15"/>
      <c r="AGB104" s="15"/>
      <c r="AGC104" s="15"/>
      <c r="AGD104" s="15"/>
      <c r="AGE104" s="15"/>
      <c r="AGF104" s="15"/>
      <c r="AGG104" s="15"/>
      <c r="AGH104" s="15"/>
      <c r="AGI104" s="15"/>
      <c r="AGJ104" s="15"/>
      <c r="AGK104" s="15"/>
      <c r="AGL104" s="15"/>
      <c r="AGM104" s="15"/>
      <c r="AGN104" s="15"/>
      <c r="AGO104" s="15"/>
      <c r="AGP104" s="15"/>
      <c r="AGQ104" s="15"/>
      <c r="AGR104" s="15"/>
      <c r="AGS104" s="15"/>
      <c r="AGT104" s="15"/>
      <c r="AGU104" s="15"/>
      <c r="AGV104" s="15"/>
      <c r="AGW104" s="15"/>
      <c r="AGX104" s="15"/>
      <c r="AGY104" s="15"/>
      <c r="AGZ104" s="15"/>
      <c r="AHA104" s="15"/>
      <c r="AHB104" s="15"/>
      <c r="AHC104" s="15"/>
      <c r="AHD104" s="15"/>
      <c r="AHE104" s="15"/>
      <c r="AHF104" s="15"/>
      <c r="AHG104" s="15"/>
      <c r="AHH104" s="15"/>
      <c r="AHI104" s="15"/>
      <c r="AHJ104" s="15"/>
      <c r="AHK104" s="15"/>
      <c r="AHL104" s="15"/>
      <c r="AHM104" s="15"/>
      <c r="AHN104" s="15"/>
      <c r="AHO104" s="15"/>
      <c r="AHP104" s="15"/>
      <c r="AHQ104" s="15"/>
      <c r="AHR104" s="15"/>
      <c r="AHS104" s="15"/>
      <c r="AHT104" s="15"/>
      <c r="AHU104" s="15"/>
      <c r="AHV104" s="15"/>
      <c r="AHW104" s="15"/>
      <c r="AHX104" s="15"/>
      <c r="AHY104" s="15"/>
      <c r="AHZ104" s="15"/>
      <c r="AIA104" s="15"/>
      <c r="AIB104" s="15"/>
      <c r="AIC104" s="15"/>
      <c r="AID104" s="15"/>
      <c r="AIE104" s="15"/>
      <c r="AIF104" s="15"/>
      <c r="AIG104" s="15"/>
      <c r="AIH104" s="15"/>
      <c r="AII104" s="15"/>
      <c r="AIJ104" s="15"/>
      <c r="AIK104" s="15"/>
      <c r="AIL104" s="15"/>
      <c r="AIM104" s="15"/>
      <c r="AIN104" s="15"/>
      <c r="AIO104" s="15"/>
      <c r="AIP104" s="15"/>
      <c r="AIQ104" s="15"/>
      <c r="AIR104" s="15"/>
      <c r="AIS104" s="15"/>
      <c r="AIT104" s="15"/>
      <c r="AIU104" s="15"/>
      <c r="AIV104" s="15"/>
      <c r="AIW104" s="15"/>
      <c r="AIX104" s="15"/>
      <c r="AIY104" s="15"/>
      <c r="AIZ104" s="15"/>
      <c r="AJA104" s="15"/>
      <c r="AJB104" s="15"/>
      <c r="AJC104" s="15"/>
      <c r="AJD104" s="15"/>
      <c r="AJE104" s="15"/>
      <c r="AJF104" s="15"/>
      <c r="AJG104" s="15"/>
      <c r="AJH104" s="15"/>
      <c r="AJI104" s="15"/>
      <c r="AJJ104" s="15"/>
      <c r="AJK104" s="15"/>
      <c r="AJL104" s="15"/>
      <c r="AJM104" s="15"/>
      <c r="AJN104" s="15"/>
      <c r="AJO104" s="15"/>
      <c r="AJP104" s="15"/>
      <c r="AJQ104" s="15"/>
      <c r="AJR104" s="15"/>
      <c r="AJS104" s="15"/>
      <c r="AJT104" s="15"/>
      <c r="AJU104" s="15"/>
      <c r="AJV104" s="15"/>
      <c r="AJW104" s="15"/>
      <c r="AJX104" s="15"/>
      <c r="AJY104" s="15"/>
      <c r="AJZ104" s="15"/>
      <c r="AKA104" s="15"/>
      <c r="AKB104" s="15"/>
      <c r="AKC104" s="15"/>
      <c r="AKD104" s="15"/>
      <c r="AKE104" s="15"/>
      <c r="AKF104" s="15"/>
      <c r="AKG104" s="15"/>
      <c r="AKH104" s="15"/>
      <c r="AKI104" s="15"/>
      <c r="AKJ104" s="15"/>
      <c r="AKK104" s="15"/>
      <c r="AKL104" s="15"/>
      <c r="AKM104" s="15"/>
      <c r="AKN104" s="15"/>
      <c r="AKO104" s="15"/>
      <c r="AKP104" s="15"/>
      <c r="AKQ104" s="15"/>
      <c r="AKR104" s="15"/>
      <c r="AKS104" s="15"/>
      <c r="AKT104" s="15"/>
      <c r="AKU104" s="15"/>
      <c r="AKV104" s="15"/>
      <c r="AKW104" s="15"/>
      <c r="AKX104" s="15"/>
      <c r="AKY104" s="15"/>
      <c r="AKZ104" s="15"/>
      <c r="ALA104" s="15"/>
      <c r="ALB104" s="15"/>
      <c r="ALC104" s="15"/>
      <c r="ALD104" s="15"/>
      <c r="ALE104" s="15"/>
      <c r="ALF104" s="15"/>
      <c r="ALG104" s="15"/>
      <c r="ALH104" s="15"/>
      <c r="ALI104" s="15"/>
      <c r="ALJ104" s="15"/>
      <c r="ALK104" s="15"/>
      <c r="ALL104" s="15"/>
      <c r="ALM104" s="15"/>
      <c r="ALN104" s="15"/>
      <c r="ALO104" s="15"/>
      <c r="ALP104" s="15"/>
      <c r="ALQ104" s="15"/>
      <c r="ALR104" s="15"/>
      <c r="ALS104" s="15"/>
      <c r="ALT104" s="15"/>
      <c r="ALU104" s="15"/>
      <c r="ALV104" s="15"/>
      <c r="ALW104" s="15"/>
      <c r="ALX104" s="15"/>
      <c r="ALY104" s="15"/>
      <c r="ALZ104" s="15"/>
      <c r="AMA104" s="15"/>
      <c r="AMB104" s="15"/>
      <c r="AMC104" s="15"/>
      <c r="AMD104" s="15"/>
      <c r="AME104" s="15"/>
      <c r="AMF104" s="15"/>
      <c r="AMG104" s="15"/>
      <c r="AMH104" s="15"/>
      <c r="AMI104" s="15"/>
      <c r="AMJ104" s="15"/>
      <c r="AMK104" s="15"/>
      <c r="AML104" s="15"/>
      <c r="AMM104" s="15"/>
      <c r="AMN104" s="15"/>
      <c r="AMO104" s="15"/>
      <c r="AMP104" s="15"/>
      <c r="AMQ104" s="15"/>
      <c r="AMR104" s="15"/>
      <c r="AMS104" s="15"/>
      <c r="AMT104" s="15"/>
      <c r="AMU104" s="15"/>
      <c r="AMV104" s="15"/>
      <c r="AMW104" s="15"/>
      <c r="AMX104" s="15"/>
      <c r="AMY104" s="15"/>
      <c r="AMZ104" s="15"/>
      <c r="ANA104" s="15"/>
      <c r="ANB104" s="15"/>
      <c r="ANC104" s="15"/>
      <c r="AND104" s="15"/>
      <c r="ANE104" s="15"/>
      <c r="ANF104" s="15"/>
      <c r="ANG104" s="15"/>
      <c r="ANH104" s="15"/>
      <c r="ANI104" s="15"/>
      <c r="ANJ104" s="15"/>
      <c r="ANK104" s="15"/>
      <c r="ANL104" s="15"/>
      <c r="ANM104" s="15"/>
      <c r="ANN104" s="15"/>
      <c r="ANO104" s="15"/>
      <c r="ANP104" s="15"/>
      <c r="ANQ104" s="15"/>
      <c r="ANR104" s="15"/>
      <c r="ANS104" s="15"/>
      <c r="ANT104" s="15"/>
      <c r="ANU104" s="15"/>
      <c r="ANV104" s="15"/>
      <c r="ANW104" s="15"/>
      <c r="ANX104" s="15"/>
      <c r="ANY104" s="15"/>
      <c r="ANZ104" s="15"/>
      <c r="AOA104" s="15"/>
      <c r="AOB104" s="15"/>
      <c r="AOC104" s="15"/>
      <c r="AOD104" s="15"/>
      <c r="AOE104" s="15"/>
      <c r="AOF104" s="15"/>
      <c r="AOG104" s="15"/>
      <c r="AOH104" s="15"/>
      <c r="AOI104" s="15"/>
      <c r="AOJ104" s="15"/>
      <c r="AOK104" s="15"/>
      <c r="AOL104" s="15"/>
      <c r="AOM104" s="15"/>
      <c r="AON104" s="15"/>
      <c r="AOO104" s="15"/>
      <c r="AOP104" s="15"/>
      <c r="AOQ104" s="15"/>
      <c r="AOR104" s="15"/>
      <c r="AOS104" s="15"/>
      <c r="AOT104" s="15"/>
      <c r="AOU104" s="15"/>
      <c r="AOV104" s="15"/>
      <c r="AOW104" s="15"/>
      <c r="AOX104" s="15"/>
      <c r="AOY104" s="15"/>
      <c r="AOZ104" s="15"/>
      <c r="APA104" s="15"/>
      <c r="APB104" s="15"/>
      <c r="APC104" s="15"/>
      <c r="APD104" s="15"/>
      <c r="APE104" s="15"/>
      <c r="APF104" s="15"/>
      <c r="APG104" s="15"/>
      <c r="APH104" s="15"/>
      <c r="API104" s="15"/>
      <c r="APJ104" s="15"/>
      <c r="APK104" s="15"/>
      <c r="APL104" s="15"/>
      <c r="APM104" s="15"/>
      <c r="APN104" s="15"/>
      <c r="APO104" s="15"/>
      <c r="APP104" s="15"/>
      <c r="APQ104" s="15"/>
      <c r="APR104" s="15"/>
      <c r="APS104" s="15"/>
      <c r="APT104" s="15"/>
      <c r="APU104" s="15"/>
      <c r="APV104" s="15"/>
      <c r="APW104" s="15"/>
      <c r="APX104" s="15"/>
      <c r="APY104" s="15"/>
      <c r="APZ104" s="15"/>
      <c r="AQA104" s="15"/>
      <c r="AQB104" s="15"/>
      <c r="AQC104" s="15"/>
      <c r="AQD104" s="15"/>
      <c r="AQE104" s="15"/>
      <c r="AQF104" s="15"/>
      <c r="AQG104" s="15"/>
      <c r="AQH104" s="15"/>
      <c r="AQI104" s="15"/>
      <c r="AQJ104" s="15"/>
      <c r="AQK104" s="15"/>
      <c r="AQL104" s="15"/>
      <c r="AQM104" s="15"/>
      <c r="AQN104" s="15"/>
      <c r="AQO104" s="15"/>
      <c r="AQP104" s="15"/>
      <c r="AQQ104" s="15"/>
      <c r="AQR104" s="15"/>
      <c r="AQS104" s="15"/>
      <c r="AQT104" s="15"/>
      <c r="AQU104" s="15"/>
      <c r="AQV104" s="15"/>
      <c r="AQW104" s="15"/>
      <c r="AQX104" s="15"/>
      <c r="AQY104" s="15"/>
      <c r="AQZ104" s="15"/>
      <c r="ARA104" s="15"/>
      <c r="ARB104" s="15"/>
      <c r="ARC104" s="15"/>
      <c r="ARD104" s="15"/>
      <c r="ARE104" s="15"/>
      <c r="ARF104" s="15"/>
      <c r="ARG104" s="15"/>
      <c r="ARH104" s="15"/>
      <c r="ARI104" s="15"/>
      <c r="ARJ104" s="15"/>
      <c r="ARK104" s="15"/>
      <c r="ARL104" s="15"/>
      <c r="ARM104" s="15"/>
      <c r="ARN104" s="15"/>
      <c r="ARO104" s="15"/>
      <c r="ARP104" s="15"/>
      <c r="ARQ104" s="15"/>
      <c r="ARR104" s="15"/>
      <c r="ARS104" s="15"/>
      <c r="ART104" s="15"/>
      <c r="ARU104" s="15"/>
      <c r="ARV104" s="15"/>
      <c r="ARW104" s="15"/>
      <c r="ARX104" s="15"/>
      <c r="ARY104" s="15"/>
      <c r="ARZ104" s="15"/>
      <c r="ASA104" s="15"/>
      <c r="ASB104" s="15"/>
      <c r="ASC104" s="15"/>
      <c r="ASD104" s="15"/>
      <c r="ASE104" s="15"/>
      <c r="ASF104" s="15"/>
      <c r="ASG104" s="15"/>
      <c r="ASH104" s="15"/>
      <c r="ASI104" s="15"/>
      <c r="ASJ104" s="15"/>
      <c r="ASK104" s="15"/>
      <c r="ASL104" s="15"/>
      <c r="ASM104" s="15"/>
      <c r="ASN104" s="15"/>
      <c r="ASO104" s="15"/>
      <c r="ASP104" s="15"/>
      <c r="ASQ104" s="15"/>
      <c r="ASR104" s="15"/>
      <c r="ASS104" s="15"/>
      <c r="AST104" s="15"/>
      <c r="ASU104" s="15"/>
      <c r="ASV104" s="15"/>
      <c r="ASW104" s="15"/>
      <c r="ASX104" s="15"/>
      <c r="ASY104" s="15"/>
      <c r="ASZ104" s="15"/>
      <c r="ATA104" s="15"/>
      <c r="ATB104" s="15"/>
      <c r="ATC104" s="15"/>
      <c r="ATD104" s="15"/>
      <c r="ATE104" s="15"/>
      <c r="ATF104" s="15"/>
      <c r="ATG104" s="15"/>
      <c r="ATH104" s="15"/>
      <c r="ATI104" s="15"/>
      <c r="ATJ104" s="15"/>
      <c r="ATK104" s="15"/>
      <c r="ATL104" s="15"/>
      <c r="ATM104" s="15"/>
      <c r="ATN104" s="15"/>
      <c r="ATO104" s="15"/>
      <c r="ATP104" s="15"/>
      <c r="ATQ104" s="15"/>
      <c r="ATR104" s="15"/>
      <c r="ATS104" s="15"/>
      <c r="ATT104" s="15"/>
      <c r="ATU104" s="15"/>
      <c r="ATV104" s="15"/>
      <c r="ATW104" s="15"/>
      <c r="ATX104" s="15"/>
      <c r="ATY104" s="15"/>
      <c r="ATZ104" s="15"/>
      <c r="AUA104" s="15"/>
      <c r="AUB104" s="15"/>
      <c r="AUC104" s="15"/>
      <c r="AUD104" s="15"/>
      <c r="AUE104" s="15"/>
      <c r="AUF104" s="15"/>
      <c r="AUG104" s="15"/>
      <c r="AUH104" s="15"/>
      <c r="AUI104" s="15"/>
      <c r="AUJ104" s="15"/>
      <c r="AUK104" s="15"/>
      <c r="AUL104" s="15"/>
      <c r="AUM104" s="15"/>
      <c r="AUN104" s="15"/>
      <c r="AUO104" s="15"/>
      <c r="AUP104" s="15"/>
      <c r="AUQ104" s="15"/>
      <c r="AUR104" s="15"/>
      <c r="AUS104" s="15"/>
      <c r="AUT104" s="15"/>
      <c r="AUU104" s="15"/>
      <c r="AUV104" s="15"/>
      <c r="AUW104" s="15"/>
      <c r="AUX104" s="15"/>
      <c r="AUY104" s="15"/>
      <c r="AUZ104" s="15"/>
      <c r="AVA104" s="15"/>
      <c r="AVB104" s="15"/>
      <c r="AVC104" s="15"/>
      <c r="AVD104" s="15"/>
      <c r="AVE104" s="15"/>
      <c r="AVF104" s="15"/>
      <c r="AVG104" s="15"/>
      <c r="AVH104" s="15"/>
      <c r="AVI104" s="15"/>
      <c r="AVJ104" s="15"/>
      <c r="AVK104" s="15"/>
      <c r="AVL104" s="15"/>
      <c r="AVM104" s="15"/>
      <c r="AVN104" s="15"/>
      <c r="AVO104" s="15"/>
      <c r="AVP104" s="15"/>
      <c r="AVQ104" s="15"/>
      <c r="AVR104" s="15"/>
      <c r="AVS104" s="15"/>
      <c r="AVT104" s="15"/>
      <c r="AVU104" s="15"/>
      <c r="AVV104" s="15"/>
      <c r="AVW104" s="15"/>
      <c r="AVX104" s="15"/>
      <c r="AVY104" s="15"/>
      <c r="AVZ104" s="15"/>
      <c r="AWA104" s="15"/>
      <c r="AWB104" s="15"/>
      <c r="AWC104" s="15"/>
      <c r="AWD104" s="15"/>
      <c r="AWE104" s="15"/>
      <c r="AWF104" s="15"/>
      <c r="AWG104" s="15"/>
      <c r="AWH104" s="15"/>
      <c r="AWI104" s="15"/>
      <c r="AWJ104" s="15"/>
      <c r="AWK104" s="15"/>
      <c r="AWL104" s="15"/>
      <c r="AWM104" s="15"/>
      <c r="AWN104" s="15"/>
      <c r="AWO104" s="15"/>
      <c r="AWP104" s="15"/>
      <c r="AWQ104" s="15"/>
      <c r="AWR104" s="15"/>
      <c r="AWS104" s="15"/>
      <c r="AWT104" s="15"/>
      <c r="AWU104" s="15"/>
      <c r="AWV104" s="15"/>
      <c r="AWW104" s="15"/>
      <c r="AWX104" s="15"/>
      <c r="AWY104" s="15"/>
      <c r="AWZ104" s="15"/>
      <c r="AXA104" s="15"/>
      <c r="AXB104" s="15"/>
      <c r="AXC104" s="15"/>
      <c r="AXD104" s="15"/>
      <c r="AXE104" s="15"/>
      <c r="AXF104" s="15"/>
      <c r="AXG104" s="15"/>
      <c r="AXH104" s="15"/>
      <c r="AXI104" s="15"/>
      <c r="AXJ104" s="15"/>
      <c r="AXK104" s="15"/>
      <c r="AXL104" s="15"/>
      <c r="AXM104" s="15"/>
      <c r="AXN104" s="15"/>
      <c r="AXO104" s="15"/>
      <c r="AXP104" s="15"/>
      <c r="AXQ104" s="15"/>
      <c r="AXR104" s="15"/>
      <c r="AXS104" s="15"/>
      <c r="AXT104" s="15"/>
      <c r="AXU104" s="15"/>
      <c r="AXV104" s="15"/>
      <c r="AXW104" s="15"/>
      <c r="AXX104" s="15"/>
      <c r="AXY104" s="15"/>
      <c r="AXZ104" s="15"/>
      <c r="AYA104" s="15"/>
      <c r="AYB104" s="15"/>
      <c r="AYC104" s="15"/>
      <c r="AYD104" s="15"/>
      <c r="AYE104" s="15"/>
      <c r="AYF104" s="15"/>
      <c r="AYG104" s="15"/>
      <c r="AYH104" s="15"/>
      <c r="AYI104" s="15"/>
      <c r="AYJ104" s="15"/>
      <c r="AYK104" s="15"/>
      <c r="AYL104" s="15"/>
      <c r="AYM104" s="15"/>
      <c r="AYN104" s="15"/>
      <c r="AYO104" s="15"/>
      <c r="AYP104" s="15"/>
      <c r="AYQ104" s="15"/>
      <c r="AYR104" s="15"/>
      <c r="AYS104" s="15"/>
      <c r="AYT104" s="15"/>
      <c r="AYU104" s="15"/>
      <c r="AYV104" s="15"/>
      <c r="AYW104" s="15"/>
      <c r="AYX104" s="15"/>
      <c r="AYY104" s="15"/>
      <c r="AYZ104" s="15"/>
      <c r="AZA104" s="15"/>
      <c r="AZB104" s="15"/>
      <c r="AZC104" s="15"/>
      <c r="AZD104" s="15"/>
      <c r="AZE104" s="15"/>
      <c r="AZF104" s="15"/>
      <c r="AZG104" s="15"/>
      <c r="AZH104" s="15"/>
      <c r="AZI104" s="15"/>
      <c r="AZJ104" s="15"/>
      <c r="AZK104" s="15"/>
      <c r="AZL104" s="15"/>
      <c r="AZM104" s="15"/>
      <c r="AZN104" s="15"/>
      <c r="AZO104" s="15"/>
      <c r="AZP104" s="15"/>
      <c r="AZQ104" s="15"/>
      <c r="AZR104" s="15"/>
      <c r="AZS104" s="15"/>
      <c r="AZT104" s="15"/>
      <c r="AZU104" s="15"/>
      <c r="AZV104" s="15"/>
      <c r="AZW104" s="15"/>
      <c r="AZX104" s="15"/>
      <c r="AZY104" s="15"/>
      <c r="AZZ104" s="15"/>
      <c r="BAA104" s="15"/>
      <c r="BAB104" s="15"/>
      <c r="BAC104" s="15"/>
      <c r="BAD104" s="15"/>
      <c r="BAE104" s="15"/>
      <c r="BAF104" s="15"/>
      <c r="BAG104" s="15"/>
      <c r="BAH104" s="15"/>
      <c r="BAI104" s="15"/>
      <c r="BAJ104" s="15"/>
      <c r="BAK104" s="15"/>
      <c r="BAL104" s="15"/>
      <c r="BAM104" s="15"/>
      <c r="BAN104" s="15"/>
      <c r="BAO104" s="15"/>
      <c r="BAP104" s="15"/>
      <c r="BAQ104" s="15"/>
      <c r="BAR104" s="15"/>
      <c r="BAS104" s="15"/>
      <c r="BAT104" s="15"/>
      <c r="BAU104" s="15"/>
      <c r="BAV104" s="15"/>
      <c r="BAW104" s="15"/>
      <c r="BAX104" s="15"/>
      <c r="BAY104" s="15"/>
      <c r="BAZ104" s="15"/>
      <c r="BBA104" s="15"/>
      <c r="BBB104" s="15"/>
      <c r="BBC104" s="15"/>
      <c r="BBD104" s="15"/>
      <c r="BBE104" s="15"/>
      <c r="BBF104" s="15"/>
      <c r="BBG104" s="15"/>
      <c r="BBH104" s="15"/>
      <c r="BBI104" s="15"/>
      <c r="BBJ104" s="15"/>
      <c r="BBK104" s="15"/>
      <c r="BBL104" s="15"/>
      <c r="BBM104" s="15"/>
      <c r="BBN104" s="15"/>
      <c r="BBO104" s="15"/>
      <c r="BBP104" s="15"/>
      <c r="BBQ104" s="15"/>
      <c r="BBR104" s="15"/>
      <c r="BBS104" s="15"/>
      <c r="BBT104" s="15"/>
      <c r="BBU104" s="15"/>
      <c r="BBV104" s="15"/>
      <c r="BBW104" s="15"/>
      <c r="BBX104" s="15"/>
      <c r="BBY104" s="15"/>
      <c r="BBZ104" s="15"/>
      <c r="BCA104" s="15"/>
      <c r="BCB104" s="15"/>
      <c r="BCC104" s="15"/>
      <c r="BCD104" s="15"/>
      <c r="BCE104" s="15"/>
      <c r="BCF104" s="15"/>
      <c r="BCG104" s="15"/>
      <c r="BCH104" s="15"/>
      <c r="BCI104" s="15"/>
      <c r="BCJ104" s="15"/>
      <c r="BCK104" s="15"/>
      <c r="BCL104" s="15"/>
      <c r="BCM104" s="15"/>
      <c r="BCN104" s="15"/>
      <c r="BCO104" s="15"/>
      <c r="BCP104" s="15"/>
      <c r="BCQ104" s="15"/>
      <c r="BCR104" s="15"/>
      <c r="BCS104" s="15"/>
      <c r="BCT104" s="15"/>
      <c r="BCU104" s="15"/>
      <c r="BCV104" s="15"/>
      <c r="BCW104" s="15"/>
      <c r="BCX104" s="15"/>
      <c r="BCY104" s="15"/>
      <c r="BCZ104" s="15"/>
      <c r="BDA104" s="15"/>
      <c r="BDB104" s="15"/>
      <c r="BDC104" s="15"/>
      <c r="BDD104" s="15"/>
      <c r="BDE104" s="15"/>
      <c r="BDF104" s="15"/>
      <c r="BDG104" s="15"/>
      <c r="BDH104" s="15"/>
      <c r="BDI104" s="15"/>
      <c r="BDJ104" s="15"/>
      <c r="BDK104" s="15"/>
      <c r="BDL104" s="15"/>
      <c r="BDM104" s="15"/>
      <c r="BDN104" s="15"/>
      <c r="BDO104" s="15"/>
      <c r="BDP104" s="15"/>
      <c r="BDQ104" s="15"/>
      <c r="BDR104" s="15"/>
      <c r="BDS104" s="15"/>
      <c r="BDT104" s="15"/>
      <c r="BDU104" s="15"/>
      <c r="BDV104" s="15"/>
      <c r="BDW104" s="15"/>
      <c r="BDX104" s="15"/>
      <c r="BDY104" s="15"/>
      <c r="BDZ104" s="15"/>
      <c r="BEA104" s="15"/>
      <c r="BEB104" s="15"/>
      <c r="BEC104" s="15"/>
      <c r="BED104" s="15"/>
      <c r="BEE104" s="15"/>
      <c r="BEF104" s="15"/>
      <c r="BEG104" s="15"/>
      <c r="BEH104" s="15"/>
      <c r="BEI104" s="15"/>
      <c r="BEJ104" s="15"/>
      <c r="BEK104" s="15"/>
      <c r="BEL104" s="15"/>
      <c r="BEM104" s="15"/>
      <c r="BEN104" s="15"/>
      <c r="BEO104" s="15"/>
      <c r="BEP104" s="15"/>
      <c r="BEQ104" s="15"/>
      <c r="BER104" s="15"/>
      <c r="BES104" s="15"/>
      <c r="BET104" s="15"/>
      <c r="BEU104" s="15"/>
      <c r="BEV104" s="15"/>
      <c r="BEW104" s="15"/>
      <c r="BEX104" s="15"/>
      <c r="BEY104" s="15"/>
      <c r="BEZ104" s="15"/>
      <c r="BFA104" s="15"/>
      <c r="BFB104" s="15"/>
      <c r="BFC104" s="15"/>
      <c r="BFD104" s="15"/>
      <c r="BFE104" s="15"/>
      <c r="BFF104" s="15"/>
      <c r="BFG104" s="15"/>
      <c r="BFH104" s="15"/>
      <c r="BFI104" s="15"/>
      <c r="BFJ104" s="15"/>
      <c r="BFK104" s="15"/>
      <c r="BFL104" s="15"/>
      <c r="BFM104" s="15"/>
      <c r="BFN104" s="15"/>
      <c r="BFO104" s="15"/>
      <c r="BFP104" s="15"/>
      <c r="BFQ104" s="15"/>
      <c r="BFR104" s="15"/>
      <c r="BFS104" s="15"/>
      <c r="BFT104" s="15"/>
      <c r="BFU104" s="15"/>
      <c r="BFV104" s="15"/>
      <c r="BFW104" s="15"/>
      <c r="BFX104" s="15"/>
      <c r="BFY104" s="15"/>
      <c r="BFZ104" s="15"/>
      <c r="BGA104" s="15"/>
      <c r="BGB104" s="15"/>
      <c r="BGC104" s="15"/>
      <c r="BGD104" s="15"/>
      <c r="BGE104" s="15"/>
      <c r="BGF104" s="15"/>
      <c r="BGG104" s="15"/>
      <c r="BGH104" s="15"/>
      <c r="BGI104" s="15"/>
      <c r="BGJ104" s="15"/>
      <c r="BGK104" s="15"/>
      <c r="BGL104" s="15"/>
      <c r="BGM104" s="15"/>
      <c r="BGN104" s="15"/>
      <c r="BGO104" s="15"/>
      <c r="BGP104" s="15"/>
      <c r="BGQ104" s="15"/>
      <c r="BGR104" s="15"/>
      <c r="BGS104" s="15"/>
      <c r="BGT104" s="15"/>
      <c r="BGU104" s="15"/>
      <c r="BGV104" s="15"/>
      <c r="BGW104" s="15"/>
      <c r="BGX104" s="15"/>
      <c r="BGY104" s="15"/>
      <c r="BGZ104" s="15"/>
      <c r="BHA104" s="15"/>
      <c r="BHB104" s="15"/>
      <c r="BHC104" s="15"/>
      <c r="BHD104" s="15"/>
      <c r="BHE104" s="15"/>
      <c r="BHF104" s="15"/>
      <c r="BHG104" s="15"/>
      <c r="BHH104" s="15"/>
      <c r="BHI104" s="15"/>
      <c r="BHJ104" s="15"/>
      <c r="BHK104" s="15"/>
      <c r="BHL104" s="15"/>
      <c r="BHM104" s="15"/>
      <c r="BHN104" s="15"/>
      <c r="BHO104" s="15"/>
      <c r="BHP104" s="15"/>
      <c r="BHQ104" s="15"/>
      <c r="BHR104" s="15"/>
      <c r="BHS104" s="15"/>
      <c r="BHT104" s="15"/>
      <c r="BHU104" s="15"/>
      <c r="BHV104" s="15"/>
      <c r="BHW104" s="15"/>
      <c r="BHX104" s="15"/>
      <c r="BHY104" s="15"/>
      <c r="BHZ104" s="15"/>
      <c r="BIA104" s="15"/>
      <c r="BIB104" s="15"/>
      <c r="BIC104" s="15"/>
      <c r="BID104" s="15"/>
      <c r="BIE104" s="15"/>
      <c r="BIF104" s="15"/>
      <c r="BIG104" s="15"/>
      <c r="BIH104" s="15"/>
      <c r="BII104" s="15"/>
      <c r="BIJ104" s="15"/>
      <c r="BIK104" s="15"/>
      <c r="BIL104" s="15"/>
      <c r="BIM104" s="15"/>
      <c r="BIN104" s="15"/>
      <c r="BIO104" s="15"/>
      <c r="BIP104" s="15"/>
      <c r="BIQ104" s="15"/>
      <c r="BIR104" s="15"/>
      <c r="BIS104" s="15"/>
      <c r="BIT104" s="15"/>
      <c r="BIU104" s="15"/>
      <c r="BIV104" s="15"/>
      <c r="BIW104" s="15"/>
      <c r="BIX104" s="15"/>
      <c r="BIY104" s="15"/>
      <c r="BIZ104" s="15"/>
      <c r="BJA104" s="15"/>
      <c r="BJB104" s="15"/>
      <c r="BJC104" s="15"/>
      <c r="BJD104" s="15"/>
      <c r="BJE104" s="15"/>
      <c r="BJF104" s="15"/>
      <c r="BJG104" s="15"/>
      <c r="BJH104" s="15"/>
      <c r="BJI104" s="15"/>
      <c r="BJJ104" s="15"/>
      <c r="BJK104" s="15"/>
      <c r="BJL104" s="15"/>
      <c r="BJM104" s="15"/>
      <c r="BJN104" s="15"/>
      <c r="BJO104" s="15"/>
      <c r="BJP104" s="15"/>
      <c r="BJQ104" s="15"/>
      <c r="BJR104" s="15"/>
      <c r="BJS104" s="15"/>
      <c r="BJT104" s="15"/>
      <c r="BJU104" s="15"/>
      <c r="BJV104" s="15"/>
      <c r="BJW104" s="15"/>
      <c r="BJX104" s="15"/>
      <c r="BJY104" s="15"/>
      <c r="BJZ104" s="15"/>
      <c r="BKA104" s="15"/>
      <c r="BKB104" s="15"/>
      <c r="BKC104" s="15"/>
      <c r="BKD104" s="15"/>
      <c r="BKE104" s="15"/>
      <c r="BKF104" s="15"/>
      <c r="BKG104" s="15"/>
      <c r="BKH104" s="15"/>
      <c r="BKI104" s="15"/>
      <c r="BKJ104" s="15"/>
      <c r="BKK104" s="15"/>
      <c r="BKL104" s="15"/>
      <c r="BKM104" s="15"/>
      <c r="BKN104" s="15"/>
      <c r="BKO104" s="15"/>
      <c r="BKP104" s="15"/>
      <c r="BKQ104" s="15"/>
      <c r="BKR104" s="15"/>
      <c r="BKS104" s="15"/>
      <c r="BKT104" s="15"/>
      <c r="BKU104" s="15"/>
      <c r="BKV104" s="15"/>
      <c r="BKW104" s="15"/>
      <c r="BKX104" s="15"/>
      <c r="BKY104" s="15"/>
      <c r="BKZ104" s="15"/>
      <c r="BLA104" s="15"/>
      <c r="BLB104" s="15"/>
      <c r="BLC104" s="15"/>
      <c r="BLD104" s="15"/>
      <c r="BLE104" s="15"/>
      <c r="BLF104" s="15"/>
      <c r="BLG104" s="15"/>
      <c r="BLH104" s="15"/>
      <c r="BLI104" s="15"/>
      <c r="BLJ104" s="15"/>
      <c r="BLK104" s="15"/>
      <c r="BLL104" s="15"/>
      <c r="BLM104" s="15"/>
      <c r="BLN104" s="15"/>
      <c r="BLO104" s="15"/>
      <c r="BLP104" s="15"/>
      <c r="BLQ104" s="15"/>
      <c r="BLR104" s="15"/>
      <c r="BLS104" s="15"/>
      <c r="BLT104" s="15"/>
      <c r="BLU104" s="15"/>
      <c r="BLV104" s="15"/>
      <c r="BLW104" s="15"/>
      <c r="BLX104" s="15"/>
      <c r="BLY104" s="15"/>
      <c r="BLZ104" s="15"/>
      <c r="BMA104" s="15"/>
      <c r="BMB104" s="15"/>
      <c r="BMC104" s="15"/>
      <c r="BMD104" s="15"/>
      <c r="BME104" s="15"/>
      <c r="BMF104" s="15"/>
      <c r="BMG104" s="15"/>
      <c r="BMH104" s="15"/>
      <c r="BMI104" s="15"/>
      <c r="BMJ104" s="15"/>
      <c r="BMK104" s="15"/>
      <c r="BML104" s="15"/>
      <c r="BMM104" s="15"/>
      <c r="BMN104" s="15"/>
      <c r="BMO104" s="15"/>
      <c r="BMP104" s="15"/>
      <c r="BMQ104" s="15"/>
      <c r="BMR104" s="15"/>
      <c r="BMS104" s="15"/>
      <c r="BMT104" s="15"/>
      <c r="BMU104" s="15"/>
      <c r="BMV104" s="15"/>
      <c r="BMW104" s="15"/>
      <c r="BMX104" s="15"/>
      <c r="BMY104" s="15"/>
      <c r="BMZ104" s="15"/>
      <c r="BNA104" s="15"/>
      <c r="BNB104" s="15"/>
      <c r="BNC104" s="15"/>
      <c r="BND104" s="15"/>
      <c r="BNE104" s="15"/>
      <c r="BNF104" s="15"/>
      <c r="BNG104" s="15"/>
      <c r="BNH104" s="15"/>
      <c r="BNI104" s="15"/>
      <c r="BNJ104" s="15"/>
      <c r="BNK104" s="15"/>
      <c r="BNL104" s="15"/>
      <c r="BNM104" s="15"/>
      <c r="BNN104" s="15"/>
      <c r="BNO104" s="15"/>
      <c r="BNP104" s="15"/>
      <c r="BNQ104" s="15"/>
      <c r="BNR104" s="15"/>
      <c r="BNS104" s="15"/>
      <c r="BNT104" s="15"/>
      <c r="BNU104" s="15"/>
      <c r="BNV104" s="15"/>
      <c r="BNW104" s="15"/>
      <c r="BNX104" s="15"/>
      <c r="BNY104" s="15"/>
      <c r="BNZ104" s="15"/>
      <c r="BOA104" s="15"/>
      <c r="BOB104" s="15"/>
      <c r="BOC104" s="15"/>
      <c r="BOD104" s="15"/>
      <c r="BOE104" s="15"/>
      <c r="BOF104" s="15"/>
      <c r="BOG104" s="15"/>
      <c r="BOH104" s="15"/>
      <c r="BOI104" s="15"/>
      <c r="BOJ104" s="15"/>
      <c r="BOK104" s="15"/>
      <c r="BOL104" s="15"/>
      <c r="BOM104" s="15"/>
      <c r="BON104" s="15"/>
      <c r="BOO104" s="15"/>
      <c r="BOP104" s="15"/>
      <c r="BOQ104" s="15"/>
      <c r="BOR104" s="15"/>
      <c r="BOS104" s="15"/>
      <c r="BOT104" s="15"/>
      <c r="BOU104" s="15"/>
      <c r="BOV104" s="15"/>
      <c r="BOW104" s="15"/>
      <c r="BOX104" s="15"/>
      <c r="BOY104" s="15"/>
      <c r="BOZ104" s="15"/>
      <c r="BPA104" s="15"/>
      <c r="BPB104" s="15"/>
      <c r="BPC104" s="15"/>
      <c r="BPD104" s="15"/>
      <c r="BPE104" s="15"/>
      <c r="BPF104" s="15"/>
      <c r="BPG104" s="15"/>
      <c r="BPH104" s="15"/>
      <c r="BPI104" s="15"/>
      <c r="BPJ104" s="15"/>
      <c r="BPK104" s="15"/>
      <c r="BPL104" s="15"/>
      <c r="BPM104" s="15"/>
      <c r="BPN104" s="15"/>
      <c r="BPO104" s="15"/>
      <c r="BPP104" s="15"/>
      <c r="BPQ104" s="15"/>
      <c r="BPR104" s="15"/>
      <c r="BPS104" s="15"/>
      <c r="BPT104" s="15"/>
      <c r="BPU104" s="15"/>
      <c r="BPV104" s="15"/>
      <c r="BPW104" s="15"/>
      <c r="BPX104" s="15"/>
      <c r="BPY104" s="15"/>
      <c r="BPZ104" s="15"/>
      <c r="BQA104" s="15"/>
      <c r="BQB104" s="15"/>
      <c r="BQC104" s="15"/>
      <c r="BQD104" s="15"/>
      <c r="BQE104" s="15"/>
      <c r="BQF104" s="15"/>
      <c r="BQG104" s="15"/>
      <c r="BQH104" s="15"/>
      <c r="BQI104" s="15"/>
      <c r="BQJ104" s="15"/>
      <c r="BQK104" s="15"/>
      <c r="BQL104" s="15"/>
      <c r="BQM104" s="15"/>
      <c r="BQN104" s="15"/>
      <c r="BQO104" s="15"/>
      <c r="BQP104" s="15"/>
      <c r="BQQ104" s="15"/>
      <c r="BQR104" s="15"/>
      <c r="BQS104" s="15"/>
      <c r="BQT104" s="15"/>
      <c r="BQU104" s="15"/>
      <c r="BQV104" s="15"/>
      <c r="BQW104" s="15"/>
      <c r="BQX104" s="15"/>
      <c r="BQY104" s="15"/>
      <c r="BQZ104" s="15"/>
      <c r="BRA104" s="15"/>
      <c r="BRB104" s="15"/>
      <c r="BRC104" s="15"/>
      <c r="BRD104" s="15"/>
      <c r="BRE104" s="15"/>
      <c r="BRF104" s="15"/>
      <c r="BRG104" s="15"/>
      <c r="BRH104" s="15"/>
      <c r="BRI104" s="15"/>
      <c r="BRJ104" s="15"/>
      <c r="BRK104" s="15"/>
      <c r="BRL104" s="15"/>
      <c r="BRM104" s="15"/>
      <c r="BRN104" s="15"/>
      <c r="BRO104" s="15"/>
      <c r="BRP104" s="15"/>
      <c r="BRQ104" s="15"/>
      <c r="BRR104" s="15"/>
      <c r="BRS104" s="15"/>
      <c r="BRT104" s="15"/>
      <c r="BRU104" s="15"/>
      <c r="BRV104" s="15"/>
      <c r="BRW104" s="15"/>
      <c r="BRX104" s="15"/>
      <c r="BRY104" s="15"/>
      <c r="BRZ104" s="15"/>
      <c r="BSA104" s="15"/>
      <c r="BSB104" s="15"/>
      <c r="BSC104" s="15"/>
      <c r="BSD104" s="15"/>
      <c r="BSE104" s="15"/>
      <c r="BSF104" s="15"/>
      <c r="BSG104" s="15"/>
      <c r="BSH104" s="15"/>
      <c r="BSI104" s="15"/>
      <c r="BSJ104" s="15"/>
      <c r="BSK104" s="15"/>
      <c r="BSL104" s="15"/>
      <c r="BSM104" s="15"/>
      <c r="BSN104" s="15"/>
      <c r="BSO104" s="15"/>
      <c r="BSP104" s="15"/>
      <c r="BSQ104" s="15"/>
      <c r="BSR104" s="15"/>
      <c r="BSS104" s="15"/>
      <c r="BST104" s="15"/>
      <c r="BSU104" s="15"/>
      <c r="BSV104" s="15"/>
      <c r="BSW104" s="15"/>
      <c r="BSX104" s="15"/>
      <c r="BSY104" s="15"/>
      <c r="BSZ104" s="15"/>
      <c r="BTA104" s="15"/>
      <c r="BTB104" s="15"/>
      <c r="BTC104" s="15"/>
      <c r="BTD104" s="15"/>
      <c r="BTE104" s="15"/>
      <c r="BTF104" s="15"/>
      <c r="BTG104" s="15"/>
      <c r="BTH104" s="15"/>
      <c r="BTI104" s="15"/>
      <c r="BTJ104" s="15"/>
      <c r="BTK104" s="15"/>
      <c r="BTL104" s="15"/>
      <c r="BTM104" s="15"/>
      <c r="BTN104" s="15"/>
      <c r="BTO104" s="15"/>
      <c r="BTP104" s="15"/>
      <c r="BTQ104" s="15"/>
      <c r="BTR104" s="15"/>
      <c r="BTS104" s="15"/>
      <c r="BTT104" s="15"/>
      <c r="BTU104" s="15"/>
      <c r="BTV104" s="15"/>
      <c r="BTW104" s="15"/>
      <c r="BTX104" s="15"/>
      <c r="BTY104" s="15"/>
      <c r="BTZ104" s="15"/>
      <c r="BUA104" s="15"/>
      <c r="BUB104" s="15"/>
      <c r="BUC104" s="15"/>
      <c r="BUD104" s="15"/>
      <c r="BUE104" s="15"/>
      <c r="BUF104" s="15"/>
      <c r="BUG104" s="15"/>
      <c r="BUH104" s="15"/>
      <c r="BUI104" s="15"/>
      <c r="BUJ104" s="15"/>
      <c r="BUK104" s="15"/>
      <c r="BUL104" s="15"/>
      <c r="BUM104" s="15"/>
      <c r="BUN104" s="15"/>
      <c r="BUO104" s="15"/>
      <c r="BUP104" s="15"/>
      <c r="BUQ104" s="15"/>
      <c r="BUR104" s="15"/>
      <c r="BUS104" s="15"/>
      <c r="BUT104" s="15"/>
      <c r="BUU104" s="15"/>
      <c r="BUV104" s="15"/>
      <c r="BUW104" s="15"/>
      <c r="BUX104" s="15"/>
      <c r="BUY104" s="15"/>
      <c r="BUZ104" s="15"/>
      <c r="BVA104" s="15"/>
      <c r="BVB104" s="15"/>
      <c r="BVC104" s="15"/>
      <c r="BVD104" s="15"/>
      <c r="BVE104" s="15"/>
      <c r="BVF104" s="15"/>
      <c r="BVG104" s="15"/>
      <c r="BVH104" s="15"/>
      <c r="BVI104" s="15"/>
      <c r="BVJ104" s="15"/>
      <c r="BVK104" s="15"/>
      <c r="BVL104" s="15"/>
      <c r="BVM104" s="15"/>
      <c r="BVN104" s="15"/>
      <c r="BVO104" s="15"/>
      <c r="BVP104" s="15"/>
      <c r="BVQ104" s="15"/>
      <c r="BVR104" s="15"/>
      <c r="BVS104" s="15"/>
      <c r="BVT104" s="15"/>
      <c r="BVU104" s="15"/>
      <c r="BVV104" s="15"/>
      <c r="BVW104" s="15"/>
      <c r="BVX104" s="15"/>
      <c r="BVY104" s="15"/>
      <c r="BVZ104" s="15"/>
      <c r="BWA104" s="15"/>
      <c r="BWB104" s="15"/>
      <c r="BWC104" s="15"/>
      <c r="BWD104" s="15"/>
      <c r="BWE104" s="15"/>
      <c r="BWF104" s="15"/>
      <c r="BWG104" s="15"/>
      <c r="BWH104" s="15"/>
      <c r="BWI104" s="15"/>
      <c r="BWJ104" s="15"/>
      <c r="BWK104" s="15"/>
      <c r="BWL104" s="15"/>
      <c r="BWM104" s="15"/>
      <c r="BWN104" s="15"/>
      <c r="BWO104" s="15"/>
      <c r="BWP104" s="15"/>
      <c r="BWQ104" s="15"/>
      <c r="BWR104" s="15"/>
      <c r="BWS104" s="15"/>
      <c r="BWT104" s="15"/>
      <c r="BWU104" s="15"/>
      <c r="BWV104" s="15"/>
      <c r="BWW104" s="15"/>
      <c r="BWX104" s="15"/>
      <c r="BWY104" s="15"/>
      <c r="BWZ104" s="15"/>
      <c r="BXA104" s="15"/>
      <c r="BXB104" s="15"/>
      <c r="BXC104" s="15"/>
      <c r="BXD104" s="15"/>
      <c r="BXE104" s="15"/>
      <c r="BXF104" s="15"/>
      <c r="BXG104" s="15"/>
      <c r="BXH104" s="15"/>
      <c r="BXI104" s="15"/>
      <c r="BXJ104" s="15"/>
      <c r="BXK104" s="15"/>
      <c r="BXL104" s="15"/>
      <c r="BXM104" s="15"/>
      <c r="BXN104" s="15"/>
      <c r="BXO104" s="15"/>
      <c r="BXP104" s="15"/>
      <c r="BXQ104" s="15"/>
      <c r="BXR104" s="15"/>
      <c r="BXS104" s="15"/>
      <c r="BXT104" s="15"/>
      <c r="BXU104" s="15"/>
      <c r="BXV104" s="15"/>
      <c r="BXW104" s="15"/>
      <c r="BXX104" s="15"/>
      <c r="BXY104" s="15"/>
      <c r="BXZ104" s="15"/>
      <c r="BYA104" s="15"/>
      <c r="BYB104" s="15"/>
      <c r="BYC104" s="15"/>
      <c r="BYD104" s="15"/>
      <c r="BYE104" s="15"/>
      <c r="BYF104" s="15"/>
      <c r="BYG104" s="15"/>
      <c r="BYH104" s="15"/>
      <c r="BYI104" s="15"/>
      <c r="BYJ104" s="15"/>
      <c r="BYK104" s="15"/>
      <c r="BYL104" s="15"/>
      <c r="BYM104" s="15"/>
      <c r="BYN104" s="15"/>
      <c r="BYO104" s="15"/>
      <c r="BYP104" s="15"/>
      <c r="BYQ104" s="15"/>
      <c r="BYR104" s="15"/>
      <c r="BYS104" s="15"/>
      <c r="BYT104" s="15"/>
      <c r="BYU104" s="15"/>
      <c r="BYV104" s="15"/>
      <c r="BYW104" s="15"/>
      <c r="BYX104" s="15"/>
      <c r="BYY104" s="15"/>
      <c r="BYZ104" s="15"/>
      <c r="BZA104" s="15"/>
      <c r="BZB104" s="15"/>
      <c r="BZC104" s="15"/>
      <c r="BZD104" s="15"/>
      <c r="BZE104" s="15"/>
      <c r="BZF104" s="15"/>
      <c r="BZG104" s="15"/>
      <c r="BZH104" s="15"/>
      <c r="BZI104" s="15"/>
      <c r="BZJ104" s="15"/>
      <c r="BZK104" s="15"/>
      <c r="BZL104" s="15"/>
      <c r="BZM104" s="15"/>
      <c r="BZN104" s="15"/>
      <c r="BZO104" s="15"/>
      <c r="BZP104" s="15"/>
      <c r="BZQ104" s="15"/>
      <c r="BZR104" s="15"/>
      <c r="BZS104" s="15"/>
      <c r="BZT104" s="15"/>
      <c r="BZU104" s="15"/>
      <c r="BZV104" s="15"/>
      <c r="BZW104" s="15"/>
      <c r="BZX104" s="15"/>
      <c r="BZY104" s="15"/>
      <c r="BZZ104" s="15"/>
      <c r="CAA104" s="15"/>
      <c r="CAB104" s="15"/>
      <c r="CAC104" s="15"/>
      <c r="CAD104" s="15"/>
      <c r="CAE104" s="15"/>
      <c r="CAF104" s="15"/>
      <c r="CAG104" s="15"/>
      <c r="CAH104" s="15"/>
      <c r="CAI104" s="15"/>
      <c r="CAJ104" s="15"/>
      <c r="CAK104" s="15"/>
      <c r="CAL104" s="15"/>
      <c r="CAM104" s="15"/>
      <c r="CAN104" s="15"/>
      <c r="CAO104" s="15"/>
      <c r="CAP104" s="15"/>
      <c r="CAQ104" s="15"/>
      <c r="CAR104" s="15"/>
      <c r="CAS104" s="15"/>
      <c r="CAT104" s="15"/>
      <c r="CAU104" s="15"/>
      <c r="CAV104" s="15"/>
      <c r="CAW104" s="15"/>
      <c r="CAX104" s="15"/>
      <c r="CAY104" s="15"/>
      <c r="CAZ104" s="15"/>
      <c r="CBA104" s="15"/>
      <c r="CBB104" s="15"/>
      <c r="CBC104" s="15"/>
      <c r="CBD104" s="15"/>
      <c r="CBE104" s="15"/>
      <c r="CBF104" s="15"/>
      <c r="CBG104" s="15"/>
      <c r="CBH104" s="15"/>
      <c r="CBI104" s="15"/>
      <c r="CBJ104" s="15"/>
      <c r="CBK104" s="15"/>
      <c r="CBL104" s="15"/>
      <c r="CBM104" s="15"/>
      <c r="CBN104" s="15"/>
      <c r="CBO104" s="15"/>
      <c r="CBP104" s="15"/>
      <c r="CBQ104" s="15"/>
      <c r="CBR104" s="15"/>
      <c r="CBS104" s="15"/>
      <c r="CBT104" s="15"/>
      <c r="CBU104" s="15"/>
      <c r="CBV104" s="15"/>
      <c r="CBW104" s="15"/>
      <c r="CBX104" s="15"/>
      <c r="CBY104" s="15"/>
      <c r="CBZ104" s="15"/>
      <c r="CCA104" s="15"/>
      <c r="CCB104" s="15"/>
      <c r="CCC104" s="15"/>
      <c r="CCD104" s="15"/>
      <c r="CCE104" s="15"/>
      <c r="CCF104" s="15"/>
      <c r="CCG104" s="15"/>
      <c r="CCH104" s="15"/>
      <c r="CCI104" s="15"/>
      <c r="CCJ104" s="15"/>
      <c r="CCK104" s="15"/>
      <c r="CCL104" s="15"/>
      <c r="CCM104" s="15"/>
      <c r="CCN104" s="15"/>
      <c r="CCO104" s="15"/>
      <c r="CCP104" s="15"/>
      <c r="CCQ104" s="15"/>
      <c r="CCR104" s="15"/>
      <c r="CCS104" s="15"/>
      <c r="CCT104" s="15"/>
      <c r="CCU104" s="15"/>
      <c r="CCV104" s="15"/>
      <c r="CCW104" s="15"/>
      <c r="CCX104" s="15"/>
      <c r="CCY104" s="15"/>
      <c r="CCZ104" s="15"/>
      <c r="CDA104" s="15"/>
      <c r="CDB104" s="15"/>
      <c r="CDC104" s="15"/>
      <c r="CDD104" s="15"/>
      <c r="CDE104" s="15"/>
      <c r="CDF104" s="15"/>
      <c r="CDG104" s="15"/>
      <c r="CDH104" s="15"/>
      <c r="CDI104" s="15"/>
      <c r="CDJ104" s="15"/>
      <c r="CDK104" s="15"/>
      <c r="CDL104" s="15"/>
      <c r="CDM104" s="15"/>
      <c r="CDN104" s="15"/>
      <c r="CDO104" s="15"/>
      <c r="CDP104" s="15"/>
      <c r="CDQ104" s="15"/>
      <c r="CDR104" s="15"/>
      <c r="CDS104" s="15"/>
      <c r="CDT104" s="15"/>
      <c r="CDU104" s="15"/>
      <c r="CDV104" s="15"/>
      <c r="CDW104" s="15"/>
      <c r="CDX104" s="15"/>
      <c r="CDY104" s="15"/>
      <c r="CDZ104" s="15"/>
      <c r="CEA104" s="15"/>
      <c r="CEB104" s="15"/>
      <c r="CEC104" s="15"/>
      <c r="CED104" s="15"/>
      <c r="CEE104" s="15"/>
      <c r="CEF104" s="15"/>
      <c r="CEG104" s="15"/>
      <c r="CEH104" s="15"/>
      <c r="CEI104" s="15"/>
      <c r="CEJ104" s="15"/>
      <c r="CEK104" s="15"/>
      <c r="CEL104" s="15"/>
      <c r="CEM104" s="15"/>
      <c r="CEN104" s="15"/>
      <c r="CEO104" s="15"/>
      <c r="CEP104" s="15"/>
      <c r="CEQ104" s="15"/>
      <c r="CER104" s="15"/>
      <c r="CES104" s="15"/>
      <c r="CET104" s="15"/>
      <c r="CEU104" s="15"/>
      <c r="CEV104" s="15"/>
      <c r="CEW104" s="15"/>
      <c r="CEX104" s="15"/>
      <c r="CEY104" s="15"/>
      <c r="CEZ104" s="15"/>
      <c r="CFA104" s="15"/>
      <c r="CFB104" s="15"/>
      <c r="CFC104" s="15"/>
      <c r="CFD104" s="15"/>
      <c r="CFE104" s="15"/>
      <c r="CFF104" s="15"/>
      <c r="CFG104" s="15"/>
      <c r="CFH104" s="15"/>
      <c r="CFI104" s="15"/>
      <c r="CFJ104" s="15"/>
      <c r="CFK104" s="15"/>
      <c r="CFL104" s="15"/>
      <c r="CFM104" s="15"/>
      <c r="CFN104" s="15"/>
      <c r="CFO104" s="15"/>
      <c r="CFP104" s="15"/>
      <c r="CFQ104" s="15"/>
      <c r="CFR104" s="15"/>
      <c r="CFS104" s="15"/>
      <c r="CFT104" s="15"/>
      <c r="CFU104" s="15"/>
      <c r="CFV104" s="15"/>
      <c r="CFW104" s="15"/>
      <c r="CFX104" s="15"/>
      <c r="CFY104" s="15"/>
      <c r="CFZ104" s="15"/>
      <c r="CGA104" s="15"/>
      <c r="CGB104" s="15"/>
      <c r="CGC104" s="15"/>
      <c r="CGD104" s="15"/>
      <c r="CGE104" s="15"/>
      <c r="CGF104" s="15"/>
      <c r="CGG104" s="15"/>
      <c r="CGH104" s="15"/>
      <c r="CGI104" s="15"/>
      <c r="CGJ104" s="15"/>
      <c r="CGK104" s="15"/>
      <c r="CGL104" s="15"/>
      <c r="CGM104" s="15"/>
      <c r="CGN104" s="15"/>
      <c r="CGO104" s="15"/>
      <c r="CGP104" s="15"/>
      <c r="CGQ104" s="15"/>
      <c r="CGR104" s="15"/>
      <c r="CGS104" s="15"/>
      <c r="CGT104" s="15"/>
      <c r="CGU104" s="15"/>
      <c r="CGV104" s="15"/>
      <c r="CGW104" s="15"/>
      <c r="CGX104" s="15"/>
      <c r="CGY104" s="15"/>
      <c r="CGZ104" s="15"/>
      <c r="CHA104" s="15"/>
      <c r="CHB104" s="15"/>
      <c r="CHC104" s="15"/>
      <c r="CHD104" s="15"/>
      <c r="CHE104" s="15"/>
      <c r="CHF104" s="15"/>
      <c r="CHG104" s="15"/>
      <c r="CHH104" s="15"/>
      <c r="CHI104" s="15"/>
      <c r="CHJ104" s="15"/>
      <c r="CHK104" s="15"/>
      <c r="CHL104" s="15"/>
      <c r="CHM104" s="15"/>
      <c r="CHN104" s="15"/>
      <c r="CHO104" s="15"/>
      <c r="CHP104" s="15"/>
      <c r="CHQ104" s="15"/>
      <c r="CHR104" s="15"/>
      <c r="CHS104" s="15"/>
      <c r="CHT104" s="15"/>
      <c r="CHU104" s="15"/>
      <c r="CHV104" s="15"/>
      <c r="CHW104" s="15"/>
      <c r="CHX104" s="15"/>
      <c r="CHY104" s="15"/>
      <c r="CHZ104" s="15"/>
      <c r="CIA104" s="15"/>
      <c r="CIB104" s="15"/>
      <c r="CIC104" s="15"/>
      <c r="CID104" s="15"/>
      <c r="CIE104" s="15"/>
      <c r="CIF104" s="15"/>
      <c r="CIG104" s="15"/>
      <c r="CIH104" s="15"/>
      <c r="CII104" s="15"/>
      <c r="CIJ104" s="15"/>
      <c r="CIK104" s="15"/>
      <c r="CIL104" s="15"/>
      <c r="CIM104" s="15"/>
      <c r="CIN104" s="15"/>
      <c r="CIO104" s="15"/>
      <c r="CIP104" s="15"/>
      <c r="CIQ104" s="15"/>
      <c r="CIR104" s="15"/>
      <c r="CIS104" s="15"/>
      <c r="CIT104" s="15"/>
      <c r="CIU104" s="15"/>
      <c r="CIV104" s="15"/>
      <c r="CIW104" s="15"/>
      <c r="CIX104" s="15"/>
      <c r="CIY104" s="15"/>
      <c r="CIZ104" s="15"/>
      <c r="CJA104" s="15"/>
      <c r="CJB104" s="15"/>
      <c r="CJC104" s="15"/>
      <c r="CJD104" s="15"/>
      <c r="CJE104" s="15"/>
      <c r="CJF104" s="15"/>
      <c r="CJG104" s="15"/>
      <c r="CJH104" s="15"/>
      <c r="CJI104" s="15"/>
      <c r="CJJ104" s="15"/>
      <c r="CJK104" s="15"/>
      <c r="CJL104" s="15"/>
      <c r="CJM104" s="15"/>
      <c r="CJN104" s="15"/>
      <c r="CJO104" s="15"/>
      <c r="CJP104" s="15"/>
      <c r="CJQ104" s="15"/>
      <c r="CJR104" s="15"/>
      <c r="CJS104" s="15"/>
      <c r="CJT104" s="15"/>
      <c r="CJU104" s="15"/>
      <c r="CJV104" s="15"/>
      <c r="CJW104" s="15"/>
      <c r="CJX104" s="15"/>
      <c r="CJY104" s="15"/>
      <c r="CJZ104" s="15"/>
      <c r="CKA104" s="15"/>
      <c r="CKB104" s="15"/>
      <c r="CKC104" s="15"/>
      <c r="CKD104" s="15"/>
      <c r="CKE104" s="15"/>
      <c r="CKF104" s="15"/>
      <c r="CKG104" s="15"/>
      <c r="CKH104" s="15"/>
      <c r="CKI104" s="15"/>
      <c r="CKJ104" s="15"/>
      <c r="CKK104" s="15"/>
      <c r="CKL104" s="15"/>
      <c r="CKM104" s="15"/>
      <c r="CKN104" s="15"/>
      <c r="CKO104" s="15"/>
      <c r="CKP104" s="15"/>
      <c r="CKQ104" s="15"/>
      <c r="CKR104" s="15"/>
      <c r="CKS104" s="15"/>
      <c r="CKT104" s="15"/>
      <c r="CKU104" s="15"/>
      <c r="CKV104" s="15"/>
      <c r="CKW104" s="15"/>
      <c r="CKX104" s="15"/>
      <c r="CKY104" s="15"/>
      <c r="CKZ104" s="15"/>
      <c r="CLA104" s="15"/>
      <c r="CLB104" s="15"/>
      <c r="CLC104" s="15"/>
      <c r="CLD104" s="15"/>
      <c r="CLE104" s="15"/>
      <c r="CLF104" s="15"/>
      <c r="CLG104" s="15"/>
      <c r="CLH104" s="15"/>
      <c r="CLI104" s="15"/>
      <c r="CLJ104" s="15"/>
      <c r="CLK104" s="15"/>
      <c r="CLL104" s="15"/>
      <c r="CLM104" s="15"/>
      <c r="CLN104" s="15"/>
      <c r="CLO104" s="15"/>
      <c r="CLP104" s="15"/>
      <c r="CLQ104" s="15"/>
      <c r="CLR104" s="15"/>
      <c r="CLS104" s="15"/>
      <c r="CLT104" s="15"/>
      <c r="CLU104" s="15"/>
      <c r="CLV104" s="15"/>
      <c r="CLW104" s="15"/>
      <c r="CLX104" s="15"/>
      <c r="CLY104" s="15"/>
      <c r="CLZ104" s="15"/>
      <c r="CMA104" s="15"/>
      <c r="CMB104" s="15"/>
      <c r="CMC104" s="15"/>
      <c r="CMD104" s="15"/>
      <c r="CME104" s="15"/>
      <c r="CMF104" s="15"/>
      <c r="CMG104" s="15"/>
      <c r="CMH104" s="15"/>
      <c r="CMI104" s="15"/>
      <c r="CMJ104" s="15"/>
      <c r="CMK104" s="15"/>
      <c r="CML104" s="15"/>
      <c r="CMM104" s="15"/>
      <c r="CMN104" s="15"/>
      <c r="CMO104" s="15"/>
      <c r="CMP104" s="15"/>
      <c r="CMQ104" s="15"/>
      <c r="CMR104" s="15"/>
      <c r="CMS104" s="15"/>
      <c r="CMT104" s="15"/>
      <c r="CMU104" s="15"/>
      <c r="CMV104" s="15"/>
      <c r="CMW104" s="15"/>
      <c r="CMX104" s="15"/>
      <c r="CMY104" s="15"/>
      <c r="CMZ104" s="15"/>
      <c r="CNA104" s="15"/>
      <c r="CNB104" s="15"/>
      <c r="CNC104" s="15"/>
      <c r="CND104" s="15"/>
      <c r="CNE104" s="15"/>
      <c r="CNF104" s="15"/>
      <c r="CNG104" s="15"/>
      <c r="CNH104" s="15"/>
      <c r="CNI104" s="15"/>
      <c r="CNJ104" s="15"/>
      <c r="CNK104" s="15"/>
      <c r="CNL104" s="15"/>
      <c r="CNM104" s="15"/>
      <c r="CNN104" s="15"/>
      <c r="CNO104" s="15"/>
      <c r="CNP104" s="15"/>
      <c r="CNQ104" s="15"/>
      <c r="CNR104" s="15"/>
      <c r="CNS104" s="15"/>
      <c r="CNT104" s="15"/>
      <c r="CNU104" s="15"/>
      <c r="CNV104" s="15"/>
      <c r="CNW104" s="15"/>
      <c r="CNX104" s="15"/>
      <c r="CNY104" s="15"/>
      <c r="CNZ104" s="15"/>
      <c r="COA104" s="15"/>
      <c r="COB104" s="15"/>
      <c r="COC104" s="15"/>
      <c r="COD104" s="15"/>
      <c r="COE104" s="15"/>
      <c r="COF104" s="15"/>
      <c r="COG104" s="15"/>
      <c r="COH104" s="15"/>
      <c r="COI104" s="15"/>
      <c r="COJ104" s="15"/>
      <c r="COK104" s="15"/>
      <c r="COL104" s="15"/>
      <c r="COM104" s="15"/>
      <c r="CON104" s="15"/>
      <c r="COO104" s="15"/>
      <c r="COP104" s="15"/>
      <c r="COQ104" s="15"/>
      <c r="COR104" s="15"/>
      <c r="COS104" s="15"/>
      <c r="COT104" s="15"/>
      <c r="COU104" s="15"/>
      <c r="COV104" s="15"/>
      <c r="COW104" s="15"/>
      <c r="COX104" s="15"/>
      <c r="COY104" s="15"/>
      <c r="COZ104" s="15"/>
      <c r="CPA104" s="15"/>
      <c r="CPB104" s="15"/>
      <c r="CPC104" s="15"/>
      <c r="CPD104" s="15"/>
      <c r="CPE104" s="15"/>
      <c r="CPF104" s="15"/>
      <c r="CPG104" s="15"/>
      <c r="CPH104" s="15"/>
      <c r="CPI104" s="15"/>
      <c r="CPJ104" s="15"/>
      <c r="CPK104" s="15"/>
      <c r="CPL104" s="15"/>
      <c r="CPM104" s="15"/>
      <c r="CPN104" s="15"/>
      <c r="CPO104" s="15"/>
      <c r="CPP104" s="15"/>
      <c r="CPQ104" s="15"/>
      <c r="CPR104" s="15"/>
      <c r="CPS104" s="15"/>
      <c r="CPT104" s="15"/>
      <c r="CPU104" s="15"/>
      <c r="CPV104" s="15"/>
      <c r="CPW104" s="15"/>
      <c r="CPX104" s="15"/>
      <c r="CPY104" s="15"/>
      <c r="CPZ104" s="15"/>
      <c r="CQA104" s="15"/>
      <c r="CQB104" s="15"/>
      <c r="CQC104" s="15"/>
      <c r="CQD104" s="15"/>
      <c r="CQE104" s="15"/>
      <c r="CQF104" s="15"/>
      <c r="CQG104" s="15"/>
      <c r="CQH104" s="15"/>
      <c r="CQI104" s="15"/>
      <c r="CQJ104" s="15"/>
      <c r="CQK104" s="15"/>
      <c r="CQL104" s="15"/>
      <c r="CQM104" s="15"/>
      <c r="CQN104" s="15"/>
      <c r="CQO104" s="15"/>
      <c r="CQP104" s="15"/>
      <c r="CQQ104" s="15"/>
      <c r="CQR104" s="15"/>
      <c r="CQS104" s="15"/>
      <c r="CQT104" s="15"/>
      <c r="CQU104" s="15"/>
      <c r="CQV104" s="15"/>
      <c r="CQW104" s="15"/>
      <c r="CQX104" s="15"/>
      <c r="CQY104" s="15"/>
      <c r="CQZ104" s="15"/>
      <c r="CRA104" s="15"/>
      <c r="CRB104" s="15"/>
      <c r="CRC104" s="15"/>
      <c r="CRD104" s="15"/>
      <c r="CRE104" s="15"/>
      <c r="CRF104" s="15"/>
      <c r="CRG104" s="15"/>
      <c r="CRH104" s="15"/>
      <c r="CRI104" s="15"/>
      <c r="CRJ104" s="15"/>
      <c r="CRK104" s="15"/>
      <c r="CRL104" s="15"/>
      <c r="CRM104" s="15"/>
      <c r="CRN104" s="15"/>
      <c r="CRO104" s="15"/>
      <c r="CRP104" s="15"/>
      <c r="CRQ104" s="15"/>
      <c r="CRR104" s="15"/>
      <c r="CRS104" s="15"/>
      <c r="CRT104" s="15"/>
      <c r="CRU104" s="15"/>
      <c r="CRV104" s="15"/>
      <c r="CRW104" s="15"/>
      <c r="CRX104" s="15"/>
      <c r="CRY104" s="15"/>
      <c r="CRZ104" s="15"/>
      <c r="CSA104" s="15"/>
      <c r="CSB104" s="15"/>
      <c r="CSC104" s="15"/>
      <c r="CSD104" s="15"/>
      <c r="CSE104" s="15"/>
      <c r="CSF104" s="15"/>
      <c r="CSG104" s="15"/>
      <c r="CSH104" s="15"/>
      <c r="CSI104" s="15"/>
      <c r="CSJ104" s="15"/>
      <c r="CSK104" s="15"/>
      <c r="CSL104" s="15"/>
      <c r="CSM104" s="15"/>
      <c r="CSN104" s="15"/>
      <c r="CSO104" s="15"/>
      <c r="CSP104" s="15"/>
      <c r="CSQ104" s="15"/>
      <c r="CSR104" s="15"/>
      <c r="CSS104" s="15"/>
      <c r="CST104" s="15"/>
      <c r="CSU104" s="15"/>
      <c r="CSV104" s="15"/>
      <c r="CSW104" s="15"/>
      <c r="CSX104" s="15"/>
      <c r="CSY104" s="15"/>
      <c r="CSZ104" s="15"/>
      <c r="CTA104" s="15"/>
      <c r="CTB104" s="15"/>
      <c r="CTC104" s="15"/>
      <c r="CTD104" s="15"/>
      <c r="CTE104" s="15"/>
      <c r="CTF104" s="15"/>
      <c r="CTG104" s="15"/>
      <c r="CTH104" s="15"/>
      <c r="CTI104" s="15"/>
      <c r="CTJ104" s="15"/>
      <c r="CTK104" s="15"/>
      <c r="CTL104" s="15"/>
      <c r="CTM104" s="15"/>
      <c r="CTN104" s="15"/>
      <c r="CTO104" s="15"/>
      <c r="CTP104" s="15"/>
      <c r="CTQ104" s="15"/>
      <c r="CTR104" s="15"/>
      <c r="CTS104" s="15"/>
      <c r="CTT104" s="15"/>
      <c r="CTU104" s="15"/>
      <c r="CTV104" s="15"/>
      <c r="CTW104" s="15"/>
      <c r="CTX104" s="15"/>
      <c r="CTY104" s="15"/>
      <c r="CTZ104" s="15"/>
      <c r="CUA104" s="15"/>
      <c r="CUB104" s="15"/>
      <c r="CUC104" s="15"/>
      <c r="CUD104" s="15"/>
      <c r="CUE104" s="15"/>
      <c r="CUF104" s="15"/>
      <c r="CUG104" s="15"/>
      <c r="CUH104" s="15"/>
      <c r="CUI104" s="15"/>
      <c r="CUJ104" s="15"/>
      <c r="CUK104" s="15"/>
      <c r="CUL104" s="15"/>
      <c r="CUM104" s="15"/>
      <c r="CUN104" s="15"/>
      <c r="CUO104" s="15"/>
      <c r="CUP104" s="15"/>
      <c r="CUQ104" s="15"/>
      <c r="CUR104" s="15"/>
      <c r="CUS104" s="15"/>
      <c r="CUT104" s="15"/>
      <c r="CUU104" s="15"/>
      <c r="CUV104" s="15"/>
      <c r="CUW104" s="15"/>
      <c r="CUX104" s="15"/>
      <c r="CUY104" s="15"/>
      <c r="CUZ104" s="15"/>
      <c r="CVA104" s="15"/>
      <c r="CVB104" s="15"/>
      <c r="CVC104" s="15"/>
      <c r="CVD104" s="15"/>
      <c r="CVE104" s="15"/>
      <c r="CVF104" s="15"/>
      <c r="CVG104" s="15"/>
      <c r="CVH104" s="15"/>
      <c r="CVI104" s="15"/>
      <c r="CVJ104" s="15"/>
      <c r="CVK104" s="15"/>
      <c r="CVL104" s="15"/>
      <c r="CVM104" s="15"/>
      <c r="CVN104" s="15"/>
      <c r="CVO104" s="15"/>
      <c r="CVP104" s="15"/>
      <c r="CVQ104" s="15"/>
      <c r="CVR104" s="15"/>
      <c r="CVS104" s="15"/>
      <c r="CVT104" s="15"/>
      <c r="CVU104" s="15"/>
      <c r="CVV104" s="15"/>
      <c r="CVW104" s="15"/>
      <c r="CVX104" s="15"/>
      <c r="CVY104" s="15"/>
      <c r="CVZ104" s="15"/>
      <c r="CWA104" s="15"/>
      <c r="CWB104" s="15"/>
      <c r="CWC104" s="15"/>
      <c r="CWD104" s="15"/>
      <c r="CWE104" s="15"/>
      <c r="CWF104" s="15"/>
      <c r="CWG104" s="15"/>
      <c r="CWH104" s="15"/>
      <c r="CWI104" s="15"/>
      <c r="CWJ104" s="15"/>
      <c r="CWK104" s="15"/>
      <c r="CWL104" s="15"/>
      <c r="CWM104" s="15"/>
      <c r="CWN104" s="15"/>
      <c r="CWO104" s="15"/>
      <c r="CWP104" s="15"/>
      <c r="CWQ104" s="15"/>
      <c r="CWR104" s="15"/>
      <c r="CWS104" s="15"/>
      <c r="CWT104" s="15"/>
      <c r="CWU104" s="15"/>
      <c r="CWV104" s="15"/>
      <c r="CWW104" s="15"/>
      <c r="CWX104" s="15"/>
      <c r="CWY104" s="15"/>
      <c r="CWZ104" s="15"/>
      <c r="CXA104" s="15"/>
      <c r="CXB104" s="15"/>
      <c r="CXC104" s="15"/>
      <c r="CXD104" s="15"/>
      <c r="CXE104" s="15"/>
      <c r="CXF104" s="15"/>
      <c r="CXG104" s="15"/>
      <c r="CXH104" s="15"/>
      <c r="CXI104" s="15"/>
      <c r="CXJ104" s="15"/>
      <c r="CXK104" s="15"/>
      <c r="CXL104" s="15"/>
      <c r="CXM104" s="15"/>
      <c r="CXN104" s="15"/>
      <c r="CXO104" s="15"/>
      <c r="CXP104" s="15"/>
      <c r="CXQ104" s="15"/>
      <c r="CXR104" s="15"/>
      <c r="CXS104" s="15"/>
      <c r="CXT104" s="15"/>
      <c r="CXU104" s="15"/>
      <c r="CXV104" s="15"/>
      <c r="CXW104" s="15"/>
      <c r="CXX104" s="15"/>
      <c r="CXY104" s="15"/>
      <c r="CXZ104" s="15"/>
      <c r="CYA104" s="15"/>
      <c r="CYB104" s="15"/>
      <c r="CYC104" s="15"/>
      <c r="CYD104" s="15"/>
      <c r="CYE104" s="15"/>
      <c r="CYF104" s="15"/>
      <c r="CYG104" s="15"/>
      <c r="CYH104" s="15"/>
      <c r="CYI104" s="15"/>
      <c r="CYJ104" s="15"/>
      <c r="CYK104" s="15"/>
      <c r="CYL104" s="15"/>
      <c r="CYM104" s="15"/>
      <c r="CYN104" s="15"/>
      <c r="CYO104" s="15"/>
      <c r="CYP104" s="15"/>
      <c r="CYQ104" s="15"/>
      <c r="CYR104" s="15"/>
      <c r="CYS104" s="15"/>
      <c r="CYT104" s="15"/>
      <c r="CYU104" s="15"/>
      <c r="CYV104" s="15"/>
      <c r="CYW104" s="15"/>
      <c r="CYX104" s="15"/>
      <c r="CYY104" s="15"/>
      <c r="CYZ104" s="15"/>
      <c r="CZA104" s="15"/>
      <c r="CZB104" s="15"/>
      <c r="CZC104" s="15"/>
      <c r="CZD104" s="15"/>
      <c r="CZE104" s="15"/>
      <c r="CZF104" s="15"/>
      <c r="CZG104" s="15"/>
      <c r="CZH104" s="15"/>
      <c r="CZI104" s="15"/>
      <c r="CZJ104" s="15"/>
      <c r="CZK104" s="15"/>
      <c r="CZL104" s="15"/>
      <c r="CZM104" s="15"/>
      <c r="CZN104" s="15"/>
      <c r="CZO104" s="15"/>
      <c r="CZP104" s="15"/>
      <c r="CZQ104" s="15"/>
      <c r="CZR104" s="15"/>
      <c r="CZS104" s="15"/>
      <c r="CZT104" s="15"/>
      <c r="CZU104" s="15"/>
      <c r="CZV104" s="15"/>
      <c r="CZW104" s="15"/>
      <c r="CZX104" s="15"/>
      <c r="CZY104" s="15"/>
      <c r="CZZ104" s="15"/>
      <c r="DAA104" s="15"/>
      <c r="DAB104" s="15"/>
      <c r="DAC104" s="15"/>
      <c r="DAD104" s="15"/>
      <c r="DAE104" s="15"/>
      <c r="DAF104" s="15"/>
      <c r="DAG104" s="15"/>
      <c r="DAH104" s="15"/>
      <c r="DAI104" s="15"/>
      <c r="DAJ104" s="15"/>
      <c r="DAK104" s="15"/>
      <c r="DAL104" s="15"/>
      <c r="DAM104" s="15"/>
      <c r="DAN104" s="15"/>
      <c r="DAO104" s="15"/>
      <c r="DAP104" s="15"/>
      <c r="DAQ104" s="15"/>
      <c r="DAR104" s="15"/>
      <c r="DAS104" s="15"/>
      <c r="DAT104" s="15"/>
      <c r="DAU104" s="15"/>
      <c r="DAV104" s="15"/>
      <c r="DAW104" s="15"/>
      <c r="DAX104" s="15"/>
      <c r="DAY104" s="15"/>
      <c r="DAZ104" s="15"/>
      <c r="DBA104" s="15"/>
      <c r="DBB104" s="15"/>
      <c r="DBC104" s="15"/>
      <c r="DBD104" s="15"/>
      <c r="DBE104" s="15"/>
      <c r="DBF104" s="15"/>
      <c r="DBG104" s="15"/>
      <c r="DBH104" s="15"/>
      <c r="DBI104" s="15"/>
      <c r="DBJ104" s="15"/>
      <c r="DBK104" s="15"/>
      <c r="DBL104" s="15"/>
      <c r="DBM104" s="15"/>
      <c r="DBN104" s="15"/>
      <c r="DBO104" s="15"/>
      <c r="DBP104" s="15"/>
      <c r="DBQ104" s="15"/>
      <c r="DBR104" s="15"/>
      <c r="DBS104" s="15"/>
      <c r="DBT104" s="15"/>
      <c r="DBU104" s="15"/>
      <c r="DBV104" s="15"/>
      <c r="DBW104" s="15"/>
      <c r="DBX104" s="15"/>
      <c r="DBY104" s="15"/>
      <c r="DBZ104" s="15"/>
      <c r="DCA104" s="15"/>
      <c r="DCB104" s="15"/>
      <c r="DCC104" s="15"/>
      <c r="DCD104" s="15"/>
      <c r="DCE104" s="15"/>
      <c r="DCF104" s="15"/>
      <c r="DCG104" s="15"/>
      <c r="DCH104" s="15"/>
      <c r="DCI104" s="15"/>
      <c r="DCJ104" s="15"/>
      <c r="DCK104" s="15"/>
      <c r="DCL104" s="15"/>
      <c r="DCM104" s="15"/>
      <c r="DCN104" s="15"/>
      <c r="DCO104" s="15"/>
      <c r="DCP104" s="15"/>
      <c r="DCQ104" s="15"/>
      <c r="DCR104" s="15"/>
      <c r="DCS104" s="15"/>
      <c r="DCT104" s="15"/>
      <c r="DCU104" s="15"/>
      <c r="DCV104" s="15"/>
      <c r="DCW104" s="15"/>
      <c r="DCX104" s="15"/>
      <c r="DCY104" s="15"/>
      <c r="DCZ104" s="15"/>
      <c r="DDA104" s="15"/>
      <c r="DDB104" s="15"/>
      <c r="DDC104" s="15"/>
      <c r="DDD104" s="15"/>
      <c r="DDE104" s="15"/>
      <c r="DDF104" s="15"/>
      <c r="DDG104" s="15"/>
      <c r="DDH104" s="15"/>
      <c r="DDI104" s="15"/>
      <c r="DDJ104" s="15"/>
      <c r="DDK104" s="15"/>
      <c r="DDL104" s="15"/>
      <c r="DDM104" s="15"/>
      <c r="DDN104" s="15"/>
      <c r="DDO104" s="15"/>
      <c r="DDP104" s="15"/>
      <c r="DDQ104" s="15"/>
      <c r="DDR104" s="15"/>
      <c r="DDS104" s="15"/>
      <c r="DDT104" s="15"/>
      <c r="DDU104" s="15"/>
      <c r="DDV104" s="15"/>
      <c r="DDW104" s="15"/>
      <c r="DDX104" s="15"/>
      <c r="DDY104" s="15"/>
      <c r="DDZ104" s="15"/>
      <c r="DEA104" s="15"/>
      <c r="DEB104" s="15"/>
      <c r="DEC104" s="15"/>
      <c r="DED104" s="15"/>
      <c r="DEE104" s="15"/>
      <c r="DEF104" s="15"/>
      <c r="DEG104" s="15"/>
      <c r="DEH104" s="15"/>
      <c r="DEI104" s="15"/>
      <c r="DEJ104" s="15"/>
      <c r="DEK104" s="15"/>
      <c r="DEL104" s="15"/>
      <c r="DEM104" s="15"/>
      <c r="DEN104" s="15"/>
      <c r="DEO104" s="15"/>
      <c r="DEP104" s="15"/>
      <c r="DEQ104" s="15"/>
      <c r="DER104" s="15"/>
      <c r="DES104" s="15"/>
      <c r="DET104" s="15"/>
      <c r="DEU104" s="15"/>
      <c r="DEV104" s="15"/>
      <c r="DEW104" s="15"/>
      <c r="DEX104" s="15"/>
      <c r="DEY104" s="15"/>
      <c r="DEZ104" s="15"/>
      <c r="DFA104" s="15"/>
      <c r="DFB104" s="15"/>
      <c r="DFC104" s="15"/>
      <c r="DFD104" s="15"/>
      <c r="DFE104" s="15"/>
      <c r="DFF104" s="15"/>
      <c r="DFG104" s="15"/>
      <c r="DFH104" s="15"/>
      <c r="DFI104" s="15"/>
      <c r="DFJ104" s="15"/>
      <c r="DFK104" s="15"/>
      <c r="DFL104" s="15"/>
      <c r="DFM104" s="15"/>
      <c r="DFN104" s="15"/>
      <c r="DFO104" s="15"/>
      <c r="DFP104" s="15"/>
      <c r="DFQ104" s="15"/>
      <c r="DFR104" s="15"/>
      <c r="DFS104" s="15"/>
      <c r="DFT104" s="15"/>
      <c r="DFU104" s="15"/>
      <c r="DFV104" s="15"/>
      <c r="DFW104" s="15"/>
      <c r="DFX104" s="15"/>
      <c r="DFY104" s="15"/>
      <c r="DFZ104" s="15"/>
      <c r="DGA104" s="15"/>
      <c r="DGB104" s="15"/>
      <c r="DGC104" s="15"/>
      <c r="DGD104" s="15"/>
      <c r="DGE104" s="15"/>
      <c r="DGF104" s="15"/>
      <c r="DGG104" s="15"/>
      <c r="DGH104" s="15"/>
      <c r="DGI104" s="15"/>
      <c r="DGJ104" s="15"/>
      <c r="DGK104" s="15"/>
      <c r="DGL104" s="15"/>
      <c r="DGM104" s="15"/>
      <c r="DGN104" s="15"/>
      <c r="DGO104" s="15"/>
      <c r="DGP104" s="15"/>
      <c r="DGQ104" s="15"/>
      <c r="DGR104" s="15"/>
      <c r="DGS104" s="15"/>
      <c r="DGT104" s="15"/>
      <c r="DGU104" s="15"/>
      <c r="DGV104" s="15"/>
      <c r="DGW104" s="15"/>
      <c r="DGX104" s="15"/>
      <c r="DGY104" s="15"/>
      <c r="DGZ104" s="15"/>
      <c r="DHA104" s="15"/>
      <c r="DHB104" s="15"/>
      <c r="DHC104" s="15"/>
      <c r="DHD104" s="15"/>
      <c r="DHE104" s="15"/>
      <c r="DHF104" s="15"/>
      <c r="DHG104" s="15"/>
      <c r="DHH104" s="15"/>
      <c r="DHI104" s="15"/>
      <c r="DHJ104" s="15"/>
      <c r="DHK104" s="15"/>
      <c r="DHL104" s="15"/>
      <c r="DHM104" s="15"/>
      <c r="DHN104" s="15"/>
      <c r="DHO104" s="15"/>
      <c r="DHP104" s="15"/>
      <c r="DHQ104" s="15"/>
      <c r="DHR104" s="15"/>
      <c r="DHS104" s="15"/>
      <c r="DHT104" s="15"/>
      <c r="DHU104" s="15"/>
      <c r="DHV104" s="15"/>
      <c r="DHW104" s="15"/>
      <c r="DHX104" s="15"/>
      <c r="DHY104" s="15"/>
      <c r="DHZ104" s="15"/>
      <c r="DIA104" s="15"/>
      <c r="DIB104" s="15"/>
      <c r="DIC104" s="15"/>
      <c r="DID104" s="15"/>
      <c r="DIE104" s="15"/>
      <c r="DIF104" s="15"/>
      <c r="DIG104" s="15"/>
      <c r="DIH104" s="15"/>
      <c r="DII104" s="15"/>
      <c r="DIJ104" s="15"/>
      <c r="DIK104" s="15"/>
      <c r="DIL104" s="15"/>
      <c r="DIM104" s="15"/>
      <c r="DIN104" s="15"/>
      <c r="DIO104" s="15"/>
      <c r="DIP104" s="15"/>
      <c r="DIQ104" s="15"/>
      <c r="DIR104" s="15"/>
      <c r="DIS104" s="15"/>
      <c r="DIT104" s="15"/>
      <c r="DIU104" s="15"/>
      <c r="DIV104" s="15"/>
      <c r="DIW104" s="15"/>
      <c r="DIX104" s="15"/>
      <c r="DIY104" s="15"/>
      <c r="DIZ104" s="15"/>
      <c r="DJA104" s="15"/>
      <c r="DJB104" s="15"/>
      <c r="DJC104" s="15"/>
      <c r="DJD104" s="15"/>
      <c r="DJE104" s="15"/>
      <c r="DJF104" s="15"/>
      <c r="DJG104" s="15"/>
      <c r="DJH104" s="15"/>
      <c r="DJI104" s="15"/>
      <c r="DJJ104" s="15"/>
      <c r="DJK104" s="15"/>
      <c r="DJL104" s="15"/>
      <c r="DJM104" s="15"/>
      <c r="DJN104" s="15"/>
      <c r="DJO104" s="15"/>
      <c r="DJP104" s="15"/>
      <c r="DJQ104" s="15"/>
      <c r="DJR104" s="15"/>
      <c r="DJS104" s="15"/>
      <c r="DJT104" s="15"/>
      <c r="DJU104" s="15"/>
      <c r="DJV104" s="15"/>
      <c r="DJW104" s="15"/>
      <c r="DJX104" s="15"/>
      <c r="DJY104" s="15"/>
      <c r="DJZ104" s="15"/>
      <c r="DKA104" s="15"/>
      <c r="DKB104" s="15"/>
      <c r="DKC104" s="15"/>
      <c r="DKD104" s="15"/>
      <c r="DKE104" s="15"/>
      <c r="DKF104" s="15"/>
      <c r="DKG104" s="15"/>
      <c r="DKH104" s="15"/>
      <c r="DKI104" s="15"/>
      <c r="DKJ104" s="15"/>
      <c r="DKK104" s="15"/>
      <c r="DKL104" s="15"/>
      <c r="DKM104" s="15"/>
      <c r="DKN104" s="15"/>
      <c r="DKO104" s="15"/>
      <c r="DKP104" s="15"/>
      <c r="DKQ104" s="15"/>
      <c r="DKR104" s="15"/>
      <c r="DKS104" s="15"/>
      <c r="DKT104" s="15"/>
      <c r="DKU104" s="15"/>
      <c r="DKV104" s="15"/>
      <c r="DKW104" s="15"/>
      <c r="DKX104" s="15"/>
      <c r="DKY104" s="15"/>
      <c r="DKZ104" s="15"/>
      <c r="DLA104" s="15"/>
      <c r="DLB104" s="15"/>
      <c r="DLC104" s="15"/>
      <c r="DLD104" s="15"/>
      <c r="DLE104" s="15"/>
      <c r="DLF104" s="15"/>
      <c r="DLG104" s="15"/>
      <c r="DLH104" s="15"/>
      <c r="DLI104" s="15"/>
      <c r="DLJ104" s="15"/>
      <c r="DLK104" s="15"/>
      <c r="DLL104" s="15"/>
      <c r="DLM104" s="15"/>
      <c r="DLN104" s="15"/>
      <c r="DLO104" s="15"/>
      <c r="DLP104" s="15"/>
      <c r="DLQ104" s="15"/>
      <c r="DLR104" s="15"/>
      <c r="DLS104" s="15"/>
      <c r="DLT104" s="15"/>
      <c r="DLU104" s="15"/>
      <c r="DLV104" s="15"/>
      <c r="DLW104" s="15"/>
      <c r="DLX104" s="15"/>
      <c r="DLY104" s="15"/>
      <c r="DLZ104" s="15"/>
      <c r="DMA104" s="15"/>
      <c r="DMB104" s="15"/>
      <c r="DMC104" s="15"/>
      <c r="DMD104" s="15"/>
      <c r="DME104" s="15"/>
      <c r="DMF104" s="15"/>
      <c r="DMG104" s="15"/>
      <c r="DMH104" s="15"/>
      <c r="DMI104" s="15"/>
      <c r="DMJ104" s="15"/>
      <c r="DMK104" s="15"/>
      <c r="DML104" s="15"/>
      <c r="DMM104" s="15"/>
      <c r="DMN104" s="15"/>
      <c r="DMO104" s="15"/>
      <c r="DMP104" s="15"/>
      <c r="DMQ104" s="15"/>
      <c r="DMR104" s="15"/>
      <c r="DMS104" s="15"/>
      <c r="DMT104" s="15"/>
      <c r="DMU104" s="15"/>
      <c r="DMV104" s="15"/>
      <c r="DMW104" s="15"/>
      <c r="DMX104" s="15"/>
      <c r="DMY104" s="15"/>
      <c r="DMZ104" s="15"/>
      <c r="DNA104" s="15"/>
      <c r="DNB104" s="15"/>
      <c r="DNC104" s="15"/>
      <c r="DND104" s="15"/>
      <c r="DNE104" s="15"/>
      <c r="DNF104" s="15"/>
      <c r="DNG104" s="15"/>
      <c r="DNH104" s="15"/>
      <c r="DNI104" s="15"/>
      <c r="DNJ104" s="15"/>
      <c r="DNK104" s="15"/>
      <c r="DNL104" s="15"/>
      <c r="DNM104" s="15"/>
      <c r="DNN104" s="15"/>
      <c r="DNO104" s="15"/>
      <c r="DNP104" s="15"/>
      <c r="DNQ104" s="15"/>
      <c r="DNR104" s="15"/>
      <c r="DNS104" s="15"/>
      <c r="DNT104" s="15"/>
      <c r="DNU104" s="15"/>
      <c r="DNV104" s="15"/>
      <c r="DNW104" s="15"/>
      <c r="DNX104" s="15"/>
      <c r="DNY104" s="15"/>
      <c r="DNZ104" s="15"/>
      <c r="DOA104" s="15"/>
      <c r="DOB104" s="15"/>
      <c r="DOC104" s="15"/>
      <c r="DOD104" s="15"/>
      <c r="DOE104" s="15"/>
      <c r="DOF104" s="15"/>
      <c r="DOG104" s="15"/>
      <c r="DOH104" s="15"/>
      <c r="DOI104" s="15"/>
      <c r="DOJ104" s="15"/>
      <c r="DOK104" s="15"/>
      <c r="DOL104" s="15"/>
      <c r="DOM104" s="15"/>
      <c r="DON104" s="15"/>
      <c r="DOO104" s="15"/>
      <c r="DOP104" s="15"/>
      <c r="DOQ104" s="15"/>
      <c r="DOR104" s="15"/>
      <c r="DOS104" s="15"/>
      <c r="DOT104" s="15"/>
      <c r="DOU104" s="15"/>
      <c r="DOV104" s="15"/>
      <c r="DOW104" s="15"/>
      <c r="DOX104" s="15"/>
      <c r="DOY104" s="15"/>
      <c r="DOZ104" s="15"/>
      <c r="DPA104" s="15"/>
      <c r="DPB104" s="15"/>
      <c r="DPC104" s="15"/>
      <c r="DPD104" s="15"/>
      <c r="DPE104" s="15"/>
      <c r="DPF104" s="15"/>
      <c r="DPG104" s="15"/>
      <c r="DPH104" s="15"/>
      <c r="DPI104" s="15"/>
      <c r="DPJ104" s="15"/>
      <c r="DPK104" s="15"/>
      <c r="DPL104" s="15"/>
      <c r="DPM104" s="15"/>
      <c r="DPN104" s="15"/>
      <c r="DPO104" s="15"/>
      <c r="DPP104" s="15"/>
      <c r="DPQ104" s="15"/>
      <c r="DPR104" s="15"/>
      <c r="DPS104" s="15"/>
      <c r="DPT104" s="15"/>
      <c r="DPU104" s="15"/>
      <c r="DPV104" s="15"/>
      <c r="DPW104" s="15"/>
      <c r="DPX104" s="15"/>
      <c r="DPY104" s="15"/>
      <c r="DPZ104" s="15"/>
      <c r="DQA104" s="15"/>
      <c r="DQB104" s="15"/>
      <c r="DQC104" s="15"/>
      <c r="DQD104" s="15"/>
      <c r="DQE104" s="15"/>
      <c r="DQF104" s="15"/>
      <c r="DQG104" s="15"/>
      <c r="DQH104" s="15"/>
      <c r="DQI104" s="15"/>
      <c r="DQJ104" s="15"/>
      <c r="DQK104" s="15"/>
      <c r="DQL104" s="15"/>
      <c r="DQM104" s="15"/>
      <c r="DQN104" s="15"/>
      <c r="DQO104" s="15"/>
      <c r="DQP104" s="15"/>
      <c r="DQQ104" s="15"/>
      <c r="DQR104" s="15"/>
      <c r="DQS104" s="15"/>
      <c r="DQT104" s="15"/>
      <c r="DQU104" s="15"/>
      <c r="DQV104" s="15"/>
      <c r="DQW104" s="15"/>
      <c r="DQX104" s="15"/>
      <c r="DQY104" s="15"/>
      <c r="DQZ104" s="15"/>
      <c r="DRA104" s="15"/>
      <c r="DRB104" s="15"/>
      <c r="DRC104" s="15"/>
      <c r="DRD104" s="15"/>
      <c r="DRE104" s="15"/>
      <c r="DRF104" s="15"/>
      <c r="DRG104" s="15"/>
      <c r="DRH104" s="15"/>
      <c r="DRI104" s="15"/>
      <c r="DRJ104" s="15"/>
      <c r="DRK104" s="15"/>
      <c r="DRL104" s="15"/>
      <c r="DRM104" s="15"/>
      <c r="DRN104" s="15"/>
      <c r="DRO104" s="15"/>
      <c r="DRP104" s="15"/>
      <c r="DRQ104" s="15"/>
      <c r="DRR104" s="15"/>
      <c r="DRS104" s="15"/>
      <c r="DRT104" s="15"/>
      <c r="DRU104" s="15"/>
      <c r="DRV104" s="15"/>
      <c r="DRW104" s="15"/>
      <c r="DRX104" s="15"/>
      <c r="DRY104" s="15"/>
      <c r="DRZ104" s="15"/>
      <c r="DSA104" s="15"/>
      <c r="DSB104" s="15"/>
      <c r="DSC104" s="15"/>
      <c r="DSD104" s="15"/>
      <c r="DSE104" s="15"/>
      <c r="DSF104" s="15"/>
      <c r="DSG104" s="15"/>
      <c r="DSH104" s="15"/>
      <c r="DSI104" s="15"/>
      <c r="DSJ104" s="15"/>
      <c r="DSK104" s="15"/>
      <c r="DSL104" s="15"/>
      <c r="DSM104" s="15"/>
      <c r="DSN104" s="15"/>
      <c r="DSO104" s="15"/>
      <c r="DSP104" s="15"/>
      <c r="DSQ104" s="15"/>
      <c r="DSR104" s="15"/>
      <c r="DSS104" s="15"/>
      <c r="DST104" s="15"/>
      <c r="DSU104" s="15"/>
      <c r="DSV104" s="15"/>
      <c r="DSW104" s="15"/>
      <c r="DSX104" s="15"/>
      <c r="DSY104" s="15"/>
      <c r="DSZ104" s="15"/>
      <c r="DTA104" s="15"/>
      <c r="DTB104" s="15"/>
      <c r="DTC104" s="15"/>
      <c r="DTD104" s="15"/>
      <c r="DTE104" s="15"/>
      <c r="DTF104" s="15"/>
      <c r="DTG104" s="15"/>
      <c r="DTH104" s="15"/>
      <c r="DTI104" s="15"/>
      <c r="DTJ104" s="15"/>
      <c r="DTK104" s="15"/>
      <c r="DTL104" s="15"/>
      <c r="DTM104" s="15"/>
      <c r="DTN104" s="15"/>
      <c r="DTO104" s="15"/>
      <c r="DTP104" s="15"/>
      <c r="DTQ104" s="15"/>
      <c r="DTR104" s="15"/>
      <c r="DTS104" s="15"/>
      <c r="DTT104" s="15"/>
      <c r="DTU104" s="15"/>
      <c r="DTV104" s="15"/>
      <c r="DTW104" s="15"/>
      <c r="DTX104" s="15"/>
      <c r="DTY104" s="15"/>
      <c r="DTZ104" s="15"/>
      <c r="DUA104" s="15"/>
      <c r="DUB104" s="15"/>
      <c r="DUC104" s="15"/>
      <c r="DUD104" s="15"/>
      <c r="DUE104" s="15"/>
      <c r="DUF104" s="15"/>
      <c r="DUG104" s="15"/>
      <c r="DUH104" s="15"/>
      <c r="DUI104" s="15"/>
      <c r="DUJ104" s="15"/>
      <c r="DUK104" s="15"/>
      <c r="DUL104" s="15"/>
      <c r="DUM104" s="15"/>
      <c r="DUN104" s="15"/>
      <c r="DUO104" s="15"/>
      <c r="DUP104" s="15"/>
      <c r="DUQ104" s="15"/>
      <c r="DUR104" s="15"/>
      <c r="DUS104" s="15"/>
      <c r="DUT104" s="15"/>
      <c r="DUU104" s="15"/>
      <c r="DUV104" s="15"/>
      <c r="DUW104" s="15"/>
      <c r="DUX104" s="15"/>
      <c r="DUY104" s="15"/>
      <c r="DUZ104" s="15"/>
      <c r="DVA104" s="15"/>
      <c r="DVB104" s="15"/>
      <c r="DVC104" s="15"/>
      <c r="DVD104" s="15"/>
      <c r="DVE104" s="15"/>
      <c r="DVF104" s="15"/>
      <c r="DVG104" s="15"/>
      <c r="DVH104" s="15"/>
      <c r="DVI104" s="15"/>
      <c r="DVJ104" s="15"/>
      <c r="DVK104" s="15"/>
      <c r="DVL104" s="15"/>
      <c r="DVM104" s="15"/>
      <c r="DVN104" s="15"/>
      <c r="DVO104" s="15"/>
      <c r="DVP104" s="15"/>
      <c r="DVQ104" s="15"/>
      <c r="DVR104" s="15"/>
      <c r="DVS104" s="15"/>
      <c r="DVT104" s="15"/>
      <c r="DVU104" s="15"/>
      <c r="DVV104" s="15"/>
      <c r="DVW104" s="15"/>
      <c r="DVX104" s="15"/>
      <c r="DVY104" s="15"/>
      <c r="DVZ104" s="15"/>
      <c r="DWA104" s="15"/>
      <c r="DWB104" s="15"/>
      <c r="DWC104" s="15"/>
      <c r="DWD104" s="15"/>
      <c r="DWE104" s="15"/>
      <c r="DWF104" s="15"/>
      <c r="DWG104" s="15"/>
      <c r="DWH104" s="15"/>
      <c r="DWI104" s="15"/>
      <c r="DWJ104" s="15"/>
      <c r="DWK104" s="15"/>
      <c r="DWL104" s="15"/>
      <c r="DWM104" s="15"/>
      <c r="DWN104" s="15"/>
      <c r="DWO104" s="15"/>
      <c r="DWP104" s="15"/>
      <c r="DWQ104" s="15"/>
      <c r="DWR104" s="15"/>
      <c r="DWS104" s="15"/>
      <c r="DWT104" s="15"/>
      <c r="DWU104" s="15"/>
      <c r="DWV104" s="15"/>
      <c r="DWW104" s="15"/>
      <c r="DWX104" s="15"/>
      <c r="DWY104" s="15"/>
      <c r="DWZ104" s="15"/>
      <c r="DXA104" s="15"/>
      <c r="DXB104" s="15"/>
      <c r="DXC104" s="15"/>
      <c r="DXD104" s="15"/>
      <c r="DXE104" s="15"/>
      <c r="DXF104" s="15"/>
      <c r="DXG104" s="15"/>
      <c r="DXH104" s="15"/>
      <c r="DXI104" s="15"/>
      <c r="DXJ104" s="15"/>
      <c r="DXK104" s="15"/>
      <c r="DXL104" s="15"/>
      <c r="DXM104" s="15"/>
      <c r="DXN104" s="15"/>
      <c r="DXO104" s="15"/>
      <c r="DXP104" s="15"/>
      <c r="DXQ104" s="15"/>
      <c r="DXR104" s="15"/>
      <c r="DXS104" s="15"/>
      <c r="DXT104" s="15"/>
      <c r="DXU104" s="15"/>
      <c r="DXV104" s="15"/>
      <c r="DXW104" s="15"/>
      <c r="DXX104" s="15"/>
      <c r="DXY104" s="15"/>
      <c r="DXZ104" s="15"/>
      <c r="DYA104" s="15"/>
      <c r="DYB104" s="15"/>
      <c r="DYC104" s="15"/>
      <c r="DYD104" s="15"/>
      <c r="DYE104" s="15"/>
      <c r="DYF104" s="15"/>
      <c r="DYG104" s="15"/>
      <c r="DYH104" s="15"/>
      <c r="DYI104" s="15"/>
      <c r="DYJ104" s="15"/>
      <c r="DYK104" s="15"/>
      <c r="DYL104" s="15"/>
      <c r="DYM104" s="15"/>
      <c r="DYN104" s="15"/>
      <c r="DYO104" s="15"/>
      <c r="DYP104" s="15"/>
      <c r="DYQ104" s="15"/>
      <c r="DYR104" s="15"/>
      <c r="DYS104" s="15"/>
      <c r="DYT104" s="15"/>
      <c r="DYU104" s="15"/>
      <c r="DYV104" s="15"/>
      <c r="DYW104" s="15"/>
      <c r="DYX104" s="15"/>
      <c r="DYY104" s="15"/>
      <c r="DYZ104" s="15"/>
      <c r="DZA104" s="15"/>
      <c r="DZB104" s="15"/>
      <c r="DZC104" s="15"/>
      <c r="DZD104" s="15"/>
      <c r="DZE104" s="15"/>
      <c r="DZF104" s="15"/>
      <c r="DZG104" s="15"/>
      <c r="DZH104" s="15"/>
      <c r="DZI104" s="15"/>
      <c r="DZJ104" s="15"/>
      <c r="DZK104" s="15"/>
      <c r="DZL104" s="15"/>
      <c r="DZM104" s="15"/>
      <c r="DZN104" s="15"/>
      <c r="DZO104" s="15"/>
      <c r="DZP104" s="15"/>
      <c r="DZQ104" s="15"/>
      <c r="DZR104" s="15"/>
      <c r="DZS104" s="15"/>
      <c r="DZT104" s="15"/>
      <c r="DZU104" s="15"/>
      <c r="DZV104" s="15"/>
      <c r="DZW104" s="15"/>
      <c r="DZX104" s="15"/>
      <c r="DZY104" s="15"/>
      <c r="DZZ104" s="15"/>
      <c r="EAA104" s="15"/>
      <c r="EAB104" s="15"/>
      <c r="EAC104" s="15"/>
      <c r="EAD104" s="15"/>
      <c r="EAE104" s="15"/>
      <c r="EAF104" s="15"/>
      <c r="EAG104" s="15"/>
      <c r="EAH104" s="15"/>
      <c r="EAI104" s="15"/>
      <c r="EAJ104" s="15"/>
      <c r="EAK104" s="15"/>
      <c r="EAL104" s="15"/>
      <c r="EAM104" s="15"/>
      <c r="EAN104" s="15"/>
      <c r="EAO104" s="15"/>
      <c r="EAP104" s="15"/>
      <c r="EAQ104" s="15"/>
      <c r="EAR104" s="15"/>
      <c r="EAS104" s="15"/>
      <c r="EAT104" s="15"/>
      <c r="EAU104" s="15"/>
      <c r="EAV104" s="15"/>
      <c r="EAW104" s="15"/>
      <c r="EAX104" s="15"/>
      <c r="EAY104" s="15"/>
      <c r="EAZ104" s="15"/>
      <c r="EBA104" s="15"/>
      <c r="EBB104" s="15"/>
      <c r="EBC104" s="15"/>
      <c r="EBD104" s="15"/>
      <c r="EBE104" s="15"/>
      <c r="EBF104" s="15"/>
      <c r="EBG104" s="15"/>
      <c r="EBH104" s="15"/>
      <c r="EBI104" s="15"/>
      <c r="EBJ104" s="15"/>
      <c r="EBK104" s="15"/>
      <c r="EBL104" s="15"/>
      <c r="EBM104" s="15"/>
      <c r="EBN104" s="15"/>
      <c r="EBO104" s="15"/>
      <c r="EBP104" s="15"/>
      <c r="EBQ104" s="15"/>
      <c r="EBR104" s="15"/>
      <c r="EBS104" s="15"/>
      <c r="EBT104" s="15"/>
      <c r="EBU104" s="15"/>
      <c r="EBV104" s="15"/>
      <c r="EBW104" s="15"/>
      <c r="EBX104" s="15"/>
      <c r="EBY104" s="15"/>
      <c r="EBZ104" s="15"/>
      <c r="ECA104" s="15"/>
      <c r="ECB104" s="15"/>
      <c r="ECC104" s="15"/>
      <c r="ECD104" s="15"/>
      <c r="ECE104" s="15"/>
      <c r="ECF104" s="15"/>
      <c r="ECG104" s="15"/>
      <c r="ECH104" s="15"/>
      <c r="ECI104" s="15"/>
      <c r="ECJ104" s="15"/>
      <c r="ECK104" s="15"/>
      <c r="ECL104" s="15"/>
      <c r="ECM104" s="15"/>
      <c r="ECN104" s="15"/>
      <c r="ECO104" s="15"/>
      <c r="ECP104" s="15"/>
      <c r="ECQ104" s="15"/>
      <c r="ECR104" s="15"/>
      <c r="ECS104" s="15"/>
      <c r="ECT104" s="15"/>
      <c r="ECU104" s="15"/>
      <c r="ECV104" s="15"/>
      <c r="ECW104" s="15"/>
      <c r="ECX104" s="15"/>
      <c r="ECY104" s="15"/>
      <c r="ECZ104" s="15"/>
      <c r="EDA104" s="15"/>
      <c r="EDB104" s="15"/>
      <c r="EDC104" s="15"/>
      <c r="EDD104" s="15"/>
      <c r="EDE104" s="15"/>
      <c r="EDF104" s="15"/>
      <c r="EDG104" s="15"/>
      <c r="EDH104" s="15"/>
      <c r="EDI104" s="15"/>
      <c r="EDJ104" s="15"/>
      <c r="EDK104" s="15"/>
      <c r="EDL104" s="15"/>
      <c r="EDM104" s="15"/>
      <c r="EDN104" s="15"/>
      <c r="EDO104" s="15"/>
      <c r="EDP104" s="15"/>
      <c r="EDQ104" s="15"/>
      <c r="EDR104" s="15"/>
      <c r="EDS104" s="15"/>
      <c r="EDT104" s="15"/>
      <c r="EDU104" s="15"/>
      <c r="EDV104" s="15"/>
      <c r="EDW104" s="15"/>
      <c r="EDX104" s="15"/>
      <c r="EDY104" s="15"/>
      <c r="EDZ104" s="15"/>
      <c r="EEA104" s="15"/>
      <c r="EEB104" s="15"/>
      <c r="EEC104" s="15"/>
      <c r="EED104" s="15"/>
      <c r="EEE104" s="15"/>
      <c r="EEF104" s="15"/>
      <c r="EEG104" s="15"/>
      <c r="EEH104" s="15"/>
      <c r="EEI104" s="15"/>
      <c r="EEJ104" s="15"/>
      <c r="EEK104" s="15"/>
      <c r="EEL104" s="15"/>
      <c r="EEM104" s="15"/>
      <c r="EEN104" s="15"/>
      <c r="EEO104" s="15"/>
      <c r="EEP104" s="15"/>
      <c r="EEQ104" s="15"/>
      <c r="EER104" s="15"/>
      <c r="EES104" s="15"/>
      <c r="EET104" s="15"/>
      <c r="EEU104" s="15"/>
      <c r="EEV104" s="15"/>
      <c r="EEW104" s="15"/>
      <c r="EEX104" s="15"/>
      <c r="EEY104" s="15"/>
      <c r="EEZ104" s="15"/>
      <c r="EFA104" s="15"/>
      <c r="EFB104" s="15"/>
      <c r="EFC104" s="15"/>
      <c r="EFD104" s="15"/>
      <c r="EFE104" s="15"/>
      <c r="EFF104" s="15"/>
      <c r="EFG104" s="15"/>
      <c r="EFH104" s="15"/>
      <c r="EFI104" s="15"/>
      <c r="EFJ104" s="15"/>
      <c r="EFK104" s="15"/>
      <c r="EFL104" s="15"/>
      <c r="EFM104" s="15"/>
      <c r="EFN104" s="15"/>
      <c r="EFO104" s="15"/>
      <c r="EFP104" s="15"/>
      <c r="EFQ104" s="15"/>
      <c r="EFR104" s="15"/>
      <c r="EFS104" s="15"/>
      <c r="EFT104" s="15"/>
      <c r="EFU104" s="15"/>
      <c r="EFV104" s="15"/>
      <c r="EFW104" s="15"/>
      <c r="EFX104" s="15"/>
      <c r="EFY104" s="15"/>
      <c r="EFZ104" s="15"/>
      <c r="EGA104" s="15"/>
      <c r="EGB104" s="15"/>
      <c r="EGC104" s="15"/>
      <c r="EGD104" s="15"/>
      <c r="EGE104" s="15"/>
      <c r="EGF104" s="15"/>
      <c r="EGG104" s="15"/>
      <c r="EGH104" s="15"/>
      <c r="EGI104" s="15"/>
      <c r="EGJ104" s="15"/>
      <c r="EGK104" s="15"/>
      <c r="EGL104" s="15"/>
      <c r="EGM104" s="15"/>
      <c r="EGN104" s="15"/>
      <c r="EGO104" s="15"/>
      <c r="EGP104" s="15"/>
      <c r="EGQ104" s="15"/>
      <c r="EGR104" s="15"/>
      <c r="EGS104" s="15"/>
      <c r="EGT104" s="15"/>
      <c r="EGU104" s="15"/>
      <c r="EGV104" s="15"/>
      <c r="EGW104" s="15"/>
      <c r="EGX104" s="15"/>
      <c r="EGY104" s="15"/>
      <c r="EGZ104" s="15"/>
      <c r="EHA104" s="15"/>
      <c r="EHB104" s="15"/>
      <c r="EHC104" s="15"/>
      <c r="EHD104" s="15"/>
      <c r="EHE104" s="15"/>
      <c r="EHF104" s="15"/>
      <c r="EHG104" s="15"/>
      <c r="EHH104" s="15"/>
      <c r="EHI104" s="15"/>
      <c r="EHJ104" s="15"/>
      <c r="EHK104" s="15"/>
      <c r="EHL104" s="15"/>
      <c r="EHM104" s="15"/>
      <c r="EHN104" s="15"/>
      <c r="EHO104" s="15"/>
      <c r="EHP104" s="15"/>
      <c r="EHQ104" s="15"/>
      <c r="EHR104" s="15"/>
      <c r="EHS104" s="15"/>
      <c r="EHT104" s="15"/>
      <c r="EHU104" s="15"/>
      <c r="EHV104" s="15"/>
      <c r="EHW104" s="15"/>
      <c r="EHX104" s="15"/>
      <c r="EHY104" s="15"/>
      <c r="EHZ104" s="15"/>
      <c r="EIA104" s="15"/>
      <c r="EIB104" s="15"/>
      <c r="EIC104" s="15"/>
      <c r="EID104" s="15"/>
      <c r="EIE104" s="15"/>
      <c r="EIF104" s="15"/>
      <c r="EIG104" s="15"/>
      <c r="EIH104" s="15"/>
      <c r="EII104" s="15"/>
      <c r="EIJ104" s="15"/>
      <c r="EIK104" s="15"/>
      <c r="EIL104" s="15"/>
      <c r="EIM104" s="15"/>
      <c r="EIN104" s="15"/>
      <c r="EIO104" s="15"/>
      <c r="EIP104" s="15"/>
      <c r="EIQ104" s="15"/>
      <c r="EIR104" s="15"/>
      <c r="EIS104" s="15"/>
      <c r="EIT104" s="15"/>
      <c r="EIU104" s="15"/>
      <c r="EIV104" s="15"/>
      <c r="EIW104" s="15"/>
      <c r="EIX104" s="15"/>
      <c r="EIY104" s="15"/>
      <c r="EIZ104" s="15"/>
      <c r="EJA104" s="15"/>
      <c r="EJB104" s="15"/>
      <c r="EJC104" s="15"/>
      <c r="EJD104" s="15"/>
      <c r="EJE104" s="15"/>
      <c r="EJF104" s="15"/>
      <c r="EJG104" s="15"/>
      <c r="EJH104" s="15"/>
      <c r="EJI104" s="15"/>
      <c r="EJJ104" s="15"/>
      <c r="EJK104" s="15"/>
      <c r="EJL104" s="15"/>
      <c r="EJM104" s="15"/>
      <c r="EJN104" s="15"/>
      <c r="EJO104" s="15"/>
      <c r="EJP104" s="15"/>
      <c r="EJQ104" s="15"/>
      <c r="EJR104" s="15"/>
      <c r="EJS104" s="15"/>
      <c r="EJT104" s="15"/>
      <c r="EJU104" s="15"/>
      <c r="EJV104" s="15"/>
      <c r="EJW104" s="15"/>
      <c r="EJX104" s="15"/>
      <c r="EJY104" s="15"/>
      <c r="EJZ104" s="15"/>
      <c r="EKA104" s="15"/>
      <c r="EKB104" s="15"/>
      <c r="EKC104" s="15"/>
      <c r="EKD104" s="15"/>
      <c r="EKE104" s="15"/>
      <c r="EKF104" s="15"/>
      <c r="EKG104" s="15"/>
      <c r="EKH104" s="15"/>
      <c r="EKI104" s="15"/>
      <c r="EKJ104" s="15"/>
      <c r="EKK104" s="15"/>
      <c r="EKL104" s="15"/>
      <c r="EKM104" s="15"/>
      <c r="EKN104" s="15"/>
      <c r="EKO104" s="15"/>
      <c r="EKP104" s="15"/>
      <c r="EKQ104" s="15"/>
      <c r="EKR104" s="15"/>
      <c r="EKS104" s="15"/>
      <c r="EKT104" s="15"/>
      <c r="EKU104" s="15"/>
      <c r="EKV104" s="15"/>
      <c r="EKW104" s="15"/>
      <c r="EKX104" s="15"/>
      <c r="EKY104" s="15"/>
      <c r="EKZ104" s="15"/>
      <c r="ELA104" s="15"/>
      <c r="ELB104" s="15"/>
      <c r="ELC104" s="15"/>
      <c r="ELD104" s="15"/>
      <c r="ELE104" s="15"/>
      <c r="ELF104" s="15"/>
      <c r="ELG104" s="15"/>
      <c r="ELH104" s="15"/>
      <c r="ELI104" s="15"/>
      <c r="ELJ104" s="15"/>
      <c r="ELK104" s="15"/>
      <c r="ELL104" s="15"/>
      <c r="ELM104" s="15"/>
      <c r="ELN104" s="15"/>
      <c r="ELO104" s="15"/>
      <c r="ELP104" s="15"/>
      <c r="ELQ104" s="15"/>
      <c r="ELR104" s="15"/>
      <c r="ELS104" s="15"/>
      <c r="ELT104" s="15"/>
      <c r="ELU104" s="15"/>
      <c r="ELV104" s="15"/>
      <c r="ELW104" s="15"/>
      <c r="ELX104" s="15"/>
      <c r="ELY104" s="15"/>
      <c r="ELZ104" s="15"/>
      <c r="EMA104" s="15"/>
      <c r="EMB104" s="15"/>
      <c r="EMC104" s="15"/>
      <c r="EMD104" s="15"/>
      <c r="EME104" s="15"/>
      <c r="EMF104" s="15"/>
      <c r="EMG104" s="15"/>
      <c r="EMH104" s="15"/>
      <c r="EMI104" s="15"/>
      <c r="EMJ104" s="15"/>
      <c r="EMK104" s="15"/>
      <c r="EML104" s="15"/>
      <c r="EMM104" s="15"/>
      <c r="EMN104" s="15"/>
      <c r="EMO104" s="15"/>
      <c r="EMP104" s="15"/>
      <c r="EMQ104" s="15"/>
      <c r="EMR104" s="15"/>
      <c r="EMS104" s="15"/>
      <c r="EMT104" s="15"/>
      <c r="EMU104" s="15"/>
      <c r="EMV104" s="15"/>
      <c r="EMW104" s="15"/>
      <c r="EMX104" s="15"/>
      <c r="EMY104" s="15"/>
      <c r="EMZ104" s="15"/>
      <c r="ENA104" s="15"/>
      <c r="ENB104" s="15"/>
      <c r="ENC104" s="15"/>
      <c r="END104" s="15"/>
      <c r="ENE104" s="15"/>
      <c r="ENF104" s="15"/>
      <c r="ENG104" s="15"/>
      <c r="ENH104" s="15"/>
      <c r="ENI104" s="15"/>
      <c r="ENJ104" s="15"/>
      <c r="ENK104" s="15"/>
      <c r="ENL104" s="15"/>
      <c r="ENM104" s="15"/>
      <c r="ENN104" s="15"/>
      <c r="ENO104" s="15"/>
      <c r="ENP104" s="15"/>
      <c r="ENQ104" s="15"/>
      <c r="ENR104" s="15"/>
      <c r="ENS104" s="15"/>
      <c r="ENT104" s="15"/>
      <c r="ENU104" s="15"/>
      <c r="ENV104" s="15"/>
      <c r="ENW104" s="15"/>
      <c r="ENX104" s="15"/>
      <c r="ENY104" s="15"/>
      <c r="ENZ104" s="15"/>
      <c r="EOA104" s="15"/>
      <c r="EOB104" s="15"/>
      <c r="EOC104" s="15"/>
      <c r="EOD104" s="15"/>
      <c r="EOE104" s="15"/>
      <c r="EOF104" s="15"/>
      <c r="EOG104" s="15"/>
      <c r="EOH104" s="15"/>
      <c r="EOI104" s="15"/>
      <c r="EOJ104" s="15"/>
      <c r="EOK104" s="15"/>
      <c r="EOL104" s="15"/>
      <c r="EOM104" s="15"/>
      <c r="EON104" s="15"/>
      <c r="EOO104" s="15"/>
      <c r="EOP104" s="15"/>
      <c r="EOQ104" s="15"/>
      <c r="EOR104" s="15"/>
      <c r="EOS104" s="15"/>
      <c r="EOT104" s="15"/>
      <c r="EOU104" s="15"/>
      <c r="EOV104" s="15"/>
      <c r="EOW104" s="15"/>
      <c r="EOX104" s="15"/>
      <c r="EOY104" s="15"/>
      <c r="EOZ104" s="15"/>
      <c r="EPA104" s="15"/>
      <c r="EPB104" s="15"/>
      <c r="EPC104" s="15"/>
      <c r="EPD104" s="15"/>
      <c r="EPE104" s="15"/>
      <c r="EPF104" s="15"/>
      <c r="EPG104" s="15"/>
      <c r="EPH104" s="15"/>
      <c r="EPI104" s="15"/>
      <c r="EPJ104" s="15"/>
      <c r="EPK104" s="15"/>
      <c r="EPL104" s="15"/>
      <c r="EPM104" s="15"/>
      <c r="EPN104" s="15"/>
      <c r="EPO104" s="15"/>
      <c r="EPP104" s="15"/>
      <c r="EPQ104" s="15"/>
      <c r="EPR104" s="15"/>
      <c r="EPS104" s="15"/>
      <c r="EPT104" s="15"/>
      <c r="EPU104" s="15"/>
      <c r="EPV104" s="15"/>
      <c r="EPW104" s="15"/>
      <c r="EPX104" s="15"/>
      <c r="EPY104" s="15"/>
      <c r="EPZ104" s="15"/>
      <c r="EQA104" s="15"/>
      <c r="EQB104" s="15"/>
      <c r="EQC104" s="15"/>
      <c r="EQD104" s="15"/>
      <c r="EQE104" s="15"/>
      <c r="EQF104" s="15"/>
      <c r="EQG104" s="15"/>
      <c r="EQH104" s="15"/>
      <c r="EQI104" s="15"/>
      <c r="EQJ104" s="15"/>
      <c r="EQK104" s="15"/>
      <c r="EQL104" s="15"/>
      <c r="EQM104" s="15"/>
      <c r="EQN104" s="15"/>
      <c r="EQO104" s="15"/>
      <c r="EQP104" s="15"/>
      <c r="EQQ104" s="15"/>
      <c r="EQR104" s="15"/>
      <c r="EQS104" s="15"/>
      <c r="EQT104" s="15"/>
      <c r="EQU104" s="15"/>
      <c r="EQV104" s="15"/>
      <c r="EQW104" s="15"/>
      <c r="EQX104" s="15"/>
      <c r="EQY104" s="15"/>
      <c r="EQZ104" s="15"/>
      <c r="ERA104" s="15"/>
      <c r="ERB104" s="15"/>
      <c r="ERC104" s="15"/>
      <c r="ERD104" s="15"/>
      <c r="ERE104" s="15"/>
      <c r="ERF104" s="15"/>
      <c r="ERG104" s="15"/>
      <c r="ERH104" s="15"/>
      <c r="ERI104" s="15"/>
      <c r="ERJ104" s="15"/>
      <c r="ERK104" s="15"/>
      <c r="ERL104" s="15"/>
      <c r="ERM104" s="15"/>
      <c r="ERN104" s="15"/>
      <c r="ERO104" s="15"/>
      <c r="ERP104" s="15"/>
      <c r="ERQ104" s="15"/>
      <c r="ERR104" s="15"/>
      <c r="ERS104" s="15"/>
      <c r="ERT104" s="15"/>
      <c r="ERU104" s="15"/>
      <c r="ERV104" s="15"/>
      <c r="ERW104" s="15"/>
      <c r="ERX104" s="15"/>
      <c r="ERY104" s="15"/>
      <c r="ERZ104" s="15"/>
      <c r="ESA104" s="15"/>
      <c r="ESB104" s="15"/>
      <c r="ESC104" s="15"/>
      <c r="ESD104" s="15"/>
      <c r="ESE104" s="15"/>
      <c r="ESF104" s="15"/>
      <c r="ESG104" s="15"/>
      <c r="ESH104" s="15"/>
      <c r="ESI104" s="15"/>
      <c r="ESJ104" s="15"/>
      <c r="ESK104" s="15"/>
      <c r="ESL104" s="15"/>
      <c r="ESM104" s="15"/>
      <c r="ESN104" s="15"/>
      <c r="ESO104" s="15"/>
      <c r="ESP104" s="15"/>
      <c r="ESQ104" s="15"/>
      <c r="ESR104" s="15"/>
      <c r="ESS104" s="15"/>
      <c r="EST104" s="15"/>
      <c r="ESU104" s="15"/>
      <c r="ESV104" s="15"/>
      <c r="ESW104" s="15"/>
      <c r="ESX104" s="15"/>
      <c r="ESY104" s="15"/>
      <c r="ESZ104" s="15"/>
      <c r="ETA104" s="15"/>
      <c r="ETB104" s="15"/>
      <c r="ETC104" s="15"/>
      <c r="ETD104" s="15"/>
      <c r="ETE104" s="15"/>
      <c r="ETF104" s="15"/>
      <c r="ETG104" s="15"/>
      <c r="ETH104" s="15"/>
      <c r="ETI104" s="15"/>
      <c r="ETJ104" s="15"/>
      <c r="ETK104" s="15"/>
      <c r="ETL104" s="15"/>
      <c r="ETM104" s="15"/>
      <c r="ETN104" s="15"/>
      <c r="ETO104" s="15"/>
      <c r="ETP104" s="15"/>
      <c r="ETQ104" s="15"/>
      <c r="ETR104" s="15"/>
      <c r="ETS104" s="15"/>
      <c r="ETT104" s="15"/>
      <c r="ETU104" s="15"/>
      <c r="ETV104" s="15"/>
      <c r="ETW104" s="15"/>
      <c r="ETX104" s="15"/>
      <c r="ETY104" s="15"/>
      <c r="ETZ104" s="15"/>
      <c r="EUA104" s="15"/>
      <c r="EUB104" s="15"/>
      <c r="EUC104" s="15"/>
      <c r="EUD104" s="15"/>
      <c r="EUE104" s="15"/>
      <c r="EUF104" s="15"/>
      <c r="EUG104" s="15"/>
      <c r="EUH104" s="15"/>
      <c r="EUI104" s="15"/>
      <c r="EUJ104" s="15"/>
      <c r="EUK104" s="15"/>
      <c r="EUL104" s="15"/>
      <c r="EUM104" s="15"/>
      <c r="EUN104" s="15"/>
      <c r="EUO104" s="15"/>
      <c r="EUP104" s="15"/>
      <c r="EUQ104" s="15"/>
      <c r="EUR104" s="15"/>
      <c r="EUS104" s="15"/>
      <c r="EUT104" s="15"/>
      <c r="EUU104" s="15"/>
      <c r="EUV104" s="15"/>
      <c r="EUW104" s="15"/>
      <c r="EUX104" s="15"/>
      <c r="EUY104" s="15"/>
      <c r="EUZ104" s="15"/>
      <c r="EVA104" s="15"/>
      <c r="EVB104" s="15"/>
      <c r="EVC104" s="15"/>
      <c r="EVD104" s="15"/>
      <c r="EVE104" s="15"/>
      <c r="EVF104" s="15"/>
      <c r="EVG104" s="15"/>
      <c r="EVH104" s="15"/>
      <c r="EVI104" s="15"/>
      <c r="EVJ104" s="15"/>
      <c r="EVK104" s="15"/>
      <c r="EVL104" s="15"/>
      <c r="EVM104" s="15"/>
      <c r="EVN104" s="15"/>
      <c r="EVO104" s="15"/>
      <c r="EVP104" s="15"/>
      <c r="EVQ104" s="15"/>
      <c r="EVR104" s="15"/>
      <c r="EVS104" s="15"/>
      <c r="EVT104" s="15"/>
      <c r="EVU104" s="15"/>
      <c r="EVV104" s="15"/>
      <c r="EVW104" s="15"/>
      <c r="EVX104" s="15"/>
      <c r="EVY104" s="15"/>
      <c r="EVZ104" s="15"/>
      <c r="EWA104" s="15"/>
      <c r="EWB104" s="15"/>
      <c r="EWC104" s="15"/>
      <c r="EWD104" s="15"/>
      <c r="EWE104" s="15"/>
      <c r="EWF104" s="15"/>
      <c r="EWG104" s="15"/>
      <c r="EWH104" s="15"/>
      <c r="EWI104" s="15"/>
      <c r="EWJ104" s="15"/>
      <c r="EWK104" s="15"/>
      <c r="EWL104" s="15"/>
      <c r="EWM104" s="15"/>
      <c r="EWN104" s="15"/>
      <c r="EWO104" s="15"/>
      <c r="EWP104" s="15"/>
      <c r="EWQ104" s="15"/>
      <c r="EWR104" s="15"/>
      <c r="EWS104" s="15"/>
      <c r="EWT104" s="15"/>
      <c r="EWU104" s="15"/>
      <c r="EWV104" s="15"/>
      <c r="EWW104" s="15"/>
      <c r="EWX104" s="15"/>
      <c r="EWY104" s="15"/>
      <c r="EWZ104" s="15"/>
      <c r="EXA104" s="15"/>
      <c r="EXB104" s="15"/>
      <c r="EXC104" s="15"/>
      <c r="EXD104" s="15"/>
      <c r="EXE104" s="15"/>
      <c r="EXF104" s="15"/>
      <c r="EXG104" s="15"/>
      <c r="EXH104" s="15"/>
      <c r="EXI104" s="15"/>
      <c r="EXJ104" s="15"/>
      <c r="EXK104" s="15"/>
      <c r="EXL104" s="15"/>
      <c r="EXM104" s="15"/>
      <c r="EXN104" s="15"/>
      <c r="EXO104" s="15"/>
      <c r="EXP104" s="15"/>
      <c r="EXQ104" s="15"/>
      <c r="EXR104" s="15"/>
      <c r="EXS104" s="15"/>
      <c r="EXT104" s="15"/>
      <c r="EXU104" s="15"/>
      <c r="EXV104" s="15"/>
      <c r="EXW104" s="15"/>
      <c r="EXX104" s="15"/>
      <c r="EXY104" s="15"/>
      <c r="EXZ104" s="15"/>
      <c r="EYA104" s="15"/>
      <c r="EYB104" s="15"/>
      <c r="EYC104" s="15"/>
      <c r="EYD104" s="15"/>
      <c r="EYE104" s="15"/>
      <c r="EYF104" s="15"/>
      <c r="EYG104" s="15"/>
      <c r="EYH104" s="15"/>
      <c r="EYI104" s="15"/>
      <c r="EYJ104" s="15"/>
      <c r="EYK104" s="15"/>
      <c r="EYL104" s="15"/>
      <c r="EYM104" s="15"/>
      <c r="EYN104" s="15"/>
      <c r="EYO104" s="15"/>
      <c r="EYP104" s="15"/>
      <c r="EYQ104" s="15"/>
      <c r="EYR104" s="15"/>
      <c r="EYS104" s="15"/>
      <c r="EYT104" s="15"/>
      <c r="EYU104" s="15"/>
      <c r="EYV104" s="15"/>
      <c r="EYW104" s="15"/>
      <c r="EYX104" s="15"/>
      <c r="EYY104" s="15"/>
      <c r="EYZ104" s="15"/>
      <c r="EZA104" s="15"/>
      <c r="EZB104" s="15"/>
      <c r="EZC104" s="15"/>
      <c r="EZD104" s="15"/>
      <c r="EZE104" s="15"/>
      <c r="EZF104" s="15"/>
      <c r="EZG104" s="15"/>
      <c r="EZH104" s="15"/>
      <c r="EZI104" s="15"/>
      <c r="EZJ104" s="15"/>
      <c r="EZK104" s="15"/>
      <c r="EZL104" s="15"/>
      <c r="EZM104" s="15"/>
      <c r="EZN104" s="15"/>
      <c r="EZO104" s="15"/>
      <c r="EZP104" s="15"/>
      <c r="EZQ104" s="15"/>
      <c r="EZR104" s="15"/>
      <c r="EZS104" s="15"/>
      <c r="EZT104" s="15"/>
      <c r="EZU104" s="15"/>
      <c r="EZV104" s="15"/>
      <c r="EZW104" s="15"/>
      <c r="EZX104" s="15"/>
      <c r="EZY104" s="15"/>
      <c r="EZZ104" s="15"/>
      <c r="FAA104" s="15"/>
      <c r="FAB104" s="15"/>
      <c r="FAC104" s="15"/>
      <c r="FAD104" s="15"/>
      <c r="FAE104" s="15"/>
      <c r="FAF104" s="15"/>
      <c r="FAG104" s="15"/>
      <c r="FAH104" s="15"/>
      <c r="FAI104" s="15"/>
      <c r="FAJ104" s="15"/>
      <c r="FAK104" s="15"/>
      <c r="FAL104" s="15"/>
      <c r="FAM104" s="15"/>
      <c r="FAN104" s="15"/>
      <c r="FAO104" s="15"/>
      <c r="FAP104" s="15"/>
      <c r="FAQ104" s="15"/>
      <c r="FAR104" s="15"/>
      <c r="FAS104" s="15"/>
      <c r="FAT104" s="15"/>
      <c r="FAU104" s="15"/>
      <c r="FAV104" s="15"/>
      <c r="FAW104" s="15"/>
      <c r="FAX104" s="15"/>
      <c r="FAY104" s="15"/>
      <c r="FAZ104" s="15"/>
      <c r="FBA104" s="15"/>
      <c r="FBB104" s="15"/>
      <c r="FBC104" s="15"/>
      <c r="FBD104" s="15"/>
      <c r="FBE104" s="15"/>
      <c r="FBF104" s="15"/>
      <c r="FBG104" s="15"/>
      <c r="FBH104" s="15"/>
      <c r="FBI104" s="15"/>
      <c r="FBJ104" s="15"/>
      <c r="FBK104" s="15"/>
      <c r="FBL104" s="15"/>
      <c r="FBM104" s="15"/>
      <c r="FBN104" s="15"/>
      <c r="FBO104" s="15"/>
      <c r="FBP104" s="15"/>
      <c r="FBQ104" s="15"/>
      <c r="FBR104" s="15"/>
      <c r="FBS104" s="15"/>
      <c r="FBT104" s="15"/>
      <c r="FBU104" s="15"/>
      <c r="FBV104" s="15"/>
      <c r="FBW104" s="15"/>
      <c r="FBX104" s="15"/>
      <c r="FBY104" s="15"/>
      <c r="FBZ104" s="15"/>
      <c r="FCA104" s="15"/>
      <c r="FCB104" s="15"/>
      <c r="FCC104" s="15"/>
      <c r="FCD104" s="15"/>
      <c r="FCE104" s="15"/>
      <c r="FCF104" s="15"/>
      <c r="FCG104" s="15"/>
      <c r="FCH104" s="15"/>
      <c r="FCI104" s="15"/>
      <c r="FCJ104" s="15"/>
      <c r="FCK104" s="15"/>
      <c r="FCL104" s="15"/>
      <c r="FCM104" s="15"/>
      <c r="FCN104" s="15"/>
      <c r="FCO104" s="15"/>
      <c r="FCP104" s="15"/>
      <c r="FCQ104" s="15"/>
      <c r="FCR104" s="15"/>
      <c r="FCS104" s="15"/>
      <c r="FCT104" s="15"/>
      <c r="FCU104" s="15"/>
      <c r="FCV104" s="15"/>
      <c r="FCW104" s="15"/>
      <c r="FCX104" s="15"/>
      <c r="FCY104" s="15"/>
      <c r="FCZ104" s="15"/>
      <c r="FDA104" s="15"/>
      <c r="FDB104" s="15"/>
      <c r="FDC104" s="15"/>
      <c r="FDD104" s="15"/>
      <c r="FDE104" s="15"/>
      <c r="FDF104" s="15"/>
      <c r="FDG104" s="15"/>
      <c r="FDH104" s="15"/>
      <c r="FDI104" s="15"/>
      <c r="FDJ104" s="15"/>
      <c r="FDK104" s="15"/>
      <c r="FDL104" s="15"/>
      <c r="FDM104" s="15"/>
      <c r="FDN104" s="15"/>
      <c r="FDO104" s="15"/>
      <c r="FDP104" s="15"/>
      <c r="FDQ104" s="15"/>
      <c r="FDR104" s="15"/>
      <c r="FDS104" s="15"/>
      <c r="FDT104" s="15"/>
      <c r="FDU104" s="15"/>
      <c r="FDV104" s="15"/>
      <c r="FDW104" s="15"/>
      <c r="FDX104" s="15"/>
      <c r="FDY104" s="15"/>
      <c r="FDZ104" s="15"/>
      <c r="FEA104" s="15"/>
      <c r="FEB104" s="15"/>
      <c r="FEC104" s="15"/>
      <c r="FED104" s="15"/>
      <c r="FEE104" s="15"/>
      <c r="FEF104" s="15"/>
      <c r="FEG104" s="15"/>
      <c r="FEH104" s="15"/>
      <c r="FEI104" s="15"/>
      <c r="FEJ104" s="15"/>
      <c r="FEK104" s="15"/>
      <c r="FEL104" s="15"/>
      <c r="FEM104" s="15"/>
      <c r="FEN104" s="15"/>
      <c r="FEO104" s="15"/>
      <c r="FEP104" s="15"/>
      <c r="FEQ104" s="15"/>
      <c r="FER104" s="15"/>
      <c r="FES104" s="15"/>
      <c r="FET104" s="15"/>
      <c r="FEU104" s="15"/>
      <c r="FEV104" s="15"/>
      <c r="FEW104" s="15"/>
      <c r="FEX104" s="15"/>
      <c r="FEY104" s="15"/>
      <c r="FEZ104" s="15"/>
      <c r="FFA104" s="15"/>
      <c r="FFB104" s="15"/>
      <c r="FFC104" s="15"/>
      <c r="FFD104" s="15"/>
      <c r="FFE104" s="15"/>
      <c r="FFF104" s="15"/>
      <c r="FFG104" s="15"/>
      <c r="FFH104" s="15"/>
      <c r="FFI104" s="15"/>
      <c r="FFJ104" s="15"/>
      <c r="FFK104" s="15"/>
      <c r="FFL104" s="15"/>
      <c r="FFM104" s="15"/>
      <c r="FFN104" s="15"/>
      <c r="FFO104" s="15"/>
      <c r="FFP104" s="15"/>
      <c r="FFQ104" s="15"/>
      <c r="FFR104" s="15"/>
      <c r="FFS104" s="15"/>
      <c r="FFT104" s="15"/>
      <c r="FFU104" s="15"/>
      <c r="FFV104" s="15"/>
      <c r="FFW104" s="15"/>
      <c r="FFX104" s="15"/>
      <c r="FFY104" s="15"/>
      <c r="FFZ104" s="15"/>
      <c r="FGA104" s="15"/>
      <c r="FGB104" s="15"/>
      <c r="FGC104" s="15"/>
      <c r="FGD104" s="15"/>
      <c r="FGE104" s="15"/>
      <c r="FGF104" s="15"/>
      <c r="FGG104" s="15"/>
      <c r="FGH104" s="15"/>
      <c r="FGI104" s="15"/>
      <c r="FGJ104" s="15"/>
      <c r="FGK104" s="15"/>
      <c r="FGL104" s="15"/>
      <c r="FGM104" s="15"/>
      <c r="FGN104" s="15"/>
      <c r="FGO104" s="15"/>
      <c r="FGP104" s="15"/>
      <c r="FGQ104" s="15"/>
      <c r="FGR104" s="15"/>
      <c r="FGS104" s="15"/>
      <c r="FGT104" s="15"/>
      <c r="FGU104" s="15"/>
      <c r="FGV104" s="15"/>
      <c r="FGW104" s="15"/>
      <c r="FGX104" s="15"/>
      <c r="FGY104" s="15"/>
      <c r="FGZ104" s="15"/>
      <c r="FHA104" s="15"/>
      <c r="FHB104" s="15"/>
      <c r="FHC104" s="15"/>
      <c r="FHD104" s="15"/>
      <c r="FHE104" s="15"/>
      <c r="FHF104" s="15"/>
      <c r="FHG104" s="15"/>
      <c r="FHH104" s="15"/>
      <c r="FHI104" s="15"/>
      <c r="FHJ104" s="15"/>
      <c r="FHK104" s="15"/>
      <c r="FHL104" s="15"/>
      <c r="FHM104" s="15"/>
      <c r="FHN104" s="15"/>
      <c r="FHO104" s="15"/>
      <c r="FHP104" s="15"/>
      <c r="FHQ104" s="15"/>
      <c r="FHR104" s="15"/>
      <c r="FHS104" s="15"/>
      <c r="FHT104" s="15"/>
      <c r="FHU104" s="15"/>
      <c r="FHV104" s="15"/>
      <c r="FHW104" s="15"/>
      <c r="FHX104" s="15"/>
      <c r="FHY104" s="15"/>
      <c r="FHZ104" s="15"/>
      <c r="FIA104" s="15"/>
      <c r="FIB104" s="15"/>
      <c r="FIC104" s="15"/>
      <c r="FID104" s="15"/>
      <c r="FIE104" s="15"/>
      <c r="FIF104" s="15"/>
      <c r="FIG104" s="15"/>
      <c r="FIH104" s="15"/>
      <c r="FII104" s="15"/>
      <c r="FIJ104" s="15"/>
      <c r="FIK104" s="15"/>
      <c r="FIL104" s="15"/>
      <c r="FIM104" s="15"/>
      <c r="FIN104" s="15"/>
      <c r="FIO104" s="15"/>
      <c r="FIP104" s="15"/>
      <c r="FIQ104" s="15"/>
      <c r="FIR104" s="15"/>
      <c r="FIS104" s="15"/>
      <c r="FIT104" s="15"/>
      <c r="FIU104" s="15"/>
      <c r="FIV104" s="15"/>
      <c r="FIW104" s="15"/>
      <c r="FIX104" s="15"/>
      <c r="FIY104" s="15"/>
      <c r="FIZ104" s="15"/>
      <c r="FJA104" s="15"/>
      <c r="FJB104" s="15"/>
      <c r="FJC104" s="15"/>
      <c r="FJD104" s="15"/>
      <c r="FJE104" s="15"/>
      <c r="FJF104" s="15"/>
      <c r="FJG104" s="15"/>
      <c r="FJH104" s="15"/>
      <c r="FJI104" s="15"/>
      <c r="FJJ104" s="15"/>
      <c r="FJK104" s="15"/>
      <c r="FJL104" s="15"/>
      <c r="FJM104" s="15"/>
      <c r="FJN104" s="15"/>
      <c r="FJO104" s="15"/>
      <c r="FJP104" s="15"/>
      <c r="FJQ104" s="15"/>
      <c r="FJR104" s="15"/>
      <c r="FJS104" s="15"/>
      <c r="FJT104" s="15"/>
      <c r="FJU104" s="15"/>
      <c r="FJV104" s="15"/>
      <c r="FJW104" s="15"/>
      <c r="FJX104" s="15"/>
      <c r="FJY104" s="15"/>
      <c r="FJZ104" s="15"/>
      <c r="FKA104" s="15"/>
      <c r="FKB104" s="15"/>
      <c r="FKC104" s="15"/>
      <c r="FKD104" s="15"/>
      <c r="FKE104" s="15"/>
      <c r="FKF104" s="15"/>
      <c r="FKG104" s="15"/>
      <c r="FKH104" s="15"/>
      <c r="FKI104" s="15"/>
      <c r="FKJ104" s="15"/>
      <c r="FKK104" s="15"/>
      <c r="FKL104" s="15"/>
      <c r="FKM104" s="15"/>
      <c r="FKN104" s="15"/>
      <c r="FKO104" s="15"/>
      <c r="FKP104" s="15"/>
      <c r="FKQ104" s="15"/>
      <c r="FKR104" s="15"/>
      <c r="FKS104" s="15"/>
      <c r="FKT104" s="15"/>
      <c r="FKU104" s="15"/>
      <c r="FKV104" s="15"/>
      <c r="FKW104" s="15"/>
      <c r="FKX104" s="15"/>
      <c r="FKY104" s="15"/>
      <c r="FKZ104" s="15"/>
      <c r="FLA104" s="15"/>
      <c r="FLB104" s="15"/>
      <c r="FLC104" s="15"/>
      <c r="FLD104" s="15"/>
      <c r="FLE104" s="15"/>
      <c r="FLF104" s="15"/>
      <c r="FLG104" s="15"/>
      <c r="FLH104" s="15"/>
      <c r="FLI104" s="15"/>
      <c r="FLJ104" s="15"/>
      <c r="FLK104" s="15"/>
      <c r="FLL104" s="15"/>
      <c r="FLM104" s="15"/>
      <c r="FLN104" s="15"/>
      <c r="FLO104" s="15"/>
      <c r="FLP104" s="15"/>
      <c r="FLQ104" s="15"/>
      <c r="FLR104" s="15"/>
      <c r="FLS104" s="15"/>
      <c r="FLT104" s="15"/>
      <c r="FLU104" s="15"/>
      <c r="FLV104" s="15"/>
      <c r="FLW104" s="15"/>
      <c r="FLX104" s="15"/>
      <c r="FLY104" s="15"/>
      <c r="FLZ104" s="15"/>
      <c r="FMA104" s="15"/>
      <c r="FMB104" s="15"/>
      <c r="FMC104" s="15"/>
      <c r="FMD104" s="15"/>
      <c r="FME104" s="15"/>
      <c r="FMF104" s="15"/>
      <c r="FMG104" s="15"/>
      <c r="FMH104" s="15"/>
      <c r="FMI104" s="15"/>
      <c r="FMJ104" s="15"/>
      <c r="FMK104" s="15"/>
      <c r="FML104" s="15"/>
      <c r="FMM104" s="15"/>
      <c r="FMN104" s="15"/>
      <c r="FMO104" s="15"/>
      <c r="FMP104" s="15"/>
      <c r="FMQ104" s="15"/>
      <c r="FMR104" s="15"/>
      <c r="FMS104" s="15"/>
      <c r="FMT104" s="15"/>
      <c r="FMU104" s="15"/>
      <c r="FMV104" s="15"/>
      <c r="FMW104" s="15"/>
      <c r="FMX104" s="15"/>
      <c r="FMY104" s="15"/>
      <c r="FMZ104" s="15"/>
      <c r="FNA104" s="15"/>
      <c r="FNB104" s="15"/>
      <c r="FNC104" s="15"/>
      <c r="FND104" s="15"/>
      <c r="FNE104" s="15"/>
      <c r="FNF104" s="15"/>
      <c r="FNG104" s="15"/>
      <c r="FNH104" s="15"/>
      <c r="FNI104" s="15"/>
      <c r="FNJ104" s="15"/>
      <c r="FNK104" s="15"/>
      <c r="FNL104" s="15"/>
      <c r="FNM104" s="15"/>
      <c r="FNN104" s="15"/>
      <c r="FNO104" s="15"/>
      <c r="FNP104" s="15"/>
      <c r="FNQ104" s="15"/>
      <c r="FNR104" s="15"/>
      <c r="FNS104" s="15"/>
      <c r="FNT104" s="15"/>
      <c r="FNU104" s="15"/>
      <c r="FNV104" s="15"/>
      <c r="FNW104" s="15"/>
      <c r="FNX104" s="15"/>
      <c r="FNY104" s="15"/>
      <c r="FNZ104" s="15"/>
      <c r="FOA104" s="15"/>
      <c r="FOB104" s="15"/>
      <c r="FOC104" s="15"/>
      <c r="FOD104" s="15"/>
      <c r="FOE104" s="15"/>
      <c r="FOF104" s="15"/>
      <c r="FOG104" s="15"/>
      <c r="FOH104" s="15"/>
      <c r="FOI104" s="15"/>
      <c r="FOJ104" s="15"/>
      <c r="FOK104" s="15"/>
      <c r="FOL104" s="15"/>
      <c r="FOM104" s="15"/>
      <c r="FON104" s="15"/>
      <c r="FOO104" s="15"/>
      <c r="FOP104" s="15"/>
      <c r="FOQ104" s="15"/>
      <c r="FOR104" s="15"/>
      <c r="FOS104" s="15"/>
      <c r="FOT104" s="15"/>
      <c r="FOU104" s="15"/>
      <c r="FOV104" s="15"/>
      <c r="FOW104" s="15"/>
      <c r="FOX104" s="15"/>
      <c r="FOY104" s="15"/>
      <c r="FOZ104" s="15"/>
      <c r="FPA104" s="15"/>
      <c r="FPB104" s="15"/>
      <c r="FPC104" s="15"/>
      <c r="FPD104" s="15"/>
      <c r="FPE104" s="15"/>
      <c r="FPF104" s="15"/>
      <c r="FPG104" s="15"/>
      <c r="FPH104" s="15"/>
      <c r="FPI104" s="15"/>
      <c r="FPJ104" s="15"/>
      <c r="FPK104" s="15"/>
      <c r="FPL104" s="15"/>
      <c r="FPM104" s="15"/>
      <c r="FPN104" s="15"/>
      <c r="FPO104" s="15"/>
      <c r="FPP104" s="15"/>
      <c r="FPQ104" s="15"/>
      <c r="FPR104" s="15"/>
      <c r="FPS104" s="15"/>
      <c r="FPT104" s="15"/>
      <c r="FPU104" s="15"/>
      <c r="FPV104" s="15"/>
      <c r="FPW104" s="15"/>
      <c r="FPX104" s="15"/>
      <c r="FPY104" s="15"/>
      <c r="FPZ104" s="15"/>
      <c r="FQA104" s="15"/>
      <c r="FQB104" s="15"/>
      <c r="FQC104" s="15"/>
      <c r="FQD104" s="15"/>
      <c r="FQE104" s="15"/>
      <c r="FQF104" s="15"/>
      <c r="FQG104" s="15"/>
      <c r="FQH104" s="15"/>
      <c r="FQI104" s="15"/>
      <c r="FQJ104" s="15"/>
      <c r="FQK104" s="15"/>
      <c r="FQL104" s="15"/>
      <c r="FQM104" s="15"/>
      <c r="FQN104" s="15"/>
      <c r="FQO104" s="15"/>
      <c r="FQP104" s="15"/>
      <c r="FQQ104" s="15"/>
      <c r="FQR104" s="15"/>
      <c r="FQS104" s="15"/>
      <c r="FQT104" s="15"/>
      <c r="FQU104" s="15"/>
      <c r="FQV104" s="15"/>
      <c r="FQW104" s="15"/>
      <c r="FQX104" s="15"/>
      <c r="FQY104" s="15"/>
      <c r="FQZ104" s="15"/>
      <c r="FRA104" s="15"/>
      <c r="FRB104" s="15"/>
      <c r="FRC104" s="15"/>
      <c r="FRD104" s="15"/>
      <c r="FRE104" s="15"/>
      <c r="FRF104" s="15"/>
      <c r="FRG104" s="15"/>
      <c r="FRH104" s="15"/>
      <c r="FRI104" s="15"/>
      <c r="FRJ104" s="15"/>
      <c r="FRK104" s="15"/>
      <c r="FRL104" s="15"/>
      <c r="FRM104" s="15"/>
      <c r="FRN104" s="15"/>
      <c r="FRO104" s="15"/>
      <c r="FRP104" s="15"/>
      <c r="FRQ104" s="15"/>
      <c r="FRR104" s="15"/>
      <c r="FRS104" s="15"/>
      <c r="FRT104" s="15"/>
      <c r="FRU104" s="15"/>
      <c r="FRV104" s="15"/>
      <c r="FRW104" s="15"/>
      <c r="FRX104" s="15"/>
      <c r="FRY104" s="15"/>
      <c r="FRZ104" s="15"/>
      <c r="FSA104" s="15"/>
      <c r="FSB104" s="15"/>
      <c r="FSC104" s="15"/>
      <c r="FSD104" s="15"/>
      <c r="FSE104" s="15"/>
      <c r="FSF104" s="15"/>
      <c r="FSG104" s="15"/>
      <c r="FSH104" s="15"/>
      <c r="FSI104" s="15"/>
      <c r="FSJ104" s="15"/>
      <c r="FSK104" s="15"/>
      <c r="FSL104" s="15"/>
      <c r="FSM104" s="15"/>
      <c r="FSN104" s="15"/>
      <c r="FSO104" s="15"/>
      <c r="FSP104" s="15"/>
      <c r="FSQ104" s="15"/>
      <c r="FSR104" s="15"/>
      <c r="FSS104" s="15"/>
      <c r="FST104" s="15"/>
      <c r="FSU104" s="15"/>
      <c r="FSV104" s="15"/>
      <c r="FSW104" s="15"/>
      <c r="FSX104" s="15"/>
      <c r="FSY104" s="15"/>
      <c r="FSZ104" s="15"/>
      <c r="FTA104" s="15"/>
      <c r="FTB104" s="15"/>
      <c r="FTC104" s="15"/>
      <c r="FTD104" s="15"/>
      <c r="FTE104" s="15"/>
      <c r="FTF104" s="15"/>
      <c r="FTG104" s="15"/>
      <c r="FTH104" s="15"/>
      <c r="FTI104" s="15"/>
      <c r="FTJ104" s="15"/>
      <c r="FTK104" s="15"/>
      <c r="FTL104" s="15"/>
      <c r="FTM104" s="15"/>
      <c r="FTN104" s="15"/>
      <c r="FTO104" s="15"/>
      <c r="FTP104" s="15"/>
      <c r="FTQ104" s="15"/>
      <c r="FTR104" s="15"/>
      <c r="FTS104" s="15"/>
      <c r="FTT104" s="15"/>
      <c r="FTU104" s="15"/>
      <c r="FTV104" s="15"/>
      <c r="FTW104" s="15"/>
      <c r="FTX104" s="15"/>
      <c r="FTY104" s="15"/>
      <c r="FTZ104" s="15"/>
      <c r="FUA104" s="15"/>
      <c r="FUB104" s="15"/>
      <c r="FUC104" s="15"/>
      <c r="FUD104" s="15"/>
      <c r="FUE104" s="15"/>
      <c r="FUF104" s="15"/>
      <c r="FUG104" s="15"/>
      <c r="FUH104" s="15"/>
      <c r="FUI104" s="15"/>
      <c r="FUJ104" s="15"/>
      <c r="FUK104" s="15"/>
      <c r="FUL104" s="15"/>
      <c r="FUM104" s="15"/>
      <c r="FUN104" s="15"/>
      <c r="FUO104" s="15"/>
      <c r="FUP104" s="15"/>
      <c r="FUQ104" s="15"/>
      <c r="FUR104" s="15"/>
      <c r="FUS104" s="15"/>
      <c r="FUT104" s="15"/>
      <c r="FUU104" s="15"/>
      <c r="FUV104" s="15"/>
      <c r="FUW104" s="15"/>
      <c r="FUX104" s="15"/>
      <c r="FUY104" s="15"/>
      <c r="FUZ104" s="15"/>
      <c r="FVA104" s="15"/>
      <c r="FVB104" s="15"/>
      <c r="FVC104" s="15"/>
      <c r="FVD104" s="15"/>
      <c r="FVE104" s="15"/>
      <c r="FVF104" s="15"/>
      <c r="FVG104" s="15"/>
      <c r="FVH104" s="15"/>
      <c r="FVI104" s="15"/>
      <c r="FVJ104" s="15"/>
      <c r="FVK104" s="15"/>
      <c r="FVL104" s="15"/>
      <c r="FVM104" s="15"/>
      <c r="FVN104" s="15"/>
      <c r="FVO104" s="15"/>
      <c r="FVP104" s="15"/>
      <c r="FVQ104" s="15"/>
      <c r="FVR104" s="15"/>
      <c r="FVS104" s="15"/>
      <c r="FVT104" s="15"/>
      <c r="FVU104" s="15"/>
      <c r="FVV104" s="15"/>
      <c r="FVW104" s="15"/>
      <c r="FVX104" s="15"/>
      <c r="FVY104" s="15"/>
      <c r="FVZ104" s="15"/>
      <c r="FWA104" s="15"/>
      <c r="FWB104" s="15"/>
      <c r="FWC104" s="15"/>
      <c r="FWD104" s="15"/>
      <c r="FWE104" s="15"/>
      <c r="FWF104" s="15"/>
      <c r="FWG104" s="15"/>
      <c r="FWH104" s="15"/>
      <c r="FWI104" s="15"/>
      <c r="FWJ104" s="15"/>
      <c r="FWK104" s="15"/>
      <c r="FWL104" s="15"/>
      <c r="FWM104" s="15"/>
      <c r="FWN104" s="15"/>
      <c r="FWO104" s="15"/>
      <c r="FWP104" s="15"/>
      <c r="FWQ104" s="15"/>
      <c r="FWR104" s="15"/>
      <c r="FWS104" s="15"/>
      <c r="FWT104" s="15"/>
      <c r="FWU104" s="15"/>
      <c r="FWV104" s="15"/>
      <c r="FWW104" s="15"/>
      <c r="FWX104" s="15"/>
      <c r="FWY104" s="15"/>
      <c r="FWZ104" s="15"/>
      <c r="FXA104" s="15"/>
      <c r="FXB104" s="15"/>
      <c r="FXC104" s="15"/>
      <c r="FXD104" s="15"/>
      <c r="FXE104" s="15"/>
      <c r="FXF104" s="15"/>
      <c r="FXG104" s="15"/>
      <c r="FXH104" s="15"/>
      <c r="FXI104" s="15"/>
      <c r="FXJ104" s="15"/>
      <c r="FXK104" s="15"/>
      <c r="FXL104" s="15"/>
      <c r="FXM104" s="15"/>
      <c r="FXN104" s="15"/>
      <c r="FXO104" s="15"/>
      <c r="FXP104" s="15"/>
      <c r="FXQ104" s="15"/>
      <c r="FXR104" s="15"/>
      <c r="FXS104" s="15"/>
      <c r="FXT104" s="15"/>
      <c r="FXU104" s="15"/>
      <c r="FXV104" s="15"/>
      <c r="FXW104" s="15"/>
      <c r="FXX104" s="15"/>
      <c r="FXY104" s="15"/>
      <c r="FXZ104" s="15"/>
      <c r="FYA104" s="15"/>
      <c r="FYB104" s="15"/>
      <c r="FYC104" s="15"/>
      <c r="FYD104" s="15"/>
      <c r="FYE104" s="15"/>
      <c r="FYF104" s="15"/>
      <c r="FYG104" s="15"/>
      <c r="FYH104" s="15"/>
      <c r="FYI104" s="15"/>
      <c r="FYJ104" s="15"/>
      <c r="FYK104" s="15"/>
      <c r="FYL104" s="15"/>
      <c r="FYM104" s="15"/>
      <c r="FYN104" s="15"/>
      <c r="FYO104" s="15"/>
      <c r="FYP104" s="15"/>
      <c r="FYQ104" s="15"/>
      <c r="FYR104" s="15"/>
      <c r="FYS104" s="15"/>
      <c r="FYT104" s="15"/>
      <c r="FYU104" s="15"/>
      <c r="FYV104" s="15"/>
      <c r="FYW104" s="15"/>
      <c r="FYX104" s="15"/>
      <c r="FYY104" s="15"/>
      <c r="FYZ104" s="15"/>
      <c r="FZA104" s="15"/>
      <c r="FZB104" s="15"/>
      <c r="FZC104" s="15"/>
      <c r="FZD104" s="15"/>
      <c r="FZE104" s="15"/>
      <c r="FZF104" s="15"/>
      <c r="FZG104" s="15"/>
      <c r="FZH104" s="15"/>
      <c r="FZI104" s="15"/>
      <c r="FZJ104" s="15"/>
      <c r="FZK104" s="15"/>
      <c r="FZL104" s="15"/>
      <c r="FZM104" s="15"/>
      <c r="FZN104" s="15"/>
      <c r="FZO104" s="15"/>
      <c r="FZP104" s="15"/>
      <c r="FZQ104" s="15"/>
      <c r="FZR104" s="15"/>
      <c r="FZS104" s="15"/>
      <c r="FZT104" s="15"/>
      <c r="FZU104" s="15"/>
      <c r="FZV104" s="15"/>
      <c r="FZW104" s="15"/>
      <c r="FZX104" s="15"/>
      <c r="FZY104" s="15"/>
      <c r="FZZ104" s="15"/>
      <c r="GAA104" s="15"/>
      <c r="GAB104" s="15"/>
      <c r="GAC104" s="15"/>
      <c r="GAD104" s="15"/>
      <c r="GAE104" s="15"/>
      <c r="GAF104" s="15"/>
      <c r="GAG104" s="15"/>
      <c r="GAH104" s="15"/>
      <c r="GAI104" s="15"/>
      <c r="GAJ104" s="15"/>
      <c r="GAK104" s="15"/>
      <c r="GAL104" s="15"/>
      <c r="GAM104" s="15"/>
      <c r="GAN104" s="15"/>
      <c r="GAO104" s="15"/>
      <c r="GAP104" s="15"/>
      <c r="GAQ104" s="15"/>
      <c r="GAR104" s="15"/>
      <c r="GAS104" s="15"/>
      <c r="GAT104" s="15"/>
      <c r="GAU104" s="15"/>
      <c r="GAV104" s="15"/>
      <c r="GAW104" s="15"/>
      <c r="GAX104" s="15"/>
      <c r="GAY104" s="15"/>
      <c r="GAZ104" s="15"/>
      <c r="GBA104" s="15"/>
      <c r="GBB104" s="15"/>
      <c r="GBC104" s="15"/>
      <c r="GBD104" s="15"/>
      <c r="GBE104" s="15"/>
      <c r="GBF104" s="15"/>
      <c r="GBG104" s="15"/>
      <c r="GBH104" s="15"/>
      <c r="GBI104" s="15"/>
      <c r="GBJ104" s="15"/>
      <c r="GBK104" s="15"/>
      <c r="GBL104" s="15"/>
      <c r="GBM104" s="15"/>
      <c r="GBN104" s="15"/>
      <c r="GBO104" s="15"/>
      <c r="GBP104" s="15"/>
      <c r="GBQ104" s="15"/>
      <c r="GBR104" s="15"/>
      <c r="GBS104" s="15"/>
      <c r="GBT104" s="15"/>
      <c r="GBU104" s="15"/>
      <c r="GBV104" s="15"/>
      <c r="GBW104" s="15"/>
      <c r="GBX104" s="15"/>
      <c r="GBY104" s="15"/>
      <c r="GBZ104" s="15"/>
      <c r="GCA104" s="15"/>
      <c r="GCB104" s="15"/>
      <c r="GCC104" s="15"/>
      <c r="GCD104" s="15"/>
      <c r="GCE104" s="15"/>
      <c r="GCF104" s="15"/>
      <c r="GCG104" s="15"/>
      <c r="GCH104" s="15"/>
      <c r="GCI104" s="15"/>
      <c r="GCJ104" s="15"/>
      <c r="GCK104" s="15"/>
      <c r="GCL104" s="15"/>
      <c r="GCM104" s="15"/>
      <c r="GCN104" s="15"/>
      <c r="GCO104" s="15"/>
      <c r="GCP104" s="15"/>
      <c r="GCQ104" s="15"/>
      <c r="GCR104" s="15"/>
      <c r="GCS104" s="15"/>
      <c r="GCT104" s="15"/>
      <c r="GCU104" s="15"/>
      <c r="GCV104" s="15"/>
      <c r="GCW104" s="15"/>
      <c r="GCX104" s="15"/>
      <c r="GCY104" s="15"/>
      <c r="GCZ104" s="15"/>
      <c r="GDA104" s="15"/>
      <c r="GDB104" s="15"/>
      <c r="GDC104" s="15"/>
      <c r="GDD104" s="15"/>
      <c r="GDE104" s="15"/>
      <c r="GDF104" s="15"/>
      <c r="GDG104" s="15"/>
      <c r="GDH104" s="15"/>
      <c r="GDI104" s="15"/>
      <c r="GDJ104" s="15"/>
      <c r="GDK104" s="15"/>
      <c r="GDL104" s="15"/>
      <c r="GDM104" s="15"/>
      <c r="GDN104" s="15"/>
      <c r="GDO104" s="15"/>
      <c r="GDP104" s="15"/>
      <c r="GDQ104" s="15"/>
      <c r="GDR104" s="15"/>
      <c r="GDS104" s="15"/>
      <c r="GDT104" s="15"/>
      <c r="GDU104" s="15"/>
      <c r="GDV104" s="15"/>
      <c r="GDW104" s="15"/>
      <c r="GDX104" s="15"/>
      <c r="GDY104" s="15"/>
      <c r="GDZ104" s="15"/>
      <c r="GEA104" s="15"/>
      <c r="GEB104" s="15"/>
      <c r="GEC104" s="15"/>
      <c r="GED104" s="15"/>
      <c r="GEE104" s="15"/>
      <c r="GEF104" s="15"/>
      <c r="GEG104" s="15"/>
      <c r="GEH104" s="15"/>
      <c r="GEI104" s="15"/>
      <c r="GEJ104" s="15"/>
      <c r="GEK104" s="15"/>
      <c r="GEL104" s="15"/>
      <c r="GEM104" s="15"/>
      <c r="GEN104" s="15"/>
      <c r="GEO104" s="15"/>
      <c r="GEP104" s="15"/>
      <c r="GEQ104" s="15"/>
      <c r="GER104" s="15"/>
      <c r="GES104" s="15"/>
      <c r="GET104" s="15"/>
      <c r="GEU104" s="15"/>
      <c r="GEV104" s="15"/>
      <c r="GEW104" s="15"/>
      <c r="GEX104" s="15"/>
      <c r="GEY104" s="15"/>
      <c r="GEZ104" s="15"/>
      <c r="GFA104" s="15"/>
      <c r="GFB104" s="15"/>
      <c r="GFC104" s="15"/>
      <c r="GFD104" s="15"/>
      <c r="GFE104" s="15"/>
      <c r="GFF104" s="15"/>
      <c r="GFG104" s="15"/>
      <c r="GFH104" s="15"/>
      <c r="GFI104" s="15"/>
      <c r="GFJ104" s="15"/>
      <c r="GFK104" s="15"/>
      <c r="GFL104" s="15"/>
      <c r="GFM104" s="15"/>
      <c r="GFN104" s="15"/>
      <c r="GFO104" s="15"/>
      <c r="GFP104" s="15"/>
      <c r="GFQ104" s="15"/>
      <c r="GFR104" s="15"/>
      <c r="GFS104" s="15"/>
      <c r="GFT104" s="15"/>
      <c r="GFU104" s="15"/>
      <c r="GFV104" s="15"/>
      <c r="GFW104" s="15"/>
      <c r="GFX104" s="15"/>
      <c r="GFY104" s="15"/>
      <c r="GFZ104" s="15"/>
      <c r="GGA104" s="15"/>
      <c r="GGB104" s="15"/>
      <c r="GGC104" s="15"/>
      <c r="GGD104" s="15"/>
      <c r="GGE104" s="15"/>
      <c r="GGF104" s="15"/>
      <c r="GGG104" s="15"/>
      <c r="GGH104" s="15"/>
      <c r="GGI104" s="15"/>
      <c r="GGJ104" s="15"/>
      <c r="GGK104" s="15"/>
      <c r="GGL104" s="15"/>
      <c r="GGM104" s="15"/>
      <c r="GGN104" s="15"/>
      <c r="GGO104" s="15"/>
      <c r="GGP104" s="15"/>
      <c r="GGQ104" s="15"/>
      <c r="GGR104" s="15"/>
      <c r="GGS104" s="15"/>
      <c r="GGT104" s="15"/>
      <c r="GGU104" s="15"/>
      <c r="GGV104" s="15"/>
      <c r="GGW104" s="15"/>
      <c r="GGX104" s="15"/>
      <c r="GGY104" s="15"/>
      <c r="GGZ104" s="15"/>
      <c r="GHA104" s="15"/>
      <c r="GHB104" s="15"/>
      <c r="GHC104" s="15"/>
      <c r="GHD104" s="15"/>
      <c r="GHE104" s="15"/>
      <c r="GHF104" s="15"/>
      <c r="GHG104" s="15"/>
      <c r="GHH104" s="15"/>
      <c r="GHI104" s="15"/>
      <c r="GHJ104" s="15"/>
      <c r="GHK104" s="15"/>
      <c r="GHL104" s="15"/>
      <c r="GHM104" s="15"/>
      <c r="GHN104" s="15"/>
      <c r="GHO104" s="15"/>
      <c r="GHP104" s="15"/>
      <c r="GHQ104" s="15"/>
      <c r="GHR104" s="15"/>
      <c r="GHS104" s="15"/>
      <c r="GHT104" s="15"/>
      <c r="GHU104" s="15"/>
      <c r="GHV104" s="15"/>
      <c r="GHW104" s="15"/>
      <c r="GHX104" s="15"/>
      <c r="GHY104" s="15"/>
      <c r="GHZ104" s="15"/>
      <c r="GIA104" s="15"/>
      <c r="GIB104" s="15"/>
      <c r="GIC104" s="15"/>
      <c r="GID104" s="15"/>
      <c r="GIE104" s="15"/>
      <c r="GIF104" s="15"/>
      <c r="GIG104" s="15"/>
      <c r="GIH104" s="15"/>
      <c r="GII104" s="15"/>
      <c r="GIJ104" s="15"/>
      <c r="GIK104" s="15"/>
      <c r="GIL104" s="15"/>
      <c r="GIM104" s="15"/>
      <c r="GIN104" s="15"/>
      <c r="GIO104" s="15"/>
      <c r="GIP104" s="15"/>
      <c r="GIQ104" s="15"/>
      <c r="GIR104" s="15"/>
      <c r="GIS104" s="15"/>
      <c r="GIT104" s="15"/>
      <c r="GIU104" s="15"/>
      <c r="GIV104" s="15"/>
      <c r="GIW104" s="15"/>
      <c r="GIX104" s="15"/>
      <c r="GIY104" s="15"/>
      <c r="GIZ104" s="15"/>
      <c r="GJA104" s="15"/>
      <c r="GJB104" s="15"/>
      <c r="GJC104" s="15"/>
      <c r="GJD104" s="15"/>
      <c r="GJE104" s="15"/>
      <c r="GJF104" s="15"/>
      <c r="GJG104" s="15"/>
      <c r="GJH104" s="15"/>
      <c r="GJI104" s="15"/>
      <c r="GJJ104" s="15"/>
      <c r="GJK104" s="15"/>
      <c r="GJL104" s="15"/>
      <c r="GJM104" s="15"/>
      <c r="GJN104" s="15"/>
      <c r="GJO104" s="15"/>
      <c r="GJP104" s="15"/>
      <c r="GJQ104" s="15"/>
      <c r="GJR104" s="15"/>
      <c r="GJS104" s="15"/>
      <c r="GJT104" s="15"/>
      <c r="GJU104" s="15"/>
      <c r="GJV104" s="15"/>
      <c r="GJW104" s="15"/>
      <c r="GJX104" s="15"/>
      <c r="GJY104" s="15"/>
      <c r="GJZ104" s="15"/>
      <c r="GKA104" s="15"/>
      <c r="GKB104" s="15"/>
      <c r="GKC104" s="15"/>
      <c r="GKD104" s="15"/>
      <c r="GKE104" s="15"/>
      <c r="GKF104" s="15"/>
      <c r="GKG104" s="15"/>
      <c r="GKH104" s="15"/>
      <c r="GKI104" s="15"/>
      <c r="GKJ104" s="15"/>
      <c r="GKK104" s="15"/>
      <c r="GKL104" s="15"/>
      <c r="GKM104" s="15"/>
      <c r="GKN104" s="15"/>
      <c r="GKO104" s="15"/>
      <c r="GKP104" s="15"/>
      <c r="GKQ104" s="15"/>
      <c r="GKR104" s="15"/>
      <c r="GKS104" s="15"/>
      <c r="GKT104" s="15"/>
      <c r="GKU104" s="15"/>
      <c r="GKV104" s="15"/>
      <c r="GKW104" s="15"/>
      <c r="GKX104" s="15"/>
      <c r="GKY104" s="15"/>
      <c r="GKZ104" s="15"/>
      <c r="GLA104" s="15"/>
      <c r="GLB104" s="15"/>
      <c r="GLC104" s="15"/>
      <c r="GLD104" s="15"/>
      <c r="GLE104" s="15"/>
      <c r="GLF104" s="15"/>
      <c r="GLG104" s="15"/>
      <c r="GLH104" s="15"/>
      <c r="GLI104" s="15"/>
      <c r="GLJ104" s="15"/>
      <c r="GLK104" s="15"/>
      <c r="GLL104" s="15"/>
      <c r="GLM104" s="15"/>
      <c r="GLN104" s="15"/>
      <c r="GLO104" s="15"/>
      <c r="GLP104" s="15"/>
      <c r="GLQ104" s="15"/>
      <c r="GLR104" s="15"/>
      <c r="GLS104" s="15"/>
      <c r="GLT104" s="15"/>
      <c r="GLU104" s="15"/>
      <c r="GLV104" s="15"/>
      <c r="GLW104" s="15"/>
      <c r="GLX104" s="15"/>
      <c r="GLY104" s="15"/>
      <c r="GLZ104" s="15"/>
      <c r="GMA104" s="15"/>
      <c r="GMB104" s="15"/>
      <c r="GMC104" s="15"/>
      <c r="GMD104" s="15"/>
      <c r="GME104" s="15"/>
      <c r="GMF104" s="15"/>
      <c r="GMG104" s="15"/>
      <c r="GMH104" s="15"/>
      <c r="GMI104" s="15"/>
      <c r="GMJ104" s="15"/>
      <c r="GMK104" s="15"/>
      <c r="GML104" s="15"/>
      <c r="GMM104" s="15"/>
      <c r="GMN104" s="15"/>
      <c r="GMO104" s="15"/>
      <c r="GMP104" s="15"/>
      <c r="GMQ104" s="15"/>
      <c r="GMR104" s="15"/>
      <c r="GMS104" s="15"/>
      <c r="GMT104" s="15"/>
      <c r="GMU104" s="15"/>
      <c r="GMV104" s="15"/>
      <c r="GMW104" s="15"/>
      <c r="GMX104" s="15"/>
      <c r="GMY104" s="15"/>
      <c r="GMZ104" s="15"/>
      <c r="GNA104" s="15"/>
      <c r="GNB104" s="15"/>
      <c r="GNC104" s="15"/>
      <c r="GND104" s="15"/>
      <c r="GNE104" s="15"/>
      <c r="GNF104" s="15"/>
      <c r="GNG104" s="15"/>
      <c r="GNH104" s="15"/>
      <c r="GNI104" s="15"/>
      <c r="GNJ104" s="15"/>
      <c r="GNK104" s="15"/>
      <c r="GNL104" s="15"/>
      <c r="GNM104" s="15"/>
      <c r="GNN104" s="15"/>
      <c r="GNO104" s="15"/>
      <c r="GNP104" s="15"/>
      <c r="GNQ104" s="15"/>
      <c r="GNR104" s="15"/>
      <c r="GNS104" s="15"/>
      <c r="GNT104" s="15"/>
      <c r="GNU104" s="15"/>
      <c r="GNV104" s="15"/>
      <c r="GNW104" s="15"/>
      <c r="GNX104" s="15"/>
      <c r="GNY104" s="15"/>
      <c r="GNZ104" s="15"/>
      <c r="GOA104" s="15"/>
      <c r="GOB104" s="15"/>
      <c r="GOC104" s="15"/>
      <c r="GOD104" s="15"/>
      <c r="GOE104" s="15"/>
      <c r="GOF104" s="15"/>
      <c r="GOG104" s="15"/>
      <c r="GOH104" s="15"/>
      <c r="GOI104" s="15"/>
      <c r="GOJ104" s="15"/>
      <c r="GOK104" s="15"/>
      <c r="GOL104" s="15"/>
      <c r="GOM104" s="15"/>
      <c r="GON104" s="15"/>
      <c r="GOO104" s="15"/>
      <c r="GOP104" s="15"/>
      <c r="GOQ104" s="15"/>
      <c r="GOR104" s="15"/>
      <c r="GOS104" s="15"/>
      <c r="GOT104" s="15"/>
      <c r="GOU104" s="15"/>
      <c r="GOV104" s="15"/>
      <c r="GOW104" s="15"/>
      <c r="GOX104" s="15"/>
      <c r="GOY104" s="15"/>
      <c r="GOZ104" s="15"/>
      <c r="GPA104" s="15"/>
      <c r="GPB104" s="15"/>
      <c r="GPC104" s="15"/>
      <c r="GPD104" s="15"/>
      <c r="GPE104" s="15"/>
      <c r="GPF104" s="15"/>
      <c r="GPG104" s="15"/>
      <c r="GPH104" s="15"/>
      <c r="GPI104" s="15"/>
      <c r="GPJ104" s="15"/>
      <c r="GPK104" s="15"/>
      <c r="GPL104" s="15"/>
      <c r="GPM104" s="15"/>
      <c r="GPN104" s="15"/>
      <c r="GPO104" s="15"/>
      <c r="GPP104" s="15"/>
      <c r="GPQ104" s="15"/>
      <c r="GPR104" s="15"/>
      <c r="GPS104" s="15"/>
      <c r="GPT104" s="15"/>
      <c r="GPU104" s="15"/>
      <c r="GPV104" s="15"/>
      <c r="GPW104" s="15"/>
      <c r="GPX104" s="15"/>
      <c r="GPY104" s="15"/>
      <c r="GPZ104" s="15"/>
      <c r="GQA104" s="15"/>
      <c r="GQB104" s="15"/>
      <c r="GQC104" s="15"/>
      <c r="GQD104" s="15"/>
      <c r="GQE104" s="15"/>
      <c r="GQF104" s="15"/>
      <c r="GQG104" s="15"/>
      <c r="GQH104" s="15"/>
      <c r="GQI104" s="15"/>
      <c r="GQJ104" s="15"/>
      <c r="GQK104" s="15"/>
      <c r="GQL104" s="15"/>
      <c r="GQM104" s="15"/>
      <c r="GQN104" s="15"/>
      <c r="GQO104" s="15"/>
      <c r="GQP104" s="15"/>
      <c r="GQQ104" s="15"/>
      <c r="GQR104" s="15"/>
      <c r="GQS104" s="15"/>
      <c r="GQT104" s="15"/>
      <c r="GQU104" s="15"/>
      <c r="GQV104" s="15"/>
      <c r="GQW104" s="15"/>
      <c r="GQX104" s="15"/>
      <c r="GQY104" s="15"/>
      <c r="GQZ104" s="15"/>
      <c r="GRA104" s="15"/>
      <c r="GRB104" s="15"/>
      <c r="GRC104" s="15"/>
      <c r="GRD104" s="15"/>
      <c r="GRE104" s="15"/>
      <c r="GRF104" s="15"/>
      <c r="GRG104" s="15"/>
      <c r="GRH104" s="15"/>
      <c r="GRI104" s="15"/>
      <c r="GRJ104" s="15"/>
      <c r="GRK104" s="15"/>
      <c r="GRL104" s="15"/>
      <c r="GRM104" s="15"/>
      <c r="GRN104" s="15"/>
      <c r="GRO104" s="15"/>
      <c r="GRP104" s="15"/>
      <c r="GRQ104" s="15"/>
      <c r="GRR104" s="15"/>
      <c r="GRS104" s="15"/>
      <c r="GRT104" s="15"/>
      <c r="GRU104" s="15"/>
      <c r="GRV104" s="15"/>
      <c r="GRW104" s="15"/>
      <c r="GRX104" s="15"/>
      <c r="GRY104" s="15"/>
      <c r="GRZ104" s="15"/>
      <c r="GSA104" s="15"/>
      <c r="GSB104" s="15"/>
      <c r="GSC104" s="15"/>
      <c r="GSD104" s="15"/>
      <c r="GSE104" s="15"/>
      <c r="GSF104" s="15"/>
      <c r="GSG104" s="15"/>
      <c r="GSH104" s="15"/>
      <c r="GSI104" s="15"/>
      <c r="GSJ104" s="15"/>
      <c r="GSK104" s="15"/>
      <c r="GSL104" s="15"/>
      <c r="GSM104" s="15"/>
      <c r="GSN104" s="15"/>
      <c r="GSO104" s="15"/>
      <c r="GSP104" s="15"/>
      <c r="GSQ104" s="15"/>
      <c r="GSR104" s="15"/>
      <c r="GSS104" s="15"/>
      <c r="GST104" s="15"/>
      <c r="GSU104" s="15"/>
      <c r="GSV104" s="15"/>
      <c r="GSW104" s="15"/>
      <c r="GSX104" s="15"/>
      <c r="GSY104" s="15"/>
      <c r="GSZ104" s="15"/>
      <c r="GTA104" s="15"/>
      <c r="GTB104" s="15"/>
      <c r="GTC104" s="15"/>
      <c r="GTD104" s="15"/>
      <c r="GTE104" s="15"/>
      <c r="GTF104" s="15"/>
      <c r="GTG104" s="15"/>
      <c r="GTH104" s="15"/>
      <c r="GTI104" s="15"/>
      <c r="GTJ104" s="15"/>
      <c r="GTK104" s="15"/>
      <c r="GTL104" s="15"/>
      <c r="GTM104" s="15"/>
      <c r="GTN104" s="15"/>
      <c r="GTO104" s="15"/>
      <c r="GTP104" s="15"/>
      <c r="GTQ104" s="15"/>
      <c r="GTR104" s="15"/>
      <c r="GTS104" s="15"/>
      <c r="GTT104" s="15"/>
      <c r="GTU104" s="15"/>
      <c r="GTV104" s="15"/>
      <c r="GTW104" s="15"/>
      <c r="GTX104" s="15"/>
      <c r="GTY104" s="15"/>
      <c r="GTZ104" s="15"/>
      <c r="GUA104" s="15"/>
      <c r="GUB104" s="15"/>
      <c r="GUC104" s="15"/>
      <c r="GUD104" s="15"/>
      <c r="GUE104" s="15"/>
      <c r="GUF104" s="15"/>
      <c r="GUG104" s="15"/>
      <c r="GUH104" s="15"/>
      <c r="GUI104" s="15"/>
      <c r="GUJ104" s="15"/>
      <c r="GUK104" s="15"/>
      <c r="GUL104" s="15"/>
      <c r="GUM104" s="15"/>
      <c r="GUN104" s="15"/>
      <c r="GUO104" s="15"/>
      <c r="GUP104" s="15"/>
      <c r="GUQ104" s="15"/>
      <c r="GUR104" s="15"/>
      <c r="GUS104" s="15"/>
      <c r="GUT104" s="15"/>
      <c r="GUU104" s="15"/>
      <c r="GUV104" s="15"/>
      <c r="GUW104" s="15"/>
      <c r="GUX104" s="15"/>
      <c r="GUY104" s="15"/>
      <c r="GUZ104" s="15"/>
      <c r="GVA104" s="15"/>
      <c r="GVB104" s="15"/>
      <c r="GVC104" s="15"/>
      <c r="GVD104" s="15"/>
      <c r="GVE104" s="15"/>
      <c r="GVF104" s="15"/>
      <c r="GVG104" s="15"/>
      <c r="GVH104" s="15"/>
      <c r="GVI104" s="15"/>
      <c r="GVJ104" s="15"/>
      <c r="GVK104" s="15"/>
      <c r="GVL104" s="15"/>
      <c r="GVM104" s="15"/>
      <c r="GVN104" s="15"/>
      <c r="GVO104" s="15"/>
      <c r="GVP104" s="15"/>
      <c r="GVQ104" s="15"/>
      <c r="GVR104" s="15"/>
      <c r="GVS104" s="15"/>
      <c r="GVT104" s="15"/>
      <c r="GVU104" s="15"/>
      <c r="GVV104" s="15"/>
      <c r="GVW104" s="15"/>
      <c r="GVX104" s="15"/>
      <c r="GVY104" s="15"/>
      <c r="GVZ104" s="15"/>
      <c r="GWA104" s="15"/>
      <c r="GWB104" s="15"/>
      <c r="GWC104" s="15"/>
      <c r="GWD104" s="15"/>
      <c r="GWE104" s="15"/>
      <c r="GWF104" s="15"/>
      <c r="GWG104" s="15"/>
      <c r="GWH104" s="15"/>
      <c r="GWI104" s="15"/>
      <c r="GWJ104" s="15"/>
      <c r="GWK104" s="15"/>
      <c r="GWL104" s="15"/>
      <c r="GWM104" s="15"/>
      <c r="GWN104" s="15"/>
      <c r="GWO104" s="15"/>
      <c r="GWP104" s="15"/>
      <c r="GWQ104" s="15"/>
      <c r="GWR104" s="15"/>
      <c r="GWS104" s="15"/>
      <c r="GWT104" s="15"/>
      <c r="GWU104" s="15"/>
      <c r="GWV104" s="15"/>
      <c r="GWW104" s="15"/>
      <c r="GWX104" s="15"/>
      <c r="GWY104" s="15"/>
      <c r="GWZ104" s="15"/>
      <c r="GXA104" s="15"/>
      <c r="GXB104" s="15"/>
      <c r="GXC104" s="15"/>
      <c r="GXD104" s="15"/>
      <c r="GXE104" s="15"/>
      <c r="GXF104" s="15"/>
      <c r="GXG104" s="15"/>
      <c r="GXH104" s="15"/>
      <c r="GXI104" s="15"/>
      <c r="GXJ104" s="15"/>
      <c r="GXK104" s="15"/>
      <c r="GXL104" s="15"/>
      <c r="GXM104" s="15"/>
      <c r="GXN104" s="15"/>
      <c r="GXO104" s="15"/>
      <c r="GXP104" s="15"/>
      <c r="GXQ104" s="15"/>
      <c r="GXR104" s="15"/>
      <c r="GXS104" s="15"/>
      <c r="GXT104" s="15"/>
      <c r="GXU104" s="15"/>
      <c r="GXV104" s="15"/>
      <c r="GXW104" s="15"/>
      <c r="GXX104" s="15"/>
      <c r="GXY104" s="15"/>
      <c r="GXZ104" s="15"/>
      <c r="GYA104" s="15"/>
      <c r="GYB104" s="15"/>
      <c r="GYC104" s="15"/>
      <c r="GYD104" s="15"/>
      <c r="GYE104" s="15"/>
      <c r="GYF104" s="15"/>
      <c r="GYG104" s="15"/>
      <c r="GYH104" s="15"/>
      <c r="GYI104" s="15"/>
      <c r="GYJ104" s="15"/>
      <c r="GYK104" s="15"/>
      <c r="GYL104" s="15"/>
      <c r="GYM104" s="15"/>
      <c r="GYN104" s="15"/>
      <c r="GYO104" s="15"/>
      <c r="GYP104" s="15"/>
      <c r="GYQ104" s="15"/>
      <c r="GYR104" s="15"/>
      <c r="GYS104" s="15"/>
      <c r="GYT104" s="15"/>
      <c r="GYU104" s="15"/>
      <c r="GYV104" s="15"/>
      <c r="GYW104" s="15"/>
      <c r="GYX104" s="15"/>
      <c r="GYY104" s="15"/>
      <c r="GYZ104" s="15"/>
      <c r="GZA104" s="15"/>
      <c r="GZB104" s="15"/>
      <c r="GZC104" s="15"/>
      <c r="GZD104" s="15"/>
      <c r="GZE104" s="15"/>
      <c r="GZF104" s="15"/>
      <c r="GZG104" s="15"/>
      <c r="GZH104" s="15"/>
      <c r="GZI104" s="15"/>
      <c r="GZJ104" s="15"/>
      <c r="GZK104" s="15"/>
      <c r="GZL104" s="15"/>
      <c r="GZM104" s="15"/>
      <c r="GZN104" s="15"/>
      <c r="GZO104" s="15"/>
      <c r="GZP104" s="15"/>
      <c r="GZQ104" s="15"/>
      <c r="GZR104" s="15"/>
      <c r="GZS104" s="15"/>
      <c r="GZT104" s="15"/>
      <c r="GZU104" s="15"/>
      <c r="GZV104" s="15"/>
      <c r="GZW104" s="15"/>
      <c r="GZX104" s="15"/>
      <c r="GZY104" s="15"/>
      <c r="GZZ104" s="15"/>
      <c r="HAA104" s="15"/>
      <c r="HAB104" s="15"/>
      <c r="HAC104" s="15"/>
      <c r="HAD104" s="15"/>
      <c r="HAE104" s="15"/>
      <c r="HAF104" s="15"/>
      <c r="HAG104" s="15"/>
      <c r="HAH104" s="15"/>
      <c r="HAI104" s="15"/>
      <c r="HAJ104" s="15"/>
      <c r="HAK104" s="15"/>
      <c r="HAL104" s="15"/>
      <c r="HAM104" s="15"/>
      <c r="HAN104" s="15"/>
      <c r="HAO104" s="15"/>
      <c r="HAP104" s="15"/>
      <c r="HAQ104" s="15"/>
      <c r="HAR104" s="15"/>
      <c r="HAS104" s="15"/>
      <c r="HAT104" s="15"/>
      <c r="HAU104" s="15"/>
      <c r="HAV104" s="15"/>
      <c r="HAW104" s="15"/>
      <c r="HAX104" s="15"/>
      <c r="HAY104" s="15"/>
      <c r="HAZ104" s="15"/>
      <c r="HBA104" s="15"/>
      <c r="HBB104" s="15"/>
      <c r="HBC104" s="15"/>
      <c r="HBD104" s="15"/>
      <c r="HBE104" s="15"/>
      <c r="HBF104" s="15"/>
      <c r="HBG104" s="15"/>
      <c r="HBH104" s="15"/>
      <c r="HBI104" s="15"/>
      <c r="HBJ104" s="15"/>
      <c r="HBK104" s="15"/>
      <c r="HBL104" s="15"/>
      <c r="HBM104" s="15"/>
      <c r="HBN104" s="15"/>
      <c r="HBO104" s="15"/>
      <c r="HBP104" s="15"/>
      <c r="HBQ104" s="15"/>
      <c r="HBR104" s="15"/>
      <c r="HBS104" s="15"/>
      <c r="HBT104" s="15"/>
      <c r="HBU104" s="15"/>
      <c r="HBV104" s="15"/>
      <c r="HBW104" s="15"/>
      <c r="HBX104" s="15"/>
      <c r="HBY104" s="15"/>
      <c r="HBZ104" s="15"/>
      <c r="HCA104" s="15"/>
      <c r="HCB104" s="15"/>
      <c r="HCC104" s="15"/>
      <c r="HCD104" s="15"/>
      <c r="HCE104" s="15"/>
      <c r="HCF104" s="15"/>
      <c r="HCG104" s="15"/>
      <c r="HCH104" s="15"/>
      <c r="HCI104" s="15"/>
      <c r="HCJ104" s="15"/>
      <c r="HCK104" s="15"/>
      <c r="HCL104" s="15"/>
      <c r="HCM104" s="15"/>
      <c r="HCN104" s="15"/>
      <c r="HCO104" s="15"/>
      <c r="HCP104" s="15"/>
      <c r="HCQ104" s="15"/>
      <c r="HCR104" s="15"/>
      <c r="HCS104" s="15"/>
      <c r="HCT104" s="15"/>
      <c r="HCU104" s="15"/>
      <c r="HCV104" s="15"/>
      <c r="HCW104" s="15"/>
      <c r="HCX104" s="15"/>
      <c r="HCY104" s="15"/>
      <c r="HCZ104" s="15"/>
      <c r="HDA104" s="15"/>
      <c r="HDB104" s="15"/>
      <c r="HDC104" s="15"/>
      <c r="HDD104" s="15"/>
      <c r="HDE104" s="15"/>
      <c r="HDF104" s="15"/>
      <c r="HDG104" s="15"/>
      <c r="HDH104" s="15"/>
      <c r="HDI104" s="15"/>
      <c r="HDJ104" s="15"/>
      <c r="HDK104" s="15"/>
      <c r="HDL104" s="15"/>
      <c r="HDM104" s="15"/>
      <c r="HDN104" s="15"/>
      <c r="HDO104" s="15"/>
      <c r="HDP104" s="15"/>
      <c r="HDQ104" s="15"/>
      <c r="HDR104" s="15"/>
      <c r="HDS104" s="15"/>
      <c r="HDT104" s="15"/>
      <c r="HDU104" s="15"/>
      <c r="HDV104" s="15"/>
      <c r="HDW104" s="15"/>
      <c r="HDX104" s="15"/>
      <c r="HDY104" s="15"/>
      <c r="HDZ104" s="15"/>
      <c r="HEA104" s="15"/>
      <c r="HEB104" s="15"/>
      <c r="HEC104" s="15"/>
      <c r="HED104" s="15"/>
      <c r="HEE104" s="15"/>
      <c r="HEF104" s="15"/>
      <c r="HEG104" s="15"/>
      <c r="HEH104" s="15"/>
      <c r="HEI104" s="15"/>
      <c r="HEJ104" s="15"/>
      <c r="HEK104" s="15"/>
      <c r="HEL104" s="15"/>
      <c r="HEM104" s="15"/>
      <c r="HEN104" s="15"/>
      <c r="HEO104" s="15"/>
      <c r="HEP104" s="15"/>
      <c r="HEQ104" s="15"/>
      <c r="HER104" s="15"/>
      <c r="HES104" s="15"/>
      <c r="HET104" s="15"/>
      <c r="HEU104" s="15"/>
      <c r="HEV104" s="15"/>
      <c r="HEW104" s="15"/>
      <c r="HEX104" s="15"/>
      <c r="HEY104" s="15"/>
      <c r="HEZ104" s="15"/>
      <c r="HFA104" s="15"/>
      <c r="HFB104" s="15"/>
      <c r="HFC104" s="15"/>
      <c r="HFD104" s="15"/>
      <c r="HFE104" s="15"/>
      <c r="HFF104" s="15"/>
      <c r="HFG104" s="15"/>
      <c r="HFH104" s="15"/>
      <c r="HFI104" s="15"/>
      <c r="HFJ104" s="15"/>
      <c r="HFK104" s="15"/>
      <c r="HFL104" s="15"/>
      <c r="HFM104" s="15"/>
      <c r="HFN104" s="15"/>
      <c r="HFO104" s="15"/>
      <c r="HFP104" s="15"/>
      <c r="HFQ104" s="15"/>
      <c r="HFR104" s="15"/>
      <c r="HFS104" s="15"/>
      <c r="HFT104" s="15"/>
      <c r="HFU104" s="15"/>
      <c r="HFV104" s="15"/>
      <c r="HFW104" s="15"/>
      <c r="HFX104" s="15"/>
      <c r="HFY104" s="15"/>
      <c r="HFZ104" s="15"/>
      <c r="HGA104" s="15"/>
      <c r="HGB104" s="15"/>
      <c r="HGC104" s="15"/>
      <c r="HGD104" s="15"/>
      <c r="HGE104" s="15"/>
      <c r="HGF104" s="15"/>
      <c r="HGG104" s="15"/>
      <c r="HGH104" s="15"/>
      <c r="HGI104" s="15"/>
      <c r="HGJ104" s="15"/>
      <c r="HGK104" s="15"/>
      <c r="HGL104" s="15"/>
      <c r="HGM104" s="15"/>
      <c r="HGN104" s="15"/>
      <c r="HGO104" s="15"/>
      <c r="HGP104" s="15"/>
      <c r="HGQ104" s="15"/>
      <c r="HGR104" s="15"/>
      <c r="HGS104" s="15"/>
      <c r="HGT104" s="15"/>
      <c r="HGU104" s="15"/>
      <c r="HGV104" s="15"/>
      <c r="HGW104" s="15"/>
      <c r="HGX104" s="15"/>
      <c r="HGY104" s="15"/>
      <c r="HGZ104" s="15"/>
      <c r="HHA104" s="15"/>
      <c r="HHB104" s="15"/>
      <c r="HHC104" s="15"/>
      <c r="HHD104" s="15"/>
      <c r="HHE104" s="15"/>
      <c r="HHF104" s="15"/>
      <c r="HHG104" s="15"/>
      <c r="HHH104" s="15"/>
      <c r="HHI104" s="15"/>
      <c r="HHJ104" s="15"/>
      <c r="HHK104" s="15"/>
      <c r="HHL104" s="15"/>
      <c r="HHM104" s="15"/>
      <c r="HHN104" s="15"/>
      <c r="HHO104" s="15"/>
      <c r="HHP104" s="15"/>
      <c r="HHQ104" s="15"/>
      <c r="HHR104" s="15"/>
      <c r="HHS104" s="15"/>
      <c r="HHT104" s="15"/>
      <c r="HHU104" s="15"/>
      <c r="HHV104" s="15"/>
      <c r="HHW104" s="15"/>
      <c r="HHX104" s="15"/>
      <c r="HHY104" s="15"/>
      <c r="HHZ104" s="15"/>
      <c r="HIA104" s="15"/>
      <c r="HIB104" s="15"/>
      <c r="HIC104" s="15"/>
      <c r="HID104" s="15"/>
      <c r="HIE104" s="15"/>
      <c r="HIF104" s="15"/>
      <c r="HIG104" s="15"/>
      <c r="HIH104" s="15"/>
      <c r="HII104" s="15"/>
      <c r="HIJ104" s="15"/>
      <c r="HIK104" s="15"/>
      <c r="HIL104" s="15"/>
      <c r="HIM104" s="15"/>
      <c r="HIN104" s="15"/>
      <c r="HIO104" s="15"/>
      <c r="HIP104" s="15"/>
      <c r="HIQ104" s="15"/>
      <c r="HIR104" s="15"/>
      <c r="HIS104" s="15"/>
      <c r="HIT104" s="15"/>
      <c r="HIU104" s="15"/>
      <c r="HIV104" s="15"/>
      <c r="HIW104" s="15"/>
      <c r="HIX104" s="15"/>
      <c r="HIY104" s="15"/>
      <c r="HIZ104" s="15"/>
      <c r="HJA104" s="15"/>
      <c r="HJB104" s="15"/>
      <c r="HJC104" s="15"/>
      <c r="HJD104" s="15"/>
      <c r="HJE104" s="15"/>
      <c r="HJF104" s="15"/>
      <c r="HJG104" s="15"/>
      <c r="HJH104" s="15"/>
      <c r="HJI104" s="15"/>
      <c r="HJJ104" s="15"/>
      <c r="HJK104" s="15"/>
      <c r="HJL104" s="15"/>
      <c r="HJM104" s="15"/>
      <c r="HJN104" s="15"/>
      <c r="HJO104" s="15"/>
      <c r="HJP104" s="15"/>
      <c r="HJQ104" s="15"/>
      <c r="HJR104" s="15"/>
      <c r="HJS104" s="15"/>
      <c r="HJT104" s="15"/>
      <c r="HJU104" s="15"/>
      <c r="HJV104" s="15"/>
      <c r="HJW104" s="15"/>
      <c r="HJX104" s="15"/>
      <c r="HJY104" s="15"/>
      <c r="HJZ104" s="15"/>
      <c r="HKA104" s="15"/>
      <c r="HKB104" s="15"/>
      <c r="HKC104" s="15"/>
      <c r="HKD104" s="15"/>
      <c r="HKE104" s="15"/>
      <c r="HKF104" s="15"/>
      <c r="HKG104" s="15"/>
      <c r="HKH104" s="15"/>
      <c r="HKI104" s="15"/>
      <c r="HKJ104" s="15"/>
      <c r="HKK104" s="15"/>
      <c r="HKL104" s="15"/>
      <c r="HKM104" s="15"/>
      <c r="HKN104" s="15"/>
      <c r="HKO104" s="15"/>
      <c r="HKP104" s="15"/>
      <c r="HKQ104" s="15"/>
      <c r="HKR104" s="15"/>
      <c r="HKS104" s="15"/>
      <c r="HKT104" s="15"/>
      <c r="HKU104" s="15"/>
      <c r="HKV104" s="15"/>
      <c r="HKW104" s="15"/>
      <c r="HKX104" s="15"/>
      <c r="HKY104" s="15"/>
      <c r="HKZ104" s="15"/>
      <c r="HLA104" s="15"/>
      <c r="HLB104" s="15"/>
      <c r="HLC104" s="15"/>
      <c r="HLD104" s="15"/>
      <c r="HLE104" s="15"/>
      <c r="HLF104" s="15"/>
      <c r="HLG104" s="15"/>
      <c r="HLH104" s="15"/>
      <c r="HLI104" s="15"/>
      <c r="HLJ104" s="15"/>
      <c r="HLK104" s="15"/>
      <c r="HLL104" s="15"/>
      <c r="HLM104" s="15"/>
      <c r="HLN104" s="15"/>
      <c r="HLO104" s="15"/>
      <c r="HLP104" s="15"/>
      <c r="HLQ104" s="15"/>
      <c r="HLR104" s="15"/>
      <c r="HLS104" s="15"/>
      <c r="HLT104" s="15"/>
      <c r="HLU104" s="15"/>
      <c r="HLV104" s="15"/>
      <c r="HLW104" s="15"/>
      <c r="HLX104" s="15"/>
      <c r="HLY104" s="15"/>
      <c r="HLZ104" s="15"/>
      <c r="HMA104" s="15"/>
      <c r="HMB104" s="15"/>
      <c r="HMC104" s="15"/>
      <c r="HMD104" s="15"/>
      <c r="HME104" s="15"/>
      <c r="HMF104" s="15"/>
      <c r="HMG104" s="15"/>
      <c r="HMH104" s="15"/>
      <c r="HMI104" s="15"/>
      <c r="HMJ104" s="15"/>
      <c r="HMK104" s="15"/>
      <c r="HML104" s="15"/>
      <c r="HMM104" s="15"/>
      <c r="HMN104" s="15"/>
      <c r="HMO104" s="15"/>
      <c r="HMP104" s="15"/>
      <c r="HMQ104" s="15"/>
      <c r="HMR104" s="15"/>
      <c r="HMS104" s="15"/>
      <c r="HMT104" s="15"/>
      <c r="HMU104" s="15"/>
      <c r="HMV104" s="15"/>
      <c r="HMW104" s="15"/>
      <c r="HMX104" s="15"/>
      <c r="HMY104" s="15"/>
      <c r="HMZ104" s="15"/>
      <c r="HNA104" s="15"/>
      <c r="HNB104" s="15"/>
      <c r="HNC104" s="15"/>
      <c r="HND104" s="15"/>
      <c r="HNE104" s="15"/>
      <c r="HNF104" s="15"/>
      <c r="HNG104" s="15"/>
      <c r="HNH104" s="15"/>
      <c r="HNI104" s="15"/>
      <c r="HNJ104" s="15"/>
      <c r="HNK104" s="15"/>
      <c r="HNL104" s="15"/>
      <c r="HNM104" s="15"/>
      <c r="HNN104" s="15"/>
      <c r="HNO104" s="15"/>
      <c r="HNP104" s="15"/>
      <c r="HNQ104" s="15"/>
      <c r="HNR104" s="15"/>
      <c r="HNS104" s="15"/>
      <c r="HNT104" s="15"/>
      <c r="HNU104" s="15"/>
      <c r="HNV104" s="15"/>
      <c r="HNW104" s="15"/>
      <c r="HNX104" s="15"/>
      <c r="HNY104" s="15"/>
      <c r="HNZ104" s="15"/>
      <c r="HOA104" s="15"/>
      <c r="HOB104" s="15"/>
      <c r="HOC104" s="15"/>
      <c r="HOD104" s="15"/>
      <c r="HOE104" s="15"/>
      <c r="HOF104" s="15"/>
      <c r="HOG104" s="15"/>
      <c r="HOH104" s="15"/>
      <c r="HOI104" s="15"/>
      <c r="HOJ104" s="15"/>
      <c r="HOK104" s="15"/>
      <c r="HOL104" s="15"/>
      <c r="HOM104" s="15"/>
      <c r="HON104" s="15"/>
      <c r="HOO104" s="15"/>
      <c r="HOP104" s="15"/>
      <c r="HOQ104" s="15"/>
      <c r="HOR104" s="15"/>
      <c r="HOS104" s="15"/>
      <c r="HOT104" s="15"/>
      <c r="HOU104" s="15"/>
      <c r="HOV104" s="15"/>
      <c r="HOW104" s="15"/>
      <c r="HOX104" s="15"/>
      <c r="HOY104" s="15"/>
      <c r="HOZ104" s="15"/>
      <c r="HPA104" s="15"/>
      <c r="HPB104" s="15"/>
      <c r="HPC104" s="15"/>
      <c r="HPD104" s="15"/>
      <c r="HPE104" s="15"/>
      <c r="HPF104" s="15"/>
      <c r="HPG104" s="15"/>
      <c r="HPH104" s="15"/>
      <c r="HPI104" s="15"/>
      <c r="HPJ104" s="15"/>
      <c r="HPK104" s="15"/>
      <c r="HPL104" s="15"/>
      <c r="HPM104" s="15"/>
      <c r="HPN104" s="15"/>
      <c r="HPO104" s="15"/>
      <c r="HPP104" s="15"/>
      <c r="HPQ104" s="15"/>
      <c r="HPR104" s="15"/>
      <c r="HPS104" s="15"/>
      <c r="HPT104" s="15"/>
      <c r="HPU104" s="15"/>
      <c r="HPV104" s="15"/>
      <c r="HPW104" s="15"/>
      <c r="HPX104" s="15"/>
      <c r="HPY104" s="15"/>
      <c r="HPZ104" s="15"/>
      <c r="HQA104" s="15"/>
      <c r="HQB104" s="15"/>
      <c r="HQC104" s="15"/>
      <c r="HQD104" s="15"/>
      <c r="HQE104" s="15"/>
      <c r="HQF104" s="15"/>
      <c r="HQG104" s="15"/>
      <c r="HQH104" s="15"/>
      <c r="HQI104" s="15"/>
      <c r="HQJ104" s="15"/>
      <c r="HQK104" s="15"/>
      <c r="HQL104" s="15"/>
      <c r="HQM104" s="15"/>
      <c r="HQN104" s="15"/>
      <c r="HQO104" s="15"/>
      <c r="HQP104" s="15"/>
      <c r="HQQ104" s="15"/>
      <c r="HQR104" s="15"/>
      <c r="HQS104" s="15"/>
      <c r="HQT104" s="15"/>
      <c r="HQU104" s="15"/>
      <c r="HQV104" s="15"/>
      <c r="HQW104" s="15"/>
      <c r="HQX104" s="15"/>
      <c r="HQY104" s="15"/>
      <c r="HQZ104" s="15"/>
      <c r="HRA104" s="15"/>
      <c r="HRB104" s="15"/>
      <c r="HRC104" s="15"/>
      <c r="HRD104" s="15"/>
      <c r="HRE104" s="15"/>
      <c r="HRF104" s="15"/>
      <c r="HRG104" s="15"/>
      <c r="HRH104" s="15"/>
      <c r="HRI104" s="15"/>
      <c r="HRJ104" s="15"/>
      <c r="HRK104" s="15"/>
      <c r="HRL104" s="15"/>
      <c r="HRM104" s="15"/>
      <c r="HRN104" s="15"/>
      <c r="HRO104" s="15"/>
      <c r="HRP104" s="15"/>
      <c r="HRQ104" s="15"/>
      <c r="HRR104" s="15"/>
      <c r="HRS104" s="15"/>
      <c r="HRT104" s="15"/>
      <c r="HRU104" s="15"/>
      <c r="HRV104" s="15"/>
      <c r="HRW104" s="15"/>
      <c r="HRX104" s="15"/>
      <c r="HRY104" s="15"/>
      <c r="HRZ104" s="15"/>
      <c r="HSA104" s="15"/>
      <c r="HSB104" s="15"/>
      <c r="HSC104" s="15"/>
      <c r="HSD104" s="15"/>
      <c r="HSE104" s="15"/>
      <c r="HSF104" s="15"/>
      <c r="HSG104" s="15"/>
      <c r="HSH104" s="15"/>
      <c r="HSI104" s="15"/>
      <c r="HSJ104" s="15"/>
      <c r="HSK104" s="15"/>
      <c r="HSL104" s="15"/>
      <c r="HSM104" s="15"/>
      <c r="HSN104" s="15"/>
      <c r="HSO104" s="15"/>
      <c r="HSP104" s="15"/>
      <c r="HSQ104" s="15"/>
      <c r="HSR104" s="15"/>
      <c r="HSS104" s="15"/>
      <c r="HST104" s="15"/>
      <c r="HSU104" s="15"/>
      <c r="HSV104" s="15"/>
      <c r="HSW104" s="15"/>
      <c r="HSX104" s="15"/>
      <c r="HSY104" s="15"/>
      <c r="HSZ104" s="15"/>
      <c r="HTA104" s="15"/>
      <c r="HTB104" s="15"/>
      <c r="HTC104" s="15"/>
      <c r="HTD104" s="15"/>
      <c r="HTE104" s="15"/>
      <c r="HTF104" s="15"/>
      <c r="HTG104" s="15"/>
      <c r="HTH104" s="15"/>
      <c r="HTI104" s="15"/>
      <c r="HTJ104" s="15"/>
      <c r="HTK104" s="15"/>
      <c r="HTL104" s="15"/>
      <c r="HTM104" s="15"/>
      <c r="HTN104" s="15"/>
      <c r="HTO104" s="15"/>
      <c r="HTP104" s="15"/>
      <c r="HTQ104" s="15"/>
      <c r="HTR104" s="15"/>
      <c r="HTS104" s="15"/>
      <c r="HTT104" s="15"/>
      <c r="HTU104" s="15"/>
      <c r="HTV104" s="15"/>
      <c r="HTW104" s="15"/>
      <c r="HTX104" s="15"/>
      <c r="HTY104" s="15"/>
      <c r="HTZ104" s="15"/>
      <c r="HUA104" s="15"/>
      <c r="HUB104" s="15"/>
      <c r="HUC104" s="15"/>
      <c r="HUD104" s="15"/>
      <c r="HUE104" s="15"/>
      <c r="HUF104" s="15"/>
      <c r="HUG104" s="15"/>
      <c r="HUH104" s="15"/>
      <c r="HUI104" s="15"/>
      <c r="HUJ104" s="15"/>
      <c r="HUK104" s="15"/>
      <c r="HUL104" s="15"/>
      <c r="HUM104" s="15"/>
      <c r="HUN104" s="15"/>
      <c r="HUO104" s="15"/>
      <c r="HUP104" s="15"/>
      <c r="HUQ104" s="15"/>
      <c r="HUR104" s="15"/>
      <c r="HUS104" s="15"/>
      <c r="HUT104" s="15"/>
      <c r="HUU104" s="15"/>
      <c r="HUV104" s="15"/>
      <c r="HUW104" s="15"/>
      <c r="HUX104" s="15"/>
      <c r="HUY104" s="15"/>
      <c r="HUZ104" s="15"/>
      <c r="HVA104" s="15"/>
      <c r="HVB104" s="15"/>
      <c r="HVC104" s="15"/>
      <c r="HVD104" s="15"/>
      <c r="HVE104" s="15"/>
      <c r="HVF104" s="15"/>
      <c r="HVG104" s="15"/>
      <c r="HVH104" s="15"/>
      <c r="HVI104" s="15"/>
      <c r="HVJ104" s="15"/>
      <c r="HVK104" s="15"/>
      <c r="HVL104" s="15"/>
      <c r="HVM104" s="15"/>
      <c r="HVN104" s="15"/>
      <c r="HVO104" s="15"/>
      <c r="HVP104" s="15"/>
      <c r="HVQ104" s="15"/>
      <c r="HVR104" s="15"/>
      <c r="HVS104" s="15"/>
      <c r="HVT104" s="15"/>
      <c r="HVU104" s="15"/>
      <c r="HVV104" s="15"/>
      <c r="HVW104" s="15"/>
      <c r="HVX104" s="15"/>
      <c r="HVY104" s="15"/>
      <c r="HVZ104" s="15"/>
      <c r="HWA104" s="15"/>
      <c r="HWB104" s="15"/>
      <c r="HWC104" s="15"/>
      <c r="HWD104" s="15"/>
      <c r="HWE104" s="15"/>
      <c r="HWF104" s="15"/>
      <c r="HWG104" s="15"/>
      <c r="HWH104" s="15"/>
      <c r="HWI104" s="15"/>
      <c r="HWJ104" s="15"/>
      <c r="HWK104" s="15"/>
      <c r="HWL104" s="15"/>
      <c r="HWM104" s="15"/>
      <c r="HWN104" s="15"/>
      <c r="HWO104" s="15"/>
      <c r="HWP104" s="15"/>
      <c r="HWQ104" s="15"/>
      <c r="HWR104" s="15"/>
      <c r="HWS104" s="15"/>
      <c r="HWT104" s="15"/>
      <c r="HWU104" s="15"/>
      <c r="HWV104" s="15"/>
      <c r="HWW104" s="15"/>
      <c r="HWX104" s="15"/>
      <c r="HWY104" s="15"/>
      <c r="HWZ104" s="15"/>
      <c r="HXA104" s="15"/>
      <c r="HXB104" s="15"/>
      <c r="HXC104" s="15"/>
      <c r="HXD104" s="15"/>
      <c r="HXE104" s="15"/>
      <c r="HXF104" s="15"/>
      <c r="HXG104" s="15"/>
      <c r="HXH104" s="15"/>
      <c r="HXI104" s="15"/>
      <c r="HXJ104" s="15"/>
      <c r="HXK104" s="15"/>
      <c r="HXL104" s="15"/>
      <c r="HXM104" s="15"/>
      <c r="HXN104" s="15"/>
      <c r="HXO104" s="15"/>
      <c r="HXP104" s="15"/>
      <c r="HXQ104" s="15"/>
      <c r="HXR104" s="15"/>
      <c r="HXS104" s="15"/>
      <c r="HXT104" s="15"/>
      <c r="HXU104" s="15"/>
      <c r="HXV104" s="15"/>
      <c r="HXW104" s="15"/>
      <c r="HXX104" s="15"/>
      <c r="HXY104" s="15"/>
      <c r="HXZ104" s="15"/>
      <c r="HYA104" s="15"/>
      <c r="HYB104" s="15"/>
      <c r="HYC104" s="15"/>
      <c r="HYD104" s="15"/>
      <c r="HYE104" s="15"/>
      <c r="HYF104" s="15"/>
      <c r="HYG104" s="15"/>
      <c r="HYH104" s="15"/>
      <c r="HYI104" s="15"/>
      <c r="HYJ104" s="15"/>
      <c r="HYK104" s="15"/>
      <c r="HYL104" s="15"/>
      <c r="HYM104" s="15"/>
      <c r="HYN104" s="15"/>
      <c r="HYO104" s="15"/>
      <c r="HYP104" s="15"/>
      <c r="HYQ104" s="15"/>
      <c r="HYR104" s="15"/>
      <c r="HYS104" s="15"/>
      <c r="HYT104" s="15"/>
      <c r="HYU104" s="15"/>
      <c r="HYV104" s="15"/>
      <c r="HYW104" s="15"/>
      <c r="HYX104" s="15"/>
      <c r="HYY104" s="15"/>
      <c r="HYZ104" s="15"/>
      <c r="HZA104" s="15"/>
      <c r="HZB104" s="15"/>
      <c r="HZC104" s="15"/>
      <c r="HZD104" s="15"/>
      <c r="HZE104" s="15"/>
      <c r="HZF104" s="15"/>
      <c r="HZG104" s="15"/>
      <c r="HZH104" s="15"/>
      <c r="HZI104" s="15"/>
      <c r="HZJ104" s="15"/>
      <c r="HZK104" s="15"/>
      <c r="HZL104" s="15"/>
      <c r="HZM104" s="15"/>
      <c r="HZN104" s="15"/>
      <c r="HZO104" s="15"/>
      <c r="HZP104" s="15"/>
      <c r="HZQ104" s="15"/>
      <c r="HZR104" s="15"/>
      <c r="HZS104" s="15"/>
      <c r="HZT104" s="15"/>
      <c r="HZU104" s="15"/>
      <c r="HZV104" s="15"/>
      <c r="HZW104" s="15"/>
      <c r="HZX104" s="15"/>
      <c r="HZY104" s="15"/>
      <c r="HZZ104" s="15"/>
      <c r="IAA104" s="15"/>
      <c r="IAB104" s="15"/>
      <c r="IAC104" s="15"/>
      <c r="IAD104" s="15"/>
      <c r="IAE104" s="15"/>
      <c r="IAF104" s="15"/>
      <c r="IAG104" s="15"/>
      <c r="IAH104" s="15"/>
      <c r="IAI104" s="15"/>
      <c r="IAJ104" s="15"/>
      <c r="IAK104" s="15"/>
      <c r="IAL104" s="15"/>
      <c r="IAM104" s="15"/>
      <c r="IAN104" s="15"/>
      <c r="IAO104" s="15"/>
      <c r="IAP104" s="15"/>
      <c r="IAQ104" s="15"/>
      <c r="IAR104" s="15"/>
      <c r="IAS104" s="15"/>
      <c r="IAT104" s="15"/>
      <c r="IAU104" s="15"/>
      <c r="IAV104" s="15"/>
      <c r="IAW104" s="15"/>
      <c r="IAX104" s="15"/>
      <c r="IAY104" s="15"/>
      <c r="IAZ104" s="15"/>
      <c r="IBA104" s="15"/>
      <c r="IBB104" s="15"/>
      <c r="IBC104" s="15"/>
      <c r="IBD104" s="15"/>
      <c r="IBE104" s="15"/>
      <c r="IBF104" s="15"/>
      <c r="IBG104" s="15"/>
      <c r="IBH104" s="15"/>
      <c r="IBI104" s="15"/>
      <c r="IBJ104" s="15"/>
      <c r="IBK104" s="15"/>
      <c r="IBL104" s="15"/>
      <c r="IBM104" s="15"/>
      <c r="IBN104" s="15"/>
      <c r="IBO104" s="15"/>
      <c r="IBP104" s="15"/>
      <c r="IBQ104" s="15"/>
      <c r="IBR104" s="15"/>
      <c r="IBS104" s="15"/>
      <c r="IBT104" s="15"/>
      <c r="IBU104" s="15"/>
      <c r="IBV104" s="15"/>
      <c r="IBW104" s="15"/>
      <c r="IBX104" s="15"/>
      <c r="IBY104" s="15"/>
      <c r="IBZ104" s="15"/>
      <c r="ICA104" s="15"/>
      <c r="ICB104" s="15"/>
      <c r="ICC104" s="15"/>
      <c r="ICD104" s="15"/>
      <c r="ICE104" s="15"/>
      <c r="ICF104" s="15"/>
      <c r="ICG104" s="15"/>
      <c r="ICH104" s="15"/>
      <c r="ICI104" s="15"/>
      <c r="ICJ104" s="15"/>
      <c r="ICK104" s="15"/>
      <c r="ICL104" s="15"/>
      <c r="ICM104" s="15"/>
      <c r="ICN104" s="15"/>
      <c r="ICO104" s="15"/>
      <c r="ICP104" s="15"/>
      <c r="ICQ104" s="15"/>
      <c r="ICR104" s="15"/>
      <c r="ICS104" s="15"/>
      <c r="ICT104" s="15"/>
      <c r="ICU104" s="15"/>
      <c r="ICV104" s="15"/>
      <c r="ICW104" s="15"/>
      <c r="ICX104" s="15"/>
      <c r="ICY104" s="15"/>
      <c r="ICZ104" s="15"/>
      <c r="IDA104" s="15"/>
      <c r="IDB104" s="15"/>
      <c r="IDC104" s="15"/>
      <c r="IDD104" s="15"/>
      <c r="IDE104" s="15"/>
      <c r="IDF104" s="15"/>
      <c r="IDG104" s="15"/>
      <c r="IDH104" s="15"/>
      <c r="IDI104" s="15"/>
      <c r="IDJ104" s="15"/>
      <c r="IDK104" s="15"/>
      <c r="IDL104" s="15"/>
      <c r="IDM104" s="15"/>
      <c r="IDN104" s="15"/>
      <c r="IDO104" s="15"/>
      <c r="IDP104" s="15"/>
      <c r="IDQ104" s="15"/>
      <c r="IDR104" s="15"/>
      <c r="IDS104" s="15"/>
      <c r="IDT104" s="15"/>
      <c r="IDU104" s="15"/>
      <c r="IDV104" s="15"/>
      <c r="IDW104" s="15"/>
      <c r="IDX104" s="15"/>
      <c r="IDY104" s="15"/>
      <c r="IDZ104" s="15"/>
      <c r="IEA104" s="15"/>
      <c r="IEB104" s="15"/>
      <c r="IEC104" s="15"/>
      <c r="IED104" s="15"/>
      <c r="IEE104" s="15"/>
      <c r="IEF104" s="15"/>
      <c r="IEG104" s="15"/>
      <c r="IEH104" s="15"/>
      <c r="IEI104" s="15"/>
      <c r="IEJ104" s="15"/>
      <c r="IEK104" s="15"/>
      <c r="IEL104" s="15"/>
      <c r="IEM104" s="15"/>
      <c r="IEN104" s="15"/>
      <c r="IEO104" s="15"/>
      <c r="IEP104" s="15"/>
      <c r="IEQ104" s="15"/>
      <c r="IER104" s="15"/>
      <c r="IES104" s="15"/>
      <c r="IET104" s="15"/>
      <c r="IEU104" s="15"/>
      <c r="IEV104" s="15"/>
      <c r="IEW104" s="15"/>
      <c r="IEX104" s="15"/>
      <c r="IEY104" s="15"/>
      <c r="IEZ104" s="15"/>
      <c r="IFA104" s="15"/>
      <c r="IFB104" s="15"/>
      <c r="IFC104" s="15"/>
      <c r="IFD104" s="15"/>
      <c r="IFE104" s="15"/>
      <c r="IFF104" s="15"/>
      <c r="IFG104" s="15"/>
      <c r="IFH104" s="15"/>
      <c r="IFI104" s="15"/>
      <c r="IFJ104" s="15"/>
      <c r="IFK104" s="15"/>
      <c r="IFL104" s="15"/>
      <c r="IFM104" s="15"/>
      <c r="IFN104" s="15"/>
      <c r="IFO104" s="15"/>
      <c r="IFP104" s="15"/>
      <c r="IFQ104" s="15"/>
      <c r="IFR104" s="15"/>
      <c r="IFS104" s="15"/>
      <c r="IFT104" s="15"/>
      <c r="IFU104" s="15"/>
      <c r="IFV104" s="15"/>
      <c r="IFW104" s="15"/>
      <c r="IFX104" s="15"/>
      <c r="IFY104" s="15"/>
      <c r="IFZ104" s="15"/>
      <c r="IGA104" s="15"/>
      <c r="IGB104" s="15"/>
      <c r="IGC104" s="15"/>
      <c r="IGD104" s="15"/>
      <c r="IGE104" s="15"/>
      <c r="IGF104" s="15"/>
      <c r="IGG104" s="15"/>
      <c r="IGH104" s="15"/>
      <c r="IGI104" s="15"/>
      <c r="IGJ104" s="15"/>
      <c r="IGK104" s="15"/>
      <c r="IGL104" s="15"/>
      <c r="IGM104" s="15"/>
      <c r="IGN104" s="15"/>
      <c r="IGO104" s="15"/>
      <c r="IGP104" s="15"/>
      <c r="IGQ104" s="15"/>
      <c r="IGR104" s="15"/>
      <c r="IGS104" s="15"/>
      <c r="IGT104" s="15"/>
      <c r="IGU104" s="15"/>
      <c r="IGV104" s="15"/>
      <c r="IGW104" s="15"/>
      <c r="IGX104" s="15"/>
      <c r="IGY104" s="15"/>
      <c r="IGZ104" s="15"/>
      <c r="IHA104" s="15"/>
      <c r="IHB104" s="15"/>
      <c r="IHC104" s="15"/>
      <c r="IHD104" s="15"/>
      <c r="IHE104" s="15"/>
      <c r="IHF104" s="15"/>
      <c r="IHG104" s="15"/>
      <c r="IHH104" s="15"/>
      <c r="IHI104" s="15"/>
      <c r="IHJ104" s="15"/>
      <c r="IHK104" s="15"/>
      <c r="IHL104" s="15"/>
      <c r="IHM104" s="15"/>
      <c r="IHN104" s="15"/>
      <c r="IHO104" s="15"/>
      <c r="IHP104" s="15"/>
      <c r="IHQ104" s="15"/>
      <c r="IHR104" s="15"/>
      <c r="IHS104" s="15"/>
      <c r="IHT104" s="15"/>
      <c r="IHU104" s="15"/>
      <c r="IHV104" s="15"/>
      <c r="IHW104" s="15"/>
      <c r="IHX104" s="15"/>
      <c r="IHY104" s="15"/>
      <c r="IHZ104" s="15"/>
      <c r="IIA104" s="15"/>
      <c r="IIB104" s="15"/>
      <c r="IIC104" s="15"/>
      <c r="IID104" s="15"/>
      <c r="IIE104" s="15"/>
      <c r="IIF104" s="15"/>
      <c r="IIG104" s="15"/>
      <c r="IIH104" s="15"/>
      <c r="III104" s="15"/>
      <c r="IIJ104" s="15"/>
      <c r="IIK104" s="15"/>
      <c r="IIL104" s="15"/>
      <c r="IIM104" s="15"/>
      <c r="IIN104" s="15"/>
      <c r="IIO104" s="15"/>
      <c r="IIP104" s="15"/>
      <c r="IIQ104" s="15"/>
      <c r="IIR104" s="15"/>
      <c r="IIS104" s="15"/>
      <c r="IIT104" s="15"/>
      <c r="IIU104" s="15"/>
      <c r="IIV104" s="15"/>
      <c r="IIW104" s="15"/>
      <c r="IIX104" s="15"/>
      <c r="IIY104" s="15"/>
      <c r="IIZ104" s="15"/>
      <c r="IJA104" s="15"/>
      <c r="IJB104" s="15"/>
      <c r="IJC104" s="15"/>
      <c r="IJD104" s="15"/>
      <c r="IJE104" s="15"/>
      <c r="IJF104" s="15"/>
      <c r="IJG104" s="15"/>
      <c r="IJH104" s="15"/>
      <c r="IJI104" s="15"/>
      <c r="IJJ104" s="15"/>
      <c r="IJK104" s="15"/>
      <c r="IJL104" s="15"/>
      <c r="IJM104" s="15"/>
      <c r="IJN104" s="15"/>
      <c r="IJO104" s="15"/>
      <c r="IJP104" s="15"/>
      <c r="IJQ104" s="15"/>
      <c r="IJR104" s="15"/>
      <c r="IJS104" s="15"/>
      <c r="IJT104" s="15"/>
      <c r="IJU104" s="15"/>
      <c r="IJV104" s="15"/>
      <c r="IJW104" s="15"/>
      <c r="IJX104" s="15"/>
      <c r="IJY104" s="15"/>
      <c r="IJZ104" s="15"/>
      <c r="IKA104" s="15"/>
      <c r="IKB104" s="15"/>
      <c r="IKC104" s="15"/>
      <c r="IKD104" s="15"/>
      <c r="IKE104" s="15"/>
      <c r="IKF104" s="15"/>
      <c r="IKG104" s="15"/>
      <c r="IKH104" s="15"/>
      <c r="IKI104" s="15"/>
      <c r="IKJ104" s="15"/>
      <c r="IKK104" s="15"/>
      <c r="IKL104" s="15"/>
      <c r="IKM104" s="15"/>
      <c r="IKN104" s="15"/>
      <c r="IKO104" s="15"/>
      <c r="IKP104" s="15"/>
      <c r="IKQ104" s="15"/>
      <c r="IKR104" s="15"/>
      <c r="IKS104" s="15"/>
      <c r="IKT104" s="15"/>
      <c r="IKU104" s="15"/>
      <c r="IKV104" s="15"/>
      <c r="IKW104" s="15"/>
      <c r="IKX104" s="15"/>
      <c r="IKY104" s="15"/>
      <c r="IKZ104" s="15"/>
      <c r="ILA104" s="15"/>
      <c r="ILB104" s="15"/>
      <c r="ILC104" s="15"/>
      <c r="ILD104" s="15"/>
      <c r="ILE104" s="15"/>
      <c r="ILF104" s="15"/>
      <c r="ILG104" s="15"/>
      <c r="ILH104" s="15"/>
      <c r="ILI104" s="15"/>
      <c r="ILJ104" s="15"/>
      <c r="ILK104" s="15"/>
      <c r="ILL104" s="15"/>
      <c r="ILM104" s="15"/>
      <c r="ILN104" s="15"/>
      <c r="ILO104" s="15"/>
      <c r="ILP104" s="15"/>
      <c r="ILQ104" s="15"/>
      <c r="ILR104" s="15"/>
      <c r="ILS104" s="15"/>
      <c r="ILT104" s="15"/>
      <c r="ILU104" s="15"/>
      <c r="ILV104" s="15"/>
      <c r="ILW104" s="15"/>
      <c r="ILX104" s="15"/>
      <c r="ILY104" s="15"/>
      <c r="ILZ104" s="15"/>
      <c r="IMA104" s="15"/>
      <c r="IMB104" s="15"/>
      <c r="IMC104" s="15"/>
      <c r="IMD104" s="15"/>
      <c r="IME104" s="15"/>
      <c r="IMF104" s="15"/>
      <c r="IMG104" s="15"/>
      <c r="IMH104" s="15"/>
      <c r="IMI104" s="15"/>
      <c r="IMJ104" s="15"/>
      <c r="IMK104" s="15"/>
      <c r="IML104" s="15"/>
      <c r="IMM104" s="15"/>
      <c r="IMN104" s="15"/>
      <c r="IMO104" s="15"/>
      <c r="IMP104" s="15"/>
      <c r="IMQ104" s="15"/>
      <c r="IMR104" s="15"/>
      <c r="IMS104" s="15"/>
      <c r="IMT104" s="15"/>
      <c r="IMU104" s="15"/>
      <c r="IMV104" s="15"/>
      <c r="IMW104" s="15"/>
      <c r="IMX104" s="15"/>
      <c r="IMY104" s="15"/>
      <c r="IMZ104" s="15"/>
      <c r="INA104" s="15"/>
      <c r="INB104" s="15"/>
      <c r="INC104" s="15"/>
      <c r="IND104" s="15"/>
      <c r="INE104" s="15"/>
      <c r="INF104" s="15"/>
      <c r="ING104" s="15"/>
      <c r="INH104" s="15"/>
      <c r="INI104" s="15"/>
      <c r="INJ104" s="15"/>
      <c r="INK104" s="15"/>
      <c r="INL104" s="15"/>
      <c r="INM104" s="15"/>
      <c r="INN104" s="15"/>
      <c r="INO104" s="15"/>
      <c r="INP104" s="15"/>
      <c r="INQ104" s="15"/>
      <c r="INR104" s="15"/>
      <c r="INS104" s="15"/>
      <c r="INT104" s="15"/>
      <c r="INU104" s="15"/>
      <c r="INV104" s="15"/>
      <c r="INW104" s="15"/>
      <c r="INX104" s="15"/>
      <c r="INY104" s="15"/>
      <c r="INZ104" s="15"/>
      <c r="IOA104" s="15"/>
      <c r="IOB104" s="15"/>
      <c r="IOC104" s="15"/>
      <c r="IOD104" s="15"/>
      <c r="IOE104" s="15"/>
      <c r="IOF104" s="15"/>
      <c r="IOG104" s="15"/>
      <c r="IOH104" s="15"/>
      <c r="IOI104" s="15"/>
      <c r="IOJ104" s="15"/>
      <c r="IOK104" s="15"/>
      <c r="IOL104" s="15"/>
      <c r="IOM104" s="15"/>
      <c r="ION104" s="15"/>
      <c r="IOO104" s="15"/>
      <c r="IOP104" s="15"/>
      <c r="IOQ104" s="15"/>
      <c r="IOR104" s="15"/>
      <c r="IOS104" s="15"/>
      <c r="IOT104" s="15"/>
      <c r="IOU104" s="15"/>
      <c r="IOV104" s="15"/>
      <c r="IOW104" s="15"/>
      <c r="IOX104" s="15"/>
      <c r="IOY104" s="15"/>
      <c r="IOZ104" s="15"/>
      <c r="IPA104" s="15"/>
      <c r="IPB104" s="15"/>
      <c r="IPC104" s="15"/>
      <c r="IPD104" s="15"/>
      <c r="IPE104" s="15"/>
      <c r="IPF104" s="15"/>
      <c r="IPG104" s="15"/>
      <c r="IPH104" s="15"/>
      <c r="IPI104" s="15"/>
      <c r="IPJ104" s="15"/>
      <c r="IPK104" s="15"/>
      <c r="IPL104" s="15"/>
      <c r="IPM104" s="15"/>
      <c r="IPN104" s="15"/>
      <c r="IPO104" s="15"/>
      <c r="IPP104" s="15"/>
      <c r="IPQ104" s="15"/>
      <c r="IPR104" s="15"/>
      <c r="IPS104" s="15"/>
      <c r="IPT104" s="15"/>
      <c r="IPU104" s="15"/>
      <c r="IPV104" s="15"/>
      <c r="IPW104" s="15"/>
      <c r="IPX104" s="15"/>
      <c r="IPY104" s="15"/>
      <c r="IPZ104" s="15"/>
      <c r="IQA104" s="15"/>
      <c r="IQB104" s="15"/>
      <c r="IQC104" s="15"/>
      <c r="IQD104" s="15"/>
      <c r="IQE104" s="15"/>
      <c r="IQF104" s="15"/>
      <c r="IQG104" s="15"/>
      <c r="IQH104" s="15"/>
      <c r="IQI104" s="15"/>
      <c r="IQJ104" s="15"/>
      <c r="IQK104" s="15"/>
      <c r="IQL104" s="15"/>
      <c r="IQM104" s="15"/>
      <c r="IQN104" s="15"/>
      <c r="IQO104" s="15"/>
      <c r="IQP104" s="15"/>
      <c r="IQQ104" s="15"/>
      <c r="IQR104" s="15"/>
      <c r="IQS104" s="15"/>
      <c r="IQT104" s="15"/>
      <c r="IQU104" s="15"/>
      <c r="IQV104" s="15"/>
      <c r="IQW104" s="15"/>
      <c r="IQX104" s="15"/>
      <c r="IQY104" s="15"/>
      <c r="IQZ104" s="15"/>
      <c r="IRA104" s="15"/>
      <c r="IRB104" s="15"/>
      <c r="IRC104" s="15"/>
      <c r="IRD104" s="15"/>
      <c r="IRE104" s="15"/>
      <c r="IRF104" s="15"/>
      <c r="IRG104" s="15"/>
      <c r="IRH104" s="15"/>
      <c r="IRI104" s="15"/>
      <c r="IRJ104" s="15"/>
      <c r="IRK104" s="15"/>
      <c r="IRL104" s="15"/>
      <c r="IRM104" s="15"/>
      <c r="IRN104" s="15"/>
      <c r="IRO104" s="15"/>
      <c r="IRP104" s="15"/>
      <c r="IRQ104" s="15"/>
      <c r="IRR104" s="15"/>
      <c r="IRS104" s="15"/>
      <c r="IRT104" s="15"/>
      <c r="IRU104" s="15"/>
      <c r="IRV104" s="15"/>
      <c r="IRW104" s="15"/>
      <c r="IRX104" s="15"/>
      <c r="IRY104" s="15"/>
      <c r="IRZ104" s="15"/>
      <c r="ISA104" s="15"/>
      <c r="ISB104" s="15"/>
      <c r="ISC104" s="15"/>
      <c r="ISD104" s="15"/>
      <c r="ISE104" s="15"/>
      <c r="ISF104" s="15"/>
      <c r="ISG104" s="15"/>
      <c r="ISH104" s="15"/>
      <c r="ISI104" s="15"/>
      <c r="ISJ104" s="15"/>
      <c r="ISK104" s="15"/>
      <c r="ISL104" s="15"/>
      <c r="ISM104" s="15"/>
      <c r="ISN104" s="15"/>
      <c r="ISO104" s="15"/>
      <c r="ISP104" s="15"/>
      <c r="ISQ104" s="15"/>
      <c r="ISR104" s="15"/>
      <c r="ISS104" s="15"/>
      <c r="IST104" s="15"/>
      <c r="ISU104" s="15"/>
      <c r="ISV104" s="15"/>
      <c r="ISW104" s="15"/>
      <c r="ISX104" s="15"/>
      <c r="ISY104" s="15"/>
      <c r="ISZ104" s="15"/>
      <c r="ITA104" s="15"/>
      <c r="ITB104" s="15"/>
      <c r="ITC104" s="15"/>
      <c r="ITD104" s="15"/>
      <c r="ITE104" s="15"/>
      <c r="ITF104" s="15"/>
      <c r="ITG104" s="15"/>
      <c r="ITH104" s="15"/>
      <c r="ITI104" s="15"/>
      <c r="ITJ104" s="15"/>
      <c r="ITK104" s="15"/>
      <c r="ITL104" s="15"/>
      <c r="ITM104" s="15"/>
      <c r="ITN104" s="15"/>
      <c r="ITO104" s="15"/>
      <c r="ITP104" s="15"/>
      <c r="ITQ104" s="15"/>
      <c r="ITR104" s="15"/>
      <c r="ITS104" s="15"/>
      <c r="ITT104" s="15"/>
      <c r="ITU104" s="15"/>
      <c r="ITV104" s="15"/>
      <c r="ITW104" s="15"/>
      <c r="ITX104" s="15"/>
      <c r="ITY104" s="15"/>
      <c r="ITZ104" s="15"/>
      <c r="IUA104" s="15"/>
      <c r="IUB104" s="15"/>
      <c r="IUC104" s="15"/>
      <c r="IUD104" s="15"/>
      <c r="IUE104" s="15"/>
      <c r="IUF104" s="15"/>
      <c r="IUG104" s="15"/>
      <c r="IUH104" s="15"/>
      <c r="IUI104" s="15"/>
      <c r="IUJ104" s="15"/>
      <c r="IUK104" s="15"/>
      <c r="IUL104" s="15"/>
      <c r="IUM104" s="15"/>
      <c r="IUN104" s="15"/>
      <c r="IUO104" s="15"/>
      <c r="IUP104" s="15"/>
      <c r="IUQ104" s="15"/>
      <c r="IUR104" s="15"/>
      <c r="IUS104" s="15"/>
      <c r="IUT104" s="15"/>
      <c r="IUU104" s="15"/>
      <c r="IUV104" s="15"/>
      <c r="IUW104" s="15"/>
      <c r="IUX104" s="15"/>
      <c r="IUY104" s="15"/>
      <c r="IUZ104" s="15"/>
      <c r="IVA104" s="15"/>
      <c r="IVB104" s="15"/>
      <c r="IVC104" s="15"/>
      <c r="IVD104" s="15"/>
      <c r="IVE104" s="15"/>
      <c r="IVF104" s="15"/>
      <c r="IVG104" s="15"/>
      <c r="IVH104" s="15"/>
      <c r="IVI104" s="15"/>
      <c r="IVJ104" s="15"/>
      <c r="IVK104" s="15"/>
      <c r="IVL104" s="15"/>
      <c r="IVM104" s="15"/>
      <c r="IVN104" s="15"/>
      <c r="IVO104" s="15"/>
      <c r="IVP104" s="15"/>
      <c r="IVQ104" s="15"/>
      <c r="IVR104" s="15"/>
      <c r="IVS104" s="15"/>
      <c r="IVT104" s="15"/>
      <c r="IVU104" s="15"/>
      <c r="IVV104" s="15"/>
      <c r="IVW104" s="15"/>
      <c r="IVX104" s="15"/>
      <c r="IVY104" s="15"/>
      <c r="IVZ104" s="15"/>
      <c r="IWA104" s="15"/>
      <c r="IWB104" s="15"/>
      <c r="IWC104" s="15"/>
      <c r="IWD104" s="15"/>
      <c r="IWE104" s="15"/>
      <c r="IWF104" s="15"/>
      <c r="IWG104" s="15"/>
      <c r="IWH104" s="15"/>
      <c r="IWI104" s="15"/>
      <c r="IWJ104" s="15"/>
      <c r="IWK104" s="15"/>
      <c r="IWL104" s="15"/>
      <c r="IWM104" s="15"/>
      <c r="IWN104" s="15"/>
      <c r="IWO104" s="15"/>
      <c r="IWP104" s="15"/>
      <c r="IWQ104" s="15"/>
      <c r="IWR104" s="15"/>
      <c r="IWS104" s="15"/>
      <c r="IWT104" s="15"/>
      <c r="IWU104" s="15"/>
      <c r="IWV104" s="15"/>
      <c r="IWW104" s="15"/>
      <c r="IWX104" s="15"/>
      <c r="IWY104" s="15"/>
      <c r="IWZ104" s="15"/>
      <c r="IXA104" s="15"/>
      <c r="IXB104" s="15"/>
      <c r="IXC104" s="15"/>
      <c r="IXD104" s="15"/>
      <c r="IXE104" s="15"/>
      <c r="IXF104" s="15"/>
      <c r="IXG104" s="15"/>
      <c r="IXH104" s="15"/>
      <c r="IXI104" s="15"/>
      <c r="IXJ104" s="15"/>
      <c r="IXK104" s="15"/>
      <c r="IXL104" s="15"/>
      <c r="IXM104" s="15"/>
      <c r="IXN104" s="15"/>
      <c r="IXO104" s="15"/>
      <c r="IXP104" s="15"/>
      <c r="IXQ104" s="15"/>
      <c r="IXR104" s="15"/>
      <c r="IXS104" s="15"/>
      <c r="IXT104" s="15"/>
      <c r="IXU104" s="15"/>
      <c r="IXV104" s="15"/>
      <c r="IXW104" s="15"/>
      <c r="IXX104" s="15"/>
      <c r="IXY104" s="15"/>
      <c r="IXZ104" s="15"/>
      <c r="IYA104" s="15"/>
      <c r="IYB104" s="15"/>
      <c r="IYC104" s="15"/>
      <c r="IYD104" s="15"/>
      <c r="IYE104" s="15"/>
      <c r="IYF104" s="15"/>
      <c r="IYG104" s="15"/>
      <c r="IYH104" s="15"/>
      <c r="IYI104" s="15"/>
      <c r="IYJ104" s="15"/>
      <c r="IYK104" s="15"/>
      <c r="IYL104" s="15"/>
      <c r="IYM104" s="15"/>
      <c r="IYN104" s="15"/>
      <c r="IYO104" s="15"/>
      <c r="IYP104" s="15"/>
      <c r="IYQ104" s="15"/>
      <c r="IYR104" s="15"/>
      <c r="IYS104" s="15"/>
      <c r="IYT104" s="15"/>
      <c r="IYU104" s="15"/>
      <c r="IYV104" s="15"/>
      <c r="IYW104" s="15"/>
      <c r="IYX104" s="15"/>
      <c r="IYY104" s="15"/>
      <c r="IYZ104" s="15"/>
      <c r="IZA104" s="15"/>
      <c r="IZB104" s="15"/>
      <c r="IZC104" s="15"/>
      <c r="IZD104" s="15"/>
      <c r="IZE104" s="15"/>
      <c r="IZF104" s="15"/>
      <c r="IZG104" s="15"/>
      <c r="IZH104" s="15"/>
      <c r="IZI104" s="15"/>
      <c r="IZJ104" s="15"/>
      <c r="IZK104" s="15"/>
      <c r="IZL104" s="15"/>
      <c r="IZM104" s="15"/>
      <c r="IZN104" s="15"/>
      <c r="IZO104" s="15"/>
      <c r="IZP104" s="15"/>
      <c r="IZQ104" s="15"/>
      <c r="IZR104" s="15"/>
      <c r="IZS104" s="15"/>
      <c r="IZT104" s="15"/>
      <c r="IZU104" s="15"/>
      <c r="IZV104" s="15"/>
      <c r="IZW104" s="15"/>
      <c r="IZX104" s="15"/>
      <c r="IZY104" s="15"/>
      <c r="IZZ104" s="15"/>
      <c r="JAA104" s="15"/>
      <c r="JAB104" s="15"/>
      <c r="JAC104" s="15"/>
      <c r="JAD104" s="15"/>
      <c r="JAE104" s="15"/>
      <c r="JAF104" s="15"/>
      <c r="JAG104" s="15"/>
      <c r="JAH104" s="15"/>
      <c r="JAI104" s="15"/>
      <c r="JAJ104" s="15"/>
      <c r="JAK104" s="15"/>
      <c r="JAL104" s="15"/>
      <c r="JAM104" s="15"/>
      <c r="JAN104" s="15"/>
      <c r="JAO104" s="15"/>
      <c r="JAP104" s="15"/>
      <c r="JAQ104" s="15"/>
      <c r="JAR104" s="15"/>
      <c r="JAS104" s="15"/>
      <c r="JAT104" s="15"/>
      <c r="JAU104" s="15"/>
      <c r="JAV104" s="15"/>
      <c r="JAW104" s="15"/>
      <c r="JAX104" s="15"/>
      <c r="JAY104" s="15"/>
      <c r="JAZ104" s="15"/>
      <c r="JBA104" s="15"/>
      <c r="JBB104" s="15"/>
      <c r="JBC104" s="15"/>
      <c r="JBD104" s="15"/>
      <c r="JBE104" s="15"/>
      <c r="JBF104" s="15"/>
      <c r="JBG104" s="15"/>
      <c r="JBH104" s="15"/>
      <c r="JBI104" s="15"/>
      <c r="JBJ104" s="15"/>
      <c r="JBK104" s="15"/>
      <c r="JBL104" s="15"/>
      <c r="JBM104" s="15"/>
      <c r="JBN104" s="15"/>
      <c r="JBO104" s="15"/>
      <c r="JBP104" s="15"/>
      <c r="JBQ104" s="15"/>
      <c r="JBR104" s="15"/>
      <c r="JBS104" s="15"/>
      <c r="JBT104" s="15"/>
      <c r="JBU104" s="15"/>
      <c r="JBV104" s="15"/>
      <c r="JBW104" s="15"/>
      <c r="JBX104" s="15"/>
      <c r="JBY104" s="15"/>
      <c r="JBZ104" s="15"/>
      <c r="JCA104" s="15"/>
      <c r="JCB104" s="15"/>
      <c r="JCC104" s="15"/>
      <c r="JCD104" s="15"/>
      <c r="JCE104" s="15"/>
      <c r="JCF104" s="15"/>
      <c r="JCG104" s="15"/>
      <c r="JCH104" s="15"/>
      <c r="JCI104" s="15"/>
      <c r="JCJ104" s="15"/>
      <c r="JCK104" s="15"/>
      <c r="JCL104" s="15"/>
      <c r="JCM104" s="15"/>
      <c r="JCN104" s="15"/>
      <c r="JCO104" s="15"/>
      <c r="JCP104" s="15"/>
      <c r="JCQ104" s="15"/>
      <c r="JCR104" s="15"/>
      <c r="JCS104" s="15"/>
      <c r="JCT104" s="15"/>
      <c r="JCU104" s="15"/>
      <c r="JCV104" s="15"/>
      <c r="JCW104" s="15"/>
      <c r="JCX104" s="15"/>
      <c r="JCY104" s="15"/>
      <c r="JCZ104" s="15"/>
      <c r="JDA104" s="15"/>
      <c r="JDB104" s="15"/>
      <c r="JDC104" s="15"/>
      <c r="JDD104" s="15"/>
      <c r="JDE104" s="15"/>
      <c r="JDF104" s="15"/>
      <c r="JDG104" s="15"/>
      <c r="JDH104" s="15"/>
      <c r="JDI104" s="15"/>
      <c r="JDJ104" s="15"/>
      <c r="JDK104" s="15"/>
      <c r="JDL104" s="15"/>
      <c r="JDM104" s="15"/>
      <c r="JDN104" s="15"/>
      <c r="JDO104" s="15"/>
      <c r="JDP104" s="15"/>
      <c r="JDQ104" s="15"/>
      <c r="JDR104" s="15"/>
      <c r="JDS104" s="15"/>
      <c r="JDT104" s="15"/>
      <c r="JDU104" s="15"/>
      <c r="JDV104" s="15"/>
      <c r="JDW104" s="15"/>
      <c r="JDX104" s="15"/>
      <c r="JDY104" s="15"/>
      <c r="JDZ104" s="15"/>
      <c r="JEA104" s="15"/>
      <c r="JEB104" s="15"/>
      <c r="JEC104" s="15"/>
      <c r="JED104" s="15"/>
      <c r="JEE104" s="15"/>
      <c r="JEF104" s="15"/>
      <c r="JEG104" s="15"/>
      <c r="JEH104" s="15"/>
      <c r="JEI104" s="15"/>
      <c r="JEJ104" s="15"/>
      <c r="JEK104" s="15"/>
      <c r="JEL104" s="15"/>
      <c r="JEM104" s="15"/>
      <c r="JEN104" s="15"/>
      <c r="JEO104" s="15"/>
      <c r="JEP104" s="15"/>
      <c r="JEQ104" s="15"/>
      <c r="JER104" s="15"/>
      <c r="JES104" s="15"/>
      <c r="JET104" s="15"/>
      <c r="JEU104" s="15"/>
      <c r="JEV104" s="15"/>
      <c r="JEW104" s="15"/>
      <c r="JEX104" s="15"/>
      <c r="JEY104" s="15"/>
      <c r="JEZ104" s="15"/>
      <c r="JFA104" s="15"/>
      <c r="JFB104" s="15"/>
      <c r="JFC104" s="15"/>
      <c r="JFD104" s="15"/>
      <c r="JFE104" s="15"/>
      <c r="JFF104" s="15"/>
      <c r="JFG104" s="15"/>
      <c r="JFH104" s="15"/>
      <c r="JFI104" s="15"/>
      <c r="JFJ104" s="15"/>
      <c r="JFK104" s="15"/>
      <c r="JFL104" s="15"/>
      <c r="JFM104" s="15"/>
      <c r="JFN104" s="15"/>
      <c r="JFO104" s="15"/>
      <c r="JFP104" s="15"/>
      <c r="JFQ104" s="15"/>
      <c r="JFR104" s="15"/>
      <c r="JFS104" s="15"/>
      <c r="JFT104" s="15"/>
      <c r="JFU104" s="15"/>
      <c r="JFV104" s="15"/>
      <c r="JFW104" s="15"/>
      <c r="JFX104" s="15"/>
      <c r="JFY104" s="15"/>
      <c r="JFZ104" s="15"/>
      <c r="JGA104" s="15"/>
      <c r="JGB104" s="15"/>
      <c r="JGC104" s="15"/>
      <c r="JGD104" s="15"/>
      <c r="JGE104" s="15"/>
      <c r="JGF104" s="15"/>
      <c r="JGG104" s="15"/>
      <c r="JGH104" s="15"/>
      <c r="JGI104" s="15"/>
      <c r="JGJ104" s="15"/>
      <c r="JGK104" s="15"/>
      <c r="JGL104" s="15"/>
      <c r="JGM104" s="15"/>
      <c r="JGN104" s="15"/>
      <c r="JGO104" s="15"/>
      <c r="JGP104" s="15"/>
      <c r="JGQ104" s="15"/>
      <c r="JGR104" s="15"/>
      <c r="JGS104" s="15"/>
      <c r="JGT104" s="15"/>
      <c r="JGU104" s="15"/>
      <c r="JGV104" s="15"/>
      <c r="JGW104" s="15"/>
      <c r="JGX104" s="15"/>
      <c r="JGY104" s="15"/>
      <c r="JGZ104" s="15"/>
      <c r="JHA104" s="15"/>
      <c r="JHB104" s="15"/>
      <c r="JHC104" s="15"/>
      <c r="JHD104" s="15"/>
      <c r="JHE104" s="15"/>
      <c r="JHF104" s="15"/>
      <c r="JHG104" s="15"/>
      <c r="JHH104" s="15"/>
      <c r="JHI104" s="15"/>
      <c r="JHJ104" s="15"/>
      <c r="JHK104" s="15"/>
      <c r="JHL104" s="15"/>
      <c r="JHM104" s="15"/>
      <c r="JHN104" s="15"/>
      <c r="JHO104" s="15"/>
      <c r="JHP104" s="15"/>
      <c r="JHQ104" s="15"/>
      <c r="JHR104" s="15"/>
      <c r="JHS104" s="15"/>
      <c r="JHT104" s="15"/>
      <c r="JHU104" s="15"/>
      <c r="JHV104" s="15"/>
      <c r="JHW104" s="15"/>
      <c r="JHX104" s="15"/>
      <c r="JHY104" s="15"/>
      <c r="JHZ104" s="15"/>
      <c r="JIA104" s="15"/>
      <c r="JIB104" s="15"/>
      <c r="JIC104" s="15"/>
      <c r="JID104" s="15"/>
      <c r="JIE104" s="15"/>
      <c r="JIF104" s="15"/>
      <c r="JIG104" s="15"/>
      <c r="JIH104" s="15"/>
      <c r="JII104" s="15"/>
      <c r="JIJ104" s="15"/>
      <c r="JIK104" s="15"/>
      <c r="JIL104" s="15"/>
      <c r="JIM104" s="15"/>
      <c r="JIN104" s="15"/>
      <c r="JIO104" s="15"/>
      <c r="JIP104" s="15"/>
      <c r="JIQ104" s="15"/>
      <c r="JIR104" s="15"/>
      <c r="JIS104" s="15"/>
      <c r="JIT104" s="15"/>
      <c r="JIU104" s="15"/>
      <c r="JIV104" s="15"/>
      <c r="JIW104" s="15"/>
      <c r="JIX104" s="15"/>
      <c r="JIY104" s="15"/>
      <c r="JIZ104" s="15"/>
      <c r="JJA104" s="15"/>
      <c r="JJB104" s="15"/>
      <c r="JJC104" s="15"/>
      <c r="JJD104" s="15"/>
      <c r="JJE104" s="15"/>
      <c r="JJF104" s="15"/>
      <c r="JJG104" s="15"/>
      <c r="JJH104" s="15"/>
      <c r="JJI104" s="15"/>
      <c r="JJJ104" s="15"/>
      <c r="JJK104" s="15"/>
      <c r="JJL104" s="15"/>
      <c r="JJM104" s="15"/>
      <c r="JJN104" s="15"/>
      <c r="JJO104" s="15"/>
      <c r="JJP104" s="15"/>
      <c r="JJQ104" s="15"/>
      <c r="JJR104" s="15"/>
      <c r="JJS104" s="15"/>
      <c r="JJT104" s="15"/>
      <c r="JJU104" s="15"/>
      <c r="JJV104" s="15"/>
      <c r="JJW104" s="15"/>
      <c r="JJX104" s="15"/>
      <c r="JJY104" s="15"/>
      <c r="JJZ104" s="15"/>
      <c r="JKA104" s="15"/>
      <c r="JKB104" s="15"/>
      <c r="JKC104" s="15"/>
      <c r="JKD104" s="15"/>
      <c r="JKE104" s="15"/>
      <c r="JKF104" s="15"/>
      <c r="JKG104" s="15"/>
      <c r="JKH104" s="15"/>
      <c r="JKI104" s="15"/>
      <c r="JKJ104" s="15"/>
      <c r="JKK104" s="15"/>
      <c r="JKL104" s="15"/>
      <c r="JKM104" s="15"/>
      <c r="JKN104" s="15"/>
      <c r="JKO104" s="15"/>
      <c r="JKP104" s="15"/>
      <c r="JKQ104" s="15"/>
      <c r="JKR104" s="15"/>
      <c r="JKS104" s="15"/>
      <c r="JKT104" s="15"/>
      <c r="JKU104" s="15"/>
      <c r="JKV104" s="15"/>
      <c r="JKW104" s="15"/>
      <c r="JKX104" s="15"/>
      <c r="JKY104" s="15"/>
      <c r="JKZ104" s="15"/>
      <c r="JLA104" s="15"/>
      <c r="JLB104" s="15"/>
      <c r="JLC104" s="15"/>
      <c r="JLD104" s="15"/>
      <c r="JLE104" s="15"/>
      <c r="JLF104" s="15"/>
      <c r="JLG104" s="15"/>
      <c r="JLH104" s="15"/>
      <c r="JLI104" s="15"/>
      <c r="JLJ104" s="15"/>
      <c r="JLK104" s="15"/>
      <c r="JLL104" s="15"/>
      <c r="JLM104" s="15"/>
      <c r="JLN104" s="15"/>
      <c r="JLO104" s="15"/>
      <c r="JLP104" s="15"/>
      <c r="JLQ104" s="15"/>
      <c r="JLR104" s="15"/>
      <c r="JLS104" s="15"/>
      <c r="JLT104" s="15"/>
      <c r="JLU104" s="15"/>
      <c r="JLV104" s="15"/>
      <c r="JLW104" s="15"/>
      <c r="JLX104" s="15"/>
      <c r="JLY104" s="15"/>
      <c r="JLZ104" s="15"/>
      <c r="JMA104" s="15"/>
      <c r="JMB104" s="15"/>
      <c r="JMC104" s="15"/>
      <c r="JMD104" s="15"/>
      <c r="JME104" s="15"/>
      <c r="JMF104" s="15"/>
      <c r="JMG104" s="15"/>
      <c r="JMH104" s="15"/>
      <c r="JMI104" s="15"/>
      <c r="JMJ104" s="15"/>
      <c r="JMK104" s="15"/>
      <c r="JML104" s="15"/>
      <c r="JMM104" s="15"/>
      <c r="JMN104" s="15"/>
      <c r="JMO104" s="15"/>
      <c r="JMP104" s="15"/>
      <c r="JMQ104" s="15"/>
      <c r="JMR104" s="15"/>
      <c r="JMS104" s="15"/>
      <c r="JMT104" s="15"/>
      <c r="JMU104" s="15"/>
      <c r="JMV104" s="15"/>
      <c r="JMW104" s="15"/>
      <c r="JMX104" s="15"/>
      <c r="JMY104" s="15"/>
      <c r="JMZ104" s="15"/>
      <c r="JNA104" s="15"/>
      <c r="JNB104" s="15"/>
      <c r="JNC104" s="15"/>
      <c r="JND104" s="15"/>
      <c r="JNE104" s="15"/>
      <c r="JNF104" s="15"/>
      <c r="JNG104" s="15"/>
      <c r="JNH104" s="15"/>
      <c r="JNI104" s="15"/>
      <c r="JNJ104" s="15"/>
      <c r="JNK104" s="15"/>
      <c r="JNL104" s="15"/>
      <c r="JNM104" s="15"/>
      <c r="JNN104" s="15"/>
      <c r="JNO104" s="15"/>
      <c r="JNP104" s="15"/>
      <c r="JNQ104" s="15"/>
      <c r="JNR104" s="15"/>
      <c r="JNS104" s="15"/>
      <c r="JNT104" s="15"/>
      <c r="JNU104" s="15"/>
      <c r="JNV104" s="15"/>
      <c r="JNW104" s="15"/>
      <c r="JNX104" s="15"/>
      <c r="JNY104" s="15"/>
      <c r="JNZ104" s="15"/>
      <c r="JOA104" s="15"/>
      <c r="JOB104" s="15"/>
      <c r="JOC104" s="15"/>
      <c r="JOD104" s="15"/>
      <c r="JOE104" s="15"/>
      <c r="JOF104" s="15"/>
      <c r="JOG104" s="15"/>
      <c r="JOH104" s="15"/>
      <c r="JOI104" s="15"/>
      <c r="JOJ104" s="15"/>
      <c r="JOK104" s="15"/>
      <c r="JOL104" s="15"/>
      <c r="JOM104" s="15"/>
      <c r="JON104" s="15"/>
      <c r="JOO104" s="15"/>
      <c r="JOP104" s="15"/>
      <c r="JOQ104" s="15"/>
      <c r="JOR104" s="15"/>
      <c r="JOS104" s="15"/>
      <c r="JOT104" s="15"/>
      <c r="JOU104" s="15"/>
      <c r="JOV104" s="15"/>
      <c r="JOW104" s="15"/>
      <c r="JOX104" s="15"/>
      <c r="JOY104" s="15"/>
      <c r="JOZ104" s="15"/>
      <c r="JPA104" s="15"/>
      <c r="JPB104" s="15"/>
      <c r="JPC104" s="15"/>
      <c r="JPD104" s="15"/>
      <c r="JPE104" s="15"/>
      <c r="JPF104" s="15"/>
      <c r="JPG104" s="15"/>
      <c r="JPH104" s="15"/>
      <c r="JPI104" s="15"/>
      <c r="JPJ104" s="15"/>
      <c r="JPK104" s="15"/>
      <c r="JPL104" s="15"/>
      <c r="JPM104" s="15"/>
      <c r="JPN104" s="15"/>
      <c r="JPO104" s="15"/>
      <c r="JPP104" s="15"/>
      <c r="JPQ104" s="15"/>
      <c r="JPR104" s="15"/>
      <c r="JPS104" s="15"/>
      <c r="JPT104" s="15"/>
      <c r="JPU104" s="15"/>
      <c r="JPV104" s="15"/>
      <c r="JPW104" s="15"/>
      <c r="JPX104" s="15"/>
      <c r="JPY104" s="15"/>
      <c r="JPZ104" s="15"/>
      <c r="JQA104" s="15"/>
      <c r="JQB104" s="15"/>
      <c r="JQC104" s="15"/>
      <c r="JQD104" s="15"/>
      <c r="JQE104" s="15"/>
      <c r="JQF104" s="15"/>
      <c r="JQG104" s="15"/>
      <c r="JQH104" s="15"/>
      <c r="JQI104" s="15"/>
      <c r="JQJ104" s="15"/>
      <c r="JQK104" s="15"/>
      <c r="JQL104" s="15"/>
      <c r="JQM104" s="15"/>
      <c r="JQN104" s="15"/>
      <c r="JQO104" s="15"/>
      <c r="JQP104" s="15"/>
      <c r="JQQ104" s="15"/>
      <c r="JQR104" s="15"/>
      <c r="JQS104" s="15"/>
      <c r="JQT104" s="15"/>
      <c r="JQU104" s="15"/>
      <c r="JQV104" s="15"/>
      <c r="JQW104" s="15"/>
      <c r="JQX104" s="15"/>
      <c r="JQY104" s="15"/>
      <c r="JQZ104" s="15"/>
      <c r="JRA104" s="15"/>
      <c r="JRB104" s="15"/>
      <c r="JRC104" s="15"/>
      <c r="JRD104" s="15"/>
      <c r="JRE104" s="15"/>
      <c r="JRF104" s="15"/>
      <c r="JRG104" s="15"/>
      <c r="JRH104" s="15"/>
      <c r="JRI104" s="15"/>
      <c r="JRJ104" s="15"/>
      <c r="JRK104" s="15"/>
      <c r="JRL104" s="15"/>
      <c r="JRM104" s="15"/>
      <c r="JRN104" s="15"/>
      <c r="JRO104" s="15"/>
      <c r="JRP104" s="15"/>
      <c r="JRQ104" s="15"/>
      <c r="JRR104" s="15"/>
      <c r="JRS104" s="15"/>
      <c r="JRT104" s="15"/>
      <c r="JRU104" s="15"/>
      <c r="JRV104" s="15"/>
      <c r="JRW104" s="15"/>
      <c r="JRX104" s="15"/>
      <c r="JRY104" s="15"/>
      <c r="JRZ104" s="15"/>
      <c r="JSA104" s="15"/>
      <c r="JSB104" s="15"/>
      <c r="JSC104" s="15"/>
      <c r="JSD104" s="15"/>
      <c r="JSE104" s="15"/>
      <c r="JSF104" s="15"/>
      <c r="JSG104" s="15"/>
      <c r="JSH104" s="15"/>
      <c r="JSI104" s="15"/>
      <c r="JSJ104" s="15"/>
      <c r="JSK104" s="15"/>
      <c r="JSL104" s="15"/>
      <c r="JSM104" s="15"/>
      <c r="JSN104" s="15"/>
      <c r="JSO104" s="15"/>
      <c r="JSP104" s="15"/>
      <c r="JSQ104" s="15"/>
      <c r="JSR104" s="15"/>
      <c r="JSS104" s="15"/>
      <c r="JST104" s="15"/>
      <c r="JSU104" s="15"/>
      <c r="JSV104" s="15"/>
      <c r="JSW104" s="15"/>
      <c r="JSX104" s="15"/>
      <c r="JSY104" s="15"/>
      <c r="JSZ104" s="15"/>
      <c r="JTA104" s="15"/>
      <c r="JTB104" s="15"/>
      <c r="JTC104" s="15"/>
      <c r="JTD104" s="15"/>
      <c r="JTE104" s="15"/>
      <c r="JTF104" s="15"/>
      <c r="JTG104" s="15"/>
      <c r="JTH104" s="15"/>
      <c r="JTI104" s="15"/>
      <c r="JTJ104" s="15"/>
      <c r="JTK104" s="15"/>
      <c r="JTL104" s="15"/>
      <c r="JTM104" s="15"/>
      <c r="JTN104" s="15"/>
      <c r="JTO104" s="15"/>
      <c r="JTP104" s="15"/>
      <c r="JTQ104" s="15"/>
      <c r="JTR104" s="15"/>
      <c r="JTS104" s="15"/>
      <c r="JTT104" s="15"/>
      <c r="JTU104" s="15"/>
      <c r="JTV104" s="15"/>
      <c r="JTW104" s="15"/>
      <c r="JTX104" s="15"/>
      <c r="JTY104" s="15"/>
      <c r="JTZ104" s="15"/>
      <c r="JUA104" s="15"/>
      <c r="JUB104" s="15"/>
      <c r="JUC104" s="15"/>
      <c r="JUD104" s="15"/>
      <c r="JUE104" s="15"/>
      <c r="JUF104" s="15"/>
      <c r="JUG104" s="15"/>
      <c r="JUH104" s="15"/>
      <c r="JUI104" s="15"/>
      <c r="JUJ104" s="15"/>
      <c r="JUK104" s="15"/>
      <c r="JUL104" s="15"/>
      <c r="JUM104" s="15"/>
      <c r="JUN104" s="15"/>
      <c r="JUO104" s="15"/>
      <c r="JUP104" s="15"/>
      <c r="JUQ104" s="15"/>
      <c r="JUR104" s="15"/>
      <c r="JUS104" s="15"/>
      <c r="JUT104" s="15"/>
      <c r="JUU104" s="15"/>
      <c r="JUV104" s="15"/>
      <c r="JUW104" s="15"/>
      <c r="JUX104" s="15"/>
      <c r="JUY104" s="15"/>
      <c r="JUZ104" s="15"/>
      <c r="JVA104" s="15"/>
      <c r="JVB104" s="15"/>
      <c r="JVC104" s="15"/>
      <c r="JVD104" s="15"/>
      <c r="JVE104" s="15"/>
      <c r="JVF104" s="15"/>
      <c r="JVG104" s="15"/>
      <c r="JVH104" s="15"/>
      <c r="JVI104" s="15"/>
      <c r="JVJ104" s="15"/>
      <c r="JVK104" s="15"/>
      <c r="JVL104" s="15"/>
      <c r="JVM104" s="15"/>
      <c r="JVN104" s="15"/>
      <c r="JVO104" s="15"/>
      <c r="JVP104" s="15"/>
      <c r="JVQ104" s="15"/>
      <c r="JVR104" s="15"/>
      <c r="JVS104" s="15"/>
      <c r="JVT104" s="15"/>
      <c r="JVU104" s="15"/>
      <c r="JVV104" s="15"/>
      <c r="JVW104" s="15"/>
      <c r="JVX104" s="15"/>
      <c r="JVY104" s="15"/>
      <c r="JVZ104" s="15"/>
      <c r="JWA104" s="15"/>
      <c r="JWB104" s="15"/>
      <c r="JWC104" s="15"/>
      <c r="JWD104" s="15"/>
      <c r="JWE104" s="15"/>
      <c r="JWF104" s="15"/>
      <c r="JWG104" s="15"/>
      <c r="JWH104" s="15"/>
      <c r="JWI104" s="15"/>
      <c r="JWJ104" s="15"/>
      <c r="JWK104" s="15"/>
      <c r="JWL104" s="15"/>
      <c r="JWM104" s="15"/>
      <c r="JWN104" s="15"/>
      <c r="JWO104" s="15"/>
      <c r="JWP104" s="15"/>
      <c r="JWQ104" s="15"/>
      <c r="JWR104" s="15"/>
      <c r="JWS104" s="15"/>
      <c r="JWT104" s="15"/>
      <c r="JWU104" s="15"/>
      <c r="JWV104" s="15"/>
      <c r="JWW104" s="15"/>
      <c r="JWX104" s="15"/>
      <c r="JWY104" s="15"/>
      <c r="JWZ104" s="15"/>
      <c r="JXA104" s="15"/>
      <c r="JXB104" s="15"/>
      <c r="JXC104" s="15"/>
      <c r="JXD104" s="15"/>
      <c r="JXE104" s="15"/>
      <c r="JXF104" s="15"/>
      <c r="JXG104" s="15"/>
      <c r="JXH104" s="15"/>
      <c r="JXI104" s="15"/>
      <c r="JXJ104" s="15"/>
      <c r="JXK104" s="15"/>
      <c r="JXL104" s="15"/>
      <c r="JXM104" s="15"/>
      <c r="JXN104" s="15"/>
      <c r="JXO104" s="15"/>
      <c r="JXP104" s="15"/>
      <c r="JXQ104" s="15"/>
      <c r="JXR104" s="15"/>
      <c r="JXS104" s="15"/>
      <c r="JXT104" s="15"/>
      <c r="JXU104" s="15"/>
      <c r="JXV104" s="15"/>
      <c r="JXW104" s="15"/>
      <c r="JXX104" s="15"/>
      <c r="JXY104" s="15"/>
      <c r="JXZ104" s="15"/>
      <c r="JYA104" s="15"/>
      <c r="JYB104" s="15"/>
      <c r="JYC104" s="15"/>
      <c r="JYD104" s="15"/>
      <c r="JYE104" s="15"/>
      <c r="JYF104" s="15"/>
      <c r="JYG104" s="15"/>
      <c r="JYH104" s="15"/>
      <c r="JYI104" s="15"/>
      <c r="JYJ104" s="15"/>
      <c r="JYK104" s="15"/>
      <c r="JYL104" s="15"/>
      <c r="JYM104" s="15"/>
      <c r="JYN104" s="15"/>
      <c r="JYO104" s="15"/>
      <c r="JYP104" s="15"/>
      <c r="JYQ104" s="15"/>
      <c r="JYR104" s="15"/>
      <c r="JYS104" s="15"/>
      <c r="JYT104" s="15"/>
      <c r="JYU104" s="15"/>
      <c r="JYV104" s="15"/>
      <c r="JYW104" s="15"/>
      <c r="JYX104" s="15"/>
      <c r="JYY104" s="15"/>
      <c r="JYZ104" s="15"/>
      <c r="JZA104" s="15"/>
      <c r="JZB104" s="15"/>
      <c r="JZC104" s="15"/>
      <c r="JZD104" s="15"/>
      <c r="JZE104" s="15"/>
      <c r="JZF104" s="15"/>
      <c r="JZG104" s="15"/>
      <c r="JZH104" s="15"/>
      <c r="JZI104" s="15"/>
      <c r="JZJ104" s="15"/>
      <c r="JZK104" s="15"/>
      <c r="JZL104" s="15"/>
      <c r="JZM104" s="15"/>
      <c r="JZN104" s="15"/>
      <c r="JZO104" s="15"/>
      <c r="JZP104" s="15"/>
      <c r="JZQ104" s="15"/>
      <c r="JZR104" s="15"/>
      <c r="JZS104" s="15"/>
      <c r="JZT104" s="15"/>
      <c r="JZU104" s="15"/>
      <c r="JZV104" s="15"/>
      <c r="JZW104" s="15"/>
      <c r="JZX104" s="15"/>
      <c r="JZY104" s="15"/>
      <c r="JZZ104" s="15"/>
      <c r="KAA104" s="15"/>
      <c r="KAB104" s="15"/>
      <c r="KAC104" s="15"/>
      <c r="KAD104" s="15"/>
      <c r="KAE104" s="15"/>
      <c r="KAF104" s="15"/>
      <c r="KAG104" s="15"/>
      <c r="KAH104" s="15"/>
      <c r="KAI104" s="15"/>
      <c r="KAJ104" s="15"/>
      <c r="KAK104" s="15"/>
      <c r="KAL104" s="15"/>
      <c r="KAM104" s="15"/>
      <c r="KAN104" s="15"/>
      <c r="KAO104" s="15"/>
      <c r="KAP104" s="15"/>
      <c r="KAQ104" s="15"/>
      <c r="KAR104" s="15"/>
      <c r="KAS104" s="15"/>
      <c r="KAT104" s="15"/>
      <c r="KAU104" s="15"/>
      <c r="KAV104" s="15"/>
      <c r="KAW104" s="15"/>
      <c r="KAX104" s="15"/>
      <c r="KAY104" s="15"/>
      <c r="KAZ104" s="15"/>
      <c r="KBA104" s="15"/>
      <c r="KBB104" s="15"/>
      <c r="KBC104" s="15"/>
      <c r="KBD104" s="15"/>
      <c r="KBE104" s="15"/>
      <c r="KBF104" s="15"/>
      <c r="KBG104" s="15"/>
      <c r="KBH104" s="15"/>
      <c r="KBI104" s="15"/>
      <c r="KBJ104" s="15"/>
      <c r="KBK104" s="15"/>
      <c r="KBL104" s="15"/>
      <c r="KBM104" s="15"/>
      <c r="KBN104" s="15"/>
      <c r="KBO104" s="15"/>
      <c r="KBP104" s="15"/>
      <c r="KBQ104" s="15"/>
      <c r="KBR104" s="15"/>
      <c r="KBS104" s="15"/>
      <c r="KBT104" s="15"/>
      <c r="KBU104" s="15"/>
      <c r="KBV104" s="15"/>
      <c r="KBW104" s="15"/>
      <c r="KBX104" s="15"/>
      <c r="KBY104" s="15"/>
      <c r="KBZ104" s="15"/>
      <c r="KCA104" s="15"/>
      <c r="KCB104" s="15"/>
      <c r="KCC104" s="15"/>
      <c r="KCD104" s="15"/>
      <c r="KCE104" s="15"/>
      <c r="KCF104" s="15"/>
      <c r="KCG104" s="15"/>
      <c r="KCH104" s="15"/>
      <c r="KCI104" s="15"/>
      <c r="KCJ104" s="15"/>
      <c r="KCK104" s="15"/>
      <c r="KCL104" s="15"/>
      <c r="KCM104" s="15"/>
      <c r="KCN104" s="15"/>
      <c r="KCO104" s="15"/>
      <c r="KCP104" s="15"/>
      <c r="KCQ104" s="15"/>
      <c r="KCR104" s="15"/>
      <c r="KCS104" s="15"/>
      <c r="KCT104" s="15"/>
      <c r="KCU104" s="15"/>
      <c r="KCV104" s="15"/>
      <c r="KCW104" s="15"/>
      <c r="KCX104" s="15"/>
      <c r="KCY104" s="15"/>
      <c r="KCZ104" s="15"/>
      <c r="KDA104" s="15"/>
      <c r="KDB104" s="15"/>
      <c r="KDC104" s="15"/>
      <c r="KDD104" s="15"/>
      <c r="KDE104" s="15"/>
      <c r="KDF104" s="15"/>
      <c r="KDG104" s="15"/>
      <c r="KDH104" s="15"/>
      <c r="KDI104" s="15"/>
      <c r="KDJ104" s="15"/>
      <c r="KDK104" s="15"/>
      <c r="KDL104" s="15"/>
      <c r="KDM104" s="15"/>
      <c r="KDN104" s="15"/>
      <c r="KDO104" s="15"/>
      <c r="KDP104" s="15"/>
      <c r="KDQ104" s="15"/>
      <c r="KDR104" s="15"/>
      <c r="KDS104" s="15"/>
      <c r="KDT104" s="15"/>
      <c r="KDU104" s="15"/>
      <c r="KDV104" s="15"/>
      <c r="KDW104" s="15"/>
      <c r="KDX104" s="15"/>
      <c r="KDY104" s="15"/>
      <c r="KDZ104" s="15"/>
      <c r="KEA104" s="15"/>
      <c r="KEB104" s="15"/>
      <c r="KEC104" s="15"/>
      <c r="KED104" s="15"/>
      <c r="KEE104" s="15"/>
      <c r="KEF104" s="15"/>
      <c r="KEG104" s="15"/>
      <c r="KEH104" s="15"/>
      <c r="KEI104" s="15"/>
      <c r="KEJ104" s="15"/>
      <c r="KEK104" s="15"/>
      <c r="KEL104" s="15"/>
      <c r="KEM104" s="15"/>
      <c r="KEN104" s="15"/>
      <c r="KEO104" s="15"/>
      <c r="KEP104" s="15"/>
      <c r="KEQ104" s="15"/>
      <c r="KER104" s="15"/>
      <c r="KES104" s="15"/>
      <c r="KET104" s="15"/>
      <c r="KEU104" s="15"/>
      <c r="KEV104" s="15"/>
      <c r="KEW104" s="15"/>
      <c r="KEX104" s="15"/>
      <c r="KEY104" s="15"/>
      <c r="KEZ104" s="15"/>
      <c r="KFA104" s="15"/>
      <c r="KFB104" s="15"/>
      <c r="KFC104" s="15"/>
      <c r="KFD104" s="15"/>
      <c r="KFE104" s="15"/>
      <c r="KFF104" s="15"/>
      <c r="KFG104" s="15"/>
      <c r="KFH104" s="15"/>
      <c r="KFI104" s="15"/>
      <c r="KFJ104" s="15"/>
      <c r="KFK104" s="15"/>
      <c r="KFL104" s="15"/>
      <c r="KFM104" s="15"/>
      <c r="KFN104" s="15"/>
      <c r="KFO104" s="15"/>
      <c r="KFP104" s="15"/>
      <c r="KFQ104" s="15"/>
      <c r="KFR104" s="15"/>
      <c r="KFS104" s="15"/>
      <c r="KFT104" s="15"/>
      <c r="KFU104" s="15"/>
      <c r="KFV104" s="15"/>
      <c r="KFW104" s="15"/>
      <c r="KFX104" s="15"/>
      <c r="KFY104" s="15"/>
      <c r="KFZ104" s="15"/>
      <c r="KGA104" s="15"/>
      <c r="KGB104" s="15"/>
      <c r="KGC104" s="15"/>
      <c r="KGD104" s="15"/>
      <c r="KGE104" s="15"/>
      <c r="KGF104" s="15"/>
      <c r="KGG104" s="15"/>
      <c r="KGH104" s="15"/>
      <c r="KGI104" s="15"/>
      <c r="KGJ104" s="15"/>
      <c r="KGK104" s="15"/>
      <c r="KGL104" s="15"/>
      <c r="KGM104" s="15"/>
      <c r="KGN104" s="15"/>
      <c r="KGO104" s="15"/>
      <c r="KGP104" s="15"/>
      <c r="KGQ104" s="15"/>
      <c r="KGR104" s="15"/>
      <c r="KGS104" s="15"/>
      <c r="KGT104" s="15"/>
      <c r="KGU104" s="15"/>
      <c r="KGV104" s="15"/>
      <c r="KGW104" s="15"/>
      <c r="KGX104" s="15"/>
      <c r="KGY104" s="15"/>
      <c r="KGZ104" s="15"/>
      <c r="KHA104" s="15"/>
      <c r="KHB104" s="15"/>
      <c r="KHC104" s="15"/>
      <c r="KHD104" s="15"/>
      <c r="KHE104" s="15"/>
      <c r="KHF104" s="15"/>
      <c r="KHG104" s="15"/>
      <c r="KHH104" s="15"/>
      <c r="KHI104" s="15"/>
      <c r="KHJ104" s="15"/>
      <c r="KHK104" s="15"/>
      <c r="KHL104" s="15"/>
      <c r="KHM104" s="15"/>
      <c r="KHN104" s="15"/>
      <c r="KHO104" s="15"/>
      <c r="KHP104" s="15"/>
      <c r="KHQ104" s="15"/>
      <c r="KHR104" s="15"/>
      <c r="KHS104" s="15"/>
      <c r="KHT104" s="15"/>
      <c r="KHU104" s="15"/>
      <c r="KHV104" s="15"/>
      <c r="KHW104" s="15"/>
      <c r="KHX104" s="15"/>
      <c r="KHY104" s="15"/>
      <c r="KHZ104" s="15"/>
      <c r="KIA104" s="15"/>
      <c r="KIB104" s="15"/>
      <c r="KIC104" s="15"/>
      <c r="KID104" s="15"/>
      <c r="KIE104" s="15"/>
      <c r="KIF104" s="15"/>
      <c r="KIG104" s="15"/>
      <c r="KIH104" s="15"/>
      <c r="KII104" s="15"/>
      <c r="KIJ104" s="15"/>
      <c r="KIK104" s="15"/>
      <c r="KIL104" s="15"/>
      <c r="KIM104" s="15"/>
      <c r="KIN104" s="15"/>
      <c r="KIO104" s="15"/>
      <c r="KIP104" s="15"/>
      <c r="KIQ104" s="15"/>
      <c r="KIR104" s="15"/>
      <c r="KIS104" s="15"/>
      <c r="KIT104" s="15"/>
      <c r="KIU104" s="15"/>
      <c r="KIV104" s="15"/>
      <c r="KIW104" s="15"/>
      <c r="KIX104" s="15"/>
      <c r="KIY104" s="15"/>
      <c r="KIZ104" s="15"/>
      <c r="KJA104" s="15"/>
      <c r="KJB104" s="15"/>
      <c r="KJC104" s="15"/>
      <c r="KJD104" s="15"/>
      <c r="KJE104" s="15"/>
      <c r="KJF104" s="15"/>
      <c r="KJG104" s="15"/>
      <c r="KJH104" s="15"/>
      <c r="KJI104" s="15"/>
      <c r="KJJ104" s="15"/>
      <c r="KJK104" s="15"/>
      <c r="KJL104" s="15"/>
      <c r="KJM104" s="15"/>
      <c r="KJN104" s="15"/>
      <c r="KJO104" s="15"/>
      <c r="KJP104" s="15"/>
      <c r="KJQ104" s="15"/>
      <c r="KJR104" s="15"/>
      <c r="KJS104" s="15"/>
      <c r="KJT104" s="15"/>
      <c r="KJU104" s="15"/>
      <c r="KJV104" s="15"/>
      <c r="KJW104" s="15"/>
      <c r="KJX104" s="15"/>
      <c r="KJY104" s="15"/>
      <c r="KJZ104" s="15"/>
      <c r="KKA104" s="15"/>
      <c r="KKB104" s="15"/>
      <c r="KKC104" s="15"/>
      <c r="KKD104" s="15"/>
      <c r="KKE104" s="15"/>
      <c r="KKF104" s="15"/>
      <c r="KKG104" s="15"/>
      <c r="KKH104" s="15"/>
      <c r="KKI104" s="15"/>
      <c r="KKJ104" s="15"/>
      <c r="KKK104" s="15"/>
      <c r="KKL104" s="15"/>
      <c r="KKM104" s="15"/>
      <c r="KKN104" s="15"/>
      <c r="KKO104" s="15"/>
      <c r="KKP104" s="15"/>
      <c r="KKQ104" s="15"/>
      <c r="KKR104" s="15"/>
      <c r="KKS104" s="15"/>
      <c r="KKT104" s="15"/>
      <c r="KKU104" s="15"/>
      <c r="KKV104" s="15"/>
      <c r="KKW104" s="15"/>
      <c r="KKX104" s="15"/>
      <c r="KKY104" s="15"/>
      <c r="KKZ104" s="15"/>
      <c r="KLA104" s="15"/>
      <c r="KLB104" s="15"/>
      <c r="KLC104" s="15"/>
      <c r="KLD104" s="15"/>
      <c r="KLE104" s="15"/>
      <c r="KLF104" s="15"/>
      <c r="KLG104" s="15"/>
      <c r="KLH104" s="15"/>
      <c r="KLI104" s="15"/>
      <c r="KLJ104" s="15"/>
      <c r="KLK104" s="15"/>
      <c r="KLL104" s="15"/>
      <c r="KLM104" s="15"/>
      <c r="KLN104" s="15"/>
      <c r="KLO104" s="15"/>
      <c r="KLP104" s="15"/>
      <c r="KLQ104" s="15"/>
      <c r="KLR104" s="15"/>
      <c r="KLS104" s="15"/>
      <c r="KLT104" s="15"/>
      <c r="KLU104" s="15"/>
      <c r="KLV104" s="15"/>
      <c r="KLW104" s="15"/>
      <c r="KLX104" s="15"/>
      <c r="KLY104" s="15"/>
      <c r="KLZ104" s="15"/>
      <c r="KMA104" s="15"/>
      <c r="KMB104" s="15"/>
      <c r="KMC104" s="15"/>
      <c r="KMD104" s="15"/>
      <c r="KME104" s="15"/>
      <c r="KMF104" s="15"/>
      <c r="KMG104" s="15"/>
      <c r="KMH104" s="15"/>
      <c r="KMI104" s="15"/>
      <c r="KMJ104" s="15"/>
      <c r="KMK104" s="15"/>
      <c r="KML104" s="15"/>
      <c r="KMM104" s="15"/>
      <c r="KMN104" s="15"/>
      <c r="KMO104" s="15"/>
      <c r="KMP104" s="15"/>
      <c r="KMQ104" s="15"/>
      <c r="KMR104" s="15"/>
      <c r="KMS104" s="15"/>
      <c r="KMT104" s="15"/>
      <c r="KMU104" s="15"/>
      <c r="KMV104" s="15"/>
      <c r="KMW104" s="15"/>
      <c r="KMX104" s="15"/>
      <c r="KMY104" s="15"/>
      <c r="KMZ104" s="15"/>
      <c r="KNA104" s="15"/>
      <c r="KNB104" s="15"/>
      <c r="KNC104" s="15"/>
      <c r="KND104" s="15"/>
      <c r="KNE104" s="15"/>
      <c r="KNF104" s="15"/>
      <c r="KNG104" s="15"/>
      <c r="KNH104" s="15"/>
      <c r="KNI104" s="15"/>
      <c r="KNJ104" s="15"/>
      <c r="KNK104" s="15"/>
      <c r="KNL104" s="15"/>
      <c r="KNM104" s="15"/>
      <c r="KNN104" s="15"/>
      <c r="KNO104" s="15"/>
      <c r="KNP104" s="15"/>
      <c r="KNQ104" s="15"/>
      <c r="KNR104" s="15"/>
      <c r="KNS104" s="15"/>
      <c r="KNT104" s="15"/>
      <c r="KNU104" s="15"/>
      <c r="KNV104" s="15"/>
      <c r="KNW104" s="15"/>
      <c r="KNX104" s="15"/>
      <c r="KNY104" s="15"/>
      <c r="KNZ104" s="15"/>
      <c r="KOA104" s="15"/>
      <c r="KOB104" s="15"/>
      <c r="KOC104" s="15"/>
      <c r="KOD104" s="15"/>
      <c r="KOE104" s="15"/>
      <c r="KOF104" s="15"/>
      <c r="KOG104" s="15"/>
      <c r="KOH104" s="15"/>
      <c r="KOI104" s="15"/>
      <c r="KOJ104" s="15"/>
      <c r="KOK104" s="15"/>
      <c r="KOL104" s="15"/>
      <c r="KOM104" s="15"/>
      <c r="KON104" s="15"/>
      <c r="KOO104" s="15"/>
      <c r="KOP104" s="15"/>
      <c r="KOQ104" s="15"/>
      <c r="KOR104" s="15"/>
      <c r="KOS104" s="15"/>
      <c r="KOT104" s="15"/>
      <c r="KOU104" s="15"/>
      <c r="KOV104" s="15"/>
      <c r="KOW104" s="15"/>
      <c r="KOX104" s="15"/>
      <c r="KOY104" s="15"/>
      <c r="KOZ104" s="15"/>
      <c r="KPA104" s="15"/>
      <c r="KPB104" s="15"/>
      <c r="KPC104" s="15"/>
      <c r="KPD104" s="15"/>
      <c r="KPE104" s="15"/>
      <c r="KPF104" s="15"/>
      <c r="KPG104" s="15"/>
      <c r="KPH104" s="15"/>
      <c r="KPI104" s="15"/>
      <c r="KPJ104" s="15"/>
      <c r="KPK104" s="15"/>
      <c r="KPL104" s="15"/>
      <c r="KPM104" s="15"/>
      <c r="KPN104" s="15"/>
      <c r="KPO104" s="15"/>
      <c r="KPP104" s="15"/>
      <c r="KPQ104" s="15"/>
      <c r="KPR104" s="15"/>
      <c r="KPS104" s="15"/>
      <c r="KPT104" s="15"/>
      <c r="KPU104" s="15"/>
      <c r="KPV104" s="15"/>
      <c r="KPW104" s="15"/>
      <c r="KPX104" s="15"/>
      <c r="KPY104" s="15"/>
      <c r="KPZ104" s="15"/>
      <c r="KQA104" s="15"/>
      <c r="KQB104" s="15"/>
      <c r="KQC104" s="15"/>
      <c r="KQD104" s="15"/>
      <c r="KQE104" s="15"/>
      <c r="KQF104" s="15"/>
      <c r="KQG104" s="15"/>
      <c r="KQH104" s="15"/>
      <c r="KQI104" s="15"/>
      <c r="KQJ104" s="15"/>
      <c r="KQK104" s="15"/>
      <c r="KQL104" s="15"/>
      <c r="KQM104" s="15"/>
      <c r="KQN104" s="15"/>
      <c r="KQO104" s="15"/>
      <c r="KQP104" s="15"/>
      <c r="KQQ104" s="15"/>
      <c r="KQR104" s="15"/>
      <c r="KQS104" s="15"/>
      <c r="KQT104" s="15"/>
      <c r="KQU104" s="15"/>
      <c r="KQV104" s="15"/>
      <c r="KQW104" s="15"/>
      <c r="KQX104" s="15"/>
      <c r="KQY104" s="15"/>
      <c r="KQZ104" s="15"/>
      <c r="KRA104" s="15"/>
      <c r="KRB104" s="15"/>
      <c r="KRC104" s="15"/>
      <c r="KRD104" s="15"/>
      <c r="KRE104" s="15"/>
      <c r="KRF104" s="15"/>
      <c r="KRG104" s="15"/>
      <c r="KRH104" s="15"/>
      <c r="KRI104" s="15"/>
      <c r="KRJ104" s="15"/>
      <c r="KRK104" s="15"/>
      <c r="KRL104" s="15"/>
      <c r="KRM104" s="15"/>
      <c r="KRN104" s="15"/>
      <c r="KRO104" s="15"/>
      <c r="KRP104" s="15"/>
      <c r="KRQ104" s="15"/>
      <c r="KRR104" s="15"/>
      <c r="KRS104" s="15"/>
      <c r="KRT104" s="15"/>
      <c r="KRU104" s="15"/>
      <c r="KRV104" s="15"/>
      <c r="KRW104" s="15"/>
      <c r="KRX104" s="15"/>
      <c r="KRY104" s="15"/>
      <c r="KRZ104" s="15"/>
      <c r="KSA104" s="15"/>
      <c r="KSB104" s="15"/>
      <c r="KSC104" s="15"/>
      <c r="KSD104" s="15"/>
      <c r="KSE104" s="15"/>
      <c r="KSF104" s="15"/>
      <c r="KSG104" s="15"/>
      <c r="KSH104" s="15"/>
      <c r="KSI104" s="15"/>
      <c r="KSJ104" s="15"/>
      <c r="KSK104" s="15"/>
      <c r="KSL104" s="15"/>
      <c r="KSM104" s="15"/>
      <c r="KSN104" s="15"/>
      <c r="KSO104" s="15"/>
      <c r="KSP104" s="15"/>
      <c r="KSQ104" s="15"/>
      <c r="KSR104" s="15"/>
      <c r="KSS104" s="15"/>
      <c r="KST104" s="15"/>
      <c r="KSU104" s="15"/>
      <c r="KSV104" s="15"/>
      <c r="KSW104" s="15"/>
      <c r="KSX104" s="15"/>
      <c r="KSY104" s="15"/>
      <c r="KSZ104" s="15"/>
      <c r="KTA104" s="15"/>
      <c r="KTB104" s="15"/>
      <c r="KTC104" s="15"/>
      <c r="KTD104" s="15"/>
      <c r="KTE104" s="15"/>
      <c r="KTF104" s="15"/>
      <c r="KTG104" s="15"/>
      <c r="KTH104" s="15"/>
      <c r="KTI104" s="15"/>
      <c r="KTJ104" s="15"/>
      <c r="KTK104" s="15"/>
      <c r="KTL104" s="15"/>
      <c r="KTM104" s="15"/>
      <c r="KTN104" s="15"/>
      <c r="KTO104" s="15"/>
      <c r="KTP104" s="15"/>
      <c r="KTQ104" s="15"/>
      <c r="KTR104" s="15"/>
      <c r="KTS104" s="15"/>
      <c r="KTT104" s="15"/>
      <c r="KTU104" s="15"/>
      <c r="KTV104" s="15"/>
      <c r="KTW104" s="15"/>
      <c r="KTX104" s="15"/>
      <c r="KTY104" s="15"/>
      <c r="KTZ104" s="15"/>
      <c r="KUA104" s="15"/>
      <c r="KUB104" s="15"/>
      <c r="KUC104" s="15"/>
      <c r="KUD104" s="15"/>
      <c r="KUE104" s="15"/>
      <c r="KUF104" s="15"/>
      <c r="KUG104" s="15"/>
      <c r="KUH104" s="15"/>
      <c r="KUI104" s="15"/>
      <c r="KUJ104" s="15"/>
      <c r="KUK104" s="15"/>
      <c r="KUL104" s="15"/>
      <c r="KUM104" s="15"/>
      <c r="KUN104" s="15"/>
      <c r="KUO104" s="15"/>
      <c r="KUP104" s="15"/>
      <c r="KUQ104" s="15"/>
      <c r="KUR104" s="15"/>
      <c r="KUS104" s="15"/>
      <c r="KUT104" s="15"/>
      <c r="KUU104" s="15"/>
      <c r="KUV104" s="15"/>
      <c r="KUW104" s="15"/>
      <c r="KUX104" s="15"/>
      <c r="KUY104" s="15"/>
      <c r="KUZ104" s="15"/>
      <c r="KVA104" s="15"/>
      <c r="KVB104" s="15"/>
      <c r="KVC104" s="15"/>
      <c r="KVD104" s="15"/>
      <c r="KVE104" s="15"/>
      <c r="KVF104" s="15"/>
      <c r="KVG104" s="15"/>
      <c r="KVH104" s="15"/>
      <c r="KVI104" s="15"/>
      <c r="KVJ104" s="15"/>
      <c r="KVK104" s="15"/>
      <c r="KVL104" s="15"/>
      <c r="KVM104" s="15"/>
      <c r="KVN104" s="15"/>
      <c r="KVO104" s="15"/>
      <c r="KVP104" s="15"/>
      <c r="KVQ104" s="15"/>
      <c r="KVR104" s="15"/>
      <c r="KVS104" s="15"/>
      <c r="KVT104" s="15"/>
      <c r="KVU104" s="15"/>
      <c r="KVV104" s="15"/>
      <c r="KVW104" s="15"/>
      <c r="KVX104" s="15"/>
      <c r="KVY104" s="15"/>
      <c r="KVZ104" s="15"/>
      <c r="KWA104" s="15"/>
      <c r="KWB104" s="15"/>
      <c r="KWC104" s="15"/>
      <c r="KWD104" s="15"/>
      <c r="KWE104" s="15"/>
      <c r="KWF104" s="15"/>
      <c r="KWG104" s="15"/>
      <c r="KWH104" s="15"/>
      <c r="KWI104" s="15"/>
      <c r="KWJ104" s="15"/>
      <c r="KWK104" s="15"/>
      <c r="KWL104" s="15"/>
      <c r="KWM104" s="15"/>
      <c r="KWN104" s="15"/>
      <c r="KWO104" s="15"/>
      <c r="KWP104" s="15"/>
      <c r="KWQ104" s="15"/>
      <c r="KWR104" s="15"/>
      <c r="KWS104" s="15"/>
      <c r="KWT104" s="15"/>
      <c r="KWU104" s="15"/>
      <c r="KWV104" s="15"/>
      <c r="KWW104" s="15"/>
      <c r="KWX104" s="15"/>
      <c r="KWY104" s="15"/>
      <c r="KWZ104" s="15"/>
      <c r="KXA104" s="15"/>
      <c r="KXB104" s="15"/>
      <c r="KXC104" s="15"/>
      <c r="KXD104" s="15"/>
      <c r="KXE104" s="15"/>
      <c r="KXF104" s="15"/>
      <c r="KXG104" s="15"/>
      <c r="KXH104" s="15"/>
      <c r="KXI104" s="15"/>
      <c r="KXJ104" s="15"/>
      <c r="KXK104" s="15"/>
      <c r="KXL104" s="15"/>
      <c r="KXM104" s="15"/>
      <c r="KXN104" s="15"/>
      <c r="KXO104" s="15"/>
      <c r="KXP104" s="15"/>
      <c r="KXQ104" s="15"/>
      <c r="KXR104" s="15"/>
      <c r="KXS104" s="15"/>
      <c r="KXT104" s="15"/>
      <c r="KXU104" s="15"/>
      <c r="KXV104" s="15"/>
      <c r="KXW104" s="15"/>
      <c r="KXX104" s="15"/>
      <c r="KXY104" s="15"/>
      <c r="KXZ104" s="15"/>
      <c r="KYA104" s="15"/>
      <c r="KYB104" s="15"/>
      <c r="KYC104" s="15"/>
      <c r="KYD104" s="15"/>
      <c r="KYE104" s="15"/>
      <c r="KYF104" s="15"/>
      <c r="KYG104" s="15"/>
      <c r="KYH104" s="15"/>
      <c r="KYI104" s="15"/>
      <c r="KYJ104" s="15"/>
      <c r="KYK104" s="15"/>
      <c r="KYL104" s="15"/>
      <c r="KYM104" s="15"/>
      <c r="KYN104" s="15"/>
      <c r="KYO104" s="15"/>
      <c r="KYP104" s="15"/>
      <c r="KYQ104" s="15"/>
      <c r="KYR104" s="15"/>
      <c r="KYS104" s="15"/>
      <c r="KYT104" s="15"/>
      <c r="KYU104" s="15"/>
      <c r="KYV104" s="15"/>
      <c r="KYW104" s="15"/>
      <c r="KYX104" s="15"/>
      <c r="KYY104" s="15"/>
      <c r="KYZ104" s="15"/>
      <c r="KZA104" s="15"/>
      <c r="KZB104" s="15"/>
      <c r="KZC104" s="15"/>
      <c r="KZD104" s="15"/>
      <c r="KZE104" s="15"/>
      <c r="KZF104" s="15"/>
      <c r="KZG104" s="15"/>
      <c r="KZH104" s="15"/>
      <c r="KZI104" s="15"/>
      <c r="KZJ104" s="15"/>
      <c r="KZK104" s="15"/>
      <c r="KZL104" s="15"/>
      <c r="KZM104" s="15"/>
      <c r="KZN104" s="15"/>
      <c r="KZO104" s="15"/>
      <c r="KZP104" s="15"/>
      <c r="KZQ104" s="15"/>
      <c r="KZR104" s="15"/>
      <c r="KZS104" s="15"/>
      <c r="KZT104" s="15"/>
      <c r="KZU104" s="15"/>
      <c r="KZV104" s="15"/>
      <c r="KZW104" s="15"/>
      <c r="KZX104" s="15"/>
      <c r="KZY104" s="15"/>
      <c r="KZZ104" s="15"/>
      <c r="LAA104" s="15"/>
      <c r="LAB104" s="15"/>
      <c r="LAC104" s="15"/>
      <c r="LAD104" s="15"/>
      <c r="LAE104" s="15"/>
      <c r="LAF104" s="15"/>
      <c r="LAG104" s="15"/>
      <c r="LAH104" s="15"/>
      <c r="LAI104" s="15"/>
      <c r="LAJ104" s="15"/>
      <c r="LAK104" s="15"/>
      <c r="LAL104" s="15"/>
      <c r="LAM104" s="15"/>
      <c r="LAN104" s="15"/>
      <c r="LAO104" s="15"/>
      <c r="LAP104" s="15"/>
      <c r="LAQ104" s="15"/>
      <c r="LAR104" s="15"/>
      <c r="LAS104" s="15"/>
      <c r="LAT104" s="15"/>
      <c r="LAU104" s="15"/>
      <c r="LAV104" s="15"/>
      <c r="LAW104" s="15"/>
      <c r="LAX104" s="15"/>
      <c r="LAY104" s="15"/>
      <c r="LAZ104" s="15"/>
      <c r="LBA104" s="15"/>
      <c r="LBB104" s="15"/>
      <c r="LBC104" s="15"/>
      <c r="LBD104" s="15"/>
      <c r="LBE104" s="15"/>
      <c r="LBF104" s="15"/>
      <c r="LBG104" s="15"/>
      <c r="LBH104" s="15"/>
      <c r="LBI104" s="15"/>
      <c r="LBJ104" s="15"/>
      <c r="LBK104" s="15"/>
      <c r="LBL104" s="15"/>
      <c r="LBM104" s="15"/>
      <c r="LBN104" s="15"/>
      <c r="LBO104" s="15"/>
      <c r="LBP104" s="15"/>
      <c r="LBQ104" s="15"/>
      <c r="LBR104" s="15"/>
      <c r="LBS104" s="15"/>
      <c r="LBT104" s="15"/>
      <c r="LBU104" s="15"/>
      <c r="LBV104" s="15"/>
      <c r="LBW104" s="15"/>
      <c r="LBX104" s="15"/>
      <c r="LBY104" s="15"/>
      <c r="LBZ104" s="15"/>
      <c r="LCA104" s="15"/>
      <c r="LCB104" s="15"/>
      <c r="LCC104" s="15"/>
      <c r="LCD104" s="15"/>
      <c r="LCE104" s="15"/>
      <c r="LCF104" s="15"/>
      <c r="LCG104" s="15"/>
      <c r="LCH104" s="15"/>
      <c r="LCI104" s="15"/>
      <c r="LCJ104" s="15"/>
      <c r="LCK104" s="15"/>
      <c r="LCL104" s="15"/>
      <c r="LCM104" s="15"/>
      <c r="LCN104" s="15"/>
      <c r="LCO104" s="15"/>
      <c r="LCP104" s="15"/>
      <c r="LCQ104" s="15"/>
      <c r="LCR104" s="15"/>
      <c r="LCS104" s="15"/>
      <c r="LCT104" s="15"/>
      <c r="LCU104" s="15"/>
      <c r="LCV104" s="15"/>
      <c r="LCW104" s="15"/>
      <c r="LCX104" s="15"/>
      <c r="LCY104" s="15"/>
      <c r="LCZ104" s="15"/>
      <c r="LDA104" s="15"/>
      <c r="LDB104" s="15"/>
      <c r="LDC104" s="15"/>
      <c r="LDD104" s="15"/>
      <c r="LDE104" s="15"/>
      <c r="LDF104" s="15"/>
      <c r="LDG104" s="15"/>
      <c r="LDH104" s="15"/>
      <c r="LDI104" s="15"/>
      <c r="LDJ104" s="15"/>
      <c r="LDK104" s="15"/>
      <c r="LDL104" s="15"/>
      <c r="LDM104" s="15"/>
      <c r="LDN104" s="15"/>
      <c r="LDO104" s="15"/>
      <c r="LDP104" s="15"/>
      <c r="LDQ104" s="15"/>
      <c r="LDR104" s="15"/>
      <c r="LDS104" s="15"/>
      <c r="LDT104" s="15"/>
      <c r="LDU104" s="15"/>
      <c r="LDV104" s="15"/>
      <c r="LDW104" s="15"/>
      <c r="LDX104" s="15"/>
      <c r="LDY104" s="15"/>
      <c r="LDZ104" s="15"/>
      <c r="LEA104" s="15"/>
      <c r="LEB104" s="15"/>
      <c r="LEC104" s="15"/>
      <c r="LED104" s="15"/>
      <c r="LEE104" s="15"/>
      <c r="LEF104" s="15"/>
      <c r="LEG104" s="15"/>
      <c r="LEH104" s="15"/>
      <c r="LEI104" s="15"/>
      <c r="LEJ104" s="15"/>
      <c r="LEK104" s="15"/>
      <c r="LEL104" s="15"/>
      <c r="LEM104" s="15"/>
      <c r="LEN104" s="15"/>
      <c r="LEO104" s="15"/>
      <c r="LEP104" s="15"/>
      <c r="LEQ104" s="15"/>
      <c r="LER104" s="15"/>
      <c r="LES104" s="15"/>
      <c r="LET104" s="15"/>
      <c r="LEU104" s="15"/>
      <c r="LEV104" s="15"/>
      <c r="LEW104" s="15"/>
      <c r="LEX104" s="15"/>
      <c r="LEY104" s="15"/>
      <c r="LEZ104" s="15"/>
      <c r="LFA104" s="15"/>
      <c r="LFB104" s="15"/>
      <c r="LFC104" s="15"/>
      <c r="LFD104" s="15"/>
      <c r="LFE104" s="15"/>
      <c r="LFF104" s="15"/>
      <c r="LFG104" s="15"/>
      <c r="LFH104" s="15"/>
      <c r="LFI104" s="15"/>
      <c r="LFJ104" s="15"/>
      <c r="LFK104" s="15"/>
      <c r="LFL104" s="15"/>
      <c r="LFM104" s="15"/>
      <c r="LFN104" s="15"/>
      <c r="LFO104" s="15"/>
      <c r="LFP104" s="15"/>
      <c r="LFQ104" s="15"/>
      <c r="LFR104" s="15"/>
      <c r="LFS104" s="15"/>
      <c r="LFT104" s="15"/>
      <c r="LFU104" s="15"/>
      <c r="LFV104" s="15"/>
      <c r="LFW104" s="15"/>
      <c r="LFX104" s="15"/>
      <c r="LFY104" s="15"/>
      <c r="LFZ104" s="15"/>
      <c r="LGA104" s="15"/>
      <c r="LGB104" s="15"/>
      <c r="LGC104" s="15"/>
      <c r="LGD104" s="15"/>
      <c r="LGE104" s="15"/>
      <c r="LGF104" s="15"/>
      <c r="LGG104" s="15"/>
      <c r="LGH104" s="15"/>
      <c r="LGI104" s="15"/>
      <c r="LGJ104" s="15"/>
      <c r="LGK104" s="15"/>
      <c r="LGL104" s="15"/>
      <c r="LGM104" s="15"/>
      <c r="LGN104" s="15"/>
      <c r="LGO104" s="15"/>
      <c r="LGP104" s="15"/>
      <c r="LGQ104" s="15"/>
      <c r="LGR104" s="15"/>
      <c r="LGS104" s="15"/>
      <c r="LGT104" s="15"/>
      <c r="LGU104" s="15"/>
      <c r="LGV104" s="15"/>
      <c r="LGW104" s="15"/>
      <c r="LGX104" s="15"/>
      <c r="LGY104" s="15"/>
      <c r="LGZ104" s="15"/>
      <c r="LHA104" s="15"/>
      <c r="LHB104" s="15"/>
      <c r="LHC104" s="15"/>
      <c r="LHD104" s="15"/>
      <c r="LHE104" s="15"/>
      <c r="LHF104" s="15"/>
      <c r="LHG104" s="15"/>
      <c r="LHH104" s="15"/>
      <c r="LHI104" s="15"/>
      <c r="LHJ104" s="15"/>
      <c r="LHK104" s="15"/>
      <c r="LHL104" s="15"/>
      <c r="LHM104" s="15"/>
      <c r="LHN104" s="15"/>
      <c r="LHO104" s="15"/>
      <c r="LHP104" s="15"/>
      <c r="LHQ104" s="15"/>
      <c r="LHR104" s="15"/>
      <c r="LHS104" s="15"/>
      <c r="LHT104" s="15"/>
      <c r="LHU104" s="15"/>
      <c r="LHV104" s="15"/>
      <c r="LHW104" s="15"/>
      <c r="LHX104" s="15"/>
      <c r="LHY104" s="15"/>
      <c r="LHZ104" s="15"/>
      <c r="LIA104" s="15"/>
      <c r="LIB104" s="15"/>
      <c r="LIC104" s="15"/>
      <c r="LID104" s="15"/>
      <c r="LIE104" s="15"/>
      <c r="LIF104" s="15"/>
      <c r="LIG104" s="15"/>
      <c r="LIH104" s="15"/>
      <c r="LII104" s="15"/>
      <c r="LIJ104" s="15"/>
      <c r="LIK104" s="15"/>
      <c r="LIL104" s="15"/>
      <c r="LIM104" s="15"/>
      <c r="LIN104" s="15"/>
      <c r="LIO104" s="15"/>
      <c r="LIP104" s="15"/>
      <c r="LIQ104" s="15"/>
      <c r="LIR104" s="15"/>
      <c r="LIS104" s="15"/>
      <c r="LIT104" s="15"/>
      <c r="LIU104" s="15"/>
      <c r="LIV104" s="15"/>
      <c r="LIW104" s="15"/>
      <c r="LIX104" s="15"/>
      <c r="LIY104" s="15"/>
      <c r="LIZ104" s="15"/>
      <c r="LJA104" s="15"/>
      <c r="LJB104" s="15"/>
      <c r="LJC104" s="15"/>
      <c r="LJD104" s="15"/>
      <c r="LJE104" s="15"/>
      <c r="LJF104" s="15"/>
      <c r="LJG104" s="15"/>
      <c r="LJH104" s="15"/>
      <c r="LJI104" s="15"/>
      <c r="LJJ104" s="15"/>
      <c r="LJK104" s="15"/>
      <c r="LJL104" s="15"/>
      <c r="LJM104" s="15"/>
      <c r="LJN104" s="15"/>
      <c r="LJO104" s="15"/>
      <c r="LJP104" s="15"/>
      <c r="LJQ104" s="15"/>
      <c r="LJR104" s="15"/>
      <c r="LJS104" s="15"/>
      <c r="LJT104" s="15"/>
      <c r="LJU104" s="15"/>
      <c r="LJV104" s="15"/>
      <c r="LJW104" s="15"/>
      <c r="LJX104" s="15"/>
      <c r="LJY104" s="15"/>
      <c r="LJZ104" s="15"/>
      <c r="LKA104" s="15"/>
      <c r="LKB104" s="15"/>
      <c r="LKC104" s="15"/>
      <c r="LKD104" s="15"/>
      <c r="LKE104" s="15"/>
      <c r="LKF104" s="15"/>
      <c r="LKG104" s="15"/>
      <c r="LKH104" s="15"/>
      <c r="LKI104" s="15"/>
      <c r="LKJ104" s="15"/>
      <c r="LKK104" s="15"/>
      <c r="LKL104" s="15"/>
      <c r="LKM104" s="15"/>
      <c r="LKN104" s="15"/>
      <c r="LKO104" s="15"/>
      <c r="LKP104" s="15"/>
      <c r="LKQ104" s="15"/>
      <c r="LKR104" s="15"/>
      <c r="LKS104" s="15"/>
      <c r="LKT104" s="15"/>
      <c r="LKU104" s="15"/>
      <c r="LKV104" s="15"/>
      <c r="LKW104" s="15"/>
      <c r="LKX104" s="15"/>
      <c r="LKY104" s="15"/>
      <c r="LKZ104" s="15"/>
      <c r="LLA104" s="15"/>
      <c r="LLB104" s="15"/>
      <c r="LLC104" s="15"/>
      <c r="LLD104" s="15"/>
      <c r="LLE104" s="15"/>
      <c r="LLF104" s="15"/>
      <c r="LLG104" s="15"/>
      <c r="LLH104" s="15"/>
      <c r="LLI104" s="15"/>
      <c r="LLJ104" s="15"/>
      <c r="LLK104" s="15"/>
      <c r="LLL104" s="15"/>
      <c r="LLM104" s="15"/>
      <c r="LLN104" s="15"/>
      <c r="LLO104" s="15"/>
      <c r="LLP104" s="15"/>
      <c r="LLQ104" s="15"/>
      <c r="LLR104" s="15"/>
      <c r="LLS104" s="15"/>
      <c r="LLT104" s="15"/>
      <c r="LLU104" s="15"/>
      <c r="LLV104" s="15"/>
      <c r="LLW104" s="15"/>
      <c r="LLX104" s="15"/>
      <c r="LLY104" s="15"/>
      <c r="LLZ104" s="15"/>
      <c r="LMA104" s="15"/>
      <c r="LMB104" s="15"/>
      <c r="LMC104" s="15"/>
      <c r="LMD104" s="15"/>
      <c r="LME104" s="15"/>
      <c r="LMF104" s="15"/>
      <c r="LMG104" s="15"/>
      <c r="LMH104" s="15"/>
      <c r="LMI104" s="15"/>
      <c r="LMJ104" s="15"/>
      <c r="LMK104" s="15"/>
      <c r="LML104" s="15"/>
      <c r="LMM104" s="15"/>
      <c r="LMN104" s="15"/>
      <c r="LMO104" s="15"/>
      <c r="LMP104" s="15"/>
      <c r="LMQ104" s="15"/>
      <c r="LMR104" s="15"/>
      <c r="LMS104" s="15"/>
      <c r="LMT104" s="15"/>
      <c r="LMU104" s="15"/>
      <c r="LMV104" s="15"/>
      <c r="LMW104" s="15"/>
      <c r="LMX104" s="15"/>
      <c r="LMY104" s="15"/>
      <c r="LMZ104" s="15"/>
      <c r="LNA104" s="15"/>
      <c r="LNB104" s="15"/>
      <c r="LNC104" s="15"/>
      <c r="LND104" s="15"/>
      <c r="LNE104" s="15"/>
      <c r="LNF104" s="15"/>
      <c r="LNG104" s="15"/>
      <c r="LNH104" s="15"/>
      <c r="LNI104" s="15"/>
      <c r="LNJ104" s="15"/>
      <c r="LNK104" s="15"/>
      <c r="LNL104" s="15"/>
      <c r="LNM104" s="15"/>
      <c r="LNN104" s="15"/>
      <c r="LNO104" s="15"/>
      <c r="LNP104" s="15"/>
      <c r="LNQ104" s="15"/>
      <c r="LNR104" s="15"/>
      <c r="LNS104" s="15"/>
      <c r="LNT104" s="15"/>
      <c r="LNU104" s="15"/>
      <c r="LNV104" s="15"/>
      <c r="LNW104" s="15"/>
      <c r="LNX104" s="15"/>
      <c r="LNY104" s="15"/>
      <c r="LNZ104" s="15"/>
      <c r="LOA104" s="15"/>
      <c r="LOB104" s="15"/>
      <c r="LOC104" s="15"/>
      <c r="LOD104" s="15"/>
      <c r="LOE104" s="15"/>
      <c r="LOF104" s="15"/>
      <c r="LOG104" s="15"/>
      <c r="LOH104" s="15"/>
      <c r="LOI104" s="15"/>
      <c r="LOJ104" s="15"/>
      <c r="LOK104" s="15"/>
      <c r="LOL104" s="15"/>
      <c r="LOM104" s="15"/>
      <c r="LON104" s="15"/>
      <c r="LOO104" s="15"/>
      <c r="LOP104" s="15"/>
      <c r="LOQ104" s="15"/>
      <c r="LOR104" s="15"/>
      <c r="LOS104" s="15"/>
      <c r="LOT104" s="15"/>
      <c r="LOU104" s="15"/>
      <c r="LOV104" s="15"/>
      <c r="LOW104" s="15"/>
      <c r="LOX104" s="15"/>
      <c r="LOY104" s="15"/>
      <c r="LOZ104" s="15"/>
      <c r="LPA104" s="15"/>
      <c r="LPB104" s="15"/>
      <c r="LPC104" s="15"/>
      <c r="LPD104" s="15"/>
      <c r="LPE104" s="15"/>
      <c r="LPF104" s="15"/>
      <c r="LPG104" s="15"/>
      <c r="LPH104" s="15"/>
      <c r="LPI104" s="15"/>
      <c r="LPJ104" s="15"/>
      <c r="LPK104" s="15"/>
      <c r="LPL104" s="15"/>
      <c r="LPM104" s="15"/>
      <c r="LPN104" s="15"/>
      <c r="LPO104" s="15"/>
      <c r="LPP104" s="15"/>
      <c r="LPQ104" s="15"/>
      <c r="LPR104" s="15"/>
      <c r="LPS104" s="15"/>
      <c r="LPT104" s="15"/>
      <c r="LPU104" s="15"/>
      <c r="LPV104" s="15"/>
      <c r="LPW104" s="15"/>
      <c r="LPX104" s="15"/>
      <c r="LPY104" s="15"/>
      <c r="LPZ104" s="15"/>
      <c r="LQA104" s="15"/>
      <c r="LQB104" s="15"/>
      <c r="LQC104" s="15"/>
      <c r="LQD104" s="15"/>
      <c r="LQE104" s="15"/>
      <c r="LQF104" s="15"/>
      <c r="LQG104" s="15"/>
      <c r="LQH104" s="15"/>
      <c r="LQI104" s="15"/>
      <c r="LQJ104" s="15"/>
      <c r="LQK104" s="15"/>
      <c r="LQL104" s="15"/>
      <c r="LQM104" s="15"/>
      <c r="LQN104" s="15"/>
      <c r="LQO104" s="15"/>
      <c r="LQP104" s="15"/>
      <c r="LQQ104" s="15"/>
      <c r="LQR104" s="15"/>
      <c r="LQS104" s="15"/>
      <c r="LQT104" s="15"/>
      <c r="LQU104" s="15"/>
      <c r="LQV104" s="15"/>
      <c r="LQW104" s="15"/>
      <c r="LQX104" s="15"/>
      <c r="LQY104" s="15"/>
      <c r="LQZ104" s="15"/>
      <c r="LRA104" s="15"/>
      <c r="LRB104" s="15"/>
      <c r="LRC104" s="15"/>
      <c r="LRD104" s="15"/>
      <c r="LRE104" s="15"/>
      <c r="LRF104" s="15"/>
      <c r="LRG104" s="15"/>
      <c r="LRH104" s="15"/>
      <c r="LRI104" s="15"/>
      <c r="LRJ104" s="15"/>
      <c r="LRK104" s="15"/>
      <c r="LRL104" s="15"/>
      <c r="LRM104" s="15"/>
      <c r="LRN104" s="15"/>
      <c r="LRO104" s="15"/>
      <c r="LRP104" s="15"/>
      <c r="LRQ104" s="15"/>
      <c r="LRR104" s="15"/>
      <c r="LRS104" s="15"/>
      <c r="LRT104" s="15"/>
      <c r="LRU104" s="15"/>
      <c r="LRV104" s="15"/>
      <c r="LRW104" s="15"/>
      <c r="LRX104" s="15"/>
      <c r="LRY104" s="15"/>
      <c r="LRZ104" s="15"/>
      <c r="LSA104" s="15"/>
      <c r="LSB104" s="15"/>
      <c r="LSC104" s="15"/>
      <c r="LSD104" s="15"/>
      <c r="LSE104" s="15"/>
      <c r="LSF104" s="15"/>
      <c r="LSG104" s="15"/>
      <c r="LSH104" s="15"/>
      <c r="LSI104" s="15"/>
      <c r="LSJ104" s="15"/>
      <c r="LSK104" s="15"/>
      <c r="LSL104" s="15"/>
      <c r="LSM104" s="15"/>
      <c r="LSN104" s="15"/>
      <c r="LSO104" s="15"/>
      <c r="LSP104" s="15"/>
      <c r="LSQ104" s="15"/>
      <c r="LSR104" s="15"/>
      <c r="LSS104" s="15"/>
      <c r="LST104" s="15"/>
      <c r="LSU104" s="15"/>
      <c r="LSV104" s="15"/>
      <c r="LSW104" s="15"/>
      <c r="LSX104" s="15"/>
      <c r="LSY104" s="15"/>
      <c r="LSZ104" s="15"/>
      <c r="LTA104" s="15"/>
      <c r="LTB104" s="15"/>
      <c r="LTC104" s="15"/>
      <c r="LTD104" s="15"/>
      <c r="LTE104" s="15"/>
      <c r="LTF104" s="15"/>
      <c r="LTG104" s="15"/>
      <c r="LTH104" s="15"/>
      <c r="LTI104" s="15"/>
      <c r="LTJ104" s="15"/>
      <c r="LTK104" s="15"/>
      <c r="LTL104" s="15"/>
      <c r="LTM104" s="15"/>
      <c r="LTN104" s="15"/>
      <c r="LTO104" s="15"/>
      <c r="LTP104" s="15"/>
      <c r="LTQ104" s="15"/>
      <c r="LTR104" s="15"/>
      <c r="LTS104" s="15"/>
      <c r="LTT104" s="15"/>
      <c r="LTU104" s="15"/>
      <c r="LTV104" s="15"/>
      <c r="LTW104" s="15"/>
      <c r="LTX104" s="15"/>
      <c r="LTY104" s="15"/>
      <c r="LTZ104" s="15"/>
      <c r="LUA104" s="15"/>
      <c r="LUB104" s="15"/>
      <c r="LUC104" s="15"/>
      <c r="LUD104" s="15"/>
      <c r="LUE104" s="15"/>
      <c r="LUF104" s="15"/>
      <c r="LUG104" s="15"/>
      <c r="LUH104" s="15"/>
      <c r="LUI104" s="15"/>
      <c r="LUJ104" s="15"/>
      <c r="LUK104" s="15"/>
      <c r="LUL104" s="15"/>
      <c r="LUM104" s="15"/>
      <c r="LUN104" s="15"/>
      <c r="LUO104" s="15"/>
      <c r="LUP104" s="15"/>
      <c r="LUQ104" s="15"/>
      <c r="LUR104" s="15"/>
      <c r="LUS104" s="15"/>
      <c r="LUT104" s="15"/>
      <c r="LUU104" s="15"/>
      <c r="LUV104" s="15"/>
      <c r="LUW104" s="15"/>
      <c r="LUX104" s="15"/>
      <c r="LUY104" s="15"/>
      <c r="LUZ104" s="15"/>
      <c r="LVA104" s="15"/>
      <c r="LVB104" s="15"/>
      <c r="LVC104" s="15"/>
      <c r="LVD104" s="15"/>
      <c r="LVE104" s="15"/>
      <c r="LVF104" s="15"/>
      <c r="LVG104" s="15"/>
      <c r="LVH104" s="15"/>
      <c r="LVI104" s="15"/>
      <c r="LVJ104" s="15"/>
      <c r="LVK104" s="15"/>
      <c r="LVL104" s="15"/>
      <c r="LVM104" s="15"/>
      <c r="LVN104" s="15"/>
      <c r="LVO104" s="15"/>
      <c r="LVP104" s="15"/>
      <c r="LVQ104" s="15"/>
      <c r="LVR104" s="15"/>
      <c r="LVS104" s="15"/>
      <c r="LVT104" s="15"/>
      <c r="LVU104" s="15"/>
      <c r="LVV104" s="15"/>
      <c r="LVW104" s="15"/>
      <c r="LVX104" s="15"/>
      <c r="LVY104" s="15"/>
      <c r="LVZ104" s="15"/>
      <c r="LWA104" s="15"/>
      <c r="LWB104" s="15"/>
      <c r="LWC104" s="15"/>
      <c r="LWD104" s="15"/>
      <c r="LWE104" s="15"/>
      <c r="LWF104" s="15"/>
      <c r="LWG104" s="15"/>
      <c r="LWH104" s="15"/>
      <c r="LWI104" s="15"/>
      <c r="LWJ104" s="15"/>
      <c r="LWK104" s="15"/>
      <c r="LWL104" s="15"/>
      <c r="LWM104" s="15"/>
      <c r="LWN104" s="15"/>
      <c r="LWO104" s="15"/>
      <c r="LWP104" s="15"/>
      <c r="LWQ104" s="15"/>
      <c r="LWR104" s="15"/>
      <c r="LWS104" s="15"/>
      <c r="LWT104" s="15"/>
      <c r="LWU104" s="15"/>
      <c r="LWV104" s="15"/>
      <c r="LWW104" s="15"/>
      <c r="LWX104" s="15"/>
      <c r="LWY104" s="15"/>
      <c r="LWZ104" s="15"/>
      <c r="LXA104" s="15"/>
      <c r="LXB104" s="15"/>
      <c r="LXC104" s="15"/>
      <c r="LXD104" s="15"/>
      <c r="LXE104" s="15"/>
      <c r="LXF104" s="15"/>
      <c r="LXG104" s="15"/>
      <c r="LXH104" s="15"/>
      <c r="LXI104" s="15"/>
      <c r="LXJ104" s="15"/>
      <c r="LXK104" s="15"/>
      <c r="LXL104" s="15"/>
      <c r="LXM104" s="15"/>
      <c r="LXN104" s="15"/>
      <c r="LXO104" s="15"/>
      <c r="LXP104" s="15"/>
      <c r="LXQ104" s="15"/>
      <c r="LXR104" s="15"/>
      <c r="LXS104" s="15"/>
      <c r="LXT104" s="15"/>
      <c r="LXU104" s="15"/>
      <c r="LXV104" s="15"/>
      <c r="LXW104" s="15"/>
      <c r="LXX104" s="15"/>
      <c r="LXY104" s="15"/>
      <c r="LXZ104" s="15"/>
      <c r="LYA104" s="15"/>
      <c r="LYB104" s="15"/>
      <c r="LYC104" s="15"/>
      <c r="LYD104" s="15"/>
      <c r="LYE104" s="15"/>
      <c r="LYF104" s="15"/>
      <c r="LYG104" s="15"/>
      <c r="LYH104" s="15"/>
      <c r="LYI104" s="15"/>
      <c r="LYJ104" s="15"/>
      <c r="LYK104" s="15"/>
      <c r="LYL104" s="15"/>
      <c r="LYM104" s="15"/>
      <c r="LYN104" s="15"/>
      <c r="LYO104" s="15"/>
      <c r="LYP104" s="15"/>
      <c r="LYQ104" s="15"/>
      <c r="LYR104" s="15"/>
      <c r="LYS104" s="15"/>
      <c r="LYT104" s="15"/>
      <c r="LYU104" s="15"/>
      <c r="LYV104" s="15"/>
      <c r="LYW104" s="15"/>
      <c r="LYX104" s="15"/>
      <c r="LYY104" s="15"/>
      <c r="LYZ104" s="15"/>
      <c r="LZA104" s="15"/>
      <c r="LZB104" s="15"/>
      <c r="LZC104" s="15"/>
      <c r="LZD104" s="15"/>
      <c r="LZE104" s="15"/>
      <c r="LZF104" s="15"/>
      <c r="LZG104" s="15"/>
      <c r="LZH104" s="15"/>
      <c r="LZI104" s="15"/>
      <c r="LZJ104" s="15"/>
      <c r="LZK104" s="15"/>
      <c r="LZL104" s="15"/>
      <c r="LZM104" s="15"/>
      <c r="LZN104" s="15"/>
      <c r="LZO104" s="15"/>
      <c r="LZP104" s="15"/>
      <c r="LZQ104" s="15"/>
      <c r="LZR104" s="15"/>
      <c r="LZS104" s="15"/>
      <c r="LZT104" s="15"/>
      <c r="LZU104" s="15"/>
      <c r="LZV104" s="15"/>
      <c r="LZW104" s="15"/>
      <c r="LZX104" s="15"/>
      <c r="LZY104" s="15"/>
      <c r="LZZ104" s="15"/>
      <c r="MAA104" s="15"/>
      <c r="MAB104" s="15"/>
      <c r="MAC104" s="15"/>
      <c r="MAD104" s="15"/>
      <c r="MAE104" s="15"/>
      <c r="MAF104" s="15"/>
      <c r="MAG104" s="15"/>
      <c r="MAH104" s="15"/>
      <c r="MAI104" s="15"/>
      <c r="MAJ104" s="15"/>
      <c r="MAK104" s="15"/>
      <c r="MAL104" s="15"/>
      <c r="MAM104" s="15"/>
      <c r="MAN104" s="15"/>
      <c r="MAO104" s="15"/>
      <c r="MAP104" s="15"/>
      <c r="MAQ104" s="15"/>
      <c r="MAR104" s="15"/>
      <c r="MAS104" s="15"/>
      <c r="MAT104" s="15"/>
      <c r="MAU104" s="15"/>
      <c r="MAV104" s="15"/>
      <c r="MAW104" s="15"/>
      <c r="MAX104" s="15"/>
      <c r="MAY104" s="15"/>
      <c r="MAZ104" s="15"/>
      <c r="MBA104" s="15"/>
      <c r="MBB104" s="15"/>
      <c r="MBC104" s="15"/>
      <c r="MBD104" s="15"/>
      <c r="MBE104" s="15"/>
      <c r="MBF104" s="15"/>
      <c r="MBG104" s="15"/>
      <c r="MBH104" s="15"/>
      <c r="MBI104" s="15"/>
      <c r="MBJ104" s="15"/>
      <c r="MBK104" s="15"/>
      <c r="MBL104" s="15"/>
      <c r="MBM104" s="15"/>
      <c r="MBN104" s="15"/>
      <c r="MBO104" s="15"/>
      <c r="MBP104" s="15"/>
      <c r="MBQ104" s="15"/>
      <c r="MBR104" s="15"/>
      <c r="MBS104" s="15"/>
      <c r="MBT104" s="15"/>
      <c r="MBU104" s="15"/>
      <c r="MBV104" s="15"/>
      <c r="MBW104" s="15"/>
      <c r="MBX104" s="15"/>
      <c r="MBY104" s="15"/>
      <c r="MBZ104" s="15"/>
      <c r="MCA104" s="15"/>
      <c r="MCB104" s="15"/>
      <c r="MCC104" s="15"/>
      <c r="MCD104" s="15"/>
      <c r="MCE104" s="15"/>
      <c r="MCF104" s="15"/>
      <c r="MCG104" s="15"/>
      <c r="MCH104" s="15"/>
      <c r="MCI104" s="15"/>
      <c r="MCJ104" s="15"/>
      <c r="MCK104" s="15"/>
      <c r="MCL104" s="15"/>
      <c r="MCM104" s="15"/>
      <c r="MCN104" s="15"/>
      <c r="MCO104" s="15"/>
      <c r="MCP104" s="15"/>
      <c r="MCQ104" s="15"/>
      <c r="MCR104" s="15"/>
      <c r="MCS104" s="15"/>
      <c r="MCT104" s="15"/>
      <c r="MCU104" s="15"/>
      <c r="MCV104" s="15"/>
      <c r="MCW104" s="15"/>
      <c r="MCX104" s="15"/>
      <c r="MCY104" s="15"/>
      <c r="MCZ104" s="15"/>
      <c r="MDA104" s="15"/>
      <c r="MDB104" s="15"/>
      <c r="MDC104" s="15"/>
      <c r="MDD104" s="15"/>
      <c r="MDE104" s="15"/>
      <c r="MDF104" s="15"/>
      <c r="MDG104" s="15"/>
      <c r="MDH104" s="15"/>
      <c r="MDI104" s="15"/>
      <c r="MDJ104" s="15"/>
      <c r="MDK104" s="15"/>
      <c r="MDL104" s="15"/>
      <c r="MDM104" s="15"/>
      <c r="MDN104" s="15"/>
      <c r="MDO104" s="15"/>
      <c r="MDP104" s="15"/>
      <c r="MDQ104" s="15"/>
      <c r="MDR104" s="15"/>
      <c r="MDS104" s="15"/>
      <c r="MDT104" s="15"/>
      <c r="MDU104" s="15"/>
      <c r="MDV104" s="15"/>
      <c r="MDW104" s="15"/>
      <c r="MDX104" s="15"/>
      <c r="MDY104" s="15"/>
      <c r="MDZ104" s="15"/>
      <c r="MEA104" s="15"/>
      <c r="MEB104" s="15"/>
      <c r="MEC104" s="15"/>
      <c r="MED104" s="15"/>
      <c r="MEE104" s="15"/>
      <c r="MEF104" s="15"/>
      <c r="MEG104" s="15"/>
      <c r="MEH104" s="15"/>
      <c r="MEI104" s="15"/>
      <c r="MEJ104" s="15"/>
      <c r="MEK104" s="15"/>
      <c r="MEL104" s="15"/>
      <c r="MEM104" s="15"/>
      <c r="MEN104" s="15"/>
      <c r="MEO104" s="15"/>
      <c r="MEP104" s="15"/>
      <c r="MEQ104" s="15"/>
      <c r="MER104" s="15"/>
      <c r="MES104" s="15"/>
      <c r="MET104" s="15"/>
      <c r="MEU104" s="15"/>
      <c r="MEV104" s="15"/>
      <c r="MEW104" s="15"/>
      <c r="MEX104" s="15"/>
      <c r="MEY104" s="15"/>
      <c r="MEZ104" s="15"/>
      <c r="MFA104" s="15"/>
      <c r="MFB104" s="15"/>
      <c r="MFC104" s="15"/>
      <c r="MFD104" s="15"/>
      <c r="MFE104" s="15"/>
      <c r="MFF104" s="15"/>
      <c r="MFG104" s="15"/>
      <c r="MFH104" s="15"/>
      <c r="MFI104" s="15"/>
      <c r="MFJ104" s="15"/>
      <c r="MFK104" s="15"/>
      <c r="MFL104" s="15"/>
      <c r="MFM104" s="15"/>
      <c r="MFN104" s="15"/>
      <c r="MFO104" s="15"/>
      <c r="MFP104" s="15"/>
      <c r="MFQ104" s="15"/>
      <c r="MFR104" s="15"/>
      <c r="MFS104" s="15"/>
      <c r="MFT104" s="15"/>
      <c r="MFU104" s="15"/>
      <c r="MFV104" s="15"/>
      <c r="MFW104" s="15"/>
      <c r="MFX104" s="15"/>
      <c r="MFY104" s="15"/>
      <c r="MFZ104" s="15"/>
      <c r="MGA104" s="15"/>
      <c r="MGB104" s="15"/>
      <c r="MGC104" s="15"/>
      <c r="MGD104" s="15"/>
      <c r="MGE104" s="15"/>
      <c r="MGF104" s="15"/>
      <c r="MGG104" s="15"/>
      <c r="MGH104" s="15"/>
      <c r="MGI104" s="15"/>
      <c r="MGJ104" s="15"/>
      <c r="MGK104" s="15"/>
      <c r="MGL104" s="15"/>
      <c r="MGM104" s="15"/>
      <c r="MGN104" s="15"/>
      <c r="MGO104" s="15"/>
      <c r="MGP104" s="15"/>
      <c r="MGQ104" s="15"/>
      <c r="MGR104" s="15"/>
      <c r="MGS104" s="15"/>
      <c r="MGT104" s="15"/>
      <c r="MGU104" s="15"/>
      <c r="MGV104" s="15"/>
      <c r="MGW104" s="15"/>
      <c r="MGX104" s="15"/>
      <c r="MGY104" s="15"/>
      <c r="MGZ104" s="15"/>
      <c r="MHA104" s="15"/>
      <c r="MHB104" s="15"/>
      <c r="MHC104" s="15"/>
      <c r="MHD104" s="15"/>
      <c r="MHE104" s="15"/>
      <c r="MHF104" s="15"/>
      <c r="MHG104" s="15"/>
      <c r="MHH104" s="15"/>
      <c r="MHI104" s="15"/>
      <c r="MHJ104" s="15"/>
      <c r="MHK104" s="15"/>
      <c r="MHL104" s="15"/>
      <c r="MHM104" s="15"/>
      <c r="MHN104" s="15"/>
      <c r="MHO104" s="15"/>
      <c r="MHP104" s="15"/>
      <c r="MHQ104" s="15"/>
      <c r="MHR104" s="15"/>
      <c r="MHS104" s="15"/>
      <c r="MHT104" s="15"/>
      <c r="MHU104" s="15"/>
      <c r="MHV104" s="15"/>
      <c r="MHW104" s="15"/>
      <c r="MHX104" s="15"/>
      <c r="MHY104" s="15"/>
      <c r="MHZ104" s="15"/>
      <c r="MIA104" s="15"/>
      <c r="MIB104" s="15"/>
      <c r="MIC104" s="15"/>
      <c r="MID104" s="15"/>
      <c r="MIE104" s="15"/>
      <c r="MIF104" s="15"/>
      <c r="MIG104" s="15"/>
      <c r="MIH104" s="15"/>
      <c r="MII104" s="15"/>
      <c r="MIJ104" s="15"/>
      <c r="MIK104" s="15"/>
      <c r="MIL104" s="15"/>
      <c r="MIM104" s="15"/>
      <c r="MIN104" s="15"/>
      <c r="MIO104" s="15"/>
      <c r="MIP104" s="15"/>
      <c r="MIQ104" s="15"/>
      <c r="MIR104" s="15"/>
      <c r="MIS104" s="15"/>
      <c r="MIT104" s="15"/>
      <c r="MIU104" s="15"/>
      <c r="MIV104" s="15"/>
      <c r="MIW104" s="15"/>
      <c r="MIX104" s="15"/>
      <c r="MIY104" s="15"/>
      <c r="MIZ104" s="15"/>
      <c r="MJA104" s="15"/>
      <c r="MJB104" s="15"/>
      <c r="MJC104" s="15"/>
      <c r="MJD104" s="15"/>
      <c r="MJE104" s="15"/>
      <c r="MJF104" s="15"/>
      <c r="MJG104" s="15"/>
      <c r="MJH104" s="15"/>
      <c r="MJI104" s="15"/>
      <c r="MJJ104" s="15"/>
      <c r="MJK104" s="15"/>
      <c r="MJL104" s="15"/>
      <c r="MJM104" s="15"/>
      <c r="MJN104" s="15"/>
      <c r="MJO104" s="15"/>
      <c r="MJP104" s="15"/>
      <c r="MJQ104" s="15"/>
      <c r="MJR104" s="15"/>
      <c r="MJS104" s="15"/>
      <c r="MJT104" s="15"/>
      <c r="MJU104" s="15"/>
      <c r="MJV104" s="15"/>
      <c r="MJW104" s="15"/>
      <c r="MJX104" s="15"/>
      <c r="MJY104" s="15"/>
      <c r="MJZ104" s="15"/>
      <c r="MKA104" s="15"/>
      <c r="MKB104" s="15"/>
      <c r="MKC104" s="15"/>
      <c r="MKD104" s="15"/>
      <c r="MKE104" s="15"/>
      <c r="MKF104" s="15"/>
      <c r="MKG104" s="15"/>
      <c r="MKH104" s="15"/>
      <c r="MKI104" s="15"/>
      <c r="MKJ104" s="15"/>
      <c r="MKK104" s="15"/>
      <c r="MKL104" s="15"/>
      <c r="MKM104" s="15"/>
      <c r="MKN104" s="15"/>
      <c r="MKO104" s="15"/>
      <c r="MKP104" s="15"/>
      <c r="MKQ104" s="15"/>
      <c r="MKR104" s="15"/>
      <c r="MKS104" s="15"/>
      <c r="MKT104" s="15"/>
      <c r="MKU104" s="15"/>
      <c r="MKV104" s="15"/>
      <c r="MKW104" s="15"/>
      <c r="MKX104" s="15"/>
      <c r="MKY104" s="15"/>
      <c r="MKZ104" s="15"/>
      <c r="MLA104" s="15"/>
      <c r="MLB104" s="15"/>
      <c r="MLC104" s="15"/>
      <c r="MLD104" s="15"/>
      <c r="MLE104" s="15"/>
      <c r="MLF104" s="15"/>
      <c r="MLG104" s="15"/>
      <c r="MLH104" s="15"/>
      <c r="MLI104" s="15"/>
      <c r="MLJ104" s="15"/>
      <c r="MLK104" s="15"/>
      <c r="MLL104" s="15"/>
      <c r="MLM104" s="15"/>
      <c r="MLN104" s="15"/>
      <c r="MLO104" s="15"/>
      <c r="MLP104" s="15"/>
      <c r="MLQ104" s="15"/>
      <c r="MLR104" s="15"/>
      <c r="MLS104" s="15"/>
      <c r="MLT104" s="15"/>
      <c r="MLU104" s="15"/>
      <c r="MLV104" s="15"/>
      <c r="MLW104" s="15"/>
      <c r="MLX104" s="15"/>
      <c r="MLY104" s="15"/>
      <c r="MLZ104" s="15"/>
      <c r="MMA104" s="15"/>
      <c r="MMB104" s="15"/>
      <c r="MMC104" s="15"/>
      <c r="MMD104" s="15"/>
      <c r="MME104" s="15"/>
      <c r="MMF104" s="15"/>
      <c r="MMG104" s="15"/>
      <c r="MMH104" s="15"/>
      <c r="MMI104" s="15"/>
      <c r="MMJ104" s="15"/>
      <c r="MMK104" s="15"/>
      <c r="MML104" s="15"/>
      <c r="MMM104" s="15"/>
      <c r="MMN104" s="15"/>
      <c r="MMO104" s="15"/>
      <c r="MMP104" s="15"/>
      <c r="MMQ104" s="15"/>
      <c r="MMR104" s="15"/>
      <c r="MMS104" s="15"/>
      <c r="MMT104" s="15"/>
      <c r="MMU104" s="15"/>
      <c r="MMV104" s="15"/>
      <c r="MMW104" s="15"/>
      <c r="MMX104" s="15"/>
      <c r="MMY104" s="15"/>
      <c r="MMZ104" s="15"/>
      <c r="MNA104" s="15"/>
      <c r="MNB104" s="15"/>
      <c r="MNC104" s="15"/>
      <c r="MND104" s="15"/>
      <c r="MNE104" s="15"/>
      <c r="MNF104" s="15"/>
      <c r="MNG104" s="15"/>
      <c r="MNH104" s="15"/>
      <c r="MNI104" s="15"/>
      <c r="MNJ104" s="15"/>
      <c r="MNK104" s="15"/>
      <c r="MNL104" s="15"/>
      <c r="MNM104" s="15"/>
      <c r="MNN104" s="15"/>
      <c r="MNO104" s="15"/>
      <c r="MNP104" s="15"/>
      <c r="MNQ104" s="15"/>
      <c r="MNR104" s="15"/>
      <c r="MNS104" s="15"/>
      <c r="MNT104" s="15"/>
      <c r="MNU104" s="15"/>
      <c r="MNV104" s="15"/>
      <c r="MNW104" s="15"/>
      <c r="MNX104" s="15"/>
      <c r="MNY104" s="15"/>
      <c r="MNZ104" s="15"/>
      <c r="MOA104" s="15"/>
      <c r="MOB104" s="15"/>
      <c r="MOC104" s="15"/>
      <c r="MOD104" s="15"/>
      <c r="MOE104" s="15"/>
      <c r="MOF104" s="15"/>
      <c r="MOG104" s="15"/>
      <c r="MOH104" s="15"/>
      <c r="MOI104" s="15"/>
      <c r="MOJ104" s="15"/>
      <c r="MOK104" s="15"/>
      <c r="MOL104" s="15"/>
      <c r="MOM104" s="15"/>
      <c r="MON104" s="15"/>
      <c r="MOO104" s="15"/>
      <c r="MOP104" s="15"/>
      <c r="MOQ104" s="15"/>
      <c r="MOR104" s="15"/>
      <c r="MOS104" s="15"/>
      <c r="MOT104" s="15"/>
      <c r="MOU104" s="15"/>
      <c r="MOV104" s="15"/>
      <c r="MOW104" s="15"/>
      <c r="MOX104" s="15"/>
      <c r="MOY104" s="15"/>
      <c r="MOZ104" s="15"/>
      <c r="MPA104" s="15"/>
      <c r="MPB104" s="15"/>
      <c r="MPC104" s="15"/>
      <c r="MPD104" s="15"/>
      <c r="MPE104" s="15"/>
      <c r="MPF104" s="15"/>
      <c r="MPG104" s="15"/>
      <c r="MPH104" s="15"/>
      <c r="MPI104" s="15"/>
      <c r="MPJ104" s="15"/>
      <c r="MPK104" s="15"/>
      <c r="MPL104" s="15"/>
      <c r="MPM104" s="15"/>
      <c r="MPN104" s="15"/>
      <c r="MPO104" s="15"/>
      <c r="MPP104" s="15"/>
      <c r="MPQ104" s="15"/>
      <c r="MPR104" s="15"/>
      <c r="MPS104" s="15"/>
      <c r="MPT104" s="15"/>
      <c r="MPU104" s="15"/>
      <c r="MPV104" s="15"/>
      <c r="MPW104" s="15"/>
      <c r="MPX104" s="15"/>
      <c r="MPY104" s="15"/>
      <c r="MPZ104" s="15"/>
      <c r="MQA104" s="15"/>
      <c r="MQB104" s="15"/>
      <c r="MQC104" s="15"/>
      <c r="MQD104" s="15"/>
      <c r="MQE104" s="15"/>
      <c r="MQF104" s="15"/>
      <c r="MQG104" s="15"/>
      <c r="MQH104" s="15"/>
      <c r="MQI104" s="15"/>
      <c r="MQJ104" s="15"/>
      <c r="MQK104" s="15"/>
      <c r="MQL104" s="15"/>
      <c r="MQM104" s="15"/>
      <c r="MQN104" s="15"/>
      <c r="MQO104" s="15"/>
      <c r="MQP104" s="15"/>
      <c r="MQQ104" s="15"/>
      <c r="MQR104" s="15"/>
      <c r="MQS104" s="15"/>
      <c r="MQT104" s="15"/>
      <c r="MQU104" s="15"/>
      <c r="MQV104" s="15"/>
      <c r="MQW104" s="15"/>
      <c r="MQX104" s="15"/>
      <c r="MQY104" s="15"/>
      <c r="MQZ104" s="15"/>
      <c r="MRA104" s="15"/>
      <c r="MRB104" s="15"/>
      <c r="MRC104" s="15"/>
      <c r="MRD104" s="15"/>
      <c r="MRE104" s="15"/>
      <c r="MRF104" s="15"/>
      <c r="MRG104" s="15"/>
      <c r="MRH104" s="15"/>
      <c r="MRI104" s="15"/>
      <c r="MRJ104" s="15"/>
      <c r="MRK104" s="15"/>
      <c r="MRL104" s="15"/>
      <c r="MRM104" s="15"/>
      <c r="MRN104" s="15"/>
      <c r="MRO104" s="15"/>
      <c r="MRP104" s="15"/>
      <c r="MRQ104" s="15"/>
      <c r="MRR104" s="15"/>
      <c r="MRS104" s="15"/>
      <c r="MRT104" s="15"/>
      <c r="MRU104" s="15"/>
      <c r="MRV104" s="15"/>
      <c r="MRW104" s="15"/>
      <c r="MRX104" s="15"/>
      <c r="MRY104" s="15"/>
      <c r="MRZ104" s="15"/>
      <c r="MSA104" s="15"/>
      <c r="MSB104" s="15"/>
      <c r="MSC104" s="15"/>
      <c r="MSD104" s="15"/>
      <c r="MSE104" s="15"/>
      <c r="MSF104" s="15"/>
      <c r="MSG104" s="15"/>
      <c r="MSH104" s="15"/>
      <c r="MSI104" s="15"/>
      <c r="MSJ104" s="15"/>
      <c r="MSK104" s="15"/>
      <c r="MSL104" s="15"/>
      <c r="MSM104" s="15"/>
      <c r="MSN104" s="15"/>
      <c r="MSO104" s="15"/>
      <c r="MSP104" s="15"/>
      <c r="MSQ104" s="15"/>
      <c r="MSR104" s="15"/>
      <c r="MSS104" s="15"/>
      <c r="MST104" s="15"/>
      <c r="MSU104" s="15"/>
      <c r="MSV104" s="15"/>
      <c r="MSW104" s="15"/>
      <c r="MSX104" s="15"/>
      <c r="MSY104" s="15"/>
      <c r="MSZ104" s="15"/>
      <c r="MTA104" s="15"/>
      <c r="MTB104" s="15"/>
      <c r="MTC104" s="15"/>
      <c r="MTD104" s="15"/>
      <c r="MTE104" s="15"/>
      <c r="MTF104" s="15"/>
      <c r="MTG104" s="15"/>
      <c r="MTH104" s="15"/>
      <c r="MTI104" s="15"/>
      <c r="MTJ104" s="15"/>
      <c r="MTK104" s="15"/>
      <c r="MTL104" s="15"/>
      <c r="MTM104" s="15"/>
      <c r="MTN104" s="15"/>
      <c r="MTO104" s="15"/>
      <c r="MTP104" s="15"/>
      <c r="MTQ104" s="15"/>
      <c r="MTR104" s="15"/>
      <c r="MTS104" s="15"/>
      <c r="MTT104" s="15"/>
      <c r="MTU104" s="15"/>
      <c r="MTV104" s="15"/>
      <c r="MTW104" s="15"/>
      <c r="MTX104" s="15"/>
      <c r="MTY104" s="15"/>
      <c r="MTZ104" s="15"/>
      <c r="MUA104" s="15"/>
      <c r="MUB104" s="15"/>
      <c r="MUC104" s="15"/>
      <c r="MUD104" s="15"/>
      <c r="MUE104" s="15"/>
      <c r="MUF104" s="15"/>
      <c r="MUG104" s="15"/>
      <c r="MUH104" s="15"/>
      <c r="MUI104" s="15"/>
      <c r="MUJ104" s="15"/>
      <c r="MUK104" s="15"/>
      <c r="MUL104" s="15"/>
      <c r="MUM104" s="15"/>
      <c r="MUN104" s="15"/>
      <c r="MUO104" s="15"/>
      <c r="MUP104" s="15"/>
      <c r="MUQ104" s="15"/>
      <c r="MUR104" s="15"/>
      <c r="MUS104" s="15"/>
      <c r="MUT104" s="15"/>
      <c r="MUU104" s="15"/>
      <c r="MUV104" s="15"/>
      <c r="MUW104" s="15"/>
      <c r="MUX104" s="15"/>
      <c r="MUY104" s="15"/>
      <c r="MUZ104" s="15"/>
      <c r="MVA104" s="15"/>
      <c r="MVB104" s="15"/>
      <c r="MVC104" s="15"/>
      <c r="MVD104" s="15"/>
      <c r="MVE104" s="15"/>
      <c r="MVF104" s="15"/>
      <c r="MVG104" s="15"/>
      <c r="MVH104" s="15"/>
      <c r="MVI104" s="15"/>
      <c r="MVJ104" s="15"/>
      <c r="MVK104" s="15"/>
      <c r="MVL104" s="15"/>
      <c r="MVM104" s="15"/>
      <c r="MVN104" s="15"/>
      <c r="MVO104" s="15"/>
      <c r="MVP104" s="15"/>
      <c r="MVQ104" s="15"/>
      <c r="MVR104" s="15"/>
      <c r="MVS104" s="15"/>
      <c r="MVT104" s="15"/>
      <c r="MVU104" s="15"/>
      <c r="MVV104" s="15"/>
      <c r="MVW104" s="15"/>
      <c r="MVX104" s="15"/>
      <c r="MVY104" s="15"/>
      <c r="MVZ104" s="15"/>
      <c r="MWA104" s="15"/>
      <c r="MWB104" s="15"/>
      <c r="MWC104" s="15"/>
      <c r="MWD104" s="15"/>
      <c r="MWE104" s="15"/>
      <c r="MWF104" s="15"/>
      <c r="MWG104" s="15"/>
      <c r="MWH104" s="15"/>
      <c r="MWI104" s="15"/>
      <c r="MWJ104" s="15"/>
      <c r="MWK104" s="15"/>
      <c r="MWL104" s="15"/>
      <c r="MWM104" s="15"/>
      <c r="MWN104" s="15"/>
      <c r="MWO104" s="15"/>
      <c r="MWP104" s="15"/>
      <c r="MWQ104" s="15"/>
      <c r="MWR104" s="15"/>
      <c r="MWS104" s="15"/>
      <c r="MWT104" s="15"/>
      <c r="MWU104" s="15"/>
      <c r="MWV104" s="15"/>
      <c r="MWW104" s="15"/>
      <c r="MWX104" s="15"/>
      <c r="MWY104" s="15"/>
      <c r="MWZ104" s="15"/>
      <c r="MXA104" s="15"/>
      <c r="MXB104" s="15"/>
      <c r="MXC104" s="15"/>
      <c r="MXD104" s="15"/>
      <c r="MXE104" s="15"/>
      <c r="MXF104" s="15"/>
      <c r="MXG104" s="15"/>
      <c r="MXH104" s="15"/>
      <c r="MXI104" s="15"/>
      <c r="MXJ104" s="15"/>
      <c r="MXK104" s="15"/>
      <c r="MXL104" s="15"/>
      <c r="MXM104" s="15"/>
      <c r="MXN104" s="15"/>
      <c r="MXO104" s="15"/>
      <c r="MXP104" s="15"/>
      <c r="MXQ104" s="15"/>
      <c r="MXR104" s="15"/>
      <c r="MXS104" s="15"/>
      <c r="MXT104" s="15"/>
      <c r="MXU104" s="15"/>
      <c r="MXV104" s="15"/>
      <c r="MXW104" s="15"/>
      <c r="MXX104" s="15"/>
      <c r="MXY104" s="15"/>
      <c r="MXZ104" s="15"/>
      <c r="MYA104" s="15"/>
      <c r="MYB104" s="15"/>
      <c r="MYC104" s="15"/>
      <c r="MYD104" s="15"/>
      <c r="MYE104" s="15"/>
      <c r="MYF104" s="15"/>
      <c r="MYG104" s="15"/>
      <c r="MYH104" s="15"/>
      <c r="MYI104" s="15"/>
      <c r="MYJ104" s="15"/>
      <c r="MYK104" s="15"/>
      <c r="MYL104" s="15"/>
      <c r="MYM104" s="15"/>
      <c r="MYN104" s="15"/>
      <c r="MYO104" s="15"/>
      <c r="MYP104" s="15"/>
      <c r="MYQ104" s="15"/>
      <c r="MYR104" s="15"/>
      <c r="MYS104" s="15"/>
      <c r="MYT104" s="15"/>
      <c r="MYU104" s="15"/>
      <c r="MYV104" s="15"/>
      <c r="MYW104" s="15"/>
      <c r="MYX104" s="15"/>
      <c r="MYY104" s="15"/>
      <c r="MYZ104" s="15"/>
      <c r="MZA104" s="15"/>
      <c r="MZB104" s="15"/>
      <c r="MZC104" s="15"/>
      <c r="MZD104" s="15"/>
      <c r="MZE104" s="15"/>
      <c r="MZF104" s="15"/>
      <c r="MZG104" s="15"/>
      <c r="MZH104" s="15"/>
      <c r="MZI104" s="15"/>
      <c r="MZJ104" s="15"/>
      <c r="MZK104" s="15"/>
      <c r="MZL104" s="15"/>
      <c r="MZM104" s="15"/>
      <c r="MZN104" s="15"/>
      <c r="MZO104" s="15"/>
      <c r="MZP104" s="15"/>
      <c r="MZQ104" s="15"/>
      <c r="MZR104" s="15"/>
      <c r="MZS104" s="15"/>
      <c r="MZT104" s="15"/>
      <c r="MZU104" s="15"/>
      <c r="MZV104" s="15"/>
      <c r="MZW104" s="15"/>
      <c r="MZX104" s="15"/>
      <c r="MZY104" s="15"/>
      <c r="MZZ104" s="15"/>
      <c r="NAA104" s="15"/>
      <c r="NAB104" s="15"/>
      <c r="NAC104" s="15"/>
      <c r="NAD104" s="15"/>
      <c r="NAE104" s="15"/>
      <c r="NAF104" s="15"/>
      <c r="NAG104" s="15"/>
      <c r="NAH104" s="15"/>
      <c r="NAI104" s="15"/>
      <c r="NAJ104" s="15"/>
      <c r="NAK104" s="15"/>
      <c r="NAL104" s="15"/>
      <c r="NAM104" s="15"/>
      <c r="NAN104" s="15"/>
      <c r="NAO104" s="15"/>
      <c r="NAP104" s="15"/>
      <c r="NAQ104" s="15"/>
      <c r="NAR104" s="15"/>
      <c r="NAS104" s="15"/>
      <c r="NAT104" s="15"/>
      <c r="NAU104" s="15"/>
      <c r="NAV104" s="15"/>
      <c r="NAW104" s="15"/>
      <c r="NAX104" s="15"/>
      <c r="NAY104" s="15"/>
      <c r="NAZ104" s="15"/>
      <c r="NBA104" s="15"/>
      <c r="NBB104" s="15"/>
      <c r="NBC104" s="15"/>
      <c r="NBD104" s="15"/>
      <c r="NBE104" s="15"/>
      <c r="NBF104" s="15"/>
      <c r="NBG104" s="15"/>
      <c r="NBH104" s="15"/>
      <c r="NBI104" s="15"/>
      <c r="NBJ104" s="15"/>
      <c r="NBK104" s="15"/>
      <c r="NBL104" s="15"/>
      <c r="NBM104" s="15"/>
      <c r="NBN104" s="15"/>
      <c r="NBO104" s="15"/>
      <c r="NBP104" s="15"/>
      <c r="NBQ104" s="15"/>
      <c r="NBR104" s="15"/>
      <c r="NBS104" s="15"/>
      <c r="NBT104" s="15"/>
      <c r="NBU104" s="15"/>
      <c r="NBV104" s="15"/>
      <c r="NBW104" s="15"/>
      <c r="NBX104" s="15"/>
      <c r="NBY104" s="15"/>
      <c r="NBZ104" s="15"/>
      <c r="NCA104" s="15"/>
      <c r="NCB104" s="15"/>
      <c r="NCC104" s="15"/>
      <c r="NCD104" s="15"/>
      <c r="NCE104" s="15"/>
      <c r="NCF104" s="15"/>
      <c r="NCG104" s="15"/>
      <c r="NCH104" s="15"/>
      <c r="NCI104" s="15"/>
      <c r="NCJ104" s="15"/>
      <c r="NCK104" s="15"/>
      <c r="NCL104" s="15"/>
      <c r="NCM104" s="15"/>
      <c r="NCN104" s="15"/>
      <c r="NCO104" s="15"/>
      <c r="NCP104" s="15"/>
      <c r="NCQ104" s="15"/>
      <c r="NCR104" s="15"/>
      <c r="NCS104" s="15"/>
      <c r="NCT104" s="15"/>
      <c r="NCU104" s="15"/>
      <c r="NCV104" s="15"/>
      <c r="NCW104" s="15"/>
      <c r="NCX104" s="15"/>
      <c r="NCY104" s="15"/>
      <c r="NCZ104" s="15"/>
      <c r="NDA104" s="15"/>
      <c r="NDB104" s="15"/>
      <c r="NDC104" s="15"/>
      <c r="NDD104" s="15"/>
      <c r="NDE104" s="15"/>
      <c r="NDF104" s="15"/>
      <c r="NDG104" s="15"/>
      <c r="NDH104" s="15"/>
      <c r="NDI104" s="15"/>
      <c r="NDJ104" s="15"/>
      <c r="NDK104" s="15"/>
      <c r="NDL104" s="15"/>
      <c r="NDM104" s="15"/>
      <c r="NDN104" s="15"/>
      <c r="NDO104" s="15"/>
      <c r="NDP104" s="15"/>
      <c r="NDQ104" s="15"/>
      <c r="NDR104" s="15"/>
      <c r="NDS104" s="15"/>
      <c r="NDT104" s="15"/>
      <c r="NDU104" s="15"/>
      <c r="NDV104" s="15"/>
      <c r="NDW104" s="15"/>
      <c r="NDX104" s="15"/>
      <c r="NDY104" s="15"/>
      <c r="NDZ104" s="15"/>
      <c r="NEA104" s="15"/>
      <c r="NEB104" s="15"/>
      <c r="NEC104" s="15"/>
      <c r="NED104" s="15"/>
      <c r="NEE104" s="15"/>
      <c r="NEF104" s="15"/>
      <c r="NEG104" s="15"/>
      <c r="NEH104" s="15"/>
      <c r="NEI104" s="15"/>
      <c r="NEJ104" s="15"/>
      <c r="NEK104" s="15"/>
      <c r="NEL104" s="15"/>
      <c r="NEM104" s="15"/>
      <c r="NEN104" s="15"/>
      <c r="NEO104" s="15"/>
      <c r="NEP104" s="15"/>
      <c r="NEQ104" s="15"/>
      <c r="NER104" s="15"/>
      <c r="NES104" s="15"/>
      <c r="NET104" s="15"/>
      <c r="NEU104" s="15"/>
      <c r="NEV104" s="15"/>
      <c r="NEW104" s="15"/>
      <c r="NEX104" s="15"/>
      <c r="NEY104" s="15"/>
      <c r="NEZ104" s="15"/>
      <c r="NFA104" s="15"/>
      <c r="NFB104" s="15"/>
      <c r="NFC104" s="15"/>
      <c r="NFD104" s="15"/>
      <c r="NFE104" s="15"/>
      <c r="NFF104" s="15"/>
      <c r="NFG104" s="15"/>
      <c r="NFH104" s="15"/>
      <c r="NFI104" s="15"/>
      <c r="NFJ104" s="15"/>
      <c r="NFK104" s="15"/>
      <c r="NFL104" s="15"/>
      <c r="NFM104" s="15"/>
      <c r="NFN104" s="15"/>
      <c r="NFO104" s="15"/>
      <c r="NFP104" s="15"/>
      <c r="NFQ104" s="15"/>
      <c r="NFR104" s="15"/>
      <c r="NFS104" s="15"/>
      <c r="NFT104" s="15"/>
      <c r="NFU104" s="15"/>
      <c r="NFV104" s="15"/>
      <c r="NFW104" s="15"/>
      <c r="NFX104" s="15"/>
      <c r="NFY104" s="15"/>
      <c r="NFZ104" s="15"/>
      <c r="NGA104" s="15"/>
      <c r="NGB104" s="15"/>
      <c r="NGC104" s="15"/>
      <c r="NGD104" s="15"/>
      <c r="NGE104" s="15"/>
      <c r="NGF104" s="15"/>
      <c r="NGG104" s="15"/>
      <c r="NGH104" s="15"/>
      <c r="NGI104" s="15"/>
      <c r="NGJ104" s="15"/>
      <c r="NGK104" s="15"/>
      <c r="NGL104" s="15"/>
      <c r="NGM104" s="15"/>
      <c r="NGN104" s="15"/>
      <c r="NGO104" s="15"/>
      <c r="NGP104" s="15"/>
      <c r="NGQ104" s="15"/>
      <c r="NGR104" s="15"/>
      <c r="NGS104" s="15"/>
      <c r="NGT104" s="15"/>
      <c r="NGU104" s="15"/>
      <c r="NGV104" s="15"/>
      <c r="NGW104" s="15"/>
      <c r="NGX104" s="15"/>
      <c r="NGY104" s="15"/>
      <c r="NGZ104" s="15"/>
      <c r="NHA104" s="15"/>
      <c r="NHB104" s="15"/>
      <c r="NHC104" s="15"/>
      <c r="NHD104" s="15"/>
      <c r="NHE104" s="15"/>
      <c r="NHF104" s="15"/>
      <c r="NHG104" s="15"/>
      <c r="NHH104" s="15"/>
      <c r="NHI104" s="15"/>
      <c r="NHJ104" s="15"/>
      <c r="NHK104" s="15"/>
      <c r="NHL104" s="15"/>
      <c r="NHM104" s="15"/>
      <c r="NHN104" s="15"/>
      <c r="NHO104" s="15"/>
      <c r="NHP104" s="15"/>
      <c r="NHQ104" s="15"/>
      <c r="NHR104" s="15"/>
      <c r="NHS104" s="15"/>
      <c r="NHT104" s="15"/>
      <c r="NHU104" s="15"/>
      <c r="NHV104" s="15"/>
      <c r="NHW104" s="15"/>
      <c r="NHX104" s="15"/>
      <c r="NHY104" s="15"/>
      <c r="NHZ104" s="15"/>
      <c r="NIA104" s="15"/>
      <c r="NIB104" s="15"/>
      <c r="NIC104" s="15"/>
      <c r="NID104" s="15"/>
      <c r="NIE104" s="15"/>
      <c r="NIF104" s="15"/>
      <c r="NIG104" s="15"/>
      <c r="NIH104" s="15"/>
      <c r="NII104" s="15"/>
      <c r="NIJ104" s="15"/>
      <c r="NIK104" s="15"/>
      <c r="NIL104" s="15"/>
      <c r="NIM104" s="15"/>
      <c r="NIN104" s="15"/>
      <c r="NIO104" s="15"/>
      <c r="NIP104" s="15"/>
      <c r="NIQ104" s="15"/>
      <c r="NIR104" s="15"/>
      <c r="NIS104" s="15"/>
      <c r="NIT104" s="15"/>
      <c r="NIU104" s="15"/>
      <c r="NIV104" s="15"/>
      <c r="NIW104" s="15"/>
      <c r="NIX104" s="15"/>
      <c r="NIY104" s="15"/>
      <c r="NIZ104" s="15"/>
      <c r="NJA104" s="15"/>
      <c r="NJB104" s="15"/>
      <c r="NJC104" s="15"/>
      <c r="NJD104" s="15"/>
      <c r="NJE104" s="15"/>
      <c r="NJF104" s="15"/>
      <c r="NJG104" s="15"/>
      <c r="NJH104" s="15"/>
      <c r="NJI104" s="15"/>
      <c r="NJJ104" s="15"/>
      <c r="NJK104" s="15"/>
      <c r="NJL104" s="15"/>
      <c r="NJM104" s="15"/>
      <c r="NJN104" s="15"/>
      <c r="NJO104" s="15"/>
      <c r="NJP104" s="15"/>
      <c r="NJQ104" s="15"/>
      <c r="NJR104" s="15"/>
      <c r="NJS104" s="15"/>
      <c r="NJT104" s="15"/>
      <c r="NJU104" s="15"/>
      <c r="NJV104" s="15"/>
      <c r="NJW104" s="15"/>
      <c r="NJX104" s="15"/>
      <c r="NJY104" s="15"/>
      <c r="NJZ104" s="15"/>
      <c r="NKA104" s="15"/>
      <c r="NKB104" s="15"/>
      <c r="NKC104" s="15"/>
      <c r="NKD104" s="15"/>
      <c r="NKE104" s="15"/>
      <c r="NKF104" s="15"/>
      <c r="NKG104" s="15"/>
      <c r="NKH104" s="15"/>
      <c r="NKI104" s="15"/>
      <c r="NKJ104" s="15"/>
      <c r="NKK104" s="15"/>
      <c r="NKL104" s="15"/>
      <c r="NKM104" s="15"/>
      <c r="NKN104" s="15"/>
      <c r="NKO104" s="15"/>
      <c r="NKP104" s="15"/>
      <c r="NKQ104" s="15"/>
      <c r="NKR104" s="15"/>
      <c r="NKS104" s="15"/>
      <c r="NKT104" s="15"/>
      <c r="NKU104" s="15"/>
      <c r="NKV104" s="15"/>
      <c r="NKW104" s="15"/>
      <c r="NKX104" s="15"/>
      <c r="NKY104" s="15"/>
      <c r="NKZ104" s="15"/>
      <c r="NLA104" s="15"/>
      <c r="NLB104" s="15"/>
      <c r="NLC104" s="15"/>
      <c r="NLD104" s="15"/>
      <c r="NLE104" s="15"/>
      <c r="NLF104" s="15"/>
      <c r="NLG104" s="15"/>
      <c r="NLH104" s="15"/>
      <c r="NLI104" s="15"/>
      <c r="NLJ104" s="15"/>
      <c r="NLK104" s="15"/>
      <c r="NLL104" s="15"/>
      <c r="NLM104" s="15"/>
      <c r="NLN104" s="15"/>
      <c r="NLO104" s="15"/>
      <c r="NLP104" s="15"/>
      <c r="NLQ104" s="15"/>
      <c r="NLR104" s="15"/>
      <c r="NLS104" s="15"/>
      <c r="NLT104" s="15"/>
      <c r="NLU104" s="15"/>
      <c r="NLV104" s="15"/>
      <c r="NLW104" s="15"/>
      <c r="NLX104" s="15"/>
      <c r="NLY104" s="15"/>
      <c r="NLZ104" s="15"/>
      <c r="NMA104" s="15"/>
      <c r="NMB104" s="15"/>
      <c r="NMC104" s="15"/>
      <c r="NMD104" s="15"/>
      <c r="NME104" s="15"/>
      <c r="NMF104" s="15"/>
      <c r="NMG104" s="15"/>
      <c r="NMH104" s="15"/>
      <c r="NMI104" s="15"/>
      <c r="NMJ104" s="15"/>
      <c r="NMK104" s="15"/>
      <c r="NML104" s="15"/>
      <c r="NMM104" s="15"/>
      <c r="NMN104" s="15"/>
      <c r="NMO104" s="15"/>
      <c r="NMP104" s="15"/>
      <c r="NMQ104" s="15"/>
      <c r="NMR104" s="15"/>
      <c r="NMS104" s="15"/>
      <c r="NMT104" s="15"/>
      <c r="NMU104" s="15"/>
      <c r="NMV104" s="15"/>
      <c r="NMW104" s="15"/>
      <c r="NMX104" s="15"/>
      <c r="NMY104" s="15"/>
      <c r="NMZ104" s="15"/>
      <c r="NNA104" s="15"/>
      <c r="NNB104" s="15"/>
      <c r="NNC104" s="15"/>
      <c r="NND104" s="15"/>
      <c r="NNE104" s="15"/>
      <c r="NNF104" s="15"/>
      <c r="NNG104" s="15"/>
      <c r="NNH104" s="15"/>
      <c r="NNI104" s="15"/>
      <c r="NNJ104" s="15"/>
      <c r="NNK104" s="15"/>
      <c r="NNL104" s="15"/>
      <c r="NNM104" s="15"/>
      <c r="NNN104" s="15"/>
      <c r="NNO104" s="15"/>
      <c r="NNP104" s="15"/>
      <c r="NNQ104" s="15"/>
      <c r="NNR104" s="15"/>
      <c r="NNS104" s="15"/>
      <c r="NNT104" s="15"/>
      <c r="NNU104" s="15"/>
      <c r="NNV104" s="15"/>
      <c r="NNW104" s="15"/>
      <c r="NNX104" s="15"/>
      <c r="NNY104" s="15"/>
      <c r="NNZ104" s="15"/>
      <c r="NOA104" s="15"/>
      <c r="NOB104" s="15"/>
      <c r="NOC104" s="15"/>
      <c r="NOD104" s="15"/>
      <c r="NOE104" s="15"/>
      <c r="NOF104" s="15"/>
      <c r="NOG104" s="15"/>
      <c r="NOH104" s="15"/>
      <c r="NOI104" s="15"/>
      <c r="NOJ104" s="15"/>
      <c r="NOK104" s="15"/>
      <c r="NOL104" s="15"/>
      <c r="NOM104" s="15"/>
      <c r="NON104" s="15"/>
      <c r="NOO104" s="15"/>
      <c r="NOP104" s="15"/>
      <c r="NOQ104" s="15"/>
      <c r="NOR104" s="15"/>
      <c r="NOS104" s="15"/>
      <c r="NOT104" s="15"/>
      <c r="NOU104" s="15"/>
      <c r="NOV104" s="15"/>
      <c r="NOW104" s="15"/>
      <c r="NOX104" s="15"/>
      <c r="NOY104" s="15"/>
      <c r="NOZ104" s="15"/>
      <c r="NPA104" s="15"/>
      <c r="NPB104" s="15"/>
      <c r="NPC104" s="15"/>
      <c r="NPD104" s="15"/>
      <c r="NPE104" s="15"/>
      <c r="NPF104" s="15"/>
      <c r="NPG104" s="15"/>
      <c r="NPH104" s="15"/>
      <c r="NPI104" s="15"/>
      <c r="NPJ104" s="15"/>
      <c r="NPK104" s="15"/>
      <c r="NPL104" s="15"/>
      <c r="NPM104" s="15"/>
      <c r="NPN104" s="15"/>
      <c r="NPO104" s="15"/>
      <c r="NPP104" s="15"/>
      <c r="NPQ104" s="15"/>
      <c r="NPR104" s="15"/>
      <c r="NPS104" s="15"/>
      <c r="NPT104" s="15"/>
      <c r="NPU104" s="15"/>
      <c r="NPV104" s="15"/>
      <c r="NPW104" s="15"/>
      <c r="NPX104" s="15"/>
      <c r="NPY104" s="15"/>
      <c r="NPZ104" s="15"/>
      <c r="NQA104" s="15"/>
      <c r="NQB104" s="15"/>
      <c r="NQC104" s="15"/>
      <c r="NQD104" s="15"/>
      <c r="NQE104" s="15"/>
      <c r="NQF104" s="15"/>
      <c r="NQG104" s="15"/>
      <c r="NQH104" s="15"/>
      <c r="NQI104" s="15"/>
      <c r="NQJ104" s="15"/>
      <c r="NQK104" s="15"/>
      <c r="NQL104" s="15"/>
      <c r="NQM104" s="15"/>
      <c r="NQN104" s="15"/>
      <c r="NQO104" s="15"/>
      <c r="NQP104" s="15"/>
      <c r="NQQ104" s="15"/>
      <c r="NQR104" s="15"/>
      <c r="NQS104" s="15"/>
      <c r="NQT104" s="15"/>
      <c r="NQU104" s="15"/>
      <c r="NQV104" s="15"/>
      <c r="NQW104" s="15"/>
      <c r="NQX104" s="15"/>
      <c r="NQY104" s="15"/>
      <c r="NQZ104" s="15"/>
      <c r="NRA104" s="15"/>
      <c r="NRB104" s="15"/>
      <c r="NRC104" s="15"/>
      <c r="NRD104" s="15"/>
      <c r="NRE104" s="15"/>
      <c r="NRF104" s="15"/>
      <c r="NRG104" s="15"/>
      <c r="NRH104" s="15"/>
      <c r="NRI104" s="15"/>
      <c r="NRJ104" s="15"/>
      <c r="NRK104" s="15"/>
      <c r="NRL104" s="15"/>
      <c r="NRM104" s="15"/>
      <c r="NRN104" s="15"/>
      <c r="NRO104" s="15"/>
      <c r="NRP104" s="15"/>
      <c r="NRQ104" s="15"/>
      <c r="NRR104" s="15"/>
      <c r="NRS104" s="15"/>
      <c r="NRT104" s="15"/>
      <c r="NRU104" s="15"/>
      <c r="NRV104" s="15"/>
      <c r="NRW104" s="15"/>
      <c r="NRX104" s="15"/>
      <c r="NRY104" s="15"/>
      <c r="NRZ104" s="15"/>
      <c r="NSA104" s="15"/>
      <c r="NSB104" s="15"/>
      <c r="NSC104" s="15"/>
      <c r="NSD104" s="15"/>
      <c r="NSE104" s="15"/>
      <c r="NSF104" s="15"/>
      <c r="NSG104" s="15"/>
      <c r="NSH104" s="15"/>
      <c r="NSI104" s="15"/>
      <c r="NSJ104" s="15"/>
      <c r="NSK104" s="15"/>
      <c r="NSL104" s="15"/>
      <c r="NSM104" s="15"/>
      <c r="NSN104" s="15"/>
      <c r="NSO104" s="15"/>
      <c r="NSP104" s="15"/>
      <c r="NSQ104" s="15"/>
      <c r="NSR104" s="15"/>
      <c r="NSS104" s="15"/>
      <c r="NST104" s="15"/>
      <c r="NSU104" s="15"/>
      <c r="NSV104" s="15"/>
      <c r="NSW104" s="15"/>
      <c r="NSX104" s="15"/>
      <c r="NSY104" s="15"/>
      <c r="NSZ104" s="15"/>
      <c r="NTA104" s="15"/>
      <c r="NTB104" s="15"/>
      <c r="NTC104" s="15"/>
      <c r="NTD104" s="15"/>
      <c r="NTE104" s="15"/>
      <c r="NTF104" s="15"/>
      <c r="NTG104" s="15"/>
      <c r="NTH104" s="15"/>
      <c r="NTI104" s="15"/>
      <c r="NTJ104" s="15"/>
      <c r="NTK104" s="15"/>
      <c r="NTL104" s="15"/>
      <c r="NTM104" s="15"/>
      <c r="NTN104" s="15"/>
      <c r="NTO104" s="15"/>
      <c r="NTP104" s="15"/>
      <c r="NTQ104" s="15"/>
      <c r="NTR104" s="15"/>
      <c r="NTS104" s="15"/>
      <c r="NTT104" s="15"/>
      <c r="NTU104" s="15"/>
      <c r="NTV104" s="15"/>
      <c r="NTW104" s="15"/>
      <c r="NTX104" s="15"/>
      <c r="NTY104" s="15"/>
      <c r="NTZ104" s="15"/>
      <c r="NUA104" s="15"/>
      <c r="NUB104" s="15"/>
      <c r="NUC104" s="15"/>
      <c r="NUD104" s="15"/>
      <c r="NUE104" s="15"/>
      <c r="NUF104" s="15"/>
      <c r="NUG104" s="15"/>
      <c r="NUH104" s="15"/>
      <c r="NUI104" s="15"/>
      <c r="NUJ104" s="15"/>
      <c r="NUK104" s="15"/>
      <c r="NUL104" s="15"/>
      <c r="NUM104" s="15"/>
      <c r="NUN104" s="15"/>
      <c r="NUO104" s="15"/>
      <c r="NUP104" s="15"/>
      <c r="NUQ104" s="15"/>
      <c r="NUR104" s="15"/>
      <c r="NUS104" s="15"/>
      <c r="NUT104" s="15"/>
      <c r="NUU104" s="15"/>
      <c r="NUV104" s="15"/>
      <c r="NUW104" s="15"/>
      <c r="NUX104" s="15"/>
      <c r="NUY104" s="15"/>
      <c r="NUZ104" s="15"/>
      <c r="NVA104" s="15"/>
      <c r="NVB104" s="15"/>
      <c r="NVC104" s="15"/>
      <c r="NVD104" s="15"/>
      <c r="NVE104" s="15"/>
      <c r="NVF104" s="15"/>
      <c r="NVG104" s="15"/>
      <c r="NVH104" s="15"/>
      <c r="NVI104" s="15"/>
      <c r="NVJ104" s="15"/>
      <c r="NVK104" s="15"/>
      <c r="NVL104" s="15"/>
      <c r="NVM104" s="15"/>
      <c r="NVN104" s="15"/>
      <c r="NVO104" s="15"/>
      <c r="NVP104" s="15"/>
      <c r="NVQ104" s="15"/>
      <c r="NVR104" s="15"/>
      <c r="NVS104" s="15"/>
      <c r="NVT104" s="15"/>
      <c r="NVU104" s="15"/>
      <c r="NVV104" s="15"/>
      <c r="NVW104" s="15"/>
      <c r="NVX104" s="15"/>
      <c r="NVY104" s="15"/>
      <c r="NVZ104" s="15"/>
      <c r="NWA104" s="15"/>
      <c r="NWB104" s="15"/>
      <c r="NWC104" s="15"/>
      <c r="NWD104" s="15"/>
      <c r="NWE104" s="15"/>
      <c r="NWF104" s="15"/>
      <c r="NWG104" s="15"/>
      <c r="NWH104" s="15"/>
      <c r="NWI104" s="15"/>
      <c r="NWJ104" s="15"/>
      <c r="NWK104" s="15"/>
      <c r="NWL104" s="15"/>
      <c r="NWM104" s="15"/>
      <c r="NWN104" s="15"/>
      <c r="NWO104" s="15"/>
      <c r="NWP104" s="15"/>
      <c r="NWQ104" s="15"/>
      <c r="NWR104" s="15"/>
      <c r="NWS104" s="15"/>
      <c r="NWT104" s="15"/>
      <c r="NWU104" s="15"/>
      <c r="NWV104" s="15"/>
      <c r="NWW104" s="15"/>
      <c r="NWX104" s="15"/>
      <c r="NWY104" s="15"/>
      <c r="NWZ104" s="15"/>
      <c r="NXA104" s="15"/>
      <c r="NXB104" s="15"/>
      <c r="NXC104" s="15"/>
      <c r="NXD104" s="15"/>
      <c r="NXE104" s="15"/>
      <c r="NXF104" s="15"/>
      <c r="NXG104" s="15"/>
      <c r="NXH104" s="15"/>
      <c r="NXI104" s="15"/>
      <c r="NXJ104" s="15"/>
      <c r="NXK104" s="15"/>
      <c r="NXL104" s="15"/>
      <c r="NXM104" s="15"/>
      <c r="NXN104" s="15"/>
      <c r="NXO104" s="15"/>
      <c r="NXP104" s="15"/>
      <c r="NXQ104" s="15"/>
      <c r="NXR104" s="15"/>
      <c r="NXS104" s="15"/>
      <c r="NXT104" s="15"/>
      <c r="NXU104" s="15"/>
      <c r="NXV104" s="15"/>
      <c r="NXW104" s="15"/>
      <c r="NXX104" s="15"/>
      <c r="NXY104" s="15"/>
      <c r="NXZ104" s="15"/>
      <c r="NYA104" s="15"/>
      <c r="NYB104" s="15"/>
      <c r="NYC104" s="15"/>
      <c r="NYD104" s="15"/>
      <c r="NYE104" s="15"/>
      <c r="NYF104" s="15"/>
      <c r="NYG104" s="15"/>
      <c r="NYH104" s="15"/>
      <c r="NYI104" s="15"/>
      <c r="NYJ104" s="15"/>
      <c r="NYK104" s="15"/>
      <c r="NYL104" s="15"/>
      <c r="NYM104" s="15"/>
      <c r="NYN104" s="15"/>
      <c r="NYO104" s="15"/>
      <c r="NYP104" s="15"/>
      <c r="NYQ104" s="15"/>
      <c r="NYR104" s="15"/>
      <c r="NYS104" s="15"/>
      <c r="NYT104" s="15"/>
      <c r="NYU104" s="15"/>
      <c r="NYV104" s="15"/>
      <c r="NYW104" s="15"/>
      <c r="NYX104" s="15"/>
      <c r="NYY104" s="15"/>
      <c r="NYZ104" s="15"/>
      <c r="NZA104" s="15"/>
      <c r="NZB104" s="15"/>
      <c r="NZC104" s="15"/>
      <c r="NZD104" s="15"/>
      <c r="NZE104" s="15"/>
      <c r="NZF104" s="15"/>
      <c r="NZG104" s="15"/>
      <c r="NZH104" s="15"/>
      <c r="NZI104" s="15"/>
      <c r="NZJ104" s="15"/>
      <c r="NZK104" s="15"/>
      <c r="NZL104" s="15"/>
      <c r="NZM104" s="15"/>
      <c r="NZN104" s="15"/>
      <c r="NZO104" s="15"/>
      <c r="NZP104" s="15"/>
      <c r="NZQ104" s="15"/>
      <c r="NZR104" s="15"/>
      <c r="NZS104" s="15"/>
      <c r="NZT104" s="15"/>
      <c r="NZU104" s="15"/>
      <c r="NZV104" s="15"/>
      <c r="NZW104" s="15"/>
      <c r="NZX104" s="15"/>
      <c r="NZY104" s="15"/>
      <c r="NZZ104" s="15"/>
      <c r="OAA104" s="15"/>
      <c r="OAB104" s="15"/>
      <c r="OAC104" s="15"/>
      <c r="OAD104" s="15"/>
      <c r="OAE104" s="15"/>
      <c r="OAF104" s="15"/>
      <c r="OAG104" s="15"/>
      <c r="OAH104" s="15"/>
      <c r="OAI104" s="15"/>
      <c r="OAJ104" s="15"/>
      <c r="OAK104" s="15"/>
      <c r="OAL104" s="15"/>
      <c r="OAM104" s="15"/>
      <c r="OAN104" s="15"/>
      <c r="OAO104" s="15"/>
      <c r="OAP104" s="15"/>
      <c r="OAQ104" s="15"/>
      <c r="OAR104" s="15"/>
      <c r="OAS104" s="15"/>
      <c r="OAT104" s="15"/>
      <c r="OAU104" s="15"/>
      <c r="OAV104" s="15"/>
      <c r="OAW104" s="15"/>
      <c r="OAX104" s="15"/>
      <c r="OAY104" s="15"/>
      <c r="OAZ104" s="15"/>
      <c r="OBA104" s="15"/>
      <c r="OBB104" s="15"/>
      <c r="OBC104" s="15"/>
      <c r="OBD104" s="15"/>
      <c r="OBE104" s="15"/>
      <c r="OBF104" s="15"/>
      <c r="OBG104" s="15"/>
      <c r="OBH104" s="15"/>
      <c r="OBI104" s="15"/>
      <c r="OBJ104" s="15"/>
      <c r="OBK104" s="15"/>
      <c r="OBL104" s="15"/>
      <c r="OBM104" s="15"/>
      <c r="OBN104" s="15"/>
      <c r="OBO104" s="15"/>
      <c r="OBP104" s="15"/>
      <c r="OBQ104" s="15"/>
      <c r="OBR104" s="15"/>
      <c r="OBS104" s="15"/>
      <c r="OBT104" s="15"/>
      <c r="OBU104" s="15"/>
      <c r="OBV104" s="15"/>
      <c r="OBW104" s="15"/>
      <c r="OBX104" s="15"/>
      <c r="OBY104" s="15"/>
      <c r="OBZ104" s="15"/>
      <c r="OCA104" s="15"/>
      <c r="OCB104" s="15"/>
      <c r="OCC104" s="15"/>
      <c r="OCD104" s="15"/>
      <c r="OCE104" s="15"/>
      <c r="OCF104" s="15"/>
      <c r="OCG104" s="15"/>
      <c r="OCH104" s="15"/>
      <c r="OCI104" s="15"/>
      <c r="OCJ104" s="15"/>
      <c r="OCK104" s="15"/>
      <c r="OCL104" s="15"/>
      <c r="OCM104" s="15"/>
      <c r="OCN104" s="15"/>
      <c r="OCO104" s="15"/>
      <c r="OCP104" s="15"/>
      <c r="OCQ104" s="15"/>
      <c r="OCR104" s="15"/>
      <c r="OCS104" s="15"/>
      <c r="OCT104" s="15"/>
      <c r="OCU104" s="15"/>
      <c r="OCV104" s="15"/>
      <c r="OCW104" s="15"/>
      <c r="OCX104" s="15"/>
      <c r="OCY104" s="15"/>
      <c r="OCZ104" s="15"/>
      <c r="ODA104" s="15"/>
      <c r="ODB104" s="15"/>
      <c r="ODC104" s="15"/>
      <c r="ODD104" s="15"/>
      <c r="ODE104" s="15"/>
      <c r="ODF104" s="15"/>
      <c r="ODG104" s="15"/>
      <c r="ODH104" s="15"/>
      <c r="ODI104" s="15"/>
      <c r="ODJ104" s="15"/>
      <c r="ODK104" s="15"/>
      <c r="ODL104" s="15"/>
      <c r="ODM104" s="15"/>
      <c r="ODN104" s="15"/>
      <c r="ODO104" s="15"/>
      <c r="ODP104" s="15"/>
      <c r="ODQ104" s="15"/>
      <c r="ODR104" s="15"/>
      <c r="ODS104" s="15"/>
      <c r="ODT104" s="15"/>
      <c r="ODU104" s="15"/>
      <c r="ODV104" s="15"/>
      <c r="ODW104" s="15"/>
      <c r="ODX104" s="15"/>
      <c r="ODY104" s="15"/>
      <c r="ODZ104" s="15"/>
      <c r="OEA104" s="15"/>
      <c r="OEB104" s="15"/>
      <c r="OEC104" s="15"/>
      <c r="OED104" s="15"/>
      <c r="OEE104" s="15"/>
      <c r="OEF104" s="15"/>
      <c r="OEG104" s="15"/>
      <c r="OEH104" s="15"/>
      <c r="OEI104" s="15"/>
      <c r="OEJ104" s="15"/>
      <c r="OEK104" s="15"/>
      <c r="OEL104" s="15"/>
      <c r="OEM104" s="15"/>
      <c r="OEN104" s="15"/>
      <c r="OEO104" s="15"/>
      <c r="OEP104" s="15"/>
      <c r="OEQ104" s="15"/>
      <c r="OER104" s="15"/>
      <c r="OES104" s="15"/>
      <c r="OET104" s="15"/>
      <c r="OEU104" s="15"/>
      <c r="OEV104" s="15"/>
      <c r="OEW104" s="15"/>
      <c r="OEX104" s="15"/>
      <c r="OEY104" s="15"/>
      <c r="OEZ104" s="15"/>
      <c r="OFA104" s="15"/>
      <c r="OFB104" s="15"/>
      <c r="OFC104" s="15"/>
      <c r="OFD104" s="15"/>
      <c r="OFE104" s="15"/>
      <c r="OFF104" s="15"/>
      <c r="OFG104" s="15"/>
      <c r="OFH104" s="15"/>
      <c r="OFI104" s="15"/>
      <c r="OFJ104" s="15"/>
      <c r="OFK104" s="15"/>
      <c r="OFL104" s="15"/>
      <c r="OFM104" s="15"/>
      <c r="OFN104" s="15"/>
      <c r="OFO104" s="15"/>
      <c r="OFP104" s="15"/>
      <c r="OFQ104" s="15"/>
      <c r="OFR104" s="15"/>
      <c r="OFS104" s="15"/>
      <c r="OFT104" s="15"/>
      <c r="OFU104" s="15"/>
      <c r="OFV104" s="15"/>
      <c r="OFW104" s="15"/>
      <c r="OFX104" s="15"/>
      <c r="OFY104" s="15"/>
      <c r="OFZ104" s="15"/>
      <c r="OGA104" s="15"/>
      <c r="OGB104" s="15"/>
      <c r="OGC104" s="15"/>
      <c r="OGD104" s="15"/>
      <c r="OGE104" s="15"/>
      <c r="OGF104" s="15"/>
      <c r="OGG104" s="15"/>
      <c r="OGH104" s="15"/>
      <c r="OGI104" s="15"/>
      <c r="OGJ104" s="15"/>
      <c r="OGK104" s="15"/>
      <c r="OGL104" s="15"/>
      <c r="OGM104" s="15"/>
      <c r="OGN104" s="15"/>
      <c r="OGO104" s="15"/>
      <c r="OGP104" s="15"/>
      <c r="OGQ104" s="15"/>
      <c r="OGR104" s="15"/>
      <c r="OGS104" s="15"/>
      <c r="OGT104" s="15"/>
      <c r="OGU104" s="15"/>
      <c r="OGV104" s="15"/>
      <c r="OGW104" s="15"/>
      <c r="OGX104" s="15"/>
      <c r="OGY104" s="15"/>
      <c r="OGZ104" s="15"/>
      <c r="OHA104" s="15"/>
      <c r="OHB104" s="15"/>
      <c r="OHC104" s="15"/>
      <c r="OHD104" s="15"/>
      <c r="OHE104" s="15"/>
      <c r="OHF104" s="15"/>
      <c r="OHG104" s="15"/>
      <c r="OHH104" s="15"/>
      <c r="OHI104" s="15"/>
      <c r="OHJ104" s="15"/>
      <c r="OHK104" s="15"/>
      <c r="OHL104" s="15"/>
      <c r="OHM104" s="15"/>
      <c r="OHN104" s="15"/>
      <c r="OHO104" s="15"/>
      <c r="OHP104" s="15"/>
      <c r="OHQ104" s="15"/>
      <c r="OHR104" s="15"/>
      <c r="OHS104" s="15"/>
      <c r="OHT104" s="15"/>
      <c r="OHU104" s="15"/>
      <c r="OHV104" s="15"/>
      <c r="OHW104" s="15"/>
      <c r="OHX104" s="15"/>
      <c r="OHY104" s="15"/>
      <c r="OHZ104" s="15"/>
      <c r="OIA104" s="15"/>
      <c r="OIB104" s="15"/>
      <c r="OIC104" s="15"/>
      <c r="OID104" s="15"/>
      <c r="OIE104" s="15"/>
      <c r="OIF104" s="15"/>
      <c r="OIG104" s="15"/>
      <c r="OIH104" s="15"/>
      <c r="OII104" s="15"/>
      <c r="OIJ104" s="15"/>
      <c r="OIK104" s="15"/>
      <c r="OIL104" s="15"/>
      <c r="OIM104" s="15"/>
      <c r="OIN104" s="15"/>
      <c r="OIO104" s="15"/>
      <c r="OIP104" s="15"/>
      <c r="OIQ104" s="15"/>
      <c r="OIR104" s="15"/>
      <c r="OIS104" s="15"/>
      <c r="OIT104" s="15"/>
      <c r="OIU104" s="15"/>
      <c r="OIV104" s="15"/>
      <c r="OIW104" s="15"/>
      <c r="OIX104" s="15"/>
      <c r="OIY104" s="15"/>
      <c r="OIZ104" s="15"/>
      <c r="OJA104" s="15"/>
      <c r="OJB104" s="15"/>
      <c r="OJC104" s="15"/>
      <c r="OJD104" s="15"/>
      <c r="OJE104" s="15"/>
      <c r="OJF104" s="15"/>
      <c r="OJG104" s="15"/>
      <c r="OJH104" s="15"/>
      <c r="OJI104" s="15"/>
      <c r="OJJ104" s="15"/>
      <c r="OJK104" s="15"/>
      <c r="OJL104" s="15"/>
      <c r="OJM104" s="15"/>
      <c r="OJN104" s="15"/>
      <c r="OJO104" s="15"/>
      <c r="OJP104" s="15"/>
      <c r="OJQ104" s="15"/>
      <c r="OJR104" s="15"/>
      <c r="OJS104" s="15"/>
      <c r="OJT104" s="15"/>
      <c r="OJU104" s="15"/>
      <c r="OJV104" s="15"/>
      <c r="OJW104" s="15"/>
      <c r="OJX104" s="15"/>
      <c r="OJY104" s="15"/>
      <c r="OJZ104" s="15"/>
      <c r="OKA104" s="15"/>
      <c r="OKB104" s="15"/>
      <c r="OKC104" s="15"/>
      <c r="OKD104" s="15"/>
      <c r="OKE104" s="15"/>
      <c r="OKF104" s="15"/>
      <c r="OKG104" s="15"/>
      <c r="OKH104" s="15"/>
      <c r="OKI104" s="15"/>
      <c r="OKJ104" s="15"/>
      <c r="OKK104" s="15"/>
      <c r="OKL104" s="15"/>
      <c r="OKM104" s="15"/>
      <c r="OKN104" s="15"/>
      <c r="OKO104" s="15"/>
      <c r="OKP104" s="15"/>
      <c r="OKQ104" s="15"/>
      <c r="OKR104" s="15"/>
      <c r="OKS104" s="15"/>
      <c r="OKT104" s="15"/>
      <c r="OKU104" s="15"/>
      <c r="OKV104" s="15"/>
      <c r="OKW104" s="15"/>
      <c r="OKX104" s="15"/>
      <c r="OKY104" s="15"/>
      <c r="OKZ104" s="15"/>
      <c r="OLA104" s="15"/>
      <c r="OLB104" s="15"/>
      <c r="OLC104" s="15"/>
      <c r="OLD104" s="15"/>
      <c r="OLE104" s="15"/>
      <c r="OLF104" s="15"/>
      <c r="OLG104" s="15"/>
      <c r="OLH104" s="15"/>
      <c r="OLI104" s="15"/>
      <c r="OLJ104" s="15"/>
      <c r="OLK104" s="15"/>
      <c r="OLL104" s="15"/>
      <c r="OLM104" s="15"/>
      <c r="OLN104" s="15"/>
      <c r="OLO104" s="15"/>
      <c r="OLP104" s="15"/>
      <c r="OLQ104" s="15"/>
      <c r="OLR104" s="15"/>
      <c r="OLS104" s="15"/>
      <c r="OLT104" s="15"/>
      <c r="OLU104" s="15"/>
      <c r="OLV104" s="15"/>
      <c r="OLW104" s="15"/>
      <c r="OLX104" s="15"/>
      <c r="OLY104" s="15"/>
      <c r="OLZ104" s="15"/>
      <c r="OMA104" s="15"/>
      <c r="OMB104" s="15"/>
      <c r="OMC104" s="15"/>
      <c r="OMD104" s="15"/>
      <c r="OME104" s="15"/>
      <c r="OMF104" s="15"/>
      <c r="OMG104" s="15"/>
      <c r="OMH104" s="15"/>
      <c r="OMI104" s="15"/>
      <c r="OMJ104" s="15"/>
      <c r="OMK104" s="15"/>
      <c r="OML104" s="15"/>
      <c r="OMM104" s="15"/>
      <c r="OMN104" s="15"/>
      <c r="OMO104" s="15"/>
      <c r="OMP104" s="15"/>
      <c r="OMQ104" s="15"/>
      <c r="OMR104" s="15"/>
      <c r="OMS104" s="15"/>
      <c r="OMT104" s="15"/>
      <c r="OMU104" s="15"/>
      <c r="OMV104" s="15"/>
      <c r="OMW104" s="15"/>
      <c r="OMX104" s="15"/>
      <c r="OMY104" s="15"/>
      <c r="OMZ104" s="15"/>
      <c r="ONA104" s="15"/>
      <c r="ONB104" s="15"/>
      <c r="ONC104" s="15"/>
      <c r="OND104" s="15"/>
      <c r="ONE104" s="15"/>
      <c r="ONF104" s="15"/>
      <c r="ONG104" s="15"/>
      <c r="ONH104" s="15"/>
      <c r="ONI104" s="15"/>
      <c r="ONJ104" s="15"/>
      <c r="ONK104" s="15"/>
      <c r="ONL104" s="15"/>
      <c r="ONM104" s="15"/>
      <c r="ONN104" s="15"/>
      <c r="ONO104" s="15"/>
      <c r="ONP104" s="15"/>
      <c r="ONQ104" s="15"/>
      <c r="ONR104" s="15"/>
      <c r="ONS104" s="15"/>
      <c r="ONT104" s="15"/>
      <c r="ONU104" s="15"/>
      <c r="ONV104" s="15"/>
      <c r="ONW104" s="15"/>
      <c r="ONX104" s="15"/>
      <c r="ONY104" s="15"/>
      <c r="ONZ104" s="15"/>
      <c r="OOA104" s="15"/>
      <c r="OOB104" s="15"/>
      <c r="OOC104" s="15"/>
      <c r="OOD104" s="15"/>
      <c r="OOE104" s="15"/>
      <c r="OOF104" s="15"/>
      <c r="OOG104" s="15"/>
      <c r="OOH104" s="15"/>
      <c r="OOI104" s="15"/>
      <c r="OOJ104" s="15"/>
      <c r="OOK104" s="15"/>
      <c r="OOL104" s="15"/>
      <c r="OOM104" s="15"/>
      <c r="OON104" s="15"/>
      <c r="OOO104" s="15"/>
      <c r="OOP104" s="15"/>
      <c r="OOQ104" s="15"/>
      <c r="OOR104" s="15"/>
      <c r="OOS104" s="15"/>
      <c r="OOT104" s="15"/>
      <c r="OOU104" s="15"/>
      <c r="OOV104" s="15"/>
      <c r="OOW104" s="15"/>
      <c r="OOX104" s="15"/>
      <c r="OOY104" s="15"/>
      <c r="OOZ104" s="15"/>
      <c r="OPA104" s="15"/>
      <c r="OPB104" s="15"/>
      <c r="OPC104" s="15"/>
      <c r="OPD104" s="15"/>
      <c r="OPE104" s="15"/>
      <c r="OPF104" s="15"/>
      <c r="OPG104" s="15"/>
      <c r="OPH104" s="15"/>
      <c r="OPI104" s="15"/>
      <c r="OPJ104" s="15"/>
      <c r="OPK104" s="15"/>
      <c r="OPL104" s="15"/>
      <c r="OPM104" s="15"/>
      <c r="OPN104" s="15"/>
      <c r="OPO104" s="15"/>
      <c r="OPP104" s="15"/>
      <c r="OPQ104" s="15"/>
      <c r="OPR104" s="15"/>
      <c r="OPS104" s="15"/>
      <c r="OPT104" s="15"/>
      <c r="OPU104" s="15"/>
      <c r="OPV104" s="15"/>
      <c r="OPW104" s="15"/>
      <c r="OPX104" s="15"/>
      <c r="OPY104" s="15"/>
      <c r="OPZ104" s="15"/>
      <c r="OQA104" s="15"/>
      <c r="OQB104" s="15"/>
      <c r="OQC104" s="15"/>
      <c r="OQD104" s="15"/>
      <c r="OQE104" s="15"/>
      <c r="OQF104" s="15"/>
      <c r="OQG104" s="15"/>
      <c r="OQH104" s="15"/>
      <c r="OQI104" s="15"/>
      <c r="OQJ104" s="15"/>
      <c r="OQK104" s="15"/>
      <c r="OQL104" s="15"/>
      <c r="OQM104" s="15"/>
      <c r="OQN104" s="15"/>
      <c r="OQO104" s="15"/>
      <c r="OQP104" s="15"/>
      <c r="OQQ104" s="15"/>
      <c r="OQR104" s="15"/>
      <c r="OQS104" s="15"/>
      <c r="OQT104" s="15"/>
      <c r="OQU104" s="15"/>
      <c r="OQV104" s="15"/>
      <c r="OQW104" s="15"/>
      <c r="OQX104" s="15"/>
      <c r="OQY104" s="15"/>
      <c r="OQZ104" s="15"/>
      <c r="ORA104" s="15"/>
      <c r="ORB104" s="15"/>
      <c r="ORC104" s="15"/>
      <c r="ORD104" s="15"/>
      <c r="ORE104" s="15"/>
      <c r="ORF104" s="15"/>
      <c r="ORG104" s="15"/>
      <c r="ORH104" s="15"/>
      <c r="ORI104" s="15"/>
      <c r="ORJ104" s="15"/>
      <c r="ORK104" s="15"/>
      <c r="ORL104" s="15"/>
      <c r="ORM104" s="15"/>
      <c r="ORN104" s="15"/>
      <c r="ORO104" s="15"/>
      <c r="ORP104" s="15"/>
      <c r="ORQ104" s="15"/>
      <c r="ORR104" s="15"/>
      <c r="ORS104" s="15"/>
      <c r="ORT104" s="15"/>
      <c r="ORU104" s="15"/>
      <c r="ORV104" s="15"/>
      <c r="ORW104" s="15"/>
      <c r="ORX104" s="15"/>
      <c r="ORY104" s="15"/>
      <c r="ORZ104" s="15"/>
      <c r="OSA104" s="15"/>
      <c r="OSB104" s="15"/>
      <c r="OSC104" s="15"/>
      <c r="OSD104" s="15"/>
      <c r="OSE104" s="15"/>
      <c r="OSF104" s="15"/>
      <c r="OSG104" s="15"/>
      <c r="OSH104" s="15"/>
      <c r="OSI104" s="15"/>
      <c r="OSJ104" s="15"/>
      <c r="OSK104" s="15"/>
      <c r="OSL104" s="15"/>
      <c r="OSM104" s="15"/>
      <c r="OSN104" s="15"/>
      <c r="OSO104" s="15"/>
      <c r="OSP104" s="15"/>
      <c r="OSQ104" s="15"/>
      <c r="OSR104" s="15"/>
      <c r="OSS104" s="15"/>
      <c r="OST104" s="15"/>
      <c r="OSU104" s="15"/>
      <c r="OSV104" s="15"/>
      <c r="OSW104" s="15"/>
      <c r="OSX104" s="15"/>
      <c r="OSY104" s="15"/>
      <c r="OSZ104" s="15"/>
      <c r="OTA104" s="15"/>
      <c r="OTB104" s="15"/>
      <c r="OTC104" s="15"/>
      <c r="OTD104" s="15"/>
      <c r="OTE104" s="15"/>
      <c r="OTF104" s="15"/>
      <c r="OTG104" s="15"/>
      <c r="OTH104" s="15"/>
      <c r="OTI104" s="15"/>
      <c r="OTJ104" s="15"/>
      <c r="OTK104" s="15"/>
      <c r="OTL104" s="15"/>
      <c r="OTM104" s="15"/>
      <c r="OTN104" s="15"/>
      <c r="OTO104" s="15"/>
      <c r="OTP104" s="15"/>
      <c r="OTQ104" s="15"/>
      <c r="OTR104" s="15"/>
      <c r="OTS104" s="15"/>
      <c r="OTT104" s="15"/>
      <c r="OTU104" s="15"/>
      <c r="OTV104" s="15"/>
      <c r="OTW104" s="15"/>
      <c r="OTX104" s="15"/>
      <c r="OTY104" s="15"/>
      <c r="OTZ104" s="15"/>
      <c r="OUA104" s="15"/>
      <c r="OUB104" s="15"/>
      <c r="OUC104" s="15"/>
      <c r="OUD104" s="15"/>
      <c r="OUE104" s="15"/>
      <c r="OUF104" s="15"/>
      <c r="OUG104" s="15"/>
      <c r="OUH104" s="15"/>
      <c r="OUI104" s="15"/>
      <c r="OUJ104" s="15"/>
      <c r="OUK104" s="15"/>
      <c r="OUL104" s="15"/>
      <c r="OUM104" s="15"/>
      <c r="OUN104" s="15"/>
      <c r="OUO104" s="15"/>
      <c r="OUP104" s="15"/>
      <c r="OUQ104" s="15"/>
      <c r="OUR104" s="15"/>
      <c r="OUS104" s="15"/>
      <c r="OUT104" s="15"/>
      <c r="OUU104" s="15"/>
      <c r="OUV104" s="15"/>
      <c r="OUW104" s="15"/>
      <c r="OUX104" s="15"/>
      <c r="OUY104" s="15"/>
      <c r="OUZ104" s="15"/>
      <c r="OVA104" s="15"/>
      <c r="OVB104" s="15"/>
      <c r="OVC104" s="15"/>
      <c r="OVD104" s="15"/>
      <c r="OVE104" s="15"/>
      <c r="OVF104" s="15"/>
      <c r="OVG104" s="15"/>
      <c r="OVH104" s="15"/>
      <c r="OVI104" s="15"/>
      <c r="OVJ104" s="15"/>
      <c r="OVK104" s="15"/>
      <c r="OVL104" s="15"/>
      <c r="OVM104" s="15"/>
      <c r="OVN104" s="15"/>
      <c r="OVO104" s="15"/>
      <c r="OVP104" s="15"/>
      <c r="OVQ104" s="15"/>
      <c r="OVR104" s="15"/>
      <c r="OVS104" s="15"/>
      <c r="OVT104" s="15"/>
      <c r="OVU104" s="15"/>
      <c r="OVV104" s="15"/>
      <c r="OVW104" s="15"/>
      <c r="OVX104" s="15"/>
      <c r="OVY104" s="15"/>
      <c r="OVZ104" s="15"/>
      <c r="OWA104" s="15"/>
      <c r="OWB104" s="15"/>
      <c r="OWC104" s="15"/>
      <c r="OWD104" s="15"/>
      <c r="OWE104" s="15"/>
      <c r="OWF104" s="15"/>
      <c r="OWG104" s="15"/>
      <c r="OWH104" s="15"/>
      <c r="OWI104" s="15"/>
      <c r="OWJ104" s="15"/>
      <c r="OWK104" s="15"/>
      <c r="OWL104" s="15"/>
      <c r="OWM104" s="15"/>
      <c r="OWN104" s="15"/>
      <c r="OWO104" s="15"/>
      <c r="OWP104" s="15"/>
      <c r="OWQ104" s="15"/>
      <c r="OWR104" s="15"/>
      <c r="OWS104" s="15"/>
      <c r="OWT104" s="15"/>
      <c r="OWU104" s="15"/>
      <c r="OWV104" s="15"/>
      <c r="OWW104" s="15"/>
      <c r="OWX104" s="15"/>
      <c r="OWY104" s="15"/>
      <c r="OWZ104" s="15"/>
      <c r="OXA104" s="15"/>
      <c r="OXB104" s="15"/>
      <c r="OXC104" s="15"/>
      <c r="OXD104" s="15"/>
      <c r="OXE104" s="15"/>
      <c r="OXF104" s="15"/>
      <c r="OXG104" s="15"/>
      <c r="OXH104" s="15"/>
      <c r="OXI104" s="15"/>
      <c r="OXJ104" s="15"/>
      <c r="OXK104" s="15"/>
      <c r="OXL104" s="15"/>
      <c r="OXM104" s="15"/>
      <c r="OXN104" s="15"/>
      <c r="OXO104" s="15"/>
      <c r="OXP104" s="15"/>
      <c r="OXQ104" s="15"/>
      <c r="OXR104" s="15"/>
      <c r="OXS104" s="15"/>
      <c r="OXT104" s="15"/>
      <c r="OXU104" s="15"/>
      <c r="OXV104" s="15"/>
      <c r="OXW104" s="15"/>
      <c r="OXX104" s="15"/>
      <c r="OXY104" s="15"/>
      <c r="OXZ104" s="15"/>
      <c r="OYA104" s="15"/>
      <c r="OYB104" s="15"/>
      <c r="OYC104" s="15"/>
      <c r="OYD104" s="15"/>
      <c r="OYE104" s="15"/>
      <c r="OYF104" s="15"/>
      <c r="OYG104" s="15"/>
      <c r="OYH104" s="15"/>
      <c r="OYI104" s="15"/>
      <c r="OYJ104" s="15"/>
      <c r="OYK104" s="15"/>
      <c r="OYL104" s="15"/>
      <c r="OYM104" s="15"/>
      <c r="OYN104" s="15"/>
      <c r="OYO104" s="15"/>
      <c r="OYP104" s="15"/>
      <c r="OYQ104" s="15"/>
      <c r="OYR104" s="15"/>
      <c r="OYS104" s="15"/>
      <c r="OYT104" s="15"/>
      <c r="OYU104" s="15"/>
      <c r="OYV104" s="15"/>
      <c r="OYW104" s="15"/>
      <c r="OYX104" s="15"/>
      <c r="OYY104" s="15"/>
      <c r="OYZ104" s="15"/>
      <c r="OZA104" s="15"/>
      <c r="OZB104" s="15"/>
      <c r="OZC104" s="15"/>
      <c r="OZD104" s="15"/>
      <c r="OZE104" s="15"/>
      <c r="OZF104" s="15"/>
      <c r="OZG104" s="15"/>
      <c r="OZH104" s="15"/>
      <c r="OZI104" s="15"/>
      <c r="OZJ104" s="15"/>
      <c r="OZK104" s="15"/>
      <c r="OZL104" s="15"/>
      <c r="OZM104" s="15"/>
      <c r="OZN104" s="15"/>
      <c r="OZO104" s="15"/>
      <c r="OZP104" s="15"/>
      <c r="OZQ104" s="15"/>
      <c r="OZR104" s="15"/>
      <c r="OZS104" s="15"/>
      <c r="OZT104" s="15"/>
      <c r="OZU104" s="15"/>
      <c r="OZV104" s="15"/>
      <c r="OZW104" s="15"/>
      <c r="OZX104" s="15"/>
      <c r="OZY104" s="15"/>
      <c r="OZZ104" s="15"/>
      <c r="PAA104" s="15"/>
      <c r="PAB104" s="15"/>
      <c r="PAC104" s="15"/>
      <c r="PAD104" s="15"/>
      <c r="PAE104" s="15"/>
      <c r="PAF104" s="15"/>
      <c r="PAG104" s="15"/>
      <c r="PAH104" s="15"/>
      <c r="PAI104" s="15"/>
      <c r="PAJ104" s="15"/>
      <c r="PAK104" s="15"/>
      <c r="PAL104" s="15"/>
      <c r="PAM104" s="15"/>
      <c r="PAN104" s="15"/>
      <c r="PAO104" s="15"/>
      <c r="PAP104" s="15"/>
      <c r="PAQ104" s="15"/>
      <c r="PAR104" s="15"/>
      <c r="PAS104" s="15"/>
      <c r="PAT104" s="15"/>
      <c r="PAU104" s="15"/>
      <c r="PAV104" s="15"/>
      <c r="PAW104" s="15"/>
      <c r="PAX104" s="15"/>
      <c r="PAY104" s="15"/>
      <c r="PAZ104" s="15"/>
      <c r="PBA104" s="15"/>
      <c r="PBB104" s="15"/>
      <c r="PBC104" s="15"/>
      <c r="PBD104" s="15"/>
      <c r="PBE104" s="15"/>
      <c r="PBF104" s="15"/>
      <c r="PBG104" s="15"/>
      <c r="PBH104" s="15"/>
      <c r="PBI104" s="15"/>
      <c r="PBJ104" s="15"/>
      <c r="PBK104" s="15"/>
      <c r="PBL104" s="15"/>
      <c r="PBM104" s="15"/>
      <c r="PBN104" s="15"/>
      <c r="PBO104" s="15"/>
      <c r="PBP104" s="15"/>
      <c r="PBQ104" s="15"/>
      <c r="PBR104" s="15"/>
      <c r="PBS104" s="15"/>
      <c r="PBT104" s="15"/>
      <c r="PBU104" s="15"/>
      <c r="PBV104" s="15"/>
      <c r="PBW104" s="15"/>
      <c r="PBX104" s="15"/>
      <c r="PBY104" s="15"/>
      <c r="PBZ104" s="15"/>
      <c r="PCA104" s="15"/>
      <c r="PCB104" s="15"/>
      <c r="PCC104" s="15"/>
      <c r="PCD104" s="15"/>
      <c r="PCE104" s="15"/>
      <c r="PCF104" s="15"/>
      <c r="PCG104" s="15"/>
      <c r="PCH104" s="15"/>
      <c r="PCI104" s="15"/>
      <c r="PCJ104" s="15"/>
      <c r="PCK104" s="15"/>
      <c r="PCL104" s="15"/>
      <c r="PCM104" s="15"/>
      <c r="PCN104" s="15"/>
      <c r="PCO104" s="15"/>
      <c r="PCP104" s="15"/>
      <c r="PCQ104" s="15"/>
      <c r="PCR104" s="15"/>
      <c r="PCS104" s="15"/>
      <c r="PCT104" s="15"/>
      <c r="PCU104" s="15"/>
      <c r="PCV104" s="15"/>
      <c r="PCW104" s="15"/>
      <c r="PCX104" s="15"/>
      <c r="PCY104" s="15"/>
      <c r="PCZ104" s="15"/>
      <c r="PDA104" s="15"/>
      <c r="PDB104" s="15"/>
      <c r="PDC104" s="15"/>
      <c r="PDD104" s="15"/>
      <c r="PDE104" s="15"/>
      <c r="PDF104" s="15"/>
      <c r="PDG104" s="15"/>
      <c r="PDH104" s="15"/>
      <c r="PDI104" s="15"/>
      <c r="PDJ104" s="15"/>
      <c r="PDK104" s="15"/>
      <c r="PDL104" s="15"/>
      <c r="PDM104" s="15"/>
      <c r="PDN104" s="15"/>
      <c r="PDO104" s="15"/>
      <c r="PDP104" s="15"/>
      <c r="PDQ104" s="15"/>
      <c r="PDR104" s="15"/>
      <c r="PDS104" s="15"/>
      <c r="PDT104" s="15"/>
      <c r="PDU104" s="15"/>
      <c r="PDV104" s="15"/>
      <c r="PDW104" s="15"/>
      <c r="PDX104" s="15"/>
      <c r="PDY104" s="15"/>
      <c r="PDZ104" s="15"/>
      <c r="PEA104" s="15"/>
      <c r="PEB104" s="15"/>
      <c r="PEC104" s="15"/>
      <c r="PED104" s="15"/>
      <c r="PEE104" s="15"/>
      <c r="PEF104" s="15"/>
      <c r="PEG104" s="15"/>
      <c r="PEH104" s="15"/>
      <c r="PEI104" s="15"/>
      <c r="PEJ104" s="15"/>
      <c r="PEK104" s="15"/>
      <c r="PEL104" s="15"/>
      <c r="PEM104" s="15"/>
      <c r="PEN104" s="15"/>
      <c r="PEO104" s="15"/>
      <c r="PEP104" s="15"/>
      <c r="PEQ104" s="15"/>
      <c r="PER104" s="15"/>
      <c r="PES104" s="15"/>
      <c r="PET104" s="15"/>
      <c r="PEU104" s="15"/>
      <c r="PEV104" s="15"/>
      <c r="PEW104" s="15"/>
      <c r="PEX104" s="15"/>
      <c r="PEY104" s="15"/>
      <c r="PEZ104" s="15"/>
      <c r="PFA104" s="15"/>
      <c r="PFB104" s="15"/>
      <c r="PFC104" s="15"/>
      <c r="PFD104" s="15"/>
      <c r="PFE104" s="15"/>
      <c r="PFF104" s="15"/>
      <c r="PFG104" s="15"/>
      <c r="PFH104" s="15"/>
      <c r="PFI104" s="15"/>
      <c r="PFJ104" s="15"/>
      <c r="PFK104" s="15"/>
      <c r="PFL104" s="15"/>
      <c r="PFM104" s="15"/>
      <c r="PFN104" s="15"/>
      <c r="PFO104" s="15"/>
      <c r="PFP104" s="15"/>
      <c r="PFQ104" s="15"/>
      <c r="PFR104" s="15"/>
      <c r="PFS104" s="15"/>
      <c r="PFT104" s="15"/>
      <c r="PFU104" s="15"/>
      <c r="PFV104" s="15"/>
      <c r="PFW104" s="15"/>
      <c r="PFX104" s="15"/>
      <c r="PFY104" s="15"/>
      <c r="PFZ104" s="15"/>
      <c r="PGA104" s="15"/>
      <c r="PGB104" s="15"/>
      <c r="PGC104" s="15"/>
      <c r="PGD104" s="15"/>
      <c r="PGE104" s="15"/>
      <c r="PGF104" s="15"/>
      <c r="PGG104" s="15"/>
      <c r="PGH104" s="15"/>
      <c r="PGI104" s="15"/>
      <c r="PGJ104" s="15"/>
      <c r="PGK104" s="15"/>
      <c r="PGL104" s="15"/>
      <c r="PGM104" s="15"/>
      <c r="PGN104" s="15"/>
      <c r="PGO104" s="15"/>
      <c r="PGP104" s="15"/>
      <c r="PGQ104" s="15"/>
      <c r="PGR104" s="15"/>
      <c r="PGS104" s="15"/>
      <c r="PGT104" s="15"/>
      <c r="PGU104" s="15"/>
      <c r="PGV104" s="15"/>
      <c r="PGW104" s="15"/>
      <c r="PGX104" s="15"/>
      <c r="PGY104" s="15"/>
      <c r="PGZ104" s="15"/>
      <c r="PHA104" s="15"/>
      <c r="PHB104" s="15"/>
      <c r="PHC104" s="15"/>
      <c r="PHD104" s="15"/>
      <c r="PHE104" s="15"/>
      <c r="PHF104" s="15"/>
      <c r="PHG104" s="15"/>
      <c r="PHH104" s="15"/>
      <c r="PHI104" s="15"/>
      <c r="PHJ104" s="15"/>
      <c r="PHK104" s="15"/>
      <c r="PHL104" s="15"/>
      <c r="PHM104" s="15"/>
      <c r="PHN104" s="15"/>
      <c r="PHO104" s="15"/>
      <c r="PHP104" s="15"/>
      <c r="PHQ104" s="15"/>
      <c r="PHR104" s="15"/>
      <c r="PHS104" s="15"/>
      <c r="PHT104" s="15"/>
      <c r="PHU104" s="15"/>
      <c r="PHV104" s="15"/>
      <c r="PHW104" s="15"/>
      <c r="PHX104" s="15"/>
      <c r="PHY104" s="15"/>
      <c r="PHZ104" s="15"/>
      <c r="PIA104" s="15"/>
      <c r="PIB104" s="15"/>
      <c r="PIC104" s="15"/>
      <c r="PID104" s="15"/>
      <c r="PIE104" s="15"/>
      <c r="PIF104" s="15"/>
      <c r="PIG104" s="15"/>
      <c r="PIH104" s="15"/>
      <c r="PII104" s="15"/>
      <c r="PIJ104" s="15"/>
      <c r="PIK104" s="15"/>
      <c r="PIL104" s="15"/>
      <c r="PIM104" s="15"/>
      <c r="PIN104" s="15"/>
      <c r="PIO104" s="15"/>
      <c r="PIP104" s="15"/>
      <c r="PIQ104" s="15"/>
      <c r="PIR104" s="15"/>
      <c r="PIS104" s="15"/>
      <c r="PIT104" s="15"/>
      <c r="PIU104" s="15"/>
      <c r="PIV104" s="15"/>
      <c r="PIW104" s="15"/>
      <c r="PIX104" s="15"/>
      <c r="PIY104" s="15"/>
      <c r="PIZ104" s="15"/>
      <c r="PJA104" s="15"/>
      <c r="PJB104" s="15"/>
      <c r="PJC104" s="15"/>
      <c r="PJD104" s="15"/>
      <c r="PJE104" s="15"/>
      <c r="PJF104" s="15"/>
      <c r="PJG104" s="15"/>
      <c r="PJH104" s="15"/>
      <c r="PJI104" s="15"/>
      <c r="PJJ104" s="15"/>
      <c r="PJK104" s="15"/>
      <c r="PJL104" s="15"/>
      <c r="PJM104" s="15"/>
      <c r="PJN104" s="15"/>
      <c r="PJO104" s="15"/>
      <c r="PJP104" s="15"/>
      <c r="PJQ104" s="15"/>
      <c r="PJR104" s="15"/>
      <c r="PJS104" s="15"/>
      <c r="PJT104" s="15"/>
      <c r="PJU104" s="15"/>
      <c r="PJV104" s="15"/>
      <c r="PJW104" s="15"/>
      <c r="PJX104" s="15"/>
      <c r="PJY104" s="15"/>
      <c r="PJZ104" s="15"/>
      <c r="PKA104" s="15"/>
      <c r="PKB104" s="15"/>
      <c r="PKC104" s="15"/>
      <c r="PKD104" s="15"/>
      <c r="PKE104" s="15"/>
      <c r="PKF104" s="15"/>
      <c r="PKG104" s="15"/>
      <c r="PKH104" s="15"/>
      <c r="PKI104" s="15"/>
      <c r="PKJ104" s="15"/>
      <c r="PKK104" s="15"/>
      <c r="PKL104" s="15"/>
      <c r="PKM104" s="15"/>
      <c r="PKN104" s="15"/>
      <c r="PKO104" s="15"/>
      <c r="PKP104" s="15"/>
      <c r="PKQ104" s="15"/>
      <c r="PKR104" s="15"/>
      <c r="PKS104" s="15"/>
      <c r="PKT104" s="15"/>
      <c r="PKU104" s="15"/>
      <c r="PKV104" s="15"/>
      <c r="PKW104" s="15"/>
      <c r="PKX104" s="15"/>
      <c r="PKY104" s="15"/>
      <c r="PKZ104" s="15"/>
      <c r="PLA104" s="15"/>
      <c r="PLB104" s="15"/>
      <c r="PLC104" s="15"/>
      <c r="PLD104" s="15"/>
      <c r="PLE104" s="15"/>
      <c r="PLF104" s="15"/>
      <c r="PLG104" s="15"/>
      <c r="PLH104" s="15"/>
      <c r="PLI104" s="15"/>
      <c r="PLJ104" s="15"/>
      <c r="PLK104" s="15"/>
      <c r="PLL104" s="15"/>
      <c r="PLM104" s="15"/>
      <c r="PLN104" s="15"/>
      <c r="PLO104" s="15"/>
      <c r="PLP104" s="15"/>
      <c r="PLQ104" s="15"/>
      <c r="PLR104" s="15"/>
      <c r="PLS104" s="15"/>
      <c r="PLT104" s="15"/>
      <c r="PLU104" s="15"/>
      <c r="PLV104" s="15"/>
      <c r="PLW104" s="15"/>
      <c r="PLX104" s="15"/>
      <c r="PLY104" s="15"/>
      <c r="PLZ104" s="15"/>
      <c r="PMA104" s="15"/>
      <c r="PMB104" s="15"/>
      <c r="PMC104" s="15"/>
      <c r="PMD104" s="15"/>
      <c r="PME104" s="15"/>
      <c r="PMF104" s="15"/>
      <c r="PMG104" s="15"/>
      <c r="PMH104" s="15"/>
      <c r="PMI104" s="15"/>
      <c r="PMJ104" s="15"/>
      <c r="PMK104" s="15"/>
      <c r="PML104" s="15"/>
      <c r="PMM104" s="15"/>
      <c r="PMN104" s="15"/>
      <c r="PMO104" s="15"/>
      <c r="PMP104" s="15"/>
      <c r="PMQ104" s="15"/>
      <c r="PMR104" s="15"/>
      <c r="PMS104" s="15"/>
      <c r="PMT104" s="15"/>
      <c r="PMU104" s="15"/>
      <c r="PMV104" s="15"/>
      <c r="PMW104" s="15"/>
      <c r="PMX104" s="15"/>
      <c r="PMY104" s="15"/>
      <c r="PMZ104" s="15"/>
      <c r="PNA104" s="15"/>
      <c r="PNB104" s="15"/>
      <c r="PNC104" s="15"/>
      <c r="PND104" s="15"/>
      <c r="PNE104" s="15"/>
      <c r="PNF104" s="15"/>
      <c r="PNG104" s="15"/>
      <c r="PNH104" s="15"/>
      <c r="PNI104" s="15"/>
      <c r="PNJ104" s="15"/>
      <c r="PNK104" s="15"/>
      <c r="PNL104" s="15"/>
      <c r="PNM104" s="15"/>
      <c r="PNN104" s="15"/>
      <c r="PNO104" s="15"/>
      <c r="PNP104" s="15"/>
      <c r="PNQ104" s="15"/>
      <c r="PNR104" s="15"/>
      <c r="PNS104" s="15"/>
      <c r="PNT104" s="15"/>
      <c r="PNU104" s="15"/>
      <c r="PNV104" s="15"/>
      <c r="PNW104" s="15"/>
      <c r="PNX104" s="15"/>
      <c r="PNY104" s="15"/>
      <c r="PNZ104" s="15"/>
      <c r="POA104" s="15"/>
      <c r="POB104" s="15"/>
      <c r="POC104" s="15"/>
      <c r="POD104" s="15"/>
      <c r="POE104" s="15"/>
      <c r="POF104" s="15"/>
      <c r="POG104" s="15"/>
      <c r="POH104" s="15"/>
      <c r="POI104" s="15"/>
      <c r="POJ104" s="15"/>
      <c r="POK104" s="15"/>
      <c r="POL104" s="15"/>
      <c r="POM104" s="15"/>
      <c r="PON104" s="15"/>
      <c r="POO104" s="15"/>
      <c r="POP104" s="15"/>
      <c r="POQ104" s="15"/>
      <c r="POR104" s="15"/>
      <c r="POS104" s="15"/>
      <c r="POT104" s="15"/>
      <c r="POU104" s="15"/>
      <c r="POV104" s="15"/>
      <c r="POW104" s="15"/>
      <c r="POX104" s="15"/>
      <c r="POY104" s="15"/>
      <c r="POZ104" s="15"/>
      <c r="PPA104" s="15"/>
      <c r="PPB104" s="15"/>
      <c r="PPC104" s="15"/>
      <c r="PPD104" s="15"/>
      <c r="PPE104" s="15"/>
      <c r="PPF104" s="15"/>
      <c r="PPG104" s="15"/>
      <c r="PPH104" s="15"/>
      <c r="PPI104" s="15"/>
      <c r="PPJ104" s="15"/>
      <c r="PPK104" s="15"/>
      <c r="PPL104" s="15"/>
      <c r="PPM104" s="15"/>
      <c r="PPN104" s="15"/>
      <c r="PPO104" s="15"/>
      <c r="PPP104" s="15"/>
      <c r="PPQ104" s="15"/>
      <c r="PPR104" s="15"/>
      <c r="PPS104" s="15"/>
      <c r="PPT104" s="15"/>
      <c r="PPU104" s="15"/>
      <c r="PPV104" s="15"/>
      <c r="PPW104" s="15"/>
      <c r="PPX104" s="15"/>
      <c r="PPY104" s="15"/>
      <c r="PPZ104" s="15"/>
      <c r="PQA104" s="15"/>
      <c r="PQB104" s="15"/>
      <c r="PQC104" s="15"/>
      <c r="PQD104" s="15"/>
      <c r="PQE104" s="15"/>
      <c r="PQF104" s="15"/>
      <c r="PQG104" s="15"/>
      <c r="PQH104" s="15"/>
      <c r="PQI104" s="15"/>
      <c r="PQJ104" s="15"/>
      <c r="PQK104" s="15"/>
      <c r="PQL104" s="15"/>
      <c r="PQM104" s="15"/>
      <c r="PQN104" s="15"/>
      <c r="PQO104" s="15"/>
      <c r="PQP104" s="15"/>
      <c r="PQQ104" s="15"/>
      <c r="PQR104" s="15"/>
      <c r="PQS104" s="15"/>
      <c r="PQT104" s="15"/>
      <c r="PQU104" s="15"/>
      <c r="PQV104" s="15"/>
      <c r="PQW104" s="15"/>
      <c r="PQX104" s="15"/>
      <c r="PQY104" s="15"/>
      <c r="PQZ104" s="15"/>
      <c r="PRA104" s="15"/>
      <c r="PRB104" s="15"/>
      <c r="PRC104" s="15"/>
      <c r="PRD104" s="15"/>
      <c r="PRE104" s="15"/>
      <c r="PRF104" s="15"/>
      <c r="PRG104" s="15"/>
      <c r="PRH104" s="15"/>
      <c r="PRI104" s="15"/>
      <c r="PRJ104" s="15"/>
      <c r="PRK104" s="15"/>
      <c r="PRL104" s="15"/>
      <c r="PRM104" s="15"/>
      <c r="PRN104" s="15"/>
      <c r="PRO104" s="15"/>
      <c r="PRP104" s="15"/>
      <c r="PRQ104" s="15"/>
      <c r="PRR104" s="15"/>
      <c r="PRS104" s="15"/>
      <c r="PRT104" s="15"/>
      <c r="PRU104" s="15"/>
      <c r="PRV104" s="15"/>
      <c r="PRW104" s="15"/>
      <c r="PRX104" s="15"/>
      <c r="PRY104" s="15"/>
      <c r="PRZ104" s="15"/>
      <c r="PSA104" s="15"/>
      <c r="PSB104" s="15"/>
      <c r="PSC104" s="15"/>
      <c r="PSD104" s="15"/>
      <c r="PSE104" s="15"/>
      <c r="PSF104" s="15"/>
      <c r="PSG104" s="15"/>
      <c r="PSH104" s="15"/>
      <c r="PSI104" s="15"/>
      <c r="PSJ104" s="15"/>
      <c r="PSK104" s="15"/>
      <c r="PSL104" s="15"/>
      <c r="PSM104" s="15"/>
      <c r="PSN104" s="15"/>
      <c r="PSO104" s="15"/>
      <c r="PSP104" s="15"/>
      <c r="PSQ104" s="15"/>
      <c r="PSR104" s="15"/>
      <c r="PSS104" s="15"/>
      <c r="PST104" s="15"/>
      <c r="PSU104" s="15"/>
      <c r="PSV104" s="15"/>
      <c r="PSW104" s="15"/>
      <c r="PSX104" s="15"/>
      <c r="PSY104" s="15"/>
      <c r="PSZ104" s="15"/>
      <c r="PTA104" s="15"/>
      <c r="PTB104" s="15"/>
      <c r="PTC104" s="15"/>
      <c r="PTD104" s="15"/>
      <c r="PTE104" s="15"/>
      <c r="PTF104" s="15"/>
      <c r="PTG104" s="15"/>
      <c r="PTH104" s="15"/>
      <c r="PTI104" s="15"/>
      <c r="PTJ104" s="15"/>
      <c r="PTK104" s="15"/>
      <c r="PTL104" s="15"/>
      <c r="PTM104" s="15"/>
      <c r="PTN104" s="15"/>
      <c r="PTO104" s="15"/>
      <c r="PTP104" s="15"/>
      <c r="PTQ104" s="15"/>
      <c r="PTR104" s="15"/>
      <c r="PTS104" s="15"/>
      <c r="PTT104" s="15"/>
      <c r="PTU104" s="15"/>
      <c r="PTV104" s="15"/>
      <c r="PTW104" s="15"/>
      <c r="PTX104" s="15"/>
      <c r="PTY104" s="15"/>
      <c r="PTZ104" s="15"/>
      <c r="PUA104" s="15"/>
      <c r="PUB104" s="15"/>
      <c r="PUC104" s="15"/>
      <c r="PUD104" s="15"/>
      <c r="PUE104" s="15"/>
      <c r="PUF104" s="15"/>
      <c r="PUG104" s="15"/>
      <c r="PUH104" s="15"/>
      <c r="PUI104" s="15"/>
      <c r="PUJ104" s="15"/>
      <c r="PUK104" s="15"/>
      <c r="PUL104" s="15"/>
      <c r="PUM104" s="15"/>
      <c r="PUN104" s="15"/>
      <c r="PUO104" s="15"/>
      <c r="PUP104" s="15"/>
      <c r="PUQ104" s="15"/>
      <c r="PUR104" s="15"/>
      <c r="PUS104" s="15"/>
      <c r="PUT104" s="15"/>
      <c r="PUU104" s="15"/>
      <c r="PUV104" s="15"/>
      <c r="PUW104" s="15"/>
      <c r="PUX104" s="15"/>
      <c r="PUY104" s="15"/>
      <c r="PUZ104" s="15"/>
      <c r="PVA104" s="15"/>
      <c r="PVB104" s="15"/>
      <c r="PVC104" s="15"/>
      <c r="PVD104" s="15"/>
      <c r="PVE104" s="15"/>
      <c r="PVF104" s="15"/>
      <c r="PVG104" s="15"/>
      <c r="PVH104" s="15"/>
      <c r="PVI104" s="15"/>
      <c r="PVJ104" s="15"/>
      <c r="PVK104" s="15"/>
      <c r="PVL104" s="15"/>
      <c r="PVM104" s="15"/>
      <c r="PVN104" s="15"/>
      <c r="PVO104" s="15"/>
      <c r="PVP104" s="15"/>
      <c r="PVQ104" s="15"/>
      <c r="PVR104" s="15"/>
      <c r="PVS104" s="15"/>
      <c r="PVT104" s="15"/>
      <c r="PVU104" s="15"/>
      <c r="PVV104" s="15"/>
      <c r="PVW104" s="15"/>
      <c r="PVX104" s="15"/>
      <c r="PVY104" s="15"/>
      <c r="PVZ104" s="15"/>
      <c r="PWA104" s="15"/>
      <c r="PWB104" s="15"/>
      <c r="PWC104" s="15"/>
      <c r="PWD104" s="15"/>
      <c r="PWE104" s="15"/>
      <c r="PWF104" s="15"/>
      <c r="PWG104" s="15"/>
      <c r="PWH104" s="15"/>
      <c r="PWI104" s="15"/>
      <c r="PWJ104" s="15"/>
      <c r="PWK104" s="15"/>
      <c r="PWL104" s="15"/>
      <c r="PWM104" s="15"/>
      <c r="PWN104" s="15"/>
      <c r="PWO104" s="15"/>
      <c r="PWP104" s="15"/>
      <c r="PWQ104" s="15"/>
      <c r="PWR104" s="15"/>
      <c r="PWS104" s="15"/>
      <c r="PWT104" s="15"/>
      <c r="PWU104" s="15"/>
      <c r="PWV104" s="15"/>
      <c r="PWW104" s="15"/>
      <c r="PWX104" s="15"/>
      <c r="PWY104" s="15"/>
      <c r="PWZ104" s="15"/>
      <c r="PXA104" s="15"/>
      <c r="PXB104" s="15"/>
      <c r="PXC104" s="15"/>
      <c r="PXD104" s="15"/>
      <c r="PXE104" s="15"/>
      <c r="PXF104" s="15"/>
      <c r="PXG104" s="15"/>
      <c r="PXH104" s="15"/>
      <c r="PXI104" s="15"/>
      <c r="PXJ104" s="15"/>
      <c r="PXK104" s="15"/>
      <c r="PXL104" s="15"/>
      <c r="PXM104" s="15"/>
      <c r="PXN104" s="15"/>
      <c r="PXO104" s="15"/>
      <c r="PXP104" s="15"/>
      <c r="PXQ104" s="15"/>
      <c r="PXR104" s="15"/>
      <c r="PXS104" s="15"/>
      <c r="PXT104" s="15"/>
      <c r="PXU104" s="15"/>
      <c r="PXV104" s="15"/>
      <c r="PXW104" s="15"/>
      <c r="PXX104" s="15"/>
      <c r="PXY104" s="15"/>
      <c r="PXZ104" s="15"/>
      <c r="PYA104" s="15"/>
      <c r="PYB104" s="15"/>
      <c r="PYC104" s="15"/>
      <c r="PYD104" s="15"/>
      <c r="PYE104" s="15"/>
      <c r="PYF104" s="15"/>
      <c r="PYG104" s="15"/>
      <c r="PYH104" s="15"/>
      <c r="PYI104" s="15"/>
      <c r="PYJ104" s="15"/>
      <c r="PYK104" s="15"/>
      <c r="PYL104" s="15"/>
      <c r="PYM104" s="15"/>
      <c r="PYN104" s="15"/>
      <c r="PYO104" s="15"/>
      <c r="PYP104" s="15"/>
      <c r="PYQ104" s="15"/>
      <c r="PYR104" s="15"/>
      <c r="PYS104" s="15"/>
      <c r="PYT104" s="15"/>
      <c r="PYU104" s="15"/>
      <c r="PYV104" s="15"/>
      <c r="PYW104" s="15"/>
      <c r="PYX104" s="15"/>
      <c r="PYY104" s="15"/>
      <c r="PYZ104" s="15"/>
      <c r="PZA104" s="15"/>
      <c r="PZB104" s="15"/>
      <c r="PZC104" s="15"/>
      <c r="PZD104" s="15"/>
      <c r="PZE104" s="15"/>
      <c r="PZF104" s="15"/>
      <c r="PZG104" s="15"/>
      <c r="PZH104" s="15"/>
      <c r="PZI104" s="15"/>
      <c r="PZJ104" s="15"/>
      <c r="PZK104" s="15"/>
      <c r="PZL104" s="15"/>
      <c r="PZM104" s="15"/>
      <c r="PZN104" s="15"/>
      <c r="PZO104" s="15"/>
      <c r="PZP104" s="15"/>
      <c r="PZQ104" s="15"/>
      <c r="PZR104" s="15"/>
      <c r="PZS104" s="15"/>
      <c r="PZT104" s="15"/>
      <c r="PZU104" s="15"/>
      <c r="PZV104" s="15"/>
      <c r="PZW104" s="15"/>
      <c r="PZX104" s="15"/>
      <c r="PZY104" s="15"/>
      <c r="PZZ104" s="15"/>
      <c r="QAA104" s="15"/>
      <c r="QAB104" s="15"/>
      <c r="QAC104" s="15"/>
      <c r="QAD104" s="15"/>
      <c r="QAE104" s="15"/>
      <c r="QAF104" s="15"/>
      <c r="QAG104" s="15"/>
      <c r="QAH104" s="15"/>
      <c r="QAI104" s="15"/>
      <c r="QAJ104" s="15"/>
      <c r="QAK104" s="15"/>
      <c r="QAL104" s="15"/>
      <c r="QAM104" s="15"/>
      <c r="QAN104" s="15"/>
      <c r="QAO104" s="15"/>
      <c r="QAP104" s="15"/>
      <c r="QAQ104" s="15"/>
      <c r="QAR104" s="15"/>
      <c r="QAS104" s="15"/>
      <c r="QAT104" s="15"/>
      <c r="QAU104" s="15"/>
      <c r="QAV104" s="15"/>
      <c r="QAW104" s="15"/>
      <c r="QAX104" s="15"/>
      <c r="QAY104" s="15"/>
      <c r="QAZ104" s="15"/>
      <c r="QBA104" s="15"/>
      <c r="QBB104" s="15"/>
      <c r="QBC104" s="15"/>
      <c r="QBD104" s="15"/>
      <c r="QBE104" s="15"/>
      <c r="QBF104" s="15"/>
      <c r="QBG104" s="15"/>
      <c r="QBH104" s="15"/>
      <c r="QBI104" s="15"/>
      <c r="QBJ104" s="15"/>
      <c r="QBK104" s="15"/>
      <c r="QBL104" s="15"/>
      <c r="QBM104" s="15"/>
      <c r="QBN104" s="15"/>
      <c r="QBO104" s="15"/>
      <c r="QBP104" s="15"/>
      <c r="QBQ104" s="15"/>
      <c r="QBR104" s="15"/>
      <c r="QBS104" s="15"/>
      <c r="QBT104" s="15"/>
      <c r="QBU104" s="15"/>
      <c r="QBV104" s="15"/>
      <c r="QBW104" s="15"/>
      <c r="QBX104" s="15"/>
      <c r="QBY104" s="15"/>
      <c r="QBZ104" s="15"/>
      <c r="QCA104" s="15"/>
      <c r="QCB104" s="15"/>
      <c r="QCC104" s="15"/>
      <c r="QCD104" s="15"/>
      <c r="QCE104" s="15"/>
      <c r="QCF104" s="15"/>
      <c r="QCG104" s="15"/>
      <c r="QCH104" s="15"/>
      <c r="QCI104" s="15"/>
      <c r="QCJ104" s="15"/>
      <c r="QCK104" s="15"/>
      <c r="QCL104" s="15"/>
      <c r="QCM104" s="15"/>
      <c r="QCN104" s="15"/>
      <c r="QCO104" s="15"/>
      <c r="QCP104" s="15"/>
      <c r="QCQ104" s="15"/>
      <c r="QCR104" s="15"/>
      <c r="QCS104" s="15"/>
      <c r="QCT104" s="15"/>
      <c r="QCU104" s="15"/>
      <c r="QCV104" s="15"/>
      <c r="QCW104" s="15"/>
      <c r="QCX104" s="15"/>
      <c r="QCY104" s="15"/>
      <c r="QCZ104" s="15"/>
      <c r="QDA104" s="15"/>
      <c r="QDB104" s="15"/>
      <c r="QDC104" s="15"/>
      <c r="QDD104" s="15"/>
      <c r="QDE104" s="15"/>
      <c r="QDF104" s="15"/>
      <c r="QDG104" s="15"/>
      <c r="QDH104" s="15"/>
      <c r="QDI104" s="15"/>
      <c r="QDJ104" s="15"/>
      <c r="QDK104" s="15"/>
      <c r="QDL104" s="15"/>
      <c r="QDM104" s="15"/>
      <c r="QDN104" s="15"/>
      <c r="QDO104" s="15"/>
      <c r="QDP104" s="15"/>
      <c r="QDQ104" s="15"/>
      <c r="QDR104" s="15"/>
      <c r="QDS104" s="15"/>
      <c r="QDT104" s="15"/>
      <c r="QDU104" s="15"/>
      <c r="QDV104" s="15"/>
      <c r="QDW104" s="15"/>
      <c r="QDX104" s="15"/>
      <c r="QDY104" s="15"/>
      <c r="QDZ104" s="15"/>
      <c r="QEA104" s="15"/>
      <c r="QEB104" s="15"/>
      <c r="QEC104" s="15"/>
      <c r="QED104" s="15"/>
      <c r="QEE104" s="15"/>
      <c r="QEF104" s="15"/>
      <c r="QEG104" s="15"/>
      <c r="QEH104" s="15"/>
      <c r="QEI104" s="15"/>
      <c r="QEJ104" s="15"/>
      <c r="QEK104" s="15"/>
      <c r="QEL104" s="15"/>
      <c r="QEM104" s="15"/>
      <c r="QEN104" s="15"/>
      <c r="QEO104" s="15"/>
      <c r="QEP104" s="15"/>
      <c r="QEQ104" s="15"/>
      <c r="QER104" s="15"/>
      <c r="QES104" s="15"/>
      <c r="QET104" s="15"/>
      <c r="QEU104" s="15"/>
      <c r="QEV104" s="15"/>
      <c r="QEW104" s="15"/>
      <c r="QEX104" s="15"/>
      <c r="QEY104" s="15"/>
      <c r="QEZ104" s="15"/>
      <c r="QFA104" s="15"/>
      <c r="QFB104" s="15"/>
      <c r="QFC104" s="15"/>
      <c r="QFD104" s="15"/>
      <c r="QFE104" s="15"/>
      <c r="QFF104" s="15"/>
      <c r="QFG104" s="15"/>
      <c r="QFH104" s="15"/>
      <c r="QFI104" s="15"/>
      <c r="QFJ104" s="15"/>
      <c r="QFK104" s="15"/>
      <c r="QFL104" s="15"/>
      <c r="QFM104" s="15"/>
      <c r="QFN104" s="15"/>
      <c r="QFO104" s="15"/>
      <c r="QFP104" s="15"/>
      <c r="QFQ104" s="15"/>
      <c r="QFR104" s="15"/>
      <c r="QFS104" s="15"/>
      <c r="QFT104" s="15"/>
      <c r="QFU104" s="15"/>
      <c r="QFV104" s="15"/>
      <c r="QFW104" s="15"/>
      <c r="QFX104" s="15"/>
      <c r="QFY104" s="15"/>
      <c r="QFZ104" s="15"/>
      <c r="QGA104" s="15"/>
      <c r="QGB104" s="15"/>
      <c r="QGC104" s="15"/>
      <c r="QGD104" s="15"/>
      <c r="QGE104" s="15"/>
      <c r="QGF104" s="15"/>
      <c r="QGG104" s="15"/>
      <c r="QGH104" s="15"/>
      <c r="QGI104" s="15"/>
      <c r="QGJ104" s="15"/>
      <c r="QGK104" s="15"/>
      <c r="QGL104" s="15"/>
      <c r="QGM104" s="15"/>
      <c r="QGN104" s="15"/>
      <c r="QGO104" s="15"/>
      <c r="QGP104" s="15"/>
      <c r="QGQ104" s="15"/>
      <c r="QGR104" s="15"/>
      <c r="QGS104" s="15"/>
      <c r="QGT104" s="15"/>
      <c r="QGU104" s="15"/>
      <c r="QGV104" s="15"/>
      <c r="QGW104" s="15"/>
      <c r="QGX104" s="15"/>
      <c r="QGY104" s="15"/>
      <c r="QGZ104" s="15"/>
      <c r="QHA104" s="15"/>
      <c r="QHB104" s="15"/>
      <c r="QHC104" s="15"/>
      <c r="QHD104" s="15"/>
      <c r="QHE104" s="15"/>
      <c r="QHF104" s="15"/>
      <c r="QHG104" s="15"/>
      <c r="QHH104" s="15"/>
      <c r="QHI104" s="15"/>
      <c r="QHJ104" s="15"/>
      <c r="QHK104" s="15"/>
      <c r="QHL104" s="15"/>
      <c r="QHM104" s="15"/>
      <c r="QHN104" s="15"/>
      <c r="QHO104" s="15"/>
      <c r="QHP104" s="15"/>
      <c r="QHQ104" s="15"/>
      <c r="QHR104" s="15"/>
      <c r="QHS104" s="15"/>
      <c r="QHT104" s="15"/>
      <c r="QHU104" s="15"/>
      <c r="QHV104" s="15"/>
      <c r="QHW104" s="15"/>
      <c r="QHX104" s="15"/>
      <c r="QHY104" s="15"/>
      <c r="QHZ104" s="15"/>
      <c r="QIA104" s="15"/>
      <c r="QIB104" s="15"/>
      <c r="QIC104" s="15"/>
      <c r="QID104" s="15"/>
      <c r="QIE104" s="15"/>
      <c r="QIF104" s="15"/>
      <c r="QIG104" s="15"/>
      <c r="QIH104" s="15"/>
      <c r="QII104" s="15"/>
      <c r="QIJ104" s="15"/>
      <c r="QIK104" s="15"/>
      <c r="QIL104" s="15"/>
      <c r="QIM104" s="15"/>
      <c r="QIN104" s="15"/>
      <c r="QIO104" s="15"/>
      <c r="QIP104" s="15"/>
      <c r="QIQ104" s="15"/>
      <c r="QIR104" s="15"/>
      <c r="QIS104" s="15"/>
      <c r="QIT104" s="15"/>
      <c r="QIU104" s="15"/>
      <c r="QIV104" s="15"/>
      <c r="QIW104" s="15"/>
      <c r="QIX104" s="15"/>
      <c r="QIY104" s="15"/>
      <c r="QIZ104" s="15"/>
      <c r="QJA104" s="15"/>
      <c r="QJB104" s="15"/>
      <c r="QJC104" s="15"/>
      <c r="QJD104" s="15"/>
      <c r="QJE104" s="15"/>
      <c r="QJF104" s="15"/>
      <c r="QJG104" s="15"/>
      <c r="QJH104" s="15"/>
      <c r="QJI104" s="15"/>
      <c r="QJJ104" s="15"/>
      <c r="QJK104" s="15"/>
      <c r="QJL104" s="15"/>
      <c r="QJM104" s="15"/>
      <c r="QJN104" s="15"/>
      <c r="QJO104" s="15"/>
      <c r="QJP104" s="15"/>
      <c r="QJQ104" s="15"/>
      <c r="QJR104" s="15"/>
      <c r="QJS104" s="15"/>
      <c r="QJT104" s="15"/>
      <c r="QJU104" s="15"/>
      <c r="QJV104" s="15"/>
      <c r="QJW104" s="15"/>
      <c r="QJX104" s="15"/>
      <c r="QJY104" s="15"/>
      <c r="QJZ104" s="15"/>
      <c r="QKA104" s="15"/>
      <c r="QKB104" s="15"/>
      <c r="QKC104" s="15"/>
      <c r="QKD104" s="15"/>
      <c r="QKE104" s="15"/>
      <c r="QKF104" s="15"/>
      <c r="QKG104" s="15"/>
      <c r="QKH104" s="15"/>
      <c r="QKI104" s="15"/>
      <c r="QKJ104" s="15"/>
      <c r="QKK104" s="15"/>
      <c r="QKL104" s="15"/>
      <c r="QKM104" s="15"/>
      <c r="QKN104" s="15"/>
      <c r="QKO104" s="15"/>
      <c r="QKP104" s="15"/>
      <c r="QKQ104" s="15"/>
      <c r="QKR104" s="15"/>
      <c r="QKS104" s="15"/>
      <c r="QKT104" s="15"/>
      <c r="QKU104" s="15"/>
      <c r="QKV104" s="15"/>
      <c r="QKW104" s="15"/>
      <c r="QKX104" s="15"/>
      <c r="QKY104" s="15"/>
      <c r="QKZ104" s="15"/>
      <c r="QLA104" s="15"/>
      <c r="QLB104" s="15"/>
      <c r="QLC104" s="15"/>
      <c r="QLD104" s="15"/>
      <c r="QLE104" s="15"/>
      <c r="QLF104" s="15"/>
      <c r="QLG104" s="15"/>
      <c r="QLH104" s="15"/>
      <c r="QLI104" s="15"/>
      <c r="QLJ104" s="15"/>
      <c r="QLK104" s="15"/>
      <c r="QLL104" s="15"/>
      <c r="QLM104" s="15"/>
      <c r="QLN104" s="15"/>
      <c r="QLO104" s="15"/>
      <c r="QLP104" s="15"/>
      <c r="QLQ104" s="15"/>
      <c r="QLR104" s="15"/>
      <c r="QLS104" s="15"/>
      <c r="QLT104" s="15"/>
      <c r="QLU104" s="15"/>
      <c r="QLV104" s="15"/>
      <c r="QLW104" s="15"/>
      <c r="QLX104" s="15"/>
      <c r="QLY104" s="15"/>
      <c r="QLZ104" s="15"/>
      <c r="QMA104" s="15"/>
      <c r="QMB104" s="15"/>
      <c r="QMC104" s="15"/>
      <c r="QMD104" s="15"/>
      <c r="QME104" s="15"/>
      <c r="QMF104" s="15"/>
      <c r="QMG104" s="15"/>
      <c r="QMH104" s="15"/>
      <c r="QMI104" s="15"/>
      <c r="QMJ104" s="15"/>
      <c r="QMK104" s="15"/>
      <c r="QML104" s="15"/>
      <c r="QMM104" s="15"/>
      <c r="QMN104" s="15"/>
      <c r="QMO104" s="15"/>
      <c r="QMP104" s="15"/>
      <c r="QMQ104" s="15"/>
      <c r="QMR104" s="15"/>
      <c r="QMS104" s="15"/>
      <c r="QMT104" s="15"/>
      <c r="QMU104" s="15"/>
      <c r="QMV104" s="15"/>
      <c r="QMW104" s="15"/>
      <c r="QMX104" s="15"/>
      <c r="QMY104" s="15"/>
      <c r="QMZ104" s="15"/>
      <c r="QNA104" s="15"/>
      <c r="QNB104" s="15"/>
      <c r="QNC104" s="15"/>
      <c r="QND104" s="15"/>
      <c r="QNE104" s="15"/>
      <c r="QNF104" s="15"/>
      <c r="QNG104" s="15"/>
      <c r="QNH104" s="15"/>
      <c r="QNI104" s="15"/>
      <c r="QNJ104" s="15"/>
      <c r="QNK104" s="15"/>
      <c r="QNL104" s="15"/>
      <c r="QNM104" s="15"/>
      <c r="QNN104" s="15"/>
      <c r="QNO104" s="15"/>
      <c r="QNP104" s="15"/>
      <c r="QNQ104" s="15"/>
      <c r="QNR104" s="15"/>
      <c r="QNS104" s="15"/>
      <c r="QNT104" s="15"/>
      <c r="QNU104" s="15"/>
      <c r="QNV104" s="15"/>
      <c r="QNW104" s="15"/>
      <c r="QNX104" s="15"/>
      <c r="QNY104" s="15"/>
      <c r="QNZ104" s="15"/>
      <c r="QOA104" s="15"/>
      <c r="QOB104" s="15"/>
      <c r="QOC104" s="15"/>
      <c r="QOD104" s="15"/>
      <c r="QOE104" s="15"/>
      <c r="QOF104" s="15"/>
      <c r="QOG104" s="15"/>
      <c r="QOH104" s="15"/>
      <c r="QOI104" s="15"/>
      <c r="QOJ104" s="15"/>
      <c r="QOK104" s="15"/>
      <c r="QOL104" s="15"/>
      <c r="QOM104" s="15"/>
      <c r="QON104" s="15"/>
      <c r="QOO104" s="15"/>
      <c r="QOP104" s="15"/>
      <c r="QOQ104" s="15"/>
      <c r="QOR104" s="15"/>
      <c r="QOS104" s="15"/>
      <c r="QOT104" s="15"/>
      <c r="QOU104" s="15"/>
      <c r="QOV104" s="15"/>
      <c r="QOW104" s="15"/>
      <c r="QOX104" s="15"/>
      <c r="QOY104" s="15"/>
      <c r="QOZ104" s="15"/>
      <c r="QPA104" s="15"/>
      <c r="QPB104" s="15"/>
      <c r="QPC104" s="15"/>
      <c r="QPD104" s="15"/>
      <c r="QPE104" s="15"/>
      <c r="QPF104" s="15"/>
      <c r="QPG104" s="15"/>
      <c r="QPH104" s="15"/>
      <c r="QPI104" s="15"/>
      <c r="QPJ104" s="15"/>
      <c r="QPK104" s="15"/>
      <c r="QPL104" s="15"/>
      <c r="QPM104" s="15"/>
      <c r="QPN104" s="15"/>
      <c r="QPO104" s="15"/>
      <c r="QPP104" s="15"/>
      <c r="QPQ104" s="15"/>
      <c r="QPR104" s="15"/>
      <c r="QPS104" s="15"/>
      <c r="QPT104" s="15"/>
      <c r="QPU104" s="15"/>
      <c r="QPV104" s="15"/>
      <c r="QPW104" s="15"/>
      <c r="QPX104" s="15"/>
      <c r="QPY104" s="15"/>
      <c r="QPZ104" s="15"/>
      <c r="QQA104" s="15"/>
      <c r="QQB104" s="15"/>
      <c r="QQC104" s="15"/>
      <c r="QQD104" s="15"/>
      <c r="QQE104" s="15"/>
      <c r="QQF104" s="15"/>
      <c r="QQG104" s="15"/>
      <c r="QQH104" s="15"/>
      <c r="QQI104" s="15"/>
      <c r="QQJ104" s="15"/>
      <c r="QQK104" s="15"/>
      <c r="QQL104" s="15"/>
      <c r="QQM104" s="15"/>
      <c r="QQN104" s="15"/>
      <c r="QQO104" s="15"/>
      <c r="QQP104" s="15"/>
      <c r="QQQ104" s="15"/>
      <c r="QQR104" s="15"/>
      <c r="QQS104" s="15"/>
      <c r="QQT104" s="15"/>
      <c r="QQU104" s="15"/>
      <c r="QQV104" s="15"/>
      <c r="QQW104" s="15"/>
      <c r="QQX104" s="15"/>
      <c r="QQY104" s="15"/>
      <c r="QQZ104" s="15"/>
      <c r="QRA104" s="15"/>
      <c r="QRB104" s="15"/>
      <c r="QRC104" s="15"/>
      <c r="QRD104" s="15"/>
      <c r="QRE104" s="15"/>
      <c r="QRF104" s="15"/>
      <c r="QRG104" s="15"/>
      <c r="QRH104" s="15"/>
      <c r="QRI104" s="15"/>
      <c r="QRJ104" s="15"/>
      <c r="QRK104" s="15"/>
      <c r="QRL104" s="15"/>
      <c r="QRM104" s="15"/>
      <c r="QRN104" s="15"/>
      <c r="QRO104" s="15"/>
      <c r="QRP104" s="15"/>
      <c r="QRQ104" s="15"/>
      <c r="QRR104" s="15"/>
      <c r="QRS104" s="15"/>
      <c r="QRT104" s="15"/>
      <c r="QRU104" s="15"/>
      <c r="QRV104" s="15"/>
      <c r="QRW104" s="15"/>
      <c r="QRX104" s="15"/>
      <c r="QRY104" s="15"/>
      <c r="QRZ104" s="15"/>
      <c r="QSA104" s="15"/>
      <c r="QSB104" s="15"/>
      <c r="QSC104" s="15"/>
      <c r="QSD104" s="15"/>
      <c r="QSE104" s="15"/>
      <c r="QSF104" s="15"/>
      <c r="QSG104" s="15"/>
      <c r="QSH104" s="15"/>
      <c r="QSI104" s="15"/>
      <c r="QSJ104" s="15"/>
      <c r="QSK104" s="15"/>
      <c r="QSL104" s="15"/>
      <c r="QSM104" s="15"/>
      <c r="QSN104" s="15"/>
      <c r="QSO104" s="15"/>
      <c r="QSP104" s="15"/>
      <c r="QSQ104" s="15"/>
      <c r="QSR104" s="15"/>
      <c r="QSS104" s="15"/>
      <c r="QST104" s="15"/>
      <c r="QSU104" s="15"/>
      <c r="QSV104" s="15"/>
      <c r="QSW104" s="15"/>
      <c r="QSX104" s="15"/>
      <c r="QSY104" s="15"/>
      <c r="QSZ104" s="15"/>
      <c r="QTA104" s="15"/>
      <c r="QTB104" s="15"/>
      <c r="QTC104" s="15"/>
      <c r="QTD104" s="15"/>
      <c r="QTE104" s="15"/>
      <c r="QTF104" s="15"/>
      <c r="QTG104" s="15"/>
      <c r="QTH104" s="15"/>
      <c r="QTI104" s="15"/>
      <c r="QTJ104" s="15"/>
      <c r="QTK104" s="15"/>
      <c r="QTL104" s="15"/>
      <c r="QTM104" s="15"/>
      <c r="QTN104" s="15"/>
      <c r="QTO104" s="15"/>
      <c r="QTP104" s="15"/>
      <c r="QTQ104" s="15"/>
      <c r="QTR104" s="15"/>
      <c r="QTS104" s="15"/>
      <c r="QTT104" s="15"/>
      <c r="QTU104" s="15"/>
      <c r="QTV104" s="15"/>
      <c r="QTW104" s="15"/>
      <c r="QTX104" s="15"/>
      <c r="QTY104" s="15"/>
      <c r="QTZ104" s="15"/>
      <c r="QUA104" s="15"/>
      <c r="QUB104" s="15"/>
      <c r="QUC104" s="15"/>
      <c r="QUD104" s="15"/>
      <c r="QUE104" s="15"/>
      <c r="QUF104" s="15"/>
      <c r="QUG104" s="15"/>
      <c r="QUH104" s="15"/>
      <c r="QUI104" s="15"/>
      <c r="QUJ104" s="15"/>
      <c r="QUK104" s="15"/>
      <c r="QUL104" s="15"/>
      <c r="QUM104" s="15"/>
      <c r="QUN104" s="15"/>
      <c r="QUO104" s="15"/>
      <c r="QUP104" s="15"/>
      <c r="QUQ104" s="15"/>
      <c r="QUR104" s="15"/>
      <c r="QUS104" s="15"/>
      <c r="QUT104" s="15"/>
      <c r="QUU104" s="15"/>
      <c r="QUV104" s="15"/>
      <c r="QUW104" s="15"/>
      <c r="QUX104" s="15"/>
      <c r="QUY104" s="15"/>
      <c r="QUZ104" s="15"/>
      <c r="QVA104" s="15"/>
      <c r="QVB104" s="15"/>
      <c r="QVC104" s="15"/>
      <c r="QVD104" s="15"/>
      <c r="QVE104" s="15"/>
      <c r="QVF104" s="15"/>
      <c r="QVG104" s="15"/>
      <c r="QVH104" s="15"/>
      <c r="QVI104" s="15"/>
      <c r="QVJ104" s="15"/>
      <c r="QVK104" s="15"/>
      <c r="QVL104" s="15"/>
      <c r="QVM104" s="15"/>
      <c r="QVN104" s="15"/>
      <c r="QVO104" s="15"/>
      <c r="QVP104" s="15"/>
      <c r="QVQ104" s="15"/>
      <c r="QVR104" s="15"/>
      <c r="QVS104" s="15"/>
      <c r="QVT104" s="15"/>
      <c r="QVU104" s="15"/>
      <c r="QVV104" s="15"/>
      <c r="QVW104" s="15"/>
      <c r="QVX104" s="15"/>
      <c r="QVY104" s="15"/>
      <c r="QVZ104" s="15"/>
      <c r="QWA104" s="15"/>
      <c r="QWB104" s="15"/>
      <c r="QWC104" s="15"/>
      <c r="QWD104" s="15"/>
      <c r="QWE104" s="15"/>
      <c r="QWF104" s="15"/>
      <c r="QWG104" s="15"/>
      <c r="QWH104" s="15"/>
      <c r="QWI104" s="15"/>
      <c r="QWJ104" s="15"/>
      <c r="QWK104" s="15"/>
      <c r="QWL104" s="15"/>
      <c r="QWM104" s="15"/>
      <c r="QWN104" s="15"/>
      <c r="QWO104" s="15"/>
      <c r="QWP104" s="15"/>
      <c r="QWQ104" s="15"/>
      <c r="QWR104" s="15"/>
      <c r="QWS104" s="15"/>
      <c r="QWT104" s="15"/>
      <c r="QWU104" s="15"/>
      <c r="QWV104" s="15"/>
      <c r="QWW104" s="15"/>
      <c r="QWX104" s="15"/>
      <c r="QWY104" s="15"/>
      <c r="QWZ104" s="15"/>
      <c r="QXA104" s="15"/>
      <c r="QXB104" s="15"/>
      <c r="QXC104" s="15"/>
      <c r="QXD104" s="15"/>
      <c r="QXE104" s="15"/>
      <c r="QXF104" s="15"/>
      <c r="QXG104" s="15"/>
      <c r="QXH104" s="15"/>
      <c r="QXI104" s="15"/>
      <c r="QXJ104" s="15"/>
      <c r="QXK104" s="15"/>
      <c r="QXL104" s="15"/>
      <c r="QXM104" s="15"/>
      <c r="QXN104" s="15"/>
      <c r="QXO104" s="15"/>
      <c r="QXP104" s="15"/>
      <c r="QXQ104" s="15"/>
      <c r="QXR104" s="15"/>
      <c r="QXS104" s="15"/>
      <c r="QXT104" s="15"/>
      <c r="QXU104" s="15"/>
      <c r="QXV104" s="15"/>
      <c r="QXW104" s="15"/>
      <c r="QXX104" s="15"/>
      <c r="QXY104" s="15"/>
      <c r="QXZ104" s="15"/>
      <c r="QYA104" s="15"/>
      <c r="QYB104" s="15"/>
      <c r="QYC104" s="15"/>
      <c r="QYD104" s="15"/>
      <c r="QYE104" s="15"/>
      <c r="QYF104" s="15"/>
      <c r="QYG104" s="15"/>
      <c r="QYH104" s="15"/>
      <c r="QYI104" s="15"/>
      <c r="QYJ104" s="15"/>
      <c r="QYK104" s="15"/>
      <c r="QYL104" s="15"/>
      <c r="QYM104" s="15"/>
      <c r="QYN104" s="15"/>
      <c r="QYO104" s="15"/>
      <c r="QYP104" s="15"/>
      <c r="QYQ104" s="15"/>
      <c r="QYR104" s="15"/>
      <c r="QYS104" s="15"/>
      <c r="QYT104" s="15"/>
      <c r="QYU104" s="15"/>
      <c r="QYV104" s="15"/>
      <c r="QYW104" s="15"/>
      <c r="QYX104" s="15"/>
      <c r="QYY104" s="15"/>
      <c r="QYZ104" s="15"/>
      <c r="QZA104" s="15"/>
      <c r="QZB104" s="15"/>
      <c r="QZC104" s="15"/>
      <c r="QZD104" s="15"/>
      <c r="QZE104" s="15"/>
      <c r="QZF104" s="15"/>
      <c r="QZG104" s="15"/>
      <c r="QZH104" s="15"/>
      <c r="QZI104" s="15"/>
      <c r="QZJ104" s="15"/>
      <c r="QZK104" s="15"/>
      <c r="QZL104" s="15"/>
      <c r="QZM104" s="15"/>
      <c r="QZN104" s="15"/>
      <c r="QZO104" s="15"/>
      <c r="QZP104" s="15"/>
      <c r="QZQ104" s="15"/>
      <c r="QZR104" s="15"/>
      <c r="QZS104" s="15"/>
      <c r="QZT104" s="15"/>
      <c r="QZU104" s="15"/>
      <c r="QZV104" s="15"/>
      <c r="QZW104" s="15"/>
      <c r="QZX104" s="15"/>
      <c r="QZY104" s="15"/>
      <c r="QZZ104" s="15"/>
      <c r="RAA104" s="15"/>
      <c r="RAB104" s="15"/>
      <c r="RAC104" s="15"/>
      <c r="RAD104" s="15"/>
      <c r="RAE104" s="15"/>
      <c r="RAF104" s="15"/>
      <c r="RAG104" s="15"/>
      <c r="RAH104" s="15"/>
      <c r="RAI104" s="15"/>
      <c r="RAJ104" s="15"/>
      <c r="RAK104" s="15"/>
      <c r="RAL104" s="15"/>
      <c r="RAM104" s="15"/>
      <c r="RAN104" s="15"/>
      <c r="RAO104" s="15"/>
      <c r="RAP104" s="15"/>
      <c r="RAQ104" s="15"/>
      <c r="RAR104" s="15"/>
      <c r="RAS104" s="15"/>
      <c r="RAT104" s="15"/>
      <c r="RAU104" s="15"/>
      <c r="RAV104" s="15"/>
      <c r="RAW104" s="15"/>
      <c r="RAX104" s="15"/>
      <c r="RAY104" s="15"/>
      <c r="RAZ104" s="15"/>
      <c r="RBA104" s="15"/>
      <c r="RBB104" s="15"/>
      <c r="RBC104" s="15"/>
      <c r="RBD104" s="15"/>
      <c r="RBE104" s="15"/>
      <c r="RBF104" s="15"/>
      <c r="RBG104" s="15"/>
      <c r="RBH104" s="15"/>
      <c r="RBI104" s="15"/>
      <c r="RBJ104" s="15"/>
      <c r="RBK104" s="15"/>
      <c r="RBL104" s="15"/>
      <c r="RBM104" s="15"/>
      <c r="RBN104" s="15"/>
      <c r="RBO104" s="15"/>
      <c r="RBP104" s="15"/>
      <c r="RBQ104" s="15"/>
      <c r="RBR104" s="15"/>
      <c r="RBS104" s="15"/>
      <c r="RBT104" s="15"/>
      <c r="RBU104" s="15"/>
      <c r="RBV104" s="15"/>
      <c r="RBW104" s="15"/>
      <c r="RBX104" s="15"/>
      <c r="RBY104" s="15"/>
      <c r="RBZ104" s="15"/>
      <c r="RCA104" s="15"/>
      <c r="RCB104" s="15"/>
      <c r="RCC104" s="15"/>
      <c r="RCD104" s="15"/>
      <c r="RCE104" s="15"/>
      <c r="RCF104" s="15"/>
      <c r="RCG104" s="15"/>
      <c r="RCH104" s="15"/>
      <c r="RCI104" s="15"/>
      <c r="RCJ104" s="15"/>
      <c r="RCK104" s="15"/>
      <c r="RCL104" s="15"/>
      <c r="RCM104" s="15"/>
      <c r="RCN104" s="15"/>
      <c r="RCO104" s="15"/>
      <c r="RCP104" s="15"/>
      <c r="RCQ104" s="15"/>
      <c r="RCR104" s="15"/>
      <c r="RCS104" s="15"/>
      <c r="RCT104" s="15"/>
      <c r="RCU104" s="15"/>
      <c r="RCV104" s="15"/>
      <c r="RCW104" s="15"/>
      <c r="RCX104" s="15"/>
      <c r="RCY104" s="15"/>
      <c r="RCZ104" s="15"/>
      <c r="RDA104" s="15"/>
      <c r="RDB104" s="15"/>
      <c r="RDC104" s="15"/>
      <c r="RDD104" s="15"/>
      <c r="RDE104" s="15"/>
      <c r="RDF104" s="15"/>
      <c r="RDG104" s="15"/>
      <c r="RDH104" s="15"/>
      <c r="RDI104" s="15"/>
      <c r="RDJ104" s="15"/>
      <c r="RDK104" s="15"/>
      <c r="RDL104" s="15"/>
      <c r="RDM104" s="15"/>
      <c r="RDN104" s="15"/>
      <c r="RDO104" s="15"/>
      <c r="RDP104" s="15"/>
      <c r="RDQ104" s="15"/>
      <c r="RDR104" s="15"/>
      <c r="RDS104" s="15"/>
      <c r="RDT104" s="15"/>
      <c r="RDU104" s="15"/>
      <c r="RDV104" s="15"/>
      <c r="RDW104" s="15"/>
      <c r="RDX104" s="15"/>
      <c r="RDY104" s="15"/>
      <c r="RDZ104" s="15"/>
      <c r="REA104" s="15"/>
      <c r="REB104" s="15"/>
      <c r="REC104" s="15"/>
      <c r="RED104" s="15"/>
      <c r="REE104" s="15"/>
      <c r="REF104" s="15"/>
      <c r="REG104" s="15"/>
      <c r="REH104" s="15"/>
      <c r="REI104" s="15"/>
      <c r="REJ104" s="15"/>
      <c r="REK104" s="15"/>
      <c r="REL104" s="15"/>
      <c r="REM104" s="15"/>
      <c r="REN104" s="15"/>
      <c r="REO104" s="15"/>
      <c r="REP104" s="15"/>
      <c r="REQ104" s="15"/>
      <c r="RER104" s="15"/>
      <c r="RES104" s="15"/>
      <c r="RET104" s="15"/>
      <c r="REU104" s="15"/>
      <c r="REV104" s="15"/>
      <c r="REW104" s="15"/>
      <c r="REX104" s="15"/>
      <c r="REY104" s="15"/>
      <c r="REZ104" s="15"/>
      <c r="RFA104" s="15"/>
      <c r="RFB104" s="15"/>
      <c r="RFC104" s="15"/>
      <c r="RFD104" s="15"/>
      <c r="RFE104" s="15"/>
      <c r="RFF104" s="15"/>
      <c r="RFG104" s="15"/>
      <c r="RFH104" s="15"/>
      <c r="RFI104" s="15"/>
      <c r="RFJ104" s="15"/>
      <c r="RFK104" s="15"/>
      <c r="RFL104" s="15"/>
      <c r="RFM104" s="15"/>
      <c r="RFN104" s="15"/>
      <c r="RFO104" s="15"/>
      <c r="RFP104" s="15"/>
      <c r="RFQ104" s="15"/>
      <c r="RFR104" s="15"/>
      <c r="RFS104" s="15"/>
      <c r="RFT104" s="15"/>
      <c r="RFU104" s="15"/>
      <c r="RFV104" s="15"/>
      <c r="RFW104" s="15"/>
      <c r="RFX104" s="15"/>
      <c r="RFY104" s="15"/>
      <c r="RFZ104" s="15"/>
      <c r="RGA104" s="15"/>
      <c r="RGB104" s="15"/>
      <c r="RGC104" s="15"/>
      <c r="RGD104" s="15"/>
      <c r="RGE104" s="15"/>
      <c r="RGF104" s="15"/>
      <c r="RGG104" s="15"/>
      <c r="RGH104" s="15"/>
      <c r="RGI104" s="15"/>
      <c r="RGJ104" s="15"/>
      <c r="RGK104" s="15"/>
      <c r="RGL104" s="15"/>
      <c r="RGM104" s="15"/>
      <c r="RGN104" s="15"/>
      <c r="RGO104" s="15"/>
      <c r="RGP104" s="15"/>
      <c r="RGQ104" s="15"/>
      <c r="RGR104" s="15"/>
      <c r="RGS104" s="15"/>
      <c r="RGT104" s="15"/>
      <c r="RGU104" s="15"/>
      <c r="RGV104" s="15"/>
      <c r="RGW104" s="15"/>
      <c r="RGX104" s="15"/>
      <c r="RGY104" s="15"/>
      <c r="RGZ104" s="15"/>
      <c r="RHA104" s="15"/>
      <c r="RHB104" s="15"/>
      <c r="RHC104" s="15"/>
      <c r="RHD104" s="15"/>
      <c r="RHE104" s="15"/>
      <c r="RHF104" s="15"/>
      <c r="RHG104" s="15"/>
      <c r="RHH104" s="15"/>
      <c r="RHI104" s="15"/>
      <c r="RHJ104" s="15"/>
      <c r="RHK104" s="15"/>
      <c r="RHL104" s="15"/>
      <c r="RHM104" s="15"/>
      <c r="RHN104" s="15"/>
      <c r="RHO104" s="15"/>
      <c r="RHP104" s="15"/>
      <c r="RHQ104" s="15"/>
      <c r="RHR104" s="15"/>
      <c r="RHS104" s="15"/>
      <c r="RHT104" s="15"/>
      <c r="RHU104" s="15"/>
      <c r="RHV104" s="15"/>
      <c r="RHW104" s="15"/>
      <c r="RHX104" s="15"/>
      <c r="RHY104" s="15"/>
      <c r="RHZ104" s="15"/>
      <c r="RIA104" s="15"/>
      <c r="RIB104" s="15"/>
      <c r="RIC104" s="15"/>
      <c r="RID104" s="15"/>
      <c r="RIE104" s="15"/>
      <c r="RIF104" s="15"/>
      <c r="RIG104" s="15"/>
      <c r="RIH104" s="15"/>
      <c r="RII104" s="15"/>
      <c r="RIJ104" s="15"/>
      <c r="RIK104" s="15"/>
      <c r="RIL104" s="15"/>
      <c r="RIM104" s="15"/>
      <c r="RIN104" s="15"/>
      <c r="RIO104" s="15"/>
      <c r="RIP104" s="15"/>
      <c r="RIQ104" s="15"/>
      <c r="RIR104" s="15"/>
      <c r="RIS104" s="15"/>
      <c r="RIT104" s="15"/>
      <c r="RIU104" s="15"/>
      <c r="RIV104" s="15"/>
      <c r="RIW104" s="15"/>
      <c r="RIX104" s="15"/>
      <c r="RIY104" s="15"/>
      <c r="RIZ104" s="15"/>
      <c r="RJA104" s="15"/>
      <c r="RJB104" s="15"/>
      <c r="RJC104" s="15"/>
      <c r="RJD104" s="15"/>
      <c r="RJE104" s="15"/>
      <c r="RJF104" s="15"/>
      <c r="RJG104" s="15"/>
      <c r="RJH104" s="15"/>
      <c r="RJI104" s="15"/>
      <c r="RJJ104" s="15"/>
      <c r="RJK104" s="15"/>
      <c r="RJL104" s="15"/>
      <c r="RJM104" s="15"/>
      <c r="RJN104" s="15"/>
      <c r="RJO104" s="15"/>
      <c r="RJP104" s="15"/>
      <c r="RJQ104" s="15"/>
      <c r="RJR104" s="15"/>
      <c r="RJS104" s="15"/>
      <c r="RJT104" s="15"/>
      <c r="RJU104" s="15"/>
      <c r="RJV104" s="15"/>
      <c r="RJW104" s="15"/>
      <c r="RJX104" s="15"/>
      <c r="RJY104" s="15"/>
      <c r="RJZ104" s="15"/>
      <c r="RKA104" s="15"/>
      <c r="RKB104" s="15"/>
      <c r="RKC104" s="15"/>
      <c r="RKD104" s="15"/>
      <c r="RKE104" s="15"/>
      <c r="RKF104" s="15"/>
      <c r="RKG104" s="15"/>
      <c r="RKH104" s="15"/>
      <c r="RKI104" s="15"/>
      <c r="RKJ104" s="15"/>
      <c r="RKK104" s="15"/>
      <c r="RKL104" s="15"/>
      <c r="RKM104" s="15"/>
      <c r="RKN104" s="15"/>
      <c r="RKO104" s="15"/>
      <c r="RKP104" s="15"/>
      <c r="RKQ104" s="15"/>
      <c r="RKR104" s="15"/>
      <c r="RKS104" s="15"/>
      <c r="RKT104" s="15"/>
      <c r="RKU104" s="15"/>
      <c r="RKV104" s="15"/>
      <c r="RKW104" s="15"/>
      <c r="RKX104" s="15"/>
      <c r="RKY104" s="15"/>
      <c r="RKZ104" s="15"/>
      <c r="RLA104" s="15"/>
      <c r="RLB104" s="15"/>
      <c r="RLC104" s="15"/>
      <c r="RLD104" s="15"/>
      <c r="RLE104" s="15"/>
      <c r="RLF104" s="15"/>
      <c r="RLG104" s="15"/>
      <c r="RLH104" s="15"/>
      <c r="RLI104" s="15"/>
      <c r="RLJ104" s="15"/>
      <c r="RLK104" s="15"/>
      <c r="RLL104" s="15"/>
      <c r="RLM104" s="15"/>
      <c r="RLN104" s="15"/>
      <c r="RLO104" s="15"/>
      <c r="RLP104" s="15"/>
      <c r="RLQ104" s="15"/>
      <c r="RLR104" s="15"/>
      <c r="RLS104" s="15"/>
      <c r="RLT104" s="15"/>
      <c r="RLU104" s="15"/>
      <c r="RLV104" s="15"/>
      <c r="RLW104" s="15"/>
      <c r="RLX104" s="15"/>
      <c r="RLY104" s="15"/>
      <c r="RLZ104" s="15"/>
      <c r="RMA104" s="15"/>
      <c r="RMB104" s="15"/>
      <c r="RMC104" s="15"/>
      <c r="RMD104" s="15"/>
      <c r="RME104" s="15"/>
      <c r="RMF104" s="15"/>
      <c r="RMG104" s="15"/>
      <c r="RMH104" s="15"/>
      <c r="RMI104" s="15"/>
      <c r="RMJ104" s="15"/>
      <c r="RMK104" s="15"/>
      <c r="RML104" s="15"/>
      <c r="RMM104" s="15"/>
      <c r="RMN104" s="15"/>
      <c r="RMO104" s="15"/>
      <c r="RMP104" s="15"/>
      <c r="RMQ104" s="15"/>
      <c r="RMR104" s="15"/>
      <c r="RMS104" s="15"/>
      <c r="RMT104" s="15"/>
      <c r="RMU104" s="15"/>
      <c r="RMV104" s="15"/>
      <c r="RMW104" s="15"/>
      <c r="RMX104" s="15"/>
      <c r="RMY104" s="15"/>
      <c r="RMZ104" s="15"/>
      <c r="RNA104" s="15"/>
      <c r="RNB104" s="15"/>
      <c r="RNC104" s="15"/>
      <c r="RND104" s="15"/>
      <c r="RNE104" s="15"/>
      <c r="RNF104" s="15"/>
      <c r="RNG104" s="15"/>
      <c r="RNH104" s="15"/>
      <c r="RNI104" s="15"/>
      <c r="RNJ104" s="15"/>
      <c r="RNK104" s="15"/>
      <c r="RNL104" s="15"/>
      <c r="RNM104" s="15"/>
      <c r="RNN104" s="15"/>
      <c r="RNO104" s="15"/>
      <c r="RNP104" s="15"/>
      <c r="RNQ104" s="15"/>
      <c r="RNR104" s="15"/>
      <c r="RNS104" s="15"/>
      <c r="RNT104" s="15"/>
      <c r="RNU104" s="15"/>
      <c r="RNV104" s="15"/>
      <c r="RNW104" s="15"/>
      <c r="RNX104" s="15"/>
      <c r="RNY104" s="15"/>
      <c r="RNZ104" s="15"/>
      <c r="ROA104" s="15"/>
      <c r="ROB104" s="15"/>
      <c r="ROC104" s="15"/>
      <c r="ROD104" s="15"/>
      <c r="ROE104" s="15"/>
      <c r="ROF104" s="15"/>
      <c r="ROG104" s="15"/>
      <c r="ROH104" s="15"/>
      <c r="ROI104" s="15"/>
      <c r="ROJ104" s="15"/>
      <c r="ROK104" s="15"/>
      <c r="ROL104" s="15"/>
      <c r="ROM104" s="15"/>
      <c r="RON104" s="15"/>
      <c r="ROO104" s="15"/>
      <c r="ROP104" s="15"/>
      <c r="ROQ104" s="15"/>
      <c r="ROR104" s="15"/>
      <c r="ROS104" s="15"/>
      <c r="ROT104" s="15"/>
      <c r="ROU104" s="15"/>
      <c r="ROV104" s="15"/>
      <c r="ROW104" s="15"/>
      <c r="ROX104" s="15"/>
      <c r="ROY104" s="15"/>
      <c r="ROZ104" s="15"/>
      <c r="RPA104" s="15"/>
      <c r="RPB104" s="15"/>
      <c r="RPC104" s="15"/>
      <c r="RPD104" s="15"/>
      <c r="RPE104" s="15"/>
      <c r="RPF104" s="15"/>
      <c r="RPG104" s="15"/>
      <c r="RPH104" s="15"/>
      <c r="RPI104" s="15"/>
      <c r="RPJ104" s="15"/>
      <c r="RPK104" s="15"/>
      <c r="RPL104" s="15"/>
      <c r="RPM104" s="15"/>
      <c r="RPN104" s="15"/>
      <c r="RPO104" s="15"/>
      <c r="RPP104" s="15"/>
      <c r="RPQ104" s="15"/>
      <c r="RPR104" s="15"/>
      <c r="RPS104" s="15"/>
      <c r="RPT104" s="15"/>
      <c r="RPU104" s="15"/>
      <c r="RPV104" s="15"/>
      <c r="RPW104" s="15"/>
      <c r="RPX104" s="15"/>
      <c r="RPY104" s="15"/>
      <c r="RPZ104" s="15"/>
      <c r="RQA104" s="15"/>
      <c r="RQB104" s="15"/>
      <c r="RQC104" s="15"/>
      <c r="RQD104" s="15"/>
      <c r="RQE104" s="15"/>
      <c r="RQF104" s="15"/>
      <c r="RQG104" s="15"/>
      <c r="RQH104" s="15"/>
      <c r="RQI104" s="15"/>
      <c r="RQJ104" s="15"/>
      <c r="RQK104" s="15"/>
      <c r="RQL104" s="15"/>
      <c r="RQM104" s="15"/>
      <c r="RQN104" s="15"/>
      <c r="RQO104" s="15"/>
      <c r="RQP104" s="15"/>
      <c r="RQQ104" s="15"/>
      <c r="RQR104" s="15"/>
      <c r="RQS104" s="15"/>
      <c r="RQT104" s="15"/>
      <c r="RQU104" s="15"/>
      <c r="RQV104" s="15"/>
      <c r="RQW104" s="15"/>
      <c r="RQX104" s="15"/>
      <c r="RQY104" s="15"/>
      <c r="RQZ104" s="15"/>
      <c r="RRA104" s="15"/>
      <c r="RRB104" s="15"/>
      <c r="RRC104" s="15"/>
      <c r="RRD104" s="15"/>
      <c r="RRE104" s="15"/>
      <c r="RRF104" s="15"/>
      <c r="RRG104" s="15"/>
      <c r="RRH104" s="15"/>
      <c r="RRI104" s="15"/>
      <c r="RRJ104" s="15"/>
      <c r="RRK104" s="15"/>
      <c r="RRL104" s="15"/>
      <c r="RRM104" s="15"/>
      <c r="RRN104" s="15"/>
      <c r="RRO104" s="15"/>
      <c r="RRP104" s="15"/>
      <c r="RRQ104" s="15"/>
      <c r="RRR104" s="15"/>
      <c r="RRS104" s="15"/>
      <c r="RRT104" s="15"/>
      <c r="RRU104" s="15"/>
      <c r="RRV104" s="15"/>
      <c r="RRW104" s="15"/>
      <c r="RRX104" s="15"/>
      <c r="RRY104" s="15"/>
      <c r="RRZ104" s="15"/>
      <c r="RSA104" s="15"/>
      <c r="RSB104" s="15"/>
      <c r="RSC104" s="15"/>
      <c r="RSD104" s="15"/>
      <c r="RSE104" s="15"/>
      <c r="RSF104" s="15"/>
      <c r="RSG104" s="15"/>
      <c r="RSH104" s="15"/>
      <c r="RSI104" s="15"/>
      <c r="RSJ104" s="15"/>
      <c r="RSK104" s="15"/>
      <c r="RSL104" s="15"/>
      <c r="RSM104" s="15"/>
      <c r="RSN104" s="15"/>
      <c r="RSO104" s="15"/>
      <c r="RSP104" s="15"/>
      <c r="RSQ104" s="15"/>
      <c r="RSR104" s="15"/>
      <c r="RSS104" s="15"/>
      <c r="RST104" s="15"/>
      <c r="RSU104" s="15"/>
      <c r="RSV104" s="15"/>
      <c r="RSW104" s="15"/>
      <c r="RSX104" s="15"/>
      <c r="RSY104" s="15"/>
      <c r="RSZ104" s="15"/>
      <c r="RTA104" s="15"/>
      <c r="RTB104" s="15"/>
      <c r="RTC104" s="15"/>
      <c r="RTD104" s="15"/>
      <c r="RTE104" s="15"/>
      <c r="RTF104" s="15"/>
      <c r="RTG104" s="15"/>
      <c r="RTH104" s="15"/>
      <c r="RTI104" s="15"/>
      <c r="RTJ104" s="15"/>
      <c r="RTK104" s="15"/>
      <c r="RTL104" s="15"/>
      <c r="RTM104" s="15"/>
      <c r="RTN104" s="15"/>
      <c r="RTO104" s="15"/>
      <c r="RTP104" s="15"/>
      <c r="RTQ104" s="15"/>
      <c r="RTR104" s="15"/>
      <c r="RTS104" s="15"/>
      <c r="RTT104" s="15"/>
      <c r="RTU104" s="15"/>
      <c r="RTV104" s="15"/>
      <c r="RTW104" s="15"/>
      <c r="RTX104" s="15"/>
      <c r="RTY104" s="15"/>
      <c r="RTZ104" s="15"/>
      <c r="RUA104" s="15"/>
      <c r="RUB104" s="15"/>
      <c r="RUC104" s="15"/>
      <c r="RUD104" s="15"/>
      <c r="RUE104" s="15"/>
      <c r="RUF104" s="15"/>
      <c r="RUG104" s="15"/>
      <c r="RUH104" s="15"/>
      <c r="RUI104" s="15"/>
      <c r="RUJ104" s="15"/>
      <c r="RUK104" s="15"/>
      <c r="RUL104" s="15"/>
      <c r="RUM104" s="15"/>
      <c r="RUN104" s="15"/>
      <c r="RUO104" s="15"/>
      <c r="RUP104" s="15"/>
      <c r="RUQ104" s="15"/>
      <c r="RUR104" s="15"/>
      <c r="RUS104" s="15"/>
      <c r="RUT104" s="15"/>
      <c r="RUU104" s="15"/>
      <c r="RUV104" s="15"/>
      <c r="RUW104" s="15"/>
      <c r="RUX104" s="15"/>
      <c r="RUY104" s="15"/>
      <c r="RUZ104" s="15"/>
      <c r="RVA104" s="15"/>
      <c r="RVB104" s="15"/>
      <c r="RVC104" s="15"/>
      <c r="RVD104" s="15"/>
      <c r="RVE104" s="15"/>
      <c r="RVF104" s="15"/>
      <c r="RVG104" s="15"/>
      <c r="RVH104" s="15"/>
      <c r="RVI104" s="15"/>
      <c r="RVJ104" s="15"/>
      <c r="RVK104" s="15"/>
      <c r="RVL104" s="15"/>
      <c r="RVM104" s="15"/>
      <c r="RVN104" s="15"/>
      <c r="RVO104" s="15"/>
      <c r="RVP104" s="15"/>
      <c r="RVQ104" s="15"/>
      <c r="RVR104" s="15"/>
      <c r="RVS104" s="15"/>
      <c r="RVT104" s="15"/>
      <c r="RVU104" s="15"/>
      <c r="RVV104" s="15"/>
      <c r="RVW104" s="15"/>
      <c r="RVX104" s="15"/>
      <c r="RVY104" s="15"/>
      <c r="RVZ104" s="15"/>
      <c r="RWA104" s="15"/>
      <c r="RWB104" s="15"/>
      <c r="RWC104" s="15"/>
      <c r="RWD104" s="15"/>
      <c r="RWE104" s="15"/>
      <c r="RWF104" s="15"/>
      <c r="RWG104" s="15"/>
      <c r="RWH104" s="15"/>
      <c r="RWI104" s="15"/>
      <c r="RWJ104" s="15"/>
      <c r="RWK104" s="15"/>
      <c r="RWL104" s="15"/>
      <c r="RWM104" s="15"/>
      <c r="RWN104" s="15"/>
      <c r="RWO104" s="15"/>
      <c r="RWP104" s="15"/>
      <c r="RWQ104" s="15"/>
      <c r="RWR104" s="15"/>
      <c r="RWS104" s="15"/>
      <c r="RWT104" s="15"/>
      <c r="RWU104" s="15"/>
      <c r="RWV104" s="15"/>
      <c r="RWW104" s="15"/>
      <c r="RWX104" s="15"/>
      <c r="RWY104" s="15"/>
      <c r="RWZ104" s="15"/>
      <c r="RXA104" s="15"/>
      <c r="RXB104" s="15"/>
      <c r="RXC104" s="15"/>
      <c r="RXD104" s="15"/>
      <c r="RXE104" s="15"/>
      <c r="RXF104" s="15"/>
      <c r="RXG104" s="15"/>
      <c r="RXH104" s="15"/>
      <c r="RXI104" s="15"/>
      <c r="RXJ104" s="15"/>
      <c r="RXK104" s="15"/>
      <c r="RXL104" s="15"/>
      <c r="RXM104" s="15"/>
      <c r="RXN104" s="15"/>
      <c r="RXO104" s="15"/>
      <c r="RXP104" s="15"/>
      <c r="RXQ104" s="15"/>
      <c r="RXR104" s="15"/>
      <c r="RXS104" s="15"/>
      <c r="RXT104" s="15"/>
      <c r="RXU104" s="15"/>
      <c r="RXV104" s="15"/>
      <c r="RXW104" s="15"/>
      <c r="RXX104" s="15"/>
      <c r="RXY104" s="15"/>
      <c r="RXZ104" s="15"/>
      <c r="RYA104" s="15"/>
      <c r="RYB104" s="15"/>
      <c r="RYC104" s="15"/>
      <c r="RYD104" s="15"/>
      <c r="RYE104" s="15"/>
      <c r="RYF104" s="15"/>
      <c r="RYG104" s="15"/>
      <c r="RYH104" s="15"/>
      <c r="RYI104" s="15"/>
      <c r="RYJ104" s="15"/>
      <c r="RYK104" s="15"/>
      <c r="RYL104" s="15"/>
      <c r="RYM104" s="15"/>
      <c r="RYN104" s="15"/>
      <c r="RYO104" s="15"/>
      <c r="RYP104" s="15"/>
      <c r="RYQ104" s="15"/>
      <c r="RYR104" s="15"/>
      <c r="RYS104" s="15"/>
      <c r="RYT104" s="15"/>
      <c r="RYU104" s="15"/>
      <c r="RYV104" s="15"/>
      <c r="RYW104" s="15"/>
      <c r="RYX104" s="15"/>
      <c r="RYY104" s="15"/>
      <c r="RYZ104" s="15"/>
      <c r="RZA104" s="15"/>
      <c r="RZB104" s="15"/>
      <c r="RZC104" s="15"/>
      <c r="RZD104" s="15"/>
      <c r="RZE104" s="15"/>
      <c r="RZF104" s="15"/>
      <c r="RZG104" s="15"/>
      <c r="RZH104" s="15"/>
      <c r="RZI104" s="15"/>
      <c r="RZJ104" s="15"/>
      <c r="RZK104" s="15"/>
      <c r="RZL104" s="15"/>
      <c r="RZM104" s="15"/>
      <c r="RZN104" s="15"/>
      <c r="RZO104" s="15"/>
      <c r="RZP104" s="15"/>
      <c r="RZQ104" s="15"/>
      <c r="RZR104" s="15"/>
      <c r="RZS104" s="15"/>
      <c r="RZT104" s="15"/>
      <c r="RZU104" s="15"/>
      <c r="RZV104" s="15"/>
      <c r="RZW104" s="15"/>
      <c r="RZX104" s="15"/>
      <c r="RZY104" s="15"/>
      <c r="RZZ104" s="15"/>
      <c r="SAA104" s="15"/>
      <c r="SAB104" s="15"/>
      <c r="SAC104" s="15"/>
      <c r="SAD104" s="15"/>
      <c r="SAE104" s="15"/>
      <c r="SAF104" s="15"/>
      <c r="SAG104" s="15"/>
      <c r="SAH104" s="15"/>
      <c r="SAI104" s="15"/>
      <c r="SAJ104" s="15"/>
      <c r="SAK104" s="15"/>
      <c r="SAL104" s="15"/>
      <c r="SAM104" s="15"/>
      <c r="SAN104" s="15"/>
      <c r="SAO104" s="15"/>
      <c r="SAP104" s="15"/>
      <c r="SAQ104" s="15"/>
      <c r="SAR104" s="15"/>
      <c r="SAS104" s="15"/>
      <c r="SAT104" s="15"/>
      <c r="SAU104" s="15"/>
      <c r="SAV104" s="15"/>
      <c r="SAW104" s="15"/>
      <c r="SAX104" s="15"/>
      <c r="SAY104" s="15"/>
      <c r="SAZ104" s="15"/>
      <c r="SBA104" s="15"/>
      <c r="SBB104" s="15"/>
      <c r="SBC104" s="15"/>
      <c r="SBD104" s="15"/>
      <c r="SBE104" s="15"/>
      <c r="SBF104" s="15"/>
      <c r="SBG104" s="15"/>
      <c r="SBH104" s="15"/>
      <c r="SBI104" s="15"/>
      <c r="SBJ104" s="15"/>
      <c r="SBK104" s="15"/>
      <c r="SBL104" s="15"/>
      <c r="SBM104" s="15"/>
      <c r="SBN104" s="15"/>
      <c r="SBO104" s="15"/>
      <c r="SBP104" s="15"/>
      <c r="SBQ104" s="15"/>
      <c r="SBR104" s="15"/>
      <c r="SBS104" s="15"/>
      <c r="SBT104" s="15"/>
      <c r="SBU104" s="15"/>
      <c r="SBV104" s="15"/>
      <c r="SBW104" s="15"/>
      <c r="SBX104" s="15"/>
      <c r="SBY104" s="15"/>
      <c r="SBZ104" s="15"/>
      <c r="SCA104" s="15"/>
      <c r="SCB104" s="15"/>
      <c r="SCC104" s="15"/>
      <c r="SCD104" s="15"/>
      <c r="SCE104" s="15"/>
      <c r="SCF104" s="15"/>
      <c r="SCG104" s="15"/>
      <c r="SCH104" s="15"/>
      <c r="SCI104" s="15"/>
      <c r="SCJ104" s="15"/>
      <c r="SCK104" s="15"/>
      <c r="SCL104" s="15"/>
      <c r="SCM104" s="15"/>
      <c r="SCN104" s="15"/>
      <c r="SCO104" s="15"/>
      <c r="SCP104" s="15"/>
      <c r="SCQ104" s="15"/>
      <c r="SCR104" s="15"/>
      <c r="SCS104" s="15"/>
      <c r="SCT104" s="15"/>
      <c r="SCU104" s="15"/>
      <c r="SCV104" s="15"/>
      <c r="SCW104" s="15"/>
      <c r="SCX104" s="15"/>
      <c r="SCY104" s="15"/>
      <c r="SCZ104" s="15"/>
      <c r="SDA104" s="15"/>
      <c r="SDB104" s="15"/>
      <c r="SDC104" s="15"/>
      <c r="SDD104" s="15"/>
      <c r="SDE104" s="15"/>
      <c r="SDF104" s="15"/>
      <c r="SDG104" s="15"/>
      <c r="SDH104" s="15"/>
      <c r="SDI104" s="15"/>
      <c r="SDJ104" s="15"/>
      <c r="SDK104" s="15"/>
      <c r="SDL104" s="15"/>
      <c r="SDM104" s="15"/>
      <c r="SDN104" s="15"/>
      <c r="SDO104" s="15"/>
      <c r="SDP104" s="15"/>
      <c r="SDQ104" s="15"/>
      <c r="SDR104" s="15"/>
      <c r="SDS104" s="15"/>
      <c r="SDT104" s="15"/>
      <c r="SDU104" s="15"/>
      <c r="SDV104" s="15"/>
      <c r="SDW104" s="15"/>
      <c r="SDX104" s="15"/>
      <c r="SDY104" s="15"/>
      <c r="SDZ104" s="15"/>
      <c r="SEA104" s="15"/>
      <c r="SEB104" s="15"/>
      <c r="SEC104" s="15"/>
      <c r="SED104" s="15"/>
      <c r="SEE104" s="15"/>
      <c r="SEF104" s="15"/>
      <c r="SEG104" s="15"/>
      <c r="SEH104" s="15"/>
      <c r="SEI104" s="15"/>
      <c r="SEJ104" s="15"/>
      <c r="SEK104" s="15"/>
      <c r="SEL104" s="15"/>
      <c r="SEM104" s="15"/>
      <c r="SEN104" s="15"/>
      <c r="SEO104" s="15"/>
      <c r="SEP104" s="15"/>
      <c r="SEQ104" s="15"/>
      <c r="SER104" s="15"/>
      <c r="SES104" s="15"/>
      <c r="SET104" s="15"/>
      <c r="SEU104" s="15"/>
      <c r="SEV104" s="15"/>
      <c r="SEW104" s="15"/>
      <c r="SEX104" s="15"/>
      <c r="SEY104" s="15"/>
      <c r="SEZ104" s="15"/>
      <c r="SFA104" s="15"/>
      <c r="SFB104" s="15"/>
      <c r="SFC104" s="15"/>
      <c r="SFD104" s="15"/>
      <c r="SFE104" s="15"/>
      <c r="SFF104" s="15"/>
      <c r="SFG104" s="15"/>
      <c r="SFH104" s="15"/>
      <c r="SFI104" s="15"/>
      <c r="SFJ104" s="15"/>
      <c r="SFK104" s="15"/>
      <c r="SFL104" s="15"/>
      <c r="SFM104" s="15"/>
      <c r="SFN104" s="15"/>
      <c r="SFO104" s="15"/>
      <c r="SFP104" s="15"/>
      <c r="SFQ104" s="15"/>
      <c r="SFR104" s="15"/>
      <c r="SFS104" s="15"/>
      <c r="SFT104" s="15"/>
      <c r="SFU104" s="15"/>
      <c r="SFV104" s="15"/>
      <c r="SFW104" s="15"/>
      <c r="SFX104" s="15"/>
      <c r="SFY104" s="15"/>
      <c r="SFZ104" s="15"/>
      <c r="SGA104" s="15"/>
      <c r="SGB104" s="15"/>
      <c r="SGC104" s="15"/>
      <c r="SGD104" s="15"/>
      <c r="SGE104" s="15"/>
      <c r="SGF104" s="15"/>
      <c r="SGG104" s="15"/>
      <c r="SGH104" s="15"/>
      <c r="SGI104" s="15"/>
      <c r="SGJ104" s="15"/>
      <c r="SGK104" s="15"/>
      <c r="SGL104" s="15"/>
      <c r="SGM104" s="15"/>
      <c r="SGN104" s="15"/>
      <c r="SGO104" s="15"/>
      <c r="SGP104" s="15"/>
      <c r="SGQ104" s="15"/>
      <c r="SGR104" s="15"/>
      <c r="SGS104" s="15"/>
      <c r="SGT104" s="15"/>
      <c r="SGU104" s="15"/>
      <c r="SGV104" s="15"/>
      <c r="SGW104" s="15"/>
      <c r="SGX104" s="15"/>
      <c r="SGY104" s="15"/>
      <c r="SGZ104" s="15"/>
      <c r="SHA104" s="15"/>
      <c r="SHB104" s="15"/>
      <c r="SHC104" s="15"/>
      <c r="SHD104" s="15"/>
      <c r="SHE104" s="15"/>
      <c r="SHF104" s="15"/>
      <c r="SHG104" s="15"/>
      <c r="SHH104" s="15"/>
      <c r="SHI104" s="15"/>
      <c r="SHJ104" s="15"/>
      <c r="SHK104" s="15"/>
      <c r="SHL104" s="15"/>
      <c r="SHM104" s="15"/>
      <c r="SHN104" s="15"/>
      <c r="SHO104" s="15"/>
      <c r="SHP104" s="15"/>
      <c r="SHQ104" s="15"/>
      <c r="SHR104" s="15"/>
      <c r="SHS104" s="15"/>
      <c r="SHT104" s="15"/>
      <c r="SHU104" s="15"/>
      <c r="SHV104" s="15"/>
      <c r="SHW104" s="15"/>
      <c r="SHX104" s="15"/>
      <c r="SHY104" s="15"/>
      <c r="SHZ104" s="15"/>
      <c r="SIA104" s="15"/>
      <c r="SIB104" s="15"/>
      <c r="SIC104" s="15"/>
      <c r="SID104" s="15"/>
      <c r="SIE104" s="15"/>
      <c r="SIF104" s="15"/>
      <c r="SIG104" s="15"/>
      <c r="SIH104" s="15"/>
      <c r="SII104" s="15"/>
      <c r="SIJ104" s="15"/>
      <c r="SIK104" s="15"/>
      <c r="SIL104" s="15"/>
      <c r="SIM104" s="15"/>
      <c r="SIN104" s="15"/>
      <c r="SIO104" s="15"/>
      <c r="SIP104" s="15"/>
      <c r="SIQ104" s="15"/>
      <c r="SIR104" s="15"/>
      <c r="SIS104" s="15"/>
      <c r="SIT104" s="15"/>
      <c r="SIU104" s="15"/>
      <c r="SIV104" s="15"/>
      <c r="SIW104" s="15"/>
      <c r="SIX104" s="15"/>
      <c r="SIY104" s="15"/>
      <c r="SIZ104" s="15"/>
      <c r="SJA104" s="15"/>
      <c r="SJB104" s="15"/>
      <c r="SJC104" s="15"/>
      <c r="SJD104" s="15"/>
      <c r="SJE104" s="15"/>
      <c r="SJF104" s="15"/>
      <c r="SJG104" s="15"/>
      <c r="SJH104" s="15"/>
      <c r="SJI104" s="15"/>
      <c r="SJJ104" s="15"/>
      <c r="SJK104" s="15"/>
      <c r="SJL104" s="15"/>
      <c r="SJM104" s="15"/>
      <c r="SJN104" s="15"/>
      <c r="SJO104" s="15"/>
      <c r="SJP104" s="15"/>
      <c r="SJQ104" s="15"/>
      <c r="SJR104" s="15"/>
      <c r="SJS104" s="15"/>
      <c r="SJT104" s="15"/>
      <c r="SJU104" s="15"/>
      <c r="SJV104" s="15"/>
      <c r="SJW104" s="15"/>
      <c r="SJX104" s="15"/>
      <c r="SJY104" s="15"/>
      <c r="SJZ104" s="15"/>
      <c r="SKA104" s="15"/>
      <c r="SKB104" s="15"/>
      <c r="SKC104" s="15"/>
      <c r="SKD104" s="15"/>
      <c r="SKE104" s="15"/>
      <c r="SKF104" s="15"/>
      <c r="SKG104" s="15"/>
      <c r="SKH104" s="15"/>
      <c r="SKI104" s="15"/>
      <c r="SKJ104" s="15"/>
      <c r="SKK104" s="15"/>
      <c r="SKL104" s="15"/>
      <c r="SKM104" s="15"/>
      <c r="SKN104" s="15"/>
      <c r="SKO104" s="15"/>
      <c r="SKP104" s="15"/>
      <c r="SKQ104" s="15"/>
      <c r="SKR104" s="15"/>
      <c r="SKS104" s="15"/>
      <c r="SKT104" s="15"/>
      <c r="SKU104" s="15"/>
      <c r="SKV104" s="15"/>
      <c r="SKW104" s="15"/>
      <c r="SKX104" s="15"/>
      <c r="SKY104" s="15"/>
      <c r="SKZ104" s="15"/>
      <c r="SLA104" s="15"/>
      <c r="SLB104" s="15"/>
      <c r="SLC104" s="15"/>
      <c r="SLD104" s="15"/>
      <c r="SLE104" s="15"/>
      <c r="SLF104" s="15"/>
      <c r="SLG104" s="15"/>
      <c r="SLH104" s="15"/>
      <c r="SLI104" s="15"/>
      <c r="SLJ104" s="15"/>
      <c r="SLK104" s="15"/>
      <c r="SLL104" s="15"/>
      <c r="SLM104" s="15"/>
      <c r="SLN104" s="15"/>
      <c r="SLO104" s="15"/>
      <c r="SLP104" s="15"/>
      <c r="SLQ104" s="15"/>
      <c r="SLR104" s="15"/>
      <c r="SLS104" s="15"/>
      <c r="SLT104" s="15"/>
      <c r="SLU104" s="15"/>
      <c r="SLV104" s="15"/>
      <c r="SLW104" s="15"/>
      <c r="SLX104" s="15"/>
      <c r="SLY104" s="15"/>
      <c r="SLZ104" s="15"/>
      <c r="SMA104" s="15"/>
      <c r="SMB104" s="15"/>
      <c r="SMC104" s="15"/>
      <c r="SMD104" s="15"/>
      <c r="SME104" s="15"/>
      <c r="SMF104" s="15"/>
      <c r="SMG104" s="15"/>
      <c r="SMH104" s="15"/>
      <c r="SMI104" s="15"/>
      <c r="SMJ104" s="15"/>
      <c r="SMK104" s="15"/>
      <c r="SML104" s="15"/>
      <c r="SMM104" s="15"/>
      <c r="SMN104" s="15"/>
      <c r="SMO104" s="15"/>
      <c r="SMP104" s="15"/>
      <c r="SMQ104" s="15"/>
      <c r="SMR104" s="15"/>
      <c r="SMS104" s="15"/>
      <c r="SMT104" s="15"/>
      <c r="SMU104" s="15"/>
      <c r="SMV104" s="15"/>
      <c r="SMW104" s="15"/>
      <c r="SMX104" s="15"/>
      <c r="SMY104" s="15"/>
      <c r="SMZ104" s="15"/>
      <c r="SNA104" s="15"/>
      <c r="SNB104" s="15"/>
      <c r="SNC104" s="15"/>
      <c r="SND104" s="15"/>
      <c r="SNE104" s="15"/>
      <c r="SNF104" s="15"/>
      <c r="SNG104" s="15"/>
      <c r="SNH104" s="15"/>
      <c r="SNI104" s="15"/>
      <c r="SNJ104" s="15"/>
      <c r="SNK104" s="15"/>
      <c r="SNL104" s="15"/>
      <c r="SNM104" s="15"/>
      <c r="SNN104" s="15"/>
      <c r="SNO104" s="15"/>
      <c r="SNP104" s="15"/>
      <c r="SNQ104" s="15"/>
      <c r="SNR104" s="15"/>
      <c r="SNS104" s="15"/>
      <c r="SNT104" s="15"/>
      <c r="SNU104" s="15"/>
      <c r="SNV104" s="15"/>
      <c r="SNW104" s="15"/>
      <c r="SNX104" s="15"/>
      <c r="SNY104" s="15"/>
      <c r="SNZ104" s="15"/>
      <c r="SOA104" s="15"/>
      <c r="SOB104" s="15"/>
      <c r="SOC104" s="15"/>
      <c r="SOD104" s="15"/>
      <c r="SOE104" s="15"/>
      <c r="SOF104" s="15"/>
      <c r="SOG104" s="15"/>
      <c r="SOH104" s="15"/>
      <c r="SOI104" s="15"/>
      <c r="SOJ104" s="15"/>
      <c r="SOK104" s="15"/>
      <c r="SOL104" s="15"/>
      <c r="SOM104" s="15"/>
      <c r="SON104" s="15"/>
      <c r="SOO104" s="15"/>
      <c r="SOP104" s="15"/>
      <c r="SOQ104" s="15"/>
      <c r="SOR104" s="15"/>
      <c r="SOS104" s="15"/>
      <c r="SOT104" s="15"/>
      <c r="SOU104" s="15"/>
      <c r="SOV104" s="15"/>
      <c r="SOW104" s="15"/>
      <c r="SOX104" s="15"/>
      <c r="SOY104" s="15"/>
      <c r="SOZ104" s="15"/>
      <c r="SPA104" s="15"/>
      <c r="SPB104" s="15"/>
      <c r="SPC104" s="15"/>
      <c r="SPD104" s="15"/>
      <c r="SPE104" s="15"/>
      <c r="SPF104" s="15"/>
      <c r="SPG104" s="15"/>
      <c r="SPH104" s="15"/>
      <c r="SPI104" s="15"/>
      <c r="SPJ104" s="15"/>
      <c r="SPK104" s="15"/>
      <c r="SPL104" s="15"/>
      <c r="SPM104" s="15"/>
      <c r="SPN104" s="15"/>
      <c r="SPO104" s="15"/>
      <c r="SPP104" s="15"/>
      <c r="SPQ104" s="15"/>
      <c r="SPR104" s="15"/>
      <c r="SPS104" s="15"/>
      <c r="SPT104" s="15"/>
      <c r="SPU104" s="15"/>
      <c r="SPV104" s="15"/>
      <c r="SPW104" s="15"/>
      <c r="SPX104" s="15"/>
      <c r="SPY104" s="15"/>
      <c r="SPZ104" s="15"/>
      <c r="SQA104" s="15"/>
      <c r="SQB104" s="15"/>
      <c r="SQC104" s="15"/>
      <c r="SQD104" s="15"/>
      <c r="SQE104" s="15"/>
      <c r="SQF104" s="15"/>
      <c r="SQG104" s="15"/>
      <c r="SQH104" s="15"/>
      <c r="SQI104" s="15"/>
      <c r="SQJ104" s="15"/>
      <c r="SQK104" s="15"/>
      <c r="SQL104" s="15"/>
      <c r="SQM104" s="15"/>
      <c r="SQN104" s="15"/>
      <c r="SQO104" s="15"/>
      <c r="SQP104" s="15"/>
      <c r="SQQ104" s="15"/>
      <c r="SQR104" s="15"/>
      <c r="SQS104" s="15"/>
      <c r="SQT104" s="15"/>
      <c r="SQU104" s="15"/>
      <c r="SQV104" s="15"/>
      <c r="SQW104" s="15"/>
      <c r="SQX104" s="15"/>
      <c r="SQY104" s="15"/>
      <c r="SQZ104" s="15"/>
      <c r="SRA104" s="15"/>
      <c r="SRB104" s="15"/>
      <c r="SRC104" s="15"/>
      <c r="SRD104" s="15"/>
      <c r="SRE104" s="15"/>
      <c r="SRF104" s="15"/>
      <c r="SRG104" s="15"/>
      <c r="SRH104" s="15"/>
      <c r="SRI104" s="15"/>
      <c r="SRJ104" s="15"/>
      <c r="SRK104" s="15"/>
      <c r="SRL104" s="15"/>
      <c r="SRM104" s="15"/>
      <c r="SRN104" s="15"/>
      <c r="SRO104" s="15"/>
      <c r="SRP104" s="15"/>
      <c r="SRQ104" s="15"/>
      <c r="SRR104" s="15"/>
      <c r="SRS104" s="15"/>
      <c r="SRT104" s="15"/>
      <c r="SRU104" s="15"/>
      <c r="SRV104" s="15"/>
      <c r="SRW104" s="15"/>
      <c r="SRX104" s="15"/>
      <c r="SRY104" s="15"/>
      <c r="SRZ104" s="15"/>
      <c r="SSA104" s="15"/>
      <c r="SSB104" s="15"/>
      <c r="SSC104" s="15"/>
      <c r="SSD104" s="15"/>
      <c r="SSE104" s="15"/>
      <c r="SSF104" s="15"/>
      <c r="SSG104" s="15"/>
      <c r="SSH104" s="15"/>
      <c r="SSI104" s="15"/>
      <c r="SSJ104" s="15"/>
      <c r="SSK104" s="15"/>
      <c r="SSL104" s="15"/>
      <c r="SSM104" s="15"/>
      <c r="SSN104" s="15"/>
      <c r="SSO104" s="15"/>
      <c r="SSP104" s="15"/>
      <c r="SSQ104" s="15"/>
      <c r="SSR104" s="15"/>
      <c r="SSS104" s="15"/>
      <c r="SST104" s="15"/>
      <c r="SSU104" s="15"/>
      <c r="SSV104" s="15"/>
      <c r="SSW104" s="15"/>
      <c r="SSX104" s="15"/>
      <c r="SSY104" s="15"/>
      <c r="SSZ104" s="15"/>
      <c r="STA104" s="15"/>
      <c r="STB104" s="15"/>
      <c r="STC104" s="15"/>
      <c r="STD104" s="15"/>
      <c r="STE104" s="15"/>
      <c r="STF104" s="15"/>
      <c r="STG104" s="15"/>
      <c r="STH104" s="15"/>
      <c r="STI104" s="15"/>
      <c r="STJ104" s="15"/>
      <c r="STK104" s="15"/>
      <c r="STL104" s="15"/>
      <c r="STM104" s="15"/>
      <c r="STN104" s="15"/>
      <c r="STO104" s="15"/>
      <c r="STP104" s="15"/>
      <c r="STQ104" s="15"/>
      <c r="STR104" s="15"/>
      <c r="STS104" s="15"/>
      <c r="STT104" s="15"/>
      <c r="STU104" s="15"/>
      <c r="STV104" s="15"/>
      <c r="STW104" s="15"/>
      <c r="STX104" s="15"/>
      <c r="STY104" s="15"/>
      <c r="STZ104" s="15"/>
      <c r="SUA104" s="15"/>
      <c r="SUB104" s="15"/>
      <c r="SUC104" s="15"/>
      <c r="SUD104" s="15"/>
      <c r="SUE104" s="15"/>
      <c r="SUF104" s="15"/>
      <c r="SUG104" s="15"/>
      <c r="SUH104" s="15"/>
      <c r="SUI104" s="15"/>
      <c r="SUJ104" s="15"/>
      <c r="SUK104" s="15"/>
      <c r="SUL104" s="15"/>
      <c r="SUM104" s="15"/>
      <c r="SUN104" s="15"/>
      <c r="SUO104" s="15"/>
      <c r="SUP104" s="15"/>
      <c r="SUQ104" s="15"/>
      <c r="SUR104" s="15"/>
      <c r="SUS104" s="15"/>
      <c r="SUT104" s="15"/>
      <c r="SUU104" s="15"/>
      <c r="SUV104" s="15"/>
      <c r="SUW104" s="15"/>
      <c r="SUX104" s="15"/>
      <c r="SUY104" s="15"/>
      <c r="SUZ104" s="15"/>
      <c r="SVA104" s="15"/>
      <c r="SVB104" s="15"/>
      <c r="SVC104" s="15"/>
      <c r="SVD104" s="15"/>
      <c r="SVE104" s="15"/>
      <c r="SVF104" s="15"/>
      <c r="SVG104" s="15"/>
      <c r="SVH104" s="15"/>
      <c r="SVI104" s="15"/>
      <c r="SVJ104" s="15"/>
      <c r="SVK104" s="15"/>
      <c r="SVL104" s="15"/>
      <c r="SVM104" s="15"/>
      <c r="SVN104" s="15"/>
      <c r="SVO104" s="15"/>
      <c r="SVP104" s="15"/>
      <c r="SVQ104" s="15"/>
      <c r="SVR104" s="15"/>
      <c r="SVS104" s="15"/>
      <c r="SVT104" s="15"/>
      <c r="SVU104" s="15"/>
      <c r="SVV104" s="15"/>
      <c r="SVW104" s="15"/>
      <c r="SVX104" s="15"/>
      <c r="SVY104" s="15"/>
      <c r="SVZ104" s="15"/>
      <c r="SWA104" s="15"/>
      <c r="SWB104" s="15"/>
      <c r="SWC104" s="15"/>
      <c r="SWD104" s="15"/>
      <c r="SWE104" s="15"/>
      <c r="SWF104" s="15"/>
      <c r="SWG104" s="15"/>
      <c r="SWH104" s="15"/>
      <c r="SWI104" s="15"/>
      <c r="SWJ104" s="15"/>
      <c r="SWK104" s="15"/>
      <c r="SWL104" s="15"/>
      <c r="SWM104" s="15"/>
      <c r="SWN104" s="15"/>
      <c r="SWO104" s="15"/>
      <c r="SWP104" s="15"/>
      <c r="SWQ104" s="15"/>
      <c r="SWR104" s="15"/>
      <c r="SWS104" s="15"/>
      <c r="SWT104" s="15"/>
      <c r="SWU104" s="15"/>
      <c r="SWV104" s="15"/>
      <c r="SWW104" s="15"/>
      <c r="SWX104" s="15"/>
      <c r="SWY104" s="15"/>
      <c r="SWZ104" s="15"/>
      <c r="SXA104" s="15"/>
      <c r="SXB104" s="15"/>
      <c r="SXC104" s="15"/>
      <c r="SXD104" s="15"/>
      <c r="SXE104" s="15"/>
      <c r="SXF104" s="15"/>
      <c r="SXG104" s="15"/>
      <c r="SXH104" s="15"/>
      <c r="SXI104" s="15"/>
      <c r="SXJ104" s="15"/>
      <c r="SXK104" s="15"/>
      <c r="SXL104" s="15"/>
      <c r="SXM104" s="15"/>
      <c r="SXN104" s="15"/>
      <c r="SXO104" s="15"/>
      <c r="SXP104" s="15"/>
      <c r="SXQ104" s="15"/>
      <c r="SXR104" s="15"/>
      <c r="SXS104" s="15"/>
      <c r="SXT104" s="15"/>
      <c r="SXU104" s="15"/>
      <c r="SXV104" s="15"/>
      <c r="SXW104" s="15"/>
      <c r="SXX104" s="15"/>
      <c r="SXY104" s="15"/>
      <c r="SXZ104" s="15"/>
      <c r="SYA104" s="15"/>
      <c r="SYB104" s="15"/>
      <c r="SYC104" s="15"/>
      <c r="SYD104" s="15"/>
      <c r="SYE104" s="15"/>
      <c r="SYF104" s="15"/>
      <c r="SYG104" s="15"/>
      <c r="SYH104" s="15"/>
      <c r="SYI104" s="15"/>
      <c r="SYJ104" s="15"/>
      <c r="SYK104" s="15"/>
      <c r="SYL104" s="15"/>
      <c r="SYM104" s="15"/>
      <c r="SYN104" s="15"/>
      <c r="SYO104" s="15"/>
      <c r="SYP104" s="15"/>
      <c r="SYQ104" s="15"/>
      <c r="SYR104" s="15"/>
      <c r="SYS104" s="15"/>
      <c r="SYT104" s="15"/>
      <c r="SYU104" s="15"/>
      <c r="SYV104" s="15"/>
      <c r="SYW104" s="15"/>
      <c r="SYX104" s="15"/>
      <c r="SYY104" s="15"/>
      <c r="SYZ104" s="15"/>
      <c r="SZA104" s="15"/>
      <c r="SZB104" s="15"/>
      <c r="SZC104" s="15"/>
      <c r="SZD104" s="15"/>
      <c r="SZE104" s="15"/>
      <c r="SZF104" s="15"/>
      <c r="SZG104" s="15"/>
      <c r="SZH104" s="15"/>
      <c r="SZI104" s="15"/>
      <c r="SZJ104" s="15"/>
      <c r="SZK104" s="15"/>
      <c r="SZL104" s="15"/>
      <c r="SZM104" s="15"/>
      <c r="SZN104" s="15"/>
      <c r="SZO104" s="15"/>
      <c r="SZP104" s="15"/>
      <c r="SZQ104" s="15"/>
      <c r="SZR104" s="15"/>
      <c r="SZS104" s="15"/>
      <c r="SZT104" s="15"/>
      <c r="SZU104" s="15"/>
      <c r="SZV104" s="15"/>
      <c r="SZW104" s="15"/>
      <c r="SZX104" s="15"/>
      <c r="SZY104" s="15"/>
      <c r="SZZ104" s="15"/>
      <c r="TAA104" s="15"/>
      <c r="TAB104" s="15"/>
      <c r="TAC104" s="15"/>
      <c r="TAD104" s="15"/>
      <c r="TAE104" s="15"/>
      <c r="TAF104" s="15"/>
      <c r="TAG104" s="15"/>
      <c r="TAH104" s="15"/>
      <c r="TAI104" s="15"/>
      <c r="TAJ104" s="15"/>
      <c r="TAK104" s="15"/>
      <c r="TAL104" s="15"/>
      <c r="TAM104" s="15"/>
      <c r="TAN104" s="15"/>
      <c r="TAO104" s="15"/>
      <c r="TAP104" s="15"/>
      <c r="TAQ104" s="15"/>
      <c r="TAR104" s="15"/>
      <c r="TAS104" s="15"/>
      <c r="TAT104" s="15"/>
      <c r="TAU104" s="15"/>
      <c r="TAV104" s="15"/>
      <c r="TAW104" s="15"/>
      <c r="TAX104" s="15"/>
      <c r="TAY104" s="15"/>
      <c r="TAZ104" s="15"/>
      <c r="TBA104" s="15"/>
      <c r="TBB104" s="15"/>
      <c r="TBC104" s="15"/>
      <c r="TBD104" s="15"/>
      <c r="TBE104" s="15"/>
      <c r="TBF104" s="15"/>
      <c r="TBG104" s="15"/>
      <c r="TBH104" s="15"/>
      <c r="TBI104" s="15"/>
      <c r="TBJ104" s="15"/>
      <c r="TBK104" s="15"/>
      <c r="TBL104" s="15"/>
      <c r="TBM104" s="15"/>
      <c r="TBN104" s="15"/>
      <c r="TBO104" s="15"/>
      <c r="TBP104" s="15"/>
      <c r="TBQ104" s="15"/>
      <c r="TBR104" s="15"/>
      <c r="TBS104" s="15"/>
      <c r="TBT104" s="15"/>
      <c r="TBU104" s="15"/>
      <c r="TBV104" s="15"/>
      <c r="TBW104" s="15"/>
      <c r="TBX104" s="15"/>
      <c r="TBY104" s="15"/>
      <c r="TBZ104" s="15"/>
      <c r="TCA104" s="15"/>
      <c r="TCB104" s="15"/>
      <c r="TCC104" s="15"/>
      <c r="TCD104" s="15"/>
      <c r="TCE104" s="15"/>
      <c r="TCF104" s="15"/>
      <c r="TCG104" s="15"/>
      <c r="TCH104" s="15"/>
      <c r="TCI104" s="15"/>
      <c r="TCJ104" s="15"/>
      <c r="TCK104" s="15"/>
      <c r="TCL104" s="15"/>
      <c r="TCM104" s="15"/>
      <c r="TCN104" s="15"/>
      <c r="TCO104" s="15"/>
      <c r="TCP104" s="15"/>
      <c r="TCQ104" s="15"/>
      <c r="TCR104" s="15"/>
      <c r="TCS104" s="15"/>
      <c r="TCT104" s="15"/>
      <c r="TCU104" s="15"/>
      <c r="TCV104" s="15"/>
      <c r="TCW104" s="15"/>
      <c r="TCX104" s="15"/>
      <c r="TCY104" s="15"/>
      <c r="TCZ104" s="15"/>
      <c r="TDA104" s="15"/>
      <c r="TDB104" s="15"/>
      <c r="TDC104" s="15"/>
      <c r="TDD104" s="15"/>
      <c r="TDE104" s="15"/>
      <c r="TDF104" s="15"/>
      <c r="TDG104" s="15"/>
      <c r="TDH104" s="15"/>
      <c r="TDI104" s="15"/>
      <c r="TDJ104" s="15"/>
      <c r="TDK104" s="15"/>
      <c r="TDL104" s="15"/>
      <c r="TDM104" s="15"/>
      <c r="TDN104" s="15"/>
      <c r="TDO104" s="15"/>
      <c r="TDP104" s="15"/>
      <c r="TDQ104" s="15"/>
      <c r="TDR104" s="15"/>
      <c r="TDS104" s="15"/>
      <c r="TDT104" s="15"/>
      <c r="TDU104" s="15"/>
      <c r="TDV104" s="15"/>
      <c r="TDW104" s="15"/>
      <c r="TDX104" s="15"/>
      <c r="TDY104" s="15"/>
      <c r="TDZ104" s="15"/>
      <c r="TEA104" s="15"/>
      <c r="TEB104" s="15"/>
      <c r="TEC104" s="15"/>
      <c r="TED104" s="15"/>
      <c r="TEE104" s="15"/>
      <c r="TEF104" s="15"/>
      <c r="TEG104" s="15"/>
      <c r="TEH104" s="15"/>
      <c r="TEI104" s="15"/>
      <c r="TEJ104" s="15"/>
      <c r="TEK104" s="15"/>
      <c r="TEL104" s="15"/>
      <c r="TEM104" s="15"/>
      <c r="TEN104" s="15"/>
      <c r="TEO104" s="15"/>
      <c r="TEP104" s="15"/>
      <c r="TEQ104" s="15"/>
      <c r="TER104" s="15"/>
      <c r="TES104" s="15"/>
      <c r="TET104" s="15"/>
      <c r="TEU104" s="15"/>
      <c r="TEV104" s="15"/>
      <c r="TEW104" s="15"/>
      <c r="TEX104" s="15"/>
      <c r="TEY104" s="15"/>
      <c r="TEZ104" s="15"/>
      <c r="TFA104" s="15"/>
      <c r="TFB104" s="15"/>
      <c r="TFC104" s="15"/>
      <c r="TFD104" s="15"/>
      <c r="TFE104" s="15"/>
      <c r="TFF104" s="15"/>
      <c r="TFG104" s="15"/>
      <c r="TFH104" s="15"/>
      <c r="TFI104" s="15"/>
      <c r="TFJ104" s="15"/>
      <c r="TFK104" s="15"/>
      <c r="TFL104" s="15"/>
      <c r="TFM104" s="15"/>
      <c r="TFN104" s="15"/>
      <c r="TFO104" s="15"/>
      <c r="TFP104" s="15"/>
      <c r="TFQ104" s="15"/>
      <c r="TFR104" s="15"/>
      <c r="TFS104" s="15"/>
      <c r="TFT104" s="15"/>
      <c r="TFU104" s="15"/>
      <c r="TFV104" s="15"/>
      <c r="TFW104" s="15"/>
      <c r="TFX104" s="15"/>
      <c r="TFY104" s="15"/>
      <c r="TFZ104" s="15"/>
      <c r="TGA104" s="15"/>
      <c r="TGB104" s="15"/>
      <c r="TGC104" s="15"/>
      <c r="TGD104" s="15"/>
      <c r="TGE104" s="15"/>
      <c r="TGF104" s="15"/>
      <c r="TGG104" s="15"/>
      <c r="TGH104" s="15"/>
      <c r="TGI104" s="15"/>
      <c r="TGJ104" s="15"/>
      <c r="TGK104" s="15"/>
      <c r="TGL104" s="15"/>
      <c r="TGM104" s="15"/>
      <c r="TGN104" s="15"/>
      <c r="TGO104" s="15"/>
      <c r="TGP104" s="15"/>
      <c r="TGQ104" s="15"/>
      <c r="TGR104" s="15"/>
      <c r="TGS104" s="15"/>
      <c r="TGT104" s="15"/>
      <c r="TGU104" s="15"/>
      <c r="TGV104" s="15"/>
      <c r="TGW104" s="15"/>
      <c r="TGX104" s="15"/>
      <c r="TGY104" s="15"/>
      <c r="TGZ104" s="15"/>
      <c r="THA104" s="15"/>
      <c r="THB104" s="15"/>
      <c r="THC104" s="15"/>
      <c r="THD104" s="15"/>
      <c r="THE104" s="15"/>
      <c r="THF104" s="15"/>
      <c r="THG104" s="15"/>
      <c r="THH104" s="15"/>
      <c r="THI104" s="15"/>
      <c r="THJ104" s="15"/>
      <c r="THK104" s="15"/>
      <c r="THL104" s="15"/>
      <c r="THM104" s="15"/>
      <c r="THN104" s="15"/>
      <c r="THO104" s="15"/>
      <c r="THP104" s="15"/>
      <c r="THQ104" s="15"/>
      <c r="THR104" s="15"/>
      <c r="THS104" s="15"/>
      <c r="THT104" s="15"/>
      <c r="THU104" s="15"/>
      <c r="THV104" s="15"/>
      <c r="THW104" s="15"/>
      <c r="THX104" s="15"/>
      <c r="THY104" s="15"/>
      <c r="THZ104" s="15"/>
      <c r="TIA104" s="15"/>
      <c r="TIB104" s="15"/>
      <c r="TIC104" s="15"/>
      <c r="TID104" s="15"/>
      <c r="TIE104" s="15"/>
      <c r="TIF104" s="15"/>
      <c r="TIG104" s="15"/>
      <c r="TIH104" s="15"/>
      <c r="TII104" s="15"/>
      <c r="TIJ104" s="15"/>
      <c r="TIK104" s="15"/>
      <c r="TIL104" s="15"/>
      <c r="TIM104" s="15"/>
      <c r="TIN104" s="15"/>
      <c r="TIO104" s="15"/>
      <c r="TIP104" s="15"/>
      <c r="TIQ104" s="15"/>
      <c r="TIR104" s="15"/>
      <c r="TIS104" s="15"/>
      <c r="TIT104" s="15"/>
      <c r="TIU104" s="15"/>
      <c r="TIV104" s="15"/>
      <c r="TIW104" s="15"/>
      <c r="TIX104" s="15"/>
      <c r="TIY104" s="15"/>
      <c r="TIZ104" s="15"/>
      <c r="TJA104" s="15"/>
      <c r="TJB104" s="15"/>
      <c r="TJC104" s="15"/>
      <c r="TJD104" s="15"/>
      <c r="TJE104" s="15"/>
      <c r="TJF104" s="15"/>
      <c r="TJG104" s="15"/>
      <c r="TJH104" s="15"/>
      <c r="TJI104" s="15"/>
      <c r="TJJ104" s="15"/>
      <c r="TJK104" s="15"/>
      <c r="TJL104" s="15"/>
      <c r="TJM104" s="15"/>
      <c r="TJN104" s="15"/>
      <c r="TJO104" s="15"/>
      <c r="TJP104" s="15"/>
      <c r="TJQ104" s="15"/>
      <c r="TJR104" s="15"/>
      <c r="TJS104" s="15"/>
      <c r="TJT104" s="15"/>
      <c r="TJU104" s="15"/>
      <c r="TJV104" s="15"/>
      <c r="TJW104" s="15"/>
      <c r="TJX104" s="15"/>
      <c r="TJY104" s="15"/>
      <c r="TJZ104" s="15"/>
      <c r="TKA104" s="15"/>
      <c r="TKB104" s="15"/>
      <c r="TKC104" s="15"/>
      <c r="TKD104" s="15"/>
      <c r="TKE104" s="15"/>
      <c r="TKF104" s="15"/>
      <c r="TKG104" s="15"/>
      <c r="TKH104" s="15"/>
      <c r="TKI104" s="15"/>
      <c r="TKJ104" s="15"/>
      <c r="TKK104" s="15"/>
      <c r="TKL104" s="15"/>
      <c r="TKM104" s="15"/>
      <c r="TKN104" s="15"/>
      <c r="TKO104" s="15"/>
      <c r="TKP104" s="15"/>
      <c r="TKQ104" s="15"/>
      <c r="TKR104" s="15"/>
      <c r="TKS104" s="15"/>
      <c r="TKT104" s="15"/>
      <c r="TKU104" s="15"/>
      <c r="TKV104" s="15"/>
      <c r="TKW104" s="15"/>
      <c r="TKX104" s="15"/>
      <c r="TKY104" s="15"/>
      <c r="TKZ104" s="15"/>
      <c r="TLA104" s="15"/>
      <c r="TLB104" s="15"/>
      <c r="TLC104" s="15"/>
      <c r="TLD104" s="15"/>
      <c r="TLE104" s="15"/>
      <c r="TLF104" s="15"/>
      <c r="TLG104" s="15"/>
      <c r="TLH104" s="15"/>
      <c r="TLI104" s="15"/>
      <c r="TLJ104" s="15"/>
      <c r="TLK104" s="15"/>
      <c r="TLL104" s="15"/>
      <c r="TLM104" s="15"/>
      <c r="TLN104" s="15"/>
      <c r="TLO104" s="15"/>
      <c r="TLP104" s="15"/>
      <c r="TLQ104" s="15"/>
      <c r="TLR104" s="15"/>
      <c r="TLS104" s="15"/>
      <c r="TLT104" s="15"/>
      <c r="TLU104" s="15"/>
      <c r="TLV104" s="15"/>
      <c r="TLW104" s="15"/>
      <c r="TLX104" s="15"/>
      <c r="TLY104" s="15"/>
      <c r="TLZ104" s="15"/>
      <c r="TMA104" s="15"/>
      <c r="TMB104" s="15"/>
      <c r="TMC104" s="15"/>
      <c r="TMD104" s="15"/>
      <c r="TME104" s="15"/>
      <c r="TMF104" s="15"/>
      <c r="TMG104" s="15"/>
      <c r="TMH104" s="15"/>
      <c r="TMI104" s="15"/>
      <c r="TMJ104" s="15"/>
      <c r="TMK104" s="15"/>
      <c r="TML104" s="15"/>
      <c r="TMM104" s="15"/>
      <c r="TMN104" s="15"/>
      <c r="TMO104" s="15"/>
      <c r="TMP104" s="15"/>
      <c r="TMQ104" s="15"/>
      <c r="TMR104" s="15"/>
      <c r="TMS104" s="15"/>
      <c r="TMT104" s="15"/>
      <c r="TMU104" s="15"/>
      <c r="TMV104" s="15"/>
      <c r="TMW104" s="15"/>
      <c r="TMX104" s="15"/>
      <c r="TMY104" s="15"/>
      <c r="TMZ104" s="15"/>
      <c r="TNA104" s="15"/>
      <c r="TNB104" s="15"/>
      <c r="TNC104" s="15"/>
      <c r="TND104" s="15"/>
      <c r="TNE104" s="15"/>
      <c r="TNF104" s="15"/>
      <c r="TNG104" s="15"/>
      <c r="TNH104" s="15"/>
      <c r="TNI104" s="15"/>
      <c r="TNJ104" s="15"/>
      <c r="TNK104" s="15"/>
      <c r="TNL104" s="15"/>
      <c r="TNM104" s="15"/>
      <c r="TNN104" s="15"/>
      <c r="TNO104" s="15"/>
      <c r="TNP104" s="15"/>
      <c r="TNQ104" s="15"/>
      <c r="TNR104" s="15"/>
      <c r="TNS104" s="15"/>
      <c r="TNT104" s="15"/>
      <c r="TNU104" s="15"/>
      <c r="TNV104" s="15"/>
      <c r="TNW104" s="15"/>
      <c r="TNX104" s="15"/>
      <c r="TNY104" s="15"/>
      <c r="TNZ104" s="15"/>
      <c r="TOA104" s="15"/>
      <c r="TOB104" s="15"/>
      <c r="TOC104" s="15"/>
      <c r="TOD104" s="15"/>
      <c r="TOE104" s="15"/>
      <c r="TOF104" s="15"/>
      <c r="TOG104" s="15"/>
      <c r="TOH104" s="15"/>
      <c r="TOI104" s="15"/>
      <c r="TOJ104" s="15"/>
      <c r="TOK104" s="15"/>
      <c r="TOL104" s="15"/>
      <c r="TOM104" s="15"/>
      <c r="TON104" s="15"/>
      <c r="TOO104" s="15"/>
      <c r="TOP104" s="15"/>
      <c r="TOQ104" s="15"/>
      <c r="TOR104" s="15"/>
      <c r="TOS104" s="15"/>
      <c r="TOT104" s="15"/>
      <c r="TOU104" s="15"/>
      <c r="TOV104" s="15"/>
      <c r="TOW104" s="15"/>
      <c r="TOX104" s="15"/>
      <c r="TOY104" s="15"/>
      <c r="TOZ104" s="15"/>
      <c r="TPA104" s="15"/>
      <c r="TPB104" s="15"/>
      <c r="TPC104" s="15"/>
      <c r="TPD104" s="15"/>
      <c r="TPE104" s="15"/>
      <c r="TPF104" s="15"/>
      <c r="TPG104" s="15"/>
      <c r="TPH104" s="15"/>
      <c r="TPI104" s="15"/>
      <c r="TPJ104" s="15"/>
      <c r="TPK104" s="15"/>
      <c r="TPL104" s="15"/>
      <c r="TPM104" s="15"/>
      <c r="TPN104" s="15"/>
      <c r="TPO104" s="15"/>
      <c r="TPP104" s="15"/>
      <c r="TPQ104" s="15"/>
      <c r="TPR104" s="15"/>
      <c r="TPS104" s="15"/>
      <c r="TPT104" s="15"/>
      <c r="TPU104" s="15"/>
      <c r="TPV104" s="15"/>
      <c r="TPW104" s="15"/>
      <c r="TPX104" s="15"/>
      <c r="TPY104" s="15"/>
      <c r="TPZ104" s="15"/>
      <c r="TQA104" s="15"/>
      <c r="TQB104" s="15"/>
      <c r="TQC104" s="15"/>
      <c r="TQD104" s="15"/>
      <c r="TQE104" s="15"/>
      <c r="TQF104" s="15"/>
      <c r="TQG104" s="15"/>
      <c r="TQH104" s="15"/>
      <c r="TQI104" s="15"/>
      <c r="TQJ104" s="15"/>
      <c r="TQK104" s="15"/>
      <c r="TQL104" s="15"/>
      <c r="TQM104" s="15"/>
      <c r="TQN104" s="15"/>
      <c r="TQO104" s="15"/>
      <c r="TQP104" s="15"/>
      <c r="TQQ104" s="15"/>
      <c r="TQR104" s="15"/>
      <c r="TQS104" s="15"/>
      <c r="TQT104" s="15"/>
      <c r="TQU104" s="15"/>
      <c r="TQV104" s="15"/>
      <c r="TQW104" s="15"/>
      <c r="TQX104" s="15"/>
      <c r="TQY104" s="15"/>
      <c r="TQZ104" s="15"/>
      <c r="TRA104" s="15"/>
      <c r="TRB104" s="15"/>
      <c r="TRC104" s="15"/>
      <c r="TRD104" s="15"/>
      <c r="TRE104" s="15"/>
      <c r="TRF104" s="15"/>
      <c r="TRG104" s="15"/>
      <c r="TRH104" s="15"/>
      <c r="TRI104" s="15"/>
      <c r="TRJ104" s="15"/>
      <c r="TRK104" s="15"/>
      <c r="TRL104" s="15"/>
      <c r="TRM104" s="15"/>
      <c r="TRN104" s="15"/>
      <c r="TRO104" s="15"/>
      <c r="TRP104" s="15"/>
      <c r="TRQ104" s="15"/>
      <c r="TRR104" s="15"/>
      <c r="TRS104" s="15"/>
      <c r="TRT104" s="15"/>
      <c r="TRU104" s="15"/>
      <c r="TRV104" s="15"/>
      <c r="TRW104" s="15"/>
      <c r="TRX104" s="15"/>
      <c r="TRY104" s="15"/>
      <c r="TRZ104" s="15"/>
      <c r="TSA104" s="15"/>
      <c r="TSB104" s="15"/>
      <c r="TSC104" s="15"/>
      <c r="TSD104" s="15"/>
      <c r="TSE104" s="15"/>
      <c r="TSF104" s="15"/>
      <c r="TSG104" s="15"/>
      <c r="TSH104" s="15"/>
      <c r="TSI104" s="15"/>
      <c r="TSJ104" s="15"/>
      <c r="TSK104" s="15"/>
      <c r="TSL104" s="15"/>
      <c r="TSM104" s="15"/>
      <c r="TSN104" s="15"/>
      <c r="TSO104" s="15"/>
      <c r="TSP104" s="15"/>
      <c r="TSQ104" s="15"/>
      <c r="TSR104" s="15"/>
      <c r="TSS104" s="15"/>
      <c r="TST104" s="15"/>
      <c r="TSU104" s="15"/>
      <c r="TSV104" s="15"/>
      <c r="TSW104" s="15"/>
      <c r="TSX104" s="15"/>
      <c r="TSY104" s="15"/>
      <c r="TSZ104" s="15"/>
      <c r="TTA104" s="15"/>
      <c r="TTB104" s="15"/>
      <c r="TTC104" s="15"/>
      <c r="TTD104" s="15"/>
      <c r="TTE104" s="15"/>
      <c r="TTF104" s="15"/>
      <c r="TTG104" s="15"/>
      <c r="TTH104" s="15"/>
      <c r="TTI104" s="15"/>
      <c r="TTJ104" s="15"/>
      <c r="TTK104" s="15"/>
      <c r="TTL104" s="15"/>
      <c r="TTM104" s="15"/>
      <c r="TTN104" s="15"/>
      <c r="TTO104" s="15"/>
      <c r="TTP104" s="15"/>
      <c r="TTQ104" s="15"/>
      <c r="TTR104" s="15"/>
      <c r="TTS104" s="15"/>
      <c r="TTT104" s="15"/>
      <c r="TTU104" s="15"/>
      <c r="TTV104" s="15"/>
      <c r="TTW104" s="15"/>
      <c r="TTX104" s="15"/>
      <c r="TTY104" s="15"/>
      <c r="TTZ104" s="15"/>
      <c r="TUA104" s="15"/>
      <c r="TUB104" s="15"/>
      <c r="TUC104" s="15"/>
      <c r="TUD104" s="15"/>
      <c r="TUE104" s="15"/>
      <c r="TUF104" s="15"/>
      <c r="TUG104" s="15"/>
      <c r="TUH104" s="15"/>
      <c r="TUI104" s="15"/>
      <c r="TUJ104" s="15"/>
      <c r="TUK104" s="15"/>
      <c r="TUL104" s="15"/>
      <c r="TUM104" s="15"/>
      <c r="TUN104" s="15"/>
      <c r="TUO104" s="15"/>
      <c r="TUP104" s="15"/>
      <c r="TUQ104" s="15"/>
      <c r="TUR104" s="15"/>
      <c r="TUS104" s="15"/>
      <c r="TUT104" s="15"/>
      <c r="TUU104" s="15"/>
      <c r="TUV104" s="15"/>
      <c r="TUW104" s="15"/>
      <c r="TUX104" s="15"/>
      <c r="TUY104" s="15"/>
      <c r="TUZ104" s="15"/>
      <c r="TVA104" s="15"/>
      <c r="TVB104" s="15"/>
      <c r="TVC104" s="15"/>
      <c r="TVD104" s="15"/>
      <c r="TVE104" s="15"/>
      <c r="TVF104" s="15"/>
      <c r="TVG104" s="15"/>
      <c r="TVH104" s="15"/>
      <c r="TVI104" s="15"/>
      <c r="TVJ104" s="15"/>
      <c r="TVK104" s="15"/>
      <c r="TVL104" s="15"/>
      <c r="TVM104" s="15"/>
      <c r="TVN104" s="15"/>
      <c r="TVO104" s="15"/>
      <c r="TVP104" s="15"/>
      <c r="TVQ104" s="15"/>
      <c r="TVR104" s="15"/>
      <c r="TVS104" s="15"/>
      <c r="TVT104" s="15"/>
      <c r="TVU104" s="15"/>
      <c r="TVV104" s="15"/>
      <c r="TVW104" s="15"/>
      <c r="TVX104" s="15"/>
      <c r="TVY104" s="15"/>
      <c r="TVZ104" s="15"/>
      <c r="TWA104" s="15"/>
      <c r="TWB104" s="15"/>
      <c r="TWC104" s="15"/>
      <c r="TWD104" s="15"/>
      <c r="TWE104" s="15"/>
      <c r="TWF104" s="15"/>
      <c r="TWG104" s="15"/>
      <c r="TWH104" s="15"/>
      <c r="TWI104" s="15"/>
      <c r="TWJ104" s="15"/>
      <c r="TWK104" s="15"/>
      <c r="TWL104" s="15"/>
      <c r="TWM104" s="15"/>
      <c r="TWN104" s="15"/>
      <c r="TWO104" s="15"/>
      <c r="TWP104" s="15"/>
      <c r="TWQ104" s="15"/>
      <c r="TWR104" s="15"/>
      <c r="TWS104" s="15"/>
      <c r="TWT104" s="15"/>
      <c r="TWU104" s="15"/>
      <c r="TWV104" s="15"/>
      <c r="TWW104" s="15"/>
      <c r="TWX104" s="15"/>
      <c r="TWY104" s="15"/>
      <c r="TWZ104" s="15"/>
      <c r="TXA104" s="15"/>
      <c r="TXB104" s="15"/>
      <c r="TXC104" s="15"/>
      <c r="TXD104" s="15"/>
      <c r="TXE104" s="15"/>
      <c r="TXF104" s="15"/>
      <c r="TXG104" s="15"/>
      <c r="TXH104" s="15"/>
      <c r="TXI104" s="15"/>
      <c r="TXJ104" s="15"/>
      <c r="TXK104" s="15"/>
      <c r="TXL104" s="15"/>
      <c r="TXM104" s="15"/>
      <c r="TXN104" s="15"/>
      <c r="TXO104" s="15"/>
      <c r="TXP104" s="15"/>
      <c r="TXQ104" s="15"/>
      <c r="TXR104" s="15"/>
      <c r="TXS104" s="15"/>
      <c r="TXT104" s="15"/>
      <c r="TXU104" s="15"/>
      <c r="TXV104" s="15"/>
      <c r="TXW104" s="15"/>
      <c r="TXX104" s="15"/>
      <c r="TXY104" s="15"/>
      <c r="TXZ104" s="15"/>
      <c r="TYA104" s="15"/>
      <c r="TYB104" s="15"/>
      <c r="TYC104" s="15"/>
      <c r="TYD104" s="15"/>
      <c r="TYE104" s="15"/>
      <c r="TYF104" s="15"/>
      <c r="TYG104" s="15"/>
      <c r="TYH104" s="15"/>
      <c r="TYI104" s="15"/>
      <c r="TYJ104" s="15"/>
      <c r="TYK104" s="15"/>
      <c r="TYL104" s="15"/>
      <c r="TYM104" s="15"/>
      <c r="TYN104" s="15"/>
      <c r="TYO104" s="15"/>
      <c r="TYP104" s="15"/>
      <c r="TYQ104" s="15"/>
      <c r="TYR104" s="15"/>
      <c r="TYS104" s="15"/>
      <c r="TYT104" s="15"/>
      <c r="TYU104" s="15"/>
      <c r="TYV104" s="15"/>
      <c r="TYW104" s="15"/>
      <c r="TYX104" s="15"/>
      <c r="TYY104" s="15"/>
      <c r="TYZ104" s="15"/>
      <c r="TZA104" s="15"/>
      <c r="TZB104" s="15"/>
      <c r="TZC104" s="15"/>
      <c r="TZD104" s="15"/>
      <c r="TZE104" s="15"/>
      <c r="TZF104" s="15"/>
      <c r="TZG104" s="15"/>
      <c r="TZH104" s="15"/>
      <c r="TZI104" s="15"/>
      <c r="TZJ104" s="15"/>
      <c r="TZK104" s="15"/>
      <c r="TZL104" s="15"/>
      <c r="TZM104" s="15"/>
      <c r="TZN104" s="15"/>
      <c r="TZO104" s="15"/>
      <c r="TZP104" s="15"/>
      <c r="TZQ104" s="15"/>
      <c r="TZR104" s="15"/>
      <c r="TZS104" s="15"/>
      <c r="TZT104" s="15"/>
      <c r="TZU104" s="15"/>
      <c r="TZV104" s="15"/>
      <c r="TZW104" s="15"/>
      <c r="TZX104" s="15"/>
      <c r="TZY104" s="15"/>
      <c r="TZZ104" s="15"/>
      <c r="UAA104" s="15"/>
      <c r="UAB104" s="15"/>
      <c r="UAC104" s="15"/>
      <c r="UAD104" s="15"/>
      <c r="UAE104" s="15"/>
      <c r="UAF104" s="15"/>
      <c r="UAG104" s="15"/>
      <c r="UAH104" s="15"/>
      <c r="UAI104" s="15"/>
      <c r="UAJ104" s="15"/>
      <c r="UAK104" s="15"/>
      <c r="UAL104" s="15"/>
      <c r="UAM104" s="15"/>
      <c r="UAN104" s="15"/>
      <c r="UAO104" s="15"/>
      <c r="UAP104" s="15"/>
      <c r="UAQ104" s="15"/>
      <c r="UAR104" s="15"/>
      <c r="UAS104" s="15"/>
      <c r="UAT104" s="15"/>
      <c r="UAU104" s="15"/>
      <c r="UAV104" s="15"/>
      <c r="UAW104" s="15"/>
      <c r="UAX104" s="15"/>
      <c r="UAY104" s="15"/>
      <c r="UAZ104" s="15"/>
      <c r="UBA104" s="15"/>
      <c r="UBB104" s="15"/>
      <c r="UBC104" s="15"/>
      <c r="UBD104" s="15"/>
      <c r="UBE104" s="15"/>
      <c r="UBF104" s="15"/>
      <c r="UBG104" s="15"/>
      <c r="UBH104" s="15"/>
      <c r="UBI104" s="15"/>
      <c r="UBJ104" s="15"/>
      <c r="UBK104" s="15"/>
      <c r="UBL104" s="15"/>
      <c r="UBM104" s="15"/>
      <c r="UBN104" s="15"/>
      <c r="UBO104" s="15"/>
      <c r="UBP104" s="15"/>
      <c r="UBQ104" s="15"/>
      <c r="UBR104" s="15"/>
      <c r="UBS104" s="15"/>
      <c r="UBT104" s="15"/>
      <c r="UBU104" s="15"/>
      <c r="UBV104" s="15"/>
      <c r="UBW104" s="15"/>
      <c r="UBX104" s="15"/>
      <c r="UBY104" s="15"/>
      <c r="UBZ104" s="15"/>
      <c r="UCA104" s="15"/>
      <c r="UCB104" s="15"/>
      <c r="UCC104" s="15"/>
      <c r="UCD104" s="15"/>
      <c r="UCE104" s="15"/>
      <c r="UCF104" s="15"/>
      <c r="UCG104" s="15"/>
      <c r="UCH104" s="15"/>
      <c r="UCI104" s="15"/>
      <c r="UCJ104" s="15"/>
      <c r="UCK104" s="15"/>
      <c r="UCL104" s="15"/>
      <c r="UCM104" s="15"/>
      <c r="UCN104" s="15"/>
      <c r="UCO104" s="15"/>
      <c r="UCP104" s="15"/>
      <c r="UCQ104" s="15"/>
      <c r="UCR104" s="15"/>
      <c r="UCS104" s="15"/>
      <c r="UCT104" s="15"/>
      <c r="UCU104" s="15"/>
      <c r="UCV104" s="15"/>
      <c r="UCW104" s="15"/>
      <c r="UCX104" s="15"/>
      <c r="UCY104" s="15"/>
      <c r="UCZ104" s="15"/>
      <c r="UDA104" s="15"/>
      <c r="UDB104" s="15"/>
      <c r="UDC104" s="15"/>
      <c r="UDD104" s="15"/>
      <c r="UDE104" s="15"/>
      <c r="UDF104" s="15"/>
      <c r="UDG104" s="15"/>
      <c r="UDH104" s="15"/>
      <c r="UDI104" s="15"/>
      <c r="UDJ104" s="15"/>
      <c r="UDK104" s="15"/>
      <c r="UDL104" s="15"/>
      <c r="UDM104" s="15"/>
      <c r="UDN104" s="15"/>
      <c r="UDO104" s="15"/>
      <c r="UDP104" s="15"/>
      <c r="UDQ104" s="15"/>
      <c r="UDR104" s="15"/>
      <c r="UDS104" s="15"/>
      <c r="UDT104" s="15"/>
      <c r="UDU104" s="15"/>
      <c r="UDV104" s="15"/>
      <c r="UDW104" s="15"/>
      <c r="UDX104" s="15"/>
      <c r="UDY104" s="15"/>
      <c r="UDZ104" s="15"/>
      <c r="UEA104" s="15"/>
      <c r="UEB104" s="15"/>
      <c r="UEC104" s="15"/>
      <c r="UED104" s="15"/>
      <c r="UEE104" s="15"/>
      <c r="UEF104" s="15"/>
      <c r="UEG104" s="15"/>
      <c r="UEH104" s="15"/>
      <c r="UEI104" s="15"/>
      <c r="UEJ104" s="15"/>
      <c r="UEK104" s="15"/>
      <c r="UEL104" s="15"/>
      <c r="UEM104" s="15"/>
      <c r="UEN104" s="15"/>
      <c r="UEO104" s="15"/>
      <c r="UEP104" s="15"/>
      <c r="UEQ104" s="15"/>
      <c r="UER104" s="15"/>
      <c r="UES104" s="15"/>
      <c r="UET104" s="15"/>
      <c r="UEU104" s="15"/>
      <c r="UEV104" s="15"/>
      <c r="UEW104" s="15"/>
      <c r="UEX104" s="15"/>
      <c r="UEY104" s="15"/>
      <c r="UEZ104" s="15"/>
      <c r="UFA104" s="15"/>
      <c r="UFB104" s="15"/>
      <c r="UFC104" s="15"/>
      <c r="UFD104" s="15"/>
      <c r="UFE104" s="15"/>
      <c r="UFF104" s="15"/>
      <c r="UFG104" s="15"/>
      <c r="UFH104" s="15"/>
      <c r="UFI104" s="15"/>
      <c r="UFJ104" s="15"/>
      <c r="UFK104" s="15"/>
      <c r="UFL104" s="15"/>
      <c r="UFM104" s="15"/>
      <c r="UFN104" s="15"/>
      <c r="UFO104" s="15"/>
      <c r="UFP104" s="15"/>
      <c r="UFQ104" s="15"/>
      <c r="UFR104" s="15"/>
      <c r="UFS104" s="15"/>
      <c r="UFT104" s="15"/>
      <c r="UFU104" s="15"/>
      <c r="UFV104" s="15"/>
      <c r="UFW104" s="15"/>
      <c r="UFX104" s="15"/>
      <c r="UFY104" s="15"/>
      <c r="UFZ104" s="15"/>
      <c r="UGA104" s="15"/>
      <c r="UGB104" s="15"/>
      <c r="UGC104" s="15"/>
      <c r="UGD104" s="15"/>
      <c r="UGE104" s="15"/>
      <c r="UGF104" s="15"/>
      <c r="UGG104" s="15"/>
      <c r="UGH104" s="15"/>
      <c r="UGI104" s="15"/>
      <c r="UGJ104" s="15"/>
      <c r="UGK104" s="15"/>
      <c r="UGL104" s="15"/>
      <c r="UGM104" s="15"/>
      <c r="UGN104" s="15"/>
      <c r="UGO104" s="15"/>
      <c r="UGP104" s="15"/>
      <c r="UGQ104" s="15"/>
      <c r="UGR104" s="15"/>
      <c r="UGS104" s="15"/>
      <c r="UGT104" s="15"/>
      <c r="UGU104" s="15"/>
      <c r="UGV104" s="15"/>
      <c r="UGW104" s="15"/>
      <c r="UGX104" s="15"/>
      <c r="UGY104" s="15"/>
      <c r="UGZ104" s="15"/>
      <c r="UHA104" s="15"/>
      <c r="UHB104" s="15"/>
      <c r="UHC104" s="15"/>
      <c r="UHD104" s="15"/>
      <c r="UHE104" s="15"/>
      <c r="UHF104" s="15"/>
      <c r="UHG104" s="15"/>
      <c r="UHH104" s="15"/>
      <c r="UHI104" s="15"/>
      <c r="UHJ104" s="15"/>
      <c r="UHK104" s="15"/>
      <c r="UHL104" s="15"/>
      <c r="UHM104" s="15"/>
      <c r="UHN104" s="15"/>
      <c r="UHO104" s="15"/>
      <c r="UHP104" s="15"/>
      <c r="UHQ104" s="15"/>
      <c r="UHR104" s="15"/>
      <c r="UHS104" s="15"/>
      <c r="UHT104" s="15"/>
      <c r="UHU104" s="15"/>
      <c r="UHV104" s="15"/>
      <c r="UHW104" s="15"/>
      <c r="UHX104" s="15"/>
      <c r="UHY104" s="15"/>
      <c r="UHZ104" s="15"/>
      <c r="UIA104" s="15"/>
      <c r="UIB104" s="15"/>
      <c r="UIC104" s="15"/>
      <c r="UID104" s="15"/>
      <c r="UIE104" s="15"/>
      <c r="UIF104" s="15"/>
      <c r="UIG104" s="15"/>
      <c r="UIH104" s="15"/>
      <c r="UII104" s="15"/>
      <c r="UIJ104" s="15"/>
      <c r="UIK104" s="15"/>
      <c r="UIL104" s="15"/>
      <c r="UIM104" s="15"/>
      <c r="UIN104" s="15"/>
      <c r="UIO104" s="15"/>
      <c r="UIP104" s="15"/>
      <c r="UIQ104" s="15"/>
      <c r="UIR104" s="15"/>
      <c r="UIS104" s="15"/>
      <c r="UIT104" s="15"/>
      <c r="UIU104" s="15"/>
      <c r="UIV104" s="15"/>
      <c r="UIW104" s="15"/>
      <c r="UIX104" s="15"/>
      <c r="UIY104" s="15"/>
      <c r="UIZ104" s="15"/>
      <c r="UJA104" s="15"/>
      <c r="UJB104" s="15"/>
      <c r="UJC104" s="15"/>
      <c r="UJD104" s="15"/>
      <c r="UJE104" s="15"/>
      <c r="UJF104" s="15"/>
      <c r="UJG104" s="15"/>
      <c r="UJH104" s="15"/>
      <c r="UJI104" s="15"/>
      <c r="UJJ104" s="15"/>
      <c r="UJK104" s="15"/>
      <c r="UJL104" s="15"/>
      <c r="UJM104" s="15"/>
      <c r="UJN104" s="15"/>
      <c r="UJO104" s="15"/>
      <c r="UJP104" s="15"/>
      <c r="UJQ104" s="15"/>
      <c r="UJR104" s="15"/>
      <c r="UJS104" s="15"/>
      <c r="UJT104" s="15"/>
      <c r="UJU104" s="15"/>
      <c r="UJV104" s="15"/>
      <c r="UJW104" s="15"/>
      <c r="UJX104" s="15"/>
      <c r="UJY104" s="15"/>
      <c r="UJZ104" s="15"/>
      <c r="UKA104" s="15"/>
      <c r="UKB104" s="15"/>
      <c r="UKC104" s="15"/>
      <c r="UKD104" s="15"/>
      <c r="UKE104" s="15"/>
      <c r="UKF104" s="15"/>
      <c r="UKG104" s="15"/>
      <c r="UKH104" s="15"/>
      <c r="UKI104" s="15"/>
      <c r="UKJ104" s="15"/>
      <c r="UKK104" s="15"/>
      <c r="UKL104" s="15"/>
      <c r="UKM104" s="15"/>
      <c r="UKN104" s="15"/>
      <c r="UKO104" s="15"/>
      <c r="UKP104" s="15"/>
      <c r="UKQ104" s="15"/>
      <c r="UKR104" s="15"/>
      <c r="UKS104" s="15"/>
      <c r="UKT104" s="15"/>
      <c r="UKU104" s="15"/>
      <c r="UKV104" s="15"/>
      <c r="UKW104" s="15"/>
      <c r="UKX104" s="15"/>
      <c r="UKY104" s="15"/>
      <c r="UKZ104" s="15"/>
      <c r="ULA104" s="15"/>
      <c r="ULB104" s="15"/>
      <c r="ULC104" s="15"/>
      <c r="ULD104" s="15"/>
      <c r="ULE104" s="15"/>
      <c r="ULF104" s="15"/>
      <c r="ULG104" s="15"/>
      <c r="ULH104" s="15"/>
      <c r="ULI104" s="15"/>
      <c r="ULJ104" s="15"/>
      <c r="ULK104" s="15"/>
      <c r="ULL104" s="15"/>
      <c r="ULM104" s="15"/>
      <c r="ULN104" s="15"/>
      <c r="ULO104" s="15"/>
      <c r="ULP104" s="15"/>
      <c r="ULQ104" s="15"/>
      <c r="ULR104" s="15"/>
      <c r="ULS104" s="15"/>
      <c r="ULT104" s="15"/>
      <c r="ULU104" s="15"/>
      <c r="ULV104" s="15"/>
      <c r="ULW104" s="15"/>
      <c r="ULX104" s="15"/>
      <c r="ULY104" s="15"/>
      <c r="ULZ104" s="15"/>
      <c r="UMA104" s="15"/>
      <c r="UMB104" s="15"/>
      <c r="UMC104" s="15"/>
      <c r="UMD104" s="15"/>
      <c r="UME104" s="15"/>
      <c r="UMF104" s="15"/>
      <c r="UMG104" s="15"/>
      <c r="UMH104" s="15"/>
      <c r="UMI104" s="15"/>
      <c r="UMJ104" s="15"/>
      <c r="UMK104" s="15"/>
      <c r="UML104" s="15"/>
      <c r="UMM104" s="15"/>
      <c r="UMN104" s="15"/>
      <c r="UMO104" s="15"/>
      <c r="UMP104" s="15"/>
      <c r="UMQ104" s="15"/>
      <c r="UMR104" s="15"/>
      <c r="UMS104" s="15"/>
      <c r="UMT104" s="15"/>
      <c r="UMU104" s="15"/>
      <c r="UMV104" s="15"/>
      <c r="UMW104" s="15"/>
      <c r="UMX104" s="15"/>
      <c r="UMY104" s="15"/>
      <c r="UMZ104" s="15"/>
      <c r="UNA104" s="15"/>
      <c r="UNB104" s="15"/>
      <c r="UNC104" s="15"/>
      <c r="UND104" s="15"/>
      <c r="UNE104" s="15"/>
      <c r="UNF104" s="15"/>
      <c r="UNG104" s="15"/>
      <c r="UNH104" s="15"/>
      <c r="UNI104" s="15"/>
      <c r="UNJ104" s="15"/>
      <c r="UNK104" s="15"/>
      <c r="UNL104" s="15"/>
      <c r="UNM104" s="15"/>
      <c r="UNN104" s="15"/>
      <c r="UNO104" s="15"/>
      <c r="UNP104" s="15"/>
      <c r="UNQ104" s="15"/>
      <c r="UNR104" s="15"/>
      <c r="UNS104" s="15"/>
      <c r="UNT104" s="15"/>
      <c r="UNU104" s="15"/>
      <c r="UNV104" s="15"/>
      <c r="UNW104" s="15"/>
      <c r="UNX104" s="15"/>
      <c r="UNY104" s="15"/>
      <c r="UNZ104" s="15"/>
      <c r="UOA104" s="15"/>
      <c r="UOB104" s="15"/>
      <c r="UOC104" s="15"/>
      <c r="UOD104" s="15"/>
      <c r="UOE104" s="15"/>
      <c r="UOF104" s="15"/>
      <c r="UOG104" s="15"/>
      <c r="UOH104" s="15"/>
      <c r="UOI104" s="15"/>
      <c r="UOJ104" s="15"/>
      <c r="UOK104" s="15"/>
      <c r="UOL104" s="15"/>
      <c r="UOM104" s="15"/>
      <c r="UON104" s="15"/>
      <c r="UOO104" s="15"/>
      <c r="UOP104" s="15"/>
      <c r="UOQ104" s="15"/>
      <c r="UOR104" s="15"/>
      <c r="UOS104" s="15"/>
      <c r="UOT104" s="15"/>
      <c r="UOU104" s="15"/>
      <c r="UOV104" s="15"/>
      <c r="UOW104" s="15"/>
      <c r="UOX104" s="15"/>
      <c r="UOY104" s="15"/>
      <c r="UOZ104" s="15"/>
      <c r="UPA104" s="15"/>
      <c r="UPB104" s="15"/>
      <c r="UPC104" s="15"/>
      <c r="UPD104" s="15"/>
      <c r="UPE104" s="15"/>
      <c r="UPF104" s="15"/>
      <c r="UPG104" s="15"/>
      <c r="UPH104" s="15"/>
      <c r="UPI104" s="15"/>
      <c r="UPJ104" s="15"/>
      <c r="UPK104" s="15"/>
      <c r="UPL104" s="15"/>
      <c r="UPM104" s="15"/>
      <c r="UPN104" s="15"/>
      <c r="UPO104" s="15"/>
      <c r="UPP104" s="15"/>
      <c r="UPQ104" s="15"/>
      <c r="UPR104" s="15"/>
      <c r="UPS104" s="15"/>
      <c r="UPT104" s="15"/>
      <c r="UPU104" s="15"/>
      <c r="UPV104" s="15"/>
      <c r="UPW104" s="15"/>
      <c r="UPX104" s="15"/>
      <c r="UPY104" s="15"/>
      <c r="UPZ104" s="15"/>
      <c r="UQA104" s="15"/>
      <c r="UQB104" s="15"/>
      <c r="UQC104" s="15"/>
      <c r="UQD104" s="15"/>
      <c r="UQE104" s="15"/>
      <c r="UQF104" s="15"/>
      <c r="UQG104" s="15"/>
      <c r="UQH104" s="15"/>
      <c r="UQI104" s="15"/>
      <c r="UQJ104" s="15"/>
      <c r="UQK104" s="15"/>
      <c r="UQL104" s="15"/>
      <c r="UQM104" s="15"/>
      <c r="UQN104" s="15"/>
      <c r="UQO104" s="15"/>
      <c r="UQP104" s="15"/>
      <c r="UQQ104" s="15"/>
      <c r="UQR104" s="15"/>
      <c r="UQS104" s="15"/>
      <c r="UQT104" s="15"/>
      <c r="UQU104" s="15"/>
      <c r="UQV104" s="15"/>
      <c r="UQW104" s="15"/>
      <c r="UQX104" s="15"/>
      <c r="UQY104" s="15"/>
      <c r="UQZ104" s="15"/>
      <c r="URA104" s="15"/>
      <c r="URB104" s="15"/>
      <c r="URC104" s="15"/>
      <c r="URD104" s="15"/>
      <c r="URE104" s="15"/>
      <c r="URF104" s="15"/>
      <c r="URG104" s="15"/>
      <c r="URH104" s="15"/>
      <c r="URI104" s="15"/>
      <c r="URJ104" s="15"/>
      <c r="URK104" s="15"/>
      <c r="URL104" s="15"/>
      <c r="URM104" s="15"/>
      <c r="URN104" s="15"/>
      <c r="URO104" s="15"/>
      <c r="URP104" s="15"/>
      <c r="URQ104" s="15"/>
      <c r="URR104" s="15"/>
      <c r="URS104" s="15"/>
      <c r="URT104" s="15"/>
      <c r="URU104" s="15"/>
      <c r="URV104" s="15"/>
      <c r="URW104" s="15"/>
      <c r="URX104" s="15"/>
      <c r="URY104" s="15"/>
      <c r="URZ104" s="15"/>
      <c r="USA104" s="15"/>
      <c r="USB104" s="15"/>
      <c r="USC104" s="15"/>
      <c r="USD104" s="15"/>
      <c r="USE104" s="15"/>
      <c r="USF104" s="15"/>
      <c r="USG104" s="15"/>
      <c r="USH104" s="15"/>
      <c r="USI104" s="15"/>
      <c r="USJ104" s="15"/>
      <c r="USK104" s="15"/>
      <c r="USL104" s="15"/>
      <c r="USM104" s="15"/>
      <c r="USN104" s="15"/>
      <c r="USO104" s="15"/>
      <c r="USP104" s="15"/>
      <c r="USQ104" s="15"/>
      <c r="USR104" s="15"/>
      <c r="USS104" s="15"/>
      <c r="UST104" s="15"/>
      <c r="USU104" s="15"/>
      <c r="USV104" s="15"/>
      <c r="USW104" s="15"/>
      <c r="USX104" s="15"/>
      <c r="USY104" s="15"/>
      <c r="USZ104" s="15"/>
      <c r="UTA104" s="15"/>
      <c r="UTB104" s="15"/>
      <c r="UTC104" s="15"/>
      <c r="UTD104" s="15"/>
      <c r="UTE104" s="15"/>
      <c r="UTF104" s="15"/>
      <c r="UTG104" s="15"/>
      <c r="UTH104" s="15"/>
      <c r="UTI104" s="15"/>
      <c r="UTJ104" s="15"/>
      <c r="UTK104" s="15"/>
      <c r="UTL104" s="15"/>
      <c r="UTM104" s="15"/>
      <c r="UTN104" s="15"/>
      <c r="UTO104" s="15"/>
      <c r="UTP104" s="15"/>
      <c r="UTQ104" s="15"/>
      <c r="UTR104" s="15"/>
      <c r="UTS104" s="15"/>
      <c r="UTT104" s="15"/>
      <c r="UTU104" s="15"/>
      <c r="UTV104" s="15"/>
      <c r="UTW104" s="15"/>
      <c r="UTX104" s="15"/>
      <c r="UTY104" s="15"/>
      <c r="UTZ104" s="15"/>
      <c r="UUA104" s="15"/>
      <c r="UUB104" s="15"/>
      <c r="UUC104" s="15"/>
      <c r="UUD104" s="15"/>
      <c r="UUE104" s="15"/>
      <c r="UUF104" s="15"/>
      <c r="UUG104" s="15"/>
      <c r="UUH104" s="15"/>
      <c r="UUI104" s="15"/>
      <c r="UUJ104" s="15"/>
      <c r="UUK104" s="15"/>
      <c r="UUL104" s="15"/>
      <c r="UUM104" s="15"/>
      <c r="UUN104" s="15"/>
      <c r="UUO104" s="15"/>
      <c r="UUP104" s="15"/>
      <c r="UUQ104" s="15"/>
      <c r="UUR104" s="15"/>
      <c r="UUS104" s="15"/>
      <c r="UUT104" s="15"/>
      <c r="UUU104" s="15"/>
      <c r="UUV104" s="15"/>
      <c r="UUW104" s="15"/>
      <c r="UUX104" s="15"/>
      <c r="UUY104" s="15"/>
      <c r="UUZ104" s="15"/>
      <c r="UVA104" s="15"/>
      <c r="UVB104" s="15"/>
      <c r="UVC104" s="15"/>
      <c r="UVD104" s="15"/>
      <c r="UVE104" s="15"/>
      <c r="UVF104" s="15"/>
      <c r="UVG104" s="15"/>
      <c r="UVH104" s="15"/>
      <c r="UVI104" s="15"/>
      <c r="UVJ104" s="15"/>
      <c r="UVK104" s="15"/>
      <c r="UVL104" s="15"/>
      <c r="UVM104" s="15"/>
      <c r="UVN104" s="15"/>
      <c r="UVO104" s="15"/>
      <c r="UVP104" s="15"/>
      <c r="UVQ104" s="15"/>
      <c r="UVR104" s="15"/>
      <c r="UVS104" s="15"/>
      <c r="UVT104" s="15"/>
      <c r="UVU104" s="15"/>
      <c r="UVV104" s="15"/>
      <c r="UVW104" s="15"/>
      <c r="UVX104" s="15"/>
      <c r="UVY104" s="15"/>
      <c r="UVZ104" s="15"/>
      <c r="UWA104" s="15"/>
      <c r="UWB104" s="15"/>
      <c r="UWC104" s="15"/>
      <c r="UWD104" s="15"/>
      <c r="UWE104" s="15"/>
      <c r="UWF104" s="15"/>
      <c r="UWG104" s="15"/>
      <c r="UWH104" s="15"/>
      <c r="UWI104" s="15"/>
      <c r="UWJ104" s="15"/>
      <c r="UWK104" s="15"/>
      <c r="UWL104" s="15"/>
      <c r="UWM104" s="15"/>
      <c r="UWN104" s="15"/>
      <c r="UWO104" s="15"/>
      <c r="UWP104" s="15"/>
      <c r="UWQ104" s="15"/>
      <c r="UWR104" s="15"/>
      <c r="UWS104" s="15"/>
      <c r="UWT104" s="15"/>
      <c r="UWU104" s="15"/>
      <c r="UWV104" s="15"/>
      <c r="UWW104" s="15"/>
      <c r="UWX104" s="15"/>
      <c r="UWY104" s="15"/>
      <c r="UWZ104" s="15"/>
      <c r="UXA104" s="15"/>
      <c r="UXB104" s="15"/>
      <c r="UXC104" s="15"/>
      <c r="UXD104" s="15"/>
      <c r="UXE104" s="15"/>
      <c r="UXF104" s="15"/>
      <c r="UXG104" s="15"/>
      <c r="UXH104" s="15"/>
      <c r="UXI104" s="15"/>
      <c r="UXJ104" s="15"/>
      <c r="UXK104" s="15"/>
      <c r="UXL104" s="15"/>
      <c r="UXM104" s="15"/>
      <c r="UXN104" s="15"/>
      <c r="UXO104" s="15"/>
      <c r="UXP104" s="15"/>
      <c r="UXQ104" s="15"/>
      <c r="UXR104" s="15"/>
      <c r="UXS104" s="15"/>
      <c r="UXT104" s="15"/>
      <c r="UXU104" s="15"/>
      <c r="UXV104" s="15"/>
      <c r="UXW104" s="15"/>
      <c r="UXX104" s="15"/>
      <c r="UXY104" s="15"/>
      <c r="UXZ104" s="15"/>
      <c r="UYA104" s="15"/>
      <c r="UYB104" s="15"/>
      <c r="UYC104" s="15"/>
      <c r="UYD104" s="15"/>
      <c r="UYE104" s="15"/>
      <c r="UYF104" s="15"/>
      <c r="UYG104" s="15"/>
      <c r="UYH104" s="15"/>
      <c r="UYI104" s="15"/>
      <c r="UYJ104" s="15"/>
      <c r="UYK104" s="15"/>
      <c r="UYL104" s="15"/>
      <c r="UYM104" s="15"/>
      <c r="UYN104" s="15"/>
      <c r="UYO104" s="15"/>
      <c r="UYP104" s="15"/>
      <c r="UYQ104" s="15"/>
      <c r="UYR104" s="15"/>
      <c r="UYS104" s="15"/>
      <c r="UYT104" s="15"/>
      <c r="UYU104" s="15"/>
      <c r="UYV104" s="15"/>
      <c r="UYW104" s="15"/>
      <c r="UYX104" s="15"/>
      <c r="UYY104" s="15"/>
      <c r="UYZ104" s="15"/>
      <c r="UZA104" s="15"/>
      <c r="UZB104" s="15"/>
      <c r="UZC104" s="15"/>
      <c r="UZD104" s="15"/>
      <c r="UZE104" s="15"/>
      <c r="UZF104" s="15"/>
      <c r="UZG104" s="15"/>
      <c r="UZH104" s="15"/>
      <c r="UZI104" s="15"/>
      <c r="UZJ104" s="15"/>
      <c r="UZK104" s="15"/>
      <c r="UZL104" s="15"/>
      <c r="UZM104" s="15"/>
      <c r="UZN104" s="15"/>
      <c r="UZO104" s="15"/>
      <c r="UZP104" s="15"/>
      <c r="UZQ104" s="15"/>
      <c r="UZR104" s="15"/>
      <c r="UZS104" s="15"/>
      <c r="UZT104" s="15"/>
      <c r="UZU104" s="15"/>
      <c r="UZV104" s="15"/>
      <c r="UZW104" s="15"/>
      <c r="UZX104" s="15"/>
      <c r="UZY104" s="15"/>
      <c r="UZZ104" s="15"/>
      <c r="VAA104" s="15"/>
      <c r="VAB104" s="15"/>
      <c r="VAC104" s="15"/>
      <c r="VAD104" s="15"/>
      <c r="VAE104" s="15"/>
      <c r="VAF104" s="15"/>
      <c r="VAG104" s="15"/>
      <c r="VAH104" s="15"/>
      <c r="VAI104" s="15"/>
      <c r="VAJ104" s="15"/>
      <c r="VAK104" s="15"/>
      <c r="VAL104" s="15"/>
      <c r="VAM104" s="15"/>
      <c r="VAN104" s="15"/>
      <c r="VAO104" s="15"/>
      <c r="VAP104" s="15"/>
      <c r="VAQ104" s="15"/>
      <c r="VAR104" s="15"/>
      <c r="VAS104" s="15"/>
      <c r="VAT104" s="15"/>
      <c r="VAU104" s="15"/>
      <c r="VAV104" s="15"/>
      <c r="VAW104" s="15"/>
      <c r="VAX104" s="15"/>
      <c r="VAY104" s="15"/>
      <c r="VAZ104" s="15"/>
      <c r="VBA104" s="15"/>
      <c r="VBB104" s="15"/>
      <c r="VBC104" s="15"/>
      <c r="VBD104" s="15"/>
      <c r="VBE104" s="15"/>
      <c r="VBF104" s="15"/>
      <c r="VBG104" s="15"/>
      <c r="VBH104" s="15"/>
      <c r="VBI104" s="15"/>
      <c r="VBJ104" s="15"/>
      <c r="VBK104" s="15"/>
      <c r="VBL104" s="15"/>
      <c r="VBM104" s="15"/>
      <c r="VBN104" s="15"/>
      <c r="VBO104" s="15"/>
      <c r="VBP104" s="15"/>
      <c r="VBQ104" s="15"/>
      <c r="VBR104" s="15"/>
      <c r="VBS104" s="15"/>
      <c r="VBT104" s="15"/>
      <c r="VBU104" s="15"/>
      <c r="VBV104" s="15"/>
      <c r="VBW104" s="15"/>
      <c r="VBX104" s="15"/>
      <c r="VBY104" s="15"/>
      <c r="VBZ104" s="15"/>
      <c r="VCA104" s="15"/>
      <c r="VCB104" s="15"/>
      <c r="VCC104" s="15"/>
      <c r="VCD104" s="15"/>
      <c r="VCE104" s="15"/>
      <c r="VCF104" s="15"/>
      <c r="VCG104" s="15"/>
      <c r="VCH104" s="15"/>
      <c r="VCI104" s="15"/>
      <c r="VCJ104" s="15"/>
      <c r="VCK104" s="15"/>
      <c r="VCL104" s="15"/>
      <c r="VCM104" s="15"/>
      <c r="VCN104" s="15"/>
      <c r="VCO104" s="15"/>
      <c r="VCP104" s="15"/>
      <c r="VCQ104" s="15"/>
      <c r="VCR104" s="15"/>
      <c r="VCS104" s="15"/>
      <c r="VCT104" s="15"/>
      <c r="VCU104" s="15"/>
      <c r="VCV104" s="15"/>
      <c r="VCW104" s="15"/>
      <c r="VCX104" s="15"/>
      <c r="VCY104" s="15"/>
      <c r="VCZ104" s="15"/>
      <c r="VDA104" s="15"/>
      <c r="VDB104" s="15"/>
      <c r="VDC104" s="15"/>
      <c r="VDD104" s="15"/>
      <c r="VDE104" s="15"/>
      <c r="VDF104" s="15"/>
      <c r="VDG104" s="15"/>
      <c r="VDH104" s="15"/>
      <c r="VDI104" s="15"/>
      <c r="VDJ104" s="15"/>
      <c r="VDK104" s="15"/>
      <c r="VDL104" s="15"/>
      <c r="VDM104" s="15"/>
      <c r="VDN104" s="15"/>
      <c r="VDO104" s="15"/>
      <c r="VDP104" s="15"/>
      <c r="VDQ104" s="15"/>
      <c r="VDR104" s="15"/>
      <c r="VDS104" s="15"/>
      <c r="VDT104" s="15"/>
      <c r="VDU104" s="15"/>
      <c r="VDV104" s="15"/>
      <c r="VDW104" s="15"/>
      <c r="VDX104" s="15"/>
      <c r="VDY104" s="15"/>
      <c r="VDZ104" s="15"/>
      <c r="VEA104" s="15"/>
      <c r="VEB104" s="15"/>
      <c r="VEC104" s="15"/>
      <c r="VED104" s="15"/>
      <c r="VEE104" s="15"/>
      <c r="VEF104" s="15"/>
      <c r="VEG104" s="15"/>
      <c r="VEH104" s="15"/>
      <c r="VEI104" s="15"/>
      <c r="VEJ104" s="15"/>
      <c r="VEK104" s="15"/>
      <c r="VEL104" s="15"/>
      <c r="VEM104" s="15"/>
      <c r="VEN104" s="15"/>
      <c r="VEO104" s="15"/>
      <c r="VEP104" s="15"/>
      <c r="VEQ104" s="15"/>
      <c r="VER104" s="15"/>
      <c r="VES104" s="15"/>
      <c r="VET104" s="15"/>
      <c r="VEU104" s="15"/>
      <c r="VEV104" s="15"/>
      <c r="VEW104" s="15"/>
      <c r="VEX104" s="15"/>
      <c r="VEY104" s="15"/>
      <c r="VEZ104" s="15"/>
      <c r="VFA104" s="15"/>
      <c r="VFB104" s="15"/>
      <c r="VFC104" s="15"/>
      <c r="VFD104" s="15"/>
      <c r="VFE104" s="15"/>
      <c r="VFF104" s="15"/>
      <c r="VFG104" s="15"/>
      <c r="VFH104" s="15"/>
      <c r="VFI104" s="15"/>
      <c r="VFJ104" s="15"/>
      <c r="VFK104" s="15"/>
      <c r="VFL104" s="15"/>
      <c r="VFM104" s="15"/>
      <c r="VFN104" s="15"/>
      <c r="VFO104" s="15"/>
      <c r="VFP104" s="15"/>
      <c r="VFQ104" s="15"/>
      <c r="VFR104" s="15"/>
      <c r="VFS104" s="15"/>
      <c r="VFT104" s="15"/>
      <c r="VFU104" s="15"/>
      <c r="VFV104" s="15"/>
      <c r="VFW104" s="15"/>
      <c r="VFX104" s="15"/>
      <c r="VFY104" s="15"/>
      <c r="VFZ104" s="15"/>
      <c r="VGA104" s="15"/>
      <c r="VGB104" s="15"/>
      <c r="VGC104" s="15"/>
      <c r="VGD104" s="15"/>
      <c r="VGE104" s="15"/>
      <c r="VGF104" s="15"/>
      <c r="VGG104" s="15"/>
      <c r="VGH104" s="15"/>
      <c r="VGI104" s="15"/>
      <c r="VGJ104" s="15"/>
      <c r="VGK104" s="15"/>
      <c r="VGL104" s="15"/>
      <c r="VGM104" s="15"/>
      <c r="VGN104" s="15"/>
      <c r="VGO104" s="15"/>
      <c r="VGP104" s="15"/>
      <c r="VGQ104" s="15"/>
      <c r="VGR104" s="15"/>
      <c r="VGS104" s="15"/>
      <c r="VGT104" s="15"/>
      <c r="VGU104" s="15"/>
      <c r="VGV104" s="15"/>
      <c r="VGW104" s="15"/>
      <c r="VGX104" s="15"/>
      <c r="VGY104" s="15"/>
      <c r="VGZ104" s="15"/>
      <c r="VHA104" s="15"/>
      <c r="VHB104" s="15"/>
      <c r="VHC104" s="15"/>
      <c r="VHD104" s="15"/>
      <c r="VHE104" s="15"/>
      <c r="VHF104" s="15"/>
      <c r="VHG104" s="15"/>
      <c r="VHH104" s="15"/>
      <c r="VHI104" s="15"/>
      <c r="VHJ104" s="15"/>
      <c r="VHK104" s="15"/>
      <c r="VHL104" s="15"/>
      <c r="VHM104" s="15"/>
      <c r="VHN104" s="15"/>
      <c r="VHO104" s="15"/>
      <c r="VHP104" s="15"/>
      <c r="VHQ104" s="15"/>
      <c r="VHR104" s="15"/>
      <c r="VHS104" s="15"/>
      <c r="VHT104" s="15"/>
      <c r="VHU104" s="15"/>
      <c r="VHV104" s="15"/>
      <c r="VHW104" s="15"/>
      <c r="VHX104" s="15"/>
      <c r="VHY104" s="15"/>
      <c r="VHZ104" s="15"/>
      <c r="VIA104" s="15"/>
      <c r="VIB104" s="15"/>
      <c r="VIC104" s="15"/>
      <c r="VID104" s="15"/>
      <c r="VIE104" s="15"/>
      <c r="VIF104" s="15"/>
      <c r="VIG104" s="15"/>
      <c r="VIH104" s="15"/>
      <c r="VII104" s="15"/>
      <c r="VIJ104" s="15"/>
      <c r="VIK104" s="15"/>
      <c r="VIL104" s="15"/>
      <c r="VIM104" s="15"/>
      <c r="VIN104" s="15"/>
      <c r="VIO104" s="15"/>
      <c r="VIP104" s="15"/>
      <c r="VIQ104" s="15"/>
      <c r="VIR104" s="15"/>
      <c r="VIS104" s="15"/>
      <c r="VIT104" s="15"/>
      <c r="VIU104" s="15"/>
      <c r="VIV104" s="15"/>
      <c r="VIW104" s="15"/>
      <c r="VIX104" s="15"/>
      <c r="VIY104" s="15"/>
      <c r="VIZ104" s="15"/>
      <c r="VJA104" s="15"/>
      <c r="VJB104" s="15"/>
      <c r="VJC104" s="15"/>
      <c r="VJD104" s="15"/>
      <c r="VJE104" s="15"/>
      <c r="VJF104" s="15"/>
      <c r="VJG104" s="15"/>
      <c r="VJH104" s="15"/>
      <c r="VJI104" s="15"/>
      <c r="VJJ104" s="15"/>
      <c r="VJK104" s="15"/>
      <c r="VJL104" s="15"/>
      <c r="VJM104" s="15"/>
      <c r="VJN104" s="15"/>
      <c r="VJO104" s="15"/>
      <c r="VJP104" s="15"/>
      <c r="VJQ104" s="15"/>
      <c r="VJR104" s="15"/>
      <c r="VJS104" s="15"/>
      <c r="VJT104" s="15"/>
      <c r="VJU104" s="15"/>
      <c r="VJV104" s="15"/>
      <c r="VJW104" s="15"/>
      <c r="VJX104" s="15"/>
      <c r="VJY104" s="15"/>
      <c r="VJZ104" s="15"/>
      <c r="VKA104" s="15"/>
      <c r="VKB104" s="15"/>
      <c r="VKC104" s="15"/>
      <c r="VKD104" s="15"/>
      <c r="VKE104" s="15"/>
      <c r="VKF104" s="15"/>
      <c r="VKG104" s="15"/>
      <c r="VKH104" s="15"/>
      <c r="VKI104" s="15"/>
      <c r="VKJ104" s="15"/>
      <c r="VKK104" s="15"/>
      <c r="VKL104" s="15"/>
      <c r="VKM104" s="15"/>
      <c r="VKN104" s="15"/>
      <c r="VKO104" s="15"/>
      <c r="VKP104" s="15"/>
      <c r="VKQ104" s="15"/>
      <c r="VKR104" s="15"/>
      <c r="VKS104" s="15"/>
      <c r="VKT104" s="15"/>
      <c r="VKU104" s="15"/>
      <c r="VKV104" s="15"/>
      <c r="VKW104" s="15"/>
      <c r="VKX104" s="15"/>
      <c r="VKY104" s="15"/>
      <c r="VKZ104" s="15"/>
      <c r="VLA104" s="15"/>
      <c r="VLB104" s="15"/>
      <c r="VLC104" s="15"/>
      <c r="VLD104" s="15"/>
      <c r="VLE104" s="15"/>
      <c r="VLF104" s="15"/>
      <c r="VLG104" s="15"/>
      <c r="VLH104" s="15"/>
      <c r="VLI104" s="15"/>
      <c r="VLJ104" s="15"/>
      <c r="VLK104" s="15"/>
      <c r="VLL104" s="15"/>
      <c r="VLM104" s="15"/>
      <c r="VLN104" s="15"/>
      <c r="VLO104" s="15"/>
      <c r="VLP104" s="15"/>
      <c r="VLQ104" s="15"/>
      <c r="VLR104" s="15"/>
      <c r="VLS104" s="15"/>
      <c r="VLT104" s="15"/>
      <c r="VLU104" s="15"/>
      <c r="VLV104" s="15"/>
      <c r="VLW104" s="15"/>
      <c r="VLX104" s="15"/>
      <c r="VLY104" s="15"/>
      <c r="VLZ104" s="15"/>
      <c r="VMA104" s="15"/>
      <c r="VMB104" s="15"/>
      <c r="VMC104" s="15"/>
      <c r="VMD104" s="15"/>
      <c r="VME104" s="15"/>
      <c r="VMF104" s="15"/>
      <c r="VMG104" s="15"/>
      <c r="VMH104" s="15"/>
      <c r="VMI104" s="15"/>
      <c r="VMJ104" s="15"/>
      <c r="VMK104" s="15"/>
      <c r="VML104" s="15"/>
      <c r="VMM104" s="15"/>
      <c r="VMN104" s="15"/>
      <c r="VMO104" s="15"/>
      <c r="VMP104" s="15"/>
      <c r="VMQ104" s="15"/>
      <c r="VMR104" s="15"/>
      <c r="VMS104" s="15"/>
      <c r="VMT104" s="15"/>
      <c r="VMU104" s="15"/>
      <c r="VMV104" s="15"/>
      <c r="VMW104" s="15"/>
      <c r="VMX104" s="15"/>
      <c r="VMY104" s="15"/>
      <c r="VMZ104" s="15"/>
      <c r="VNA104" s="15"/>
      <c r="VNB104" s="15"/>
      <c r="VNC104" s="15"/>
      <c r="VND104" s="15"/>
      <c r="VNE104" s="15"/>
      <c r="VNF104" s="15"/>
      <c r="VNG104" s="15"/>
      <c r="VNH104" s="15"/>
      <c r="VNI104" s="15"/>
      <c r="VNJ104" s="15"/>
      <c r="VNK104" s="15"/>
      <c r="VNL104" s="15"/>
      <c r="VNM104" s="15"/>
      <c r="VNN104" s="15"/>
      <c r="VNO104" s="15"/>
      <c r="VNP104" s="15"/>
      <c r="VNQ104" s="15"/>
      <c r="VNR104" s="15"/>
      <c r="VNS104" s="15"/>
      <c r="VNT104" s="15"/>
      <c r="VNU104" s="15"/>
      <c r="VNV104" s="15"/>
      <c r="VNW104" s="15"/>
      <c r="VNX104" s="15"/>
      <c r="VNY104" s="15"/>
      <c r="VNZ104" s="15"/>
      <c r="VOA104" s="15"/>
      <c r="VOB104" s="15"/>
      <c r="VOC104" s="15"/>
      <c r="VOD104" s="15"/>
      <c r="VOE104" s="15"/>
      <c r="VOF104" s="15"/>
      <c r="VOG104" s="15"/>
      <c r="VOH104" s="15"/>
      <c r="VOI104" s="15"/>
      <c r="VOJ104" s="15"/>
      <c r="VOK104" s="15"/>
      <c r="VOL104" s="15"/>
      <c r="VOM104" s="15"/>
      <c r="VON104" s="15"/>
      <c r="VOO104" s="15"/>
      <c r="VOP104" s="15"/>
      <c r="VOQ104" s="15"/>
      <c r="VOR104" s="15"/>
      <c r="VOS104" s="15"/>
      <c r="VOT104" s="15"/>
      <c r="VOU104" s="15"/>
      <c r="VOV104" s="15"/>
      <c r="VOW104" s="15"/>
      <c r="VOX104" s="15"/>
      <c r="VOY104" s="15"/>
      <c r="VOZ104" s="15"/>
      <c r="VPA104" s="15"/>
      <c r="VPB104" s="15"/>
      <c r="VPC104" s="15"/>
      <c r="VPD104" s="15"/>
      <c r="VPE104" s="15"/>
      <c r="VPF104" s="15"/>
      <c r="VPG104" s="15"/>
      <c r="VPH104" s="15"/>
      <c r="VPI104" s="15"/>
      <c r="VPJ104" s="15"/>
      <c r="VPK104" s="15"/>
      <c r="VPL104" s="15"/>
      <c r="VPM104" s="15"/>
      <c r="VPN104" s="15"/>
      <c r="VPO104" s="15"/>
      <c r="VPP104" s="15"/>
      <c r="VPQ104" s="15"/>
      <c r="VPR104" s="15"/>
      <c r="VPS104" s="15"/>
      <c r="VPT104" s="15"/>
      <c r="VPU104" s="15"/>
      <c r="VPV104" s="15"/>
      <c r="VPW104" s="15"/>
      <c r="VPX104" s="15"/>
      <c r="VPY104" s="15"/>
      <c r="VPZ104" s="15"/>
      <c r="VQA104" s="15"/>
      <c r="VQB104" s="15"/>
      <c r="VQC104" s="15"/>
      <c r="VQD104" s="15"/>
      <c r="VQE104" s="15"/>
      <c r="VQF104" s="15"/>
      <c r="VQG104" s="15"/>
      <c r="VQH104" s="15"/>
      <c r="VQI104" s="15"/>
      <c r="VQJ104" s="15"/>
      <c r="VQK104" s="15"/>
      <c r="VQL104" s="15"/>
      <c r="VQM104" s="15"/>
      <c r="VQN104" s="15"/>
      <c r="VQO104" s="15"/>
      <c r="VQP104" s="15"/>
      <c r="VQQ104" s="15"/>
      <c r="VQR104" s="15"/>
      <c r="VQS104" s="15"/>
      <c r="VQT104" s="15"/>
      <c r="VQU104" s="15"/>
      <c r="VQV104" s="15"/>
      <c r="VQW104" s="15"/>
      <c r="VQX104" s="15"/>
      <c r="VQY104" s="15"/>
      <c r="VQZ104" s="15"/>
      <c r="VRA104" s="15"/>
      <c r="VRB104" s="15"/>
      <c r="VRC104" s="15"/>
      <c r="VRD104" s="15"/>
      <c r="VRE104" s="15"/>
      <c r="VRF104" s="15"/>
      <c r="VRG104" s="15"/>
      <c r="VRH104" s="15"/>
      <c r="VRI104" s="15"/>
      <c r="VRJ104" s="15"/>
      <c r="VRK104" s="15"/>
      <c r="VRL104" s="15"/>
      <c r="VRM104" s="15"/>
      <c r="VRN104" s="15"/>
      <c r="VRO104" s="15"/>
      <c r="VRP104" s="15"/>
      <c r="VRQ104" s="15"/>
      <c r="VRR104" s="15"/>
      <c r="VRS104" s="15"/>
      <c r="VRT104" s="15"/>
      <c r="VRU104" s="15"/>
      <c r="VRV104" s="15"/>
      <c r="VRW104" s="15"/>
      <c r="VRX104" s="15"/>
      <c r="VRY104" s="15"/>
      <c r="VRZ104" s="15"/>
      <c r="VSA104" s="15"/>
      <c r="VSB104" s="15"/>
      <c r="VSC104" s="15"/>
      <c r="VSD104" s="15"/>
      <c r="VSE104" s="15"/>
      <c r="VSF104" s="15"/>
      <c r="VSG104" s="15"/>
      <c r="VSH104" s="15"/>
      <c r="VSI104" s="15"/>
      <c r="VSJ104" s="15"/>
      <c r="VSK104" s="15"/>
      <c r="VSL104" s="15"/>
      <c r="VSM104" s="15"/>
      <c r="VSN104" s="15"/>
      <c r="VSO104" s="15"/>
      <c r="VSP104" s="15"/>
      <c r="VSQ104" s="15"/>
      <c r="VSR104" s="15"/>
      <c r="VSS104" s="15"/>
      <c r="VST104" s="15"/>
      <c r="VSU104" s="15"/>
      <c r="VSV104" s="15"/>
      <c r="VSW104" s="15"/>
      <c r="VSX104" s="15"/>
      <c r="VSY104" s="15"/>
      <c r="VSZ104" s="15"/>
      <c r="VTA104" s="15"/>
      <c r="VTB104" s="15"/>
      <c r="VTC104" s="15"/>
      <c r="VTD104" s="15"/>
      <c r="VTE104" s="15"/>
      <c r="VTF104" s="15"/>
      <c r="VTG104" s="15"/>
      <c r="VTH104" s="15"/>
      <c r="VTI104" s="15"/>
      <c r="VTJ104" s="15"/>
      <c r="VTK104" s="15"/>
      <c r="VTL104" s="15"/>
      <c r="VTM104" s="15"/>
      <c r="VTN104" s="15"/>
      <c r="VTO104" s="15"/>
      <c r="VTP104" s="15"/>
      <c r="VTQ104" s="15"/>
      <c r="VTR104" s="15"/>
      <c r="VTS104" s="15"/>
      <c r="VTT104" s="15"/>
      <c r="VTU104" s="15"/>
      <c r="VTV104" s="15"/>
      <c r="VTW104" s="15"/>
      <c r="VTX104" s="15"/>
      <c r="VTY104" s="15"/>
      <c r="VTZ104" s="15"/>
      <c r="VUA104" s="15"/>
      <c r="VUB104" s="15"/>
      <c r="VUC104" s="15"/>
      <c r="VUD104" s="15"/>
      <c r="VUE104" s="15"/>
      <c r="VUF104" s="15"/>
      <c r="VUG104" s="15"/>
      <c r="VUH104" s="15"/>
      <c r="VUI104" s="15"/>
      <c r="VUJ104" s="15"/>
      <c r="VUK104" s="15"/>
      <c r="VUL104" s="15"/>
      <c r="VUM104" s="15"/>
      <c r="VUN104" s="15"/>
      <c r="VUO104" s="15"/>
      <c r="VUP104" s="15"/>
      <c r="VUQ104" s="15"/>
      <c r="VUR104" s="15"/>
      <c r="VUS104" s="15"/>
      <c r="VUT104" s="15"/>
      <c r="VUU104" s="15"/>
      <c r="VUV104" s="15"/>
      <c r="VUW104" s="15"/>
      <c r="VUX104" s="15"/>
      <c r="VUY104" s="15"/>
      <c r="VUZ104" s="15"/>
      <c r="VVA104" s="15"/>
      <c r="VVB104" s="15"/>
      <c r="VVC104" s="15"/>
      <c r="VVD104" s="15"/>
      <c r="VVE104" s="15"/>
      <c r="VVF104" s="15"/>
      <c r="VVG104" s="15"/>
      <c r="VVH104" s="15"/>
      <c r="VVI104" s="15"/>
      <c r="VVJ104" s="15"/>
      <c r="VVK104" s="15"/>
      <c r="VVL104" s="15"/>
      <c r="VVM104" s="15"/>
      <c r="VVN104" s="15"/>
      <c r="VVO104" s="15"/>
      <c r="VVP104" s="15"/>
      <c r="VVQ104" s="15"/>
      <c r="VVR104" s="15"/>
      <c r="VVS104" s="15"/>
      <c r="VVT104" s="15"/>
      <c r="VVU104" s="15"/>
      <c r="VVV104" s="15"/>
      <c r="VVW104" s="15"/>
      <c r="VVX104" s="15"/>
      <c r="VVY104" s="15"/>
      <c r="VVZ104" s="15"/>
      <c r="VWA104" s="15"/>
      <c r="VWB104" s="15"/>
      <c r="VWC104" s="15"/>
      <c r="VWD104" s="15"/>
      <c r="VWE104" s="15"/>
      <c r="VWF104" s="15"/>
      <c r="VWG104" s="15"/>
      <c r="VWH104" s="15"/>
      <c r="VWI104" s="15"/>
      <c r="VWJ104" s="15"/>
      <c r="VWK104" s="15"/>
      <c r="VWL104" s="15"/>
      <c r="VWM104" s="15"/>
      <c r="VWN104" s="15"/>
      <c r="VWO104" s="15"/>
      <c r="VWP104" s="15"/>
      <c r="VWQ104" s="15"/>
      <c r="VWR104" s="15"/>
      <c r="VWS104" s="15"/>
      <c r="VWT104" s="15"/>
      <c r="VWU104" s="15"/>
      <c r="VWV104" s="15"/>
      <c r="VWW104" s="15"/>
      <c r="VWX104" s="15"/>
      <c r="VWY104" s="15"/>
      <c r="VWZ104" s="15"/>
      <c r="VXA104" s="15"/>
      <c r="VXB104" s="15"/>
      <c r="VXC104" s="15"/>
      <c r="VXD104" s="15"/>
      <c r="VXE104" s="15"/>
      <c r="VXF104" s="15"/>
      <c r="VXG104" s="15"/>
      <c r="VXH104" s="15"/>
      <c r="VXI104" s="15"/>
      <c r="VXJ104" s="15"/>
      <c r="VXK104" s="15"/>
      <c r="VXL104" s="15"/>
      <c r="VXM104" s="15"/>
      <c r="VXN104" s="15"/>
      <c r="VXO104" s="15"/>
      <c r="VXP104" s="15"/>
      <c r="VXQ104" s="15"/>
      <c r="VXR104" s="15"/>
      <c r="VXS104" s="15"/>
      <c r="VXT104" s="15"/>
      <c r="VXU104" s="15"/>
      <c r="VXV104" s="15"/>
      <c r="VXW104" s="15"/>
      <c r="VXX104" s="15"/>
      <c r="VXY104" s="15"/>
      <c r="VXZ104" s="15"/>
      <c r="VYA104" s="15"/>
      <c r="VYB104" s="15"/>
      <c r="VYC104" s="15"/>
      <c r="VYD104" s="15"/>
      <c r="VYE104" s="15"/>
      <c r="VYF104" s="15"/>
      <c r="VYG104" s="15"/>
      <c r="VYH104" s="15"/>
      <c r="VYI104" s="15"/>
      <c r="VYJ104" s="15"/>
      <c r="VYK104" s="15"/>
      <c r="VYL104" s="15"/>
      <c r="VYM104" s="15"/>
      <c r="VYN104" s="15"/>
      <c r="VYO104" s="15"/>
      <c r="VYP104" s="15"/>
      <c r="VYQ104" s="15"/>
      <c r="VYR104" s="15"/>
      <c r="VYS104" s="15"/>
      <c r="VYT104" s="15"/>
      <c r="VYU104" s="15"/>
      <c r="VYV104" s="15"/>
      <c r="VYW104" s="15"/>
      <c r="VYX104" s="15"/>
      <c r="VYY104" s="15"/>
      <c r="VYZ104" s="15"/>
      <c r="VZA104" s="15"/>
      <c r="VZB104" s="15"/>
      <c r="VZC104" s="15"/>
      <c r="VZD104" s="15"/>
      <c r="VZE104" s="15"/>
      <c r="VZF104" s="15"/>
      <c r="VZG104" s="15"/>
      <c r="VZH104" s="15"/>
      <c r="VZI104" s="15"/>
      <c r="VZJ104" s="15"/>
      <c r="VZK104" s="15"/>
      <c r="VZL104" s="15"/>
      <c r="VZM104" s="15"/>
      <c r="VZN104" s="15"/>
      <c r="VZO104" s="15"/>
      <c r="VZP104" s="15"/>
      <c r="VZQ104" s="15"/>
      <c r="VZR104" s="15"/>
      <c r="VZS104" s="15"/>
      <c r="VZT104" s="15"/>
      <c r="VZU104" s="15"/>
      <c r="VZV104" s="15"/>
      <c r="VZW104" s="15"/>
      <c r="VZX104" s="15"/>
      <c r="VZY104" s="15"/>
      <c r="VZZ104" s="15"/>
      <c r="WAA104" s="15"/>
      <c r="WAB104" s="15"/>
      <c r="WAC104" s="15"/>
      <c r="WAD104" s="15"/>
      <c r="WAE104" s="15"/>
      <c r="WAF104" s="15"/>
      <c r="WAG104" s="15"/>
      <c r="WAH104" s="15"/>
      <c r="WAI104" s="15"/>
      <c r="WAJ104" s="15"/>
      <c r="WAK104" s="15"/>
      <c r="WAL104" s="15"/>
      <c r="WAM104" s="15"/>
      <c r="WAN104" s="15"/>
      <c r="WAO104" s="15"/>
      <c r="WAP104" s="15"/>
      <c r="WAQ104" s="15"/>
      <c r="WAR104" s="15"/>
      <c r="WAS104" s="15"/>
      <c r="WAT104" s="15"/>
      <c r="WAU104" s="15"/>
      <c r="WAV104" s="15"/>
      <c r="WAW104" s="15"/>
      <c r="WAX104" s="15"/>
      <c r="WAY104" s="15"/>
      <c r="WAZ104" s="15"/>
      <c r="WBA104" s="15"/>
      <c r="WBB104" s="15"/>
      <c r="WBC104" s="15"/>
      <c r="WBD104" s="15"/>
      <c r="WBE104" s="15"/>
      <c r="WBF104" s="15"/>
      <c r="WBG104" s="15"/>
      <c r="WBH104" s="15"/>
      <c r="WBI104" s="15"/>
      <c r="WBJ104" s="15"/>
      <c r="WBK104" s="15"/>
      <c r="WBL104" s="15"/>
      <c r="WBM104" s="15"/>
      <c r="WBN104" s="15"/>
      <c r="WBO104" s="15"/>
      <c r="WBP104" s="15"/>
      <c r="WBQ104" s="15"/>
      <c r="WBR104" s="15"/>
      <c r="WBS104" s="15"/>
      <c r="WBT104" s="15"/>
      <c r="WBU104" s="15"/>
      <c r="WBV104" s="15"/>
      <c r="WBW104" s="15"/>
      <c r="WBX104" s="15"/>
      <c r="WBY104" s="15"/>
      <c r="WBZ104" s="15"/>
      <c r="WCA104" s="15"/>
      <c r="WCB104" s="15"/>
      <c r="WCC104" s="15"/>
      <c r="WCD104" s="15"/>
      <c r="WCE104" s="15"/>
      <c r="WCF104" s="15"/>
      <c r="WCG104" s="15"/>
      <c r="WCH104" s="15"/>
      <c r="WCI104" s="15"/>
      <c r="WCJ104" s="15"/>
      <c r="WCK104" s="15"/>
      <c r="WCL104" s="15"/>
      <c r="WCM104" s="15"/>
      <c r="WCN104" s="15"/>
      <c r="WCO104" s="15"/>
      <c r="WCP104" s="15"/>
      <c r="WCQ104" s="15"/>
      <c r="WCR104" s="15"/>
      <c r="WCS104" s="15"/>
      <c r="WCT104" s="15"/>
      <c r="WCU104" s="15"/>
      <c r="WCV104" s="15"/>
      <c r="WCW104" s="15"/>
      <c r="WCX104" s="15"/>
      <c r="WCY104" s="15"/>
      <c r="WCZ104" s="15"/>
      <c r="WDA104" s="15"/>
      <c r="WDB104" s="15"/>
      <c r="WDC104" s="15"/>
      <c r="WDD104" s="15"/>
      <c r="WDE104" s="15"/>
      <c r="WDF104" s="15"/>
      <c r="WDG104" s="15"/>
      <c r="WDH104" s="15"/>
      <c r="WDI104" s="15"/>
      <c r="WDJ104" s="15"/>
      <c r="WDK104" s="15"/>
      <c r="WDL104" s="15"/>
      <c r="WDM104" s="15"/>
      <c r="WDN104" s="15"/>
      <c r="WDO104" s="15"/>
      <c r="WDP104" s="15"/>
      <c r="WDQ104" s="15"/>
      <c r="WDR104" s="15"/>
      <c r="WDS104" s="15"/>
      <c r="WDT104" s="15"/>
      <c r="WDU104" s="15"/>
      <c r="WDV104" s="15"/>
      <c r="WDW104" s="15"/>
      <c r="WDX104" s="15"/>
      <c r="WDY104" s="15"/>
      <c r="WDZ104" s="15"/>
      <c r="WEA104" s="15"/>
      <c r="WEB104" s="15"/>
      <c r="WEC104" s="15"/>
      <c r="WED104" s="15"/>
      <c r="WEE104" s="15"/>
      <c r="WEF104" s="15"/>
      <c r="WEG104" s="15"/>
      <c r="WEH104" s="15"/>
      <c r="WEI104" s="15"/>
      <c r="WEJ104" s="15"/>
      <c r="WEK104" s="15"/>
      <c r="WEL104" s="15"/>
      <c r="WEM104" s="15"/>
      <c r="WEN104" s="15"/>
      <c r="WEO104" s="15"/>
      <c r="WEP104" s="15"/>
      <c r="WEQ104" s="15"/>
      <c r="WER104" s="15"/>
      <c r="WES104" s="15"/>
      <c r="WET104" s="15"/>
      <c r="WEU104" s="15"/>
      <c r="WEV104" s="15"/>
      <c r="WEW104" s="15"/>
      <c r="WEX104" s="15"/>
      <c r="WEY104" s="15"/>
      <c r="WEZ104" s="15"/>
      <c r="WFA104" s="15"/>
      <c r="WFB104" s="15"/>
      <c r="WFC104" s="15"/>
      <c r="WFD104" s="15"/>
      <c r="WFE104" s="15"/>
      <c r="WFF104" s="15"/>
      <c r="WFG104" s="15"/>
      <c r="WFH104" s="15"/>
      <c r="WFI104" s="15"/>
      <c r="WFJ104" s="15"/>
      <c r="WFK104" s="15"/>
      <c r="WFL104" s="15"/>
      <c r="WFM104" s="15"/>
      <c r="WFN104" s="15"/>
      <c r="WFO104" s="15"/>
      <c r="WFP104" s="15"/>
      <c r="WFQ104" s="15"/>
      <c r="WFR104" s="15"/>
      <c r="WFS104" s="15"/>
      <c r="WFT104" s="15"/>
      <c r="WFU104" s="15"/>
      <c r="WFV104" s="15"/>
      <c r="WFW104" s="15"/>
      <c r="WFX104" s="15"/>
      <c r="WFY104" s="15"/>
      <c r="WFZ104" s="15"/>
      <c r="WGA104" s="15"/>
      <c r="WGB104" s="15"/>
      <c r="WGC104" s="15"/>
      <c r="WGD104" s="15"/>
      <c r="WGE104" s="15"/>
      <c r="WGF104" s="15"/>
      <c r="WGG104" s="15"/>
      <c r="WGH104" s="15"/>
      <c r="WGI104" s="15"/>
      <c r="WGJ104" s="15"/>
      <c r="WGK104" s="15"/>
      <c r="WGL104" s="15"/>
      <c r="WGM104" s="15"/>
      <c r="WGN104" s="15"/>
      <c r="WGO104" s="15"/>
      <c r="WGP104" s="15"/>
      <c r="WGQ104" s="15"/>
      <c r="WGR104" s="15"/>
      <c r="WGS104" s="15"/>
      <c r="WGT104" s="15"/>
      <c r="WGU104" s="15"/>
      <c r="WGV104" s="15"/>
      <c r="WGW104" s="15"/>
      <c r="WGX104" s="15"/>
      <c r="WGY104" s="15"/>
      <c r="WGZ104" s="15"/>
      <c r="WHA104" s="15"/>
      <c r="WHB104" s="15"/>
      <c r="WHC104" s="15"/>
      <c r="WHD104" s="15"/>
      <c r="WHE104" s="15"/>
      <c r="WHF104" s="15"/>
      <c r="WHG104" s="15"/>
      <c r="WHH104" s="15"/>
      <c r="WHI104" s="15"/>
      <c r="WHJ104" s="15"/>
      <c r="WHK104" s="15"/>
      <c r="WHL104" s="15"/>
      <c r="WHM104" s="15"/>
      <c r="WHN104" s="15"/>
      <c r="WHO104" s="15"/>
      <c r="WHP104" s="15"/>
      <c r="WHQ104" s="15"/>
      <c r="WHR104" s="15"/>
      <c r="WHS104" s="15"/>
      <c r="WHT104" s="15"/>
      <c r="WHU104" s="15"/>
      <c r="WHV104" s="15"/>
      <c r="WHW104" s="15"/>
      <c r="WHX104" s="15"/>
      <c r="WHY104" s="15"/>
      <c r="WHZ104" s="15"/>
      <c r="WIA104" s="15"/>
      <c r="WIB104" s="15"/>
      <c r="WIC104" s="15"/>
      <c r="WID104" s="15"/>
      <c r="WIE104" s="15"/>
      <c r="WIF104" s="15"/>
      <c r="WIG104" s="15"/>
      <c r="WIH104" s="15"/>
      <c r="WII104" s="15"/>
      <c r="WIJ104" s="15"/>
      <c r="WIK104" s="15"/>
      <c r="WIL104" s="15"/>
      <c r="WIM104" s="15"/>
      <c r="WIN104" s="15"/>
      <c r="WIO104" s="15"/>
      <c r="WIP104" s="15"/>
      <c r="WIQ104" s="15"/>
      <c r="WIR104" s="15"/>
      <c r="WIS104" s="15"/>
      <c r="WIT104" s="15"/>
      <c r="WIU104" s="15"/>
      <c r="WIV104" s="15"/>
      <c r="WIW104" s="15"/>
      <c r="WIX104" s="15"/>
      <c r="WIY104" s="15"/>
      <c r="WIZ104" s="15"/>
      <c r="WJA104" s="15"/>
      <c r="WJB104" s="15"/>
      <c r="WJC104" s="15"/>
      <c r="WJD104" s="15"/>
      <c r="WJE104" s="15"/>
      <c r="WJF104" s="15"/>
      <c r="WJG104" s="15"/>
      <c r="WJH104" s="15"/>
      <c r="WJI104" s="15"/>
      <c r="WJJ104" s="15"/>
      <c r="WJK104" s="15"/>
      <c r="WJL104" s="15"/>
      <c r="WJM104" s="15"/>
      <c r="WJN104" s="15"/>
      <c r="WJO104" s="15"/>
      <c r="WJP104" s="15"/>
      <c r="WJQ104" s="15"/>
      <c r="WJR104" s="15"/>
      <c r="WJS104" s="15"/>
      <c r="WJT104" s="15"/>
      <c r="WJU104" s="15"/>
      <c r="WJV104" s="15"/>
      <c r="WJW104" s="15"/>
      <c r="WJX104" s="15"/>
      <c r="WJY104" s="15"/>
      <c r="WJZ104" s="15"/>
      <c r="WKA104" s="15"/>
      <c r="WKB104" s="15"/>
      <c r="WKC104" s="15"/>
      <c r="WKD104" s="15"/>
      <c r="WKE104" s="15"/>
      <c r="WKF104" s="15"/>
      <c r="WKG104" s="15"/>
      <c r="WKH104" s="15"/>
      <c r="WKI104" s="15"/>
      <c r="WKJ104" s="15"/>
      <c r="WKK104" s="15"/>
      <c r="WKL104" s="15"/>
      <c r="WKM104" s="15"/>
      <c r="WKN104" s="15"/>
      <c r="WKO104" s="15"/>
      <c r="WKP104" s="15"/>
      <c r="WKQ104" s="15"/>
      <c r="WKR104" s="15"/>
      <c r="WKS104" s="15"/>
      <c r="WKT104" s="15"/>
      <c r="WKU104" s="15"/>
      <c r="WKV104" s="15"/>
      <c r="WKW104" s="15"/>
      <c r="WKX104" s="15"/>
      <c r="WKY104" s="15"/>
      <c r="WKZ104" s="15"/>
      <c r="WLA104" s="15"/>
      <c r="WLB104" s="15"/>
      <c r="WLC104" s="15"/>
      <c r="WLD104" s="15"/>
      <c r="WLE104" s="15"/>
      <c r="WLF104" s="15"/>
      <c r="WLG104" s="15"/>
      <c r="WLH104" s="15"/>
      <c r="WLI104" s="15"/>
      <c r="WLJ104" s="15"/>
      <c r="WLK104" s="15"/>
      <c r="WLL104" s="15"/>
      <c r="WLM104" s="15"/>
      <c r="WLN104" s="15"/>
      <c r="WLO104" s="15"/>
      <c r="WLP104" s="15"/>
      <c r="WLQ104" s="15"/>
      <c r="WLR104" s="15"/>
      <c r="WLS104" s="15"/>
      <c r="WLT104" s="15"/>
      <c r="WLU104" s="15"/>
      <c r="WLV104" s="15"/>
      <c r="WLW104" s="15"/>
      <c r="WLX104" s="15"/>
      <c r="WLY104" s="15"/>
      <c r="WLZ104" s="15"/>
      <c r="WMA104" s="15"/>
      <c r="WMB104" s="15"/>
      <c r="WMC104" s="15"/>
      <c r="WMD104" s="15"/>
      <c r="WME104" s="15"/>
      <c r="WMF104" s="15"/>
      <c r="WMG104" s="15"/>
      <c r="WMH104" s="15"/>
      <c r="WMI104" s="15"/>
      <c r="WMJ104" s="15"/>
      <c r="WMK104" s="15"/>
      <c r="WML104" s="15"/>
      <c r="WMM104" s="15"/>
      <c r="WMN104" s="15"/>
      <c r="WMO104" s="15"/>
      <c r="WMP104" s="15"/>
      <c r="WMQ104" s="15"/>
      <c r="WMR104" s="15"/>
      <c r="WMS104" s="15"/>
      <c r="WMT104" s="15"/>
      <c r="WMU104" s="15"/>
      <c r="WMV104" s="15"/>
      <c r="WMW104" s="15"/>
      <c r="WMX104" s="15"/>
      <c r="WMY104" s="15"/>
      <c r="WMZ104" s="15"/>
      <c r="WNA104" s="15"/>
      <c r="WNB104" s="15"/>
      <c r="WNC104" s="15"/>
      <c r="WND104" s="15"/>
      <c r="WNE104" s="15"/>
      <c r="WNF104" s="15"/>
      <c r="WNG104" s="15"/>
      <c r="WNH104" s="15"/>
      <c r="WNI104" s="15"/>
      <c r="WNJ104" s="15"/>
      <c r="WNK104" s="15"/>
      <c r="WNL104" s="15"/>
      <c r="WNM104" s="15"/>
      <c r="WNN104" s="15"/>
      <c r="WNO104" s="15"/>
      <c r="WNP104" s="15"/>
      <c r="WNQ104" s="15"/>
      <c r="WNR104" s="15"/>
      <c r="WNS104" s="15"/>
      <c r="WNT104" s="15"/>
      <c r="WNU104" s="15"/>
      <c r="WNV104" s="15"/>
      <c r="WNW104" s="15"/>
      <c r="WNX104" s="15"/>
      <c r="WNY104" s="15"/>
      <c r="WNZ104" s="15"/>
      <c r="WOA104" s="15"/>
      <c r="WOB104" s="15"/>
      <c r="WOC104" s="15"/>
      <c r="WOD104" s="15"/>
      <c r="WOE104" s="15"/>
      <c r="WOF104" s="15"/>
      <c r="WOG104" s="15"/>
      <c r="WOH104" s="15"/>
      <c r="WOI104" s="15"/>
      <c r="WOJ104" s="15"/>
      <c r="WOK104" s="15"/>
      <c r="WOL104" s="15"/>
      <c r="WOM104" s="15"/>
      <c r="WON104" s="15"/>
      <c r="WOO104" s="15"/>
      <c r="WOP104" s="15"/>
      <c r="WOQ104" s="15"/>
      <c r="WOR104" s="15"/>
      <c r="WOS104" s="15"/>
      <c r="WOT104" s="15"/>
      <c r="WOU104" s="15"/>
      <c r="WOV104" s="15"/>
      <c r="WOW104" s="15"/>
      <c r="WOX104" s="15"/>
      <c r="WOY104" s="15"/>
      <c r="WOZ104" s="15"/>
      <c r="WPA104" s="15"/>
      <c r="WPB104" s="15"/>
      <c r="WPC104" s="15"/>
      <c r="WPD104" s="15"/>
      <c r="WPE104" s="15"/>
      <c r="WPF104" s="15"/>
      <c r="WPG104" s="15"/>
      <c r="WPH104" s="15"/>
      <c r="WPI104" s="15"/>
      <c r="WPJ104" s="15"/>
      <c r="WPK104" s="15"/>
      <c r="WPL104" s="15"/>
      <c r="WPM104" s="15"/>
      <c r="WPN104" s="15"/>
      <c r="WPO104" s="15"/>
      <c r="WPP104" s="15"/>
      <c r="WPQ104" s="15"/>
      <c r="WPR104" s="15"/>
      <c r="WPS104" s="15"/>
      <c r="WPT104" s="15"/>
      <c r="WPU104" s="15"/>
      <c r="WPV104" s="15"/>
      <c r="WPW104" s="15"/>
      <c r="WPX104" s="15"/>
      <c r="WPY104" s="15"/>
      <c r="WPZ104" s="15"/>
      <c r="WQA104" s="15"/>
      <c r="WQB104" s="15"/>
      <c r="WQC104" s="15"/>
      <c r="WQD104" s="15"/>
      <c r="WQE104" s="15"/>
      <c r="WQF104" s="15"/>
      <c r="WQG104" s="15"/>
      <c r="WQH104" s="15"/>
      <c r="WQI104" s="15"/>
      <c r="WQJ104" s="15"/>
      <c r="WQK104" s="15"/>
      <c r="WQL104" s="15"/>
      <c r="WQM104" s="15"/>
      <c r="WQN104" s="15"/>
      <c r="WQO104" s="15"/>
      <c r="WQP104" s="15"/>
      <c r="WQQ104" s="15"/>
      <c r="WQR104" s="15"/>
      <c r="WQS104" s="15"/>
      <c r="WQT104" s="15"/>
      <c r="WQU104" s="15"/>
      <c r="WQV104" s="15"/>
      <c r="WQW104" s="15"/>
      <c r="WQX104" s="15"/>
      <c r="WQY104" s="15"/>
      <c r="WQZ104" s="15"/>
      <c r="WRA104" s="15"/>
      <c r="WRB104" s="15"/>
      <c r="WRC104" s="15"/>
      <c r="WRD104" s="15"/>
      <c r="WRE104" s="15"/>
      <c r="WRF104" s="15"/>
      <c r="WRG104" s="15"/>
      <c r="WRH104" s="15"/>
      <c r="WRI104" s="15"/>
      <c r="WRJ104" s="15"/>
      <c r="WRK104" s="15"/>
      <c r="WRL104" s="15"/>
      <c r="WRM104" s="15"/>
      <c r="WRN104" s="15"/>
      <c r="WRO104" s="15"/>
      <c r="WRP104" s="15"/>
      <c r="WRQ104" s="15"/>
      <c r="WRR104" s="15"/>
      <c r="WRS104" s="15"/>
      <c r="WRT104" s="15"/>
      <c r="WRU104" s="15"/>
      <c r="WRV104" s="15"/>
      <c r="WRW104" s="15"/>
      <c r="WRX104" s="15"/>
      <c r="WRY104" s="15"/>
      <c r="WRZ104" s="15"/>
      <c r="WSA104" s="15"/>
      <c r="WSB104" s="15"/>
      <c r="WSC104" s="15"/>
      <c r="WSD104" s="15"/>
      <c r="WSE104" s="15"/>
      <c r="WSF104" s="15"/>
      <c r="WSG104" s="15"/>
      <c r="WSH104" s="15"/>
      <c r="WSI104" s="15"/>
      <c r="WSJ104" s="15"/>
      <c r="WSK104" s="15"/>
      <c r="WSL104" s="15"/>
      <c r="WSM104" s="15"/>
      <c r="WSN104" s="15"/>
      <c r="WSO104" s="15"/>
      <c r="WSP104" s="15"/>
      <c r="WSQ104" s="15"/>
      <c r="WSR104" s="15"/>
      <c r="WSS104" s="15"/>
      <c r="WST104" s="15"/>
      <c r="WSU104" s="15"/>
      <c r="WSV104" s="15"/>
      <c r="WSW104" s="15"/>
      <c r="WSX104" s="15"/>
      <c r="WSY104" s="15"/>
      <c r="WSZ104" s="15"/>
      <c r="WTA104" s="15"/>
      <c r="WTB104" s="15"/>
      <c r="WTC104" s="15"/>
      <c r="WTD104" s="15"/>
      <c r="WTE104" s="15"/>
      <c r="WTF104" s="15"/>
      <c r="WTG104" s="15"/>
      <c r="WTH104" s="15"/>
      <c r="WTI104" s="15"/>
      <c r="WTJ104" s="15"/>
      <c r="WTK104" s="15"/>
      <c r="WTL104" s="15"/>
      <c r="WTM104" s="15"/>
      <c r="WTN104" s="15"/>
      <c r="WTO104" s="15"/>
      <c r="WTP104" s="15"/>
      <c r="WTQ104" s="15"/>
      <c r="WTR104" s="15"/>
      <c r="WTS104" s="15"/>
      <c r="WTT104" s="15"/>
      <c r="WTU104" s="15"/>
      <c r="WTV104" s="15"/>
      <c r="WTW104" s="15"/>
      <c r="WTX104" s="15"/>
      <c r="WTY104" s="15"/>
      <c r="WTZ104" s="15"/>
      <c r="WUA104" s="15"/>
      <c r="WUB104" s="15"/>
      <c r="WUC104" s="15"/>
      <c r="WUD104" s="15"/>
      <c r="WUE104" s="15"/>
      <c r="WUF104" s="15"/>
      <c r="WUG104" s="15"/>
      <c r="WUH104" s="15"/>
      <c r="WUI104" s="15"/>
      <c r="WUJ104" s="15"/>
      <c r="WUK104" s="15"/>
      <c r="WUL104" s="15"/>
      <c r="WUM104" s="15"/>
      <c r="WUN104" s="15"/>
      <c r="WUO104" s="15"/>
      <c r="WUP104" s="15"/>
      <c r="WUQ104" s="15"/>
      <c r="WUR104" s="15"/>
      <c r="WUS104" s="15"/>
      <c r="WUT104" s="15"/>
      <c r="WUU104" s="15"/>
      <c r="WUV104" s="15"/>
      <c r="WUW104" s="15"/>
      <c r="WUX104" s="15"/>
      <c r="WUY104" s="15"/>
      <c r="WUZ104" s="15"/>
      <c r="WVA104" s="15"/>
      <c r="WVB104" s="15"/>
      <c r="WVC104" s="15"/>
      <c r="WVD104" s="15"/>
      <c r="WVE104" s="15"/>
      <c r="WVF104" s="15"/>
      <c r="WVG104" s="15"/>
      <c r="WVH104" s="15"/>
      <c r="WVI104" s="15"/>
      <c r="WVJ104" s="15"/>
      <c r="WVK104" s="15"/>
      <c r="WVL104" s="15"/>
      <c r="WVM104" s="15"/>
      <c r="WVN104" s="15"/>
      <c r="WVO104" s="15"/>
      <c r="WVP104" s="15"/>
      <c r="WVQ104" s="15"/>
      <c r="WVR104" s="15"/>
      <c r="WVS104" s="15"/>
      <c r="WVT104" s="15"/>
      <c r="WVU104" s="15"/>
      <c r="WVV104" s="15"/>
      <c r="WVW104" s="15"/>
      <c r="WVX104" s="15"/>
      <c r="WVY104" s="15"/>
      <c r="WVZ104" s="15"/>
      <c r="WWA104" s="15"/>
      <c r="WWB104" s="15"/>
      <c r="WWC104" s="15"/>
      <c r="WWD104" s="15"/>
      <c r="WWE104" s="15"/>
      <c r="WWF104" s="15"/>
      <c r="WWG104" s="15"/>
      <c r="WWH104" s="15"/>
      <c r="WWI104" s="15"/>
      <c r="WWJ104" s="15"/>
      <c r="WWK104" s="15"/>
      <c r="WWL104" s="15"/>
      <c r="WWM104" s="15"/>
      <c r="WWN104" s="15"/>
      <c r="WWO104" s="15"/>
      <c r="WWP104" s="15"/>
      <c r="WWQ104" s="15"/>
      <c r="WWR104" s="15"/>
      <c r="WWS104" s="15"/>
      <c r="WWT104" s="15"/>
      <c r="WWU104" s="15"/>
      <c r="WWV104" s="15"/>
      <c r="WWW104" s="15"/>
      <c r="WWX104" s="15"/>
      <c r="WWY104" s="15"/>
      <c r="WWZ104" s="15"/>
      <c r="WXA104" s="15"/>
      <c r="WXB104" s="15"/>
      <c r="WXC104" s="15"/>
      <c r="WXD104" s="15"/>
      <c r="WXE104" s="15"/>
      <c r="WXF104" s="15"/>
      <c r="WXG104" s="15"/>
      <c r="WXH104" s="15"/>
      <c r="WXI104" s="15"/>
      <c r="WXJ104" s="15"/>
      <c r="WXK104" s="15"/>
      <c r="WXL104" s="15"/>
      <c r="WXM104" s="15"/>
      <c r="WXN104" s="15"/>
      <c r="WXO104" s="15"/>
      <c r="WXP104" s="15"/>
      <c r="WXQ104" s="15"/>
      <c r="WXR104" s="15"/>
      <c r="WXS104" s="15"/>
      <c r="WXT104" s="15"/>
      <c r="WXU104" s="15"/>
      <c r="WXV104" s="18"/>
      <c r="WXW104" s="18"/>
      <c r="WXX104" s="17"/>
      <c r="WXY104" s="17"/>
      <c r="WXZ104" s="17"/>
      <c r="WYA104" s="17"/>
      <c r="WYB104" s="17"/>
      <c r="WYC104" s="17"/>
      <c r="WYD104" s="18"/>
      <c r="WYE104" s="18"/>
      <c r="WYF104" s="17"/>
      <c r="WYG104" s="17"/>
      <c r="WYH104" s="17"/>
      <c r="WYI104" s="15"/>
      <c r="WYJ104" s="15"/>
      <c r="WYK104" s="18"/>
      <c r="WYL104" s="18"/>
      <c r="WYM104" s="17"/>
      <c r="WYN104" s="17"/>
      <c r="WYO104" s="17"/>
    </row>
    <row r="105" spans="1:16213" s="20" customFormat="1" ht="26.25" customHeight="1">
      <c r="A105" s="7"/>
      <c r="B105" s="28">
        <v>45701</v>
      </c>
      <c r="C105" s="28">
        <v>45701</v>
      </c>
      <c r="D105" s="29" t="s">
        <v>157</v>
      </c>
      <c r="E105" s="29" t="s">
        <v>158</v>
      </c>
      <c r="F105" s="30">
        <v>8</v>
      </c>
      <c r="G105" s="31">
        <f t="shared" si="1"/>
        <v>5643.4141304347822</v>
      </c>
      <c r="H105" s="31">
        <v>45147.313043478258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15"/>
      <c r="PU105" s="15"/>
      <c r="PV105" s="15"/>
      <c r="PW105" s="15"/>
      <c r="PX105" s="15"/>
      <c r="PY105" s="15"/>
      <c r="PZ105" s="15"/>
      <c r="QA105" s="15"/>
      <c r="QB105" s="15"/>
      <c r="QC105" s="15"/>
      <c r="QD105" s="15"/>
      <c r="QE105" s="15"/>
      <c r="QF105" s="15"/>
      <c r="QG105" s="15"/>
      <c r="QH105" s="15"/>
      <c r="QI105" s="15"/>
      <c r="QJ105" s="15"/>
      <c r="QK105" s="15"/>
      <c r="QL105" s="15"/>
      <c r="QM105" s="15"/>
      <c r="QN105" s="15"/>
      <c r="QO105" s="15"/>
      <c r="QP105" s="15"/>
      <c r="QQ105" s="15"/>
      <c r="QR105" s="15"/>
      <c r="QS105" s="15"/>
      <c r="QT105" s="15"/>
      <c r="QU105" s="15"/>
      <c r="QV105" s="15"/>
      <c r="QW105" s="15"/>
      <c r="QX105" s="15"/>
      <c r="QY105" s="15"/>
      <c r="QZ105" s="15"/>
      <c r="RA105" s="15"/>
      <c r="RB105" s="15"/>
      <c r="RC105" s="15"/>
      <c r="RD105" s="15"/>
      <c r="RE105" s="15"/>
      <c r="RF105" s="15"/>
      <c r="RG105" s="15"/>
      <c r="RH105" s="15"/>
      <c r="RI105" s="15"/>
      <c r="RJ105" s="15"/>
      <c r="RK105" s="15"/>
      <c r="RL105" s="15"/>
      <c r="RM105" s="15"/>
      <c r="RN105" s="15"/>
      <c r="RO105" s="15"/>
      <c r="RP105" s="15"/>
      <c r="RQ105" s="15"/>
      <c r="RR105" s="15"/>
      <c r="RS105" s="15"/>
      <c r="RT105" s="15"/>
      <c r="RU105" s="15"/>
      <c r="RV105" s="15"/>
      <c r="RW105" s="15"/>
      <c r="RX105" s="15"/>
      <c r="RY105" s="15"/>
      <c r="RZ105" s="15"/>
      <c r="SA105" s="15"/>
      <c r="SB105" s="15"/>
      <c r="SC105" s="15"/>
      <c r="SD105" s="15"/>
      <c r="SE105" s="15"/>
      <c r="SF105" s="15"/>
      <c r="SG105" s="15"/>
      <c r="SH105" s="15"/>
      <c r="SI105" s="15"/>
      <c r="SJ105" s="15"/>
      <c r="SK105" s="15"/>
      <c r="SL105" s="15"/>
      <c r="SM105" s="15"/>
      <c r="SN105" s="15"/>
      <c r="SO105" s="15"/>
      <c r="SP105" s="15"/>
      <c r="SQ105" s="15"/>
      <c r="SR105" s="15"/>
      <c r="SS105" s="15"/>
      <c r="ST105" s="15"/>
      <c r="SU105" s="15"/>
      <c r="SV105" s="15"/>
      <c r="SW105" s="15"/>
      <c r="SX105" s="15"/>
      <c r="SY105" s="15"/>
      <c r="SZ105" s="15"/>
      <c r="TA105" s="15"/>
      <c r="TB105" s="15"/>
      <c r="TC105" s="15"/>
      <c r="TD105" s="15"/>
      <c r="TE105" s="15"/>
      <c r="TF105" s="15"/>
      <c r="TG105" s="15"/>
      <c r="TH105" s="15"/>
      <c r="TI105" s="15"/>
      <c r="TJ105" s="15"/>
      <c r="TK105" s="15"/>
      <c r="TL105" s="15"/>
      <c r="TM105" s="15"/>
      <c r="TN105" s="15"/>
      <c r="TO105" s="15"/>
      <c r="TP105" s="15"/>
      <c r="TQ105" s="15"/>
      <c r="TR105" s="15"/>
      <c r="TS105" s="15"/>
      <c r="TT105" s="15"/>
      <c r="TU105" s="15"/>
      <c r="TV105" s="15"/>
      <c r="TW105" s="15"/>
      <c r="TX105" s="15"/>
      <c r="TY105" s="15"/>
      <c r="TZ105" s="15"/>
      <c r="UA105" s="15"/>
      <c r="UB105" s="15"/>
      <c r="UC105" s="15"/>
      <c r="UD105" s="15"/>
      <c r="UE105" s="15"/>
      <c r="UF105" s="15"/>
      <c r="UG105" s="15"/>
      <c r="UH105" s="15"/>
      <c r="UI105" s="15"/>
      <c r="UJ105" s="15"/>
      <c r="UK105" s="15"/>
      <c r="UL105" s="15"/>
      <c r="UM105" s="15"/>
      <c r="UN105" s="15"/>
      <c r="UO105" s="15"/>
      <c r="UP105" s="15"/>
      <c r="UQ105" s="15"/>
      <c r="UR105" s="15"/>
      <c r="US105" s="15"/>
      <c r="UT105" s="15"/>
      <c r="UU105" s="15"/>
      <c r="UV105" s="15"/>
      <c r="UW105" s="15"/>
      <c r="UX105" s="15"/>
      <c r="UY105" s="15"/>
      <c r="UZ105" s="15"/>
      <c r="VA105" s="15"/>
      <c r="VB105" s="15"/>
      <c r="VC105" s="15"/>
      <c r="VD105" s="15"/>
      <c r="VE105" s="15"/>
      <c r="VF105" s="15"/>
      <c r="VG105" s="15"/>
      <c r="VH105" s="15"/>
      <c r="VI105" s="15"/>
      <c r="VJ105" s="15"/>
      <c r="VK105" s="15"/>
      <c r="VL105" s="15"/>
      <c r="VM105" s="15"/>
      <c r="VN105" s="15"/>
      <c r="VO105" s="15"/>
      <c r="VP105" s="15"/>
      <c r="VQ105" s="15"/>
      <c r="VR105" s="15"/>
      <c r="VS105" s="15"/>
      <c r="VT105" s="15"/>
      <c r="VU105" s="15"/>
      <c r="VV105" s="15"/>
      <c r="VW105" s="15"/>
      <c r="VX105" s="15"/>
      <c r="VY105" s="15"/>
      <c r="VZ105" s="15"/>
      <c r="WA105" s="15"/>
      <c r="WB105" s="15"/>
      <c r="WC105" s="15"/>
      <c r="WD105" s="15"/>
      <c r="WE105" s="15"/>
      <c r="WF105" s="15"/>
      <c r="WG105" s="15"/>
      <c r="WH105" s="15"/>
      <c r="WI105" s="15"/>
      <c r="WJ105" s="15"/>
      <c r="WK105" s="15"/>
      <c r="WL105" s="15"/>
      <c r="WM105" s="15"/>
      <c r="WN105" s="15"/>
      <c r="WO105" s="15"/>
      <c r="WP105" s="15"/>
      <c r="WQ105" s="15"/>
      <c r="WR105" s="15"/>
      <c r="WS105" s="15"/>
      <c r="WT105" s="15"/>
      <c r="WU105" s="15"/>
      <c r="WV105" s="15"/>
      <c r="WW105" s="15"/>
      <c r="WX105" s="15"/>
      <c r="WY105" s="15"/>
      <c r="WZ105" s="15"/>
      <c r="XA105" s="15"/>
      <c r="XB105" s="15"/>
      <c r="XC105" s="15"/>
      <c r="XD105" s="15"/>
      <c r="XE105" s="15"/>
      <c r="XF105" s="15"/>
      <c r="XG105" s="15"/>
      <c r="XH105" s="15"/>
      <c r="XI105" s="15"/>
      <c r="XJ105" s="15"/>
      <c r="XK105" s="15"/>
      <c r="XL105" s="15"/>
      <c r="XM105" s="15"/>
      <c r="XN105" s="15"/>
      <c r="XO105" s="15"/>
      <c r="XP105" s="15"/>
      <c r="XQ105" s="15"/>
      <c r="XR105" s="15"/>
      <c r="XS105" s="15"/>
      <c r="XT105" s="15"/>
      <c r="XU105" s="15"/>
      <c r="XV105" s="15"/>
      <c r="XW105" s="15"/>
      <c r="XX105" s="15"/>
      <c r="XY105" s="15"/>
      <c r="XZ105" s="15"/>
      <c r="YA105" s="15"/>
      <c r="YB105" s="15"/>
      <c r="YC105" s="15"/>
      <c r="YD105" s="15"/>
      <c r="YE105" s="15"/>
      <c r="YF105" s="15"/>
      <c r="YG105" s="15"/>
      <c r="YH105" s="15"/>
      <c r="YI105" s="15"/>
      <c r="YJ105" s="15"/>
      <c r="YK105" s="15"/>
      <c r="YL105" s="15"/>
      <c r="YM105" s="15"/>
      <c r="YN105" s="15"/>
      <c r="YO105" s="15"/>
      <c r="YP105" s="15"/>
      <c r="YQ105" s="15"/>
      <c r="YR105" s="15"/>
      <c r="YS105" s="15"/>
      <c r="YT105" s="15"/>
      <c r="YU105" s="15"/>
      <c r="YV105" s="15"/>
      <c r="YW105" s="15"/>
      <c r="YX105" s="15"/>
      <c r="YY105" s="15"/>
      <c r="YZ105" s="15"/>
      <c r="ZA105" s="15"/>
      <c r="ZB105" s="15"/>
      <c r="ZC105" s="15"/>
      <c r="ZD105" s="15"/>
      <c r="ZE105" s="15"/>
      <c r="ZF105" s="15"/>
      <c r="ZG105" s="15"/>
      <c r="ZH105" s="15"/>
      <c r="ZI105" s="15"/>
      <c r="ZJ105" s="15"/>
      <c r="ZK105" s="15"/>
      <c r="ZL105" s="15"/>
      <c r="ZM105" s="15"/>
      <c r="ZN105" s="15"/>
      <c r="ZO105" s="15"/>
      <c r="ZP105" s="15"/>
      <c r="ZQ105" s="15"/>
      <c r="ZR105" s="15"/>
      <c r="ZS105" s="15"/>
      <c r="ZT105" s="15"/>
      <c r="ZU105" s="15"/>
      <c r="ZV105" s="15"/>
      <c r="ZW105" s="15"/>
      <c r="ZX105" s="15"/>
      <c r="ZY105" s="15"/>
      <c r="ZZ105" s="15"/>
      <c r="AAA105" s="15"/>
      <c r="AAB105" s="15"/>
      <c r="AAC105" s="15"/>
      <c r="AAD105" s="15"/>
      <c r="AAE105" s="15"/>
      <c r="AAF105" s="15"/>
      <c r="AAG105" s="15"/>
      <c r="AAH105" s="15"/>
      <c r="AAI105" s="15"/>
      <c r="AAJ105" s="15"/>
      <c r="AAK105" s="15"/>
      <c r="AAL105" s="15"/>
      <c r="AAM105" s="15"/>
      <c r="AAN105" s="15"/>
      <c r="AAO105" s="15"/>
      <c r="AAP105" s="15"/>
      <c r="AAQ105" s="15"/>
      <c r="AAR105" s="15"/>
      <c r="AAS105" s="15"/>
      <c r="AAT105" s="15"/>
      <c r="AAU105" s="15"/>
      <c r="AAV105" s="15"/>
      <c r="AAW105" s="15"/>
      <c r="AAX105" s="15"/>
      <c r="AAY105" s="15"/>
      <c r="AAZ105" s="15"/>
      <c r="ABA105" s="15"/>
      <c r="ABB105" s="15"/>
      <c r="ABC105" s="15"/>
      <c r="ABD105" s="15"/>
      <c r="ABE105" s="15"/>
      <c r="ABF105" s="15"/>
      <c r="ABG105" s="15"/>
      <c r="ABH105" s="15"/>
      <c r="ABI105" s="15"/>
      <c r="ABJ105" s="15"/>
      <c r="ABK105" s="15"/>
      <c r="ABL105" s="15"/>
      <c r="ABM105" s="15"/>
      <c r="ABN105" s="15"/>
      <c r="ABO105" s="15"/>
      <c r="ABP105" s="15"/>
      <c r="ABQ105" s="15"/>
      <c r="ABR105" s="15"/>
      <c r="ABS105" s="15"/>
      <c r="ABT105" s="15"/>
      <c r="ABU105" s="15"/>
      <c r="ABV105" s="15"/>
      <c r="ABW105" s="15"/>
      <c r="ABX105" s="15"/>
      <c r="ABY105" s="15"/>
      <c r="ABZ105" s="15"/>
      <c r="ACA105" s="15"/>
      <c r="ACB105" s="15"/>
      <c r="ACC105" s="15"/>
      <c r="ACD105" s="15"/>
      <c r="ACE105" s="15"/>
      <c r="ACF105" s="15"/>
      <c r="ACG105" s="15"/>
      <c r="ACH105" s="15"/>
      <c r="ACI105" s="15"/>
      <c r="ACJ105" s="15"/>
      <c r="ACK105" s="15"/>
      <c r="ACL105" s="15"/>
      <c r="ACM105" s="15"/>
      <c r="ACN105" s="15"/>
      <c r="ACO105" s="15"/>
      <c r="ACP105" s="15"/>
      <c r="ACQ105" s="15"/>
      <c r="ACR105" s="15"/>
      <c r="ACS105" s="15"/>
      <c r="ACT105" s="15"/>
      <c r="ACU105" s="15"/>
      <c r="ACV105" s="15"/>
      <c r="ACW105" s="15"/>
      <c r="ACX105" s="15"/>
      <c r="ACY105" s="15"/>
      <c r="ACZ105" s="15"/>
      <c r="ADA105" s="15"/>
      <c r="ADB105" s="15"/>
      <c r="ADC105" s="15"/>
      <c r="ADD105" s="15"/>
      <c r="ADE105" s="15"/>
      <c r="ADF105" s="15"/>
      <c r="ADG105" s="15"/>
      <c r="ADH105" s="15"/>
      <c r="ADI105" s="15"/>
      <c r="ADJ105" s="15"/>
      <c r="ADK105" s="15"/>
      <c r="ADL105" s="15"/>
      <c r="ADM105" s="15"/>
      <c r="ADN105" s="15"/>
      <c r="ADO105" s="15"/>
      <c r="ADP105" s="15"/>
      <c r="ADQ105" s="15"/>
      <c r="ADR105" s="15"/>
      <c r="ADS105" s="15"/>
      <c r="ADT105" s="15"/>
      <c r="ADU105" s="15"/>
      <c r="ADV105" s="15"/>
      <c r="ADW105" s="15"/>
      <c r="ADX105" s="15"/>
      <c r="ADY105" s="15"/>
      <c r="ADZ105" s="15"/>
      <c r="AEA105" s="15"/>
      <c r="AEB105" s="15"/>
      <c r="AEC105" s="15"/>
      <c r="AED105" s="15"/>
      <c r="AEE105" s="15"/>
      <c r="AEF105" s="15"/>
      <c r="AEG105" s="15"/>
      <c r="AEH105" s="15"/>
      <c r="AEI105" s="15"/>
      <c r="AEJ105" s="15"/>
      <c r="AEK105" s="15"/>
      <c r="AEL105" s="15"/>
      <c r="AEM105" s="15"/>
      <c r="AEN105" s="15"/>
      <c r="AEO105" s="15"/>
      <c r="AEP105" s="15"/>
      <c r="AEQ105" s="15"/>
      <c r="AER105" s="15"/>
      <c r="AES105" s="15"/>
      <c r="AET105" s="15"/>
      <c r="AEU105" s="15"/>
      <c r="AEV105" s="15"/>
      <c r="AEW105" s="15"/>
      <c r="AEX105" s="15"/>
      <c r="AEY105" s="15"/>
      <c r="AEZ105" s="15"/>
      <c r="AFA105" s="15"/>
      <c r="AFB105" s="15"/>
      <c r="AFC105" s="15"/>
      <c r="AFD105" s="15"/>
      <c r="AFE105" s="15"/>
      <c r="AFF105" s="15"/>
      <c r="AFG105" s="15"/>
      <c r="AFH105" s="15"/>
      <c r="AFI105" s="15"/>
      <c r="AFJ105" s="15"/>
      <c r="AFK105" s="15"/>
      <c r="AFL105" s="15"/>
      <c r="AFM105" s="15"/>
      <c r="AFN105" s="15"/>
      <c r="AFO105" s="15"/>
      <c r="AFP105" s="15"/>
      <c r="AFQ105" s="15"/>
      <c r="AFR105" s="15"/>
      <c r="AFS105" s="15"/>
      <c r="AFT105" s="15"/>
      <c r="AFU105" s="15"/>
      <c r="AFV105" s="15"/>
      <c r="AFW105" s="15"/>
      <c r="AFX105" s="15"/>
      <c r="AFY105" s="15"/>
      <c r="AFZ105" s="15"/>
      <c r="AGA105" s="15"/>
      <c r="AGB105" s="15"/>
      <c r="AGC105" s="15"/>
      <c r="AGD105" s="15"/>
      <c r="AGE105" s="15"/>
      <c r="AGF105" s="15"/>
      <c r="AGG105" s="15"/>
      <c r="AGH105" s="15"/>
      <c r="AGI105" s="15"/>
      <c r="AGJ105" s="15"/>
      <c r="AGK105" s="15"/>
      <c r="AGL105" s="15"/>
      <c r="AGM105" s="15"/>
      <c r="AGN105" s="15"/>
      <c r="AGO105" s="15"/>
      <c r="AGP105" s="15"/>
      <c r="AGQ105" s="15"/>
      <c r="AGR105" s="15"/>
      <c r="AGS105" s="15"/>
      <c r="AGT105" s="15"/>
      <c r="AGU105" s="15"/>
      <c r="AGV105" s="15"/>
      <c r="AGW105" s="15"/>
      <c r="AGX105" s="15"/>
      <c r="AGY105" s="15"/>
      <c r="AGZ105" s="15"/>
      <c r="AHA105" s="15"/>
      <c r="AHB105" s="15"/>
      <c r="AHC105" s="15"/>
      <c r="AHD105" s="15"/>
      <c r="AHE105" s="15"/>
      <c r="AHF105" s="15"/>
      <c r="AHG105" s="15"/>
      <c r="AHH105" s="15"/>
      <c r="AHI105" s="15"/>
      <c r="AHJ105" s="15"/>
      <c r="AHK105" s="15"/>
      <c r="AHL105" s="15"/>
      <c r="AHM105" s="15"/>
      <c r="AHN105" s="15"/>
      <c r="AHO105" s="15"/>
      <c r="AHP105" s="15"/>
      <c r="AHQ105" s="15"/>
      <c r="AHR105" s="15"/>
      <c r="AHS105" s="15"/>
      <c r="AHT105" s="15"/>
      <c r="AHU105" s="15"/>
      <c r="AHV105" s="15"/>
      <c r="AHW105" s="15"/>
      <c r="AHX105" s="15"/>
      <c r="AHY105" s="15"/>
      <c r="AHZ105" s="15"/>
      <c r="AIA105" s="15"/>
      <c r="AIB105" s="15"/>
      <c r="AIC105" s="15"/>
      <c r="AID105" s="15"/>
      <c r="AIE105" s="15"/>
      <c r="AIF105" s="15"/>
      <c r="AIG105" s="15"/>
      <c r="AIH105" s="15"/>
      <c r="AII105" s="15"/>
      <c r="AIJ105" s="15"/>
      <c r="AIK105" s="15"/>
      <c r="AIL105" s="15"/>
      <c r="AIM105" s="15"/>
      <c r="AIN105" s="15"/>
      <c r="AIO105" s="15"/>
      <c r="AIP105" s="15"/>
      <c r="AIQ105" s="15"/>
      <c r="AIR105" s="15"/>
      <c r="AIS105" s="15"/>
      <c r="AIT105" s="15"/>
      <c r="AIU105" s="15"/>
      <c r="AIV105" s="15"/>
      <c r="AIW105" s="15"/>
      <c r="AIX105" s="15"/>
      <c r="AIY105" s="15"/>
      <c r="AIZ105" s="15"/>
      <c r="AJA105" s="15"/>
      <c r="AJB105" s="15"/>
      <c r="AJC105" s="15"/>
      <c r="AJD105" s="15"/>
      <c r="AJE105" s="15"/>
      <c r="AJF105" s="15"/>
      <c r="AJG105" s="15"/>
      <c r="AJH105" s="15"/>
      <c r="AJI105" s="15"/>
      <c r="AJJ105" s="15"/>
      <c r="AJK105" s="15"/>
      <c r="AJL105" s="15"/>
      <c r="AJM105" s="15"/>
      <c r="AJN105" s="15"/>
      <c r="AJO105" s="15"/>
      <c r="AJP105" s="15"/>
      <c r="AJQ105" s="15"/>
      <c r="AJR105" s="15"/>
      <c r="AJS105" s="15"/>
      <c r="AJT105" s="15"/>
      <c r="AJU105" s="15"/>
      <c r="AJV105" s="15"/>
      <c r="AJW105" s="15"/>
      <c r="AJX105" s="15"/>
      <c r="AJY105" s="15"/>
      <c r="AJZ105" s="15"/>
      <c r="AKA105" s="15"/>
      <c r="AKB105" s="15"/>
      <c r="AKC105" s="15"/>
      <c r="AKD105" s="15"/>
      <c r="AKE105" s="15"/>
      <c r="AKF105" s="15"/>
      <c r="AKG105" s="15"/>
      <c r="AKH105" s="15"/>
      <c r="AKI105" s="15"/>
      <c r="AKJ105" s="15"/>
      <c r="AKK105" s="15"/>
      <c r="AKL105" s="15"/>
      <c r="AKM105" s="15"/>
      <c r="AKN105" s="15"/>
      <c r="AKO105" s="15"/>
      <c r="AKP105" s="15"/>
      <c r="AKQ105" s="15"/>
      <c r="AKR105" s="15"/>
      <c r="AKS105" s="15"/>
      <c r="AKT105" s="15"/>
      <c r="AKU105" s="15"/>
      <c r="AKV105" s="15"/>
      <c r="AKW105" s="15"/>
      <c r="AKX105" s="15"/>
      <c r="AKY105" s="15"/>
      <c r="AKZ105" s="15"/>
      <c r="ALA105" s="15"/>
      <c r="ALB105" s="15"/>
      <c r="ALC105" s="15"/>
      <c r="ALD105" s="15"/>
      <c r="ALE105" s="15"/>
      <c r="ALF105" s="15"/>
      <c r="ALG105" s="15"/>
      <c r="ALH105" s="15"/>
      <c r="ALI105" s="15"/>
      <c r="ALJ105" s="15"/>
      <c r="ALK105" s="15"/>
      <c r="ALL105" s="15"/>
      <c r="ALM105" s="15"/>
      <c r="ALN105" s="15"/>
      <c r="ALO105" s="15"/>
      <c r="ALP105" s="15"/>
      <c r="ALQ105" s="15"/>
      <c r="ALR105" s="15"/>
      <c r="ALS105" s="15"/>
      <c r="ALT105" s="15"/>
      <c r="ALU105" s="15"/>
      <c r="ALV105" s="15"/>
      <c r="ALW105" s="15"/>
      <c r="ALX105" s="15"/>
      <c r="ALY105" s="15"/>
      <c r="ALZ105" s="15"/>
      <c r="AMA105" s="15"/>
      <c r="AMB105" s="15"/>
      <c r="AMC105" s="15"/>
      <c r="AMD105" s="15"/>
      <c r="AME105" s="15"/>
      <c r="AMF105" s="15"/>
      <c r="AMG105" s="15"/>
      <c r="AMH105" s="15"/>
      <c r="AMI105" s="15"/>
      <c r="AMJ105" s="15"/>
      <c r="AMK105" s="15"/>
      <c r="AML105" s="15"/>
      <c r="AMM105" s="15"/>
      <c r="AMN105" s="15"/>
      <c r="AMO105" s="15"/>
      <c r="AMP105" s="15"/>
      <c r="AMQ105" s="15"/>
      <c r="AMR105" s="15"/>
      <c r="AMS105" s="15"/>
      <c r="AMT105" s="15"/>
      <c r="AMU105" s="15"/>
      <c r="AMV105" s="15"/>
      <c r="AMW105" s="15"/>
      <c r="AMX105" s="15"/>
      <c r="AMY105" s="15"/>
      <c r="AMZ105" s="15"/>
      <c r="ANA105" s="15"/>
      <c r="ANB105" s="15"/>
      <c r="ANC105" s="15"/>
      <c r="AND105" s="15"/>
      <c r="ANE105" s="15"/>
      <c r="ANF105" s="15"/>
      <c r="ANG105" s="15"/>
      <c r="ANH105" s="15"/>
      <c r="ANI105" s="15"/>
      <c r="ANJ105" s="15"/>
      <c r="ANK105" s="15"/>
      <c r="ANL105" s="15"/>
      <c r="ANM105" s="15"/>
      <c r="ANN105" s="15"/>
      <c r="ANO105" s="15"/>
      <c r="ANP105" s="15"/>
      <c r="ANQ105" s="15"/>
      <c r="ANR105" s="15"/>
      <c r="ANS105" s="15"/>
      <c r="ANT105" s="15"/>
      <c r="ANU105" s="15"/>
      <c r="ANV105" s="15"/>
      <c r="ANW105" s="15"/>
      <c r="ANX105" s="15"/>
      <c r="ANY105" s="15"/>
      <c r="ANZ105" s="15"/>
      <c r="AOA105" s="15"/>
      <c r="AOB105" s="15"/>
      <c r="AOC105" s="15"/>
      <c r="AOD105" s="15"/>
      <c r="AOE105" s="15"/>
      <c r="AOF105" s="15"/>
      <c r="AOG105" s="15"/>
      <c r="AOH105" s="15"/>
      <c r="AOI105" s="15"/>
      <c r="AOJ105" s="15"/>
      <c r="AOK105" s="15"/>
      <c r="AOL105" s="15"/>
      <c r="AOM105" s="15"/>
      <c r="AON105" s="15"/>
      <c r="AOO105" s="15"/>
      <c r="AOP105" s="15"/>
      <c r="AOQ105" s="15"/>
      <c r="AOR105" s="15"/>
      <c r="AOS105" s="15"/>
      <c r="AOT105" s="15"/>
      <c r="AOU105" s="15"/>
      <c r="AOV105" s="15"/>
      <c r="AOW105" s="15"/>
      <c r="AOX105" s="15"/>
      <c r="AOY105" s="15"/>
      <c r="AOZ105" s="15"/>
      <c r="APA105" s="15"/>
      <c r="APB105" s="15"/>
      <c r="APC105" s="15"/>
      <c r="APD105" s="15"/>
      <c r="APE105" s="15"/>
      <c r="APF105" s="15"/>
      <c r="APG105" s="15"/>
      <c r="APH105" s="15"/>
      <c r="API105" s="15"/>
      <c r="APJ105" s="15"/>
      <c r="APK105" s="15"/>
      <c r="APL105" s="15"/>
      <c r="APM105" s="15"/>
      <c r="APN105" s="15"/>
      <c r="APO105" s="15"/>
      <c r="APP105" s="15"/>
      <c r="APQ105" s="15"/>
      <c r="APR105" s="15"/>
      <c r="APS105" s="15"/>
      <c r="APT105" s="15"/>
      <c r="APU105" s="15"/>
      <c r="APV105" s="15"/>
      <c r="APW105" s="15"/>
      <c r="APX105" s="15"/>
      <c r="APY105" s="15"/>
      <c r="APZ105" s="15"/>
      <c r="AQA105" s="15"/>
      <c r="AQB105" s="15"/>
      <c r="AQC105" s="15"/>
      <c r="AQD105" s="15"/>
      <c r="AQE105" s="15"/>
      <c r="AQF105" s="15"/>
      <c r="AQG105" s="15"/>
      <c r="AQH105" s="15"/>
      <c r="AQI105" s="15"/>
      <c r="AQJ105" s="15"/>
      <c r="AQK105" s="15"/>
      <c r="AQL105" s="15"/>
      <c r="AQM105" s="15"/>
      <c r="AQN105" s="15"/>
      <c r="AQO105" s="15"/>
      <c r="AQP105" s="15"/>
      <c r="AQQ105" s="15"/>
      <c r="AQR105" s="15"/>
      <c r="AQS105" s="15"/>
      <c r="AQT105" s="15"/>
      <c r="AQU105" s="15"/>
      <c r="AQV105" s="15"/>
      <c r="AQW105" s="15"/>
      <c r="AQX105" s="15"/>
      <c r="AQY105" s="15"/>
      <c r="AQZ105" s="15"/>
      <c r="ARA105" s="15"/>
      <c r="ARB105" s="15"/>
      <c r="ARC105" s="15"/>
      <c r="ARD105" s="15"/>
      <c r="ARE105" s="15"/>
      <c r="ARF105" s="15"/>
      <c r="ARG105" s="15"/>
      <c r="ARH105" s="15"/>
      <c r="ARI105" s="15"/>
      <c r="ARJ105" s="15"/>
      <c r="ARK105" s="15"/>
      <c r="ARL105" s="15"/>
      <c r="ARM105" s="15"/>
      <c r="ARN105" s="15"/>
      <c r="ARO105" s="15"/>
      <c r="ARP105" s="15"/>
      <c r="ARQ105" s="15"/>
      <c r="ARR105" s="15"/>
      <c r="ARS105" s="15"/>
      <c r="ART105" s="15"/>
      <c r="ARU105" s="15"/>
      <c r="ARV105" s="15"/>
      <c r="ARW105" s="15"/>
      <c r="ARX105" s="15"/>
      <c r="ARY105" s="15"/>
      <c r="ARZ105" s="15"/>
      <c r="ASA105" s="15"/>
      <c r="ASB105" s="15"/>
      <c r="ASC105" s="15"/>
      <c r="ASD105" s="15"/>
      <c r="ASE105" s="15"/>
      <c r="ASF105" s="15"/>
      <c r="ASG105" s="15"/>
      <c r="ASH105" s="15"/>
      <c r="ASI105" s="15"/>
      <c r="ASJ105" s="15"/>
      <c r="ASK105" s="15"/>
      <c r="ASL105" s="15"/>
      <c r="ASM105" s="15"/>
      <c r="ASN105" s="15"/>
      <c r="ASO105" s="15"/>
      <c r="ASP105" s="15"/>
      <c r="ASQ105" s="15"/>
      <c r="ASR105" s="15"/>
      <c r="ASS105" s="15"/>
      <c r="AST105" s="15"/>
      <c r="ASU105" s="15"/>
      <c r="ASV105" s="15"/>
      <c r="ASW105" s="15"/>
      <c r="ASX105" s="15"/>
      <c r="ASY105" s="15"/>
      <c r="ASZ105" s="15"/>
      <c r="ATA105" s="15"/>
      <c r="ATB105" s="15"/>
      <c r="ATC105" s="15"/>
      <c r="ATD105" s="15"/>
      <c r="ATE105" s="15"/>
      <c r="ATF105" s="15"/>
      <c r="ATG105" s="15"/>
      <c r="ATH105" s="15"/>
      <c r="ATI105" s="15"/>
      <c r="ATJ105" s="15"/>
      <c r="ATK105" s="15"/>
      <c r="ATL105" s="15"/>
      <c r="ATM105" s="15"/>
      <c r="ATN105" s="15"/>
      <c r="ATO105" s="15"/>
      <c r="ATP105" s="15"/>
      <c r="ATQ105" s="15"/>
      <c r="ATR105" s="15"/>
      <c r="ATS105" s="15"/>
      <c r="ATT105" s="15"/>
      <c r="ATU105" s="15"/>
      <c r="ATV105" s="15"/>
      <c r="ATW105" s="15"/>
      <c r="ATX105" s="15"/>
      <c r="ATY105" s="15"/>
      <c r="ATZ105" s="15"/>
      <c r="AUA105" s="15"/>
      <c r="AUB105" s="15"/>
      <c r="AUC105" s="15"/>
      <c r="AUD105" s="15"/>
      <c r="AUE105" s="15"/>
      <c r="AUF105" s="15"/>
      <c r="AUG105" s="15"/>
      <c r="AUH105" s="15"/>
      <c r="AUI105" s="15"/>
      <c r="AUJ105" s="15"/>
      <c r="AUK105" s="15"/>
      <c r="AUL105" s="15"/>
      <c r="AUM105" s="15"/>
      <c r="AUN105" s="15"/>
      <c r="AUO105" s="15"/>
      <c r="AUP105" s="15"/>
      <c r="AUQ105" s="15"/>
      <c r="AUR105" s="15"/>
      <c r="AUS105" s="15"/>
      <c r="AUT105" s="15"/>
      <c r="AUU105" s="15"/>
      <c r="AUV105" s="15"/>
      <c r="AUW105" s="15"/>
      <c r="AUX105" s="15"/>
      <c r="AUY105" s="15"/>
      <c r="AUZ105" s="15"/>
      <c r="AVA105" s="15"/>
      <c r="AVB105" s="15"/>
      <c r="AVC105" s="15"/>
      <c r="AVD105" s="15"/>
      <c r="AVE105" s="15"/>
      <c r="AVF105" s="15"/>
      <c r="AVG105" s="15"/>
      <c r="AVH105" s="15"/>
      <c r="AVI105" s="15"/>
      <c r="AVJ105" s="15"/>
      <c r="AVK105" s="15"/>
      <c r="AVL105" s="15"/>
      <c r="AVM105" s="15"/>
      <c r="AVN105" s="15"/>
      <c r="AVO105" s="15"/>
      <c r="AVP105" s="15"/>
      <c r="AVQ105" s="15"/>
      <c r="AVR105" s="15"/>
      <c r="AVS105" s="15"/>
      <c r="AVT105" s="15"/>
      <c r="AVU105" s="15"/>
      <c r="AVV105" s="15"/>
      <c r="AVW105" s="15"/>
      <c r="AVX105" s="15"/>
      <c r="AVY105" s="15"/>
      <c r="AVZ105" s="15"/>
      <c r="AWA105" s="15"/>
      <c r="AWB105" s="15"/>
      <c r="AWC105" s="15"/>
      <c r="AWD105" s="15"/>
      <c r="AWE105" s="15"/>
      <c r="AWF105" s="15"/>
      <c r="AWG105" s="15"/>
      <c r="AWH105" s="15"/>
      <c r="AWI105" s="15"/>
      <c r="AWJ105" s="15"/>
      <c r="AWK105" s="15"/>
      <c r="AWL105" s="15"/>
      <c r="AWM105" s="15"/>
      <c r="AWN105" s="15"/>
      <c r="AWO105" s="15"/>
      <c r="AWP105" s="15"/>
      <c r="AWQ105" s="15"/>
      <c r="AWR105" s="15"/>
      <c r="AWS105" s="15"/>
      <c r="AWT105" s="15"/>
      <c r="AWU105" s="15"/>
      <c r="AWV105" s="15"/>
      <c r="AWW105" s="15"/>
      <c r="AWX105" s="15"/>
      <c r="AWY105" s="15"/>
      <c r="AWZ105" s="15"/>
      <c r="AXA105" s="15"/>
      <c r="AXB105" s="15"/>
      <c r="AXC105" s="15"/>
      <c r="AXD105" s="15"/>
      <c r="AXE105" s="15"/>
      <c r="AXF105" s="15"/>
      <c r="AXG105" s="15"/>
      <c r="AXH105" s="15"/>
      <c r="AXI105" s="15"/>
      <c r="AXJ105" s="15"/>
      <c r="AXK105" s="15"/>
      <c r="AXL105" s="15"/>
      <c r="AXM105" s="15"/>
      <c r="AXN105" s="15"/>
      <c r="AXO105" s="15"/>
      <c r="AXP105" s="15"/>
      <c r="AXQ105" s="15"/>
      <c r="AXR105" s="15"/>
      <c r="AXS105" s="15"/>
      <c r="AXT105" s="15"/>
      <c r="AXU105" s="15"/>
      <c r="AXV105" s="15"/>
      <c r="AXW105" s="15"/>
      <c r="AXX105" s="15"/>
      <c r="AXY105" s="15"/>
      <c r="AXZ105" s="15"/>
      <c r="AYA105" s="15"/>
      <c r="AYB105" s="15"/>
      <c r="AYC105" s="15"/>
      <c r="AYD105" s="15"/>
      <c r="AYE105" s="15"/>
      <c r="AYF105" s="15"/>
      <c r="AYG105" s="15"/>
      <c r="AYH105" s="15"/>
      <c r="AYI105" s="15"/>
      <c r="AYJ105" s="15"/>
      <c r="AYK105" s="15"/>
      <c r="AYL105" s="15"/>
      <c r="AYM105" s="15"/>
      <c r="AYN105" s="15"/>
      <c r="AYO105" s="15"/>
      <c r="AYP105" s="15"/>
      <c r="AYQ105" s="15"/>
      <c r="AYR105" s="15"/>
      <c r="AYS105" s="15"/>
      <c r="AYT105" s="15"/>
      <c r="AYU105" s="15"/>
      <c r="AYV105" s="15"/>
      <c r="AYW105" s="15"/>
      <c r="AYX105" s="15"/>
      <c r="AYY105" s="15"/>
      <c r="AYZ105" s="15"/>
      <c r="AZA105" s="15"/>
      <c r="AZB105" s="15"/>
      <c r="AZC105" s="15"/>
      <c r="AZD105" s="15"/>
      <c r="AZE105" s="15"/>
      <c r="AZF105" s="15"/>
      <c r="AZG105" s="15"/>
      <c r="AZH105" s="15"/>
      <c r="AZI105" s="15"/>
      <c r="AZJ105" s="15"/>
      <c r="AZK105" s="15"/>
      <c r="AZL105" s="15"/>
      <c r="AZM105" s="15"/>
      <c r="AZN105" s="15"/>
      <c r="AZO105" s="15"/>
      <c r="AZP105" s="15"/>
      <c r="AZQ105" s="15"/>
      <c r="AZR105" s="15"/>
      <c r="AZS105" s="15"/>
      <c r="AZT105" s="15"/>
      <c r="AZU105" s="15"/>
      <c r="AZV105" s="15"/>
      <c r="AZW105" s="15"/>
      <c r="AZX105" s="15"/>
      <c r="AZY105" s="15"/>
      <c r="AZZ105" s="15"/>
      <c r="BAA105" s="15"/>
      <c r="BAB105" s="15"/>
      <c r="BAC105" s="15"/>
      <c r="BAD105" s="15"/>
      <c r="BAE105" s="15"/>
      <c r="BAF105" s="15"/>
      <c r="BAG105" s="15"/>
      <c r="BAH105" s="15"/>
      <c r="BAI105" s="15"/>
      <c r="BAJ105" s="15"/>
      <c r="BAK105" s="15"/>
      <c r="BAL105" s="15"/>
      <c r="BAM105" s="15"/>
      <c r="BAN105" s="15"/>
      <c r="BAO105" s="15"/>
      <c r="BAP105" s="15"/>
      <c r="BAQ105" s="15"/>
      <c r="BAR105" s="15"/>
      <c r="BAS105" s="15"/>
      <c r="BAT105" s="15"/>
      <c r="BAU105" s="15"/>
      <c r="BAV105" s="15"/>
      <c r="BAW105" s="15"/>
      <c r="BAX105" s="15"/>
      <c r="BAY105" s="15"/>
      <c r="BAZ105" s="15"/>
      <c r="BBA105" s="15"/>
      <c r="BBB105" s="15"/>
      <c r="BBC105" s="15"/>
      <c r="BBD105" s="15"/>
      <c r="BBE105" s="15"/>
      <c r="BBF105" s="15"/>
      <c r="BBG105" s="15"/>
      <c r="BBH105" s="15"/>
      <c r="BBI105" s="15"/>
      <c r="BBJ105" s="15"/>
      <c r="BBK105" s="15"/>
      <c r="BBL105" s="15"/>
      <c r="BBM105" s="15"/>
      <c r="BBN105" s="15"/>
      <c r="BBO105" s="15"/>
      <c r="BBP105" s="15"/>
      <c r="BBQ105" s="15"/>
      <c r="BBR105" s="15"/>
      <c r="BBS105" s="15"/>
      <c r="BBT105" s="15"/>
      <c r="BBU105" s="15"/>
      <c r="BBV105" s="15"/>
      <c r="BBW105" s="15"/>
      <c r="BBX105" s="15"/>
      <c r="BBY105" s="15"/>
      <c r="BBZ105" s="15"/>
      <c r="BCA105" s="15"/>
      <c r="BCB105" s="15"/>
      <c r="BCC105" s="15"/>
      <c r="BCD105" s="15"/>
      <c r="BCE105" s="15"/>
      <c r="BCF105" s="15"/>
      <c r="BCG105" s="15"/>
      <c r="BCH105" s="15"/>
      <c r="BCI105" s="15"/>
      <c r="BCJ105" s="15"/>
      <c r="BCK105" s="15"/>
      <c r="BCL105" s="15"/>
      <c r="BCM105" s="15"/>
      <c r="BCN105" s="15"/>
      <c r="BCO105" s="15"/>
      <c r="BCP105" s="15"/>
      <c r="BCQ105" s="15"/>
      <c r="BCR105" s="15"/>
      <c r="BCS105" s="15"/>
      <c r="BCT105" s="15"/>
      <c r="BCU105" s="15"/>
      <c r="BCV105" s="15"/>
      <c r="BCW105" s="15"/>
      <c r="BCX105" s="15"/>
      <c r="BCY105" s="15"/>
      <c r="BCZ105" s="15"/>
      <c r="BDA105" s="15"/>
      <c r="BDB105" s="15"/>
      <c r="BDC105" s="15"/>
      <c r="BDD105" s="15"/>
      <c r="BDE105" s="15"/>
      <c r="BDF105" s="15"/>
      <c r="BDG105" s="15"/>
      <c r="BDH105" s="15"/>
      <c r="BDI105" s="15"/>
      <c r="BDJ105" s="15"/>
      <c r="BDK105" s="15"/>
      <c r="BDL105" s="15"/>
      <c r="BDM105" s="15"/>
      <c r="BDN105" s="15"/>
      <c r="BDO105" s="15"/>
      <c r="BDP105" s="15"/>
      <c r="BDQ105" s="15"/>
      <c r="BDR105" s="15"/>
      <c r="BDS105" s="15"/>
      <c r="BDT105" s="15"/>
      <c r="BDU105" s="15"/>
      <c r="BDV105" s="15"/>
      <c r="BDW105" s="15"/>
      <c r="BDX105" s="15"/>
      <c r="BDY105" s="15"/>
      <c r="BDZ105" s="15"/>
      <c r="BEA105" s="15"/>
      <c r="BEB105" s="15"/>
      <c r="BEC105" s="15"/>
      <c r="BED105" s="15"/>
      <c r="BEE105" s="15"/>
      <c r="BEF105" s="15"/>
      <c r="BEG105" s="15"/>
      <c r="BEH105" s="15"/>
      <c r="BEI105" s="15"/>
      <c r="BEJ105" s="15"/>
      <c r="BEK105" s="15"/>
      <c r="BEL105" s="15"/>
      <c r="BEM105" s="15"/>
      <c r="BEN105" s="15"/>
      <c r="BEO105" s="15"/>
      <c r="BEP105" s="15"/>
      <c r="BEQ105" s="15"/>
      <c r="BER105" s="15"/>
      <c r="BES105" s="15"/>
      <c r="BET105" s="15"/>
      <c r="BEU105" s="15"/>
      <c r="BEV105" s="15"/>
      <c r="BEW105" s="15"/>
      <c r="BEX105" s="15"/>
      <c r="BEY105" s="15"/>
      <c r="BEZ105" s="15"/>
      <c r="BFA105" s="15"/>
      <c r="BFB105" s="15"/>
      <c r="BFC105" s="15"/>
      <c r="BFD105" s="15"/>
      <c r="BFE105" s="15"/>
      <c r="BFF105" s="15"/>
      <c r="BFG105" s="15"/>
      <c r="BFH105" s="15"/>
      <c r="BFI105" s="15"/>
      <c r="BFJ105" s="15"/>
      <c r="BFK105" s="15"/>
      <c r="BFL105" s="15"/>
      <c r="BFM105" s="15"/>
      <c r="BFN105" s="15"/>
      <c r="BFO105" s="15"/>
      <c r="BFP105" s="15"/>
      <c r="BFQ105" s="15"/>
      <c r="BFR105" s="15"/>
      <c r="BFS105" s="15"/>
      <c r="BFT105" s="15"/>
      <c r="BFU105" s="15"/>
      <c r="BFV105" s="15"/>
      <c r="BFW105" s="15"/>
      <c r="BFX105" s="15"/>
      <c r="BFY105" s="15"/>
      <c r="BFZ105" s="15"/>
      <c r="BGA105" s="15"/>
      <c r="BGB105" s="15"/>
      <c r="BGC105" s="15"/>
      <c r="BGD105" s="15"/>
      <c r="BGE105" s="15"/>
      <c r="BGF105" s="15"/>
      <c r="BGG105" s="15"/>
      <c r="BGH105" s="15"/>
      <c r="BGI105" s="15"/>
      <c r="BGJ105" s="15"/>
      <c r="BGK105" s="15"/>
      <c r="BGL105" s="15"/>
      <c r="BGM105" s="15"/>
      <c r="BGN105" s="15"/>
      <c r="BGO105" s="15"/>
      <c r="BGP105" s="15"/>
      <c r="BGQ105" s="15"/>
      <c r="BGR105" s="15"/>
      <c r="BGS105" s="15"/>
      <c r="BGT105" s="15"/>
      <c r="BGU105" s="15"/>
      <c r="BGV105" s="15"/>
      <c r="BGW105" s="15"/>
      <c r="BGX105" s="15"/>
      <c r="BGY105" s="15"/>
      <c r="BGZ105" s="15"/>
      <c r="BHA105" s="15"/>
      <c r="BHB105" s="15"/>
      <c r="BHC105" s="15"/>
      <c r="BHD105" s="15"/>
      <c r="BHE105" s="15"/>
      <c r="BHF105" s="15"/>
      <c r="BHG105" s="15"/>
      <c r="BHH105" s="15"/>
      <c r="BHI105" s="15"/>
      <c r="BHJ105" s="15"/>
      <c r="BHK105" s="15"/>
      <c r="BHL105" s="15"/>
      <c r="BHM105" s="15"/>
      <c r="BHN105" s="15"/>
      <c r="BHO105" s="15"/>
      <c r="BHP105" s="15"/>
      <c r="BHQ105" s="15"/>
      <c r="BHR105" s="15"/>
      <c r="BHS105" s="15"/>
      <c r="BHT105" s="15"/>
      <c r="BHU105" s="15"/>
      <c r="BHV105" s="15"/>
      <c r="BHW105" s="15"/>
      <c r="BHX105" s="15"/>
      <c r="BHY105" s="15"/>
      <c r="BHZ105" s="15"/>
      <c r="BIA105" s="15"/>
      <c r="BIB105" s="15"/>
      <c r="BIC105" s="15"/>
      <c r="BID105" s="15"/>
      <c r="BIE105" s="15"/>
      <c r="BIF105" s="15"/>
      <c r="BIG105" s="15"/>
      <c r="BIH105" s="15"/>
      <c r="BII105" s="15"/>
      <c r="BIJ105" s="15"/>
      <c r="BIK105" s="15"/>
      <c r="BIL105" s="15"/>
      <c r="BIM105" s="15"/>
      <c r="BIN105" s="15"/>
      <c r="BIO105" s="15"/>
      <c r="BIP105" s="15"/>
      <c r="BIQ105" s="15"/>
      <c r="BIR105" s="15"/>
      <c r="BIS105" s="15"/>
      <c r="BIT105" s="15"/>
      <c r="BIU105" s="15"/>
      <c r="BIV105" s="15"/>
      <c r="BIW105" s="15"/>
      <c r="BIX105" s="15"/>
      <c r="BIY105" s="15"/>
      <c r="BIZ105" s="15"/>
      <c r="BJA105" s="15"/>
      <c r="BJB105" s="15"/>
      <c r="BJC105" s="15"/>
      <c r="BJD105" s="15"/>
      <c r="BJE105" s="15"/>
      <c r="BJF105" s="15"/>
      <c r="BJG105" s="15"/>
      <c r="BJH105" s="15"/>
      <c r="BJI105" s="15"/>
      <c r="BJJ105" s="15"/>
      <c r="BJK105" s="15"/>
      <c r="BJL105" s="15"/>
      <c r="BJM105" s="15"/>
      <c r="BJN105" s="15"/>
      <c r="BJO105" s="15"/>
      <c r="BJP105" s="15"/>
      <c r="BJQ105" s="15"/>
      <c r="BJR105" s="15"/>
      <c r="BJS105" s="15"/>
      <c r="BJT105" s="15"/>
      <c r="BJU105" s="15"/>
      <c r="BJV105" s="15"/>
      <c r="BJW105" s="15"/>
      <c r="BJX105" s="15"/>
      <c r="BJY105" s="15"/>
      <c r="BJZ105" s="15"/>
      <c r="BKA105" s="15"/>
      <c r="BKB105" s="15"/>
      <c r="BKC105" s="15"/>
      <c r="BKD105" s="15"/>
      <c r="BKE105" s="15"/>
      <c r="BKF105" s="15"/>
      <c r="BKG105" s="15"/>
      <c r="BKH105" s="15"/>
      <c r="BKI105" s="15"/>
      <c r="BKJ105" s="15"/>
      <c r="BKK105" s="15"/>
      <c r="BKL105" s="15"/>
      <c r="BKM105" s="15"/>
      <c r="BKN105" s="15"/>
      <c r="BKO105" s="15"/>
      <c r="BKP105" s="15"/>
      <c r="BKQ105" s="15"/>
      <c r="BKR105" s="15"/>
      <c r="BKS105" s="15"/>
      <c r="BKT105" s="15"/>
      <c r="BKU105" s="15"/>
      <c r="BKV105" s="15"/>
      <c r="BKW105" s="15"/>
      <c r="BKX105" s="15"/>
      <c r="BKY105" s="15"/>
      <c r="BKZ105" s="15"/>
      <c r="BLA105" s="15"/>
      <c r="BLB105" s="15"/>
      <c r="BLC105" s="15"/>
      <c r="BLD105" s="15"/>
      <c r="BLE105" s="15"/>
      <c r="BLF105" s="15"/>
      <c r="BLG105" s="15"/>
      <c r="BLH105" s="15"/>
      <c r="BLI105" s="15"/>
      <c r="BLJ105" s="15"/>
      <c r="BLK105" s="15"/>
      <c r="BLL105" s="15"/>
      <c r="BLM105" s="15"/>
      <c r="BLN105" s="15"/>
      <c r="BLO105" s="15"/>
      <c r="BLP105" s="15"/>
      <c r="BLQ105" s="15"/>
      <c r="BLR105" s="15"/>
      <c r="BLS105" s="15"/>
      <c r="BLT105" s="15"/>
      <c r="BLU105" s="15"/>
      <c r="BLV105" s="15"/>
      <c r="BLW105" s="15"/>
      <c r="BLX105" s="15"/>
      <c r="BLY105" s="15"/>
      <c r="BLZ105" s="15"/>
      <c r="BMA105" s="15"/>
      <c r="BMB105" s="15"/>
      <c r="BMC105" s="15"/>
      <c r="BMD105" s="15"/>
      <c r="BME105" s="15"/>
      <c r="BMF105" s="15"/>
      <c r="BMG105" s="15"/>
      <c r="BMH105" s="15"/>
      <c r="BMI105" s="15"/>
      <c r="BMJ105" s="15"/>
      <c r="BMK105" s="15"/>
      <c r="BML105" s="15"/>
      <c r="BMM105" s="15"/>
      <c r="BMN105" s="15"/>
      <c r="BMO105" s="15"/>
      <c r="BMP105" s="15"/>
      <c r="BMQ105" s="15"/>
      <c r="BMR105" s="15"/>
      <c r="BMS105" s="15"/>
      <c r="BMT105" s="15"/>
      <c r="BMU105" s="15"/>
      <c r="BMV105" s="15"/>
      <c r="BMW105" s="15"/>
      <c r="BMX105" s="15"/>
      <c r="BMY105" s="15"/>
      <c r="BMZ105" s="15"/>
      <c r="BNA105" s="15"/>
      <c r="BNB105" s="15"/>
      <c r="BNC105" s="15"/>
      <c r="BND105" s="15"/>
      <c r="BNE105" s="15"/>
      <c r="BNF105" s="15"/>
      <c r="BNG105" s="15"/>
      <c r="BNH105" s="15"/>
      <c r="BNI105" s="15"/>
      <c r="BNJ105" s="15"/>
      <c r="BNK105" s="15"/>
      <c r="BNL105" s="15"/>
      <c r="BNM105" s="15"/>
      <c r="BNN105" s="15"/>
      <c r="BNO105" s="15"/>
      <c r="BNP105" s="15"/>
      <c r="BNQ105" s="15"/>
      <c r="BNR105" s="15"/>
      <c r="BNS105" s="15"/>
      <c r="BNT105" s="15"/>
      <c r="BNU105" s="15"/>
      <c r="BNV105" s="15"/>
      <c r="BNW105" s="15"/>
      <c r="BNX105" s="15"/>
      <c r="BNY105" s="15"/>
      <c r="BNZ105" s="15"/>
      <c r="BOA105" s="15"/>
      <c r="BOB105" s="15"/>
      <c r="BOC105" s="15"/>
      <c r="BOD105" s="15"/>
      <c r="BOE105" s="15"/>
      <c r="BOF105" s="15"/>
      <c r="BOG105" s="15"/>
      <c r="BOH105" s="15"/>
      <c r="BOI105" s="15"/>
      <c r="BOJ105" s="15"/>
      <c r="BOK105" s="15"/>
      <c r="BOL105" s="15"/>
      <c r="BOM105" s="15"/>
      <c r="BON105" s="15"/>
      <c r="BOO105" s="15"/>
      <c r="BOP105" s="15"/>
      <c r="BOQ105" s="15"/>
      <c r="BOR105" s="15"/>
      <c r="BOS105" s="15"/>
      <c r="BOT105" s="15"/>
      <c r="BOU105" s="15"/>
      <c r="BOV105" s="15"/>
      <c r="BOW105" s="15"/>
      <c r="BOX105" s="15"/>
      <c r="BOY105" s="15"/>
      <c r="BOZ105" s="15"/>
      <c r="BPA105" s="15"/>
      <c r="BPB105" s="15"/>
      <c r="BPC105" s="15"/>
      <c r="BPD105" s="15"/>
      <c r="BPE105" s="15"/>
      <c r="BPF105" s="15"/>
      <c r="BPG105" s="15"/>
      <c r="BPH105" s="15"/>
      <c r="BPI105" s="15"/>
      <c r="BPJ105" s="15"/>
      <c r="BPK105" s="15"/>
      <c r="BPL105" s="15"/>
      <c r="BPM105" s="15"/>
      <c r="BPN105" s="15"/>
      <c r="BPO105" s="15"/>
      <c r="BPP105" s="15"/>
      <c r="BPQ105" s="15"/>
      <c r="BPR105" s="15"/>
      <c r="BPS105" s="15"/>
      <c r="BPT105" s="15"/>
      <c r="BPU105" s="15"/>
      <c r="BPV105" s="15"/>
      <c r="BPW105" s="15"/>
      <c r="BPX105" s="15"/>
      <c r="BPY105" s="15"/>
      <c r="BPZ105" s="15"/>
      <c r="BQA105" s="15"/>
      <c r="BQB105" s="15"/>
      <c r="BQC105" s="15"/>
      <c r="BQD105" s="15"/>
      <c r="BQE105" s="15"/>
      <c r="BQF105" s="15"/>
      <c r="BQG105" s="15"/>
      <c r="BQH105" s="15"/>
      <c r="BQI105" s="15"/>
      <c r="BQJ105" s="15"/>
      <c r="BQK105" s="15"/>
      <c r="BQL105" s="15"/>
      <c r="BQM105" s="15"/>
      <c r="BQN105" s="15"/>
      <c r="BQO105" s="15"/>
      <c r="BQP105" s="15"/>
      <c r="BQQ105" s="15"/>
      <c r="BQR105" s="15"/>
      <c r="BQS105" s="15"/>
      <c r="BQT105" s="15"/>
      <c r="BQU105" s="15"/>
      <c r="BQV105" s="15"/>
      <c r="BQW105" s="15"/>
      <c r="BQX105" s="15"/>
      <c r="BQY105" s="15"/>
      <c r="BQZ105" s="15"/>
      <c r="BRA105" s="15"/>
      <c r="BRB105" s="15"/>
      <c r="BRC105" s="15"/>
      <c r="BRD105" s="15"/>
      <c r="BRE105" s="15"/>
      <c r="BRF105" s="15"/>
      <c r="BRG105" s="15"/>
      <c r="BRH105" s="15"/>
      <c r="BRI105" s="15"/>
      <c r="BRJ105" s="15"/>
      <c r="BRK105" s="15"/>
      <c r="BRL105" s="15"/>
      <c r="BRM105" s="15"/>
      <c r="BRN105" s="15"/>
      <c r="BRO105" s="15"/>
      <c r="BRP105" s="15"/>
      <c r="BRQ105" s="15"/>
      <c r="BRR105" s="15"/>
      <c r="BRS105" s="15"/>
      <c r="BRT105" s="15"/>
      <c r="BRU105" s="15"/>
      <c r="BRV105" s="15"/>
      <c r="BRW105" s="15"/>
      <c r="BRX105" s="15"/>
      <c r="BRY105" s="15"/>
      <c r="BRZ105" s="15"/>
      <c r="BSA105" s="15"/>
      <c r="BSB105" s="15"/>
      <c r="BSC105" s="15"/>
      <c r="BSD105" s="15"/>
      <c r="BSE105" s="15"/>
      <c r="BSF105" s="15"/>
      <c r="BSG105" s="15"/>
      <c r="BSH105" s="15"/>
      <c r="BSI105" s="15"/>
      <c r="BSJ105" s="15"/>
      <c r="BSK105" s="15"/>
      <c r="BSL105" s="15"/>
      <c r="BSM105" s="15"/>
      <c r="BSN105" s="15"/>
      <c r="BSO105" s="15"/>
      <c r="BSP105" s="15"/>
      <c r="BSQ105" s="15"/>
      <c r="BSR105" s="15"/>
      <c r="BSS105" s="15"/>
      <c r="BST105" s="15"/>
      <c r="BSU105" s="15"/>
      <c r="BSV105" s="15"/>
      <c r="BSW105" s="15"/>
      <c r="BSX105" s="15"/>
      <c r="BSY105" s="15"/>
      <c r="BSZ105" s="15"/>
      <c r="BTA105" s="15"/>
      <c r="BTB105" s="15"/>
      <c r="BTC105" s="15"/>
      <c r="BTD105" s="15"/>
      <c r="BTE105" s="15"/>
      <c r="BTF105" s="15"/>
      <c r="BTG105" s="15"/>
      <c r="BTH105" s="15"/>
      <c r="BTI105" s="15"/>
      <c r="BTJ105" s="15"/>
      <c r="BTK105" s="15"/>
      <c r="BTL105" s="15"/>
      <c r="BTM105" s="15"/>
      <c r="BTN105" s="15"/>
      <c r="BTO105" s="15"/>
      <c r="BTP105" s="15"/>
      <c r="BTQ105" s="15"/>
      <c r="BTR105" s="15"/>
      <c r="BTS105" s="15"/>
      <c r="BTT105" s="15"/>
      <c r="BTU105" s="15"/>
      <c r="BTV105" s="15"/>
      <c r="BTW105" s="15"/>
      <c r="BTX105" s="15"/>
      <c r="BTY105" s="15"/>
      <c r="BTZ105" s="15"/>
      <c r="BUA105" s="15"/>
      <c r="BUB105" s="15"/>
      <c r="BUC105" s="15"/>
      <c r="BUD105" s="15"/>
      <c r="BUE105" s="15"/>
      <c r="BUF105" s="15"/>
      <c r="BUG105" s="15"/>
      <c r="BUH105" s="15"/>
      <c r="BUI105" s="15"/>
      <c r="BUJ105" s="15"/>
      <c r="BUK105" s="15"/>
      <c r="BUL105" s="15"/>
      <c r="BUM105" s="15"/>
      <c r="BUN105" s="15"/>
      <c r="BUO105" s="15"/>
      <c r="BUP105" s="15"/>
      <c r="BUQ105" s="15"/>
      <c r="BUR105" s="15"/>
      <c r="BUS105" s="15"/>
      <c r="BUT105" s="15"/>
      <c r="BUU105" s="15"/>
      <c r="BUV105" s="15"/>
      <c r="BUW105" s="15"/>
      <c r="BUX105" s="15"/>
      <c r="BUY105" s="15"/>
      <c r="BUZ105" s="15"/>
      <c r="BVA105" s="15"/>
      <c r="BVB105" s="15"/>
      <c r="BVC105" s="15"/>
      <c r="BVD105" s="15"/>
      <c r="BVE105" s="15"/>
      <c r="BVF105" s="15"/>
      <c r="BVG105" s="15"/>
      <c r="BVH105" s="15"/>
      <c r="BVI105" s="15"/>
      <c r="BVJ105" s="15"/>
      <c r="BVK105" s="15"/>
      <c r="BVL105" s="15"/>
      <c r="BVM105" s="15"/>
      <c r="BVN105" s="15"/>
      <c r="BVO105" s="15"/>
      <c r="BVP105" s="15"/>
      <c r="BVQ105" s="15"/>
      <c r="BVR105" s="15"/>
      <c r="BVS105" s="15"/>
      <c r="BVT105" s="15"/>
      <c r="BVU105" s="15"/>
      <c r="BVV105" s="15"/>
      <c r="BVW105" s="15"/>
      <c r="BVX105" s="15"/>
      <c r="BVY105" s="15"/>
      <c r="BVZ105" s="15"/>
      <c r="BWA105" s="15"/>
      <c r="BWB105" s="15"/>
      <c r="BWC105" s="15"/>
      <c r="BWD105" s="15"/>
      <c r="BWE105" s="15"/>
      <c r="BWF105" s="15"/>
      <c r="BWG105" s="15"/>
      <c r="BWH105" s="15"/>
      <c r="BWI105" s="15"/>
      <c r="BWJ105" s="15"/>
      <c r="BWK105" s="15"/>
      <c r="BWL105" s="15"/>
      <c r="BWM105" s="15"/>
      <c r="BWN105" s="15"/>
      <c r="BWO105" s="15"/>
      <c r="BWP105" s="15"/>
      <c r="BWQ105" s="15"/>
      <c r="BWR105" s="15"/>
      <c r="BWS105" s="15"/>
      <c r="BWT105" s="15"/>
      <c r="BWU105" s="15"/>
      <c r="BWV105" s="15"/>
      <c r="BWW105" s="15"/>
      <c r="BWX105" s="15"/>
      <c r="BWY105" s="15"/>
      <c r="BWZ105" s="15"/>
      <c r="BXA105" s="15"/>
      <c r="BXB105" s="15"/>
      <c r="BXC105" s="15"/>
      <c r="BXD105" s="15"/>
      <c r="BXE105" s="15"/>
      <c r="BXF105" s="15"/>
      <c r="BXG105" s="15"/>
      <c r="BXH105" s="15"/>
      <c r="BXI105" s="15"/>
      <c r="BXJ105" s="15"/>
      <c r="BXK105" s="15"/>
      <c r="BXL105" s="15"/>
      <c r="BXM105" s="15"/>
      <c r="BXN105" s="15"/>
      <c r="BXO105" s="15"/>
      <c r="BXP105" s="15"/>
      <c r="BXQ105" s="15"/>
      <c r="BXR105" s="15"/>
      <c r="BXS105" s="15"/>
      <c r="BXT105" s="15"/>
      <c r="BXU105" s="15"/>
      <c r="BXV105" s="15"/>
      <c r="BXW105" s="15"/>
      <c r="BXX105" s="15"/>
      <c r="BXY105" s="15"/>
      <c r="BXZ105" s="15"/>
      <c r="BYA105" s="15"/>
      <c r="BYB105" s="15"/>
      <c r="BYC105" s="15"/>
      <c r="BYD105" s="15"/>
      <c r="BYE105" s="15"/>
      <c r="BYF105" s="15"/>
      <c r="BYG105" s="15"/>
      <c r="BYH105" s="15"/>
      <c r="BYI105" s="15"/>
      <c r="BYJ105" s="15"/>
      <c r="BYK105" s="15"/>
      <c r="BYL105" s="15"/>
      <c r="BYM105" s="15"/>
      <c r="BYN105" s="15"/>
      <c r="BYO105" s="15"/>
      <c r="BYP105" s="15"/>
      <c r="BYQ105" s="15"/>
      <c r="BYR105" s="15"/>
      <c r="BYS105" s="15"/>
      <c r="BYT105" s="15"/>
      <c r="BYU105" s="15"/>
      <c r="BYV105" s="15"/>
      <c r="BYW105" s="15"/>
      <c r="BYX105" s="15"/>
      <c r="BYY105" s="15"/>
      <c r="BYZ105" s="15"/>
      <c r="BZA105" s="15"/>
      <c r="BZB105" s="15"/>
      <c r="BZC105" s="15"/>
      <c r="BZD105" s="15"/>
      <c r="BZE105" s="15"/>
      <c r="BZF105" s="15"/>
      <c r="BZG105" s="15"/>
      <c r="BZH105" s="15"/>
      <c r="BZI105" s="15"/>
      <c r="BZJ105" s="15"/>
      <c r="BZK105" s="15"/>
      <c r="BZL105" s="15"/>
      <c r="BZM105" s="15"/>
      <c r="BZN105" s="15"/>
      <c r="BZO105" s="15"/>
      <c r="BZP105" s="15"/>
      <c r="BZQ105" s="15"/>
      <c r="BZR105" s="15"/>
      <c r="BZS105" s="15"/>
      <c r="BZT105" s="15"/>
      <c r="BZU105" s="15"/>
      <c r="BZV105" s="15"/>
      <c r="BZW105" s="15"/>
      <c r="BZX105" s="15"/>
      <c r="BZY105" s="15"/>
      <c r="BZZ105" s="15"/>
      <c r="CAA105" s="15"/>
      <c r="CAB105" s="15"/>
      <c r="CAC105" s="15"/>
      <c r="CAD105" s="15"/>
      <c r="CAE105" s="15"/>
      <c r="CAF105" s="15"/>
      <c r="CAG105" s="15"/>
      <c r="CAH105" s="15"/>
      <c r="CAI105" s="15"/>
      <c r="CAJ105" s="15"/>
      <c r="CAK105" s="15"/>
      <c r="CAL105" s="15"/>
      <c r="CAM105" s="15"/>
      <c r="CAN105" s="15"/>
      <c r="CAO105" s="15"/>
      <c r="CAP105" s="15"/>
      <c r="CAQ105" s="15"/>
      <c r="CAR105" s="15"/>
      <c r="CAS105" s="15"/>
      <c r="CAT105" s="15"/>
      <c r="CAU105" s="15"/>
      <c r="CAV105" s="15"/>
      <c r="CAW105" s="15"/>
      <c r="CAX105" s="15"/>
      <c r="CAY105" s="15"/>
      <c r="CAZ105" s="15"/>
      <c r="CBA105" s="15"/>
      <c r="CBB105" s="15"/>
      <c r="CBC105" s="15"/>
      <c r="CBD105" s="15"/>
      <c r="CBE105" s="15"/>
      <c r="CBF105" s="15"/>
      <c r="CBG105" s="15"/>
      <c r="CBH105" s="15"/>
      <c r="CBI105" s="15"/>
      <c r="CBJ105" s="15"/>
      <c r="CBK105" s="15"/>
      <c r="CBL105" s="15"/>
      <c r="CBM105" s="15"/>
      <c r="CBN105" s="15"/>
      <c r="CBO105" s="15"/>
      <c r="CBP105" s="15"/>
      <c r="CBQ105" s="15"/>
      <c r="CBR105" s="15"/>
      <c r="CBS105" s="15"/>
      <c r="CBT105" s="15"/>
      <c r="CBU105" s="15"/>
      <c r="CBV105" s="15"/>
      <c r="CBW105" s="15"/>
      <c r="CBX105" s="15"/>
      <c r="CBY105" s="15"/>
      <c r="CBZ105" s="15"/>
      <c r="CCA105" s="15"/>
      <c r="CCB105" s="15"/>
      <c r="CCC105" s="15"/>
      <c r="CCD105" s="15"/>
      <c r="CCE105" s="15"/>
      <c r="CCF105" s="15"/>
      <c r="CCG105" s="15"/>
      <c r="CCH105" s="15"/>
      <c r="CCI105" s="15"/>
      <c r="CCJ105" s="15"/>
      <c r="CCK105" s="15"/>
      <c r="CCL105" s="15"/>
      <c r="CCM105" s="15"/>
      <c r="CCN105" s="15"/>
      <c r="CCO105" s="15"/>
      <c r="CCP105" s="15"/>
      <c r="CCQ105" s="15"/>
      <c r="CCR105" s="15"/>
      <c r="CCS105" s="15"/>
      <c r="CCT105" s="15"/>
      <c r="CCU105" s="15"/>
      <c r="CCV105" s="15"/>
      <c r="CCW105" s="15"/>
      <c r="CCX105" s="15"/>
      <c r="CCY105" s="15"/>
      <c r="CCZ105" s="15"/>
      <c r="CDA105" s="15"/>
      <c r="CDB105" s="15"/>
      <c r="CDC105" s="15"/>
      <c r="CDD105" s="15"/>
      <c r="CDE105" s="15"/>
      <c r="CDF105" s="15"/>
      <c r="CDG105" s="15"/>
      <c r="CDH105" s="15"/>
      <c r="CDI105" s="15"/>
      <c r="CDJ105" s="15"/>
      <c r="CDK105" s="15"/>
      <c r="CDL105" s="15"/>
      <c r="CDM105" s="15"/>
      <c r="CDN105" s="15"/>
      <c r="CDO105" s="15"/>
      <c r="CDP105" s="15"/>
      <c r="CDQ105" s="15"/>
      <c r="CDR105" s="15"/>
      <c r="CDS105" s="15"/>
      <c r="CDT105" s="15"/>
      <c r="CDU105" s="15"/>
      <c r="CDV105" s="15"/>
      <c r="CDW105" s="15"/>
      <c r="CDX105" s="15"/>
      <c r="CDY105" s="15"/>
      <c r="CDZ105" s="15"/>
      <c r="CEA105" s="15"/>
      <c r="CEB105" s="15"/>
      <c r="CEC105" s="15"/>
      <c r="CED105" s="15"/>
      <c r="CEE105" s="15"/>
      <c r="CEF105" s="15"/>
      <c r="CEG105" s="15"/>
      <c r="CEH105" s="15"/>
      <c r="CEI105" s="15"/>
      <c r="CEJ105" s="15"/>
      <c r="CEK105" s="15"/>
      <c r="CEL105" s="15"/>
      <c r="CEM105" s="15"/>
      <c r="CEN105" s="15"/>
      <c r="CEO105" s="15"/>
      <c r="CEP105" s="15"/>
      <c r="CEQ105" s="15"/>
      <c r="CER105" s="15"/>
      <c r="CES105" s="15"/>
      <c r="CET105" s="15"/>
      <c r="CEU105" s="15"/>
      <c r="CEV105" s="15"/>
      <c r="CEW105" s="15"/>
      <c r="CEX105" s="15"/>
      <c r="CEY105" s="15"/>
      <c r="CEZ105" s="15"/>
      <c r="CFA105" s="15"/>
      <c r="CFB105" s="15"/>
      <c r="CFC105" s="15"/>
      <c r="CFD105" s="15"/>
      <c r="CFE105" s="15"/>
      <c r="CFF105" s="15"/>
      <c r="CFG105" s="15"/>
      <c r="CFH105" s="15"/>
      <c r="CFI105" s="15"/>
      <c r="CFJ105" s="15"/>
      <c r="CFK105" s="15"/>
      <c r="CFL105" s="15"/>
      <c r="CFM105" s="15"/>
      <c r="CFN105" s="15"/>
      <c r="CFO105" s="15"/>
      <c r="CFP105" s="15"/>
      <c r="CFQ105" s="15"/>
      <c r="CFR105" s="15"/>
      <c r="CFS105" s="15"/>
      <c r="CFT105" s="15"/>
      <c r="CFU105" s="15"/>
      <c r="CFV105" s="15"/>
      <c r="CFW105" s="15"/>
      <c r="CFX105" s="15"/>
      <c r="CFY105" s="15"/>
      <c r="CFZ105" s="15"/>
      <c r="CGA105" s="15"/>
      <c r="CGB105" s="15"/>
      <c r="CGC105" s="15"/>
      <c r="CGD105" s="15"/>
      <c r="CGE105" s="15"/>
      <c r="CGF105" s="15"/>
      <c r="CGG105" s="15"/>
      <c r="CGH105" s="15"/>
      <c r="CGI105" s="15"/>
      <c r="CGJ105" s="15"/>
      <c r="CGK105" s="15"/>
      <c r="CGL105" s="15"/>
      <c r="CGM105" s="15"/>
      <c r="CGN105" s="15"/>
      <c r="CGO105" s="15"/>
      <c r="CGP105" s="15"/>
      <c r="CGQ105" s="15"/>
      <c r="CGR105" s="15"/>
      <c r="CGS105" s="15"/>
      <c r="CGT105" s="15"/>
      <c r="CGU105" s="15"/>
      <c r="CGV105" s="15"/>
      <c r="CGW105" s="15"/>
      <c r="CGX105" s="15"/>
      <c r="CGY105" s="15"/>
      <c r="CGZ105" s="15"/>
      <c r="CHA105" s="15"/>
      <c r="CHB105" s="15"/>
      <c r="CHC105" s="15"/>
      <c r="CHD105" s="15"/>
      <c r="CHE105" s="15"/>
      <c r="CHF105" s="15"/>
      <c r="CHG105" s="15"/>
      <c r="CHH105" s="15"/>
      <c r="CHI105" s="15"/>
      <c r="CHJ105" s="15"/>
      <c r="CHK105" s="15"/>
      <c r="CHL105" s="15"/>
      <c r="CHM105" s="15"/>
      <c r="CHN105" s="15"/>
      <c r="CHO105" s="15"/>
      <c r="CHP105" s="15"/>
      <c r="CHQ105" s="15"/>
      <c r="CHR105" s="15"/>
      <c r="CHS105" s="15"/>
      <c r="CHT105" s="15"/>
      <c r="CHU105" s="15"/>
      <c r="CHV105" s="15"/>
      <c r="CHW105" s="15"/>
      <c r="CHX105" s="15"/>
      <c r="CHY105" s="15"/>
      <c r="CHZ105" s="15"/>
      <c r="CIA105" s="15"/>
      <c r="CIB105" s="15"/>
      <c r="CIC105" s="15"/>
      <c r="CID105" s="15"/>
      <c r="CIE105" s="15"/>
      <c r="CIF105" s="15"/>
      <c r="CIG105" s="15"/>
      <c r="CIH105" s="15"/>
      <c r="CII105" s="15"/>
      <c r="CIJ105" s="15"/>
      <c r="CIK105" s="15"/>
      <c r="CIL105" s="15"/>
      <c r="CIM105" s="15"/>
      <c r="CIN105" s="15"/>
      <c r="CIO105" s="15"/>
      <c r="CIP105" s="15"/>
      <c r="CIQ105" s="15"/>
      <c r="CIR105" s="15"/>
      <c r="CIS105" s="15"/>
      <c r="CIT105" s="15"/>
      <c r="CIU105" s="15"/>
      <c r="CIV105" s="15"/>
      <c r="CIW105" s="15"/>
      <c r="CIX105" s="15"/>
      <c r="CIY105" s="15"/>
      <c r="CIZ105" s="15"/>
      <c r="CJA105" s="15"/>
      <c r="CJB105" s="15"/>
      <c r="CJC105" s="15"/>
      <c r="CJD105" s="15"/>
      <c r="CJE105" s="15"/>
      <c r="CJF105" s="15"/>
      <c r="CJG105" s="15"/>
      <c r="CJH105" s="15"/>
      <c r="CJI105" s="15"/>
      <c r="CJJ105" s="15"/>
      <c r="CJK105" s="15"/>
      <c r="CJL105" s="15"/>
      <c r="CJM105" s="15"/>
      <c r="CJN105" s="15"/>
      <c r="CJO105" s="15"/>
      <c r="CJP105" s="15"/>
      <c r="CJQ105" s="15"/>
      <c r="CJR105" s="15"/>
      <c r="CJS105" s="15"/>
      <c r="CJT105" s="15"/>
      <c r="CJU105" s="15"/>
      <c r="CJV105" s="15"/>
      <c r="CJW105" s="15"/>
      <c r="CJX105" s="15"/>
      <c r="CJY105" s="15"/>
      <c r="CJZ105" s="15"/>
      <c r="CKA105" s="15"/>
      <c r="CKB105" s="15"/>
      <c r="CKC105" s="15"/>
      <c r="CKD105" s="15"/>
      <c r="CKE105" s="15"/>
      <c r="CKF105" s="15"/>
      <c r="CKG105" s="15"/>
      <c r="CKH105" s="15"/>
      <c r="CKI105" s="15"/>
      <c r="CKJ105" s="15"/>
      <c r="CKK105" s="15"/>
      <c r="CKL105" s="15"/>
      <c r="CKM105" s="15"/>
      <c r="CKN105" s="15"/>
      <c r="CKO105" s="15"/>
      <c r="CKP105" s="15"/>
      <c r="CKQ105" s="15"/>
      <c r="CKR105" s="15"/>
      <c r="CKS105" s="15"/>
      <c r="CKT105" s="15"/>
      <c r="CKU105" s="15"/>
      <c r="CKV105" s="15"/>
      <c r="CKW105" s="15"/>
      <c r="CKX105" s="15"/>
      <c r="CKY105" s="15"/>
      <c r="CKZ105" s="15"/>
      <c r="CLA105" s="15"/>
      <c r="CLB105" s="15"/>
      <c r="CLC105" s="15"/>
      <c r="CLD105" s="15"/>
      <c r="CLE105" s="15"/>
      <c r="CLF105" s="15"/>
      <c r="CLG105" s="15"/>
      <c r="CLH105" s="15"/>
      <c r="CLI105" s="15"/>
      <c r="CLJ105" s="15"/>
      <c r="CLK105" s="15"/>
      <c r="CLL105" s="15"/>
      <c r="CLM105" s="15"/>
      <c r="CLN105" s="15"/>
      <c r="CLO105" s="15"/>
      <c r="CLP105" s="15"/>
      <c r="CLQ105" s="15"/>
      <c r="CLR105" s="15"/>
      <c r="CLS105" s="15"/>
      <c r="CLT105" s="15"/>
      <c r="CLU105" s="15"/>
      <c r="CLV105" s="15"/>
      <c r="CLW105" s="15"/>
      <c r="CLX105" s="15"/>
      <c r="CLY105" s="15"/>
      <c r="CLZ105" s="15"/>
      <c r="CMA105" s="15"/>
      <c r="CMB105" s="15"/>
      <c r="CMC105" s="15"/>
      <c r="CMD105" s="15"/>
      <c r="CME105" s="15"/>
      <c r="CMF105" s="15"/>
      <c r="CMG105" s="15"/>
      <c r="CMH105" s="15"/>
      <c r="CMI105" s="15"/>
      <c r="CMJ105" s="15"/>
      <c r="CMK105" s="15"/>
      <c r="CML105" s="15"/>
      <c r="CMM105" s="15"/>
      <c r="CMN105" s="15"/>
      <c r="CMO105" s="15"/>
      <c r="CMP105" s="15"/>
      <c r="CMQ105" s="15"/>
      <c r="CMR105" s="15"/>
      <c r="CMS105" s="15"/>
      <c r="CMT105" s="15"/>
      <c r="CMU105" s="15"/>
      <c r="CMV105" s="15"/>
      <c r="CMW105" s="15"/>
      <c r="CMX105" s="15"/>
      <c r="CMY105" s="15"/>
      <c r="CMZ105" s="15"/>
      <c r="CNA105" s="15"/>
      <c r="CNB105" s="15"/>
      <c r="CNC105" s="15"/>
      <c r="CND105" s="15"/>
      <c r="CNE105" s="15"/>
      <c r="CNF105" s="15"/>
      <c r="CNG105" s="15"/>
      <c r="CNH105" s="15"/>
      <c r="CNI105" s="15"/>
      <c r="CNJ105" s="15"/>
      <c r="CNK105" s="15"/>
      <c r="CNL105" s="15"/>
      <c r="CNM105" s="15"/>
      <c r="CNN105" s="15"/>
      <c r="CNO105" s="15"/>
      <c r="CNP105" s="15"/>
      <c r="CNQ105" s="15"/>
      <c r="CNR105" s="15"/>
      <c r="CNS105" s="15"/>
      <c r="CNT105" s="15"/>
      <c r="CNU105" s="15"/>
      <c r="CNV105" s="15"/>
      <c r="CNW105" s="15"/>
      <c r="CNX105" s="15"/>
      <c r="CNY105" s="15"/>
      <c r="CNZ105" s="15"/>
      <c r="COA105" s="15"/>
      <c r="COB105" s="15"/>
      <c r="COC105" s="15"/>
      <c r="COD105" s="15"/>
      <c r="COE105" s="15"/>
      <c r="COF105" s="15"/>
      <c r="COG105" s="15"/>
      <c r="COH105" s="15"/>
      <c r="COI105" s="15"/>
      <c r="COJ105" s="15"/>
      <c r="COK105" s="15"/>
      <c r="COL105" s="15"/>
      <c r="COM105" s="15"/>
      <c r="CON105" s="15"/>
      <c r="COO105" s="15"/>
      <c r="COP105" s="15"/>
      <c r="COQ105" s="15"/>
      <c r="COR105" s="15"/>
      <c r="COS105" s="15"/>
      <c r="COT105" s="15"/>
      <c r="COU105" s="15"/>
      <c r="COV105" s="15"/>
      <c r="COW105" s="15"/>
      <c r="COX105" s="15"/>
      <c r="COY105" s="15"/>
      <c r="COZ105" s="15"/>
      <c r="CPA105" s="15"/>
      <c r="CPB105" s="15"/>
      <c r="CPC105" s="15"/>
      <c r="CPD105" s="15"/>
      <c r="CPE105" s="15"/>
      <c r="CPF105" s="15"/>
      <c r="CPG105" s="15"/>
      <c r="CPH105" s="15"/>
      <c r="CPI105" s="15"/>
      <c r="CPJ105" s="15"/>
      <c r="CPK105" s="15"/>
      <c r="CPL105" s="15"/>
      <c r="CPM105" s="15"/>
      <c r="CPN105" s="15"/>
      <c r="CPO105" s="15"/>
      <c r="CPP105" s="15"/>
      <c r="CPQ105" s="15"/>
      <c r="CPR105" s="15"/>
      <c r="CPS105" s="15"/>
      <c r="CPT105" s="15"/>
      <c r="CPU105" s="15"/>
      <c r="CPV105" s="15"/>
      <c r="CPW105" s="15"/>
      <c r="CPX105" s="15"/>
      <c r="CPY105" s="15"/>
      <c r="CPZ105" s="15"/>
      <c r="CQA105" s="15"/>
      <c r="CQB105" s="15"/>
      <c r="CQC105" s="15"/>
      <c r="CQD105" s="15"/>
      <c r="CQE105" s="15"/>
      <c r="CQF105" s="15"/>
      <c r="CQG105" s="15"/>
      <c r="CQH105" s="15"/>
      <c r="CQI105" s="15"/>
      <c r="CQJ105" s="15"/>
      <c r="CQK105" s="15"/>
      <c r="CQL105" s="15"/>
      <c r="CQM105" s="15"/>
      <c r="CQN105" s="15"/>
      <c r="CQO105" s="15"/>
      <c r="CQP105" s="15"/>
      <c r="CQQ105" s="15"/>
      <c r="CQR105" s="15"/>
      <c r="CQS105" s="15"/>
      <c r="CQT105" s="15"/>
      <c r="CQU105" s="15"/>
      <c r="CQV105" s="15"/>
      <c r="CQW105" s="15"/>
      <c r="CQX105" s="15"/>
      <c r="CQY105" s="15"/>
      <c r="CQZ105" s="15"/>
      <c r="CRA105" s="15"/>
      <c r="CRB105" s="15"/>
      <c r="CRC105" s="15"/>
      <c r="CRD105" s="15"/>
      <c r="CRE105" s="15"/>
      <c r="CRF105" s="15"/>
      <c r="CRG105" s="15"/>
      <c r="CRH105" s="15"/>
      <c r="CRI105" s="15"/>
      <c r="CRJ105" s="15"/>
      <c r="CRK105" s="15"/>
      <c r="CRL105" s="15"/>
      <c r="CRM105" s="15"/>
      <c r="CRN105" s="15"/>
      <c r="CRO105" s="15"/>
      <c r="CRP105" s="15"/>
      <c r="CRQ105" s="15"/>
      <c r="CRR105" s="15"/>
      <c r="CRS105" s="15"/>
      <c r="CRT105" s="15"/>
      <c r="CRU105" s="15"/>
      <c r="CRV105" s="15"/>
      <c r="CRW105" s="15"/>
      <c r="CRX105" s="15"/>
      <c r="CRY105" s="15"/>
      <c r="CRZ105" s="15"/>
      <c r="CSA105" s="15"/>
      <c r="CSB105" s="15"/>
      <c r="CSC105" s="15"/>
      <c r="CSD105" s="15"/>
      <c r="CSE105" s="15"/>
      <c r="CSF105" s="15"/>
      <c r="CSG105" s="15"/>
      <c r="CSH105" s="15"/>
      <c r="CSI105" s="15"/>
      <c r="CSJ105" s="15"/>
      <c r="CSK105" s="15"/>
      <c r="CSL105" s="15"/>
      <c r="CSM105" s="15"/>
      <c r="CSN105" s="15"/>
      <c r="CSO105" s="15"/>
      <c r="CSP105" s="15"/>
      <c r="CSQ105" s="15"/>
      <c r="CSR105" s="15"/>
      <c r="CSS105" s="15"/>
      <c r="CST105" s="15"/>
      <c r="CSU105" s="15"/>
      <c r="CSV105" s="15"/>
      <c r="CSW105" s="15"/>
      <c r="CSX105" s="15"/>
      <c r="CSY105" s="15"/>
      <c r="CSZ105" s="15"/>
      <c r="CTA105" s="15"/>
      <c r="CTB105" s="15"/>
      <c r="CTC105" s="15"/>
      <c r="CTD105" s="15"/>
      <c r="CTE105" s="15"/>
      <c r="CTF105" s="15"/>
      <c r="CTG105" s="15"/>
      <c r="CTH105" s="15"/>
      <c r="CTI105" s="15"/>
      <c r="CTJ105" s="15"/>
      <c r="CTK105" s="15"/>
      <c r="CTL105" s="15"/>
      <c r="CTM105" s="15"/>
      <c r="CTN105" s="15"/>
      <c r="CTO105" s="15"/>
      <c r="CTP105" s="15"/>
      <c r="CTQ105" s="15"/>
      <c r="CTR105" s="15"/>
      <c r="CTS105" s="15"/>
      <c r="CTT105" s="15"/>
      <c r="CTU105" s="15"/>
      <c r="CTV105" s="15"/>
      <c r="CTW105" s="15"/>
      <c r="CTX105" s="15"/>
      <c r="CTY105" s="15"/>
      <c r="CTZ105" s="15"/>
      <c r="CUA105" s="15"/>
      <c r="CUB105" s="15"/>
      <c r="CUC105" s="15"/>
      <c r="CUD105" s="15"/>
      <c r="CUE105" s="15"/>
      <c r="CUF105" s="15"/>
      <c r="CUG105" s="15"/>
      <c r="CUH105" s="15"/>
      <c r="CUI105" s="15"/>
      <c r="CUJ105" s="15"/>
      <c r="CUK105" s="15"/>
      <c r="CUL105" s="15"/>
      <c r="CUM105" s="15"/>
      <c r="CUN105" s="15"/>
      <c r="CUO105" s="15"/>
      <c r="CUP105" s="15"/>
      <c r="CUQ105" s="15"/>
      <c r="CUR105" s="15"/>
      <c r="CUS105" s="15"/>
      <c r="CUT105" s="15"/>
      <c r="CUU105" s="15"/>
      <c r="CUV105" s="15"/>
      <c r="CUW105" s="15"/>
      <c r="CUX105" s="15"/>
      <c r="CUY105" s="15"/>
      <c r="CUZ105" s="15"/>
      <c r="CVA105" s="15"/>
      <c r="CVB105" s="15"/>
      <c r="CVC105" s="15"/>
      <c r="CVD105" s="15"/>
      <c r="CVE105" s="15"/>
      <c r="CVF105" s="15"/>
      <c r="CVG105" s="15"/>
      <c r="CVH105" s="15"/>
      <c r="CVI105" s="15"/>
      <c r="CVJ105" s="15"/>
      <c r="CVK105" s="15"/>
      <c r="CVL105" s="15"/>
      <c r="CVM105" s="15"/>
      <c r="CVN105" s="15"/>
      <c r="CVO105" s="15"/>
      <c r="CVP105" s="15"/>
      <c r="CVQ105" s="15"/>
      <c r="CVR105" s="15"/>
      <c r="CVS105" s="15"/>
      <c r="CVT105" s="15"/>
      <c r="CVU105" s="15"/>
      <c r="CVV105" s="15"/>
      <c r="CVW105" s="15"/>
      <c r="CVX105" s="15"/>
      <c r="CVY105" s="15"/>
      <c r="CVZ105" s="15"/>
      <c r="CWA105" s="15"/>
      <c r="CWB105" s="15"/>
      <c r="CWC105" s="15"/>
      <c r="CWD105" s="15"/>
      <c r="CWE105" s="15"/>
      <c r="CWF105" s="15"/>
      <c r="CWG105" s="15"/>
      <c r="CWH105" s="15"/>
      <c r="CWI105" s="15"/>
      <c r="CWJ105" s="15"/>
      <c r="CWK105" s="15"/>
      <c r="CWL105" s="15"/>
      <c r="CWM105" s="15"/>
      <c r="CWN105" s="15"/>
      <c r="CWO105" s="15"/>
      <c r="CWP105" s="15"/>
      <c r="CWQ105" s="15"/>
      <c r="CWR105" s="15"/>
      <c r="CWS105" s="15"/>
      <c r="CWT105" s="15"/>
      <c r="CWU105" s="15"/>
      <c r="CWV105" s="15"/>
      <c r="CWW105" s="15"/>
      <c r="CWX105" s="15"/>
      <c r="CWY105" s="15"/>
      <c r="CWZ105" s="15"/>
      <c r="CXA105" s="15"/>
      <c r="CXB105" s="15"/>
      <c r="CXC105" s="15"/>
      <c r="CXD105" s="15"/>
      <c r="CXE105" s="15"/>
      <c r="CXF105" s="15"/>
      <c r="CXG105" s="15"/>
      <c r="CXH105" s="15"/>
      <c r="CXI105" s="15"/>
      <c r="CXJ105" s="15"/>
      <c r="CXK105" s="15"/>
      <c r="CXL105" s="15"/>
      <c r="CXM105" s="15"/>
      <c r="CXN105" s="15"/>
      <c r="CXO105" s="15"/>
      <c r="CXP105" s="15"/>
      <c r="CXQ105" s="15"/>
      <c r="CXR105" s="15"/>
      <c r="CXS105" s="15"/>
      <c r="CXT105" s="15"/>
      <c r="CXU105" s="15"/>
      <c r="CXV105" s="15"/>
      <c r="CXW105" s="15"/>
      <c r="CXX105" s="15"/>
      <c r="CXY105" s="15"/>
      <c r="CXZ105" s="15"/>
      <c r="CYA105" s="15"/>
      <c r="CYB105" s="15"/>
      <c r="CYC105" s="15"/>
      <c r="CYD105" s="15"/>
      <c r="CYE105" s="15"/>
      <c r="CYF105" s="15"/>
      <c r="CYG105" s="15"/>
      <c r="CYH105" s="15"/>
      <c r="CYI105" s="15"/>
      <c r="CYJ105" s="15"/>
      <c r="CYK105" s="15"/>
      <c r="CYL105" s="15"/>
      <c r="CYM105" s="15"/>
      <c r="CYN105" s="15"/>
      <c r="CYO105" s="15"/>
      <c r="CYP105" s="15"/>
      <c r="CYQ105" s="15"/>
      <c r="CYR105" s="15"/>
      <c r="CYS105" s="15"/>
      <c r="CYT105" s="15"/>
      <c r="CYU105" s="15"/>
      <c r="CYV105" s="15"/>
      <c r="CYW105" s="15"/>
      <c r="CYX105" s="15"/>
      <c r="CYY105" s="15"/>
      <c r="CYZ105" s="15"/>
      <c r="CZA105" s="15"/>
      <c r="CZB105" s="15"/>
      <c r="CZC105" s="15"/>
      <c r="CZD105" s="15"/>
      <c r="CZE105" s="15"/>
      <c r="CZF105" s="15"/>
      <c r="CZG105" s="15"/>
      <c r="CZH105" s="15"/>
      <c r="CZI105" s="15"/>
      <c r="CZJ105" s="15"/>
      <c r="CZK105" s="15"/>
      <c r="CZL105" s="15"/>
      <c r="CZM105" s="15"/>
      <c r="CZN105" s="15"/>
      <c r="CZO105" s="15"/>
      <c r="CZP105" s="15"/>
      <c r="CZQ105" s="15"/>
      <c r="CZR105" s="15"/>
      <c r="CZS105" s="15"/>
      <c r="CZT105" s="15"/>
      <c r="CZU105" s="15"/>
      <c r="CZV105" s="15"/>
      <c r="CZW105" s="15"/>
      <c r="CZX105" s="15"/>
      <c r="CZY105" s="15"/>
      <c r="CZZ105" s="15"/>
      <c r="DAA105" s="15"/>
      <c r="DAB105" s="15"/>
      <c r="DAC105" s="15"/>
      <c r="DAD105" s="15"/>
      <c r="DAE105" s="15"/>
      <c r="DAF105" s="15"/>
      <c r="DAG105" s="15"/>
      <c r="DAH105" s="15"/>
      <c r="DAI105" s="15"/>
      <c r="DAJ105" s="15"/>
      <c r="DAK105" s="15"/>
      <c r="DAL105" s="15"/>
      <c r="DAM105" s="15"/>
      <c r="DAN105" s="15"/>
      <c r="DAO105" s="15"/>
      <c r="DAP105" s="15"/>
      <c r="DAQ105" s="15"/>
      <c r="DAR105" s="15"/>
      <c r="DAS105" s="15"/>
      <c r="DAT105" s="15"/>
      <c r="DAU105" s="15"/>
      <c r="DAV105" s="15"/>
      <c r="DAW105" s="15"/>
      <c r="DAX105" s="15"/>
      <c r="DAY105" s="15"/>
      <c r="DAZ105" s="15"/>
      <c r="DBA105" s="15"/>
      <c r="DBB105" s="15"/>
      <c r="DBC105" s="15"/>
      <c r="DBD105" s="15"/>
      <c r="DBE105" s="15"/>
      <c r="DBF105" s="15"/>
      <c r="DBG105" s="15"/>
      <c r="DBH105" s="15"/>
      <c r="DBI105" s="15"/>
      <c r="DBJ105" s="15"/>
      <c r="DBK105" s="15"/>
      <c r="DBL105" s="15"/>
      <c r="DBM105" s="15"/>
      <c r="DBN105" s="15"/>
      <c r="DBO105" s="15"/>
      <c r="DBP105" s="15"/>
      <c r="DBQ105" s="15"/>
      <c r="DBR105" s="15"/>
      <c r="DBS105" s="15"/>
      <c r="DBT105" s="15"/>
      <c r="DBU105" s="15"/>
      <c r="DBV105" s="15"/>
      <c r="DBW105" s="15"/>
      <c r="DBX105" s="15"/>
      <c r="DBY105" s="15"/>
      <c r="DBZ105" s="15"/>
      <c r="DCA105" s="15"/>
      <c r="DCB105" s="15"/>
      <c r="DCC105" s="15"/>
      <c r="DCD105" s="15"/>
      <c r="DCE105" s="15"/>
      <c r="DCF105" s="15"/>
      <c r="DCG105" s="15"/>
      <c r="DCH105" s="15"/>
      <c r="DCI105" s="15"/>
      <c r="DCJ105" s="15"/>
      <c r="DCK105" s="15"/>
      <c r="DCL105" s="15"/>
      <c r="DCM105" s="15"/>
      <c r="DCN105" s="15"/>
      <c r="DCO105" s="15"/>
      <c r="DCP105" s="15"/>
      <c r="DCQ105" s="15"/>
      <c r="DCR105" s="15"/>
      <c r="DCS105" s="15"/>
      <c r="DCT105" s="15"/>
      <c r="DCU105" s="15"/>
      <c r="DCV105" s="15"/>
      <c r="DCW105" s="15"/>
      <c r="DCX105" s="15"/>
      <c r="DCY105" s="15"/>
      <c r="DCZ105" s="15"/>
      <c r="DDA105" s="15"/>
      <c r="DDB105" s="15"/>
      <c r="DDC105" s="15"/>
      <c r="DDD105" s="15"/>
      <c r="DDE105" s="15"/>
      <c r="DDF105" s="15"/>
      <c r="DDG105" s="15"/>
      <c r="DDH105" s="15"/>
      <c r="DDI105" s="15"/>
      <c r="DDJ105" s="15"/>
      <c r="DDK105" s="15"/>
      <c r="DDL105" s="15"/>
      <c r="DDM105" s="15"/>
      <c r="DDN105" s="15"/>
      <c r="DDO105" s="15"/>
      <c r="DDP105" s="15"/>
      <c r="DDQ105" s="15"/>
      <c r="DDR105" s="15"/>
      <c r="DDS105" s="15"/>
      <c r="DDT105" s="15"/>
      <c r="DDU105" s="15"/>
      <c r="DDV105" s="15"/>
      <c r="DDW105" s="15"/>
      <c r="DDX105" s="15"/>
      <c r="DDY105" s="15"/>
      <c r="DDZ105" s="15"/>
      <c r="DEA105" s="15"/>
      <c r="DEB105" s="15"/>
      <c r="DEC105" s="15"/>
      <c r="DED105" s="15"/>
      <c r="DEE105" s="15"/>
      <c r="DEF105" s="15"/>
      <c r="DEG105" s="15"/>
      <c r="DEH105" s="15"/>
      <c r="DEI105" s="15"/>
      <c r="DEJ105" s="15"/>
      <c r="DEK105" s="15"/>
      <c r="DEL105" s="15"/>
      <c r="DEM105" s="15"/>
      <c r="DEN105" s="15"/>
      <c r="DEO105" s="15"/>
      <c r="DEP105" s="15"/>
      <c r="DEQ105" s="15"/>
      <c r="DER105" s="15"/>
      <c r="DES105" s="15"/>
      <c r="DET105" s="15"/>
      <c r="DEU105" s="15"/>
      <c r="DEV105" s="15"/>
      <c r="DEW105" s="15"/>
      <c r="DEX105" s="15"/>
      <c r="DEY105" s="15"/>
      <c r="DEZ105" s="15"/>
      <c r="DFA105" s="15"/>
      <c r="DFB105" s="15"/>
      <c r="DFC105" s="15"/>
      <c r="DFD105" s="15"/>
      <c r="DFE105" s="15"/>
      <c r="DFF105" s="15"/>
      <c r="DFG105" s="15"/>
      <c r="DFH105" s="15"/>
      <c r="DFI105" s="15"/>
      <c r="DFJ105" s="15"/>
      <c r="DFK105" s="15"/>
      <c r="DFL105" s="15"/>
      <c r="DFM105" s="15"/>
      <c r="DFN105" s="15"/>
      <c r="DFO105" s="15"/>
      <c r="DFP105" s="15"/>
      <c r="DFQ105" s="15"/>
      <c r="DFR105" s="15"/>
      <c r="DFS105" s="15"/>
      <c r="DFT105" s="15"/>
      <c r="DFU105" s="15"/>
      <c r="DFV105" s="15"/>
      <c r="DFW105" s="15"/>
      <c r="DFX105" s="15"/>
      <c r="DFY105" s="15"/>
      <c r="DFZ105" s="15"/>
      <c r="DGA105" s="15"/>
      <c r="DGB105" s="15"/>
      <c r="DGC105" s="15"/>
      <c r="DGD105" s="15"/>
      <c r="DGE105" s="15"/>
      <c r="DGF105" s="15"/>
      <c r="DGG105" s="15"/>
      <c r="DGH105" s="15"/>
      <c r="DGI105" s="15"/>
      <c r="DGJ105" s="15"/>
      <c r="DGK105" s="15"/>
      <c r="DGL105" s="15"/>
      <c r="DGM105" s="15"/>
      <c r="DGN105" s="15"/>
      <c r="DGO105" s="15"/>
      <c r="DGP105" s="15"/>
      <c r="DGQ105" s="15"/>
      <c r="DGR105" s="15"/>
      <c r="DGS105" s="15"/>
      <c r="DGT105" s="15"/>
      <c r="DGU105" s="15"/>
      <c r="DGV105" s="15"/>
      <c r="DGW105" s="15"/>
      <c r="DGX105" s="15"/>
      <c r="DGY105" s="15"/>
      <c r="DGZ105" s="15"/>
      <c r="DHA105" s="15"/>
      <c r="DHB105" s="15"/>
      <c r="DHC105" s="15"/>
      <c r="DHD105" s="15"/>
      <c r="DHE105" s="15"/>
      <c r="DHF105" s="15"/>
      <c r="DHG105" s="15"/>
      <c r="DHH105" s="15"/>
      <c r="DHI105" s="15"/>
      <c r="DHJ105" s="15"/>
      <c r="DHK105" s="15"/>
      <c r="DHL105" s="15"/>
      <c r="DHM105" s="15"/>
      <c r="DHN105" s="15"/>
      <c r="DHO105" s="15"/>
      <c r="DHP105" s="15"/>
      <c r="DHQ105" s="15"/>
      <c r="DHR105" s="15"/>
      <c r="DHS105" s="15"/>
      <c r="DHT105" s="15"/>
      <c r="DHU105" s="15"/>
      <c r="DHV105" s="15"/>
      <c r="DHW105" s="15"/>
      <c r="DHX105" s="15"/>
      <c r="DHY105" s="15"/>
      <c r="DHZ105" s="15"/>
      <c r="DIA105" s="15"/>
      <c r="DIB105" s="15"/>
      <c r="DIC105" s="15"/>
      <c r="DID105" s="15"/>
      <c r="DIE105" s="15"/>
      <c r="DIF105" s="15"/>
      <c r="DIG105" s="15"/>
      <c r="DIH105" s="15"/>
      <c r="DII105" s="15"/>
      <c r="DIJ105" s="15"/>
      <c r="DIK105" s="15"/>
      <c r="DIL105" s="15"/>
      <c r="DIM105" s="15"/>
      <c r="DIN105" s="15"/>
      <c r="DIO105" s="15"/>
      <c r="DIP105" s="15"/>
      <c r="DIQ105" s="15"/>
      <c r="DIR105" s="15"/>
      <c r="DIS105" s="15"/>
      <c r="DIT105" s="15"/>
      <c r="DIU105" s="15"/>
      <c r="DIV105" s="15"/>
      <c r="DIW105" s="15"/>
      <c r="DIX105" s="15"/>
      <c r="DIY105" s="15"/>
      <c r="DIZ105" s="15"/>
      <c r="DJA105" s="15"/>
      <c r="DJB105" s="15"/>
      <c r="DJC105" s="15"/>
      <c r="DJD105" s="15"/>
      <c r="DJE105" s="15"/>
      <c r="DJF105" s="15"/>
      <c r="DJG105" s="15"/>
      <c r="DJH105" s="15"/>
      <c r="DJI105" s="15"/>
      <c r="DJJ105" s="15"/>
      <c r="DJK105" s="15"/>
      <c r="DJL105" s="15"/>
      <c r="DJM105" s="15"/>
      <c r="DJN105" s="15"/>
      <c r="DJO105" s="15"/>
      <c r="DJP105" s="15"/>
      <c r="DJQ105" s="15"/>
      <c r="DJR105" s="15"/>
      <c r="DJS105" s="15"/>
      <c r="DJT105" s="15"/>
      <c r="DJU105" s="15"/>
      <c r="DJV105" s="15"/>
      <c r="DJW105" s="15"/>
      <c r="DJX105" s="15"/>
      <c r="DJY105" s="15"/>
      <c r="DJZ105" s="15"/>
      <c r="DKA105" s="15"/>
      <c r="DKB105" s="15"/>
      <c r="DKC105" s="15"/>
      <c r="DKD105" s="15"/>
      <c r="DKE105" s="15"/>
      <c r="DKF105" s="15"/>
      <c r="DKG105" s="15"/>
      <c r="DKH105" s="15"/>
      <c r="DKI105" s="15"/>
      <c r="DKJ105" s="15"/>
      <c r="DKK105" s="15"/>
      <c r="DKL105" s="15"/>
      <c r="DKM105" s="15"/>
      <c r="DKN105" s="15"/>
      <c r="DKO105" s="15"/>
      <c r="DKP105" s="15"/>
      <c r="DKQ105" s="15"/>
      <c r="DKR105" s="15"/>
      <c r="DKS105" s="15"/>
      <c r="DKT105" s="15"/>
      <c r="DKU105" s="15"/>
      <c r="DKV105" s="15"/>
      <c r="DKW105" s="15"/>
      <c r="DKX105" s="15"/>
      <c r="DKY105" s="15"/>
      <c r="DKZ105" s="15"/>
      <c r="DLA105" s="15"/>
      <c r="DLB105" s="15"/>
      <c r="DLC105" s="15"/>
      <c r="DLD105" s="15"/>
      <c r="DLE105" s="15"/>
      <c r="DLF105" s="15"/>
      <c r="DLG105" s="15"/>
      <c r="DLH105" s="15"/>
      <c r="DLI105" s="15"/>
      <c r="DLJ105" s="15"/>
      <c r="DLK105" s="15"/>
      <c r="DLL105" s="15"/>
      <c r="DLM105" s="15"/>
      <c r="DLN105" s="15"/>
      <c r="DLO105" s="15"/>
      <c r="DLP105" s="15"/>
      <c r="DLQ105" s="15"/>
      <c r="DLR105" s="15"/>
      <c r="DLS105" s="15"/>
      <c r="DLT105" s="15"/>
      <c r="DLU105" s="15"/>
      <c r="DLV105" s="15"/>
      <c r="DLW105" s="15"/>
      <c r="DLX105" s="15"/>
      <c r="DLY105" s="15"/>
      <c r="DLZ105" s="15"/>
      <c r="DMA105" s="15"/>
      <c r="DMB105" s="15"/>
      <c r="DMC105" s="15"/>
      <c r="DMD105" s="15"/>
      <c r="DME105" s="15"/>
      <c r="DMF105" s="15"/>
      <c r="DMG105" s="15"/>
      <c r="DMH105" s="15"/>
      <c r="DMI105" s="15"/>
      <c r="DMJ105" s="15"/>
      <c r="DMK105" s="15"/>
      <c r="DML105" s="15"/>
      <c r="DMM105" s="15"/>
      <c r="DMN105" s="15"/>
      <c r="DMO105" s="15"/>
      <c r="DMP105" s="15"/>
      <c r="DMQ105" s="15"/>
      <c r="DMR105" s="15"/>
      <c r="DMS105" s="15"/>
      <c r="DMT105" s="15"/>
      <c r="DMU105" s="15"/>
      <c r="DMV105" s="15"/>
      <c r="DMW105" s="15"/>
      <c r="DMX105" s="15"/>
      <c r="DMY105" s="15"/>
      <c r="DMZ105" s="15"/>
      <c r="DNA105" s="15"/>
      <c r="DNB105" s="15"/>
      <c r="DNC105" s="15"/>
      <c r="DND105" s="15"/>
      <c r="DNE105" s="15"/>
      <c r="DNF105" s="15"/>
      <c r="DNG105" s="15"/>
      <c r="DNH105" s="15"/>
      <c r="DNI105" s="15"/>
      <c r="DNJ105" s="15"/>
      <c r="DNK105" s="15"/>
      <c r="DNL105" s="15"/>
      <c r="DNM105" s="15"/>
      <c r="DNN105" s="15"/>
      <c r="DNO105" s="15"/>
      <c r="DNP105" s="15"/>
      <c r="DNQ105" s="15"/>
      <c r="DNR105" s="15"/>
      <c r="DNS105" s="15"/>
      <c r="DNT105" s="15"/>
      <c r="DNU105" s="15"/>
      <c r="DNV105" s="15"/>
      <c r="DNW105" s="15"/>
      <c r="DNX105" s="15"/>
      <c r="DNY105" s="15"/>
      <c r="DNZ105" s="15"/>
      <c r="DOA105" s="15"/>
      <c r="DOB105" s="15"/>
      <c r="DOC105" s="15"/>
      <c r="DOD105" s="15"/>
      <c r="DOE105" s="15"/>
      <c r="DOF105" s="15"/>
      <c r="DOG105" s="15"/>
      <c r="DOH105" s="15"/>
      <c r="DOI105" s="15"/>
      <c r="DOJ105" s="15"/>
      <c r="DOK105" s="15"/>
      <c r="DOL105" s="15"/>
      <c r="DOM105" s="15"/>
      <c r="DON105" s="15"/>
      <c r="DOO105" s="15"/>
      <c r="DOP105" s="15"/>
      <c r="DOQ105" s="15"/>
      <c r="DOR105" s="15"/>
      <c r="DOS105" s="15"/>
      <c r="DOT105" s="15"/>
      <c r="DOU105" s="15"/>
      <c r="DOV105" s="15"/>
      <c r="DOW105" s="15"/>
      <c r="DOX105" s="15"/>
      <c r="DOY105" s="15"/>
      <c r="DOZ105" s="15"/>
      <c r="DPA105" s="15"/>
      <c r="DPB105" s="15"/>
      <c r="DPC105" s="15"/>
      <c r="DPD105" s="15"/>
      <c r="DPE105" s="15"/>
      <c r="DPF105" s="15"/>
      <c r="DPG105" s="15"/>
      <c r="DPH105" s="15"/>
      <c r="DPI105" s="15"/>
      <c r="DPJ105" s="15"/>
      <c r="DPK105" s="15"/>
      <c r="DPL105" s="15"/>
      <c r="DPM105" s="15"/>
      <c r="DPN105" s="15"/>
      <c r="DPO105" s="15"/>
      <c r="DPP105" s="15"/>
      <c r="DPQ105" s="15"/>
      <c r="DPR105" s="15"/>
      <c r="DPS105" s="15"/>
      <c r="DPT105" s="15"/>
      <c r="DPU105" s="15"/>
      <c r="DPV105" s="15"/>
      <c r="DPW105" s="15"/>
      <c r="DPX105" s="15"/>
      <c r="DPY105" s="15"/>
      <c r="DPZ105" s="15"/>
      <c r="DQA105" s="15"/>
      <c r="DQB105" s="15"/>
      <c r="DQC105" s="15"/>
      <c r="DQD105" s="15"/>
      <c r="DQE105" s="15"/>
      <c r="DQF105" s="15"/>
      <c r="DQG105" s="15"/>
      <c r="DQH105" s="15"/>
      <c r="DQI105" s="15"/>
      <c r="DQJ105" s="15"/>
      <c r="DQK105" s="15"/>
      <c r="DQL105" s="15"/>
      <c r="DQM105" s="15"/>
      <c r="DQN105" s="15"/>
      <c r="DQO105" s="15"/>
      <c r="DQP105" s="15"/>
      <c r="DQQ105" s="15"/>
      <c r="DQR105" s="15"/>
      <c r="DQS105" s="15"/>
      <c r="DQT105" s="15"/>
      <c r="DQU105" s="15"/>
      <c r="DQV105" s="15"/>
      <c r="DQW105" s="15"/>
      <c r="DQX105" s="15"/>
      <c r="DQY105" s="15"/>
      <c r="DQZ105" s="15"/>
      <c r="DRA105" s="15"/>
      <c r="DRB105" s="15"/>
      <c r="DRC105" s="15"/>
      <c r="DRD105" s="15"/>
      <c r="DRE105" s="15"/>
      <c r="DRF105" s="15"/>
      <c r="DRG105" s="15"/>
      <c r="DRH105" s="15"/>
      <c r="DRI105" s="15"/>
      <c r="DRJ105" s="15"/>
      <c r="DRK105" s="15"/>
      <c r="DRL105" s="15"/>
      <c r="DRM105" s="15"/>
      <c r="DRN105" s="15"/>
      <c r="DRO105" s="15"/>
      <c r="DRP105" s="15"/>
      <c r="DRQ105" s="15"/>
      <c r="DRR105" s="15"/>
      <c r="DRS105" s="15"/>
      <c r="DRT105" s="15"/>
      <c r="DRU105" s="15"/>
      <c r="DRV105" s="15"/>
      <c r="DRW105" s="15"/>
      <c r="DRX105" s="15"/>
      <c r="DRY105" s="15"/>
      <c r="DRZ105" s="15"/>
      <c r="DSA105" s="15"/>
      <c r="DSB105" s="15"/>
      <c r="DSC105" s="15"/>
      <c r="DSD105" s="15"/>
      <c r="DSE105" s="15"/>
      <c r="DSF105" s="15"/>
      <c r="DSG105" s="15"/>
      <c r="DSH105" s="15"/>
      <c r="DSI105" s="15"/>
      <c r="DSJ105" s="15"/>
      <c r="DSK105" s="15"/>
      <c r="DSL105" s="15"/>
      <c r="DSM105" s="15"/>
      <c r="DSN105" s="15"/>
      <c r="DSO105" s="15"/>
      <c r="DSP105" s="15"/>
      <c r="DSQ105" s="15"/>
      <c r="DSR105" s="15"/>
      <c r="DSS105" s="15"/>
      <c r="DST105" s="15"/>
      <c r="DSU105" s="15"/>
      <c r="DSV105" s="15"/>
      <c r="DSW105" s="15"/>
      <c r="DSX105" s="15"/>
      <c r="DSY105" s="15"/>
      <c r="DSZ105" s="15"/>
      <c r="DTA105" s="15"/>
      <c r="DTB105" s="15"/>
      <c r="DTC105" s="15"/>
      <c r="DTD105" s="15"/>
      <c r="DTE105" s="15"/>
      <c r="DTF105" s="15"/>
      <c r="DTG105" s="15"/>
      <c r="DTH105" s="15"/>
      <c r="DTI105" s="15"/>
      <c r="DTJ105" s="15"/>
      <c r="DTK105" s="15"/>
      <c r="DTL105" s="15"/>
      <c r="DTM105" s="15"/>
      <c r="DTN105" s="15"/>
      <c r="DTO105" s="15"/>
      <c r="DTP105" s="15"/>
      <c r="DTQ105" s="15"/>
      <c r="DTR105" s="15"/>
      <c r="DTS105" s="15"/>
      <c r="DTT105" s="15"/>
      <c r="DTU105" s="15"/>
      <c r="DTV105" s="15"/>
      <c r="DTW105" s="15"/>
      <c r="DTX105" s="15"/>
      <c r="DTY105" s="15"/>
      <c r="DTZ105" s="15"/>
      <c r="DUA105" s="15"/>
      <c r="DUB105" s="15"/>
      <c r="DUC105" s="15"/>
      <c r="DUD105" s="15"/>
      <c r="DUE105" s="15"/>
      <c r="DUF105" s="15"/>
      <c r="DUG105" s="15"/>
      <c r="DUH105" s="15"/>
      <c r="DUI105" s="15"/>
      <c r="DUJ105" s="15"/>
      <c r="DUK105" s="15"/>
      <c r="DUL105" s="15"/>
      <c r="DUM105" s="15"/>
      <c r="DUN105" s="15"/>
      <c r="DUO105" s="15"/>
      <c r="DUP105" s="15"/>
      <c r="DUQ105" s="15"/>
      <c r="DUR105" s="15"/>
      <c r="DUS105" s="15"/>
      <c r="DUT105" s="15"/>
      <c r="DUU105" s="15"/>
      <c r="DUV105" s="15"/>
      <c r="DUW105" s="15"/>
      <c r="DUX105" s="15"/>
      <c r="DUY105" s="15"/>
      <c r="DUZ105" s="15"/>
      <c r="DVA105" s="15"/>
      <c r="DVB105" s="15"/>
      <c r="DVC105" s="15"/>
      <c r="DVD105" s="15"/>
      <c r="DVE105" s="15"/>
      <c r="DVF105" s="15"/>
      <c r="DVG105" s="15"/>
      <c r="DVH105" s="15"/>
      <c r="DVI105" s="15"/>
      <c r="DVJ105" s="15"/>
      <c r="DVK105" s="15"/>
      <c r="DVL105" s="15"/>
      <c r="DVM105" s="15"/>
      <c r="DVN105" s="15"/>
      <c r="DVO105" s="15"/>
      <c r="DVP105" s="15"/>
      <c r="DVQ105" s="15"/>
      <c r="DVR105" s="15"/>
      <c r="DVS105" s="15"/>
      <c r="DVT105" s="15"/>
      <c r="DVU105" s="15"/>
      <c r="DVV105" s="15"/>
      <c r="DVW105" s="15"/>
      <c r="DVX105" s="15"/>
      <c r="DVY105" s="15"/>
      <c r="DVZ105" s="15"/>
      <c r="DWA105" s="15"/>
      <c r="DWB105" s="15"/>
      <c r="DWC105" s="15"/>
      <c r="DWD105" s="15"/>
      <c r="DWE105" s="15"/>
      <c r="DWF105" s="15"/>
      <c r="DWG105" s="15"/>
      <c r="DWH105" s="15"/>
      <c r="DWI105" s="15"/>
      <c r="DWJ105" s="15"/>
      <c r="DWK105" s="15"/>
      <c r="DWL105" s="15"/>
      <c r="DWM105" s="15"/>
      <c r="DWN105" s="15"/>
      <c r="DWO105" s="15"/>
      <c r="DWP105" s="15"/>
      <c r="DWQ105" s="15"/>
      <c r="DWR105" s="15"/>
      <c r="DWS105" s="15"/>
      <c r="DWT105" s="15"/>
      <c r="DWU105" s="15"/>
      <c r="DWV105" s="15"/>
      <c r="DWW105" s="15"/>
      <c r="DWX105" s="15"/>
      <c r="DWY105" s="15"/>
      <c r="DWZ105" s="15"/>
      <c r="DXA105" s="15"/>
      <c r="DXB105" s="15"/>
      <c r="DXC105" s="15"/>
      <c r="DXD105" s="15"/>
      <c r="DXE105" s="15"/>
      <c r="DXF105" s="15"/>
      <c r="DXG105" s="15"/>
      <c r="DXH105" s="15"/>
      <c r="DXI105" s="15"/>
      <c r="DXJ105" s="15"/>
      <c r="DXK105" s="15"/>
      <c r="DXL105" s="15"/>
      <c r="DXM105" s="15"/>
      <c r="DXN105" s="15"/>
      <c r="DXO105" s="15"/>
      <c r="DXP105" s="15"/>
      <c r="DXQ105" s="15"/>
      <c r="DXR105" s="15"/>
      <c r="DXS105" s="15"/>
      <c r="DXT105" s="15"/>
      <c r="DXU105" s="15"/>
      <c r="DXV105" s="15"/>
      <c r="DXW105" s="15"/>
      <c r="DXX105" s="15"/>
      <c r="DXY105" s="15"/>
      <c r="DXZ105" s="15"/>
      <c r="DYA105" s="15"/>
      <c r="DYB105" s="15"/>
      <c r="DYC105" s="15"/>
      <c r="DYD105" s="15"/>
      <c r="DYE105" s="15"/>
      <c r="DYF105" s="15"/>
      <c r="DYG105" s="15"/>
      <c r="DYH105" s="15"/>
      <c r="DYI105" s="15"/>
      <c r="DYJ105" s="15"/>
      <c r="DYK105" s="15"/>
      <c r="DYL105" s="15"/>
      <c r="DYM105" s="15"/>
      <c r="DYN105" s="15"/>
      <c r="DYO105" s="15"/>
      <c r="DYP105" s="15"/>
      <c r="DYQ105" s="15"/>
      <c r="DYR105" s="15"/>
      <c r="DYS105" s="15"/>
      <c r="DYT105" s="15"/>
      <c r="DYU105" s="15"/>
      <c r="DYV105" s="15"/>
      <c r="DYW105" s="15"/>
      <c r="DYX105" s="15"/>
      <c r="DYY105" s="15"/>
      <c r="DYZ105" s="15"/>
      <c r="DZA105" s="15"/>
      <c r="DZB105" s="15"/>
      <c r="DZC105" s="15"/>
      <c r="DZD105" s="15"/>
      <c r="DZE105" s="15"/>
      <c r="DZF105" s="15"/>
      <c r="DZG105" s="15"/>
      <c r="DZH105" s="15"/>
      <c r="DZI105" s="15"/>
      <c r="DZJ105" s="15"/>
      <c r="DZK105" s="15"/>
      <c r="DZL105" s="15"/>
      <c r="DZM105" s="15"/>
      <c r="DZN105" s="15"/>
      <c r="DZO105" s="15"/>
      <c r="DZP105" s="15"/>
      <c r="DZQ105" s="15"/>
      <c r="DZR105" s="15"/>
      <c r="DZS105" s="15"/>
      <c r="DZT105" s="15"/>
      <c r="DZU105" s="15"/>
      <c r="DZV105" s="15"/>
      <c r="DZW105" s="15"/>
      <c r="DZX105" s="15"/>
      <c r="DZY105" s="15"/>
      <c r="DZZ105" s="15"/>
      <c r="EAA105" s="15"/>
      <c r="EAB105" s="15"/>
      <c r="EAC105" s="15"/>
      <c r="EAD105" s="15"/>
      <c r="EAE105" s="15"/>
      <c r="EAF105" s="15"/>
      <c r="EAG105" s="15"/>
      <c r="EAH105" s="15"/>
      <c r="EAI105" s="15"/>
      <c r="EAJ105" s="15"/>
      <c r="EAK105" s="15"/>
      <c r="EAL105" s="15"/>
      <c r="EAM105" s="15"/>
      <c r="EAN105" s="15"/>
      <c r="EAO105" s="15"/>
      <c r="EAP105" s="15"/>
      <c r="EAQ105" s="15"/>
      <c r="EAR105" s="15"/>
      <c r="EAS105" s="15"/>
      <c r="EAT105" s="15"/>
      <c r="EAU105" s="15"/>
      <c r="EAV105" s="15"/>
      <c r="EAW105" s="15"/>
      <c r="EAX105" s="15"/>
      <c r="EAY105" s="15"/>
      <c r="EAZ105" s="15"/>
      <c r="EBA105" s="15"/>
      <c r="EBB105" s="15"/>
      <c r="EBC105" s="15"/>
      <c r="EBD105" s="15"/>
      <c r="EBE105" s="15"/>
      <c r="EBF105" s="15"/>
      <c r="EBG105" s="15"/>
      <c r="EBH105" s="15"/>
      <c r="EBI105" s="15"/>
      <c r="EBJ105" s="15"/>
      <c r="EBK105" s="15"/>
      <c r="EBL105" s="15"/>
      <c r="EBM105" s="15"/>
      <c r="EBN105" s="15"/>
      <c r="EBO105" s="15"/>
      <c r="EBP105" s="15"/>
      <c r="EBQ105" s="15"/>
      <c r="EBR105" s="15"/>
      <c r="EBS105" s="15"/>
      <c r="EBT105" s="15"/>
      <c r="EBU105" s="15"/>
      <c r="EBV105" s="15"/>
      <c r="EBW105" s="15"/>
      <c r="EBX105" s="15"/>
      <c r="EBY105" s="15"/>
      <c r="EBZ105" s="15"/>
      <c r="ECA105" s="15"/>
      <c r="ECB105" s="15"/>
      <c r="ECC105" s="15"/>
      <c r="ECD105" s="15"/>
      <c r="ECE105" s="15"/>
      <c r="ECF105" s="15"/>
      <c r="ECG105" s="15"/>
      <c r="ECH105" s="15"/>
      <c r="ECI105" s="15"/>
      <c r="ECJ105" s="15"/>
      <c r="ECK105" s="15"/>
      <c r="ECL105" s="15"/>
      <c r="ECM105" s="15"/>
      <c r="ECN105" s="15"/>
      <c r="ECO105" s="15"/>
      <c r="ECP105" s="15"/>
      <c r="ECQ105" s="15"/>
      <c r="ECR105" s="15"/>
      <c r="ECS105" s="15"/>
      <c r="ECT105" s="15"/>
      <c r="ECU105" s="15"/>
      <c r="ECV105" s="15"/>
      <c r="ECW105" s="15"/>
      <c r="ECX105" s="15"/>
      <c r="ECY105" s="15"/>
      <c r="ECZ105" s="15"/>
      <c r="EDA105" s="15"/>
      <c r="EDB105" s="15"/>
      <c r="EDC105" s="15"/>
      <c r="EDD105" s="15"/>
      <c r="EDE105" s="15"/>
      <c r="EDF105" s="15"/>
      <c r="EDG105" s="15"/>
      <c r="EDH105" s="15"/>
      <c r="EDI105" s="15"/>
      <c r="EDJ105" s="15"/>
      <c r="EDK105" s="15"/>
      <c r="EDL105" s="15"/>
      <c r="EDM105" s="15"/>
      <c r="EDN105" s="15"/>
      <c r="EDO105" s="15"/>
      <c r="EDP105" s="15"/>
      <c r="EDQ105" s="15"/>
      <c r="EDR105" s="15"/>
      <c r="EDS105" s="15"/>
      <c r="EDT105" s="15"/>
      <c r="EDU105" s="15"/>
      <c r="EDV105" s="15"/>
      <c r="EDW105" s="15"/>
      <c r="EDX105" s="15"/>
      <c r="EDY105" s="15"/>
      <c r="EDZ105" s="15"/>
      <c r="EEA105" s="15"/>
      <c r="EEB105" s="15"/>
      <c r="EEC105" s="15"/>
      <c r="EED105" s="15"/>
      <c r="EEE105" s="15"/>
      <c r="EEF105" s="15"/>
      <c r="EEG105" s="15"/>
      <c r="EEH105" s="15"/>
      <c r="EEI105" s="15"/>
      <c r="EEJ105" s="15"/>
      <c r="EEK105" s="15"/>
      <c r="EEL105" s="15"/>
      <c r="EEM105" s="15"/>
      <c r="EEN105" s="15"/>
      <c r="EEO105" s="15"/>
      <c r="EEP105" s="15"/>
      <c r="EEQ105" s="15"/>
      <c r="EER105" s="15"/>
      <c r="EES105" s="15"/>
      <c r="EET105" s="15"/>
      <c r="EEU105" s="15"/>
      <c r="EEV105" s="15"/>
      <c r="EEW105" s="15"/>
      <c r="EEX105" s="15"/>
      <c r="EEY105" s="15"/>
      <c r="EEZ105" s="15"/>
      <c r="EFA105" s="15"/>
      <c r="EFB105" s="15"/>
      <c r="EFC105" s="15"/>
      <c r="EFD105" s="15"/>
      <c r="EFE105" s="15"/>
      <c r="EFF105" s="15"/>
      <c r="EFG105" s="15"/>
      <c r="EFH105" s="15"/>
      <c r="EFI105" s="15"/>
      <c r="EFJ105" s="15"/>
      <c r="EFK105" s="15"/>
      <c r="EFL105" s="15"/>
      <c r="EFM105" s="15"/>
      <c r="EFN105" s="15"/>
      <c r="EFO105" s="15"/>
      <c r="EFP105" s="15"/>
      <c r="EFQ105" s="15"/>
      <c r="EFR105" s="15"/>
      <c r="EFS105" s="15"/>
      <c r="EFT105" s="15"/>
      <c r="EFU105" s="15"/>
      <c r="EFV105" s="15"/>
      <c r="EFW105" s="15"/>
      <c r="EFX105" s="15"/>
      <c r="EFY105" s="15"/>
      <c r="EFZ105" s="15"/>
      <c r="EGA105" s="15"/>
      <c r="EGB105" s="15"/>
      <c r="EGC105" s="15"/>
      <c r="EGD105" s="15"/>
      <c r="EGE105" s="15"/>
      <c r="EGF105" s="15"/>
      <c r="EGG105" s="15"/>
      <c r="EGH105" s="15"/>
      <c r="EGI105" s="15"/>
      <c r="EGJ105" s="15"/>
      <c r="EGK105" s="15"/>
      <c r="EGL105" s="15"/>
      <c r="EGM105" s="15"/>
      <c r="EGN105" s="15"/>
      <c r="EGO105" s="15"/>
      <c r="EGP105" s="15"/>
      <c r="EGQ105" s="15"/>
      <c r="EGR105" s="15"/>
      <c r="EGS105" s="15"/>
      <c r="EGT105" s="15"/>
      <c r="EGU105" s="15"/>
      <c r="EGV105" s="15"/>
      <c r="EGW105" s="15"/>
      <c r="EGX105" s="15"/>
      <c r="EGY105" s="15"/>
      <c r="EGZ105" s="15"/>
      <c r="EHA105" s="15"/>
      <c r="EHB105" s="15"/>
      <c r="EHC105" s="15"/>
      <c r="EHD105" s="15"/>
      <c r="EHE105" s="15"/>
      <c r="EHF105" s="15"/>
      <c r="EHG105" s="15"/>
      <c r="EHH105" s="15"/>
      <c r="EHI105" s="15"/>
      <c r="EHJ105" s="15"/>
      <c r="EHK105" s="15"/>
      <c r="EHL105" s="15"/>
      <c r="EHM105" s="15"/>
      <c r="EHN105" s="15"/>
      <c r="EHO105" s="15"/>
      <c r="EHP105" s="15"/>
      <c r="EHQ105" s="15"/>
      <c r="EHR105" s="15"/>
      <c r="EHS105" s="15"/>
      <c r="EHT105" s="15"/>
      <c r="EHU105" s="15"/>
      <c r="EHV105" s="15"/>
      <c r="EHW105" s="15"/>
      <c r="EHX105" s="15"/>
      <c r="EHY105" s="15"/>
      <c r="EHZ105" s="15"/>
      <c r="EIA105" s="15"/>
      <c r="EIB105" s="15"/>
      <c r="EIC105" s="15"/>
      <c r="EID105" s="15"/>
      <c r="EIE105" s="15"/>
      <c r="EIF105" s="15"/>
      <c r="EIG105" s="15"/>
      <c r="EIH105" s="15"/>
      <c r="EII105" s="15"/>
      <c r="EIJ105" s="15"/>
      <c r="EIK105" s="15"/>
      <c r="EIL105" s="15"/>
      <c r="EIM105" s="15"/>
      <c r="EIN105" s="15"/>
      <c r="EIO105" s="15"/>
      <c r="EIP105" s="15"/>
      <c r="EIQ105" s="15"/>
      <c r="EIR105" s="15"/>
      <c r="EIS105" s="15"/>
      <c r="EIT105" s="15"/>
      <c r="EIU105" s="15"/>
      <c r="EIV105" s="15"/>
      <c r="EIW105" s="15"/>
      <c r="EIX105" s="15"/>
      <c r="EIY105" s="15"/>
      <c r="EIZ105" s="15"/>
      <c r="EJA105" s="15"/>
      <c r="EJB105" s="15"/>
      <c r="EJC105" s="15"/>
      <c r="EJD105" s="15"/>
      <c r="EJE105" s="15"/>
      <c r="EJF105" s="15"/>
      <c r="EJG105" s="15"/>
      <c r="EJH105" s="15"/>
      <c r="EJI105" s="15"/>
      <c r="EJJ105" s="15"/>
      <c r="EJK105" s="15"/>
      <c r="EJL105" s="15"/>
      <c r="EJM105" s="15"/>
      <c r="EJN105" s="15"/>
      <c r="EJO105" s="15"/>
      <c r="EJP105" s="15"/>
      <c r="EJQ105" s="15"/>
      <c r="EJR105" s="15"/>
      <c r="EJS105" s="15"/>
      <c r="EJT105" s="15"/>
      <c r="EJU105" s="15"/>
      <c r="EJV105" s="15"/>
      <c r="EJW105" s="15"/>
      <c r="EJX105" s="15"/>
      <c r="EJY105" s="15"/>
      <c r="EJZ105" s="15"/>
      <c r="EKA105" s="15"/>
      <c r="EKB105" s="15"/>
      <c r="EKC105" s="15"/>
      <c r="EKD105" s="15"/>
      <c r="EKE105" s="15"/>
      <c r="EKF105" s="15"/>
      <c r="EKG105" s="15"/>
      <c r="EKH105" s="15"/>
      <c r="EKI105" s="15"/>
      <c r="EKJ105" s="15"/>
      <c r="EKK105" s="15"/>
      <c r="EKL105" s="15"/>
      <c r="EKM105" s="15"/>
      <c r="EKN105" s="15"/>
      <c r="EKO105" s="15"/>
      <c r="EKP105" s="15"/>
      <c r="EKQ105" s="15"/>
      <c r="EKR105" s="15"/>
      <c r="EKS105" s="15"/>
      <c r="EKT105" s="15"/>
      <c r="EKU105" s="15"/>
      <c r="EKV105" s="15"/>
      <c r="EKW105" s="15"/>
      <c r="EKX105" s="15"/>
      <c r="EKY105" s="15"/>
      <c r="EKZ105" s="15"/>
      <c r="ELA105" s="15"/>
      <c r="ELB105" s="15"/>
      <c r="ELC105" s="15"/>
      <c r="ELD105" s="15"/>
      <c r="ELE105" s="15"/>
      <c r="ELF105" s="15"/>
      <c r="ELG105" s="15"/>
      <c r="ELH105" s="15"/>
      <c r="ELI105" s="15"/>
      <c r="ELJ105" s="15"/>
      <c r="ELK105" s="15"/>
      <c r="ELL105" s="15"/>
      <c r="ELM105" s="15"/>
      <c r="ELN105" s="15"/>
      <c r="ELO105" s="15"/>
      <c r="ELP105" s="15"/>
      <c r="ELQ105" s="15"/>
      <c r="ELR105" s="15"/>
      <c r="ELS105" s="15"/>
      <c r="ELT105" s="15"/>
      <c r="ELU105" s="15"/>
      <c r="ELV105" s="15"/>
      <c r="ELW105" s="15"/>
      <c r="ELX105" s="15"/>
      <c r="ELY105" s="15"/>
      <c r="ELZ105" s="15"/>
      <c r="EMA105" s="15"/>
      <c r="EMB105" s="15"/>
      <c r="EMC105" s="15"/>
      <c r="EMD105" s="15"/>
      <c r="EME105" s="15"/>
      <c r="EMF105" s="15"/>
      <c r="EMG105" s="15"/>
      <c r="EMH105" s="15"/>
      <c r="EMI105" s="15"/>
      <c r="EMJ105" s="15"/>
      <c r="EMK105" s="15"/>
      <c r="EML105" s="15"/>
      <c r="EMM105" s="15"/>
      <c r="EMN105" s="15"/>
      <c r="EMO105" s="15"/>
      <c r="EMP105" s="15"/>
      <c r="EMQ105" s="15"/>
      <c r="EMR105" s="15"/>
      <c r="EMS105" s="15"/>
      <c r="EMT105" s="15"/>
      <c r="EMU105" s="15"/>
      <c r="EMV105" s="15"/>
      <c r="EMW105" s="15"/>
      <c r="EMX105" s="15"/>
      <c r="EMY105" s="15"/>
      <c r="EMZ105" s="15"/>
      <c r="ENA105" s="15"/>
      <c r="ENB105" s="15"/>
      <c r="ENC105" s="15"/>
      <c r="END105" s="15"/>
      <c r="ENE105" s="15"/>
      <c r="ENF105" s="15"/>
      <c r="ENG105" s="15"/>
      <c r="ENH105" s="15"/>
      <c r="ENI105" s="15"/>
      <c r="ENJ105" s="15"/>
      <c r="ENK105" s="15"/>
      <c r="ENL105" s="15"/>
      <c r="ENM105" s="15"/>
      <c r="ENN105" s="15"/>
      <c r="ENO105" s="15"/>
      <c r="ENP105" s="15"/>
      <c r="ENQ105" s="15"/>
      <c r="ENR105" s="15"/>
      <c r="ENS105" s="15"/>
      <c r="ENT105" s="15"/>
      <c r="ENU105" s="15"/>
      <c r="ENV105" s="15"/>
      <c r="ENW105" s="15"/>
      <c r="ENX105" s="15"/>
      <c r="ENY105" s="15"/>
      <c r="ENZ105" s="15"/>
      <c r="EOA105" s="15"/>
      <c r="EOB105" s="15"/>
      <c r="EOC105" s="15"/>
      <c r="EOD105" s="15"/>
      <c r="EOE105" s="15"/>
      <c r="EOF105" s="15"/>
      <c r="EOG105" s="15"/>
      <c r="EOH105" s="15"/>
      <c r="EOI105" s="15"/>
      <c r="EOJ105" s="15"/>
      <c r="EOK105" s="15"/>
      <c r="EOL105" s="15"/>
      <c r="EOM105" s="15"/>
      <c r="EON105" s="15"/>
      <c r="EOO105" s="15"/>
      <c r="EOP105" s="15"/>
      <c r="EOQ105" s="15"/>
      <c r="EOR105" s="15"/>
      <c r="EOS105" s="15"/>
      <c r="EOT105" s="15"/>
      <c r="EOU105" s="15"/>
      <c r="EOV105" s="15"/>
      <c r="EOW105" s="15"/>
      <c r="EOX105" s="15"/>
      <c r="EOY105" s="15"/>
      <c r="EOZ105" s="15"/>
      <c r="EPA105" s="15"/>
      <c r="EPB105" s="15"/>
      <c r="EPC105" s="15"/>
      <c r="EPD105" s="15"/>
      <c r="EPE105" s="15"/>
      <c r="EPF105" s="15"/>
      <c r="EPG105" s="15"/>
      <c r="EPH105" s="15"/>
      <c r="EPI105" s="15"/>
      <c r="EPJ105" s="15"/>
      <c r="EPK105" s="15"/>
      <c r="EPL105" s="15"/>
      <c r="EPM105" s="15"/>
      <c r="EPN105" s="15"/>
      <c r="EPO105" s="15"/>
      <c r="EPP105" s="15"/>
      <c r="EPQ105" s="15"/>
      <c r="EPR105" s="15"/>
      <c r="EPS105" s="15"/>
      <c r="EPT105" s="15"/>
      <c r="EPU105" s="15"/>
      <c r="EPV105" s="15"/>
      <c r="EPW105" s="15"/>
      <c r="EPX105" s="15"/>
      <c r="EPY105" s="15"/>
      <c r="EPZ105" s="15"/>
      <c r="EQA105" s="15"/>
      <c r="EQB105" s="15"/>
      <c r="EQC105" s="15"/>
      <c r="EQD105" s="15"/>
      <c r="EQE105" s="15"/>
      <c r="EQF105" s="15"/>
      <c r="EQG105" s="15"/>
      <c r="EQH105" s="15"/>
      <c r="EQI105" s="15"/>
      <c r="EQJ105" s="15"/>
      <c r="EQK105" s="15"/>
      <c r="EQL105" s="15"/>
      <c r="EQM105" s="15"/>
      <c r="EQN105" s="15"/>
      <c r="EQO105" s="15"/>
      <c r="EQP105" s="15"/>
      <c r="EQQ105" s="15"/>
      <c r="EQR105" s="15"/>
      <c r="EQS105" s="15"/>
      <c r="EQT105" s="15"/>
      <c r="EQU105" s="15"/>
      <c r="EQV105" s="15"/>
      <c r="EQW105" s="15"/>
      <c r="EQX105" s="15"/>
      <c r="EQY105" s="15"/>
      <c r="EQZ105" s="15"/>
      <c r="ERA105" s="15"/>
      <c r="ERB105" s="15"/>
      <c r="ERC105" s="15"/>
      <c r="ERD105" s="15"/>
      <c r="ERE105" s="15"/>
      <c r="ERF105" s="15"/>
      <c r="ERG105" s="15"/>
      <c r="ERH105" s="15"/>
      <c r="ERI105" s="15"/>
      <c r="ERJ105" s="15"/>
      <c r="ERK105" s="15"/>
      <c r="ERL105" s="15"/>
      <c r="ERM105" s="15"/>
      <c r="ERN105" s="15"/>
      <c r="ERO105" s="15"/>
      <c r="ERP105" s="15"/>
      <c r="ERQ105" s="15"/>
      <c r="ERR105" s="15"/>
      <c r="ERS105" s="15"/>
      <c r="ERT105" s="15"/>
      <c r="ERU105" s="15"/>
      <c r="ERV105" s="15"/>
      <c r="ERW105" s="15"/>
      <c r="ERX105" s="15"/>
      <c r="ERY105" s="15"/>
      <c r="ERZ105" s="15"/>
      <c r="ESA105" s="15"/>
      <c r="ESB105" s="15"/>
      <c r="ESC105" s="15"/>
      <c r="ESD105" s="15"/>
      <c r="ESE105" s="15"/>
      <c r="ESF105" s="15"/>
      <c r="ESG105" s="15"/>
      <c r="ESH105" s="15"/>
      <c r="ESI105" s="15"/>
      <c r="ESJ105" s="15"/>
      <c r="ESK105" s="15"/>
      <c r="ESL105" s="15"/>
      <c r="ESM105" s="15"/>
      <c r="ESN105" s="15"/>
      <c r="ESO105" s="15"/>
      <c r="ESP105" s="15"/>
      <c r="ESQ105" s="15"/>
      <c r="ESR105" s="15"/>
      <c r="ESS105" s="15"/>
      <c r="EST105" s="15"/>
      <c r="ESU105" s="15"/>
      <c r="ESV105" s="15"/>
      <c r="ESW105" s="15"/>
      <c r="ESX105" s="15"/>
      <c r="ESY105" s="15"/>
      <c r="ESZ105" s="15"/>
      <c r="ETA105" s="15"/>
      <c r="ETB105" s="15"/>
      <c r="ETC105" s="15"/>
      <c r="ETD105" s="15"/>
      <c r="ETE105" s="15"/>
      <c r="ETF105" s="15"/>
      <c r="ETG105" s="15"/>
      <c r="ETH105" s="15"/>
      <c r="ETI105" s="15"/>
      <c r="ETJ105" s="15"/>
      <c r="ETK105" s="15"/>
      <c r="ETL105" s="15"/>
      <c r="ETM105" s="15"/>
      <c r="ETN105" s="15"/>
      <c r="ETO105" s="15"/>
      <c r="ETP105" s="15"/>
      <c r="ETQ105" s="15"/>
      <c r="ETR105" s="15"/>
      <c r="ETS105" s="15"/>
      <c r="ETT105" s="15"/>
      <c r="ETU105" s="15"/>
      <c r="ETV105" s="15"/>
      <c r="ETW105" s="15"/>
      <c r="ETX105" s="15"/>
      <c r="ETY105" s="15"/>
      <c r="ETZ105" s="15"/>
      <c r="EUA105" s="15"/>
      <c r="EUB105" s="15"/>
      <c r="EUC105" s="15"/>
      <c r="EUD105" s="15"/>
      <c r="EUE105" s="15"/>
      <c r="EUF105" s="15"/>
      <c r="EUG105" s="15"/>
      <c r="EUH105" s="15"/>
      <c r="EUI105" s="15"/>
      <c r="EUJ105" s="15"/>
      <c r="EUK105" s="15"/>
      <c r="EUL105" s="15"/>
      <c r="EUM105" s="15"/>
      <c r="EUN105" s="15"/>
      <c r="EUO105" s="15"/>
      <c r="EUP105" s="15"/>
      <c r="EUQ105" s="15"/>
      <c r="EUR105" s="15"/>
      <c r="EUS105" s="15"/>
      <c r="EUT105" s="15"/>
      <c r="EUU105" s="15"/>
      <c r="EUV105" s="15"/>
      <c r="EUW105" s="15"/>
      <c r="EUX105" s="15"/>
      <c r="EUY105" s="15"/>
      <c r="EUZ105" s="15"/>
      <c r="EVA105" s="15"/>
      <c r="EVB105" s="15"/>
      <c r="EVC105" s="15"/>
      <c r="EVD105" s="15"/>
      <c r="EVE105" s="15"/>
      <c r="EVF105" s="15"/>
      <c r="EVG105" s="15"/>
      <c r="EVH105" s="15"/>
      <c r="EVI105" s="15"/>
      <c r="EVJ105" s="15"/>
      <c r="EVK105" s="15"/>
      <c r="EVL105" s="15"/>
      <c r="EVM105" s="15"/>
      <c r="EVN105" s="15"/>
      <c r="EVO105" s="15"/>
      <c r="EVP105" s="15"/>
      <c r="EVQ105" s="15"/>
      <c r="EVR105" s="15"/>
      <c r="EVS105" s="15"/>
      <c r="EVT105" s="15"/>
      <c r="EVU105" s="15"/>
      <c r="EVV105" s="15"/>
      <c r="EVW105" s="15"/>
      <c r="EVX105" s="15"/>
      <c r="EVY105" s="15"/>
      <c r="EVZ105" s="15"/>
      <c r="EWA105" s="15"/>
      <c r="EWB105" s="15"/>
      <c r="EWC105" s="15"/>
      <c r="EWD105" s="15"/>
      <c r="EWE105" s="15"/>
      <c r="EWF105" s="15"/>
      <c r="EWG105" s="15"/>
      <c r="EWH105" s="15"/>
      <c r="EWI105" s="15"/>
      <c r="EWJ105" s="15"/>
      <c r="EWK105" s="15"/>
      <c r="EWL105" s="15"/>
      <c r="EWM105" s="15"/>
      <c r="EWN105" s="15"/>
      <c r="EWO105" s="15"/>
      <c r="EWP105" s="15"/>
      <c r="EWQ105" s="15"/>
      <c r="EWR105" s="15"/>
      <c r="EWS105" s="15"/>
      <c r="EWT105" s="15"/>
      <c r="EWU105" s="15"/>
      <c r="EWV105" s="15"/>
      <c r="EWW105" s="15"/>
      <c r="EWX105" s="15"/>
      <c r="EWY105" s="15"/>
      <c r="EWZ105" s="15"/>
      <c r="EXA105" s="15"/>
      <c r="EXB105" s="15"/>
      <c r="EXC105" s="15"/>
      <c r="EXD105" s="15"/>
      <c r="EXE105" s="15"/>
      <c r="EXF105" s="15"/>
      <c r="EXG105" s="15"/>
      <c r="EXH105" s="15"/>
      <c r="EXI105" s="15"/>
      <c r="EXJ105" s="15"/>
      <c r="EXK105" s="15"/>
      <c r="EXL105" s="15"/>
      <c r="EXM105" s="15"/>
      <c r="EXN105" s="15"/>
      <c r="EXO105" s="15"/>
      <c r="EXP105" s="15"/>
      <c r="EXQ105" s="15"/>
      <c r="EXR105" s="15"/>
      <c r="EXS105" s="15"/>
      <c r="EXT105" s="15"/>
      <c r="EXU105" s="15"/>
      <c r="EXV105" s="15"/>
      <c r="EXW105" s="15"/>
      <c r="EXX105" s="15"/>
      <c r="EXY105" s="15"/>
      <c r="EXZ105" s="15"/>
      <c r="EYA105" s="15"/>
      <c r="EYB105" s="15"/>
      <c r="EYC105" s="15"/>
      <c r="EYD105" s="15"/>
      <c r="EYE105" s="15"/>
      <c r="EYF105" s="15"/>
      <c r="EYG105" s="15"/>
      <c r="EYH105" s="15"/>
      <c r="EYI105" s="15"/>
      <c r="EYJ105" s="15"/>
      <c r="EYK105" s="15"/>
      <c r="EYL105" s="15"/>
      <c r="EYM105" s="15"/>
      <c r="EYN105" s="15"/>
      <c r="EYO105" s="15"/>
      <c r="EYP105" s="15"/>
      <c r="EYQ105" s="15"/>
      <c r="EYR105" s="15"/>
      <c r="EYS105" s="15"/>
      <c r="EYT105" s="15"/>
      <c r="EYU105" s="15"/>
      <c r="EYV105" s="15"/>
      <c r="EYW105" s="15"/>
      <c r="EYX105" s="15"/>
      <c r="EYY105" s="15"/>
      <c r="EYZ105" s="15"/>
      <c r="EZA105" s="15"/>
      <c r="EZB105" s="15"/>
      <c r="EZC105" s="15"/>
      <c r="EZD105" s="15"/>
      <c r="EZE105" s="15"/>
      <c r="EZF105" s="15"/>
      <c r="EZG105" s="15"/>
      <c r="EZH105" s="15"/>
      <c r="EZI105" s="15"/>
      <c r="EZJ105" s="15"/>
      <c r="EZK105" s="15"/>
      <c r="EZL105" s="15"/>
      <c r="EZM105" s="15"/>
      <c r="EZN105" s="15"/>
      <c r="EZO105" s="15"/>
      <c r="EZP105" s="15"/>
      <c r="EZQ105" s="15"/>
      <c r="EZR105" s="15"/>
      <c r="EZS105" s="15"/>
      <c r="EZT105" s="15"/>
      <c r="EZU105" s="15"/>
      <c r="EZV105" s="15"/>
      <c r="EZW105" s="15"/>
      <c r="EZX105" s="15"/>
      <c r="EZY105" s="15"/>
      <c r="EZZ105" s="15"/>
      <c r="FAA105" s="15"/>
      <c r="FAB105" s="15"/>
      <c r="FAC105" s="15"/>
      <c r="FAD105" s="15"/>
      <c r="FAE105" s="15"/>
      <c r="FAF105" s="15"/>
      <c r="FAG105" s="15"/>
      <c r="FAH105" s="15"/>
      <c r="FAI105" s="15"/>
      <c r="FAJ105" s="15"/>
      <c r="FAK105" s="15"/>
      <c r="FAL105" s="15"/>
      <c r="FAM105" s="15"/>
      <c r="FAN105" s="15"/>
      <c r="FAO105" s="15"/>
      <c r="FAP105" s="15"/>
      <c r="FAQ105" s="15"/>
      <c r="FAR105" s="15"/>
      <c r="FAS105" s="15"/>
      <c r="FAT105" s="15"/>
      <c r="FAU105" s="15"/>
      <c r="FAV105" s="15"/>
      <c r="FAW105" s="15"/>
      <c r="FAX105" s="15"/>
      <c r="FAY105" s="15"/>
      <c r="FAZ105" s="15"/>
      <c r="FBA105" s="15"/>
      <c r="FBB105" s="15"/>
      <c r="FBC105" s="15"/>
      <c r="FBD105" s="15"/>
      <c r="FBE105" s="15"/>
      <c r="FBF105" s="15"/>
      <c r="FBG105" s="15"/>
      <c r="FBH105" s="15"/>
      <c r="FBI105" s="15"/>
      <c r="FBJ105" s="15"/>
      <c r="FBK105" s="15"/>
      <c r="FBL105" s="15"/>
      <c r="FBM105" s="15"/>
      <c r="FBN105" s="15"/>
      <c r="FBO105" s="15"/>
      <c r="FBP105" s="15"/>
      <c r="FBQ105" s="15"/>
      <c r="FBR105" s="15"/>
      <c r="FBS105" s="15"/>
      <c r="FBT105" s="15"/>
      <c r="FBU105" s="15"/>
      <c r="FBV105" s="15"/>
      <c r="FBW105" s="15"/>
      <c r="FBX105" s="15"/>
      <c r="FBY105" s="15"/>
      <c r="FBZ105" s="15"/>
      <c r="FCA105" s="15"/>
      <c r="FCB105" s="15"/>
      <c r="FCC105" s="15"/>
      <c r="FCD105" s="15"/>
      <c r="FCE105" s="15"/>
      <c r="FCF105" s="15"/>
      <c r="FCG105" s="15"/>
      <c r="FCH105" s="15"/>
      <c r="FCI105" s="15"/>
      <c r="FCJ105" s="15"/>
      <c r="FCK105" s="15"/>
      <c r="FCL105" s="15"/>
      <c r="FCM105" s="15"/>
      <c r="FCN105" s="15"/>
      <c r="FCO105" s="15"/>
      <c r="FCP105" s="15"/>
      <c r="FCQ105" s="15"/>
      <c r="FCR105" s="15"/>
      <c r="FCS105" s="15"/>
      <c r="FCT105" s="15"/>
      <c r="FCU105" s="15"/>
      <c r="FCV105" s="15"/>
      <c r="FCW105" s="15"/>
      <c r="FCX105" s="15"/>
      <c r="FCY105" s="15"/>
      <c r="FCZ105" s="15"/>
      <c r="FDA105" s="15"/>
      <c r="FDB105" s="15"/>
      <c r="FDC105" s="15"/>
      <c r="FDD105" s="15"/>
      <c r="FDE105" s="15"/>
      <c r="FDF105" s="15"/>
      <c r="FDG105" s="15"/>
      <c r="FDH105" s="15"/>
      <c r="FDI105" s="15"/>
      <c r="FDJ105" s="15"/>
      <c r="FDK105" s="15"/>
      <c r="FDL105" s="15"/>
      <c r="FDM105" s="15"/>
      <c r="FDN105" s="15"/>
      <c r="FDO105" s="15"/>
      <c r="FDP105" s="15"/>
      <c r="FDQ105" s="15"/>
      <c r="FDR105" s="15"/>
      <c r="FDS105" s="15"/>
      <c r="FDT105" s="15"/>
      <c r="FDU105" s="15"/>
      <c r="FDV105" s="15"/>
      <c r="FDW105" s="15"/>
      <c r="FDX105" s="15"/>
      <c r="FDY105" s="15"/>
      <c r="FDZ105" s="15"/>
      <c r="FEA105" s="15"/>
      <c r="FEB105" s="15"/>
      <c r="FEC105" s="15"/>
      <c r="FED105" s="15"/>
      <c r="FEE105" s="15"/>
      <c r="FEF105" s="15"/>
      <c r="FEG105" s="15"/>
      <c r="FEH105" s="15"/>
      <c r="FEI105" s="15"/>
      <c r="FEJ105" s="15"/>
      <c r="FEK105" s="15"/>
      <c r="FEL105" s="15"/>
      <c r="FEM105" s="15"/>
      <c r="FEN105" s="15"/>
      <c r="FEO105" s="15"/>
      <c r="FEP105" s="15"/>
      <c r="FEQ105" s="15"/>
      <c r="FER105" s="15"/>
      <c r="FES105" s="15"/>
      <c r="FET105" s="15"/>
      <c r="FEU105" s="15"/>
      <c r="FEV105" s="15"/>
      <c r="FEW105" s="15"/>
      <c r="FEX105" s="15"/>
      <c r="FEY105" s="15"/>
      <c r="FEZ105" s="15"/>
      <c r="FFA105" s="15"/>
      <c r="FFB105" s="15"/>
      <c r="FFC105" s="15"/>
      <c r="FFD105" s="15"/>
      <c r="FFE105" s="15"/>
      <c r="FFF105" s="15"/>
      <c r="FFG105" s="15"/>
      <c r="FFH105" s="15"/>
      <c r="FFI105" s="15"/>
      <c r="FFJ105" s="15"/>
      <c r="FFK105" s="15"/>
      <c r="FFL105" s="15"/>
      <c r="FFM105" s="15"/>
      <c r="FFN105" s="15"/>
      <c r="FFO105" s="15"/>
      <c r="FFP105" s="15"/>
      <c r="FFQ105" s="15"/>
      <c r="FFR105" s="15"/>
      <c r="FFS105" s="15"/>
      <c r="FFT105" s="15"/>
      <c r="FFU105" s="15"/>
      <c r="FFV105" s="15"/>
      <c r="FFW105" s="15"/>
      <c r="FFX105" s="15"/>
      <c r="FFY105" s="15"/>
      <c r="FFZ105" s="15"/>
      <c r="FGA105" s="15"/>
      <c r="FGB105" s="15"/>
      <c r="FGC105" s="15"/>
      <c r="FGD105" s="15"/>
      <c r="FGE105" s="15"/>
      <c r="FGF105" s="15"/>
      <c r="FGG105" s="15"/>
      <c r="FGH105" s="15"/>
      <c r="FGI105" s="15"/>
      <c r="FGJ105" s="15"/>
      <c r="FGK105" s="15"/>
      <c r="FGL105" s="15"/>
      <c r="FGM105" s="15"/>
      <c r="FGN105" s="15"/>
      <c r="FGO105" s="15"/>
      <c r="FGP105" s="15"/>
      <c r="FGQ105" s="15"/>
      <c r="FGR105" s="15"/>
      <c r="FGS105" s="15"/>
      <c r="FGT105" s="15"/>
      <c r="FGU105" s="15"/>
      <c r="FGV105" s="15"/>
      <c r="FGW105" s="15"/>
      <c r="FGX105" s="15"/>
      <c r="FGY105" s="15"/>
      <c r="FGZ105" s="15"/>
      <c r="FHA105" s="15"/>
      <c r="FHB105" s="15"/>
      <c r="FHC105" s="15"/>
      <c r="FHD105" s="15"/>
      <c r="FHE105" s="15"/>
      <c r="FHF105" s="15"/>
      <c r="FHG105" s="15"/>
      <c r="FHH105" s="15"/>
      <c r="FHI105" s="15"/>
      <c r="FHJ105" s="15"/>
      <c r="FHK105" s="15"/>
      <c r="FHL105" s="15"/>
      <c r="FHM105" s="15"/>
      <c r="FHN105" s="15"/>
      <c r="FHO105" s="15"/>
      <c r="FHP105" s="15"/>
      <c r="FHQ105" s="15"/>
      <c r="FHR105" s="15"/>
      <c r="FHS105" s="15"/>
      <c r="FHT105" s="15"/>
      <c r="FHU105" s="15"/>
      <c r="FHV105" s="15"/>
      <c r="FHW105" s="15"/>
      <c r="FHX105" s="15"/>
      <c r="FHY105" s="15"/>
      <c r="FHZ105" s="15"/>
      <c r="FIA105" s="15"/>
      <c r="FIB105" s="15"/>
      <c r="FIC105" s="15"/>
      <c r="FID105" s="15"/>
      <c r="FIE105" s="15"/>
      <c r="FIF105" s="15"/>
      <c r="FIG105" s="15"/>
      <c r="FIH105" s="15"/>
      <c r="FII105" s="15"/>
      <c r="FIJ105" s="15"/>
      <c r="FIK105" s="15"/>
      <c r="FIL105" s="15"/>
      <c r="FIM105" s="15"/>
      <c r="FIN105" s="15"/>
      <c r="FIO105" s="15"/>
      <c r="FIP105" s="15"/>
      <c r="FIQ105" s="15"/>
      <c r="FIR105" s="15"/>
      <c r="FIS105" s="15"/>
      <c r="FIT105" s="15"/>
      <c r="FIU105" s="15"/>
      <c r="FIV105" s="15"/>
      <c r="FIW105" s="15"/>
      <c r="FIX105" s="15"/>
      <c r="FIY105" s="15"/>
      <c r="FIZ105" s="15"/>
      <c r="FJA105" s="15"/>
      <c r="FJB105" s="15"/>
      <c r="FJC105" s="15"/>
      <c r="FJD105" s="15"/>
      <c r="FJE105" s="15"/>
      <c r="FJF105" s="15"/>
      <c r="FJG105" s="15"/>
      <c r="FJH105" s="15"/>
      <c r="FJI105" s="15"/>
      <c r="FJJ105" s="15"/>
      <c r="FJK105" s="15"/>
      <c r="FJL105" s="15"/>
      <c r="FJM105" s="15"/>
      <c r="FJN105" s="15"/>
      <c r="FJO105" s="15"/>
      <c r="FJP105" s="15"/>
      <c r="FJQ105" s="15"/>
      <c r="FJR105" s="15"/>
      <c r="FJS105" s="15"/>
      <c r="FJT105" s="15"/>
      <c r="FJU105" s="15"/>
      <c r="FJV105" s="15"/>
      <c r="FJW105" s="15"/>
      <c r="FJX105" s="15"/>
      <c r="FJY105" s="15"/>
      <c r="FJZ105" s="15"/>
      <c r="FKA105" s="15"/>
      <c r="FKB105" s="15"/>
      <c r="FKC105" s="15"/>
      <c r="FKD105" s="15"/>
      <c r="FKE105" s="15"/>
      <c r="FKF105" s="15"/>
      <c r="FKG105" s="15"/>
      <c r="FKH105" s="15"/>
      <c r="FKI105" s="15"/>
      <c r="FKJ105" s="15"/>
      <c r="FKK105" s="15"/>
      <c r="FKL105" s="15"/>
      <c r="FKM105" s="15"/>
      <c r="FKN105" s="15"/>
      <c r="FKO105" s="15"/>
      <c r="FKP105" s="15"/>
      <c r="FKQ105" s="15"/>
      <c r="FKR105" s="15"/>
      <c r="FKS105" s="15"/>
      <c r="FKT105" s="15"/>
      <c r="FKU105" s="15"/>
      <c r="FKV105" s="15"/>
      <c r="FKW105" s="15"/>
      <c r="FKX105" s="15"/>
      <c r="FKY105" s="15"/>
      <c r="FKZ105" s="15"/>
      <c r="FLA105" s="15"/>
      <c r="FLB105" s="15"/>
      <c r="FLC105" s="15"/>
      <c r="FLD105" s="15"/>
      <c r="FLE105" s="15"/>
      <c r="FLF105" s="15"/>
      <c r="FLG105" s="15"/>
      <c r="FLH105" s="15"/>
      <c r="FLI105" s="15"/>
      <c r="FLJ105" s="15"/>
      <c r="FLK105" s="15"/>
      <c r="FLL105" s="15"/>
      <c r="FLM105" s="15"/>
      <c r="FLN105" s="15"/>
      <c r="FLO105" s="15"/>
      <c r="FLP105" s="15"/>
      <c r="FLQ105" s="15"/>
      <c r="FLR105" s="15"/>
      <c r="FLS105" s="15"/>
      <c r="FLT105" s="15"/>
      <c r="FLU105" s="15"/>
      <c r="FLV105" s="15"/>
      <c r="FLW105" s="15"/>
      <c r="FLX105" s="15"/>
      <c r="FLY105" s="15"/>
      <c r="FLZ105" s="15"/>
      <c r="FMA105" s="15"/>
      <c r="FMB105" s="15"/>
      <c r="FMC105" s="15"/>
      <c r="FMD105" s="15"/>
      <c r="FME105" s="15"/>
      <c r="FMF105" s="15"/>
      <c r="FMG105" s="15"/>
      <c r="FMH105" s="15"/>
      <c r="FMI105" s="15"/>
      <c r="FMJ105" s="15"/>
      <c r="FMK105" s="15"/>
      <c r="FML105" s="15"/>
      <c r="FMM105" s="15"/>
      <c r="FMN105" s="15"/>
      <c r="FMO105" s="15"/>
      <c r="FMP105" s="15"/>
      <c r="FMQ105" s="15"/>
      <c r="FMR105" s="15"/>
      <c r="FMS105" s="15"/>
      <c r="FMT105" s="15"/>
      <c r="FMU105" s="15"/>
      <c r="FMV105" s="15"/>
      <c r="FMW105" s="15"/>
      <c r="FMX105" s="15"/>
      <c r="FMY105" s="15"/>
      <c r="FMZ105" s="15"/>
      <c r="FNA105" s="15"/>
      <c r="FNB105" s="15"/>
      <c r="FNC105" s="15"/>
      <c r="FND105" s="15"/>
      <c r="FNE105" s="15"/>
      <c r="FNF105" s="15"/>
      <c r="FNG105" s="15"/>
      <c r="FNH105" s="15"/>
      <c r="FNI105" s="15"/>
      <c r="FNJ105" s="15"/>
      <c r="FNK105" s="15"/>
      <c r="FNL105" s="15"/>
      <c r="FNM105" s="15"/>
      <c r="FNN105" s="15"/>
      <c r="FNO105" s="15"/>
      <c r="FNP105" s="15"/>
      <c r="FNQ105" s="15"/>
      <c r="FNR105" s="15"/>
      <c r="FNS105" s="15"/>
      <c r="FNT105" s="15"/>
      <c r="FNU105" s="15"/>
      <c r="FNV105" s="15"/>
      <c r="FNW105" s="15"/>
      <c r="FNX105" s="15"/>
      <c r="FNY105" s="15"/>
      <c r="FNZ105" s="15"/>
      <c r="FOA105" s="15"/>
      <c r="FOB105" s="15"/>
      <c r="FOC105" s="15"/>
      <c r="FOD105" s="15"/>
      <c r="FOE105" s="15"/>
      <c r="FOF105" s="15"/>
      <c r="FOG105" s="15"/>
      <c r="FOH105" s="15"/>
      <c r="FOI105" s="15"/>
      <c r="FOJ105" s="15"/>
      <c r="FOK105" s="15"/>
      <c r="FOL105" s="15"/>
      <c r="FOM105" s="15"/>
      <c r="FON105" s="15"/>
      <c r="FOO105" s="15"/>
      <c r="FOP105" s="15"/>
      <c r="FOQ105" s="15"/>
      <c r="FOR105" s="15"/>
      <c r="FOS105" s="15"/>
      <c r="FOT105" s="15"/>
      <c r="FOU105" s="15"/>
      <c r="FOV105" s="15"/>
      <c r="FOW105" s="15"/>
      <c r="FOX105" s="15"/>
      <c r="FOY105" s="15"/>
      <c r="FOZ105" s="15"/>
      <c r="FPA105" s="15"/>
      <c r="FPB105" s="15"/>
      <c r="FPC105" s="15"/>
      <c r="FPD105" s="15"/>
      <c r="FPE105" s="15"/>
      <c r="FPF105" s="15"/>
      <c r="FPG105" s="15"/>
      <c r="FPH105" s="15"/>
      <c r="FPI105" s="15"/>
      <c r="FPJ105" s="15"/>
      <c r="FPK105" s="15"/>
      <c r="FPL105" s="15"/>
      <c r="FPM105" s="15"/>
      <c r="FPN105" s="15"/>
      <c r="FPO105" s="15"/>
      <c r="FPP105" s="15"/>
      <c r="FPQ105" s="15"/>
      <c r="FPR105" s="15"/>
      <c r="FPS105" s="15"/>
      <c r="FPT105" s="15"/>
      <c r="FPU105" s="15"/>
      <c r="FPV105" s="15"/>
      <c r="FPW105" s="15"/>
      <c r="FPX105" s="15"/>
      <c r="FPY105" s="15"/>
      <c r="FPZ105" s="15"/>
      <c r="FQA105" s="15"/>
      <c r="FQB105" s="15"/>
      <c r="FQC105" s="15"/>
      <c r="FQD105" s="15"/>
      <c r="FQE105" s="15"/>
      <c r="FQF105" s="15"/>
      <c r="FQG105" s="15"/>
      <c r="FQH105" s="15"/>
      <c r="FQI105" s="15"/>
      <c r="FQJ105" s="15"/>
      <c r="FQK105" s="15"/>
      <c r="FQL105" s="15"/>
      <c r="FQM105" s="15"/>
      <c r="FQN105" s="15"/>
      <c r="FQO105" s="15"/>
      <c r="FQP105" s="15"/>
      <c r="FQQ105" s="15"/>
      <c r="FQR105" s="15"/>
      <c r="FQS105" s="15"/>
      <c r="FQT105" s="15"/>
      <c r="FQU105" s="15"/>
      <c r="FQV105" s="15"/>
      <c r="FQW105" s="15"/>
      <c r="FQX105" s="15"/>
      <c r="FQY105" s="15"/>
      <c r="FQZ105" s="15"/>
      <c r="FRA105" s="15"/>
      <c r="FRB105" s="15"/>
      <c r="FRC105" s="15"/>
      <c r="FRD105" s="15"/>
      <c r="FRE105" s="15"/>
      <c r="FRF105" s="15"/>
      <c r="FRG105" s="15"/>
      <c r="FRH105" s="15"/>
      <c r="FRI105" s="15"/>
      <c r="FRJ105" s="15"/>
      <c r="FRK105" s="15"/>
      <c r="FRL105" s="15"/>
      <c r="FRM105" s="15"/>
      <c r="FRN105" s="15"/>
      <c r="FRO105" s="15"/>
      <c r="FRP105" s="15"/>
      <c r="FRQ105" s="15"/>
      <c r="FRR105" s="15"/>
      <c r="FRS105" s="15"/>
      <c r="FRT105" s="15"/>
      <c r="FRU105" s="15"/>
      <c r="FRV105" s="15"/>
      <c r="FRW105" s="15"/>
      <c r="FRX105" s="15"/>
      <c r="FRY105" s="15"/>
      <c r="FRZ105" s="15"/>
      <c r="FSA105" s="15"/>
      <c r="FSB105" s="15"/>
      <c r="FSC105" s="15"/>
      <c r="FSD105" s="15"/>
      <c r="FSE105" s="15"/>
      <c r="FSF105" s="15"/>
      <c r="FSG105" s="15"/>
      <c r="FSH105" s="15"/>
      <c r="FSI105" s="15"/>
      <c r="FSJ105" s="15"/>
      <c r="FSK105" s="15"/>
      <c r="FSL105" s="15"/>
      <c r="FSM105" s="15"/>
      <c r="FSN105" s="15"/>
      <c r="FSO105" s="15"/>
      <c r="FSP105" s="15"/>
      <c r="FSQ105" s="15"/>
      <c r="FSR105" s="15"/>
      <c r="FSS105" s="15"/>
      <c r="FST105" s="15"/>
      <c r="FSU105" s="15"/>
      <c r="FSV105" s="15"/>
      <c r="FSW105" s="15"/>
      <c r="FSX105" s="15"/>
      <c r="FSY105" s="15"/>
      <c r="FSZ105" s="15"/>
      <c r="FTA105" s="15"/>
      <c r="FTB105" s="15"/>
      <c r="FTC105" s="15"/>
      <c r="FTD105" s="15"/>
      <c r="FTE105" s="15"/>
      <c r="FTF105" s="15"/>
      <c r="FTG105" s="15"/>
      <c r="FTH105" s="15"/>
      <c r="FTI105" s="15"/>
      <c r="FTJ105" s="15"/>
      <c r="FTK105" s="15"/>
      <c r="FTL105" s="15"/>
      <c r="FTM105" s="15"/>
      <c r="FTN105" s="15"/>
      <c r="FTO105" s="15"/>
      <c r="FTP105" s="15"/>
      <c r="FTQ105" s="15"/>
      <c r="FTR105" s="15"/>
      <c r="FTS105" s="15"/>
      <c r="FTT105" s="15"/>
      <c r="FTU105" s="15"/>
      <c r="FTV105" s="15"/>
      <c r="FTW105" s="15"/>
      <c r="FTX105" s="15"/>
      <c r="FTY105" s="15"/>
      <c r="FTZ105" s="15"/>
      <c r="FUA105" s="15"/>
      <c r="FUB105" s="15"/>
      <c r="FUC105" s="15"/>
      <c r="FUD105" s="15"/>
      <c r="FUE105" s="15"/>
      <c r="FUF105" s="15"/>
      <c r="FUG105" s="15"/>
      <c r="FUH105" s="15"/>
      <c r="FUI105" s="15"/>
      <c r="FUJ105" s="15"/>
      <c r="FUK105" s="15"/>
      <c r="FUL105" s="15"/>
      <c r="FUM105" s="15"/>
      <c r="FUN105" s="15"/>
      <c r="FUO105" s="15"/>
      <c r="FUP105" s="15"/>
      <c r="FUQ105" s="15"/>
      <c r="FUR105" s="15"/>
      <c r="FUS105" s="15"/>
      <c r="FUT105" s="15"/>
      <c r="FUU105" s="15"/>
      <c r="FUV105" s="15"/>
      <c r="FUW105" s="15"/>
      <c r="FUX105" s="15"/>
      <c r="FUY105" s="15"/>
      <c r="FUZ105" s="15"/>
      <c r="FVA105" s="15"/>
      <c r="FVB105" s="15"/>
      <c r="FVC105" s="15"/>
      <c r="FVD105" s="15"/>
      <c r="FVE105" s="15"/>
      <c r="FVF105" s="15"/>
      <c r="FVG105" s="15"/>
      <c r="FVH105" s="15"/>
      <c r="FVI105" s="15"/>
      <c r="FVJ105" s="15"/>
      <c r="FVK105" s="15"/>
      <c r="FVL105" s="15"/>
      <c r="FVM105" s="15"/>
      <c r="FVN105" s="15"/>
      <c r="FVO105" s="15"/>
      <c r="FVP105" s="15"/>
      <c r="FVQ105" s="15"/>
      <c r="FVR105" s="15"/>
      <c r="FVS105" s="15"/>
      <c r="FVT105" s="15"/>
      <c r="FVU105" s="15"/>
      <c r="FVV105" s="15"/>
      <c r="FVW105" s="15"/>
      <c r="FVX105" s="15"/>
      <c r="FVY105" s="15"/>
      <c r="FVZ105" s="15"/>
      <c r="FWA105" s="15"/>
      <c r="FWB105" s="15"/>
      <c r="FWC105" s="15"/>
      <c r="FWD105" s="15"/>
      <c r="FWE105" s="15"/>
      <c r="FWF105" s="15"/>
      <c r="FWG105" s="15"/>
      <c r="FWH105" s="15"/>
      <c r="FWI105" s="15"/>
      <c r="FWJ105" s="15"/>
      <c r="FWK105" s="15"/>
      <c r="FWL105" s="15"/>
      <c r="FWM105" s="15"/>
      <c r="FWN105" s="15"/>
      <c r="FWO105" s="15"/>
      <c r="FWP105" s="15"/>
      <c r="FWQ105" s="15"/>
      <c r="FWR105" s="15"/>
      <c r="FWS105" s="15"/>
      <c r="FWT105" s="15"/>
      <c r="FWU105" s="15"/>
      <c r="FWV105" s="15"/>
      <c r="FWW105" s="15"/>
      <c r="FWX105" s="15"/>
      <c r="FWY105" s="15"/>
      <c r="FWZ105" s="15"/>
      <c r="FXA105" s="15"/>
      <c r="FXB105" s="15"/>
      <c r="FXC105" s="15"/>
      <c r="FXD105" s="15"/>
      <c r="FXE105" s="15"/>
      <c r="FXF105" s="15"/>
      <c r="FXG105" s="15"/>
      <c r="FXH105" s="15"/>
      <c r="FXI105" s="15"/>
      <c r="FXJ105" s="15"/>
      <c r="FXK105" s="15"/>
      <c r="FXL105" s="15"/>
      <c r="FXM105" s="15"/>
      <c r="FXN105" s="15"/>
      <c r="FXO105" s="15"/>
      <c r="FXP105" s="15"/>
      <c r="FXQ105" s="15"/>
      <c r="FXR105" s="15"/>
      <c r="FXS105" s="15"/>
      <c r="FXT105" s="15"/>
      <c r="FXU105" s="15"/>
      <c r="FXV105" s="15"/>
      <c r="FXW105" s="15"/>
      <c r="FXX105" s="15"/>
      <c r="FXY105" s="15"/>
      <c r="FXZ105" s="15"/>
      <c r="FYA105" s="15"/>
      <c r="FYB105" s="15"/>
      <c r="FYC105" s="15"/>
      <c r="FYD105" s="15"/>
      <c r="FYE105" s="15"/>
      <c r="FYF105" s="15"/>
      <c r="FYG105" s="15"/>
      <c r="FYH105" s="15"/>
      <c r="FYI105" s="15"/>
      <c r="FYJ105" s="15"/>
      <c r="FYK105" s="15"/>
      <c r="FYL105" s="15"/>
      <c r="FYM105" s="15"/>
      <c r="FYN105" s="15"/>
      <c r="FYO105" s="15"/>
      <c r="FYP105" s="15"/>
      <c r="FYQ105" s="15"/>
      <c r="FYR105" s="15"/>
      <c r="FYS105" s="15"/>
      <c r="FYT105" s="15"/>
      <c r="FYU105" s="15"/>
      <c r="FYV105" s="15"/>
      <c r="FYW105" s="15"/>
      <c r="FYX105" s="15"/>
      <c r="FYY105" s="15"/>
      <c r="FYZ105" s="15"/>
      <c r="FZA105" s="15"/>
      <c r="FZB105" s="15"/>
      <c r="FZC105" s="15"/>
      <c r="FZD105" s="15"/>
      <c r="FZE105" s="15"/>
      <c r="FZF105" s="15"/>
      <c r="FZG105" s="15"/>
      <c r="FZH105" s="15"/>
      <c r="FZI105" s="15"/>
      <c r="FZJ105" s="15"/>
      <c r="FZK105" s="15"/>
      <c r="FZL105" s="15"/>
      <c r="FZM105" s="15"/>
      <c r="FZN105" s="15"/>
      <c r="FZO105" s="15"/>
      <c r="FZP105" s="15"/>
      <c r="FZQ105" s="15"/>
      <c r="FZR105" s="15"/>
      <c r="FZS105" s="15"/>
      <c r="FZT105" s="15"/>
      <c r="FZU105" s="15"/>
      <c r="FZV105" s="15"/>
      <c r="FZW105" s="15"/>
      <c r="FZX105" s="15"/>
      <c r="FZY105" s="15"/>
      <c r="FZZ105" s="15"/>
      <c r="GAA105" s="15"/>
      <c r="GAB105" s="15"/>
      <c r="GAC105" s="15"/>
      <c r="GAD105" s="15"/>
      <c r="GAE105" s="15"/>
      <c r="GAF105" s="15"/>
      <c r="GAG105" s="15"/>
      <c r="GAH105" s="15"/>
      <c r="GAI105" s="15"/>
      <c r="GAJ105" s="15"/>
      <c r="GAK105" s="15"/>
      <c r="GAL105" s="15"/>
      <c r="GAM105" s="15"/>
      <c r="GAN105" s="15"/>
      <c r="GAO105" s="15"/>
      <c r="GAP105" s="15"/>
      <c r="GAQ105" s="15"/>
      <c r="GAR105" s="15"/>
      <c r="GAS105" s="15"/>
      <c r="GAT105" s="15"/>
      <c r="GAU105" s="15"/>
      <c r="GAV105" s="15"/>
      <c r="GAW105" s="15"/>
      <c r="GAX105" s="15"/>
      <c r="GAY105" s="15"/>
      <c r="GAZ105" s="15"/>
      <c r="GBA105" s="15"/>
      <c r="GBB105" s="15"/>
      <c r="GBC105" s="15"/>
      <c r="GBD105" s="15"/>
      <c r="GBE105" s="15"/>
      <c r="GBF105" s="15"/>
      <c r="GBG105" s="15"/>
      <c r="GBH105" s="15"/>
      <c r="GBI105" s="15"/>
      <c r="GBJ105" s="15"/>
      <c r="GBK105" s="15"/>
      <c r="GBL105" s="15"/>
      <c r="GBM105" s="15"/>
      <c r="GBN105" s="15"/>
      <c r="GBO105" s="15"/>
      <c r="GBP105" s="15"/>
      <c r="GBQ105" s="15"/>
      <c r="GBR105" s="15"/>
      <c r="GBS105" s="15"/>
      <c r="GBT105" s="15"/>
      <c r="GBU105" s="15"/>
      <c r="GBV105" s="15"/>
      <c r="GBW105" s="15"/>
      <c r="GBX105" s="15"/>
      <c r="GBY105" s="15"/>
      <c r="GBZ105" s="15"/>
      <c r="GCA105" s="15"/>
      <c r="GCB105" s="15"/>
      <c r="GCC105" s="15"/>
      <c r="GCD105" s="15"/>
      <c r="GCE105" s="15"/>
      <c r="GCF105" s="15"/>
      <c r="GCG105" s="15"/>
      <c r="GCH105" s="15"/>
      <c r="GCI105" s="15"/>
      <c r="GCJ105" s="15"/>
      <c r="GCK105" s="15"/>
      <c r="GCL105" s="15"/>
      <c r="GCM105" s="15"/>
      <c r="GCN105" s="15"/>
      <c r="GCO105" s="15"/>
      <c r="GCP105" s="15"/>
      <c r="GCQ105" s="15"/>
      <c r="GCR105" s="15"/>
      <c r="GCS105" s="15"/>
      <c r="GCT105" s="15"/>
      <c r="GCU105" s="15"/>
      <c r="GCV105" s="15"/>
      <c r="GCW105" s="15"/>
      <c r="GCX105" s="15"/>
      <c r="GCY105" s="15"/>
      <c r="GCZ105" s="15"/>
      <c r="GDA105" s="15"/>
      <c r="GDB105" s="15"/>
      <c r="GDC105" s="15"/>
      <c r="GDD105" s="15"/>
      <c r="GDE105" s="15"/>
      <c r="GDF105" s="15"/>
      <c r="GDG105" s="15"/>
      <c r="GDH105" s="15"/>
      <c r="GDI105" s="15"/>
      <c r="GDJ105" s="15"/>
      <c r="GDK105" s="15"/>
      <c r="GDL105" s="15"/>
      <c r="GDM105" s="15"/>
      <c r="GDN105" s="15"/>
      <c r="GDO105" s="15"/>
      <c r="GDP105" s="15"/>
      <c r="GDQ105" s="15"/>
      <c r="GDR105" s="15"/>
      <c r="GDS105" s="15"/>
      <c r="GDT105" s="15"/>
      <c r="GDU105" s="15"/>
      <c r="GDV105" s="15"/>
      <c r="GDW105" s="15"/>
      <c r="GDX105" s="15"/>
      <c r="GDY105" s="15"/>
      <c r="GDZ105" s="15"/>
      <c r="GEA105" s="15"/>
      <c r="GEB105" s="15"/>
      <c r="GEC105" s="15"/>
      <c r="GED105" s="15"/>
      <c r="GEE105" s="15"/>
      <c r="GEF105" s="15"/>
      <c r="GEG105" s="15"/>
      <c r="GEH105" s="15"/>
      <c r="GEI105" s="15"/>
      <c r="GEJ105" s="15"/>
      <c r="GEK105" s="15"/>
      <c r="GEL105" s="15"/>
      <c r="GEM105" s="15"/>
      <c r="GEN105" s="15"/>
      <c r="GEO105" s="15"/>
      <c r="GEP105" s="15"/>
      <c r="GEQ105" s="15"/>
      <c r="GER105" s="15"/>
      <c r="GES105" s="15"/>
      <c r="GET105" s="15"/>
      <c r="GEU105" s="15"/>
      <c r="GEV105" s="15"/>
      <c r="GEW105" s="15"/>
      <c r="GEX105" s="15"/>
      <c r="GEY105" s="15"/>
      <c r="GEZ105" s="15"/>
      <c r="GFA105" s="15"/>
      <c r="GFB105" s="15"/>
      <c r="GFC105" s="15"/>
      <c r="GFD105" s="15"/>
      <c r="GFE105" s="15"/>
      <c r="GFF105" s="15"/>
      <c r="GFG105" s="15"/>
      <c r="GFH105" s="15"/>
      <c r="GFI105" s="15"/>
      <c r="GFJ105" s="15"/>
      <c r="GFK105" s="15"/>
      <c r="GFL105" s="15"/>
      <c r="GFM105" s="15"/>
      <c r="GFN105" s="15"/>
      <c r="GFO105" s="15"/>
      <c r="GFP105" s="15"/>
      <c r="GFQ105" s="15"/>
      <c r="GFR105" s="15"/>
      <c r="GFS105" s="15"/>
      <c r="GFT105" s="15"/>
      <c r="GFU105" s="15"/>
      <c r="GFV105" s="15"/>
      <c r="GFW105" s="15"/>
      <c r="GFX105" s="15"/>
      <c r="GFY105" s="15"/>
      <c r="GFZ105" s="15"/>
      <c r="GGA105" s="15"/>
      <c r="GGB105" s="15"/>
      <c r="GGC105" s="15"/>
      <c r="GGD105" s="15"/>
      <c r="GGE105" s="15"/>
      <c r="GGF105" s="15"/>
      <c r="GGG105" s="15"/>
      <c r="GGH105" s="15"/>
      <c r="GGI105" s="15"/>
      <c r="GGJ105" s="15"/>
      <c r="GGK105" s="15"/>
      <c r="GGL105" s="15"/>
      <c r="GGM105" s="15"/>
      <c r="GGN105" s="15"/>
      <c r="GGO105" s="15"/>
      <c r="GGP105" s="15"/>
      <c r="GGQ105" s="15"/>
      <c r="GGR105" s="15"/>
      <c r="GGS105" s="15"/>
      <c r="GGT105" s="15"/>
      <c r="GGU105" s="15"/>
      <c r="GGV105" s="15"/>
      <c r="GGW105" s="15"/>
      <c r="GGX105" s="15"/>
      <c r="GGY105" s="15"/>
      <c r="GGZ105" s="15"/>
      <c r="GHA105" s="15"/>
      <c r="GHB105" s="15"/>
      <c r="GHC105" s="15"/>
      <c r="GHD105" s="15"/>
      <c r="GHE105" s="15"/>
      <c r="GHF105" s="15"/>
      <c r="GHG105" s="15"/>
      <c r="GHH105" s="15"/>
      <c r="GHI105" s="15"/>
      <c r="GHJ105" s="15"/>
      <c r="GHK105" s="15"/>
      <c r="GHL105" s="15"/>
      <c r="GHM105" s="15"/>
      <c r="GHN105" s="15"/>
      <c r="GHO105" s="15"/>
      <c r="GHP105" s="15"/>
      <c r="GHQ105" s="15"/>
      <c r="GHR105" s="15"/>
      <c r="GHS105" s="15"/>
      <c r="GHT105" s="15"/>
      <c r="GHU105" s="15"/>
      <c r="GHV105" s="15"/>
      <c r="GHW105" s="15"/>
      <c r="GHX105" s="15"/>
      <c r="GHY105" s="15"/>
      <c r="GHZ105" s="15"/>
      <c r="GIA105" s="15"/>
      <c r="GIB105" s="15"/>
      <c r="GIC105" s="15"/>
      <c r="GID105" s="15"/>
      <c r="GIE105" s="15"/>
      <c r="GIF105" s="15"/>
      <c r="GIG105" s="15"/>
      <c r="GIH105" s="15"/>
      <c r="GII105" s="15"/>
      <c r="GIJ105" s="15"/>
      <c r="GIK105" s="15"/>
      <c r="GIL105" s="15"/>
      <c r="GIM105" s="15"/>
      <c r="GIN105" s="15"/>
      <c r="GIO105" s="15"/>
      <c r="GIP105" s="15"/>
      <c r="GIQ105" s="15"/>
      <c r="GIR105" s="15"/>
      <c r="GIS105" s="15"/>
      <c r="GIT105" s="15"/>
      <c r="GIU105" s="15"/>
      <c r="GIV105" s="15"/>
      <c r="GIW105" s="15"/>
      <c r="GIX105" s="15"/>
      <c r="GIY105" s="15"/>
      <c r="GIZ105" s="15"/>
      <c r="GJA105" s="15"/>
      <c r="GJB105" s="15"/>
      <c r="GJC105" s="15"/>
      <c r="GJD105" s="15"/>
      <c r="GJE105" s="15"/>
      <c r="GJF105" s="15"/>
      <c r="GJG105" s="15"/>
      <c r="GJH105" s="15"/>
      <c r="GJI105" s="15"/>
      <c r="GJJ105" s="15"/>
      <c r="GJK105" s="15"/>
      <c r="GJL105" s="15"/>
      <c r="GJM105" s="15"/>
      <c r="GJN105" s="15"/>
      <c r="GJO105" s="15"/>
      <c r="GJP105" s="15"/>
      <c r="GJQ105" s="15"/>
      <c r="GJR105" s="15"/>
      <c r="GJS105" s="15"/>
      <c r="GJT105" s="15"/>
      <c r="GJU105" s="15"/>
      <c r="GJV105" s="15"/>
      <c r="GJW105" s="15"/>
      <c r="GJX105" s="15"/>
      <c r="GJY105" s="15"/>
      <c r="GJZ105" s="15"/>
      <c r="GKA105" s="15"/>
      <c r="GKB105" s="15"/>
      <c r="GKC105" s="15"/>
      <c r="GKD105" s="15"/>
      <c r="GKE105" s="15"/>
      <c r="GKF105" s="15"/>
      <c r="GKG105" s="15"/>
      <c r="GKH105" s="15"/>
      <c r="GKI105" s="15"/>
      <c r="GKJ105" s="15"/>
      <c r="GKK105" s="15"/>
      <c r="GKL105" s="15"/>
      <c r="GKM105" s="15"/>
      <c r="GKN105" s="15"/>
      <c r="GKO105" s="15"/>
      <c r="GKP105" s="15"/>
      <c r="GKQ105" s="15"/>
      <c r="GKR105" s="15"/>
      <c r="GKS105" s="15"/>
      <c r="GKT105" s="15"/>
      <c r="GKU105" s="15"/>
      <c r="GKV105" s="15"/>
      <c r="GKW105" s="15"/>
      <c r="GKX105" s="15"/>
      <c r="GKY105" s="15"/>
      <c r="GKZ105" s="15"/>
      <c r="GLA105" s="15"/>
      <c r="GLB105" s="15"/>
      <c r="GLC105" s="15"/>
      <c r="GLD105" s="15"/>
      <c r="GLE105" s="15"/>
      <c r="GLF105" s="15"/>
      <c r="GLG105" s="15"/>
      <c r="GLH105" s="15"/>
      <c r="GLI105" s="15"/>
      <c r="GLJ105" s="15"/>
      <c r="GLK105" s="15"/>
      <c r="GLL105" s="15"/>
      <c r="GLM105" s="15"/>
      <c r="GLN105" s="15"/>
      <c r="GLO105" s="15"/>
      <c r="GLP105" s="15"/>
      <c r="GLQ105" s="15"/>
      <c r="GLR105" s="15"/>
      <c r="GLS105" s="15"/>
      <c r="GLT105" s="15"/>
      <c r="GLU105" s="15"/>
      <c r="GLV105" s="15"/>
      <c r="GLW105" s="15"/>
      <c r="GLX105" s="15"/>
      <c r="GLY105" s="15"/>
      <c r="GLZ105" s="15"/>
      <c r="GMA105" s="15"/>
      <c r="GMB105" s="15"/>
      <c r="GMC105" s="15"/>
      <c r="GMD105" s="15"/>
      <c r="GME105" s="15"/>
      <c r="GMF105" s="15"/>
      <c r="GMG105" s="15"/>
      <c r="GMH105" s="15"/>
      <c r="GMI105" s="15"/>
      <c r="GMJ105" s="15"/>
      <c r="GMK105" s="15"/>
      <c r="GML105" s="15"/>
      <c r="GMM105" s="15"/>
      <c r="GMN105" s="15"/>
      <c r="GMO105" s="15"/>
      <c r="GMP105" s="15"/>
      <c r="GMQ105" s="15"/>
      <c r="GMR105" s="15"/>
      <c r="GMS105" s="15"/>
      <c r="GMT105" s="15"/>
      <c r="GMU105" s="15"/>
      <c r="GMV105" s="15"/>
      <c r="GMW105" s="15"/>
      <c r="GMX105" s="15"/>
      <c r="GMY105" s="15"/>
      <c r="GMZ105" s="15"/>
      <c r="GNA105" s="15"/>
      <c r="GNB105" s="15"/>
      <c r="GNC105" s="15"/>
      <c r="GND105" s="15"/>
      <c r="GNE105" s="15"/>
      <c r="GNF105" s="15"/>
      <c r="GNG105" s="15"/>
      <c r="GNH105" s="15"/>
      <c r="GNI105" s="15"/>
      <c r="GNJ105" s="15"/>
      <c r="GNK105" s="15"/>
      <c r="GNL105" s="15"/>
      <c r="GNM105" s="15"/>
      <c r="GNN105" s="15"/>
      <c r="GNO105" s="15"/>
      <c r="GNP105" s="15"/>
      <c r="GNQ105" s="15"/>
      <c r="GNR105" s="15"/>
      <c r="GNS105" s="15"/>
      <c r="GNT105" s="15"/>
      <c r="GNU105" s="15"/>
      <c r="GNV105" s="15"/>
      <c r="GNW105" s="15"/>
      <c r="GNX105" s="15"/>
      <c r="GNY105" s="15"/>
      <c r="GNZ105" s="15"/>
      <c r="GOA105" s="15"/>
      <c r="GOB105" s="15"/>
      <c r="GOC105" s="15"/>
      <c r="GOD105" s="15"/>
      <c r="GOE105" s="15"/>
      <c r="GOF105" s="15"/>
      <c r="GOG105" s="15"/>
      <c r="GOH105" s="15"/>
      <c r="GOI105" s="15"/>
      <c r="GOJ105" s="15"/>
      <c r="GOK105" s="15"/>
      <c r="GOL105" s="15"/>
      <c r="GOM105" s="15"/>
      <c r="GON105" s="15"/>
      <c r="GOO105" s="15"/>
      <c r="GOP105" s="15"/>
      <c r="GOQ105" s="15"/>
      <c r="GOR105" s="15"/>
      <c r="GOS105" s="15"/>
      <c r="GOT105" s="15"/>
      <c r="GOU105" s="15"/>
      <c r="GOV105" s="15"/>
      <c r="GOW105" s="15"/>
      <c r="GOX105" s="15"/>
      <c r="GOY105" s="15"/>
      <c r="GOZ105" s="15"/>
      <c r="GPA105" s="15"/>
      <c r="GPB105" s="15"/>
      <c r="GPC105" s="15"/>
      <c r="GPD105" s="15"/>
      <c r="GPE105" s="15"/>
      <c r="GPF105" s="15"/>
      <c r="GPG105" s="15"/>
      <c r="GPH105" s="15"/>
      <c r="GPI105" s="15"/>
      <c r="GPJ105" s="15"/>
      <c r="GPK105" s="15"/>
      <c r="GPL105" s="15"/>
      <c r="GPM105" s="15"/>
      <c r="GPN105" s="15"/>
      <c r="GPO105" s="15"/>
      <c r="GPP105" s="15"/>
      <c r="GPQ105" s="15"/>
      <c r="GPR105" s="15"/>
      <c r="GPS105" s="15"/>
      <c r="GPT105" s="15"/>
      <c r="GPU105" s="15"/>
      <c r="GPV105" s="15"/>
      <c r="GPW105" s="15"/>
      <c r="GPX105" s="15"/>
      <c r="GPY105" s="15"/>
      <c r="GPZ105" s="15"/>
      <c r="GQA105" s="15"/>
      <c r="GQB105" s="15"/>
      <c r="GQC105" s="15"/>
      <c r="GQD105" s="15"/>
      <c r="GQE105" s="15"/>
      <c r="GQF105" s="15"/>
      <c r="GQG105" s="15"/>
      <c r="GQH105" s="15"/>
      <c r="GQI105" s="15"/>
      <c r="GQJ105" s="15"/>
      <c r="GQK105" s="15"/>
      <c r="GQL105" s="15"/>
      <c r="GQM105" s="15"/>
      <c r="GQN105" s="15"/>
      <c r="GQO105" s="15"/>
      <c r="GQP105" s="15"/>
      <c r="GQQ105" s="15"/>
      <c r="GQR105" s="15"/>
      <c r="GQS105" s="15"/>
      <c r="GQT105" s="15"/>
      <c r="GQU105" s="15"/>
      <c r="GQV105" s="15"/>
      <c r="GQW105" s="15"/>
      <c r="GQX105" s="15"/>
      <c r="GQY105" s="15"/>
      <c r="GQZ105" s="15"/>
      <c r="GRA105" s="15"/>
      <c r="GRB105" s="15"/>
      <c r="GRC105" s="15"/>
      <c r="GRD105" s="15"/>
      <c r="GRE105" s="15"/>
      <c r="GRF105" s="15"/>
      <c r="GRG105" s="15"/>
      <c r="GRH105" s="15"/>
      <c r="GRI105" s="15"/>
      <c r="GRJ105" s="15"/>
      <c r="GRK105" s="15"/>
      <c r="GRL105" s="15"/>
      <c r="GRM105" s="15"/>
      <c r="GRN105" s="15"/>
      <c r="GRO105" s="15"/>
      <c r="GRP105" s="15"/>
      <c r="GRQ105" s="15"/>
      <c r="GRR105" s="15"/>
      <c r="GRS105" s="15"/>
      <c r="GRT105" s="15"/>
      <c r="GRU105" s="15"/>
      <c r="GRV105" s="15"/>
      <c r="GRW105" s="15"/>
      <c r="GRX105" s="15"/>
      <c r="GRY105" s="15"/>
      <c r="GRZ105" s="15"/>
      <c r="GSA105" s="15"/>
      <c r="GSB105" s="15"/>
      <c r="GSC105" s="15"/>
      <c r="GSD105" s="15"/>
      <c r="GSE105" s="15"/>
      <c r="GSF105" s="15"/>
      <c r="GSG105" s="15"/>
      <c r="GSH105" s="15"/>
      <c r="GSI105" s="15"/>
      <c r="GSJ105" s="15"/>
      <c r="GSK105" s="15"/>
      <c r="GSL105" s="15"/>
      <c r="GSM105" s="15"/>
      <c r="GSN105" s="15"/>
      <c r="GSO105" s="15"/>
      <c r="GSP105" s="15"/>
      <c r="GSQ105" s="15"/>
      <c r="GSR105" s="15"/>
      <c r="GSS105" s="15"/>
      <c r="GST105" s="15"/>
      <c r="GSU105" s="15"/>
      <c r="GSV105" s="15"/>
      <c r="GSW105" s="15"/>
      <c r="GSX105" s="15"/>
      <c r="GSY105" s="15"/>
      <c r="GSZ105" s="15"/>
      <c r="GTA105" s="15"/>
      <c r="GTB105" s="15"/>
      <c r="GTC105" s="15"/>
      <c r="GTD105" s="15"/>
      <c r="GTE105" s="15"/>
      <c r="GTF105" s="15"/>
      <c r="GTG105" s="15"/>
      <c r="GTH105" s="15"/>
      <c r="GTI105" s="15"/>
      <c r="GTJ105" s="15"/>
      <c r="GTK105" s="15"/>
      <c r="GTL105" s="15"/>
      <c r="GTM105" s="15"/>
      <c r="GTN105" s="15"/>
      <c r="GTO105" s="15"/>
      <c r="GTP105" s="15"/>
      <c r="GTQ105" s="15"/>
      <c r="GTR105" s="15"/>
      <c r="GTS105" s="15"/>
      <c r="GTT105" s="15"/>
      <c r="GTU105" s="15"/>
      <c r="GTV105" s="15"/>
      <c r="GTW105" s="15"/>
      <c r="GTX105" s="15"/>
      <c r="GTY105" s="15"/>
      <c r="GTZ105" s="15"/>
      <c r="GUA105" s="15"/>
      <c r="GUB105" s="15"/>
      <c r="GUC105" s="15"/>
      <c r="GUD105" s="15"/>
      <c r="GUE105" s="15"/>
      <c r="GUF105" s="15"/>
      <c r="GUG105" s="15"/>
      <c r="GUH105" s="15"/>
      <c r="GUI105" s="15"/>
      <c r="GUJ105" s="15"/>
      <c r="GUK105" s="15"/>
      <c r="GUL105" s="15"/>
      <c r="GUM105" s="15"/>
      <c r="GUN105" s="15"/>
      <c r="GUO105" s="15"/>
      <c r="GUP105" s="15"/>
      <c r="GUQ105" s="15"/>
      <c r="GUR105" s="15"/>
      <c r="GUS105" s="15"/>
      <c r="GUT105" s="15"/>
      <c r="GUU105" s="15"/>
      <c r="GUV105" s="15"/>
      <c r="GUW105" s="15"/>
      <c r="GUX105" s="15"/>
      <c r="GUY105" s="15"/>
      <c r="GUZ105" s="15"/>
      <c r="GVA105" s="15"/>
      <c r="GVB105" s="15"/>
      <c r="GVC105" s="15"/>
      <c r="GVD105" s="15"/>
      <c r="GVE105" s="15"/>
      <c r="GVF105" s="15"/>
      <c r="GVG105" s="15"/>
      <c r="GVH105" s="15"/>
      <c r="GVI105" s="15"/>
      <c r="GVJ105" s="15"/>
      <c r="GVK105" s="15"/>
      <c r="GVL105" s="15"/>
      <c r="GVM105" s="15"/>
      <c r="GVN105" s="15"/>
      <c r="GVO105" s="15"/>
      <c r="GVP105" s="15"/>
      <c r="GVQ105" s="15"/>
      <c r="GVR105" s="15"/>
      <c r="GVS105" s="15"/>
      <c r="GVT105" s="15"/>
      <c r="GVU105" s="15"/>
      <c r="GVV105" s="15"/>
      <c r="GVW105" s="15"/>
      <c r="GVX105" s="15"/>
      <c r="GVY105" s="15"/>
      <c r="GVZ105" s="15"/>
      <c r="GWA105" s="15"/>
      <c r="GWB105" s="15"/>
      <c r="GWC105" s="15"/>
      <c r="GWD105" s="15"/>
      <c r="GWE105" s="15"/>
      <c r="GWF105" s="15"/>
      <c r="GWG105" s="15"/>
      <c r="GWH105" s="15"/>
      <c r="GWI105" s="15"/>
      <c r="GWJ105" s="15"/>
      <c r="GWK105" s="15"/>
      <c r="GWL105" s="15"/>
      <c r="GWM105" s="15"/>
      <c r="GWN105" s="15"/>
      <c r="GWO105" s="15"/>
      <c r="GWP105" s="15"/>
      <c r="GWQ105" s="15"/>
      <c r="GWR105" s="15"/>
      <c r="GWS105" s="15"/>
      <c r="GWT105" s="15"/>
      <c r="GWU105" s="15"/>
      <c r="GWV105" s="15"/>
      <c r="GWW105" s="15"/>
      <c r="GWX105" s="15"/>
      <c r="GWY105" s="15"/>
      <c r="GWZ105" s="15"/>
      <c r="GXA105" s="15"/>
      <c r="GXB105" s="15"/>
      <c r="GXC105" s="15"/>
      <c r="GXD105" s="15"/>
      <c r="GXE105" s="15"/>
      <c r="GXF105" s="15"/>
      <c r="GXG105" s="15"/>
      <c r="GXH105" s="15"/>
      <c r="GXI105" s="15"/>
      <c r="GXJ105" s="15"/>
      <c r="GXK105" s="15"/>
      <c r="GXL105" s="15"/>
      <c r="GXM105" s="15"/>
      <c r="GXN105" s="15"/>
      <c r="GXO105" s="15"/>
      <c r="GXP105" s="15"/>
      <c r="GXQ105" s="15"/>
      <c r="GXR105" s="15"/>
      <c r="GXS105" s="15"/>
      <c r="GXT105" s="15"/>
      <c r="GXU105" s="15"/>
      <c r="GXV105" s="15"/>
      <c r="GXW105" s="15"/>
      <c r="GXX105" s="15"/>
      <c r="GXY105" s="15"/>
      <c r="GXZ105" s="15"/>
      <c r="GYA105" s="15"/>
      <c r="GYB105" s="15"/>
      <c r="GYC105" s="15"/>
      <c r="GYD105" s="15"/>
      <c r="GYE105" s="15"/>
      <c r="GYF105" s="15"/>
      <c r="GYG105" s="15"/>
      <c r="GYH105" s="15"/>
      <c r="GYI105" s="15"/>
      <c r="GYJ105" s="15"/>
      <c r="GYK105" s="15"/>
      <c r="GYL105" s="15"/>
      <c r="GYM105" s="15"/>
      <c r="GYN105" s="15"/>
      <c r="GYO105" s="15"/>
      <c r="GYP105" s="15"/>
      <c r="GYQ105" s="15"/>
      <c r="GYR105" s="15"/>
      <c r="GYS105" s="15"/>
      <c r="GYT105" s="15"/>
      <c r="GYU105" s="15"/>
      <c r="GYV105" s="15"/>
      <c r="GYW105" s="15"/>
      <c r="GYX105" s="15"/>
      <c r="GYY105" s="15"/>
      <c r="GYZ105" s="15"/>
      <c r="GZA105" s="15"/>
      <c r="GZB105" s="15"/>
      <c r="GZC105" s="15"/>
      <c r="GZD105" s="15"/>
      <c r="GZE105" s="15"/>
      <c r="GZF105" s="15"/>
      <c r="GZG105" s="15"/>
      <c r="GZH105" s="15"/>
      <c r="GZI105" s="15"/>
      <c r="GZJ105" s="15"/>
      <c r="GZK105" s="15"/>
      <c r="GZL105" s="15"/>
      <c r="GZM105" s="15"/>
      <c r="GZN105" s="15"/>
      <c r="GZO105" s="15"/>
      <c r="GZP105" s="15"/>
      <c r="GZQ105" s="15"/>
      <c r="GZR105" s="15"/>
      <c r="GZS105" s="15"/>
      <c r="GZT105" s="15"/>
      <c r="GZU105" s="15"/>
      <c r="GZV105" s="15"/>
      <c r="GZW105" s="15"/>
      <c r="GZX105" s="15"/>
      <c r="GZY105" s="15"/>
      <c r="GZZ105" s="15"/>
      <c r="HAA105" s="15"/>
      <c r="HAB105" s="15"/>
      <c r="HAC105" s="15"/>
      <c r="HAD105" s="15"/>
      <c r="HAE105" s="15"/>
      <c r="HAF105" s="15"/>
      <c r="HAG105" s="15"/>
      <c r="HAH105" s="15"/>
      <c r="HAI105" s="15"/>
      <c r="HAJ105" s="15"/>
      <c r="HAK105" s="15"/>
      <c r="HAL105" s="15"/>
      <c r="HAM105" s="15"/>
      <c r="HAN105" s="15"/>
      <c r="HAO105" s="15"/>
      <c r="HAP105" s="15"/>
      <c r="HAQ105" s="15"/>
      <c r="HAR105" s="15"/>
      <c r="HAS105" s="15"/>
      <c r="HAT105" s="15"/>
      <c r="HAU105" s="15"/>
      <c r="HAV105" s="15"/>
      <c r="HAW105" s="15"/>
      <c r="HAX105" s="15"/>
      <c r="HAY105" s="15"/>
      <c r="HAZ105" s="15"/>
      <c r="HBA105" s="15"/>
      <c r="HBB105" s="15"/>
      <c r="HBC105" s="15"/>
      <c r="HBD105" s="15"/>
      <c r="HBE105" s="15"/>
      <c r="HBF105" s="15"/>
      <c r="HBG105" s="15"/>
      <c r="HBH105" s="15"/>
      <c r="HBI105" s="15"/>
      <c r="HBJ105" s="15"/>
      <c r="HBK105" s="15"/>
      <c r="HBL105" s="15"/>
      <c r="HBM105" s="15"/>
      <c r="HBN105" s="15"/>
      <c r="HBO105" s="15"/>
      <c r="HBP105" s="15"/>
      <c r="HBQ105" s="15"/>
      <c r="HBR105" s="15"/>
      <c r="HBS105" s="15"/>
      <c r="HBT105" s="15"/>
      <c r="HBU105" s="15"/>
      <c r="HBV105" s="15"/>
      <c r="HBW105" s="15"/>
      <c r="HBX105" s="15"/>
      <c r="HBY105" s="15"/>
      <c r="HBZ105" s="15"/>
      <c r="HCA105" s="15"/>
      <c r="HCB105" s="15"/>
      <c r="HCC105" s="15"/>
      <c r="HCD105" s="15"/>
      <c r="HCE105" s="15"/>
      <c r="HCF105" s="15"/>
      <c r="HCG105" s="15"/>
      <c r="HCH105" s="15"/>
      <c r="HCI105" s="15"/>
      <c r="HCJ105" s="15"/>
      <c r="HCK105" s="15"/>
      <c r="HCL105" s="15"/>
      <c r="HCM105" s="15"/>
      <c r="HCN105" s="15"/>
      <c r="HCO105" s="15"/>
      <c r="HCP105" s="15"/>
      <c r="HCQ105" s="15"/>
      <c r="HCR105" s="15"/>
      <c r="HCS105" s="15"/>
      <c r="HCT105" s="15"/>
      <c r="HCU105" s="15"/>
      <c r="HCV105" s="15"/>
      <c r="HCW105" s="15"/>
      <c r="HCX105" s="15"/>
      <c r="HCY105" s="15"/>
      <c r="HCZ105" s="15"/>
      <c r="HDA105" s="15"/>
      <c r="HDB105" s="15"/>
      <c r="HDC105" s="15"/>
      <c r="HDD105" s="15"/>
      <c r="HDE105" s="15"/>
      <c r="HDF105" s="15"/>
      <c r="HDG105" s="15"/>
      <c r="HDH105" s="15"/>
      <c r="HDI105" s="15"/>
      <c r="HDJ105" s="15"/>
      <c r="HDK105" s="15"/>
      <c r="HDL105" s="15"/>
      <c r="HDM105" s="15"/>
      <c r="HDN105" s="15"/>
      <c r="HDO105" s="15"/>
      <c r="HDP105" s="15"/>
      <c r="HDQ105" s="15"/>
      <c r="HDR105" s="15"/>
      <c r="HDS105" s="15"/>
      <c r="HDT105" s="15"/>
      <c r="HDU105" s="15"/>
      <c r="HDV105" s="15"/>
      <c r="HDW105" s="15"/>
      <c r="HDX105" s="15"/>
      <c r="HDY105" s="15"/>
      <c r="HDZ105" s="15"/>
      <c r="HEA105" s="15"/>
      <c r="HEB105" s="15"/>
      <c r="HEC105" s="15"/>
      <c r="HED105" s="15"/>
      <c r="HEE105" s="15"/>
      <c r="HEF105" s="15"/>
      <c r="HEG105" s="15"/>
      <c r="HEH105" s="15"/>
      <c r="HEI105" s="15"/>
      <c r="HEJ105" s="15"/>
      <c r="HEK105" s="15"/>
      <c r="HEL105" s="15"/>
      <c r="HEM105" s="15"/>
      <c r="HEN105" s="15"/>
      <c r="HEO105" s="15"/>
      <c r="HEP105" s="15"/>
      <c r="HEQ105" s="15"/>
      <c r="HER105" s="15"/>
      <c r="HES105" s="15"/>
      <c r="HET105" s="15"/>
      <c r="HEU105" s="15"/>
      <c r="HEV105" s="15"/>
      <c r="HEW105" s="15"/>
      <c r="HEX105" s="15"/>
      <c r="HEY105" s="15"/>
      <c r="HEZ105" s="15"/>
      <c r="HFA105" s="15"/>
      <c r="HFB105" s="15"/>
      <c r="HFC105" s="15"/>
      <c r="HFD105" s="15"/>
      <c r="HFE105" s="15"/>
      <c r="HFF105" s="15"/>
      <c r="HFG105" s="15"/>
      <c r="HFH105" s="15"/>
      <c r="HFI105" s="15"/>
      <c r="HFJ105" s="15"/>
      <c r="HFK105" s="15"/>
      <c r="HFL105" s="15"/>
      <c r="HFM105" s="15"/>
      <c r="HFN105" s="15"/>
      <c r="HFO105" s="15"/>
      <c r="HFP105" s="15"/>
      <c r="HFQ105" s="15"/>
      <c r="HFR105" s="15"/>
      <c r="HFS105" s="15"/>
      <c r="HFT105" s="15"/>
      <c r="HFU105" s="15"/>
      <c r="HFV105" s="15"/>
      <c r="HFW105" s="15"/>
      <c r="HFX105" s="15"/>
      <c r="HFY105" s="15"/>
      <c r="HFZ105" s="15"/>
      <c r="HGA105" s="15"/>
      <c r="HGB105" s="15"/>
      <c r="HGC105" s="15"/>
      <c r="HGD105" s="15"/>
      <c r="HGE105" s="15"/>
      <c r="HGF105" s="15"/>
      <c r="HGG105" s="15"/>
      <c r="HGH105" s="15"/>
      <c r="HGI105" s="15"/>
      <c r="HGJ105" s="15"/>
      <c r="HGK105" s="15"/>
      <c r="HGL105" s="15"/>
      <c r="HGM105" s="15"/>
      <c r="HGN105" s="15"/>
      <c r="HGO105" s="15"/>
      <c r="HGP105" s="15"/>
      <c r="HGQ105" s="15"/>
      <c r="HGR105" s="15"/>
      <c r="HGS105" s="15"/>
      <c r="HGT105" s="15"/>
      <c r="HGU105" s="15"/>
      <c r="HGV105" s="15"/>
      <c r="HGW105" s="15"/>
      <c r="HGX105" s="15"/>
      <c r="HGY105" s="15"/>
      <c r="HGZ105" s="15"/>
      <c r="HHA105" s="15"/>
      <c r="HHB105" s="15"/>
      <c r="HHC105" s="15"/>
      <c r="HHD105" s="15"/>
      <c r="HHE105" s="15"/>
      <c r="HHF105" s="15"/>
      <c r="HHG105" s="15"/>
      <c r="HHH105" s="15"/>
      <c r="HHI105" s="15"/>
      <c r="HHJ105" s="15"/>
      <c r="HHK105" s="15"/>
      <c r="HHL105" s="15"/>
      <c r="HHM105" s="15"/>
      <c r="HHN105" s="15"/>
      <c r="HHO105" s="15"/>
      <c r="HHP105" s="15"/>
      <c r="HHQ105" s="15"/>
      <c r="HHR105" s="15"/>
      <c r="HHS105" s="15"/>
      <c r="HHT105" s="15"/>
      <c r="HHU105" s="15"/>
      <c r="HHV105" s="15"/>
      <c r="HHW105" s="15"/>
      <c r="HHX105" s="15"/>
      <c r="HHY105" s="15"/>
      <c r="HHZ105" s="15"/>
      <c r="HIA105" s="15"/>
      <c r="HIB105" s="15"/>
      <c r="HIC105" s="15"/>
      <c r="HID105" s="15"/>
      <c r="HIE105" s="15"/>
      <c r="HIF105" s="15"/>
      <c r="HIG105" s="15"/>
      <c r="HIH105" s="15"/>
      <c r="HII105" s="15"/>
      <c r="HIJ105" s="15"/>
      <c r="HIK105" s="15"/>
      <c r="HIL105" s="15"/>
      <c r="HIM105" s="15"/>
      <c r="HIN105" s="15"/>
      <c r="HIO105" s="15"/>
      <c r="HIP105" s="15"/>
      <c r="HIQ105" s="15"/>
      <c r="HIR105" s="15"/>
      <c r="HIS105" s="15"/>
      <c r="HIT105" s="15"/>
      <c r="HIU105" s="15"/>
      <c r="HIV105" s="15"/>
      <c r="HIW105" s="15"/>
      <c r="HIX105" s="15"/>
      <c r="HIY105" s="15"/>
      <c r="HIZ105" s="15"/>
      <c r="HJA105" s="15"/>
      <c r="HJB105" s="15"/>
      <c r="HJC105" s="15"/>
      <c r="HJD105" s="15"/>
      <c r="HJE105" s="15"/>
      <c r="HJF105" s="15"/>
      <c r="HJG105" s="15"/>
      <c r="HJH105" s="15"/>
      <c r="HJI105" s="15"/>
      <c r="HJJ105" s="15"/>
      <c r="HJK105" s="15"/>
      <c r="HJL105" s="15"/>
      <c r="HJM105" s="15"/>
      <c r="HJN105" s="15"/>
      <c r="HJO105" s="15"/>
      <c r="HJP105" s="15"/>
      <c r="HJQ105" s="15"/>
      <c r="HJR105" s="15"/>
      <c r="HJS105" s="15"/>
      <c r="HJT105" s="15"/>
      <c r="HJU105" s="15"/>
      <c r="HJV105" s="15"/>
      <c r="HJW105" s="15"/>
      <c r="HJX105" s="15"/>
      <c r="HJY105" s="15"/>
      <c r="HJZ105" s="15"/>
      <c r="HKA105" s="15"/>
      <c r="HKB105" s="15"/>
      <c r="HKC105" s="15"/>
      <c r="HKD105" s="15"/>
      <c r="HKE105" s="15"/>
      <c r="HKF105" s="15"/>
      <c r="HKG105" s="15"/>
      <c r="HKH105" s="15"/>
      <c r="HKI105" s="15"/>
      <c r="HKJ105" s="15"/>
      <c r="HKK105" s="15"/>
      <c r="HKL105" s="15"/>
      <c r="HKM105" s="15"/>
      <c r="HKN105" s="15"/>
      <c r="HKO105" s="15"/>
      <c r="HKP105" s="15"/>
      <c r="HKQ105" s="15"/>
      <c r="HKR105" s="15"/>
      <c r="HKS105" s="15"/>
      <c r="HKT105" s="15"/>
      <c r="HKU105" s="15"/>
      <c r="HKV105" s="15"/>
      <c r="HKW105" s="15"/>
      <c r="HKX105" s="15"/>
      <c r="HKY105" s="15"/>
      <c r="HKZ105" s="15"/>
      <c r="HLA105" s="15"/>
      <c r="HLB105" s="15"/>
      <c r="HLC105" s="15"/>
      <c r="HLD105" s="15"/>
      <c r="HLE105" s="15"/>
      <c r="HLF105" s="15"/>
      <c r="HLG105" s="15"/>
      <c r="HLH105" s="15"/>
      <c r="HLI105" s="15"/>
      <c r="HLJ105" s="15"/>
      <c r="HLK105" s="15"/>
      <c r="HLL105" s="15"/>
      <c r="HLM105" s="15"/>
      <c r="HLN105" s="15"/>
      <c r="HLO105" s="15"/>
      <c r="HLP105" s="15"/>
      <c r="HLQ105" s="15"/>
      <c r="HLR105" s="15"/>
      <c r="HLS105" s="15"/>
      <c r="HLT105" s="15"/>
      <c r="HLU105" s="15"/>
      <c r="HLV105" s="15"/>
      <c r="HLW105" s="15"/>
      <c r="HLX105" s="15"/>
      <c r="HLY105" s="15"/>
      <c r="HLZ105" s="15"/>
      <c r="HMA105" s="15"/>
      <c r="HMB105" s="15"/>
      <c r="HMC105" s="15"/>
      <c r="HMD105" s="15"/>
      <c r="HME105" s="15"/>
      <c r="HMF105" s="15"/>
      <c r="HMG105" s="15"/>
      <c r="HMH105" s="15"/>
      <c r="HMI105" s="15"/>
      <c r="HMJ105" s="15"/>
      <c r="HMK105" s="15"/>
      <c r="HML105" s="15"/>
      <c r="HMM105" s="15"/>
      <c r="HMN105" s="15"/>
      <c r="HMO105" s="15"/>
      <c r="HMP105" s="15"/>
      <c r="HMQ105" s="15"/>
      <c r="HMR105" s="15"/>
      <c r="HMS105" s="15"/>
      <c r="HMT105" s="15"/>
      <c r="HMU105" s="15"/>
      <c r="HMV105" s="15"/>
      <c r="HMW105" s="15"/>
      <c r="HMX105" s="15"/>
      <c r="HMY105" s="15"/>
      <c r="HMZ105" s="15"/>
      <c r="HNA105" s="15"/>
      <c r="HNB105" s="15"/>
      <c r="HNC105" s="15"/>
      <c r="HND105" s="15"/>
      <c r="HNE105" s="15"/>
      <c r="HNF105" s="15"/>
      <c r="HNG105" s="15"/>
      <c r="HNH105" s="15"/>
      <c r="HNI105" s="15"/>
      <c r="HNJ105" s="15"/>
      <c r="HNK105" s="15"/>
      <c r="HNL105" s="15"/>
      <c r="HNM105" s="15"/>
      <c r="HNN105" s="15"/>
      <c r="HNO105" s="15"/>
      <c r="HNP105" s="15"/>
      <c r="HNQ105" s="15"/>
      <c r="HNR105" s="15"/>
      <c r="HNS105" s="15"/>
      <c r="HNT105" s="15"/>
      <c r="HNU105" s="15"/>
      <c r="HNV105" s="15"/>
      <c r="HNW105" s="15"/>
      <c r="HNX105" s="15"/>
      <c r="HNY105" s="15"/>
      <c r="HNZ105" s="15"/>
      <c r="HOA105" s="15"/>
      <c r="HOB105" s="15"/>
      <c r="HOC105" s="15"/>
      <c r="HOD105" s="15"/>
      <c r="HOE105" s="15"/>
      <c r="HOF105" s="15"/>
      <c r="HOG105" s="15"/>
      <c r="HOH105" s="15"/>
      <c r="HOI105" s="15"/>
      <c r="HOJ105" s="15"/>
      <c r="HOK105" s="15"/>
      <c r="HOL105" s="15"/>
      <c r="HOM105" s="15"/>
      <c r="HON105" s="15"/>
      <c r="HOO105" s="15"/>
      <c r="HOP105" s="15"/>
      <c r="HOQ105" s="15"/>
      <c r="HOR105" s="15"/>
      <c r="HOS105" s="15"/>
      <c r="HOT105" s="15"/>
      <c r="HOU105" s="15"/>
      <c r="HOV105" s="15"/>
      <c r="HOW105" s="15"/>
      <c r="HOX105" s="15"/>
      <c r="HOY105" s="15"/>
      <c r="HOZ105" s="15"/>
      <c r="HPA105" s="15"/>
      <c r="HPB105" s="15"/>
      <c r="HPC105" s="15"/>
      <c r="HPD105" s="15"/>
      <c r="HPE105" s="15"/>
      <c r="HPF105" s="15"/>
      <c r="HPG105" s="15"/>
      <c r="HPH105" s="15"/>
      <c r="HPI105" s="15"/>
      <c r="HPJ105" s="15"/>
      <c r="HPK105" s="15"/>
      <c r="HPL105" s="15"/>
      <c r="HPM105" s="15"/>
      <c r="HPN105" s="15"/>
      <c r="HPO105" s="15"/>
      <c r="HPP105" s="15"/>
      <c r="HPQ105" s="15"/>
      <c r="HPR105" s="15"/>
      <c r="HPS105" s="15"/>
      <c r="HPT105" s="15"/>
      <c r="HPU105" s="15"/>
      <c r="HPV105" s="15"/>
      <c r="HPW105" s="15"/>
      <c r="HPX105" s="15"/>
      <c r="HPY105" s="15"/>
      <c r="HPZ105" s="15"/>
      <c r="HQA105" s="15"/>
      <c r="HQB105" s="15"/>
      <c r="HQC105" s="15"/>
      <c r="HQD105" s="15"/>
      <c r="HQE105" s="15"/>
      <c r="HQF105" s="15"/>
      <c r="HQG105" s="15"/>
      <c r="HQH105" s="15"/>
      <c r="HQI105" s="15"/>
      <c r="HQJ105" s="15"/>
      <c r="HQK105" s="15"/>
      <c r="HQL105" s="15"/>
      <c r="HQM105" s="15"/>
      <c r="HQN105" s="15"/>
      <c r="HQO105" s="15"/>
      <c r="HQP105" s="15"/>
      <c r="HQQ105" s="15"/>
      <c r="HQR105" s="15"/>
      <c r="HQS105" s="15"/>
      <c r="HQT105" s="15"/>
      <c r="HQU105" s="15"/>
      <c r="HQV105" s="15"/>
      <c r="HQW105" s="15"/>
      <c r="HQX105" s="15"/>
      <c r="HQY105" s="15"/>
      <c r="HQZ105" s="15"/>
      <c r="HRA105" s="15"/>
      <c r="HRB105" s="15"/>
      <c r="HRC105" s="15"/>
      <c r="HRD105" s="15"/>
      <c r="HRE105" s="15"/>
      <c r="HRF105" s="15"/>
      <c r="HRG105" s="15"/>
      <c r="HRH105" s="15"/>
      <c r="HRI105" s="15"/>
      <c r="HRJ105" s="15"/>
      <c r="HRK105" s="15"/>
      <c r="HRL105" s="15"/>
      <c r="HRM105" s="15"/>
      <c r="HRN105" s="15"/>
      <c r="HRO105" s="15"/>
      <c r="HRP105" s="15"/>
      <c r="HRQ105" s="15"/>
      <c r="HRR105" s="15"/>
      <c r="HRS105" s="15"/>
      <c r="HRT105" s="15"/>
      <c r="HRU105" s="15"/>
      <c r="HRV105" s="15"/>
      <c r="HRW105" s="15"/>
      <c r="HRX105" s="15"/>
      <c r="HRY105" s="15"/>
      <c r="HRZ105" s="15"/>
      <c r="HSA105" s="15"/>
      <c r="HSB105" s="15"/>
      <c r="HSC105" s="15"/>
      <c r="HSD105" s="15"/>
      <c r="HSE105" s="15"/>
      <c r="HSF105" s="15"/>
      <c r="HSG105" s="15"/>
      <c r="HSH105" s="15"/>
      <c r="HSI105" s="15"/>
      <c r="HSJ105" s="15"/>
      <c r="HSK105" s="15"/>
      <c r="HSL105" s="15"/>
      <c r="HSM105" s="15"/>
      <c r="HSN105" s="15"/>
      <c r="HSO105" s="15"/>
      <c r="HSP105" s="15"/>
      <c r="HSQ105" s="15"/>
      <c r="HSR105" s="15"/>
      <c r="HSS105" s="15"/>
      <c r="HST105" s="15"/>
      <c r="HSU105" s="15"/>
      <c r="HSV105" s="15"/>
      <c r="HSW105" s="15"/>
      <c r="HSX105" s="15"/>
      <c r="HSY105" s="15"/>
      <c r="HSZ105" s="15"/>
      <c r="HTA105" s="15"/>
      <c r="HTB105" s="15"/>
      <c r="HTC105" s="15"/>
      <c r="HTD105" s="15"/>
      <c r="HTE105" s="15"/>
      <c r="HTF105" s="15"/>
      <c r="HTG105" s="15"/>
      <c r="HTH105" s="15"/>
      <c r="HTI105" s="15"/>
      <c r="HTJ105" s="15"/>
      <c r="HTK105" s="15"/>
      <c r="HTL105" s="15"/>
      <c r="HTM105" s="15"/>
      <c r="HTN105" s="15"/>
      <c r="HTO105" s="15"/>
      <c r="HTP105" s="15"/>
      <c r="HTQ105" s="15"/>
      <c r="HTR105" s="15"/>
      <c r="HTS105" s="15"/>
      <c r="HTT105" s="15"/>
      <c r="HTU105" s="15"/>
      <c r="HTV105" s="15"/>
      <c r="HTW105" s="15"/>
      <c r="HTX105" s="15"/>
      <c r="HTY105" s="15"/>
      <c r="HTZ105" s="15"/>
      <c r="HUA105" s="15"/>
      <c r="HUB105" s="15"/>
      <c r="HUC105" s="15"/>
      <c r="HUD105" s="15"/>
      <c r="HUE105" s="15"/>
      <c r="HUF105" s="15"/>
      <c r="HUG105" s="15"/>
      <c r="HUH105" s="15"/>
      <c r="HUI105" s="15"/>
      <c r="HUJ105" s="15"/>
      <c r="HUK105" s="15"/>
      <c r="HUL105" s="15"/>
      <c r="HUM105" s="15"/>
      <c r="HUN105" s="15"/>
      <c r="HUO105" s="15"/>
      <c r="HUP105" s="15"/>
      <c r="HUQ105" s="15"/>
      <c r="HUR105" s="15"/>
      <c r="HUS105" s="15"/>
      <c r="HUT105" s="15"/>
      <c r="HUU105" s="15"/>
      <c r="HUV105" s="15"/>
      <c r="HUW105" s="15"/>
      <c r="HUX105" s="15"/>
      <c r="HUY105" s="15"/>
      <c r="HUZ105" s="15"/>
      <c r="HVA105" s="15"/>
      <c r="HVB105" s="15"/>
      <c r="HVC105" s="15"/>
      <c r="HVD105" s="15"/>
      <c r="HVE105" s="15"/>
      <c r="HVF105" s="15"/>
      <c r="HVG105" s="15"/>
      <c r="HVH105" s="15"/>
      <c r="HVI105" s="15"/>
      <c r="HVJ105" s="15"/>
      <c r="HVK105" s="15"/>
      <c r="HVL105" s="15"/>
      <c r="HVM105" s="15"/>
      <c r="HVN105" s="15"/>
      <c r="HVO105" s="15"/>
      <c r="HVP105" s="15"/>
      <c r="HVQ105" s="15"/>
      <c r="HVR105" s="15"/>
      <c r="HVS105" s="15"/>
      <c r="HVT105" s="15"/>
      <c r="HVU105" s="15"/>
      <c r="HVV105" s="15"/>
      <c r="HVW105" s="15"/>
      <c r="HVX105" s="15"/>
      <c r="HVY105" s="15"/>
      <c r="HVZ105" s="15"/>
      <c r="HWA105" s="15"/>
      <c r="HWB105" s="15"/>
      <c r="HWC105" s="15"/>
      <c r="HWD105" s="15"/>
      <c r="HWE105" s="15"/>
      <c r="HWF105" s="15"/>
      <c r="HWG105" s="15"/>
      <c r="HWH105" s="15"/>
      <c r="HWI105" s="15"/>
      <c r="HWJ105" s="15"/>
      <c r="HWK105" s="15"/>
      <c r="HWL105" s="15"/>
      <c r="HWM105" s="15"/>
      <c r="HWN105" s="15"/>
      <c r="HWO105" s="15"/>
      <c r="HWP105" s="15"/>
      <c r="HWQ105" s="15"/>
      <c r="HWR105" s="15"/>
      <c r="HWS105" s="15"/>
      <c r="HWT105" s="15"/>
      <c r="HWU105" s="15"/>
      <c r="HWV105" s="15"/>
      <c r="HWW105" s="15"/>
      <c r="HWX105" s="15"/>
      <c r="HWY105" s="15"/>
      <c r="HWZ105" s="15"/>
      <c r="HXA105" s="15"/>
      <c r="HXB105" s="15"/>
      <c r="HXC105" s="15"/>
      <c r="HXD105" s="15"/>
      <c r="HXE105" s="15"/>
      <c r="HXF105" s="15"/>
      <c r="HXG105" s="15"/>
      <c r="HXH105" s="15"/>
      <c r="HXI105" s="15"/>
      <c r="HXJ105" s="15"/>
      <c r="HXK105" s="15"/>
      <c r="HXL105" s="15"/>
      <c r="HXM105" s="15"/>
      <c r="HXN105" s="15"/>
      <c r="HXO105" s="15"/>
      <c r="HXP105" s="15"/>
      <c r="HXQ105" s="15"/>
      <c r="HXR105" s="15"/>
      <c r="HXS105" s="15"/>
      <c r="HXT105" s="15"/>
      <c r="HXU105" s="15"/>
      <c r="HXV105" s="15"/>
      <c r="HXW105" s="15"/>
      <c r="HXX105" s="15"/>
      <c r="HXY105" s="15"/>
      <c r="HXZ105" s="15"/>
      <c r="HYA105" s="15"/>
      <c r="HYB105" s="15"/>
      <c r="HYC105" s="15"/>
      <c r="HYD105" s="15"/>
      <c r="HYE105" s="15"/>
      <c r="HYF105" s="15"/>
      <c r="HYG105" s="15"/>
      <c r="HYH105" s="15"/>
      <c r="HYI105" s="15"/>
      <c r="HYJ105" s="15"/>
      <c r="HYK105" s="15"/>
      <c r="HYL105" s="15"/>
      <c r="HYM105" s="15"/>
      <c r="HYN105" s="15"/>
      <c r="HYO105" s="15"/>
      <c r="HYP105" s="15"/>
      <c r="HYQ105" s="15"/>
      <c r="HYR105" s="15"/>
      <c r="HYS105" s="15"/>
      <c r="HYT105" s="15"/>
      <c r="HYU105" s="15"/>
      <c r="HYV105" s="15"/>
      <c r="HYW105" s="15"/>
      <c r="HYX105" s="15"/>
      <c r="HYY105" s="15"/>
      <c r="HYZ105" s="15"/>
      <c r="HZA105" s="15"/>
      <c r="HZB105" s="15"/>
      <c r="HZC105" s="15"/>
      <c r="HZD105" s="15"/>
      <c r="HZE105" s="15"/>
      <c r="HZF105" s="15"/>
      <c r="HZG105" s="15"/>
      <c r="HZH105" s="15"/>
      <c r="HZI105" s="15"/>
      <c r="HZJ105" s="15"/>
      <c r="HZK105" s="15"/>
      <c r="HZL105" s="15"/>
      <c r="HZM105" s="15"/>
      <c r="HZN105" s="15"/>
      <c r="HZO105" s="15"/>
      <c r="HZP105" s="15"/>
      <c r="HZQ105" s="15"/>
      <c r="HZR105" s="15"/>
      <c r="HZS105" s="15"/>
      <c r="HZT105" s="15"/>
      <c r="HZU105" s="15"/>
      <c r="HZV105" s="15"/>
      <c r="HZW105" s="15"/>
      <c r="HZX105" s="15"/>
      <c r="HZY105" s="15"/>
      <c r="HZZ105" s="15"/>
      <c r="IAA105" s="15"/>
      <c r="IAB105" s="15"/>
      <c r="IAC105" s="15"/>
      <c r="IAD105" s="15"/>
      <c r="IAE105" s="15"/>
      <c r="IAF105" s="15"/>
      <c r="IAG105" s="15"/>
      <c r="IAH105" s="15"/>
      <c r="IAI105" s="15"/>
      <c r="IAJ105" s="15"/>
      <c r="IAK105" s="15"/>
      <c r="IAL105" s="15"/>
      <c r="IAM105" s="15"/>
      <c r="IAN105" s="15"/>
      <c r="IAO105" s="15"/>
      <c r="IAP105" s="15"/>
      <c r="IAQ105" s="15"/>
      <c r="IAR105" s="15"/>
      <c r="IAS105" s="15"/>
      <c r="IAT105" s="15"/>
      <c r="IAU105" s="15"/>
      <c r="IAV105" s="15"/>
      <c r="IAW105" s="15"/>
      <c r="IAX105" s="15"/>
      <c r="IAY105" s="15"/>
      <c r="IAZ105" s="15"/>
      <c r="IBA105" s="15"/>
      <c r="IBB105" s="15"/>
      <c r="IBC105" s="15"/>
      <c r="IBD105" s="15"/>
      <c r="IBE105" s="15"/>
      <c r="IBF105" s="15"/>
      <c r="IBG105" s="15"/>
      <c r="IBH105" s="15"/>
      <c r="IBI105" s="15"/>
      <c r="IBJ105" s="15"/>
      <c r="IBK105" s="15"/>
      <c r="IBL105" s="15"/>
      <c r="IBM105" s="15"/>
      <c r="IBN105" s="15"/>
      <c r="IBO105" s="15"/>
      <c r="IBP105" s="15"/>
      <c r="IBQ105" s="15"/>
      <c r="IBR105" s="15"/>
      <c r="IBS105" s="15"/>
      <c r="IBT105" s="15"/>
      <c r="IBU105" s="15"/>
      <c r="IBV105" s="15"/>
      <c r="IBW105" s="15"/>
      <c r="IBX105" s="15"/>
      <c r="IBY105" s="15"/>
      <c r="IBZ105" s="15"/>
      <c r="ICA105" s="15"/>
      <c r="ICB105" s="15"/>
      <c r="ICC105" s="15"/>
      <c r="ICD105" s="15"/>
      <c r="ICE105" s="15"/>
      <c r="ICF105" s="15"/>
      <c r="ICG105" s="15"/>
      <c r="ICH105" s="15"/>
      <c r="ICI105" s="15"/>
      <c r="ICJ105" s="15"/>
      <c r="ICK105" s="15"/>
      <c r="ICL105" s="15"/>
      <c r="ICM105" s="15"/>
      <c r="ICN105" s="15"/>
      <c r="ICO105" s="15"/>
      <c r="ICP105" s="15"/>
      <c r="ICQ105" s="15"/>
      <c r="ICR105" s="15"/>
      <c r="ICS105" s="15"/>
      <c r="ICT105" s="15"/>
      <c r="ICU105" s="15"/>
      <c r="ICV105" s="15"/>
      <c r="ICW105" s="15"/>
      <c r="ICX105" s="15"/>
      <c r="ICY105" s="15"/>
      <c r="ICZ105" s="15"/>
      <c r="IDA105" s="15"/>
      <c r="IDB105" s="15"/>
      <c r="IDC105" s="15"/>
      <c r="IDD105" s="15"/>
      <c r="IDE105" s="15"/>
      <c r="IDF105" s="15"/>
      <c r="IDG105" s="15"/>
      <c r="IDH105" s="15"/>
      <c r="IDI105" s="15"/>
      <c r="IDJ105" s="15"/>
      <c r="IDK105" s="15"/>
      <c r="IDL105" s="15"/>
      <c r="IDM105" s="15"/>
      <c r="IDN105" s="15"/>
      <c r="IDO105" s="15"/>
      <c r="IDP105" s="15"/>
      <c r="IDQ105" s="15"/>
      <c r="IDR105" s="15"/>
      <c r="IDS105" s="15"/>
      <c r="IDT105" s="15"/>
      <c r="IDU105" s="15"/>
      <c r="IDV105" s="15"/>
      <c r="IDW105" s="15"/>
      <c r="IDX105" s="15"/>
      <c r="IDY105" s="15"/>
      <c r="IDZ105" s="15"/>
      <c r="IEA105" s="15"/>
      <c r="IEB105" s="15"/>
      <c r="IEC105" s="15"/>
      <c r="IED105" s="15"/>
      <c r="IEE105" s="15"/>
      <c r="IEF105" s="15"/>
      <c r="IEG105" s="15"/>
      <c r="IEH105" s="15"/>
      <c r="IEI105" s="15"/>
      <c r="IEJ105" s="15"/>
      <c r="IEK105" s="15"/>
      <c r="IEL105" s="15"/>
      <c r="IEM105" s="15"/>
      <c r="IEN105" s="15"/>
      <c r="IEO105" s="15"/>
      <c r="IEP105" s="15"/>
      <c r="IEQ105" s="15"/>
      <c r="IER105" s="15"/>
      <c r="IES105" s="15"/>
      <c r="IET105" s="15"/>
      <c r="IEU105" s="15"/>
      <c r="IEV105" s="15"/>
      <c r="IEW105" s="15"/>
      <c r="IEX105" s="15"/>
      <c r="IEY105" s="15"/>
      <c r="IEZ105" s="15"/>
      <c r="IFA105" s="15"/>
      <c r="IFB105" s="15"/>
      <c r="IFC105" s="15"/>
      <c r="IFD105" s="15"/>
      <c r="IFE105" s="15"/>
      <c r="IFF105" s="15"/>
      <c r="IFG105" s="15"/>
      <c r="IFH105" s="15"/>
      <c r="IFI105" s="15"/>
      <c r="IFJ105" s="15"/>
      <c r="IFK105" s="15"/>
      <c r="IFL105" s="15"/>
      <c r="IFM105" s="15"/>
      <c r="IFN105" s="15"/>
      <c r="IFO105" s="15"/>
      <c r="IFP105" s="15"/>
      <c r="IFQ105" s="15"/>
      <c r="IFR105" s="15"/>
      <c r="IFS105" s="15"/>
      <c r="IFT105" s="15"/>
      <c r="IFU105" s="15"/>
      <c r="IFV105" s="15"/>
      <c r="IFW105" s="15"/>
      <c r="IFX105" s="15"/>
      <c r="IFY105" s="15"/>
      <c r="IFZ105" s="15"/>
      <c r="IGA105" s="15"/>
      <c r="IGB105" s="15"/>
      <c r="IGC105" s="15"/>
      <c r="IGD105" s="15"/>
      <c r="IGE105" s="15"/>
      <c r="IGF105" s="15"/>
      <c r="IGG105" s="15"/>
      <c r="IGH105" s="15"/>
      <c r="IGI105" s="15"/>
      <c r="IGJ105" s="15"/>
      <c r="IGK105" s="15"/>
      <c r="IGL105" s="15"/>
      <c r="IGM105" s="15"/>
      <c r="IGN105" s="15"/>
      <c r="IGO105" s="15"/>
      <c r="IGP105" s="15"/>
      <c r="IGQ105" s="15"/>
      <c r="IGR105" s="15"/>
      <c r="IGS105" s="15"/>
      <c r="IGT105" s="15"/>
      <c r="IGU105" s="15"/>
      <c r="IGV105" s="15"/>
      <c r="IGW105" s="15"/>
      <c r="IGX105" s="15"/>
      <c r="IGY105" s="15"/>
      <c r="IGZ105" s="15"/>
      <c r="IHA105" s="15"/>
      <c r="IHB105" s="15"/>
      <c r="IHC105" s="15"/>
      <c r="IHD105" s="15"/>
      <c r="IHE105" s="15"/>
      <c r="IHF105" s="15"/>
      <c r="IHG105" s="15"/>
      <c r="IHH105" s="15"/>
      <c r="IHI105" s="15"/>
      <c r="IHJ105" s="15"/>
      <c r="IHK105" s="15"/>
      <c r="IHL105" s="15"/>
      <c r="IHM105" s="15"/>
      <c r="IHN105" s="15"/>
      <c r="IHO105" s="15"/>
      <c r="IHP105" s="15"/>
      <c r="IHQ105" s="15"/>
      <c r="IHR105" s="15"/>
      <c r="IHS105" s="15"/>
      <c r="IHT105" s="15"/>
      <c r="IHU105" s="15"/>
      <c r="IHV105" s="15"/>
      <c r="IHW105" s="15"/>
      <c r="IHX105" s="15"/>
      <c r="IHY105" s="15"/>
      <c r="IHZ105" s="15"/>
      <c r="IIA105" s="15"/>
      <c r="IIB105" s="15"/>
      <c r="IIC105" s="15"/>
      <c r="IID105" s="15"/>
      <c r="IIE105" s="15"/>
      <c r="IIF105" s="15"/>
      <c r="IIG105" s="15"/>
      <c r="IIH105" s="15"/>
      <c r="III105" s="15"/>
      <c r="IIJ105" s="15"/>
      <c r="IIK105" s="15"/>
      <c r="IIL105" s="15"/>
      <c r="IIM105" s="15"/>
      <c r="IIN105" s="15"/>
      <c r="IIO105" s="15"/>
      <c r="IIP105" s="15"/>
      <c r="IIQ105" s="15"/>
      <c r="IIR105" s="15"/>
      <c r="IIS105" s="15"/>
      <c r="IIT105" s="15"/>
      <c r="IIU105" s="15"/>
      <c r="IIV105" s="15"/>
      <c r="IIW105" s="15"/>
      <c r="IIX105" s="15"/>
      <c r="IIY105" s="15"/>
      <c r="IIZ105" s="15"/>
      <c r="IJA105" s="15"/>
      <c r="IJB105" s="15"/>
      <c r="IJC105" s="15"/>
      <c r="IJD105" s="15"/>
      <c r="IJE105" s="15"/>
      <c r="IJF105" s="15"/>
      <c r="IJG105" s="15"/>
      <c r="IJH105" s="15"/>
      <c r="IJI105" s="15"/>
      <c r="IJJ105" s="15"/>
      <c r="IJK105" s="15"/>
      <c r="IJL105" s="15"/>
      <c r="IJM105" s="15"/>
      <c r="IJN105" s="15"/>
      <c r="IJO105" s="15"/>
      <c r="IJP105" s="15"/>
      <c r="IJQ105" s="15"/>
      <c r="IJR105" s="15"/>
      <c r="IJS105" s="15"/>
      <c r="IJT105" s="15"/>
      <c r="IJU105" s="15"/>
      <c r="IJV105" s="15"/>
      <c r="IJW105" s="15"/>
      <c r="IJX105" s="15"/>
      <c r="IJY105" s="15"/>
      <c r="IJZ105" s="15"/>
      <c r="IKA105" s="15"/>
      <c r="IKB105" s="15"/>
      <c r="IKC105" s="15"/>
      <c r="IKD105" s="15"/>
      <c r="IKE105" s="15"/>
      <c r="IKF105" s="15"/>
      <c r="IKG105" s="15"/>
      <c r="IKH105" s="15"/>
      <c r="IKI105" s="15"/>
      <c r="IKJ105" s="15"/>
      <c r="IKK105" s="15"/>
      <c r="IKL105" s="15"/>
      <c r="IKM105" s="15"/>
      <c r="IKN105" s="15"/>
      <c r="IKO105" s="15"/>
      <c r="IKP105" s="15"/>
      <c r="IKQ105" s="15"/>
      <c r="IKR105" s="15"/>
      <c r="IKS105" s="15"/>
      <c r="IKT105" s="15"/>
      <c r="IKU105" s="15"/>
      <c r="IKV105" s="15"/>
      <c r="IKW105" s="15"/>
      <c r="IKX105" s="15"/>
      <c r="IKY105" s="15"/>
      <c r="IKZ105" s="15"/>
      <c r="ILA105" s="15"/>
      <c r="ILB105" s="15"/>
      <c r="ILC105" s="15"/>
      <c r="ILD105" s="15"/>
      <c r="ILE105" s="15"/>
      <c r="ILF105" s="15"/>
      <c r="ILG105" s="15"/>
      <c r="ILH105" s="15"/>
      <c r="ILI105" s="15"/>
      <c r="ILJ105" s="15"/>
      <c r="ILK105" s="15"/>
      <c r="ILL105" s="15"/>
      <c r="ILM105" s="15"/>
      <c r="ILN105" s="15"/>
      <c r="ILO105" s="15"/>
      <c r="ILP105" s="15"/>
      <c r="ILQ105" s="15"/>
      <c r="ILR105" s="15"/>
      <c r="ILS105" s="15"/>
      <c r="ILT105" s="15"/>
      <c r="ILU105" s="15"/>
      <c r="ILV105" s="15"/>
      <c r="ILW105" s="15"/>
      <c r="ILX105" s="15"/>
      <c r="ILY105" s="15"/>
      <c r="ILZ105" s="15"/>
      <c r="IMA105" s="15"/>
      <c r="IMB105" s="15"/>
      <c r="IMC105" s="15"/>
      <c r="IMD105" s="15"/>
      <c r="IME105" s="15"/>
      <c r="IMF105" s="15"/>
      <c r="IMG105" s="15"/>
      <c r="IMH105" s="15"/>
      <c r="IMI105" s="15"/>
      <c r="IMJ105" s="15"/>
      <c r="IMK105" s="15"/>
      <c r="IML105" s="15"/>
      <c r="IMM105" s="15"/>
      <c r="IMN105" s="15"/>
      <c r="IMO105" s="15"/>
      <c r="IMP105" s="15"/>
      <c r="IMQ105" s="15"/>
      <c r="IMR105" s="15"/>
      <c r="IMS105" s="15"/>
      <c r="IMT105" s="15"/>
      <c r="IMU105" s="15"/>
      <c r="IMV105" s="15"/>
      <c r="IMW105" s="15"/>
      <c r="IMX105" s="15"/>
      <c r="IMY105" s="15"/>
      <c r="IMZ105" s="15"/>
      <c r="INA105" s="15"/>
      <c r="INB105" s="15"/>
      <c r="INC105" s="15"/>
      <c r="IND105" s="15"/>
      <c r="INE105" s="15"/>
      <c r="INF105" s="15"/>
      <c r="ING105" s="15"/>
      <c r="INH105" s="15"/>
      <c r="INI105" s="15"/>
      <c r="INJ105" s="15"/>
      <c r="INK105" s="15"/>
      <c r="INL105" s="15"/>
      <c r="INM105" s="15"/>
      <c r="INN105" s="15"/>
      <c r="INO105" s="15"/>
      <c r="INP105" s="15"/>
      <c r="INQ105" s="15"/>
      <c r="INR105" s="15"/>
      <c r="INS105" s="15"/>
      <c r="INT105" s="15"/>
      <c r="INU105" s="15"/>
      <c r="INV105" s="15"/>
      <c r="INW105" s="15"/>
      <c r="INX105" s="15"/>
      <c r="INY105" s="15"/>
      <c r="INZ105" s="15"/>
      <c r="IOA105" s="15"/>
      <c r="IOB105" s="15"/>
      <c r="IOC105" s="15"/>
      <c r="IOD105" s="15"/>
      <c r="IOE105" s="15"/>
      <c r="IOF105" s="15"/>
      <c r="IOG105" s="15"/>
      <c r="IOH105" s="15"/>
      <c r="IOI105" s="15"/>
      <c r="IOJ105" s="15"/>
      <c r="IOK105" s="15"/>
      <c r="IOL105" s="15"/>
      <c r="IOM105" s="15"/>
      <c r="ION105" s="15"/>
      <c r="IOO105" s="15"/>
      <c r="IOP105" s="15"/>
      <c r="IOQ105" s="15"/>
      <c r="IOR105" s="15"/>
      <c r="IOS105" s="15"/>
      <c r="IOT105" s="15"/>
      <c r="IOU105" s="15"/>
      <c r="IOV105" s="15"/>
      <c r="IOW105" s="15"/>
      <c r="IOX105" s="15"/>
      <c r="IOY105" s="15"/>
      <c r="IOZ105" s="15"/>
      <c r="IPA105" s="15"/>
      <c r="IPB105" s="15"/>
      <c r="IPC105" s="15"/>
      <c r="IPD105" s="15"/>
      <c r="IPE105" s="15"/>
      <c r="IPF105" s="15"/>
      <c r="IPG105" s="15"/>
      <c r="IPH105" s="15"/>
      <c r="IPI105" s="15"/>
      <c r="IPJ105" s="15"/>
      <c r="IPK105" s="15"/>
      <c r="IPL105" s="15"/>
      <c r="IPM105" s="15"/>
      <c r="IPN105" s="15"/>
      <c r="IPO105" s="15"/>
      <c r="IPP105" s="15"/>
      <c r="IPQ105" s="15"/>
      <c r="IPR105" s="15"/>
      <c r="IPS105" s="15"/>
      <c r="IPT105" s="15"/>
      <c r="IPU105" s="15"/>
      <c r="IPV105" s="15"/>
      <c r="IPW105" s="15"/>
      <c r="IPX105" s="15"/>
      <c r="IPY105" s="15"/>
      <c r="IPZ105" s="15"/>
      <c r="IQA105" s="15"/>
      <c r="IQB105" s="15"/>
      <c r="IQC105" s="15"/>
      <c r="IQD105" s="15"/>
      <c r="IQE105" s="15"/>
      <c r="IQF105" s="15"/>
      <c r="IQG105" s="15"/>
      <c r="IQH105" s="15"/>
      <c r="IQI105" s="15"/>
      <c r="IQJ105" s="15"/>
      <c r="IQK105" s="15"/>
      <c r="IQL105" s="15"/>
      <c r="IQM105" s="15"/>
      <c r="IQN105" s="15"/>
      <c r="IQO105" s="15"/>
      <c r="IQP105" s="15"/>
      <c r="IQQ105" s="15"/>
      <c r="IQR105" s="15"/>
      <c r="IQS105" s="15"/>
      <c r="IQT105" s="15"/>
      <c r="IQU105" s="15"/>
      <c r="IQV105" s="15"/>
      <c r="IQW105" s="15"/>
      <c r="IQX105" s="15"/>
      <c r="IQY105" s="15"/>
      <c r="IQZ105" s="15"/>
      <c r="IRA105" s="15"/>
      <c r="IRB105" s="15"/>
      <c r="IRC105" s="15"/>
      <c r="IRD105" s="15"/>
      <c r="IRE105" s="15"/>
      <c r="IRF105" s="15"/>
      <c r="IRG105" s="15"/>
      <c r="IRH105" s="15"/>
      <c r="IRI105" s="15"/>
      <c r="IRJ105" s="15"/>
      <c r="IRK105" s="15"/>
      <c r="IRL105" s="15"/>
      <c r="IRM105" s="15"/>
      <c r="IRN105" s="15"/>
      <c r="IRO105" s="15"/>
      <c r="IRP105" s="15"/>
      <c r="IRQ105" s="15"/>
      <c r="IRR105" s="15"/>
      <c r="IRS105" s="15"/>
      <c r="IRT105" s="15"/>
      <c r="IRU105" s="15"/>
      <c r="IRV105" s="15"/>
      <c r="IRW105" s="15"/>
      <c r="IRX105" s="15"/>
      <c r="IRY105" s="15"/>
      <c r="IRZ105" s="15"/>
      <c r="ISA105" s="15"/>
      <c r="ISB105" s="15"/>
      <c r="ISC105" s="15"/>
      <c r="ISD105" s="15"/>
      <c r="ISE105" s="15"/>
      <c r="ISF105" s="15"/>
      <c r="ISG105" s="15"/>
      <c r="ISH105" s="15"/>
      <c r="ISI105" s="15"/>
      <c r="ISJ105" s="15"/>
      <c r="ISK105" s="15"/>
      <c r="ISL105" s="15"/>
      <c r="ISM105" s="15"/>
      <c r="ISN105" s="15"/>
      <c r="ISO105" s="15"/>
      <c r="ISP105" s="15"/>
      <c r="ISQ105" s="15"/>
      <c r="ISR105" s="15"/>
      <c r="ISS105" s="15"/>
      <c r="IST105" s="15"/>
      <c r="ISU105" s="15"/>
      <c r="ISV105" s="15"/>
      <c r="ISW105" s="15"/>
      <c r="ISX105" s="15"/>
      <c r="ISY105" s="15"/>
      <c r="ISZ105" s="15"/>
      <c r="ITA105" s="15"/>
      <c r="ITB105" s="15"/>
      <c r="ITC105" s="15"/>
      <c r="ITD105" s="15"/>
      <c r="ITE105" s="15"/>
      <c r="ITF105" s="15"/>
      <c r="ITG105" s="15"/>
      <c r="ITH105" s="15"/>
      <c r="ITI105" s="15"/>
      <c r="ITJ105" s="15"/>
      <c r="ITK105" s="15"/>
      <c r="ITL105" s="15"/>
      <c r="ITM105" s="15"/>
      <c r="ITN105" s="15"/>
      <c r="ITO105" s="15"/>
      <c r="ITP105" s="15"/>
      <c r="ITQ105" s="15"/>
      <c r="ITR105" s="15"/>
      <c r="ITS105" s="15"/>
      <c r="ITT105" s="15"/>
      <c r="ITU105" s="15"/>
      <c r="ITV105" s="15"/>
      <c r="ITW105" s="15"/>
      <c r="ITX105" s="15"/>
      <c r="ITY105" s="15"/>
      <c r="ITZ105" s="15"/>
      <c r="IUA105" s="15"/>
      <c r="IUB105" s="15"/>
      <c r="IUC105" s="15"/>
      <c r="IUD105" s="15"/>
      <c r="IUE105" s="15"/>
      <c r="IUF105" s="15"/>
      <c r="IUG105" s="15"/>
      <c r="IUH105" s="15"/>
      <c r="IUI105" s="15"/>
      <c r="IUJ105" s="15"/>
      <c r="IUK105" s="15"/>
      <c r="IUL105" s="15"/>
      <c r="IUM105" s="15"/>
      <c r="IUN105" s="15"/>
      <c r="IUO105" s="15"/>
      <c r="IUP105" s="15"/>
      <c r="IUQ105" s="15"/>
      <c r="IUR105" s="15"/>
      <c r="IUS105" s="15"/>
      <c r="IUT105" s="15"/>
      <c r="IUU105" s="15"/>
      <c r="IUV105" s="15"/>
      <c r="IUW105" s="15"/>
      <c r="IUX105" s="15"/>
      <c r="IUY105" s="15"/>
      <c r="IUZ105" s="15"/>
      <c r="IVA105" s="15"/>
      <c r="IVB105" s="15"/>
      <c r="IVC105" s="15"/>
      <c r="IVD105" s="15"/>
      <c r="IVE105" s="15"/>
      <c r="IVF105" s="15"/>
      <c r="IVG105" s="15"/>
      <c r="IVH105" s="15"/>
      <c r="IVI105" s="15"/>
      <c r="IVJ105" s="15"/>
      <c r="IVK105" s="15"/>
      <c r="IVL105" s="15"/>
      <c r="IVM105" s="15"/>
      <c r="IVN105" s="15"/>
      <c r="IVO105" s="15"/>
      <c r="IVP105" s="15"/>
      <c r="IVQ105" s="15"/>
      <c r="IVR105" s="15"/>
      <c r="IVS105" s="15"/>
      <c r="IVT105" s="15"/>
      <c r="IVU105" s="15"/>
      <c r="IVV105" s="15"/>
      <c r="IVW105" s="15"/>
      <c r="IVX105" s="15"/>
      <c r="IVY105" s="15"/>
      <c r="IVZ105" s="15"/>
      <c r="IWA105" s="15"/>
      <c r="IWB105" s="15"/>
      <c r="IWC105" s="15"/>
      <c r="IWD105" s="15"/>
      <c r="IWE105" s="15"/>
      <c r="IWF105" s="15"/>
      <c r="IWG105" s="15"/>
      <c r="IWH105" s="15"/>
      <c r="IWI105" s="15"/>
      <c r="IWJ105" s="15"/>
      <c r="IWK105" s="15"/>
      <c r="IWL105" s="15"/>
      <c r="IWM105" s="15"/>
      <c r="IWN105" s="15"/>
      <c r="IWO105" s="15"/>
      <c r="IWP105" s="15"/>
      <c r="IWQ105" s="15"/>
      <c r="IWR105" s="15"/>
      <c r="IWS105" s="15"/>
      <c r="IWT105" s="15"/>
      <c r="IWU105" s="15"/>
      <c r="IWV105" s="15"/>
      <c r="IWW105" s="15"/>
      <c r="IWX105" s="15"/>
      <c r="IWY105" s="15"/>
      <c r="IWZ105" s="15"/>
      <c r="IXA105" s="15"/>
      <c r="IXB105" s="15"/>
      <c r="IXC105" s="15"/>
      <c r="IXD105" s="15"/>
      <c r="IXE105" s="15"/>
      <c r="IXF105" s="15"/>
      <c r="IXG105" s="15"/>
      <c r="IXH105" s="15"/>
      <c r="IXI105" s="15"/>
      <c r="IXJ105" s="15"/>
      <c r="IXK105" s="15"/>
      <c r="IXL105" s="15"/>
      <c r="IXM105" s="15"/>
      <c r="IXN105" s="15"/>
      <c r="IXO105" s="15"/>
      <c r="IXP105" s="15"/>
      <c r="IXQ105" s="15"/>
      <c r="IXR105" s="15"/>
      <c r="IXS105" s="15"/>
      <c r="IXT105" s="15"/>
      <c r="IXU105" s="15"/>
      <c r="IXV105" s="15"/>
      <c r="IXW105" s="15"/>
      <c r="IXX105" s="15"/>
      <c r="IXY105" s="15"/>
      <c r="IXZ105" s="15"/>
      <c r="IYA105" s="15"/>
      <c r="IYB105" s="15"/>
      <c r="IYC105" s="15"/>
      <c r="IYD105" s="15"/>
      <c r="IYE105" s="15"/>
      <c r="IYF105" s="15"/>
      <c r="IYG105" s="15"/>
      <c r="IYH105" s="15"/>
      <c r="IYI105" s="15"/>
      <c r="IYJ105" s="15"/>
      <c r="IYK105" s="15"/>
      <c r="IYL105" s="15"/>
      <c r="IYM105" s="15"/>
      <c r="IYN105" s="15"/>
      <c r="IYO105" s="15"/>
      <c r="IYP105" s="15"/>
      <c r="IYQ105" s="15"/>
      <c r="IYR105" s="15"/>
      <c r="IYS105" s="15"/>
      <c r="IYT105" s="15"/>
      <c r="IYU105" s="15"/>
      <c r="IYV105" s="15"/>
      <c r="IYW105" s="15"/>
      <c r="IYX105" s="15"/>
      <c r="IYY105" s="15"/>
      <c r="IYZ105" s="15"/>
      <c r="IZA105" s="15"/>
      <c r="IZB105" s="15"/>
      <c r="IZC105" s="15"/>
      <c r="IZD105" s="15"/>
      <c r="IZE105" s="15"/>
      <c r="IZF105" s="15"/>
      <c r="IZG105" s="15"/>
      <c r="IZH105" s="15"/>
      <c r="IZI105" s="15"/>
      <c r="IZJ105" s="15"/>
      <c r="IZK105" s="15"/>
      <c r="IZL105" s="15"/>
      <c r="IZM105" s="15"/>
      <c r="IZN105" s="15"/>
      <c r="IZO105" s="15"/>
      <c r="IZP105" s="15"/>
      <c r="IZQ105" s="15"/>
      <c r="IZR105" s="15"/>
      <c r="IZS105" s="15"/>
      <c r="IZT105" s="15"/>
      <c r="IZU105" s="15"/>
      <c r="IZV105" s="15"/>
      <c r="IZW105" s="15"/>
      <c r="IZX105" s="15"/>
      <c r="IZY105" s="15"/>
      <c r="IZZ105" s="15"/>
      <c r="JAA105" s="15"/>
      <c r="JAB105" s="15"/>
      <c r="JAC105" s="15"/>
      <c r="JAD105" s="15"/>
      <c r="JAE105" s="15"/>
      <c r="JAF105" s="15"/>
      <c r="JAG105" s="15"/>
      <c r="JAH105" s="15"/>
      <c r="JAI105" s="15"/>
      <c r="JAJ105" s="15"/>
      <c r="JAK105" s="15"/>
      <c r="JAL105" s="15"/>
      <c r="JAM105" s="15"/>
      <c r="JAN105" s="15"/>
      <c r="JAO105" s="15"/>
      <c r="JAP105" s="15"/>
      <c r="JAQ105" s="15"/>
      <c r="JAR105" s="15"/>
      <c r="JAS105" s="15"/>
      <c r="JAT105" s="15"/>
      <c r="JAU105" s="15"/>
      <c r="JAV105" s="15"/>
      <c r="JAW105" s="15"/>
      <c r="JAX105" s="15"/>
      <c r="JAY105" s="15"/>
      <c r="JAZ105" s="15"/>
      <c r="JBA105" s="15"/>
      <c r="JBB105" s="15"/>
      <c r="JBC105" s="15"/>
      <c r="JBD105" s="15"/>
      <c r="JBE105" s="15"/>
      <c r="JBF105" s="15"/>
      <c r="JBG105" s="15"/>
      <c r="JBH105" s="15"/>
      <c r="JBI105" s="15"/>
      <c r="JBJ105" s="15"/>
      <c r="JBK105" s="15"/>
      <c r="JBL105" s="15"/>
      <c r="JBM105" s="15"/>
      <c r="JBN105" s="15"/>
      <c r="JBO105" s="15"/>
      <c r="JBP105" s="15"/>
      <c r="JBQ105" s="15"/>
      <c r="JBR105" s="15"/>
      <c r="JBS105" s="15"/>
      <c r="JBT105" s="15"/>
      <c r="JBU105" s="15"/>
      <c r="JBV105" s="15"/>
      <c r="JBW105" s="15"/>
      <c r="JBX105" s="15"/>
      <c r="JBY105" s="15"/>
      <c r="JBZ105" s="15"/>
      <c r="JCA105" s="15"/>
      <c r="JCB105" s="15"/>
      <c r="JCC105" s="15"/>
      <c r="JCD105" s="15"/>
      <c r="JCE105" s="15"/>
      <c r="JCF105" s="15"/>
      <c r="JCG105" s="15"/>
      <c r="JCH105" s="15"/>
      <c r="JCI105" s="15"/>
      <c r="JCJ105" s="15"/>
      <c r="JCK105" s="15"/>
      <c r="JCL105" s="15"/>
      <c r="JCM105" s="15"/>
      <c r="JCN105" s="15"/>
      <c r="JCO105" s="15"/>
      <c r="JCP105" s="15"/>
      <c r="JCQ105" s="15"/>
      <c r="JCR105" s="15"/>
      <c r="JCS105" s="15"/>
      <c r="JCT105" s="15"/>
      <c r="JCU105" s="15"/>
      <c r="JCV105" s="15"/>
      <c r="JCW105" s="15"/>
      <c r="JCX105" s="15"/>
      <c r="JCY105" s="15"/>
      <c r="JCZ105" s="15"/>
      <c r="JDA105" s="15"/>
      <c r="JDB105" s="15"/>
      <c r="JDC105" s="15"/>
      <c r="JDD105" s="15"/>
      <c r="JDE105" s="15"/>
      <c r="JDF105" s="15"/>
      <c r="JDG105" s="15"/>
      <c r="JDH105" s="15"/>
      <c r="JDI105" s="15"/>
      <c r="JDJ105" s="15"/>
      <c r="JDK105" s="15"/>
      <c r="JDL105" s="15"/>
      <c r="JDM105" s="15"/>
      <c r="JDN105" s="15"/>
      <c r="JDO105" s="15"/>
      <c r="JDP105" s="15"/>
      <c r="JDQ105" s="15"/>
      <c r="JDR105" s="15"/>
      <c r="JDS105" s="15"/>
      <c r="JDT105" s="15"/>
      <c r="JDU105" s="15"/>
      <c r="JDV105" s="15"/>
      <c r="JDW105" s="15"/>
      <c r="JDX105" s="15"/>
      <c r="JDY105" s="15"/>
      <c r="JDZ105" s="15"/>
      <c r="JEA105" s="15"/>
      <c r="JEB105" s="15"/>
      <c r="JEC105" s="15"/>
      <c r="JED105" s="15"/>
      <c r="JEE105" s="15"/>
      <c r="JEF105" s="15"/>
      <c r="JEG105" s="15"/>
      <c r="JEH105" s="15"/>
      <c r="JEI105" s="15"/>
      <c r="JEJ105" s="15"/>
      <c r="JEK105" s="15"/>
      <c r="JEL105" s="15"/>
      <c r="JEM105" s="15"/>
      <c r="JEN105" s="15"/>
      <c r="JEO105" s="15"/>
      <c r="JEP105" s="15"/>
      <c r="JEQ105" s="15"/>
      <c r="JER105" s="15"/>
      <c r="JES105" s="15"/>
      <c r="JET105" s="15"/>
      <c r="JEU105" s="15"/>
      <c r="JEV105" s="15"/>
      <c r="JEW105" s="15"/>
      <c r="JEX105" s="15"/>
      <c r="JEY105" s="15"/>
      <c r="JEZ105" s="15"/>
      <c r="JFA105" s="15"/>
      <c r="JFB105" s="15"/>
      <c r="JFC105" s="15"/>
      <c r="JFD105" s="15"/>
      <c r="JFE105" s="15"/>
      <c r="JFF105" s="15"/>
      <c r="JFG105" s="15"/>
      <c r="JFH105" s="15"/>
      <c r="JFI105" s="15"/>
      <c r="JFJ105" s="15"/>
      <c r="JFK105" s="15"/>
      <c r="JFL105" s="15"/>
      <c r="JFM105" s="15"/>
      <c r="JFN105" s="15"/>
      <c r="JFO105" s="15"/>
      <c r="JFP105" s="15"/>
      <c r="JFQ105" s="15"/>
      <c r="JFR105" s="15"/>
      <c r="JFS105" s="15"/>
      <c r="JFT105" s="15"/>
      <c r="JFU105" s="15"/>
      <c r="JFV105" s="15"/>
      <c r="JFW105" s="15"/>
      <c r="JFX105" s="15"/>
      <c r="JFY105" s="15"/>
      <c r="JFZ105" s="15"/>
      <c r="JGA105" s="15"/>
      <c r="JGB105" s="15"/>
      <c r="JGC105" s="15"/>
      <c r="JGD105" s="15"/>
      <c r="JGE105" s="15"/>
      <c r="JGF105" s="15"/>
      <c r="JGG105" s="15"/>
      <c r="JGH105" s="15"/>
      <c r="JGI105" s="15"/>
      <c r="JGJ105" s="15"/>
      <c r="JGK105" s="15"/>
      <c r="JGL105" s="15"/>
      <c r="JGM105" s="15"/>
      <c r="JGN105" s="15"/>
      <c r="JGO105" s="15"/>
      <c r="JGP105" s="15"/>
      <c r="JGQ105" s="15"/>
      <c r="JGR105" s="15"/>
      <c r="JGS105" s="15"/>
      <c r="JGT105" s="15"/>
      <c r="JGU105" s="15"/>
      <c r="JGV105" s="15"/>
      <c r="JGW105" s="15"/>
      <c r="JGX105" s="15"/>
      <c r="JGY105" s="15"/>
      <c r="JGZ105" s="15"/>
      <c r="JHA105" s="15"/>
      <c r="JHB105" s="15"/>
      <c r="JHC105" s="15"/>
      <c r="JHD105" s="15"/>
      <c r="JHE105" s="15"/>
      <c r="JHF105" s="15"/>
      <c r="JHG105" s="15"/>
      <c r="JHH105" s="15"/>
      <c r="JHI105" s="15"/>
      <c r="JHJ105" s="15"/>
      <c r="JHK105" s="15"/>
      <c r="JHL105" s="15"/>
      <c r="JHM105" s="15"/>
      <c r="JHN105" s="15"/>
      <c r="JHO105" s="15"/>
      <c r="JHP105" s="15"/>
      <c r="JHQ105" s="15"/>
      <c r="JHR105" s="15"/>
      <c r="JHS105" s="15"/>
      <c r="JHT105" s="15"/>
      <c r="JHU105" s="15"/>
      <c r="JHV105" s="15"/>
      <c r="JHW105" s="15"/>
      <c r="JHX105" s="15"/>
      <c r="JHY105" s="15"/>
      <c r="JHZ105" s="15"/>
      <c r="JIA105" s="15"/>
      <c r="JIB105" s="15"/>
      <c r="JIC105" s="15"/>
      <c r="JID105" s="15"/>
      <c r="JIE105" s="15"/>
      <c r="JIF105" s="15"/>
      <c r="JIG105" s="15"/>
      <c r="JIH105" s="15"/>
      <c r="JII105" s="15"/>
      <c r="JIJ105" s="15"/>
      <c r="JIK105" s="15"/>
      <c r="JIL105" s="15"/>
      <c r="JIM105" s="15"/>
      <c r="JIN105" s="15"/>
      <c r="JIO105" s="15"/>
      <c r="JIP105" s="15"/>
      <c r="JIQ105" s="15"/>
      <c r="JIR105" s="15"/>
      <c r="JIS105" s="15"/>
      <c r="JIT105" s="15"/>
      <c r="JIU105" s="15"/>
      <c r="JIV105" s="15"/>
      <c r="JIW105" s="15"/>
      <c r="JIX105" s="15"/>
      <c r="JIY105" s="15"/>
      <c r="JIZ105" s="15"/>
      <c r="JJA105" s="15"/>
      <c r="JJB105" s="15"/>
      <c r="JJC105" s="15"/>
      <c r="JJD105" s="15"/>
      <c r="JJE105" s="15"/>
      <c r="JJF105" s="15"/>
      <c r="JJG105" s="15"/>
      <c r="JJH105" s="15"/>
      <c r="JJI105" s="15"/>
      <c r="JJJ105" s="15"/>
      <c r="JJK105" s="15"/>
      <c r="JJL105" s="15"/>
      <c r="JJM105" s="15"/>
      <c r="JJN105" s="15"/>
      <c r="JJO105" s="15"/>
      <c r="JJP105" s="15"/>
      <c r="JJQ105" s="15"/>
      <c r="JJR105" s="15"/>
      <c r="JJS105" s="15"/>
      <c r="JJT105" s="15"/>
      <c r="JJU105" s="15"/>
      <c r="JJV105" s="15"/>
      <c r="JJW105" s="15"/>
      <c r="JJX105" s="15"/>
      <c r="JJY105" s="15"/>
      <c r="JJZ105" s="15"/>
      <c r="JKA105" s="15"/>
      <c r="JKB105" s="15"/>
      <c r="JKC105" s="15"/>
      <c r="JKD105" s="15"/>
      <c r="JKE105" s="15"/>
      <c r="JKF105" s="15"/>
      <c r="JKG105" s="15"/>
      <c r="JKH105" s="15"/>
      <c r="JKI105" s="15"/>
      <c r="JKJ105" s="15"/>
      <c r="JKK105" s="15"/>
      <c r="JKL105" s="15"/>
      <c r="JKM105" s="15"/>
      <c r="JKN105" s="15"/>
      <c r="JKO105" s="15"/>
      <c r="JKP105" s="15"/>
      <c r="JKQ105" s="15"/>
      <c r="JKR105" s="15"/>
      <c r="JKS105" s="15"/>
      <c r="JKT105" s="15"/>
      <c r="JKU105" s="15"/>
      <c r="JKV105" s="15"/>
      <c r="JKW105" s="15"/>
      <c r="JKX105" s="15"/>
      <c r="JKY105" s="15"/>
      <c r="JKZ105" s="15"/>
      <c r="JLA105" s="15"/>
      <c r="JLB105" s="15"/>
      <c r="JLC105" s="15"/>
      <c r="JLD105" s="15"/>
      <c r="JLE105" s="15"/>
      <c r="JLF105" s="15"/>
      <c r="JLG105" s="15"/>
      <c r="JLH105" s="15"/>
      <c r="JLI105" s="15"/>
      <c r="JLJ105" s="15"/>
      <c r="JLK105" s="15"/>
      <c r="JLL105" s="15"/>
      <c r="JLM105" s="15"/>
      <c r="JLN105" s="15"/>
      <c r="JLO105" s="15"/>
      <c r="JLP105" s="15"/>
      <c r="JLQ105" s="15"/>
      <c r="JLR105" s="15"/>
      <c r="JLS105" s="15"/>
      <c r="JLT105" s="15"/>
      <c r="JLU105" s="15"/>
      <c r="JLV105" s="15"/>
      <c r="JLW105" s="15"/>
      <c r="JLX105" s="15"/>
      <c r="JLY105" s="15"/>
      <c r="JLZ105" s="15"/>
      <c r="JMA105" s="15"/>
      <c r="JMB105" s="15"/>
      <c r="JMC105" s="15"/>
      <c r="JMD105" s="15"/>
      <c r="JME105" s="15"/>
      <c r="JMF105" s="15"/>
      <c r="JMG105" s="15"/>
      <c r="JMH105" s="15"/>
      <c r="JMI105" s="15"/>
      <c r="JMJ105" s="15"/>
      <c r="JMK105" s="15"/>
      <c r="JML105" s="15"/>
      <c r="JMM105" s="15"/>
      <c r="JMN105" s="15"/>
      <c r="JMO105" s="15"/>
      <c r="JMP105" s="15"/>
      <c r="JMQ105" s="15"/>
      <c r="JMR105" s="15"/>
      <c r="JMS105" s="15"/>
      <c r="JMT105" s="15"/>
      <c r="JMU105" s="15"/>
      <c r="JMV105" s="15"/>
      <c r="JMW105" s="15"/>
      <c r="JMX105" s="15"/>
      <c r="JMY105" s="15"/>
      <c r="JMZ105" s="15"/>
      <c r="JNA105" s="15"/>
      <c r="JNB105" s="15"/>
      <c r="JNC105" s="15"/>
      <c r="JND105" s="15"/>
      <c r="JNE105" s="15"/>
      <c r="JNF105" s="15"/>
      <c r="JNG105" s="15"/>
      <c r="JNH105" s="15"/>
      <c r="JNI105" s="15"/>
      <c r="JNJ105" s="15"/>
      <c r="JNK105" s="15"/>
      <c r="JNL105" s="15"/>
      <c r="JNM105" s="15"/>
      <c r="JNN105" s="15"/>
      <c r="JNO105" s="15"/>
      <c r="JNP105" s="15"/>
      <c r="JNQ105" s="15"/>
      <c r="JNR105" s="15"/>
      <c r="JNS105" s="15"/>
      <c r="JNT105" s="15"/>
      <c r="JNU105" s="15"/>
      <c r="JNV105" s="15"/>
      <c r="JNW105" s="15"/>
      <c r="JNX105" s="15"/>
      <c r="JNY105" s="15"/>
      <c r="JNZ105" s="15"/>
      <c r="JOA105" s="15"/>
      <c r="JOB105" s="15"/>
      <c r="JOC105" s="15"/>
      <c r="JOD105" s="15"/>
      <c r="JOE105" s="15"/>
      <c r="JOF105" s="15"/>
      <c r="JOG105" s="15"/>
      <c r="JOH105" s="15"/>
      <c r="JOI105" s="15"/>
      <c r="JOJ105" s="15"/>
      <c r="JOK105" s="15"/>
      <c r="JOL105" s="15"/>
      <c r="JOM105" s="15"/>
      <c r="JON105" s="15"/>
      <c r="JOO105" s="15"/>
      <c r="JOP105" s="15"/>
      <c r="JOQ105" s="15"/>
      <c r="JOR105" s="15"/>
      <c r="JOS105" s="15"/>
      <c r="JOT105" s="15"/>
      <c r="JOU105" s="15"/>
      <c r="JOV105" s="15"/>
      <c r="JOW105" s="15"/>
      <c r="JOX105" s="15"/>
      <c r="JOY105" s="15"/>
      <c r="JOZ105" s="15"/>
      <c r="JPA105" s="15"/>
      <c r="JPB105" s="15"/>
      <c r="JPC105" s="15"/>
      <c r="JPD105" s="15"/>
      <c r="JPE105" s="15"/>
      <c r="JPF105" s="15"/>
      <c r="JPG105" s="15"/>
      <c r="JPH105" s="15"/>
      <c r="JPI105" s="15"/>
      <c r="JPJ105" s="15"/>
      <c r="JPK105" s="15"/>
      <c r="JPL105" s="15"/>
      <c r="JPM105" s="15"/>
      <c r="JPN105" s="15"/>
      <c r="JPO105" s="15"/>
      <c r="JPP105" s="15"/>
      <c r="JPQ105" s="15"/>
      <c r="JPR105" s="15"/>
      <c r="JPS105" s="15"/>
      <c r="JPT105" s="15"/>
      <c r="JPU105" s="15"/>
      <c r="JPV105" s="15"/>
      <c r="JPW105" s="15"/>
      <c r="JPX105" s="15"/>
      <c r="JPY105" s="15"/>
      <c r="JPZ105" s="15"/>
      <c r="JQA105" s="15"/>
      <c r="JQB105" s="15"/>
      <c r="JQC105" s="15"/>
      <c r="JQD105" s="15"/>
      <c r="JQE105" s="15"/>
      <c r="JQF105" s="15"/>
      <c r="JQG105" s="15"/>
      <c r="JQH105" s="15"/>
      <c r="JQI105" s="15"/>
      <c r="JQJ105" s="15"/>
      <c r="JQK105" s="15"/>
      <c r="JQL105" s="15"/>
      <c r="JQM105" s="15"/>
      <c r="JQN105" s="15"/>
      <c r="JQO105" s="15"/>
      <c r="JQP105" s="15"/>
      <c r="JQQ105" s="15"/>
      <c r="JQR105" s="15"/>
      <c r="JQS105" s="15"/>
      <c r="JQT105" s="15"/>
      <c r="JQU105" s="15"/>
      <c r="JQV105" s="15"/>
      <c r="JQW105" s="15"/>
      <c r="JQX105" s="15"/>
      <c r="JQY105" s="15"/>
      <c r="JQZ105" s="15"/>
      <c r="JRA105" s="15"/>
      <c r="JRB105" s="15"/>
      <c r="JRC105" s="15"/>
      <c r="JRD105" s="15"/>
      <c r="JRE105" s="15"/>
      <c r="JRF105" s="15"/>
      <c r="JRG105" s="15"/>
      <c r="JRH105" s="15"/>
      <c r="JRI105" s="15"/>
      <c r="JRJ105" s="15"/>
      <c r="JRK105" s="15"/>
      <c r="JRL105" s="15"/>
      <c r="JRM105" s="15"/>
      <c r="JRN105" s="15"/>
      <c r="JRO105" s="15"/>
      <c r="JRP105" s="15"/>
      <c r="JRQ105" s="15"/>
      <c r="JRR105" s="15"/>
      <c r="JRS105" s="15"/>
      <c r="JRT105" s="15"/>
      <c r="JRU105" s="15"/>
      <c r="JRV105" s="15"/>
      <c r="JRW105" s="15"/>
      <c r="JRX105" s="15"/>
      <c r="JRY105" s="15"/>
      <c r="JRZ105" s="15"/>
      <c r="JSA105" s="15"/>
      <c r="JSB105" s="15"/>
      <c r="JSC105" s="15"/>
      <c r="JSD105" s="15"/>
      <c r="JSE105" s="15"/>
      <c r="JSF105" s="15"/>
      <c r="JSG105" s="15"/>
      <c r="JSH105" s="15"/>
      <c r="JSI105" s="15"/>
      <c r="JSJ105" s="15"/>
      <c r="JSK105" s="15"/>
      <c r="JSL105" s="15"/>
      <c r="JSM105" s="15"/>
      <c r="JSN105" s="15"/>
      <c r="JSO105" s="15"/>
      <c r="JSP105" s="15"/>
      <c r="JSQ105" s="15"/>
      <c r="JSR105" s="15"/>
      <c r="JSS105" s="15"/>
      <c r="JST105" s="15"/>
      <c r="JSU105" s="15"/>
      <c r="JSV105" s="15"/>
      <c r="JSW105" s="15"/>
      <c r="JSX105" s="15"/>
      <c r="JSY105" s="15"/>
      <c r="JSZ105" s="15"/>
      <c r="JTA105" s="15"/>
      <c r="JTB105" s="15"/>
      <c r="JTC105" s="15"/>
      <c r="JTD105" s="15"/>
      <c r="JTE105" s="15"/>
      <c r="JTF105" s="15"/>
      <c r="JTG105" s="15"/>
      <c r="JTH105" s="15"/>
      <c r="JTI105" s="15"/>
      <c r="JTJ105" s="15"/>
      <c r="JTK105" s="15"/>
      <c r="JTL105" s="15"/>
      <c r="JTM105" s="15"/>
      <c r="JTN105" s="15"/>
      <c r="JTO105" s="15"/>
      <c r="JTP105" s="15"/>
      <c r="JTQ105" s="15"/>
      <c r="JTR105" s="15"/>
      <c r="JTS105" s="15"/>
      <c r="JTT105" s="15"/>
      <c r="JTU105" s="15"/>
      <c r="JTV105" s="15"/>
      <c r="JTW105" s="15"/>
      <c r="JTX105" s="15"/>
      <c r="JTY105" s="15"/>
      <c r="JTZ105" s="15"/>
      <c r="JUA105" s="15"/>
      <c r="JUB105" s="15"/>
      <c r="JUC105" s="15"/>
      <c r="JUD105" s="15"/>
      <c r="JUE105" s="15"/>
      <c r="JUF105" s="15"/>
      <c r="JUG105" s="15"/>
      <c r="JUH105" s="15"/>
      <c r="JUI105" s="15"/>
      <c r="JUJ105" s="15"/>
      <c r="JUK105" s="15"/>
      <c r="JUL105" s="15"/>
      <c r="JUM105" s="15"/>
      <c r="JUN105" s="15"/>
      <c r="JUO105" s="15"/>
      <c r="JUP105" s="15"/>
      <c r="JUQ105" s="15"/>
      <c r="JUR105" s="15"/>
      <c r="JUS105" s="15"/>
      <c r="JUT105" s="15"/>
      <c r="JUU105" s="15"/>
      <c r="JUV105" s="15"/>
      <c r="JUW105" s="15"/>
      <c r="JUX105" s="15"/>
      <c r="JUY105" s="15"/>
      <c r="JUZ105" s="15"/>
      <c r="JVA105" s="15"/>
      <c r="JVB105" s="15"/>
      <c r="JVC105" s="15"/>
      <c r="JVD105" s="15"/>
      <c r="JVE105" s="15"/>
      <c r="JVF105" s="15"/>
      <c r="JVG105" s="15"/>
      <c r="JVH105" s="15"/>
      <c r="JVI105" s="15"/>
      <c r="JVJ105" s="15"/>
      <c r="JVK105" s="15"/>
      <c r="JVL105" s="15"/>
      <c r="JVM105" s="15"/>
      <c r="JVN105" s="15"/>
      <c r="JVO105" s="15"/>
      <c r="JVP105" s="15"/>
      <c r="JVQ105" s="15"/>
      <c r="JVR105" s="15"/>
      <c r="JVS105" s="15"/>
      <c r="JVT105" s="15"/>
      <c r="JVU105" s="15"/>
      <c r="JVV105" s="15"/>
      <c r="JVW105" s="15"/>
      <c r="JVX105" s="15"/>
      <c r="JVY105" s="15"/>
      <c r="JVZ105" s="15"/>
      <c r="JWA105" s="15"/>
      <c r="JWB105" s="15"/>
      <c r="JWC105" s="15"/>
      <c r="JWD105" s="15"/>
      <c r="JWE105" s="15"/>
      <c r="JWF105" s="15"/>
      <c r="JWG105" s="15"/>
      <c r="JWH105" s="15"/>
      <c r="JWI105" s="15"/>
      <c r="JWJ105" s="15"/>
      <c r="JWK105" s="15"/>
      <c r="JWL105" s="15"/>
      <c r="JWM105" s="15"/>
      <c r="JWN105" s="15"/>
      <c r="JWO105" s="15"/>
      <c r="JWP105" s="15"/>
      <c r="JWQ105" s="15"/>
      <c r="JWR105" s="15"/>
      <c r="JWS105" s="15"/>
      <c r="JWT105" s="15"/>
      <c r="JWU105" s="15"/>
      <c r="JWV105" s="15"/>
      <c r="JWW105" s="15"/>
      <c r="JWX105" s="15"/>
      <c r="JWY105" s="15"/>
      <c r="JWZ105" s="15"/>
      <c r="JXA105" s="15"/>
      <c r="JXB105" s="15"/>
      <c r="JXC105" s="15"/>
      <c r="JXD105" s="15"/>
      <c r="JXE105" s="15"/>
      <c r="JXF105" s="15"/>
      <c r="JXG105" s="15"/>
      <c r="JXH105" s="15"/>
      <c r="JXI105" s="15"/>
      <c r="JXJ105" s="15"/>
      <c r="JXK105" s="15"/>
      <c r="JXL105" s="15"/>
      <c r="JXM105" s="15"/>
      <c r="JXN105" s="15"/>
      <c r="JXO105" s="15"/>
      <c r="JXP105" s="15"/>
      <c r="JXQ105" s="15"/>
      <c r="JXR105" s="15"/>
      <c r="JXS105" s="15"/>
      <c r="JXT105" s="15"/>
      <c r="JXU105" s="15"/>
      <c r="JXV105" s="15"/>
      <c r="JXW105" s="15"/>
      <c r="JXX105" s="15"/>
      <c r="JXY105" s="15"/>
      <c r="JXZ105" s="15"/>
      <c r="JYA105" s="15"/>
      <c r="JYB105" s="15"/>
      <c r="JYC105" s="15"/>
      <c r="JYD105" s="15"/>
      <c r="JYE105" s="15"/>
      <c r="JYF105" s="15"/>
      <c r="JYG105" s="15"/>
      <c r="JYH105" s="15"/>
      <c r="JYI105" s="15"/>
      <c r="JYJ105" s="15"/>
      <c r="JYK105" s="15"/>
      <c r="JYL105" s="15"/>
      <c r="JYM105" s="15"/>
      <c r="JYN105" s="15"/>
      <c r="JYO105" s="15"/>
      <c r="JYP105" s="15"/>
      <c r="JYQ105" s="15"/>
      <c r="JYR105" s="15"/>
      <c r="JYS105" s="15"/>
      <c r="JYT105" s="15"/>
      <c r="JYU105" s="15"/>
      <c r="JYV105" s="15"/>
      <c r="JYW105" s="15"/>
      <c r="JYX105" s="15"/>
      <c r="JYY105" s="15"/>
      <c r="JYZ105" s="15"/>
      <c r="JZA105" s="15"/>
      <c r="JZB105" s="15"/>
      <c r="JZC105" s="15"/>
      <c r="JZD105" s="15"/>
      <c r="JZE105" s="15"/>
      <c r="JZF105" s="15"/>
      <c r="JZG105" s="15"/>
      <c r="JZH105" s="15"/>
      <c r="JZI105" s="15"/>
      <c r="JZJ105" s="15"/>
      <c r="JZK105" s="15"/>
      <c r="JZL105" s="15"/>
      <c r="JZM105" s="15"/>
      <c r="JZN105" s="15"/>
      <c r="JZO105" s="15"/>
      <c r="JZP105" s="15"/>
      <c r="JZQ105" s="15"/>
      <c r="JZR105" s="15"/>
      <c r="JZS105" s="15"/>
      <c r="JZT105" s="15"/>
      <c r="JZU105" s="15"/>
      <c r="JZV105" s="15"/>
      <c r="JZW105" s="15"/>
      <c r="JZX105" s="15"/>
      <c r="JZY105" s="15"/>
      <c r="JZZ105" s="15"/>
      <c r="KAA105" s="15"/>
      <c r="KAB105" s="15"/>
      <c r="KAC105" s="15"/>
      <c r="KAD105" s="15"/>
      <c r="KAE105" s="15"/>
      <c r="KAF105" s="15"/>
      <c r="KAG105" s="15"/>
      <c r="KAH105" s="15"/>
      <c r="KAI105" s="15"/>
      <c r="KAJ105" s="15"/>
      <c r="KAK105" s="15"/>
      <c r="KAL105" s="15"/>
      <c r="KAM105" s="15"/>
      <c r="KAN105" s="15"/>
      <c r="KAO105" s="15"/>
      <c r="KAP105" s="15"/>
      <c r="KAQ105" s="15"/>
      <c r="KAR105" s="15"/>
      <c r="KAS105" s="15"/>
      <c r="KAT105" s="15"/>
      <c r="KAU105" s="15"/>
      <c r="KAV105" s="15"/>
      <c r="KAW105" s="15"/>
      <c r="KAX105" s="15"/>
      <c r="KAY105" s="15"/>
      <c r="KAZ105" s="15"/>
      <c r="KBA105" s="15"/>
      <c r="KBB105" s="15"/>
      <c r="KBC105" s="15"/>
      <c r="KBD105" s="15"/>
      <c r="KBE105" s="15"/>
      <c r="KBF105" s="15"/>
      <c r="KBG105" s="15"/>
      <c r="KBH105" s="15"/>
      <c r="KBI105" s="15"/>
      <c r="KBJ105" s="15"/>
      <c r="KBK105" s="15"/>
      <c r="KBL105" s="15"/>
      <c r="KBM105" s="15"/>
      <c r="KBN105" s="15"/>
      <c r="KBO105" s="15"/>
      <c r="KBP105" s="15"/>
      <c r="KBQ105" s="15"/>
      <c r="KBR105" s="15"/>
      <c r="KBS105" s="15"/>
      <c r="KBT105" s="15"/>
      <c r="KBU105" s="15"/>
      <c r="KBV105" s="15"/>
      <c r="KBW105" s="15"/>
      <c r="KBX105" s="15"/>
      <c r="KBY105" s="15"/>
      <c r="KBZ105" s="15"/>
      <c r="KCA105" s="15"/>
      <c r="KCB105" s="15"/>
      <c r="KCC105" s="15"/>
      <c r="KCD105" s="15"/>
      <c r="KCE105" s="15"/>
      <c r="KCF105" s="15"/>
      <c r="KCG105" s="15"/>
      <c r="KCH105" s="15"/>
      <c r="KCI105" s="15"/>
      <c r="KCJ105" s="15"/>
      <c r="KCK105" s="15"/>
      <c r="KCL105" s="15"/>
      <c r="KCM105" s="15"/>
      <c r="KCN105" s="15"/>
      <c r="KCO105" s="15"/>
      <c r="KCP105" s="15"/>
      <c r="KCQ105" s="15"/>
      <c r="KCR105" s="15"/>
      <c r="KCS105" s="15"/>
      <c r="KCT105" s="15"/>
      <c r="KCU105" s="15"/>
      <c r="KCV105" s="15"/>
      <c r="KCW105" s="15"/>
      <c r="KCX105" s="15"/>
      <c r="KCY105" s="15"/>
      <c r="KCZ105" s="15"/>
      <c r="KDA105" s="15"/>
      <c r="KDB105" s="15"/>
      <c r="KDC105" s="15"/>
      <c r="KDD105" s="15"/>
      <c r="KDE105" s="15"/>
      <c r="KDF105" s="15"/>
      <c r="KDG105" s="15"/>
      <c r="KDH105" s="15"/>
      <c r="KDI105" s="15"/>
      <c r="KDJ105" s="15"/>
      <c r="KDK105" s="15"/>
      <c r="KDL105" s="15"/>
      <c r="KDM105" s="15"/>
      <c r="KDN105" s="15"/>
      <c r="KDO105" s="15"/>
      <c r="KDP105" s="15"/>
      <c r="KDQ105" s="15"/>
      <c r="KDR105" s="15"/>
      <c r="KDS105" s="15"/>
      <c r="KDT105" s="15"/>
      <c r="KDU105" s="15"/>
      <c r="KDV105" s="15"/>
      <c r="KDW105" s="15"/>
      <c r="KDX105" s="15"/>
      <c r="KDY105" s="15"/>
      <c r="KDZ105" s="15"/>
      <c r="KEA105" s="15"/>
      <c r="KEB105" s="15"/>
      <c r="KEC105" s="15"/>
      <c r="KED105" s="15"/>
      <c r="KEE105" s="15"/>
      <c r="KEF105" s="15"/>
      <c r="KEG105" s="15"/>
      <c r="KEH105" s="15"/>
      <c r="KEI105" s="15"/>
      <c r="KEJ105" s="15"/>
      <c r="KEK105" s="15"/>
      <c r="KEL105" s="15"/>
      <c r="KEM105" s="15"/>
      <c r="KEN105" s="15"/>
      <c r="KEO105" s="15"/>
      <c r="KEP105" s="15"/>
      <c r="KEQ105" s="15"/>
      <c r="KER105" s="15"/>
      <c r="KES105" s="15"/>
      <c r="KET105" s="15"/>
      <c r="KEU105" s="15"/>
      <c r="KEV105" s="15"/>
      <c r="KEW105" s="15"/>
      <c r="KEX105" s="15"/>
      <c r="KEY105" s="15"/>
      <c r="KEZ105" s="15"/>
      <c r="KFA105" s="15"/>
      <c r="KFB105" s="15"/>
      <c r="KFC105" s="15"/>
      <c r="KFD105" s="15"/>
      <c r="KFE105" s="15"/>
      <c r="KFF105" s="15"/>
      <c r="KFG105" s="15"/>
      <c r="KFH105" s="15"/>
      <c r="KFI105" s="15"/>
      <c r="KFJ105" s="15"/>
      <c r="KFK105" s="15"/>
      <c r="KFL105" s="15"/>
      <c r="KFM105" s="15"/>
      <c r="KFN105" s="15"/>
      <c r="KFO105" s="15"/>
      <c r="KFP105" s="15"/>
      <c r="KFQ105" s="15"/>
      <c r="KFR105" s="15"/>
      <c r="KFS105" s="15"/>
      <c r="KFT105" s="15"/>
      <c r="KFU105" s="15"/>
      <c r="KFV105" s="15"/>
      <c r="KFW105" s="15"/>
      <c r="KFX105" s="15"/>
      <c r="KFY105" s="15"/>
      <c r="KFZ105" s="15"/>
      <c r="KGA105" s="15"/>
      <c r="KGB105" s="15"/>
      <c r="KGC105" s="15"/>
      <c r="KGD105" s="15"/>
      <c r="KGE105" s="15"/>
      <c r="KGF105" s="15"/>
      <c r="KGG105" s="15"/>
      <c r="KGH105" s="15"/>
      <c r="KGI105" s="15"/>
      <c r="KGJ105" s="15"/>
      <c r="KGK105" s="15"/>
      <c r="KGL105" s="15"/>
      <c r="KGM105" s="15"/>
      <c r="KGN105" s="15"/>
      <c r="KGO105" s="15"/>
      <c r="KGP105" s="15"/>
      <c r="KGQ105" s="15"/>
      <c r="KGR105" s="15"/>
      <c r="KGS105" s="15"/>
      <c r="KGT105" s="15"/>
      <c r="KGU105" s="15"/>
      <c r="KGV105" s="15"/>
      <c r="KGW105" s="15"/>
      <c r="KGX105" s="15"/>
      <c r="KGY105" s="15"/>
      <c r="KGZ105" s="15"/>
      <c r="KHA105" s="15"/>
      <c r="KHB105" s="15"/>
      <c r="KHC105" s="15"/>
      <c r="KHD105" s="15"/>
      <c r="KHE105" s="15"/>
      <c r="KHF105" s="15"/>
      <c r="KHG105" s="15"/>
      <c r="KHH105" s="15"/>
      <c r="KHI105" s="15"/>
      <c r="KHJ105" s="15"/>
      <c r="KHK105" s="15"/>
      <c r="KHL105" s="15"/>
      <c r="KHM105" s="15"/>
      <c r="KHN105" s="15"/>
      <c r="KHO105" s="15"/>
      <c r="KHP105" s="15"/>
      <c r="KHQ105" s="15"/>
      <c r="KHR105" s="15"/>
      <c r="KHS105" s="15"/>
      <c r="KHT105" s="15"/>
      <c r="KHU105" s="15"/>
      <c r="KHV105" s="15"/>
      <c r="KHW105" s="15"/>
      <c r="KHX105" s="15"/>
      <c r="KHY105" s="15"/>
      <c r="KHZ105" s="15"/>
      <c r="KIA105" s="15"/>
      <c r="KIB105" s="15"/>
      <c r="KIC105" s="15"/>
      <c r="KID105" s="15"/>
      <c r="KIE105" s="15"/>
      <c r="KIF105" s="15"/>
      <c r="KIG105" s="15"/>
      <c r="KIH105" s="15"/>
      <c r="KII105" s="15"/>
      <c r="KIJ105" s="15"/>
      <c r="KIK105" s="15"/>
      <c r="KIL105" s="15"/>
      <c r="KIM105" s="15"/>
      <c r="KIN105" s="15"/>
      <c r="KIO105" s="15"/>
      <c r="KIP105" s="15"/>
      <c r="KIQ105" s="15"/>
      <c r="KIR105" s="15"/>
      <c r="KIS105" s="15"/>
      <c r="KIT105" s="15"/>
      <c r="KIU105" s="15"/>
      <c r="KIV105" s="15"/>
      <c r="KIW105" s="15"/>
      <c r="KIX105" s="15"/>
      <c r="KIY105" s="15"/>
      <c r="KIZ105" s="15"/>
      <c r="KJA105" s="15"/>
      <c r="KJB105" s="15"/>
      <c r="KJC105" s="15"/>
      <c r="KJD105" s="15"/>
      <c r="KJE105" s="15"/>
      <c r="KJF105" s="15"/>
      <c r="KJG105" s="15"/>
      <c r="KJH105" s="15"/>
      <c r="KJI105" s="15"/>
      <c r="KJJ105" s="15"/>
      <c r="KJK105" s="15"/>
      <c r="KJL105" s="15"/>
      <c r="KJM105" s="15"/>
      <c r="KJN105" s="15"/>
      <c r="KJO105" s="15"/>
      <c r="KJP105" s="15"/>
      <c r="KJQ105" s="15"/>
      <c r="KJR105" s="15"/>
      <c r="KJS105" s="15"/>
      <c r="KJT105" s="15"/>
      <c r="KJU105" s="15"/>
      <c r="KJV105" s="15"/>
      <c r="KJW105" s="15"/>
      <c r="KJX105" s="15"/>
      <c r="KJY105" s="15"/>
      <c r="KJZ105" s="15"/>
      <c r="KKA105" s="15"/>
      <c r="KKB105" s="15"/>
      <c r="KKC105" s="15"/>
      <c r="KKD105" s="15"/>
      <c r="KKE105" s="15"/>
      <c r="KKF105" s="15"/>
      <c r="KKG105" s="15"/>
      <c r="KKH105" s="15"/>
      <c r="KKI105" s="15"/>
      <c r="KKJ105" s="15"/>
      <c r="KKK105" s="15"/>
      <c r="KKL105" s="15"/>
      <c r="KKM105" s="15"/>
      <c r="KKN105" s="15"/>
      <c r="KKO105" s="15"/>
      <c r="KKP105" s="15"/>
      <c r="KKQ105" s="15"/>
      <c r="KKR105" s="15"/>
      <c r="KKS105" s="15"/>
      <c r="KKT105" s="15"/>
      <c r="KKU105" s="15"/>
      <c r="KKV105" s="15"/>
      <c r="KKW105" s="15"/>
      <c r="KKX105" s="15"/>
      <c r="KKY105" s="15"/>
      <c r="KKZ105" s="15"/>
      <c r="KLA105" s="15"/>
      <c r="KLB105" s="15"/>
      <c r="KLC105" s="15"/>
      <c r="KLD105" s="15"/>
      <c r="KLE105" s="15"/>
      <c r="KLF105" s="15"/>
      <c r="KLG105" s="15"/>
      <c r="KLH105" s="15"/>
      <c r="KLI105" s="15"/>
      <c r="KLJ105" s="15"/>
      <c r="KLK105" s="15"/>
      <c r="KLL105" s="15"/>
      <c r="KLM105" s="15"/>
      <c r="KLN105" s="15"/>
      <c r="KLO105" s="15"/>
      <c r="KLP105" s="15"/>
      <c r="KLQ105" s="15"/>
      <c r="KLR105" s="15"/>
      <c r="KLS105" s="15"/>
      <c r="KLT105" s="15"/>
      <c r="KLU105" s="15"/>
      <c r="KLV105" s="15"/>
      <c r="KLW105" s="15"/>
      <c r="KLX105" s="15"/>
      <c r="KLY105" s="15"/>
      <c r="KLZ105" s="15"/>
      <c r="KMA105" s="15"/>
      <c r="KMB105" s="15"/>
      <c r="KMC105" s="15"/>
      <c r="KMD105" s="15"/>
      <c r="KME105" s="15"/>
      <c r="KMF105" s="15"/>
      <c r="KMG105" s="15"/>
      <c r="KMH105" s="15"/>
      <c r="KMI105" s="15"/>
      <c r="KMJ105" s="15"/>
      <c r="KMK105" s="15"/>
      <c r="KML105" s="15"/>
      <c r="KMM105" s="15"/>
      <c r="KMN105" s="15"/>
      <c r="KMO105" s="15"/>
      <c r="KMP105" s="15"/>
      <c r="KMQ105" s="15"/>
      <c r="KMR105" s="15"/>
      <c r="KMS105" s="15"/>
      <c r="KMT105" s="15"/>
      <c r="KMU105" s="15"/>
      <c r="KMV105" s="15"/>
      <c r="KMW105" s="15"/>
      <c r="KMX105" s="15"/>
      <c r="KMY105" s="15"/>
      <c r="KMZ105" s="15"/>
      <c r="KNA105" s="15"/>
      <c r="KNB105" s="15"/>
      <c r="KNC105" s="15"/>
      <c r="KND105" s="15"/>
      <c r="KNE105" s="15"/>
      <c r="KNF105" s="15"/>
      <c r="KNG105" s="15"/>
      <c r="KNH105" s="15"/>
      <c r="KNI105" s="15"/>
      <c r="KNJ105" s="15"/>
      <c r="KNK105" s="15"/>
      <c r="KNL105" s="15"/>
      <c r="KNM105" s="15"/>
      <c r="KNN105" s="15"/>
      <c r="KNO105" s="15"/>
      <c r="KNP105" s="15"/>
      <c r="KNQ105" s="15"/>
      <c r="KNR105" s="15"/>
      <c r="KNS105" s="15"/>
      <c r="KNT105" s="15"/>
      <c r="KNU105" s="15"/>
      <c r="KNV105" s="15"/>
      <c r="KNW105" s="15"/>
      <c r="KNX105" s="15"/>
      <c r="KNY105" s="15"/>
      <c r="KNZ105" s="15"/>
      <c r="KOA105" s="15"/>
      <c r="KOB105" s="15"/>
      <c r="KOC105" s="15"/>
      <c r="KOD105" s="15"/>
      <c r="KOE105" s="15"/>
      <c r="KOF105" s="15"/>
      <c r="KOG105" s="15"/>
      <c r="KOH105" s="15"/>
      <c r="KOI105" s="15"/>
      <c r="KOJ105" s="15"/>
      <c r="KOK105" s="15"/>
      <c r="KOL105" s="15"/>
      <c r="KOM105" s="15"/>
      <c r="KON105" s="15"/>
      <c r="KOO105" s="15"/>
      <c r="KOP105" s="15"/>
      <c r="KOQ105" s="15"/>
      <c r="KOR105" s="15"/>
      <c r="KOS105" s="15"/>
      <c r="KOT105" s="15"/>
      <c r="KOU105" s="15"/>
      <c r="KOV105" s="15"/>
      <c r="KOW105" s="15"/>
      <c r="KOX105" s="15"/>
      <c r="KOY105" s="15"/>
      <c r="KOZ105" s="15"/>
      <c r="KPA105" s="15"/>
      <c r="KPB105" s="15"/>
      <c r="KPC105" s="15"/>
      <c r="KPD105" s="15"/>
      <c r="KPE105" s="15"/>
      <c r="KPF105" s="15"/>
      <c r="KPG105" s="15"/>
      <c r="KPH105" s="15"/>
      <c r="KPI105" s="15"/>
      <c r="KPJ105" s="15"/>
      <c r="KPK105" s="15"/>
      <c r="KPL105" s="15"/>
      <c r="KPM105" s="15"/>
      <c r="KPN105" s="15"/>
      <c r="KPO105" s="15"/>
      <c r="KPP105" s="15"/>
      <c r="KPQ105" s="15"/>
      <c r="KPR105" s="15"/>
      <c r="KPS105" s="15"/>
      <c r="KPT105" s="15"/>
      <c r="KPU105" s="15"/>
      <c r="KPV105" s="15"/>
      <c r="KPW105" s="15"/>
      <c r="KPX105" s="15"/>
      <c r="KPY105" s="15"/>
      <c r="KPZ105" s="15"/>
      <c r="KQA105" s="15"/>
      <c r="KQB105" s="15"/>
      <c r="KQC105" s="15"/>
      <c r="KQD105" s="15"/>
      <c r="KQE105" s="15"/>
      <c r="KQF105" s="15"/>
      <c r="KQG105" s="15"/>
      <c r="KQH105" s="15"/>
      <c r="KQI105" s="15"/>
      <c r="KQJ105" s="15"/>
      <c r="KQK105" s="15"/>
      <c r="KQL105" s="15"/>
      <c r="KQM105" s="15"/>
      <c r="KQN105" s="15"/>
      <c r="KQO105" s="15"/>
      <c r="KQP105" s="15"/>
      <c r="KQQ105" s="15"/>
      <c r="KQR105" s="15"/>
      <c r="KQS105" s="15"/>
      <c r="KQT105" s="15"/>
      <c r="KQU105" s="15"/>
      <c r="KQV105" s="15"/>
      <c r="KQW105" s="15"/>
      <c r="KQX105" s="15"/>
      <c r="KQY105" s="15"/>
      <c r="KQZ105" s="15"/>
      <c r="KRA105" s="15"/>
      <c r="KRB105" s="15"/>
      <c r="KRC105" s="15"/>
      <c r="KRD105" s="15"/>
      <c r="KRE105" s="15"/>
      <c r="KRF105" s="15"/>
      <c r="KRG105" s="15"/>
      <c r="KRH105" s="15"/>
      <c r="KRI105" s="15"/>
      <c r="KRJ105" s="15"/>
      <c r="KRK105" s="15"/>
      <c r="KRL105" s="15"/>
      <c r="KRM105" s="15"/>
      <c r="KRN105" s="15"/>
      <c r="KRO105" s="15"/>
      <c r="KRP105" s="15"/>
      <c r="KRQ105" s="15"/>
      <c r="KRR105" s="15"/>
      <c r="KRS105" s="15"/>
      <c r="KRT105" s="15"/>
      <c r="KRU105" s="15"/>
      <c r="KRV105" s="15"/>
      <c r="KRW105" s="15"/>
      <c r="KRX105" s="15"/>
      <c r="KRY105" s="15"/>
      <c r="KRZ105" s="15"/>
      <c r="KSA105" s="15"/>
      <c r="KSB105" s="15"/>
      <c r="KSC105" s="15"/>
      <c r="KSD105" s="15"/>
      <c r="KSE105" s="15"/>
      <c r="KSF105" s="15"/>
      <c r="KSG105" s="15"/>
      <c r="KSH105" s="15"/>
      <c r="KSI105" s="15"/>
      <c r="KSJ105" s="15"/>
      <c r="KSK105" s="15"/>
      <c r="KSL105" s="15"/>
      <c r="KSM105" s="15"/>
      <c r="KSN105" s="15"/>
      <c r="KSO105" s="15"/>
      <c r="KSP105" s="15"/>
      <c r="KSQ105" s="15"/>
      <c r="KSR105" s="15"/>
      <c r="KSS105" s="15"/>
      <c r="KST105" s="15"/>
      <c r="KSU105" s="15"/>
      <c r="KSV105" s="15"/>
      <c r="KSW105" s="15"/>
      <c r="KSX105" s="15"/>
      <c r="KSY105" s="15"/>
      <c r="KSZ105" s="15"/>
      <c r="KTA105" s="15"/>
      <c r="KTB105" s="15"/>
      <c r="KTC105" s="15"/>
      <c r="KTD105" s="15"/>
      <c r="KTE105" s="15"/>
      <c r="KTF105" s="15"/>
      <c r="KTG105" s="15"/>
      <c r="KTH105" s="15"/>
      <c r="KTI105" s="15"/>
      <c r="KTJ105" s="15"/>
      <c r="KTK105" s="15"/>
      <c r="KTL105" s="15"/>
      <c r="KTM105" s="15"/>
      <c r="KTN105" s="15"/>
      <c r="KTO105" s="15"/>
      <c r="KTP105" s="15"/>
      <c r="KTQ105" s="15"/>
      <c r="KTR105" s="15"/>
      <c r="KTS105" s="15"/>
      <c r="KTT105" s="15"/>
      <c r="KTU105" s="15"/>
      <c r="KTV105" s="15"/>
      <c r="KTW105" s="15"/>
      <c r="KTX105" s="15"/>
      <c r="KTY105" s="15"/>
      <c r="KTZ105" s="15"/>
      <c r="KUA105" s="15"/>
      <c r="KUB105" s="15"/>
      <c r="KUC105" s="15"/>
      <c r="KUD105" s="15"/>
      <c r="KUE105" s="15"/>
      <c r="KUF105" s="15"/>
      <c r="KUG105" s="15"/>
      <c r="KUH105" s="15"/>
      <c r="KUI105" s="15"/>
      <c r="KUJ105" s="15"/>
      <c r="KUK105" s="15"/>
      <c r="KUL105" s="15"/>
      <c r="KUM105" s="15"/>
      <c r="KUN105" s="15"/>
      <c r="KUO105" s="15"/>
      <c r="KUP105" s="15"/>
      <c r="KUQ105" s="15"/>
      <c r="KUR105" s="15"/>
      <c r="KUS105" s="15"/>
      <c r="KUT105" s="15"/>
      <c r="KUU105" s="15"/>
      <c r="KUV105" s="15"/>
      <c r="KUW105" s="15"/>
      <c r="KUX105" s="15"/>
      <c r="KUY105" s="15"/>
      <c r="KUZ105" s="15"/>
      <c r="KVA105" s="15"/>
      <c r="KVB105" s="15"/>
      <c r="KVC105" s="15"/>
      <c r="KVD105" s="15"/>
      <c r="KVE105" s="15"/>
      <c r="KVF105" s="15"/>
      <c r="KVG105" s="15"/>
      <c r="KVH105" s="15"/>
      <c r="KVI105" s="15"/>
      <c r="KVJ105" s="15"/>
      <c r="KVK105" s="15"/>
      <c r="KVL105" s="15"/>
      <c r="KVM105" s="15"/>
      <c r="KVN105" s="15"/>
      <c r="KVO105" s="15"/>
      <c r="KVP105" s="15"/>
      <c r="KVQ105" s="15"/>
      <c r="KVR105" s="15"/>
      <c r="KVS105" s="15"/>
      <c r="KVT105" s="15"/>
      <c r="KVU105" s="15"/>
      <c r="KVV105" s="15"/>
      <c r="KVW105" s="15"/>
      <c r="KVX105" s="15"/>
      <c r="KVY105" s="15"/>
      <c r="KVZ105" s="15"/>
      <c r="KWA105" s="15"/>
      <c r="KWB105" s="15"/>
      <c r="KWC105" s="15"/>
      <c r="KWD105" s="15"/>
      <c r="KWE105" s="15"/>
      <c r="KWF105" s="15"/>
      <c r="KWG105" s="15"/>
      <c r="KWH105" s="15"/>
      <c r="KWI105" s="15"/>
      <c r="KWJ105" s="15"/>
      <c r="KWK105" s="15"/>
      <c r="KWL105" s="15"/>
      <c r="KWM105" s="15"/>
      <c r="KWN105" s="15"/>
      <c r="KWO105" s="15"/>
      <c r="KWP105" s="15"/>
      <c r="KWQ105" s="15"/>
      <c r="KWR105" s="15"/>
      <c r="KWS105" s="15"/>
      <c r="KWT105" s="15"/>
      <c r="KWU105" s="15"/>
      <c r="KWV105" s="15"/>
      <c r="KWW105" s="15"/>
      <c r="KWX105" s="15"/>
      <c r="KWY105" s="15"/>
      <c r="KWZ105" s="15"/>
      <c r="KXA105" s="15"/>
      <c r="KXB105" s="15"/>
      <c r="KXC105" s="15"/>
      <c r="KXD105" s="15"/>
      <c r="KXE105" s="15"/>
      <c r="KXF105" s="15"/>
      <c r="KXG105" s="15"/>
      <c r="KXH105" s="15"/>
      <c r="KXI105" s="15"/>
      <c r="KXJ105" s="15"/>
      <c r="KXK105" s="15"/>
      <c r="KXL105" s="15"/>
      <c r="KXM105" s="15"/>
      <c r="KXN105" s="15"/>
      <c r="KXO105" s="15"/>
      <c r="KXP105" s="15"/>
      <c r="KXQ105" s="15"/>
      <c r="KXR105" s="15"/>
      <c r="KXS105" s="15"/>
      <c r="KXT105" s="15"/>
      <c r="KXU105" s="15"/>
      <c r="KXV105" s="15"/>
      <c r="KXW105" s="15"/>
      <c r="KXX105" s="15"/>
      <c r="KXY105" s="15"/>
      <c r="KXZ105" s="15"/>
      <c r="KYA105" s="15"/>
      <c r="KYB105" s="15"/>
      <c r="KYC105" s="15"/>
      <c r="KYD105" s="15"/>
      <c r="KYE105" s="15"/>
      <c r="KYF105" s="15"/>
      <c r="KYG105" s="15"/>
      <c r="KYH105" s="15"/>
      <c r="KYI105" s="15"/>
      <c r="KYJ105" s="15"/>
      <c r="KYK105" s="15"/>
      <c r="KYL105" s="15"/>
      <c r="KYM105" s="15"/>
      <c r="KYN105" s="15"/>
      <c r="KYO105" s="15"/>
      <c r="KYP105" s="15"/>
      <c r="KYQ105" s="15"/>
      <c r="KYR105" s="15"/>
      <c r="KYS105" s="15"/>
      <c r="KYT105" s="15"/>
      <c r="KYU105" s="15"/>
      <c r="KYV105" s="15"/>
      <c r="KYW105" s="15"/>
      <c r="KYX105" s="15"/>
      <c r="KYY105" s="15"/>
      <c r="KYZ105" s="15"/>
      <c r="KZA105" s="15"/>
      <c r="KZB105" s="15"/>
      <c r="KZC105" s="15"/>
      <c r="KZD105" s="15"/>
      <c r="KZE105" s="15"/>
      <c r="KZF105" s="15"/>
      <c r="KZG105" s="15"/>
      <c r="KZH105" s="15"/>
      <c r="KZI105" s="15"/>
      <c r="KZJ105" s="15"/>
      <c r="KZK105" s="15"/>
      <c r="KZL105" s="15"/>
      <c r="KZM105" s="15"/>
      <c r="KZN105" s="15"/>
      <c r="KZO105" s="15"/>
      <c r="KZP105" s="15"/>
      <c r="KZQ105" s="15"/>
      <c r="KZR105" s="15"/>
      <c r="KZS105" s="15"/>
      <c r="KZT105" s="15"/>
      <c r="KZU105" s="15"/>
      <c r="KZV105" s="15"/>
      <c r="KZW105" s="15"/>
      <c r="KZX105" s="15"/>
      <c r="KZY105" s="15"/>
      <c r="KZZ105" s="15"/>
      <c r="LAA105" s="15"/>
      <c r="LAB105" s="15"/>
      <c r="LAC105" s="15"/>
      <c r="LAD105" s="15"/>
      <c r="LAE105" s="15"/>
      <c r="LAF105" s="15"/>
      <c r="LAG105" s="15"/>
      <c r="LAH105" s="15"/>
      <c r="LAI105" s="15"/>
      <c r="LAJ105" s="15"/>
      <c r="LAK105" s="15"/>
      <c r="LAL105" s="15"/>
      <c r="LAM105" s="15"/>
      <c r="LAN105" s="15"/>
      <c r="LAO105" s="15"/>
      <c r="LAP105" s="15"/>
      <c r="LAQ105" s="15"/>
      <c r="LAR105" s="15"/>
      <c r="LAS105" s="15"/>
      <c r="LAT105" s="15"/>
      <c r="LAU105" s="15"/>
      <c r="LAV105" s="15"/>
      <c r="LAW105" s="15"/>
      <c r="LAX105" s="15"/>
      <c r="LAY105" s="15"/>
      <c r="LAZ105" s="15"/>
      <c r="LBA105" s="15"/>
      <c r="LBB105" s="15"/>
      <c r="LBC105" s="15"/>
      <c r="LBD105" s="15"/>
      <c r="LBE105" s="15"/>
      <c r="LBF105" s="15"/>
      <c r="LBG105" s="15"/>
      <c r="LBH105" s="15"/>
      <c r="LBI105" s="15"/>
      <c r="LBJ105" s="15"/>
      <c r="LBK105" s="15"/>
      <c r="LBL105" s="15"/>
      <c r="LBM105" s="15"/>
      <c r="LBN105" s="15"/>
      <c r="LBO105" s="15"/>
      <c r="LBP105" s="15"/>
      <c r="LBQ105" s="15"/>
      <c r="LBR105" s="15"/>
      <c r="LBS105" s="15"/>
      <c r="LBT105" s="15"/>
      <c r="LBU105" s="15"/>
      <c r="LBV105" s="15"/>
      <c r="LBW105" s="15"/>
      <c r="LBX105" s="15"/>
      <c r="LBY105" s="15"/>
      <c r="LBZ105" s="15"/>
      <c r="LCA105" s="15"/>
      <c r="LCB105" s="15"/>
      <c r="LCC105" s="15"/>
      <c r="LCD105" s="15"/>
      <c r="LCE105" s="15"/>
      <c r="LCF105" s="15"/>
      <c r="LCG105" s="15"/>
      <c r="LCH105" s="15"/>
      <c r="LCI105" s="15"/>
      <c r="LCJ105" s="15"/>
      <c r="LCK105" s="15"/>
      <c r="LCL105" s="15"/>
      <c r="LCM105" s="15"/>
      <c r="LCN105" s="15"/>
      <c r="LCO105" s="15"/>
      <c r="LCP105" s="15"/>
      <c r="LCQ105" s="15"/>
      <c r="LCR105" s="15"/>
      <c r="LCS105" s="15"/>
      <c r="LCT105" s="15"/>
      <c r="LCU105" s="15"/>
      <c r="LCV105" s="15"/>
      <c r="LCW105" s="15"/>
      <c r="LCX105" s="15"/>
      <c r="LCY105" s="15"/>
      <c r="LCZ105" s="15"/>
      <c r="LDA105" s="15"/>
      <c r="LDB105" s="15"/>
      <c r="LDC105" s="15"/>
      <c r="LDD105" s="15"/>
      <c r="LDE105" s="15"/>
      <c r="LDF105" s="15"/>
      <c r="LDG105" s="15"/>
      <c r="LDH105" s="15"/>
      <c r="LDI105" s="15"/>
      <c r="LDJ105" s="15"/>
      <c r="LDK105" s="15"/>
      <c r="LDL105" s="15"/>
      <c r="LDM105" s="15"/>
      <c r="LDN105" s="15"/>
      <c r="LDO105" s="15"/>
      <c r="LDP105" s="15"/>
      <c r="LDQ105" s="15"/>
      <c r="LDR105" s="15"/>
      <c r="LDS105" s="15"/>
      <c r="LDT105" s="15"/>
      <c r="LDU105" s="15"/>
      <c r="LDV105" s="15"/>
      <c r="LDW105" s="15"/>
      <c r="LDX105" s="15"/>
      <c r="LDY105" s="15"/>
      <c r="LDZ105" s="15"/>
      <c r="LEA105" s="15"/>
      <c r="LEB105" s="15"/>
      <c r="LEC105" s="15"/>
      <c r="LED105" s="15"/>
      <c r="LEE105" s="15"/>
      <c r="LEF105" s="15"/>
      <c r="LEG105" s="15"/>
      <c r="LEH105" s="15"/>
      <c r="LEI105" s="15"/>
      <c r="LEJ105" s="15"/>
      <c r="LEK105" s="15"/>
      <c r="LEL105" s="15"/>
      <c r="LEM105" s="15"/>
      <c r="LEN105" s="15"/>
      <c r="LEO105" s="15"/>
      <c r="LEP105" s="15"/>
      <c r="LEQ105" s="15"/>
      <c r="LER105" s="15"/>
      <c r="LES105" s="15"/>
      <c r="LET105" s="15"/>
      <c r="LEU105" s="15"/>
      <c r="LEV105" s="15"/>
      <c r="LEW105" s="15"/>
      <c r="LEX105" s="15"/>
      <c r="LEY105" s="15"/>
      <c r="LEZ105" s="15"/>
      <c r="LFA105" s="15"/>
      <c r="LFB105" s="15"/>
      <c r="LFC105" s="15"/>
      <c r="LFD105" s="15"/>
      <c r="LFE105" s="15"/>
      <c r="LFF105" s="15"/>
      <c r="LFG105" s="15"/>
      <c r="LFH105" s="15"/>
      <c r="LFI105" s="15"/>
      <c r="LFJ105" s="15"/>
      <c r="LFK105" s="15"/>
      <c r="LFL105" s="15"/>
      <c r="LFM105" s="15"/>
      <c r="LFN105" s="15"/>
      <c r="LFO105" s="15"/>
      <c r="LFP105" s="15"/>
      <c r="LFQ105" s="15"/>
      <c r="LFR105" s="15"/>
      <c r="LFS105" s="15"/>
      <c r="LFT105" s="15"/>
      <c r="LFU105" s="15"/>
      <c r="LFV105" s="15"/>
      <c r="LFW105" s="15"/>
      <c r="LFX105" s="15"/>
      <c r="LFY105" s="15"/>
      <c r="LFZ105" s="15"/>
      <c r="LGA105" s="15"/>
      <c r="LGB105" s="15"/>
      <c r="LGC105" s="15"/>
      <c r="LGD105" s="15"/>
      <c r="LGE105" s="15"/>
      <c r="LGF105" s="15"/>
      <c r="LGG105" s="15"/>
      <c r="LGH105" s="15"/>
      <c r="LGI105" s="15"/>
      <c r="LGJ105" s="15"/>
      <c r="LGK105" s="15"/>
      <c r="LGL105" s="15"/>
      <c r="LGM105" s="15"/>
      <c r="LGN105" s="15"/>
      <c r="LGO105" s="15"/>
      <c r="LGP105" s="15"/>
      <c r="LGQ105" s="15"/>
      <c r="LGR105" s="15"/>
      <c r="LGS105" s="15"/>
      <c r="LGT105" s="15"/>
      <c r="LGU105" s="15"/>
      <c r="LGV105" s="15"/>
      <c r="LGW105" s="15"/>
      <c r="LGX105" s="15"/>
      <c r="LGY105" s="15"/>
      <c r="LGZ105" s="15"/>
      <c r="LHA105" s="15"/>
      <c r="LHB105" s="15"/>
      <c r="LHC105" s="15"/>
      <c r="LHD105" s="15"/>
      <c r="LHE105" s="15"/>
      <c r="LHF105" s="15"/>
      <c r="LHG105" s="15"/>
      <c r="LHH105" s="15"/>
      <c r="LHI105" s="15"/>
      <c r="LHJ105" s="15"/>
      <c r="LHK105" s="15"/>
      <c r="LHL105" s="15"/>
      <c r="LHM105" s="15"/>
      <c r="LHN105" s="15"/>
      <c r="LHO105" s="15"/>
      <c r="LHP105" s="15"/>
      <c r="LHQ105" s="15"/>
      <c r="LHR105" s="15"/>
      <c r="LHS105" s="15"/>
      <c r="LHT105" s="15"/>
      <c r="LHU105" s="15"/>
      <c r="LHV105" s="15"/>
      <c r="LHW105" s="15"/>
      <c r="LHX105" s="15"/>
      <c r="LHY105" s="15"/>
      <c r="LHZ105" s="15"/>
      <c r="LIA105" s="15"/>
      <c r="LIB105" s="15"/>
      <c r="LIC105" s="15"/>
      <c r="LID105" s="15"/>
      <c r="LIE105" s="15"/>
      <c r="LIF105" s="15"/>
      <c r="LIG105" s="15"/>
      <c r="LIH105" s="15"/>
      <c r="LII105" s="15"/>
      <c r="LIJ105" s="15"/>
      <c r="LIK105" s="15"/>
      <c r="LIL105" s="15"/>
      <c r="LIM105" s="15"/>
      <c r="LIN105" s="15"/>
      <c r="LIO105" s="15"/>
      <c r="LIP105" s="15"/>
      <c r="LIQ105" s="15"/>
      <c r="LIR105" s="15"/>
      <c r="LIS105" s="15"/>
      <c r="LIT105" s="15"/>
      <c r="LIU105" s="15"/>
      <c r="LIV105" s="15"/>
      <c r="LIW105" s="15"/>
      <c r="LIX105" s="15"/>
      <c r="LIY105" s="15"/>
      <c r="LIZ105" s="15"/>
      <c r="LJA105" s="15"/>
      <c r="LJB105" s="15"/>
      <c r="LJC105" s="15"/>
      <c r="LJD105" s="15"/>
      <c r="LJE105" s="15"/>
      <c r="LJF105" s="15"/>
      <c r="LJG105" s="15"/>
      <c r="LJH105" s="15"/>
      <c r="LJI105" s="15"/>
      <c r="LJJ105" s="15"/>
      <c r="LJK105" s="15"/>
      <c r="LJL105" s="15"/>
      <c r="LJM105" s="15"/>
      <c r="LJN105" s="15"/>
      <c r="LJO105" s="15"/>
      <c r="LJP105" s="15"/>
      <c r="LJQ105" s="15"/>
      <c r="LJR105" s="15"/>
      <c r="LJS105" s="15"/>
      <c r="LJT105" s="15"/>
      <c r="LJU105" s="15"/>
      <c r="LJV105" s="15"/>
      <c r="LJW105" s="15"/>
      <c r="LJX105" s="15"/>
      <c r="LJY105" s="15"/>
      <c r="LJZ105" s="15"/>
      <c r="LKA105" s="15"/>
      <c r="LKB105" s="15"/>
      <c r="LKC105" s="15"/>
      <c r="LKD105" s="15"/>
      <c r="LKE105" s="15"/>
      <c r="LKF105" s="15"/>
      <c r="LKG105" s="15"/>
      <c r="LKH105" s="15"/>
      <c r="LKI105" s="15"/>
      <c r="LKJ105" s="15"/>
      <c r="LKK105" s="15"/>
      <c r="LKL105" s="15"/>
      <c r="LKM105" s="15"/>
      <c r="LKN105" s="15"/>
      <c r="LKO105" s="15"/>
      <c r="LKP105" s="15"/>
      <c r="LKQ105" s="15"/>
      <c r="LKR105" s="15"/>
      <c r="LKS105" s="15"/>
      <c r="LKT105" s="15"/>
      <c r="LKU105" s="15"/>
      <c r="LKV105" s="15"/>
      <c r="LKW105" s="15"/>
      <c r="LKX105" s="15"/>
      <c r="LKY105" s="15"/>
      <c r="LKZ105" s="15"/>
      <c r="LLA105" s="15"/>
      <c r="LLB105" s="15"/>
      <c r="LLC105" s="15"/>
      <c r="LLD105" s="15"/>
      <c r="LLE105" s="15"/>
      <c r="LLF105" s="15"/>
      <c r="LLG105" s="15"/>
      <c r="LLH105" s="15"/>
      <c r="LLI105" s="15"/>
      <c r="LLJ105" s="15"/>
      <c r="LLK105" s="15"/>
      <c r="LLL105" s="15"/>
      <c r="LLM105" s="15"/>
      <c r="LLN105" s="15"/>
      <c r="LLO105" s="15"/>
      <c r="LLP105" s="15"/>
      <c r="LLQ105" s="15"/>
      <c r="LLR105" s="15"/>
      <c r="LLS105" s="15"/>
      <c r="LLT105" s="15"/>
      <c r="LLU105" s="15"/>
      <c r="LLV105" s="15"/>
      <c r="LLW105" s="15"/>
      <c r="LLX105" s="15"/>
      <c r="LLY105" s="15"/>
      <c r="LLZ105" s="15"/>
      <c r="LMA105" s="15"/>
      <c r="LMB105" s="15"/>
      <c r="LMC105" s="15"/>
      <c r="LMD105" s="15"/>
      <c r="LME105" s="15"/>
      <c r="LMF105" s="15"/>
      <c r="LMG105" s="15"/>
      <c r="LMH105" s="15"/>
      <c r="LMI105" s="15"/>
      <c r="LMJ105" s="15"/>
      <c r="LMK105" s="15"/>
      <c r="LML105" s="15"/>
      <c r="LMM105" s="15"/>
      <c r="LMN105" s="15"/>
      <c r="LMO105" s="15"/>
      <c r="LMP105" s="15"/>
      <c r="LMQ105" s="15"/>
      <c r="LMR105" s="15"/>
      <c r="LMS105" s="15"/>
      <c r="LMT105" s="15"/>
      <c r="LMU105" s="15"/>
      <c r="LMV105" s="15"/>
      <c r="LMW105" s="15"/>
      <c r="LMX105" s="15"/>
      <c r="LMY105" s="15"/>
      <c r="LMZ105" s="15"/>
      <c r="LNA105" s="15"/>
      <c r="LNB105" s="15"/>
      <c r="LNC105" s="15"/>
      <c r="LND105" s="15"/>
      <c r="LNE105" s="15"/>
      <c r="LNF105" s="15"/>
      <c r="LNG105" s="15"/>
      <c r="LNH105" s="15"/>
      <c r="LNI105" s="15"/>
      <c r="LNJ105" s="15"/>
      <c r="LNK105" s="15"/>
      <c r="LNL105" s="15"/>
      <c r="LNM105" s="15"/>
      <c r="LNN105" s="15"/>
      <c r="LNO105" s="15"/>
      <c r="LNP105" s="15"/>
      <c r="LNQ105" s="15"/>
      <c r="LNR105" s="15"/>
      <c r="LNS105" s="15"/>
      <c r="LNT105" s="15"/>
      <c r="LNU105" s="15"/>
      <c r="LNV105" s="15"/>
      <c r="LNW105" s="15"/>
      <c r="LNX105" s="15"/>
      <c r="LNY105" s="15"/>
      <c r="LNZ105" s="15"/>
      <c r="LOA105" s="15"/>
      <c r="LOB105" s="15"/>
      <c r="LOC105" s="15"/>
      <c r="LOD105" s="15"/>
      <c r="LOE105" s="15"/>
      <c r="LOF105" s="15"/>
      <c r="LOG105" s="15"/>
      <c r="LOH105" s="15"/>
      <c r="LOI105" s="15"/>
      <c r="LOJ105" s="15"/>
      <c r="LOK105" s="15"/>
      <c r="LOL105" s="15"/>
      <c r="LOM105" s="15"/>
      <c r="LON105" s="15"/>
      <c r="LOO105" s="15"/>
      <c r="LOP105" s="15"/>
      <c r="LOQ105" s="15"/>
      <c r="LOR105" s="15"/>
      <c r="LOS105" s="15"/>
      <c r="LOT105" s="15"/>
      <c r="LOU105" s="15"/>
      <c r="LOV105" s="15"/>
      <c r="LOW105" s="15"/>
      <c r="LOX105" s="15"/>
      <c r="LOY105" s="15"/>
      <c r="LOZ105" s="15"/>
      <c r="LPA105" s="15"/>
      <c r="LPB105" s="15"/>
      <c r="LPC105" s="15"/>
      <c r="LPD105" s="15"/>
      <c r="LPE105" s="15"/>
      <c r="LPF105" s="15"/>
      <c r="LPG105" s="15"/>
      <c r="LPH105" s="15"/>
      <c r="LPI105" s="15"/>
      <c r="LPJ105" s="15"/>
      <c r="LPK105" s="15"/>
      <c r="LPL105" s="15"/>
      <c r="LPM105" s="15"/>
      <c r="LPN105" s="15"/>
      <c r="LPO105" s="15"/>
      <c r="LPP105" s="15"/>
      <c r="LPQ105" s="15"/>
      <c r="LPR105" s="15"/>
      <c r="LPS105" s="15"/>
      <c r="LPT105" s="15"/>
      <c r="LPU105" s="15"/>
      <c r="LPV105" s="15"/>
      <c r="LPW105" s="15"/>
      <c r="LPX105" s="15"/>
      <c r="LPY105" s="15"/>
      <c r="LPZ105" s="15"/>
      <c r="LQA105" s="15"/>
      <c r="LQB105" s="15"/>
      <c r="LQC105" s="15"/>
      <c r="LQD105" s="15"/>
      <c r="LQE105" s="15"/>
      <c r="LQF105" s="15"/>
      <c r="LQG105" s="15"/>
      <c r="LQH105" s="15"/>
      <c r="LQI105" s="15"/>
      <c r="LQJ105" s="15"/>
      <c r="LQK105" s="15"/>
      <c r="LQL105" s="15"/>
      <c r="LQM105" s="15"/>
      <c r="LQN105" s="15"/>
      <c r="LQO105" s="15"/>
      <c r="LQP105" s="15"/>
      <c r="LQQ105" s="15"/>
      <c r="LQR105" s="15"/>
      <c r="LQS105" s="15"/>
      <c r="LQT105" s="15"/>
      <c r="LQU105" s="15"/>
      <c r="LQV105" s="15"/>
      <c r="LQW105" s="15"/>
      <c r="LQX105" s="15"/>
      <c r="LQY105" s="15"/>
      <c r="LQZ105" s="15"/>
      <c r="LRA105" s="15"/>
      <c r="LRB105" s="15"/>
      <c r="LRC105" s="15"/>
      <c r="LRD105" s="15"/>
      <c r="LRE105" s="15"/>
      <c r="LRF105" s="15"/>
      <c r="LRG105" s="15"/>
      <c r="LRH105" s="15"/>
      <c r="LRI105" s="15"/>
      <c r="LRJ105" s="15"/>
      <c r="LRK105" s="15"/>
      <c r="LRL105" s="15"/>
      <c r="LRM105" s="15"/>
      <c r="LRN105" s="15"/>
      <c r="LRO105" s="15"/>
      <c r="LRP105" s="15"/>
      <c r="LRQ105" s="15"/>
      <c r="LRR105" s="15"/>
      <c r="LRS105" s="15"/>
      <c r="LRT105" s="15"/>
      <c r="LRU105" s="15"/>
      <c r="LRV105" s="15"/>
      <c r="LRW105" s="15"/>
      <c r="LRX105" s="15"/>
      <c r="LRY105" s="15"/>
      <c r="LRZ105" s="15"/>
      <c r="LSA105" s="15"/>
      <c r="LSB105" s="15"/>
      <c r="LSC105" s="15"/>
      <c r="LSD105" s="15"/>
      <c r="LSE105" s="15"/>
      <c r="LSF105" s="15"/>
      <c r="LSG105" s="15"/>
      <c r="LSH105" s="15"/>
      <c r="LSI105" s="15"/>
      <c r="LSJ105" s="15"/>
      <c r="LSK105" s="15"/>
      <c r="LSL105" s="15"/>
      <c r="LSM105" s="15"/>
      <c r="LSN105" s="15"/>
      <c r="LSO105" s="15"/>
      <c r="LSP105" s="15"/>
      <c r="LSQ105" s="15"/>
      <c r="LSR105" s="15"/>
      <c r="LSS105" s="15"/>
      <c r="LST105" s="15"/>
      <c r="LSU105" s="15"/>
      <c r="LSV105" s="15"/>
      <c r="LSW105" s="15"/>
      <c r="LSX105" s="15"/>
      <c r="LSY105" s="15"/>
      <c r="LSZ105" s="15"/>
      <c r="LTA105" s="15"/>
      <c r="LTB105" s="15"/>
      <c r="LTC105" s="15"/>
      <c r="LTD105" s="15"/>
      <c r="LTE105" s="15"/>
      <c r="LTF105" s="15"/>
      <c r="LTG105" s="15"/>
      <c r="LTH105" s="15"/>
      <c r="LTI105" s="15"/>
      <c r="LTJ105" s="15"/>
      <c r="LTK105" s="15"/>
      <c r="LTL105" s="15"/>
      <c r="LTM105" s="15"/>
      <c r="LTN105" s="15"/>
      <c r="LTO105" s="15"/>
      <c r="LTP105" s="15"/>
      <c r="LTQ105" s="15"/>
      <c r="LTR105" s="15"/>
      <c r="LTS105" s="15"/>
      <c r="LTT105" s="15"/>
      <c r="LTU105" s="15"/>
      <c r="LTV105" s="15"/>
      <c r="LTW105" s="15"/>
      <c r="LTX105" s="15"/>
      <c r="LTY105" s="15"/>
      <c r="LTZ105" s="15"/>
      <c r="LUA105" s="15"/>
      <c r="LUB105" s="15"/>
      <c r="LUC105" s="15"/>
      <c r="LUD105" s="15"/>
      <c r="LUE105" s="15"/>
      <c r="LUF105" s="15"/>
      <c r="LUG105" s="15"/>
      <c r="LUH105" s="15"/>
      <c r="LUI105" s="15"/>
      <c r="LUJ105" s="15"/>
      <c r="LUK105" s="15"/>
      <c r="LUL105" s="15"/>
      <c r="LUM105" s="15"/>
      <c r="LUN105" s="15"/>
      <c r="LUO105" s="15"/>
      <c r="LUP105" s="15"/>
      <c r="LUQ105" s="15"/>
      <c r="LUR105" s="15"/>
      <c r="LUS105" s="15"/>
      <c r="LUT105" s="15"/>
      <c r="LUU105" s="15"/>
      <c r="LUV105" s="15"/>
      <c r="LUW105" s="15"/>
      <c r="LUX105" s="15"/>
      <c r="LUY105" s="15"/>
      <c r="LUZ105" s="15"/>
      <c r="LVA105" s="15"/>
      <c r="LVB105" s="15"/>
      <c r="LVC105" s="15"/>
      <c r="LVD105" s="15"/>
      <c r="LVE105" s="15"/>
      <c r="LVF105" s="15"/>
      <c r="LVG105" s="15"/>
      <c r="LVH105" s="15"/>
      <c r="LVI105" s="15"/>
      <c r="LVJ105" s="15"/>
      <c r="LVK105" s="15"/>
      <c r="LVL105" s="15"/>
      <c r="LVM105" s="15"/>
      <c r="LVN105" s="15"/>
      <c r="LVO105" s="15"/>
      <c r="LVP105" s="15"/>
      <c r="LVQ105" s="15"/>
      <c r="LVR105" s="15"/>
      <c r="LVS105" s="15"/>
      <c r="LVT105" s="15"/>
      <c r="LVU105" s="15"/>
      <c r="LVV105" s="15"/>
      <c r="LVW105" s="15"/>
      <c r="LVX105" s="15"/>
      <c r="LVY105" s="15"/>
      <c r="LVZ105" s="15"/>
      <c r="LWA105" s="15"/>
      <c r="LWB105" s="15"/>
      <c r="LWC105" s="15"/>
      <c r="LWD105" s="15"/>
      <c r="LWE105" s="15"/>
      <c r="LWF105" s="15"/>
      <c r="LWG105" s="15"/>
      <c r="LWH105" s="15"/>
      <c r="LWI105" s="15"/>
      <c r="LWJ105" s="15"/>
      <c r="LWK105" s="15"/>
      <c r="LWL105" s="15"/>
      <c r="LWM105" s="15"/>
      <c r="LWN105" s="15"/>
      <c r="LWO105" s="15"/>
      <c r="LWP105" s="15"/>
      <c r="LWQ105" s="15"/>
      <c r="LWR105" s="15"/>
      <c r="LWS105" s="15"/>
      <c r="LWT105" s="15"/>
      <c r="LWU105" s="15"/>
      <c r="LWV105" s="15"/>
      <c r="LWW105" s="15"/>
      <c r="LWX105" s="15"/>
      <c r="LWY105" s="15"/>
      <c r="LWZ105" s="15"/>
      <c r="LXA105" s="15"/>
      <c r="LXB105" s="15"/>
      <c r="LXC105" s="15"/>
      <c r="LXD105" s="15"/>
      <c r="LXE105" s="15"/>
      <c r="LXF105" s="15"/>
      <c r="LXG105" s="15"/>
      <c r="LXH105" s="15"/>
      <c r="LXI105" s="15"/>
      <c r="LXJ105" s="15"/>
      <c r="LXK105" s="15"/>
      <c r="LXL105" s="15"/>
      <c r="LXM105" s="15"/>
      <c r="LXN105" s="15"/>
      <c r="LXO105" s="15"/>
      <c r="LXP105" s="15"/>
      <c r="LXQ105" s="15"/>
      <c r="LXR105" s="15"/>
      <c r="LXS105" s="15"/>
      <c r="LXT105" s="15"/>
      <c r="LXU105" s="15"/>
      <c r="LXV105" s="15"/>
      <c r="LXW105" s="15"/>
      <c r="LXX105" s="15"/>
      <c r="LXY105" s="15"/>
      <c r="LXZ105" s="15"/>
      <c r="LYA105" s="15"/>
      <c r="LYB105" s="15"/>
      <c r="LYC105" s="15"/>
      <c r="LYD105" s="15"/>
      <c r="LYE105" s="15"/>
      <c r="LYF105" s="15"/>
      <c r="LYG105" s="15"/>
      <c r="LYH105" s="15"/>
      <c r="LYI105" s="15"/>
      <c r="LYJ105" s="15"/>
      <c r="LYK105" s="15"/>
      <c r="LYL105" s="15"/>
      <c r="LYM105" s="15"/>
      <c r="LYN105" s="15"/>
      <c r="LYO105" s="15"/>
      <c r="LYP105" s="15"/>
      <c r="LYQ105" s="15"/>
      <c r="LYR105" s="15"/>
      <c r="LYS105" s="15"/>
      <c r="LYT105" s="15"/>
      <c r="LYU105" s="15"/>
      <c r="LYV105" s="15"/>
      <c r="LYW105" s="15"/>
      <c r="LYX105" s="15"/>
      <c r="LYY105" s="15"/>
      <c r="LYZ105" s="15"/>
      <c r="LZA105" s="15"/>
      <c r="LZB105" s="15"/>
      <c r="LZC105" s="15"/>
      <c r="LZD105" s="15"/>
      <c r="LZE105" s="15"/>
      <c r="LZF105" s="15"/>
      <c r="LZG105" s="15"/>
      <c r="LZH105" s="15"/>
      <c r="LZI105" s="15"/>
      <c r="LZJ105" s="15"/>
      <c r="LZK105" s="15"/>
      <c r="LZL105" s="15"/>
      <c r="LZM105" s="15"/>
      <c r="LZN105" s="15"/>
      <c r="LZO105" s="15"/>
      <c r="LZP105" s="15"/>
      <c r="LZQ105" s="15"/>
      <c r="LZR105" s="15"/>
      <c r="LZS105" s="15"/>
      <c r="LZT105" s="15"/>
      <c r="LZU105" s="15"/>
      <c r="LZV105" s="15"/>
      <c r="LZW105" s="15"/>
      <c r="LZX105" s="15"/>
      <c r="LZY105" s="15"/>
      <c r="LZZ105" s="15"/>
      <c r="MAA105" s="15"/>
      <c r="MAB105" s="15"/>
      <c r="MAC105" s="15"/>
      <c r="MAD105" s="15"/>
      <c r="MAE105" s="15"/>
      <c r="MAF105" s="15"/>
      <c r="MAG105" s="15"/>
      <c r="MAH105" s="15"/>
      <c r="MAI105" s="15"/>
      <c r="MAJ105" s="15"/>
      <c r="MAK105" s="15"/>
      <c r="MAL105" s="15"/>
      <c r="MAM105" s="15"/>
      <c r="MAN105" s="15"/>
      <c r="MAO105" s="15"/>
      <c r="MAP105" s="15"/>
      <c r="MAQ105" s="15"/>
      <c r="MAR105" s="15"/>
      <c r="MAS105" s="15"/>
      <c r="MAT105" s="15"/>
      <c r="MAU105" s="15"/>
      <c r="MAV105" s="15"/>
      <c r="MAW105" s="15"/>
      <c r="MAX105" s="15"/>
      <c r="MAY105" s="15"/>
      <c r="MAZ105" s="15"/>
      <c r="MBA105" s="15"/>
      <c r="MBB105" s="15"/>
      <c r="MBC105" s="15"/>
      <c r="MBD105" s="15"/>
      <c r="MBE105" s="15"/>
      <c r="MBF105" s="15"/>
      <c r="MBG105" s="15"/>
      <c r="MBH105" s="15"/>
      <c r="MBI105" s="15"/>
      <c r="MBJ105" s="15"/>
      <c r="MBK105" s="15"/>
      <c r="MBL105" s="15"/>
      <c r="MBM105" s="15"/>
      <c r="MBN105" s="15"/>
      <c r="MBO105" s="15"/>
      <c r="MBP105" s="15"/>
      <c r="MBQ105" s="15"/>
      <c r="MBR105" s="15"/>
      <c r="MBS105" s="15"/>
      <c r="MBT105" s="15"/>
      <c r="MBU105" s="15"/>
      <c r="MBV105" s="15"/>
      <c r="MBW105" s="15"/>
      <c r="MBX105" s="15"/>
      <c r="MBY105" s="15"/>
      <c r="MBZ105" s="15"/>
      <c r="MCA105" s="15"/>
      <c r="MCB105" s="15"/>
      <c r="MCC105" s="15"/>
      <c r="MCD105" s="15"/>
      <c r="MCE105" s="15"/>
      <c r="MCF105" s="15"/>
      <c r="MCG105" s="15"/>
      <c r="MCH105" s="15"/>
      <c r="MCI105" s="15"/>
      <c r="MCJ105" s="15"/>
      <c r="MCK105" s="15"/>
      <c r="MCL105" s="15"/>
      <c r="MCM105" s="15"/>
      <c r="MCN105" s="15"/>
      <c r="MCO105" s="15"/>
      <c r="MCP105" s="15"/>
      <c r="MCQ105" s="15"/>
      <c r="MCR105" s="15"/>
      <c r="MCS105" s="15"/>
      <c r="MCT105" s="15"/>
      <c r="MCU105" s="15"/>
      <c r="MCV105" s="15"/>
      <c r="MCW105" s="15"/>
      <c r="MCX105" s="15"/>
      <c r="MCY105" s="15"/>
      <c r="MCZ105" s="15"/>
      <c r="MDA105" s="15"/>
      <c r="MDB105" s="15"/>
      <c r="MDC105" s="15"/>
      <c r="MDD105" s="15"/>
      <c r="MDE105" s="15"/>
      <c r="MDF105" s="15"/>
      <c r="MDG105" s="15"/>
      <c r="MDH105" s="15"/>
      <c r="MDI105" s="15"/>
      <c r="MDJ105" s="15"/>
      <c r="MDK105" s="15"/>
      <c r="MDL105" s="15"/>
      <c r="MDM105" s="15"/>
      <c r="MDN105" s="15"/>
      <c r="MDO105" s="15"/>
      <c r="MDP105" s="15"/>
      <c r="MDQ105" s="15"/>
      <c r="MDR105" s="15"/>
      <c r="MDS105" s="15"/>
      <c r="MDT105" s="15"/>
      <c r="MDU105" s="15"/>
      <c r="MDV105" s="15"/>
      <c r="MDW105" s="15"/>
      <c r="MDX105" s="15"/>
      <c r="MDY105" s="15"/>
      <c r="MDZ105" s="15"/>
      <c r="MEA105" s="15"/>
      <c r="MEB105" s="15"/>
      <c r="MEC105" s="15"/>
      <c r="MED105" s="15"/>
      <c r="MEE105" s="15"/>
      <c r="MEF105" s="15"/>
      <c r="MEG105" s="15"/>
      <c r="MEH105" s="15"/>
      <c r="MEI105" s="15"/>
      <c r="MEJ105" s="15"/>
      <c r="MEK105" s="15"/>
      <c r="MEL105" s="15"/>
      <c r="MEM105" s="15"/>
      <c r="MEN105" s="15"/>
      <c r="MEO105" s="15"/>
      <c r="MEP105" s="15"/>
      <c r="MEQ105" s="15"/>
      <c r="MER105" s="15"/>
      <c r="MES105" s="15"/>
      <c r="MET105" s="15"/>
      <c r="MEU105" s="15"/>
      <c r="MEV105" s="15"/>
      <c r="MEW105" s="15"/>
      <c r="MEX105" s="15"/>
      <c r="MEY105" s="15"/>
      <c r="MEZ105" s="15"/>
      <c r="MFA105" s="15"/>
      <c r="MFB105" s="15"/>
      <c r="MFC105" s="15"/>
      <c r="MFD105" s="15"/>
      <c r="MFE105" s="15"/>
      <c r="MFF105" s="15"/>
      <c r="MFG105" s="15"/>
      <c r="MFH105" s="15"/>
      <c r="MFI105" s="15"/>
      <c r="MFJ105" s="15"/>
      <c r="MFK105" s="15"/>
      <c r="MFL105" s="15"/>
      <c r="MFM105" s="15"/>
      <c r="MFN105" s="15"/>
      <c r="MFO105" s="15"/>
      <c r="MFP105" s="15"/>
      <c r="MFQ105" s="15"/>
      <c r="MFR105" s="15"/>
      <c r="MFS105" s="15"/>
      <c r="MFT105" s="15"/>
      <c r="MFU105" s="15"/>
      <c r="MFV105" s="15"/>
      <c r="MFW105" s="15"/>
      <c r="MFX105" s="15"/>
      <c r="MFY105" s="15"/>
      <c r="MFZ105" s="15"/>
      <c r="MGA105" s="15"/>
      <c r="MGB105" s="15"/>
      <c r="MGC105" s="15"/>
      <c r="MGD105" s="15"/>
      <c r="MGE105" s="15"/>
      <c r="MGF105" s="15"/>
      <c r="MGG105" s="15"/>
      <c r="MGH105" s="15"/>
      <c r="MGI105" s="15"/>
      <c r="MGJ105" s="15"/>
      <c r="MGK105" s="15"/>
      <c r="MGL105" s="15"/>
      <c r="MGM105" s="15"/>
      <c r="MGN105" s="15"/>
      <c r="MGO105" s="15"/>
      <c r="MGP105" s="15"/>
      <c r="MGQ105" s="15"/>
      <c r="MGR105" s="15"/>
      <c r="MGS105" s="15"/>
      <c r="MGT105" s="15"/>
      <c r="MGU105" s="15"/>
      <c r="MGV105" s="15"/>
      <c r="MGW105" s="15"/>
      <c r="MGX105" s="15"/>
      <c r="MGY105" s="15"/>
      <c r="MGZ105" s="15"/>
      <c r="MHA105" s="15"/>
      <c r="MHB105" s="15"/>
      <c r="MHC105" s="15"/>
      <c r="MHD105" s="15"/>
      <c r="MHE105" s="15"/>
      <c r="MHF105" s="15"/>
      <c r="MHG105" s="15"/>
      <c r="MHH105" s="15"/>
      <c r="MHI105" s="15"/>
      <c r="MHJ105" s="15"/>
      <c r="MHK105" s="15"/>
      <c r="MHL105" s="15"/>
      <c r="MHM105" s="15"/>
      <c r="MHN105" s="15"/>
      <c r="MHO105" s="15"/>
      <c r="MHP105" s="15"/>
      <c r="MHQ105" s="15"/>
      <c r="MHR105" s="15"/>
      <c r="MHS105" s="15"/>
      <c r="MHT105" s="15"/>
      <c r="MHU105" s="15"/>
      <c r="MHV105" s="15"/>
      <c r="MHW105" s="15"/>
      <c r="MHX105" s="15"/>
      <c r="MHY105" s="15"/>
      <c r="MHZ105" s="15"/>
      <c r="MIA105" s="15"/>
      <c r="MIB105" s="15"/>
      <c r="MIC105" s="15"/>
      <c r="MID105" s="15"/>
      <c r="MIE105" s="15"/>
      <c r="MIF105" s="15"/>
      <c r="MIG105" s="15"/>
      <c r="MIH105" s="15"/>
      <c r="MII105" s="15"/>
      <c r="MIJ105" s="15"/>
      <c r="MIK105" s="15"/>
      <c r="MIL105" s="15"/>
      <c r="MIM105" s="15"/>
      <c r="MIN105" s="15"/>
      <c r="MIO105" s="15"/>
      <c r="MIP105" s="15"/>
      <c r="MIQ105" s="15"/>
      <c r="MIR105" s="15"/>
      <c r="MIS105" s="15"/>
      <c r="MIT105" s="15"/>
      <c r="MIU105" s="15"/>
      <c r="MIV105" s="15"/>
      <c r="MIW105" s="15"/>
      <c r="MIX105" s="15"/>
      <c r="MIY105" s="15"/>
      <c r="MIZ105" s="15"/>
      <c r="MJA105" s="15"/>
      <c r="MJB105" s="15"/>
      <c r="MJC105" s="15"/>
      <c r="MJD105" s="15"/>
      <c r="MJE105" s="15"/>
      <c r="MJF105" s="15"/>
      <c r="MJG105" s="15"/>
      <c r="MJH105" s="15"/>
      <c r="MJI105" s="15"/>
      <c r="MJJ105" s="15"/>
      <c r="MJK105" s="15"/>
      <c r="MJL105" s="15"/>
      <c r="MJM105" s="15"/>
      <c r="MJN105" s="15"/>
      <c r="MJO105" s="15"/>
      <c r="MJP105" s="15"/>
      <c r="MJQ105" s="15"/>
      <c r="MJR105" s="15"/>
      <c r="MJS105" s="15"/>
      <c r="MJT105" s="15"/>
      <c r="MJU105" s="15"/>
      <c r="MJV105" s="15"/>
      <c r="MJW105" s="15"/>
      <c r="MJX105" s="15"/>
      <c r="MJY105" s="15"/>
      <c r="MJZ105" s="15"/>
      <c r="MKA105" s="15"/>
      <c r="MKB105" s="15"/>
      <c r="MKC105" s="15"/>
      <c r="MKD105" s="15"/>
      <c r="MKE105" s="15"/>
      <c r="MKF105" s="15"/>
      <c r="MKG105" s="15"/>
      <c r="MKH105" s="15"/>
      <c r="MKI105" s="15"/>
      <c r="MKJ105" s="15"/>
      <c r="MKK105" s="15"/>
      <c r="MKL105" s="15"/>
      <c r="MKM105" s="15"/>
      <c r="MKN105" s="15"/>
      <c r="MKO105" s="15"/>
      <c r="MKP105" s="15"/>
      <c r="MKQ105" s="15"/>
      <c r="MKR105" s="15"/>
      <c r="MKS105" s="15"/>
      <c r="MKT105" s="15"/>
      <c r="MKU105" s="15"/>
      <c r="MKV105" s="15"/>
      <c r="MKW105" s="15"/>
      <c r="MKX105" s="15"/>
      <c r="MKY105" s="15"/>
      <c r="MKZ105" s="15"/>
      <c r="MLA105" s="15"/>
      <c r="MLB105" s="15"/>
      <c r="MLC105" s="15"/>
      <c r="MLD105" s="15"/>
      <c r="MLE105" s="15"/>
      <c r="MLF105" s="15"/>
      <c r="MLG105" s="15"/>
      <c r="MLH105" s="15"/>
      <c r="MLI105" s="15"/>
      <c r="MLJ105" s="15"/>
      <c r="MLK105" s="15"/>
      <c r="MLL105" s="15"/>
      <c r="MLM105" s="15"/>
      <c r="MLN105" s="15"/>
      <c r="MLO105" s="15"/>
      <c r="MLP105" s="15"/>
      <c r="MLQ105" s="15"/>
      <c r="MLR105" s="15"/>
      <c r="MLS105" s="15"/>
      <c r="MLT105" s="15"/>
      <c r="MLU105" s="15"/>
      <c r="MLV105" s="15"/>
      <c r="MLW105" s="15"/>
      <c r="MLX105" s="15"/>
      <c r="MLY105" s="15"/>
      <c r="MLZ105" s="15"/>
      <c r="MMA105" s="15"/>
      <c r="MMB105" s="15"/>
      <c r="MMC105" s="15"/>
      <c r="MMD105" s="15"/>
      <c r="MME105" s="15"/>
      <c r="MMF105" s="15"/>
      <c r="MMG105" s="15"/>
      <c r="MMH105" s="15"/>
      <c r="MMI105" s="15"/>
      <c r="MMJ105" s="15"/>
      <c r="MMK105" s="15"/>
      <c r="MML105" s="15"/>
      <c r="MMM105" s="15"/>
      <c r="MMN105" s="15"/>
      <c r="MMO105" s="15"/>
      <c r="MMP105" s="15"/>
      <c r="MMQ105" s="15"/>
      <c r="MMR105" s="15"/>
      <c r="MMS105" s="15"/>
      <c r="MMT105" s="15"/>
      <c r="MMU105" s="15"/>
      <c r="MMV105" s="15"/>
      <c r="MMW105" s="15"/>
      <c r="MMX105" s="15"/>
      <c r="MMY105" s="15"/>
      <c r="MMZ105" s="15"/>
      <c r="MNA105" s="15"/>
      <c r="MNB105" s="15"/>
      <c r="MNC105" s="15"/>
      <c r="MND105" s="15"/>
      <c r="MNE105" s="15"/>
      <c r="MNF105" s="15"/>
      <c r="MNG105" s="15"/>
      <c r="MNH105" s="15"/>
      <c r="MNI105" s="15"/>
      <c r="MNJ105" s="15"/>
      <c r="MNK105" s="15"/>
      <c r="MNL105" s="15"/>
      <c r="MNM105" s="15"/>
      <c r="MNN105" s="15"/>
      <c r="MNO105" s="15"/>
      <c r="MNP105" s="15"/>
      <c r="MNQ105" s="15"/>
      <c r="MNR105" s="15"/>
      <c r="MNS105" s="15"/>
      <c r="MNT105" s="15"/>
      <c r="MNU105" s="15"/>
      <c r="MNV105" s="15"/>
      <c r="MNW105" s="15"/>
      <c r="MNX105" s="15"/>
      <c r="MNY105" s="15"/>
      <c r="MNZ105" s="15"/>
      <c r="MOA105" s="15"/>
      <c r="MOB105" s="15"/>
      <c r="MOC105" s="15"/>
      <c r="MOD105" s="15"/>
      <c r="MOE105" s="15"/>
      <c r="MOF105" s="15"/>
      <c r="MOG105" s="15"/>
      <c r="MOH105" s="15"/>
      <c r="MOI105" s="15"/>
      <c r="MOJ105" s="15"/>
      <c r="MOK105" s="15"/>
      <c r="MOL105" s="15"/>
      <c r="MOM105" s="15"/>
      <c r="MON105" s="15"/>
      <c r="MOO105" s="15"/>
      <c r="MOP105" s="15"/>
      <c r="MOQ105" s="15"/>
      <c r="MOR105" s="15"/>
      <c r="MOS105" s="15"/>
      <c r="MOT105" s="15"/>
      <c r="MOU105" s="15"/>
      <c r="MOV105" s="15"/>
      <c r="MOW105" s="15"/>
      <c r="MOX105" s="15"/>
      <c r="MOY105" s="15"/>
      <c r="MOZ105" s="15"/>
      <c r="MPA105" s="15"/>
      <c r="MPB105" s="15"/>
      <c r="MPC105" s="15"/>
      <c r="MPD105" s="15"/>
      <c r="MPE105" s="15"/>
      <c r="MPF105" s="15"/>
      <c r="MPG105" s="15"/>
      <c r="MPH105" s="15"/>
      <c r="MPI105" s="15"/>
      <c r="MPJ105" s="15"/>
      <c r="MPK105" s="15"/>
      <c r="MPL105" s="15"/>
      <c r="MPM105" s="15"/>
      <c r="MPN105" s="15"/>
      <c r="MPO105" s="15"/>
      <c r="MPP105" s="15"/>
      <c r="MPQ105" s="15"/>
      <c r="MPR105" s="15"/>
      <c r="MPS105" s="15"/>
      <c r="MPT105" s="15"/>
      <c r="MPU105" s="15"/>
      <c r="MPV105" s="15"/>
      <c r="MPW105" s="15"/>
      <c r="MPX105" s="15"/>
      <c r="MPY105" s="15"/>
      <c r="MPZ105" s="15"/>
      <c r="MQA105" s="15"/>
      <c r="MQB105" s="15"/>
      <c r="MQC105" s="15"/>
      <c r="MQD105" s="15"/>
      <c r="MQE105" s="15"/>
      <c r="MQF105" s="15"/>
      <c r="MQG105" s="15"/>
      <c r="MQH105" s="15"/>
      <c r="MQI105" s="15"/>
      <c r="MQJ105" s="15"/>
      <c r="MQK105" s="15"/>
      <c r="MQL105" s="15"/>
      <c r="MQM105" s="15"/>
      <c r="MQN105" s="15"/>
      <c r="MQO105" s="15"/>
      <c r="MQP105" s="15"/>
      <c r="MQQ105" s="15"/>
      <c r="MQR105" s="15"/>
      <c r="MQS105" s="15"/>
      <c r="MQT105" s="15"/>
      <c r="MQU105" s="15"/>
      <c r="MQV105" s="15"/>
      <c r="MQW105" s="15"/>
      <c r="MQX105" s="15"/>
      <c r="MQY105" s="15"/>
      <c r="MQZ105" s="15"/>
      <c r="MRA105" s="15"/>
      <c r="MRB105" s="15"/>
      <c r="MRC105" s="15"/>
      <c r="MRD105" s="15"/>
      <c r="MRE105" s="15"/>
      <c r="MRF105" s="15"/>
      <c r="MRG105" s="15"/>
      <c r="MRH105" s="15"/>
      <c r="MRI105" s="15"/>
      <c r="MRJ105" s="15"/>
      <c r="MRK105" s="15"/>
      <c r="MRL105" s="15"/>
      <c r="MRM105" s="15"/>
      <c r="MRN105" s="15"/>
      <c r="MRO105" s="15"/>
      <c r="MRP105" s="15"/>
      <c r="MRQ105" s="15"/>
      <c r="MRR105" s="15"/>
      <c r="MRS105" s="15"/>
      <c r="MRT105" s="15"/>
      <c r="MRU105" s="15"/>
      <c r="MRV105" s="15"/>
      <c r="MRW105" s="15"/>
      <c r="MRX105" s="15"/>
      <c r="MRY105" s="15"/>
      <c r="MRZ105" s="15"/>
      <c r="MSA105" s="15"/>
      <c r="MSB105" s="15"/>
      <c r="MSC105" s="15"/>
      <c r="MSD105" s="15"/>
      <c r="MSE105" s="15"/>
      <c r="MSF105" s="15"/>
      <c r="MSG105" s="15"/>
      <c r="MSH105" s="15"/>
      <c r="MSI105" s="15"/>
      <c r="MSJ105" s="15"/>
      <c r="MSK105" s="15"/>
      <c r="MSL105" s="15"/>
      <c r="MSM105" s="15"/>
      <c r="MSN105" s="15"/>
      <c r="MSO105" s="15"/>
      <c r="MSP105" s="15"/>
      <c r="MSQ105" s="15"/>
      <c r="MSR105" s="15"/>
      <c r="MSS105" s="15"/>
      <c r="MST105" s="15"/>
      <c r="MSU105" s="15"/>
      <c r="MSV105" s="15"/>
      <c r="MSW105" s="15"/>
      <c r="MSX105" s="15"/>
      <c r="MSY105" s="15"/>
      <c r="MSZ105" s="15"/>
      <c r="MTA105" s="15"/>
      <c r="MTB105" s="15"/>
      <c r="MTC105" s="15"/>
      <c r="MTD105" s="15"/>
      <c r="MTE105" s="15"/>
      <c r="MTF105" s="15"/>
      <c r="MTG105" s="15"/>
      <c r="MTH105" s="15"/>
      <c r="MTI105" s="15"/>
      <c r="MTJ105" s="15"/>
      <c r="MTK105" s="15"/>
      <c r="MTL105" s="15"/>
      <c r="MTM105" s="15"/>
      <c r="MTN105" s="15"/>
      <c r="MTO105" s="15"/>
      <c r="MTP105" s="15"/>
      <c r="MTQ105" s="15"/>
      <c r="MTR105" s="15"/>
      <c r="MTS105" s="15"/>
      <c r="MTT105" s="15"/>
      <c r="MTU105" s="15"/>
      <c r="MTV105" s="15"/>
      <c r="MTW105" s="15"/>
      <c r="MTX105" s="15"/>
      <c r="MTY105" s="15"/>
      <c r="MTZ105" s="15"/>
      <c r="MUA105" s="15"/>
      <c r="MUB105" s="15"/>
      <c r="MUC105" s="15"/>
      <c r="MUD105" s="15"/>
      <c r="MUE105" s="15"/>
      <c r="MUF105" s="15"/>
      <c r="MUG105" s="15"/>
      <c r="MUH105" s="15"/>
      <c r="MUI105" s="15"/>
      <c r="MUJ105" s="15"/>
      <c r="MUK105" s="15"/>
      <c r="MUL105" s="15"/>
      <c r="MUM105" s="15"/>
      <c r="MUN105" s="15"/>
      <c r="MUO105" s="15"/>
      <c r="MUP105" s="15"/>
      <c r="MUQ105" s="15"/>
      <c r="MUR105" s="15"/>
      <c r="MUS105" s="15"/>
      <c r="MUT105" s="15"/>
      <c r="MUU105" s="15"/>
      <c r="MUV105" s="15"/>
      <c r="MUW105" s="15"/>
      <c r="MUX105" s="15"/>
      <c r="MUY105" s="15"/>
      <c r="MUZ105" s="15"/>
      <c r="MVA105" s="15"/>
      <c r="MVB105" s="15"/>
      <c r="MVC105" s="15"/>
      <c r="MVD105" s="15"/>
      <c r="MVE105" s="15"/>
      <c r="MVF105" s="15"/>
      <c r="MVG105" s="15"/>
      <c r="MVH105" s="15"/>
      <c r="MVI105" s="15"/>
      <c r="MVJ105" s="15"/>
      <c r="MVK105" s="15"/>
      <c r="MVL105" s="15"/>
      <c r="MVM105" s="15"/>
      <c r="MVN105" s="15"/>
      <c r="MVO105" s="15"/>
      <c r="MVP105" s="15"/>
      <c r="MVQ105" s="15"/>
      <c r="MVR105" s="15"/>
      <c r="MVS105" s="15"/>
      <c r="MVT105" s="15"/>
      <c r="MVU105" s="15"/>
      <c r="MVV105" s="15"/>
      <c r="MVW105" s="15"/>
      <c r="MVX105" s="15"/>
      <c r="MVY105" s="15"/>
      <c r="MVZ105" s="15"/>
      <c r="MWA105" s="15"/>
      <c r="MWB105" s="15"/>
      <c r="MWC105" s="15"/>
      <c r="MWD105" s="15"/>
      <c r="MWE105" s="15"/>
      <c r="MWF105" s="15"/>
      <c r="MWG105" s="15"/>
      <c r="MWH105" s="15"/>
      <c r="MWI105" s="15"/>
      <c r="MWJ105" s="15"/>
      <c r="MWK105" s="15"/>
      <c r="MWL105" s="15"/>
      <c r="MWM105" s="15"/>
      <c r="MWN105" s="15"/>
      <c r="MWO105" s="15"/>
      <c r="MWP105" s="15"/>
      <c r="MWQ105" s="15"/>
      <c r="MWR105" s="15"/>
      <c r="MWS105" s="15"/>
      <c r="MWT105" s="15"/>
      <c r="MWU105" s="15"/>
      <c r="MWV105" s="15"/>
      <c r="MWW105" s="15"/>
      <c r="MWX105" s="15"/>
      <c r="MWY105" s="15"/>
      <c r="MWZ105" s="15"/>
      <c r="MXA105" s="15"/>
      <c r="MXB105" s="15"/>
      <c r="MXC105" s="15"/>
      <c r="MXD105" s="15"/>
      <c r="MXE105" s="15"/>
      <c r="MXF105" s="15"/>
      <c r="MXG105" s="15"/>
      <c r="MXH105" s="15"/>
      <c r="MXI105" s="15"/>
      <c r="MXJ105" s="15"/>
      <c r="MXK105" s="15"/>
      <c r="MXL105" s="15"/>
      <c r="MXM105" s="15"/>
      <c r="MXN105" s="15"/>
      <c r="MXO105" s="15"/>
      <c r="MXP105" s="15"/>
      <c r="MXQ105" s="15"/>
      <c r="MXR105" s="15"/>
      <c r="MXS105" s="15"/>
      <c r="MXT105" s="15"/>
      <c r="MXU105" s="15"/>
      <c r="MXV105" s="15"/>
      <c r="MXW105" s="15"/>
      <c r="MXX105" s="15"/>
      <c r="MXY105" s="15"/>
      <c r="MXZ105" s="15"/>
      <c r="MYA105" s="15"/>
      <c r="MYB105" s="15"/>
      <c r="MYC105" s="15"/>
      <c r="MYD105" s="15"/>
      <c r="MYE105" s="15"/>
      <c r="MYF105" s="15"/>
      <c r="MYG105" s="15"/>
      <c r="MYH105" s="15"/>
      <c r="MYI105" s="15"/>
      <c r="MYJ105" s="15"/>
      <c r="MYK105" s="15"/>
      <c r="MYL105" s="15"/>
      <c r="MYM105" s="15"/>
      <c r="MYN105" s="15"/>
      <c r="MYO105" s="15"/>
      <c r="MYP105" s="15"/>
      <c r="MYQ105" s="15"/>
      <c r="MYR105" s="15"/>
      <c r="MYS105" s="15"/>
      <c r="MYT105" s="15"/>
      <c r="MYU105" s="15"/>
      <c r="MYV105" s="15"/>
      <c r="MYW105" s="15"/>
      <c r="MYX105" s="15"/>
      <c r="MYY105" s="15"/>
      <c r="MYZ105" s="15"/>
      <c r="MZA105" s="15"/>
      <c r="MZB105" s="15"/>
      <c r="MZC105" s="15"/>
      <c r="MZD105" s="15"/>
      <c r="MZE105" s="15"/>
      <c r="MZF105" s="15"/>
      <c r="MZG105" s="15"/>
      <c r="MZH105" s="15"/>
      <c r="MZI105" s="15"/>
      <c r="MZJ105" s="15"/>
      <c r="MZK105" s="15"/>
      <c r="MZL105" s="15"/>
      <c r="MZM105" s="15"/>
      <c r="MZN105" s="15"/>
      <c r="MZO105" s="15"/>
      <c r="MZP105" s="15"/>
      <c r="MZQ105" s="15"/>
      <c r="MZR105" s="15"/>
      <c r="MZS105" s="15"/>
      <c r="MZT105" s="15"/>
      <c r="MZU105" s="15"/>
      <c r="MZV105" s="15"/>
      <c r="MZW105" s="15"/>
      <c r="MZX105" s="15"/>
      <c r="MZY105" s="15"/>
      <c r="MZZ105" s="15"/>
      <c r="NAA105" s="15"/>
      <c r="NAB105" s="15"/>
      <c r="NAC105" s="15"/>
      <c r="NAD105" s="15"/>
      <c r="NAE105" s="15"/>
      <c r="NAF105" s="15"/>
      <c r="NAG105" s="15"/>
      <c r="NAH105" s="15"/>
      <c r="NAI105" s="15"/>
      <c r="NAJ105" s="15"/>
      <c r="NAK105" s="15"/>
      <c r="NAL105" s="15"/>
      <c r="NAM105" s="15"/>
      <c r="NAN105" s="15"/>
      <c r="NAO105" s="15"/>
      <c r="NAP105" s="15"/>
      <c r="NAQ105" s="15"/>
      <c r="NAR105" s="15"/>
      <c r="NAS105" s="15"/>
      <c r="NAT105" s="15"/>
      <c r="NAU105" s="15"/>
      <c r="NAV105" s="15"/>
      <c r="NAW105" s="15"/>
      <c r="NAX105" s="15"/>
      <c r="NAY105" s="15"/>
      <c r="NAZ105" s="15"/>
      <c r="NBA105" s="15"/>
      <c r="NBB105" s="15"/>
      <c r="NBC105" s="15"/>
      <c r="NBD105" s="15"/>
      <c r="NBE105" s="15"/>
      <c r="NBF105" s="15"/>
      <c r="NBG105" s="15"/>
      <c r="NBH105" s="15"/>
      <c r="NBI105" s="15"/>
      <c r="NBJ105" s="15"/>
      <c r="NBK105" s="15"/>
      <c r="NBL105" s="15"/>
      <c r="NBM105" s="15"/>
      <c r="NBN105" s="15"/>
      <c r="NBO105" s="15"/>
      <c r="NBP105" s="15"/>
      <c r="NBQ105" s="15"/>
      <c r="NBR105" s="15"/>
      <c r="NBS105" s="15"/>
      <c r="NBT105" s="15"/>
      <c r="NBU105" s="15"/>
      <c r="NBV105" s="15"/>
      <c r="NBW105" s="15"/>
      <c r="NBX105" s="15"/>
      <c r="NBY105" s="15"/>
      <c r="NBZ105" s="15"/>
      <c r="NCA105" s="15"/>
      <c r="NCB105" s="15"/>
      <c r="NCC105" s="15"/>
      <c r="NCD105" s="15"/>
      <c r="NCE105" s="15"/>
      <c r="NCF105" s="15"/>
      <c r="NCG105" s="15"/>
      <c r="NCH105" s="15"/>
      <c r="NCI105" s="15"/>
      <c r="NCJ105" s="15"/>
      <c r="NCK105" s="15"/>
      <c r="NCL105" s="15"/>
      <c r="NCM105" s="15"/>
      <c r="NCN105" s="15"/>
      <c r="NCO105" s="15"/>
      <c r="NCP105" s="15"/>
      <c r="NCQ105" s="15"/>
      <c r="NCR105" s="15"/>
      <c r="NCS105" s="15"/>
      <c r="NCT105" s="15"/>
      <c r="NCU105" s="15"/>
      <c r="NCV105" s="15"/>
      <c r="NCW105" s="15"/>
      <c r="NCX105" s="15"/>
      <c r="NCY105" s="15"/>
      <c r="NCZ105" s="15"/>
      <c r="NDA105" s="15"/>
      <c r="NDB105" s="15"/>
      <c r="NDC105" s="15"/>
      <c r="NDD105" s="15"/>
      <c r="NDE105" s="15"/>
      <c r="NDF105" s="15"/>
      <c r="NDG105" s="15"/>
      <c r="NDH105" s="15"/>
      <c r="NDI105" s="15"/>
      <c r="NDJ105" s="15"/>
      <c r="NDK105" s="15"/>
      <c r="NDL105" s="15"/>
      <c r="NDM105" s="15"/>
      <c r="NDN105" s="15"/>
      <c r="NDO105" s="15"/>
      <c r="NDP105" s="15"/>
      <c r="NDQ105" s="15"/>
      <c r="NDR105" s="15"/>
      <c r="NDS105" s="15"/>
      <c r="NDT105" s="15"/>
      <c r="NDU105" s="15"/>
      <c r="NDV105" s="15"/>
      <c r="NDW105" s="15"/>
      <c r="NDX105" s="15"/>
      <c r="NDY105" s="15"/>
      <c r="NDZ105" s="15"/>
      <c r="NEA105" s="15"/>
      <c r="NEB105" s="15"/>
      <c r="NEC105" s="15"/>
      <c r="NED105" s="15"/>
      <c r="NEE105" s="15"/>
      <c r="NEF105" s="15"/>
      <c r="NEG105" s="15"/>
      <c r="NEH105" s="15"/>
      <c r="NEI105" s="15"/>
      <c r="NEJ105" s="15"/>
      <c r="NEK105" s="15"/>
      <c r="NEL105" s="15"/>
      <c r="NEM105" s="15"/>
      <c r="NEN105" s="15"/>
      <c r="NEO105" s="15"/>
      <c r="NEP105" s="15"/>
      <c r="NEQ105" s="15"/>
      <c r="NER105" s="15"/>
      <c r="NES105" s="15"/>
      <c r="NET105" s="15"/>
      <c r="NEU105" s="15"/>
      <c r="NEV105" s="15"/>
      <c r="NEW105" s="15"/>
      <c r="NEX105" s="15"/>
      <c r="NEY105" s="15"/>
      <c r="NEZ105" s="15"/>
      <c r="NFA105" s="15"/>
      <c r="NFB105" s="15"/>
      <c r="NFC105" s="15"/>
      <c r="NFD105" s="15"/>
      <c r="NFE105" s="15"/>
      <c r="NFF105" s="15"/>
      <c r="NFG105" s="15"/>
      <c r="NFH105" s="15"/>
      <c r="NFI105" s="15"/>
      <c r="NFJ105" s="15"/>
      <c r="NFK105" s="15"/>
      <c r="NFL105" s="15"/>
      <c r="NFM105" s="15"/>
      <c r="NFN105" s="15"/>
      <c r="NFO105" s="15"/>
      <c r="NFP105" s="15"/>
      <c r="NFQ105" s="15"/>
      <c r="NFR105" s="15"/>
      <c r="NFS105" s="15"/>
      <c r="NFT105" s="15"/>
      <c r="NFU105" s="15"/>
      <c r="NFV105" s="15"/>
      <c r="NFW105" s="15"/>
      <c r="NFX105" s="15"/>
      <c r="NFY105" s="15"/>
      <c r="NFZ105" s="15"/>
      <c r="NGA105" s="15"/>
      <c r="NGB105" s="15"/>
      <c r="NGC105" s="15"/>
      <c r="NGD105" s="15"/>
      <c r="NGE105" s="15"/>
      <c r="NGF105" s="15"/>
      <c r="NGG105" s="15"/>
      <c r="NGH105" s="15"/>
      <c r="NGI105" s="15"/>
      <c r="NGJ105" s="15"/>
      <c r="NGK105" s="15"/>
      <c r="NGL105" s="15"/>
      <c r="NGM105" s="15"/>
      <c r="NGN105" s="15"/>
      <c r="NGO105" s="15"/>
      <c r="NGP105" s="15"/>
      <c r="NGQ105" s="15"/>
      <c r="NGR105" s="15"/>
      <c r="NGS105" s="15"/>
      <c r="NGT105" s="15"/>
      <c r="NGU105" s="15"/>
      <c r="NGV105" s="15"/>
      <c r="NGW105" s="15"/>
      <c r="NGX105" s="15"/>
      <c r="NGY105" s="15"/>
      <c r="NGZ105" s="15"/>
      <c r="NHA105" s="15"/>
      <c r="NHB105" s="15"/>
      <c r="NHC105" s="15"/>
      <c r="NHD105" s="15"/>
      <c r="NHE105" s="15"/>
      <c r="NHF105" s="15"/>
      <c r="NHG105" s="15"/>
      <c r="NHH105" s="15"/>
      <c r="NHI105" s="15"/>
      <c r="NHJ105" s="15"/>
      <c r="NHK105" s="15"/>
      <c r="NHL105" s="15"/>
      <c r="NHM105" s="15"/>
      <c r="NHN105" s="15"/>
      <c r="NHO105" s="15"/>
      <c r="NHP105" s="15"/>
      <c r="NHQ105" s="15"/>
      <c r="NHR105" s="15"/>
      <c r="NHS105" s="15"/>
      <c r="NHT105" s="15"/>
      <c r="NHU105" s="15"/>
      <c r="NHV105" s="15"/>
      <c r="NHW105" s="15"/>
      <c r="NHX105" s="15"/>
      <c r="NHY105" s="15"/>
      <c r="NHZ105" s="15"/>
      <c r="NIA105" s="15"/>
      <c r="NIB105" s="15"/>
      <c r="NIC105" s="15"/>
      <c r="NID105" s="15"/>
      <c r="NIE105" s="15"/>
      <c r="NIF105" s="15"/>
      <c r="NIG105" s="15"/>
      <c r="NIH105" s="15"/>
      <c r="NII105" s="15"/>
      <c r="NIJ105" s="15"/>
      <c r="NIK105" s="15"/>
      <c r="NIL105" s="15"/>
      <c r="NIM105" s="15"/>
      <c r="NIN105" s="15"/>
      <c r="NIO105" s="15"/>
      <c r="NIP105" s="15"/>
      <c r="NIQ105" s="15"/>
      <c r="NIR105" s="15"/>
      <c r="NIS105" s="15"/>
      <c r="NIT105" s="15"/>
      <c r="NIU105" s="15"/>
      <c r="NIV105" s="15"/>
      <c r="NIW105" s="15"/>
      <c r="NIX105" s="15"/>
      <c r="NIY105" s="15"/>
      <c r="NIZ105" s="15"/>
      <c r="NJA105" s="15"/>
      <c r="NJB105" s="15"/>
      <c r="NJC105" s="15"/>
      <c r="NJD105" s="15"/>
      <c r="NJE105" s="15"/>
      <c r="NJF105" s="15"/>
      <c r="NJG105" s="15"/>
      <c r="NJH105" s="15"/>
      <c r="NJI105" s="15"/>
      <c r="NJJ105" s="15"/>
      <c r="NJK105" s="15"/>
      <c r="NJL105" s="15"/>
      <c r="NJM105" s="15"/>
      <c r="NJN105" s="15"/>
      <c r="NJO105" s="15"/>
      <c r="NJP105" s="15"/>
      <c r="NJQ105" s="15"/>
      <c r="NJR105" s="15"/>
      <c r="NJS105" s="15"/>
      <c r="NJT105" s="15"/>
      <c r="NJU105" s="15"/>
      <c r="NJV105" s="15"/>
      <c r="NJW105" s="15"/>
      <c r="NJX105" s="15"/>
      <c r="NJY105" s="15"/>
      <c r="NJZ105" s="15"/>
      <c r="NKA105" s="15"/>
      <c r="NKB105" s="15"/>
      <c r="NKC105" s="15"/>
      <c r="NKD105" s="15"/>
      <c r="NKE105" s="15"/>
      <c r="NKF105" s="15"/>
      <c r="NKG105" s="15"/>
      <c r="NKH105" s="15"/>
      <c r="NKI105" s="15"/>
      <c r="NKJ105" s="15"/>
      <c r="NKK105" s="15"/>
      <c r="NKL105" s="15"/>
      <c r="NKM105" s="15"/>
      <c r="NKN105" s="15"/>
      <c r="NKO105" s="15"/>
      <c r="NKP105" s="15"/>
      <c r="NKQ105" s="15"/>
      <c r="NKR105" s="15"/>
      <c r="NKS105" s="15"/>
      <c r="NKT105" s="15"/>
      <c r="NKU105" s="15"/>
      <c r="NKV105" s="15"/>
      <c r="NKW105" s="15"/>
      <c r="NKX105" s="15"/>
      <c r="NKY105" s="15"/>
      <c r="NKZ105" s="15"/>
      <c r="NLA105" s="15"/>
      <c r="NLB105" s="15"/>
      <c r="NLC105" s="15"/>
      <c r="NLD105" s="15"/>
      <c r="NLE105" s="15"/>
      <c r="NLF105" s="15"/>
      <c r="NLG105" s="15"/>
      <c r="NLH105" s="15"/>
      <c r="NLI105" s="15"/>
      <c r="NLJ105" s="15"/>
      <c r="NLK105" s="15"/>
      <c r="NLL105" s="15"/>
      <c r="NLM105" s="15"/>
      <c r="NLN105" s="15"/>
      <c r="NLO105" s="15"/>
      <c r="NLP105" s="15"/>
      <c r="NLQ105" s="15"/>
      <c r="NLR105" s="15"/>
      <c r="NLS105" s="15"/>
      <c r="NLT105" s="15"/>
      <c r="NLU105" s="15"/>
      <c r="NLV105" s="15"/>
      <c r="NLW105" s="15"/>
      <c r="NLX105" s="15"/>
      <c r="NLY105" s="15"/>
      <c r="NLZ105" s="15"/>
      <c r="NMA105" s="15"/>
      <c r="NMB105" s="15"/>
      <c r="NMC105" s="15"/>
      <c r="NMD105" s="15"/>
      <c r="NME105" s="15"/>
      <c r="NMF105" s="15"/>
      <c r="NMG105" s="15"/>
      <c r="NMH105" s="15"/>
      <c r="NMI105" s="15"/>
      <c r="NMJ105" s="15"/>
      <c r="NMK105" s="15"/>
      <c r="NML105" s="15"/>
      <c r="NMM105" s="15"/>
      <c r="NMN105" s="15"/>
      <c r="NMO105" s="15"/>
      <c r="NMP105" s="15"/>
      <c r="NMQ105" s="15"/>
      <c r="NMR105" s="15"/>
      <c r="NMS105" s="15"/>
      <c r="NMT105" s="15"/>
      <c r="NMU105" s="15"/>
      <c r="NMV105" s="15"/>
      <c r="NMW105" s="15"/>
      <c r="NMX105" s="15"/>
      <c r="NMY105" s="15"/>
      <c r="NMZ105" s="15"/>
      <c r="NNA105" s="15"/>
      <c r="NNB105" s="15"/>
      <c r="NNC105" s="15"/>
      <c r="NND105" s="15"/>
      <c r="NNE105" s="15"/>
      <c r="NNF105" s="15"/>
      <c r="NNG105" s="15"/>
      <c r="NNH105" s="15"/>
      <c r="NNI105" s="15"/>
      <c r="NNJ105" s="15"/>
      <c r="NNK105" s="15"/>
      <c r="NNL105" s="15"/>
      <c r="NNM105" s="15"/>
      <c r="NNN105" s="15"/>
      <c r="NNO105" s="15"/>
      <c r="NNP105" s="15"/>
      <c r="NNQ105" s="15"/>
      <c r="NNR105" s="15"/>
      <c r="NNS105" s="15"/>
      <c r="NNT105" s="15"/>
      <c r="NNU105" s="15"/>
      <c r="NNV105" s="15"/>
      <c r="NNW105" s="15"/>
      <c r="NNX105" s="15"/>
      <c r="NNY105" s="15"/>
      <c r="NNZ105" s="15"/>
      <c r="NOA105" s="15"/>
      <c r="NOB105" s="15"/>
      <c r="NOC105" s="15"/>
      <c r="NOD105" s="15"/>
      <c r="NOE105" s="15"/>
      <c r="NOF105" s="15"/>
      <c r="NOG105" s="15"/>
      <c r="NOH105" s="15"/>
      <c r="NOI105" s="15"/>
      <c r="NOJ105" s="15"/>
      <c r="NOK105" s="15"/>
      <c r="NOL105" s="15"/>
      <c r="NOM105" s="15"/>
      <c r="NON105" s="15"/>
      <c r="NOO105" s="15"/>
      <c r="NOP105" s="15"/>
      <c r="NOQ105" s="15"/>
      <c r="NOR105" s="15"/>
      <c r="NOS105" s="15"/>
      <c r="NOT105" s="15"/>
      <c r="NOU105" s="15"/>
      <c r="NOV105" s="15"/>
      <c r="NOW105" s="15"/>
      <c r="NOX105" s="15"/>
      <c r="NOY105" s="15"/>
      <c r="NOZ105" s="15"/>
      <c r="NPA105" s="15"/>
      <c r="NPB105" s="15"/>
      <c r="NPC105" s="15"/>
      <c r="NPD105" s="15"/>
      <c r="NPE105" s="15"/>
      <c r="NPF105" s="15"/>
      <c r="NPG105" s="15"/>
      <c r="NPH105" s="15"/>
      <c r="NPI105" s="15"/>
      <c r="NPJ105" s="15"/>
      <c r="NPK105" s="15"/>
      <c r="NPL105" s="15"/>
      <c r="NPM105" s="15"/>
      <c r="NPN105" s="15"/>
      <c r="NPO105" s="15"/>
      <c r="NPP105" s="15"/>
      <c r="NPQ105" s="15"/>
      <c r="NPR105" s="15"/>
      <c r="NPS105" s="15"/>
      <c r="NPT105" s="15"/>
      <c r="NPU105" s="15"/>
      <c r="NPV105" s="15"/>
      <c r="NPW105" s="15"/>
      <c r="NPX105" s="15"/>
      <c r="NPY105" s="15"/>
      <c r="NPZ105" s="15"/>
      <c r="NQA105" s="15"/>
      <c r="NQB105" s="15"/>
      <c r="NQC105" s="15"/>
      <c r="NQD105" s="15"/>
      <c r="NQE105" s="15"/>
      <c r="NQF105" s="15"/>
      <c r="NQG105" s="15"/>
      <c r="NQH105" s="15"/>
      <c r="NQI105" s="15"/>
      <c r="NQJ105" s="15"/>
      <c r="NQK105" s="15"/>
      <c r="NQL105" s="15"/>
      <c r="NQM105" s="15"/>
      <c r="NQN105" s="15"/>
      <c r="NQO105" s="15"/>
      <c r="NQP105" s="15"/>
      <c r="NQQ105" s="15"/>
      <c r="NQR105" s="15"/>
      <c r="NQS105" s="15"/>
      <c r="NQT105" s="15"/>
      <c r="NQU105" s="15"/>
      <c r="NQV105" s="15"/>
      <c r="NQW105" s="15"/>
      <c r="NQX105" s="15"/>
      <c r="NQY105" s="15"/>
      <c r="NQZ105" s="15"/>
      <c r="NRA105" s="15"/>
      <c r="NRB105" s="15"/>
      <c r="NRC105" s="15"/>
      <c r="NRD105" s="15"/>
      <c r="NRE105" s="15"/>
      <c r="NRF105" s="15"/>
      <c r="NRG105" s="15"/>
      <c r="NRH105" s="15"/>
      <c r="NRI105" s="15"/>
      <c r="NRJ105" s="15"/>
      <c r="NRK105" s="15"/>
      <c r="NRL105" s="15"/>
      <c r="NRM105" s="15"/>
      <c r="NRN105" s="15"/>
      <c r="NRO105" s="15"/>
      <c r="NRP105" s="15"/>
      <c r="NRQ105" s="15"/>
      <c r="NRR105" s="15"/>
      <c r="NRS105" s="15"/>
      <c r="NRT105" s="15"/>
      <c r="NRU105" s="15"/>
      <c r="NRV105" s="15"/>
      <c r="NRW105" s="15"/>
      <c r="NRX105" s="15"/>
      <c r="NRY105" s="15"/>
      <c r="NRZ105" s="15"/>
      <c r="NSA105" s="15"/>
      <c r="NSB105" s="15"/>
      <c r="NSC105" s="15"/>
      <c r="NSD105" s="15"/>
      <c r="NSE105" s="15"/>
      <c r="NSF105" s="15"/>
      <c r="NSG105" s="15"/>
      <c r="NSH105" s="15"/>
      <c r="NSI105" s="15"/>
      <c r="NSJ105" s="15"/>
      <c r="NSK105" s="15"/>
      <c r="NSL105" s="15"/>
      <c r="NSM105" s="15"/>
      <c r="NSN105" s="15"/>
      <c r="NSO105" s="15"/>
      <c r="NSP105" s="15"/>
      <c r="NSQ105" s="15"/>
      <c r="NSR105" s="15"/>
      <c r="NSS105" s="15"/>
      <c r="NST105" s="15"/>
      <c r="NSU105" s="15"/>
      <c r="NSV105" s="15"/>
      <c r="NSW105" s="15"/>
      <c r="NSX105" s="15"/>
      <c r="NSY105" s="15"/>
      <c r="NSZ105" s="15"/>
      <c r="NTA105" s="15"/>
      <c r="NTB105" s="15"/>
      <c r="NTC105" s="15"/>
      <c r="NTD105" s="15"/>
      <c r="NTE105" s="15"/>
      <c r="NTF105" s="15"/>
      <c r="NTG105" s="15"/>
      <c r="NTH105" s="15"/>
      <c r="NTI105" s="15"/>
      <c r="NTJ105" s="15"/>
      <c r="NTK105" s="15"/>
      <c r="NTL105" s="15"/>
      <c r="NTM105" s="15"/>
      <c r="NTN105" s="15"/>
      <c r="NTO105" s="15"/>
      <c r="NTP105" s="15"/>
      <c r="NTQ105" s="15"/>
      <c r="NTR105" s="15"/>
      <c r="NTS105" s="15"/>
      <c r="NTT105" s="15"/>
      <c r="NTU105" s="15"/>
      <c r="NTV105" s="15"/>
      <c r="NTW105" s="15"/>
      <c r="NTX105" s="15"/>
      <c r="NTY105" s="15"/>
      <c r="NTZ105" s="15"/>
      <c r="NUA105" s="15"/>
      <c r="NUB105" s="15"/>
      <c r="NUC105" s="15"/>
      <c r="NUD105" s="15"/>
      <c r="NUE105" s="15"/>
      <c r="NUF105" s="15"/>
      <c r="NUG105" s="15"/>
      <c r="NUH105" s="15"/>
      <c r="NUI105" s="15"/>
      <c r="NUJ105" s="15"/>
      <c r="NUK105" s="15"/>
      <c r="NUL105" s="15"/>
      <c r="NUM105" s="15"/>
      <c r="NUN105" s="15"/>
      <c r="NUO105" s="15"/>
      <c r="NUP105" s="15"/>
      <c r="NUQ105" s="15"/>
      <c r="NUR105" s="15"/>
      <c r="NUS105" s="15"/>
      <c r="NUT105" s="15"/>
      <c r="NUU105" s="15"/>
      <c r="NUV105" s="15"/>
      <c r="NUW105" s="15"/>
      <c r="NUX105" s="15"/>
      <c r="NUY105" s="15"/>
      <c r="NUZ105" s="15"/>
      <c r="NVA105" s="15"/>
      <c r="NVB105" s="15"/>
      <c r="NVC105" s="15"/>
      <c r="NVD105" s="15"/>
      <c r="NVE105" s="15"/>
      <c r="NVF105" s="15"/>
      <c r="NVG105" s="15"/>
      <c r="NVH105" s="15"/>
      <c r="NVI105" s="15"/>
      <c r="NVJ105" s="15"/>
      <c r="NVK105" s="15"/>
      <c r="NVL105" s="15"/>
      <c r="NVM105" s="15"/>
      <c r="NVN105" s="15"/>
      <c r="NVO105" s="15"/>
      <c r="NVP105" s="15"/>
      <c r="NVQ105" s="15"/>
      <c r="NVR105" s="15"/>
      <c r="NVS105" s="15"/>
      <c r="NVT105" s="15"/>
      <c r="NVU105" s="15"/>
      <c r="NVV105" s="15"/>
      <c r="NVW105" s="15"/>
      <c r="NVX105" s="15"/>
      <c r="NVY105" s="15"/>
      <c r="NVZ105" s="15"/>
      <c r="NWA105" s="15"/>
      <c r="NWB105" s="15"/>
      <c r="NWC105" s="15"/>
      <c r="NWD105" s="15"/>
      <c r="NWE105" s="15"/>
      <c r="NWF105" s="15"/>
      <c r="NWG105" s="15"/>
      <c r="NWH105" s="15"/>
      <c r="NWI105" s="15"/>
      <c r="NWJ105" s="15"/>
      <c r="NWK105" s="15"/>
      <c r="NWL105" s="15"/>
      <c r="NWM105" s="15"/>
      <c r="NWN105" s="15"/>
      <c r="NWO105" s="15"/>
      <c r="NWP105" s="15"/>
      <c r="NWQ105" s="15"/>
      <c r="NWR105" s="15"/>
      <c r="NWS105" s="15"/>
      <c r="NWT105" s="15"/>
      <c r="NWU105" s="15"/>
      <c r="NWV105" s="15"/>
      <c r="NWW105" s="15"/>
      <c r="NWX105" s="15"/>
      <c r="NWY105" s="15"/>
      <c r="NWZ105" s="15"/>
      <c r="NXA105" s="15"/>
      <c r="NXB105" s="15"/>
      <c r="NXC105" s="15"/>
      <c r="NXD105" s="15"/>
      <c r="NXE105" s="15"/>
      <c r="NXF105" s="15"/>
      <c r="NXG105" s="15"/>
      <c r="NXH105" s="15"/>
      <c r="NXI105" s="15"/>
      <c r="NXJ105" s="15"/>
      <c r="NXK105" s="15"/>
      <c r="NXL105" s="15"/>
      <c r="NXM105" s="15"/>
      <c r="NXN105" s="15"/>
      <c r="NXO105" s="15"/>
      <c r="NXP105" s="15"/>
      <c r="NXQ105" s="15"/>
      <c r="NXR105" s="15"/>
      <c r="NXS105" s="15"/>
      <c r="NXT105" s="15"/>
      <c r="NXU105" s="15"/>
      <c r="NXV105" s="15"/>
      <c r="NXW105" s="15"/>
      <c r="NXX105" s="15"/>
      <c r="NXY105" s="15"/>
      <c r="NXZ105" s="15"/>
      <c r="NYA105" s="15"/>
      <c r="NYB105" s="15"/>
      <c r="NYC105" s="15"/>
      <c r="NYD105" s="15"/>
      <c r="NYE105" s="15"/>
      <c r="NYF105" s="15"/>
      <c r="NYG105" s="15"/>
      <c r="NYH105" s="15"/>
      <c r="NYI105" s="15"/>
      <c r="NYJ105" s="15"/>
      <c r="NYK105" s="15"/>
      <c r="NYL105" s="15"/>
      <c r="NYM105" s="15"/>
      <c r="NYN105" s="15"/>
      <c r="NYO105" s="15"/>
      <c r="NYP105" s="15"/>
      <c r="NYQ105" s="15"/>
      <c r="NYR105" s="15"/>
      <c r="NYS105" s="15"/>
      <c r="NYT105" s="15"/>
      <c r="NYU105" s="15"/>
      <c r="NYV105" s="15"/>
      <c r="NYW105" s="15"/>
      <c r="NYX105" s="15"/>
      <c r="NYY105" s="15"/>
      <c r="NYZ105" s="15"/>
      <c r="NZA105" s="15"/>
      <c r="NZB105" s="15"/>
      <c r="NZC105" s="15"/>
      <c r="NZD105" s="15"/>
      <c r="NZE105" s="15"/>
      <c r="NZF105" s="15"/>
      <c r="NZG105" s="15"/>
      <c r="NZH105" s="15"/>
      <c r="NZI105" s="15"/>
      <c r="NZJ105" s="15"/>
      <c r="NZK105" s="15"/>
      <c r="NZL105" s="15"/>
      <c r="NZM105" s="15"/>
      <c r="NZN105" s="15"/>
      <c r="NZO105" s="15"/>
      <c r="NZP105" s="15"/>
      <c r="NZQ105" s="15"/>
      <c r="NZR105" s="15"/>
      <c r="NZS105" s="15"/>
      <c r="NZT105" s="15"/>
      <c r="NZU105" s="15"/>
      <c r="NZV105" s="15"/>
      <c r="NZW105" s="15"/>
      <c r="NZX105" s="15"/>
      <c r="NZY105" s="15"/>
      <c r="NZZ105" s="15"/>
      <c r="OAA105" s="15"/>
      <c r="OAB105" s="15"/>
      <c r="OAC105" s="15"/>
      <c r="OAD105" s="15"/>
      <c r="OAE105" s="15"/>
      <c r="OAF105" s="15"/>
      <c r="OAG105" s="15"/>
      <c r="OAH105" s="15"/>
      <c r="OAI105" s="15"/>
      <c r="OAJ105" s="15"/>
      <c r="OAK105" s="15"/>
      <c r="OAL105" s="15"/>
      <c r="OAM105" s="15"/>
      <c r="OAN105" s="15"/>
      <c r="OAO105" s="15"/>
      <c r="OAP105" s="15"/>
      <c r="OAQ105" s="15"/>
      <c r="OAR105" s="15"/>
      <c r="OAS105" s="15"/>
      <c r="OAT105" s="15"/>
      <c r="OAU105" s="15"/>
      <c r="OAV105" s="15"/>
      <c r="OAW105" s="15"/>
      <c r="OAX105" s="15"/>
      <c r="OAY105" s="15"/>
      <c r="OAZ105" s="15"/>
      <c r="OBA105" s="15"/>
      <c r="OBB105" s="15"/>
      <c r="OBC105" s="15"/>
      <c r="OBD105" s="15"/>
      <c r="OBE105" s="15"/>
      <c r="OBF105" s="15"/>
      <c r="OBG105" s="15"/>
      <c r="OBH105" s="15"/>
      <c r="OBI105" s="15"/>
      <c r="OBJ105" s="15"/>
      <c r="OBK105" s="15"/>
      <c r="OBL105" s="15"/>
      <c r="OBM105" s="15"/>
      <c r="OBN105" s="15"/>
      <c r="OBO105" s="15"/>
      <c r="OBP105" s="15"/>
      <c r="OBQ105" s="15"/>
      <c r="OBR105" s="15"/>
      <c r="OBS105" s="15"/>
      <c r="OBT105" s="15"/>
      <c r="OBU105" s="15"/>
      <c r="OBV105" s="15"/>
      <c r="OBW105" s="15"/>
      <c r="OBX105" s="15"/>
      <c r="OBY105" s="15"/>
      <c r="OBZ105" s="15"/>
      <c r="OCA105" s="15"/>
      <c r="OCB105" s="15"/>
      <c r="OCC105" s="15"/>
      <c r="OCD105" s="15"/>
      <c r="OCE105" s="15"/>
      <c r="OCF105" s="15"/>
      <c r="OCG105" s="15"/>
      <c r="OCH105" s="15"/>
      <c r="OCI105" s="15"/>
      <c r="OCJ105" s="15"/>
      <c r="OCK105" s="15"/>
      <c r="OCL105" s="15"/>
      <c r="OCM105" s="15"/>
      <c r="OCN105" s="15"/>
      <c r="OCO105" s="15"/>
      <c r="OCP105" s="15"/>
      <c r="OCQ105" s="15"/>
      <c r="OCR105" s="15"/>
      <c r="OCS105" s="15"/>
      <c r="OCT105" s="15"/>
      <c r="OCU105" s="15"/>
      <c r="OCV105" s="15"/>
      <c r="OCW105" s="15"/>
      <c r="OCX105" s="15"/>
      <c r="OCY105" s="15"/>
      <c r="OCZ105" s="15"/>
      <c r="ODA105" s="15"/>
      <c r="ODB105" s="15"/>
      <c r="ODC105" s="15"/>
      <c r="ODD105" s="15"/>
      <c r="ODE105" s="15"/>
      <c r="ODF105" s="15"/>
      <c r="ODG105" s="15"/>
      <c r="ODH105" s="15"/>
      <c r="ODI105" s="15"/>
      <c r="ODJ105" s="15"/>
      <c r="ODK105" s="15"/>
      <c r="ODL105" s="15"/>
      <c r="ODM105" s="15"/>
      <c r="ODN105" s="15"/>
      <c r="ODO105" s="15"/>
      <c r="ODP105" s="15"/>
      <c r="ODQ105" s="15"/>
      <c r="ODR105" s="15"/>
      <c r="ODS105" s="15"/>
      <c r="ODT105" s="15"/>
      <c r="ODU105" s="15"/>
      <c r="ODV105" s="15"/>
      <c r="ODW105" s="15"/>
      <c r="ODX105" s="15"/>
      <c r="ODY105" s="15"/>
      <c r="ODZ105" s="15"/>
      <c r="OEA105" s="15"/>
      <c r="OEB105" s="15"/>
      <c r="OEC105" s="15"/>
      <c r="OED105" s="15"/>
      <c r="OEE105" s="15"/>
      <c r="OEF105" s="15"/>
      <c r="OEG105" s="15"/>
      <c r="OEH105" s="15"/>
      <c r="OEI105" s="15"/>
      <c r="OEJ105" s="15"/>
      <c r="OEK105" s="15"/>
      <c r="OEL105" s="15"/>
      <c r="OEM105" s="15"/>
      <c r="OEN105" s="15"/>
      <c r="OEO105" s="15"/>
      <c r="OEP105" s="15"/>
      <c r="OEQ105" s="15"/>
      <c r="OER105" s="15"/>
      <c r="OES105" s="15"/>
      <c r="OET105" s="15"/>
      <c r="OEU105" s="15"/>
      <c r="OEV105" s="15"/>
      <c r="OEW105" s="15"/>
      <c r="OEX105" s="15"/>
      <c r="OEY105" s="15"/>
      <c r="OEZ105" s="15"/>
      <c r="OFA105" s="15"/>
      <c r="OFB105" s="15"/>
      <c r="OFC105" s="15"/>
      <c r="OFD105" s="15"/>
      <c r="OFE105" s="15"/>
      <c r="OFF105" s="15"/>
      <c r="OFG105" s="15"/>
      <c r="OFH105" s="15"/>
      <c r="OFI105" s="15"/>
      <c r="OFJ105" s="15"/>
      <c r="OFK105" s="15"/>
      <c r="OFL105" s="15"/>
      <c r="OFM105" s="15"/>
      <c r="OFN105" s="15"/>
      <c r="OFO105" s="15"/>
      <c r="OFP105" s="15"/>
      <c r="OFQ105" s="15"/>
      <c r="OFR105" s="15"/>
      <c r="OFS105" s="15"/>
      <c r="OFT105" s="15"/>
      <c r="OFU105" s="15"/>
      <c r="OFV105" s="15"/>
      <c r="OFW105" s="15"/>
      <c r="OFX105" s="15"/>
      <c r="OFY105" s="15"/>
      <c r="OFZ105" s="15"/>
      <c r="OGA105" s="15"/>
      <c r="OGB105" s="15"/>
      <c r="OGC105" s="15"/>
      <c r="OGD105" s="15"/>
      <c r="OGE105" s="15"/>
      <c r="OGF105" s="15"/>
      <c r="OGG105" s="15"/>
      <c r="OGH105" s="15"/>
      <c r="OGI105" s="15"/>
      <c r="OGJ105" s="15"/>
      <c r="OGK105" s="15"/>
      <c r="OGL105" s="15"/>
      <c r="OGM105" s="15"/>
      <c r="OGN105" s="15"/>
      <c r="OGO105" s="15"/>
      <c r="OGP105" s="15"/>
      <c r="OGQ105" s="15"/>
      <c r="OGR105" s="15"/>
      <c r="OGS105" s="15"/>
      <c r="OGT105" s="15"/>
      <c r="OGU105" s="15"/>
      <c r="OGV105" s="15"/>
      <c r="OGW105" s="15"/>
      <c r="OGX105" s="15"/>
      <c r="OGY105" s="15"/>
      <c r="OGZ105" s="15"/>
      <c r="OHA105" s="15"/>
      <c r="OHB105" s="15"/>
      <c r="OHC105" s="15"/>
      <c r="OHD105" s="15"/>
      <c r="OHE105" s="15"/>
      <c r="OHF105" s="15"/>
      <c r="OHG105" s="15"/>
      <c r="OHH105" s="15"/>
      <c r="OHI105" s="15"/>
      <c r="OHJ105" s="15"/>
      <c r="OHK105" s="15"/>
      <c r="OHL105" s="15"/>
      <c r="OHM105" s="15"/>
      <c r="OHN105" s="15"/>
      <c r="OHO105" s="15"/>
      <c r="OHP105" s="15"/>
      <c r="OHQ105" s="15"/>
      <c r="OHR105" s="15"/>
      <c r="OHS105" s="15"/>
      <c r="OHT105" s="15"/>
      <c r="OHU105" s="15"/>
      <c r="OHV105" s="15"/>
      <c r="OHW105" s="15"/>
      <c r="OHX105" s="15"/>
      <c r="OHY105" s="15"/>
      <c r="OHZ105" s="15"/>
      <c r="OIA105" s="15"/>
      <c r="OIB105" s="15"/>
      <c r="OIC105" s="15"/>
      <c r="OID105" s="15"/>
      <c r="OIE105" s="15"/>
      <c r="OIF105" s="15"/>
      <c r="OIG105" s="15"/>
      <c r="OIH105" s="15"/>
      <c r="OII105" s="15"/>
      <c r="OIJ105" s="15"/>
      <c r="OIK105" s="15"/>
      <c r="OIL105" s="15"/>
      <c r="OIM105" s="15"/>
      <c r="OIN105" s="15"/>
      <c r="OIO105" s="15"/>
      <c r="OIP105" s="15"/>
      <c r="OIQ105" s="15"/>
      <c r="OIR105" s="15"/>
      <c r="OIS105" s="15"/>
      <c r="OIT105" s="15"/>
      <c r="OIU105" s="15"/>
      <c r="OIV105" s="15"/>
      <c r="OIW105" s="15"/>
      <c r="OIX105" s="15"/>
      <c r="OIY105" s="15"/>
      <c r="OIZ105" s="15"/>
      <c r="OJA105" s="15"/>
      <c r="OJB105" s="15"/>
      <c r="OJC105" s="15"/>
      <c r="OJD105" s="15"/>
      <c r="OJE105" s="15"/>
      <c r="OJF105" s="15"/>
      <c r="OJG105" s="15"/>
      <c r="OJH105" s="15"/>
      <c r="OJI105" s="15"/>
      <c r="OJJ105" s="15"/>
      <c r="OJK105" s="15"/>
      <c r="OJL105" s="15"/>
      <c r="OJM105" s="15"/>
      <c r="OJN105" s="15"/>
      <c r="OJO105" s="15"/>
      <c r="OJP105" s="15"/>
      <c r="OJQ105" s="15"/>
      <c r="OJR105" s="15"/>
      <c r="OJS105" s="15"/>
      <c r="OJT105" s="15"/>
      <c r="OJU105" s="15"/>
      <c r="OJV105" s="15"/>
      <c r="OJW105" s="15"/>
      <c r="OJX105" s="15"/>
      <c r="OJY105" s="15"/>
      <c r="OJZ105" s="15"/>
      <c r="OKA105" s="15"/>
      <c r="OKB105" s="15"/>
      <c r="OKC105" s="15"/>
      <c r="OKD105" s="15"/>
      <c r="OKE105" s="15"/>
      <c r="OKF105" s="15"/>
      <c r="OKG105" s="15"/>
      <c r="OKH105" s="15"/>
      <c r="OKI105" s="15"/>
      <c r="OKJ105" s="15"/>
      <c r="OKK105" s="15"/>
      <c r="OKL105" s="15"/>
      <c r="OKM105" s="15"/>
      <c r="OKN105" s="15"/>
      <c r="OKO105" s="15"/>
      <c r="OKP105" s="15"/>
      <c r="OKQ105" s="15"/>
      <c r="OKR105" s="15"/>
      <c r="OKS105" s="15"/>
      <c r="OKT105" s="15"/>
      <c r="OKU105" s="15"/>
      <c r="OKV105" s="15"/>
      <c r="OKW105" s="15"/>
      <c r="OKX105" s="15"/>
      <c r="OKY105" s="15"/>
      <c r="OKZ105" s="15"/>
      <c r="OLA105" s="15"/>
      <c r="OLB105" s="15"/>
      <c r="OLC105" s="15"/>
      <c r="OLD105" s="15"/>
      <c r="OLE105" s="15"/>
      <c r="OLF105" s="15"/>
      <c r="OLG105" s="15"/>
      <c r="OLH105" s="15"/>
      <c r="OLI105" s="15"/>
      <c r="OLJ105" s="15"/>
      <c r="OLK105" s="15"/>
      <c r="OLL105" s="15"/>
      <c r="OLM105" s="15"/>
      <c r="OLN105" s="15"/>
      <c r="OLO105" s="15"/>
      <c r="OLP105" s="15"/>
      <c r="OLQ105" s="15"/>
      <c r="OLR105" s="15"/>
      <c r="OLS105" s="15"/>
      <c r="OLT105" s="15"/>
      <c r="OLU105" s="15"/>
      <c r="OLV105" s="15"/>
      <c r="OLW105" s="15"/>
      <c r="OLX105" s="15"/>
      <c r="OLY105" s="15"/>
      <c r="OLZ105" s="15"/>
      <c r="OMA105" s="15"/>
      <c r="OMB105" s="15"/>
      <c r="OMC105" s="15"/>
      <c r="OMD105" s="15"/>
      <c r="OME105" s="15"/>
      <c r="OMF105" s="15"/>
      <c r="OMG105" s="15"/>
      <c r="OMH105" s="15"/>
      <c r="OMI105" s="15"/>
      <c r="OMJ105" s="15"/>
      <c r="OMK105" s="15"/>
      <c r="OML105" s="15"/>
      <c r="OMM105" s="15"/>
      <c r="OMN105" s="15"/>
      <c r="OMO105" s="15"/>
      <c r="OMP105" s="15"/>
      <c r="OMQ105" s="15"/>
      <c r="OMR105" s="15"/>
      <c r="OMS105" s="15"/>
      <c r="OMT105" s="15"/>
      <c r="OMU105" s="15"/>
      <c r="OMV105" s="15"/>
      <c r="OMW105" s="15"/>
      <c r="OMX105" s="15"/>
      <c r="OMY105" s="15"/>
      <c r="OMZ105" s="15"/>
      <c r="ONA105" s="15"/>
      <c r="ONB105" s="15"/>
      <c r="ONC105" s="15"/>
      <c r="OND105" s="15"/>
      <c r="ONE105" s="15"/>
      <c r="ONF105" s="15"/>
      <c r="ONG105" s="15"/>
      <c r="ONH105" s="15"/>
      <c r="ONI105" s="15"/>
      <c r="ONJ105" s="15"/>
      <c r="ONK105" s="15"/>
      <c r="ONL105" s="15"/>
      <c r="ONM105" s="15"/>
      <c r="ONN105" s="15"/>
      <c r="ONO105" s="15"/>
      <c r="ONP105" s="15"/>
      <c r="ONQ105" s="15"/>
      <c r="ONR105" s="15"/>
      <c r="ONS105" s="15"/>
      <c r="ONT105" s="15"/>
      <c r="ONU105" s="15"/>
      <c r="ONV105" s="15"/>
      <c r="ONW105" s="15"/>
      <c r="ONX105" s="15"/>
      <c r="ONY105" s="15"/>
      <c r="ONZ105" s="15"/>
      <c r="OOA105" s="15"/>
      <c r="OOB105" s="15"/>
      <c r="OOC105" s="15"/>
      <c r="OOD105" s="15"/>
      <c r="OOE105" s="15"/>
      <c r="OOF105" s="15"/>
      <c r="OOG105" s="15"/>
      <c r="OOH105" s="15"/>
      <c r="OOI105" s="15"/>
      <c r="OOJ105" s="15"/>
      <c r="OOK105" s="15"/>
      <c r="OOL105" s="15"/>
      <c r="OOM105" s="15"/>
      <c r="OON105" s="15"/>
      <c r="OOO105" s="15"/>
      <c r="OOP105" s="15"/>
      <c r="OOQ105" s="15"/>
      <c r="OOR105" s="15"/>
      <c r="OOS105" s="15"/>
      <c r="OOT105" s="15"/>
      <c r="OOU105" s="15"/>
      <c r="OOV105" s="15"/>
      <c r="OOW105" s="15"/>
      <c r="OOX105" s="15"/>
      <c r="OOY105" s="15"/>
      <c r="OOZ105" s="15"/>
      <c r="OPA105" s="15"/>
      <c r="OPB105" s="15"/>
      <c r="OPC105" s="15"/>
      <c r="OPD105" s="15"/>
      <c r="OPE105" s="15"/>
      <c r="OPF105" s="15"/>
      <c r="OPG105" s="15"/>
      <c r="OPH105" s="15"/>
      <c r="OPI105" s="15"/>
      <c r="OPJ105" s="15"/>
      <c r="OPK105" s="15"/>
      <c r="OPL105" s="15"/>
      <c r="OPM105" s="15"/>
      <c r="OPN105" s="15"/>
      <c r="OPO105" s="15"/>
      <c r="OPP105" s="15"/>
      <c r="OPQ105" s="15"/>
      <c r="OPR105" s="15"/>
      <c r="OPS105" s="15"/>
      <c r="OPT105" s="15"/>
      <c r="OPU105" s="15"/>
      <c r="OPV105" s="15"/>
      <c r="OPW105" s="15"/>
      <c r="OPX105" s="15"/>
      <c r="OPY105" s="15"/>
      <c r="OPZ105" s="15"/>
      <c r="OQA105" s="15"/>
      <c r="OQB105" s="15"/>
      <c r="OQC105" s="15"/>
      <c r="OQD105" s="15"/>
      <c r="OQE105" s="15"/>
      <c r="OQF105" s="15"/>
      <c r="OQG105" s="15"/>
      <c r="OQH105" s="15"/>
      <c r="OQI105" s="15"/>
      <c r="OQJ105" s="15"/>
      <c r="OQK105" s="15"/>
      <c r="OQL105" s="15"/>
      <c r="OQM105" s="15"/>
      <c r="OQN105" s="15"/>
      <c r="OQO105" s="15"/>
      <c r="OQP105" s="15"/>
      <c r="OQQ105" s="15"/>
      <c r="OQR105" s="15"/>
      <c r="OQS105" s="15"/>
      <c r="OQT105" s="15"/>
      <c r="OQU105" s="15"/>
      <c r="OQV105" s="15"/>
      <c r="OQW105" s="15"/>
      <c r="OQX105" s="15"/>
      <c r="OQY105" s="15"/>
      <c r="OQZ105" s="15"/>
      <c r="ORA105" s="15"/>
      <c r="ORB105" s="15"/>
      <c r="ORC105" s="15"/>
      <c r="ORD105" s="15"/>
      <c r="ORE105" s="15"/>
      <c r="ORF105" s="15"/>
      <c r="ORG105" s="15"/>
      <c r="ORH105" s="15"/>
      <c r="ORI105" s="15"/>
      <c r="ORJ105" s="15"/>
      <c r="ORK105" s="15"/>
      <c r="ORL105" s="15"/>
      <c r="ORM105" s="15"/>
      <c r="ORN105" s="15"/>
      <c r="ORO105" s="15"/>
      <c r="ORP105" s="15"/>
      <c r="ORQ105" s="15"/>
      <c r="ORR105" s="15"/>
      <c r="ORS105" s="15"/>
      <c r="ORT105" s="15"/>
      <c r="ORU105" s="15"/>
      <c r="ORV105" s="15"/>
      <c r="ORW105" s="15"/>
      <c r="ORX105" s="15"/>
      <c r="ORY105" s="15"/>
      <c r="ORZ105" s="15"/>
      <c r="OSA105" s="15"/>
      <c r="OSB105" s="15"/>
      <c r="OSC105" s="15"/>
      <c r="OSD105" s="15"/>
      <c r="OSE105" s="15"/>
      <c r="OSF105" s="15"/>
      <c r="OSG105" s="15"/>
      <c r="OSH105" s="15"/>
      <c r="OSI105" s="15"/>
      <c r="OSJ105" s="15"/>
      <c r="OSK105" s="15"/>
      <c r="OSL105" s="15"/>
      <c r="OSM105" s="15"/>
      <c r="OSN105" s="15"/>
      <c r="OSO105" s="15"/>
      <c r="OSP105" s="15"/>
      <c r="OSQ105" s="15"/>
      <c r="OSR105" s="15"/>
      <c r="OSS105" s="15"/>
      <c r="OST105" s="15"/>
      <c r="OSU105" s="15"/>
      <c r="OSV105" s="15"/>
      <c r="OSW105" s="15"/>
      <c r="OSX105" s="15"/>
      <c r="OSY105" s="15"/>
      <c r="OSZ105" s="15"/>
      <c r="OTA105" s="15"/>
      <c r="OTB105" s="15"/>
      <c r="OTC105" s="15"/>
      <c r="OTD105" s="15"/>
      <c r="OTE105" s="15"/>
      <c r="OTF105" s="15"/>
      <c r="OTG105" s="15"/>
      <c r="OTH105" s="15"/>
      <c r="OTI105" s="15"/>
      <c r="OTJ105" s="15"/>
      <c r="OTK105" s="15"/>
      <c r="OTL105" s="15"/>
      <c r="OTM105" s="15"/>
      <c r="OTN105" s="15"/>
      <c r="OTO105" s="15"/>
      <c r="OTP105" s="15"/>
      <c r="OTQ105" s="15"/>
      <c r="OTR105" s="15"/>
      <c r="OTS105" s="15"/>
      <c r="OTT105" s="15"/>
      <c r="OTU105" s="15"/>
      <c r="OTV105" s="15"/>
      <c r="OTW105" s="15"/>
      <c r="OTX105" s="15"/>
      <c r="OTY105" s="15"/>
      <c r="OTZ105" s="15"/>
      <c r="OUA105" s="15"/>
      <c r="OUB105" s="15"/>
      <c r="OUC105" s="15"/>
      <c r="OUD105" s="15"/>
      <c r="OUE105" s="15"/>
      <c r="OUF105" s="15"/>
      <c r="OUG105" s="15"/>
      <c r="OUH105" s="15"/>
      <c r="OUI105" s="15"/>
      <c r="OUJ105" s="15"/>
      <c r="OUK105" s="15"/>
      <c r="OUL105" s="15"/>
      <c r="OUM105" s="15"/>
      <c r="OUN105" s="15"/>
      <c r="OUO105" s="15"/>
      <c r="OUP105" s="15"/>
      <c r="OUQ105" s="15"/>
      <c r="OUR105" s="15"/>
      <c r="OUS105" s="15"/>
      <c r="OUT105" s="15"/>
      <c r="OUU105" s="15"/>
      <c r="OUV105" s="15"/>
      <c r="OUW105" s="15"/>
      <c r="OUX105" s="15"/>
      <c r="OUY105" s="15"/>
      <c r="OUZ105" s="15"/>
      <c r="OVA105" s="15"/>
      <c r="OVB105" s="15"/>
      <c r="OVC105" s="15"/>
      <c r="OVD105" s="15"/>
      <c r="OVE105" s="15"/>
      <c r="OVF105" s="15"/>
      <c r="OVG105" s="15"/>
      <c r="OVH105" s="15"/>
      <c r="OVI105" s="15"/>
      <c r="OVJ105" s="15"/>
      <c r="OVK105" s="15"/>
      <c r="OVL105" s="15"/>
      <c r="OVM105" s="15"/>
      <c r="OVN105" s="15"/>
      <c r="OVO105" s="15"/>
      <c r="OVP105" s="15"/>
      <c r="OVQ105" s="15"/>
      <c r="OVR105" s="15"/>
      <c r="OVS105" s="15"/>
      <c r="OVT105" s="15"/>
      <c r="OVU105" s="15"/>
      <c r="OVV105" s="15"/>
      <c r="OVW105" s="15"/>
      <c r="OVX105" s="15"/>
      <c r="OVY105" s="15"/>
      <c r="OVZ105" s="15"/>
      <c r="OWA105" s="15"/>
      <c r="OWB105" s="15"/>
      <c r="OWC105" s="15"/>
      <c r="OWD105" s="15"/>
      <c r="OWE105" s="15"/>
      <c r="OWF105" s="15"/>
      <c r="OWG105" s="15"/>
      <c r="OWH105" s="15"/>
      <c r="OWI105" s="15"/>
      <c r="OWJ105" s="15"/>
      <c r="OWK105" s="15"/>
      <c r="OWL105" s="15"/>
      <c r="OWM105" s="15"/>
      <c r="OWN105" s="15"/>
      <c r="OWO105" s="15"/>
      <c r="OWP105" s="15"/>
      <c r="OWQ105" s="15"/>
      <c r="OWR105" s="15"/>
      <c r="OWS105" s="15"/>
      <c r="OWT105" s="15"/>
      <c r="OWU105" s="15"/>
      <c r="OWV105" s="15"/>
      <c r="OWW105" s="15"/>
      <c r="OWX105" s="15"/>
      <c r="OWY105" s="15"/>
      <c r="OWZ105" s="15"/>
      <c r="OXA105" s="15"/>
      <c r="OXB105" s="15"/>
      <c r="OXC105" s="15"/>
      <c r="OXD105" s="15"/>
      <c r="OXE105" s="15"/>
      <c r="OXF105" s="15"/>
      <c r="OXG105" s="15"/>
      <c r="OXH105" s="15"/>
      <c r="OXI105" s="15"/>
      <c r="OXJ105" s="15"/>
      <c r="OXK105" s="15"/>
      <c r="OXL105" s="15"/>
      <c r="OXM105" s="15"/>
      <c r="OXN105" s="15"/>
      <c r="OXO105" s="15"/>
      <c r="OXP105" s="15"/>
      <c r="OXQ105" s="15"/>
      <c r="OXR105" s="15"/>
      <c r="OXS105" s="15"/>
      <c r="OXT105" s="15"/>
      <c r="OXU105" s="15"/>
      <c r="OXV105" s="15"/>
      <c r="OXW105" s="15"/>
      <c r="OXX105" s="15"/>
      <c r="OXY105" s="15"/>
      <c r="OXZ105" s="15"/>
      <c r="OYA105" s="15"/>
      <c r="OYB105" s="15"/>
      <c r="OYC105" s="15"/>
      <c r="OYD105" s="15"/>
      <c r="OYE105" s="15"/>
      <c r="OYF105" s="15"/>
      <c r="OYG105" s="15"/>
      <c r="OYH105" s="15"/>
      <c r="OYI105" s="15"/>
      <c r="OYJ105" s="15"/>
      <c r="OYK105" s="15"/>
      <c r="OYL105" s="15"/>
      <c r="OYM105" s="15"/>
      <c r="OYN105" s="15"/>
      <c r="OYO105" s="15"/>
      <c r="OYP105" s="15"/>
      <c r="OYQ105" s="15"/>
      <c r="OYR105" s="15"/>
      <c r="OYS105" s="15"/>
      <c r="OYT105" s="15"/>
      <c r="OYU105" s="15"/>
      <c r="OYV105" s="15"/>
      <c r="OYW105" s="15"/>
      <c r="OYX105" s="15"/>
      <c r="OYY105" s="15"/>
      <c r="OYZ105" s="15"/>
      <c r="OZA105" s="15"/>
      <c r="OZB105" s="15"/>
      <c r="OZC105" s="15"/>
      <c r="OZD105" s="15"/>
      <c r="OZE105" s="15"/>
      <c r="OZF105" s="15"/>
      <c r="OZG105" s="15"/>
      <c r="OZH105" s="15"/>
      <c r="OZI105" s="15"/>
      <c r="OZJ105" s="15"/>
      <c r="OZK105" s="15"/>
      <c r="OZL105" s="15"/>
      <c r="OZM105" s="15"/>
      <c r="OZN105" s="15"/>
      <c r="OZO105" s="15"/>
      <c r="OZP105" s="15"/>
      <c r="OZQ105" s="15"/>
      <c r="OZR105" s="15"/>
      <c r="OZS105" s="15"/>
      <c r="OZT105" s="15"/>
      <c r="OZU105" s="15"/>
      <c r="OZV105" s="15"/>
      <c r="OZW105" s="15"/>
      <c r="OZX105" s="15"/>
      <c r="OZY105" s="15"/>
      <c r="OZZ105" s="15"/>
      <c r="PAA105" s="15"/>
      <c r="PAB105" s="15"/>
      <c r="PAC105" s="15"/>
      <c r="PAD105" s="15"/>
      <c r="PAE105" s="15"/>
      <c r="PAF105" s="15"/>
      <c r="PAG105" s="15"/>
      <c r="PAH105" s="15"/>
      <c r="PAI105" s="15"/>
      <c r="PAJ105" s="15"/>
      <c r="PAK105" s="15"/>
      <c r="PAL105" s="15"/>
      <c r="PAM105" s="15"/>
      <c r="PAN105" s="15"/>
      <c r="PAO105" s="15"/>
      <c r="PAP105" s="15"/>
      <c r="PAQ105" s="15"/>
      <c r="PAR105" s="15"/>
      <c r="PAS105" s="15"/>
      <c r="PAT105" s="15"/>
      <c r="PAU105" s="15"/>
      <c r="PAV105" s="15"/>
      <c r="PAW105" s="15"/>
      <c r="PAX105" s="15"/>
      <c r="PAY105" s="15"/>
      <c r="PAZ105" s="15"/>
      <c r="PBA105" s="15"/>
      <c r="PBB105" s="15"/>
      <c r="PBC105" s="15"/>
      <c r="PBD105" s="15"/>
      <c r="PBE105" s="15"/>
      <c r="PBF105" s="15"/>
      <c r="PBG105" s="15"/>
      <c r="PBH105" s="15"/>
      <c r="PBI105" s="15"/>
      <c r="PBJ105" s="15"/>
      <c r="PBK105" s="15"/>
      <c r="PBL105" s="15"/>
      <c r="PBM105" s="15"/>
      <c r="PBN105" s="15"/>
      <c r="PBO105" s="15"/>
      <c r="PBP105" s="15"/>
      <c r="PBQ105" s="15"/>
      <c r="PBR105" s="15"/>
      <c r="PBS105" s="15"/>
      <c r="PBT105" s="15"/>
      <c r="PBU105" s="15"/>
      <c r="PBV105" s="15"/>
      <c r="PBW105" s="15"/>
      <c r="PBX105" s="15"/>
      <c r="PBY105" s="15"/>
      <c r="PBZ105" s="15"/>
      <c r="PCA105" s="15"/>
      <c r="PCB105" s="15"/>
      <c r="PCC105" s="15"/>
      <c r="PCD105" s="15"/>
      <c r="PCE105" s="15"/>
      <c r="PCF105" s="15"/>
      <c r="PCG105" s="15"/>
      <c r="PCH105" s="15"/>
      <c r="PCI105" s="15"/>
      <c r="PCJ105" s="15"/>
      <c r="PCK105" s="15"/>
      <c r="PCL105" s="15"/>
      <c r="PCM105" s="15"/>
      <c r="PCN105" s="15"/>
      <c r="PCO105" s="15"/>
      <c r="PCP105" s="15"/>
      <c r="PCQ105" s="15"/>
      <c r="PCR105" s="15"/>
      <c r="PCS105" s="15"/>
      <c r="PCT105" s="15"/>
      <c r="PCU105" s="15"/>
      <c r="PCV105" s="15"/>
      <c r="PCW105" s="15"/>
      <c r="PCX105" s="15"/>
      <c r="PCY105" s="15"/>
      <c r="PCZ105" s="15"/>
      <c r="PDA105" s="15"/>
      <c r="PDB105" s="15"/>
      <c r="PDC105" s="15"/>
      <c r="PDD105" s="15"/>
      <c r="PDE105" s="15"/>
      <c r="PDF105" s="15"/>
      <c r="PDG105" s="15"/>
      <c r="PDH105" s="15"/>
      <c r="PDI105" s="15"/>
      <c r="PDJ105" s="15"/>
      <c r="PDK105" s="15"/>
      <c r="PDL105" s="15"/>
      <c r="PDM105" s="15"/>
      <c r="PDN105" s="15"/>
      <c r="PDO105" s="15"/>
      <c r="PDP105" s="15"/>
      <c r="PDQ105" s="15"/>
      <c r="PDR105" s="15"/>
      <c r="PDS105" s="15"/>
      <c r="PDT105" s="15"/>
      <c r="PDU105" s="15"/>
      <c r="PDV105" s="15"/>
      <c r="PDW105" s="15"/>
      <c r="PDX105" s="15"/>
      <c r="PDY105" s="15"/>
      <c r="PDZ105" s="15"/>
      <c r="PEA105" s="15"/>
      <c r="PEB105" s="15"/>
      <c r="PEC105" s="15"/>
      <c r="PED105" s="15"/>
      <c r="PEE105" s="15"/>
      <c r="PEF105" s="15"/>
      <c r="PEG105" s="15"/>
      <c r="PEH105" s="15"/>
      <c r="PEI105" s="15"/>
      <c r="PEJ105" s="15"/>
      <c r="PEK105" s="15"/>
      <c r="PEL105" s="15"/>
      <c r="PEM105" s="15"/>
      <c r="PEN105" s="15"/>
      <c r="PEO105" s="15"/>
      <c r="PEP105" s="15"/>
      <c r="PEQ105" s="15"/>
      <c r="PER105" s="15"/>
      <c r="PES105" s="15"/>
      <c r="PET105" s="15"/>
      <c r="PEU105" s="15"/>
      <c r="PEV105" s="15"/>
      <c r="PEW105" s="15"/>
      <c r="PEX105" s="15"/>
      <c r="PEY105" s="15"/>
      <c r="PEZ105" s="15"/>
      <c r="PFA105" s="15"/>
      <c r="PFB105" s="15"/>
      <c r="PFC105" s="15"/>
      <c r="PFD105" s="15"/>
      <c r="PFE105" s="15"/>
      <c r="PFF105" s="15"/>
      <c r="PFG105" s="15"/>
      <c r="PFH105" s="15"/>
      <c r="PFI105" s="15"/>
      <c r="PFJ105" s="15"/>
      <c r="PFK105" s="15"/>
      <c r="PFL105" s="15"/>
      <c r="PFM105" s="15"/>
      <c r="PFN105" s="15"/>
      <c r="PFO105" s="15"/>
      <c r="PFP105" s="15"/>
      <c r="PFQ105" s="15"/>
      <c r="PFR105" s="15"/>
      <c r="PFS105" s="15"/>
      <c r="PFT105" s="15"/>
      <c r="PFU105" s="15"/>
      <c r="PFV105" s="15"/>
      <c r="PFW105" s="15"/>
      <c r="PFX105" s="15"/>
      <c r="PFY105" s="15"/>
      <c r="PFZ105" s="15"/>
      <c r="PGA105" s="15"/>
      <c r="PGB105" s="15"/>
      <c r="PGC105" s="15"/>
      <c r="PGD105" s="15"/>
      <c r="PGE105" s="15"/>
      <c r="PGF105" s="15"/>
      <c r="PGG105" s="15"/>
      <c r="PGH105" s="15"/>
      <c r="PGI105" s="15"/>
      <c r="PGJ105" s="15"/>
      <c r="PGK105" s="15"/>
      <c r="PGL105" s="15"/>
      <c r="PGM105" s="15"/>
      <c r="PGN105" s="15"/>
      <c r="PGO105" s="15"/>
      <c r="PGP105" s="15"/>
      <c r="PGQ105" s="15"/>
      <c r="PGR105" s="15"/>
      <c r="PGS105" s="15"/>
      <c r="PGT105" s="15"/>
      <c r="PGU105" s="15"/>
      <c r="PGV105" s="15"/>
      <c r="PGW105" s="15"/>
      <c r="PGX105" s="15"/>
      <c r="PGY105" s="15"/>
      <c r="PGZ105" s="15"/>
      <c r="PHA105" s="15"/>
      <c r="PHB105" s="15"/>
      <c r="PHC105" s="15"/>
      <c r="PHD105" s="15"/>
      <c r="PHE105" s="15"/>
      <c r="PHF105" s="15"/>
      <c r="PHG105" s="15"/>
      <c r="PHH105" s="15"/>
      <c r="PHI105" s="15"/>
      <c r="PHJ105" s="15"/>
      <c r="PHK105" s="15"/>
      <c r="PHL105" s="15"/>
      <c r="PHM105" s="15"/>
      <c r="PHN105" s="15"/>
      <c r="PHO105" s="15"/>
      <c r="PHP105" s="15"/>
      <c r="PHQ105" s="15"/>
      <c r="PHR105" s="15"/>
      <c r="PHS105" s="15"/>
      <c r="PHT105" s="15"/>
      <c r="PHU105" s="15"/>
      <c r="PHV105" s="15"/>
      <c r="PHW105" s="15"/>
      <c r="PHX105" s="15"/>
      <c r="PHY105" s="15"/>
      <c r="PHZ105" s="15"/>
      <c r="PIA105" s="15"/>
      <c r="PIB105" s="15"/>
      <c r="PIC105" s="15"/>
      <c r="PID105" s="15"/>
      <c r="PIE105" s="15"/>
      <c r="PIF105" s="15"/>
      <c r="PIG105" s="15"/>
      <c r="PIH105" s="15"/>
      <c r="PII105" s="15"/>
      <c r="PIJ105" s="15"/>
      <c r="PIK105" s="15"/>
      <c r="PIL105" s="15"/>
      <c r="PIM105" s="15"/>
      <c r="PIN105" s="15"/>
      <c r="PIO105" s="15"/>
      <c r="PIP105" s="15"/>
      <c r="PIQ105" s="15"/>
      <c r="PIR105" s="15"/>
      <c r="PIS105" s="15"/>
      <c r="PIT105" s="15"/>
      <c r="PIU105" s="15"/>
      <c r="PIV105" s="15"/>
      <c r="PIW105" s="15"/>
      <c r="PIX105" s="15"/>
      <c r="PIY105" s="15"/>
      <c r="PIZ105" s="15"/>
      <c r="PJA105" s="15"/>
      <c r="PJB105" s="15"/>
      <c r="PJC105" s="15"/>
      <c r="PJD105" s="15"/>
      <c r="PJE105" s="15"/>
      <c r="PJF105" s="15"/>
      <c r="PJG105" s="15"/>
      <c r="PJH105" s="15"/>
      <c r="PJI105" s="15"/>
      <c r="PJJ105" s="15"/>
      <c r="PJK105" s="15"/>
      <c r="PJL105" s="15"/>
      <c r="PJM105" s="15"/>
      <c r="PJN105" s="15"/>
      <c r="PJO105" s="15"/>
      <c r="PJP105" s="15"/>
      <c r="PJQ105" s="15"/>
      <c r="PJR105" s="15"/>
      <c r="PJS105" s="15"/>
      <c r="PJT105" s="15"/>
      <c r="PJU105" s="15"/>
      <c r="PJV105" s="15"/>
      <c r="PJW105" s="15"/>
      <c r="PJX105" s="15"/>
      <c r="PJY105" s="15"/>
      <c r="PJZ105" s="15"/>
      <c r="PKA105" s="15"/>
      <c r="PKB105" s="15"/>
      <c r="PKC105" s="15"/>
      <c r="PKD105" s="15"/>
      <c r="PKE105" s="15"/>
      <c r="PKF105" s="15"/>
      <c r="PKG105" s="15"/>
      <c r="PKH105" s="15"/>
      <c r="PKI105" s="15"/>
      <c r="PKJ105" s="15"/>
      <c r="PKK105" s="15"/>
      <c r="PKL105" s="15"/>
      <c r="PKM105" s="15"/>
      <c r="PKN105" s="15"/>
      <c r="PKO105" s="15"/>
      <c r="PKP105" s="15"/>
      <c r="PKQ105" s="15"/>
      <c r="PKR105" s="15"/>
      <c r="PKS105" s="15"/>
      <c r="PKT105" s="15"/>
      <c r="PKU105" s="15"/>
      <c r="PKV105" s="15"/>
      <c r="PKW105" s="15"/>
      <c r="PKX105" s="15"/>
      <c r="PKY105" s="15"/>
      <c r="PKZ105" s="15"/>
      <c r="PLA105" s="15"/>
      <c r="PLB105" s="15"/>
      <c r="PLC105" s="15"/>
      <c r="PLD105" s="15"/>
      <c r="PLE105" s="15"/>
      <c r="PLF105" s="15"/>
      <c r="PLG105" s="15"/>
      <c r="PLH105" s="15"/>
      <c r="PLI105" s="15"/>
      <c r="PLJ105" s="15"/>
      <c r="PLK105" s="15"/>
      <c r="PLL105" s="15"/>
      <c r="PLM105" s="15"/>
      <c r="PLN105" s="15"/>
      <c r="PLO105" s="15"/>
      <c r="PLP105" s="15"/>
      <c r="PLQ105" s="15"/>
      <c r="PLR105" s="15"/>
      <c r="PLS105" s="15"/>
      <c r="PLT105" s="15"/>
      <c r="PLU105" s="15"/>
      <c r="PLV105" s="15"/>
      <c r="PLW105" s="15"/>
      <c r="PLX105" s="15"/>
      <c r="PLY105" s="15"/>
      <c r="PLZ105" s="15"/>
      <c r="PMA105" s="15"/>
      <c r="PMB105" s="15"/>
      <c r="PMC105" s="15"/>
      <c r="PMD105" s="15"/>
      <c r="PME105" s="15"/>
      <c r="PMF105" s="15"/>
      <c r="PMG105" s="15"/>
      <c r="PMH105" s="15"/>
      <c r="PMI105" s="15"/>
      <c r="PMJ105" s="15"/>
      <c r="PMK105" s="15"/>
      <c r="PML105" s="15"/>
      <c r="PMM105" s="15"/>
      <c r="PMN105" s="15"/>
      <c r="PMO105" s="15"/>
      <c r="PMP105" s="15"/>
      <c r="PMQ105" s="15"/>
      <c r="PMR105" s="15"/>
      <c r="PMS105" s="15"/>
      <c r="PMT105" s="15"/>
      <c r="PMU105" s="15"/>
      <c r="PMV105" s="15"/>
      <c r="PMW105" s="15"/>
      <c r="PMX105" s="15"/>
      <c r="PMY105" s="15"/>
      <c r="PMZ105" s="15"/>
      <c r="PNA105" s="15"/>
      <c r="PNB105" s="15"/>
      <c r="PNC105" s="15"/>
      <c r="PND105" s="15"/>
      <c r="PNE105" s="15"/>
      <c r="PNF105" s="15"/>
      <c r="PNG105" s="15"/>
      <c r="PNH105" s="15"/>
      <c r="PNI105" s="15"/>
      <c r="PNJ105" s="15"/>
      <c r="PNK105" s="15"/>
      <c r="PNL105" s="15"/>
      <c r="PNM105" s="15"/>
      <c r="PNN105" s="15"/>
      <c r="PNO105" s="15"/>
      <c r="PNP105" s="15"/>
      <c r="PNQ105" s="15"/>
      <c r="PNR105" s="15"/>
      <c r="PNS105" s="15"/>
      <c r="PNT105" s="15"/>
      <c r="PNU105" s="15"/>
      <c r="PNV105" s="15"/>
      <c r="PNW105" s="15"/>
      <c r="PNX105" s="15"/>
      <c r="PNY105" s="15"/>
      <c r="PNZ105" s="15"/>
      <c r="POA105" s="15"/>
      <c r="POB105" s="15"/>
      <c r="POC105" s="15"/>
      <c r="POD105" s="15"/>
      <c r="POE105" s="15"/>
      <c r="POF105" s="15"/>
      <c r="POG105" s="15"/>
      <c r="POH105" s="15"/>
      <c r="POI105" s="15"/>
      <c r="POJ105" s="15"/>
      <c r="POK105" s="15"/>
      <c r="POL105" s="15"/>
      <c r="POM105" s="15"/>
      <c r="PON105" s="15"/>
      <c r="POO105" s="15"/>
      <c r="POP105" s="15"/>
      <c r="POQ105" s="15"/>
      <c r="POR105" s="15"/>
      <c r="POS105" s="15"/>
      <c r="POT105" s="15"/>
      <c r="POU105" s="15"/>
      <c r="POV105" s="15"/>
      <c r="POW105" s="15"/>
      <c r="POX105" s="15"/>
      <c r="POY105" s="15"/>
      <c r="POZ105" s="15"/>
      <c r="PPA105" s="15"/>
      <c r="PPB105" s="15"/>
      <c r="PPC105" s="15"/>
      <c r="PPD105" s="15"/>
      <c r="PPE105" s="15"/>
      <c r="PPF105" s="15"/>
      <c r="PPG105" s="15"/>
      <c r="PPH105" s="15"/>
      <c r="PPI105" s="15"/>
      <c r="PPJ105" s="15"/>
      <c r="PPK105" s="15"/>
      <c r="PPL105" s="15"/>
      <c r="PPM105" s="15"/>
      <c r="PPN105" s="15"/>
      <c r="PPO105" s="15"/>
      <c r="PPP105" s="15"/>
      <c r="PPQ105" s="15"/>
      <c r="PPR105" s="15"/>
      <c r="PPS105" s="15"/>
      <c r="PPT105" s="15"/>
      <c r="PPU105" s="15"/>
      <c r="PPV105" s="15"/>
      <c r="PPW105" s="15"/>
      <c r="PPX105" s="15"/>
      <c r="PPY105" s="15"/>
      <c r="PPZ105" s="15"/>
      <c r="PQA105" s="15"/>
      <c r="PQB105" s="15"/>
      <c r="PQC105" s="15"/>
      <c r="PQD105" s="15"/>
      <c r="PQE105" s="15"/>
      <c r="PQF105" s="15"/>
      <c r="PQG105" s="15"/>
      <c r="PQH105" s="15"/>
      <c r="PQI105" s="15"/>
      <c r="PQJ105" s="15"/>
      <c r="PQK105" s="15"/>
      <c r="PQL105" s="15"/>
      <c r="PQM105" s="15"/>
      <c r="PQN105" s="15"/>
      <c r="PQO105" s="15"/>
      <c r="PQP105" s="15"/>
      <c r="PQQ105" s="15"/>
      <c r="PQR105" s="15"/>
      <c r="PQS105" s="15"/>
      <c r="PQT105" s="15"/>
      <c r="PQU105" s="15"/>
      <c r="PQV105" s="15"/>
      <c r="PQW105" s="15"/>
      <c r="PQX105" s="15"/>
      <c r="PQY105" s="15"/>
      <c r="PQZ105" s="15"/>
      <c r="PRA105" s="15"/>
      <c r="PRB105" s="15"/>
      <c r="PRC105" s="15"/>
      <c r="PRD105" s="15"/>
      <c r="PRE105" s="15"/>
      <c r="PRF105" s="15"/>
      <c r="PRG105" s="15"/>
      <c r="PRH105" s="15"/>
      <c r="PRI105" s="15"/>
      <c r="PRJ105" s="15"/>
      <c r="PRK105" s="15"/>
      <c r="PRL105" s="15"/>
      <c r="PRM105" s="15"/>
      <c r="PRN105" s="15"/>
      <c r="PRO105" s="15"/>
      <c r="PRP105" s="15"/>
      <c r="PRQ105" s="15"/>
      <c r="PRR105" s="15"/>
      <c r="PRS105" s="15"/>
      <c r="PRT105" s="15"/>
      <c r="PRU105" s="15"/>
      <c r="PRV105" s="15"/>
      <c r="PRW105" s="15"/>
      <c r="PRX105" s="15"/>
      <c r="PRY105" s="15"/>
      <c r="PRZ105" s="15"/>
      <c r="PSA105" s="15"/>
      <c r="PSB105" s="15"/>
      <c r="PSC105" s="15"/>
      <c r="PSD105" s="15"/>
      <c r="PSE105" s="15"/>
      <c r="PSF105" s="15"/>
      <c r="PSG105" s="15"/>
      <c r="PSH105" s="15"/>
      <c r="PSI105" s="15"/>
      <c r="PSJ105" s="15"/>
      <c r="PSK105" s="15"/>
      <c r="PSL105" s="15"/>
      <c r="PSM105" s="15"/>
      <c r="PSN105" s="15"/>
      <c r="PSO105" s="15"/>
      <c r="PSP105" s="15"/>
      <c r="PSQ105" s="15"/>
      <c r="PSR105" s="15"/>
      <c r="PSS105" s="15"/>
      <c r="PST105" s="15"/>
      <c r="PSU105" s="15"/>
      <c r="PSV105" s="15"/>
      <c r="PSW105" s="15"/>
      <c r="PSX105" s="15"/>
      <c r="PSY105" s="15"/>
      <c r="PSZ105" s="15"/>
      <c r="PTA105" s="15"/>
      <c r="PTB105" s="15"/>
      <c r="PTC105" s="15"/>
      <c r="PTD105" s="15"/>
      <c r="PTE105" s="15"/>
      <c r="PTF105" s="15"/>
      <c r="PTG105" s="15"/>
      <c r="PTH105" s="15"/>
      <c r="PTI105" s="15"/>
      <c r="PTJ105" s="15"/>
      <c r="PTK105" s="15"/>
      <c r="PTL105" s="15"/>
      <c r="PTM105" s="15"/>
      <c r="PTN105" s="15"/>
      <c r="PTO105" s="15"/>
      <c r="PTP105" s="15"/>
      <c r="PTQ105" s="15"/>
      <c r="PTR105" s="15"/>
      <c r="PTS105" s="15"/>
      <c r="PTT105" s="15"/>
      <c r="PTU105" s="15"/>
      <c r="PTV105" s="15"/>
      <c r="PTW105" s="15"/>
      <c r="PTX105" s="15"/>
      <c r="PTY105" s="15"/>
      <c r="PTZ105" s="15"/>
      <c r="PUA105" s="15"/>
      <c r="PUB105" s="15"/>
      <c r="PUC105" s="15"/>
      <c r="PUD105" s="15"/>
      <c r="PUE105" s="15"/>
      <c r="PUF105" s="15"/>
      <c r="PUG105" s="15"/>
      <c r="PUH105" s="15"/>
      <c r="PUI105" s="15"/>
      <c r="PUJ105" s="15"/>
      <c r="PUK105" s="15"/>
      <c r="PUL105" s="15"/>
      <c r="PUM105" s="15"/>
      <c r="PUN105" s="15"/>
      <c r="PUO105" s="15"/>
      <c r="PUP105" s="15"/>
      <c r="PUQ105" s="15"/>
      <c r="PUR105" s="15"/>
      <c r="PUS105" s="15"/>
      <c r="PUT105" s="15"/>
      <c r="PUU105" s="15"/>
      <c r="PUV105" s="15"/>
      <c r="PUW105" s="15"/>
      <c r="PUX105" s="15"/>
      <c r="PUY105" s="15"/>
      <c r="PUZ105" s="15"/>
      <c r="PVA105" s="15"/>
      <c r="PVB105" s="15"/>
      <c r="PVC105" s="15"/>
      <c r="PVD105" s="15"/>
      <c r="PVE105" s="15"/>
      <c r="PVF105" s="15"/>
      <c r="PVG105" s="15"/>
      <c r="PVH105" s="15"/>
      <c r="PVI105" s="15"/>
      <c r="PVJ105" s="15"/>
      <c r="PVK105" s="15"/>
      <c r="PVL105" s="15"/>
      <c r="PVM105" s="15"/>
      <c r="PVN105" s="15"/>
      <c r="PVO105" s="15"/>
      <c r="PVP105" s="15"/>
      <c r="PVQ105" s="15"/>
      <c r="PVR105" s="15"/>
      <c r="PVS105" s="15"/>
      <c r="PVT105" s="15"/>
      <c r="PVU105" s="15"/>
      <c r="PVV105" s="15"/>
      <c r="PVW105" s="15"/>
      <c r="PVX105" s="15"/>
      <c r="PVY105" s="15"/>
      <c r="PVZ105" s="15"/>
      <c r="PWA105" s="15"/>
      <c r="PWB105" s="15"/>
      <c r="PWC105" s="15"/>
      <c r="PWD105" s="15"/>
      <c r="PWE105" s="15"/>
      <c r="PWF105" s="15"/>
      <c r="PWG105" s="15"/>
      <c r="PWH105" s="15"/>
      <c r="PWI105" s="15"/>
      <c r="PWJ105" s="15"/>
      <c r="PWK105" s="15"/>
      <c r="PWL105" s="15"/>
      <c r="PWM105" s="15"/>
      <c r="PWN105" s="15"/>
      <c r="PWO105" s="15"/>
      <c r="PWP105" s="15"/>
      <c r="PWQ105" s="15"/>
      <c r="PWR105" s="15"/>
      <c r="PWS105" s="15"/>
      <c r="PWT105" s="15"/>
      <c r="PWU105" s="15"/>
      <c r="PWV105" s="15"/>
      <c r="PWW105" s="15"/>
      <c r="PWX105" s="15"/>
      <c r="PWY105" s="15"/>
      <c r="PWZ105" s="15"/>
      <c r="PXA105" s="15"/>
      <c r="PXB105" s="15"/>
      <c r="PXC105" s="15"/>
      <c r="PXD105" s="15"/>
      <c r="PXE105" s="15"/>
      <c r="PXF105" s="15"/>
      <c r="PXG105" s="15"/>
      <c r="PXH105" s="15"/>
      <c r="PXI105" s="15"/>
      <c r="PXJ105" s="15"/>
      <c r="PXK105" s="15"/>
      <c r="PXL105" s="15"/>
      <c r="PXM105" s="15"/>
      <c r="PXN105" s="15"/>
      <c r="PXO105" s="15"/>
      <c r="PXP105" s="15"/>
      <c r="PXQ105" s="15"/>
      <c r="PXR105" s="15"/>
      <c r="PXS105" s="15"/>
      <c r="PXT105" s="15"/>
      <c r="PXU105" s="15"/>
      <c r="PXV105" s="15"/>
      <c r="PXW105" s="15"/>
      <c r="PXX105" s="15"/>
      <c r="PXY105" s="15"/>
      <c r="PXZ105" s="15"/>
      <c r="PYA105" s="15"/>
      <c r="PYB105" s="15"/>
      <c r="PYC105" s="15"/>
      <c r="PYD105" s="15"/>
      <c r="PYE105" s="15"/>
      <c r="PYF105" s="15"/>
      <c r="PYG105" s="15"/>
      <c r="PYH105" s="15"/>
      <c r="PYI105" s="15"/>
      <c r="PYJ105" s="15"/>
      <c r="PYK105" s="15"/>
      <c r="PYL105" s="15"/>
      <c r="PYM105" s="15"/>
      <c r="PYN105" s="15"/>
      <c r="PYO105" s="15"/>
      <c r="PYP105" s="15"/>
      <c r="PYQ105" s="15"/>
      <c r="PYR105" s="15"/>
      <c r="PYS105" s="15"/>
      <c r="PYT105" s="15"/>
      <c r="PYU105" s="15"/>
      <c r="PYV105" s="15"/>
      <c r="PYW105" s="15"/>
      <c r="PYX105" s="15"/>
      <c r="PYY105" s="15"/>
      <c r="PYZ105" s="15"/>
      <c r="PZA105" s="15"/>
      <c r="PZB105" s="15"/>
      <c r="PZC105" s="15"/>
      <c r="PZD105" s="15"/>
      <c r="PZE105" s="15"/>
      <c r="PZF105" s="15"/>
      <c r="PZG105" s="15"/>
      <c r="PZH105" s="15"/>
      <c r="PZI105" s="15"/>
      <c r="PZJ105" s="15"/>
      <c r="PZK105" s="15"/>
      <c r="PZL105" s="15"/>
      <c r="PZM105" s="15"/>
      <c r="PZN105" s="15"/>
      <c r="PZO105" s="15"/>
      <c r="PZP105" s="15"/>
      <c r="PZQ105" s="15"/>
      <c r="PZR105" s="15"/>
      <c r="PZS105" s="15"/>
      <c r="PZT105" s="15"/>
      <c r="PZU105" s="15"/>
      <c r="PZV105" s="15"/>
      <c r="PZW105" s="15"/>
      <c r="PZX105" s="15"/>
      <c r="PZY105" s="15"/>
      <c r="PZZ105" s="15"/>
      <c r="QAA105" s="15"/>
      <c r="QAB105" s="15"/>
      <c r="QAC105" s="15"/>
      <c r="QAD105" s="15"/>
      <c r="QAE105" s="15"/>
      <c r="QAF105" s="15"/>
      <c r="QAG105" s="15"/>
      <c r="QAH105" s="15"/>
      <c r="QAI105" s="15"/>
      <c r="QAJ105" s="15"/>
      <c r="QAK105" s="15"/>
      <c r="QAL105" s="15"/>
      <c r="QAM105" s="15"/>
      <c r="QAN105" s="15"/>
      <c r="QAO105" s="15"/>
      <c r="QAP105" s="15"/>
      <c r="QAQ105" s="15"/>
      <c r="QAR105" s="15"/>
      <c r="QAS105" s="15"/>
      <c r="QAT105" s="15"/>
      <c r="QAU105" s="15"/>
      <c r="QAV105" s="15"/>
      <c r="QAW105" s="15"/>
      <c r="QAX105" s="15"/>
      <c r="QAY105" s="15"/>
      <c r="QAZ105" s="15"/>
      <c r="QBA105" s="15"/>
      <c r="QBB105" s="15"/>
      <c r="QBC105" s="15"/>
      <c r="QBD105" s="15"/>
      <c r="QBE105" s="15"/>
      <c r="QBF105" s="15"/>
      <c r="QBG105" s="15"/>
      <c r="QBH105" s="15"/>
      <c r="QBI105" s="15"/>
      <c r="QBJ105" s="15"/>
      <c r="QBK105" s="15"/>
      <c r="QBL105" s="15"/>
      <c r="QBM105" s="15"/>
      <c r="QBN105" s="15"/>
      <c r="QBO105" s="15"/>
      <c r="QBP105" s="15"/>
      <c r="QBQ105" s="15"/>
      <c r="QBR105" s="15"/>
      <c r="QBS105" s="15"/>
      <c r="QBT105" s="15"/>
      <c r="QBU105" s="15"/>
      <c r="QBV105" s="15"/>
      <c r="QBW105" s="15"/>
      <c r="QBX105" s="15"/>
      <c r="QBY105" s="15"/>
      <c r="QBZ105" s="15"/>
      <c r="QCA105" s="15"/>
      <c r="QCB105" s="15"/>
      <c r="QCC105" s="15"/>
      <c r="QCD105" s="15"/>
      <c r="QCE105" s="15"/>
      <c r="QCF105" s="15"/>
      <c r="QCG105" s="15"/>
      <c r="QCH105" s="15"/>
      <c r="QCI105" s="15"/>
      <c r="QCJ105" s="15"/>
      <c r="QCK105" s="15"/>
      <c r="QCL105" s="15"/>
      <c r="QCM105" s="15"/>
      <c r="QCN105" s="15"/>
      <c r="QCO105" s="15"/>
      <c r="QCP105" s="15"/>
      <c r="QCQ105" s="15"/>
      <c r="QCR105" s="15"/>
      <c r="QCS105" s="15"/>
      <c r="QCT105" s="15"/>
      <c r="QCU105" s="15"/>
      <c r="QCV105" s="15"/>
      <c r="QCW105" s="15"/>
      <c r="QCX105" s="15"/>
      <c r="QCY105" s="15"/>
      <c r="QCZ105" s="15"/>
      <c r="QDA105" s="15"/>
      <c r="QDB105" s="15"/>
      <c r="QDC105" s="15"/>
      <c r="QDD105" s="15"/>
      <c r="QDE105" s="15"/>
      <c r="QDF105" s="15"/>
      <c r="QDG105" s="15"/>
      <c r="QDH105" s="15"/>
      <c r="QDI105" s="15"/>
      <c r="QDJ105" s="15"/>
      <c r="QDK105" s="15"/>
      <c r="QDL105" s="15"/>
      <c r="QDM105" s="15"/>
      <c r="QDN105" s="15"/>
      <c r="QDO105" s="15"/>
      <c r="QDP105" s="15"/>
      <c r="QDQ105" s="15"/>
      <c r="QDR105" s="15"/>
      <c r="QDS105" s="15"/>
      <c r="QDT105" s="15"/>
      <c r="QDU105" s="15"/>
      <c r="QDV105" s="15"/>
      <c r="QDW105" s="15"/>
      <c r="QDX105" s="15"/>
      <c r="QDY105" s="15"/>
      <c r="QDZ105" s="15"/>
      <c r="QEA105" s="15"/>
      <c r="QEB105" s="15"/>
      <c r="QEC105" s="15"/>
      <c r="QED105" s="15"/>
      <c r="QEE105" s="15"/>
      <c r="QEF105" s="15"/>
      <c r="QEG105" s="15"/>
      <c r="QEH105" s="15"/>
      <c r="QEI105" s="15"/>
      <c r="QEJ105" s="15"/>
      <c r="QEK105" s="15"/>
      <c r="QEL105" s="15"/>
      <c r="QEM105" s="15"/>
      <c r="QEN105" s="15"/>
      <c r="QEO105" s="15"/>
      <c r="QEP105" s="15"/>
      <c r="QEQ105" s="15"/>
      <c r="QER105" s="15"/>
      <c r="QES105" s="15"/>
      <c r="QET105" s="15"/>
      <c r="QEU105" s="15"/>
      <c r="QEV105" s="15"/>
      <c r="QEW105" s="15"/>
      <c r="QEX105" s="15"/>
      <c r="QEY105" s="15"/>
      <c r="QEZ105" s="15"/>
      <c r="QFA105" s="15"/>
      <c r="QFB105" s="15"/>
      <c r="QFC105" s="15"/>
      <c r="QFD105" s="15"/>
      <c r="QFE105" s="15"/>
      <c r="QFF105" s="15"/>
      <c r="QFG105" s="15"/>
      <c r="QFH105" s="15"/>
      <c r="QFI105" s="15"/>
      <c r="QFJ105" s="15"/>
      <c r="QFK105" s="15"/>
      <c r="QFL105" s="15"/>
      <c r="QFM105" s="15"/>
      <c r="QFN105" s="15"/>
      <c r="QFO105" s="15"/>
      <c r="QFP105" s="15"/>
      <c r="QFQ105" s="15"/>
      <c r="QFR105" s="15"/>
      <c r="QFS105" s="15"/>
      <c r="QFT105" s="15"/>
      <c r="QFU105" s="15"/>
      <c r="QFV105" s="15"/>
      <c r="QFW105" s="15"/>
      <c r="QFX105" s="15"/>
      <c r="QFY105" s="15"/>
      <c r="QFZ105" s="15"/>
      <c r="QGA105" s="15"/>
      <c r="QGB105" s="15"/>
      <c r="QGC105" s="15"/>
      <c r="QGD105" s="15"/>
      <c r="QGE105" s="15"/>
      <c r="QGF105" s="15"/>
      <c r="QGG105" s="15"/>
      <c r="QGH105" s="15"/>
      <c r="QGI105" s="15"/>
      <c r="QGJ105" s="15"/>
      <c r="QGK105" s="15"/>
      <c r="QGL105" s="15"/>
      <c r="QGM105" s="15"/>
      <c r="QGN105" s="15"/>
      <c r="QGO105" s="15"/>
      <c r="QGP105" s="15"/>
      <c r="QGQ105" s="15"/>
      <c r="QGR105" s="15"/>
      <c r="QGS105" s="15"/>
      <c r="QGT105" s="15"/>
      <c r="QGU105" s="15"/>
      <c r="QGV105" s="15"/>
      <c r="QGW105" s="15"/>
      <c r="QGX105" s="15"/>
      <c r="QGY105" s="15"/>
      <c r="QGZ105" s="15"/>
      <c r="QHA105" s="15"/>
      <c r="QHB105" s="15"/>
      <c r="QHC105" s="15"/>
      <c r="QHD105" s="15"/>
      <c r="QHE105" s="15"/>
      <c r="QHF105" s="15"/>
      <c r="QHG105" s="15"/>
      <c r="QHH105" s="15"/>
      <c r="QHI105" s="15"/>
      <c r="QHJ105" s="15"/>
      <c r="QHK105" s="15"/>
      <c r="QHL105" s="15"/>
      <c r="QHM105" s="15"/>
      <c r="QHN105" s="15"/>
      <c r="QHO105" s="15"/>
      <c r="QHP105" s="15"/>
      <c r="QHQ105" s="15"/>
      <c r="QHR105" s="15"/>
      <c r="QHS105" s="15"/>
      <c r="QHT105" s="15"/>
      <c r="QHU105" s="15"/>
      <c r="QHV105" s="15"/>
      <c r="QHW105" s="15"/>
      <c r="QHX105" s="15"/>
      <c r="QHY105" s="15"/>
      <c r="QHZ105" s="15"/>
      <c r="QIA105" s="15"/>
      <c r="QIB105" s="15"/>
      <c r="QIC105" s="15"/>
      <c r="QID105" s="15"/>
      <c r="QIE105" s="15"/>
      <c r="QIF105" s="15"/>
      <c r="QIG105" s="15"/>
      <c r="QIH105" s="15"/>
      <c r="QII105" s="15"/>
      <c r="QIJ105" s="15"/>
      <c r="QIK105" s="15"/>
      <c r="QIL105" s="15"/>
      <c r="QIM105" s="15"/>
      <c r="QIN105" s="15"/>
      <c r="QIO105" s="15"/>
      <c r="QIP105" s="15"/>
      <c r="QIQ105" s="15"/>
      <c r="QIR105" s="15"/>
      <c r="QIS105" s="15"/>
      <c r="QIT105" s="15"/>
      <c r="QIU105" s="15"/>
      <c r="QIV105" s="15"/>
      <c r="QIW105" s="15"/>
      <c r="QIX105" s="15"/>
      <c r="QIY105" s="15"/>
      <c r="QIZ105" s="15"/>
      <c r="QJA105" s="15"/>
      <c r="QJB105" s="15"/>
      <c r="QJC105" s="15"/>
      <c r="QJD105" s="15"/>
      <c r="QJE105" s="15"/>
      <c r="QJF105" s="15"/>
      <c r="QJG105" s="15"/>
      <c r="QJH105" s="15"/>
      <c r="QJI105" s="15"/>
      <c r="QJJ105" s="15"/>
      <c r="QJK105" s="15"/>
      <c r="QJL105" s="15"/>
      <c r="QJM105" s="15"/>
      <c r="QJN105" s="15"/>
      <c r="QJO105" s="15"/>
      <c r="QJP105" s="15"/>
      <c r="QJQ105" s="15"/>
      <c r="QJR105" s="15"/>
      <c r="QJS105" s="15"/>
      <c r="QJT105" s="15"/>
      <c r="QJU105" s="15"/>
      <c r="QJV105" s="15"/>
      <c r="QJW105" s="15"/>
      <c r="QJX105" s="15"/>
      <c r="QJY105" s="15"/>
      <c r="QJZ105" s="15"/>
      <c r="QKA105" s="15"/>
      <c r="QKB105" s="15"/>
      <c r="QKC105" s="15"/>
      <c r="QKD105" s="15"/>
      <c r="QKE105" s="15"/>
      <c r="QKF105" s="15"/>
      <c r="QKG105" s="15"/>
      <c r="QKH105" s="15"/>
      <c r="QKI105" s="15"/>
      <c r="QKJ105" s="15"/>
      <c r="QKK105" s="15"/>
      <c r="QKL105" s="15"/>
      <c r="QKM105" s="15"/>
      <c r="QKN105" s="15"/>
      <c r="QKO105" s="15"/>
      <c r="QKP105" s="15"/>
      <c r="QKQ105" s="15"/>
      <c r="QKR105" s="15"/>
      <c r="QKS105" s="15"/>
      <c r="QKT105" s="15"/>
      <c r="QKU105" s="15"/>
      <c r="QKV105" s="15"/>
      <c r="QKW105" s="15"/>
      <c r="QKX105" s="15"/>
      <c r="QKY105" s="15"/>
      <c r="QKZ105" s="15"/>
      <c r="QLA105" s="15"/>
      <c r="QLB105" s="15"/>
      <c r="QLC105" s="15"/>
      <c r="QLD105" s="15"/>
      <c r="QLE105" s="15"/>
      <c r="QLF105" s="15"/>
      <c r="QLG105" s="15"/>
      <c r="QLH105" s="15"/>
      <c r="QLI105" s="15"/>
      <c r="QLJ105" s="15"/>
      <c r="QLK105" s="15"/>
      <c r="QLL105" s="15"/>
      <c r="QLM105" s="15"/>
      <c r="QLN105" s="15"/>
      <c r="QLO105" s="15"/>
      <c r="QLP105" s="15"/>
      <c r="QLQ105" s="15"/>
      <c r="QLR105" s="15"/>
      <c r="QLS105" s="15"/>
      <c r="QLT105" s="15"/>
      <c r="QLU105" s="15"/>
      <c r="QLV105" s="15"/>
      <c r="QLW105" s="15"/>
      <c r="QLX105" s="15"/>
      <c r="QLY105" s="15"/>
      <c r="QLZ105" s="15"/>
      <c r="QMA105" s="15"/>
      <c r="QMB105" s="15"/>
      <c r="QMC105" s="15"/>
      <c r="QMD105" s="15"/>
      <c r="QME105" s="15"/>
      <c r="QMF105" s="15"/>
      <c r="QMG105" s="15"/>
      <c r="QMH105" s="15"/>
      <c r="QMI105" s="15"/>
      <c r="QMJ105" s="15"/>
      <c r="QMK105" s="15"/>
      <c r="QML105" s="15"/>
      <c r="QMM105" s="15"/>
      <c r="QMN105" s="15"/>
      <c r="QMO105" s="15"/>
      <c r="QMP105" s="15"/>
      <c r="QMQ105" s="15"/>
      <c r="QMR105" s="15"/>
      <c r="QMS105" s="15"/>
      <c r="QMT105" s="15"/>
      <c r="QMU105" s="15"/>
      <c r="QMV105" s="15"/>
      <c r="QMW105" s="15"/>
      <c r="QMX105" s="15"/>
      <c r="QMY105" s="15"/>
      <c r="QMZ105" s="15"/>
      <c r="QNA105" s="15"/>
      <c r="QNB105" s="15"/>
      <c r="QNC105" s="15"/>
      <c r="QND105" s="15"/>
      <c r="QNE105" s="15"/>
      <c r="QNF105" s="15"/>
      <c r="QNG105" s="15"/>
      <c r="QNH105" s="15"/>
      <c r="QNI105" s="15"/>
      <c r="QNJ105" s="15"/>
      <c r="QNK105" s="15"/>
      <c r="QNL105" s="15"/>
      <c r="QNM105" s="15"/>
      <c r="QNN105" s="15"/>
      <c r="QNO105" s="15"/>
      <c r="QNP105" s="15"/>
      <c r="QNQ105" s="15"/>
      <c r="QNR105" s="15"/>
      <c r="QNS105" s="15"/>
      <c r="QNT105" s="15"/>
      <c r="QNU105" s="15"/>
      <c r="QNV105" s="15"/>
      <c r="QNW105" s="15"/>
      <c r="QNX105" s="15"/>
      <c r="QNY105" s="15"/>
      <c r="QNZ105" s="15"/>
      <c r="QOA105" s="15"/>
      <c r="QOB105" s="15"/>
      <c r="QOC105" s="15"/>
      <c r="QOD105" s="15"/>
      <c r="QOE105" s="15"/>
      <c r="QOF105" s="15"/>
      <c r="QOG105" s="15"/>
      <c r="QOH105" s="15"/>
      <c r="QOI105" s="15"/>
      <c r="QOJ105" s="15"/>
      <c r="QOK105" s="15"/>
      <c r="QOL105" s="15"/>
      <c r="QOM105" s="15"/>
      <c r="QON105" s="15"/>
      <c r="QOO105" s="15"/>
      <c r="QOP105" s="15"/>
      <c r="QOQ105" s="15"/>
      <c r="QOR105" s="15"/>
      <c r="QOS105" s="15"/>
      <c r="QOT105" s="15"/>
      <c r="QOU105" s="15"/>
      <c r="QOV105" s="15"/>
      <c r="QOW105" s="15"/>
      <c r="QOX105" s="15"/>
      <c r="QOY105" s="15"/>
      <c r="QOZ105" s="15"/>
      <c r="QPA105" s="15"/>
      <c r="QPB105" s="15"/>
      <c r="QPC105" s="15"/>
      <c r="QPD105" s="15"/>
      <c r="QPE105" s="15"/>
      <c r="QPF105" s="15"/>
      <c r="QPG105" s="15"/>
      <c r="QPH105" s="15"/>
      <c r="QPI105" s="15"/>
      <c r="QPJ105" s="15"/>
      <c r="QPK105" s="15"/>
      <c r="QPL105" s="15"/>
      <c r="QPM105" s="15"/>
      <c r="QPN105" s="15"/>
      <c r="QPO105" s="15"/>
      <c r="QPP105" s="15"/>
      <c r="QPQ105" s="15"/>
      <c r="QPR105" s="15"/>
      <c r="QPS105" s="15"/>
      <c r="QPT105" s="15"/>
      <c r="QPU105" s="15"/>
      <c r="QPV105" s="15"/>
      <c r="QPW105" s="15"/>
      <c r="QPX105" s="15"/>
      <c r="QPY105" s="15"/>
      <c r="QPZ105" s="15"/>
      <c r="QQA105" s="15"/>
      <c r="QQB105" s="15"/>
      <c r="QQC105" s="15"/>
      <c r="QQD105" s="15"/>
      <c r="QQE105" s="15"/>
      <c r="QQF105" s="15"/>
      <c r="QQG105" s="15"/>
      <c r="QQH105" s="15"/>
      <c r="QQI105" s="15"/>
      <c r="QQJ105" s="15"/>
      <c r="QQK105" s="15"/>
      <c r="QQL105" s="15"/>
      <c r="QQM105" s="15"/>
      <c r="QQN105" s="15"/>
      <c r="QQO105" s="15"/>
      <c r="QQP105" s="15"/>
      <c r="QQQ105" s="15"/>
      <c r="QQR105" s="15"/>
      <c r="QQS105" s="15"/>
      <c r="QQT105" s="15"/>
      <c r="QQU105" s="15"/>
      <c r="QQV105" s="15"/>
      <c r="QQW105" s="15"/>
      <c r="QQX105" s="15"/>
      <c r="QQY105" s="15"/>
      <c r="QQZ105" s="15"/>
      <c r="QRA105" s="15"/>
      <c r="QRB105" s="15"/>
      <c r="QRC105" s="15"/>
      <c r="QRD105" s="15"/>
      <c r="QRE105" s="15"/>
      <c r="QRF105" s="15"/>
      <c r="QRG105" s="15"/>
      <c r="QRH105" s="15"/>
      <c r="QRI105" s="15"/>
      <c r="QRJ105" s="15"/>
      <c r="QRK105" s="15"/>
      <c r="QRL105" s="15"/>
      <c r="QRM105" s="15"/>
      <c r="QRN105" s="15"/>
      <c r="QRO105" s="15"/>
      <c r="QRP105" s="15"/>
      <c r="QRQ105" s="15"/>
      <c r="QRR105" s="15"/>
      <c r="QRS105" s="15"/>
      <c r="QRT105" s="15"/>
      <c r="QRU105" s="15"/>
      <c r="QRV105" s="15"/>
      <c r="QRW105" s="15"/>
      <c r="QRX105" s="15"/>
      <c r="QRY105" s="15"/>
      <c r="QRZ105" s="15"/>
      <c r="QSA105" s="15"/>
      <c r="QSB105" s="15"/>
      <c r="QSC105" s="15"/>
      <c r="QSD105" s="15"/>
      <c r="QSE105" s="15"/>
      <c r="QSF105" s="15"/>
      <c r="QSG105" s="15"/>
      <c r="QSH105" s="15"/>
      <c r="QSI105" s="15"/>
      <c r="QSJ105" s="15"/>
      <c r="QSK105" s="15"/>
      <c r="QSL105" s="15"/>
      <c r="QSM105" s="15"/>
      <c r="QSN105" s="15"/>
      <c r="QSO105" s="15"/>
      <c r="QSP105" s="15"/>
      <c r="QSQ105" s="15"/>
      <c r="QSR105" s="15"/>
      <c r="QSS105" s="15"/>
      <c r="QST105" s="15"/>
      <c r="QSU105" s="15"/>
      <c r="QSV105" s="15"/>
      <c r="QSW105" s="15"/>
      <c r="QSX105" s="15"/>
      <c r="QSY105" s="15"/>
      <c r="QSZ105" s="15"/>
      <c r="QTA105" s="15"/>
      <c r="QTB105" s="15"/>
      <c r="QTC105" s="15"/>
      <c r="QTD105" s="15"/>
      <c r="QTE105" s="15"/>
      <c r="QTF105" s="15"/>
      <c r="QTG105" s="15"/>
      <c r="QTH105" s="15"/>
      <c r="QTI105" s="15"/>
      <c r="QTJ105" s="15"/>
      <c r="QTK105" s="15"/>
      <c r="QTL105" s="15"/>
      <c r="QTM105" s="15"/>
      <c r="QTN105" s="15"/>
      <c r="QTO105" s="15"/>
      <c r="QTP105" s="15"/>
      <c r="QTQ105" s="15"/>
      <c r="QTR105" s="15"/>
      <c r="QTS105" s="15"/>
      <c r="QTT105" s="15"/>
      <c r="QTU105" s="15"/>
      <c r="QTV105" s="15"/>
      <c r="QTW105" s="15"/>
      <c r="QTX105" s="15"/>
      <c r="QTY105" s="15"/>
      <c r="QTZ105" s="15"/>
      <c r="QUA105" s="15"/>
      <c r="QUB105" s="15"/>
      <c r="QUC105" s="15"/>
      <c r="QUD105" s="15"/>
      <c r="QUE105" s="15"/>
      <c r="QUF105" s="15"/>
      <c r="QUG105" s="15"/>
      <c r="QUH105" s="15"/>
      <c r="QUI105" s="15"/>
      <c r="QUJ105" s="15"/>
      <c r="QUK105" s="15"/>
      <c r="QUL105" s="15"/>
      <c r="QUM105" s="15"/>
      <c r="QUN105" s="15"/>
      <c r="QUO105" s="15"/>
      <c r="QUP105" s="15"/>
      <c r="QUQ105" s="15"/>
      <c r="QUR105" s="15"/>
      <c r="QUS105" s="15"/>
      <c r="QUT105" s="15"/>
      <c r="QUU105" s="15"/>
      <c r="QUV105" s="15"/>
      <c r="QUW105" s="15"/>
      <c r="QUX105" s="15"/>
      <c r="QUY105" s="15"/>
      <c r="QUZ105" s="15"/>
      <c r="QVA105" s="15"/>
      <c r="QVB105" s="15"/>
      <c r="QVC105" s="15"/>
      <c r="QVD105" s="15"/>
      <c r="QVE105" s="15"/>
      <c r="QVF105" s="15"/>
      <c r="QVG105" s="15"/>
      <c r="QVH105" s="15"/>
      <c r="QVI105" s="15"/>
      <c r="QVJ105" s="15"/>
      <c r="QVK105" s="15"/>
      <c r="QVL105" s="15"/>
      <c r="QVM105" s="15"/>
      <c r="QVN105" s="15"/>
      <c r="QVO105" s="15"/>
      <c r="QVP105" s="15"/>
      <c r="QVQ105" s="15"/>
      <c r="QVR105" s="15"/>
      <c r="QVS105" s="15"/>
      <c r="QVT105" s="15"/>
      <c r="QVU105" s="15"/>
      <c r="QVV105" s="15"/>
      <c r="QVW105" s="15"/>
      <c r="QVX105" s="15"/>
      <c r="QVY105" s="15"/>
      <c r="QVZ105" s="15"/>
      <c r="QWA105" s="15"/>
      <c r="QWB105" s="15"/>
      <c r="QWC105" s="15"/>
      <c r="QWD105" s="15"/>
      <c r="QWE105" s="15"/>
      <c r="QWF105" s="15"/>
      <c r="QWG105" s="15"/>
      <c r="QWH105" s="15"/>
      <c r="QWI105" s="15"/>
      <c r="QWJ105" s="15"/>
      <c r="QWK105" s="15"/>
      <c r="QWL105" s="15"/>
      <c r="QWM105" s="15"/>
      <c r="QWN105" s="15"/>
      <c r="QWO105" s="15"/>
      <c r="QWP105" s="15"/>
      <c r="QWQ105" s="15"/>
      <c r="QWR105" s="15"/>
      <c r="QWS105" s="15"/>
      <c r="QWT105" s="15"/>
      <c r="QWU105" s="15"/>
      <c r="QWV105" s="15"/>
      <c r="QWW105" s="15"/>
      <c r="QWX105" s="15"/>
      <c r="QWY105" s="15"/>
      <c r="QWZ105" s="15"/>
      <c r="QXA105" s="15"/>
      <c r="QXB105" s="15"/>
      <c r="QXC105" s="15"/>
      <c r="QXD105" s="15"/>
      <c r="QXE105" s="15"/>
      <c r="QXF105" s="15"/>
      <c r="QXG105" s="15"/>
      <c r="QXH105" s="15"/>
      <c r="QXI105" s="15"/>
      <c r="QXJ105" s="15"/>
      <c r="QXK105" s="15"/>
      <c r="QXL105" s="15"/>
      <c r="QXM105" s="15"/>
      <c r="QXN105" s="15"/>
      <c r="QXO105" s="15"/>
      <c r="QXP105" s="15"/>
      <c r="QXQ105" s="15"/>
      <c r="QXR105" s="15"/>
      <c r="QXS105" s="15"/>
      <c r="QXT105" s="15"/>
      <c r="QXU105" s="15"/>
      <c r="QXV105" s="15"/>
      <c r="QXW105" s="15"/>
      <c r="QXX105" s="15"/>
      <c r="QXY105" s="15"/>
      <c r="QXZ105" s="15"/>
      <c r="QYA105" s="15"/>
      <c r="QYB105" s="15"/>
      <c r="QYC105" s="15"/>
      <c r="QYD105" s="15"/>
      <c r="QYE105" s="15"/>
      <c r="QYF105" s="15"/>
      <c r="QYG105" s="15"/>
      <c r="QYH105" s="15"/>
      <c r="QYI105" s="15"/>
      <c r="QYJ105" s="15"/>
      <c r="QYK105" s="15"/>
      <c r="QYL105" s="15"/>
      <c r="QYM105" s="15"/>
      <c r="QYN105" s="15"/>
      <c r="QYO105" s="15"/>
      <c r="QYP105" s="15"/>
      <c r="QYQ105" s="15"/>
      <c r="QYR105" s="15"/>
      <c r="QYS105" s="15"/>
      <c r="QYT105" s="15"/>
      <c r="QYU105" s="15"/>
      <c r="QYV105" s="15"/>
      <c r="QYW105" s="15"/>
      <c r="QYX105" s="15"/>
      <c r="QYY105" s="15"/>
      <c r="QYZ105" s="15"/>
      <c r="QZA105" s="15"/>
      <c r="QZB105" s="15"/>
      <c r="QZC105" s="15"/>
      <c r="QZD105" s="15"/>
      <c r="QZE105" s="15"/>
      <c r="QZF105" s="15"/>
      <c r="QZG105" s="15"/>
      <c r="QZH105" s="15"/>
      <c r="QZI105" s="15"/>
      <c r="QZJ105" s="15"/>
      <c r="QZK105" s="15"/>
      <c r="QZL105" s="15"/>
      <c r="QZM105" s="15"/>
      <c r="QZN105" s="15"/>
      <c r="QZO105" s="15"/>
      <c r="QZP105" s="15"/>
      <c r="QZQ105" s="15"/>
      <c r="QZR105" s="15"/>
      <c r="QZS105" s="15"/>
      <c r="QZT105" s="15"/>
      <c r="QZU105" s="15"/>
      <c r="QZV105" s="15"/>
      <c r="QZW105" s="15"/>
      <c r="QZX105" s="15"/>
      <c r="QZY105" s="15"/>
      <c r="QZZ105" s="15"/>
      <c r="RAA105" s="15"/>
      <c r="RAB105" s="15"/>
      <c r="RAC105" s="15"/>
      <c r="RAD105" s="15"/>
      <c r="RAE105" s="15"/>
      <c r="RAF105" s="15"/>
      <c r="RAG105" s="15"/>
      <c r="RAH105" s="15"/>
      <c r="RAI105" s="15"/>
      <c r="RAJ105" s="15"/>
      <c r="RAK105" s="15"/>
      <c r="RAL105" s="15"/>
      <c r="RAM105" s="15"/>
      <c r="RAN105" s="15"/>
      <c r="RAO105" s="15"/>
      <c r="RAP105" s="15"/>
      <c r="RAQ105" s="15"/>
      <c r="RAR105" s="15"/>
      <c r="RAS105" s="15"/>
      <c r="RAT105" s="15"/>
      <c r="RAU105" s="15"/>
      <c r="RAV105" s="15"/>
      <c r="RAW105" s="15"/>
      <c r="RAX105" s="15"/>
      <c r="RAY105" s="15"/>
      <c r="RAZ105" s="15"/>
      <c r="RBA105" s="15"/>
      <c r="RBB105" s="15"/>
      <c r="RBC105" s="15"/>
      <c r="RBD105" s="15"/>
      <c r="RBE105" s="15"/>
      <c r="RBF105" s="15"/>
      <c r="RBG105" s="15"/>
      <c r="RBH105" s="15"/>
      <c r="RBI105" s="15"/>
      <c r="RBJ105" s="15"/>
      <c r="RBK105" s="15"/>
      <c r="RBL105" s="15"/>
      <c r="RBM105" s="15"/>
      <c r="RBN105" s="15"/>
      <c r="RBO105" s="15"/>
      <c r="RBP105" s="15"/>
      <c r="RBQ105" s="15"/>
      <c r="RBR105" s="15"/>
      <c r="RBS105" s="15"/>
      <c r="RBT105" s="15"/>
      <c r="RBU105" s="15"/>
      <c r="RBV105" s="15"/>
      <c r="RBW105" s="15"/>
      <c r="RBX105" s="15"/>
      <c r="RBY105" s="15"/>
      <c r="RBZ105" s="15"/>
      <c r="RCA105" s="15"/>
      <c r="RCB105" s="15"/>
      <c r="RCC105" s="15"/>
      <c r="RCD105" s="15"/>
      <c r="RCE105" s="15"/>
      <c r="RCF105" s="15"/>
      <c r="RCG105" s="15"/>
      <c r="RCH105" s="15"/>
      <c r="RCI105" s="15"/>
      <c r="RCJ105" s="15"/>
      <c r="RCK105" s="15"/>
      <c r="RCL105" s="15"/>
      <c r="RCM105" s="15"/>
      <c r="RCN105" s="15"/>
      <c r="RCO105" s="15"/>
      <c r="RCP105" s="15"/>
      <c r="RCQ105" s="15"/>
      <c r="RCR105" s="15"/>
      <c r="RCS105" s="15"/>
      <c r="RCT105" s="15"/>
      <c r="RCU105" s="15"/>
      <c r="RCV105" s="15"/>
      <c r="RCW105" s="15"/>
      <c r="RCX105" s="15"/>
      <c r="RCY105" s="15"/>
      <c r="RCZ105" s="15"/>
      <c r="RDA105" s="15"/>
      <c r="RDB105" s="15"/>
      <c r="RDC105" s="15"/>
      <c r="RDD105" s="15"/>
      <c r="RDE105" s="15"/>
      <c r="RDF105" s="15"/>
      <c r="RDG105" s="15"/>
      <c r="RDH105" s="15"/>
      <c r="RDI105" s="15"/>
      <c r="RDJ105" s="15"/>
      <c r="RDK105" s="15"/>
      <c r="RDL105" s="15"/>
      <c r="RDM105" s="15"/>
      <c r="RDN105" s="15"/>
      <c r="RDO105" s="15"/>
      <c r="RDP105" s="15"/>
      <c r="RDQ105" s="15"/>
      <c r="RDR105" s="15"/>
      <c r="RDS105" s="15"/>
      <c r="RDT105" s="15"/>
      <c r="RDU105" s="15"/>
      <c r="RDV105" s="15"/>
      <c r="RDW105" s="15"/>
      <c r="RDX105" s="15"/>
      <c r="RDY105" s="15"/>
      <c r="RDZ105" s="15"/>
      <c r="REA105" s="15"/>
      <c r="REB105" s="15"/>
      <c r="REC105" s="15"/>
      <c r="RED105" s="15"/>
      <c r="REE105" s="15"/>
      <c r="REF105" s="15"/>
      <c r="REG105" s="15"/>
      <c r="REH105" s="15"/>
      <c r="REI105" s="15"/>
      <c r="REJ105" s="15"/>
      <c r="REK105" s="15"/>
      <c r="REL105" s="15"/>
      <c r="REM105" s="15"/>
      <c r="REN105" s="15"/>
      <c r="REO105" s="15"/>
      <c r="REP105" s="15"/>
      <c r="REQ105" s="15"/>
      <c r="RER105" s="15"/>
      <c r="RES105" s="15"/>
      <c r="RET105" s="15"/>
      <c r="REU105" s="15"/>
      <c r="REV105" s="15"/>
      <c r="REW105" s="15"/>
      <c r="REX105" s="15"/>
      <c r="REY105" s="15"/>
      <c r="REZ105" s="15"/>
      <c r="RFA105" s="15"/>
      <c r="RFB105" s="15"/>
      <c r="RFC105" s="15"/>
      <c r="RFD105" s="15"/>
      <c r="RFE105" s="15"/>
      <c r="RFF105" s="15"/>
      <c r="RFG105" s="15"/>
      <c r="RFH105" s="15"/>
      <c r="RFI105" s="15"/>
      <c r="RFJ105" s="15"/>
      <c r="RFK105" s="15"/>
      <c r="RFL105" s="15"/>
      <c r="RFM105" s="15"/>
      <c r="RFN105" s="15"/>
      <c r="RFO105" s="15"/>
      <c r="RFP105" s="15"/>
      <c r="RFQ105" s="15"/>
      <c r="RFR105" s="15"/>
      <c r="RFS105" s="15"/>
      <c r="RFT105" s="15"/>
      <c r="RFU105" s="15"/>
      <c r="RFV105" s="15"/>
      <c r="RFW105" s="15"/>
      <c r="RFX105" s="15"/>
      <c r="RFY105" s="15"/>
      <c r="RFZ105" s="15"/>
      <c r="RGA105" s="15"/>
      <c r="RGB105" s="15"/>
      <c r="RGC105" s="15"/>
      <c r="RGD105" s="15"/>
      <c r="RGE105" s="15"/>
      <c r="RGF105" s="15"/>
      <c r="RGG105" s="15"/>
      <c r="RGH105" s="15"/>
      <c r="RGI105" s="15"/>
      <c r="RGJ105" s="15"/>
      <c r="RGK105" s="15"/>
      <c r="RGL105" s="15"/>
      <c r="RGM105" s="15"/>
      <c r="RGN105" s="15"/>
      <c r="RGO105" s="15"/>
      <c r="RGP105" s="15"/>
      <c r="RGQ105" s="15"/>
      <c r="RGR105" s="15"/>
      <c r="RGS105" s="15"/>
      <c r="RGT105" s="15"/>
      <c r="RGU105" s="15"/>
      <c r="RGV105" s="15"/>
      <c r="RGW105" s="15"/>
      <c r="RGX105" s="15"/>
      <c r="RGY105" s="15"/>
      <c r="RGZ105" s="15"/>
      <c r="RHA105" s="15"/>
      <c r="RHB105" s="15"/>
      <c r="RHC105" s="15"/>
      <c r="RHD105" s="15"/>
      <c r="RHE105" s="15"/>
      <c r="RHF105" s="15"/>
      <c r="RHG105" s="15"/>
      <c r="RHH105" s="15"/>
      <c r="RHI105" s="15"/>
      <c r="RHJ105" s="15"/>
      <c r="RHK105" s="15"/>
      <c r="RHL105" s="15"/>
      <c r="RHM105" s="15"/>
      <c r="RHN105" s="15"/>
      <c r="RHO105" s="15"/>
      <c r="RHP105" s="15"/>
      <c r="RHQ105" s="15"/>
      <c r="RHR105" s="15"/>
      <c r="RHS105" s="15"/>
      <c r="RHT105" s="15"/>
      <c r="RHU105" s="15"/>
      <c r="RHV105" s="15"/>
      <c r="RHW105" s="15"/>
      <c r="RHX105" s="15"/>
      <c r="RHY105" s="15"/>
      <c r="RHZ105" s="15"/>
      <c r="RIA105" s="15"/>
      <c r="RIB105" s="15"/>
      <c r="RIC105" s="15"/>
      <c r="RID105" s="15"/>
      <c r="RIE105" s="15"/>
      <c r="RIF105" s="15"/>
      <c r="RIG105" s="15"/>
      <c r="RIH105" s="15"/>
      <c r="RII105" s="15"/>
      <c r="RIJ105" s="15"/>
      <c r="RIK105" s="15"/>
      <c r="RIL105" s="15"/>
      <c r="RIM105" s="15"/>
      <c r="RIN105" s="15"/>
      <c r="RIO105" s="15"/>
      <c r="RIP105" s="15"/>
      <c r="RIQ105" s="15"/>
      <c r="RIR105" s="15"/>
      <c r="RIS105" s="15"/>
      <c r="RIT105" s="15"/>
      <c r="RIU105" s="15"/>
      <c r="RIV105" s="15"/>
      <c r="RIW105" s="15"/>
      <c r="RIX105" s="15"/>
      <c r="RIY105" s="15"/>
      <c r="RIZ105" s="15"/>
      <c r="RJA105" s="15"/>
      <c r="RJB105" s="15"/>
      <c r="RJC105" s="15"/>
      <c r="RJD105" s="15"/>
      <c r="RJE105" s="15"/>
      <c r="RJF105" s="15"/>
      <c r="RJG105" s="15"/>
      <c r="RJH105" s="15"/>
      <c r="RJI105" s="15"/>
      <c r="RJJ105" s="15"/>
      <c r="RJK105" s="15"/>
      <c r="RJL105" s="15"/>
      <c r="RJM105" s="15"/>
      <c r="RJN105" s="15"/>
      <c r="RJO105" s="15"/>
      <c r="RJP105" s="15"/>
      <c r="RJQ105" s="15"/>
      <c r="RJR105" s="15"/>
      <c r="RJS105" s="15"/>
      <c r="RJT105" s="15"/>
      <c r="RJU105" s="15"/>
      <c r="RJV105" s="15"/>
      <c r="RJW105" s="15"/>
      <c r="RJX105" s="15"/>
      <c r="RJY105" s="15"/>
      <c r="RJZ105" s="15"/>
      <c r="RKA105" s="15"/>
      <c r="RKB105" s="15"/>
      <c r="RKC105" s="15"/>
      <c r="RKD105" s="15"/>
      <c r="RKE105" s="15"/>
      <c r="RKF105" s="15"/>
      <c r="RKG105" s="15"/>
      <c r="RKH105" s="15"/>
      <c r="RKI105" s="15"/>
      <c r="RKJ105" s="15"/>
      <c r="RKK105" s="15"/>
      <c r="RKL105" s="15"/>
      <c r="RKM105" s="15"/>
      <c r="RKN105" s="15"/>
      <c r="RKO105" s="15"/>
      <c r="RKP105" s="15"/>
      <c r="RKQ105" s="15"/>
      <c r="RKR105" s="15"/>
      <c r="RKS105" s="15"/>
      <c r="RKT105" s="15"/>
      <c r="RKU105" s="15"/>
      <c r="RKV105" s="15"/>
      <c r="RKW105" s="15"/>
      <c r="RKX105" s="15"/>
      <c r="RKY105" s="15"/>
      <c r="RKZ105" s="15"/>
      <c r="RLA105" s="15"/>
      <c r="RLB105" s="15"/>
      <c r="RLC105" s="15"/>
      <c r="RLD105" s="15"/>
      <c r="RLE105" s="15"/>
      <c r="RLF105" s="15"/>
      <c r="RLG105" s="15"/>
      <c r="RLH105" s="15"/>
      <c r="RLI105" s="15"/>
      <c r="RLJ105" s="15"/>
      <c r="RLK105" s="15"/>
      <c r="RLL105" s="15"/>
      <c r="RLM105" s="15"/>
      <c r="RLN105" s="15"/>
      <c r="RLO105" s="15"/>
      <c r="RLP105" s="15"/>
      <c r="RLQ105" s="15"/>
      <c r="RLR105" s="15"/>
      <c r="RLS105" s="15"/>
      <c r="RLT105" s="15"/>
      <c r="RLU105" s="15"/>
      <c r="RLV105" s="15"/>
      <c r="RLW105" s="15"/>
      <c r="RLX105" s="15"/>
      <c r="RLY105" s="15"/>
      <c r="RLZ105" s="15"/>
      <c r="RMA105" s="15"/>
      <c r="RMB105" s="15"/>
      <c r="RMC105" s="15"/>
      <c r="RMD105" s="15"/>
      <c r="RME105" s="15"/>
      <c r="RMF105" s="15"/>
      <c r="RMG105" s="15"/>
      <c r="RMH105" s="15"/>
      <c r="RMI105" s="15"/>
      <c r="RMJ105" s="15"/>
      <c r="RMK105" s="15"/>
      <c r="RML105" s="15"/>
      <c r="RMM105" s="15"/>
      <c r="RMN105" s="15"/>
      <c r="RMO105" s="15"/>
      <c r="RMP105" s="15"/>
      <c r="RMQ105" s="15"/>
      <c r="RMR105" s="15"/>
      <c r="RMS105" s="15"/>
      <c r="RMT105" s="15"/>
      <c r="RMU105" s="15"/>
      <c r="RMV105" s="15"/>
      <c r="RMW105" s="15"/>
      <c r="RMX105" s="15"/>
      <c r="RMY105" s="15"/>
      <c r="RMZ105" s="15"/>
      <c r="RNA105" s="15"/>
      <c r="RNB105" s="15"/>
      <c r="RNC105" s="15"/>
      <c r="RND105" s="15"/>
      <c r="RNE105" s="15"/>
      <c r="RNF105" s="15"/>
      <c r="RNG105" s="15"/>
      <c r="RNH105" s="15"/>
      <c r="RNI105" s="15"/>
      <c r="RNJ105" s="15"/>
      <c r="RNK105" s="15"/>
      <c r="RNL105" s="15"/>
      <c r="RNM105" s="15"/>
      <c r="RNN105" s="15"/>
      <c r="RNO105" s="15"/>
      <c r="RNP105" s="15"/>
      <c r="RNQ105" s="15"/>
      <c r="RNR105" s="15"/>
      <c r="RNS105" s="15"/>
      <c r="RNT105" s="15"/>
      <c r="RNU105" s="15"/>
      <c r="RNV105" s="15"/>
      <c r="RNW105" s="15"/>
      <c r="RNX105" s="15"/>
      <c r="RNY105" s="15"/>
      <c r="RNZ105" s="15"/>
      <c r="ROA105" s="15"/>
      <c r="ROB105" s="15"/>
      <c r="ROC105" s="15"/>
      <c r="ROD105" s="15"/>
      <c r="ROE105" s="15"/>
      <c r="ROF105" s="15"/>
      <c r="ROG105" s="15"/>
      <c r="ROH105" s="15"/>
      <c r="ROI105" s="15"/>
      <c r="ROJ105" s="15"/>
      <c r="ROK105" s="15"/>
      <c r="ROL105" s="15"/>
      <c r="ROM105" s="15"/>
      <c r="RON105" s="15"/>
      <c r="ROO105" s="15"/>
      <c r="ROP105" s="15"/>
      <c r="ROQ105" s="15"/>
      <c r="ROR105" s="15"/>
      <c r="ROS105" s="15"/>
      <c r="ROT105" s="15"/>
      <c r="ROU105" s="15"/>
      <c r="ROV105" s="15"/>
      <c r="ROW105" s="15"/>
      <c r="ROX105" s="15"/>
      <c r="ROY105" s="15"/>
      <c r="ROZ105" s="15"/>
      <c r="RPA105" s="15"/>
      <c r="RPB105" s="15"/>
      <c r="RPC105" s="15"/>
      <c r="RPD105" s="15"/>
      <c r="RPE105" s="15"/>
      <c r="RPF105" s="15"/>
      <c r="RPG105" s="15"/>
      <c r="RPH105" s="15"/>
      <c r="RPI105" s="15"/>
      <c r="RPJ105" s="15"/>
      <c r="RPK105" s="15"/>
      <c r="RPL105" s="15"/>
      <c r="RPM105" s="15"/>
      <c r="RPN105" s="15"/>
      <c r="RPO105" s="15"/>
      <c r="RPP105" s="15"/>
      <c r="RPQ105" s="15"/>
      <c r="RPR105" s="15"/>
      <c r="RPS105" s="15"/>
      <c r="RPT105" s="15"/>
      <c r="RPU105" s="15"/>
      <c r="RPV105" s="15"/>
      <c r="RPW105" s="15"/>
      <c r="RPX105" s="15"/>
      <c r="RPY105" s="15"/>
      <c r="RPZ105" s="15"/>
      <c r="RQA105" s="15"/>
      <c r="RQB105" s="15"/>
      <c r="RQC105" s="15"/>
      <c r="RQD105" s="15"/>
      <c r="RQE105" s="15"/>
      <c r="RQF105" s="15"/>
      <c r="RQG105" s="15"/>
      <c r="RQH105" s="15"/>
      <c r="RQI105" s="15"/>
      <c r="RQJ105" s="15"/>
      <c r="RQK105" s="15"/>
      <c r="RQL105" s="15"/>
      <c r="RQM105" s="15"/>
      <c r="RQN105" s="15"/>
      <c r="RQO105" s="15"/>
      <c r="RQP105" s="15"/>
      <c r="RQQ105" s="15"/>
      <c r="RQR105" s="15"/>
      <c r="RQS105" s="15"/>
      <c r="RQT105" s="15"/>
      <c r="RQU105" s="15"/>
      <c r="RQV105" s="15"/>
      <c r="RQW105" s="15"/>
      <c r="RQX105" s="15"/>
      <c r="RQY105" s="15"/>
      <c r="RQZ105" s="15"/>
      <c r="RRA105" s="15"/>
      <c r="RRB105" s="15"/>
      <c r="RRC105" s="15"/>
      <c r="RRD105" s="15"/>
      <c r="RRE105" s="15"/>
      <c r="RRF105" s="15"/>
      <c r="RRG105" s="15"/>
      <c r="RRH105" s="15"/>
      <c r="RRI105" s="15"/>
      <c r="RRJ105" s="15"/>
      <c r="RRK105" s="15"/>
      <c r="RRL105" s="15"/>
      <c r="RRM105" s="15"/>
      <c r="RRN105" s="15"/>
      <c r="RRO105" s="15"/>
      <c r="RRP105" s="15"/>
      <c r="RRQ105" s="15"/>
      <c r="RRR105" s="15"/>
      <c r="RRS105" s="15"/>
      <c r="RRT105" s="15"/>
      <c r="RRU105" s="15"/>
      <c r="RRV105" s="15"/>
      <c r="RRW105" s="15"/>
      <c r="RRX105" s="15"/>
      <c r="RRY105" s="15"/>
      <c r="RRZ105" s="15"/>
      <c r="RSA105" s="15"/>
      <c r="RSB105" s="15"/>
      <c r="RSC105" s="15"/>
      <c r="RSD105" s="15"/>
      <c r="RSE105" s="15"/>
      <c r="RSF105" s="15"/>
      <c r="RSG105" s="15"/>
      <c r="RSH105" s="15"/>
      <c r="RSI105" s="15"/>
      <c r="RSJ105" s="15"/>
      <c r="RSK105" s="15"/>
      <c r="RSL105" s="15"/>
      <c r="RSM105" s="15"/>
      <c r="RSN105" s="15"/>
      <c r="RSO105" s="15"/>
      <c r="RSP105" s="15"/>
      <c r="RSQ105" s="15"/>
      <c r="RSR105" s="15"/>
      <c r="RSS105" s="15"/>
      <c r="RST105" s="15"/>
      <c r="RSU105" s="15"/>
      <c r="RSV105" s="15"/>
      <c r="RSW105" s="15"/>
      <c r="RSX105" s="15"/>
      <c r="RSY105" s="15"/>
      <c r="RSZ105" s="15"/>
      <c r="RTA105" s="15"/>
      <c r="RTB105" s="15"/>
      <c r="RTC105" s="15"/>
      <c r="RTD105" s="15"/>
      <c r="RTE105" s="15"/>
      <c r="RTF105" s="15"/>
      <c r="RTG105" s="15"/>
      <c r="RTH105" s="15"/>
      <c r="RTI105" s="15"/>
      <c r="RTJ105" s="15"/>
      <c r="RTK105" s="15"/>
      <c r="RTL105" s="15"/>
      <c r="RTM105" s="15"/>
      <c r="RTN105" s="15"/>
      <c r="RTO105" s="15"/>
      <c r="RTP105" s="15"/>
      <c r="RTQ105" s="15"/>
      <c r="RTR105" s="15"/>
      <c r="RTS105" s="15"/>
      <c r="RTT105" s="15"/>
      <c r="RTU105" s="15"/>
      <c r="RTV105" s="15"/>
      <c r="RTW105" s="15"/>
      <c r="RTX105" s="15"/>
      <c r="RTY105" s="15"/>
      <c r="RTZ105" s="15"/>
      <c r="RUA105" s="15"/>
      <c r="RUB105" s="15"/>
      <c r="RUC105" s="15"/>
      <c r="RUD105" s="15"/>
      <c r="RUE105" s="15"/>
      <c r="RUF105" s="15"/>
      <c r="RUG105" s="15"/>
      <c r="RUH105" s="15"/>
      <c r="RUI105" s="15"/>
      <c r="RUJ105" s="15"/>
      <c r="RUK105" s="15"/>
      <c r="RUL105" s="15"/>
      <c r="RUM105" s="15"/>
      <c r="RUN105" s="15"/>
      <c r="RUO105" s="15"/>
      <c r="RUP105" s="15"/>
      <c r="RUQ105" s="15"/>
      <c r="RUR105" s="15"/>
      <c r="RUS105" s="15"/>
      <c r="RUT105" s="15"/>
      <c r="RUU105" s="15"/>
      <c r="RUV105" s="15"/>
      <c r="RUW105" s="15"/>
      <c r="RUX105" s="15"/>
      <c r="RUY105" s="15"/>
      <c r="RUZ105" s="15"/>
      <c r="RVA105" s="15"/>
      <c r="RVB105" s="15"/>
      <c r="RVC105" s="15"/>
      <c r="RVD105" s="15"/>
      <c r="RVE105" s="15"/>
      <c r="RVF105" s="15"/>
      <c r="RVG105" s="15"/>
      <c r="RVH105" s="15"/>
      <c r="RVI105" s="15"/>
      <c r="RVJ105" s="15"/>
      <c r="RVK105" s="15"/>
      <c r="RVL105" s="15"/>
      <c r="RVM105" s="15"/>
      <c r="RVN105" s="15"/>
      <c r="RVO105" s="15"/>
      <c r="RVP105" s="15"/>
      <c r="RVQ105" s="15"/>
      <c r="RVR105" s="15"/>
      <c r="RVS105" s="15"/>
      <c r="RVT105" s="15"/>
      <c r="RVU105" s="15"/>
      <c r="RVV105" s="15"/>
      <c r="RVW105" s="15"/>
      <c r="RVX105" s="15"/>
      <c r="RVY105" s="15"/>
      <c r="RVZ105" s="15"/>
      <c r="RWA105" s="15"/>
      <c r="RWB105" s="15"/>
      <c r="RWC105" s="15"/>
      <c r="RWD105" s="15"/>
      <c r="RWE105" s="15"/>
      <c r="RWF105" s="15"/>
      <c r="RWG105" s="15"/>
      <c r="RWH105" s="15"/>
      <c r="RWI105" s="15"/>
      <c r="RWJ105" s="15"/>
      <c r="RWK105" s="15"/>
      <c r="RWL105" s="15"/>
      <c r="RWM105" s="15"/>
      <c r="RWN105" s="15"/>
      <c r="RWO105" s="15"/>
      <c r="RWP105" s="15"/>
      <c r="RWQ105" s="15"/>
      <c r="RWR105" s="15"/>
      <c r="RWS105" s="15"/>
      <c r="RWT105" s="15"/>
      <c r="RWU105" s="15"/>
      <c r="RWV105" s="15"/>
      <c r="RWW105" s="15"/>
      <c r="RWX105" s="15"/>
      <c r="RWY105" s="15"/>
      <c r="RWZ105" s="15"/>
      <c r="RXA105" s="15"/>
      <c r="RXB105" s="15"/>
      <c r="RXC105" s="15"/>
      <c r="RXD105" s="15"/>
      <c r="RXE105" s="15"/>
      <c r="RXF105" s="15"/>
      <c r="RXG105" s="15"/>
      <c r="RXH105" s="15"/>
      <c r="RXI105" s="15"/>
      <c r="RXJ105" s="15"/>
      <c r="RXK105" s="15"/>
      <c r="RXL105" s="15"/>
      <c r="RXM105" s="15"/>
      <c r="RXN105" s="15"/>
      <c r="RXO105" s="15"/>
      <c r="RXP105" s="15"/>
      <c r="RXQ105" s="15"/>
      <c r="RXR105" s="15"/>
      <c r="RXS105" s="15"/>
      <c r="RXT105" s="15"/>
      <c r="RXU105" s="15"/>
      <c r="RXV105" s="15"/>
      <c r="RXW105" s="15"/>
      <c r="RXX105" s="15"/>
      <c r="RXY105" s="15"/>
      <c r="RXZ105" s="15"/>
      <c r="RYA105" s="15"/>
      <c r="RYB105" s="15"/>
      <c r="RYC105" s="15"/>
      <c r="RYD105" s="15"/>
      <c r="RYE105" s="15"/>
      <c r="RYF105" s="15"/>
      <c r="RYG105" s="15"/>
      <c r="RYH105" s="15"/>
      <c r="RYI105" s="15"/>
      <c r="RYJ105" s="15"/>
      <c r="RYK105" s="15"/>
      <c r="RYL105" s="15"/>
      <c r="RYM105" s="15"/>
      <c r="RYN105" s="15"/>
      <c r="RYO105" s="15"/>
      <c r="RYP105" s="15"/>
      <c r="RYQ105" s="15"/>
      <c r="RYR105" s="15"/>
      <c r="RYS105" s="15"/>
      <c r="RYT105" s="15"/>
      <c r="RYU105" s="15"/>
      <c r="RYV105" s="15"/>
      <c r="RYW105" s="15"/>
      <c r="RYX105" s="15"/>
      <c r="RYY105" s="15"/>
      <c r="RYZ105" s="15"/>
      <c r="RZA105" s="15"/>
      <c r="RZB105" s="15"/>
      <c r="RZC105" s="15"/>
      <c r="RZD105" s="15"/>
      <c r="RZE105" s="15"/>
      <c r="RZF105" s="15"/>
      <c r="RZG105" s="15"/>
      <c r="RZH105" s="15"/>
      <c r="RZI105" s="15"/>
      <c r="RZJ105" s="15"/>
      <c r="RZK105" s="15"/>
      <c r="RZL105" s="15"/>
      <c r="RZM105" s="15"/>
      <c r="RZN105" s="15"/>
      <c r="RZO105" s="15"/>
      <c r="RZP105" s="15"/>
      <c r="RZQ105" s="15"/>
      <c r="RZR105" s="15"/>
      <c r="RZS105" s="15"/>
      <c r="RZT105" s="15"/>
      <c r="RZU105" s="15"/>
      <c r="RZV105" s="15"/>
      <c r="RZW105" s="15"/>
      <c r="RZX105" s="15"/>
      <c r="RZY105" s="15"/>
      <c r="RZZ105" s="15"/>
      <c r="SAA105" s="15"/>
      <c r="SAB105" s="15"/>
      <c r="SAC105" s="15"/>
      <c r="SAD105" s="15"/>
      <c r="SAE105" s="15"/>
      <c r="SAF105" s="15"/>
      <c r="SAG105" s="15"/>
      <c r="SAH105" s="15"/>
      <c r="SAI105" s="15"/>
      <c r="SAJ105" s="15"/>
      <c r="SAK105" s="15"/>
      <c r="SAL105" s="15"/>
      <c r="SAM105" s="15"/>
      <c r="SAN105" s="15"/>
      <c r="SAO105" s="15"/>
      <c r="SAP105" s="15"/>
      <c r="SAQ105" s="15"/>
      <c r="SAR105" s="15"/>
      <c r="SAS105" s="15"/>
      <c r="SAT105" s="15"/>
      <c r="SAU105" s="15"/>
      <c r="SAV105" s="15"/>
      <c r="SAW105" s="15"/>
      <c r="SAX105" s="15"/>
      <c r="SAY105" s="15"/>
      <c r="SAZ105" s="15"/>
      <c r="SBA105" s="15"/>
      <c r="SBB105" s="15"/>
      <c r="SBC105" s="15"/>
      <c r="SBD105" s="15"/>
      <c r="SBE105" s="15"/>
      <c r="SBF105" s="15"/>
      <c r="SBG105" s="15"/>
      <c r="SBH105" s="15"/>
      <c r="SBI105" s="15"/>
      <c r="SBJ105" s="15"/>
      <c r="SBK105" s="15"/>
      <c r="SBL105" s="15"/>
      <c r="SBM105" s="15"/>
      <c r="SBN105" s="15"/>
      <c r="SBO105" s="15"/>
      <c r="SBP105" s="15"/>
      <c r="SBQ105" s="15"/>
      <c r="SBR105" s="15"/>
      <c r="SBS105" s="15"/>
      <c r="SBT105" s="15"/>
      <c r="SBU105" s="15"/>
      <c r="SBV105" s="15"/>
      <c r="SBW105" s="15"/>
      <c r="SBX105" s="15"/>
      <c r="SBY105" s="15"/>
      <c r="SBZ105" s="15"/>
      <c r="SCA105" s="15"/>
      <c r="SCB105" s="15"/>
      <c r="SCC105" s="15"/>
      <c r="SCD105" s="15"/>
      <c r="SCE105" s="15"/>
      <c r="SCF105" s="15"/>
      <c r="SCG105" s="15"/>
      <c r="SCH105" s="15"/>
      <c r="SCI105" s="15"/>
      <c r="SCJ105" s="15"/>
      <c r="SCK105" s="15"/>
      <c r="SCL105" s="15"/>
      <c r="SCM105" s="15"/>
      <c r="SCN105" s="15"/>
      <c r="SCO105" s="15"/>
      <c r="SCP105" s="15"/>
      <c r="SCQ105" s="15"/>
      <c r="SCR105" s="15"/>
      <c r="SCS105" s="15"/>
      <c r="SCT105" s="15"/>
      <c r="SCU105" s="15"/>
      <c r="SCV105" s="15"/>
      <c r="SCW105" s="15"/>
      <c r="SCX105" s="15"/>
      <c r="SCY105" s="15"/>
      <c r="SCZ105" s="15"/>
      <c r="SDA105" s="15"/>
      <c r="SDB105" s="15"/>
      <c r="SDC105" s="15"/>
      <c r="SDD105" s="15"/>
      <c r="SDE105" s="15"/>
      <c r="SDF105" s="15"/>
      <c r="SDG105" s="15"/>
      <c r="SDH105" s="15"/>
      <c r="SDI105" s="15"/>
      <c r="SDJ105" s="15"/>
      <c r="SDK105" s="15"/>
      <c r="SDL105" s="15"/>
      <c r="SDM105" s="15"/>
      <c r="SDN105" s="15"/>
      <c r="SDO105" s="15"/>
      <c r="SDP105" s="15"/>
      <c r="SDQ105" s="15"/>
      <c r="SDR105" s="15"/>
      <c r="SDS105" s="15"/>
      <c r="SDT105" s="15"/>
      <c r="SDU105" s="15"/>
      <c r="SDV105" s="15"/>
      <c r="SDW105" s="15"/>
      <c r="SDX105" s="15"/>
      <c r="SDY105" s="15"/>
      <c r="SDZ105" s="15"/>
      <c r="SEA105" s="15"/>
      <c r="SEB105" s="15"/>
      <c r="SEC105" s="15"/>
      <c r="SED105" s="15"/>
      <c r="SEE105" s="15"/>
      <c r="SEF105" s="15"/>
      <c r="SEG105" s="15"/>
      <c r="SEH105" s="15"/>
      <c r="SEI105" s="15"/>
      <c r="SEJ105" s="15"/>
      <c r="SEK105" s="15"/>
      <c r="SEL105" s="15"/>
      <c r="SEM105" s="15"/>
      <c r="SEN105" s="15"/>
      <c r="SEO105" s="15"/>
      <c r="SEP105" s="15"/>
      <c r="SEQ105" s="15"/>
      <c r="SER105" s="15"/>
      <c r="SES105" s="15"/>
      <c r="SET105" s="15"/>
      <c r="SEU105" s="15"/>
      <c r="SEV105" s="15"/>
      <c r="SEW105" s="15"/>
      <c r="SEX105" s="15"/>
      <c r="SEY105" s="15"/>
      <c r="SEZ105" s="15"/>
      <c r="SFA105" s="15"/>
      <c r="SFB105" s="15"/>
      <c r="SFC105" s="15"/>
      <c r="SFD105" s="15"/>
      <c r="SFE105" s="15"/>
      <c r="SFF105" s="15"/>
      <c r="SFG105" s="15"/>
      <c r="SFH105" s="15"/>
      <c r="SFI105" s="15"/>
      <c r="SFJ105" s="15"/>
      <c r="SFK105" s="15"/>
      <c r="SFL105" s="15"/>
      <c r="SFM105" s="15"/>
      <c r="SFN105" s="15"/>
      <c r="SFO105" s="15"/>
      <c r="SFP105" s="15"/>
      <c r="SFQ105" s="15"/>
      <c r="SFR105" s="15"/>
      <c r="SFS105" s="15"/>
      <c r="SFT105" s="15"/>
      <c r="SFU105" s="15"/>
      <c r="SFV105" s="15"/>
      <c r="SFW105" s="15"/>
      <c r="SFX105" s="15"/>
      <c r="SFY105" s="15"/>
      <c r="SFZ105" s="15"/>
      <c r="SGA105" s="15"/>
      <c r="SGB105" s="15"/>
      <c r="SGC105" s="15"/>
      <c r="SGD105" s="15"/>
      <c r="SGE105" s="15"/>
      <c r="SGF105" s="15"/>
      <c r="SGG105" s="15"/>
      <c r="SGH105" s="15"/>
      <c r="SGI105" s="15"/>
      <c r="SGJ105" s="15"/>
      <c r="SGK105" s="15"/>
      <c r="SGL105" s="15"/>
      <c r="SGM105" s="15"/>
      <c r="SGN105" s="15"/>
      <c r="SGO105" s="15"/>
      <c r="SGP105" s="15"/>
      <c r="SGQ105" s="15"/>
      <c r="SGR105" s="15"/>
      <c r="SGS105" s="15"/>
      <c r="SGT105" s="15"/>
      <c r="SGU105" s="15"/>
      <c r="SGV105" s="15"/>
      <c r="SGW105" s="15"/>
      <c r="SGX105" s="15"/>
      <c r="SGY105" s="15"/>
      <c r="SGZ105" s="15"/>
      <c r="SHA105" s="15"/>
      <c r="SHB105" s="15"/>
      <c r="SHC105" s="15"/>
      <c r="SHD105" s="15"/>
      <c r="SHE105" s="15"/>
      <c r="SHF105" s="15"/>
      <c r="SHG105" s="15"/>
      <c r="SHH105" s="15"/>
      <c r="SHI105" s="15"/>
      <c r="SHJ105" s="15"/>
      <c r="SHK105" s="15"/>
      <c r="SHL105" s="15"/>
      <c r="SHM105" s="15"/>
      <c r="SHN105" s="15"/>
      <c r="SHO105" s="15"/>
      <c r="SHP105" s="15"/>
      <c r="SHQ105" s="15"/>
      <c r="SHR105" s="15"/>
      <c r="SHS105" s="15"/>
      <c r="SHT105" s="15"/>
      <c r="SHU105" s="15"/>
      <c r="SHV105" s="15"/>
      <c r="SHW105" s="15"/>
      <c r="SHX105" s="15"/>
      <c r="SHY105" s="15"/>
      <c r="SHZ105" s="15"/>
      <c r="SIA105" s="15"/>
      <c r="SIB105" s="15"/>
      <c r="SIC105" s="15"/>
      <c r="SID105" s="15"/>
      <c r="SIE105" s="15"/>
      <c r="SIF105" s="15"/>
      <c r="SIG105" s="15"/>
      <c r="SIH105" s="15"/>
      <c r="SII105" s="15"/>
      <c r="SIJ105" s="15"/>
      <c r="SIK105" s="15"/>
      <c r="SIL105" s="15"/>
      <c r="SIM105" s="15"/>
      <c r="SIN105" s="15"/>
      <c r="SIO105" s="15"/>
      <c r="SIP105" s="15"/>
      <c r="SIQ105" s="15"/>
      <c r="SIR105" s="15"/>
      <c r="SIS105" s="15"/>
      <c r="SIT105" s="15"/>
      <c r="SIU105" s="15"/>
      <c r="SIV105" s="15"/>
      <c r="SIW105" s="15"/>
      <c r="SIX105" s="15"/>
      <c r="SIY105" s="15"/>
      <c r="SIZ105" s="15"/>
      <c r="SJA105" s="15"/>
      <c r="SJB105" s="15"/>
      <c r="SJC105" s="15"/>
      <c r="SJD105" s="15"/>
      <c r="SJE105" s="15"/>
      <c r="SJF105" s="15"/>
      <c r="SJG105" s="15"/>
      <c r="SJH105" s="15"/>
      <c r="SJI105" s="15"/>
      <c r="SJJ105" s="15"/>
      <c r="SJK105" s="15"/>
      <c r="SJL105" s="15"/>
      <c r="SJM105" s="15"/>
      <c r="SJN105" s="15"/>
      <c r="SJO105" s="15"/>
      <c r="SJP105" s="15"/>
      <c r="SJQ105" s="15"/>
      <c r="SJR105" s="15"/>
      <c r="SJS105" s="15"/>
      <c r="SJT105" s="15"/>
      <c r="SJU105" s="15"/>
      <c r="SJV105" s="15"/>
      <c r="SJW105" s="15"/>
      <c r="SJX105" s="15"/>
      <c r="SJY105" s="15"/>
      <c r="SJZ105" s="15"/>
      <c r="SKA105" s="15"/>
      <c r="SKB105" s="15"/>
      <c r="SKC105" s="15"/>
      <c r="SKD105" s="15"/>
      <c r="SKE105" s="15"/>
      <c r="SKF105" s="15"/>
      <c r="SKG105" s="15"/>
      <c r="SKH105" s="15"/>
      <c r="SKI105" s="15"/>
      <c r="SKJ105" s="15"/>
      <c r="SKK105" s="15"/>
      <c r="SKL105" s="15"/>
      <c r="SKM105" s="15"/>
      <c r="SKN105" s="15"/>
      <c r="SKO105" s="15"/>
      <c r="SKP105" s="15"/>
      <c r="SKQ105" s="15"/>
      <c r="SKR105" s="15"/>
      <c r="SKS105" s="15"/>
      <c r="SKT105" s="15"/>
      <c r="SKU105" s="15"/>
      <c r="SKV105" s="15"/>
      <c r="SKW105" s="15"/>
      <c r="SKX105" s="15"/>
      <c r="SKY105" s="15"/>
      <c r="SKZ105" s="15"/>
      <c r="SLA105" s="15"/>
      <c r="SLB105" s="15"/>
      <c r="SLC105" s="15"/>
      <c r="SLD105" s="15"/>
      <c r="SLE105" s="15"/>
      <c r="SLF105" s="15"/>
      <c r="SLG105" s="15"/>
      <c r="SLH105" s="15"/>
      <c r="SLI105" s="15"/>
      <c r="SLJ105" s="15"/>
      <c r="SLK105" s="15"/>
      <c r="SLL105" s="15"/>
      <c r="SLM105" s="15"/>
      <c r="SLN105" s="15"/>
      <c r="SLO105" s="15"/>
      <c r="SLP105" s="15"/>
      <c r="SLQ105" s="15"/>
      <c r="SLR105" s="15"/>
      <c r="SLS105" s="15"/>
      <c r="SLT105" s="15"/>
      <c r="SLU105" s="15"/>
      <c r="SLV105" s="15"/>
      <c r="SLW105" s="15"/>
      <c r="SLX105" s="15"/>
      <c r="SLY105" s="15"/>
      <c r="SLZ105" s="15"/>
      <c r="SMA105" s="15"/>
      <c r="SMB105" s="15"/>
      <c r="SMC105" s="15"/>
      <c r="SMD105" s="15"/>
      <c r="SME105" s="15"/>
      <c r="SMF105" s="15"/>
      <c r="SMG105" s="15"/>
      <c r="SMH105" s="15"/>
      <c r="SMI105" s="15"/>
      <c r="SMJ105" s="15"/>
      <c r="SMK105" s="15"/>
      <c r="SML105" s="15"/>
      <c r="SMM105" s="15"/>
      <c r="SMN105" s="15"/>
      <c r="SMO105" s="15"/>
      <c r="SMP105" s="15"/>
      <c r="SMQ105" s="15"/>
      <c r="SMR105" s="15"/>
      <c r="SMS105" s="15"/>
      <c r="SMT105" s="15"/>
      <c r="SMU105" s="15"/>
      <c r="SMV105" s="15"/>
      <c r="SMW105" s="15"/>
      <c r="SMX105" s="15"/>
      <c r="SMY105" s="15"/>
      <c r="SMZ105" s="15"/>
      <c r="SNA105" s="15"/>
      <c r="SNB105" s="15"/>
      <c r="SNC105" s="15"/>
      <c r="SND105" s="15"/>
      <c r="SNE105" s="15"/>
      <c r="SNF105" s="15"/>
      <c r="SNG105" s="15"/>
      <c r="SNH105" s="15"/>
      <c r="SNI105" s="15"/>
      <c r="SNJ105" s="15"/>
      <c r="SNK105" s="15"/>
      <c r="SNL105" s="15"/>
      <c r="SNM105" s="15"/>
      <c r="SNN105" s="15"/>
      <c r="SNO105" s="15"/>
      <c r="SNP105" s="15"/>
      <c r="SNQ105" s="15"/>
      <c r="SNR105" s="15"/>
      <c r="SNS105" s="15"/>
      <c r="SNT105" s="15"/>
      <c r="SNU105" s="15"/>
      <c r="SNV105" s="15"/>
      <c r="SNW105" s="15"/>
      <c r="SNX105" s="15"/>
      <c r="SNY105" s="15"/>
      <c r="SNZ105" s="15"/>
      <c r="SOA105" s="15"/>
      <c r="SOB105" s="15"/>
      <c r="SOC105" s="15"/>
      <c r="SOD105" s="15"/>
      <c r="SOE105" s="15"/>
      <c r="SOF105" s="15"/>
      <c r="SOG105" s="15"/>
      <c r="SOH105" s="15"/>
      <c r="SOI105" s="15"/>
      <c r="SOJ105" s="15"/>
      <c r="SOK105" s="15"/>
      <c r="SOL105" s="15"/>
      <c r="SOM105" s="15"/>
      <c r="SON105" s="15"/>
      <c r="SOO105" s="15"/>
      <c r="SOP105" s="15"/>
      <c r="SOQ105" s="15"/>
      <c r="SOR105" s="15"/>
      <c r="SOS105" s="15"/>
      <c r="SOT105" s="15"/>
      <c r="SOU105" s="15"/>
      <c r="SOV105" s="15"/>
      <c r="SOW105" s="15"/>
      <c r="SOX105" s="15"/>
      <c r="SOY105" s="15"/>
      <c r="SOZ105" s="15"/>
      <c r="SPA105" s="15"/>
      <c r="SPB105" s="15"/>
      <c r="SPC105" s="15"/>
      <c r="SPD105" s="15"/>
      <c r="SPE105" s="15"/>
      <c r="SPF105" s="15"/>
      <c r="SPG105" s="15"/>
      <c r="SPH105" s="15"/>
      <c r="SPI105" s="15"/>
      <c r="SPJ105" s="15"/>
      <c r="SPK105" s="15"/>
      <c r="SPL105" s="15"/>
      <c r="SPM105" s="15"/>
      <c r="SPN105" s="15"/>
      <c r="SPO105" s="15"/>
      <c r="SPP105" s="15"/>
      <c r="SPQ105" s="15"/>
      <c r="SPR105" s="15"/>
      <c r="SPS105" s="15"/>
      <c r="SPT105" s="15"/>
      <c r="SPU105" s="15"/>
      <c r="SPV105" s="15"/>
      <c r="SPW105" s="15"/>
      <c r="SPX105" s="15"/>
      <c r="SPY105" s="15"/>
      <c r="SPZ105" s="15"/>
      <c r="SQA105" s="15"/>
      <c r="SQB105" s="15"/>
      <c r="SQC105" s="15"/>
      <c r="SQD105" s="15"/>
      <c r="SQE105" s="15"/>
      <c r="SQF105" s="15"/>
      <c r="SQG105" s="15"/>
      <c r="SQH105" s="15"/>
      <c r="SQI105" s="15"/>
      <c r="SQJ105" s="15"/>
      <c r="SQK105" s="15"/>
      <c r="SQL105" s="15"/>
      <c r="SQM105" s="15"/>
      <c r="SQN105" s="15"/>
      <c r="SQO105" s="15"/>
      <c r="SQP105" s="15"/>
      <c r="SQQ105" s="15"/>
      <c r="SQR105" s="15"/>
      <c r="SQS105" s="15"/>
      <c r="SQT105" s="15"/>
      <c r="SQU105" s="15"/>
      <c r="SQV105" s="15"/>
      <c r="SQW105" s="15"/>
      <c r="SQX105" s="15"/>
      <c r="SQY105" s="15"/>
      <c r="SQZ105" s="15"/>
      <c r="SRA105" s="15"/>
      <c r="SRB105" s="15"/>
      <c r="SRC105" s="15"/>
      <c r="SRD105" s="15"/>
      <c r="SRE105" s="15"/>
      <c r="SRF105" s="15"/>
      <c r="SRG105" s="15"/>
      <c r="SRH105" s="15"/>
      <c r="SRI105" s="15"/>
      <c r="SRJ105" s="15"/>
      <c r="SRK105" s="15"/>
      <c r="SRL105" s="15"/>
      <c r="SRM105" s="15"/>
      <c r="SRN105" s="15"/>
      <c r="SRO105" s="15"/>
      <c r="SRP105" s="15"/>
      <c r="SRQ105" s="15"/>
      <c r="SRR105" s="15"/>
      <c r="SRS105" s="15"/>
      <c r="SRT105" s="15"/>
      <c r="SRU105" s="15"/>
      <c r="SRV105" s="15"/>
      <c r="SRW105" s="15"/>
      <c r="SRX105" s="15"/>
      <c r="SRY105" s="15"/>
      <c r="SRZ105" s="15"/>
      <c r="SSA105" s="15"/>
      <c r="SSB105" s="15"/>
      <c r="SSC105" s="15"/>
      <c r="SSD105" s="15"/>
      <c r="SSE105" s="15"/>
      <c r="SSF105" s="15"/>
      <c r="SSG105" s="15"/>
      <c r="SSH105" s="15"/>
      <c r="SSI105" s="15"/>
      <c r="SSJ105" s="15"/>
      <c r="SSK105" s="15"/>
      <c r="SSL105" s="15"/>
      <c r="SSM105" s="15"/>
      <c r="SSN105" s="15"/>
      <c r="SSO105" s="15"/>
      <c r="SSP105" s="15"/>
      <c r="SSQ105" s="15"/>
      <c r="SSR105" s="15"/>
      <c r="SSS105" s="15"/>
      <c r="SST105" s="15"/>
      <c r="SSU105" s="15"/>
      <c r="SSV105" s="15"/>
      <c r="SSW105" s="15"/>
      <c r="SSX105" s="15"/>
      <c r="SSY105" s="15"/>
      <c r="SSZ105" s="15"/>
      <c r="STA105" s="15"/>
      <c r="STB105" s="15"/>
      <c r="STC105" s="15"/>
      <c r="STD105" s="15"/>
      <c r="STE105" s="15"/>
      <c r="STF105" s="15"/>
      <c r="STG105" s="15"/>
      <c r="STH105" s="15"/>
      <c r="STI105" s="15"/>
      <c r="STJ105" s="15"/>
      <c r="STK105" s="15"/>
      <c r="STL105" s="15"/>
      <c r="STM105" s="15"/>
      <c r="STN105" s="15"/>
      <c r="STO105" s="15"/>
      <c r="STP105" s="15"/>
      <c r="STQ105" s="15"/>
      <c r="STR105" s="15"/>
      <c r="STS105" s="15"/>
      <c r="STT105" s="15"/>
      <c r="STU105" s="15"/>
      <c r="STV105" s="15"/>
      <c r="STW105" s="15"/>
      <c r="STX105" s="15"/>
      <c r="STY105" s="15"/>
      <c r="STZ105" s="15"/>
      <c r="SUA105" s="15"/>
      <c r="SUB105" s="15"/>
      <c r="SUC105" s="15"/>
      <c r="SUD105" s="15"/>
      <c r="SUE105" s="15"/>
      <c r="SUF105" s="15"/>
      <c r="SUG105" s="15"/>
      <c r="SUH105" s="15"/>
      <c r="SUI105" s="15"/>
      <c r="SUJ105" s="15"/>
      <c r="SUK105" s="15"/>
      <c r="SUL105" s="15"/>
      <c r="SUM105" s="15"/>
      <c r="SUN105" s="15"/>
      <c r="SUO105" s="15"/>
      <c r="SUP105" s="15"/>
      <c r="SUQ105" s="15"/>
      <c r="SUR105" s="15"/>
      <c r="SUS105" s="15"/>
      <c r="SUT105" s="15"/>
      <c r="SUU105" s="15"/>
      <c r="SUV105" s="15"/>
      <c r="SUW105" s="15"/>
      <c r="SUX105" s="15"/>
      <c r="SUY105" s="15"/>
      <c r="SUZ105" s="15"/>
      <c r="SVA105" s="15"/>
      <c r="SVB105" s="15"/>
      <c r="SVC105" s="15"/>
      <c r="SVD105" s="15"/>
      <c r="SVE105" s="15"/>
      <c r="SVF105" s="15"/>
      <c r="SVG105" s="15"/>
      <c r="SVH105" s="15"/>
      <c r="SVI105" s="15"/>
      <c r="SVJ105" s="15"/>
      <c r="SVK105" s="15"/>
      <c r="SVL105" s="15"/>
      <c r="SVM105" s="15"/>
      <c r="SVN105" s="15"/>
      <c r="SVO105" s="15"/>
      <c r="SVP105" s="15"/>
      <c r="SVQ105" s="15"/>
      <c r="SVR105" s="15"/>
      <c r="SVS105" s="15"/>
      <c r="SVT105" s="15"/>
      <c r="SVU105" s="15"/>
      <c r="SVV105" s="15"/>
      <c r="SVW105" s="15"/>
      <c r="SVX105" s="15"/>
      <c r="SVY105" s="15"/>
      <c r="SVZ105" s="15"/>
      <c r="SWA105" s="15"/>
      <c r="SWB105" s="15"/>
      <c r="SWC105" s="15"/>
      <c r="SWD105" s="15"/>
      <c r="SWE105" s="15"/>
      <c r="SWF105" s="15"/>
      <c r="SWG105" s="15"/>
      <c r="SWH105" s="15"/>
      <c r="SWI105" s="15"/>
      <c r="SWJ105" s="15"/>
      <c r="SWK105" s="15"/>
      <c r="SWL105" s="15"/>
      <c r="SWM105" s="15"/>
      <c r="SWN105" s="15"/>
      <c r="SWO105" s="15"/>
      <c r="SWP105" s="15"/>
      <c r="SWQ105" s="15"/>
      <c r="SWR105" s="15"/>
      <c r="SWS105" s="15"/>
      <c r="SWT105" s="15"/>
      <c r="SWU105" s="15"/>
      <c r="SWV105" s="15"/>
      <c r="SWW105" s="15"/>
      <c r="SWX105" s="15"/>
      <c r="SWY105" s="15"/>
      <c r="SWZ105" s="15"/>
      <c r="SXA105" s="15"/>
      <c r="SXB105" s="15"/>
      <c r="SXC105" s="15"/>
      <c r="SXD105" s="15"/>
      <c r="SXE105" s="15"/>
      <c r="SXF105" s="15"/>
      <c r="SXG105" s="15"/>
      <c r="SXH105" s="15"/>
      <c r="SXI105" s="15"/>
      <c r="SXJ105" s="15"/>
      <c r="SXK105" s="15"/>
      <c r="SXL105" s="15"/>
      <c r="SXM105" s="15"/>
      <c r="SXN105" s="15"/>
      <c r="SXO105" s="15"/>
      <c r="SXP105" s="15"/>
      <c r="SXQ105" s="15"/>
      <c r="SXR105" s="15"/>
      <c r="SXS105" s="15"/>
      <c r="SXT105" s="15"/>
      <c r="SXU105" s="15"/>
      <c r="SXV105" s="15"/>
      <c r="SXW105" s="15"/>
      <c r="SXX105" s="15"/>
      <c r="SXY105" s="15"/>
      <c r="SXZ105" s="15"/>
      <c r="SYA105" s="15"/>
      <c r="SYB105" s="15"/>
      <c r="SYC105" s="15"/>
      <c r="SYD105" s="15"/>
      <c r="SYE105" s="15"/>
      <c r="SYF105" s="15"/>
      <c r="SYG105" s="15"/>
      <c r="SYH105" s="15"/>
      <c r="SYI105" s="15"/>
      <c r="SYJ105" s="15"/>
      <c r="SYK105" s="15"/>
      <c r="SYL105" s="15"/>
      <c r="SYM105" s="15"/>
      <c r="SYN105" s="15"/>
      <c r="SYO105" s="15"/>
      <c r="SYP105" s="15"/>
      <c r="SYQ105" s="15"/>
      <c r="SYR105" s="15"/>
      <c r="SYS105" s="15"/>
      <c r="SYT105" s="15"/>
      <c r="SYU105" s="15"/>
      <c r="SYV105" s="15"/>
      <c r="SYW105" s="15"/>
      <c r="SYX105" s="15"/>
      <c r="SYY105" s="15"/>
      <c r="SYZ105" s="15"/>
      <c r="SZA105" s="15"/>
      <c r="SZB105" s="15"/>
      <c r="SZC105" s="15"/>
      <c r="SZD105" s="15"/>
      <c r="SZE105" s="15"/>
      <c r="SZF105" s="15"/>
      <c r="SZG105" s="15"/>
      <c r="SZH105" s="15"/>
      <c r="SZI105" s="15"/>
      <c r="SZJ105" s="15"/>
      <c r="SZK105" s="15"/>
      <c r="SZL105" s="15"/>
      <c r="SZM105" s="15"/>
      <c r="SZN105" s="15"/>
      <c r="SZO105" s="15"/>
      <c r="SZP105" s="15"/>
      <c r="SZQ105" s="15"/>
      <c r="SZR105" s="15"/>
      <c r="SZS105" s="15"/>
      <c r="SZT105" s="15"/>
      <c r="SZU105" s="15"/>
      <c r="SZV105" s="15"/>
      <c r="SZW105" s="15"/>
      <c r="SZX105" s="15"/>
      <c r="SZY105" s="15"/>
      <c r="SZZ105" s="15"/>
      <c r="TAA105" s="15"/>
      <c r="TAB105" s="15"/>
      <c r="TAC105" s="15"/>
      <c r="TAD105" s="15"/>
      <c r="TAE105" s="15"/>
      <c r="TAF105" s="15"/>
      <c r="TAG105" s="15"/>
      <c r="TAH105" s="15"/>
      <c r="TAI105" s="15"/>
      <c r="TAJ105" s="15"/>
      <c r="TAK105" s="15"/>
      <c r="TAL105" s="15"/>
      <c r="TAM105" s="15"/>
      <c r="TAN105" s="15"/>
      <c r="TAO105" s="15"/>
      <c r="TAP105" s="15"/>
      <c r="TAQ105" s="15"/>
      <c r="TAR105" s="15"/>
      <c r="TAS105" s="15"/>
      <c r="TAT105" s="15"/>
      <c r="TAU105" s="15"/>
      <c r="TAV105" s="15"/>
      <c r="TAW105" s="15"/>
      <c r="TAX105" s="15"/>
      <c r="TAY105" s="15"/>
      <c r="TAZ105" s="15"/>
      <c r="TBA105" s="15"/>
      <c r="TBB105" s="15"/>
      <c r="TBC105" s="15"/>
      <c r="TBD105" s="15"/>
      <c r="TBE105" s="15"/>
      <c r="TBF105" s="15"/>
      <c r="TBG105" s="15"/>
      <c r="TBH105" s="15"/>
      <c r="TBI105" s="15"/>
      <c r="TBJ105" s="15"/>
      <c r="TBK105" s="15"/>
      <c r="TBL105" s="15"/>
      <c r="TBM105" s="15"/>
      <c r="TBN105" s="15"/>
      <c r="TBO105" s="15"/>
      <c r="TBP105" s="15"/>
      <c r="TBQ105" s="15"/>
      <c r="TBR105" s="15"/>
      <c r="TBS105" s="15"/>
      <c r="TBT105" s="15"/>
      <c r="TBU105" s="15"/>
      <c r="TBV105" s="15"/>
      <c r="TBW105" s="15"/>
      <c r="TBX105" s="15"/>
      <c r="TBY105" s="15"/>
      <c r="TBZ105" s="15"/>
      <c r="TCA105" s="15"/>
      <c r="TCB105" s="15"/>
      <c r="TCC105" s="15"/>
      <c r="TCD105" s="15"/>
      <c r="TCE105" s="15"/>
      <c r="TCF105" s="15"/>
      <c r="TCG105" s="15"/>
      <c r="TCH105" s="15"/>
      <c r="TCI105" s="15"/>
      <c r="TCJ105" s="15"/>
      <c r="TCK105" s="15"/>
      <c r="TCL105" s="15"/>
      <c r="TCM105" s="15"/>
      <c r="TCN105" s="15"/>
      <c r="TCO105" s="15"/>
      <c r="TCP105" s="15"/>
      <c r="TCQ105" s="15"/>
      <c r="TCR105" s="15"/>
      <c r="TCS105" s="15"/>
      <c r="TCT105" s="15"/>
      <c r="TCU105" s="15"/>
      <c r="TCV105" s="15"/>
      <c r="TCW105" s="15"/>
      <c r="TCX105" s="15"/>
      <c r="TCY105" s="15"/>
      <c r="TCZ105" s="15"/>
      <c r="TDA105" s="15"/>
      <c r="TDB105" s="15"/>
      <c r="TDC105" s="15"/>
      <c r="TDD105" s="15"/>
      <c r="TDE105" s="15"/>
      <c r="TDF105" s="15"/>
      <c r="TDG105" s="15"/>
      <c r="TDH105" s="15"/>
      <c r="TDI105" s="15"/>
      <c r="TDJ105" s="15"/>
      <c r="TDK105" s="15"/>
      <c r="TDL105" s="15"/>
      <c r="TDM105" s="15"/>
      <c r="TDN105" s="15"/>
      <c r="TDO105" s="15"/>
      <c r="TDP105" s="15"/>
      <c r="TDQ105" s="15"/>
      <c r="TDR105" s="15"/>
      <c r="TDS105" s="15"/>
      <c r="TDT105" s="15"/>
      <c r="TDU105" s="15"/>
      <c r="TDV105" s="15"/>
      <c r="TDW105" s="15"/>
      <c r="TDX105" s="15"/>
      <c r="TDY105" s="15"/>
      <c r="TDZ105" s="15"/>
      <c r="TEA105" s="15"/>
      <c r="TEB105" s="15"/>
      <c r="TEC105" s="15"/>
      <c r="TED105" s="15"/>
      <c r="TEE105" s="15"/>
      <c r="TEF105" s="15"/>
      <c r="TEG105" s="15"/>
      <c r="TEH105" s="15"/>
      <c r="TEI105" s="15"/>
      <c r="TEJ105" s="15"/>
      <c r="TEK105" s="15"/>
      <c r="TEL105" s="15"/>
      <c r="TEM105" s="15"/>
      <c r="TEN105" s="15"/>
      <c r="TEO105" s="15"/>
      <c r="TEP105" s="15"/>
      <c r="TEQ105" s="15"/>
      <c r="TER105" s="15"/>
      <c r="TES105" s="15"/>
      <c r="TET105" s="15"/>
      <c r="TEU105" s="15"/>
      <c r="TEV105" s="15"/>
      <c r="TEW105" s="15"/>
      <c r="TEX105" s="15"/>
      <c r="TEY105" s="15"/>
      <c r="TEZ105" s="15"/>
      <c r="TFA105" s="15"/>
      <c r="TFB105" s="15"/>
      <c r="TFC105" s="15"/>
      <c r="TFD105" s="15"/>
      <c r="TFE105" s="15"/>
      <c r="TFF105" s="15"/>
      <c r="TFG105" s="15"/>
      <c r="TFH105" s="15"/>
      <c r="TFI105" s="15"/>
      <c r="TFJ105" s="15"/>
      <c r="TFK105" s="15"/>
      <c r="TFL105" s="15"/>
      <c r="TFM105" s="15"/>
      <c r="TFN105" s="15"/>
      <c r="TFO105" s="15"/>
      <c r="TFP105" s="15"/>
      <c r="TFQ105" s="15"/>
      <c r="TFR105" s="15"/>
      <c r="TFS105" s="15"/>
      <c r="TFT105" s="15"/>
      <c r="TFU105" s="15"/>
      <c r="TFV105" s="15"/>
      <c r="TFW105" s="15"/>
      <c r="TFX105" s="15"/>
      <c r="TFY105" s="15"/>
      <c r="TFZ105" s="15"/>
      <c r="TGA105" s="15"/>
      <c r="TGB105" s="15"/>
      <c r="TGC105" s="15"/>
      <c r="TGD105" s="15"/>
      <c r="TGE105" s="15"/>
      <c r="TGF105" s="15"/>
      <c r="TGG105" s="15"/>
      <c r="TGH105" s="15"/>
      <c r="TGI105" s="15"/>
      <c r="TGJ105" s="15"/>
      <c r="TGK105" s="15"/>
      <c r="TGL105" s="15"/>
      <c r="TGM105" s="15"/>
      <c r="TGN105" s="15"/>
      <c r="TGO105" s="15"/>
      <c r="TGP105" s="15"/>
      <c r="TGQ105" s="15"/>
      <c r="TGR105" s="15"/>
      <c r="TGS105" s="15"/>
      <c r="TGT105" s="15"/>
      <c r="TGU105" s="15"/>
      <c r="TGV105" s="15"/>
      <c r="TGW105" s="15"/>
      <c r="TGX105" s="15"/>
      <c r="TGY105" s="15"/>
      <c r="TGZ105" s="15"/>
      <c r="THA105" s="15"/>
      <c r="THB105" s="15"/>
      <c r="THC105" s="15"/>
      <c r="THD105" s="15"/>
      <c r="THE105" s="15"/>
      <c r="THF105" s="15"/>
      <c r="THG105" s="15"/>
      <c r="THH105" s="15"/>
      <c r="THI105" s="15"/>
      <c r="THJ105" s="15"/>
      <c r="THK105" s="15"/>
      <c r="THL105" s="15"/>
      <c r="THM105" s="15"/>
      <c r="THN105" s="15"/>
      <c r="THO105" s="15"/>
      <c r="THP105" s="15"/>
      <c r="THQ105" s="15"/>
      <c r="THR105" s="15"/>
      <c r="THS105" s="15"/>
      <c r="THT105" s="15"/>
      <c r="THU105" s="15"/>
      <c r="THV105" s="15"/>
      <c r="THW105" s="15"/>
      <c r="THX105" s="15"/>
      <c r="THY105" s="15"/>
      <c r="THZ105" s="15"/>
      <c r="TIA105" s="15"/>
      <c r="TIB105" s="15"/>
      <c r="TIC105" s="15"/>
      <c r="TID105" s="15"/>
      <c r="TIE105" s="15"/>
      <c r="TIF105" s="15"/>
      <c r="TIG105" s="15"/>
      <c r="TIH105" s="15"/>
      <c r="TII105" s="15"/>
      <c r="TIJ105" s="15"/>
      <c r="TIK105" s="15"/>
      <c r="TIL105" s="15"/>
      <c r="TIM105" s="15"/>
      <c r="TIN105" s="15"/>
      <c r="TIO105" s="15"/>
      <c r="TIP105" s="15"/>
      <c r="TIQ105" s="15"/>
      <c r="TIR105" s="15"/>
      <c r="TIS105" s="15"/>
      <c r="TIT105" s="15"/>
      <c r="TIU105" s="15"/>
      <c r="TIV105" s="15"/>
      <c r="TIW105" s="15"/>
      <c r="TIX105" s="15"/>
      <c r="TIY105" s="15"/>
      <c r="TIZ105" s="15"/>
      <c r="TJA105" s="15"/>
      <c r="TJB105" s="15"/>
      <c r="TJC105" s="15"/>
      <c r="TJD105" s="15"/>
      <c r="TJE105" s="15"/>
      <c r="TJF105" s="15"/>
      <c r="TJG105" s="15"/>
      <c r="TJH105" s="15"/>
      <c r="TJI105" s="15"/>
      <c r="TJJ105" s="15"/>
      <c r="TJK105" s="15"/>
      <c r="TJL105" s="15"/>
      <c r="TJM105" s="15"/>
      <c r="TJN105" s="15"/>
      <c r="TJO105" s="15"/>
      <c r="TJP105" s="15"/>
      <c r="TJQ105" s="15"/>
      <c r="TJR105" s="15"/>
      <c r="TJS105" s="15"/>
      <c r="TJT105" s="15"/>
      <c r="TJU105" s="15"/>
      <c r="TJV105" s="15"/>
      <c r="TJW105" s="15"/>
      <c r="TJX105" s="15"/>
      <c r="TJY105" s="15"/>
      <c r="TJZ105" s="15"/>
      <c r="TKA105" s="15"/>
      <c r="TKB105" s="15"/>
      <c r="TKC105" s="15"/>
      <c r="TKD105" s="15"/>
      <c r="TKE105" s="15"/>
      <c r="TKF105" s="15"/>
      <c r="TKG105" s="15"/>
      <c r="TKH105" s="15"/>
      <c r="TKI105" s="15"/>
      <c r="TKJ105" s="15"/>
      <c r="TKK105" s="15"/>
      <c r="TKL105" s="15"/>
      <c r="TKM105" s="15"/>
      <c r="TKN105" s="15"/>
      <c r="TKO105" s="15"/>
      <c r="TKP105" s="15"/>
      <c r="TKQ105" s="15"/>
      <c r="TKR105" s="15"/>
      <c r="TKS105" s="15"/>
      <c r="TKT105" s="15"/>
      <c r="TKU105" s="15"/>
      <c r="TKV105" s="15"/>
      <c r="TKW105" s="15"/>
      <c r="TKX105" s="15"/>
      <c r="TKY105" s="15"/>
      <c r="TKZ105" s="15"/>
      <c r="TLA105" s="15"/>
      <c r="TLB105" s="15"/>
      <c r="TLC105" s="15"/>
      <c r="TLD105" s="15"/>
      <c r="TLE105" s="15"/>
      <c r="TLF105" s="15"/>
      <c r="TLG105" s="15"/>
      <c r="TLH105" s="15"/>
      <c r="TLI105" s="15"/>
      <c r="TLJ105" s="15"/>
      <c r="TLK105" s="15"/>
      <c r="TLL105" s="15"/>
      <c r="TLM105" s="15"/>
      <c r="TLN105" s="15"/>
      <c r="TLO105" s="15"/>
      <c r="TLP105" s="15"/>
      <c r="TLQ105" s="15"/>
      <c r="TLR105" s="15"/>
      <c r="TLS105" s="15"/>
      <c r="TLT105" s="15"/>
      <c r="TLU105" s="15"/>
      <c r="TLV105" s="15"/>
      <c r="TLW105" s="15"/>
      <c r="TLX105" s="15"/>
      <c r="TLY105" s="15"/>
      <c r="TLZ105" s="15"/>
      <c r="TMA105" s="15"/>
      <c r="TMB105" s="15"/>
      <c r="TMC105" s="15"/>
      <c r="TMD105" s="15"/>
      <c r="TME105" s="15"/>
      <c r="TMF105" s="15"/>
      <c r="TMG105" s="15"/>
      <c r="TMH105" s="15"/>
      <c r="TMI105" s="15"/>
      <c r="TMJ105" s="15"/>
      <c r="TMK105" s="15"/>
      <c r="TML105" s="15"/>
      <c r="TMM105" s="15"/>
      <c r="TMN105" s="15"/>
      <c r="TMO105" s="15"/>
      <c r="TMP105" s="15"/>
      <c r="TMQ105" s="15"/>
      <c r="TMR105" s="15"/>
      <c r="TMS105" s="15"/>
      <c r="TMT105" s="15"/>
      <c r="TMU105" s="15"/>
      <c r="TMV105" s="15"/>
      <c r="TMW105" s="15"/>
      <c r="TMX105" s="15"/>
      <c r="TMY105" s="15"/>
      <c r="TMZ105" s="15"/>
      <c r="TNA105" s="15"/>
      <c r="TNB105" s="15"/>
      <c r="TNC105" s="15"/>
      <c r="TND105" s="15"/>
      <c r="TNE105" s="15"/>
      <c r="TNF105" s="15"/>
      <c r="TNG105" s="15"/>
      <c r="TNH105" s="15"/>
      <c r="TNI105" s="15"/>
      <c r="TNJ105" s="15"/>
      <c r="TNK105" s="15"/>
      <c r="TNL105" s="15"/>
      <c r="TNM105" s="15"/>
      <c r="TNN105" s="15"/>
      <c r="TNO105" s="15"/>
      <c r="TNP105" s="15"/>
      <c r="TNQ105" s="15"/>
      <c r="TNR105" s="15"/>
      <c r="TNS105" s="15"/>
      <c r="TNT105" s="15"/>
      <c r="TNU105" s="15"/>
      <c r="TNV105" s="15"/>
      <c r="TNW105" s="15"/>
      <c r="TNX105" s="15"/>
      <c r="TNY105" s="15"/>
      <c r="TNZ105" s="15"/>
      <c r="TOA105" s="15"/>
      <c r="TOB105" s="15"/>
      <c r="TOC105" s="15"/>
      <c r="TOD105" s="15"/>
      <c r="TOE105" s="15"/>
      <c r="TOF105" s="15"/>
      <c r="TOG105" s="15"/>
      <c r="TOH105" s="15"/>
      <c r="TOI105" s="15"/>
      <c r="TOJ105" s="15"/>
      <c r="TOK105" s="15"/>
      <c r="TOL105" s="15"/>
      <c r="TOM105" s="15"/>
      <c r="TON105" s="15"/>
      <c r="TOO105" s="15"/>
      <c r="TOP105" s="15"/>
      <c r="TOQ105" s="15"/>
      <c r="TOR105" s="15"/>
      <c r="TOS105" s="15"/>
      <c r="TOT105" s="15"/>
      <c r="TOU105" s="15"/>
      <c r="TOV105" s="15"/>
      <c r="TOW105" s="15"/>
      <c r="TOX105" s="15"/>
      <c r="TOY105" s="15"/>
      <c r="TOZ105" s="15"/>
      <c r="TPA105" s="15"/>
      <c r="TPB105" s="15"/>
      <c r="TPC105" s="15"/>
      <c r="TPD105" s="15"/>
      <c r="TPE105" s="15"/>
      <c r="TPF105" s="15"/>
      <c r="TPG105" s="15"/>
      <c r="TPH105" s="15"/>
      <c r="TPI105" s="15"/>
      <c r="TPJ105" s="15"/>
      <c r="TPK105" s="15"/>
      <c r="TPL105" s="15"/>
      <c r="TPM105" s="15"/>
      <c r="TPN105" s="15"/>
      <c r="TPO105" s="15"/>
      <c r="TPP105" s="15"/>
      <c r="TPQ105" s="15"/>
      <c r="TPR105" s="15"/>
      <c r="TPS105" s="15"/>
      <c r="TPT105" s="15"/>
      <c r="TPU105" s="15"/>
      <c r="TPV105" s="15"/>
      <c r="TPW105" s="15"/>
      <c r="TPX105" s="15"/>
      <c r="TPY105" s="15"/>
      <c r="TPZ105" s="15"/>
      <c r="TQA105" s="15"/>
      <c r="TQB105" s="15"/>
      <c r="TQC105" s="15"/>
      <c r="TQD105" s="15"/>
      <c r="TQE105" s="15"/>
      <c r="TQF105" s="15"/>
      <c r="TQG105" s="15"/>
      <c r="TQH105" s="15"/>
      <c r="TQI105" s="15"/>
      <c r="TQJ105" s="15"/>
      <c r="TQK105" s="15"/>
      <c r="TQL105" s="15"/>
      <c r="TQM105" s="15"/>
      <c r="TQN105" s="15"/>
      <c r="TQO105" s="15"/>
      <c r="TQP105" s="15"/>
      <c r="TQQ105" s="15"/>
      <c r="TQR105" s="15"/>
      <c r="TQS105" s="15"/>
      <c r="TQT105" s="15"/>
      <c r="TQU105" s="15"/>
      <c r="TQV105" s="15"/>
      <c r="TQW105" s="15"/>
      <c r="TQX105" s="15"/>
      <c r="TQY105" s="15"/>
      <c r="TQZ105" s="15"/>
      <c r="TRA105" s="15"/>
      <c r="TRB105" s="15"/>
      <c r="TRC105" s="15"/>
      <c r="TRD105" s="15"/>
      <c r="TRE105" s="15"/>
      <c r="TRF105" s="15"/>
      <c r="TRG105" s="15"/>
      <c r="TRH105" s="15"/>
      <c r="TRI105" s="15"/>
      <c r="TRJ105" s="15"/>
      <c r="TRK105" s="15"/>
      <c r="TRL105" s="15"/>
      <c r="TRM105" s="15"/>
      <c r="TRN105" s="15"/>
      <c r="TRO105" s="15"/>
      <c r="TRP105" s="15"/>
      <c r="TRQ105" s="15"/>
      <c r="TRR105" s="15"/>
      <c r="TRS105" s="15"/>
      <c r="TRT105" s="15"/>
      <c r="TRU105" s="15"/>
      <c r="TRV105" s="15"/>
      <c r="TRW105" s="15"/>
      <c r="TRX105" s="15"/>
      <c r="TRY105" s="15"/>
      <c r="TRZ105" s="15"/>
      <c r="TSA105" s="15"/>
      <c r="TSB105" s="15"/>
      <c r="TSC105" s="15"/>
      <c r="TSD105" s="15"/>
      <c r="TSE105" s="15"/>
      <c r="TSF105" s="15"/>
      <c r="TSG105" s="15"/>
      <c r="TSH105" s="15"/>
      <c r="TSI105" s="15"/>
      <c r="TSJ105" s="15"/>
      <c r="TSK105" s="15"/>
      <c r="TSL105" s="15"/>
      <c r="TSM105" s="15"/>
      <c r="TSN105" s="15"/>
      <c r="TSO105" s="15"/>
      <c r="TSP105" s="15"/>
      <c r="TSQ105" s="15"/>
      <c r="TSR105" s="15"/>
      <c r="TSS105" s="15"/>
      <c r="TST105" s="15"/>
      <c r="TSU105" s="15"/>
      <c r="TSV105" s="15"/>
      <c r="TSW105" s="15"/>
      <c r="TSX105" s="15"/>
      <c r="TSY105" s="15"/>
      <c r="TSZ105" s="15"/>
      <c r="TTA105" s="15"/>
      <c r="TTB105" s="15"/>
      <c r="TTC105" s="15"/>
      <c r="TTD105" s="15"/>
      <c r="TTE105" s="15"/>
      <c r="TTF105" s="15"/>
      <c r="TTG105" s="15"/>
      <c r="TTH105" s="15"/>
      <c r="TTI105" s="15"/>
      <c r="TTJ105" s="15"/>
      <c r="TTK105" s="15"/>
      <c r="TTL105" s="15"/>
      <c r="TTM105" s="15"/>
      <c r="TTN105" s="15"/>
      <c r="TTO105" s="15"/>
      <c r="TTP105" s="15"/>
      <c r="TTQ105" s="15"/>
      <c r="TTR105" s="15"/>
      <c r="TTS105" s="15"/>
      <c r="TTT105" s="15"/>
      <c r="TTU105" s="15"/>
      <c r="TTV105" s="15"/>
      <c r="TTW105" s="15"/>
      <c r="TTX105" s="15"/>
      <c r="TTY105" s="15"/>
      <c r="TTZ105" s="15"/>
      <c r="TUA105" s="15"/>
      <c r="TUB105" s="15"/>
      <c r="TUC105" s="15"/>
      <c r="TUD105" s="15"/>
      <c r="TUE105" s="15"/>
      <c r="TUF105" s="15"/>
      <c r="TUG105" s="15"/>
      <c r="TUH105" s="15"/>
      <c r="TUI105" s="15"/>
      <c r="TUJ105" s="15"/>
      <c r="TUK105" s="15"/>
      <c r="TUL105" s="15"/>
      <c r="TUM105" s="15"/>
      <c r="TUN105" s="15"/>
      <c r="TUO105" s="15"/>
      <c r="TUP105" s="15"/>
      <c r="TUQ105" s="15"/>
      <c r="TUR105" s="15"/>
      <c r="TUS105" s="15"/>
      <c r="TUT105" s="15"/>
      <c r="TUU105" s="15"/>
      <c r="TUV105" s="15"/>
      <c r="TUW105" s="15"/>
      <c r="TUX105" s="15"/>
      <c r="TUY105" s="15"/>
      <c r="TUZ105" s="15"/>
      <c r="TVA105" s="15"/>
      <c r="TVB105" s="15"/>
      <c r="TVC105" s="15"/>
      <c r="TVD105" s="15"/>
      <c r="TVE105" s="15"/>
      <c r="TVF105" s="15"/>
      <c r="TVG105" s="15"/>
      <c r="TVH105" s="15"/>
      <c r="TVI105" s="15"/>
      <c r="TVJ105" s="15"/>
      <c r="TVK105" s="15"/>
      <c r="TVL105" s="15"/>
      <c r="TVM105" s="15"/>
      <c r="TVN105" s="15"/>
      <c r="TVO105" s="15"/>
      <c r="TVP105" s="15"/>
      <c r="TVQ105" s="15"/>
      <c r="TVR105" s="15"/>
      <c r="TVS105" s="15"/>
      <c r="TVT105" s="15"/>
      <c r="TVU105" s="15"/>
      <c r="TVV105" s="15"/>
      <c r="TVW105" s="15"/>
      <c r="TVX105" s="15"/>
      <c r="TVY105" s="15"/>
      <c r="TVZ105" s="15"/>
      <c r="TWA105" s="15"/>
      <c r="TWB105" s="15"/>
      <c r="TWC105" s="15"/>
      <c r="TWD105" s="15"/>
      <c r="TWE105" s="15"/>
      <c r="TWF105" s="15"/>
      <c r="TWG105" s="15"/>
      <c r="TWH105" s="15"/>
      <c r="TWI105" s="15"/>
      <c r="TWJ105" s="15"/>
      <c r="TWK105" s="15"/>
      <c r="TWL105" s="15"/>
      <c r="TWM105" s="15"/>
      <c r="TWN105" s="15"/>
      <c r="TWO105" s="15"/>
      <c r="TWP105" s="15"/>
      <c r="TWQ105" s="15"/>
      <c r="TWR105" s="15"/>
      <c r="TWS105" s="15"/>
      <c r="TWT105" s="15"/>
      <c r="TWU105" s="15"/>
      <c r="TWV105" s="15"/>
      <c r="TWW105" s="15"/>
      <c r="TWX105" s="15"/>
      <c r="TWY105" s="15"/>
      <c r="TWZ105" s="15"/>
      <c r="TXA105" s="15"/>
      <c r="TXB105" s="15"/>
      <c r="TXC105" s="15"/>
      <c r="TXD105" s="15"/>
      <c r="TXE105" s="15"/>
      <c r="TXF105" s="15"/>
      <c r="TXG105" s="15"/>
      <c r="TXH105" s="15"/>
      <c r="TXI105" s="15"/>
      <c r="TXJ105" s="15"/>
      <c r="TXK105" s="15"/>
      <c r="TXL105" s="15"/>
      <c r="TXM105" s="15"/>
      <c r="TXN105" s="15"/>
      <c r="TXO105" s="15"/>
      <c r="TXP105" s="15"/>
      <c r="TXQ105" s="15"/>
      <c r="TXR105" s="15"/>
      <c r="TXS105" s="15"/>
      <c r="TXT105" s="15"/>
      <c r="TXU105" s="15"/>
      <c r="TXV105" s="15"/>
      <c r="TXW105" s="15"/>
      <c r="TXX105" s="15"/>
      <c r="TXY105" s="15"/>
      <c r="TXZ105" s="15"/>
      <c r="TYA105" s="15"/>
      <c r="TYB105" s="15"/>
      <c r="TYC105" s="15"/>
      <c r="TYD105" s="15"/>
      <c r="TYE105" s="15"/>
      <c r="TYF105" s="15"/>
      <c r="TYG105" s="15"/>
      <c r="TYH105" s="15"/>
      <c r="TYI105" s="15"/>
      <c r="TYJ105" s="15"/>
      <c r="TYK105" s="15"/>
      <c r="TYL105" s="15"/>
      <c r="TYM105" s="15"/>
      <c r="TYN105" s="15"/>
      <c r="TYO105" s="15"/>
      <c r="TYP105" s="15"/>
      <c r="TYQ105" s="15"/>
      <c r="TYR105" s="15"/>
      <c r="TYS105" s="15"/>
      <c r="TYT105" s="15"/>
      <c r="TYU105" s="15"/>
      <c r="TYV105" s="15"/>
      <c r="TYW105" s="15"/>
      <c r="TYX105" s="15"/>
      <c r="TYY105" s="15"/>
      <c r="TYZ105" s="15"/>
      <c r="TZA105" s="15"/>
      <c r="TZB105" s="15"/>
      <c r="TZC105" s="15"/>
      <c r="TZD105" s="15"/>
      <c r="TZE105" s="15"/>
      <c r="TZF105" s="15"/>
      <c r="TZG105" s="15"/>
      <c r="TZH105" s="15"/>
      <c r="TZI105" s="15"/>
      <c r="TZJ105" s="15"/>
      <c r="TZK105" s="15"/>
      <c r="TZL105" s="15"/>
      <c r="TZM105" s="15"/>
      <c r="TZN105" s="15"/>
      <c r="TZO105" s="15"/>
      <c r="TZP105" s="15"/>
      <c r="TZQ105" s="15"/>
      <c r="TZR105" s="15"/>
      <c r="TZS105" s="15"/>
      <c r="TZT105" s="15"/>
      <c r="TZU105" s="15"/>
      <c r="TZV105" s="15"/>
      <c r="TZW105" s="15"/>
      <c r="TZX105" s="15"/>
      <c r="TZY105" s="15"/>
      <c r="TZZ105" s="15"/>
      <c r="UAA105" s="15"/>
      <c r="UAB105" s="15"/>
      <c r="UAC105" s="15"/>
      <c r="UAD105" s="15"/>
      <c r="UAE105" s="15"/>
      <c r="UAF105" s="15"/>
      <c r="UAG105" s="15"/>
      <c r="UAH105" s="15"/>
      <c r="UAI105" s="15"/>
      <c r="UAJ105" s="15"/>
      <c r="UAK105" s="15"/>
      <c r="UAL105" s="15"/>
      <c r="UAM105" s="15"/>
      <c r="UAN105" s="15"/>
      <c r="UAO105" s="15"/>
      <c r="UAP105" s="15"/>
      <c r="UAQ105" s="15"/>
      <c r="UAR105" s="15"/>
      <c r="UAS105" s="15"/>
      <c r="UAT105" s="15"/>
      <c r="UAU105" s="15"/>
      <c r="UAV105" s="15"/>
      <c r="UAW105" s="15"/>
      <c r="UAX105" s="15"/>
      <c r="UAY105" s="15"/>
      <c r="UAZ105" s="15"/>
      <c r="UBA105" s="15"/>
      <c r="UBB105" s="15"/>
      <c r="UBC105" s="15"/>
      <c r="UBD105" s="15"/>
      <c r="UBE105" s="15"/>
      <c r="UBF105" s="15"/>
      <c r="UBG105" s="15"/>
      <c r="UBH105" s="15"/>
      <c r="UBI105" s="15"/>
      <c r="UBJ105" s="15"/>
      <c r="UBK105" s="15"/>
      <c r="UBL105" s="15"/>
      <c r="UBM105" s="15"/>
      <c r="UBN105" s="15"/>
      <c r="UBO105" s="15"/>
      <c r="UBP105" s="15"/>
      <c r="UBQ105" s="15"/>
      <c r="UBR105" s="15"/>
      <c r="UBS105" s="15"/>
      <c r="UBT105" s="15"/>
      <c r="UBU105" s="15"/>
      <c r="UBV105" s="15"/>
      <c r="UBW105" s="15"/>
      <c r="UBX105" s="15"/>
      <c r="UBY105" s="15"/>
      <c r="UBZ105" s="15"/>
      <c r="UCA105" s="15"/>
      <c r="UCB105" s="15"/>
      <c r="UCC105" s="15"/>
      <c r="UCD105" s="15"/>
      <c r="UCE105" s="15"/>
      <c r="UCF105" s="15"/>
      <c r="UCG105" s="15"/>
      <c r="UCH105" s="15"/>
      <c r="UCI105" s="15"/>
      <c r="UCJ105" s="15"/>
      <c r="UCK105" s="15"/>
      <c r="UCL105" s="15"/>
      <c r="UCM105" s="15"/>
      <c r="UCN105" s="15"/>
      <c r="UCO105" s="15"/>
      <c r="UCP105" s="15"/>
      <c r="UCQ105" s="15"/>
      <c r="UCR105" s="15"/>
      <c r="UCS105" s="15"/>
      <c r="UCT105" s="15"/>
      <c r="UCU105" s="15"/>
      <c r="UCV105" s="15"/>
      <c r="UCW105" s="15"/>
      <c r="UCX105" s="15"/>
      <c r="UCY105" s="15"/>
      <c r="UCZ105" s="15"/>
      <c r="UDA105" s="15"/>
      <c r="UDB105" s="15"/>
      <c r="UDC105" s="15"/>
      <c r="UDD105" s="15"/>
      <c r="UDE105" s="15"/>
      <c r="UDF105" s="15"/>
      <c r="UDG105" s="15"/>
      <c r="UDH105" s="15"/>
      <c r="UDI105" s="15"/>
      <c r="UDJ105" s="15"/>
      <c r="UDK105" s="15"/>
      <c r="UDL105" s="15"/>
      <c r="UDM105" s="15"/>
      <c r="UDN105" s="15"/>
      <c r="UDO105" s="15"/>
      <c r="UDP105" s="15"/>
      <c r="UDQ105" s="15"/>
      <c r="UDR105" s="15"/>
      <c r="UDS105" s="15"/>
      <c r="UDT105" s="15"/>
      <c r="UDU105" s="15"/>
      <c r="UDV105" s="15"/>
      <c r="UDW105" s="15"/>
      <c r="UDX105" s="15"/>
      <c r="UDY105" s="15"/>
      <c r="UDZ105" s="15"/>
      <c r="UEA105" s="15"/>
      <c r="UEB105" s="15"/>
      <c r="UEC105" s="15"/>
      <c r="UED105" s="15"/>
      <c r="UEE105" s="15"/>
      <c r="UEF105" s="15"/>
      <c r="UEG105" s="15"/>
      <c r="UEH105" s="15"/>
      <c r="UEI105" s="15"/>
      <c r="UEJ105" s="15"/>
      <c r="UEK105" s="15"/>
      <c r="UEL105" s="15"/>
      <c r="UEM105" s="15"/>
      <c r="UEN105" s="15"/>
      <c r="UEO105" s="15"/>
      <c r="UEP105" s="15"/>
      <c r="UEQ105" s="15"/>
      <c r="UER105" s="15"/>
      <c r="UES105" s="15"/>
      <c r="UET105" s="15"/>
      <c r="UEU105" s="15"/>
      <c r="UEV105" s="15"/>
      <c r="UEW105" s="15"/>
      <c r="UEX105" s="15"/>
      <c r="UEY105" s="15"/>
      <c r="UEZ105" s="15"/>
      <c r="UFA105" s="15"/>
      <c r="UFB105" s="15"/>
      <c r="UFC105" s="15"/>
      <c r="UFD105" s="15"/>
      <c r="UFE105" s="15"/>
      <c r="UFF105" s="15"/>
      <c r="UFG105" s="15"/>
      <c r="UFH105" s="15"/>
      <c r="UFI105" s="15"/>
      <c r="UFJ105" s="15"/>
      <c r="UFK105" s="15"/>
      <c r="UFL105" s="15"/>
      <c r="UFM105" s="15"/>
      <c r="UFN105" s="15"/>
      <c r="UFO105" s="15"/>
      <c r="UFP105" s="15"/>
      <c r="UFQ105" s="15"/>
      <c r="UFR105" s="15"/>
      <c r="UFS105" s="15"/>
      <c r="UFT105" s="15"/>
      <c r="UFU105" s="15"/>
      <c r="UFV105" s="15"/>
      <c r="UFW105" s="15"/>
      <c r="UFX105" s="15"/>
      <c r="UFY105" s="15"/>
      <c r="UFZ105" s="15"/>
      <c r="UGA105" s="15"/>
      <c r="UGB105" s="15"/>
      <c r="UGC105" s="15"/>
      <c r="UGD105" s="15"/>
      <c r="UGE105" s="15"/>
      <c r="UGF105" s="15"/>
      <c r="UGG105" s="15"/>
      <c r="UGH105" s="15"/>
      <c r="UGI105" s="15"/>
      <c r="UGJ105" s="15"/>
      <c r="UGK105" s="15"/>
      <c r="UGL105" s="15"/>
      <c r="UGM105" s="15"/>
      <c r="UGN105" s="15"/>
      <c r="UGO105" s="15"/>
      <c r="UGP105" s="15"/>
      <c r="UGQ105" s="15"/>
      <c r="UGR105" s="15"/>
      <c r="UGS105" s="15"/>
      <c r="UGT105" s="15"/>
      <c r="UGU105" s="15"/>
      <c r="UGV105" s="15"/>
      <c r="UGW105" s="15"/>
      <c r="UGX105" s="15"/>
      <c r="UGY105" s="15"/>
      <c r="UGZ105" s="15"/>
      <c r="UHA105" s="15"/>
      <c r="UHB105" s="15"/>
      <c r="UHC105" s="15"/>
      <c r="UHD105" s="15"/>
      <c r="UHE105" s="15"/>
      <c r="UHF105" s="15"/>
      <c r="UHG105" s="15"/>
      <c r="UHH105" s="15"/>
      <c r="UHI105" s="15"/>
      <c r="UHJ105" s="15"/>
      <c r="UHK105" s="15"/>
      <c r="UHL105" s="15"/>
      <c r="UHM105" s="15"/>
      <c r="UHN105" s="15"/>
      <c r="UHO105" s="15"/>
      <c r="UHP105" s="15"/>
      <c r="UHQ105" s="15"/>
      <c r="UHR105" s="15"/>
      <c r="UHS105" s="15"/>
      <c r="UHT105" s="15"/>
      <c r="UHU105" s="15"/>
      <c r="UHV105" s="15"/>
      <c r="UHW105" s="15"/>
      <c r="UHX105" s="15"/>
      <c r="UHY105" s="15"/>
      <c r="UHZ105" s="15"/>
      <c r="UIA105" s="15"/>
      <c r="UIB105" s="15"/>
      <c r="UIC105" s="15"/>
      <c r="UID105" s="15"/>
      <c r="UIE105" s="15"/>
      <c r="UIF105" s="15"/>
      <c r="UIG105" s="15"/>
      <c r="UIH105" s="15"/>
      <c r="UII105" s="15"/>
      <c r="UIJ105" s="15"/>
      <c r="UIK105" s="15"/>
      <c r="UIL105" s="15"/>
      <c r="UIM105" s="15"/>
      <c r="UIN105" s="15"/>
      <c r="UIO105" s="15"/>
      <c r="UIP105" s="15"/>
      <c r="UIQ105" s="15"/>
      <c r="UIR105" s="15"/>
      <c r="UIS105" s="15"/>
      <c r="UIT105" s="15"/>
      <c r="UIU105" s="15"/>
      <c r="UIV105" s="15"/>
      <c r="UIW105" s="15"/>
      <c r="UIX105" s="15"/>
      <c r="UIY105" s="15"/>
      <c r="UIZ105" s="15"/>
      <c r="UJA105" s="15"/>
      <c r="UJB105" s="15"/>
      <c r="UJC105" s="15"/>
      <c r="UJD105" s="15"/>
      <c r="UJE105" s="15"/>
      <c r="UJF105" s="15"/>
      <c r="UJG105" s="15"/>
      <c r="UJH105" s="15"/>
      <c r="UJI105" s="15"/>
      <c r="UJJ105" s="15"/>
      <c r="UJK105" s="15"/>
      <c r="UJL105" s="15"/>
      <c r="UJM105" s="15"/>
      <c r="UJN105" s="15"/>
      <c r="UJO105" s="15"/>
      <c r="UJP105" s="15"/>
      <c r="UJQ105" s="15"/>
      <c r="UJR105" s="15"/>
      <c r="UJS105" s="15"/>
      <c r="UJT105" s="15"/>
      <c r="UJU105" s="15"/>
      <c r="UJV105" s="15"/>
      <c r="UJW105" s="15"/>
      <c r="UJX105" s="15"/>
      <c r="UJY105" s="15"/>
      <c r="UJZ105" s="15"/>
      <c r="UKA105" s="15"/>
      <c r="UKB105" s="15"/>
      <c r="UKC105" s="15"/>
      <c r="UKD105" s="15"/>
      <c r="UKE105" s="15"/>
      <c r="UKF105" s="15"/>
      <c r="UKG105" s="15"/>
      <c r="UKH105" s="15"/>
      <c r="UKI105" s="15"/>
      <c r="UKJ105" s="15"/>
      <c r="UKK105" s="15"/>
      <c r="UKL105" s="15"/>
      <c r="UKM105" s="15"/>
      <c r="UKN105" s="15"/>
      <c r="UKO105" s="15"/>
      <c r="UKP105" s="15"/>
      <c r="UKQ105" s="15"/>
      <c r="UKR105" s="15"/>
      <c r="UKS105" s="15"/>
      <c r="UKT105" s="15"/>
      <c r="UKU105" s="15"/>
      <c r="UKV105" s="15"/>
      <c r="UKW105" s="15"/>
      <c r="UKX105" s="15"/>
      <c r="UKY105" s="15"/>
      <c r="UKZ105" s="15"/>
      <c r="ULA105" s="15"/>
      <c r="ULB105" s="15"/>
      <c r="ULC105" s="15"/>
      <c r="ULD105" s="15"/>
      <c r="ULE105" s="15"/>
      <c r="ULF105" s="15"/>
      <c r="ULG105" s="15"/>
      <c r="ULH105" s="15"/>
      <c r="ULI105" s="15"/>
      <c r="ULJ105" s="15"/>
      <c r="ULK105" s="15"/>
      <c r="ULL105" s="15"/>
      <c r="ULM105" s="15"/>
      <c r="ULN105" s="15"/>
      <c r="ULO105" s="15"/>
      <c r="ULP105" s="15"/>
      <c r="ULQ105" s="15"/>
      <c r="ULR105" s="15"/>
      <c r="ULS105" s="15"/>
      <c r="ULT105" s="15"/>
      <c r="ULU105" s="15"/>
      <c r="ULV105" s="15"/>
      <c r="ULW105" s="15"/>
      <c r="ULX105" s="15"/>
      <c r="ULY105" s="15"/>
      <c r="ULZ105" s="15"/>
      <c r="UMA105" s="15"/>
      <c r="UMB105" s="15"/>
      <c r="UMC105" s="15"/>
      <c r="UMD105" s="15"/>
      <c r="UME105" s="15"/>
      <c r="UMF105" s="15"/>
      <c r="UMG105" s="15"/>
      <c r="UMH105" s="15"/>
      <c r="UMI105" s="15"/>
      <c r="UMJ105" s="15"/>
      <c r="UMK105" s="15"/>
      <c r="UML105" s="15"/>
      <c r="UMM105" s="15"/>
      <c r="UMN105" s="15"/>
      <c r="UMO105" s="15"/>
      <c r="UMP105" s="15"/>
      <c r="UMQ105" s="15"/>
      <c r="UMR105" s="15"/>
      <c r="UMS105" s="15"/>
      <c r="UMT105" s="15"/>
      <c r="UMU105" s="15"/>
      <c r="UMV105" s="15"/>
      <c r="UMW105" s="15"/>
      <c r="UMX105" s="15"/>
      <c r="UMY105" s="15"/>
      <c r="UMZ105" s="15"/>
      <c r="UNA105" s="15"/>
      <c r="UNB105" s="15"/>
      <c r="UNC105" s="15"/>
      <c r="UND105" s="15"/>
      <c r="UNE105" s="15"/>
      <c r="UNF105" s="15"/>
      <c r="UNG105" s="15"/>
      <c r="UNH105" s="15"/>
      <c r="UNI105" s="15"/>
      <c r="UNJ105" s="15"/>
      <c r="UNK105" s="15"/>
      <c r="UNL105" s="15"/>
      <c r="UNM105" s="15"/>
      <c r="UNN105" s="15"/>
      <c r="UNO105" s="15"/>
      <c r="UNP105" s="15"/>
      <c r="UNQ105" s="15"/>
      <c r="UNR105" s="15"/>
      <c r="UNS105" s="15"/>
      <c r="UNT105" s="15"/>
      <c r="UNU105" s="15"/>
      <c r="UNV105" s="15"/>
      <c r="UNW105" s="15"/>
      <c r="UNX105" s="15"/>
      <c r="UNY105" s="15"/>
      <c r="UNZ105" s="15"/>
      <c r="UOA105" s="15"/>
      <c r="UOB105" s="15"/>
      <c r="UOC105" s="15"/>
      <c r="UOD105" s="15"/>
      <c r="UOE105" s="15"/>
      <c r="UOF105" s="15"/>
      <c r="UOG105" s="15"/>
      <c r="UOH105" s="15"/>
      <c r="UOI105" s="15"/>
      <c r="UOJ105" s="15"/>
      <c r="UOK105" s="15"/>
      <c r="UOL105" s="15"/>
      <c r="UOM105" s="15"/>
      <c r="UON105" s="15"/>
      <c r="UOO105" s="15"/>
      <c r="UOP105" s="15"/>
      <c r="UOQ105" s="15"/>
      <c r="UOR105" s="15"/>
      <c r="UOS105" s="15"/>
      <c r="UOT105" s="15"/>
      <c r="UOU105" s="15"/>
      <c r="UOV105" s="15"/>
      <c r="UOW105" s="15"/>
      <c r="UOX105" s="15"/>
      <c r="UOY105" s="15"/>
      <c r="UOZ105" s="15"/>
      <c r="UPA105" s="15"/>
      <c r="UPB105" s="15"/>
      <c r="UPC105" s="15"/>
      <c r="UPD105" s="15"/>
      <c r="UPE105" s="15"/>
      <c r="UPF105" s="15"/>
      <c r="UPG105" s="15"/>
      <c r="UPH105" s="15"/>
      <c r="UPI105" s="15"/>
      <c r="UPJ105" s="15"/>
      <c r="UPK105" s="15"/>
      <c r="UPL105" s="15"/>
      <c r="UPM105" s="15"/>
      <c r="UPN105" s="15"/>
      <c r="UPO105" s="15"/>
      <c r="UPP105" s="15"/>
      <c r="UPQ105" s="15"/>
      <c r="UPR105" s="15"/>
      <c r="UPS105" s="15"/>
      <c r="UPT105" s="15"/>
      <c r="UPU105" s="15"/>
      <c r="UPV105" s="15"/>
      <c r="UPW105" s="15"/>
      <c r="UPX105" s="15"/>
      <c r="UPY105" s="15"/>
      <c r="UPZ105" s="15"/>
      <c r="UQA105" s="15"/>
      <c r="UQB105" s="15"/>
      <c r="UQC105" s="15"/>
      <c r="UQD105" s="15"/>
      <c r="UQE105" s="15"/>
      <c r="UQF105" s="15"/>
      <c r="UQG105" s="15"/>
      <c r="UQH105" s="15"/>
      <c r="UQI105" s="15"/>
      <c r="UQJ105" s="15"/>
      <c r="UQK105" s="15"/>
      <c r="UQL105" s="15"/>
      <c r="UQM105" s="15"/>
      <c r="UQN105" s="15"/>
      <c r="UQO105" s="15"/>
      <c r="UQP105" s="15"/>
      <c r="UQQ105" s="15"/>
      <c r="UQR105" s="15"/>
      <c r="UQS105" s="15"/>
      <c r="UQT105" s="15"/>
      <c r="UQU105" s="15"/>
      <c r="UQV105" s="15"/>
      <c r="UQW105" s="15"/>
      <c r="UQX105" s="15"/>
      <c r="UQY105" s="15"/>
      <c r="UQZ105" s="15"/>
      <c r="URA105" s="15"/>
      <c r="URB105" s="15"/>
      <c r="URC105" s="15"/>
      <c r="URD105" s="15"/>
      <c r="URE105" s="15"/>
      <c r="URF105" s="15"/>
      <c r="URG105" s="15"/>
      <c r="URH105" s="15"/>
      <c r="URI105" s="15"/>
      <c r="URJ105" s="15"/>
      <c r="URK105" s="15"/>
      <c r="URL105" s="15"/>
      <c r="URM105" s="15"/>
      <c r="URN105" s="15"/>
      <c r="URO105" s="15"/>
      <c r="URP105" s="15"/>
      <c r="URQ105" s="15"/>
      <c r="URR105" s="15"/>
      <c r="URS105" s="15"/>
      <c r="URT105" s="15"/>
      <c r="URU105" s="15"/>
      <c r="URV105" s="15"/>
      <c r="URW105" s="15"/>
      <c r="URX105" s="15"/>
      <c r="URY105" s="15"/>
      <c r="URZ105" s="15"/>
      <c r="USA105" s="15"/>
      <c r="USB105" s="15"/>
      <c r="USC105" s="15"/>
      <c r="USD105" s="15"/>
      <c r="USE105" s="15"/>
      <c r="USF105" s="15"/>
      <c r="USG105" s="15"/>
      <c r="USH105" s="15"/>
      <c r="USI105" s="15"/>
      <c r="USJ105" s="15"/>
      <c r="USK105" s="15"/>
      <c r="USL105" s="15"/>
      <c r="USM105" s="15"/>
      <c r="USN105" s="15"/>
      <c r="USO105" s="15"/>
      <c r="USP105" s="15"/>
      <c r="USQ105" s="15"/>
      <c r="USR105" s="15"/>
      <c r="USS105" s="15"/>
      <c r="UST105" s="15"/>
      <c r="USU105" s="15"/>
      <c r="USV105" s="15"/>
      <c r="USW105" s="15"/>
      <c r="USX105" s="15"/>
      <c r="USY105" s="15"/>
      <c r="USZ105" s="15"/>
      <c r="UTA105" s="15"/>
      <c r="UTB105" s="15"/>
      <c r="UTC105" s="15"/>
      <c r="UTD105" s="15"/>
      <c r="UTE105" s="15"/>
      <c r="UTF105" s="15"/>
      <c r="UTG105" s="15"/>
      <c r="UTH105" s="15"/>
      <c r="UTI105" s="15"/>
      <c r="UTJ105" s="15"/>
      <c r="UTK105" s="15"/>
      <c r="UTL105" s="15"/>
      <c r="UTM105" s="15"/>
      <c r="UTN105" s="15"/>
      <c r="UTO105" s="15"/>
      <c r="UTP105" s="15"/>
      <c r="UTQ105" s="15"/>
      <c r="UTR105" s="15"/>
      <c r="UTS105" s="15"/>
      <c r="UTT105" s="15"/>
      <c r="UTU105" s="15"/>
      <c r="UTV105" s="15"/>
      <c r="UTW105" s="15"/>
      <c r="UTX105" s="15"/>
      <c r="UTY105" s="15"/>
      <c r="UTZ105" s="15"/>
      <c r="UUA105" s="15"/>
      <c r="UUB105" s="15"/>
      <c r="UUC105" s="15"/>
      <c r="UUD105" s="15"/>
      <c r="UUE105" s="15"/>
      <c r="UUF105" s="15"/>
      <c r="UUG105" s="15"/>
      <c r="UUH105" s="15"/>
      <c r="UUI105" s="15"/>
      <c r="UUJ105" s="15"/>
      <c r="UUK105" s="15"/>
      <c r="UUL105" s="15"/>
      <c r="UUM105" s="15"/>
      <c r="UUN105" s="15"/>
      <c r="UUO105" s="15"/>
      <c r="UUP105" s="15"/>
      <c r="UUQ105" s="15"/>
      <c r="UUR105" s="15"/>
      <c r="UUS105" s="15"/>
      <c r="UUT105" s="15"/>
      <c r="UUU105" s="15"/>
      <c r="UUV105" s="15"/>
      <c r="UUW105" s="15"/>
      <c r="UUX105" s="15"/>
      <c r="UUY105" s="15"/>
      <c r="UUZ105" s="15"/>
      <c r="UVA105" s="15"/>
      <c r="UVB105" s="15"/>
      <c r="UVC105" s="15"/>
      <c r="UVD105" s="15"/>
      <c r="UVE105" s="15"/>
      <c r="UVF105" s="15"/>
      <c r="UVG105" s="15"/>
      <c r="UVH105" s="15"/>
      <c r="UVI105" s="15"/>
      <c r="UVJ105" s="15"/>
      <c r="UVK105" s="15"/>
      <c r="UVL105" s="15"/>
      <c r="UVM105" s="15"/>
      <c r="UVN105" s="15"/>
      <c r="UVO105" s="15"/>
      <c r="UVP105" s="15"/>
      <c r="UVQ105" s="15"/>
      <c r="UVR105" s="15"/>
      <c r="UVS105" s="15"/>
      <c r="UVT105" s="15"/>
      <c r="UVU105" s="15"/>
      <c r="UVV105" s="15"/>
      <c r="UVW105" s="15"/>
      <c r="UVX105" s="15"/>
      <c r="UVY105" s="15"/>
      <c r="UVZ105" s="15"/>
      <c r="UWA105" s="15"/>
      <c r="UWB105" s="15"/>
      <c r="UWC105" s="15"/>
      <c r="UWD105" s="15"/>
      <c r="UWE105" s="15"/>
      <c r="UWF105" s="15"/>
      <c r="UWG105" s="15"/>
      <c r="UWH105" s="15"/>
      <c r="UWI105" s="15"/>
      <c r="UWJ105" s="15"/>
      <c r="UWK105" s="15"/>
      <c r="UWL105" s="15"/>
      <c r="UWM105" s="15"/>
      <c r="UWN105" s="15"/>
      <c r="UWO105" s="15"/>
      <c r="UWP105" s="15"/>
      <c r="UWQ105" s="15"/>
      <c r="UWR105" s="15"/>
      <c r="UWS105" s="15"/>
      <c r="UWT105" s="15"/>
      <c r="UWU105" s="15"/>
      <c r="UWV105" s="15"/>
      <c r="UWW105" s="15"/>
      <c r="UWX105" s="15"/>
      <c r="UWY105" s="15"/>
      <c r="UWZ105" s="15"/>
      <c r="UXA105" s="15"/>
      <c r="UXB105" s="15"/>
      <c r="UXC105" s="15"/>
      <c r="UXD105" s="15"/>
      <c r="UXE105" s="15"/>
      <c r="UXF105" s="15"/>
      <c r="UXG105" s="15"/>
      <c r="UXH105" s="15"/>
      <c r="UXI105" s="15"/>
      <c r="UXJ105" s="15"/>
      <c r="UXK105" s="15"/>
      <c r="UXL105" s="15"/>
      <c r="UXM105" s="15"/>
      <c r="UXN105" s="15"/>
      <c r="UXO105" s="15"/>
      <c r="UXP105" s="15"/>
      <c r="UXQ105" s="15"/>
      <c r="UXR105" s="15"/>
      <c r="UXS105" s="15"/>
      <c r="UXT105" s="15"/>
      <c r="UXU105" s="15"/>
      <c r="UXV105" s="15"/>
      <c r="UXW105" s="15"/>
      <c r="UXX105" s="15"/>
      <c r="UXY105" s="15"/>
      <c r="UXZ105" s="15"/>
      <c r="UYA105" s="15"/>
      <c r="UYB105" s="15"/>
      <c r="UYC105" s="15"/>
      <c r="UYD105" s="15"/>
      <c r="UYE105" s="15"/>
      <c r="UYF105" s="15"/>
      <c r="UYG105" s="15"/>
      <c r="UYH105" s="15"/>
      <c r="UYI105" s="15"/>
      <c r="UYJ105" s="15"/>
      <c r="UYK105" s="15"/>
      <c r="UYL105" s="15"/>
      <c r="UYM105" s="15"/>
      <c r="UYN105" s="15"/>
      <c r="UYO105" s="15"/>
      <c r="UYP105" s="15"/>
      <c r="UYQ105" s="15"/>
      <c r="UYR105" s="15"/>
      <c r="UYS105" s="15"/>
      <c r="UYT105" s="15"/>
      <c r="UYU105" s="15"/>
      <c r="UYV105" s="15"/>
      <c r="UYW105" s="15"/>
      <c r="UYX105" s="15"/>
      <c r="UYY105" s="15"/>
      <c r="UYZ105" s="15"/>
      <c r="UZA105" s="15"/>
      <c r="UZB105" s="15"/>
      <c r="UZC105" s="15"/>
      <c r="UZD105" s="15"/>
      <c r="UZE105" s="15"/>
      <c r="UZF105" s="15"/>
      <c r="UZG105" s="15"/>
      <c r="UZH105" s="15"/>
      <c r="UZI105" s="15"/>
      <c r="UZJ105" s="15"/>
      <c r="UZK105" s="15"/>
      <c r="UZL105" s="15"/>
      <c r="UZM105" s="15"/>
      <c r="UZN105" s="15"/>
      <c r="UZO105" s="15"/>
      <c r="UZP105" s="15"/>
      <c r="UZQ105" s="15"/>
      <c r="UZR105" s="15"/>
      <c r="UZS105" s="15"/>
      <c r="UZT105" s="15"/>
      <c r="UZU105" s="15"/>
      <c r="UZV105" s="15"/>
      <c r="UZW105" s="15"/>
      <c r="UZX105" s="15"/>
      <c r="UZY105" s="15"/>
      <c r="UZZ105" s="15"/>
      <c r="VAA105" s="15"/>
      <c r="VAB105" s="15"/>
      <c r="VAC105" s="15"/>
      <c r="VAD105" s="15"/>
      <c r="VAE105" s="15"/>
      <c r="VAF105" s="15"/>
      <c r="VAG105" s="15"/>
      <c r="VAH105" s="15"/>
      <c r="VAI105" s="15"/>
      <c r="VAJ105" s="15"/>
      <c r="VAK105" s="15"/>
      <c r="VAL105" s="15"/>
      <c r="VAM105" s="15"/>
      <c r="VAN105" s="15"/>
      <c r="VAO105" s="15"/>
      <c r="VAP105" s="15"/>
      <c r="VAQ105" s="15"/>
      <c r="VAR105" s="15"/>
      <c r="VAS105" s="15"/>
      <c r="VAT105" s="15"/>
      <c r="VAU105" s="15"/>
      <c r="VAV105" s="15"/>
      <c r="VAW105" s="15"/>
      <c r="VAX105" s="15"/>
      <c r="VAY105" s="15"/>
      <c r="VAZ105" s="15"/>
      <c r="VBA105" s="15"/>
      <c r="VBB105" s="15"/>
      <c r="VBC105" s="15"/>
      <c r="VBD105" s="15"/>
      <c r="VBE105" s="15"/>
      <c r="VBF105" s="15"/>
      <c r="VBG105" s="15"/>
      <c r="VBH105" s="15"/>
      <c r="VBI105" s="15"/>
      <c r="VBJ105" s="15"/>
      <c r="VBK105" s="15"/>
      <c r="VBL105" s="15"/>
      <c r="VBM105" s="15"/>
      <c r="VBN105" s="15"/>
      <c r="VBO105" s="15"/>
      <c r="VBP105" s="15"/>
      <c r="VBQ105" s="15"/>
      <c r="VBR105" s="15"/>
      <c r="VBS105" s="15"/>
      <c r="VBT105" s="15"/>
      <c r="VBU105" s="15"/>
      <c r="VBV105" s="15"/>
      <c r="VBW105" s="15"/>
      <c r="VBX105" s="15"/>
      <c r="VBY105" s="15"/>
      <c r="VBZ105" s="15"/>
      <c r="VCA105" s="15"/>
      <c r="VCB105" s="15"/>
      <c r="VCC105" s="15"/>
      <c r="VCD105" s="15"/>
      <c r="VCE105" s="15"/>
      <c r="VCF105" s="15"/>
      <c r="VCG105" s="15"/>
      <c r="VCH105" s="15"/>
      <c r="VCI105" s="15"/>
      <c r="VCJ105" s="15"/>
      <c r="VCK105" s="15"/>
      <c r="VCL105" s="15"/>
      <c r="VCM105" s="15"/>
      <c r="VCN105" s="15"/>
      <c r="VCO105" s="15"/>
      <c r="VCP105" s="15"/>
      <c r="VCQ105" s="15"/>
      <c r="VCR105" s="15"/>
      <c r="VCS105" s="15"/>
      <c r="VCT105" s="15"/>
      <c r="VCU105" s="15"/>
      <c r="VCV105" s="15"/>
      <c r="VCW105" s="15"/>
      <c r="VCX105" s="15"/>
      <c r="VCY105" s="15"/>
      <c r="VCZ105" s="15"/>
      <c r="VDA105" s="15"/>
      <c r="VDB105" s="15"/>
      <c r="VDC105" s="15"/>
      <c r="VDD105" s="15"/>
      <c r="VDE105" s="15"/>
      <c r="VDF105" s="15"/>
      <c r="VDG105" s="15"/>
      <c r="VDH105" s="15"/>
      <c r="VDI105" s="15"/>
      <c r="VDJ105" s="15"/>
      <c r="VDK105" s="15"/>
      <c r="VDL105" s="15"/>
      <c r="VDM105" s="15"/>
      <c r="VDN105" s="15"/>
      <c r="VDO105" s="15"/>
      <c r="VDP105" s="15"/>
      <c r="VDQ105" s="15"/>
      <c r="VDR105" s="15"/>
      <c r="VDS105" s="15"/>
      <c r="VDT105" s="15"/>
      <c r="VDU105" s="15"/>
      <c r="VDV105" s="15"/>
      <c r="VDW105" s="15"/>
      <c r="VDX105" s="15"/>
      <c r="VDY105" s="15"/>
      <c r="VDZ105" s="15"/>
      <c r="VEA105" s="15"/>
      <c r="VEB105" s="15"/>
      <c r="VEC105" s="15"/>
      <c r="VED105" s="15"/>
      <c r="VEE105" s="15"/>
      <c r="VEF105" s="15"/>
      <c r="VEG105" s="15"/>
      <c r="VEH105" s="15"/>
      <c r="VEI105" s="15"/>
      <c r="VEJ105" s="15"/>
      <c r="VEK105" s="15"/>
      <c r="VEL105" s="15"/>
      <c r="VEM105" s="15"/>
      <c r="VEN105" s="15"/>
      <c r="VEO105" s="15"/>
      <c r="VEP105" s="15"/>
      <c r="VEQ105" s="15"/>
      <c r="VER105" s="15"/>
      <c r="VES105" s="15"/>
      <c r="VET105" s="15"/>
      <c r="VEU105" s="15"/>
      <c r="VEV105" s="15"/>
      <c r="VEW105" s="15"/>
      <c r="VEX105" s="15"/>
      <c r="VEY105" s="15"/>
      <c r="VEZ105" s="15"/>
      <c r="VFA105" s="15"/>
      <c r="VFB105" s="15"/>
      <c r="VFC105" s="15"/>
      <c r="VFD105" s="15"/>
      <c r="VFE105" s="15"/>
      <c r="VFF105" s="15"/>
      <c r="VFG105" s="15"/>
      <c r="VFH105" s="15"/>
      <c r="VFI105" s="15"/>
      <c r="VFJ105" s="15"/>
      <c r="VFK105" s="15"/>
      <c r="VFL105" s="15"/>
      <c r="VFM105" s="15"/>
      <c r="VFN105" s="15"/>
      <c r="VFO105" s="15"/>
      <c r="VFP105" s="15"/>
      <c r="VFQ105" s="15"/>
      <c r="VFR105" s="15"/>
      <c r="VFS105" s="15"/>
      <c r="VFT105" s="15"/>
      <c r="VFU105" s="15"/>
      <c r="VFV105" s="15"/>
      <c r="VFW105" s="15"/>
      <c r="VFX105" s="15"/>
      <c r="VFY105" s="15"/>
      <c r="VFZ105" s="15"/>
      <c r="VGA105" s="15"/>
      <c r="VGB105" s="15"/>
      <c r="VGC105" s="15"/>
      <c r="VGD105" s="15"/>
      <c r="VGE105" s="15"/>
      <c r="VGF105" s="15"/>
      <c r="VGG105" s="15"/>
      <c r="VGH105" s="15"/>
      <c r="VGI105" s="15"/>
      <c r="VGJ105" s="15"/>
      <c r="VGK105" s="15"/>
      <c r="VGL105" s="15"/>
      <c r="VGM105" s="15"/>
      <c r="VGN105" s="15"/>
      <c r="VGO105" s="15"/>
      <c r="VGP105" s="15"/>
      <c r="VGQ105" s="15"/>
      <c r="VGR105" s="15"/>
      <c r="VGS105" s="15"/>
      <c r="VGT105" s="15"/>
      <c r="VGU105" s="15"/>
      <c r="VGV105" s="15"/>
      <c r="VGW105" s="15"/>
      <c r="VGX105" s="15"/>
      <c r="VGY105" s="15"/>
      <c r="VGZ105" s="15"/>
      <c r="VHA105" s="15"/>
      <c r="VHB105" s="15"/>
      <c r="VHC105" s="15"/>
      <c r="VHD105" s="15"/>
      <c r="VHE105" s="15"/>
      <c r="VHF105" s="15"/>
      <c r="VHG105" s="15"/>
      <c r="VHH105" s="15"/>
      <c r="VHI105" s="15"/>
      <c r="VHJ105" s="15"/>
      <c r="VHK105" s="15"/>
      <c r="VHL105" s="15"/>
      <c r="VHM105" s="15"/>
      <c r="VHN105" s="15"/>
      <c r="VHO105" s="15"/>
      <c r="VHP105" s="15"/>
      <c r="VHQ105" s="15"/>
      <c r="VHR105" s="15"/>
      <c r="VHS105" s="15"/>
      <c r="VHT105" s="15"/>
      <c r="VHU105" s="15"/>
      <c r="VHV105" s="15"/>
      <c r="VHW105" s="15"/>
      <c r="VHX105" s="15"/>
      <c r="VHY105" s="15"/>
      <c r="VHZ105" s="15"/>
      <c r="VIA105" s="15"/>
      <c r="VIB105" s="15"/>
      <c r="VIC105" s="15"/>
      <c r="VID105" s="15"/>
      <c r="VIE105" s="15"/>
      <c r="VIF105" s="15"/>
      <c r="VIG105" s="15"/>
      <c r="VIH105" s="15"/>
      <c r="VII105" s="15"/>
      <c r="VIJ105" s="15"/>
      <c r="VIK105" s="15"/>
      <c r="VIL105" s="15"/>
      <c r="VIM105" s="15"/>
      <c r="VIN105" s="15"/>
      <c r="VIO105" s="15"/>
      <c r="VIP105" s="15"/>
      <c r="VIQ105" s="15"/>
      <c r="VIR105" s="15"/>
      <c r="VIS105" s="15"/>
      <c r="VIT105" s="15"/>
      <c r="VIU105" s="15"/>
      <c r="VIV105" s="15"/>
      <c r="VIW105" s="15"/>
      <c r="VIX105" s="15"/>
      <c r="VIY105" s="15"/>
      <c r="VIZ105" s="15"/>
      <c r="VJA105" s="15"/>
      <c r="VJB105" s="15"/>
      <c r="VJC105" s="15"/>
      <c r="VJD105" s="15"/>
      <c r="VJE105" s="15"/>
      <c r="VJF105" s="15"/>
      <c r="VJG105" s="15"/>
      <c r="VJH105" s="15"/>
      <c r="VJI105" s="15"/>
      <c r="VJJ105" s="15"/>
      <c r="VJK105" s="15"/>
      <c r="VJL105" s="15"/>
      <c r="VJM105" s="15"/>
      <c r="VJN105" s="15"/>
      <c r="VJO105" s="15"/>
      <c r="VJP105" s="15"/>
      <c r="VJQ105" s="15"/>
      <c r="VJR105" s="15"/>
      <c r="VJS105" s="15"/>
      <c r="VJT105" s="15"/>
      <c r="VJU105" s="15"/>
      <c r="VJV105" s="15"/>
      <c r="VJW105" s="15"/>
      <c r="VJX105" s="15"/>
      <c r="VJY105" s="15"/>
      <c r="VJZ105" s="15"/>
      <c r="VKA105" s="15"/>
      <c r="VKB105" s="15"/>
      <c r="VKC105" s="15"/>
      <c r="VKD105" s="15"/>
      <c r="VKE105" s="15"/>
      <c r="VKF105" s="15"/>
      <c r="VKG105" s="15"/>
      <c r="VKH105" s="15"/>
      <c r="VKI105" s="15"/>
      <c r="VKJ105" s="15"/>
      <c r="VKK105" s="15"/>
      <c r="VKL105" s="15"/>
      <c r="VKM105" s="15"/>
      <c r="VKN105" s="15"/>
      <c r="VKO105" s="15"/>
      <c r="VKP105" s="15"/>
      <c r="VKQ105" s="15"/>
      <c r="VKR105" s="15"/>
      <c r="VKS105" s="15"/>
      <c r="VKT105" s="15"/>
      <c r="VKU105" s="15"/>
      <c r="VKV105" s="15"/>
      <c r="VKW105" s="15"/>
      <c r="VKX105" s="15"/>
      <c r="VKY105" s="15"/>
      <c r="VKZ105" s="15"/>
      <c r="VLA105" s="15"/>
      <c r="VLB105" s="15"/>
      <c r="VLC105" s="15"/>
      <c r="VLD105" s="15"/>
      <c r="VLE105" s="15"/>
      <c r="VLF105" s="15"/>
      <c r="VLG105" s="15"/>
      <c r="VLH105" s="15"/>
      <c r="VLI105" s="15"/>
      <c r="VLJ105" s="15"/>
      <c r="VLK105" s="15"/>
      <c r="VLL105" s="15"/>
      <c r="VLM105" s="15"/>
      <c r="VLN105" s="15"/>
      <c r="VLO105" s="15"/>
      <c r="VLP105" s="15"/>
      <c r="VLQ105" s="15"/>
      <c r="VLR105" s="15"/>
      <c r="VLS105" s="15"/>
      <c r="VLT105" s="15"/>
      <c r="VLU105" s="15"/>
      <c r="VLV105" s="15"/>
      <c r="VLW105" s="15"/>
      <c r="VLX105" s="15"/>
      <c r="VLY105" s="15"/>
      <c r="VLZ105" s="15"/>
      <c r="VMA105" s="15"/>
      <c r="VMB105" s="15"/>
      <c r="VMC105" s="15"/>
      <c r="VMD105" s="15"/>
      <c r="VME105" s="15"/>
      <c r="VMF105" s="15"/>
      <c r="VMG105" s="15"/>
      <c r="VMH105" s="15"/>
      <c r="VMI105" s="15"/>
      <c r="VMJ105" s="15"/>
      <c r="VMK105" s="15"/>
      <c r="VML105" s="15"/>
      <c r="VMM105" s="15"/>
      <c r="VMN105" s="15"/>
      <c r="VMO105" s="15"/>
      <c r="VMP105" s="15"/>
      <c r="VMQ105" s="15"/>
      <c r="VMR105" s="15"/>
      <c r="VMS105" s="15"/>
      <c r="VMT105" s="15"/>
      <c r="VMU105" s="15"/>
      <c r="VMV105" s="15"/>
      <c r="VMW105" s="15"/>
      <c r="VMX105" s="15"/>
      <c r="VMY105" s="15"/>
      <c r="VMZ105" s="15"/>
      <c r="VNA105" s="15"/>
      <c r="VNB105" s="15"/>
      <c r="VNC105" s="15"/>
      <c r="VND105" s="15"/>
      <c r="VNE105" s="15"/>
      <c r="VNF105" s="15"/>
      <c r="VNG105" s="15"/>
      <c r="VNH105" s="15"/>
      <c r="VNI105" s="15"/>
      <c r="VNJ105" s="15"/>
      <c r="VNK105" s="15"/>
      <c r="VNL105" s="15"/>
      <c r="VNM105" s="15"/>
      <c r="VNN105" s="15"/>
      <c r="VNO105" s="15"/>
      <c r="VNP105" s="15"/>
      <c r="VNQ105" s="15"/>
      <c r="VNR105" s="15"/>
      <c r="VNS105" s="15"/>
      <c r="VNT105" s="15"/>
      <c r="VNU105" s="15"/>
      <c r="VNV105" s="15"/>
      <c r="VNW105" s="15"/>
      <c r="VNX105" s="15"/>
      <c r="VNY105" s="15"/>
      <c r="VNZ105" s="15"/>
      <c r="VOA105" s="15"/>
      <c r="VOB105" s="15"/>
      <c r="VOC105" s="15"/>
      <c r="VOD105" s="15"/>
      <c r="VOE105" s="15"/>
      <c r="VOF105" s="15"/>
      <c r="VOG105" s="15"/>
      <c r="VOH105" s="15"/>
      <c r="VOI105" s="15"/>
      <c r="VOJ105" s="15"/>
      <c r="VOK105" s="15"/>
      <c r="VOL105" s="15"/>
      <c r="VOM105" s="15"/>
      <c r="VON105" s="15"/>
      <c r="VOO105" s="15"/>
      <c r="VOP105" s="15"/>
      <c r="VOQ105" s="15"/>
      <c r="VOR105" s="15"/>
      <c r="VOS105" s="15"/>
      <c r="VOT105" s="15"/>
      <c r="VOU105" s="15"/>
      <c r="VOV105" s="15"/>
      <c r="VOW105" s="15"/>
      <c r="VOX105" s="15"/>
      <c r="VOY105" s="15"/>
      <c r="VOZ105" s="15"/>
      <c r="VPA105" s="15"/>
      <c r="VPB105" s="15"/>
      <c r="VPC105" s="15"/>
      <c r="VPD105" s="15"/>
      <c r="VPE105" s="15"/>
      <c r="VPF105" s="15"/>
      <c r="VPG105" s="15"/>
      <c r="VPH105" s="15"/>
      <c r="VPI105" s="15"/>
      <c r="VPJ105" s="15"/>
      <c r="VPK105" s="15"/>
      <c r="VPL105" s="15"/>
      <c r="VPM105" s="15"/>
      <c r="VPN105" s="15"/>
      <c r="VPO105" s="15"/>
      <c r="VPP105" s="15"/>
      <c r="VPQ105" s="15"/>
      <c r="VPR105" s="15"/>
      <c r="VPS105" s="15"/>
      <c r="VPT105" s="15"/>
      <c r="VPU105" s="15"/>
      <c r="VPV105" s="15"/>
      <c r="VPW105" s="15"/>
      <c r="VPX105" s="15"/>
      <c r="VPY105" s="15"/>
      <c r="VPZ105" s="15"/>
      <c r="VQA105" s="15"/>
      <c r="VQB105" s="15"/>
      <c r="VQC105" s="15"/>
      <c r="VQD105" s="15"/>
      <c r="VQE105" s="15"/>
      <c r="VQF105" s="15"/>
      <c r="VQG105" s="15"/>
      <c r="VQH105" s="15"/>
      <c r="VQI105" s="15"/>
      <c r="VQJ105" s="15"/>
      <c r="VQK105" s="15"/>
      <c r="VQL105" s="15"/>
      <c r="VQM105" s="15"/>
      <c r="VQN105" s="15"/>
      <c r="VQO105" s="15"/>
      <c r="VQP105" s="15"/>
      <c r="VQQ105" s="15"/>
      <c r="VQR105" s="15"/>
      <c r="VQS105" s="15"/>
      <c r="VQT105" s="15"/>
      <c r="VQU105" s="15"/>
      <c r="VQV105" s="15"/>
      <c r="VQW105" s="15"/>
      <c r="VQX105" s="15"/>
      <c r="VQY105" s="15"/>
      <c r="VQZ105" s="15"/>
      <c r="VRA105" s="15"/>
      <c r="VRB105" s="15"/>
      <c r="VRC105" s="15"/>
      <c r="VRD105" s="15"/>
      <c r="VRE105" s="15"/>
      <c r="VRF105" s="15"/>
      <c r="VRG105" s="15"/>
      <c r="VRH105" s="15"/>
      <c r="VRI105" s="15"/>
      <c r="VRJ105" s="15"/>
      <c r="VRK105" s="15"/>
      <c r="VRL105" s="15"/>
      <c r="VRM105" s="15"/>
      <c r="VRN105" s="15"/>
      <c r="VRO105" s="15"/>
      <c r="VRP105" s="15"/>
      <c r="VRQ105" s="15"/>
      <c r="VRR105" s="15"/>
      <c r="VRS105" s="15"/>
      <c r="VRT105" s="15"/>
      <c r="VRU105" s="15"/>
      <c r="VRV105" s="15"/>
      <c r="VRW105" s="15"/>
      <c r="VRX105" s="15"/>
      <c r="VRY105" s="15"/>
      <c r="VRZ105" s="15"/>
      <c r="VSA105" s="15"/>
      <c r="VSB105" s="15"/>
      <c r="VSC105" s="15"/>
      <c r="VSD105" s="15"/>
      <c r="VSE105" s="15"/>
      <c r="VSF105" s="15"/>
      <c r="VSG105" s="15"/>
      <c r="VSH105" s="15"/>
      <c r="VSI105" s="15"/>
      <c r="VSJ105" s="15"/>
      <c r="VSK105" s="15"/>
      <c r="VSL105" s="15"/>
      <c r="VSM105" s="15"/>
      <c r="VSN105" s="15"/>
      <c r="VSO105" s="15"/>
      <c r="VSP105" s="15"/>
      <c r="VSQ105" s="15"/>
      <c r="VSR105" s="15"/>
      <c r="VSS105" s="15"/>
      <c r="VST105" s="15"/>
      <c r="VSU105" s="15"/>
      <c r="VSV105" s="15"/>
      <c r="VSW105" s="15"/>
      <c r="VSX105" s="15"/>
      <c r="VSY105" s="15"/>
      <c r="VSZ105" s="15"/>
      <c r="VTA105" s="15"/>
      <c r="VTB105" s="15"/>
      <c r="VTC105" s="15"/>
      <c r="VTD105" s="15"/>
      <c r="VTE105" s="15"/>
      <c r="VTF105" s="15"/>
      <c r="VTG105" s="15"/>
      <c r="VTH105" s="15"/>
      <c r="VTI105" s="15"/>
      <c r="VTJ105" s="15"/>
      <c r="VTK105" s="15"/>
      <c r="VTL105" s="15"/>
      <c r="VTM105" s="15"/>
      <c r="VTN105" s="15"/>
      <c r="VTO105" s="15"/>
      <c r="VTP105" s="15"/>
      <c r="VTQ105" s="15"/>
      <c r="VTR105" s="15"/>
      <c r="VTS105" s="15"/>
      <c r="VTT105" s="15"/>
      <c r="VTU105" s="15"/>
      <c r="VTV105" s="15"/>
      <c r="VTW105" s="15"/>
      <c r="VTX105" s="15"/>
      <c r="VTY105" s="15"/>
      <c r="VTZ105" s="15"/>
      <c r="VUA105" s="15"/>
      <c r="VUB105" s="15"/>
      <c r="VUC105" s="15"/>
      <c r="VUD105" s="15"/>
      <c r="VUE105" s="15"/>
      <c r="VUF105" s="15"/>
      <c r="VUG105" s="15"/>
      <c r="VUH105" s="15"/>
      <c r="VUI105" s="15"/>
      <c r="VUJ105" s="15"/>
      <c r="VUK105" s="15"/>
      <c r="VUL105" s="15"/>
      <c r="VUM105" s="15"/>
      <c r="VUN105" s="15"/>
      <c r="VUO105" s="15"/>
      <c r="VUP105" s="15"/>
      <c r="VUQ105" s="15"/>
      <c r="VUR105" s="15"/>
      <c r="VUS105" s="15"/>
      <c r="VUT105" s="15"/>
      <c r="VUU105" s="15"/>
      <c r="VUV105" s="15"/>
      <c r="VUW105" s="15"/>
      <c r="VUX105" s="15"/>
      <c r="VUY105" s="15"/>
      <c r="VUZ105" s="15"/>
      <c r="VVA105" s="15"/>
      <c r="VVB105" s="15"/>
      <c r="VVC105" s="15"/>
      <c r="VVD105" s="15"/>
      <c r="VVE105" s="15"/>
      <c r="VVF105" s="15"/>
      <c r="VVG105" s="15"/>
      <c r="VVH105" s="15"/>
      <c r="VVI105" s="15"/>
      <c r="VVJ105" s="15"/>
      <c r="VVK105" s="15"/>
      <c r="VVL105" s="15"/>
      <c r="VVM105" s="15"/>
      <c r="VVN105" s="15"/>
      <c r="VVO105" s="15"/>
      <c r="VVP105" s="15"/>
      <c r="VVQ105" s="15"/>
      <c r="VVR105" s="15"/>
      <c r="VVS105" s="15"/>
      <c r="VVT105" s="15"/>
      <c r="VVU105" s="15"/>
      <c r="VVV105" s="15"/>
      <c r="VVW105" s="15"/>
      <c r="VVX105" s="15"/>
      <c r="VVY105" s="15"/>
      <c r="VVZ105" s="15"/>
      <c r="VWA105" s="15"/>
      <c r="VWB105" s="15"/>
      <c r="VWC105" s="15"/>
      <c r="VWD105" s="15"/>
      <c r="VWE105" s="15"/>
      <c r="VWF105" s="15"/>
      <c r="VWG105" s="15"/>
      <c r="VWH105" s="15"/>
      <c r="VWI105" s="15"/>
      <c r="VWJ105" s="15"/>
      <c r="VWK105" s="15"/>
      <c r="VWL105" s="15"/>
      <c r="VWM105" s="15"/>
      <c r="VWN105" s="15"/>
      <c r="VWO105" s="15"/>
      <c r="VWP105" s="15"/>
      <c r="VWQ105" s="15"/>
      <c r="VWR105" s="15"/>
      <c r="VWS105" s="15"/>
      <c r="VWT105" s="15"/>
      <c r="VWU105" s="15"/>
      <c r="VWV105" s="15"/>
      <c r="VWW105" s="15"/>
      <c r="VWX105" s="15"/>
      <c r="VWY105" s="15"/>
      <c r="VWZ105" s="15"/>
      <c r="VXA105" s="15"/>
      <c r="VXB105" s="15"/>
      <c r="VXC105" s="15"/>
      <c r="VXD105" s="15"/>
      <c r="VXE105" s="15"/>
      <c r="VXF105" s="15"/>
      <c r="VXG105" s="15"/>
      <c r="VXH105" s="15"/>
      <c r="VXI105" s="15"/>
      <c r="VXJ105" s="15"/>
      <c r="VXK105" s="15"/>
      <c r="VXL105" s="15"/>
      <c r="VXM105" s="15"/>
      <c r="VXN105" s="15"/>
      <c r="VXO105" s="15"/>
      <c r="VXP105" s="15"/>
      <c r="VXQ105" s="15"/>
      <c r="VXR105" s="15"/>
      <c r="VXS105" s="15"/>
      <c r="VXT105" s="15"/>
      <c r="VXU105" s="15"/>
      <c r="VXV105" s="15"/>
      <c r="VXW105" s="15"/>
      <c r="VXX105" s="15"/>
      <c r="VXY105" s="15"/>
      <c r="VXZ105" s="15"/>
      <c r="VYA105" s="15"/>
      <c r="VYB105" s="15"/>
      <c r="VYC105" s="15"/>
      <c r="VYD105" s="15"/>
      <c r="VYE105" s="15"/>
      <c r="VYF105" s="15"/>
      <c r="VYG105" s="15"/>
      <c r="VYH105" s="15"/>
      <c r="VYI105" s="15"/>
      <c r="VYJ105" s="15"/>
      <c r="VYK105" s="15"/>
      <c r="VYL105" s="15"/>
      <c r="VYM105" s="15"/>
      <c r="VYN105" s="15"/>
      <c r="VYO105" s="15"/>
      <c r="VYP105" s="15"/>
      <c r="VYQ105" s="15"/>
      <c r="VYR105" s="15"/>
      <c r="VYS105" s="15"/>
      <c r="VYT105" s="15"/>
      <c r="VYU105" s="15"/>
      <c r="VYV105" s="15"/>
      <c r="VYW105" s="15"/>
      <c r="VYX105" s="15"/>
      <c r="VYY105" s="15"/>
      <c r="VYZ105" s="15"/>
      <c r="VZA105" s="15"/>
      <c r="VZB105" s="15"/>
      <c r="VZC105" s="15"/>
      <c r="VZD105" s="15"/>
      <c r="VZE105" s="15"/>
      <c r="VZF105" s="15"/>
      <c r="VZG105" s="15"/>
      <c r="VZH105" s="15"/>
      <c r="VZI105" s="15"/>
      <c r="VZJ105" s="15"/>
      <c r="VZK105" s="15"/>
      <c r="VZL105" s="15"/>
      <c r="VZM105" s="15"/>
      <c r="VZN105" s="15"/>
      <c r="VZO105" s="15"/>
      <c r="VZP105" s="15"/>
      <c r="VZQ105" s="15"/>
      <c r="VZR105" s="15"/>
      <c r="VZS105" s="15"/>
      <c r="VZT105" s="15"/>
      <c r="VZU105" s="15"/>
      <c r="VZV105" s="15"/>
      <c r="VZW105" s="15"/>
      <c r="VZX105" s="15"/>
      <c r="VZY105" s="15"/>
      <c r="VZZ105" s="15"/>
      <c r="WAA105" s="15"/>
      <c r="WAB105" s="15"/>
      <c r="WAC105" s="15"/>
      <c r="WAD105" s="15"/>
      <c r="WAE105" s="15"/>
      <c r="WAF105" s="15"/>
      <c r="WAG105" s="15"/>
      <c r="WAH105" s="15"/>
      <c r="WAI105" s="15"/>
      <c r="WAJ105" s="15"/>
      <c r="WAK105" s="15"/>
      <c r="WAL105" s="15"/>
      <c r="WAM105" s="15"/>
      <c r="WAN105" s="15"/>
      <c r="WAO105" s="15"/>
      <c r="WAP105" s="15"/>
      <c r="WAQ105" s="15"/>
      <c r="WAR105" s="15"/>
      <c r="WAS105" s="15"/>
      <c r="WAT105" s="15"/>
      <c r="WAU105" s="15"/>
      <c r="WAV105" s="15"/>
      <c r="WAW105" s="15"/>
      <c r="WAX105" s="15"/>
      <c r="WAY105" s="15"/>
      <c r="WAZ105" s="15"/>
      <c r="WBA105" s="15"/>
      <c r="WBB105" s="15"/>
      <c r="WBC105" s="15"/>
      <c r="WBD105" s="15"/>
      <c r="WBE105" s="15"/>
      <c r="WBF105" s="15"/>
      <c r="WBG105" s="15"/>
      <c r="WBH105" s="15"/>
      <c r="WBI105" s="15"/>
      <c r="WBJ105" s="15"/>
      <c r="WBK105" s="15"/>
      <c r="WBL105" s="15"/>
      <c r="WBM105" s="15"/>
      <c r="WBN105" s="15"/>
      <c r="WBO105" s="15"/>
      <c r="WBP105" s="15"/>
      <c r="WBQ105" s="15"/>
      <c r="WBR105" s="15"/>
      <c r="WBS105" s="15"/>
      <c r="WBT105" s="15"/>
      <c r="WBU105" s="15"/>
      <c r="WBV105" s="15"/>
      <c r="WBW105" s="15"/>
      <c r="WBX105" s="15"/>
      <c r="WBY105" s="15"/>
      <c r="WBZ105" s="15"/>
      <c r="WCA105" s="15"/>
      <c r="WCB105" s="15"/>
      <c r="WCC105" s="15"/>
      <c r="WCD105" s="15"/>
      <c r="WCE105" s="15"/>
      <c r="WCF105" s="15"/>
      <c r="WCG105" s="15"/>
      <c r="WCH105" s="15"/>
      <c r="WCI105" s="15"/>
      <c r="WCJ105" s="15"/>
      <c r="WCK105" s="15"/>
      <c r="WCL105" s="15"/>
      <c r="WCM105" s="15"/>
      <c r="WCN105" s="15"/>
      <c r="WCO105" s="15"/>
      <c r="WCP105" s="15"/>
      <c r="WCQ105" s="15"/>
      <c r="WCR105" s="15"/>
      <c r="WCS105" s="15"/>
      <c r="WCT105" s="15"/>
      <c r="WCU105" s="15"/>
      <c r="WCV105" s="15"/>
      <c r="WCW105" s="15"/>
      <c r="WCX105" s="15"/>
      <c r="WCY105" s="15"/>
      <c r="WCZ105" s="15"/>
      <c r="WDA105" s="15"/>
      <c r="WDB105" s="15"/>
      <c r="WDC105" s="15"/>
      <c r="WDD105" s="15"/>
      <c r="WDE105" s="15"/>
      <c r="WDF105" s="15"/>
      <c r="WDG105" s="15"/>
      <c r="WDH105" s="15"/>
      <c r="WDI105" s="15"/>
      <c r="WDJ105" s="15"/>
      <c r="WDK105" s="15"/>
      <c r="WDL105" s="15"/>
      <c r="WDM105" s="15"/>
      <c r="WDN105" s="15"/>
      <c r="WDO105" s="15"/>
      <c r="WDP105" s="15"/>
      <c r="WDQ105" s="15"/>
      <c r="WDR105" s="15"/>
      <c r="WDS105" s="15"/>
      <c r="WDT105" s="15"/>
      <c r="WDU105" s="15"/>
      <c r="WDV105" s="15"/>
      <c r="WDW105" s="15"/>
      <c r="WDX105" s="15"/>
      <c r="WDY105" s="15"/>
      <c r="WDZ105" s="15"/>
      <c r="WEA105" s="15"/>
      <c r="WEB105" s="15"/>
      <c r="WEC105" s="15"/>
      <c r="WED105" s="15"/>
      <c r="WEE105" s="15"/>
      <c r="WEF105" s="15"/>
      <c r="WEG105" s="15"/>
      <c r="WEH105" s="15"/>
      <c r="WEI105" s="15"/>
      <c r="WEJ105" s="15"/>
      <c r="WEK105" s="15"/>
      <c r="WEL105" s="15"/>
      <c r="WEM105" s="15"/>
      <c r="WEN105" s="15"/>
      <c r="WEO105" s="15"/>
      <c r="WEP105" s="15"/>
      <c r="WEQ105" s="15"/>
      <c r="WER105" s="15"/>
      <c r="WES105" s="15"/>
      <c r="WET105" s="15"/>
      <c r="WEU105" s="15"/>
      <c r="WEV105" s="15"/>
      <c r="WEW105" s="15"/>
      <c r="WEX105" s="15"/>
      <c r="WEY105" s="15"/>
      <c r="WEZ105" s="15"/>
      <c r="WFA105" s="15"/>
      <c r="WFB105" s="15"/>
      <c r="WFC105" s="15"/>
      <c r="WFD105" s="15"/>
      <c r="WFE105" s="15"/>
      <c r="WFF105" s="15"/>
      <c r="WFG105" s="15"/>
      <c r="WFH105" s="15"/>
      <c r="WFI105" s="15"/>
      <c r="WFJ105" s="15"/>
      <c r="WFK105" s="15"/>
      <c r="WFL105" s="15"/>
      <c r="WFM105" s="15"/>
      <c r="WFN105" s="15"/>
      <c r="WFO105" s="15"/>
      <c r="WFP105" s="15"/>
      <c r="WFQ105" s="15"/>
      <c r="WFR105" s="15"/>
      <c r="WFS105" s="15"/>
      <c r="WFT105" s="15"/>
      <c r="WFU105" s="15"/>
      <c r="WFV105" s="15"/>
      <c r="WFW105" s="15"/>
      <c r="WFX105" s="15"/>
      <c r="WFY105" s="15"/>
      <c r="WFZ105" s="15"/>
      <c r="WGA105" s="15"/>
      <c r="WGB105" s="15"/>
      <c r="WGC105" s="15"/>
      <c r="WGD105" s="15"/>
      <c r="WGE105" s="15"/>
      <c r="WGF105" s="15"/>
      <c r="WGG105" s="15"/>
      <c r="WGH105" s="15"/>
      <c r="WGI105" s="15"/>
      <c r="WGJ105" s="15"/>
      <c r="WGK105" s="15"/>
      <c r="WGL105" s="15"/>
      <c r="WGM105" s="15"/>
      <c r="WGN105" s="15"/>
      <c r="WGO105" s="15"/>
      <c r="WGP105" s="15"/>
      <c r="WGQ105" s="15"/>
      <c r="WGR105" s="15"/>
      <c r="WGS105" s="15"/>
      <c r="WGT105" s="15"/>
      <c r="WGU105" s="15"/>
      <c r="WGV105" s="15"/>
      <c r="WGW105" s="15"/>
      <c r="WGX105" s="15"/>
      <c r="WGY105" s="15"/>
      <c r="WGZ105" s="15"/>
      <c r="WHA105" s="15"/>
      <c r="WHB105" s="15"/>
      <c r="WHC105" s="15"/>
      <c r="WHD105" s="15"/>
      <c r="WHE105" s="15"/>
      <c r="WHF105" s="15"/>
      <c r="WHG105" s="15"/>
      <c r="WHH105" s="15"/>
      <c r="WHI105" s="15"/>
      <c r="WHJ105" s="15"/>
      <c r="WHK105" s="15"/>
      <c r="WHL105" s="15"/>
      <c r="WHM105" s="15"/>
      <c r="WHN105" s="15"/>
      <c r="WHO105" s="15"/>
      <c r="WHP105" s="15"/>
      <c r="WHQ105" s="15"/>
      <c r="WHR105" s="15"/>
      <c r="WHS105" s="15"/>
      <c r="WHT105" s="15"/>
      <c r="WHU105" s="15"/>
      <c r="WHV105" s="15"/>
      <c r="WHW105" s="15"/>
      <c r="WHX105" s="15"/>
      <c r="WHY105" s="15"/>
      <c r="WHZ105" s="15"/>
      <c r="WIA105" s="15"/>
      <c r="WIB105" s="15"/>
      <c r="WIC105" s="15"/>
      <c r="WID105" s="15"/>
      <c r="WIE105" s="15"/>
      <c r="WIF105" s="15"/>
      <c r="WIG105" s="15"/>
      <c r="WIH105" s="15"/>
      <c r="WII105" s="15"/>
      <c r="WIJ105" s="15"/>
      <c r="WIK105" s="15"/>
      <c r="WIL105" s="15"/>
      <c r="WIM105" s="15"/>
      <c r="WIN105" s="15"/>
      <c r="WIO105" s="15"/>
      <c r="WIP105" s="15"/>
      <c r="WIQ105" s="15"/>
      <c r="WIR105" s="15"/>
      <c r="WIS105" s="15"/>
      <c r="WIT105" s="15"/>
      <c r="WIU105" s="15"/>
      <c r="WIV105" s="15"/>
      <c r="WIW105" s="15"/>
      <c r="WIX105" s="15"/>
      <c r="WIY105" s="15"/>
      <c r="WIZ105" s="15"/>
      <c r="WJA105" s="15"/>
      <c r="WJB105" s="15"/>
      <c r="WJC105" s="15"/>
      <c r="WJD105" s="15"/>
      <c r="WJE105" s="15"/>
      <c r="WJF105" s="15"/>
      <c r="WJG105" s="15"/>
      <c r="WJH105" s="15"/>
      <c r="WJI105" s="15"/>
      <c r="WJJ105" s="15"/>
      <c r="WJK105" s="15"/>
      <c r="WJL105" s="15"/>
      <c r="WJM105" s="15"/>
      <c r="WJN105" s="15"/>
      <c r="WJO105" s="15"/>
      <c r="WJP105" s="15"/>
      <c r="WJQ105" s="15"/>
      <c r="WJR105" s="15"/>
      <c r="WJS105" s="15"/>
      <c r="WJT105" s="15"/>
      <c r="WJU105" s="15"/>
      <c r="WJV105" s="15"/>
      <c r="WJW105" s="15"/>
      <c r="WJX105" s="15"/>
      <c r="WJY105" s="15"/>
      <c r="WJZ105" s="15"/>
      <c r="WKA105" s="15"/>
      <c r="WKB105" s="15"/>
      <c r="WKC105" s="15"/>
      <c r="WKD105" s="15"/>
      <c r="WKE105" s="15"/>
      <c r="WKF105" s="15"/>
      <c r="WKG105" s="15"/>
      <c r="WKH105" s="15"/>
      <c r="WKI105" s="15"/>
      <c r="WKJ105" s="15"/>
      <c r="WKK105" s="15"/>
      <c r="WKL105" s="15"/>
      <c r="WKM105" s="15"/>
      <c r="WKN105" s="15"/>
      <c r="WKO105" s="15"/>
      <c r="WKP105" s="15"/>
      <c r="WKQ105" s="15"/>
      <c r="WKR105" s="15"/>
      <c r="WKS105" s="15"/>
      <c r="WKT105" s="15"/>
      <c r="WKU105" s="15"/>
      <c r="WKV105" s="15"/>
      <c r="WKW105" s="15"/>
      <c r="WKX105" s="15"/>
      <c r="WKY105" s="15"/>
      <c r="WKZ105" s="15"/>
      <c r="WLA105" s="15"/>
      <c r="WLB105" s="15"/>
      <c r="WLC105" s="15"/>
      <c r="WLD105" s="15"/>
      <c r="WLE105" s="15"/>
      <c r="WLF105" s="15"/>
      <c r="WLG105" s="15"/>
      <c r="WLH105" s="15"/>
      <c r="WLI105" s="15"/>
      <c r="WLJ105" s="15"/>
      <c r="WLK105" s="15"/>
      <c r="WLL105" s="15"/>
      <c r="WLM105" s="15"/>
      <c r="WLN105" s="15"/>
      <c r="WLO105" s="15"/>
      <c r="WLP105" s="15"/>
      <c r="WLQ105" s="15"/>
      <c r="WLR105" s="15"/>
      <c r="WLS105" s="15"/>
      <c r="WLT105" s="15"/>
      <c r="WLU105" s="15"/>
      <c r="WLV105" s="15"/>
      <c r="WLW105" s="15"/>
      <c r="WLX105" s="15"/>
      <c r="WLY105" s="15"/>
      <c r="WLZ105" s="15"/>
      <c r="WMA105" s="15"/>
      <c r="WMB105" s="15"/>
      <c r="WMC105" s="15"/>
      <c r="WMD105" s="15"/>
      <c r="WME105" s="15"/>
      <c r="WMF105" s="15"/>
      <c r="WMG105" s="15"/>
      <c r="WMH105" s="15"/>
      <c r="WMI105" s="15"/>
      <c r="WMJ105" s="15"/>
      <c r="WMK105" s="15"/>
      <c r="WML105" s="15"/>
      <c r="WMM105" s="15"/>
      <c r="WMN105" s="15"/>
      <c r="WMO105" s="15"/>
      <c r="WMP105" s="15"/>
      <c r="WMQ105" s="15"/>
      <c r="WMR105" s="15"/>
      <c r="WMS105" s="15"/>
      <c r="WMT105" s="15"/>
      <c r="WMU105" s="15"/>
      <c r="WMV105" s="15"/>
      <c r="WMW105" s="15"/>
      <c r="WMX105" s="15"/>
      <c r="WMY105" s="15"/>
      <c r="WMZ105" s="15"/>
      <c r="WNA105" s="15"/>
      <c r="WNB105" s="15"/>
      <c r="WNC105" s="15"/>
      <c r="WND105" s="15"/>
      <c r="WNE105" s="15"/>
      <c r="WNF105" s="15"/>
      <c r="WNG105" s="15"/>
      <c r="WNH105" s="15"/>
      <c r="WNI105" s="15"/>
      <c r="WNJ105" s="15"/>
      <c r="WNK105" s="15"/>
      <c r="WNL105" s="15"/>
      <c r="WNM105" s="15"/>
      <c r="WNN105" s="15"/>
      <c r="WNO105" s="15"/>
      <c r="WNP105" s="15"/>
      <c r="WNQ105" s="15"/>
      <c r="WNR105" s="15"/>
      <c r="WNS105" s="15"/>
      <c r="WNT105" s="15"/>
      <c r="WNU105" s="15"/>
      <c r="WNV105" s="15"/>
      <c r="WNW105" s="15"/>
      <c r="WNX105" s="15"/>
      <c r="WNY105" s="15"/>
      <c r="WNZ105" s="15"/>
      <c r="WOA105" s="15"/>
      <c r="WOB105" s="15"/>
      <c r="WOC105" s="15"/>
      <c r="WOD105" s="15"/>
      <c r="WOE105" s="15"/>
      <c r="WOF105" s="15"/>
      <c r="WOG105" s="15"/>
      <c r="WOH105" s="15"/>
      <c r="WOI105" s="15"/>
      <c r="WOJ105" s="15"/>
      <c r="WOK105" s="15"/>
      <c r="WOL105" s="15"/>
      <c r="WOM105" s="15"/>
      <c r="WON105" s="15"/>
      <c r="WOO105" s="15"/>
      <c r="WOP105" s="15"/>
      <c r="WOQ105" s="15"/>
      <c r="WOR105" s="15"/>
      <c r="WOS105" s="15"/>
      <c r="WOT105" s="15"/>
      <c r="WOU105" s="15"/>
      <c r="WOV105" s="15"/>
      <c r="WOW105" s="15"/>
      <c r="WOX105" s="15"/>
      <c r="WOY105" s="15"/>
      <c r="WOZ105" s="15"/>
      <c r="WPA105" s="15"/>
      <c r="WPB105" s="15"/>
      <c r="WPC105" s="15"/>
      <c r="WPD105" s="15"/>
      <c r="WPE105" s="15"/>
      <c r="WPF105" s="15"/>
      <c r="WPG105" s="15"/>
      <c r="WPH105" s="15"/>
      <c r="WPI105" s="15"/>
      <c r="WPJ105" s="15"/>
      <c r="WPK105" s="15"/>
      <c r="WPL105" s="15"/>
      <c r="WPM105" s="15"/>
      <c r="WPN105" s="15"/>
      <c r="WPO105" s="15"/>
      <c r="WPP105" s="15"/>
      <c r="WPQ105" s="15"/>
      <c r="WPR105" s="15"/>
      <c r="WPS105" s="15"/>
      <c r="WPT105" s="15"/>
      <c r="WPU105" s="15"/>
      <c r="WPV105" s="15"/>
      <c r="WPW105" s="15"/>
      <c r="WPX105" s="15"/>
      <c r="WPY105" s="15"/>
      <c r="WPZ105" s="15"/>
      <c r="WQA105" s="15"/>
      <c r="WQB105" s="15"/>
      <c r="WQC105" s="15"/>
      <c r="WQD105" s="15"/>
      <c r="WQE105" s="15"/>
      <c r="WQF105" s="15"/>
      <c r="WQG105" s="15"/>
      <c r="WQH105" s="15"/>
      <c r="WQI105" s="15"/>
      <c r="WQJ105" s="15"/>
      <c r="WQK105" s="15"/>
      <c r="WQL105" s="15"/>
      <c r="WQM105" s="15"/>
      <c r="WQN105" s="15"/>
      <c r="WQO105" s="15"/>
      <c r="WQP105" s="15"/>
      <c r="WQQ105" s="15"/>
      <c r="WQR105" s="15"/>
      <c r="WQS105" s="15"/>
      <c r="WQT105" s="15"/>
      <c r="WQU105" s="15"/>
      <c r="WQV105" s="15"/>
      <c r="WQW105" s="15"/>
      <c r="WQX105" s="15"/>
      <c r="WQY105" s="15"/>
      <c r="WQZ105" s="15"/>
      <c r="WRA105" s="15"/>
      <c r="WRB105" s="15"/>
      <c r="WRC105" s="15"/>
      <c r="WRD105" s="15"/>
      <c r="WRE105" s="15"/>
      <c r="WRF105" s="15"/>
      <c r="WRG105" s="15"/>
      <c r="WRH105" s="15"/>
      <c r="WRI105" s="15"/>
      <c r="WRJ105" s="15"/>
      <c r="WRK105" s="15"/>
      <c r="WRL105" s="15"/>
      <c r="WRM105" s="15"/>
      <c r="WRN105" s="15"/>
      <c r="WRO105" s="15"/>
      <c r="WRP105" s="15"/>
      <c r="WRQ105" s="15"/>
      <c r="WRR105" s="15"/>
      <c r="WRS105" s="15"/>
      <c r="WRT105" s="15"/>
      <c r="WRU105" s="15"/>
      <c r="WRV105" s="15"/>
      <c r="WRW105" s="15"/>
      <c r="WRX105" s="15"/>
      <c r="WRY105" s="15"/>
      <c r="WRZ105" s="15"/>
      <c r="WSA105" s="15"/>
      <c r="WSB105" s="15"/>
      <c r="WSC105" s="15"/>
      <c r="WSD105" s="15"/>
      <c r="WSE105" s="15"/>
      <c r="WSF105" s="15"/>
      <c r="WSG105" s="15"/>
      <c r="WSH105" s="15"/>
      <c r="WSI105" s="15"/>
      <c r="WSJ105" s="15"/>
      <c r="WSK105" s="15"/>
      <c r="WSL105" s="15"/>
      <c r="WSM105" s="15"/>
      <c r="WSN105" s="15"/>
      <c r="WSO105" s="15"/>
      <c r="WSP105" s="15"/>
      <c r="WSQ105" s="15"/>
      <c r="WSR105" s="15"/>
      <c r="WSS105" s="15"/>
      <c r="WST105" s="15"/>
      <c r="WSU105" s="15"/>
      <c r="WSV105" s="15"/>
      <c r="WSW105" s="15"/>
      <c r="WSX105" s="15"/>
      <c r="WSY105" s="15"/>
      <c r="WSZ105" s="15"/>
      <c r="WTA105" s="15"/>
      <c r="WTB105" s="15"/>
      <c r="WTC105" s="15"/>
      <c r="WTD105" s="15"/>
      <c r="WTE105" s="15"/>
      <c r="WTF105" s="15"/>
      <c r="WTG105" s="15"/>
      <c r="WTH105" s="15"/>
      <c r="WTI105" s="15"/>
      <c r="WTJ105" s="15"/>
      <c r="WTK105" s="15"/>
      <c r="WTL105" s="15"/>
      <c r="WTM105" s="15"/>
      <c r="WTN105" s="15"/>
      <c r="WTO105" s="15"/>
      <c r="WTP105" s="15"/>
      <c r="WTQ105" s="15"/>
      <c r="WTR105" s="15"/>
      <c r="WTS105" s="15"/>
      <c r="WTT105" s="15"/>
      <c r="WTU105" s="15"/>
      <c r="WTV105" s="15"/>
      <c r="WTW105" s="15"/>
      <c r="WTX105" s="15"/>
      <c r="WTY105" s="15"/>
      <c r="WTZ105" s="15"/>
      <c r="WUA105" s="15"/>
      <c r="WUB105" s="15"/>
      <c r="WUC105" s="15"/>
      <c r="WUD105" s="15"/>
      <c r="WUE105" s="15"/>
      <c r="WUF105" s="15"/>
      <c r="WUG105" s="15"/>
      <c r="WUH105" s="15"/>
      <c r="WUI105" s="15"/>
      <c r="WUJ105" s="15"/>
      <c r="WUK105" s="15"/>
      <c r="WUL105" s="15"/>
      <c r="WUM105" s="15"/>
      <c r="WUN105" s="15"/>
      <c r="WUO105" s="15"/>
      <c r="WUP105" s="15"/>
      <c r="WUQ105" s="15"/>
      <c r="WUR105" s="15"/>
      <c r="WUS105" s="15"/>
      <c r="WUT105" s="15"/>
      <c r="WUU105" s="15"/>
      <c r="WUV105" s="15"/>
      <c r="WUW105" s="15"/>
      <c r="WUX105" s="15"/>
      <c r="WUY105" s="15"/>
      <c r="WUZ105" s="15"/>
      <c r="WVA105" s="15"/>
      <c r="WVB105" s="15"/>
      <c r="WVC105" s="15"/>
      <c r="WVD105" s="15"/>
      <c r="WVE105" s="15"/>
      <c r="WVF105" s="15"/>
      <c r="WVG105" s="15"/>
      <c r="WVH105" s="15"/>
      <c r="WVI105" s="15"/>
      <c r="WVJ105" s="15"/>
      <c r="WVK105" s="15"/>
      <c r="WVL105" s="15"/>
      <c r="WVM105" s="15"/>
      <c r="WVN105" s="15"/>
      <c r="WVO105" s="15"/>
      <c r="WVP105" s="15"/>
      <c r="WVQ105" s="15"/>
      <c r="WVR105" s="15"/>
      <c r="WVS105" s="15"/>
      <c r="WVT105" s="15"/>
      <c r="WVU105" s="15"/>
      <c r="WVV105" s="15"/>
      <c r="WVW105" s="15"/>
      <c r="WVX105" s="15"/>
      <c r="WVY105" s="15"/>
      <c r="WVZ105" s="15"/>
      <c r="WWA105" s="15"/>
      <c r="WWB105" s="15"/>
      <c r="WWC105" s="15"/>
      <c r="WWD105" s="15"/>
      <c r="WWE105" s="15"/>
      <c r="WWF105" s="15"/>
      <c r="WWG105" s="15"/>
      <c r="WWH105" s="15"/>
      <c r="WWI105" s="15"/>
      <c r="WWJ105" s="15"/>
      <c r="WWK105" s="15"/>
      <c r="WWL105" s="15"/>
      <c r="WWM105" s="15"/>
      <c r="WWN105" s="15"/>
      <c r="WWO105" s="15"/>
      <c r="WWP105" s="15"/>
      <c r="WWQ105" s="15"/>
      <c r="WWR105" s="15"/>
      <c r="WWS105" s="15"/>
      <c r="WWT105" s="15"/>
      <c r="WWU105" s="15"/>
      <c r="WWV105" s="15"/>
      <c r="WWW105" s="15"/>
      <c r="WWX105" s="15"/>
      <c r="WWY105" s="15"/>
      <c r="WWZ105" s="15"/>
      <c r="WXA105" s="15"/>
      <c r="WXB105" s="15"/>
      <c r="WXC105" s="15"/>
      <c r="WXD105" s="15"/>
      <c r="WXE105" s="15"/>
      <c r="WXF105" s="15"/>
      <c r="WXG105" s="15"/>
      <c r="WXH105" s="15"/>
      <c r="WXI105" s="15"/>
      <c r="WXJ105" s="15"/>
      <c r="WXK105" s="15"/>
      <c r="WXL105" s="15"/>
      <c r="WXM105" s="15"/>
      <c r="WXN105" s="15"/>
      <c r="WXO105" s="15"/>
      <c r="WXP105" s="15"/>
      <c r="WXQ105" s="15"/>
      <c r="WXR105" s="15"/>
      <c r="WXS105" s="15"/>
      <c r="WXT105" s="15"/>
      <c r="WXU105" s="15"/>
      <c r="WXV105" s="18"/>
      <c r="WXW105" s="18"/>
      <c r="WXX105" s="17"/>
      <c r="WXY105" s="17"/>
      <c r="WXZ105" s="17"/>
      <c r="WYA105" s="17"/>
      <c r="WYB105" s="17"/>
      <c r="WYC105" s="17"/>
      <c r="WYD105" s="18"/>
      <c r="WYE105" s="18"/>
      <c r="WYF105" s="17"/>
      <c r="WYG105" s="17"/>
      <c r="WYH105" s="17"/>
      <c r="WYI105" s="15"/>
      <c r="WYJ105" s="15"/>
      <c r="WYK105" s="18"/>
      <c r="WYL105" s="18"/>
      <c r="WYM105" s="17"/>
      <c r="WYN105" s="17"/>
      <c r="WYO105" s="17"/>
    </row>
    <row r="106" spans="1:16213" s="20" customFormat="1" ht="26.25" customHeight="1">
      <c r="A106" s="7"/>
      <c r="B106" s="28">
        <v>45174</v>
      </c>
      <c r="C106" s="28">
        <v>45174</v>
      </c>
      <c r="D106" s="29" t="s">
        <v>159</v>
      </c>
      <c r="E106" s="29" t="s">
        <v>160</v>
      </c>
      <c r="F106" s="30">
        <v>11</v>
      </c>
      <c r="G106" s="31">
        <f t="shared" si="1"/>
        <v>6466.876397515528</v>
      </c>
      <c r="H106" s="31">
        <v>71135.640372670809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  <c r="ON106" s="15"/>
      <c r="OO106" s="15"/>
      <c r="OP106" s="15"/>
      <c r="OQ106" s="15"/>
      <c r="OR106" s="15"/>
      <c r="OS106" s="15"/>
      <c r="OT106" s="15"/>
      <c r="OU106" s="15"/>
      <c r="OV106" s="15"/>
      <c r="OW106" s="15"/>
      <c r="OX106" s="15"/>
      <c r="OY106" s="15"/>
      <c r="OZ106" s="15"/>
      <c r="PA106" s="15"/>
      <c r="PB106" s="15"/>
      <c r="PC106" s="15"/>
      <c r="PD106" s="15"/>
      <c r="PE106" s="15"/>
      <c r="PF106" s="15"/>
      <c r="PG106" s="15"/>
      <c r="PH106" s="15"/>
      <c r="PI106" s="15"/>
      <c r="PJ106" s="15"/>
      <c r="PK106" s="15"/>
      <c r="PL106" s="15"/>
      <c r="PM106" s="15"/>
      <c r="PN106" s="15"/>
      <c r="PO106" s="15"/>
      <c r="PP106" s="15"/>
      <c r="PQ106" s="15"/>
      <c r="PR106" s="15"/>
      <c r="PS106" s="15"/>
      <c r="PT106" s="15"/>
      <c r="PU106" s="15"/>
      <c r="PV106" s="15"/>
      <c r="PW106" s="15"/>
      <c r="PX106" s="15"/>
      <c r="PY106" s="15"/>
      <c r="PZ106" s="15"/>
      <c r="QA106" s="15"/>
      <c r="QB106" s="15"/>
      <c r="QC106" s="15"/>
      <c r="QD106" s="15"/>
      <c r="QE106" s="15"/>
      <c r="QF106" s="15"/>
      <c r="QG106" s="15"/>
      <c r="QH106" s="15"/>
      <c r="QI106" s="15"/>
      <c r="QJ106" s="15"/>
      <c r="QK106" s="15"/>
      <c r="QL106" s="15"/>
      <c r="QM106" s="15"/>
      <c r="QN106" s="15"/>
      <c r="QO106" s="15"/>
      <c r="QP106" s="15"/>
      <c r="QQ106" s="15"/>
      <c r="QR106" s="15"/>
      <c r="QS106" s="15"/>
      <c r="QT106" s="15"/>
      <c r="QU106" s="15"/>
      <c r="QV106" s="15"/>
      <c r="QW106" s="15"/>
      <c r="QX106" s="15"/>
      <c r="QY106" s="15"/>
      <c r="QZ106" s="15"/>
      <c r="RA106" s="15"/>
      <c r="RB106" s="15"/>
      <c r="RC106" s="15"/>
      <c r="RD106" s="15"/>
      <c r="RE106" s="15"/>
      <c r="RF106" s="15"/>
      <c r="RG106" s="15"/>
      <c r="RH106" s="15"/>
      <c r="RI106" s="15"/>
      <c r="RJ106" s="15"/>
      <c r="RK106" s="15"/>
      <c r="RL106" s="15"/>
      <c r="RM106" s="15"/>
      <c r="RN106" s="15"/>
      <c r="RO106" s="15"/>
      <c r="RP106" s="15"/>
      <c r="RQ106" s="15"/>
      <c r="RR106" s="15"/>
      <c r="RS106" s="15"/>
      <c r="RT106" s="15"/>
      <c r="RU106" s="15"/>
      <c r="RV106" s="15"/>
      <c r="RW106" s="15"/>
      <c r="RX106" s="15"/>
      <c r="RY106" s="15"/>
      <c r="RZ106" s="15"/>
      <c r="SA106" s="15"/>
      <c r="SB106" s="15"/>
      <c r="SC106" s="15"/>
      <c r="SD106" s="15"/>
      <c r="SE106" s="15"/>
      <c r="SF106" s="15"/>
      <c r="SG106" s="15"/>
      <c r="SH106" s="15"/>
      <c r="SI106" s="15"/>
      <c r="SJ106" s="15"/>
      <c r="SK106" s="15"/>
      <c r="SL106" s="15"/>
      <c r="SM106" s="15"/>
      <c r="SN106" s="15"/>
      <c r="SO106" s="15"/>
      <c r="SP106" s="15"/>
      <c r="SQ106" s="15"/>
      <c r="SR106" s="15"/>
      <c r="SS106" s="15"/>
      <c r="ST106" s="15"/>
      <c r="SU106" s="15"/>
      <c r="SV106" s="15"/>
      <c r="SW106" s="15"/>
      <c r="SX106" s="15"/>
      <c r="SY106" s="15"/>
      <c r="SZ106" s="15"/>
      <c r="TA106" s="15"/>
      <c r="TB106" s="15"/>
      <c r="TC106" s="15"/>
      <c r="TD106" s="15"/>
      <c r="TE106" s="15"/>
      <c r="TF106" s="15"/>
      <c r="TG106" s="15"/>
      <c r="TH106" s="15"/>
      <c r="TI106" s="15"/>
      <c r="TJ106" s="15"/>
      <c r="TK106" s="15"/>
      <c r="TL106" s="15"/>
      <c r="TM106" s="15"/>
      <c r="TN106" s="15"/>
      <c r="TO106" s="15"/>
      <c r="TP106" s="15"/>
      <c r="TQ106" s="15"/>
      <c r="TR106" s="15"/>
      <c r="TS106" s="15"/>
      <c r="TT106" s="15"/>
      <c r="TU106" s="15"/>
      <c r="TV106" s="15"/>
      <c r="TW106" s="15"/>
      <c r="TX106" s="15"/>
      <c r="TY106" s="15"/>
      <c r="TZ106" s="15"/>
      <c r="UA106" s="15"/>
      <c r="UB106" s="15"/>
      <c r="UC106" s="15"/>
      <c r="UD106" s="15"/>
      <c r="UE106" s="15"/>
      <c r="UF106" s="15"/>
      <c r="UG106" s="15"/>
      <c r="UH106" s="15"/>
      <c r="UI106" s="15"/>
      <c r="UJ106" s="15"/>
      <c r="UK106" s="15"/>
      <c r="UL106" s="15"/>
      <c r="UM106" s="15"/>
      <c r="UN106" s="15"/>
      <c r="UO106" s="15"/>
      <c r="UP106" s="15"/>
      <c r="UQ106" s="15"/>
      <c r="UR106" s="15"/>
      <c r="US106" s="15"/>
      <c r="UT106" s="15"/>
      <c r="UU106" s="15"/>
      <c r="UV106" s="15"/>
      <c r="UW106" s="15"/>
      <c r="UX106" s="15"/>
      <c r="UY106" s="15"/>
      <c r="UZ106" s="15"/>
      <c r="VA106" s="15"/>
      <c r="VB106" s="15"/>
      <c r="VC106" s="15"/>
      <c r="VD106" s="15"/>
      <c r="VE106" s="15"/>
      <c r="VF106" s="15"/>
      <c r="VG106" s="15"/>
      <c r="VH106" s="15"/>
      <c r="VI106" s="15"/>
      <c r="VJ106" s="15"/>
      <c r="VK106" s="15"/>
      <c r="VL106" s="15"/>
      <c r="VM106" s="15"/>
      <c r="VN106" s="15"/>
      <c r="VO106" s="15"/>
      <c r="VP106" s="15"/>
      <c r="VQ106" s="15"/>
      <c r="VR106" s="15"/>
      <c r="VS106" s="15"/>
      <c r="VT106" s="15"/>
      <c r="VU106" s="15"/>
      <c r="VV106" s="15"/>
      <c r="VW106" s="15"/>
      <c r="VX106" s="15"/>
      <c r="VY106" s="15"/>
      <c r="VZ106" s="15"/>
      <c r="WA106" s="15"/>
      <c r="WB106" s="15"/>
      <c r="WC106" s="15"/>
      <c r="WD106" s="15"/>
      <c r="WE106" s="15"/>
      <c r="WF106" s="15"/>
      <c r="WG106" s="15"/>
      <c r="WH106" s="15"/>
      <c r="WI106" s="15"/>
      <c r="WJ106" s="15"/>
      <c r="WK106" s="15"/>
      <c r="WL106" s="15"/>
      <c r="WM106" s="15"/>
      <c r="WN106" s="15"/>
      <c r="WO106" s="15"/>
      <c r="WP106" s="15"/>
      <c r="WQ106" s="15"/>
      <c r="WR106" s="15"/>
      <c r="WS106" s="15"/>
      <c r="WT106" s="15"/>
      <c r="WU106" s="15"/>
      <c r="WV106" s="15"/>
      <c r="WW106" s="15"/>
      <c r="WX106" s="15"/>
      <c r="WY106" s="15"/>
      <c r="WZ106" s="15"/>
      <c r="XA106" s="15"/>
      <c r="XB106" s="15"/>
      <c r="XC106" s="15"/>
      <c r="XD106" s="15"/>
      <c r="XE106" s="15"/>
      <c r="XF106" s="15"/>
      <c r="XG106" s="15"/>
      <c r="XH106" s="15"/>
      <c r="XI106" s="15"/>
      <c r="XJ106" s="15"/>
      <c r="XK106" s="15"/>
      <c r="XL106" s="15"/>
      <c r="XM106" s="15"/>
      <c r="XN106" s="15"/>
      <c r="XO106" s="15"/>
      <c r="XP106" s="15"/>
      <c r="XQ106" s="15"/>
      <c r="XR106" s="15"/>
      <c r="XS106" s="15"/>
      <c r="XT106" s="15"/>
      <c r="XU106" s="15"/>
      <c r="XV106" s="15"/>
      <c r="XW106" s="15"/>
      <c r="XX106" s="15"/>
      <c r="XY106" s="15"/>
      <c r="XZ106" s="15"/>
      <c r="YA106" s="15"/>
      <c r="YB106" s="15"/>
      <c r="YC106" s="15"/>
      <c r="YD106" s="15"/>
      <c r="YE106" s="15"/>
      <c r="YF106" s="15"/>
      <c r="YG106" s="15"/>
      <c r="YH106" s="15"/>
      <c r="YI106" s="15"/>
      <c r="YJ106" s="15"/>
      <c r="YK106" s="15"/>
      <c r="YL106" s="15"/>
      <c r="YM106" s="15"/>
      <c r="YN106" s="15"/>
      <c r="YO106" s="15"/>
      <c r="YP106" s="15"/>
      <c r="YQ106" s="15"/>
      <c r="YR106" s="15"/>
      <c r="YS106" s="15"/>
      <c r="YT106" s="15"/>
      <c r="YU106" s="15"/>
      <c r="YV106" s="15"/>
      <c r="YW106" s="15"/>
      <c r="YX106" s="15"/>
      <c r="YY106" s="15"/>
      <c r="YZ106" s="15"/>
      <c r="ZA106" s="15"/>
      <c r="ZB106" s="15"/>
      <c r="ZC106" s="15"/>
      <c r="ZD106" s="15"/>
      <c r="ZE106" s="15"/>
      <c r="ZF106" s="15"/>
      <c r="ZG106" s="15"/>
      <c r="ZH106" s="15"/>
      <c r="ZI106" s="15"/>
      <c r="ZJ106" s="15"/>
      <c r="ZK106" s="15"/>
      <c r="ZL106" s="15"/>
      <c r="ZM106" s="15"/>
      <c r="ZN106" s="15"/>
      <c r="ZO106" s="15"/>
      <c r="ZP106" s="15"/>
      <c r="ZQ106" s="15"/>
      <c r="ZR106" s="15"/>
      <c r="ZS106" s="15"/>
      <c r="ZT106" s="15"/>
      <c r="ZU106" s="15"/>
      <c r="ZV106" s="15"/>
      <c r="ZW106" s="15"/>
      <c r="ZX106" s="15"/>
      <c r="ZY106" s="15"/>
      <c r="ZZ106" s="15"/>
      <c r="AAA106" s="15"/>
      <c r="AAB106" s="15"/>
      <c r="AAC106" s="15"/>
      <c r="AAD106" s="15"/>
      <c r="AAE106" s="15"/>
      <c r="AAF106" s="15"/>
      <c r="AAG106" s="15"/>
      <c r="AAH106" s="15"/>
      <c r="AAI106" s="15"/>
      <c r="AAJ106" s="15"/>
      <c r="AAK106" s="15"/>
      <c r="AAL106" s="15"/>
      <c r="AAM106" s="15"/>
      <c r="AAN106" s="15"/>
      <c r="AAO106" s="15"/>
      <c r="AAP106" s="15"/>
      <c r="AAQ106" s="15"/>
      <c r="AAR106" s="15"/>
      <c r="AAS106" s="15"/>
      <c r="AAT106" s="15"/>
      <c r="AAU106" s="15"/>
      <c r="AAV106" s="15"/>
      <c r="AAW106" s="15"/>
      <c r="AAX106" s="15"/>
      <c r="AAY106" s="15"/>
      <c r="AAZ106" s="15"/>
      <c r="ABA106" s="15"/>
      <c r="ABB106" s="15"/>
      <c r="ABC106" s="15"/>
      <c r="ABD106" s="15"/>
      <c r="ABE106" s="15"/>
      <c r="ABF106" s="15"/>
      <c r="ABG106" s="15"/>
      <c r="ABH106" s="15"/>
      <c r="ABI106" s="15"/>
      <c r="ABJ106" s="15"/>
      <c r="ABK106" s="15"/>
      <c r="ABL106" s="15"/>
      <c r="ABM106" s="15"/>
      <c r="ABN106" s="15"/>
      <c r="ABO106" s="15"/>
      <c r="ABP106" s="15"/>
      <c r="ABQ106" s="15"/>
      <c r="ABR106" s="15"/>
      <c r="ABS106" s="15"/>
      <c r="ABT106" s="15"/>
      <c r="ABU106" s="15"/>
      <c r="ABV106" s="15"/>
      <c r="ABW106" s="15"/>
      <c r="ABX106" s="15"/>
      <c r="ABY106" s="15"/>
      <c r="ABZ106" s="15"/>
      <c r="ACA106" s="15"/>
      <c r="ACB106" s="15"/>
      <c r="ACC106" s="15"/>
      <c r="ACD106" s="15"/>
      <c r="ACE106" s="15"/>
      <c r="ACF106" s="15"/>
      <c r="ACG106" s="15"/>
      <c r="ACH106" s="15"/>
      <c r="ACI106" s="15"/>
      <c r="ACJ106" s="15"/>
      <c r="ACK106" s="15"/>
      <c r="ACL106" s="15"/>
      <c r="ACM106" s="15"/>
      <c r="ACN106" s="15"/>
      <c r="ACO106" s="15"/>
      <c r="ACP106" s="15"/>
      <c r="ACQ106" s="15"/>
      <c r="ACR106" s="15"/>
      <c r="ACS106" s="15"/>
      <c r="ACT106" s="15"/>
      <c r="ACU106" s="15"/>
      <c r="ACV106" s="15"/>
      <c r="ACW106" s="15"/>
      <c r="ACX106" s="15"/>
      <c r="ACY106" s="15"/>
      <c r="ACZ106" s="15"/>
      <c r="ADA106" s="15"/>
      <c r="ADB106" s="15"/>
      <c r="ADC106" s="15"/>
      <c r="ADD106" s="15"/>
      <c r="ADE106" s="15"/>
      <c r="ADF106" s="15"/>
      <c r="ADG106" s="15"/>
      <c r="ADH106" s="15"/>
      <c r="ADI106" s="15"/>
      <c r="ADJ106" s="15"/>
      <c r="ADK106" s="15"/>
      <c r="ADL106" s="15"/>
      <c r="ADM106" s="15"/>
      <c r="ADN106" s="15"/>
      <c r="ADO106" s="15"/>
      <c r="ADP106" s="15"/>
      <c r="ADQ106" s="15"/>
      <c r="ADR106" s="15"/>
      <c r="ADS106" s="15"/>
      <c r="ADT106" s="15"/>
      <c r="ADU106" s="15"/>
      <c r="ADV106" s="15"/>
      <c r="ADW106" s="15"/>
      <c r="ADX106" s="15"/>
      <c r="ADY106" s="15"/>
      <c r="ADZ106" s="15"/>
      <c r="AEA106" s="15"/>
      <c r="AEB106" s="15"/>
      <c r="AEC106" s="15"/>
      <c r="AED106" s="15"/>
      <c r="AEE106" s="15"/>
      <c r="AEF106" s="15"/>
      <c r="AEG106" s="15"/>
      <c r="AEH106" s="15"/>
      <c r="AEI106" s="15"/>
      <c r="AEJ106" s="15"/>
      <c r="AEK106" s="15"/>
      <c r="AEL106" s="15"/>
      <c r="AEM106" s="15"/>
      <c r="AEN106" s="15"/>
      <c r="AEO106" s="15"/>
      <c r="AEP106" s="15"/>
      <c r="AEQ106" s="15"/>
      <c r="AER106" s="15"/>
      <c r="AES106" s="15"/>
      <c r="AET106" s="15"/>
      <c r="AEU106" s="15"/>
      <c r="AEV106" s="15"/>
      <c r="AEW106" s="15"/>
      <c r="AEX106" s="15"/>
      <c r="AEY106" s="15"/>
      <c r="AEZ106" s="15"/>
      <c r="AFA106" s="15"/>
      <c r="AFB106" s="15"/>
      <c r="AFC106" s="15"/>
      <c r="AFD106" s="15"/>
      <c r="AFE106" s="15"/>
      <c r="AFF106" s="15"/>
      <c r="AFG106" s="15"/>
      <c r="AFH106" s="15"/>
      <c r="AFI106" s="15"/>
      <c r="AFJ106" s="15"/>
      <c r="AFK106" s="15"/>
      <c r="AFL106" s="15"/>
      <c r="AFM106" s="15"/>
      <c r="AFN106" s="15"/>
      <c r="AFO106" s="15"/>
      <c r="AFP106" s="15"/>
      <c r="AFQ106" s="15"/>
      <c r="AFR106" s="15"/>
      <c r="AFS106" s="15"/>
      <c r="AFT106" s="15"/>
      <c r="AFU106" s="15"/>
      <c r="AFV106" s="15"/>
      <c r="AFW106" s="15"/>
      <c r="AFX106" s="15"/>
      <c r="AFY106" s="15"/>
      <c r="AFZ106" s="15"/>
      <c r="AGA106" s="15"/>
      <c r="AGB106" s="15"/>
      <c r="AGC106" s="15"/>
      <c r="AGD106" s="15"/>
      <c r="AGE106" s="15"/>
      <c r="AGF106" s="15"/>
      <c r="AGG106" s="15"/>
      <c r="AGH106" s="15"/>
      <c r="AGI106" s="15"/>
      <c r="AGJ106" s="15"/>
      <c r="AGK106" s="15"/>
      <c r="AGL106" s="15"/>
      <c r="AGM106" s="15"/>
      <c r="AGN106" s="15"/>
      <c r="AGO106" s="15"/>
      <c r="AGP106" s="15"/>
      <c r="AGQ106" s="15"/>
      <c r="AGR106" s="15"/>
      <c r="AGS106" s="15"/>
      <c r="AGT106" s="15"/>
      <c r="AGU106" s="15"/>
      <c r="AGV106" s="15"/>
      <c r="AGW106" s="15"/>
      <c r="AGX106" s="15"/>
      <c r="AGY106" s="15"/>
      <c r="AGZ106" s="15"/>
      <c r="AHA106" s="15"/>
      <c r="AHB106" s="15"/>
      <c r="AHC106" s="15"/>
      <c r="AHD106" s="15"/>
      <c r="AHE106" s="15"/>
      <c r="AHF106" s="15"/>
      <c r="AHG106" s="15"/>
      <c r="AHH106" s="15"/>
      <c r="AHI106" s="15"/>
      <c r="AHJ106" s="15"/>
      <c r="AHK106" s="15"/>
      <c r="AHL106" s="15"/>
      <c r="AHM106" s="15"/>
      <c r="AHN106" s="15"/>
      <c r="AHO106" s="15"/>
      <c r="AHP106" s="15"/>
      <c r="AHQ106" s="15"/>
      <c r="AHR106" s="15"/>
      <c r="AHS106" s="15"/>
      <c r="AHT106" s="15"/>
      <c r="AHU106" s="15"/>
      <c r="AHV106" s="15"/>
      <c r="AHW106" s="15"/>
      <c r="AHX106" s="15"/>
      <c r="AHY106" s="15"/>
      <c r="AHZ106" s="15"/>
      <c r="AIA106" s="15"/>
      <c r="AIB106" s="15"/>
      <c r="AIC106" s="15"/>
      <c r="AID106" s="15"/>
      <c r="AIE106" s="15"/>
      <c r="AIF106" s="15"/>
      <c r="AIG106" s="15"/>
      <c r="AIH106" s="15"/>
      <c r="AII106" s="15"/>
      <c r="AIJ106" s="15"/>
      <c r="AIK106" s="15"/>
      <c r="AIL106" s="15"/>
      <c r="AIM106" s="15"/>
      <c r="AIN106" s="15"/>
      <c r="AIO106" s="15"/>
      <c r="AIP106" s="15"/>
      <c r="AIQ106" s="15"/>
      <c r="AIR106" s="15"/>
      <c r="AIS106" s="15"/>
      <c r="AIT106" s="15"/>
      <c r="AIU106" s="15"/>
      <c r="AIV106" s="15"/>
      <c r="AIW106" s="15"/>
      <c r="AIX106" s="15"/>
      <c r="AIY106" s="15"/>
      <c r="AIZ106" s="15"/>
      <c r="AJA106" s="15"/>
      <c r="AJB106" s="15"/>
      <c r="AJC106" s="15"/>
      <c r="AJD106" s="15"/>
      <c r="AJE106" s="15"/>
      <c r="AJF106" s="15"/>
      <c r="AJG106" s="15"/>
      <c r="AJH106" s="15"/>
      <c r="AJI106" s="15"/>
      <c r="AJJ106" s="15"/>
      <c r="AJK106" s="15"/>
      <c r="AJL106" s="15"/>
      <c r="AJM106" s="15"/>
      <c r="AJN106" s="15"/>
      <c r="AJO106" s="15"/>
      <c r="AJP106" s="15"/>
      <c r="AJQ106" s="15"/>
      <c r="AJR106" s="15"/>
      <c r="AJS106" s="15"/>
      <c r="AJT106" s="15"/>
      <c r="AJU106" s="15"/>
      <c r="AJV106" s="15"/>
      <c r="AJW106" s="15"/>
      <c r="AJX106" s="15"/>
      <c r="AJY106" s="15"/>
      <c r="AJZ106" s="15"/>
      <c r="AKA106" s="15"/>
      <c r="AKB106" s="15"/>
      <c r="AKC106" s="15"/>
      <c r="AKD106" s="15"/>
      <c r="AKE106" s="15"/>
      <c r="AKF106" s="15"/>
      <c r="AKG106" s="15"/>
      <c r="AKH106" s="15"/>
      <c r="AKI106" s="15"/>
      <c r="AKJ106" s="15"/>
      <c r="AKK106" s="15"/>
      <c r="AKL106" s="15"/>
      <c r="AKM106" s="15"/>
      <c r="AKN106" s="15"/>
      <c r="AKO106" s="15"/>
      <c r="AKP106" s="15"/>
      <c r="AKQ106" s="15"/>
      <c r="AKR106" s="15"/>
      <c r="AKS106" s="15"/>
      <c r="AKT106" s="15"/>
      <c r="AKU106" s="15"/>
      <c r="AKV106" s="15"/>
      <c r="AKW106" s="15"/>
      <c r="AKX106" s="15"/>
      <c r="AKY106" s="15"/>
      <c r="AKZ106" s="15"/>
      <c r="ALA106" s="15"/>
      <c r="ALB106" s="15"/>
      <c r="ALC106" s="15"/>
      <c r="ALD106" s="15"/>
      <c r="ALE106" s="15"/>
      <c r="ALF106" s="15"/>
      <c r="ALG106" s="15"/>
      <c r="ALH106" s="15"/>
      <c r="ALI106" s="15"/>
      <c r="ALJ106" s="15"/>
      <c r="ALK106" s="15"/>
      <c r="ALL106" s="15"/>
      <c r="ALM106" s="15"/>
      <c r="ALN106" s="15"/>
      <c r="ALO106" s="15"/>
      <c r="ALP106" s="15"/>
      <c r="ALQ106" s="15"/>
      <c r="ALR106" s="15"/>
      <c r="ALS106" s="15"/>
      <c r="ALT106" s="15"/>
      <c r="ALU106" s="15"/>
      <c r="ALV106" s="15"/>
      <c r="ALW106" s="15"/>
      <c r="ALX106" s="15"/>
      <c r="ALY106" s="15"/>
      <c r="ALZ106" s="15"/>
      <c r="AMA106" s="15"/>
      <c r="AMB106" s="15"/>
      <c r="AMC106" s="15"/>
      <c r="AMD106" s="15"/>
      <c r="AME106" s="15"/>
      <c r="AMF106" s="15"/>
      <c r="AMG106" s="15"/>
      <c r="AMH106" s="15"/>
      <c r="AMI106" s="15"/>
      <c r="AMJ106" s="15"/>
      <c r="AMK106" s="15"/>
      <c r="AML106" s="15"/>
      <c r="AMM106" s="15"/>
      <c r="AMN106" s="15"/>
      <c r="AMO106" s="15"/>
      <c r="AMP106" s="15"/>
      <c r="AMQ106" s="15"/>
      <c r="AMR106" s="15"/>
      <c r="AMS106" s="15"/>
      <c r="AMT106" s="15"/>
      <c r="AMU106" s="15"/>
      <c r="AMV106" s="15"/>
      <c r="AMW106" s="15"/>
      <c r="AMX106" s="15"/>
      <c r="AMY106" s="15"/>
      <c r="AMZ106" s="15"/>
      <c r="ANA106" s="15"/>
      <c r="ANB106" s="15"/>
      <c r="ANC106" s="15"/>
      <c r="AND106" s="15"/>
      <c r="ANE106" s="15"/>
      <c r="ANF106" s="15"/>
      <c r="ANG106" s="15"/>
      <c r="ANH106" s="15"/>
      <c r="ANI106" s="15"/>
      <c r="ANJ106" s="15"/>
      <c r="ANK106" s="15"/>
      <c r="ANL106" s="15"/>
      <c r="ANM106" s="15"/>
      <c r="ANN106" s="15"/>
      <c r="ANO106" s="15"/>
      <c r="ANP106" s="15"/>
      <c r="ANQ106" s="15"/>
      <c r="ANR106" s="15"/>
      <c r="ANS106" s="15"/>
      <c r="ANT106" s="15"/>
      <c r="ANU106" s="15"/>
      <c r="ANV106" s="15"/>
      <c r="ANW106" s="15"/>
      <c r="ANX106" s="15"/>
      <c r="ANY106" s="15"/>
      <c r="ANZ106" s="15"/>
      <c r="AOA106" s="15"/>
      <c r="AOB106" s="15"/>
      <c r="AOC106" s="15"/>
      <c r="AOD106" s="15"/>
      <c r="AOE106" s="15"/>
      <c r="AOF106" s="15"/>
      <c r="AOG106" s="15"/>
      <c r="AOH106" s="15"/>
      <c r="AOI106" s="15"/>
      <c r="AOJ106" s="15"/>
      <c r="AOK106" s="15"/>
      <c r="AOL106" s="15"/>
      <c r="AOM106" s="15"/>
      <c r="AON106" s="15"/>
      <c r="AOO106" s="15"/>
      <c r="AOP106" s="15"/>
      <c r="AOQ106" s="15"/>
      <c r="AOR106" s="15"/>
      <c r="AOS106" s="15"/>
      <c r="AOT106" s="15"/>
      <c r="AOU106" s="15"/>
      <c r="AOV106" s="15"/>
      <c r="AOW106" s="15"/>
      <c r="AOX106" s="15"/>
      <c r="AOY106" s="15"/>
      <c r="AOZ106" s="15"/>
      <c r="APA106" s="15"/>
      <c r="APB106" s="15"/>
      <c r="APC106" s="15"/>
      <c r="APD106" s="15"/>
      <c r="APE106" s="15"/>
      <c r="APF106" s="15"/>
      <c r="APG106" s="15"/>
      <c r="APH106" s="15"/>
      <c r="API106" s="15"/>
      <c r="APJ106" s="15"/>
      <c r="APK106" s="15"/>
      <c r="APL106" s="15"/>
      <c r="APM106" s="15"/>
      <c r="APN106" s="15"/>
      <c r="APO106" s="15"/>
      <c r="APP106" s="15"/>
      <c r="APQ106" s="15"/>
      <c r="APR106" s="15"/>
      <c r="APS106" s="15"/>
      <c r="APT106" s="15"/>
      <c r="APU106" s="15"/>
      <c r="APV106" s="15"/>
      <c r="APW106" s="15"/>
      <c r="APX106" s="15"/>
      <c r="APY106" s="15"/>
      <c r="APZ106" s="15"/>
      <c r="AQA106" s="15"/>
      <c r="AQB106" s="15"/>
      <c r="AQC106" s="15"/>
      <c r="AQD106" s="15"/>
      <c r="AQE106" s="15"/>
      <c r="AQF106" s="15"/>
      <c r="AQG106" s="15"/>
      <c r="AQH106" s="15"/>
      <c r="AQI106" s="15"/>
      <c r="AQJ106" s="15"/>
      <c r="AQK106" s="15"/>
      <c r="AQL106" s="15"/>
      <c r="AQM106" s="15"/>
      <c r="AQN106" s="15"/>
      <c r="AQO106" s="15"/>
      <c r="AQP106" s="15"/>
      <c r="AQQ106" s="15"/>
      <c r="AQR106" s="15"/>
      <c r="AQS106" s="15"/>
      <c r="AQT106" s="15"/>
      <c r="AQU106" s="15"/>
      <c r="AQV106" s="15"/>
      <c r="AQW106" s="15"/>
      <c r="AQX106" s="15"/>
      <c r="AQY106" s="15"/>
      <c r="AQZ106" s="15"/>
      <c r="ARA106" s="15"/>
      <c r="ARB106" s="15"/>
      <c r="ARC106" s="15"/>
      <c r="ARD106" s="15"/>
      <c r="ARE106" s="15"/>
      <c r="ARF106" s="15"/>
      <c r="ARG106" s="15"/>
      <c r="ARH106" s="15"/>
      <c r="ARI106" s="15"/>
      <c r="ARJ106" s="15"/>
      <c r="ARK106" s="15"/>
      <c r="ARL106" s="15"/>
      <c r="ARM106" s="15"/>
      <c r="ARN106" s="15"/>
      <c r="ARO106" s="15"/>
      <c r="ARP106" s="15"/>
      <c r="ARQ106" s="15"/>
      <c r="ARR106" s="15"/>
      <c r="ARS106" s="15"/>
      <c r="ART106" s="15"/>
      <c r="ARU106" s="15"/>
      <c r="ARV106" s="15"/>
      <c r="ARW106" s="15"/>
      <c r="ARX106" s="15"/>
      <c r="ARY106" s="15"/>
      <c r="ARZ106" s="15"/>
      <c r="ASA106" s="15"/>
      <c r="ASB106" s="15"/>
      <c r="ASC106" s="15"/>
      <c r="ASD106" s="15"/>
      <c r="ASE106" s="15"/>
      <c r="ASF106" s="15"/>
      <c r="ASG106" s="15"/>
      <c r="ASH106" s="15"/>
      <c r="ASI106" s="15"/>
      <c r="ASJ106" s="15"/>
      <c r="ASK106" s="15"/>
      <c r="ASL106" s="15"/>
      <c r="ASM106" s="15"/>
      <c r="ASN106" s="15"/>
      <c r="ASO106" s="15"/>
      <c r="ASP106" s="15"/>
      <c r="ASQ106" s="15"/>
      <c r="ASR106" s="15"/>
      <c r="ASS106" s="15"/>
      <c r="AST106" s="15"/>
      <c r="ASU106" s="15"/>
      <c r="ASV106" s="15"/>
      <c r="ASW106" s="15"/>
      <c r="ASX106" s="15"/>
      <c r="ASY106" s="15"/>
      <c r="ASZ106" s="15"/>
      <c r="ATA106" s="15"/>
      <c r="ATB106" s="15"/>
      <c r="ATC106" s="15"/>
      <c r="ATD106" s="15"/>
      <c r="ATE106" s="15"/>
      <c r="ATF106" s="15"/>
      <c r="ATG106" s="15"/>
      <c r="ATH106" s="15"/>
      <c r="ATI106" s="15"/>
      <c r="ATJ106" s="15"/>
      <c r="ATK106" s="15"/>
      <c r="ATL106" s="15"/>
      <c r="ATM106" s="15"/>
      <c r="ATN106" s="15"/>
      <c r="ATO106" s="15"/>
      <c r="ATP106" s="15"/>
      <c r="ATQ106" s="15"/>
      <c r="ATR106" s="15"/>
      <c r="ATS106" s="15"/>
      <c r="ATT106" s="15"/>
      <c r="ATU106" s="15"/>
      <c r="ATV106" s="15"/>
      <c r="ATW106" s="15"/>
      <c r="ATX106" s="15"/>
      <c r="ATY106" s="15"/>
      <c r="ATZ106" s="15"/>
      <c r="AUA106" s="15"/>
      <c r="AUB106" s="15"/>
      <c r="AUC106" s="15"/>
      <c r="AUD106" s="15"/>
      <c r="AUE106" s="15"/>
      <c r="AUF106" s="15"/>
      <c r="AUG106" s="15"/>
      <c r="AUH106" s="15"/>
      <c r="AUI106" s="15"/>
      <c r="AUJ106" s="15"/>
      <c r="AUK106" s="15"/>
      <c r="AUL106" s="15"/>
      <c r="AUM106" s="15"/>
      <c r="AUN106" s="15"/>
      <c r="AUO106" s="15"/>
      <c r="AUP106" s="15"/>
      <c r="AUQ106" s="15"/>
      <c r="AUR106" s="15"/>
      <c r="AUS106" s="15"/>
      <c r="AUT106" s="15"/>
      <c r="AUU106" s="15"/>
      <c r="AUV106" s="15"/>
      <c r="AUW106" s="15"/>
      <c r="AUX106" s="15"/>
      <c r="AUY106" s="15"/>
      <c r="AUZ106" s="15"/>
      <c r="AVA106" s="15"/>
      <c r="AVB106" s="15"/>
      <c r="AVC106" s="15"/>
      <c r="AVD106" s="15"/>
      <c r="AVE106" s="15"/>
      <c r="AVF106" s="15"/>
      <c r="AVG106" s="15"/>
      <c r="AVH106" s="15"/>
      <c r="AVI106" s="15"/>
      <c r="AVJ106" s="15"/>
      <c r="AVK106" s="15"/>
      <c r="AVL106" s="15"/>
      <c r="AVM106" s="15"/>
      <c r="AVN106" s="15"/>
      <c r="AVO106" s="15"/>
      <c r="AVP106" s="15"/>
      <c r="AVQ106" s="15"/>
      <c r="AVR106" s="15"/>
      <c r="AVS106" s="15"/>
      <c r="AVT106" s="15"/>
      <c r="AVU106" s="15"/>
      <c r="AVV106" s="15"/>
      <c r="AVW106" s="15"/>
      <c r="AVX106" s="15"/>
      <c r="AVY106" s="15"/>
      <c r="AVZ106" s="15"/>
      <c r="AWA106" s="15"/>
      <c r="AWB106" s="15"/>
      <c r="AWC106" s="15"/>
      <c r="AWD106" s="15"/>
      <c r="AWE106" s="15"/>
      <c r="AWF106" s="15"/>
      <c r="AWG106" s="15"/>
      <c r="AWH106" s="15"/>
      <c r="AWI106" s="15"/>
      <c r="AWJ106" s="15"/>
      <c r="AWK106" s="15"/>
      <c r="AWL106" s="15"/>
      <c r="AWM106" s="15"/>
      <c r="AWN106" s="15"/>
      <c r="AWO106" s="15"/>
      <c r="AWP106" s="15"/>
      <c r="AWQ106" s="15"/>
      <c r="AWR106" s="15"/>
      <c r="AWS106" s="15"/>
      <c r="AWT106" s="15"/>
      <c r="AWU106" s="15"/>
      <c r="AWV106" s="15"/>
      <c r="AWW106" s="15"/>
      <c r="AWX106" s="15"/>
      <c r="AWY106" s="15"/>
      <c r="AWZ106" s="15"/>
      <c r="AXA106" s="15"/>
      <c r="AXB106" s="15"/>
      <c r="AXC106" s="15"/>
      <c r="AXD106" s="15"/>
      <c r="AXE106" s="15"/>
      <c r="AXF106" s="15"/>
      <c r="AXG106" s="15"/>
      <c r="AXH106" s="15"/>
      <c r="AXI106" s="15"/>
      <c r="AXJ106" s="15"/>
      <c r="AXK106" s="15"/>
      <c r="AXL106" s="15"/>
      <c r="AXM106" s="15"/>
      <c r="AXN106" s="15"/>
      <c r="AXO106" s="15"/>
      <c r="AXP106" s="15"/>
      <c r="AXQ106" s="15"/>
      <c r="AXR106" s="15"/>
      <c r="AXS106" s="15"/>
      <c r="AXT106" s="15"/>
      <c r="AXU106" s="15"/>
      <c r="AXV106" s="15"/>
      <c r="AXW106" s="15"/>
      <c r="AXX106" s="15"/>
      <c r="AXY106" s="15"/>
      <c r="AXZ106" s="15"/>
      <c r="AYA106" s="15"/>
      <c r="AYB106" s="15"/>
      <c r="AYC106" s="15"/>
      <c r="AYD106" s="15"/>
      <c r="AYE106" s="15"/>
      <c r="AYF106" s="15"/>
      <c r="AYG106" s="15"/>
      <c r="AYH106" s="15"/>
      <c r="AYI106" s="15"/>
      <c r="AYJ106" s="15"/>
      <c r="AYK106" s="15"/>
      <c r="AYL106" s="15"/>
      <c r="AYM106" s="15"/>
      <c r="AYN106" s="15"/>
      <c r="AYO106" s="15"/>
      <c r="AYP106" s="15"/>
      <c r="AYQ106" s="15"/>
      <c r="AYR106" s="15"/>
      <c r="AYS106" s="15"/>
      <c r="AYT106" s="15"/>
      <c r="AYU106" s="15"/>
      <c r="AYV106" s="15"/>
      <c r="AYW106" s="15"/>
      <c r="AYX106" s="15"/>
      <c r="AYY106" s="15"/>
      <c r="AYZ106" s="15"/>
      <c r="AZA106" s="15"/>
      <c r="AZB106" s="15"/>
      <c r="AZC106" s="15"/>
      <c r="AZD106" s="15"/>
      <c r="AZE106" s="15"/>
      <c r="AZF106" s="15"/>
      <c r="AZG106" s="15"/>
      <c r="AZH106" s="15"/>
      <c r="AZI106" s="15"/>
      <c r="AZJ106" s="15"/>
      <c r="AZK106" s="15"/>
      <c r="AZL106" s="15"/>
      <c r="AZM106" s="15"/>
      <c r="AZN106" s="15"/>
      <c r="AZO106" s="15"/>
      <c r="AZP106" s="15"/>
      <c r="AZQ106" s="15"/>
      <c r="AZR106" s="15"/>
      <c r="AZS106" s="15"/>
      <c r="AZT106" s="15"/>
      <c r="AZU106" s="15"/>
      <c r="AZV106" s="15"/>
      <c r="AZW106" s="15"/>
      <c r="AZX106" s="15"/>
      <c r="AZY106" s="15"/>
      <c r="AZZ106" s="15"/>
      <c r="BAA106" s="15"/>
      <c r="BAB106" s="15"/>
      <c r="BAC106" s="15"/>
      <c r="BAD106" s="15"/>
      <c r="BAE106" s="15"/>
      <c r="BAF106" s="15"/>
      <c r="BAG106" s="15"/>
      <c r="BAH106" s="15"/>
      <c r="BAI106" s="15"/>
      <c r="BAJ106" s="15"/>
      <c r="BAK106" s="15"/>
      <c r="BAL106" s="15"/>
      <c r="BAM106" s="15"/>
      <c r="BAN106" s="15"/>
      <c r="BAO106" s="15"/>
      <c r="BAP106" s="15"/>
      <c r="BAQ106" s="15"/>
      <c r="BAR106" s="15"/>
      <c r="BAS106" s="15"/>
      <c r="BAT106" s="15"/>
      <c r="BAU106" s="15"/>
      <c r="BAV106" s="15"/>
      <c r="BAW106" s="15"/>
      <c r="BAX106" s="15"/>
      <c r="BAY106" s="15"/>
      <c r="BAZ106" s="15"/>
      <c r="BBA106" s="15"/>
      <c r="BBB106" s="15"/>
      <c r="BBC106" s="15"/>
      <c r="BBD106" s="15"/>
      <c r="BBE106" s="15"/>
      <c r="BBF106" s="15"/>
      <c r="BBG106" s="15"/>
      <c r="BBH106" s="15"/>
      <c r="BBI106" s="15"/>
      <c r="BBJ106" s="15"/>
      <c r="BBK106" s="15"/>
      <c r="BBL106" s="15"/>
      <c r="BBM106" s="15"/>
      <c r="BBN106" s="15"/>
      <c r="BBO106" s="15"/>
      <c r="BBP106" s="15"/>
      <c r="BBQ106" s="15"/>
      <c r="BBR106" s="15"/>
      <c r="BBS106" s="15"/>
      <c r="BBT106" s="15"/>
      <c r="BBU106" s="15"/>
      <c r="BBV106" s="15"/>
      <c r="BBW106" s="15"/>
      <c r="BBX106" s="15"/>
      <c r="BBY106" s="15"/>
      <c r="BBZ106" s="15"/>
      <c r="BCA106" s="15"/>
      <c r="BCB106" s="15"/>
      <c r="BCC106" s="15"/>
      <c r="BCD106" s="15"/>
      <c r="BCE106" s="15"/>
      <c r="BCF106" s="15"/>
      <c r="BCG106" s="15"/>
      <c r="BCH106" s="15"/>
      <c r="BCI106" s="15"/>
      <c r="BCJ106" s="15"/>
      <c r="BCK106" s="15"/>
      <c r="BCL106" s="15"/>
      <c r="BCM106" s="15"/>
      <c r="BCN106" s="15"/>
      <c r="BCO106" s="15"/>
      <c r="BCP106" s="15"/>
      <c r="BCQ106" s="15"/>
      <c r="BCR106" s="15"/>
      <c r="BCS106" s="15"/>
      <c r="BCT106" s="15"/>
      <c r="BCU106" s="15"/>
      <c r="BCV106" s="15"/>
      <c r="BCW106" s="15"/>
      <c r="BCX106" s="15"/>
      <c r="BCY106" s="15"/>
      <c r="BCZ106" s="15"/>
      <c r="BDA106" s="15"/>
      <c r="BDB106" s="15"/>
      <c r="BDC106" s="15"/>
      <c r="BDD106" s="15"/>
      <c r="BDE106" s="15"/>
      <c r="BDF106" s="15"/>
      <c r="BDG106" s="15"/>
      <c r="BDH106" s="15"/>
      <c r="BDI106" s="15"/>
      <c r="BDJ106" s="15"/>
      <c r="BDK106" s="15"/>
      <c r="BDL106" s="15"/>
      <c r="BDM106" s="15"/>
      <c r="BDN106" s="15"/>
      <c r="BDO106" s="15"/>
      <c r="BDP106" s="15"/>
      <c r="BDQ106" s="15"/>
      <c r="BDR106" s="15"/>
      <c r="BDS106" s="15"/>
      <c r="BDT106" s="15"/>
      <c r="BDU106" s="15"/>
      <c r="BDV106" s="15"/>
      <c r="BDW106" s="15"/>
      <c r="BDX106" s="15"/>
      <c r="BDY106" s="15"/>
      <c r="BDZ106" s="15"/>
      <c r="BEA106" s="15"/>
      <c r="BEB106" s="15"/>
      <c r="BEC106" s="15"/>
      <c r="BED106" s="15"/>
      <c r="BEE106" s="15"/>
      <c r="BEF106" s="15"/>
      <c r="BEG106" s="15"/>
      <c r="BEH106" s="15"/>
      <c r="BEI106" s="15"/>
      <c r="BEJ106" s="15"/>
      <c r="BEK106" s="15"/>
      <c r="BEL106" s="15"/>
      <c r="BEM106" s="15"/>
      <c r="BEN106" s="15"/>
      <c r="BEO106" s="15"/>
      <c r="BEP106" s="15"/>
      <c r="BEQ106" s="15"/>
      <c r="BER106" s="15"/>
      <c r="BES106" s="15"/>
      <c r="BET106" s="15"/>
      <c r="BEU106" s="15"/>
      <c r="BEV106" s="15"/>
      <c r="BEW106" s="15"/>
      <c r="BEX106" s="15"/>
      <c r="BEY106" s="15"/>
      <c r="BEZ106" s="15"/>
      <c r="BFA106" s="15"/>
      <c r="BFB106" s="15"/>
      <c r="BFC106" s="15"/>
      <c r="BFD106" s="15"/>
      <c r="BFE106" s="15"/>
      <c r="BFF106" s="15"/>
      <c r="BFG106" s="15"/>
      <c r="BFH106" s="15"/>
      <c r="BFI106" s="15"/>
      <c r="BFJ106" s="15"/>
      <c r="BFK106" s="15"/>
      <c r="BFL106" s="15"/>
      <c r="BFM106" s="15"/>
      <c r="BFN106" s="15"/>
      <c r="BFO106" s="15"/>
      <c r="BFP106" s="15"/>
      <c r="BFQ106" s="15"/>
      <c r="BFR106" s="15"/>
      <c r="BFS106" s="15"/>
      <c r="BFT106" s="15"/>
      <c r="BFU106" s="15"/>
      <c r="BFV106" s="15"/>
      <c r="BFW106" s="15"/>
      <c r="BFX106" s="15"/>
      <c r="BFY106" s="15"/>
      <c r="BFZ106" s="15"/>
      <c r="BGA106" s="15"/>
      <c r="BGB106" s="15"/>
      <c r="BGC106" s="15"/>
      <c r="BGD106" s="15"/>
      <c r="BGE106" s="15"/>
      <c r="BGF106" s="15"/>
      <c r="BGG106" s="15"/>
      <c r="BGH106" s="15"/>
      <c r="BGI106" s="15"/>
      <c r="BGJ106" s="15"/>
      <c r="BGK106" s="15"/>
      <c r="BGL106" s="15"/>
      <c r="BGM106" s="15"/>
      <c r="BGN106" s="15"/>
      <c r="BGO106" s="15"/>
      <c r="BGP106" s="15"/>
      <c r="BGQ106" s="15"/>
      <c r="BGR106" s="15"/>
      <c r="BGS106" s="15"/>
      <c r="BGT106" s="15"/>
      <c r="BGU106" s="15"/>
      <c r="BGV106" s="15"/>
      <c r="BGW106" s="15"/>
      <c r="BGX106" s="15"/>
      <c r="BGY106" s="15"/>
      <c r="BGZ106" s="15"/>
      <c r="BHA106" s="15"/>
      <c r="BHB106" s="15"/>
      <c r="BHC106" s="15"/>
      <c r="BHD106" s="15"/>
      <c r="BHE106" s="15"/>
      <c r="BHF106" s="15"/>
      <c r="BHG106" s="15"/>
      <c r="BHH106" s="15"/>
      <c r="BHI106" s="15"/>
      <c r="BHJ106" s="15"/>
      <c r="BHK106" s="15"/>
      <c r="BHL106" s="15"/>
      <c r="BHM106" s="15"/>
      <c r="BHN106" s="15"/>
      <c r="BHO106" s="15"/>
      <c r="BHP106" s="15"/>
      <c r="BHQ106" s="15"/>
      <c r="BHR106" s="15"/>
      <c r="BHS106" s="15"/>
      <c r="BHT106" s="15"/>
      <c r="BHU106" s="15"/>
      <c r="BHV106" s="15"/>
      <c r="BHW106" s="15"/>
      <c r="BHX106" s="15"/>
      <c r="BHY106" s="15"/>
      <c r="BHZ106" s="15"/>
      <c r="BIA106" s="15"/>
      <c r="BIB106" s="15"/>
      <c r="BIC106" s="15"/>
      <c r="BID106" s="15"/>
      <c r="BIE106" s="15"/>
      <c r="BIF106" s="15"/>
      <c r="BIG106" s="15"/>
      <c r="BIH106" s="15"/>
      <c r="BII106" s="15"/>
      <c r="BIJ106" s="15"/>
      <c r="BIK106" s="15"/>
      <c r="BIL106" s="15"/>
      <c r="BIM106" s="15"/>
      <c r="BIN106" s="15"/>
      <c r="BIO106" s="15"/>
      <c r="BIP106" s="15"/>
      <c r="BIQ106" s="15"/>
      <c r="BIR106" s="15"/>
      <c r="BIS106" s="15"/>
      <c r="BIT106" s="15"/>
      <c r="BIU106" s="15"/>
      <c r="BIV106" s="15"/>
      <c r="BIW106" s="15"/>
      <c r="BIX106" s="15"/>
      <c r="BIY106" s="15"/>
      <c r="BIZ106" s="15"/>
      <c r="BJA106" s="15"/>
      <c r="BJB106" s="15"/>
      <c r="BJC106" s="15"/>
      <c r="BJD106" s="15"/>
      <c r="BJE106" s="15"/>
      <c r="BJF106" s="15"/>
      <c r="BJG106" s="15"/>
      <c r="BJH106" s="15"/>
      <c r="BJI106" s="15"/>
      <c r="BJJ106" s="15"/>
      <c r="BJK106" s="15"/>
      <c r="BJL106" s="15"/>
      <c r="BJM106" s="15"/>
      <c r="BJN106" s="15"/>
      <c r="BJO106" s="15"/>
      <c r="BJP106" s="15"/>
      <c r="BJQ106" s="15"/>
      <c r="BJR106" s="15"/>
      <c r="BJS106" s="15"/>
      <c r="BJT106" s="15"/>
      <c r="BJU106" s="15"/>
      <c r="BJV106" s="15"/>
      <c r="BJW106" s="15"/>
      <c r="BJX106" s="15"/>
      <c r="BJY106" s="15"/>
      <c r="BJZ106" s="15"/>
      <c r="BKA106" s="15"/>
      <c r="BKB106" s="15"/>
      <c r="BKC106" s="15"/>
      <c r="BKD106" s="15"/>
      <c r="BKE106" s="15"/>
      <c r="BKF106" s="15"/>
      <c r="BKG106" s="15"/>
      <c r="BKH106" s="15"/>
      <c r="BKI106" s="15"/>
      <c r="BKJ106" s="15"/>
      <c r="BKK106" s="15"/>
      <c r="BKL106" s="15"/>
      <c r="BKM106" s="15"/>
      <c r="BKN106" s="15"/>
      <c r="BKO106" s="15"/>
      <c r="BKP106" s="15"/>
      <c r="BKQ106" s="15"/>
      <c r="BKR106" s="15"/>
      <c r="BKS106" s="15"/>
      <c r="BKT106" s="15"/>
      <c r="BKU106" s="15"/>
      <c r="BKV106" s="15"/>
      <c r="BKW106" s="15"/>
      <c r="BKX106" s="15"/>
      <c r="BKY106" s="15"/>
      <c r="BKZ106" s="15"/>
      <c r="BLA106" s="15"/>
      <c r="BLB106" s="15"/>
      <c r="BLC106" s="15"/>
      <c r="BLD106" s="15"/>
      <c r="BLE106" s="15"/>
      <c r="BLF106" s="15"/>
      <c r="BLG106" s="15"/>
      <c r="BLH106" s="15"/>
      <c r="BLI106" s="15"/>
      <c r="BLJ106" s="15"/>
      <c r="BLK106" s="15"/>
      <c r="BLL106" s="15"/>
      <c r="BLM106" s="15"/>
      <c r="BLN106" s="15"/>
      <c r="BLO106" s="15"/>
      <c r="BLP106" s="15"/>
      <c r="BLQ106" s="15"/>
      <c r="BLR106" s="15"/>
      <c r="BLS106" s="15"/>
      <c r="BLT106" s="15"/>
      <c r="BLU106" s="15"/>
      <c r="BLV106" s="15"/>
      <c r="BLW106" s="15"/>
      <c r="BLX106" s="15"/>
      <c r="BLY106" s="15"/>
      <c r="BLZ106" s="15"/>
      <c r="BMA106" s="15"/>
      <c r="BMB106" s="15"/>
      <c r="BMC106" s="15"/>
      <c r="BMD106" s="15"/>
      <c r="BME106" s="15"/>
      <c r="BMF106" s="15"/>
      <c r="BMG106" s="15"/>
      <c r="BMH106" s="15"/>
      <c r="BMI106" s="15"/>
      <c r="BMJ106" s="15"/>
      <c r="BMK106" s="15"/>
      <c r="BML106" s="15"/>
      <c r="BMM106" s="15"/>
      <c r="BMN106" s="15"/>
      <c r="BMO106" s="15"/>
      <c r="BMP106" s="15"/>
      <c r="BMQ106" s="15"/>
      <c r="BMR106" s="15"/>
      <c r="BMS106" s="15"/>
      <c r="BMT106" s="15"/>
      <c r="BMU106" s="15"/>
      <c r="BMV106" s="15"/>
      <c r="BMW106" s="15"/>
      <c r="BMX106" s="15"/>
      <c r="BMY106" s="15"/>
      <c r="BMZ106" s="15"/>
      <c r="BNA106" s="15"/>
      <c r="BNB106" s="15"/>
      <c r="BNC106" s="15"/>
      <c r="BND106" s="15"/>
      <c r="BNE106" s="15"/>
      <c r="BNF106" s="15"/>
      <c r="BNG106" s="15"/>
      <c r="BNH106" s="15"/>
      <c r="BNI106" s="15"/>
      <c r="BNJ106" s="15"/>
      <c r="BNK106" s="15"/>
      <c r="BNL106" s="15"/>
      <c r="BNM106" s="15"/>
      <c r="BNN106" s="15"/>
      <c r="BNO106" s="15"/>
      <c r="BNP106" s="15"/>
      <c r="BNQ106" s="15"/>
      <c r="BNR106" s="15"/>
      <c r="BNS106" s="15"/>
      <c r="BNT106" s="15"/>
      <c r="BNU106" s="15"/>
      <c r="BNV106" s="15"/>
      <c r="BNW106" s="15"/>
      <c r="BNX106" s="15"/>
      <c r="BNY106" s="15"/>
      <c r="BNZ106" s="15"/>
      <c r="BOA106" s="15"/>
      <c r="BOB106" s="15"/>
      <c r="BOC106" s="15"/>
      <c r="BOD106" s="15"/>
      <c r="BOE106" s="15"/>
      <c r="BOF106" s="15"/>
      <c r="BOG106" s="15"/>
      <c r="BOH106" s="15"/>
      <c r="BOI106" s="15"/>
      <c r="BOJ106" s="15"/>
      <c r="BOK106" s="15"/>
      <c r="BOL106" s="15"/>
      <c r="BOM106" s="15"/>
      <c r="BON106" s="15"/>
      <c r="BOO106" s="15"/>
      <c r="BOP106" s="15"/>
      <c r="BOQ106" s="15"/>
      <c r="BOR106" s="15"/>
      <c r="BOS106" s="15"/>
      <c r="BOT106" s="15"/>
      <c r="BOU106" s="15"/>
      <c r="BOV106" s="15"/>
      <c r="BOW106" s="15"/>
      <c r="BOX106" s="15"/>
      <c r="BOY106" s="15"/>
      <c r="BOZ106" s="15"/>
      <c r="BPA106" s="15"/>
      <c r="BPB106" s="15"/>
      <c r="BPC106" s="15"/>
      <c r="BPD106" s="15"/>
      <c r="BPE106" s="15"/>
      <c r="BPF106" s="15"/>
      <c r="BPG106" s="15"/>
      <c r="BPH106" s="15"/>
      <c r="BPI106" s="15"/>
      <c r="BPJ106" s="15"/>
      <c r="BPK106" s="15"/>
      <c r="BPL106" s="15"/>
      <c r="BPM106" s="15"/>
      <c r="BPN106" s="15"/>
      <c r="BPO106" s="15"/>
      <c r="BPP106" s="15"/>
      <c r="BPQ106" s="15"/>
      <c r="BPR106" s="15"/>
      <c r="BPS106" s="15"/>
      <c r="BPT106" s="15"/>
      <c r="BPU106" s="15"/>
      <c r="BPV106" s="15"/>
      <c r="BPW106" s="15"/>
      <c r="BPX106" s="15"/>
      <c r="BPY106" s="15"/>
      <c r="BPZ106" s="15"/>
      <c r="BQA106" s="15"/>
      <c r="BQB106" s="15"/>
      <c r="BQC106" s="15"/>
      <c r="BQD106" s="15"/>
      <c r="BQE106" s="15"/>
      <c r="BQF106" s="15"/>
      <c r="BQG106" s="15"/>
      <c r="BQH106" s="15"/>
      <c r="BQI106" s="15"/>
      <c r="BQJ106" s="15"/>
      <c r="BQK106" s="15"/>
      <c r="BQL106" s="15"/>
      <c r="BQM106" s="15"/>
      <c r="BQN106" s="15"/>
      <c r="BQO106" s="15"/>
      <c r="BQP106" s="15"/>
      <c r="BQQ106" s="15"/>
      <c r="BQR106" s="15"/>
      <c r="BQS106" s="15"/>
      <c r="BQT106" s="15"/>
      <c r="BQU106" s="15"/>
      <c r="BQV106" s="15"/>
      <c r="BQW106" s="15"/>
      <c r="BQX106" s="15"/>
      <c r="BQY106" s="15"/>
      <c r="BQZ106" s="15"/>
      <c r="BRA106" s="15"/>
      <c r="BRB106" s="15"/>
      <c r="BRC106" s="15"/>
      <c r="BRD106" s="15"/>
      <c r="BRE106" s="15"/>
      <c r="BRF106" s="15"/>
      <c r="BRG106" s="15"/>
      <c r="BRH106" s="15"/>
      <c r="BRI106" s="15"/>
      <c r="BRJ106" s="15"/>
      <c r="BRK106" s="15"/>
      <c r="BRL106" s="15"/>
      <c r="BRM106" s="15"/>
      <c r="BRN106" s="15"/>
      <c r="BRO106" s="15"/>
      <c r="BRP106" s="15"/>
      <c r="BRQ106" s="15"/>
      <c r="BRR106" s="15"/>
      <c r="BRS106" s="15"/>
      <c r="BRT106" s="15"/>
      <c r="BRU106" s="15"/>
      <c r="BRV106" s="15"/>
      <c r="BRW106" s="15"/>
      <c r="BRX106" s="15"/>
      <c r="BRY106" s="15"/>
      <c r="BRZ106" s="15"/>
      <c r="BSA106" s="15"/>
      <c r="BSB106" s="15"/>
      <c r="BSC106" s="15"/>
      <c r="BSD106" s="15"/>
      <c r="BSE106" s="15"/>
      <c r="BSF106" s="15"/>
      <c r="BSG106" s="15"/>
      <c r="BSH106" s="15"/>
      <c r="BSI106" s="15"/>
      <c r="BSJ106" s="15"/>
      <c r="BSK106" s="15"/>
      <c r="BSL106" s="15"/>
      <c r="BSM106" s="15"/>
      <c r="BSN106" s="15"/>
      <c r="BSO106" s="15"/>
      <c r="BSP106" s="15"/>
      <c r="BSQ106" s="15"/>
      <c r="BSR106" s="15"/>
      <c r="BSS106" s="15"/>
      <c r="BST106" s="15"/>
      <c r="BSU106" s="15"/>
      <c r="BSV106" s="15"/>
      <c r="BSW106" s="15"/>
      <c r="BSX106" s="15"/>
      <c r="BSY106" s="15"/>
      <c r="BSZ106" s="15"/>
      <c r="BTA106" s="15"/>
      <c r="BTB106" s="15"/>
      <c r="BTC106" s="15"/>
      <c r="BTD106" s="15"/>
      <c r="BTE106" s="15"/>
      <c r="BTF106" s="15"/>
      <c r="BTG106" s="15"/>
      <c r="BTH106" s="15"/>
      <c r="BTI106" s="15"/>
      <c r="BTJ106" s="15"/>
      <c r="BTK106" s="15"/>
      <c r="BTL106" s="15"/>
      <c r="BTM106" s="15"/>
      <c r="BTN106" s="15"/>
      <c r="BTO106" s="15"/>
      <c r="BTP106" s="15"/>
      <c r="BTQ106" s="15"/>
      <c r="BTR106" s="15"/>
      <c r="BTS106" s="15"/>
      <c r="BTT106" s="15"/>
      <c r="BTU106" s="15"/>
      <c r="BTV106" s="15"/>
      <c r="BTW106" s="15"/>
      <c r="BTX106" s="15"/>
      <c r="BTY106" s="15"/>
      <c r="BTZ106" s="15"/>
      <c r="BUA106" s="15"/>
      <c r="BUB106" s="15"/>
      <c r="BUC106" s="15"/>
      <c r="BUD106" s="15"/>
      <c r="BUE106" s="15"/>
      <c r="BUF106" s="15"/>
      <c r="BUG106" s="15"/>
      <c r="BUH106" s="15"/>
      <c r="BUI106" s="15"/>
      <c r="BUJ106" s="15"/>
      <c r="BUK106" s="15"/>
      <c r="BUL106" s="15"/>
      <c r="BUM106" s="15"/>
      <c r="BUN106" s="15"/>
      <c r="BUO106" s="15"/>
      <c r="BUP106" s="15"/>
      <c r="BUQ106" s="15"/>
      <c r="BUR106" s="15"/>
      <c r="BUS106" s="15"/>
      <c r="BUT106" s="15"/>
      <c r="BUU106" s="15"/>
      <c r="BUV106" s="15"/>
      <c r="BUW106" s="15"/>
      <c r="BUX106" s="15"/>
      <c r="BUY106" s="15"/>
      <c r="BUZ106" s="15"/>
      <c r="BVA106" s="15"/>
      <c r="BVB106" s="15"/>
      <c r="BVC106" s="15"/>
      <c r="BVD106" s="15"/>
      <c r="BVE106" s="15"/>
      <c r="BVF106" s="15"/>
      <c r="BVG106" s="15"/>
      <c r="BVH106" s="15"/>
      <c r="BVI106" s="15"/>
      <c r="BVJ106" s="15"/>
      <c r="BVK106" s="15"/>
      <c r="BVL106" s="15"/>
      <c r="BVM106" s="15"/>
      <c r="BVN106" s="15"/>
      <c r="BVO106" s="15"/>
      <c r="BVP106" s="15"/>
      <c r="BVQ106" s="15"/>
      <c r="BVR106" s="15"/>
      <c r="BVS106" s="15"/>
      <c r="BVT106" s="15"/>
      <c r="BVU106" s="15"/>
      <c r="BVV106" s="15"/>
      <c r="BVW106" s="15"/>
      <c r="BVX106" s="15"/>
      <c r="BVY106" s="15"/>
      <c r="BVZ106" s="15"/>
      <c r="BWA106" s="15"/>
      <c r="BWB106" s="15"/>
      <c r="BWC106" s="15"/>
      <c r="BWD106" s="15"/>
      <c r="BWE106" s="15"/>
      <c r="BWF106" s="15"/>
      <c r="BWG106" s="15"/>
      <c r="BWH106" s="15"/>
      <c r="BWI106" s="15"/>
      <c r="BWJ106" s="15"/>
      <c r="BWK106" s="15"/>
      <c r="BWL106" s="15"/>
      <c r="BWM106" s="15"/>
      <c r="BWN106" s="15"/>
      <c r="BWO106" s="15"/>
      <c r="BWP106" s="15"/>
      <c r="BWQ106" s="15"/>
      <c r="BWR106" s="15"/>
      <c r="BWS106" s="15"/>
      <c r="BWT106" s="15"/>
      <c r="BWU106" s="15"/>
      <c r="BWV106" s="15"/>
      <c r="BWW106" s="15"/>
      <c r="BWX106" s="15"/>
      <c r="BWY106" s="15"/>
      <c r="BWZ106" s="15"/>
      <c r="BXA106" s="15"/>
      <c r="BXB106" s="15"/>
      <c r="BXC106" s="15"/>
      <c r="BXD106" s="15"/>
      <c r="BXE106" s="15"/>
      <c r="BXF106" s="15"/>
      <c r="BXG106" s="15"/>
      <c r="BXH106" s="15"/>
      <c r="BXI106" s="15"/>
      <c r="BXJ106" s="15"/>
      <c r="BXK106" s="15"/>
      <c r="BXL106" s="15"/>
      <c r="BXM106" s="15"/>
      <c r="BXN106" s="15"/>
      <c r="BXO106" s="15"/>
      <c r="BXP106" s="15"/>
      <c r="BXQ106" s="15"/>
      <c r="BXR106" s="15"/>
      <c r="BXS106" s="15"/>
      <c r="BXT106" s="15"/>
      <c r="BXU106" s="15"/>
      <c r="BXV106" s="15"/>
      <c r="BXW106" s="15"/>
      <c r="BXX106" s="15"/>
      <c r="BXY106" s="15"/>
      <c r="BXZ106" s="15"/>
      <c r="BYA106" s="15"/>
      <c r="BYB106" s="15"/>
      <c r="BYC106" s="15"/>
      <c r="BYD106" s="15"/>
      <c r="BYE106" s="15"/>
      <c r="BYF106" s="15"/>
      <c r="BYG106" s="15"/>
      <c r="BYH106" s="15"/>
      <c r="BYI106" s="15"/>
      <c r="BYJ106" s="15"/>
      <c r="BYK106" s="15"/>
      <c r="BYL106" s="15"/>
      <c r="BYM106" s="15"/>
      <c r="BYN106" s="15"/>
      <c r="BYO106" s="15"/>
      <c r="BYP106" s="15"/>
      <c r="BYQ106" s="15"/>
      <c r="BYR106" s="15"/>
      <c r="BYS106" s="15"/>
      <c r="BYT106" s="15"/>
      <c r="BYU106" s="15"/>
      <c r="BYV106" s="15"/>
      <c r="BYW106" s="15"/>
      <c r="BYX106" s="15"/>
      <c r="BYY106" s="15"/>
      <c r="BYZ106" s="15"/>
      <c r="BZA106" s="15"/>
      <c r="BZB106" s="15"/>
      <c r="BZC106" s="15"/>
      <c r="BZD106" s="15"/>
      <c r="BZE106" s="15"/>
      <c r="BZF106" s="15"/>
      <c r="BZG106" s="15"/>
      <c r="BZH106" s="15"/>
      <c r="BZI106" s="15"/>
      <c r="BZJ106" s="15"/>
      <c r="BZK106" s="15"/>
      <c r="BZL106" s="15"/>
      <c r="BZM106" s="15"/>
      <c r="BZN106" s="15"/>
      <c r="BZO106" s="15"/>
      <c r="BZP106" s="15"/>
      <c r="BZQ106" s="15"/>
      <c r="BZR106" s="15"/>
      <c r="BZS106" s="15"/>
      <c r="BZT106" s="15"/>
      <c r="BZU106" s="15"/>
      <c r="BZV106" s="15"/>
      <c r="BZW106" s="15"/>
      <c r="BZX106" s="15"/>
      <c r="BZY106" s="15"/>
      <c r="BZZ106" s="15"/>
      <c r="CAA106" s="15"/>
      <c r="CAB106" s="15"/>
      <c r="CAC106" s="15"/>
      <c r="CAD106" s="15"/>
      <c r="CAE106" s="15"/>
      <c r="CAF106" s="15"/>
      <c r="CAG106" s="15"/>
      <c r="CAH106" s="15"/>
      <c r="CAI106" s="15"/>
      <c r="CAJ106" s="15"/>
      <c r="CAK106" s="15"/>
      <c r="CAL106" s="15"/>
      <c r="CAM106" s="15"/>
      <c r="CAN106" s="15"/>
      <c r="CAO106" s="15"/>
      <c r="CAP106" s="15"/>
      <c r="CAQ106" s="15"/>
      <c r="CAR106" s="15"/>
      <c r="CAS106" s="15"/>
      <c r="CAT106" s="15"/>
      <c r="CAU106" s="15"/>
      <c r="CAV106" s="15"/>
      <c r="CAW106" s="15"/>
      <c r="CAX106" s="15"/>
      <c r="CAY106" s="15"/>
      <c r="CAZ106" s="15"/>
      <c r="CBA106" s="15"/>
      <c r="CBB106" s="15"/>
      <c r="CBC106" s="15"/>
      <c r="CBD106" s="15"/>
      <c r="CBE106" s="15"/>
      <c r="CBF106" s="15"/>
      <c r="CBG106" s="15"/>
      <c r="CBH106" s="15"/>
      <c r="CBI106" s="15"/>
      <c r="CBJ106" s="15"/>
      <c r="CBK106" s="15"/>
      <c r="CBL106" s="15"/>
      <c r="CBM106" s="15"/>
      <c r="CBN106" s="15"/>
      <c r="CBO106" s="15"/>
      <c r="CBP106" s="15"/>
      <c r="CBQ106" s="15"/>
      <c r="CBR106" s="15"/>
      <c r="CBS106" s="15"/>
      <c r="CBT106" s="15"/>
      <c r="CBU106" s="15"/>
      <c r="CBV106" s="15"/>
      <c r="CBW106" s="15"/>
      <c r="CBX106" s="15"/>
      <c r="CBY106" s="15"/>
      <c r="CBZ106" s="15"/>
      <c r="CCA106" s="15"/>
      <c r="CCB106" s="15"/>
      <c r="CCC106" s="15"/>
      <c r="CCD106" s="15"/>
      <c r="CCE106" s="15"/>
      <c r="CCF106" s="15"/>
      <c r="CCG106" s="15"/>
      <c r="CCH106" s="15"/>
      <c r="CCI106" s="15"/>
      <c r="CCJ106" s="15"/>
      <c r="CCK106" s="15"/>
      <c r="CCL106" s="15"/>
      <c r="CCM106" s="15"/>
      <c r="CCN106" s="15"/>
      <c r="CCO106" s="15"/>
      <c r="CCP106" s="15"/>
      <c r="CCQ106" s="15"/>
      <c r="CCR106" s="15"/>
      <c r="CCS106" s="15"/>
      <c r="CCT106" s="15"/>
      <c r="CCU106" s="15"/>
      <c r="CCV106" s="15"/>
      <c r="CCW106" s="15"/>
      <c r="CCX106" s="15"/>
      <c r="CCY106" s="15"/>
      <c r="CCZ106" s="15"/>
      <c r="CDA106" s="15"/>
      <c r="CDB106" s="15"/>
      <c r="CDC106" s="15"/>
      <c r="CDD106" s="15"/>
      <c r="CDE106" s="15"/>
      <c r="CDF106" s="15"/>
      <c r="CDG106" s="15"/>
      <c r="CDH106" s="15"/>
      <c r="CDI106" s="15"/>
      <c r="CDJ106" s="15"/>
      <c r="CDK106" s="15"/>
      <c r="CDL106" s="15"/>
      <c r="CDM106" s="15"/>
      <c r="CDN106" s="15"/>
      <c r="CDO106" s="15"/>
      <c r="CDP106" s="15"/>
      <c r="CDQ106" s="15"/>
      <c r="CDR106" s="15"/>
      <c r="CDS106" s="15"/>
      <c r="CDT106" s="15"/>
      <c r="CDU106" s="15"/>
      <c r="CDV106" s="15"/>
      <c r="CDW106" s="15"/>
      <c r="CDX106" s="15"/>
      <c r="CDY106" s="15"/>
      <c r="CDZ106" s="15"/>
      <c r="CEA106" s="15"/>
      <c r="CEB106" s="15"/>
      <c r="CEC106" s="15"/>
      <c r="CED106" s="15"/>
      <c r="CEE106" s="15"/>
      <c r="CEF106" s="15"/>
      <c r="CEG106" s="15"/>
      <c r="CEH106" s="15"/>
      <c r="CEI106" s="15"/>
      <c r="CEJ106" s="15"/>
      <c r="CEK106" s="15"/>
      <c r="CEL106" s="15"/>
      <c r="CEM106" s="15"/>
      <c r="CEN106" s="15"/>
      <c r="CEO106" s="15"/>
      <c r="CEP106" s="15"/>
      <c r="CEQ106" s="15"/>
      <c r="CER106" s="15"/>
      <c r="CES106" s="15"/>
      <c r="CET106" s="15"/>
      <c r="CEU106" s="15"/>
      <c r="CEV106" s="15"/>
      <c r="CEW106" s="15"/>
      <c r="CEX106" s="15"/>
      <c r="CEY106" s="15"/>
      <c r="CEZ106" s="15"/>
      <c r="CFA106" s="15"/>
      <c r="CFB106" s="15"/>
      <c r="CFC106" s="15"/>
      <c r="CFD106" s="15"/>
      <c r="CFE106" s="15"/>
      <c r="CFF106" s="15"/>
      <c r="CFG106" s="15"/>
      <c r="CFH106" s="15"/>
      <c r="CFI106" s="15"/>
      <c r="CFJ106" s="15"/>
      <c r="CFK106" s="15"/>
      <c r="CFL106" s="15"/>
      <c r="CFM106" s="15"/>
      <c r="CFN106" s="15"/>
      <c r="CFO106" s="15"/>
      <c r="CFP106" s="15"/>
      <c r="CFQ106" s="15"/>
      <c r="CFR106" s="15"/>
      <c r="CFS106" s="15"/>
      <c r="CFT106" s="15"/>
      <c r="CFU106" s="15"/>
      <c r="CFV106" s="15"/>
      <c r="CFW106" s="15"/>
      <c r="CFX106" s="15"/>
      <c r="CFY106" s="15"/>
      <c r="CFZ106" s="15"/>
      <c r="CGA106" s="15"/>
      <c r="CGB106" s="15"/>
      <c r="CGC106" s="15"/>
      <c r="CGD106" s="15"/>
      <c r="CGE106" s="15"/>
      <c r="CGF106" s="15"/>
      <c r="CGG106" s="15"/>
      <c r="CGH106" s="15"/>
      <c r="CGI106" s="15"/>
      <c r="CGJ106" s="15"/>
      <c r="CGK106" s="15"/>
      <c r="CGL106" s="15"/>
      <c r="CGM106" s="15"/>
      <c r="CGN106" s="15"/>
      <c r="CGO106" s="15"/>
      <c r="CGP106" s="15"/>
      <c r="CGQ106" s="15"/>
      <c r="CGR106" s="15"/>
      <c r="CGS106" s="15"/>
      <c r="CGT106" s="15"/>
      <c r="CGU106" s="15"/>
      <c r="CGV106" s="15"/>
      <c r="CGW106" s="15"/>
      <c r="CGX106" s="15"/>
      <c r="CGY106" s="15"/>
      <c r="CGZ106" s="15"/>
      <c r="CHA106" s="15"/>
      <c r="CHB106" s="15"/>
      <c r="CHC106" s="15"/>
      <c r="CHD106" s="15"/>
      <c r="CHE106" s="15"/>
      <c r="CHF106" s="15"/>
      <c r="CHG106" s="15"/>
      <c r="CHH106" s="15"/>
      <c r="CHI106" s="15"/>
      <c r="CHJ106" s="15"/>
      <c r="CHK106" s="15"/>
      <c r="CHL106" s="15"/>
      <c r="CHM106" s="15"/>
      <c r="CHN106" s="15"/>
      <c r="CHO106" s="15"/>
      <c r="CHP106" s="15"/>
      <c r="CHQ106" s="15"/>
      <c r="CHR106" s="15"/>
      <c r="CHS106" s="15"/>
      <c r="CHT106" s="15"/>
      <c r="CHU106" s="15"/>
      <c r="CHV106" s="15"/>
      <c r="CHW106" s="15"/>
      <c r="CHX106" s="15"/>
      <c r="CHY106" s="15"/>
      <c r="CHZ106" s="15"/>
      <c r="CIA106" s="15"/>
      <c r="CIB106" s="15"/>
      <c r="CIC106" s="15"/>
      <c r="CID106" s="15"/>
      <c r="CIE106" s="15"/>
      <c r="CIF106" s="15"/>
      <c r="CIG106" s="15"/>
      <c r="CIH106" s="15"/>
      <c r="CII106" s="15"/>
      <c r="CIJ106" s="15"/>
      <c r="CIK106" s="15"/>
      <c r="CIL106" s="15"/>
      <c r="CIM106" s="15"/>
      <c r="CIN106" s="15"/>
      <c r="CIO106" s="15"/>
      <c r="CIP106" s="15"/>
      <c r="CIQ106" s="15"/>
      <c r="CIR106" s="15"/>
      <c r="CIS106" s="15"/>
      <c r="CIT106" s="15"/>
      <c r="CIU106" s="15"/>
      <c r="CIV106" s="15"/>
      <c r="CIW106" s="15"/>
      <c r="CIX106" s="15"/>
      <c r="CIY106" s="15"/>
      <c r="CIZ106" s="15"/>
      <c r="CJA106" s="15"/>
      <c r="CJB106" s="15"/>
      <c r="CJC106" s="15"/>
      <c r="CJD106" s="15"/>
      <c r="CJE106" s="15"/>
      <c r="CJF106" s="15"/>
      <c r="CJG106" s="15"/>
      <c r="CJH106" s="15"/>
      <c r="CJI106" s="15"/>
      <c r="CJJ106" s="15"/>
      <c r="CJK106" s="15"/>
      <c r="CJL106" s="15"/>
      <c r="CJM106" s="15"/>
      <c r="CJN106" s="15"/>
      <c r="CJO106" s="15"/>
      <c r="CJP106" s="15"/>
      <c r="CJQ106" s="15"/>
      <c r="CJR106" s="15"/>
      <c r="CJS106" s="15"/>
      <c r="CJT106" s="15"/>
      <c r="CJU106" s="15"/>
      <c r="CJV106" s="15"/>
      <c r="CJW106" s="15"/>
      <c r="CJX106" s="15"/>
      <c r="CJY106" s="15"/>
      <c r="CJZ106" s="15"/>
      <c r="CKA106" s="15"/>
      <c r="CKB106" s="15"/>
      <c r="CKC106" s="15"/>
      <c r="CKD106" s="15"/>
      <c r="CKE106" s="15"/>
      <c r="CKF106" s="15"/>
      <c r="CKG106" s="15"/>
      <c r="CKH106" s="15"/>
      <c r="CKI106" s="15"/>
      <c r="CKJ106" s="15"/>
      <c r="CKK106" s="15"/>
      <c r="CKL106" s="15"/>
      <c r="CKM106" s="15"/>
      <c r="CKN106" s="15"/>
      <c r="CKO106" s="15"/>
      <c r="CKP106" s="15"/>
      <c r="CKQ106" s="15"/>
      <c r="CKR106" s="15"/>
      <c r="CKS106" s="15"/>
      <c r="CKT106" s="15"/>
      <c r="CKU106" s="15"/>
      <c r="CKV106" s="15"/>
      <c r="CKW106" s="15"/>
      <c r="CKX106" s="15"/>
      <c r="CKY106" s="15"/>
      <c r="CKZ106" s="15"/>
      <c r="CLA106" s="15"/>
      <c r="CLB106" s="15"/>
      <c r="CLC106" s="15"/>
      <c r="CLD106" s="15"/>
      <c r="CLE106" s="15"/>
      <c r="CLF106" s="15"/>
      <c r="CLG106" s="15"/>
      <c r="CLH106" s="15"/>
      <c r="CLI106" s="15"/>
      <c r="CLJ106" s="15"/>
      <c r="CLK106" s="15"/>
      <c r="CLL106" s="15"/>
      <c r="CLM106" s="15"/>
      <c r="CLN106" s="15"/>
      <c r="CLO106" s="15"/>
      <c r="CLP106" s="15"/>
      <c r="CLQ106" s="15"/>
      <c r="CLR106" s="15"/>
      <c r="CLS106" s="15"/>
      <c r="CLT106" s="15"/>
      <c r="CLU106" s="15"/>
      <c r="CLV106" s="15"/>
      <c r="CLW106" s="15"/>
      <c r="CLX106" s="15"/>
      <c r="CLY106" s="15"/>
      <c r="CLZ106" s="15"/>
      <c r="CMA106" s="15"/>
      <c r="CMB106" s="15"/>
      <c r="CMC106" s="15"/>
      <c r="CMD106" s="15"/>
      <c r="CME106" s="15"/>
      <c r="CMF106" s="15"/>
      <c r="CMG106" s="15"/>
      <c r="CMH106" s="15"/>
      <c r="CMI106" s="15"/>
      <c r="CMJ106" s="15"/>
      <c r="CMK106" s="15"/>
      <c r="CML106" s="15"/>
      <c r="CMM106" s="15"/>
      <c r="CMN106" s="15"/>
      <c r="CMO106" s="15"/>
      <c r="CMP106" s="15"/>
      <c r="CMQ106" s="15"/>
      <c r="CMR106" s="15"/>
      <c r="CMS106" s="15"/>
      <c r="CMT106" s="15"/>
      <c r="CMU106" s="15"/>
      <c r="CMV106" s="15"/>
      <c r="CMW106" s="15"/>
      <c r="CMX106" s="15"/>
      <c r="CMY106" s="15"/>
      <c r="CMZ106" s="15"/>
      <c r="CNA106" s="15"/>
      <c r="CNB106" s="15"/>
      <c r="CNC106" s="15"/>
      <c r="CND106" s="15"/>
      <c r="CNE106" s="15"/>
      <c r="CNF106" s="15"/>
      <c r="CNG106" s="15"/>
      <c r="CNH106" s="15"/>
      <c r="CNI106" s="15"/>
      <c r="CNJ106" s="15"/>
      <c r="CNK106" s="15"/>
      <c r="CNL106" s="15"/>
      <c r="CNM106" s="15"/>
      <c r="CNN106" s="15"/>
      <c r="CNO106" s="15"/>
      <c r="CNP106" s="15"/>
      <c r="CNQ106" s="15"/>
      <c r="CNR106" s="15"/>
      <c r="CNS106" s="15"/>
      <c r="CNT106" s="15"/>
      <c r="CNU106" s="15"/>
      <c r="CNV106" s="15"/>
      <c r="CNW106" s="15"/>
      <c r="CNX106" s="15"/>
      <c r="CNY106" s="15"/>
      <c r="CNZ106" s="15"/>
      <c r="COA106" s="15"/>
      <c r="COB106" s="15"/>
      <c r="COC106" s="15"/>
      <c r="COD106" s="15"/>
      <c r="COE106" s="15"/>
      <c r="COF106" s="15"/>
      <c r="COG106" s="15"/>
      <c r="COH106" s="15"/>
      <c r="COI106" s="15"/>
      <c r="COJ106" s="15"/>
      <c r="COK106" s="15"/>
      <c r="COL106" s="15"/>
      <c r="COM106" s="15"/>
      <c r="CON106" s="15"/>
      <c r="COO106" s="15"/>
      <c r="COP106" s="15"/>
      <c r="COQ106" s="15"/>
      <c r="COR106" s="15"/>
      <c r="COS106" s="15"/>
      <c r="COT106" s="15"/>
      <c r="COU106" s="15"/>
      <c r="COV106" s="15"/>
      <c r="COW106" s="15"/>
      <c r="COX106" s="15"/>
      <c r="COY106" s="15"/>
      <c r="COZ106" s="15"/>
      <c r="CPA106" s="15"/>
      <c r="CPB106" s="15"/>
      <c r="CPC106" s="15"/>
      <c r="CPD106" s="15"/>
      <c r="CPE106" s="15"/>
      <c r="CPF106" s="15"/>
      <c r="CPG106" s="15"/>
      <c r="CPH106" s="15"/>
      <c r="CPI106" s="15"/>
      <c r="CPJ106" s="15"/>
      <c r="CPK106" s="15"/>
      <c r="CPL106" s="15"/>
      <c r="CPM106" s="15"/>
      <c r="CPN106" s="15"/>
      <c r="CPO106" s="15"/>
      <c r="CPP106" s="15"/>
      <c r="CPQ106" s="15"/>
      <c r="CPR106" s="15"/>
      <c r="CPS106" s="15"/>
      <c r="CPT106" s="15"/>
      <c r="CPU106" s="15"/>
      <c r="CPV106" s="15"/>
      <c r="CPW106" s="15"/>
      <c r="CPX106" s="15"/>
      <c r="CPY106" s="15"/>
      <c r="CPZ106" s="15"/>
      <c r="CQA106" s="15"/>
      <c r="CQB106" s="15"/>
      <c r="CQC106" s="15"/>
      <c r="CQD106" s="15"/>
      <c r="CQE106" s="15"/>
      <c r="CQF106" s="15"/>
      <c r="CQG106" s="15"/>
      <c r="CQH106" s="15"/>
      <c r="CQI106" s="15"/>
      <c r="CQJ106" s="15"/>
      <c r="CQK106" s="15"/>
      <c r="CQL106" s="15"/>
      <c r="CQM106" s="15"/>
      <c r="CQN106" s="15"/>
      <c r="CQO106" s="15"/>
      <c r="CQP106" s="15"/>
      <c r="CQQ106" s="15"/>
      <c r="CQR106" s="15"/>
      <c r="CQS106" s="15"/>
      <c r="CQT106" s="15"/>
      <c r="CQU106" s="15"/>
      <c r="CQV106" s="15"/>
      <c r="CQW106" s="15"/>
      <c r="CQX106" s="15"/>
      <c r="CQY106" s="15"/>
      <c r="CQZ106" s="15"/>
      <c r="CRA106" s="15"/>
      <c r="CRB106" s="15"/>
      <c r="CRC106" s="15"/>
      <c r="CRD106" s="15"/>
      <c r="CRE106" s="15"/>
      <c r="CRF106" s="15"/>
      <c r="CRG106" s="15"/>
      <c r="CRH106" s="15"/>
      <c r="CRI106" s="15"/>
      <c r="CRJ106" s="15"/>
      <c r="CRK106" s="15"/>
      <c r="CRL106" s="15"/>
      <c r="CRM106" s="15"/>
      <c r="CRN106" s="15"/>
      <c r="CRO106" s="15"/>
      <c r="CRP106" s="15"/>
      <c r="CRQ106" s="15"/>
      <c r="CRR106" s="15"/>
      <c r="CRS106" s="15"/>
      <c r="CRT106" s="15"/>
      <c r="CRU106" s="15"/>
      <c r="CRV106" s="15"/>
      <c r="CRW106" s="15"/>
      <c r="CRX106" s="15"/>
      <c r="CRY106" s="15"/>
      <c r="CRZ106" s="15"/>
      <c r="CSA106" s="15"/>
      <c r="CSB106" s="15"/>
      <c r="CSC106" s="15"/>
      <c r="CSD106" s="15"/>
      <c r="CSE106" s="15"/>
      <c r="CSF106" s="15"/>
      <c r="CSG106" s="15"/>
      <c r="CSH106" s="15"/>
      <c r="CSI106" s="15"/>
      <c r="CSJ106" s="15"/>
      <c r="CSK106" s="15"/>
      <c r="CSL106" s="15"/>
      <c r="CSM106" s="15"/>
      <c r="CSN106" s="15"/>
      <c r="CSO106" s="15"/>
      <c r="CSP106" s="15"/>
      <c r="CSQ106" s="15"/>
      <c r="CSR106" s="15"/>
      <c r="CSS106" s="15"/>
      <c r="CST106" s="15"/>
      <c r="CSU106" s="15"/>
      <c r="CSV106" s="15"/>
      <c r="CSW106" s="15"/>
      <c r="CSX106" s="15"/>
      <c r="CSY106" s="15"/>
      <c r="CSZ106" s="15"/>
      <c r="CTA106" s="15"/>
      <c r="CTB106" s="15"/>
      <c r="CTC106" s="15"/>
      <c r="CTD106" s="15"/>
      <c r="CTE106" s="15"/>
      <c r="CTF106" s="15"/>
      <c r="CTG106" s="15"/>
      <c r="CTH106" s="15"/>
      <c r="CTI106" s="15"/>
      <c r="CTJ106" s="15"/>
      <c r="CTK106" s="15"/>
      <c r="CTL106" s="15"/>
      <c r="CTM106" s="15"/>
      <c r="CTN106" s="15"/>
      <c r="CTO106" s="15"/>
      <c r="CTP106" s="15"/>
      <c r="CTQ106" s="15"/>
      <c r="CTR106" s="15"/>
      <c r="CTS106" s="15"/>
      <c r="CTT106" s="15"/>
      <c r="CTU106" s="15"/>
      <c r="CTV106" s="15"/>
      <c r="CTW106" s="15"/>
      <c r="CTX106" s="15"/>
      <c r="CTY106" s="15"/>
      <c r="CTZ106" s="15"/>
      <c r="CUA106" s="15"/>
      <c r="CUB106" s="15"/>
      <c r="CUC106" s="15"/>
      <c r="CUD106" s="15"/>
      <c r="CUE106" s="15"/>
      <c r="CUF106" s="15"/>
      <c r="CUG106" s="15"/>
      <c r="CUH106" s="15"/>
      <c r="CUI106" s="15"/>
      <c r="CUJ106" s="15"/>
      <c r="CUK106" s="15"/>
      <c r="CUL106" s="15"/>
      <c r="CUM106" s="15"/>
      <c r="CUN106" s="15"/>
      <c r="CUO106" s="15"/>
      <c r="CUP106" s="15"/>
      <c r="CUQ106" s="15"/>
      <c r="CUR106" s="15"/>
      <c r="CUS106" s="15"/>
      <c r="CUT106" s="15"/>
      <c r="CUU106" s="15"/>
      <c r="CUV106" s="15"/>
      <c r="CUW106" s="15"/>
      <c r="CUX106" s="15"/>
      <c r="CUY106" s="15"/>
      <c r="CUZ106" s="15"/>
      <c r="CVA106" s="15"/>
      <c r="CVB106" s="15"/>
      <c r="CVC106" s="15"/>
      <c r="CVD106" s="15"/>
      <c r="CVE106" s="15"/>
      <c r="CVF106" s="15"/>
      <c r="CVG106" s="15"/>
      <c r="CVH106" s="15"/>
      <c r="CVI106" s="15"/>
      <c r="CVJ106" s="15"/>
      <c r="CVK106" s="15"/>
      <c r="CVL106" s="15"/>
      <c r="CVM106" s="15"/>
      <c r="CVN106" s="15"/>
      <c r="CVO106" s="15"/>
      <c r="CVP106" s="15"/>
      <c r="CVQ106" s="15"/>
      <c r="CVR106" s="15"/>
      <c r="CVS106" s="15"/>
      <c r="CVT106" s="15"/>
      <c r="CVU106" s="15"/>
      <c r="CVV106" s="15"/>
      <c r="CVW106" s="15"/>
      <c r="CVX106" s="15"/>
      <c r="CVY106" s="15"/>
      <c r="CVZ106" s="15"/>
      <c r="CWA106" s="15"/>
      <c r="CWB106" s="15"/>
      <c r="CWC106" s="15"/>
      <c r="CWD106" s="15"/>
      <c r="CWE106" s="15"/>
      <c r="CWF106" s="15"/>
      <c r="CWG106" s="15"/>
      <c r="CWH106" s="15"/>
      <c r="CWI106" s="15"/>
      <c r="CWJ106" s="15"/>
      <c r="CWK106" s="15"/>
      <c r="CWL106" s="15"/>
      <c r="CWM106" s="15"/>
      <c r="CWN106" s="15"/>
      <c r="CWO106" s="15"/>
      <c r="CWP106" s="15"/>
      <c r="CWQ106" s="15"/>
      <c r="CWR106" s="15"/>
      <c r="CWS106" s="15"/>
      <c r="CWT106" s="15"/>
      <c r="CWU106" s="15"/>
      <c r="CWV106" s="15"/>
      <c r="CWW106" s="15"/>
      <c r="CWX106" s="15"/>
      <c r="CWY106" s="15"/>
      <c r="CWZ106" s="15"/>
      <c r="CXA106" s="15"/>
      <c r="CXB106" s="15"/>
      <c r="CXC106" s="15"/>
      <c r="CXD106" s="15"/>
      <c r="CXE106" s="15"/>
      <c r="CXF106" s="15"/>
      <c r="CXG106" s="15"/>
      <c r="CXH106" s="15"/>
      <c r="CXI106" s="15"/>
      <c r="CXJ106" s="15"/>
      <c r="CXK106" s="15"/>
      <c r="CXL106" s="15"/>
      <c r="CXM106" s="15"/>
      <c r="CXN106" s="15"/>
      <c r="CXO106" s="15"/>
      <c r="CXP106" s="15"/>
      <c r="CXQ106" s="15"/>
      <c r="CXR106" s="15"/>
      <c r="CXS106" s="15"/>
      <c r="CXT106" s="15"/>
      <c r="CXU106" s="15"/>
      <c r="CXV106" s="15"/>
      <c r="CXW106" s="15"/>
      <c r="CXX106" s="15"/>
      <c r="CXY106" s="15"/>
      <c r="CXZ106" s="15"/>
      <c r="CYA106" s="15"/>
      <c r="CYB106" s="15"/>
      <c r="CYC106" s="15"/>
      <c r="CYD106" s="15"/>
      <c r="CYE106" s="15"/>
      <c r="CYF106" s="15"/>
      <c r="CYG106" s="15"/>
      <c r="CYH106" s="15"/>
      <c r="CYI106" s="15"/>
      <c r="CYJ106" s="15"/>
      <c r="CYK106" s="15"/>
      <c r="CYL106" s="15"/>
      <c r="CYM106" s="15"/>
      <c r="CYN106" s="15"/>
      <c r="CYO106" s="15"/>
      <c r="CYP106" s="15"/>
      <c r="CYQ106" s="15"/>
      <c r="CYR106" s="15"/>
      <c r="CYS106" s="15"/>
      <c r="CYT106" s="15"/>
      <c r="CYU106" s="15"/>
      <c r="CYV106" s="15"/>
      <c r="CYW106" s="15"/>
      <c r="CYX106" s="15"/>
      <c r="CYY106" s="15"/>
      <c r="CYZ106" s="15"/>
      <c r="CZA106" s="15"/>
      <c r="CZB106" s="15"/>
      <c r="CZC106" s="15"/>
      <c r="CZD106" s="15"/>
      <c r="CZE106" s="15"/>
      <c r="CZF106" s="15"/>
      <c r="CZG106" s="15"/>
      <c r="CZH106" s="15"/>
      <c r="CZI106" s="15"/>
      <c r="CZJ106" s="15"/>
      <c r="CZK106" s="15"/>
      <c r="CZL106" s="15"/>
      <c r="CZM106" s="15"/>
      <c r="CZN106" s="15"/>
      <c r="CZO106" s="15"/>
      <c r="CZP106" s="15"/>
      <c r="CZQ106" s="15"/>
      <c r="CZR106" s="15"/>
      <c r="CZS106" s="15"/>
      <c r="CZT106" s="15"/>
      <c r="CZU106" s="15"/>
      <c r="CZV106" s="15"/>
      <c r="CZW106" s="15"/>
      <c r="CZX106" s="15"/>
      <c r="CZY106" s="15"/>
      <c r="CZZ106" s="15"/>
      <c r="DAA106" s="15"/>
      <c r="DAB106" s="15"/>
      <c r="DAC106" s="15"/>
      <c r="DAD106" s="15"/>
      <c r="DAE106" s="15"/>
      <c r="DAF106" s="15"/>
      <c r="DAG106" s="15"/>
      <c r="DAH106" s="15"/>
      <c r="DAI106" s="15"/>
      <c r="DAJ106" s="15"/>
      <c r="DAK106" s="15"/>
      <c r="DAL106" s="15"/>
      <c r="DAM106" s="15"/>
      <c r="DAN106" s="15"/>
      <c r="DAO106" s="15"/>
      <c r="DAP106" s="15"/>
      <c r="DAQ106" s="15"/>
      <c r="DAR106" s="15"/>
      <c r="DAS106" s="15"/>
      <c r="DAT106" s="15"/>
      <c r="DAU106" s="15"/>
      <c r="DAV106" s="15"/>
      <c r="DAW106" s="15"/>
      <c r="DAX106" s="15"/>
      <c r="DAY106" s="15"/>
      <c r="DAZ106" s="15"/>
      <c r="DBA106" s="15"/>
      <c r="DBB106" s="15"/>
      <c r="DBC106" s="15"/>
      <c r="DBD106" s="15"/>
      <c r="DBE106" s="15"/>
      <c r="DBF106" s="15"/>
      <c r="DBG106" s="15"/>
      <c r="DBH106" s="15"/>
      <c r="DBI106" s="15"/>
      <c r="DBJ106" s="15"/>
      <c r="DBK106" s="15"/>
      <c r="DBL106" s="15"/>
      <c r="DBM106" s="15"/>
      <c r="DBN106" s="15"/>
      <c r="DBO106" s="15"/>
      <c r="DBP106" s="15"/>
      <c r="DBQ106" s="15"/>
      <c r="DBR106" s="15"/>
      <c r="DBS106" s="15"/>
      <c r="DBT106" s="15"/>
      <c r="DBU106" s="15"/>
      <c r="DBV106" s="15"/>
      <c r="DBW106" s="15"/>
      <c r="DBX106" s="15"/>
      <c r="DBY106" s="15"/>
      <c r="DBZ106" s="15"/>
      <c r="DCA106" s="15"/>
      <c r="DCB106" s="15"/>
      <c r="DCC106" s="15"/>
      <c r="DCD106" s="15"/>
      <c r="DCE106" s="15"/>
      <c r="DCF106" s="15"/>
      <c r="DCG106" s="15"/>
      <c r="DCH106" s="15"/>
      <c r="DCI106" s="15"/>
      <c r="DCJ106" s="15"/>
      <c r="DCK106" s="15"/>
      <c r="DCL106" s="15"/>
      <c r="DCM106" s="15"/>
      <c r="DCN106" s="15"/>
      <c r="DCO106" s="15"/>
      <c r="DCP106" s="15"/>
      <c r="DCQ106" s="15"/>
      <c r="DCR106" s="15"/>
      <c r="DCS106" s="15"/>
      <c r="DCT106" s="15"/>
      <c r="DCU106" s="15"/>
      <c r="DCV106" s="15"/>
      <c r="DCW106" s="15"/>
      <c r="DCX106" s="15"/>
      <c r="DCY106" s="15"/>
      <c r="DCZ106" s="15"/>
      <c r="DDA106" s="15"/>
      <c r="DDB106" s="15"/>
      <c r="DDC106" s="15"/>
      <c r="DDD106" s="15"/>
      <c r="DDE106" s="15"/>
      <c r="DDF106" s="15"/>
      <c r="DDG106" s="15"/>
      <c r="DDH106" s="15"/>
      <c r="DDI106" s="15"/>
      <c r="DDJ106" s="15"/>
      <c r="DDK106" s="15"/>
      <c r="DDL106" s="15"/>
      <c r="DDM106" s="15"/>
      <c r="DDN106" s="15"/>
      <c r="DDO106" s="15"/>
      <c r="DDP106" s="15"/>
      <c r="DDQ106" s="15"/>
      <c r="DDR106" s="15"/>
      <c r="DDS106" s="15"/>
      <c r="DDT106" s="15"/>
      <c r="DDU106" s="15"/>
      <c r="DDV106" s="15"/>
      <c r="DDW106" s="15"/>
      <c r="DDX106" s="15"/>
      <c r="DDY106" s="15"/>
      <c r="DDZ106" s="15"/>
      <c r="DEA106" s="15"/>
      <c r="DEB106" s="15"/>
      <c r="DEC106" s="15"/>
      <c r="DED106" s="15"/>
      <c r="DEE106" s="15"/>
      <c r="DEF106" s="15"/>
      <c r="DEG106" s="15"/>
      <c r="DEH106" s="15"/>
      <c r="DEI106" s="15"/>
      <c r="DEJ106" s="15"/>
      <c r="DEK106" s="15"/>
      <c r="DEL106" s="15"/>
      <c r="DEM106" s="15"/>
      <c r="DEN106" s="15"/>
      <c r="DEO106" s="15"/>
      <c r="DEP106" s="15"/>
      <c r="DEQ106" s="15"/>
      <c r="DER106" s="15"/>
      <c r="DES106" s="15"/>
      <c r="DET106" s="15"/>
      <c r="DEU106" s="15"/>
      <c r="DEV106" s="15"/>
      <c r="DEW106" s="15"/>
      <c r="DEX106" s="15"/>
      <c r="DEY106" s="15"/>
      <c r="DEZ106" s="15"/>
      <c r="DFA106" s="15"/>
      <c r="DFB106" s="15"/>
      <c r="DFC106" s="15"/>
      <c r="DFD106" s="15"/>
      <c r="DFE106" s="15"/>
      <c r="DFF106" s="15"/>
      <c r="DFG106" s="15"/>
      <c r="DFH106" s="15"/>
      <c r="DFI106" s="15"/>
      <c r="DFJ106" s="15"/>
      <c r="DFK106" s="15"/>
      <c r="DFL106" s="15"/>
      <c r="DFM106" s="15"/>
      <c r="DFN106" s="15"/>
      <c r="DFO106" s="15"/>
      <c r="DFP106" s="15"/>
      <c r="DFQ106" s="15"/>
      <c r="DFR106" s="15"/>
      <c r="DFS106" s="15"/>
      <c r="DFT106" s="15"/>
      <c r="DFU106" s="15"/>
      <c r="DFV106" s="15"/>
      <c r="DFW106" s="15"/>
      <c r="DFX106" s="15"/>
      <c r="DFY106" s="15"/>
      <c r="DFZ106" s="15"/>
      <c r="DGA106" s="15"/>
      <c r="DGB106" s="15"/>
      <c r="DGC106" s="15"/>
      <c r="DGD106" s="15"/>
      <c r="DGE106" s="15"/>
      <c r="DGF106" s="15"/>
      <c r="DGG106" s="15"/>
      <c r="DGH106" s="15"/>
      <c r="DGI106" s="15"/>
      <c r="DGJ106" s="15"/>
      <c r="DGK106" s="15"/>
      <c r="DGL106" s="15"/>
      <c r="DGM106" s="15"/>
      <c r="DGN106" s="15"/>
      <c r="DGO106" s="15"/>
      <c r="DGP106" s="15"/>
      <c r="DGQ106" s="15"/>
      <c r="DGR106" s="15"/>
      <c r="DGS106" s="15"/>
      <c r="DGT106" s="15"/>
      <c r="DGU106" s="15"/>
      <c r="DGV106" s="15"/>
      <c r="DGW106" s="15"/>
      <c r="DGX106" s="15"/>
      <c r="DGY106" s="15"/>
      <c r="DGZ106" s="15"/>
      <c r="DHA106" s="15"/>
      <c r="DHB106" s="15"/>
      <c r="DHC106" s="15"/>
      <c r="DHD106" s="15"/>
      <c r="DHE106" s="15"/>
      <c r="DHF106" s="15"/>
      <c r="DHG106" s="15"/>
      <c r="DHH106" s="15"/>
      <c r="DHI106" s="15"/>
      <c r="DHJ106" s="15"/>
      <c r="DHK106" s="15"/>
      <c r="DHL106" s="15"/>
      <c r="DHM106" s="15"/>
      <c r="DHN106" s="15"/>
      <c r="DHO106" s="15"/>
      <c r="DHP106" s="15"/>
      <c r="DHQ106" s="15"/>
      <c r="DHR106" s="15"/>
      <c r="DHS106" s="15"/>
      <c r="DHT106" s="15"/>
      <c r="DHU106" s="15"/>
      <c r="DHV106" s="15"/>
      <c r="DHW106" s="15"/>
      <c r="DHX106" s="15"/>
      <c r="DHY106" s="15"/>
      <c r="DHZ106" s="15"/>
      <c r="DIA106" s="15"/>
      <c r="DIB106" s="15"/>
      <c r="DIC106" s="15"/>
      <c r="DID106" s="15"/>
      <c r="DIE106" s="15"/>
      <c r="DIF106" s="15"/>
      <c r="DIG106" s="15"/>
      <c r="DIH106" s="15"/>
      <c r="DII106" s="15"/>
      <c r="DIJ106" s="15"/>
      <c r="DIK106" s="15"/>
      <c r="DIL106" s="15"/>
      <c r="DIM106" s="15"/>
      <c r="DIN106" s="15"/>
      <c r="DIO106" s="15"/>
      <c r="DIP106" s="15"/>
      <c r="DIQ106" s="15"/>
      <c r="DIR106" s="15"/>
      <c r="DIS106" s="15"/>
      <c r="DIT106" s="15"/>
      <c r="DIU106" s="15"/>
      <c r="DIV106" s="15"/>
      <c r="DIW106" s="15"/>
      <c r="DIX106" s="15"/>
      <c r="DIY106" s="15"/>
      <c r="DIZ106" s="15"/>
      <c r="DJA106" s="15"/>
      <c r="DJB106" s="15"/>
      <c r="DJC106" s="15"/>
      <c r="DJD106" s="15"/>
      <c r="DJE106" s="15"/>
      <c r="DJF106" s="15"/>
      <c r="DJG106" s="15"/>
      <c r="DJH106" s="15"/>
      <c r="DJI106" s="15"/>
      <c r="DJJ106" s="15"/>
      <c r="DJK106" s="15"/>
      <c r="DJL106" s="15"/>
      <c r="DJM106" s="15"/>
      <c r="DJN106" s="15"/>
      <c r="DJO106" s="15"/>
      <c r="DJP106" s="15"/>
      <c r="DJQ106" s="15"/>
      <c r="DJR106" s="15"/>
      <c r="DJS106" s="15"/>
      <c r="DJT106" s="15"/>
      <c r="DJU106" s="15"/>
      <c r="DJV106" s="15"/>
      <c r="DJW106" s="15"/>
      <c r="DJX106" s="15"/>
      <c r="DJY106" s="15"/>
      <c r="DJZ106" s="15"/>
      <c r="DKA106" s="15"/>
      <c r="DKB106" s="15"/>
      <c r="DKC106" s="15"/>
      <c r="DKD106" s="15"/>
      <c r="DKE106" s="15"/>
      <c r="DKF106" s="15"/>
      <c r="DKG106" s="15"/>
      <c r="DKH106" s="15"/>
      <c r="DKI106" s="15"/>
      <c r="DKJ106" s="15"/>
      <c r="DKK106" s="15"/>
      <c r="DKL106" s="15"/>
      <c r="DKM106" s="15"/>
      <c r="DKN106" s="15"/>
      <c r="DKO106" s="15"/>
      <c r="DKP106" s="15"/>
      <c r="DKQ106" s="15"/>
      <c r="DKR106" s="15"/>
      <c r="DKS106" s="15"/>
      <c r="DKT106" s="15"/>
      <c r="DKU106" s="15"/>
      <c r="DKV106" s="15"/>
      <c r="DKW106" s="15"/>
      <c r="DKX106" s="15"/>
      <c r="DKY106" s="15"/>
      <c r="DKZ106" s="15"/>
      <c r="DLA106" s="15"/>
      <c r="DLB106" s="15"/>
      <c r="DLC106" s="15"/>
      <c r="DLD106" s="15"/>
      <c r="DLE106" s="15"/>
      <c r="DLF106" s="15"/>
      <c r="DLG106" s="15"/>
      <c r="DLH106" s="15"/>
      <c r="DLI106" s="15"/>
      <c r="DLJ106" s="15"/>
      <c r="DLK106" s="15"/>
      <c r="DLL106" s="15"/>
      <c r="DLM106" s="15"/>
      <c r="DLN106" s="15"/>
      <c r="DLO106" s="15"/>
      <c r="DLP106" s="15"/>
      <c r="DLQ106" s="15"/>
      <c r="DLR106" s="15"/>
      <c r="DLS106" s="15"/>
      <c r="DLT106" s="15"/>
      <c r="DLU106" s="15"/>
      <c r="DLV106" s="15"/>
      <c r="DLW106" s="15"/>
      <c r="DLX106" s="15"/>
      <c r="DLY106" s="15"/>
      <c r="DLZ106" s="15"/>
      <c r="DMA106" s="15"/>
      <c r="DMB106" s="15"/>
      <c r="DMC106" s="15"/>
      <c r="DMD106" s="15"/>
      <c r="DME106" s="15"/>
      <c r="DMF106" s="15"/>
      <c r="DMG106" s="15"/>
      <c r="DMH106" s="15"/>
      <c r="DMI106" s="15"/>
      <c r="DMJ106" s="15"/>
      <c r="DMK106" s="15"/>
      <c r="DML106" s="15"/>
      <c r="DMM106" s="15"/>
      <c r="DMN106" s="15"/>
      <c r="DMO106" s="15"/>
      <c r="DMP106" s="15"/>
      <c r="DMQ106" s="15"/>
      <c r="DMR106" s="15"/>
      <c r="DMS106" s="15"/>
      <c r="DMT106" s="15"/>
      <c r="DMU106" s="15"/>
      <c r="DMV106" s="15"/>
      <c r="DMW106" s="15"/>
      <c r="DMX106" s="15"/>
      <c r="DMY106" s="15"/>
      <c r="DMZ106" s="15"/>
      <c r="DNA106" s="15"/>
      <c r="DNB106" s="15"/>
      <c r="DNC106" s="15"/>
      <c r="DND106" s="15"/>
      <c r="DNE106" s="15"/>
      <c r="DNF106" s="15"/>
      <c r="DNG106" s="15"/>
      <c r="DNH106" s="15"/>
      <c r="DNI106" s="15"/>
      <c r="DNJ106" s="15"/>
      <c r="DNK106" s="15"/>
      <c r="DNL106" s="15"/>
      <c r="DNM106" s="15"/>
      <c r="DNN106" s="15"/>
      <c r="DNO106" s="15"/>
      <c r="DNP106" s="15"/>
      <c r="DNQ106" s="15"/>
      <c r="DNR106" s="15"/>
      <c r="DNS106" s="15"/>
      <c r="DNT106" s="15"/>
      <c r="DNU106" s="15"/>
      <c r="DNV106" s="15"/>
      <c r="DNW106" s="15"/>
      <c r="DNX106" s="15"/>
      <c r="DNY106" s="15"/>
      <c r="DNZ106" s="15"/>
      <c r="DOA106" s="15"/>
      <c r="DOB106" s="15"/>
      <c r="DOC106" s="15"/>
      <c r="DOD106" s="15"/>
      <c r="DOE106" s="15"/>
      <c r="DOF106" s="15"/>
      <c r="DOG106" s="15"/>
      <c r="DOH106" s="15"/>
      <c r="DOI106" s="15"/>
      <c r="DOJ106" s="15"/>
      <c r="DOK106" s="15"/>
      <c r="DOL106" s="15"/>
      <c r="DOM106" s="15"/>
      <c r="DON106" s="15"/>
      <c r="DOO106" s="15"/>
      <c r="DOP106" s="15"/>
      <c r="DOQ106" s="15"/>
      <c r="DOR106" s="15"/>
      <c r="DOS106" s="15"/>
      <c r="DOT106" s="15"/>
      <c r="DOU106" s="15"/>
      <c r="DOV106" s="15"/>
      <c r="DOW106" s="15"/>
      <c r="DOX106" s="15"/>
      <c r="DOY106" s="15"/>
      <c r="DOZ106" s="15"/>
      <c r="DPA106" s="15"/>
      <c r="DPB106" s="15"/>
      <c r="DPC106" s="15"/>
      <c r="DPD106" s="15"/>
      <c r="DPE106" s="15"/>
      <c r="DPF106" s="15"/>
      <c r="DPG106" s="15"/>
      <c r="DPH106" s="15"/>
      <c r="DPI106" s="15"/>
      <c r="DPJ106" s="15"/>
      <c r="DPK106" s="15"/>
      <c r="DPL106" s="15"/>
      <c r="DPM106" s="15"/>
      <c r="DPN106" s="15"/>
      <c r="DPO106" s="15"/>
      <c r="DPP106" s="15"/>
      <c r="DPQ106" s="15"/>
      <c r="DPR106" s="15"/>
      <c r="DPS106" s="15"/>
      <c r="DPT106" s="15"/>
      <c r="DPU106" s="15"/>
      <c r="DPV106" s="15"/>
      <c r="DPW106" s="15"/>
      <c r="DPX106" s="15"/>
      <c r="DPY106" s="15"/>
      <c r="DPZ106" s="15"/>
      <c r="DQA106" s="15"/>
      <c r="DQB106" s="15"/>
      <c r="DQC106" s="15"/>
      <c r="DQD106" s="15"/>
      <c r="DQE106" s="15"/>
      <c r="DQF106" s="15"/>
      <c r="DQG106" s="15"/>
      <c r="DQH106" s="15"/>
      <c r="DQI106" s="15"/>
      <c r="DQJ106" s="15"/>
      <c r="DQK106" s="15"/>
      <c r="DQL106" s="15"/>
      <c r="DQM106" s="15"/>
      <c r="DQN106" s="15"/>
      <c r="DQO106" s="15"/>
      <c r="DQP106" s="15"/>
      <c r="DQQ106" s="15"/>
      <c r="DQR106" s="15"/>
      <c r="DQS106" s="15"/>
      <c r="DQT106" s="15"/>
      <c r="DQU106" s="15"/>
      <c r="DQV106" s="15"/>
      <c r="DQW106" s="15"/>
      <c r="DQX106" s="15"/>
      <c r="DQY106" s="15"/>
      <c r="DQZ106" s="15"/>
      <c r="DRA106" s="15"/>
      <c r="DRB106" s="15"/>
      <c r="DRC106" s="15"/>
      <c r="DRD106" s="15"/>
      <c r="DRE106" s="15"/>
      <c r="DRF106" s="15"/>
      <c r="DRG106" s="15"/>
      <c r="DRH106" s="15"/>
      <c r="DRI106" s="15"/>
      <c r="DRJ106" s="15"/>
      <c r="DRK106" s="15"/>
      <c r="DRL106" s="15"/>
      <c r="DRM106" s="15"/>
      <c r="DRN106" s="15"/>
      <c r="DRO106" s="15"/>
      <c r="DRP106" s="15"/>
      <c r="DRQ106" s="15"/>
      <c r="DRR106" s="15"/>
      <c r="DRS106" s="15"/>
      <c r="DRT106" s="15"/>
      <c r="DRU106" s="15"/>
      <c r="DRV106" s="15"/>
      <c r="DRW106" s="15"/>
      <c r="DRX106" s="15"/>
      <c r="DRY106" s="15"/>
      <c r="DRZ106" s="15"/>
      <c r="DSA106" s="15"/>
      <c r="DSB106" s="15"/>
      <c r="DSC106" s="15"/>
      <c r="DSD106" s="15"/>
      <c r="DSE106" s="15"/>
      <c r="DSF106" s="15"/>
      <c r="DSG106" s="15"/>
      <c r="DSH106" s="15"/>
      <c r="DSI106" s="15"/>
      <c r="DSJ106" s="15"/>
      <c r="DSK106" s="15"/>
      <c r="DSL106" s="15"/>
      <c r="DSM106" s="15"/>
      <c r="DSN106" s="15"/>
      <c r="DSO106" s="15"/>
      <c r="DSP106" s="15"/>
      <c r="DSQ106" s="15"/>
      <c r="DSR106" s="15"/>
      <c r="DSS106" s="15"/>
      <c r="DST106" s="15"/>
      <c r="DSU106" s="15"/>
      <c r="DSV106" s="15"/>
      <c r="DSW106" s="15"/>
      <c r="DSX106" s="15"/>
      <c r="DSY106" s="15"/>
      <c r="DSZ106" s="15"/>
      <c r="DTA106" s="15"/>
      <c r="DTB106" s="15"/>
      <c r="DTC106" s="15"/>
      <c r="DTD106" s="15"/>
      <c r="DTE106" s="15"/>
      <c r="DTF106" s="15"/>
      <c r="DTG106" s="15"/>
      <c r="DTH106" s="15"/>
      <c r="DTI106" s="15"/>
      <c r="DTJ106" s="15"/>
      <c r="DTK106" s="15"/>
      <c r="DTL106" s="15"/>
      <c r="DTM106" s="15"/>
      <c r="DTN106" s="15"/>
      <c r="DTO106" s="15"/>
      <c r="DTP106" s="15"/>
      <c r="DTQ106" s="15"/>
      <c r="DTR106" s="15"/>
      <c r="DTS106" s="15"/>
      <c r="DTT106" s="15"/>
      <c r="DTU106" s="15"/>
      <c r="DTV106" s="15"/>
      <c r="DTW106" s="15"/>
      <c r="DTX106" s="15"/>
      <c r="DTY106" s="15"/>
      <c r="DTZ106" s="15"/>
      <c r="DUA106" s="15"/>
      <c r="DUB106" s="15"/>
      <c r="DUC106" s="15"/>
      <c r="DUD106" s="15"/>
      <c r="DUE106" s="15"/>
      <c r="DUF106" s="15"/>
      <c r="DUG106" s="15"/>
      <c r="DUH106" s="15"/>
      <c r="DUI106" s="15"/>
      <c r="DUJ106" s="15"/>
      <c r="DUK106" s="15"/>
      <c r="DUL106" s="15"/>
      <c r="DUM106" s="15"/>
      <c r="DUN106" s="15"/>
      <c r="DUO106" s="15"/>
      <c r="DUP106" s="15"/>
      <c r="DUQ106" s="15"/>
      <c r="DUR106" s="15"/>
      <c r="DUS106" s="15"/>
      <c r="DUT106" s="15"/>
      <c r="DUU106" s="15"/>
      <c r="DUV106" s="15"/>
      <c r="DUW106" s="15"/>
      <c r="DUX106" s="15"/>
      <c r="DUY106" s="15"/>
      <c r="DUZ106" s="15"/>
      <c r="DVA106" s="15"/>
      <c r="DVB106" s="15"/>
      <c r="DVC106" s="15"/>
      <c r="DVD106" s="15"/>
      <c r="DVE106" s="15"/>
      <c r="DVF106" s="15"/>
      <c r="DVG106" s="15"/>
      <c r="DVH106" s="15"/>
      <c r="DVI106" s="15"/>
      <c r="DVJ106" s="15"/>
      <c r="DVK106" s="15"/>
      <c r="DVL106" s="15"/>
      <c r="DVM106" s="15"/>
      <c r="DVN106" s="15"/>
      <c r="DVO106" s="15"/>
      <c r="DVP106" s="15"/>
      <c r="DVQ106" s="15"/>
      <c r="DVR106" s="15"/>
      <c r="DVS106" s="15"/>
      <c r="DVT106" s="15"/>
      <c r="DVU106" s="15"/>
      <c r="DVV106" s="15"/>
      <c r="DVW106" s="15"/>
      <c r="DVX106" s="15"/>
      <c r="DVY106" s="15"/>
      <c r="DVZ106" s="15"/>
      <c r="DWA106" s="15"/>
      <c r="DWB106" s="15"/>
      <c r="DWC106" s="15"/>
      <c r="DWD106" s="15"/>
      <c r="DWE106" s="15"/>
      <c r="DWF106" s="15"/>
      <c r="DWG106" s="15"/>
      <c r="DWH106" s="15"/>
      <c r="DWI106" s="15"/>
      <c r="DWJ106" s="15"/>
      <c r="DWK106" s="15"/>
      <c r="DWL106" s="15"/>
      <c r="DWM106" s="15"/>
      <c r="DWN106" s="15"/>
      <c r="DWO106" s="15"/>
      <c r="DWP106" s="15"/>
      <c r="DWQ106" s="15"/>
      <c r="DWR106" s="15"/>
      <c r="DWS106" s="15"/>
      <c r="DWT106" s="15"/>
      <c r="DWU106" s="15"/>
      <c r="DWV106" s="15"/>
      <c r="DWW106" s="15"/>
      <c r="DWX106" s="15"/>
      <c r="DWY106" s="15"/>
      <c r="DWZ106" s="15"/>
      <c r="DXA106" s="15"/>
      <c r="DXB106" s="15"/>
      <c r="DXC106" s="15"/>
      <c r="DXD106" s="15"/>
      <c r="DXE106" s="15"/>
      <c r="DXF106" s="15"/>
      <c r="DXG106" s="15"/>
      <c r="DXH106" s="15"/>
      <c r="DXI106" s="15"/>
      <c r="DXJ106" s="15"/>
      <c r="DXK106" s="15"/>
      <c r="DXL106" s="15"/>
      <c r="DXM106" s="15"/>
      <c r="DXN106" s="15"/>
      <c r="DXO106" s="15"/>
      <c r="DXP106" s="15"/>
      <c r="DXQ106" s="15"/>
      <c r="DXR106" s="15"/>
      <c r="DXS106" s="15"/>
      <c r="DXT106" s="15"/>
      <c r="DXU106" s="15"/>
      <c r="DXV106" s="15"/>
      <c r="DXW106" s="15"/>
      <c r="DXX106" s="15"/>
      <c r="DXY106" s="15"/>
      <c r="DXZ106" s="15"/>
      <c r="DYA106" s="15"/>
      <c r="DYB106" s="15"/>
      <c r="DYC106" s="15"/>
      <c r="DYD106" s="15"/>
      <c r="DYE106" s="15"/>
      <c r="DYF106" s="15"/>
      <c r="DYG106" s="15"/>
      <c r="DYH106" s="15"/>
      <c r="DYI106" s="15"/>
      <c r="DYJ106" s="15"/>
      <c r="DYK106" s="15"/>
      <c r="DYL106" s="15"/>
      <c r="DYM106" s="15"/>
      <c r="DYN106" s="15"/>
      <c r="DYO106" s="15"/>
      <c r="DYP106" s="15"/>
      <c r="DYQ106" s="15"/>
      <c r="DYR106" s="15"/>
      <c r="DYS106" s="15"/>
      <c r="DYT106" s="15"/>
      <c r="DYU106" s="15"/>
      <c r="DYV106" s="15"/>
      <c r="DYW106" s="15"/>
      <c r="DYX106" s="15"/>
      <c r="DYY106" s="15"/>
      <c r="DYZ106" s="15"/>
      <c r="DZA106" s="15"/>
      <c r="DZB106" s="15"/>
      <c r="DZC106" s="15"/>
      <c r="DZD106" s="15"/>
      <c r="DZE106" s="15"/>
      <c r="DZF106" s="15"/>
      <c r="DZG106" s="15"/>
      <c r="DZH106" s="15"/>
      <c r="DZI106" s="15"/>
      <c r="DZJ106" s="15"/>
      <c r="DZK106" s="15"/>
      <c r="DZL106" s="15"/>
      <c r="DZM106" s="15"/>
      <c r="DZN106" s="15"/>
      <c r="DZO106" s="15"/>
      <c r="DZP106" s="15"/>
      <c r="DZQ106" s="15"/>
      <c r="DZR106" s="15"/>
      <c r="DZS106" s="15"/>
      <c r="DZT106" s="15"/>
      <c r="DZU106" s="15"/>
      <c r="DZV106" s="15"/>
      <c r="DZW106" s="15"/>
      <c r="DZX106" s="15"/>
      <c r="DZY106" s="15"/>
      <c r="DZZ106" s="15"/>
      <c r="EAA106" s="15"/>
      <c r="EAB106" s="15"/>
      <c r="EAC106" s="15"/>
      <c r="EAD106" s="15"/>
      <c r="EAE106" s="15"/>
      <c r="EAF106" s="15"/>
      <c r="EAG106" s="15"/>
      <c r="EAH106" s="15"/>
      <c r="EAI106" s="15"/>
      <c r="EAJ106" s="15"/>
      <c r="EAK106" s="15"/>
      <c r="EAL106" s="15"/>
      <c r="EAM106" s="15"/>
      <c r="EAN106" s="15"/>
      <c r="EAO106" s="15"/>
      <c r="EAP106" s="15"/>
      <c r="EAQ106" s="15"/>
      <c r="EAR106" s="15"/>
      <c r="EAS106" s="15"/>
      <c r="EAT106" s="15"/>
      <c r="EAU106" s="15"/>
      <c r="EAV106" s="15"/>
      <c r="EAW106" s="15"/>
      <c r="EAX106" s="15"/>
      <c r="EAY106" s="15"/>
      <c r="EAZ106" s="15"/>
      <c r="EBA106" s="15"/>
      <c r="EBB106" s="15"/>
      <c r="EBC106" s="15"/>
      <c r="EBD106" s="15"/>
      <c r="EBE106" s="15"/>
      <c r="EBF106" s="15"/>
      <c r="EBG106" s="15"/>
      <c r="EBH106" s="15"/>
      <c r="EBI106" s="15"/>
      <c r="EBJ106" s="15"/>
      <c r="EBK106" s="15"/>
      <c r="EBL106" s="15"/>
      <c r="EBM106" s="15"/>
      <c r="EBN106" s="15"/>
      <c r="EBO106" s="15"/>
      <c r="EBP106" s="15"/>
      <c r="EBQ106" s="15"/>
      <c r="EBR106" s="15"/>
      <c r="EBS106" s="15"/>
      <c r="EBT106" s="15"/>
      <c r="EBU106" s="15"/>
      <c r="EBV106" s="15"/>
      <c r="EBW106" s="15"/>
      <c r="EBX106" s="15"/>
      <c r="EBY106" s="15"/>
      <c r="EBZ106" s="15"/>
      <c r="ECA106" s="15"/>
      <c r="ECB106" s="15"/>
      <c r="ECC106" s="15"/>
      <c r="ECD106" s="15"/>
      <c r="ECE106" s="15"/>
      <c r="ECF106" s="15"/>
      <c r="ECG106" s="15"/>
      <c r="ECH106" s="15"/>
      <c r="ECI106" s="15"/>
      <c r="ECJ106" s="15"/>
      <c r="ECK106" s="15"/>
      <c r="ECL106" s="15"/>
      <c r="ECM106" s="15"/>
      <c r="ECN106" s="15"/>
      <c r="ECO106" s="15"/>
      <c r="ECP106" s="15"/>
      <c r="ECQ106" s="15"/>
      <c r="ECR106" s="15"/>
      <c r="ECS106" s="15"/>
      <c r="ECT106" s="15"/>
      <c r="ECU106" s="15"/>
      <c r="ECV106" s="15"/>
      <c r="ECW106" s="15"/>
      <c r="ECX106" s="15"/>
      <c r="ECY106" s="15"/>
      <c r="ECZ106" s="15"/>
      <c r="EDA106" s="15"/>
      <c r="EDB106" s="15"/>
      <c r="EDC106" s="15"/>
      <c r="EDD106" s="15"/>
      <c r="EDE106" s="15"/>
      <c r="EDF106" s="15"/>
      <c r="EDG106" s="15"/>
      <c r="EDH106" s="15"/>
      <c r="EDI106" s="15"/>
      <c r="EDJ106" s="15"/>
      <c r="EDK106" s="15"/>
      <c r="EDL106" s="15"/>
      <c r="EDM106" s="15"/>
      <c r="EDN106" s="15"/>
      <c r="EDO106" s="15"/>
      <c r="EDP106" s="15"/>
      <c r="EDQ106" s="15"/>
      <c r="EDR106" s="15"/>
      <c r="EDS106" s="15"/>
      <c r="EDT106" s="15"/>
      <c r="EDU106" s="15"/>
      <c r="EDV106" s="15"/>
      <c r="EDW106" s="15"/>
      <c r="EDX106" s="15"/>
      <c r="EDY106" s="15"/>
      <c r="EDZ106" s="15"/>
      <c r="EEA106" s="15"/>
      <c r="EEB106" s="15"/>
      <c r="EEC106" s="15"/>
      <c r="EED106" s="15"/>
      <c r="EEE106" s="15"/>
      <c r="EEF106" s="15"/>
      <c r="EEG106" s="15"/>
      <c r="EEH106" s="15"/>
      <c r="EEI106" s="15"/>
      <c r="EEJ106" s="15"/>
      <c r="EEK106" s="15"/>
      <c r="EEL106" s="15"/>
      <c r="EEM106" s="15"/>
      <c r="EEN106" s="15"/>
      <c r="EEO106" s="15"/>
      <c r="EEP106" s="15"/>
      <c r="EEQ106" s="15"/>
      <c r="EER106" s="15"/>
      <c r="EES106" s="15"/>
      <c r="EET106" s="15"/>
      <c r="EEU106" s="15"/>
      <c r="EEV106" s="15"/>
      <c r="EEW106" s="15"/>
      <c r="EEX106" s="15"/>
      <c r="EEY106" s="15"/>
      <c r="EEZ106" s="15"/>
      <c r="EFA106" s="15"/>
      <c r="EFB106" s="15"/>
      <c r="EFC106" s="15"/>
      <c r="EFD106" s="15"/>
      <c r="EFE106" s="15"/>
      <c r="EFF106" s="15"/>
      <c r="EFG106" s="15"/>
      <c r="EFH106" s="15"/>
      <c r="EFI106" s="15"/>
      <c r="EFJ106" s="15"/>
      <c r="EFK106" s="15"/>
      <c r="EFL106" s="15"/>
      <c r="EFM106" s="15"/>
      <c r="EFN106" s="15"/>
      <c r="EFO106" s="15"/>
      <c r="EFP106" s="15"/>
      <c r="EFQ106" s="15"/>
      <c r="EFR106" s="15"/>
      <c r="EFS106" s="15"/>
      <c r="EFT106" s="15"/>
      <c r="EFU106" s="15"/>
      <c r="EFV106" s="15"/>
      <c r="EFW106" s="15"/>
      <c r="EFX106" s="15"/>
      <c r="EFY106" s="15"/>
      <c r="EFZ106" s="15"/>
      <c r="EGA106" s="15"/>
      <c r="EGB106" s="15"/>
      <c r="EGC106" s="15"/>
      <c r="EGD106" s="15"/>
      <c r="EGE106" s="15"/>
      <c r="EGF106" s="15"/>
      <c r="EGG106" s="15"/>
      <c r="EGH106" s="15"/>
      <c r="EGI106" s="15"/>
      <c r="EGJ106" s="15"/>
      <c r="EGK106" s="15"/>
      <c r="EGL106" s="15"/>
      <c r="EGM106" s="15"/>
      <c r="EGN106" s="15"/>
      <c r="EGO106" s="15"/>
      <c r="EGP106" s="15"/>
      <c r="EGQ106" s="15"/>
      <c r="EGR106" s="15"/>
      <c r="EGS106" s="15"/>
      <c r="EGT106" s="15"/>
      <c r="EGU106" s="15"/>
      <c r="EGV106" s="15"/>
      <c r="EGW106" s="15"/>
      <c r="EGX106" s="15"/>
      <c r="EGY106" s="15"/>
      <c r="EGZ106" s="15"/>
      <c r="EHA106" s="15"/>
      <c r="EHB106" s="15"/>
      <c r="EHC106" s="15"/>
      <c r="EHD106" s="15"/>
      <c r="EHE106" s="15"/>
      <c r="EHF106" s="15"/>
      <c r="EHG106" s="15"/>
      <c r="EHH106" s="15"/>
      <c r="EHI106" s="15"/>
      <c r="EHJ106" s="15"/>
      <c r="EHK106" s="15"/>
      <c r="EHL106" s="15"/>
      <c r="EHM106" s="15"/>
      <c r="EHN106" s="15"/>
      <c r="EHO106" s="15"/>
      <c r="EHP106" s="15"/>
      <c r="EHQ106" s="15"/>
      <c r="EHR106" s="15"/>
      <c r="EHS106" s="15"/>
      <c r="EHT106" s="15"/>
      <c r="EHU106" s="15"/>
      <c r="EHV106" s="15"/>
      <c r="EHW106" s="15"/>
      <c r="EHX106" s="15"/>
      <c r="EHY106" s="15"/>
      <c r="EHZ106" s="15"/>
      <c r="EIA106" s="15"/>
      <c r="EIB106" s="15"/>
      <c r="EIC106" s="15"/>
      <c r="EID106" s="15"/>
      <c r="EIE106" s="15"/>
      <c r="EIF106" s="15"/>
      <c r="EIG106" s="15"/>
      <c r="EIH106" s="15"/>
      <c r="EII106" s="15"/>
      <c r="EIJ106" s="15"/>
      <c r="EIK106" s="15"/>
      <c r="EIL106" s="15"/>
      <c r="EIM106" s="15"/>
      <c r="EIN106" s="15"/>
      <c r="EIO106" s="15"/>
      <c r="EIP106" s="15"/>
      <c r="EIQ106" s="15"/>
      <c r="EIR106" s="15"/>
      <c r="EIS106" s="15"/>
      <c r="EIT106" s="15"/>
      <c r="EIU106" s="15"/>
      <c r="EIV106" s="15"/>
      <c r="EIW106" s="15"/>
      <c r="EIX106" s="15"/>
      <c r="EIY106" s="15"/>
      <c r="EIZ106" s="15"/>
      <c r="EJA106" s="15"/>
      <c r="EJB106" s="15"/>
      <c r="EJC106" s="15"/>
      <c r="EJD106" s="15"/>
      <c r="EJE106" s="15"/>
      <c r="EJF106" s="15"/>
      <c r="EJG106" s="15"/>
      <c r="EJH106" s="15"/>
      <c r="EJI106" s="15"/>
      <c r="EJJ106" s="15"/>
      <c r="EJK106" s="15"/>
      <c r="EJL106" s="15"/>
      <c r="EJM106" s="15"/>
      <c r="EJN106" s="15"/>
      <c r="EJO106" s="15"/>
      <c r="EJP106" s="15"/>
      <c r="EJQ106" s="15"/>
      <c r="EJR106" s="15"/>
      <c r="EJS106" s="15"/>
      <c r="EJT106" s="15"/>
      <c r="EJU106" s="15"/>
      <c r="EJV106" s="15"/>
      <c r="EJW106" s="15"/>
      <c r="EJX106" s="15"/>
      <c r="EJY106" s="15"/>
      <c r="EJZ106" s="15"/>
      <c r="EKA106" s="15"/>
      <c r="EKB106" s="15"/>
      <c r="EKC106" s="15"/>
      <c r="EKD106" s="15"/>
      <c r="EKE106" s="15"/>
      <c r="EKF106" s="15"/>
      <c r="EKG106" s="15"/>
      <c r="EKH106" s="15"/>
      <c r="EKI106" s="15"/>
      <c r="EKJ106" s="15"/>
      <c r="EKK106" s="15"/>
      <c r="EKL106" s="15"/>
      <c r="EKM106" s="15"/>
      <c r="EKN106" s="15"/>
      <c r="EKO106" s="15"/>
      <c r="EKP106" s="15"/>
      <c r="EKQ106" s="15"/>
      <c r="EKR106" s="15"/>
      <c r="EKS106" s="15"/>
      <c r="EKT106" s="15"/>
      <c r="EKU106" s="15"/>
      <c r="EKV106" s="15"/>
      <c r="EKW106" s="15"/>
      <c r="EKX106" s="15"/>
      <c r="EKY106" s="15"/>
      <c r="EKZ106" s="15"/>
      <c r="ELA106" s="15"/>
      <c r="ELB106" s="15"/>
      <c r="ELC106" s="15"/>
      <c r="ELD106" s="15"/>
      <c r="ELE106" s="15"/>
      <c r="ELF106" s="15"/>
      <c r="ELG106" s="15"/>
      <c r="ELH106" s="15"/>
      <c r="ELI106" s="15"/>
      <c r="ELJ106" s="15"/>
      <c r="ELK106" s="15"/>
      <c r="ELL106" s="15"/>
      <c r="ELM106" s="15"/>
      <c r="ELN106" s="15"/>
      <c r="ELO106" s="15"/>
      <c r="ELP106" s="15"/>
      <c r="ELQ106" s="15"/>
      <c r="ELR106" s="15"/>
      <c r="ELS106" s="15"/>
      <c r="ELT106" s="15"/>
      <c r="ELU106" s="15"/>
      <c r="ELV106" s="15"/>
      <c r="ELW106" s="15"/>
      <c r="ELX106" s="15"/>
      <c r="ELY106" s="15"/>
      <c r="ELZ106" s="15"/>
      <c r="EMA106" s="15"/>
      <c r="EMB106" s="15"/>
      <c r="EMC106" s="15"/>
      <c r="EMD106" s="15"/>
      <c r="EME106" s="15"/>
      <c r="EMF106" s="15"/>
      <c r="EMG106" s="15"/>
      <c r="EMH106" s="15"/>
      <c r="EMI106" s="15"/>
      <c r="EMJ106" s="15"/>
      <c r="EMK106" s="15"/>
      <c r="EML106" s="15"/>
      <c r="EMM106" s="15"/>
      <c r="EMN106" s="15"/>
      <c r="EMO106" s="15"/>
      <c r="EMP106" s="15"/>
      <c r="EMQ106" s="15"/>
      <c r="EMR106" s="15"/>
      <c r="EMS106" s="15"/>
      <c r="EMT106" s="15"/>
      <c r="EMU106" s="15"/>
      <c r="EMV106" s="15"/>
      <c r="EMW106" s="15"/>
      <c r="EMX106" s="15"/>
      <c r="EMY106" s="15"/>
      <c r="EMZ106" s="15"/>
      <c r="ENA106" s="15"/>
      <c r="ENB106" s="15"/>
      <c r="ENC106" s="15"/>
      <c r="END106" s="15"/>
      <c r="ENE106" s="15"/>
      <c r="ENF106" s="15"/>
      <c r="ENG106" s="15"/>
      <c r="ENH106" s="15"/>
      <c r="ENI106" s="15"/>
      <c r="ENJ106" s="15"/>
      <c r="ENK106" s="15"/>
      <c r="ENL106" s="15"/>
      <c r="ENM106" s="15"/>
      <c r="ENN106" s="15"/>
      <c r="ENO106" s="15"/>
      <c r="ENP106" s="15"/>
      <c r="ENQ106" s="15"/>
      <c r="ENR106" s="15"/>
      <c r="ENS106" s="15"/>
      <c r="ENT106" s="15"/>
      <c r="ENU106" s="15"/>
      <c r="ENV106" s="15"/>
      <c r="ENW106" s="15"/>
      <c r="ENX106" s="15"/>
      <c r="ENY106" s="15"/>
      <c r="ENZ106" s="15"/>
      <c r="EOA106" s="15"/>
      <c r="EOB106" s="15"/>
      <c r="EOC106" s="15"/>
      <c r="EOD106" s="15"/>
      <c r="EOE106" s="15"/>
      <c r="EOF106" s="15"/>
      <c r="EOG106" s="15"/>
      <c r="EOH106" s="15"/>
      <c r="EOI106" s="15"/>
      <c r="EOJ106" s="15"/>
      <c r="EOK106" s="15"/>
      <c r="EOL106" s="15"/>
      <c r="EOM106" s="15"/>
      <c r="EON106" s="15"/>
      <c r="EOO106" s="15"/>
      <c r="EOP106" s="15"/>
      <c r="EOQ106" s="15"/>
      <c r="EOR106" s="15"/>
      <c r="EOS106" s="15"/>
      <c r="EOT106" s="15"/>
      <c r="EOU106" s="15"/>
      <c r="EOV106" s="15"/>
      <c r="EOW106" s="15"/>
      <c r="EOX106" s="15"/>
      <c r="EOY106" s="15"/>
      <c r="EOZ106" s="15"/>
      <c r="EPA106" s="15"/>
      <c r="EPB106" s="15"/>
      <c r="EPC106" s="15"/>
      <c r="EPD106" s="15"/>
      <c r="EPE106" s="15"/>
      <c r="EPF106" s="15"/>
      <c r="EPG106" s="15"/>
      <c r="EPH106" s="15"/>
      <c r="EPI106" s="15"/>
      <c r="EPJ106" s="15"/>
      <c r="EPK106" s="15"/>
      <c r="EPL106" s="15"/>
      <c r="EPM106" s="15"/>
      <c r="EPN106" s="15"/>
      <c r="EPO106" s="15"/>
      <c r="EPP106" s="15"/>
      <c r="EPQ106" s="15"/>
      <c r="EPR106" s="15"/>
      <c r="EPS106" s="15"/>
      <c r="EPT106" s="15"/>
      <c r="EPU106" s="15"/>
      <c r="EPV106" s="15"/>
      <c r="EPW106" s="15"/>
      <c r="EPX106" s="15"/>
      <c r="EPY106" s="15"/>
      <c r="EPZ106" s="15"/>
      <c r="EQA106" s="15"/>
      <c r="EQB106" s="15"/>
      <c r="EQC106" s="15"/>
      <c r="EQD106" s="15"/>
      <c r="EQE106" s="15"/>
      <c r="EQF106" s="15"/>
      <c r="EQG106" s="15"/>
      <c r="EQH106" s="15"/>
      <c r="EQI106" s="15"/>
      <c r="EQJ106" s="15"/>
      <c r="EQK106" s="15"/>
      <c r="EQL106" s="15"/>
      <c r="EQM106" s="15"/>
      <c r="EQN106" s="15"/>
      <c r="EQO106" s="15"/>
      <c r="EQP106" s="15"/>
      <c r="EQQ106" s="15"/>
      <c r="EQR106" s="15"/>
      <c r="EQS106" s="15"/>
      <c r="EQT106" s="15"/>
      <c r="EQU106" s="15"/>
      <c r="EQV106" s="15"/>
      <c r="EQW106" s="15"/>
      <c r="EQX106" s="15"/>
      <c r="EQY106" s="15"/>
      <c r="EQZ106" s="15"/>
      <c r="ERA106" s="15"/>
      <c r="ERB106" s="15"/>
      <c r="ERC106" s="15"/>
      <c r="ERD106" s="15"/>
      <c r="ERE106" s="15"/>
      <c r="ERF106" s="15"/>
      <c r="ERG106" s="15"/>
      <c r="ERH106" s="15"/>
      <c r="ERI106" s="15"/>
      <c r="ERJ106" s="15"/>
      <c r="ERK106" s="15"/>
      <c r="ERL106" s="15"/>
      <c r="ERM106" s="15"/>
      <c r="ERN106" s="15"/>
      <c r="ERO106" s="15"/>
      <c r="ERP106" s="15"/>
      <c r="ERQ106" s="15"/>
      <c r="ERR106" s="15"/>
      <c r="ERS106" s="15"/>
      <c r="ERT106" s="15"/>
      <c r="ERU106" s="15"/>
      <c r="ERV106" s="15"/>
      <c r="ERW106" s="15"/>
      <c r="ERX106" s="15"/>
      <c r="ERY106" s="15"/>
      <c r="ERZ106" s="15"/>
      <c r="ESA106" s="15"/>
      <c r="ESB106" s="15"/>
      <c r="ESC106" s="15"/>
      <c r="ESD106" s="15"/>
      <c r="ESE106" s="15"/>
      <c r="ESF106" s="15"/>
      <c r="ESG106" s="15"/>
      <c r="ESH106" s="15"/>
      <c r="ESI106" s="15"/>
      <c r="ESJ106" s="15"/>
      <c r="ESK106" s="15"/>
      <c r="ESL106" s="15"/>
      <c r="ESM106" s="15"/>
      <c r="ESN106" s="15"/>
      <c r="ESO106" s="15"/>
      <c r="ESP106" s="15"/>
      <c r="ESQ106" s="15"/>
      <c r="ESR106" s="15"/>
      <c r="ESS106" s="15"/>
      <c r="EST106" s="15"/>
      <c r="ESU106" s="15"/>
      <c r="ESV106" s="15"/>
      <c r="ESW106" s="15"/>
      <c r="ESX106" s="15"/>
      <c r="ESY106" s="15"/>
      <c r="ESZ106" s="15"/>
      <c r="ETA106" s="15"/>
      <c r="ETB106" s="15"/>
      <c r="ETC106" s="15"/>
      <c r="ETD106" s="15"/>
      <c r="ETE106" s="15"/>
      <c r="ETF106" s="15"/>
      <c r="ETG106" s="15"/>
      <c r="ETH106" s="15"/>
      <c r="ETI106" s="15"/>
      <c r="ETJ106" s="15"/>
      <c r="ETK106" s="15"/>
      <c r="ETL106" s="15"/>
      <c r="ETM106" s="15"/>
      <c r="ETN106" s="15"/>
      <c r="ETO106" s="15"/>
      <c r="ETP106" s="15"/>
      <c r="ETQ106" s="15"/>
      <c r="ETR106" s="15"/>
      <c r="ETS106" s="15"/>
      <c r="ETT106" s="15"/>
      <c r="ETU106" s="15"/>
      <c r="ETV106" s="15"/>
      <c r="ETW106" s="15"/>
      <c r="ETX106" s="15"/>
      <c r="ETY106" s="15"/>
      <c r="ETZ106" s="15"/>
      <c r="EUA106" s="15"/>
      <c r="EUB106" s="15"/>
      <c r="EUC106" s="15"/>
      <c r="EUD106" s="15"/>
      <c r="EUE106" s="15"/>
      <c r="EUF106" s="15"/>
      <c r="EUG106" s="15"/>
      <c r="EUH106" s="15"/>
      <c r="EUI106" s="15"/>
      <c r="EUJ106" s="15"/>
      <c r="EUK106" s="15"/>
      <c r="EUL106" s="15"/>
      <c r="EUM106" s="15"/>
      <c r="EUN106" s="15"/>
      <c r="EUO106" s="15"/>
      <c r="EUP106" s="15"/>
      <c r="EUQ106" s="15"/>
      <c r="EUR106" s="15"/>
      <c r="EUS106" s="15"/>
      <c r="EUT106" s="15"/>
      <c r="EUU106" s="15"/>
      <c r="EUV106" s="15"/>
      <c r="EUW106" s="15"/>
      <c r="EUX106" s="15"/>
      <c r="EUY106" s="15"/>
      <c r="EUZ106" s="15"/>
      <c r="EVA106" s="15"/>
      <c r="EVB106" s="15"/>
      <c r="EVC106" s="15"/>
      <c r="EVD106" s="15"/>
      <c r="EVE106" s="15"/>
      <c r="EVF106" s="15"/>
      <c r="EVG106" s="15"/>
      <c r="EVH106" s="15"/>
      <c r="EVI106" s="15"/>
      <c r="EVJ106" s="15"/>
      <c r="EVK106" s="15"/>
      <c r="EVL106" s="15"/>
      <c r="EVM106" s="15"/>
      <c r="EVN106" s="15"/>
      <c r="EVO106" s="15"/>
      <c r="EVP106" s="15"/>
      <c r="EVQ106" s="15"/>
      <c r="EVR106" s="15"/>
      <c r="EVS106" s="15"/>
      <c r="EVT106" s="15"/>
      <c r="EVU106" s="15"/>
      <c r="EVV106" s="15"/>
      <c r="EVW106" s="15"/>
      <c r="EVX106" s="15"/>
      <c r="EVY106" s="15"/>
      <c r="EVZ106" s="15"/>
      <c r="EWA106" s="15"/>
      <c r="EWB106" s="15"/>
      <c r="EWC106" s="15"/>
      <c r="EWD106" s="15"/>
      <c r="EWE106" s="15"/>
      <c r="EWF106" s="15"/>
      <c r="EWG106" s="15"/>
      <c r="EWH106" s="15"/>
      <c r="EWI106" s="15"/>
      <c r="EWJ106" s="15"/>
      <c r="EWK106" s="15"/>
      <c r="EWL106" s="15"/>
      <c r="EWM106" s="15"/>
      <c r="EWN106" s="15"/>
      <c r="EWO106" s="15"/>
      <c r="EWP106" s="15"/>
      <c r="EWQ106" s="15"/>
      <c r="EWR106" s="15"/>
      <c r="EWS106" s="15"/>
      <c r="EWT106" s="15"/>
      <c r="EWU106" s="15"/>
      <c r="EWV106" s="15"/>
      <c r="EWW106" s="15"/>
      <c r="EWX106" s="15"/>
      <c r="EWY106" s="15"/>
      <c r="EWZ106" s="15"/>
      <c r="EXA106" s="15"/>
      <c r="EXB106" s="15"/>
      <c r="EXC106" s="15"/>
      <c r="EXD106" s="15"/>
      <c r="EXE106" s="15"/>
      <c r="EXF106" s="15"/>
      <c r="EXG106" s="15"/>
      <c r="EXH106" s="15"/>
      <c r="EXI106" s="15"/>
      <c r="EXJ106" s="15"/>
      <c r="EXK106" s="15"/>
      <c r="EXL106" s="15"/>
      <c r="EXM106" s="15"/>
      <c r="EXN106" s="15"/>
      <c r="EXO106" s="15"/>
      <c r="EXP106" s="15"/>
      <c r="EXQ106" s="15"/>
      <c r="EXR106" s="15"/>
      <c r="EXS106" s="15"/>
      <c r="EXT106" s="15"/>
      <c r="EXU106" s="15"/>
      <c r="EXV106" s="15"/>
      <c r="EXW106" s="15"/>
      <c r="EXX106" s="15"/>
      <c r="EXY106" s="15"/>
      <c r="EXZ106" s="15"/>
      <c r="EYA106" s="15"/>
      <c r="EYB106" s="15"/>
      <c r="EYC106" s="15"/>
      <c r="EYD106" s="15"/>
      <c r="EYE106" s="15"/>
      <c r="EYF106" s="15"/>
      <c r="EYG106" s="15"/>
      <c r="EYH106" s="15"/>
      <c r="EYI106" s="15"/>
      <c r="EYJ106" s="15"/>
      <c r="EYK106" s="15"/>
      <c r="EYL106" s="15"/>
      <c r="EYM106" s="15"/>
      <c r="EYN106" s="15"/>
      <c r="EYO106" s="15"/>
      <c r="EYP106" s="15"/>
      <c r="EYQ106" s="15"/>
      <c r="EYR106" s="15"/>
      <c r="EYS106" s="15"/>
      <c r="EYT106" s="15"/>
      <c r="EYU106" s="15"/>
      <c r="EYV106" s="15"/>
      <c r="EYW106" s="15"/>
      <c r="EYX106" s="15"/>
      <c r="EYY106" s="15"/>
      <c r="EYZ106" s="15"/>
      <c r="EZA106" s="15"/>
      <c r="EZB106" s="15"/>
      <c r="EZC106" s="15"/>
      <c r="EZD106" s="15"/>
      <c r="EZE106" s="15"/>
      <c r="EZF106" s="15"/>
      <c r="EZG106" s="15"/>
      <c r="EZH106" s="15"/>
      <c r="EZI106" s="15"/>
      <c r="EZJ106" s="15"/>
      <c r="EZK106" s="15"/>
      <c r="EZL106" s="15"/>
      <c r="EZM106" s="15"/>
      <c r="EZN106" s="15"/>
      <c r="EZO106" s="15"/>
      <c r="EZP106" s="15"/>
      <c r="EZQ106" s="15"/>
      <c r="EZR106" s="15"/>
      <c r="EZS106" s="15"/>
      <c r="EZT106" s="15"/>
      <c r="EZU106" s="15"/>
      <c r="EZV106" s="15"/>
      <c r="EZW106" s="15"/>
      <c r="EZX106" s="15"/>
      <c r="EZY106" s="15"/>
      <c r="EZZ106" s="15"/>
      <c r="FAA106" s="15"/>
      <c r="FAB106" s="15"/>
      <c r="FAC106" s="15"/>
      <c r="FAD106" s="15"/>
      <c r="FAE106" s="15"/>
      <c r="FAF106" s="15"/>
      <c r="FAG106" s="15"/>
      <c r="FAH106" s="15"/>
      <c r="FAI106" s="15"/>
      <c r="FAJ106" s="15"/>
      <c r="FAK106" s="15"/>
      <c r="FAL106" s="15"/>
      <c r="FAM106" s="15"/>
      <c r="FAN106" s="15"/>
      <c r="FAO106" s="15"/>
      <c r="FAP106" s="15"/>
      <c r="FAQ106" s="15"/>
      <c r="FAR106" s="15"/>
      <c r="FAS106" s="15"/>
      <c r="FAT106" s="15"/>
      <c r="FAU106" s="15"/>
      <c r="FAV106" s="15"/>
      <c r="FAW106" s="15"/>
      <c r="FAX106" s="15"/>
      <c r="FAY106" s="15"/>
      <c r="FAZ106" s="15"/>
      <c r="FBA106" s="15"/>
      <c r="FBB106" s="15"/>
      <c r="FBC106" s="15"/>
      <c r="FBD106" s="15"/>
      <c r="FBE106" s="15"/>
      <c r="FBF106" s="15"/>
      <c r="FBG106" s="15"/>
      <c r="FBH106" s="15"/>
      <c r="FBI106" s="15"/>
      <c r="FBJ106" s="15"/>
      <c r="FBK106" s="15"/>
      <c r="FBL106" s="15"/>
      <c r="FBM106" s="15"/>
      <c r="FBN106" s="15"/>
      <c r="FBO106" s="15"/>
      <c r="FBP106" s="15"/>
      <c r="FBQ106" s="15"/>
      <c r="FBR106" s="15"/>
      <c r="FBS106" s="15"/>
      <c r="FBT106" s="15"/>
      <c r="FBU106" s="15"/>
      <c r="FBV106" s="15"/>
      <c r="FBW106" s="15"/>
      <c r="FBX106" s="15"/>
      <c r="FBY106" s="15"/>
      <c r="FBZ106" s="15"/>
      <c r="FCA106" s="15"/>
      <c r="FCB106" s="15"/>
      <c r="FCC106" s="15"/>
      <c r="FCD106" s="15"/>
      <c r="FCE106" s="15"/>
      <c r="FCF106" s="15"/>
      <c r="FCG106" s="15"/>
      <c r="FCH106" s="15"/>
      <c r="FCI106" s="15"/>
      <c r="FCJ106" s="15"/>
      <c r="FCK106" s="15"/>
      <c r="FCL106" s="15"/>
      <c r="FCM106" s="15"/>
      <c r="FCN106" s="15"/>
      <c r="FCO106" s="15"/>
      <c r="FCP106" s="15"/>
      <c r="FCQ106" s="15"/>
      <c r="FCR106" s="15"/>
      <c r="FCS106" s="15"/>
      <c r="FCT106" s="15"/>
      <c r="FCU106" s="15"/>
      <c r="FCV106" s="15"/>
      <c r="FCW106" s="15"/>
      <c r="FCX106" s="15"/>
      <c r="FCY106" s="15"/>
      <c r="FCZ106" s="15"/>
      <c r="FDA106" s="15"/>
      <c r="FDB106" s="15"/>
      <c r="FDC106" s="15"/>
      <c r="FDD106" s="15"/>
      <c r="FDE106" s="15"/>
      <c r="FDF106" s="15"/>
      <c r="FDG106" s="15"/>
      <c r="FDH106" s="15"/>
      <c r="FDI106" s="15"/>
      <c r="FDJ106" s="15"/>
      <c r="FDK106" s="15"/>
      <c r="FDL106" s="15"/>
      <c r="FDM106" s="15"/>
      <c r="FDN106" s="15"/>
      <c r="FDO106" s="15"/>
      <c r="FDP106" s="15"/>
      <c r="FDQ106" s="15"/>
      <c r="FDR106" s="15"/>
      <c r="FDS106" s="15"/>
      <c r="FDT106" s="15"/>
      <c r="FDU106" s="15"/>
      <c r="FDV106" s="15"/>
      <c r="FDW106" s="15"/>
      <c r="FDX106" s="15"/>
      <c r="FDY106" s="15"/>
      <c r="FDZ106" s="15"/>
      <c r="FEA106" s="15"/>
      <c r="FEB106" s="15"/>
      <c r="FEC106" s="15"/>
      <c r="FED106" s="15"/>
      <c r="FEE106" s="15"/>
      <c r="FEF106" s="15"/>
      <c r="FEG106" s="15"/>
      <c r="FEH106" s="15"/>
      <c r="FEI106" s="15"/>
      <c r="FEJ106" s="15"/>
      <c r="FEK106" s="15"/>
      <c r="FEL106" s="15"/>
      <c r="FEM106" s="15"/>
      <c r="FEN106" s="15"/>
      <c r="FEO106" s="15"/>
      <c r="FEP106" s="15"/>
      <c r="FEQ106" s="15"/>
      <c r="FER106" s="15"/>
      <c r="FES106" s="15"/>
      <c r="FET106" s="15"/>
      <c r="FEU106" s="15"/>
      <c r="FEV106" s="15"/>
      <c r="FEW106" s="15"/>
      <c r="FEX106" s="15"/>
      <c r="FEY106" s="15"/>
      <c r="FEZ106" s="15"/>
      <c r="FFA106" s="15"/>
      <c r="FFB106" s="15"/>
      <c r="FFC106" s="15"/>
      <c r="FFD106" s="15"/>
      <c r="FFE106" s="15"/>
      <c r="FFF106" s="15"/>
      <c r="FFG106" s="15"/>
      <c r="FFH106" s="15"/>
      <c r="FFI106" s="15"/>
      <c r="FFJ106" s="15"/>
      <c r="FFK106" s="15"/>
      <c r="FFL106" s="15"/>
      <c r="FFM106" s="15"/>
      <c r="FFN106" s="15"/>
      <c r="FFO106" s="15"/>
      <c r="FFP106" s="15"/>
      <c r="FFQ106" s="15"/>
      <c r="FFR106" s="15"/>
      <c r="FFS106" s="15"/>
      <c r="FFT106" s="15"/>
      <c r="FFU106" s="15"/>
      <c r="FFV106" s="15"/>
      <c r="FFW106" s="15"/>
      <c r="FFX106" s="15"/>
      <c r="FFY106" s="15"/>
      <c r="FFZ106" s="15"/>
      <c r="FGA106" s="15"/>
      <c r="FGB106" s="15"/>
      <c r="FGC106" s="15"/>
      <c r="FGD106" s="15"/>
      <c r="FGE106" s="15"/>
      <c r="FGF106" s="15"/>
      <c r="FGG106" s="15"/>
      <c r="FGH106" s="15"/>
      <c r="FGI106" s="15"/>
      <c r="FGJ106" s="15"/>
      <c r="FGK106" s="15"/>
      <c r="FGL106" s="15"/>
      <c r="FGM106" s="15"/>
      <c r="FGN106" s="15"/>
      <c r="FGO106" s="15"/>
      <c r="FGP106" s="15"/>
      <c r="FGQ106" s="15"/>
      <c r="FGR106" s="15"/>
      <c r="FGS106" s="15"/>
      <c r="FGT106" s="15"/>
      <c r="FGU106" s="15"/>
      <c r="FGV106" s="15"/>
      <c r="FGW106" s="15"/>
      <c r="FGX106" s="15"/>
      <c r="FGY106" s="15"/>
      <c r="FGZ106" s="15"/>
      <c r="FHA106" s="15"/>
      <c r="FHB106" s="15"/>
      <c r="FHC106" s="15"/>
      <c r="FHD106" s="15"/>
      <c r="FHE106" s="15"/>
      <c r="FHF106" s="15"/>
      <c r="FHG106" s="15"/>
      <c r="FHH106" s="15"/>
      <c r="FHI106" s="15"/>
      <c r="FHJ106" s="15"/>
      <c r="FHK106" s="15"/>
      <c r="FHL106" s="15"/>
      <c r="FHM106" s="15"/>
      <c r="FHN106" s="15"/>
      <c r="FHO106" s="15"/>
      <c r="FHP106" s="15"/>
      <c r="FHQ106" s="15"/>
      <c r="FHR106" s="15"/>
      <c r="FHS106" s="15"/>
      <c r="FHT106" s="15"/>
      <c r="FHU106" s="15"/>
      <c r="FHV106" s="15"/>
      <c r="FHW106" s="15"/>
      <c r="FHX106" s="15"/>
      <c r="FHY106" s="15"/>
      <c r="FHZ106" s="15"/>
      <c r="FIA106" s="15"/>
      <c r="FIB106" s="15"/>
      <c r="FIC106" s="15"/>
      <c r="FID106" s="15"/>
      <c r="FIE106" s="15"/>
      <c r="FIF106" s="15"/>
      <c r="FIG106" s="15"/>
      <c r="FIH106" s="15"/>
      <c r="FII106" s="15"/>
      <c r="FIJ106" s="15"/>
      <c r="FIK106" s="15"/>
      <c r="FIL106" s="15"/>
      <c r="FIM106" s="15"/>
      <c r="FIN106" s="15"/>
      <c r="FIO106" s="15"/>
      <c r="FIP106" s="15"/>
      <c r="FIQ106" s="15"/>
      <c r="FIR106" s="15"/>
      <c r="FIS106" s="15"/>
      <c r="FIT106" s="15"/>
      <c r="FIU106" s="15"/>
      <c r="FIV106" s="15"/>
      <c r="FIW106" s="15"/>
      <c r="FIX106" s="15"/>
      <c r="FIY106" s="15"/>
      <c r="FIZ106" s="15"/>
      <c r="FJA106" s="15"/>
      <c r="FJB106" s="15"/>
      <c r="FJC106" s="15"/>
      <c r="FJD106" s="15"/>
      <c r="FJE106" s="15"/>
      <c r="FJF106" s="15"/>
      <c r="FJG106" s="15"/>
      <c r="FJH106" s="15"/>
      <c r="FJI106" s="15"/>
      <c r="FJJ106" s="15"/>
      <c r="FJK106" s="15"/>
      <c r="FJL106" s="15"/>
      <c r="FJM106" s="15"/>
      <c r="FJN106" s="15"/>
      <c r="FJO106" s="15"/>
      <c r="FJP106" s="15"/>
      <c r="FJQ106" s="15"/>
      <c r="FJR106" s="15"/>
      <c r="FJS106" s="15"/>
      <c r="FJT106" s="15"/>
      <c r="FJU106" s="15"/>
      <c r="FJV106" s="15"/>
      <c r="FJW106" s="15"/>
      <c r="FJX106" s="15"/>
      <c r="FJY106" s="15"/>
      <c r="FJZ106" s="15"/>
      <c r="FKA106" s="15"/>
      <c r="FKB106" s="15"/>
      <c r="FKC106" s="15"/>
      <c r="FKD106" s="15"/>
      <c r="FKE106" s="15"/>
      <c r="FKF106" s="15"/>
      <c r="FKG106" s="15"/>
      <c r="FKH106" s="15"/>
      <c r="FKI106" s="15"/>
      <c r="FKJ106" s="15"/>
      <c r="FKK106" s="15"/>
      <c r="FKL106" s="15"/>
      <c r="FKM106" s="15"/>
      <c r="FKN106" s="15"/>
      <c r="FKO106" s="15"/>
      <c r="FKP106" s="15"/>
      <c r="FKQ106" s="15"/>
      <c r="FKR106" s="15"/>
      <c r="FKS106" s="15"/>
      <c r="FKT106" s="15"/>
      <c r="FKU106" s="15"/>
      <c r="FKV106" s="15"/>
      <c r="FKW106" s="15"/>
      <c r="FKX106" s="15"/>
      <c r="FKY106" s="15"/>
      <c r="FKZ106" s="15"/>
      <c r="FLA106" s="15"/>
      <c r="FLB106" s="15"/>
      <c r="FLC106" s="15"/>
      <c r="FLD106" s="15"/>
      <c r="FLE106" s="15"/>
      <c r="FLF106" s="15"/>
      <c r="FLG106" s="15"/>
      <c r="FLH106" s="15"/>
      <c r="FLI106" s="15"/>
      <c r="FLJ106" s="15"/>
      <c r="FLK106" s="15"/>
      <c r="FLL106" s="15"/>
      <c r="FLM106" s="15"/>
      <c r="FLN106" s="15"/>
      <c r="FLO106" s="15"/>
      <c r="FLP106" s="15"/>
      <c r="FLQ106" s="15"/>
      <c r="FLR106" s="15"/>
      <c r="FLS106" s="15"/>
      <c r="FLT106" s="15"/>
      <c r="FLU106" s="15"/>
      <c r="FLV106" s="15"/>
      <c r="FLW106" s="15"/>
      <c r="FLX106" s="15"/>
      <c r="FLY106" s="15"/>
      <c r="FLZ106" s="15"/>
      <c r="FMA106" s="15"/>
      <c r="FMB106" s="15"/>
      <c r="FMC106" s="15"/>
      <c r="FMD106" s="15"/>
      <c r="FME106" s="15"/>
      <c r="FMF106" s="15"/>
      <c r="FMG106" s="15"/>
      <c r="FMH106" s="15"/>
      <c r="FMI106" s="15"/>
      <c r="FMJ106" s="15"/>
      <c r="FMK106" s="15"/>
      <c r="FML106" s="15"/>
      <c r="FMM106" s="15"/>
      <c r="FMN106" s="15"/>
      <c r="FMO106" s="15"/>
      <c r="FMP106" s="15"/>
      <c r="FMQ106" s="15"/>
      <c r="FMR106" s="15"/>
      <c r="FMS106" s="15"/>
      <c r="FMT106" s="15"/>
      <c r="FMU106" s="15"/>
      <c r="FMV106" s="15"/>
      <c r="FMW106" s="15"/>
      <c r="FMX106" s="15"/>
      <c r="FMY106" s="15"/>
      <c r="FMZ106" s="15"/>
      <c r="FNA106" s="15"/>
      <c r="FNB106" s="15"/>
      <c r="FNC106" s="15"/>
      <c r="FND106" s="15"/>
      <c r="FNE106" s="15"/>
      <c r="FNF106" s="15"/>
      <c r="FNG106" s="15"/>
      <c r="FNH106" s="15"/>
      <c r="FNI106" s="15"/>
      <c r="FNJ106" s="15"/>
      <c r="FNK106" s="15"/>
      <c r="FNL106" s="15"/>
      <c r="FNM106" s="15"/>
      <c r="FNN106" s="15"/>
      <c r="FNO106" s="15"/>
      <c r="FNP106" s="15"/>
      <c r="FNQ106" s="15"/>
      <c r="FNR106" s="15"/>
      <c r="FNS106" s="15"/>
      <c r="FNT106" s="15"/>
      <c r="FNU106" s="15"/>
      <c r="FNV106" s="15"/>
      <c r="FNW106" s="15"/>
      <c r="FNX106" s="15"/>
      <c r="FNY106" s="15"/>
      <c r="FNZ106" s="15"/>
      <c r="FOA106" s="15"/>
      <c r="FOB106" s="15"/>
      <c r="FOC106" s="15"/>
      <c r="FOD106" s="15"/>
      <c r="FOE106" s="15"/>
      <c r="FOF106" s="15"/>
      <c r="FOG106" s="15"/>
      <c r="FOH106" s="15"/>
      <c r="FOI106" s="15"/>
      <c r="FOJ106" s="15"/>
      <c r="FOK106" s="15"/>
      <c r="FOL106" s="15"/>
      <c r="FOM106" s="15"/>
      <c r="FON106" s="15"/>
      <c r="FOO106" s="15"/>
      <c r="FOP106" s="15"/>
      <c r="FOQ106" s="15"/>
      <c r="FOR106" s="15"/>
      <c r="FOS106" s="15"/>
      <c r="FOT106" s="15"/>
      <c r="FOU106" s="15"/>
      <c r="FOV106" s="15"/>
      <c r="FOW106" s="15"/>
      <c r="FOX106" s="15"/>
      <c r="FOY106" s="15"/>
      <c r="FOZ106" s="15"/>
      <c r="FPA106" s="15"/>
      <c r="FPB106" s="15"/>
      <c r="FPC106" s="15"/>
      <c r="FPD106" s="15"/>
      <c r="FPE106" s="15"/>
      <c r="FPF106" s="15"/>
      <c r="FPG106" s="15"/>
      <c r="FPH106" s="15"/>
      <c r="FPI106" s="15"/>
      <c r="FPJ106" s="15"/>
      <c r="FPK106" s="15"/>
      <c r="FPL106" s="15"/>
      <c r="FPM106" s="15"/>
      <c r="FPN106" s="15"/>
      <c r="FPO106" s="15"/>
      <c r="FPP106" s="15"/>
      <c r="FPQ106" s="15"/>
      <c r="FPR106" s="15"/>
      <c r="FPS106" s="15"/>
      <c r="FPT106" s="15"/>
      <c r="FPU106" s="15"/>
      <c r="FPV106" s="15"/>
      <c r="FPW106" s="15"/>
      <c r="FPX106" s="15"/>
      <c r="FPY106" s="15"/>
      <c r="FPZ106" s="15"/>
      <c r="FQA106" s="15"/>
      <c r="FQB106" s="15"/>
      <c r="FQC106" s="15"/>
      <c r="FQD106" s="15"/>
      <c r="FQE106" s="15"/>
      <c r="FQF106" s="15"/>
      <c r="FQG106" s="15"/>
      <c r="FQH106" s="15"/>
      <c r="FQI106" s="15"/>
      <c r="FQJ106" s="15"/>
      <c r="FQK106" s="15"/>
      <c r="FQL106" s="15"/>
      <c r="FQM106" s="15"/>
      <c r="FQN106" s="15"/>
      <c r="FQO106" s="15"/>
      <c r="FQP106" s="15"/>
      <c r="FQQ106" s="15"/>
      <c r="FQR106" s="15"/>
      <c r="FQS106" s="15"/>
      <c r="FQT106" s="15"/>
      <c r="FQU106" s="15"/>
      <c r="FQV106" s="15"/>
      <c r="FQW106" s="15"/>
      <c r="FQX106" s="15"/>
      <c r="FQY106" s="15"/>
      <c r="FQZ106" s="15"/>
      <c r="FRA106" s="15"/>
      <c r="FRB106" s="15"/>
      <c r="FRC106" s="15"/>
      <c r="FRD106" s="15"/>
      <c r="FRE106" s="15"/>
      <c r="FRF106" s="15"/>
      <c r="FRG106" s="15"/>
      <c r="FRH106" s="15"/>
      <c r="FRI106" s="15"/>
      <c r="FRJ106" s="15"/>
      <c r="FRK106" s="15"/>
      <c r="FRL106" s="15"/>
      <c r="FRM106" s="15"/>
      <c r="FRN106" s="15"/>
      <c r="FRO106" s="15"/>
      <c r="FRP106" s="15"/>
      <c r="FRQ106" s="15"/>
      <c r="FRR106" s="15"/>
      <c r="FRS106" s="15"/>
      <c r="FRT106" s="15"/>
      <c r="FRU106" s="15"/>
      <c r="FRV106" s="15"/>
      <c r="FRW106" s="15"/>
      <c r="FRX106" s="15"/>
      <c r="FRY106" s="15"/>
      <c r="FRZ106" s="15"/>
      <c r="FSA106" s="15"/>
      <c r="FSB106" s="15"/>
      <c r="FSC106" s="15"/>
      <c r="FSD106" s="15"/>
      <c r="FSE106" s="15"/>
      <c r="FSF106" s="15"/>
      <c r="FSG106" s="15"/>
      <c r="FSH106" s="15"/>
      <c r="FSI106" s="15"/>
      <c r="FSJ106" s="15"/>
      <c r="FSK106" s="15"/>
      <c r="FSL106" s="15"/>
      <c r="FSM106" s="15"/>
      <c r="FSN106" s="15"/>
      <c r="FSO106" s="15"/>
      <c r="FSP106" s="15"/>
      <c r="FSQ106" s="15"/>
      <c r="FSR106" s="15"/>
      <c r="FSS106" s="15"/>
      <c r="FST106" s="15"/>
      <c r="FSU106" s="15"/>
      <c r="FSV106" s="15"/>
      <c r="FSW106" s="15"/>
      <c r="FSX106" s="15"/>
      <c r="FSY106" s="15"/>
      <c r="FSZ106" s="15"/>
      <c r="FTA106" s="15"/>
      <c r="FTB106" s="15"/>
      <c r="FTC106" s="15"/>
      <c r="FTD106" s="15"/>
      <c r="FTE106" s="15"/>
      <c r="FTF106" s="15"/>
      <c r="FTG106" s="15"/>
      <c r="FTH106" s="15"/>
      <c r="FTI106" s="15"/>
      <c r="FTJ106" s="15"/>
      <c r="FTK106" s="15"/>
      <c r="FTL106" s="15"/>
      <c r="FTM106" s="15"/>
      <c r="FTN106" s="15"/>
      <c r="FTO106" s="15"/>
      <c r="FTP106" s="15"/>
      <c r="FTQ106" s="15"/>
      <c r="FTR106" s="15"/>
      <c r="FTS106" s="15"/>
      <c r="FTT106" s="15"/>
      <c r="FTU106" s="15"/>
      <c r="FTV106" s="15"/>
      <c r="FTW106" s="15"/>
      <c r="FTX106" s="15"/>
      <c r="FTY106" s="15"/>
      <c r="FTZ106" s="15"/>
      <c r="FUA106" s="15"/>
      <c r="FUB106" s="15"/>
      <c r="FUC106" s="15"/>
      <c r="FUD106" s="15"/>
      <c r="FUE106" s="15"/>
      <c r="FUF106" s="15"/>
      <c r="FUG106" s="15"/>
      <c r="FUH106" s="15"/>
      <c r="FUI106" s="15"/>
      <c r="FUJ106" s="15"/>
      <c r="FUK106" s="15"/>
      <c r="FUL106" s="15"/>
      <c r="FUM106" s="15"/>
      <c r="FUN106" s="15"/>
      <c r="FUO106" s="15"/>
      <c r="FUP106" s="15"/>
      <c r="FUQ106" s="15"/>
      <c r="FUR106" s="15"/>
      <c r="FUS106" s="15"/>
      <c r="FUT106" s="15"/>
      <c r="FUU106" s="15"/>
      <c r="FUV106" s="15"/>
      <c r="FUW106" s="15"/>
      <c r="FUX106" s="15"/>
      <c r="FUY106" s="15"/>
      <c r="FUZ106" s="15"/>
      <c r="FVA106" s="15"/>
      <c r="FVB106" s="15"/>
      <c r="FVC106" s="15"/>
      <c r="FVD106" s="15"/>
      <c r="FVE106" s="15"/>
      <c r="FVF106" s="15"/>
      <c r="FVG106" s="15"/>
      <c r="FVH106" s="15"/>
      <c r="FVI106" s="15"/>
      <c r="FVJ106" s="15"/>
      <c r="FVK106" s="15"/>
      <c r="FVL106" s="15"/>
      <c r="FVM106" s="15"/>
      <c r="FVN106" s="15"/>
      <c r="FVO106" s="15"/>
      <c r="FVP106" s="15"/>
      <c r="FVQ106" s="15"/>
      <c r="FVR106" s="15"/>
      <c r="FVS106" s="15"/>
      <c r="FVT106" s="15"/>
      <c r="FVU106" s="15"/>
      <c r="FVV106" s="15"/>
      <c r="FVW106" s="15"/>
      <c r="FVX106" s="15"/>
      <c r="FVY106" s="15"/>
      <c r="FVZ106" s="15"/>
      <c r="FWA106" s="15"/>
      <c r="FWB106" s="15"/>
      <c r="FWC106" s="15"/>
      <c r="FWD106" s="15"/>
      <c r="FWE106" s="15"/>
      <c r="FWF106" s="15"/>
      <c r="FWG106" s="15"/>
      <c r="FWH106" s="15"/>
      <c r="FWI106" s="15"/>
      <c r="FWJ106" s="15"/>
      <c r="FWK106" s="15"/>
      <c r="FWL106" s="15"/>
      <c r="FWM106" s="15"/>
      <c r="FWN106" s="15"/>
      <c r="FWO106" s="15"/>
      <c r="FWP106" s="15"/>
      <c r="FWQ106" s="15"/>
      <c r="FWR106" s="15"/>
      <c r="FWS106" s="15"/>
      <c r="FWT106" s="15"/>
      <c r="FWU106" s="15"/>
      <c r="FWV106" s="15"/>
      <c r="FWW106" s="15"/>
      <c r="FWX106" s="15"/>
      <c r="FWY106" s="15"/>
      <c r="FWZ106" s="15"/>
      <c r="FXA106" s="15"/>
      <c r="FXB106" s="15"/>
      <c r="FXC106" s="15"/>
      <c r="FXD106" s="15"/>
      <c r="FXE106" s="15"/>
      <c r="FXF106" s="15"/>
      <c r="FXG106" s="15"/>
      <c r="FXH106" s="15"/>
      <c r="FXI106" s="15"/>
      <c r="FXJ106" s="15"/>
      <c r="FXK106" s="15"/>
      <c r="FXL106" s="15"/>
      <c r="FXM106" s="15"/>
      <c r="FXN106" s="15"/>
      <c r="FXO106" s="15"/>
      <c r="FXP106" s="15"/>
      <c r="FXQ106" s="15"/>
      <c r="FXR106" s="15"/>
      <c r="FXS106" s="15"/>
      <c r="FXT106" s="15"/>
      <c r="FXU106" s="15"/>
      <c r="FXV106" s="15"/>
      <c r="FXW106" s="15"/>
      <c r="FXX106" s="15"/>
      <c r="FXY106" s="15"/>
      <c r="FXZ106" s="15"/>
      <c r="FYA106" s="15"/>
      <c r="FYB106" s="15"/>
      <c r="FYC106" s="15"/>
      <c r="FYD106" s="15"/>
      <c r="FYE106" s="15"/>
      <c r="FYF106" s="15"/>
      <c r="FYG106" s="15"/>
      <c r="FYH106" s="15"/>
      <c r="FYI106" s="15"/>
      <c r="FYJ106" s="15"/>
      <c r="FYK106" s="15"/>
      <c r="FYL106" s="15"/>
      <c r="FYM106" s="15"/>
      <c r="FYN106" s="15"/>
      <c r="FYO106" s="15"/>
      <c r="FYP106" s="15"/>
      <c r="FYQ106" s="15"/>
      <c r="FYR106" s="15"/>
      <c r="FYS106" s="15"/>
      <c r="FYT106" s="15"/>
      <c r="FYU106" s="15"/>
      <c r="FYV106" s="15"/>
      <c r="FYW106" s="15"/>
      <c r="FYX106" s="15"/>
      <c r="FYY106" s="15"/>
      <c r="FYZ106" s="15"/>
      <c r="FZA106" s="15"/>
      <c r="FZB106" s="15"/>
      <c r="FZC106" s="15"/>
      <c r="FZD106" s="15"/>
      <c r="FZE106" s="15"/>
      <c r="FZF106" s="15"/>
      <c r="FZG106" s="15"/>
      <c r="FZH106" s="15"/>
      <c r="FZI106" s="15"/>
      <c r="FZJ106" s="15"/>
      <c r="FZK106" s="15"/>
      <c r="FZL106" s="15"/>
      <c r="FZM106" s="15"/>
      <c r="FZN106" s="15"/>
      <c r="FZO106" s="15"/>
      <c r="FZP106" s="15"/>
      <c r="FZQ106" s="15"/>
      <c r="FZR106" s="15"/>
      <c r="FZS106" s="15"/>
      <c r="FZT106" s="15"/>
      <c r="FZU106" s="15"/>
      <c r="FZV106" s="15"/>
      <c r="FZW106" s="15"/>
      <c r="FZX106" s="15"/>
      <c r="FZY106" s="15"/>
      <c r="FZZ106" s="15"/>
      <c r="GAA106" s="15"/>
      <c r="GAB106" s="15"/>
      <c r="GAC106" s="15"/>
      <c r="GAD106" s="15"/>
      <c r="GAE106" s="15"/>
      <c r="GAF106" s="15"/>
      <c r="GAG106" s="15"/>
      <c r="GAH106" s="15"/>
      <c r="GAI106" s="15"/>
      <c r="GAJ106" s="15"/>
      <c r="GAK106" s="15"/>
      <c r="GAL106" s="15"/>
      <c r="GAM106" s="15"/>
      <c r="GAN106" s="15"/>
      <c r="GAO106" s="15"/>
      <c r="GAP106" s="15"/>
      <c r="GAQ106" s="15"/>
      <c r="GAR106" s="15"/>
      <c r="GAS106" s="15"/>
      <c r="GAT106" s="15"/>
      <c r="GAU106" s="15"/>
      <c r="GAV106" s="15"/>
      <c r="GAW106" s="15"/>
      <c r="GAX106" s="15"/>
      <c r="GAY106" s="15"/>
      <c r="GAZ106" s="15"/>
      <c r="GBA106" s="15"/>
      <c r="GBB106" s="15"/>
      <c r="GBC106" s="15"/>
      <c r="GBD106" s="15"/>
      <c r="GBE106" s="15"/>
      <c r="GBF106" s="15"/>
      <c r="GBG106" s="15"/>
      <c r="GBH106" s="15"/>
      <c r="GBI106" s="15"/>
      <c r="GBJ106" s="15"/>
      <c r="GBK106" s="15"/>
      <c r="GBL106" s="15"/>
      <c r="GBM106" s="15"/>
      <c r="GBN106" s="15"/>
      <c r="GBO106" s="15"/>
      <c r="GBP106" s="15"/>
      <c r="GBQ106" s="15"/>
      <c r="GBR106" s="15"/>
      <c r="GBS106" s="15"/>
      <c r="GBT106" s="15"/>
      <c r="GBU106" s="15"/>
      <c r="GBV106" s="15"/>
      <c r="GBW106" s="15"/>
      <c r="GBX106" s="15"/>
      <c r="GBY106" s="15"/>
      <c r="GBZ106" s="15"/>
      <c r="GCA106" s="15"/>
      <c r="GCB106" s="15"/>
      <c r="GCC106" s="15"/>
      <c r="GCD106" s="15"/>
      <c r="GCE106" s="15"/>
      <c r="GCF106" s="15"/>
      <c r="GCG106" s="15"/>
      <c r="GCH106" s="15"/>
      <c r="GCI106" s="15"/>
      <c r="GCJ106" s="15"/>
      <c r="GCK106" s="15"/>
      <c r="GCL106" s="15"/>
      <c r="GCM106" s="15"/>
      <c r="GCN106" s="15"/>
      <c r="GCO106" s="15"/>
      <c r="GCP106" s="15"/>
      <c r="GCQ106" s="15"/>
      <c r="GCR106" s="15"/>
      <c r="GCS106" s="15"/>
      <c r="GCT106" s="15"/>
      <c r="GCU106" s="15"/>
      <c r="GCV106" s="15"/>
      <c r="GCW106" s="15"/>
      <c r="GCX106" s="15"/>
      <c r="GCY106" s="15"/>
      <c r="GCZ106" s="15"/>
      <c r="GDA106" s="15"/>
      <c r="GDB106" s="15"/>
      <c r="GDC106" s="15"/>
      <c r="GDD106" s="15"/>
      <c r="GDE106" s="15"/>
      <c r="GDF106" s="15"/>
      <c r="GDG106" s="15"/>
      <c r="GDH106" s="15"/>
      <c r="GDI106" s="15"/>
      <c r="GDJ106" s="15"/>
      <c r="GDK106" s="15"/>
      <c r="GDL106" s="15"/>
      <c r="GDM106" s="15"/>
      <c r="GDN106" s="15"/>
      <c r="GDO106" s="15"/>
      <c r="GDP106" s="15"/>
      <c r="GDQ106" s="15"/>
      <c r="GDR106" s="15"/>
      <c r="GDS106" s="15"/>
      <c r="GDT106" s="15"/>
      <c r="GDU106" s="15"/>
      <c r="GDV106" s="15"/>
      <c r="GDW106" s="15"/>
      <c r="GDX106" s="15"/>
      <c r="GDY106" s="15"/>
      <c r="GDZ106" s="15"/>
      <c r="GEA106" s="15"/>
      <c r="GEB106" s="15"/>
      <c r="GEC106" s="15"/>
      <c r="GED106" s="15"/>
      <c r="GEE106" s="15"/>
      <c r="GEF106" s="15"/>
      <c r="GEG106" s="15"/>
      <c r="GEH106" s="15"/>
      <c r="GEI106" s="15"/>
      <c r="GEJ106" s="15"/>
      <c r="GEK106" s="15"/>
      <c r="GEL106" s="15"/>
      <c r="GEM106" s="15"/>
      <c r="GEN106" s="15"/>
      <c r="GEO106" s="15"/>
      <c r="GEP106" s="15"/>
      <c r="GEQ106" s="15"/>
      <c r="GER106" s="15"/>
      <c r="GES106" s="15"/>
      <c r="GET106" s="15"/>
      <c r="GEU106" s="15"/>
      <c r="GEV106" s="15"/>
      <c r="GEW106" s="15"/>
      <c r="GEX106" s="15"/>
      <c r="GEY106" s="15"/>
      <c r="GEZ106" s="15"/>
      <c r="GFA106" s="15"/>
      <c r="GFB106" s="15"/>
      <c r="GFC106" s="15"/>
      <c r="GFD106" s="15"/>
      <c r="GFE106" s="15"/>
      <c r="GFF106" s="15"/>
      <c r="GFG106" s="15"/>
      <c r="GFH106" s="15"/>
      <c r="GFI106" s="15"/>
      <c r="GFJ106" s="15"/>
      <c r="GFK106" s="15"/>
      <c r="GFL106" s="15"/>
      <c r="GFM106" s="15"/>
      <c r="GFN106" s="15"/>
      <c r="GFO106" s="15"/>
      <c r="GFP106" s="15"/>
      <c r="GFQ106" s="15"/>
      <c r="GFR106" s="15"/>
      <c r="GFS106" s="15"/>
      <c r="GFT106" s="15"/>
      <c r="GFU106" s="15"/>
      <c r="GFV106" s="15"/>
      <c r="GFW106" s="15"/>
      <c r="GFX106" s="15"/>
      <c r="GFY106" s="15"/>
      <c r="GFZ106" s="15"/>
      <c r="GGA106" s="15"/>
      <c r="GGB106" s="15"/>
      <c r="GGC106" s="15"/>
      <c r="GGD106" s="15"/>
      <c r="GGE106" s="15"/>
      <c r="GGF106" s="15"/>
      <c r="GGG106" s="15"/>
      <c r="GGH106" s="15"/>
      <c r="GGI106" s="15"/>
      <c r="GGJ106" s="15"/>
      <c r="GGK106" s="15"/>
      <c r="GGL106" s="15"/>
      <c r="GGM106" s="15"/>
      <c r="GGN106" s="15"/>
      <c r="GGO106" s="15"/>
      <c r="GGP106" s="15"/>
      <c r="GGQ106" s="15"/>
      <c r="GGR106" s="15"/>
      <c r="GGS106" s="15"/>
      <c r="GGT106" s="15"/>
      <c r="GGU106" s="15"/>
      <c r="GGV106" s="15"/>
      <c r="GGW106" s="15"/>
      <c r="GGX106" s="15"/>
      <c r="GGY106" s="15"/>
      <c r="GGZ106" s="15"/>
      <c r="GHA106" s="15"/>
      <c r="GHB106" s="15"/>
      <c r="GHC106" s="15"/>
      <c r="GHD106" s="15"/>
      <c r="GHE106" s="15"/>
      <c r="GHF106" s="15"/>
      <c r="GHG106" s="15"/>
      <c r="GHH106" s="15"/>
      <c r="GHI106" s="15"/>
      <c r="GHJ106" s="15"/>
      <c r="GHK106" s="15"/>
      <c r="GHL106" s="15"/>
      <c r="GHM106" s="15"/>
      <c r="GHN106" s="15"/>
      <c r="GHO106" s="15"/>
      <c r="GHP106" s="15"/>
      <c r="GHQ106" s="15"/>
      <c r="GHR106" s="15"/>
      <c r="GHS106" s="15"/>
      <c r="GHT106" s="15"/>
      <c r="GHU106" s="15"/>
      <c r="GHV106" s="15"/>
      <c r="GHW106" s="15"/>
      <c r="GHX106" s="15"/>
      <c r="GHY106" s="15"/>
      <c r="GHZ106" s="15"/>
      <c r="GIA106" s="15"/>
      <c r="GIB106" s="15"/>
      <c r="GIC106" s="15"/>
      <c r="GID106" s="15"/>
      <c r="GIE106" s="15"/>
      <c r="GIF106" s="15"/>
      <c r="GIG106" s="15"/>
      <c r="GIH106" s="15"/>
      <c r="GII106" s="15"/>
      <c r="GIJ106" s="15"/>
      <c r="GIK106" s="15"/>
      <c r="GIL106" s="15"/>
      <c r="GIM106" s="15"/>
      <c r="GIN106" s="15"/>
      <c r="GIO106" s="15"/>
      <c r="GIP106" s="15"/>
      <c r="GIQ106" s="15"/>
      <c r="GIR106" s="15"/>
      <c r="GIS106" s="15"/>
      <c r="GIT106" s="15"/>
      <c r="GIU106" s="15"/>
      <c r="GIV106" s="15"/>
      <c r="GIW106" s="15"/>
      <c r="GIX106" s="15"/>
      <c r="GIY106" s="15"/>
      <c r="GIZ106" s="15"/>
      <c r="GJA106" s="15"/>
      <c r="GJB106" s="15"/>
      <c r="GJC106" s="15"/>
      <c r="GJD106" s="15"/>
      <c r="GJE106" s="15"/>
      <c r="GJF106" s="15"/>
      <c r="GJG106" s="15"/>
      <c r="GJH106" s="15"/>
      <c r="GJI106" s="15"/>
      <c r="GJJ106" s="15"/>
      <c r="GJK106" s="15"/>
      <c r="GJL106" s="15"/>
      <c r="GJM106" s="15"/>
      <c r="GJN106" s="15"/>
      <c r="GJO106" s="15"/>
      <c r="GJP106" s="15"/>
      <c r="GJQ106" s="15"/>
      <c r="GJR106" s="15"/>
      <c r="GJS106" s="15"/>
      <c r="GJT106" s="15"/>
      <c r="GJU106" s="15"/>
      <c r="GJV106" s="15"/>
      <c r="GJW106" s="15"/>
      <c r="GJX106" s="15"/>
      <c r="GJY106" s="15"/>
      <c r="GJZ106" s="15"/>
      <c r="GKA106" s="15"/>
      <c r="GKB106" s="15"/>
      <c r="GKC106" s="15"/>
      <c r="GKD106" s="15"/>
      <c r="GKE106" s="15"/>
      <c r="GKF106" s="15"/>
      <c r="GKG106" s="15"/>
      <c r="GKH106" s="15"/>
      <c r="GKI106" s="15"/>
      <c r="GKJ106" s="15"/>
      <c r="GKK106" s="15"/>
      <c r="GKL106" s="15"/>
      <c r="GKM106" s="15"/>
      <c r="GKN106" s="15"/>
      <c r="GKO106" s="15"/>
      <c r="GKP106" s="15"/>
      <c r="GKQ106" s="15"/>
      <c r="GKR106" s="15"/>
      <c r="GKS106" s="15"/>
      <c r="GKT106" s="15"/>
      <c r="GKU106" s="15"/>
      <c r="GKV106" s="15"/>
      <c r="GKW106" s="15"/>
      <c r="GKX106" s="15"/>
      <c r="GKY106" s="15"/>
      <c r="GKZ106" s="15"/>
      <c r="GLA106" s="15"/>
      <c r="GLB106" s="15"/>
      <c r="GLC106" s="15"/>
      <c r="GLD106" s="15"/>
      <c r="GLE106" s="15"/>
      <c r="GLF106" s="15"/>
      <c r="GLG106" s="15"/>
      <c r="GLH106" s="15"/>
      <c r="GLI106" s="15"/>
      <c r="GLJ106" s="15"/>
      <c r="GLK106" s="15"/>
      <c r="GLL106" s="15"/>
      <c r="GLM106" s="15"/>
      <c r="GLN106" s="15"/>
      <c r="GLO106" s="15"/>
      <c r="GLP106" s="15"/>
      <c r="GLQ106" s="15"/>
      <c r="GLR106" s="15"/>
      <c r="GLS106" s="15"/>
      <c r="GLT106" s="15"/>
      <c r="GLU106" s="15"/>
      <c r="GLV106" s="15"/>
      <c r="GLW106" s="15"/>
      <c r="GLX106" s="15"/>
      <c r="GLY106" s="15"/>
      <c r="GLZ106" s="15"/>
      <c r="GMA106" s="15"/>
      <c r="GMB106" s="15"/>
      <c r="GMC106" s="15"/>
      <c r="GMD106" s="15"/>
      <c r="GME106" s="15"/>
      <c r="GMF106" s="15"/>
      <c r="GMG106" s="15"/>
      <c r="GMH106" s="15"/>
      <c r="GMI106" s="15"/>
      <c r="GMJ106" s="15"/>
      <c r="GMK106" s="15"/>
      <c r="GML106" s="15"/>
      <c r="GMM106" s="15"/>
      <c r="GMN106" s="15"/>
      <c r="GMO106" s="15"/>
      <c r="GMP106" s="15"/>
      <c r="GMQ106" s="15"/>
      <c r="GMR106" s="15"/>
      <c r="GMS106" s="15"/>
      <c r="GMT106" s="15"/>
      <c r="GMU106" s="15"/>
      <c r="GMV106" s="15"/>
      <c r="GMW106" s="15"/>
      <c r="GMX106" s="15"/>
      <c r="GMY106" s="15"/>
      <c r="GMZ106" s="15"/>
      <c r="GNA106" s="15"/>
      <c r="GNB106" s="15"/>
      <c r="GNC106" s="15"/>
      <c r="GND106" s="15"/>
      <c r="GNE106" s="15"/>
      <c r="GNF106" s="15"/>
      <c r="GNG106" s="15"/>
      <c r="GNH106" s="15"/>
      <c r="GNI106" s="15"/>
      <c r="GNJ106" s="15"/>
      <c r="GNK106" s="15"/>
      <c r="GNL106" s="15"/>
      <c r="GNM106" s="15"/>
      <c r="GNN106" s="15"/>
      <c r="GNO106" s="15"/>
      <c r="GNP106" s="15"/>
      <c r="GNQ106" s="15"/>
      <c r="GNR106" s="15"/>
      <c r="GNS106" s="15"/>
      <c r="GNT106" s="15"/>
      <c r="GNU106" s="15"/>
      <c r="GNV106" s="15"/>
      <c r="GNW106" s="15"/>
      <c r="GNX106" s="15"/>
      <c r="GNY106" s="15"/>
      <c r="GNZ106" s="15"/>
      <c r="GOA106" s="15"/>
      <c r="GOB106" s="15"/>
      <c r="GOC106" s="15"/>
      <c r="GOD106" s="15"/>
      <c r="GOE106" s="15"/>
      <c r="GOF106" s="15"/>
      <c r="GOG106" s="15"/>
      <c r="GOH106" s="15"/>
      <c r="GOI106" s="15"/>
      <c r="GOJ106" s="15"/>
      <c r="GOK106" s="15"/>
      <c r="GOL106" s="15"/>
      <c r="GOM106" s="15"/>
      <c r="GON106" s="15"/>
      <c r="GOO106" s="15"/>
      <c r="GOP106" s="15"/>
      <c r="GOQ106" s="15"/>
      <c r="GOR106" s="15"/>
      <c r="GOS106" s="15"/>
      <c r="GOT106" s="15"/>
      <c r="GOU106" s="15"/>
      <c r="GOV106" s="15"/>
      <c r="GOW106" s="15"/>
      <c r="GOX106" s="15"/>
      <c r="GOY106" s="15"/>
      <c r="GOZ106" s="15"/>
      <c r="GPA106" s="15"/>
      <c r="GPB106" s="15"/>
      <c r="GPC106" s="15"/>
      <c r="GPD106" s="15"/>
      <c r="GPE106" s="15"/>
      <c r="GPF106" s="15"/>
      <c r="GPG106" s="15"/>
      <c r="GPH106" s="15"/>
      <c r="GPI106" s="15"/>
      <c r="GPJ106" s="15"/>
      <c r="GPK106" s="15"/>
      <c r="GPL106" s="15"/>
      <c r="GPM106" s="15"/>
      <c r="GPN106" s="15"/>
      <c r="GPO106" s="15"/>
      <c r="GPP106" s="15"/>
      <c r="GPQ106" s="15"/>
      <c r="GPR106" s="15"/>
      <c r="GPS106" s="15"/>
      <c r="GPT106" s="15"/>
      <c r="GPU106" s="15"/>
      <c r="GPV106" s="15"/>
      <c r="GPW106" s="15"/>
      <c r="GPX106" s="15"/>
      <c r="GPY106" s="15"/>
      <c r="GPZ106" s="15"/>
      <c r="GQA106" s="15"/>
      <c r="GQB106" s="15"/>
      <c r="GQC106" s="15"/>
      <c r="GQD106" s="15"/>
      <c r="GQE106" s="15"/>
      <c r="GQF106" s="15"/>
      <c r="GQG106" s="15"/>
      <c r="GQH106" s="15"/>
      <c r="GQI106" s="15"/>
      <c r="GQJ106" s="15"/>
      <c r="GQK106" s="15"/>
      <c r="GQL106" s="15"/>
      <c r="GQM106" s="15"/>
      <c r="GQN106" s="15"/>
      <c r="GQO106" s="15"/>
      <c r="GQP106" s="15"/>
      <c r="GQQ106" s="15"/>
      <c r="GQR106" s="15"/>
      <c r="GQS106" s="15"/>
      <c r="GQT106" s="15"/>
      <c r="GQU106" s="15"/>
      <c r="GQV106" s="15"/>
      <c r="GQW106" s="15"/>
      <c r="GQX106" s="15"/>
      <c r="GQY106" s="15"/>
      <c r="GQZ106" s="15"/>
      <c r="GRA106" s="15"/>
      <c r="GRB106" s="15"/>
      <c r="GRC106" s="15"/>
      <c r="GRD106" s="15"/>
      <c r="GRE106" s="15"/>
      <c r="GRF106" s="15"/>
      <c r="GRG106" s="15"/>
      <c r="GRH106" s="15"/>
      <c r="GRI106" s="15"/>
      <c r="GRJ106" s="15"/>
      <c r="GRK106" s="15"/>
      <c r="GRL106" s="15"/>
      <c r="GRM106" s="15"/>
      <c r="GRN106" s="15"/>
      <c r="GRO106" s="15"/>
      <c r="GRP106" s="15"/>
      <c r="GRQ106" s="15"/>
      <c r="GRR106" s="15"/>
      <c r="GRS106" s="15"/>
      <c r="GRT106" s="15"/>
      <c r="GRU106" s="15"/>
      <c r="GRV106" s="15"/>
      <c r="GRW106" s="15"/>
      <c r="GRX106" s="15"/>
      <c r="GRY106" s="15"/>
      <c r="GRZ106" s="15"/>
      <c r="GSA106" s="15"/>
      <c r="GSB106" s="15"/>
      <c r="GSC106" s="15"/>
      <c r="GSD106" s="15"/>
      <c r="GSE106" s="15"/>
      <c r="GSF106" s="15"/>
      <c r="GSG106" s="15"/>
      <c r="GSH106" s="15"/>
      <c r="GSI106" s="15"/>
      <c r="GSJ106" s="15"/>
      <c r="GSK106" s="15"/>
      <c r="GSL106" s="15"/>
      <c r="GSM106" s="15"/>
      <c r="GSN106" s="15"/>
      <c r="GSO106" s="15"/>
      <c r="GSP106" s="15"/>
      <c r="GSQ106" s="15"/>
      <c r="GSR106" s="15"/>
      <c r="GSS106" s="15"/>
      <c r="GST106" s="15"/>
      <c r="GSU106" s="15"/>
      <c r="GSV106" s="15"/>
      <c r="GSW106" s="15"/>
      <c r="GSX106" s="15"/>
      <c r="GSY106" s="15"/>
      <c r="GSZ106" s="15"/>
      <c r="GTA106" s="15"/>
      <c r="GTB106" s="15"/>
      <c r="GTC106" s="15"/>
      <c r="GTD106" s="15"/>
      <c r="GTE106" s="15"/>
      <c r="GTF106" s="15"/>
      <c r="GTG106" s="15"/>
      <c r="GTH106" s="15"/>
      <c r="GTI106" s="15"/>
      <c r="GTJ106" s="15"/>
      <c r="GTK106" s="15"/>
      <c r="GTL106" s="15"/>
      <c r="GTM106" s="15"/>
      <c r="GTN106" s="15"/>
      <c r="GTO106" s="15"/>
      <c r="GTP106" s="15"/>
      <c r="GTQ106" s="15"/>
      <c r="GTR106" s="15"/>
      <c r="GTS106" s="15"/>
      <c r="GTT106" s="15"/>
      <c r="GTU106" s="15"/>
      <c r="GTV106" s="15"/>
      <c r="GTW106" s="15"/>
      <c r="GTX106" s="15"/>
      <c r="GTY106" s="15"/>
      <c r="GTZ106" s="15"/>
      <c r="GUA106" s="15"/>
      <c r="GUB106" s="15"/>
      <c r="GUC106" s="15"/>
      <c r="GUD106" s="15"/>
      <c r="GUE106" s="15"/>
      <c r="GUF106" s="15"/>
      <c r="GUG106" s="15"/>
      <c r="GUH106" s="15"/>
      <c r="GUI106" s="15"/>
      <c r="GUJ106" s="15"/>
      <c r="GUK106" s="15"/>
      <c r="GUL106" s="15"/>
      <c r="GUM106" s="15"/>
      <c r="GUN106" s="15"/>
      <c r="GUO106" s="15"/>
      <c r="GUP106" s="15"/>
      <c r="GUQ106" s="15"/>
      <c r="GUR106" s="15"/>
      <c r="GUS106" s="15"/>
      <c r="GUT106" s="15"/>
      <c r="GUU106" s="15"/>
      <c r="GUV106" s="15"/>
      <c r="GUW106" s="15"/>
      <c r="GUX106" s="15"/>
      <c r="GUY106" s="15"/>
      <c r="GUZ106" s="15"/>
      <c r="GVA106" s="15"/>
      <c r="GVB106" s="15"/>
      <c r="GVC106" s="15"/>
      <c r="GVD106" s="15"/>
      <c r="GVE106" s="15"/>
      <c r="GVF106" s="15"/>
      <c r="GVG106" s="15"/>
      <c r="GVH106" s="15"/>
      <c r="GVI106" s="15"/>
      <c r="GVJ106" s="15"/>
      <c r="GVK106" s="15"/>
      <c r="GVL106" s="15"/>
      <c r="GVM106" s="15"/>
      <c r="GVN106" s="15"/>
      <c r="GVO106" s="15"/>
      <c r="GVP106" s="15"/>
      <c r="GVQ106" s="15"/>
      <c r="GVR106" s="15"/>
      <c r="GVS106" s="15"/>
      <c r="GVT106" s="15"/>
      <c r="GVU106" s="15"/>
      <c r="GVV106" s="15"/>
      <c r="GVW106" s="15"/>
      <c r="GVX106" s="15"/>
      <c r="GVY106" s="15"/>
      <c r="GVZ106" s="15"/>
      <c r="GWA106" s="15"/>
      <c r="GWB106" s="15"/>
      <c r="GWC106" s="15"/>
      <c r="GWD106" s="15"/>
      <c r="GWE106" s="15"/>
      <c r="GWF106" s="15"/>
      <c r="GWG106" s="15"/>
      <c r="GWH106" s="15"/>
      <c r="GWI106" s="15"/>
      <c r="GWJ106" s="15"/>
      <c r="GWK106" s="15"/>
      <c r="GWL106" s="15"/>
      <c r="GWM106" s="15"/>
      <c r="GWN106" s="15"/>
      <c r="GWO106" s="15"/>
      <c r="GWP106" s="15"/>
      <c r="GWQ106" s="15"/>
      <c r="GWR106" s="15"/>
      <c r="GWS106" s="15"/>
      <c r="GWT106" s="15"/>
      <c r="GWU106" s="15"/>
      <c r="GWV106" s="15"/>
      <c r="GWW106" s="15"/>
      <c r="GWX106" s="15"/>
      <c r="GWY106" s="15"/>
      <c r="GWZ106" s="15"/>
      <c r="GXA106" s="15"/>
      <c r="GXB106" s="15"/>
      <c r="GXC106" s="15"/>
      <c r="GXD106" s="15"/>
      <c r="GXE106" s="15"/>
      <c r="GXF106" s="15"/>
      <c r="GXG106" s="15"/>
      <c r="GXH106" s="15"/>
      <c r="GXI106" s="15"/>
      <c r="GXJ106" s="15"/>
      <c r="GXK106" s="15"/>
      <c r="GXL106" s="15"/>
      <c r="GXM106" s="15"/>
      <c r="GXN106" s="15"/>
      <c r="GXO106" s="15"/>
      <c r="GXP106" s="15"/>
      <c r="GXQ106" s="15"/>
      <c r="GXR106" s="15"/>
      <c r="GXS106" s="15"/>
      <c r="GXT106" s="15"/>
      <c r="GXU106" s="15"/>
      <c r="GXV106" s="15"/>
      <c r="GXW106" s="15"/>
      <c r="GXX106" s="15"/>
      <c r="GXY106" s="15"/>
      <c r="GXZ106" s="15"/>
      <c r="GYA106" s="15"/>
      <c r="GYB106" s="15"/>
      <c r="GYC106" s="15"/>
      <c r="GYD106" s="15"/>
      <c r="GYE106" s="15"/>
      <c r="GYF106" s="15"/>
      <c r="GYG106" s="15"/>
      <c r="GYH106" s="15"/>
      <c r="GYI106" s="15"/>
      <c r="GYJ106" s="15"/>
      <c r="GYK106" s="15"/>
      <c r="GYL106" s="15"/>
      <c r="GYM106" s="15"/>
      <c r="GYN106" s="15"/>
      <c r="GYO106" s="15"/>
      <c r="GYP106" s="15"/>
      <c r="GYQ106" s="15"/>
      <c r="GYR106" s="15"/>
      <c r="GYS106" s="15"/>
      <c r="GYT106" s="15"/>
      <c r="GYU106" s="15"/>
      <c r="GYV106" s="15"/>
      <c r="GYW106" s="15"/>
      <c r="GYX106" s="15"/>
      <c r="GYY106" s="15"/>
      <c r="GYZ106" s="15"/>
      <c r="GZA106" s="15"/>
      <c r="GZB106" s="15"/>
      <c r="GZC106" s="15"/>
      <c r="GZD106" s="15"/>
      <c r="GZE106" s="15"/>
      <c r="GZF106" s="15"/>
      <c r="GZG106" s="15"/>
      <c r="GZH106" s="15"/>
      <c r="GZI106" s="15"/>
      <c r="GZJ106" s="15"/>
      <c r="GZK106" s="15"/>
      <c r="GZL106" s="15"/>
      <c r="GZM106" s="15"/>
      <c r="GZN106" s="15"/>
      <c r="GZO106" s="15"/>
      <c r="GZP106" s="15"/>
      <c r="GZQ106" s="15"/>
      <c r="GZR106" s="15"/>
      <c r="GZS106" s="15"/>
      <c r="GZT106" s="15"/>
      <c r="GZU106" s="15"/>
      <c r="GZV106" s="15"/>
      <c r="GZW106" s="15"/>
      <c r="GZX106" s="15"/>
      <c r="GZY106" s="15"/>
      <c r="GZZ106" s="15"/>
      <c r="HAA106" s="15"/>
      <c r="HAB106" s="15"/>
      <c r="HAC106" s="15"/>
      <c r="HAD106" s="15"/>
      <c r="HAE106" s="15"/>
      <c r="HAF106" s="15"/>
      <c r="HAG106" s="15"/>
      <c r="HAH106" s="15"/>
      <c r="HAI106" s="15"/>
      <c r="HAJ106" s="15"/>
      <c r="HAK106" s="15"/>
      <c r="HAL106" s="15"/>
      <c r="HAM106" s="15"/>
      <c r="HAN106" s="15"/>
      <c r="HAO106" s="15"/>
      <c r="HAP106" s="15"/>
      <c r="HAQ106" s="15"/>
      <c r="HAR106" s="15"/>
      <c r="HAS106" s="15"/>
      <c r="HAT106" s="15"/>
      <c r="HAU106" s="15"/>
      <c r="HAV106" s="15"/>
      <c r="HAW106" s="15"/>
      <c r="HAX106" s="15"/>
      <c r="HAY106" s="15"/>
      <c r="HAZ106" s="15"/>
      <c r="HBA106" s="15"/>
      <c r="HBB106" s="15"/>
      <c r="HBC106" s="15"/>
      <c r="HBD106" s="15"/>
      <c r="HBE106" s="15"/>
      <c r="HBF106" s="15"/>
      <c r="HBG106" s="15"/>
      <c r="HBH106" s="15"/>
      <c r="HBI106" s="15"/>
      <c r="HBJ106" s="15"/>
      <c r="HBK106" s="15"/>
      <c r="HBL106" s="15"/>
      <c r="HBM106" s="15"/>
      <c r="HBN106" s="15"/>
      <c r="HBO106" s="15"/>
      <c r="HBP106" s="15"/>
      <c r="HBQ106" s="15"/>
      <c r="HBR106" s="15"/>
      <c r="HBS106" s="15"/>
      <c r="HBT106" s="15"/>
      <c r="HBU106" s="15"/>
      <c r="HBV106" s="15"/>
      <c r="HBW106" s="15"/>
      <c r="HBX106" s="15"/>
      <c r="HBY106" s="15"/>
      <c r="HBZ106" s="15"/>
      <c r="HCA106" s="15"/>
      <c r="HCB106" s="15"/>
      <c r="HCC106" s="15"/>
      <c r="HCD106" s="15"/>
      <c r="HCE106" s="15"/>
      <c r="HCF106" s="15"/>
      <c r="HCG106" s="15"/>
      <c r="HCH106" s="15"/>
      <c r="HCI106" s="15"/>
      <c r="HCJ106" s="15"/>
      <c r="HCK106" s="15"/>
      <c r="HCL106" s="15"/>
      <c r="HCM106" s="15"/>
      <c r="HCN106" s="15"/>
      <c r="HCO106" s="15"/>
      <c r="HCP106" s="15"/>
      <c r="HCQ106" s="15"/>
      <c r="HCR106" s="15"/>
      <c r="HCS106" s="15"/>
      <c r="HCT106" s="15"/>
      <c r="HCU106" s="15"/>
      <c r="HCV106" s="15"/>
      <c r="HCW106" s="15"/>
      <c r="HCX106" s="15"/>
      <c r="HCY106" s="15"/>
      <c r="HCZ106" s="15"/>
      <c r="HDA106" s="15"/>
      <c r="HDB106" s="15"/>
      <c r="HDC106" s="15"/>
      <c r="HDD106" s="15"/>
      <c r="HDE106" s="15"/>
      <c r="HDF106" s="15"/>
      <c r="HDG106" s="15"/>
      <c r="HDH106" s="15"/>
      <c r="HDI106" s="15"/>
      <c r="HDJ106" s="15"/>
      <c r="HDK106" s="15"/>
      <c r="HDL106" s="15"/>
      <c r="HDM106" s="15"/>
      <c r="HDN106" s="15"/>
      <c r="HDO106" s="15"/>
      <c r="HDP106" s="15"/>
      <c r="HDQ106" s="15"/>
      <c r="HDR106" s="15"/>
      <c r="HDS106" s="15"/>
      <c r="HDT106" s="15"/>
      <c r="HDU106" s="15"/>
      <c r="HDV106" s="15"/>
      <c r="HDW106" s="15"/>
      <c r="HDX106" s="15"/>
      <c r="HDY106" s="15"/>
      <c r="HDZ106" s="15"/>
      <c r="HEA106" s="15"/>
      <c r="HEB106" s="15"/>
      <c r="HEC106" s="15"/>
      <c r="HED106" s="15"/>
      <c r="HEE106" s="15"/>
      <c r="HEF106" s="15"/>
      <c r="HEG106" s="15"/>
      <c r="HEH106" s="15"/>
      <c r="HEI106" s="15"/>
      <c r="HEJ106" s="15"/>
      <c r="HEK106" s="15"/>
      <c r="HEL106" s="15"/>
      <c r="HEM106" s="15"/>
      <c r="HEN106" s="15"/>
      <c r="HEO106" s="15"/>
      <c r="HEP106" s="15"/>
      <c r="HEQ106" s="15"/>
      <c r="HER106" s="15"/>
      <c r="HES106" s="15"/>
      <c r="HET106" s="15"/>
      <c r="HEU106" s="15"/>
      <c r="HEV106" s="15"/>
      <c r="HEW106" s="15"/>
      <c r="HEX106" s="15"/>
      <c r="HEY106" s="15"/>
      <c r="HEZ106" s="15"/>
      <c r="HFA106" s="15"/>
      <c r="HFB106" s="15"/>
      <c r="HFC106" s="15"/>
      <c r="HFD106" s="15"/>
      <c r="HFE106" s="15"/>
      <c r="HFF106" s="15"/>
      <c r="HFG106" s="15"/>
      <c r="HFH106" s="15"/>
      <c r="HFI106" s="15"/>
      <c r="HFJ106" s="15"/>
      <c r="HFK106" s="15"/>
      <c r="HFL106" s="15"/>
      <c r="HFM106" s="15"/>
      <c r="HFN106" s="15"/>
      <c r="HFO106" s="15"/>
      <c r="HFP106" s="15"/>
      <c r="HFQ106" s="15"/>
      <c r="HFR106" s="15"/>
      <c r="HFS106" s="15"/>
      <c r="HFT106" s="15"/>
      <c r="HFU106" s="15"/>
      <c r="HFV106" s="15"/>
      <c r="HFW106" s="15"/>
      <c r="HFX106" s="15"/>
      <c r="HFY106" s="15"/>
      <c r="HFZ106" s="15"/>
      <c r="HGA106" s="15"/>
      <c r="HGB106" s="15"/>
      <c r="HGC106" s="15"/>
      <c r="HGD106" s="15"/>
      <c r="HGE106" s="15"/>
      <c r="HGF106" s="15"/>
      <c r="HGG106" s="15"/>
      <c r="HGH106" s="15"/>
      <c r="HGI106" s="15"/>
      <c r="HGJ106" s="15"/>
      <c r="HGK106" s="15"/>
      <c r="HGL106" s="15"/>
      <c r="HGM106" s="15"/>
      <c r="HGN106" s="15"/>
      <c r="HGO106" s="15"/>
      <c r="HGP106" s="15"/>
      <c r="HGQ106" s="15"/>
      <c r="HGR106" s="15"/>
      <c r="HGS106" s="15"/>
      <c r="HGT106" s="15"/>
      <c r="HGU106" s="15"/>
      <c r="HGV106" s="15"/>
      <c r="HGW106" s="15"/>
      <c r="HGX106" s="15"/>
      <c r="HGY106" s="15"/>
      <c r="HGZ106" s="15"/>
      <c r="HHA106" s="15"/>
      <c r="HHB106" s="15"/>
      <c r="HHC106" s="15"/>
      <c r="HHD106" s="15"/>
      <c r="HHE106" s="15"/>
      <c r="HHF106" s="15"/>
      <c r="HHG106" s="15"/>
      <c r="HHH106" s="15"/>
      <c r="HHI106" s="15"/>
      <c r="HHJ106" s="15"/>
      <c r="HHK106" s="15"/>
      <c r="HHL106" s="15"/>
      <c r="HHM106" s="15"/>
      <c r="HHN106" s="15"/>
      <c r="HHO106" s="15"/>
      <c r="HHP106" s="15"/>
      <c r="HHQ106" s="15"/>
      <c r="HHR106" s="15"/>
      <c r="HHS106" s="15"/>
      <c r="HHT106" s="15"/>
      <c r="HHU106" s="15"/>
      <c r="HHV106" s="15"/>
      <c r="HHW106" s="15"/>
      <c r="HHX106" s="15"/>
      <c r="HHY106" s="15"/>
      <c r="HHZ106" s="15"/>
      <c r="HIA106" s="15"/>
      <c r="HIB106" s="15"/>
      <c r="HIC106" s="15"/>
      <c r="HID106" s="15"/>
      <c r="HIE106" s="15"/>
      <c r="HIF106" s="15"/>
      <c r="HIG106" s="15"/>
      <c r="HIH106" s="15"/>
      <c r="HII106" s="15"/>
      <c r="HIJ106" s="15"/>
      <c r="HIK106" s="15"/>
      <c r="HIL106" s="15"/>
      <c r="HIM106" s="15"/>
      <c r="HIN106" s="15"/>
      <c r="HIO106" s="15"/>
      <c r="HIP106" s="15"/>
      <c r="HIQ106" s="15"/>
      <c r="HIR106" s="15"/>
      <c r="HIS106" s="15"/>
      <c r="HIT106" s="15"/>
      <c r="HIU106" s="15"/>
      <c r="HIV106" s="15"/>
      <c r="HIW106" s="15"/>
      <c r="HIX106" s="15"/>
      <c r="HIY106" s="15"/>
      <c r="HIZ106" s="15"/>
      <c r="HJA106" s="15"/>
      <c r="HJB106" s="15"/>
      <c r="HJC106" s="15"/>
      <c r="HJD106" s="15"/>
      <c r="HJE106" s="15"/>
      <c r="HJF106" s="15"/>
      <c r="HJG106" s="15"/>
      <c r="HJH106" s="15"/>
      <c r="HJI106" s="15"/>
      <c r="HJJ106" s="15"/>
      <c r="HJK106" s="15"/>
      <c r="HJL106" s="15"/>
      <c r="HJM106" s="15"/>
      <c r="HJN106" s="15"/>
      <c r="HJO106" s="15"/>
      <c r="HJP106" s="15"/>
      <c r="HJQ106" s="15"/>
      <c r="HJR106" s="15"/>
      <c r="HJS106" s="15"/>
      <c r="HJT106" s="15"/>
      <c r="HJU106" s="15"/>
      <c r="HJV106" s="15"/>
      <c r="HJW106" s="15"/>
      <c r="HJX106" s="15"/>
      <c r="HJY106" s="15"/>
      <c r="HJZ106" s="15"/>
      <c r="HKA106" s="15"/>
      <c r="HKB106" s="15"/>
      <c r="HKC106" s="15"/>
      <c r="HKD106" s="15"/>
      <c r="HKE106" s="15"/>
      <c r="HKF106" s="15"/>
      <c r="HKG106" s="15"/>
      <c r="HKH106" s="15"/>
      <c r="HKI106" s="15"/>
      <c r="HKJ106" s="15"/>
      <c r="HKK106" s="15"/>
      <c r="HKL106" s="15"/>
      <c r="HKM106" s="15"/>
      <c r="HKN106" s="15"/>
      <c r="HKO106" s="15"/>
      <c r="HKP106" s="15"/>
      <c r="HKQ106" s="15"/>
      <c r="HKR106" s="15"/>
      <c r="HKS106" s="15"/>
      <c r="HKT106" s="15"/>
      <c r="HKU106" s="15"/>
      <c r="HKV106" s="15"/>
      <c r="HKW106" s="15"/>
      <c r="HKX106" s="15"/>
      <c r="HKY106" s="15"/>
      <c r="HKZ106" s="15"/>
      <c r="HLA106" s="15"/>
      <c r="HLB106" s="15"/>
      <c r="HLC106" s="15"/>
      <c r="HLD106" s="15"/>
      <c r="HLE106" s="15"/>
      <c r="HLF106" s="15"/>
      <c r="HLG106" s="15"/>
      <c r="HLH106" s="15"/>
      <c r="HLI106" s="15"/>
      <c r="HLJ106" s="15"/>
      <c r="HLK106" s="15"/>
      <c r="HLL106" s="15"/>
      <c r="HLM106" s="15"/>
      <c r="HLN106" s="15"/>
      <c r="HLO106" s="15"/>
      <c r="HLP106" s="15"/>
      <c r="HLQ106" s="15"/>
      <c r="HLR106" s="15"/>
      <c r="HLS106" s="15"/>
      <c r="HLT106" s="15"/>
      <c r="HLU106" s="15"/>
      <c r="HLV106" s="15"/>
      <c r="HLW106" s="15"/>
      <c r="HLX106" s="15"/>
      <c r="HLY106" s="15"/>
      <c r="HLZ106" s="15"/>
      <c r="HMA106" s="15"/>
      <c r="HMB106" s="15"/>
      <c r="HMC106" s="15"/>
      <c r="HMD106" s="15"/>
      <c r="HME106" s="15"/>
      <c r="HMF106" s="15"/>
      <c r="HMG106" s="15"/>
      <c r="HMH106" s="15"/>
      <c r="HMI106" s="15"/>
      <c r="HMJ106" s="15"/>
      <c r="HMK106" s="15"/>
      <c r="HML106" s="15"/>
      <c r="HMM106" s="15"/>
      <c r="HMN106" s="15"/>
      <c r="HMO106" s="15"/>
      <c r="HMP106" s="15"/>
      <c r="HMQ106" s="15"/>
      <c r="HMR106" s="15"/>
      <c r="HMS106" s="15"/>
      <c r="HMT106" s="15"/>
      <c r="HMU106" s="15"/>
      <c r="HMV106" s="15"/>
      <c r="HMW106" s="15"/>
      <c r="HMX106" s="15"/>
      <c r="HMY106" s="15"/>
      <c r="HMZ106" s="15"/>
      <c r="HNA106" s="15"/>
      <c r="HNB106" s="15"/>
      <c r="HNC106" s="15"/>
      <c r="HND106" s="15"/>
      <c r="HNE106" s="15"/>
      <c r="HNF106" s="15"/>
      <c r="HNG106" s="15"/>
      <c r="HNH106" s="15"/>
      <c r="HNI106" s="15"/>
      <c r="HNJ106" s="15"/>
      <c r="HNK106" s="15"/>
      <c r="HNL106" s="15"/>
      <c r="HNM106" s="15"/>
      <c r="HNN106" s="15"/>
      <c r="HNO106" s="15"/>
      <c r="HNP106" s="15"/>
      <c r="HNQ106" s="15"/>
      <c r="HNR106" s="15"/>
      <c r="HNS106" s="15"/>
      <c r="HNT106" s="15"/>
      <c r="HNU106" s="15"/>
      <c r="HNV106" s="15"/>
      <c r="HNW106" s="15"/>
      <c r="HNX106" s="15"/>
      <c r="HNY106" s="15"/>
      <c r="HNZ106" s="15"/>
      <c r="HOA106" s="15"/>
      <c r="HOB106" s="15"/>
      <c r="HOC106" s="15"/>
      <c r="HOD106" s="15"/>
      <c r="HOE106" s="15"/>
      <c r="HOF106" s="15"/>
      <c r="HOG106" s="15"/>
      <c r="HOH106" s="15"/>
      <c r="HOI106" s="15"/>
      <c r="HOJ106" s="15"/>
      <c r="HOK106" s="15"/>
      <c r="HOL106" s="15"/>
      <c r="HOM106" s="15"/>
      <c r="HON106" s="15"/>
      <c r="HOO106" s="15"/>
      <c r="HOP106" s="15"/>
      <c r="HOQ106" s="15"/>
      <c r="HOR106" s="15"/>
      <c r="HOS106" s="15"/>
      <c r="HOT106" s="15"/>
      <c r="HOU106" s="15"/>
      <c r="HOV106" s="15"/>
      <c r="HOW106" s="15"/>
      <c r="HOX106" s="15"/>
      <c r="HOY106" s="15"/>
      <c r="HOZ106" s="15"/>
      <c r="HPA106" s="15"/>
      <c r="HPB106" s="15"/>
      <c r="HPC106" s="15"/>
      <c r="HPD106" s="15"/>
      <c r="HPE106" s="15"/>
      <c r="HPF106" s="15"/>
      <c r="HPG106" s="15"/>
      <c r="HPH106" s="15"/>
      <c r="HPI106" s="15"/>
      <c r="HPJ106" s="15"/>
      <c r="HPK106" s="15"/>
      <c r="HPL106" s="15"/>
      <c r="HPM106" s="15"/>
      <c r="HPN106" s="15"/>
      <c r="HPO106" s="15"/>
      <c r="HPP106" s="15"/>
      <c r="HPQ106" s="15"/>
      <c r="HPR106" s="15"/>
      <c r="HPS106" s="15"/>
      <c r="HPT106" s="15"/>
      <c r="HPU106" s="15"/>
      <c r="HPV106" s="15"/>
      <c r="HPW106" s="15"/>
      <c r="HPX106" s="15"/>
      <c r="HPY106" s="15"/>
      <c r="HPZ106" s="15"/>
      <c r="HQA106" s="15"/>
      <c r="HQB106" s="15"/>
      <c r="HQC106" s="15"/>
      <c r="HQD106" s="15"/>
      <c r="HQE106" s="15"/>
      <c r="HQF106" s="15"/>
      <c r="HQG106" s="15"/>
      <c r="HQH106" s="15"/>
      <c r="HQI106" s="15"/>
      <c r="HQJ106" s="15"/>
      <c r="HQK106" s="15"/>
      <c r="HQL106" s="15"/>
      <c r="HQM106" s="15"/>
      <c r="HQN106" s="15"/>
      <c r="HQO106" s="15"/>
      <c r="HQP106" s="15"/>
      <c r="HQQ106" s="15"/>
      <c r="HQR106" s="15"/>
      <c r="HQS106" s="15"/>
      <c r="HQT106" s="15"/>
      <c r="HQU106" s="15"/>
      <c r="HQV106" s="15"/>
      <c r="HQW106" s="15"/>
      <c r="HQX106" s="15"/>
      <c r="HQY106" s="15"/>
      <c r="HQZ106" s="15"/>
      <c r="HRA106" s="15"/>
      <c r="HRB106" s="15"/>
      <c r="HRC106" s="15"/>
      <c r="HRD106" s="15"/>
      <c r="HRE106" s="15"/>
      <c r="HRF106" s="15"/>
      <c r="HRG106" s="15"/>
      <c r="HRH106" s="15"/>
      <c r="HRI106" s="15"/>
      <c r="HRJ106" s="15"/>
      <c r="HRK106" s="15"/>
      <c r="HRL106" s="15"/>
      <c r="HRM106" s="15"/>
      <c r="HRN106" s="15"/>
      <c r="HRO106" s="15"/>
      <c r="HRP106" s="15"/>
      <c r="HRQ106" s="15"/>
      <c r="HRR106" s="15"/>
      <c r="HRS106" s="15"/>
      <c r="HRT106" s="15"/>
      <c r="HRU106" s="15"/>
      <c r="HRV106" s="15"/>
      <c r="HRW106" s="15"/>
      <c r="HRX106" s="15"/>
      <c r="HRY106" s="15"/>
      <c r="HRZ106" s="15"/>
      <c r="HSA106" s="15"/>
      <c r="HSB106" s="15"/>
      <c r="HSC106" s="15"/>
      <c r="HSD106" s="15"/>
      <c r="HSE106" s="15"/>
      <c r="HSF106" s="15"/>
      <c r="HSG106" s="15"/>
      <c r="HSH106" s="15"/>
      <c r="HSI106" s="15"/>
      <c r="HSJ106" s="15"/>
      <c r="HSK106" s="15"/>
      <c r="HSL106" s="15"/>
      <c r="HSM106" s="15"/>
      <c r="HSN106" s="15"/>
      <c r="HSO106" s="15"/>
      <c r="HSP106" s="15"/>
      <c r="HSQ106" s="15"/>
      <c r="HSR106" s="15"/>
      <c r="HSS106" s="15"/>
      <c r="HST106" s="15"/>
      <c r="HSU106" s="15"/>
      <c r="HSV106" s="15"/>
      <c r="HSW106" s="15"/>
      <c r="HSX106" s="15"/>
      <c r="HSY106" s="15"/>
      <c r="HSZ106" s="15"/>
      <c r="HTA106" s="15"/>
      <c r="HTB106" s="15"/>
      <c r="HTC106" s="15"/>
      <c r="HTD106" s="15"/>
      <c r="HTE106" s="15"/>
      <c r="HTF106" s="15"/>
      <c r="HTG106" s="15"/>
      <c r="HTH106" s="15"/>
      <c r="HTI106" s="15"/>
      <c r="HTJ106" s="15"/>
      <c r="HTK106" s="15"/>
      <c r="HTL106" s="15"/>
      <c r="HTM106" s="15"/>
      <c r="HTN106" s="15"/>
      <c r="HTO106" s="15"/>
      <c r="HTP106" s="15"/>
      <c r="HTQ106" s="15"/>
      <c r="HTR106" s="15"/>
      <c r="HTS106" s="15"/>
      <c r="HTT106" s="15"/>
      <c r="HTU106" s="15"/>
      <c r="HTV106" s="15"/>
      <c r="HTW106" s="15"/>
      <c r="HTX106" s="15"/>
      <c r="HTY106" s="15"/>
      <c r="HTZ106" s="15"/>
      <c r="HUA106" s="15"/>
      <c r="HUB106" s="15"/>
      <c r="HUC106" s="15"/>
      <c r="HUD106" s="15"/>
      <c r="HUE106" s="15"/>
      <c r="HUF106" s="15"/>
      <c r="HUG106" s="15"/>
      <c r="HUH106" s="15"/>
      <c r="HUI106" s="15"/>
      <c r="HUJ106" s="15"/>
      <c r="HUK106" s="15"/>
      <c r="HUL106" s="15"/>
      <c r="HUM106" s="15"/>
      <c r="HUN106" s="15"/>
      <c r="HUO106" s="15"/>
      <c r="HUP106" s="15"/>
      <c r="HUQ106" s="15"/>
      <c r="HUR106" s="15"/>
      <c r="HUS106" s="15"/>
      <c r="HUT106" s="15"/>
      <c r="HUU106" s="15"/>
      <c r="HUV106" s="15"/>
      <c r="HUW106" s="15"/>
      <c r="HUX106" s="15"/>
      <c r="HUY106" s="15"/>
      <c r="HUZ106" s="15"/>
      <c r="HVA106" s="15"/>
      <c r="HVB106" s="15"/>
      <c r="HVC106" s="15"/>
      <c r="HVD106" s="15"/>
      <c r="HVE106" s="15"/>
      <c r="HVF106" s="15"/>
      <c r="HVG106" s="15"/>
      <c r="HVH106" s="15"/>
      <c r="HVI106" s="15"/>
      <c r="HVJ106" s="15"/>
      <c r="HVK106" s="15"/>
      <c r="HVL106" s="15"/>
      <c r="HVM106" s="15"/>
      <c r="HVN106" s="15"/>
      <c r="HVO106" s="15"/>
      <c r="HVP106" s="15"/>
      <c r="HVQ106" s="15"/>
      <c r="HVR106" s="15"/>
      <c r="HVS106" s="15"/>
      <c r="HVT106" s="15"/>
      <c r="HVU106" s="15"/>
      <c r="HVV106" s="15"/>
      <c r="HVW106" s="15"/>
      <c r="HVX106" s="15"/>
      <c r="HVY106" s="15"/>
      <c r="HVZ106" s="15"/>
      <c r="HWA106" s="15"/>
      <c r="HWB106" s="15"/>
      <c r="HWC106" s="15"/>
      <c r="HWD106" s="15"/>
      <c r="HWE106" s="15"/>
      <c r="HWF106" s="15"/>
      <c r="HWG106" s="15"/>
      <c r="HWH106" s="15"/>
      <c r="HWI106" s="15"/>
      <c r="HWJ106" s="15"/>
      <c r="HWK106" s="15"/>
      <c r="HWL106" s="15"/>
      <c r="HWM106" s="15"/>
      <c r="HWN106" s="15"/>
      <c r="HWO106" s="15"/>
      <c r="HWP106" s="15"/>
      <c r="HWQ106" s="15"/>
      <c r="HWR106" s="15"/>
      <c r="HWS106" s="15"/>
      <c r="HWT106" s="15"/>
      <c r="HWU106" s="15"/>
      <c r="HWV106" s="15"/>
      <c r="HWW106" s="15"/>
      <c r="HWX106" s="15"/>
      <c r="HWY106" s="15"/>
      <c r="HWZ106" s="15"/>
      <c r="HXA106" s="15"/>
      <c r="HXB106" s="15"/>
      <c r="HXC106" s="15"/>
      <c r="HXD106" s="15"/>
      <c r="HXE106" s="15"/>
      <c r="HXF106" s="15"/>
      <c r="HXG106" s="15"/>
      <c r="HXH106" s="15"/>
      <c r="HXI106" s="15"/>
      <c r="HXJ106" s="15"/>
      <c r="HXK106" s="15"/>
      <c r="HXL106" s="15"/>
      <c r="HXM106" s="15"/>
      <c r="HXN106" s="15"/>
      <c r="HXO106" s="15"/>
      <c r="HXP106" s="15"/>
      <c r="HXQ106" s="15"/>
      <c r="HXR106" s="15"/>
      <c r="HXS106" s="15"/>
      <c r="HXT106" s="15"/>
      <c r="HXU106" s="15"/>
      <c r="HXV106" s="15"/>
      <c r="HXW106" s="15"/>
      <c r="HXX106" s="15"/>
      <c r="HXY106" s="15"/>
      <c r="HXZ106" s="15"/>
      <c r="HYA106" s="15"/>
      <c r="HYB106" s="15"/>
      <c r="HYC106" s="15"/>
      <c r="HYD106" s="15"/>
      <c r="HYE106" s="15"/>
      <c r="HYF106" s="15"/>
      <c r="HYG106" s="15"/>
      <c r="HYH106" s="15"/>
      <c r="HYI106" s="15"/>
      <c r="HYJ106" s="15"/>
      <c r="HYK106" s="15"/>
      <c r="HYL106" s="15"/>
      <c r="HYM106" s="15"/>
      <c r="HYN106" s="15"/>
      <c r="HYO106" s="15"/>
      <c r="HYP106" s="15"/>
      <c r="HYQ106" s="15"/>
      <c r="HYR106" s="15"/>
      <c r="HYS106" s="15"/>
      <c r="HYT106" s="15"/>
      <c r="HYU106" s="15"/>
      <c r="HYV106" s="15"/>
      <c r="HYW106" s="15"/>
      <c r="HYX106" s="15"/>
      <c r="HYY106" s="15"/>
      <c r="HYZ106" s="15"/>
      <c r="HZA106" s="15"/>
      <c r="HZB106" s="15"/>
      <c r="HZC106" s="15"/>
      <c r="HZD106" s="15"/>
      <c r="HZE106" s="15"/>
      <c r="HZF106" s="15"/>
      <c r="HZG106" s="15"/>
      <c r="HZH106" s="15"/>
      <c r="HZI106" s="15"/>
      <c r="HZJ106" s="15"/>
      <c r="HZK106" s="15"/>
      <c r="HZL106" s="15"/>
      <c r="HZM106" s="15"/>
      <c r="HZN106" s="15"/>
      <c r="HZO106" s="15"/>
      <c r="HZP106" s="15"/>
      <c r="HZQ106" s="15"/>
      <c r="HZR106" s="15"/>
      <c r="HZS106" s="15"/>
      <c r="HZT106" s="15"/>
      <c r="HZU106" s="15"/>
      <c r="HZV106" s="15"/>
      <c r="HZW106" s="15"/>
      <c r="HZX106" s="15"/>
      <c r="HZY106" s="15"/>
      <c r="HZZ106" s="15"/>
      <c r="IAA106" s="15"/>
      <c r="IAB106" s="15"/>
      <c r="IAC106" s="15"/>
      <c r="IAD106" s="15"/>
      <c r="IAE106" s="15"/>
      <c r="IAF106" s="15"/>
      <c r="IAG106" s="15"/>
      <c r="IAH106" s="15"/>
      <c r="IAI106" s="15"/>
      <c r="IAJ106" s="15"/>
      <c r="IAK106" s="15"/>
      <c r="IAL106" s="15"/>
      <c r="IAM106" s="15"/>
      <c r="IAN106" s="15"/>
      <c r="IAO106" s="15"/>
      <c r="IAP106" s="15"/>
      <c r="IAQ106" s="15"/>
      <c r="IAR106" s="15"/>
      <c r="IAS106" s="15"/>
      <c r="IAT106" s="15"/>
      <c r="IAU106" s="15"/>
      <c r="IAV106" s="15"/>
      <c r="IAW106" s="15"/>
      <c r="IAX106" s="15"/>
      <c r="IAY106" s="15"/>
      <c r="IAZ106" s="15"/>
      <c r="IBA106" s="15"/>
      <c r="IBB106" s="15"/>
      <c r="IBC106" s="15"/>
      <c r="IBD106" s="15"/>
      <c r="IBE106" s="15"/>
      <c r="IBF106" s="15"/>
      <c r="IBG106" s="15"/>
      <c r="IBH106" s="15"/>
      <c r="IBI106" s="15"/>
      <c r="IBJ106" s="15"/>
      <c r="IBK106" s="15"/>
      <c r="IBL106" s="15"/>
      <c r="IBM106" s="15"/>
      <c r="IBN106" s="15"/>
      <c r="IBO106" s="15"/>
      <c r="IBP106" s="15"/>
      <c r="IBQ106" s="15"/>
      <c r="IBR106" s="15"/>
      <c r="IBS106" s="15"/>
      <c r="IBT106" s="15"/>
      <c r="IBU106" s="15"/>
      <c r="IBV106" s="15"/>
      <c r="IBW106" s="15"/>
      <c r="IBX106" s="15"/>
      <c r="IBY106" s="15"/>
      <c r="IBZ106" s="15"/>
      <c r="ICA106" s="15"/>
      <c r="ICB106" s="15"/>
      <c r="ICC106" s="15"/>
      <c r="ICD106" s="15"/>
      <c r="ICE106" s="15"/>
      <c r="ICF106" s="15"/>
      <c r="ICG106" s="15"/>
      <c r="ICH106" s="15"/>
      <c r="ICI106" s="15"/>
      <c r="ICJ106" s="15"/>
      <c r="ICK106" s="15"/>
      <c r="ICL106" s="15"/>
      <c r="ICM106" s="15"/>
      <c r="ICN106" s="15"/>
      <c r="ICO106" s="15"/>
      <c r="ICP106" s="15"/>
      <c r="ICQ106" s="15"/>
      <c r="ICR106" s="15"/>
      <c r="ICS106" s="15"/>
      <c r="ICT106" s="15"/>
      <c r="ICU106" s="15"/>
      <c r="ICV106" s="15"/>
      <c r="ICW106" s="15"/>
      <c r="ICX106" s="15"/>
      <c r="ICY106" s="15"/>
      <c r="ICZ106" s="15"/>
      <c r="IDA106" s="15"/>
      <c r="IDB106" s="15"/>
      <c r="IDC106" s="15"/>
      <c r="IDD106" s="15"/>
      <c r="IDE106" s="15"/>
      <c r="IDF106" s="15"/>
      <c r="IDG106" s="15"/>
      <c r="IDH106" s="15"/>
      <c r="IDI106" s="15"/>
      <c r="IDJ106" s="15"/>
      <c r="IDK106" s="15"/>
      <c r="IDL106" s="15"/>
      <c r="IDM106" s="15"/>
      <c r="IDN106" s="15"/>
      <c r="IDO106" s="15"/>
      <c r="IDP106" s="15"/>
      <c r="IDQ106" s="15"/>
      <c r="IDR106" s="15"/>
      <c r="IDS106" s="15"/>
      <c r="IDT106" s="15"/>
      <c r="IDU106" s="15"/>
      <c r="IDV106" s="15"/>
      <c r="IDW106" s="15"/>
      <c r="IDX106" s="15"/>
      <c r="IDY106" s="15"/>
      <c r="IDZ106" s="15"/>
      <c r="IEA106" s="15"/>
      <c r="IEB106" s="15"/>
      <c r="IEC106" s="15"/>
      <c r="IED106" s="15"/>
      <c r="IEE106" s="15"/>
      <c r="IEF106" s="15"/>
      <c r="IEG106" s="15"/>
      <c r="IEH106" s="15"/>
      <c r="IEI106" s="15"/>
      <c r="IEJ106" s="15"/>
      <c r="IEK106" s="15"/>
      <c r="IEL106" s="15"/>
      <c r="IEM106" s="15"/>
      <c r="IEN106" s="15"/>
      <c r="IEO106" s="15"/>
      <c r="IEP106" s="15"/>
      <c r="IEQ106" s="15"/>
      <c r="IER106" s="15"/>
      <c r="IES106" s="15"/>
      <c r="IET106" s="15"/>
      <c r="IEU106" s="15"/>
      <c r="IEV106" s="15"/>
      <c r="IEW106" s="15"/>
      <c r="IEX106" s="15"/>
      <c r="IEY106" s="15"/>
      <c r="IEZ106" s="15"/>
      <c r="IFA106" s="15"/>
      <c r="IFB106" s="15"/>
      <c r="IFC106" s="15"/>
      <c r="IFD106" s="15"/>
      <c r="IFE106" s="15"/>
      <c r="IFF106" s="15"/>
      <c r="IFG106" s="15"/>
      <c r="IFH106" s="15"/>
      <c r="IFI106" s="15"/>
      <c r="IFJ106" s="15"/>
      <c r="IFK106" s="15"/>
      <c r="IFL106" s="15"/>
      <c r="IFM106" s="15"/>
      <c r="IFN106" s="15"/>
      <c r="IFO106" s="15"/>
      <c r="IFP106" s="15"/>
      <c r="IFQ106" s="15"/>
      <c r="IFR106" s="15"/>
      <c r="IFS106" s="15"/>
      <c r="IFT106" s="15"/>
      <c r="IFU106" s="15"/>
      <c r="IFV106" s="15"/>
      <c r="IFW106" s="15"/>
      <c r="IFX106" s="15"/>
      <c r="IFY106" s="15"/>
      <c r="IFZ106" s="15"/>
      <c r="IGA106" s="15"/>
      <c r="IGB106" s="15"/>
      <c r="IGC106" s="15"/>
      <c r="IGD106" s="15"/>
      <c r="IGE106" s="15"/>
      <c r="IGF106" s="15"/>
      <c r="IGG106" s="15"/>
      <c r="IGH106" s="15"/>
      <c r="IGI106" s="15"/>
      <c r="IGJ106" s="15"/>
      <c r="IGK106" s="15"/>
      <c r="IGL106" s="15"/>
      <c r="IGM106" s="15"/>
      <c r="IGN106" s="15"/>
      <c r="IGO106" s="15"/>
      <c r="IGP106" s="15"/>
      <c r="IGQ106" s="15"/>
      <c r="IGR106" s="15"/>
      <c r="IGS106" s="15"/>
      <c r="IGT106" s="15"/>
      <c r="IGU106" s="15"/>
      <c r="IGV106" s="15"/>
      <c r="IGW106" s="15"/>
      <c r="IGX106" s="15"/>
      <c r="IGY106" s="15"/>
      <c r="IGZ106" s="15"/>
      <c r="IHA106" s="15"/>
      <c r="IHB106" s="15"/>
      <c r="IHC106" s="15"/>
      <c r="IHD106" s="15"/>
      <c r="IHE106" s="15"/>
      <c r="IHF106" s="15"/>
      <c r="IHG106" s="15"/>
      <c r="IHH106" s="15"/>
      <c r="IHI106" s="15"/>
      <c r="IHJ106" s="15"/>
      <c r="IHK106" s="15"/>
      <c r="IHL106" s="15"/>
      <c r="IHM106" s="15"/>
      <c r="IHN106" s="15"/>
      <c r="IHO106" s="15"/>
      <c r="IHP106" s="15"/>
      <c r="IHQ106" s="15"/>
      <c r="IHR106" s="15"/>
      <c r="IHS106" s="15"/>
      <c r="IHT106" s="15"/>
      <c r="IHU106" s="15"/>
      <c r="IHV106" s="15"/>
      <c r="IHW106" s="15"/>
      <c r="IHX106" s="15"/>
      <c r="IHY106" s="15"/>
      <c r="IHZ106" s="15"/>
      <c r="IIA106" s="15"/>
      <c r="IIB106" s="15"/>
      <c r="IIC106" s="15"/>
      <c r="IID106" s="15"/>
      <c r="IIE106" s="15"/>
      <c r="IIF106" s="15"/>
      <c r="IIG106" s="15"/>
      <c r="IIH106" s="15"/>
      <c r="III106" s="15"/>
      <c r="IIJ106" s="15"/>
      <c r="IIK106" s="15"/>
      <c r="IIL106" s="15"/>
      <c r="IIM106" s="15"/>
      <c r="IIN106" s="15"/>
      <c r="IIO106" s="15"/>
      <c r="IIP106" s="15"/>
      <c r="IIQ106" s="15"/>
      <c r="IIR106" s="15"/>
      <c r="IIS106" s="15"/>
      <c r="IIT106" s="15"/>
      <c r="IIU106" s="15"/>
      <c r="IIV106" s="15"/>
      <c r="IIW106" s="15"/>
      <c r="IIX106" s="15"/>
      <c r="IIY106" s="15"/>
      <c r="IIZ106" s="15"/>
      <c r="IJA106" s="15"/>
      <c r="IJB106" s="15"/>
      <c r="IJC106" s="15"/>
      <c r="IJD106" s="15"/>
      <c r="IJE106" s="15"/>
      <c r="IJF106" s="15"/>
      <c r="IJG106" s="15"/>
      <c r="IJH106" s="15"/>
      <c r="IJI106" s="15"/>
      <c r="IJJ106" s="15"/>
      <c r="IJK106" s="15"/>
      <c r="IJL106" s="15"/>
      <c r="IJM106" s="15"/>
      <c r="IJN106" s="15"/>
      <c r="IJO106" s="15"/>
      <c r="IJP106" s="15"/>
      <c r="IJQ106" s="15"/>
      <c r="IJR106" s="15"/>
      <c r="IJS106" s="15"/>
      <c r="IJT106" s="15"/>
      <c r="IJU106" s="15"/>
      <c r="IJV106" s="15"/>
      <c r="IJW106" s="15"/>
      <c r="IJX106" s="15"/>
      <c r="IJY106" s="15"/>
      <c r="IJZ106" s="15"/>
      <c r="IKA106" s="15"/>
      <c r="IKB106" s="15"/>
      <c r="IKC106" s="15"/>
      <c r="IKD106" s="15"/>
      <c r="IKE106" s="15"/>
      <c r="IKF106" s="15"/>
      <c r="IKG106" s="15"/>
      <c r="IKH106" s="15"/>
      <c r="IKI106" s="15"/>
      <c r="IKJ106" s="15"/>
      <c r="IKK106" s="15"/>
      <c r="IKL106" s="15"/>
      <c r="IKM106" s="15"/>
      <c r="IKN106" s="15"/>
      <c r="IKO106" s="15"/>
      <c r="IKP106" s="15"/>
      <c r="IKQ106" s="15"/>
      <c r="IKR106" s="15"/>
      <c r="IKS106" s="15"/>
      <c r="IKT106" s="15"/>
      <c r="IKU106" s="15"/>
      <c r="IKV106" s="15"/>
      <c r="IKW106" s="15"/>
      <c r="IKX106" s="15"/>
      <c r="IKY106" s="15"/>
      <c r="IKZ106" s="15"/>
      <c r="ILA106" s="15"/>
      <c r="ILB106" s="15"/>
      <c r="ILC106" s="15"/>
      <c r="ILD106" s="15"/>
      <c r="ILE106" s="15"/>
      <c r="ILF106" s="15"/>
      <c r="ILG106" s="15"/>
      <c r="ILH106" s="15"/>
      <c r="ILI106" s="15"/>
      <c r="ILJ106" s="15"/>
      <c r="ILK106" s="15"/>
      <c r="ILL106" s="15"/>
      <c r="ILM106" s="15"/>
      <c r="ILN106" s="15"/>
      <c r="ILO106" s="15"/>
      <c r="ILP106" s="15"/>
      <c r="ILQ106" s="15"/>
      <c r="ILR106" s="15"/>
      <c r="ILS106" s="15"/>
      <c r="ILT106" s="15"/>
      <c r="ILU106" s="15"/>
      <c r="ILV106" s="15"/>
      <c r="ILW106" s="15"/>
      <c r="ILX106" s="15"/>
      <c r="ILY106" s="15"/>
      <c r="ILZ106" s="15"/>
      <c r="IMA106" s="15"/>
      <c r="IMB106" s="15"/>
      <c r="IMC106" s="15"/>
      <c r="IMD106" s="15"/>
      <c r="IME106" s="15"/>
      <c r="IMF106" s="15"/>
      <c r="IMG106" s="15"/>
      <c r="IMH106" s="15"/>
      <c r="IMI106" s="15"/>
      <c r="IMJ106" s="15"/>
      <c r="IMK106" s="15"/>
      <c r="IML106" s="15"/>
      <c r="IMM106" s="15"/>
      <c r="IMN106" s="15"/>
      <c r="IMO106" s="15"/>
      <c r="IMP106" s="15"/>
      <c r="IMQ106" s="15"/>
      <c r="IMR106" s="15"/>
      <c r="IMS106" s="15"/>
      <c r="IMT106" s="15"/>
      <c r="IMU106" s="15"/>
      <c r="IMV106" s="15"/>
      <c r="IMW106" s="15"/>
      <c r="IMX106" s="15"/>
      <c r="IMY106" s="15"/>
      <c r="IMZ106" s="15"/>
      <c r="INA106" s="15"/>
      <c r="INB106" s="15"/>
      <c r="INC106" s="15"/>
      <c r="IND106" s="15"/>
      <c r="INE106" s="15"/>
      <c r="INF106" s="15"/>
      <c r="ING106" s="15"/>
      <c r="INH106" s="15"/>
      <c r="INI106" s="15"/>
      <c r="INJ106" s="15"/>
      <c r="INK106" s="15"/>
      <c r="INL106" s="15"/>
      <c r="INM106" s="15"/>
      <c r="INN106" s="15"/>
      <c r="INO106" s="15"/>
      <c r="INP106" s="15"/>
      <c r="INQ106" s="15"/>
      <c r="INR106" s="15"/>
      <c r="INS106" s="15"/>
      <c r="INT106" s="15"/>
      <c r="INU106" s="15"/>
      <c r="INV106" s="15"/>
      <c r="INW106" s="15"/>
      <c r="INX106" s="15"/>
      <c r="INY106" s="15"/>
      <c r="INZ106" s="15"/>
      <c r="IOA106" s="15"/>
      <c r="IOB106" s="15"/>
      <c r="IOC106" s="15"/>
      <c r="IOD106" s="15"/>
      <c r="IOE106" s="15"/>
      <c r="IOF106" s="15"/>
      <c r="IOG106" s="15"/>
      <c r="IOH106" s="15"/>
      <c r="IOI106" s="15"/>
      <c r="IOJ106" s="15"/>
      <c r="IOK106" s="15"/>
      <c r="IOL106" s="15"/>
      <c r="IOM106" s="15"/>
      <c r="ION106" s="15"/>
      <c r="IOO106" s="15"/>
      <c r="IOP106" s="15"/>
      <c r="IOQ106" s="15"/>
      <c r="IOR106" s="15"/>
      <c r="IOS106" s="15"/>
      <c r="IOT106" s="15"/>
      <c r="IOU106" s="15"/>
      <c r="IOV106" s="15"/>
      <c r="IOW106" s="15"/>
      <c r="IOX106" s="15"/>
      <c r="IOY106" s="15"/>
      <c r="IOZ106" s="15"/>
      <c r="IPA106" s="15"/>
      <c r="IPB106" s="15"/>
      <c r="IPC106" s="15"/>
      <c r="IPD106" s="15"/>
      <c r="IPE106" s="15"/>
      <c r="IPF106" s="15"/>
      <c r="IPG106" s="15"/>
      <c r="IPH106" s="15"/>
      <c r="IPI106" s="15"/>
      <c r="IPJ106" s="15"/>
      <c r="IPK106" s="15"/>
      <c r="IPL106" s="15"/>
      <c r="IPM106" s="15"/>
      <c r="IPN106" s="15"/>
      <c r="IPO106" s="15"/>
      <c r="IPP106" s="15"/>
      <c r="IPQ106" s="15"/>
      <c r="IPR106" s="15"/>
      <c r="IPS106" s="15"/>
      <c r="IPT106" s="15"/>
      <c r="IPU106" s="15"/>
      <c r="IPV106" s="15"/>
      <c r="IPW106" s="15"/>
      <c r="IPX106" s="15"/>
      <c r="IPY106" s="15"/>
      <c r="IPZ106" s="15"/>
      <c r="IQA106" s="15"/>
      <c r="IQB106" s="15"/>
      <c r="IQC106" s="15"/>
      <c r="IQD106" s="15"/>
      <c r="IQE106" s="15"/>
      <c r="IQF106" s="15"/>
      <c r="IQG106" s="15"/>
      <c r="IQH106" s="15"/>
      <c r="IQI106" s="15"/>
      <c r="IQJ106" s="15"/>
      <c r="IQK106" s="15"/>
      <c r="IQL106" s="15"/>
      <c r="IQM106" s="15"/>
      <c r="IQN106" s="15"/>
      <c r="IQO106" s="15"/>
      <c r="IQP106" s="15"/>
      <c r="IQQ106" s="15"/>
      <c r="IQR106" s="15"/>
      <c r="IQS106" s="15"/>
      <c r="IQT106" s="15"/>
      <c r="IQU106" s="15"/>
      <c r="IQV106" s="15"/>
      <c r="IQW106" s="15"/>
      <c r="IQX106" s="15"/>
      <c r="IQY106" s="15"/>
      <c r="IQZ106" s="15"/>
      <c r="IRA106" s="15"/>
      <c r="IRB106" s="15"/>
      <c r="IRC106" s="15"/>
      <c r="IRD106" s="15"/>
      <c r="IRE106" s="15"/>
      <c r="IRF106" s="15"/>
      <c r="IRG106" s="15"/>
      <c r="IRH106" s="15"/>
      <c r="IRI106" s="15"/>
      <c r="IRJ106" s="15"/>
      <c r="IRK106" s="15"/>
      <c r="IRL106" s="15"/>
      <c r="IRM106" s="15"/>
      <c r="IRN106" s="15"/>
      <c r="IRO106" s="15"/>
      <c r="IRP106" s="15"/>
      <c r="IRQ106" s="15"/>
      <c r="IRR106" s="15"/>
      <c r="IRS106" s="15"/>
      <c r="IRT106" s="15"/>
      <c r="IRU106" s="15"/>
      <c r="IRV106" s="15"/>
      <c r="IRW106" s="15"/>
      <c r="IRX106" s="15"/>
      <c r="IRY106" s="15"/>
      <c r="IRZ106" s="15"/>
      <c r="ISA106" s="15"/>
      <c r="ISB106" s="15"/>
      <c r="ISC106" s="15"/>
      <c r="ISD106" s="15"/>
      <c r="ISE106" s="15"/>
      <c r="ISF106" s="15"/>
      <c r="ISG106" s="15"/>
      <c r="ISH106" s="15"/>
      <c r="ISI106" s="15"/>
      <c r="ISJ106" s="15"/>
      <c r="ISK106" s="15"/>
      <c r="ISL106" s="15"/>
      <c r="ISM106" s="15"/>
      <c r="ISN106" s="15"/>
      <c r="ISO106" s="15"/>
      <c r="ISP106" s="15"/>
      <c r="ISQ106" s="15"/>
      <c r="ISR106" s="15"/>
      <c r="ISS106" s="15"/>
      <c r="IST106" s="15"/>
      <c r="ISU106" s="15"/>
      <c r="ISV106" s="15"/>
      <c r="ISW106" s="15"/>
      <c r="ISX106" s="15"/>
      <c r="ISY106" s="15"/>
      <c r="ISZ106" s="15"/>
      <c r="ITA106" s="15"/>
      <c r="ITB106" s="15"/>
      <c r="ITC106" s="15"/>
      <c r="ITD106" s="15"/>
      <c r="ITE106" s="15"/>
      <c r="ITF106" s="15"/>
      <c r="ITG106" s="15"/>
      <c r="ITH106" s="15"/>
      <c r="ITI106" s="15"/>
      <c r="ITJ106" s="15"/>
      <c r="ITK106" s="15"/>
      <c r="ITL106" s="15"/>
      <c r="ITM106" s="15"/>
      <c r="ITN106" s="15"/>
      <c r="ITO106" s="15"/>
      <c r="ITP106" s="15"/>
      <c r="ITQ106" s="15"/>
      <c r="ITR106" s="15"/>
      <c r="ITS106" s="15"/>
      <c r="ITT106" s="15"/>
      <c r="ITU106" s="15"/>
      <c r="ITV106" s="15"/>
      <c r="ITW106" s="15"/>
      <c r="ITX106" s="15"/>
      <c r="ITY106" s="15"/>
      <c r="ITZ106" s="15"/>
      <c r="IUA106" s="15"/>
      <c r="IUB106" s="15"/>
      <c r="IUC106" s="15"/>
      <c r="IUD106" s="15"/>
      <c r="IUE106" s="15"/>
      <c r="IUF106" s="15"/>
      <c r="IUG106" s="15"/>
      <c r="IUH106" s="15"/>
      <c r="IUI106" s="15"/>
      <c r="IUJ106" s="15"/>
      <c r="IUK106" s="15"/>
      <c r="IUL106" s="15"/>
      <c r="IUM106" s="15"/>
      <c r="IUN106" s="15"/>
      <c r="IUO106" s="15"/>
      <c r="IUP106" s="15"/>
      <c r="IUQ106" s="15"/>
      <c r="IUR106" s="15"/>
      <c r="IUS106" s="15"/>
      <c r="IUT106" s="15"/>
      <c r="IUU106" s="15"/>
      <c r="IUV106" s="15"/>
      <c r="IUW106" s="15"/>
      <c r="IUX106" s="15"/>
      <c r="IUY106" s="15"/>
      <c r="IUZ106" s="15"/>
      <c r="IVA106" s="15"/>
      <c r="IVB106" s="15"/>
      <c r="IVC106" s="15"/>
      <c r="IVD106" s="15"/>
      <c r="IVE106" s="15"/>
      <c r="IVF106" s="15"/>
      <c r="IVG106" s="15"/>
      <c r="IVH106" s="15"/>
      <c r="IVI106" s="15"/>
      <c r="IVJ106" s="15"/>
      <c r="IVK106" s="15"/>
      <c r="IVL106" s="15"/>
      <c r="IVM106" s="15"/>
      <c r="IVN106" s="15"/>
      <c r="IVO106" s="15"/>
      <c r="IVP106" s="15"/>
      <c r="IVQ106" s="15"/>
      <c r="IVR106" s="15"/>
      <c r="IVS106" s="15"/>
      <c r="IVT106" s="15"/>
      <c r="IVU106" s="15"/>
      <c r="IVV106" s="15"/>
      <c r="IVW106" s="15"/>
      <c r="IVX106" s="15"/>
      <c r="IVY106" s="15"/>
      <c r="IVZ106" s="15"/>
      <c r="IWA106" s="15"/>
      <c r="IWB106" s="15"/>
      <c r="IWC106" s="15"/>
      <c r="IWD106" s="15"/>
      <c r="IWE106" s="15"/>
      <c r="IWF106" s="15"/>
      <c r="IWG106" s="15"/>
      <c r="IWH106" s="15"/>
      <c r="IWI106" s="15"/>
      <c r="IWJ106" s="15"/>
      <c r="IWK106" s="15"/>
      <c r="IWL106" s="15"/>
      <c r="IWM106" s="15"/>
      <c r="IWN106" s="15"/>
      <c r="IWO106" s="15"/>
      <c r="IWP106" s="15"/>
      <c r="IWQ106" s="15"/>
      <c r="IWR106" s="15"/>
      <c r="IWS106" s="15"/>
      <c r="IWT106" s="15"/>
      <c r="IWU106" s="15"/>
      <c r="IWV106" s="15"/>
      <c r="IWW106" s="15"/>
      <c r="IWX106" s="15"/>
      <c r="IWY106" s="15"/>
      <c r="IWZ106" s="15"/>
      <c r="IXA106" s="15"/>
      <c r="IXB106" s="15"/>
      <c r="IXC106" s="15"/>
      <c r="IXD106" s="15"/>
      <c r="IXE106" s="15"/>
      <c r="IXF106" s="15"/>
      <c r="IXG106" s="15"/>
      <c r="IXH106" s="15"/>
      <c r="IXI106" s="15"/>
      <c r="IXJ106" s="15"/>
      <c r="IXK106" s="15"/>
      <c r="IXL106" s="15"/>
      <c r="IXM106" s="15"/>
      <c r="IXN106" s="15"/>
      <c r="IXO106" s="15"/>
      <c r="IXP106" s="15"/>
      <c r="IXQ106" s="15"/>
      <c r="IXR106" s="15"/>
      <c r="IXS106" s="15"/>
      <c r="IXT106" s="15"/>
      <c r="IXU106" s="15"/>
      <c r="IXV106" s="15"/>
      <c r="IXW106" s="15"/>
      <c r="IXX106" s="15"/>
      <c r="IXY106" s="15"/>
      <c r="IXZ106" s="15"/>
      <c r="IYA106" s="15"/>
      <c r="IYB106" s="15"/>
      <c r="IYC106" s="15"/>
      <c r="IYD106" s="15"/>
      <c r="IYE106" s="15"/>
      <c r="IYF106" s="15"/>
      <c r="IYG106" s="15"/>
      <c r="IYH106" s="15"/>
      <c r="IYI106" s="15"/>
      <c r="IYJ106" s="15"/>
      <c r="IYK106" s="15"/>
      <c r="IYL106" s="15"/>
      <c r="IYM106" s="15"/>
      <c r="IYN106" s="15"/>
      <c r="IYO106" s="15"/>
      <c r="IYP106" s="15"/>
      <c r="IYQ106" s="15"/>
      <c r="IYR106" s="15"/>
      <c r="IYS106" s="15"/>
      <c r="IYT106" s="15"/>
      <c r="IYU106" s="15"/>
      <c r="IYV106" s="15"/>
      <c r="IYW106" s="15"/>
      <c r="IYX106" s="15"/>
      <c r="IYY106" s="15"/>
      <c r="IYZ106" s="15"/>
      <c r="IZA106" s="15"/>
      <c r="IZB106" s="15"/>
      <c r="IZC106" s="15"/>
      <c r="IZD106" s="15"/>
      <c r="IZE106" s="15"/>
      <c r="IZF106" s="15"/>
      <c r="IZG106" s="15"/>
      <c r="IZH106" s="15"/>
      <c r="IZI106" s="15"/>
      <c r="IZJ106" s="15"/>
      <c r="IZK106" s="15"/>
      <c r="IZL106" s="15"/>
      <c r="IZM106" s="15"/>
      <c r="IZN106" s="15"/>
      <c r="IZO106" s="15"/>
      <c r="IZP106" s="15"/>
      <c r="IZQ106" s="15"/>
      <c r="IZR106" s="15"/>
      <c r="IZS106" s="15"/>
      <c r="IZT106" s="15"/>
      <c r="IZU106" s="15"/>
      <c r="IZV106" s="15"/>
      <c r="IZW106" s="15"/>
      <c r="IZX106" s="15"/>
      <c r="IZY106" s="15"/>
      <c r="IZZ106" s="15"/>
      <c r="JAA106" s="15"/>
      <c r="JAB106" s="15"/>
      <c r="JAC106" s="15"/>
      <c r="JAD106" s="15"/>
      <c r="JAE106" s="15"/>
      <c r="JAF106" s="15"/>
      <c r="JAG106" s="15"/>
      <c r="JAH106" s="15"/>
      <c r="JAI106" s="15"/>
      <c r="JAJ106" s="15"/>
      <c r="JAK106" s="15"/>
      <c r="JAL106" s="15"/>
      <c r="JAM106" s="15"/>
      <c r="JAN106" s="15"/>
      <c r="JAO106" s="15"/>
      <c r="JAP106" s="15"/>
      <c r="JAQ106" s="15"/>
      <c r="JAR106" s="15"/>
      <c r="JAS106" s="15"/>
      <c r="JAT106" s="15"/>
      <c r="JAU106" s="15"/>
      <c r="JAV106" s="15"/>
      <c r="JAW106" s="15"/>
      <c r="JAX106" s="15"/>
      <c r="JAY106" s="15"/>
      <c r="JAZ106" s="15"/>
      <c r="JBA106" s="15"/>
      <c r="JBB106" s="15"/>
      <c r="JBC106" s="15"/>
      <c r="JBD106" s="15"/>
      <c r="JBE106" s="15"/>
      <c r="JBF106" s="15"/>
      <c r="JBG106" s="15"/>
      <c r="JBH106" s="15"/>
      <c r="JBI106" s="15"/>
      <c r="JBJ106" s="15"/>
      <c r="JBK106" s="15"/>
      <c r="JBL106" s="15"/>
      <c r="JBM106" s="15"/>
      <c r="JBN106" s="15"/>
      <c r="JBO106" s="15"/>
      <c r="JBP106" s="15"/>
      <c r="JBQ106" s="15"/>
      <c r="JBR106" s="15"/>
      <c r="JBS106" s="15"/>
      <c r="JBT106" s="15"/>
      <c r="JBU106" s="15"/>
      <c r="JBV106" s="15"/>
      <c r="JBW106" s="15"/>
      <c r="JBX106" s="15"/>
      <c r="JBY106" s="15"/>
      <c r="JBZ106" s="15"/>
      <c r="JCA106" s="15"/>
      <c r="JCB106" s="15"/>
      <c r="JCC106" s="15"/>
      <c r="JCD106" s="15"/>
      <c r="JCE106" s="15"/>
      <c r="JCF106" s="15"/>
      <c r="JCG106" s="15"/>
      <c r="JCH106" s="15"/>
      <c r="JCI106" s="15"/>
      <c r="JCJ106" s="15"/>
      <c r="JCK106" s="15"/>
      <c r="JCL106" s="15"/>
      <c r="JCM106" s="15"/>
      <c r="JCN106" s="15"/>
      <c r="JCO106" s="15"/>
      <c r="JCP106" s="15"/>
      <c r="JCQ106" s="15"/>
      <c r="JCR106" s="15"/>
      <c r="JCS106" s="15"/>
      <c r="JCT106" s="15"/>
      <c r="JCU106" s="15"/>
      <c r="JCV106" s="15"/>
      <c r="JCW106" s="15"/>
      <c r="JCX106" s="15"/>
      <c r="JCY106" s="15"/>
      <c r="JCZ106" s="15"/>
      <c r="JDA106" s="15"/>
      <c r="JDB106" s="15"/>
      <c r="JDC106" s="15"/>
      <c r="JDD106" s="15"/>
      <c r="JDE106" s="15"/>
      <c r="JDF106" s="15"/>
      <c r="JDG106" s="15"/>
      <c r="JDH106" s="15"/>
      <c r="JDI106" s="15"/>
      <c r="JDJ106" s="15"/>
      <c r="JDK106" s="15"/>
      <c r="JDL106" s="15"/>
      <c r="JDM106" s="15"/>
      <c r="JDN106" s="15"/>
      <c r="JDO106" s="15"/>
      <c r="JDP106" s="15"/>
      <c r="JDQ106" s="15"/>
      <c r="JDR106" s="15"/>
      <c r="JDS106" s="15"/>
      <c r="JDT106" s="15"/>
      <c r="JDU106" s="15"/>
      <c r="JDV106" s="15"/>
      <c r="JDW106" s="15"/>
      <c r="JDX106" s="15"/>
      <c r="JDY106" s="15"/>
      <c r="JDZ106" s="15"/>
      <c r="JEA106" s="15"/>
      <c r="JEB106" s="15"/>
      <c r="JEC106" s="15"/>
      <c r="JED106" s="15"/>
      <c r="JEE106" s="15"/>
      <c r="JEF106" s="15"/>
      <c r="JEG106" s="15"/>
      <c r="JEH106" s="15"/>
      <c r="JEI106" s="15"/>
      <c r="JEJ106" s="15"/>
      <c r="JEK106" s="15"/>
      <c r="JEL106" s="15"/>
      <c r="JEM106" s="15"/>
      <c r="JEN106" s="15"/>
      <c r="JEO106" s="15"/>
      <c r="JEP106" s="15"/>
      <c r="JEQ106" s="15"/>
      <c r="JER106" s="15"/>
      <c r="JES106" s="15"/>
      <c r="JET106" s="15"/>
      <c r="JEU106" s="15"/>
      <c r="JEV106" s="15"/>
      <c r="JEW106" s="15"/>
      <c r="JEX106" s="15"/>
      <c r="JEY106" s="15"/>
      <c r="JEZ106" s="15"/>
      <c r="JFA106" s="15"/>
      <c r="JFB106" s="15"/>
      <c r="JFC106" s="15"/>
      <c r="JFD106" s="15"/>
      <c r="JFE106" s="15"/>
      <c r="JFF106" s="15"/>
      <c r="JFG106" s="15"/>
      <c r="JFH106" s="15"/>
      <c r="JFI106" s="15"/>
      <c r="JFJ106" s="15"/>
      <c r="JFK106" s="15"/>
      <c r="JFL106" s="15"/>
      <c r="JFM106" s="15"/>
      <c r="JFN106" s="15"/>
      <c r="JFO106" s="15"/>
      <c r="JFP106" s="15"/>
      <c r="JFQ106" s="15"/>
      <c r="JFR106" s="15"/>
      <c r="JFS106" s="15"/>
      <c r="JFT106" s="15"/>
      <c r="JFU106" s="15"/>
      <c r="JFV106" s="15"/>
      <c r="JFW106" s="15"/>
      <c r="JFX106" s="15"/>
      <c r="JFY106" s="15"/>
      <c r="JFZ106" s="15"/>
      <c r="JGA106" s="15"/>
      <c r="JGB106" s="15"/>
      <c r="JGC106" s="15"/>
      <c r="JGD106" s="15"/>
      <c r="JGE106" s="15"/>
      <c r="JGF106" s="15"/>
      <c r="JGG106" s="15"/>
      <c r="JGH106" s="15"/>
      <c r="JGI106" s="15"/>
      <c r="JGJ106" s="15"/>
      <c r="JGK106" s="15"/>
      <c r="JGL106" s="15"/>
      <c r="JGM106" s="15"/>
      <c r="JGN106" s="15"/>
      <c r="JGO106" s="15"/>
      <c r="JGP106" s="15"/>
      <c r="JGQ106" s="15"/>
      <c r="JGR106" s="15"/>
      <c r="JGS106" s="15"/>
      <c r="JGT106" s="15"/>
      <c r="JGU106" s="15"/>
      <c r="JGV106" s="15"/>
      <c r="JGW106" s="15"/>
      <c r="JGX106" s="15"/>
      <c r="JGY106" s="15"/>
      <c r="JGZ106" s="15"/>
      <c r="JHA106" s="15"/>
      <c r="JHB106" s="15"/>
      <c r="JHC106" s="15"/>
      <c r="JHD106" s="15"/>
      <c r="JHE106" s="15"/>
      <c r="JHF106" s="15"/>
      <c r="JHG106" s="15"/>
      <c r="JHH106" s="15"/>
      <c r="JHI106" s="15"/>
      <c r="JHJ106" s="15"/>
      <c r="JHK106" s="15"/>
      <c r="JHL106" s="15"/>
      <c r="JHM106" s="15"/>
      <c r="JHN106" s="15"/>
      <c r="JHO106" s="15"/>
      <c r="JHP106" s="15"/>
      <c r="JHQ106" s="15"/>
      <c r="JHR106" s="15"/>
      <c r="JHS106" s="15"/>
      <c r="JHT106" s="15"/>
      <c r="JHU106" s="15"/>
      <c r="JHV106" s="15"/>
      <c r="JHW106" s="15"/>
      <c r="JHX106" s="15"/>
      <c r="JHY106" s="15"/>
      <c r="JHZ106" s="15"/>
      <c r="JIA106" s="15"/>
      <c r="JIB106" s="15"/>
      <c r="JIC106" s="15"/>
      <c r="JID106" s="15"/>
      <c r="JIE106" s="15"/>
      <c r="JIF106" s="15"/>
      <c r="JIG106" s="15"/>
      <c r="JIH106" s="15"/>
      <c r="JII106" s="15"/>
      <c r="JIJ106" s="15"/>
      <c r="JIK106" s="15"/>
      <c r="JIL106" s="15"/>
      <c r="JIM106" s="15"/>
      <c r="JIN106" s="15"/>
      <c r="JIO106" s="15"/>
      <c r="JIP106" s="15"/>
      <c r="JIQ106" s="15"/>
      <c r="JIR106" s="15"/>
      <c r="JIS106" s="15"/>
      <c r="JIT106" s="15"/>
      <c r="JIU106" s="15"/>
      <c r="JIV106" s="15"/>
      <c r="JIW106" s="15"/>
      <c r="JIX106" s="15"/>
      <c r="JIY106" s="15"/>
      <c r="JIZ106" s="15"/>
      <c r="JJA106" s="15"/>
      <c r="JJB106" s="15"/>
      <c r="JJC106" s="15"/>
      <c r="JJD106" s="15"/>
      <c r="JJE106" s="15"/>
      <c r="JJF106" s="15"/>
      <c r="JJG106" s="15"/>
      <c r="JJH106" s="15"/>
      <c r="JJI106" s="15"/>
      <c r="JJJ106" s="15"/>
      <c r="JJK106" s="15"/>
      <c r="JJL106" s="15"/>
      <c r="JJM106" s="15"/>
      <c r="JJN106" s="15"/>
      <c r="JJO106" s="15"/>
      <c r="JJP106" s="15"/>
      <c r="JJQ106" s="15"/>
      <c r="JJR106" s="15"/>
      <c r="JJS106" s="15"/>
      <c r="JJT106" s="15"/>
      <c r="JJU106" s="15"/>
      <c r="JJV106" s="15"/>
      <c r="JJW106" s="15"/>
      <c r="JJX106" s="15"/>
      <c r="JJY106" s="15"/>
      <c r="JJZ106" s="15"/>
      <c r="JKA106" s="15"/>
      <c r="JKB106" s="15"/>
      <c r="JKC106" s="15"/>
      <c r="JKD106" s="15"/>
      <c r="JKE106" s="15"/>
      <c r="JKF106" s="15"/>
      <c r="JKG106" s="15"/>
      <c r="JKH106" s="15"/>
      <c r="JKI106" s="15"/>
      <c r="JKJ106" s="15"/>
      <c r="JKK106" s="15"/>
      <c r="JKL106" s="15"/>
      <c r="JKM106" s="15"/>
      <c r="JKN106" s="15"/>
      <c r="JKO106" s="15"/>
      <c r="JKP106" s="15"/>
      <c r="JKQ106" s="15"/>
      <c r="JKR106" s="15"/>
      <c r="JKS106" s="15"/>
      <c r="JKT106" s="15"/>
      <c r="JKU106" s="15"/>
      <c r="JKV106" s="15"/>
      <c r="JKW106" s="15"/>
      <c r="JKX106" s="15"/>
      <c r="JKY106" s="15"/>
      <c r="JKZ106" s="15"/>
      <c r="JLA106" s="15"/>
      <c r="JLB106" s="15"/>
      <c r="JLC106" s="15"/>
      <c r="JLD106" s="15"/>
      <c r="JLE106" s="15"/>
      <c r="JLF106" s="15"/>
      <c r="JLG106" s="15"/>
      <c r="JLH106" s="15"/>
      <c r="JLI106" s="15"/>
      <c r="JLJ106" s="15"/>
      <c r="JLK106" s="15"/>
      <c r="JLL106" s="15"/>
      <c r="JLM106" s="15"/>
      <c r="JLN106" s="15"/>
      <c r="JLO106" s="15"/>
      <c r="JLP106" s="15"/>
      <c r="JLQ106" s="15"/>
      <c r="JLR106" s="15"/>
      <c r="JLS106" s="15"/>
      <c r="JLT106" s="15"/>
      <c r="JLU106" s="15"/>
      <c r="JLV106" s="15"/>
      <c r="JLW106" s="15"/>
      <c r="JLX106" s="15"/>
      <c r="JLY106" s="15"/>
      <c r="JLZ106" s="15"/>
      <c r="JMA106" s="15"/>
      <c r="JMB106" s="15"/>
      <c r="JMC106" s="15"/>
      <c r="JMD106" s="15"/>
      <c r="JME106" s="15"/>
      <c r="JMF106" s="15"/>
      <c r="JMG106" s="15"/>
      <c r="JMH106" s="15"/>
      <c r="JMI106" s="15"/>
      <c r="JMJ106" s="15"/>
      <c r="JMK106" s="15"/>
      <c r="JML106" s="15"/>
      <c r="JMM106" s="15"/>
      <c r="JMN106" s="15"/>
      <c r="JMO106" s="15"/>
      <c r="JMP106" s="15"/>
      <c r="JMQ106" s="15"/>
      <c r="JMR106" s="15"/>
      <c r="JMS106" s="15"/>
      <c r="JMT106" s="15"/>
      <c r="JMU106" s="15"/>
      <c r="JMV106" s="15"/>
      <c r="JMW106" s="15"/>
      <c r="JMX106" s="15"/>
      <c r="JMY106" s="15"/>
      <c r="JMZ106" s="15"/>
      <c r="JNA106" s="15"/>
      <c r="JNB106" s="15"/>
      <c r="JNC106" s="15"/>
      <c r="JND106" s="15"/>
      <c r="JNE106" s="15"/>
      <c r="JNF106" s="15"/>
      <c r="JNG106" s="15"/>
      <c r="JNH106" s="15"/>
      <c r="JNI106" s="15"/>
      <c r="JNJ106" s="15"/>
      <c r="JNK106" s="15"/>
      <c r="JNL106" s="15"/>
      <c r="JNM106" s="15"/>
      <c r="JNN106" s="15"/>
      <c r="JNO106" s="15"/>
      <c r="JNP106" s="15"/>
      <c r="JNQ106" s="15"/>
      <c r="JNR106" s="15"/>
      <c r="JNS106" s="15"/>
      <c r="JNT106" s="15"/>
      <c r="JNU106" s="15"/>
      <c r="JNV106" s="15"/>
      <c r="JNW106" s="15"/>
      <c r="JNX106" s="15"/>
      <c r="JNY106" s="15"/>
      <c r="JNZ106" s="15"/>
      <c r="JOA106" s="15"/>
      <c r="JOB106" s="15"/>
      <c r="JOC106" s="15"/>
      <c r="JOD106" s="15"/>
      <c r="JOE106" s="15"/>
      <c r="JOF106" s="15"/>
      <c r="JOG106" s="15"/>
      <c r="JOH106" s="15"/>
      <c r="JOI106" s="15"/>
      <c r="JOJ106" s="15"/>
      <c r="JOK106" s="15"/>
      <c r="JOL106" s="15"/>
      <c r="JOM106" s="15"/>
      <c r="JON106" s="15"/>
      <c r="JOO106" s="15"/>
      <c r="JOP106" s="15"/>
      <c r="JOQ106" s="15"/>
      <c r="JOR106" s="15"/>
      <c r="JOS106" s="15"/>
      <c r="JOT106" s="15"/>
      <c r="JOU106" s="15"/>
      <c r="JOV106" s="15"/>
      <c r="JOW106" s="15"/>
      <c r="JOX106" s="15"/>
      <c r="JOY106" s="15"/>
      <c r="JOZ106" s="15"/>
      <c r="JPA106" s="15"/>
      <c r="JPB106" s="15"/>
      <c r="JPC106" s="15"/>
      <c r="JPD106" s="15"/>
      <c r="JPE106" s="15"/>
      <c r="JPF106" s="15"/>
      <c r="JPG106" s="15"/>
      <c r="JPH106" s="15"/>
      <c r="JPI106" s="15"/>
      <c r="JPJ106" s="15"/>
      <c r="JPK106" s="15"/>
      <c r="JPL106" s="15"/>
      <c r="JPM106" s="15"/>
      <c r="JPN106" s="15"/>
      <c r="JPO106" s="15"/>
      <c r="JPP106" s="15"/>
      <c r="JPQ106" s="15"/>
      <c r="JPR106" s="15"/>
      <c r="JPS106" s="15"/>
      <c r="JPT106" s="15"/>
      <c r="JPU106" s="15"/>
      <c r="JPV106" s="15"/>
      <c r="JPW106" s="15"/>
      <c r="JPX106" s="15"/>
      <c r="JPY106" s="15"/>
      <c r="JPZ106" s="15"/>
      <c r="JQA106" s="15"/>
      <c r="JQB106" s="15"/>
      <c r="JQC106" s="15"/>
      <c r="JQD106" s="15"/>
      <c r="JQE106" s="15"/>
      <c r="JQF106" s="15"/>
      <c r="JQG106" s="15"/>
      <c r="JQH106" s="15"/>
      <c r="JQI106" s="15"/>
      <c r="JQJ106" s="15"/>
      <c r="JQK106" s="15"/>
      <c r="JQL106" s="15"/>
      <c r="JQM106" s="15"/>
      <c r="JQN106" s="15"/>
      <c r="JQO106" s="15"/>
      <c r="JQP106" s="15"/>
      <c r="JQQ106" s="15"/>
      <c r="JQR106" s="15"/>
      <c r="JQS106" s="15"/>
      <c r="JQT106" s="15"/>
      <c r="JQU106" s="15"/>
      <c r="JQV106" s="15"/>
      <c r="JQW106" s="15"/>
      <c r="JQX106" s="15"/>
      <c r="JQY106" s="15"/>
      <c r="JQZ106" s="15"/>
      <c r="JRA106" s="15"/>
      <c r="JRB106" s="15"/>
      <c r="JRC106" s="15"/>
      <c r="JRD106" s="15"/>
      <c r="JRE106" s="15"/>
      <c r="JRF106" s="15"/>
      <c r="JRG106" s="15"/>
      <c r="JRH106" s="15"/>
      <c r="JRI106" s="15"/>
      <c r="JRJ106" s="15"/>
      <c r="JRK106" s="15"/>
      <c r="JRL106" s="15"/>
      <c r="JRM106" s="15"/>
      <c r="JRN106" s="15"/>
      <c r="JRO106" s="15"/>
      <c r="JRP106" s="15"/>
      <c r="JRQ106" s="15"/>
      <c r="JRR106" s="15"/>
      <c r="JRS106" s="15"/>
      <c r="JRT106" s="15"/>
      <c r="JRU106" s="15"/>
      <c r="JRV106" s="15"/>
      <c r="JRW106" s="15"/>
      <c r="JRX106" s="15"/>
      <c r="JRY106" s="15"/>
      <c r="JRZ106" s="15"/>
      <c r="JSA106" s="15"/>
      <c r="JSB106" s="15"/>
      <c r="JSC106" s="15"/>
      <c r="JSD106" s="15"/>
      <c r="JSE106" s="15"/>
      <c r="JSF106" s="15"/>
      <c r="JSG106" s="15"/>
      <c r="JSH106" s="15"/>
      <c r="JSI106" s="15"/>
      <c r="JSJ106" s="15"/>
      <c r="JSK106" s="15"/>
      <c r="JSL106" s="15"/>
      <c r="JSM106" s="15"/>
      <c r="JSN106" s="15"/>
      <c r="JSO106" s="15"/>
      <c r="JSP106" s="15"/>
      <c r="JSQ106" s="15"/>
      <c r="JSR106" s="15"/>
      <c r="JSS106" s="15"/>
      <c r="JST106" s="15"/>
      <c r="JSU106" s="15"/>
      <c r="JSV106" s="15"/>
      <c r="JSW106" s="15"/>
      <c r="JSX106" s="15"/>
      <c r="JSY106" s="15"/>
      <c r="JSZ106" s="15"/>
      <c r="JTA106" s="15"/>
      <c r="JTB106" s="15"/>
      <c r="JTC106" s="15"/>
      <c r="JTD106" s="15"/>
      <c r="JTE106" s="15"/>
      <c r="JTF106" s="15"/>
      <c r="JTG106" s="15"/>
      <c r="JTH106" s="15"/>
      <c r="JTI106" s="15"/>
      <c r="JTJ106" s="15"/>
      <c r="JTK106" s="15"/>
      <c r="JTL106" s="15"/>
      <c r="JTM106" s="15"/>
      <c r="JTN106" s="15"/>
      <c r="JTO106" s="15"/>
      <c r="JTP106" s="15"/>
      <c r="JTQ106" s="15"/>
      <c r="JTR106" s="15"/>
      <c r="JTS106" s="15"/>
      <c r="JTT106" s="15"/>
      <c r="JTU106" s="15"/>
      <c r="JTV106" s="15"/>
      <c r="JTW106" s="15"/>
      <c r="JTX106" s="15"/>
      <c r="JTY106" s="15"/>
      <c r="JTZ106" s="15"/>
      <c r="JUA106" s="15"/>
      <c r="JUB106" s="15"/>
      <c r="JUC106" s="15"/>
      <c r="JUD106" s="15"/>
      <c r="JUE106" s="15"/>
      <c r="JUF106" s="15"/>
      <c r="JUG106" s="15"/>
      <c r="JUH106" s="15"/>
      <c r="JUI106" s="15"/>
      <c r="JUJ106" s="15"/>
      <c r="JUK106" s="15"/>
      <c r="JUL106" s="15"/>
      <c r="JUM106" s="15"/>
      <c r="JUN106" s="15"/>
      <c r="JUO106" s="15"/>
      <c r="JUP106" s="15"/>
      <c r="JUQ106" s="15"/>
      <c r="JUR106" s="15"/>
      <c r="JUS106" s="15"/>
      <c r="JUT106" s="15"/>
      <c r="JUU106" s="15"/>
      <c r="JUV106" s="15"/>
      <c r="JUW106" s="15"/>
      <c r="JUX106" s="15"/>
      <c r="JUY106" s="15"/>
      <c r="JUZ106" s="15"/>
      <c r="JVA106" s="15"/>
      <c r="JVB106" s="15"/>
      <c r="JVC106" s="15"/>
      <c r="JVD106" s="15"/>
      <c r="JVE106" s="15"/>
      <c r="JVF106" s="15"/>
      <c r="JVG106" s="15"/>
      <c r="JVH106" s="15"/>
      <c r="JVI106" s="15"/>
      <c r="JVJ106" s="15"/>
      <c r="JVK106" s="15"/>
      <c r="JVL106" s="15"/>
      <c r="JVM106" s="15"/>
      <c r="JVN106" s="15"/>
      <c r="JVO106" s="15"/>
      <c r="JVP106" s="15"/>
      <c r="JVQ106" s="15"/>
      <c r="JVR106" s="15"/>
      <c r="JVS106" s="15"/>
      <c r="JVT106" s="15"/>
      <c r="JVU106" s="15"/>
      <c r="JVV106" s="15"/>
      <c r="JVW106" s="15"/>
      <c r="JVX106" s="15"/>
      <c r="JVY106" s="15"/>
      <c r="JVZ106" s="15"/>
      <c r="JWA106" s="15"/>
      <c r="JWB106" s="15"/>
      <c r="JWC106" s="15"/>
      <c r="JWD106" s="15"/>
      <c r="JWE106" s="15"/>
      <c r="JWF106" s="15"/>
      <c r="JWG106" s="15"/>
      <c r="JWH106" s="15"/>
      <c r="JWI106" s="15"/>
      <c r="JWJ106" s="15"/>
      <c r="JWK106" s="15"/>
      <c r="JWL106" s="15"/>
      <c r="JWM106" s="15"/>
      <c r="JWN106" s="15"/>
      <c r="JWO106" s="15"/>
      <c r="JWP106" s="15"/>
      <c r="JWQ106" s="15"/>
      <c r="JWR106" s="15"/>
      <c r="JWS106" s="15"/>
      <c r="JWT106" s="15"/>
      <c r="JWU106" s="15"/>
      <c r="JWV106" s="15"/>
      <c r="JWW106" s="15"/>
      <c r="JWX106" s="15"/>
      <c r="JWY106" s="15"/>
      <c r="JWZ106" s="15"/>
      <c r="JXA106" s="15"/>
      <c r="JXB106" s="15"/>
      <c r="JXC106" s="15"/>
      <c r="JXD106" s="15"/>
      <c r="JXE106" s="15"/>
      <c r="JXF106" s="15"/>
      <c r="JXG106" s="15"/>
      <c r="JXH106" s="15"/>
      <c r="JXI106" s="15"/>
      <c r="JXJ106" s="15"/>
      <c r="JXK106" s="15"/>
      <c r="JXL106" s="15"/>
      <c r="JXM106" s="15"/>
      <c r="JXN106" s="15"/>
      <c r="JXO106" s="15"/>
      <c r="JXP106" s="15"/>
      <c r="JXQ106" s="15"/>
      <c r="JXR106" s="15"/>
      <c r="JXS106" s="15"/>
      <c r="JXT106" s="15"/>
      <c r="JXU106" s="15"/>
      <c r="JXV106" s="15"/>
      <c r="JXW106" s="15"/>
      <c r="JXX106" s="15"/>
      <c r="JXY106" s="15"/>
      <c r="JXZ106" s="15"/>
      <c r="JYA106" s="15"/>
      <c r="JYB106" s="15"/>
      <c r="JYC106" s="15"/>
      <c r="JYD106" s="15"/>
      <c r="JYE106" s="15"/>
      <c r="JYF106" s="15"/>
      <c r="JYG106" s="15"/>
      <c r="JYH106" s="15"/>
      <c r="JYI106" s="15"/>
      <c r="JYJ106" s="15"/>
      <c r="JYK106" s="15"/>
      <c r="JYL106" s="15"/>
      <c r="JYM106" s="15"/>
      <c r="JYN106" s="15"/>
      <c r="JYO106" s="15"/>
      <c r="JYP106" s="15"/>
      <c r="JYQ106" s="15"/>
      <c r="JYR106" s="15"/>
      <c r="JYS106" s="15"/>
      <c r="JYT106" s="15"/>
      <c r="JYU106" s="15"/>
      <c r="JYV106" s="15"/>
      <c r="JYW106" s="15"/>
      <c r="JYX106" s="15"/>
      <c r="JYY106" s="15"/>
      <c r="JYZ106" s="15"/>
      <c r="JZA106" s="15"/>
      <c r="JZB106" s="15"/>
      <c r="JZC106" s="15"/>
      <c r="JZD106" s="15"/>
      <c r="JZE106" s="15"/>
      <c r="JZF106" s="15"/>
      <c r="JZG106" s="15"/>
      <c r="JZH106" s="15"/>
      <c r="JZI106" s="15"/>
      <c r="JZJ106" s="15"/>
      <c r="JZK106" s="15"/>
      <c r="JZL106" s="15"/>
      <c r="JZM106" s="15"/>
      <c r="JZN106" s="15"/>
      <c r="JZO106" s="15"/>
      <c r="JZP106" s="15"/>
      <c r="JZQ106" s="15"/>
      <c r="JZR106" s="15"/>
      <c r="JZS106" s="15"/>
      <c r="JZT106" s="15"/>
      <c r="JZU106" s="15"/>
      <c r="JZV106" s="15"/>
      <c r="JZW106" s="15"/>
      <c r="JZX106" s="15"/>
      <c r="JZY106" s="15"/>
      <c r="JZZ106" s="15"/>
      <c r="KAA106" s="15"/>
      <c r="KAB106" s="15"/>
      <c r="KAC106" s="15"/>
      <c r="KAD106" s="15"/>
      <c r="KAE106" s="15"/>
      <c r="KAF106" s="15"/>
      <c r="KAG106" s="15"/>
      <c r="KAH106" s="15"/>
      <c r="KAI106" s="15"/>
      <c r="KAJ106" s="15"/>
      <c r="KAK106" s="15"/>
      <c r="KAL106" s="15"/>
      <c r="KAM106" s="15"/>
      <c r="KAN106" s="15"/>
      <c r="KAO106" s="15"/>
      <c r="KAP106" s="15"/>
      <c r="KAQ106" s="15"/>
      <c r="KAR106" s="15"/>
      <c r="KAS106" s="15"/>
      <c r="KAT106" s="15"/>
      <c r="KAU106" s="15"/>
      <c r="KAV106" s="15"/>
      <c r="KAW106" s="15"/>
      <c r="KAX106" s="15"/>
      <c r="KAY106" s="15"/>
      <c r="KAZ106" s="15"/>
      <c r="KBA106" s="15"/>
      <c r="KBB106" s="15"/>
      <c r="KBC106" s="15"/>
      <c r="KBD106" s="15"/>
      <c r="KBE106" s="15"/>
      <c r="KBF106" s="15"/>
      <c r="KBG106" s="15"/>
      <c r="KBH106" s="15"/>
      <c r="KBI106" s="15"/>
      <c r="KBJ106" s="15"/>
      <c r="KBK106" s="15"/>
      <c r="KBL106" s="15"/>
      <c r="KBM106" s="15"/>
      <c r="KBN106" s="15"/>
      <c r="KBO106" s="15"/>
      <c r="KBP106" s="15"/>
      <c r="KBQ106" s="15"/>
      <c r="KBR106" s="15"/>
      <c r="KBS106" s="15"/>
      <c r="KBT106" s="15"/>
      <c r="KBU106" s="15"/>
      <c r="KBV106" s="15"/>
      <c r="KBW106" s="15"/>
      <c r="KBX106" s="15"/>
      <c r="KBY106" s="15"/>
      <c r="KBZ106" s="15"/>
      <c r="KCA106" s="15"/>
      <c r="KCB106" s="15"/>
      <c r="KCC106" s="15"/>
      <c r="KCD106" s="15"/>
      <c r="KCE106" s="15"/>
      <c r="KCF106" s="15"/>
      <c r="KCG106" s="15"/>
      <c r="KCH106" s="15"/>
      <c r="KCI106" s="15"/>
      <c r="KCJ106" s="15"/>
      <c r="KCK106" s="15"/>
      <c r="KCL106" s="15"/>
      <c r="KCM106" s="15"/>
      <c r="KCN106" s="15"/>
      <c r="KCO106" s="15"/>
      <c r="KCP106" s="15"/>
      <c r="KCQ106" s="15"/>
      <c r="KCR106" s="15"/>
      <c r="KCS106" s="15"/>
      <c r="KCT106" s="15"/>
      <c r="KCU106" s="15"/>
      <c r="KCV106" s="15"/>
      <c r="KCW106" s="15"/>
      <c r="KCX106" s="15"/>
      <c r="KCY106" s="15"/>
      <c r="KCZ106" s="15"/>
      <c r="KDA106" s="15"/>
      <c r="KDB106" s="15"/>
      <c r="KDC106" s="15"/>
      <c r="KDD106" s="15"/>
      <c r="KDE106" s="15"/>
      <c r="KDF106" s="15"/>
      <c r="KDG106" s="15"/>
      <c r="KDH106" s="15"/>
      <c r="KDI106" s="15"/>
      <c r="KDJ106" s="15"/>
      <c r="KDK106" s="15"/>
      <c r="KDL106" s="15"/>
      <c r="KDM106" s="15"/>
      <c r="KDN106" s="15"/>
      <c r="KDO106" s="15"/>
      <c r="KDP106" s="15"/>
      <c r="KDQ106" s="15"/>
      <c r="KDR106" s="15"/>
      <c r="KDS106" s="15"/>
      <c r="KDT106" s="15"/>
      <c r="KDU106" s="15"/>
      <c r="KDV106" s="15"/>
      <c r="KDW106" s="15"/>
      <c r="KDX106" s="15"/>
      <c r="KDY106" s="15"/>
      <c r="KDZ106" s="15"/>
      <c r="KEA106" s="15"/>
      <c r="KEB106" s="15"/>
      <c r="KEC106" s="15"/>
      <c r="KED106" s="15"/>
      <c r="KEE106" s="15"/>
      <c r="KEF106" s="15"/>
      <c r="KEG106" s="15"/>
      <c r="KEH106" s="15"/>
      <c r="KEI106" s="15"/>
      <c r="KEJ106" s="15"/>
      <c r="KEK106" s="15"/>
      <c r="KEL106" s="15"/>
      <c r="KEM106" s="15"/>
      <c r="KEN106" s="15"/>
      <c r="KEO106" s="15"/>
      <c r="KEP106" s="15"/>
      <c r="KEQ106" s="15"/>
      <c r="KER106" s="15"/>
      <c r="KES106" s="15"/>
      <c r="KET106" s="15"/>
      <c r="KEU106" s="15"/>
      <c r="KEV106" s="15"/>
      <c r="KEW106" s="15"/>
      <c r="KEX106" s="15"/>
      <c r="KEY106" s="15"/>
      <c r="KEZ106" s="15"/>
      <c r="KFA106" s="15"/>
      <c r="KFB106" s="15"/>
      <c r="KFC106" s="15"/>
      <c r="KFD106" s="15"/>
      <c r="KFE106" s="15"/>
      <c r="KFF106" s="15"/>
      <c r="KFG106" s="15"/>
      <c r="KFH106" s="15"/>
      <c r="KFI106" s="15"/>
      <c r="KFJ106" s="15"/>
      <c r="KFK106" s="15"/>
      <c r="KFL106" s="15"/>
      <c r="KFM106" s="15"/>
      <c r="KFN106" s="15"/>
      <c r="KFO106" s="15"/>
      <c r="KFP106" s="15"/>
      <c r="KFQ106" s="15"/>
      <c r="KFR106" s="15"/>
      <c r="KFS106" s="15"/>
      <c r="KFT106" s="15"/>
      <c r="KFU106" s="15"/>
      <c r="KFV106" s="15"/>
      <c r="KFW106" s="15"/>
      <c r="KFX106" s="15"/>
      <c r="KFY106" s="15"/>
      <c r="KFZ106" s="15"/>
      <c r="KGA106" s="15"/>
      <c r="KGB106" s="15"/>
      <c r="KGC106" s="15"/>
      <c r="KGD106" s="15"/>
      <c r="KGE106" s="15"/>
      <c r="KGF106" s="15"/>
      <c r="KGG106" s="15"/>
      <c r="KGH106" s="15"/>
      <c r="KGI106" s="15"/>
      <c r="KGJ106" s="15"/>
      <c r="KGK106" s="15"/>
      <c r="KGL106" s="15"/>
      <c r="KGM106" s="15"/>
      <c r="KGN106" s="15"/>
      <c r="KGO106" s="15"/>
      <c r="KGP106" s="15"/>
      <c r="KGQ106" s="15"/>
      <c r="KGR106" s="15"/>
      <c r="KGS106" s="15"/>
      <c r="KGT106" s="15"/>
      <c r="KGU106" s="15"/>
      <c r="KGV106" s="15"/>
      <c r="KGW106" s="15"/>
      <c r="KGX106" s="15"/>
      <c r="KGY106" s="15"/>
      <c r="KGZ106" s="15"/>
      <c r="KHA106" s="15"/>
      <c r="KHB106" s="15"/>
      <c r="KHC106" s="15"/>
      <c r="KHD106" s="15"/>
      <c r="KHE106" s="15"/>
      <c r="KHF106" s="15"/>
      <c r="KHG106" s="15"/>
      <c r="KHH106" s="15"/>
      <c r="KHI106" s="15"/>
      <c r="KHJ106" s="15"/>
      <c r="KHK106" s="15"/>
      <c r="KHL106" s="15"/>
      <c r="KHM106" s="15"/>
      <c r="KHN106" s="15"/>
      <c r="KHO106" s="15"/>
      <c r="KHP106" s="15"/>
      <c r="KHQ106" s="15"/>
      <c r="KHR106" s="15"/>
      <c r="KHS106" s="15"/>
      <c r="KHT106" s="15"/>
      <c r="KHU106" s="15"/>
      <c r="KHV106" s="15"/>
      <c r="KHW106" s="15"/>
      <c r="KHX106" s="15"/>
      <c r="KHY106" s="15"/>
      <c r="KHZ106" s="15"/>
      <c r="KIA106" s="15"/>
      <c r="KIB106" s="15"/>
      <c r="KIC106" s="15"/>
      <c r="KID106" s="15"/>
      <c r="KIE106" s="15"/>
      <c r="KIF106" s="15"/>
      <c r="KIG106" s="15"/>
      <c r="KIH106" s="15"/>
      <c r="KII106" s="15"/>
      <c r="KIJ106" s="15"/>
      <c r="KIK106" s="15"/>
      <c r="KIL106" s="15"/>
      <c r="KIM106" s="15"/>
      <c r="KIN106" s="15"/>
      <c r="KIO106" s="15"/>
      <c r="KIP106" s="15"/>
      <c r="KIQ106" s="15"/>
      <c r="KIR106" s="15"/>
      <c r="KIS106" s="15"/>
      <c r="KIT106" s="15"/>
      <c r="KIU106" s="15"/>
      <c r="KIV106" s="15"/>
      <c r="KIW106" s="15"/>
      <c r="KIX106" s="15"/>
      <c r="KIY106" s="15"/>
      <c r="KIZ106" s="15"/>
      <c r="KJA106" s="15"/>
      <c r="KJB106" s="15"/>
      <c r="KJC106" s="15"/>
      <c r="KJD106" s="15"/>
      <c r="KJE106" s="15"/>
      <c r="KJF106" s="15"/>
      <c r="KJG106" s="15"/>
      <c r="KJH106" s="15"/>
      <c r="KJI106" s="15"/>
      <c r="KJJ106" s="15"/>
      <c r="KJK106" s="15"/>
      <c r="KJL106" s="15"/>
      <c r="KJM106" s="15"/>
      <c r="KJN106" s="15"/>
      <c r="KJO106" s="15"/>
      <c r="KJP106" s="15"/>
      <c r="KJQ106" s="15"/>
      <c r="KJR106" s="15"/>
      <c r="KJS106" s="15"/>
      <c r="KJT106" s="15"/>
      <c r="KJU106" s="15"/>
      <c r="KJV106" s="15"/>
      <c r="KJW106" s="15"/>
      <c r="KJX106" s="15"/>
      <c r="KJY106" s="15"/>
      <c r="KJZ106" s="15"/>
      <c r="KKA106" s="15"/>
      <c r="KKB106" s="15"/>
      <c r="KKC106" s="15"/>
      <c r="KKD106" s="15"/>
      <c r="KKE106" s="15"/>
      <c r="KKF106" s="15"/>
      <c r="KKG106" s="15"/>
      <c r="KKH106" s="15"/>
      <c r="KKI106" s="15"/>
      <c r="KKJ106" s="15"/>
      <c r="KKK106" s="15"/>
      <c r="KKL106" s="15"/>
      <c r="KKM106" s="15"/>
      <c r="KKN106" s="15"/>
      <c r="KKO106" s="15"/>
      <c r="KKP106" s="15"/>
      <c r="KKQ106" s="15"/>
      <c r="KKR106" s="15"/>
      <c r="KKS106" s="15"/>
      <c r="KKT106" s="15"/>
      <c r="KKU106" s="15"/>
      <c r="KKV106" s="15"/>
      <c r="KKW106" s="15"/>
      <c r="KKX106" s="15"/>
      <c r="KKY106" s="15"/>
      <c r="KKZ106" s="15"/>
      <c r="KLA106" s="15"/>
      <c r="KLB106" s="15"/>
      <c r="KLC106" s="15"/>
      <c r="KLD106" s="15"/>
      <c r="KLE106" s="15"/>
      <c r="KLF106" s="15"/>
      <c r="KLG106" s="15"/>
      <c r="KLH106" s="15"/>
      <c r="KLI106" s="15"/>
      <c r="KLJ106" s="15"/>
      <c r="KLK106" s="15"/>
      <c r="KLL106" s="15"/>
      <c r="KLM106" s="15"/>
      <c r="KLN106" s="15"/>
      <c r="KLO106" s="15"/>
      <c r="KLP106" s="15"/>
      <c r="KLQ106" s="15"/>
      <c r="KLR106" s="15"/>
      <c r="KLS106" s="15"/>
      <c r="KLT106" s="15"/>
      <c r="KLU106" s="15"/>
      <c r="KLV106" s="15"/>
      <c r="KLW106" s="15"/>
      <c r="KLX106" s="15"/>
      <c r="KLY106" s="15"/>
      <c r="KLZ106" s="15"/>
      <c r="KMA106" s="15"/>
      <c r="KMB106" s="15"/>
      <c r="KMC106" s="15"/>
      <c r="KMD106" s="15"/>
      <c r="KME106" s="15"/>
      <c r="KMF106" s="15"/>
      <c r="KMG106" s="15"/>
      <c r="KMH106" s="15"/>
      <c r="KMI106" s="15"/>
      <c r="KMJ106" s="15"/>
      <c r="KMK106" s="15"/>
      <c r="KML106" s="15"/>
      <c r="KMM106" s="15"/>
      <c r="KMN106" s="15"/>
      <c r="KMO106" s="15"/>
      <c r="KMP106" s="15"/>
      <c r="KMQ106" s="15"/>
      <c r="KMR106" s="15"/>
      <c r="KMS106" s="15"/>
      <c r="KMT106" s="15"/>
      <c r="KMU106" s="15"/>
      <c r="KMV106" s="15"/>
      <c r="KMW106" s="15"/>
      <c r="KMX106" s="15"/>
      <c r="KMY106" s="15"/>
      <c r="KMZ106" s="15"/>
      <c r="KNA106" s="15"/>
      <c r="KNB106" s="15"/>
      <c r="KNC106" s="15"/>
      <c r="KND106" s="15"/>
      <c r="KNE106" s="15"/>
      <c r="KNF106" s="15"/>
      <c r="KNG106" s="15"/>
      <c r="KNH106" s="15"/>
      <c r="KNI106" s="15"/>
      <c r="KNJ106" s="15"/>
      <c r="KNK106" s="15"/>
      <c r="KNL106" s="15"/>
      <c r="KNM106" s="15"/>
      <c r="KNN106" s="15"/>
      <c r="KNO106" s="15"/>
      <c r="KNP106" s="15"/>
      <c r="KNQ106" s="15"/>
      <c r="KNR106" s="15"/>
      <c r="KNS106" s="15"/>
      <c r="KNT106" s="15"/>
      <c r="KNU106" s="15"/>
      <c r="KNV106" s="15"/>
      <c r="KNW106" s="15"/>
      <c r="KNX106" s="15"/>
      <c r="KNY106" s="15"/>
      <c r="KNZ106" s="15"/>
      <c r="KOA106" s="15"/>
      <c r="KOB106" s="15"/>
      <c r="KOC106" s="15"/>
      <c r="KOD106" s="15"/>
      <c r="KOE106" s="15"/>
      <c r="KOF106" s="15"/>
      <c r="KOG106" s="15"/>
      <c r="KOH106" s="15"/>
      <c r="KOI106" s="15"/>
      <c r="KOJ106" s="15"/>
      <c r="KOK106" s="15"/>
      <c r="KOL106" s="15"/>
      <c r="KOM106" s="15"/>
      <c r="KON106" s="15"/>
      <c r="KOO106" s="15"/>
      <c r="KOP106" s="15"/>
      <c r="KOQ106" s="15"/>
      <c r="KOR106" s="15"/>
      <c r="KOS106" s="15"/>
      <c r="KOT106" s="15"/>
      <c r="KOU106" s="15"/>
      <c r="KOV106" s="15"/>
      <c r="KOW106" s="15"/>
      <c r="KOX106" s="15"/>
      <c r="KOY106" s="15"/>
      <c r="KOZ106" s="15"/>
      <c r="KPA106" s="15"/>
      <c r="KPB106" s="15"/>
      <c r="KPC106" s="15"/>
      <c r="KPD106" s="15"/>
      <c r="KPE106" s="15"/>
      <c r="KPF106" s="15"/>
      <c r="KPG106" s="15"/>
      <c r="KPH106" s="15"/>
      <c r="KPI106" s="15"/>
      <c r="KPJ106" s="15"/>
      <c r="KPK106" s="15"/>
      <c r="KPL106" s="15"/>
      <c r="KPM106" s="15"/>
      <c r="KPN106" s="15"/>
      <c r="KPO106" s="15"/>
      <c r="KPP106" s="15"/>
      <c r="KPQ106" s="15"/>
      <c r="KPR106" s="15"/>
      <c r="KPS106" s="15"/>
      <c r="KPT106" s="15"/>
      <c r="KPU106" s="15"/>
      <c r="KPV106" s="15"/>
      <c r="KPW106" s="15"/>
      <c r="KPX106" s="15"/>
      <c r="KPY106" s="15"/>
      <c r="KPZ106" s="15"/>
      <c r="KQA106" s="15"/>
      <c r="KQB106" s="15"/>
      <c r="KQC106" s="15"/>
      <c r="KQD106" s="15"/>
      <c r="KQE106" s="15"/>
      <c r="KQF106" s="15"/>
      <c r="KQG106" s="15"/>
      <c r="KQH106" s="15"/>
      <c r="KQI106" s="15"/>
      <c r="KQJ106" s="15"/>
      <c r="KQK106" s="15"/>
      <c r="KQL106" s="15"/>
      <c r="KQM106" s="15"/>
      <c r="KQN106" s="15"/>
      <c r="KQO106" s="15"/>
      <c r="KQP106" s="15"/>
      <c r="KQQ106" s="15"/>
      <c r="KQR106" s="15"/>
      <c r="KQS106" s="15"/>
      <c r="KQT106" s="15"/>
      <c r="KQU106" s="15"/>
      <c r="KQV106" s="15"/>
      <c r="KQW106" s="15"/>
      <c r="KQX106" s="15"/>
      <c r="KQY106" s="15"/>
      <c r="KQZ106" s="15"/>
      <c r="KRA106" s="15"/>
      <c r="KRB106" s="15"/>
      <c r="KRC106" s="15"/>
      <c r="KRD106" s="15"/>
      <c r="KRE106" s="15"/>
      <c r="KRF106" s="15"/>
      <c r="KRG106" s="15"/>
      <c r="KRH106" s="15"/>
      <c r="KRI106" s="15"/>
      <c r="KRJ106" s="15"/>
      <c r="KRK106" s="15"/>
      <c r="KRL106" s="15"/>
      <c r="KRM106" s="15"/>
      <c r="KRN106" s="15"/>
      <c r="KRO106" s="15"/>
      <c r="KRP106" s="15"/>
      <c r="KRQ106" s="15"/>
      <c r="KRR106" s="15"/>
      <c r="KRS106" s="15"/>
      <c r="KRT106" s="15"/>
      <c r="KRU106" s="15"/>
      <c r="KRV106" s="15"/>
      <c r="KRW106" s="15"/>
      <c r="KRX106" s="15"/>
      <c r="KRY106" s="15"/>
      <c r="KRZ106" s="15"/>
      <c r="KSA106" s="15"/>
      <c r="KSB106" s="15"/>
      <c r="KSC106" s="15"/>
      <c r="KSD106" s="15"/>
      <c r="KSE106" s="15"/>
      <c r="KSF106" s="15"/>
      <c r="KSG106" s="15"/>
      <c r="KSH106" s="15"/>
      <c r="KSI106" s="15"/>
      <c r="KSJ106" s="15"/>
      <c r="KSK106" s="15"/>
      <c r="KSL106" s="15"/>
      <c r="KSM106" s="15"/>
      <c r="KSN106" s="15"/>
      <c r="KSO106" s="15"/>
      <c r="KSP106" s="15"/>
      <c r="KSQ106" s="15"/>
      <c r="KSR106" s="15"/>
      <c r="KSS106" s="15"/>
      <c r="KST106" s="15"/>
      <c r="KSU106" s="15"/>
      <c r="KSV106" s="15"/>
      <c r="KSW106" s="15"/>
      <c r="KSX106" s="15"/>
      <c r="KSY106" s="15"/>
      <c r="KSZ106" s="15"/>
      <c r="KTA106" s="15"/>
      <c r="KTB106" s="15"/>
      <c r="KTC106" s="15"/>
      <c r="KTD106" s="15"/>
      <c r="KTE106" s="15"/>
      <c r="KTF106" s="15"/>
      <c r="KTG106" s="15"/>
      <c r="KTH106" s="15"/>
      <c r="KTI106" s="15"/>
      <c r="KTJ106" s="15"/>
      <c r="KTK106" s="15"/>
      <c r="KTL106" s="15"/>
      <c r="KTM106" s="15"/>
      <c r="KTN106" s="15"/>
      <c r="KTO106" s="15"/>
      <c r="KTP106" s="15"/>
      <c r="KTQ106" s="15"/>
      <c r="KTR106" s="15"/>
      <c r="KTS106" s="15"/>
      <c r="KTT106" s="15"/>
      <c r="KTU106" s="15"/>
      <c r="KTV106" s="15"/>
      <c r="KTW106" s="15"/>
      <c r="KTX106" s="15"/>
      <c r="KTY106" s="15"/>
      <c r="KTZ106" s="15"/>
      <c r="KUA106" s="15"/>
      <c r="KUB106" s="15"/>
      <c r="KUC106" s="15"/>
      <c r="KUD106" s="15"/>
      <c r="KUE106" s="15"/>
      <c r="KUF106" s="15"/>
      <c r="KUG106" s="15"/>
      <c r="KUH106" s="15"/>
      <c r="KUI106" s="15"/>
      <c r="KUJ106" s="15"/>
      <c r="KUK106" s="15"/>
      <c r="KUL106" s="15"/>
      <c r="KUM106" s="15"/>
      <c r="KUN106" s="15"/>
      <c r="KUO106" s="15"/>
      <c r="KUP106" s="15"/>
      <c r="KUQ106" s="15"/>
      <c r="KUR106" s="15"/>
      <c r="KUS106" s="15"/>
      <c r="KUT106" s="15"/>
      <c r="KUU106" s="15"/>
      <c r="KUV106" s="15"/>
      <c r="KUW106" s="15"/>
      <c r="KUX106" s="15"/>
      <c r="KUY106" s="15"/>
      <c r="KUZ106" s="15"/>
      <c r="KVA106" s="15"/>
      <c r="KVB106" s="15"/>
      <c r="KVC106" s="15"/>
      <c r="KVD106" s="15"/>
      <c r="KVE106" s="15"/>
      <c r="KVF106" s="15"/>
      <c r="KVG106" s="15"/>
      <c r="KVH106" s="15"/>
      <c r="KVI106" s="15"/>
      <c r="KVJ106" s="15"/>
      <c r="KVK106" s="15"/>
      <c r="KVL106" s="15"/>
      <c r="KVM106" s="15"/>
      <c r="KVN106" s="15"/>
      <c r="KVO106" s="15"/>
      <c r="KVP106" s="15"/>
      <c r="KVQ106" s="15"/>
      <c r="KVR106" s="15"/>
      <c r="KVS106" s="15"/>
      <c r="KVT106" s="15"/>
      <c r="KVU106" s="15"/>
      <c r="KVV106" s="15"/>
      <c r="KVW106" s="15"/>
      <c r="KVX106" s="15"/>
      <c r="KVY106" s="15"/>
      <c r="KVZ106" s="15"/>
      <c r="KWA106" s="15"/>
      <c r="KWB106" s="15"/>
      <c r="KWC106" s="15"/>
      <c r="KWD106" s="15"/>
      <c r="KWE106" s="15"/>
      <c r="KWF106" s="15"/>
      <c r="KWG106" s="15"/>
      <c r="KWH106" s="15"/>
      <c r="KWI106" s="15"/>
      <c r="KWJ106" s="15"/>
      <c r="KWK106" s="15"/>
      <c r="KWL106" s="15"/>
      <c r="KWM106" s="15"/>
      <c r="KWN106" s="15"/>
      <c r="KWO106" s="15"/>
      <c r="KWP106" s="15"/>
      <c r="KWQ106" s="15"/>
      <c r="KWR106" s="15"/>
      <c r="KWS106" s="15"/>
      <c r="KWT106" s="15"/>
      <c r="KWU106" s="15"/>
      <c r="KWV106" s="15"/>
      <c r="KWW106" s="15"/>
      <c r="KWX106" s="15"/>
      <c r="KWY106" s="15"/>
      <c r="KWZ106" s="15"/>
      <c r="KXA106" s="15"/>
      <c r="KXB106" s="15"/>
      <c r="KXC106" s="15"/>
      <c r="KXD106" s="15"/>
      <c r="KXE106" s="15"/>
      <c r="KXF106" s="15"/>
      <c r="KXG106" s="15"/>
      <c r="KXH106" s="15"/>
      <c r="KXI106" s="15"/>
      <c r="KXJ106" s="15"/>
      <c r="KXK106" s="15"/>
      <c r="KXL106" s="15"/>
      <c r="KXM106" s="15"/>
      <c r="KXN106" s="15"/>
      <c r="KXO106" s="15"/>
      <c r="KXP106" s="15"/>
      <c r="KXQ106" s="15"/>
      <c r="KXR106" s="15"/>
      <c r="KXS106" s="15"/>
      <c r="KXT106" s="15"/>
      <c r="KXU106" s="15"/>
      <c r="KXV106" s="15"/>
      <c r="KXW106" s="15"/>
      <c r="KXX106" s="15"/>
      <c r="KXY106" s="15"/>
      <c r="KXZ106" s="15"/>
      <c r="KYA106" s="15"/>
      <c r="KYB106" s="15"/>
      <c r="KYC106" s="15"/>
      <c r="KYD106" s="15"/>
      <c r="KYE106" s="15"/>
      <c r="KYF106" s="15"/>
      <c r="KYG106" s="15"/>
      <c r="KYH106" s="15"/>
      <c r="KYI106" s="15"/>
      <c r="KYJ106" s="15"/>
      <c r="KYK106" s="15"/>
      <c r="KYL106" s="15"/>
      <c r="KYM106" s="15"/>
      <c r="KYN106" s="15"/>
      <c r="KYO106" s="15"/>
      <c r="KYP106" s="15"/>
      <c r="KYQ106" s="15"/>
      <c r="KYR106" s="15"/>
      <c r="KYS106" s="15"/>
      <c r="KYT106" s="15"/>
      <c r="KYU106" s="15"/>
      <c r="KYV106" s="15"/>
      <c r="KYW106" s="15"/>
      <c r="KYX106" s="15"/>
      <c r="KYY106" s="15"/>
      <c r="KYZ106" s="15"/>
      <c r="KZA106" s="15"/>
      <c r="KZB106" s="15"/>
      <c r="KZC106" s="15"/>
      <c r="KZD106" s="15"/>
      <c r="KZE106" s="15"/>
      <c r="KZF106" s="15"/>
      <c r="KZG106" s="15"/>
      <c r="KZH106" s="15"/>
      <c r="KZI106" s="15"/>
      <c r="KZJ106" s="15"/>
      <c r="KZK106" s="15"/>
      <c r="KZL106" s="15"/>
      <c r="KZM106" s="15"/>
      <c r="KZN106" s="15"/>
      <c r="KZO106" s="15"/>
      <c r="KZP106" s="15"/>
      <c r="KZQ106" s="15"/>
      <c r="KZR106" s="15"/>
      <c r="KZS106" s="15"/>
      <c r="KZT106" s="15"/>
      <c r="KZU106" s="15"/>
      <c r="KZV106" s="15"/>
      <c r="KZW106" s="15"/>
      <c r="KZX106" s="15"/>
      <c r="KZY106" s="15"/>
      <c r="KZZ106" s="15"/>
      <c r="LAA106" s="15"/>
      <c r="LAB106" s="15"/>
      <c r="LAC106" s="15"/>
      <c r="LAD106" s="15"/>
      <c r="LAE106" s="15"/>
      <c r="LAF106" s="15"/>
      <c r="LAG106" s="15"/>
      <c r="LAH106" s="15"/>
      <c r="LAI106" s="15"/>
      <c r="LAJ106" s="15"/>
      <c r="LAK106" s="15"/>
      <c r="LAL106" s="15"/>
      <c r="LAM106" s="15"/>
      <c r="LAN106" s="15"/>
      <c r="LAO106" s="15"/>
      <c r="LAP106" s="15"/>
      <c r="LAQ106" s="15"/>
      <c r="LAR106" s="15"/>
      <c r="LAS106" s="15"/>
      <c r="LAT106" s="15"/>
      <c r="LAU106" s="15"/>
      <c r="LAV106" s="15"/>
      <c r="LAW106" s="15"/>
      <c r="LAX106" s="15"/>
      <c r="LAY106" s="15"/>
      <c r="LAZ106" s="15"/>
      <c r="LBA106" s="15"/>
      <c r="LBB106" s="15"/>
      <c r="LBC106" s="15"/>
      <c r="LBD106" s="15"/>
      <c r="LBE106" s="15"/>
      <c r="LBF106" s="15"/>
      <c r="LBG106" s="15"/>
      <c r="LBH106" s="15"/>
      <c r="LBI106" s="15"/>
      <c r="LBJ106" s="15"/>
      <c r="LBK106" s="15"/>
      <c r="LBL106" s="15"/>
      <c r="LBM106" s="15"/>
      <c r="LBN106" s="15"/>
      <c r="LBO106" s="15"/>
      <c r="LBP106" s="15"/>
      <c r="LBQ106" s="15"/>
      <c r="LBR106" s="15"/>
      <c r="LBS106" s="15"/>
      <c r="LBT106" s="15"/>
      <c r="LBU106" s="15"/>
      <c r="LBV106" s="15"/>
      <c r="LBW106" s="15"/>
      <c r="LBX106" s="15"/>
      <c r="LBY106" s="15"/>
      <c r="LBZ106" s="15"/>
      <c r="LCA106" s="15"/>
      <c r="LCB106" s="15"/>
      <c r="LCC106" s="15"/>
      <c r="LCD106" s="15"/>
      <c r="LCE106" s="15"/>
      <c r="LCF106" s="15"/>
      <c r="LCG106" s="15"/>
      <c r="LCH106" s="15"/>
      <c r="LCI106" s="15"/>
      <c r="LCJ106" s="15"/>
      <c r="LCK106" s="15"/>
      <c r="LCL106" s="15"/>
      <c r="LCM106" s="15"/>
      <c r="LCN106" s="15"/>
      <c r="LCO106" s="15"/>
      <c r="LCP106" s="15"/>
      <c r="LCQ106" s="15"/>
      <c r="LCR106" s="15"/>
      <c r="LCS106" s="15"/>
      <c r="LCT106" s="15"/>
      <c r="LCU106" s="15"/>
      <c r="LCV106" s="15"/>
      <c r="LCW106" s="15"/>
      <c r="LCX106" s="15"/>
      <c r="LCY106" s="15"/>
      <c r="LCZ106" s="15"/>
      <c r="LDA106" s="15"/>
      <c r="LDB106" s="15"/>
      <c r="LDC106" s="15"/>
      <c r="LDD106" s="15"/>
      <c r="LDE106" s="15"/>
      <c r="LDF106" s="15"/>
      <c r="LDG106" s="15"/>
      <c r="LDH106" s="15"/>
      <c r="LDI106" s="15"/>
      <c r="LDJ106" s="15"/>
      <c r="LDK106" s="15"/>
      <c r="LDL106" s="15"/>
      <c r="LDM106" s="15"/>
      <c r="LDN106" s="15"/>
      <c r="LDO106" s="15"/>
      <c r="LDP106" s="15"/>
      <c r="LDQ106" s="15"/>
      <c r="LDR106" s="15"/>
      <c r="LDS106" s="15"/>
      <c r="LDT106" s="15"/>
      <c r="LDU106" s="15"/>
      <c r="LDV106" s="15"/>
      <c r="LDW106" s="15"/>
      <c r="LDX106" s="15"/>
      <c r="LDY106" s="15"/>
      <c r="LDZ106" s="15"/>
      <c r="LEA106" s="15"/>
      <c r="LEB106" s="15"/>
      <c r="LEC106" s="15"/>
      <c r="LED106" s="15"/>
      <c r="LEE106" s="15"/>
      <c r="LEF106" s="15"/>
      <c r="LEG106" s="15"/>
      <c r="LEH106" s="15"/>
      <c r="LEI106" s="15"/>
      <c r="LEJ106" s="15"/>
      <c r="LEK106" s="15"/>
      <c r="LEL106" s="15"/>
      <c r="LEM106" s="15"/>
      <c r="LEN106" s="15"/>
      <c r="LEO106" s="15"/>
      <c r="LEP106" s="15"/>
      <c r="LEQ106" s="15"/>
      <c r="LER106" s="15"/>
      <c r="LES106" s="15"/>
      <c r="LET106" s="15"/>
      <c r="LEU106" s="15"/>
      <c r="LEV106" s="15"/>
      <c r="LEW106" s="15"/>
      <c r="LEX106" s="15"/>
      <c r="LEY106" s="15"/>
      <c r="LEZ106" s="15"/>
      <c r="LFA106" s="15"/>
      <c r="LFB106" s="15"/>
      <c r="LFC106" s="15"/>
      <c r="LFD106" s="15"/>
      <c r="LFE106" s="15"/>
      <c r="LFF106" s="15"/>
      <c r="LFG106" s="15"/>
      <c r="LFH106" s="15"/>
      <c r="LFI106" s="15"/>
      <c r="LFJ106" s="15"/>
      <c r="LFK106" s="15"/>
      <c r="LFL106" s="15"/>
      <c r="LFM106" s="15"/>
      <c r="LFN106" s="15"/>
      <c r="LFO106" s="15"/>
      <c r="LFP106" s="15"/>
      <c r="LFQ106" s="15"/>
      <c r="LFR106" s="15"/>
      <c r="LFS106" s="15"/>
      <c r="LFT106" s="15"/>
      <c r="LFU106" s="15"/>
      <c r="LFV106" s="15"/>
      <c r="LFW106" s="15"/>
      <c r="LFX106" s="15"/>
      <c r="LFY106" s="15"/>
      <c r="LFZ106" s="15"/>
      <c r="LGA106" s="15"/>
      <c r="LGB106" s="15"/>
      <c r="LGC106" s="15"/>
      <c r="LGD106" s="15"/>
      <c r="LGE106" s="15"/>
      <c r="LGF106" s="15"/>
      <c r="LGG106" s="15"/>
      <c r="LGH106" s="15"/>
      <c r="LGI106" s="15"/>
      <c r="LGJ106" s="15"/>
      <c r="LGK106" s="15"/>
      <c r="LGL106" s="15"/>
      <c r="LGM106" s="15"/>
      <c r="LGN106" s="15"/>
      <c r="LGO106" s="15"/>
      <c r="LGP106" s="15"/>
      <c r="LGQ106" s="15"/>
      <c r="LGR106" s="15"/>
      <c r="LGS106" s="15"/>
      <c r="LGT106" s="15"/>
      <c r="LGU106" s="15"/>
      <c r="LGV106" s="15"/>
      <c r="LGW106" s="15"/>
      <c r="LGX106" s="15"/>
      <c r="LGY106" s="15"/>
      <c r="LGZ106" s="15"/>
      <c r="LHA106" s="15"/>
      <c r="LHB106" s="15"/>
      <c r="LHC106" s="15"/>
      <c r="LHD106" s="15"/>
      <c r="LHE106" s="15"/>
      <c r="LHF106" s="15"/>
      <c r="LHG106" s="15"/>
      <c r="LHH106" s="15"/>
      <c r="LHI106" s="15"/>
      <c r="LHJ106" s="15"/>
      <c r="LHK106" s="15"/>
      <c r="LHL106" s="15"/>
      <c r="LHM106" s="15"/>
      <c r="LHN106" s="15"/>
      <c r="LHO106" s="15"/>
      <c r="LHP106" s="15"/>
      <c r="LHQ106" s="15"/>
      <c r="LHR106" s="15"/>
      <c r="LHS106" s="15"/>
      <c r="LHT106" s="15"/>
      <c r="LHU106" s="15"/>
      <c r="LHV106" s="15"/>
      <c r="LHW106" s="15"/>
      <c r="LHX106" s="15"/>
      <c r="LHY106" s="15"/>
      <c r="LHZ106" s="15"/>
      <c r="LIA106" s="15"/>
      <c r="LIB106" s="15"/>
      <c r="LIC106" s="15"/>
      <c r="LID106" s="15"/>
      <c r="LIE106" s="15"/>
      <c r="LIF106" s="15"/>
      <c r="LIG106" s="15"/>
      <c r="LIH106" s="15"/>
      <c r="LII106" s="15"/>
      <c r="LIJ106" s="15"/>
      <c r="LIK106" s="15"/>
      <c r="LIL106" s="15"/>
      <c r="LIM106" s="15"/>
      <c r="LIN106" s="15"/>
      <c r="LIO106" s="15"/>
      <c r="LIP106" s="15"/>
      <c r="LIQ106" s="15"/>
      <c r="LIR106" s="15"/>
      <c r="LIS106" s="15"/>
      <c r="LIT106" s="15"/>
      <c r="LIU106" s="15"/>
      <c r="LIV106" s="15"/>
      <c r="LIW106" s="15"/>
      <c r="LIX106" s="15"/>
      <c r="LIY106" s="15"/>
      <c r="LIZ106" s="15"/>
      <c r="LJA106" s="15"/>
      <c r="LJB106" s="15"/>
      <c r="LJC106" s="15"/>
      <c r="LJD106" s="15"/>
      <c r="LJE106" s="15"/>
      <c r="LJF106" s="15"/>
      <c r="LJG106" s="15"/>
      <c r="LJH106" s="15"/>
      <c r="LJI106" s="15"/>
      <c r="LJJ106" s="15"/>
      <c r="LJK106" s="15"/>
      <c r="LJL106" s="15"/>
      <c r="LJM106" s="15"/>
      <c r="LJN106" s="15"/>
      <c r="LJO106" s="15"/>
      <c r="LJP106" s="15"/>
      <c r="LJQ106" s="15"/>
      <c r="LJR106" s="15"/>
      <c r="LJS106" s="15"/>
      <c r="LJT106" s="15"/>
      <c r="LJU106" s="15"/>
      <c r="LJV106" s="15"/>
      <c r="LJW106" s="15"/>
      <c r="LJX106" s="15"/>
      <c r="LJY106" s="15"/>
      <c r="LJZ106" s="15"/>
      <c r="LKA106" s="15"/>
      <c r="LKB106" s="15"/>
      <c r="LKC106" s="15"/>
      <c r="LKD106" s="15"/>
      <c r="LKE106" s="15"/>
      <c r="LKF106" s="15"/>
      <c r="LKG106" s="15"/>
      <c r="LKH106" s="15"/>
      <c r="LKI106" s="15"/>
      <c r="LKJ106" s="15"/>
      <c r="LKK106" s="15"/>
      <c r="LKL106" s="15"/>
      <c r="LKM106" s="15"/>
      <c r="LKN106" s="15"/>
      <c r="LKO106" s="15"/>
      <c r="LKP106" s="15"/>
      <c r="LKQ106" s="15"/>
      <c r="LKR106" s="15"/>
      <c r="LKS106" s="15"/>
      <c r="LKT106" s="15"/>
      <c r="LKU106" s="15"/>
      <c r="LKV106" s="15"/>
      <c r="LKW106" s="15"/>
      <c r="LKX106" s="15"/>
      <c r="LKY106" s="15"/>
      <c r="LKZ106" s="15"/>
      <c r="LLA106" s="15"/>
      <c r="LLB106" s="15"/>
      <c r="LLC106" s="15"/>
      <c r="LLD106" s="15"/>
      <c r="LLE106" s="15"/>
      <c r="LLF106" s="15"/>
      <c r="LLG106" s="15"/>
      <c r="LLH106" s="15"/>
      <c r="LLI106" s="15"/>
      <c r="LLJ106" s="15"/>
      <c r="LLK106" s="15"/>
      <c r="LLL106" s="15"/>
      <c r="LLM106" s="15"/>
      <c r="LLN106" s="15"/>
      <c r="LLO106" s="15"/>
      <c r="LLP106" s="15"/>
      <c r="LLQ106" s="15"/>
      <c r="LLR106" s="15"/>
      <c r="LLS106" s="15"/>
      <c r="LLT106" s="15"/>
      <c r="LLU106" s="15"/>
      <c r="LLV106" s="15"/>
      <c r="LLW106" s="15"/>
      <c r="LLX106" s="15"/>
      <c r="LLY106" s="15"/>
      <c r="LLZ106" s="15"/>
      <c r="LMA106" s="15"/>
      <c r="LMB106" s="15"/>
      <c r="LMC106" s="15"/>
      <c r="LMD106" s="15"/>
      <c r="LME106" s="15"/>
      <c r="LMF106" s="15"/>
      <c r="LMG106" s="15"/>
      <c r="LMH106" s="15"/>
      <c r="LMI106" s="15"/>
      <c r="LMJ106" s="15"/>
      <c r="LMK106" s="15"/>
      <c r="LML106" s="15"/>
      <c r="LMM106" s="15"/>
      <c r="LMN106" s="15"/>
      <c r="LMO106" s="15"/>
      <c r="LMP106" s="15"/>
      <c r="LMQ106" s="15"/>
      <c r="LMR106" s="15"/>
      <c r="LMS106" s="15"/>
      <c r="LMT106" s="15"/>
      <c r="LMU106" s="15"/>
      <c r="LMV106" s="15"/>
      <c r="LMW106" s="15"/>
      <c r="LMX106" s="15"/>
      <c r="LMY106" s="15"/>
      <c r="LMZ106" s="15"/>
      <c r="LNA106" s="15"/>
      <c r="LNB106" s="15"/>
      <c r="LNC106" s="15"/>
      <c r="LND106" s="15"/>
      <c r="LNE106" s="15"/>
      <c r="LNF106" s="15"/>
      <c r="LNG106" s="15"/>
      <c r="LNH106" s="15"/>
      <c r="LNI106" s="15"/>
      <c r="LNJ106" s="15"/>
      <c r="LNK106" s="15"/>
      <c r="LNL106" s="15"/>
      <c r="LNM106" s="15"/>
      <c r="LNN106" s="15"/>
      <c r="LNO106" s="15"/>
      <c r="LNP106" s="15"/>
      <c r="LNQ106" s="15"/>
      <c r="LNR106" s="15"/>
      <c r="LNS106" s="15"/>
      <c r="LNT106" s="15"/>
      <c r="LNU106" s="15"/>
      <c r="LNV106" s="15"/>
      <c r="LNW106" s="15"/>
      <c r="LNX106" s="15"/>
      <c r="LNY106" s="15"/>
      <c r="LNZ106" s="15"/>
      <c r="LOA106" s="15"/>
      <c r="LOB106" s="15"/>
      <c r="LOC106" s="15"/>
      <c r="LOD106" s="15"/>
      <c r="LOE106" s="15"/>
      <c r="LOF106" s="15"/>
      <c r="LOG106" s="15"/>
      <c r="LOH106" s="15"/>
      <c r="LOI106" s="15"/>
      <c r="LOJ106" s="15"/>
      <c r="LOK106" s="15"/>
      <c r="LOL106" s="15"/>
      <c r="LOM106" s="15"/>
      <c r="LON106" s="15"/>
      <c r="LOO106" s="15"/>
      <c r="LOP106" s="15"/>
      <c r="LOQ106" s="15"/>
      <c r="LOR106" s="15"/>
      <c r="LOS106" s="15"/>
      <c r="LOT106" s="15"/>
      <c r="LOU106" s="15"/>
      <c r="LOV106" s="15"/>
      <c r="LOW106" s="15"/>
      <c r="LOX106" s="15"/>
      <c r="LOY106" s="15"/>
      <c r="LOZ106" s="15"/>
      <c r="LPA106" s="15"/>
      <c r="LPB106" s="15"/>
      <c r="LPC106" s="15"/>
      <c r="LPD106" s="15"/>
      <c r="LPE106" s="15"/>
      <c r="LPF106" s="15"/>
      <c r="LPG106" s="15"/>
      <c r="LPH106" s="15"/>
      <c r="LPI106" s="15"/>
      <c r="LPJ106" s="15"/>
      <c r="LPK106" s="15"/>
      <c r="LPL106" s="15"/>
      <c r="LPM106" s="15"/>
      <c r="LPN106" s="15"/>
      <c r="LPO106" s="15"/>
      <c r="LPP106" s="15"/>
      <c r="LPQ106" s="15"/>
      <c r="LPR106" s="15"/>
      <c r="LPS106" s="15"/>
      <c r="LPT106" s="15"/>
      <c r="LPU106" s="15"/>
      <c r="LPV106" s="15"/>
      <c r="LPW106" s="15"/>
      <c r="LPX106" s="15"/>
      <c r="LPY106" s="15"/>
      <c r="LPZ106" s="15"/>
      <c r="LQA106" s="15"/>
      <c r="LQB106" s="15"/>
      <c r="LQC106" s="15"/>
      <c r="LQD106" s="15"/>
      <c r="LQE106" s="15"/>
      <c r="LQF106" s="15"/>
      <c r="LQG106" s="15"/>
      <c r="LQH106" s="15"/>
      <c r="LQI106" s="15"/>
      <c r="LQJ106" s="15"/>
      <c r="LQK106" s="15"/>
      <c r="LQL106" s="15"/>
      <c r="LQM106" s="15"/>
      <c r="LQN106" s="15"/>
      <c r="LQO106" s="15"/>
      <c r="LQP106" s="15"/>
      <c r="LQQ106" s="15"/>
      <c r="LQR106" s="15"/>
      <c r="LQS106" s="15"/>
      <c r="LQT106" s="15"/>
      <c r="LQU106" s="15"/>
      <c r="LQV106" s="15"/>
      <c r="LQW106" s="15"/>
      <c r="LQX106" s="15"/>
      <c r="LQY106" s="15"/>
      <c r="LQZ106" s="15"/>
      <c r="LRA106" s="15"/>
      <c r="LRB106" s="15"/>
      <c r="LRC106" s="15"/>
      <c r="LRD106" s="15"/>
      <c r="LRE106" s="15"/>
      <c r="LRF106" s="15"/>
      <c r="LRG106" s="15"/>
      <c r="LRH106" s="15"/>
      <c r="LRI106" s="15"/>
      <c r="LRJ106" s="15"/>
      <c r="LRK106" s="15"/>
      <c r="LRL106" s="15"/>
      <c r="LRM106" s="15"/>
      <c r="LRN106" s="15"/>
      <c r="LRO106" s="15"/>
      <c r="LRP106" s="15"/>
      <c r="LRQ106" s="15"/>
      <c r="LRR106" s="15"/>
      <c r="LRS106" s="15"/>
      <c r="LRT106" s="15"/>
      <c r="LRU106" s="15"/>
      <c r="LRV106" s="15"/>
      <c r="LRW106" s="15"/>
      <c r="LRX106" s="15"/>
      <c r="LRY106" s="15"/>
      <c r="LRZ106" s="15"/>
      <c r="LSA106" s="15"/>
      <c r="LSB106" s="15"/>
      <c r="LSC106" s="15"/>
      <c r="LSD106" s="15"/>
      <c r="LSE106" s="15"/>
      <c r="LSF106" s="15"/>
      <c r="LSG106" s="15"/>
      <c r="LSH106" s="15"/>
      <c r="LSI106" s="15"/>
      <c r="LSJ106" s="15"/>
      <c r="LSK106" s="15"/>
      <c r="LSL106" s="15"/>
      <c r="LSM106" s="15"/>
      <c r="LSN106" s="15"/>
      <c r="LSO106" s="15"/>
      <c r="LSP106" s="15"/>
      <c r="LSQ106" s="15"/>
      <c r="LSR106" s="15"/>
      <c r="LSS106" s="15"/>
      <c r="LST106" s="15"/>
      <c r="LSU106" s="15"/>
      <c r="LSV106" s="15"/>
      <c r="LSW106" s="15"/>
      <c r="LSX106" s="15"/>
      <c r="LSY106" s="15"/>
      <c r="LSZ106" s="15"/>
      <c r="LTA106" s="15"/>
      <c r="LTB106" s="15"/>
      <c r="LTC106" s="15"/>
      <c r="LTD106" s="15"/>
      <c r="LTE106" s="15"/>
      <c r="LTF106" s="15"/>
      <c r="LTG106" s="15"/>
      <c r="LTH106" s="15"/>
      <c r="LTI106" s="15"/>
      <c r="LTJ106" s="15"/>
      <c r="LTK106" s="15"/>
      <c r="LTL106" s="15"/>
      <c r="LTM106" s="15"/>
      <c r="LTN106" s="15"/>
      <c r="LTO106" s="15"/>
      <c r="LTP106" s="15"/>
      <c r="LTQ106" s="15"/>
      <c r="LTR106" s="15"/>
      <c r="LTS106" s="15"/>
      <c r="LTT106" s="15"/>
      <c r="LTU106" s="15"/>
      <c r="LTV106" s="15"/>
      <c r="LTW106" s="15"/>
      <c r="LTX106" s="15"/>
      <c r="LTY106" s="15"/>
      <c r="LTZ106" s="15"/>
      <c r="LUA106" s="15"/>
      <c r="LUB106" s="15"/>
      <c r="LUC106" s="15"/>
      <c r="LUD106" s="15"/>
      <c r="LUE106" s="15"/>
      <c r="LUF106" s="15"/>
      <c r="LUG106" s="15"/>
      <c r="LUH106" s="15"/>
      <c r="LUI106" s="15"/>
      <c r="LUJ106" s="15"/>
      <c r="LUK106" s="15"/>
      <c r="LUL106" s="15"/>
      <c r="LUM106" s="15"/>
      <c r="LUN106" s="15"/>
      <c r="LUO106" s="15"/>
      <c r="LUP106" s="15"/>
      <c r="LUQ106" s="15"/>
      <c r="LUR106" s="15"/>
      <c r="LUS106" s="15"/>
      <c r="LUT106" s="15"/>
      <c r="LUU106" s="15"/>
      <c r="LUV106" s="15"/>
      <c r="LUW106" s="15"/>
      <c r="LUX106" s="15"/>
      <c r="LUY106" s="15"/>
      <c r="LUZ106" s="15"/>
      <c r="LVA106" s="15"/>
      <c r="LVB106" s="15"/>
      <c r="LVC106" s="15"/>
      <c r="LVD106" s="15"/>
      <c r="LVE106" s="15"/>
      <c r="LVF106" s="15"/>
      <c r="LVG106" s="15"/>
      <c r="LVH106" s="15"/>
      <c r="LVI106" s="15"/>
      <c r="LVJ106" s="15"/>
      <c r="LVK106" s="15"/>
      <c r="LVL106" s="15"/>
      <c r="LVM106" s="15"/>
      <c r="LVN106" s="15"/>
      <c r="LVO106" s="15"/>
      <c r="LVP106" s="15"/>
      <c r="LVQ106" s="15"/>
      <c r="LVR106" s="15"/>
      <c r="LVS106" s="15"/>
      <c r="LVT106" s="15"/>
      <c r="LVU106" s="15"/>
      <c r="LVV106" s="15"/>
      <c r="LVW106" s="15"/>
      <c r="LVX106" s="15"/>
      <c r="LVY106" s="15"/>
      <c r="LVZ106" s="15"/>
      <c r="LWA106" s="15"/>
      <c r="LWB106" s="15"/>
      <c r="LWC106" s="15"/>
      <c r="LWD106" s="15"/>
      <c r="LWE106" s="15"/>
      <c r="LWF106" s="15"/>
      <c r="LWG106" s="15"/>
      <c r="LWH106" s="15"/>
      <c r="LWI106" s="15"/>
      <c r="LWJ106" s="15"/>
      <c r="LWK106" s="15"/>
      <c r="LWL106" s="15"/>
      <c r="LWM106" s="15"/>
      <c r="LWN106" s="15"/>
      <c r="LWO106" s="15"/>
      <c r="LWP106" s="15"/>
      <c r="LWQ106" s="15"/>
      <c r="LWR106" s="15"/>
      <c r="LWS106" s="15"/>
      <c r="LWT106" s="15"/>
      <c r="LWU106" s="15"/>
      <c r="LWV106" s="15"/>
      <c r="LWW106" s="15"/>
      <c r="LWX106" s="15"/>
      <c r="LWY106" s="15"/>
      <c r="LWZ106" s="15"/>
      <c r="LXA106" s="15"/>
      <c r="LXB106" s="15"/>
      <c r="LXC106" s="15"/>
      <c r="LXD106" s="15"/>
      <c r="LXE106" s="15"/>
      <c r="LXF106" s="15"/>
      <c r="LXG106" s="15"/>
      <c r="LXH106" s="15"/>
      <c r="LXI106" s="15"/>
      <c r="LXJ106" s="15"/>
      <c r="LXK106" s="15"/>
      <c r="LXL106" s="15"/>
      <c r="LXM106" s="15"/>
      <c r="LXN106" s="15"/>
      <c r="LXO106" s="15"/>
      <c r="LXP106" s="15"/>
      <c r="LXQ106" s="15"/>
      <c r="LXR106" s="15"/>
      <c r="LXS106" s="15"/>
      <c r="LXT106" s="15"/>
      <c r="LXU106" s="15"/>
      <c r="LXV106" s="15"/>
      <c r="LXW106" s="15"/>
      <c r="LXX106" s="15"/>
      <c r="LXY106" s="15"/>
      <c r="LXZ106" s="15"/>
      <c r="LYA106" s="15"/>
      <c r="LYB106" s="15"/>
      <c r="LYC106" s="15"/>
      <c r="LYD106" s="15"/>
      <c r="LYE106" s="15"/>
      <c r="LYF106" s="15"/>
      <c r="LYG106" s="15"/>
      <c r="LYH106" s="15"/>
      <c r="LYI106" s="15"/>
      <c r="LYJ106" s="15"/>
      <c r="LYK106" s="15"/>
      <c r="LYL106" s="15"/>
      <c r="LYM106" s="15"/>
      <c r="LYN106" s="15"/>
      <c r="LYO106" s="15"/>
      <c r="LYP106" s="15"/>
      <c r="LYQ106" s="15"/>
      <c r="LYR106" s="15"/>
      <c r="LYS106" s="15"/>
      <c r="LYT106" s="15"/>
      <c r="LYU106" s="15"/>
      <c r="LYV106" s="15"/>
      <c r="LYW106" s="15"/>
      <c r="LYX106" s="15"/>
      <c r="LYY106" s="15"/>
      <c r="LYZ106" s="15"/>
      <c r="LZA106" s="15"/>
      <c r="LZB106" s="15"/>
      <c r="LZC106" s="15"/>
      <c r="LZD106" s="15"/>
      <c r="LZE106" s="15"/>
      <c r="LZF106" s="15"/>
      <c r="LZG106" s="15"/>
      <c r="LZH106" s="15"/>
      <c r="LZI106" s="15"/>
      <c r="LZJ106" s="15"/>
      <c r="LZK106" s="15"/>
      <c r="LZL106" s="15"/>
      <c r="LZM106" s="15"/>
      <c r="LZN106" s="15"/>
      <c r="LZO106" s="15"/>
      <c r="LZP106" s="15"/>
      <c r="LZQ106" s="15"/>
      <c r="LZR106" s="15"/>
      <c r="LZS106" s="15"/>
      <c r="LZT106" s="15"/>
      <c r="LZU106" s="15"/>
      <c r="LZV106" s="15"/>
      <c r="LZW106" s="15"/>
      <c r="LZX106" s="15"/>
      <c r="LZY106" s="15"/>
      <c r="LZZ106" s="15"/>
      <c r="MAA106" s="15"/>
      <c r="MAB106" s="15"/>
      <c r="MAC106" s="15"/>
      <c r="MAD106" s="15"/>
      <c r="MAE106" s="15"/>
      <c r="MAF106" s="15"/>
      <c r="MAG106" s="15"/>
      <c r="MAH106" s="15"/>
      <c r="MAI106" s="15"/>
      <c r="MAJ106" s="15"/>
      <c r="MAK106" s="15"/>
      <c r="MAL106" s="15"/>
      <c r="MAM106" s="15"/>
      <c r="MAN106" s="15"/>
      <c r="MAO106" s="15"/>
      <c r="MAP106" s="15"/>
      <c r="MAQ106" s="15"/>
      <c r="MAR106" s="15"/>
      <c r="MAS106" s="15"/>
      <c r="MAT106" s="15"/>
      <c r="MAU106" s="15"/>
      <c r="MAV106" s="15"/>
      <c r="MAW106" s="15"/>
      <c r="MAX106" s="15"/>
      <c r="MAY106" s="15"/>
      <c r="MAZ106" s="15"/>
      <c r="MBA106" s="15"/>
      <c r="MBB106" s="15"/>
      <c r="MBC106" s="15"/>
      <c r="MBD106" s="15"/>
      <c r="MBE106" s="15"/>
      <c r="MBF106" s="15"/>
      <c r="MBG106" s="15"/>
      <c r="MBH106" s="15"/>
      <c r="MBI106" s="15"/>
      <c r="MBJ106" s="15"/>
      <c r="MBK106" s="15"/>
      <c r="MBL106" s="15"/>
      <c r="MBM106" s="15"/>
      <c r="MBN106" s="15"/>
      <c r="MBO106" s="15"/>
      <c r="MBP106" s="15"/>
      <c r="MBQ106" s="15"/>
      <c r="MBR106" s="15"/>
      <c r="MBS106" s="15"/>
      <c r="MBT106" s="15"/>
      <c r="MBU106" s="15"/>
      <c r="MBV106" s="15"/>
      <c r="MBW106" s="15"/>
      <c r="MBX106" s="15"/>
      <c r="MBY106" s="15"/>
      <c r="MBZ106" s="15"/>
      <c r="MCA106" s="15"/>
      <c r="MCB106" s="15"/>
      <c r="MCC106" s="15"/>
      <c r="MCD106" s="15"/>
      <c r="MCE106" s="15"/>
      <c r="MCF106" s="15"/>
      <c r="MCG106" s="15"/>
      <c r="MCH106" s="15"/>
      <c r="MCI106" s="15"/>
      <c r="MCJ106" s="15"/>
      <c r="MCK106" s="15"/>
      <c r="MCL106" s="15"/>
      <c r="MCM106" s="15"/>
      <c r="MCN106" s="15"/>
      <c r="MCO106" s="15"/>
      <c r="MCP106" s="15"/>
      <c r="MCQ106" s="15"/>
      <c r="MCR106" s="15"/>
      <c r="MCS106" s="15"/>
      <c r="MCT106" s="15"/>
      <c r="MCU106" s="15"/>
      <c r="MCV106" s="15"/>
      <c r="MCW106" s="15"/>
      <c r="MCX106" s="15"/>
      <c r="MCY106" s="15"/>
      <c r="MCZ106" s="15"/>
      <c r="MDA106" s="15"/>
      <c r="MDB106" s="15"/>
      <c r="MDC106" s="15"/>
      <c r="MDD106" s="15"/>
      <c r="MDE106" s="15"/>
      <c r="MDF106" s="15"/>
      <c r="MDG106" s="15"/>
      <c r="MDH106" s="15"/>
      <c r="MDI106" s="15"/>
      <c r="MDJ106" s="15"/>
      <c r="MDK106" s="15"/>
      <c r="MDL106" s="15"/>
      <c r="MDM106" s="15"/>
      <c r="MDN106" s="15"/>
      <c r="MDO106" s="15"/>
      <c r="MDP106" s="15"/>
      <c r="MDQ106" s="15"/>
      <c r="MDR106" s="15"/>
      <c r="MDS106" s="15"/>
      <c r="MDT106" s="15"/>
      <c r="MDU106" s="15"/>
      <c r="MDV106" s="15"/>
      <c r="MDW106" s="15"/>
      <c r="MDX106" s="15"/>
      <c r="MDY106" s="15"/>
      <c r="MDZ106" s="15"/>
      <c r="MEA106" s="15"/>
      <c r="MEB106" s="15"/>
      <c r="MEC106" s="15"/>
      <c r="MED106" s="15"/>
      <c r="MEE106" s="15"/>
      <c r="MEF106" s="15"/>
      <c r="MEG106" s="15"/>
      <c r="MEH106" s="15"/>
      <c r="MEI106" s="15"/>
      <c r="MEJ106" s="15"/>
      <c r="MEK106" s="15"/>
      <c r="MEL106" s="15"/>
      <c r="MEM106" s="15"/>
      <c r="MEN106" s="15"/>
      <c r="MEO106" s="15"/>
      <c r="MEP106" s="15"/>
      <c r="MEQ106" s="15"/>
      <c r="MER106" s="15"/>
      <c r="MES106" s="15"/>
      <c r="MET106" s="15"/>
      <c r="MEU106" s="15"/>
      <c r="MEV106" s="15"/>
      <c r="MEW106" s="15"/>
      <c r="MEX106" s="15"/>
      <c r="MEY106" s="15"/>
      <c r="MEZ106" s="15"/>
      <c r="MFA106" s="15"/>
      <c r="MFB106" s="15"/>
      <c r="MFC106" s="15"/>
      <c r="MFD106" s="15"/>
      <c r="MFE106" s="15"/>
      <c r="MFF106" s="15"/>
      <c r="MFG106" s="15"/>
      <c r="MFH106" s="15"/>
      <c r="MFI106" s="15"/>
      <c r="MFJ106" s="15"/>
      <c r="MFK106" s="15"/>
      <c r="MFL106" s="15"/>
      <c r="MFM106" s="15"/>
      <c r="MFN106" s="15"/>
      <c r="MFO106" s="15"/>
      <c r="MFP106" s="15"/>
      <c r="MFQ106" s="15"/>
      <c r="MFR106" s="15"/>
      <c r="MFS106" s="15"/>
      <c r="MFT106" s="15"/>
      <c r="MFU106" s="15"/>
      <c r="MFV106" s="15"/>
      <c r="MFW106" s="15"/>
      <c r="MFX106" s="15"/>
      <c r="MFY106" s="15"/>
      <c r="MFZ106" s="15"/>
      <c r="MGA106" s="15"/>
      <c r="MGB106" s="15"/>
      <c r="MGC106" s="15"/>
      <c r="MGD106" s="15"/>
      <c r="MGE106" s="15"/>
      <c r="MGF106" s="15"/>
      <c r="MGG106" s="15"/>
      <c r="MGH106" s="15"/>
      <c r="MGI106" s="15"/>
      <c r="MGJ106" s="15"/>
      <c r="MGK106" s="15"/>
      <c r="MGL106" s="15"/>
      <c r="MGM106" s="15"/>
      <c r="MGN106" s="15"/>
      <c r="MGO106" s="15"/>
      <c r="MGP106" s="15"/>
      <c r="MGQ106" s="15"/>
      <c r="MGR106" s="15"/>
      <c r="MGS106" s="15"/>
      <c r="MGT106" s="15"/>
      <c r="MGU106" s="15"/>
      <c r="MGV106" s="15"/>
      <c r="MGW106" s="15"/>
      <c r="MGX106" s="15"/>
      <c r="MGY106" s="15"/>
      <c r="MGZ106" s="15"/>
      <c r="MHA106" s="15"/>
      <c r="MHB106" s="15"/>
      <c r="MHC106" s="15"/>
      <c r="MHD106" s="15"/>
      <c r="MHE106" s="15"/>
      <c r="MHF106" s="15"/>
      <c r="MHG106" s="15"/>
      <c r="MHH106" s="15"/>
      <c r="MHI106" s="15"/>
      <c r="MHJ106" s="15"/>
      <c r="MHK106" s="15"/>
      <c r="MHL106" s="15"/>
      <c r="MHM106" s="15"/>
      <c r="MHN106" s="15"/>
      <c r="MHO106" s="15"/>
      <c r="MHP106" s="15"/>
      <c r="MHQ106" s="15"/>
      <c r="MHR106" s="15"/>
      <c r="MHS106" s="15"/>
      <c r="MHT106" s="15"/>
      <c r="MHU106" s="15"/>
      <c r="MHV106" s="15"/>
      <c r="MHW106" s="15"/>
      <c r="MHX106" s="15"/>
      <c r="MHY106" s="15"/>
      <c r="MHZ106" s="15"/>
      <c r="MIA106" s="15"/>
      <c r="MIB106" s="15"/>
      <c r="MIC106" s="15"/>
      <c r="MID106" s="15"/>
      <c r="MIE106" s="15"/>
      <c r="MIF106" s="15"/>
      <c r="MIG106" s="15"/>
      <c r="MIH106" s="15"/>
      <c r="MII106" s="15"/>
      <c r="MIJ106" s="15"/>
      <c r="MIK106" s="15"/>
      <c r="MIL106" s="15"/>
      <c r="MIM106" s="15"/>
      <c r="MIN106" s="15"/>
      <c r="MIO106" s="15"/>
      <c r="MIP106" s="15"/>
      <c r="MIQ106" s="15"/>
      <c r="MIR106" s="15"/>
      <c r="MIS106" s="15"/>
      <c r="MIT106" s="15"/>
      <c r="MIU106" s="15"/>
      <c r="MIV106" s="15"/>
      <c r="MIW106" s="15"/>
      <c r="MIX106" s="15"/>
      <c r="MIY106" s="15"/>
      <c r="MIZ106" s="15"/>
      <c r="MJA106" s="15"/>
      <c r="MJB106" s="15"/>
      <c r="MJC106" s="15"/>
      <c r="MJD106" s="15"/>
      <c r="MJE106" s="15"/>
      <c r="MJF106" s="15"/>
      <c r="MJG106" s="15"/>
      <c r="MJH106" s="15"/>
      <c r="MJI106" s="15"/>
      <c r="MJJ106" s="15"/>
      <c r="MJK106" s="15"/>
      <c r="MJL106" s="15"/>
      <c r="MJM106" s="15"/>
      <c r="MJN106" s="15"/>
      <c r="MJO106" s="15"/>
      <c r="MJP106" s="15"/>
      <c r="MJQ106" s="15"/>
      <c r="MJR106" s="15"/>
      <c r="MJS106" s="15"/>
      <c r="MJT106" s="15"/>
      <c r="MJU106" s="15"/>
      <c r="MJV106" s="15"/>
      <c r="MJW106" s="15"/>
      <c r="MJX106" s="15"/>
      <c r="MJY106" s="15"/>
      <c r="MJZ106" s="15"/>
      <c r="MKA106" s="15"/>
      <c r="MKB106" s="15"/>
      <c r="MKC106" s="15"/>
      <c r="MKD106" s="15"/>
      <c r="MKE106" s="15"/>
      <c r="MKF106" s="15"/>
      <c r="MKG106" s="15"/>
      <c r="MKH106" s="15"/>
      <c r="MKI106" s="15"/>
      <c r="MKJ106" s="15"/>
      <c r="MKK106" s="15"/>
      <c r="MKL106" s="15"/>
      <c r="MKM106" s="15"/>
      <c r="MKN106" s="15"/>
      <c r="MKO106" s="15"/>
      <c r="MKP106" s="15"/>
      <c r="MKQ106" s="15"/>
      <c r="MKR106" s="15"/>
      <c r="MKS106" s="15"/>
      <c r="MKT106" s="15"/>
      <c r="MKU106" s="15"/>
      <c r="MKV106" s="15"/>
      <c r="MKW106" s="15"/>
      <c r="MKX106" s="15"/>
      <c r="MKY106" s="15"/>
      <c r="MKZ106" s="15"/>
      <c r="MLA106" s="15"/>
      <c r="MLB106" s="15"/>
      <c r="MLC106" s="15"/>
      <c r="MLD106" s="15"/>
      <c r="MLE106" s="15"/>
      <c r="MLF106" s="15"/>
      <c r="MLG106" s="15"/>
      <c r="MLH106" s="15"/>
      <c r="MLI106" s="15"/>
      <c r="MLJ106" s="15"/>
      <c r="MLK106" s="15"/>
      <c r="MLL106" s="15"/>
      <c r="MLM106" s="15"/>
      <c r="MLN106" s="15"/>
      <c r="MLO106" s="15"/>
      <c r="MLP106" s="15"/>
      <c r="MLQ106" s="15"/>
      <c r="MLR106" s="15"/>
      <c r="MLS106" s="15"/>
      <c r="MLT106" s="15"/>
      <c r="MLU106" s="15"/>
      <c r="MLV106" s="15"/>
      <c r="MLW106" s="15"/>
      <c r="MLX106" s="15"/>
      <c r="MLY106" s="15"/>
      <c r="MLZ106" s="15"/>
      <c r="MMA106" s="15"/>
      <c r="MMB106" s="15"/>
      <c r="MMC106" s="15"/>
      <c r="MMD106" s="15"/>
      <c r="MME106" s="15"/>
      <c r="MMF106" s="15"/>
      <c r="MMG106" s="15"/>
      <c r="MMH106" s="15"/>
      <c r="MMI106" s="15"/>
      <c r="MMJ106" s="15"/>
      <c r="MMK106" s="15"/>
      <c r="MML106" s="15"/>
      <c r="MMM106" s="15"/>
      <c r="MMN106" s="15"/>
      <c r="MMO106" s="15"/>
      <c r="MMP106" s="15"/>
      <c r="MMQ106" s="15"/>
      <c r="MMR106" s="15"/>
      <c r="MMS106" s="15"/>
      <c r="MMT106" s="15"/>
      <c r="MMU106" s="15"/>
      <c r="MMV106" s="15"/>
      <c r="MMW106" s="15"/>
      <c r="MMX106" s="15"/>
      <c r="MMY106" s="15"/>
      <c r="MMZ106" s="15"/>
      <c r="MNA106" s="15"/>
      <c r="MNB106" s="15"/>
      <c r="MNC106" s="15"/>
      <c r="MND106" s="15"/>
      <c r="MNE106" s="15"/>
      <c r="MNF106" s="15"/>
      <c r="MNG106" s="15"/>
      <c r="MNH106" s="15"/>
      <c r="MNI106" s="15"/>
      <c r="MNJ106" s="15"/>
      <c r="MNK106" s="15"/>
      <c r="MNL106" s="15"/>
      <c r="MNM106" s="15"/>
      <c r="MNN106" s="15"/>
      <c r="MNO106" s="15"/>
      <c r="MNP106" s="15"/>
      <c r="MNQ106" s="15"/>
      <c r="MNR106" s="15"/>
      <c r="MNS106" s="15"/>
      <c r="MNT106" s="15"/>
      <c r="MNU106" s="15"/>
      <c r="MNV106" s="15"/>
      <c r="MNW106" s="15"/>
      <c r="MNX106" s="15"/>
      <c r="MNY106" s="15"/>
      <c r="MNZ106" s="15"/>
      <c r="MOA106" s="15"/>
      <c r="MOB106" s="15"/>
      <c r="MOC106" s="15"/>
      <c r="MOD106" s="15"/>
      <c r="MOE106" s="15"/>
      <c r="MOF106" s="15"/>
      <c r="MOG106" s="15"/>
      <c r="MOH106" s="15"/>
      <c r="MOI106" s="15"/>
      <c r="MOJ106" s="15"/>
      <c r="MOK106" s="15"/>
      <c r="MOL106" s="15"/>
      <c r="MOM106" s="15"/>
      <c r="MON106" s="15"/>
      <c r="MOO106" s="15"/>
      <c r="MOP106" s="15"/>
      <c r="MOQ106" s="15"/>
      <c r="MOR106" s="15"/>
      <c r="MOS106" s="15"/>
      <c r="MOT106" s="15"/>
      <c r="MOU106" s="15"/>
      <c r="MOV106" s="15"/>
      <c r="MOW106" s="15"/>
      <c r="MOX106" s="15"/>
      <c r="MOY106" s="15"/>
      <c r="MOZ106" s="15"/>
      <c r="MPA106" s="15"/>
      <c r="MPB106" s="15"/>
      <c r="MPC106" s="15"/>
      <c r="MPD106" s="15"/>
      <c r="MPE106" s="15"/>
      <c r="MPF106" s="15"/>
      <c r="MPG106" s="15"/>
      <c r="MPH106" s="15"/>
      <c r="MPI106" s="15"/>
      <c r="MPJ106" s="15"/>
      <c r="MPK106" s="15"/>
      <c r="MPL106" s="15"/>
      <c r="MPM106" s="15"/>
      <c r="MPN106" s="15"/>
      <c r="MPO106" s="15"/>
      <c r="MPP106" s="15"/>
      <c r="MPQ106" s="15"/>
      <c r="MPR106" s="15"/>
      <c r="MPS106" s="15"/>
      <c r="MPT106" s="15"/>
      <c r="MPU106" s="15"/>
      <c r="MPV106" s="15"/>
      <c r="MPW106" s="15"/>
      <c r="MPX106" s="15"/>
      <c r="MPY106" s="15"/>
      <c r="MPZ106" s="15"/>
      <c r="MQA106" s="15"/>
      <c r="MQB106" s="15"/>
      <c r="MQC106" s="15"/>
      <c r="MQD106" s="15"/>
      <c r="MQE106" s="15"/>
      <c r="MQF106" s="15"/>
      <c r="MQG106" s="15"/>
      <c r="MQH106" s="15"/>
      <c r="MQI106" s="15"/>
      <c r="MQJ106" s="15"/>
      <c r="MQK106" s="15"/>
      <c r="MQL106" s="15"/>
      <c r="MQM106" s="15"/>
      <c r="MQN106" s="15"/>
      <c r="MQO106" s="15"/>
      <c r="MQP106" s="15"/>
      <c r="MQQ106" s="15"/>
      <c r="MQR106" s="15"/>
      <c r="MQS106" s="15"/>
      <c r="MQT106" s="15"/>
      <c r="MQU106" s="15"/>
      <c r="MQV106" s="15"/>
      <c r="MQW106" s="15"/>
      <c r="MQX106" s="15"/>
      <c r="MQY106" s="15"/>
      <c r="MQZ106" s="15"/>
      <c r="MRA106" s="15"/>
      <c r="MRB106" s="15"/>
      <c r="MRC106" s="15"/>
      <c r="MRD106" s="15"/>
      <c r="MRE106" s="15"/>
      <c r="MRF106" s="15"/>
      <c r="MRG106" s="15"/>
      <c r="MRH106" s="15"/>
      <c r="MRI106" s="15"/>
      <c r="MRJ106" s="15"/>
      <c r="MRK106" s="15"/>
      <c r="MRL106" s="15"/>
      <c r="MRM106" s="15"/>
      <c r="MRN106" s="15"/>
      <c r="MRO106" s="15"/>
      <c r="MRP106" s="15"/>
      <c r="MRQ106" s="15"/>
      <c r="MRR106" s="15"/>
      <c r="MRS106" s="15"/>
      <c r="MRT106" s="15"/>
      <c r="MRU106" s="15"/>
      <c r="MRV106" s="15"/>
      <c r="MRW106" s="15"/>
      <c r="MRX106" s="15"/>
      <c r="MRY106" s="15"/>
      <c r="MRZ106" s="15"/>
      <c r="MSA106" s="15"/>
      <c r="MSB106" s="15"/>
      <c r="MSC106" s="15"/>
      <c r="MSD106" s="15"/>
      <c r="MSE106" s="15"/>
      <c r="MSF106" s="15"/>
      <c r="MSG106" s="15"/>
      <c r="MSH106" s="15"/>
      <c r="MSI106" s="15"/>
      <c r="MSJ106" s="15"/>
      <c r="MSK106" s="15"/>
      <c r="MSL106" s="15"/>
      <c r="MSM106" s="15"/>
      <c r="MSN106" s="15"/>
      <c r="MSO106" s="15"/>
      <c r="MSP106" s="15"/>
      <c r="MSQ106" s="15"/>
      <c r="MSR106" s="15"/>
      <c r="MSS106" s="15"/>
      <c r="MST106" s="15"/>
      <c r="MSU106" s="15"/>
      <c r="MSV106" s="15"/>
      <c r="MSW106" s="15"/>
      <c r="MSX106" s="15"/>
      <c r="MSY106" s="15"/>
      <c r="MSZ106" s="15"/>
      <c r="MTA106" s="15"/>
      <c r="MTB106" s="15"/>
      <c r="MTC106" s="15"/>
      <c r="MTD106" s="15"/>
      <c r="MTE106" s="15"/>
      <c r="MTF106" s="15"/>
      <c r="MTG106" s="15"/>
      <c r="MTH106" s="15"/>
      <c r="MTI106" s="15"/>
      <c r="MTJ106" s="15"/>
      <c r="MTK106" s="15"/>
      <c r="MTL106" s="15"/>
      <c r="MTM106" s="15"/>
      <c r="MTN106" s="15"/>
      <c r="MTO106" s="15"/>
      <c r="MTP106" s="15"/>
      <c r="MTQ106" s="15"/>
      <c r="MTR106" s="15"/>
      <c r="MTS106" s="15"/>
      <c r="MTT106" s="15"/>
      <c r="MTU106" s="15"/>
      <c r="MTV106" s="15"/>
      <c r="MTW106" s="15"/>
      <c r="MTX106" s="15"/>
      <c r="MTY106" s="15"/>
      <c r="MTZ106" s="15"/>
      <c r="MUA106" s="15"/>
      <c r="MUB106" s="15"/>
      <c r="MUC106" s="15"/>
      <c r="MUD106" s="15"/>
      <c r="MUE106" s="15"/>
      <c r="MUF106" s="15"/>
      <c r="MUG106" s="15"/>
      <c r="MUH106" s="15"/>
      <c r="MUI106" s="15"/>
      <c r="MUJ106" s="15"/>
      <c r="MUK106" s="15"/>
      <c r="MUL106" s="15"/>
      <c r="MUM106" s="15"/>
      <c r="MUN106" s="15"/>
      <c r="MUO106" s="15"/>
      <c r="MUP106" s="15"/>
      <c r="MUQ106" s="15"/>
      <c r="MUR106" s="15"/>
      <c r="MUS106" s="15"/>
      <c r="MUT106" s="15"/>
      <c r="MUU106" s="15"/>
      <c r="MUV106" s="15"/>
      <c r="MUW106" s="15"/>
      <c r="MUX106" s="15"/>
      <c r="MUY106" s="15"/>
      <c r="MUZ106" s="15"/>
      <c r="MVA106" s="15"/>
      <c r="MVB106" s="15"/>
      <c r="MVC106" s="15"/>
      <c r="MVD106" s="15"/>
      <c r="MVE106" s="15"/>
      <c r="MVF106" s="15"/>
      <c r="MVG106" s="15"/>
      <c r="MVH106" s="15"/>
      <c r="MVI106" s="15"/>
      <c r="MVJ106" s="15"/>
      <c r="MVK106" s="15"/>
      <c r="MVL106" s="15"/>
      <c r="MVM106" s="15"/>
      <c r="MVN106" s="15"/>
      <c r="MVO106" s="15"/>
      <c r="MVP106" s="15"/>
      <c r="MVQ106" s="15"/>
      <c r="MVR106" s="15"/>
      <c r="MVS106" s="15"/>
      <c r="MVT106" s="15"/>
      <c r="MVU106" s="15"/>
      <c r="MVV106" s="15"/>
      <c r="MVW106" s="15"/>
      <c r="MVX106" s="15"/>
      <c r="MVY106" s="15"/>
      <c r="MVZ106" s="15"/>
      <c r="MWA106" s="15"/>
      <c r="MWB106" s="15"/>
      <c r="MWC106" s="15"/>
      <c r="MWD106" s="15"/>
      <c r="MWE106" s="15"/>
      <c r="MWF106" s="15"/>
      <c r="MWG106" s="15"/>
      <c r="MWH106" s="15"/>
      <c r="MWI106" s="15"/>
      <c r="MWJ106" s="15"/>
      <c r="MWK106" s="15"/>
      <c r="MWL106" s="15"/>
      <c r="MWM106" s="15"/>
      <c r="MWN106" s="15"/>
      <c r="MWO106" s="15"/>
      <c r="MWP106" s="15"/>
      <c r="MWQ106" s="15"/>
      <c r="MWR106" s="15"/>
      <c r="MWS106" s="15"/>
      <c r="MWT106" s="15"/>
      <c r="MWU106" s="15"/>
      <c r="MWV106" s="15"/>
      <c r="MWW106" s="15"/>
      <c r="MWX106" s="15"/>
      <c r="MWY106" s="15"/>
      <c r="MWZ106" s="15"/>
      <c r="MXA106" s="15"/>
      <c r="MXB106" s="15"/>
      <c r="MXC106" s="15"/>
      <c r="MXD106" s="15"/>
      <c r="MXE106" s="15"/>
      <c r="MXF106" s="15"/>
      <c r="MXG106" s="15"/>
      <c r="MXH106" s="15"/>
      <c r="MXI106" s="15"/>
      <c r="MXJ106" s="15"/>
      <c r="MXK106" s="15"/>
      <c r="MXL106" s="15"/>
      <c r="MXM106" s="15"/>
      <c r="MXN106" s="15"/>
      <c r="MXO106" s="15"/>
      <c r="MXP106" s="15"/>
      <c r="MXQ106" s="15"/>
      <c r="MXR106" s="15"/>
      <c r="MXS106" s="15"/>
      <c r="MXT106" s="15"/>
      <c r="MXU106" s="15"/>
      <c r="MXV106" s="15"/>
      <c r="MXW106" s="15"/>
      <c r="MXX106" s="15"/>
      <c r="MXY106" s="15"/>
      <c r="MXZ106" s="15"/>
      <c r="MYA106" s="15"/>
      <c r="MYB106" s="15"/>
      <c r="MYC106" s="15"/>
      <c r="MYD106" s="15"/>
      <c r="MYE106" s="15"/>
      <c r="MYF106" s="15"/>
      <c r="MYG106" s="15"/>
      <c r="MYH106" s="15"/>
      <c r="MYI106" s="15"/>
      <c r="MYJ106" s="15"/>
      <c r="MYK106" s="15"/>
      <c r="MYL106" s="15"/>
      <c r="MYM106" s="15"/>
      <c r="MYN106" s="15"/>
      <c r="MYO106" s="15"/>
      <c r="MYP106" s="15"/>
      <c r="MYQ106" s="15"/>
      <c r="MYR106" s="15"/>
      <c r="MYS106" s="15"/>
      <c r="MYT106" s="15"/>
      <c r="MYU106" s="15"/>
      <c r="MYV106" s="15"/>
      <c r="MYW106" s="15"/>
      <c r="MYX106" s="15"/>
      <c r="MYY106" s="15"/>
      <c r="MYZ106" s="15"/>
      <c r="MZA106" s="15"/>
      <c r="MZB106" s="15"/>
      <c r="MZC106" s="15"/>
      <c r="MZD106" s="15"/>
      <c r="MZE106" s="15"/>
      <c r="MZF106" s="15"/>
      <c r="MZG106" s="15"/>
      <c r="MZH106" s="15"/>
      <c r="MZI106" s="15"/>
      <c r="MZJ106" s="15"/>
      <c r="MZK106" s="15"/>
      <c r="MZL106" s="15"/>
      <c r="MZM106" s="15"/>
      <c r="MZN106" s="15"/>
      <c r="MZO106" s="15"/>
      <c r="MZP106" s="15"/>
      <c r="MZQ106" s="15"/>
      <c r="MZR106" s="15"/>
      <c r="MZS106" s="15"/>
      <c r="MZT106" s="15"/>
      <c r="MZU106" s="15"/>
      <c r="MZV106" s="15"/>
      <c r="MZW106" s="15"/>
      <c r="MZX106" s="15"/>
      <c r="MZY106" s="15"/>
      <c r="MZZ106" s="15"/>
      <c r="NAA106" s="15"/>
      <c r="NAB106" s="15"/>
      <c r="NAC106" s="15"/>
      <c r="NAD106" s="15"/>
      <c r="NAE106" s="15"/>
      <c r="NAF106" s="15"/>
      <c r="NAG106" s="15"/>
      <c r="NAH106" s="15"/>
      <c r="NAI106" s="15"/>
      <c r="NAJ106" s="15"/>
      <c r="NAK106" s="15"/>
      <c r="NAL106" s="15"/>
      <c r="NAM106" s="15"/>
      <c r="NAN106" s="15"/>
      <c r="NAO106" s="15"/>
      <c r="NAP106" s="15"/>
      <c r="NAQ106" s="15"/>
      <c r="NAR106" s="15"/>
      <c r="NAS106" s="15"/>
      <c r="NAT106" s="15"/>
      <c r="NAU106" s="15"/>
      <c r="NAV106" s="15"/>
      <c r="NAW106" s="15"/>
      <c r="NAX106" s="15"/>
      <c r="NAY106" s="15"/>
      <c r="NAZ106" s="15"/>
      <c r="NBA106" s="15"/>
      <c r="NBB106" s="15"/>
      <c r="NBC106" s="15"/>
      <c r="NBD106" s="15"/>
      <c r="NBE106" s="15"/>
      <c r="NBF106" s="15"/>
      <c r="NBG106" s="15"/>
      <c r="NBH106" s="15"/>
      <c r="NBI106" s="15"/>
      <c r="NBJ106" s="15"/>
      <c r="NBK106" s="15"/>
      <c r="NBL106" s="15"/>
      <c r="NBM106" s="15"/>
      <c r="NBN106" s="15"/>
      <c r="NBO106" s="15"/>
      <c r="NBP106" s="15"/>
      <c r="NBQ106" s="15"/>
      <c r="NBR106" s="15"/>
      <c r="NBS106" s="15"/>
      <c r="NBT106" s="15"/>
      <c r="NBU106" s="15"/>
      <c r="NBV106" s="15"/>
      <c r="NBW106" s="15"/>
      <c r="NBX106" s="15"/>
      <c r="NBY106" s="15"/>
      <c r="NBZ106" s="15"/>
      <c r="NCA106" s="15"/>
      <c r="NCB106" s="15"/>
      <c r="NCC106" s="15"/>
      <c r="NCD106" s="15"/>
      <c r="NCE106" s="15"/>
      <c r="NCF106" s="15"/>
      <c r="NCG106" s="15"/>
      <c r="NCH106" s="15"/>
      <c r="NCI106" s="15"/>
      <c r="NCJ106" s="15"/>
      <c r="NCK106" s="15"/>
      <c r="NCL106" s="15"/>
      <c r="NCM106" s="15"/>
      <c r="NCN106" s="15"/>
      <c r="NCO106" s="15"/>
      <c r="NCP106" s="15"/>
      <c r="NCQ106" s="15"/>
      <c r="NCR106" s="15"/>
      <c r="NCS106" s="15"/>
      <c r="NCT106" s="15"/>
      <c r="NCU106" s="15"/>
      <c r="NCV106" s="15"/>
      <c r="NCW106" s="15"/>
      <c r="NCX106" s="15"/>
      <c r="NCY106" s="15"/>
      <c r="NCZ106" s="15"/>
      <c r="NDA106" s="15"/>
      <c r="NDB106" s="15"/>
      <c r="NDC106" s="15"/>
      <c r="NDD106" s="15"/>
      <c r="NDE106" s="15"/>
      <c r="NDF106" s="15"/>
      <c r="NDG106" s="15"/>
      <c r="NDH106" s="15"/>
      <c r="NDI106" s="15"/>
      <c r="NDJ106" s="15"/>
      <c r="NDK106" s="15"/>
      <c r="NDL106" s="15"/>
      <c r="NDM106" s="15"/>
      <c r="NDN106" s="15"/>
      <c r="NDO106" s="15"/>
      <c r="NDP106" s="15"/>
      <c r="NDQ106" s="15"/>
      <c r="NDR106" s="15"/>
      <c r="NDS106" s="15"/>
      <c r="NDT106" s="15"/>
      <c r="NDU106" s="15"/>
      <c r="NDV106" s="15"/>
      <c r="NDW106" s="15"/>
      <c r="NDX106" s="15"/>
      <c r="NDY106" s="15"/>
      <c r="NDZ106" s="15"/>
      <c r="NEA106" s="15"/>
      <c r="NEB106" s="15"/>
      <c r="NEC106" s="15"/>
      <c r="NED106" s="15"/>
      <c r="NEE106" s="15"/>
      <c r="NEF106" s="15"/>
      <c r="NEG106" s="15"/>
      <c r="NEH106" s="15"/>
      <c r="NEI106" s="15"/>
      <c r="NEJ106" s="15"/>
      <c r="NEK106" s="15"/>
      <c r="NEL106" s="15"/>
      <c r="NEM106" s="15"/>
      <c r="NEN106" s="15"/>
      <c r="NEO106" s="15"/>
      <c r="NEP106" s="15"/>
      <c r="NEQ106" s="15"/>
      <c r="NER106" s="15"/>
      <c r="NES106" s="15"/>
      <c r="NET106" s="15"/>
      <c r="NEU106" s="15"/>
      <c r="NEV106" s="15"/>
      <c r="NEW106" s="15"/>
      <c r="NEX106" s="15"/>
      <c r="NEY106" s="15"/>
      <c r="NEZ106" s="15"/>
      <c r="NFA106" s="15"/>
      <c r="NFB106" s="15"/>
      <c r="NFC106" s="15"/>
      <c r="NFD106" s="15"/>
      <c r="NFE106" s="15"/>
      <c r="NFF106" s="15"/>
      <c r="NFG106" s="15"/>
      <c r="NFH106" s="15"/>
      <c r="NFI106" s="15"/>
      <c r="NFJ106" s="15"/>
      <c r="NFK106" s="15"/>
      <c r="NFL106" s="15"/>
      <c r="NFM106" s="15"/>
      <c r="NFN106" s="15"/>
      <c r="NFO106" s="15"/>
      <c r="NFP106" s="15"/>
      <c r="NFQ106" s="15"/>
      <c r="NFR106" s="15"/>
      <c r="NFS106" s="15"/>
      <c r="NFT106" s="15"/>
      <c r="NFU106" s="15"/>
      <c r="NFV106" s="15"/>
      <c r="NFW106" s="15"/>
      <c r="NFX106" s="15"/>
      <c r="NFY106" s="15"/>
      <c r="NFZ106" s="15"/>
      <c r="NGA106" s="15"/>
      <c r="NGB106" s="15"/>
      <c r="NGC106" s="15"/>
      <c r="NGD106" s="15"/>
      <c r="NGE106" s="15"/>
      <c r="NGF106" s="15"/>
      <c r="NGG106" s="15"/>
      <c r="NGH106" s="15"/>
      <c r="NGI106" s="15"/>
      <c r="NGJ106" s="15"/>
      <c r="NGK106" s="15"/>
      <c r="NGL106" s="15"/>
      <c r="NGM106" s="15"/>
      <c r="NGN106" s="15"/>
      <c r="NGO106" s="15"/>
      <c r="NGP106" s="15"/>
      <c r="NGQ106" s="15"/>
      <c r="NGR106" s="15"/>
      <c r="NGS106" s="15"/>
      <c r="NGT106" s="15"/>
      <c r="NGU106" s="15"/>
      <c r="NGV106" s="15"/>
      <c r="NGW106" s="15"/>
      <c r="NGX106" s="15"/>
      <c r="NGY106" s="15"/>
      <c r="NGZ106" s="15"/>
      <c r="NHA106" s="15"/>
      <c r="NHB106" s="15"/>
      <c r="NHC106" s="15"/>
      <c r="NHD106" s="15"/>
      <c r="NHE106" s="15"/>
      <c r="NHF106" s="15"/>
      <c r="NHG106" s="15"/>
      <c r="NHH106" s="15"/>
      <c r="NHI106" s="15"/>
      <c r="NHJ106" s="15"/>
      <c r="NHK106" s="15"/>
      <c r="NHL106" s="15"/>
      <c r="NHM106" s="15"/>
      <c r="NHN106" s="15"/>
      <c r="NHO106" s="15"/>
      <c r="NHP106" s="15"/>
      <c r="NHQ106" s="15"/>
      <c r="NHR106" s="15"/>
      <c r="NHS106" s="15"/>
      <c r="NHT106" s="15"/>
      <c r="NHU106" s="15"/>
      <c r="NHV106" s="15"/>
      <c r="NHW106" s="15"/>
      <c r="NHX106" s="15"/>
      <c r="NHY106" s="15"/>
      <c r="NHZ106" s="15"/>
      <c r="NIA106" s="15"/>
      <c r="NIB106" s="15"/>
      <c r="NIC106" s="15"/>
      <c r="NID106" s="15"/>
      <c r="NIE106" s="15"/>
      <c r="NIF106" s="15"/>
      <c r="NIG106" s="15"/>
      <c r="NIH106" s="15"/>
      <c r="NII106" s="15"/>
      <c r="NIJ106" s="15"/>
      <c r="NIK106" s="15"/>
      <c r="NIL106" s="15"/>
      <c r="NIM106" s="15"/>
      <c r="NIN106" s="15"/>
      <c r="NIO106" s="15"/>
      <c r="NIP106" s="15"/>
      <c r="NIQ106" s="15"/>
      <c r="NIR106" s="15"/>
      <c r="NIS106" s="15"/>
      <c r="NIT106" s="15"/>
      <c r="NIU106" s="15"/>
      <c r="NIV106" s="15"/>
      <c r="NIW106" s="15"/>
      <c r="NIX106" s="15"/>
      <c r="NIY106" s="15"/>
      <c r="NIZ106" s="15"/>
      <c r="NJA106" s="15"/>
      <c r="NJB106" s="15"/>
      <c r="NJC106" s="15"/>
      <c r="NJD106" s="15"/>
      <c r="NJE106" s="15"/>
      <c r="NJF106" s="15"/>
      <c r="NJG106" s="15"/>
      <c r="NJH106" s="15"/>
      <c r="NJI106" s="15"/>
      <c r="NJJ106" s="15"/>
      <c r="NJK106" s="15"/>
      <c r="NJL106" s="15"/>
      <c r="NJM106" s="15"/>
      <c r="NJN106" s="15"/>
      <c r="NJO106" s="15"/>
      <c r="NJP106" s="15"/>
      <c r="NJQ106" s="15"/>
      <c r="NJR106" s="15"/>
      <c r="NJS106" s="15"/>
      <c r="NJT106" s="15"/>
      <c r="NJU106" s="15"/>
      <c r="NJV106" s="15"/>
      <c r="NJW106" s="15"/>
      <c r="NJX106" s="15"/>
      <c r="NJY106" s="15"/>
      <c r="NJZ106" s="15"/>
      <c r="NKA106" s="15"/>
      <c r="NKB106" s="15"/>
      <c r="NKC106" s="15"/>
      <c r="NKD106" s="15"/>
      <c r="NKE106" s="15"/>
      <c r="NKF106" s="15"/>
      <c r="NKG106" s="15"/>
      <c r="NKH106" s="15"/>
      <c r="NKI106" s="15"/>
      <c r="NKJ106" s="15"/>
      <c r="NKK106" s="15"/>
      <c r="NKL106" s="15"/>
      <c r="NKM106" s="15"/>
      <c r="NKN106" s="15"/>
      <c r="NKO106" s="15"/>
      <c r="NKP106" s="15"/>
      <c r="NKQ106" s="15"/>
      <c r="NKR106" s="15"/>
      <c r="NKS106" s="15"/>
      <c r="NKT106" s="15"/>
      <c r="NKU106" s="15"/>
      <c r="NKV106" s="15"/>
      <c r="NKW106" s="15"/>
      <c r="NKX106" s="15"/>
      <c r="NKY106" s="15"/>
      <c r="NKZ106" s="15"/>
      <c r="NLA106" s="15"/>
      <c r="NLB106" s="15"/>
      <c r="NLC106" s="15"/>
      <c r="NLD106" s="15"/>
      <c r="NLE106" s="15"/>
      <c r="NLF106" s="15"/>
      <c r="NLG106" s="15"/>
      <c r="NLH106" s="15"/>
      <c r="NLI106" s="15"/>
      <c r="NLJ106" s="15"/>
      <c r="NLK106" s="15"/>
      <c r="NLL106" s="15"/>
      <c r="NLM106" s="15"/>
      <c r="NLN106" s="15"/>
      <c r="NLO106" s="15"/>
      <c r="NLP106" s="15"/>
      <c r="NLQ106" s="15"/>
      <c r="NLR106" s="15"/>
      <c r="NLS106" s="15"/>
      <c r="NLT106" s="15"/>
      <c r="NLU106" s="15"/>
      <c r="NLV106" s="15"/>
      <c r="NLW106" s="15"/>
      <c r="NLX106" s="15"/>
      <c r="NLY106" s="15"/>
      <c r="NLZ106" s="15"/>
      <c r="NMA106" s="15"/>
      <c r="NMB106" s="15"/>
      <c r="NMC106" s="15"/>
      <c r="NMD106" s="15"/>
      <c r="NME106" s="15"/>
      <c r="NMF106" s="15"/>
      <c r="NMG106" s="15"/>
      <c r="NMH106" s="15"/>
      <c r="NMI106" s="15"/>
      <c r="NMJ106" s="15"/>
      <c r="NMK106" s="15"/>
      <c r="NML106" s="15"/>
      <c r="NMM106" s="15"/>
      <c r="NMN106" s="15"/>
      <c r="NMO106" s="15"/>
      <c r="NMP106" s="15"/>
      <c r="NMQ106" s="15"/>
      <c r="NMR106" s="15"/>
      <c r="NMS106" s="15"/>
      <c r="NMT106" s="15"/>
      <c r="NMU106" s="15"/>
      <c r="NMV106" s="15"/>
      <c r="NMW106" s="15"/>
      <c r="NMX106" s="15"/>
      <c r="NMY106" s="15"/>
      <c r="NMZ106" s="15"/>
      <c r="NNA106" s="15"/>
      <c r="NNB106" s="15"/>
      <c r="NNC106" s="15"/>
      <c r="NND106" s="15"/>
      <c r="NNE106" s="15"/>
      <c r="NNF106" s="15"/>
      <c r="NNG106" s="15"/>
      <c r="NNH106" s="15"/>
      <c r="NNI106" s="15"/>
      <c r="NNJ106" s="15"/>
      <c r="NNK106" s="15"/>
      <c r="NNL106" s="15"/>
      <c r="NNM106" s="15"/>
      <c r="NNN106" s="15"/>
      <c r="NNO106" s="15"/>
      <c r="NNP106" s="15"/>
      <c r="NNQ106" s="15"/>
      <c r="NNR106" s="15"/>
      <c r="NNS106" s="15"/>
      <c r="NNT106" s="15"/>
      <c r="NNU106" s="15"/>
      <c r="NNV106" s="15"/>
      <c r="NNW106" s="15"/>
      <c r="NNX106" s="15"/>
      <c r="NNY106" s="15"/>
      <c r="NNZ106" s="15"/>
      <c r="NOA106" s="15"/>
      <c r="NOB106" s="15"/>
      <c r="NOC106" s="15"/>
      <c r="NOD106" s="15"/>
      <c r="NOE106" s="15"/>
      <c r="NOF106" s="15"/>
      <c r="NOG106" s="15"/>
      <c r="NOH106" s="15"/>
      <c r="NOI106" s="15"/>
      <c r="NOJ106" s="15"/>
      <c r="NOK106" s="15"/>
      <c r="NOL106" s="15"/>
      <c r="NOM106" s="15"/>
      <c r="NON106" s="15"/>
      <c r="NOO106" s="15"/>
      <c r="NOP106" s="15"/>
      <c r="NOQ106" s="15"/>
      <c r="NOR106" s="15"/>
      <c r="NOS106" s="15"/>
      <c r="NOT106" s="15"/>
      <c r="NOU106" s="15"/>
      <c r="NOV106" s="15"/>
      <c r="NOW106" s="15"/>
      <c r="NOX106" s="15"/>
      <c r="NOY106" s="15"/>
      <c r="NOZ106" s="15"/>
      <c r="NPA106" s="15"/>
      <c r="NPB106" s="15"/>
      <c r="NPC106" s="15"/>
      <c r="NPD106" s="15"/>
      <c r="NPE106" s="15"/>
      <c r="NPF106" s="15"/>
      <c r="NPG106" s="15"/>
      <c r="NPH106" s="15"/>
      <c r="NPI106" s="15"/>
      <c r="NPJ106" s="15"/>
      <c r="NPK106" s="15"/>
      <c r="NPL106" s="15"/>
      <c r="NPM106" s="15"/>
      <c r="NPN106" s="15"/>
      <c r="NPO106" s="15"/>
      <c r="NPP106" s="15"/>
      <c r="NPQ106" s="15"/>
      <c r="NPR106" s="15"/>
      <c r="NPS106" s="15"/>
      <c r="NPT106" s="15"/>
      <c r="NPU106" s="15"/>
      <c r="NPV106" s="15"/>
      <c r="NPW106" s="15"/>
      <c r="NPX106" s="15"/>
      <c r="NPY106" s="15"/>
      <c r="NPZ106" s="15"/>
      <c r="NQA106" s="15"/>
      <c r="NQB106" s="15"/>
      <c r="NQC106" s="15"/>
      <c r="NQD106" s="15"/>
      <c r="NQE106" s="15"/>
      <c r="NQF106" s="15"/>
      <c r="NQG106" s="15"/>
      <c r="NQH106" s="15"/>
      <c r="NQI106" s="15"/>
      <c r="NQJ106" s="15"/>
      <c r="NQK106" s="15"/>
      <c r="NQL106" s="15"/>
      <c r="NQM106" s="15"/>
      <c r="NQN106" s="15"/>
      <c r="NQO106" s="15"/>
      <c r="NQP106" s="15"/>
      <c r="NQQ106" s="15"/>
      <c r="NQR106" s="15"/>
      <c r="NQS106" s="15"/>
      <c r="NQT106" s="15"/>
      <c r="NQU106" s="15"/>
      <c r="NQV106" s="15"/>
      <c r="NQW106" s="15"/>
      <c r="NQX106" s="15"/>
      <c r="NQY106" s="15"/>
      <c r="NQZ106" s="15"/>
      <c r="NRA106" s="15"/>
      <c r="NRB106" s="15"/>
      <c r="NRC106" s="15"/>
      <c r="NRD106" s="15"/>
      <c r="NRE106" s="15"/>
      <c r="NRF106" s="15"/>
      <c r="NRG106" s="15"/>
      <c r="NRH106" s="15"/>
      <c r="NRI106" s="15"/>
      <c r="NRJ106" s="15"/>
      <c r="NRK106" s="15"/>
      <c r="NRL106" s="15"/>
      <c r="NRM106" s="15"/>
      <c r="NRN106" s="15"/>
      <c r="NRO106" s="15"/>
      <c r="NRP106" s="15"/>
      <c r="NRQ106" s="15"/>
      <c r="NRR106" s="15"/>
      <c r="NRS106" s="15"/>
      <c r="NRT106" s="15"/>
      <c r="NRU106" s="15"/>
      <c r="NRV106" s="15"/>
      <c r="NRW106" s="15"/>
      <c r="NRX106" s="15"/>
      <c r="NRY106" s="15"/>
      <c r="NRZ106" s="15"/>
      <c r="NSA106" s="15"/>
      <c r="NSB106" s="15"/>
      <c r="NSC106" s="15"/>
      <c r="NSD106" s="15"/>
      <c r="NSE106" s="15"/>
      <c r="NSF106" s="15"/>
      <c r="NSG106" s="15"/>
      <c r="NSH106" s="15"/>
      <c r="NSI106" s="15"/>
      <c r="NSJ106" s="15"/>
      <c r="NSK106" s="15"/>
      <c r="NSL106" s="15"/>
      <c r="NSM106" s="15"/>
      <c r="NSN106" s="15"/>
      <c r="NSO106" s="15"/>
      <c r="NSP106" s="15"/>
      <c r="NSQ106" s="15"/>
      <c r="NSR106" s="15"/>
      <c r="NSS106" s="15"/>
      <c r="NST106" s="15"/>
      <c r="NSU106" s="15"/>
      <c r="NSV106" s="15"/>
      <c r="NSW106" s="15"/>
      <c r="NSX106" s="15"/>
      <c r="NSY106" s="15"/>
      <c r="NSZ106" s="15"/>
      <c r="NTA106" s="15"/>
      <c r="NTB106" s="15"/>
      <c r="NTC106" s="15"/>
      <c r="NTD106" s="15"/>
      <c r="NTE106" s="15"/>
      <c r="NTF106" s="15"/>
      <c r="NTG106" s="15"/>
      <c r="NTH106" s="15"/>
      <c r="NTI106" s="15"/>
      <c r="NTJ106" s="15"/>
      <c r="NTK106" s="15"/>
      <c r="NTL106" s="15"/>
      <c r="NTM106" s="15"/>
      <c r="NTN106" s="15"/>
      <c r="NTO106" s="15"/>
      <c r="NTP106" s="15"/>
      <c r="NTQ106" s="15"/>
      <c r="NTR106" s="15"/>
      <c r="NTS106" s="15"/>
      <c r="NTT106" s="15"/>
      <c r="NTU106" s="15"/>
      <c r="NTV106" s="15"/>
      <c r="NTW106" s="15"/>
      <c r="NTX106" s="15"/>
      <c r="NTY106" s="15"/>
      <c r="NTZ106" s="15"/>
      <c r="NUA106" s="15"/>
      <c r="NUB106" s="15"/>
      <c r="NUC106" s="15"/>
      <c r="NUD106" s="15"/>
      <c r="NUE106" s="15"/>
      <c r="NUF106" s="15"/>
      <c r="NUG106" s="15"/>
      <c r="NUH106" s="15"/>
      <c r="NUI106" s="15"/>
      <c r="NUJ106" s="15"/>
      <c r="NUK106" s="15"/>
      <c r="NUL106" s="15"/>
      <c r="NUM106" s="15"/>
      <c r="NUN106" s="15"/>
      <c r="NUO106" s="15"/>
      <c r="NUP106" s="15"/>
      <c r="NUQ106" s="15"/>
      <c r="NUR106" s="15"/>
      <c r="NUS106" s="15"/>
      <c r="NUT106" s="15"/>
      <c r="NUU106" s="15"/>
      <c r="NUV106" s="15"/>
      <c r="NUW106" s="15"/>
      <c r="NUX106" s="15"/>
      <c r="NUY106" s="15"/>
      <c r="NUZ106" s="15"/>
      <c r="NVA106" s="15"/>
      <c r="NVB106" s="15"/>
      <c r="NVC106" s="15"/>
      <c r="NVD106" s="15"/>
      <c r="NVE106" s="15"/>
      <c r="NVF106" s="15"/>
      <c r="NVG106" s="15"/>
      <c r="NVH106" s="15"/>
      <c r="NVI106" s="15"/>
      <c r="NVJ106" s="15"/>
      <c r="NVK106" s="15"/>
      <c r="NVL106" s="15"/>
      <c r="NVM106" s="15"/>
      <c r="NVN106" s="15"/>
      <c r="NVO106" s="15"/>
      <c r="NVP106" s="15"/>
      <c r="NVQ106" s="15"/>
      <c r="NVR106" s="15"/>
      <c r="NVS106" s="15"/>
      <c r="NVT106" s="15"/>
      <c r="NVU106" s="15"/>
      <c r="NVV106" s="15"/>
      <c r="NVW106" s="15"/>
      <c r="NVX106" s="15"/>
      <c r="NVY106" s="15"/>
      <c r="NVZ106" s="15"/>
      <c r="NWA106" s="15"/>
      <c r="NWB106" s="15"/>
      <c r="NWC106" s="15"/>
      <c r="NWD106" s="15"/>
      <c r="NWE106" s="15"/>
      <c r="NWF106" s="15"/>
      <c r="NWG106" s="15"/>
      <c r="NWH106" s="15"/>
      <c r="NWI106" s="15"/>
      <c r="NWJ106" s="15"/>
      <c r="NWK106" s="15"/>
      <c r="NWL106" s="15"/>
      <c r="NWM106" s="15"/>
      <c r="NWN106" s="15"/>
      <c r="NWO106" s="15"/>
      <c r="NWP106" s="15"/>
      <c r="NWQ106" s="15"/>
      <c r="NWR106" s="15"/>
      <c r="NWS106" s="15"/>
      <c r="NWT106" s="15"/>
      <c r="NWU106" s="15"/>
      <c r="NWV106" s="15"/>
      <c r="NWW106" s="15"/>
      <c r="NWX106" s="15"/>
      <c r="NWY106" s="15"/>
      <c r="NWZ106" s="15"/>
      <c r="NXA106" s="15"/>
      <c r="NXB106" s="15"/>
      <c r="NXC106" s="15"/>
      <c r="NXD106" s="15"/>
      <c r="NXE106" s="15"/>
      <c r="NXF106" s="15"/>
      <c r="NXG106" s="15"/>
      <c r="NXH106" s="15"/>
      <c r="NXI106" s="15"/>
      <c r="NXJ106" s="15"/>
      <c r="NXK106" s="15"/>
      <c r="NXL106" s="15"/>
      <c r="NXM106" s="15"/>
      <c r="NXN106" s="15"/>
      <c r="NXO106" s="15"/>
      <c r="NXP106" s="15"/>
      <c r="NXQ106" s="15"/>
      <c r="NXR106" s="15"/>
      <c r="NXS106" s="15"/>
      <c r="NXT106" s="15"/>
      <c r="NXU106" s="15"/>
      <c r="NXV106" s="15"/>
      <c r="NXW106" s="15"/>
      <c r="NXX106" s="15"/>
      <c r="NXY106" s="15"/>
      <c r="NXZ106" s="15"/>
      <c r="NYA106" s="15"/>
      <c r="NYB106" s="15"/>
      <c r="NYC106" s="15"/>
      <c r="NYD106" s="15"/>
      <c r="NYE106" s="15"/>
      <c r="NYF106" s="15"/>
      <c r="NYG106" s="15"/>
      <c r="NYH106" s="15"/>
      <c r="NYI106" s="15"/>
      <c r="NYJ106" s="15"/>
      <c r="NYK106" s="15"/>
      <c r="NYL106" s="15"/>
      <c r="NYM106" s="15"/>
      <c r="NYN106" s="15"/>
      <c r="NYO106" s="15"/>
      <c r="NYP106" s="15"/>
      <c r="NYQ106" s="15"/>
      <c r="NYR106" s="15"/>
      <c r="NYS106" s="15"/>
      <c r="NYT106" s="15"/>
      <c r="NYU106" s="15"/>
      <c r="NYV106" s="15"/>
      <c r="NYW106" s="15"/>
      <c r="NYX106" s="15"/>
      <c r="NYY106" s="15"/>
      <c r="NYZ106" s="15"/>
      <c r="NZA106" s="15"/>
      <c r="NZB106" s="15"/>
      <c r="NZC106" s="15"/>
      <c r="NZD106" s="15"/>
      <c r="NZE106" s="15"/>
      <c r="NZF106" s="15"/>
      <c r="NZG106" s="15"/>
      <c r="NZH106" s="15"/>
      <c r="NZI106" s="15"/>
      <c r="NZJ106" s="15"/>
      <c r="NZK106" s="15"/>
      <c r="NZL106" s="15"/>
      <c r="NZM106" s="15"/>
      <c r="NZN106" s="15"/>
      <c r="NZO106" s="15"/>
      <c r="NZP106" s="15"/>
      <c r="NZQ106" s="15"/>
      <c r="NZR106" s="15"/>
      <c r="NZS106" s="15"/>
      <c r="NZT106" s="15"/>
      <c r="NZU106" s="15"/>
      <c r="NZV106" s="15"/>
      <c r="NZW106" s="15"/>
      <c r="NZX106" s="15"/>
      <c r="NZY106" s="15"/>
      <c r="NZZ106" s="15"/>
      <c r="OAA106" s="15"/>
      <c r="OAB106" s="15"/>
      <c r="OAC106" s="15"/>
      <c r="OAD106" s="15"/>
      <c r="OAE106" s="15"/>
      <c r="OAF106" s="15"/>
      <c r="OAG106" s="15"/>
      <c r="OAH106" s="15"/>
      <c r="OAI106" s="15"/>
      <c r="OAJ106" s="15"/>
      <c r="OAK106" s="15"/>
      <c r="OAL106" s="15"/>
      <c r="OAM106" s="15"/>
      <c r="OAN106" s="15"/>
      <c r="OAO106" s="15"/>
      <c r="OAP106" s="15"/>
      <c r="OAQ106" s="15"/>
      <c r="OAR106" s="15"/>
      <c r="OAS106" s="15"/>
      <c r="OAT106" s="15"/>
      <c r="OAU106" s="15"/>
      <c r="OAV106" s="15"/>
      <c r="OAW106" s="15"/>
      <c r="OAX106" s="15"/>
      <c r="OAY106" s="15"/>
      <c r="OAZ106" s="15"/>
      <c r="OBA106" s="15"/>
      <c r="OBB106" s="15"/>
      <c r="OBC106" s="15"/>
      <c r="OBD106" s="15"/>
      <c r="OBE106" s="15"/>
      <c r="OBF106" s="15"/>
      <c r="OBG106" s="15"/>
      <c r="OBH106" s="15"/>
      <c r="OBI106" s="15"/>
      <c r="OBJ106" s="15"/>
      <c r="OBK106" s="15"/>
      <c r="OBL106" s="15"/>
      <c r="OBM106" s="15"/>
      <c r="OBN106" s="15"/>
      <c r="OBO106" s="15"/>
      <c r="OBP106" s="15"/>
      <c r="OBQ106" s="15"/>
      <c r="OBR106" s="15"/>
      <c r="OBS106" s="15"/>
      <c r="OBT106" s="15"/>
      <c r="OBU106" s="15"/>
      <c r="OBV106" s="15"/>
      <c r="OBW106" s="15"/>
      <c r="OBX106" s="15"/>
      <c r="OBY106" s="15"/>
      <c r="OBZ106" s="15"/>
      <c r="OCA106" s="15"/>
      <c r="OCB106" s="15"/>
      <c r="OCC106" s="15"/>
      <c r="OCD106" s="15"/>
      <c r="OCE106" s="15"/>
      <c r="OCF106" s="15"/>
      <c r="OCG106" s="15"/>
      <c r="OCH106" s="15"/>
      <c r="OCI106" s="15"/>
      <c r="OCJ106" s="15"/>
      <c r="OCK106" s="15"/>
      <c r="OCL106" s="15"/>
      <c r="OCM106" s="15"/>
      <c r="OCN106" s="15"/>
      <c r="OCO106" s="15"/>
      <c r="OCP106" s="15"/>
      <c r="OCQ106" s="15"/>
      <c r="OCR106" s="15"/>
      <c r="OCS106" s="15"/>
      <c r="OCT106" s="15"/>
      <c r="OCU106" s="15"/>
      <c r="OCV106" s="15"/>
      <c r="OCW106" s="15"/>
      <c r="OCX106" s="15"/>
      <c r="OCY106" s="15"/>
      <c r="OCZ106" s="15"/>
      <c r="ODA106" s="15"/>
      <c r="ODB106" s="15"/>
      <c r="ODC106" s="15"/>
      <c r="ODD106" s="15"/>
      <c r="ODE106" s="15"/>
      <c r="ODF106" s="15"/>
      <c r="ODG106" s="15"/>
      <c r="ODH106" s="15"/>
      <c r="ODI106" s="15"/>
      <c r="ODJ106" s="15"/>
      <c r="ODK106" s="15"/>
      <c r="ODL106" s="15"/>
      <c r="ODM106" s="15"/>
      <c r="ODN106" s="15"/>
      <c r="ODO106" s="15"/>
      <c r="ODP106" s="15"/>
      <c r="ODQ106" s="15"/>
      <c r="ODR106" s="15"/>
      <c r="ODS106" s="15"/>
      <c r="ODT106" s="15"/>
      <c r="ODU106" s="15"/>
      <c r="ODV106" s="15"/>
      <c r="ODW106" s="15"/>
      <c r="ODX106" s="15"/>
      <c r="ODY106" s="15"/>
      <c r="ODZ106" s="15"/>
      <c r="OEA106" s="15"/>
      <c r="OEB106" s="15"/>
      <c r="OEC106" s="15"/>
      <c r="OED106" s="15"/>
      <c r="OEE106" s="15"/>
      <c r="OEF106" s="15"/>
      <c r="OEG106" s="15"/>
      <c r="OEH106" s="15"/>
      <c r="OEI106" s="15"/>
      <c r="OEJ106" s="15"/>
      <c r="OEK106" s="15"/>
      <c r="OEL106" s="15"/>
      <c r="OEM106" s="15"/>
      <c r="OEN106" s="15"/>
      <c r="OEO106" s="15"/>
      <c r="OEP106" s="15"/>
      <c r="OEQ106" s="15"/>
      <c r="OER106" s="15"/>
      <c r="OES106" s="15"/>
      <c r="OET106" s="15"/>
      <c r="OEU106" s="15"/>
      <c r="OEV106" s="15"/>
      <c r="OEW106" s="15"/>
      <c r="OEX106" s="15"/>
      <c r="OEY106" s="15"/>
      <c r="OEZ106" s="15"/>
      <c r="OFA106" s="15"/>
      <c r="OFB106" s="15"/>
      <c r="OFC106" s="15"/>
      <c r="OFD106" s="15"/>
      <c r="OFE106" s="15"/>
      <c r="OFF106" s="15"/>
      <c r="OFG106" s="15"/>
      <c r="OFH106" s="15"/>
      <c r="OFI106" s="15"/>
      <c r="OFJ106" s="15"/>
      <c r="OFK106" s="15"/>
      <c r="OFL106" s="15"/>
      <c r="OFM106" s="15"/>
      <c r="OFN106" s="15"/>
      <c r="OFO106" s="15"/>
      <c r="OFP106" s="15"/>
      <c r="OFQ106" s="15"/>
      <c r="OFR106" s="15"/>
      <c r="OFS106" s="15"/>
      <c r="OFT106" s="15"/>
      <c r="OFU106" s="15"/>
      <c r="OFV106" s="15"/>
      <c r="OFW106" s="15"/>
      <c r="OFX106" s="15"/>
      <c r="OFY106" s="15"/>
      <c r="OFZ106" s="15"/>
      <c r="OGA106" s="15"/>
      <c r="OGB106" s="15"/>
      <c r="OGC106" s="15"/>
      <c r="OGD106" s="15"/>
      <c r="OGE106" s="15"/>
      <c r="OGF106" s="15"/>
      <c r="OGG106" s="15"/>
      <c r="OGH106" s="15"/>
      <c r="OGI106" s="15"/>
      <c r="OGJ106" s="15"/>
      <c r="OGK106" s="15"/>
      <c r="OGL106" s="15"/>
      <c r="OGM106" s="15"/>
      <c r="OGN106" s="15"/>
      <c r="OGO106" s="15"/>
      <c r="OGP106" s="15"/>
      <c r="OGQ106" s="15"/>
      <c r="OGR106" s="15"/>
      <c r="OGS106" s="15"/>
      <c r="OGT106" s="15"/>
      <c r="OGU106" s="15"/>
      <c r="OGV106" s="15"/>
      <c r="OGW106" s="15"/>
      <c r="OGX106" s="15"/>
      <c r="OGY106" s="15"/>
      <c r="OGZ106" s="15"/>
      <c r="OHA106" s="15"/>
      <c r="OHB106" s="15"/>
      <c r="OHC106" s="15"/>
      <c r="OHD106" s="15"/>
      <c r="OHE106" s="15"/>
      <c r="OHF106" s="15"/>
      <c r="OHG106" s="15"/>
      <c r="OHH106" s="15"/>
      <c r="OHI106" s="15"/>
      <c r="OHJ106" s="15"/>
      <c r="OHK106" s="15"/>
      <c r="OHL106" s="15"/>
      <c r="OHM106" s="15"/>
      <c r="OHN106" s="15"/>
      <c r="OHO106" s="15"/>
      <c r="OHP106" s="15"/>
      <c r="OHQ106" s="15"/>
      <c r="OHR106" s="15"/>
      <c r="OHS106" s="15"/>
      <c r="OHT106" s="15"/>
      <c r="OHU106" s="15"/>
      <c r="OHV106" s="15"/>
      <c r="OHW106" s="15"/>
      <c r="OHX106" s="15"/>
      <c r="OHY106" s="15"/>
      <c r="OHZ106" s="15"/>
      <c r="OIA106" s="15"/>
      <c r="OIB106" s="15"/>
      <c r="OIC106" s="15"/>
      <c r="OID106" s="15"/>
      <c r="OIE106" s="15"/>
      <c r="OIF106" s="15"/>
      <c r="OIG106" s="15"/>
      <c r="OIH106" s="15"/>
      <c r="OII106" s="15"/>
      <c r="OIJ106" s="15"/>
      <c r="OIK106" s="15"/>
      <c r="OIL106" s="15"/>
      <c r="OIM106" s="15"/>
      <c r="OIN106" s="15"/>
      <c r="OIO106" s="15"/>
      <c r="OIP106" s="15"/>
      <c r="OIQ106" s="15"/>
      <c r="OIR106" s="15"/>
      <c r="OIS106" s="15"/>
      <c r="OIT106" s="15"/>
      <c r="OIU106" s="15"/>
      <c r="OIV106" s="15"/>
      <c r="OIW106" s="15"/>
      <c r="OIX106" s="15"/>
      <c r="OIY106" s="15"/>
      <c r="OIZ106" s="15"/>
      <c r="OJA106" s="15"/>
      <c r="OJB106" s="15"/>
      <c r="OJC106" s="15"/>
      <c r="OJD106" s="15"/>
      <c r="OJE106" s="15"/>
      <c r="OJF106" s="15"/>
      <c r="OJG106" s="15"/>
      <c r="OJH106" s="15"/>
      <c r="OJI106" s="15"/>
      <c r="OJJ106" s="15"/>
      <c r="OJK106" s="15"/>
      <c r="OJL106" s="15"/>
      <c r="OJM106" s="15"/>
      <c r="OJN106" s="15"/>
      <c r="OJO106" s="15"/>
      <c r="OJP106" s="15"/>
      <c r="OJQ106" s="15"/>
      <c r="OJR106" s="15"/>
      <c r="OJS106" s="15"/>
      <c r="OJT106" s="15"/>
      <c r="OJU106" s="15"/>
      <c r="OJV106" s="15"/>
      <c r="OJW106" s="15"/>
      <c r="OJX106" s="15"/>
      <c r="OJY106" s="15"/>
      <c r="OJZ106" s="15"/>
      <c r="OKA106" s="15"/>
      <c r="OKB106" s="15"/>
      <c r="OKC106" s="15"/>
      <c r="OKD106" s="15"/>
      <c r="OKE106" s="15"/>
      <c r="OKF106" s="15"/>
      <c r="OKG106" s="15"/>
      <c r="OKH106" s="15"/>
      <c r="OKI106" s="15"/>
      <c r="OKJ106" s="15"/>
      <c r="OKK106" s="15"/>
      <c r="OKL106" s="15"/>
      <c r="OKM106" s="15"/>
      <c r="OKN106" s="15"/>
      <c r="OKO106" s="15"/>
      <c r="OKP106" s="15"/>
      <c r="OKQ106" s="15"/>
      <c r="OKR106" s="15"/>
      <c r="OKS106" s="15"/>
      <c r="OKT106" s="15"/>
      <c r="OKU106" s="15"/>
      <c r="OKV106" s="15"/>
      <c r="OKW106" s="15"/>
      <c r="OKX106" s="15"/>
      <c r="OKY106" s="15"/>
      <c r="OKZ106" s="15"/>
      <c r="OLA106" s="15"/>
      <c r="OLB106" s="15"/>
      <c r="OLC106" s="15"/>
      <c r="OLD106" s="15"/>
      <c r="OLE106" s="15"/>
      <c r="OLF106" s="15"/>
      <c r="OLG106" s="15"/>
      <c r="OLH106" s="15"/>
      <c r="OLI106" s="15"/>
      <c r="OLJ106" s="15"/>
      <c r="OLK106" s="15"/>
      <c r="OLL106" s="15"/>
      <c r="OLM106" s="15"/>
      <c r="OLN106" s="15"/>
      <c r="OLO106" s="15"/>
      <c r="OLP106" s="15"/>
      <c r="OLQ106" s="15"/>
      <c r="OLR106" s="15"/>
      <c r="OLS106" s="15"/>
      <c r="OLT106" s="15"/>
      <c r="OLU106" s="15"/>
      <c r="OLV106" s="15"/>
      <c r="OLW106" s="15"/>
      <c r="OLX106" s="15"/>
      <c r="OLY106" s="15"/>
      <c r="OLZ106" s="15"/>
      <c r="OMA106" s="15"/>
      <c r="OMB106" s="15"/>
      <c r="OMC106" s="15"/>
      <c r="OMD106" s="15"/>
      <c r="OME106" s="15"/>
      <c r="OMF106" s="15"/>
      <c r="OMG106" s="15"/>
      <c r="OMH106" s="15"/>
      <c r="OMI106" s="15"/>
      <c r="OMJ106" s="15"/>
      <c r="OMK106" s="15"/>
      <c r="OML106" s="15"/>
      <c r="OMM106" s="15"/>
      <c r="OMN106" s="15"/>
      <c r="OMO106" s="15"/>
      <c r="OMP106" s="15"/>
      <c r="OMQ106" s="15"/>
      <c r="OMR106" s="15"/>
      <c r="OMS106" s="15"/>
      <c r="OMT106" s="15"/>
      <c r="OMU106" s="15"/>
      <c r="OMV106" s="15"/>
      <c r="OMW106" s="15"/>
      <c r="OMX106" s="15"/>
      <c r="OMY106" s="15"/>
      <c r="OMZ106" s="15"/>
      <c r="ONA106" s="15"/>
      <c r="ONB106" s="15"/>
      <c r="ONC106" s="15"/>
      <c r="OND106" s="15"/>
      <c r="ONE106" s="15"/>
      <c r="ONF106" s="15"/>
      <c r="ONG106" s="15"/>
      <c r="ONH106" s="15"/>
      <c r="ONI106" s="15"/>
      <c r="ONJ106" s="15"/>
      <c r="ONK106" s="15"/>
      <c r="ONL106" s="15"/>
      <c r="ONM106" s="15"/>
      <c r="ONN106" s="15"/>
      <c r="ONO106" s="15"/>
      <c r="ONP106" s="15"/>
      <c r="ONQ106" s="15"/>
      <c r="ONR106" s="15"/>
      <c r="ONS106" s="15"/>
      <c r="ONT106" s="15"/>
      <c r="ONU106" s="15"/>
      <c r="ONV106" s="15"/>
      <c r="ONW106" s="15"/>
      <c r="ONX106" s="15"/>
      <c r="ONY106" s="15"/>
      <c r="ONZ106" s="15"/>
      <c r="OOA106" s="15"/>
      <c r="OOB106" s="15"/>
      <c r="OOC106" s="15"/>
      <c r="OOD106" s="15"/>
      <c r="OOE106" s="15"/>
      <c r="OOF106" s="15"/>
      <c r="OOG106" s="15"/>
      <c r="OOH106" s="15"/>
      <c r="OOI106" s="15"/>
      <c r="OOJ106" s="15"/>
      <c r="OOK106" s="15"/>
      <c r="OOL106" s="15"/>
      <c r="OOM106" s="15"/>
      <c r="OON106" s="15"/>
      <c r="OOO106" s="15"/>
      <c r="OOP106" s="15"/>
      <c r="OOQ106" s="15"/>
      <c r="OOR106" s="15"/>
      <c r="OOS106" s="15"/>
      <c r="OOT106" s="15"/>
      <c r="OOU106" s="15"/>
      <c r="OOV106" s="15"/>
      <c r="OOW106" s="15"/>
      <c r="OOX106" s="15"/>
      <c r="OOY106" s="15"/>
      <c r="OOZ106" s="15"/>
      <c r="OPA106" s="15"/>
      <c r="OPB106" s="15"/>
      <c r="OPC106" s="15"/>
      <c r="OPD106" s="15"/>
      <c r="OPE106" s="15"/>
      <c r="OPF106" s="15"/>
      <c r="OPG106" s="15"/>
      <c r="OPH106" s="15"/>
      <c r="OPI106" s="15"/>
      <c r="OPJ106" s="15"/>
      <c r="OPK106" s="15"/>
      <c r="OPL106" s="15"/>
      <c r="OPM106" s="15"/>
      <c r="OPN106" s="15"/>
      <c r="OPO106" s="15"/>
      <c r="OPP106" s="15"/>
      <c r="OPQ106" s="15"/>
      <c r="OPR106" s="15"/>
      <c r="OPS106" s="15"/>
      <c r="OPT106" s="15"/>
      <c r="OPU106" s="15"/>
      <c r="OPV106" s="15"/>
      <c r="OPW106" s="15"/>
      <c r="OPX106" s="15"/>
      <c r="OPY106" s="15"/>
      <c r="OPZ106" s="15"/>
      <c r="OQA106" s="15"/>
      <c r="OQB106" s="15"/>
      <c r="OQC106" s="15"/>
      <c r="OQD106" s="15"/>
      <c r="OQE106" s="15"/>
      <c r="OQF106" s="15"/>
      <c r="OQG106" s="15"/>
      <c r="OQH106" s="15"/>
      <c r="OQI106" s="15"/>
      <c r="OQJ106" s="15"/>
      <c r="OQK106" s="15"/>
      <c r="OQL106" s="15"/>
      <c r="OQM106" s="15"/>
      <c r="OQN106" s="15"/>
      <c r="OQO106" s="15"/>
      <c r="OQP106" s="15"/>
      <c r="OQQ106" s="15"/>
      <c r="OQR106" s="15"/>
      <c r="OQS106" s="15"/>
      <c r="OQT106" s="15"/>
      <c r="OQU106" s="15"/>
      <c r="OQV106" s="15"/>
      <c r="OQW106" s="15"/>
      <c r="OQX106" s="15"/>
      <c r="OQY106" s="15"/>
      <c r="OQZ106" s="15"/>
      <c r="ORA106" s="15"/>
      <c r="ORB106" s="15"/>
      <c r="ORC106" s="15"/>
      <c r="ORD106" s="15"/>
      <c r="ORE106" s="15"/>
      <c r="ORF106" s="15"/>
      <c r="ORG106" s="15"/>
      <c r="ORH106" s="15"/>
      <c r="ORI106" s="15"/>
      <c r="ORJ106" s="15"/>
      <c r="ORK106" s="15"/>
      <c r="ORL106" s="15"/>
      <c r="ORM106" s="15"/>
      <c r="ORN106" s="15"/>
      <c r="ORO106" s="15"/>
      <c r="ORP106" s="15"/>
      <c r="ORQ106" s="15"/>
      <c r="ORR106" s="15"/>
      <c r="ORS106" s="15"/>
      <c r="ORT106" s="15"/>
      <c r="ORU106" s="15"/>
      <c r="ORV106" s="15"/>
      <c r="ORW106" s="15"/>
      <c r="ORX106" s="15"/>
      <c r="ORY106" s="15"/>
      <c r="ORZ106" s="15"/>
      <c r="OSA106" s="15"/>
      <c r="OSB106" s="15"/>
      <c r="OSC106" s="15"/>
      <c r="OSD106" s="15"/>
      <c r="OSE106" s="15"/>
      <c r="OSF106" s="15"/>
      <c r="OSG106" s="15"/>
      <c r="OSH106" s="15"/>
      <c r="OSI106" s="15"/>
      <c r="OSJ106" s="15"/>
      <c r="OSK106" s="15"/>
      <c r="OSL106" s="15"/>
      <c r="OSM106" s="15"/>
      <c r="OSN106" s="15"/>
      <c r="OSO106" s="15"/>
      <c r="OSP106" s="15"/>
      <c r="OSQ106" s="15"/>
      <c r="OSR106" s="15"/>
      <c r="OSS106" s="15"/>
      <c r="OST106" s="15"/>
      <c r="OSU106" s="15"/>
      <c r="OSV106" s="15"/>
      <c r="OSW106" s="15"/>
      <c r="OSX106" s="15"/>
      <c r="OSY106" s="15"/>
      <c r="OSZ106" s="15"/>
      <c r="OTA106" s="15"/>
      <c r="OTB106" s="15"/>
      <c r="OTC106" s="15"/>
      <c r="OTD106" s="15"/>
      <c r="OTE106" s="15"/>
      <c r="OTF106" s="15"/>
      <c r="OTG106" s="15"/>
      <c r="OTH106" s="15"/>
      <c r="OTI106" s="15"/>
      <c r="OTJ106" s="15"/>
      <c r="OTK106" s="15"/>
      <c r="OTL106" s="15"/>
      <c r="OTM106" s="15"/>
      <c r="OTN106" s="15"/>
      <c r="OTO106" s="15"/>
      <c r="OTP106" s="15"/>
      <c r="OTQ106" s="15"/>
      <c r="OTR106" s="15"/>
      <c r="OTS106" s="15"/>
      <c r="OTT106" s="15"/>
      <c r="OTU106" s="15"/>
      <c r="OTV106" s="15"/>
      <c r="OTW106" s="15"/>
      <c r="OTX106" s="15"/>
      <c r="OTY106" s="15"/>
      <c r="OTZ106" s="15"/>
      <c r="OUA106" s="15"/>
      <c r="OUB106" s="15"/>
      <c r="OUC106" s="15"/>
      <c r="OUD106" s="15"/>
      <c r="OUE106" s="15"/>
      <c r="OUF106" s="15"/>
      <c r="OUG106" s="15"/>
      <c r="OUH106" s="15"/>
      <c r="OUI106" s="15"/>
      <c r="OUJ106" s="15"/>
      <c r="OUK106" s="15"/>
      <c r="OUL106" s="15"/>
      <c r="OUM106" s="15"/>
      <c r="OUN106" s="15"/>
      <c r="OUO106" s="15"/>
      <c r="OUP106" s="15"/>
      <c r="OUQ106" s="15"/>
      <c r="OUR106" s="15"/>
      <c r="OUS106" s="15"/>
      <c r="OUT106" s="15"/>
      <c r="OUU106" s="15"/>
      <c r="OUV106" s="15"/>
      <c r="OUW106" s="15"/>
      <c r="OUX106" s="15"/>
      <c r="OUY106" s="15"/>
      <c r="OUZ106" s="15"/>
      <c r="OVA106" s="15"/>
      <c r="OVB106" s="15"/>
      <c r="OVC106" s="15"/>
      <c r="OVD106" s="15"/>
      <c r="OVE106" s="15"/>
      <c r="OVF106" s="15"/>
      <c r="OVG106" s="15"/>
      <c r="OVH106" s="15"/>
      <c r="OVI106" s="15"/>
      <c r="OVJ106" s="15"/>
      <c r="OVK106" s="15"/>
      <c r="OVL106" s="15"/>
      <c r="OVM106" s="15"/>
      <c r="OVN106" s="15"/>
      <c r="OVO106" s="15"/>
      <c r="OVP106" s="15"/>
      <c r="OVQ106" s="15"/>
      <c r="OVR106" s="15"/>
      <c r="OVS106" s="15"/>
      <c r="OVT106" s="15"/>
      <c r="OVU106" s="15"/>
      <c r="OVV106" s="15"/>
      <c r="OVW106" s="15"/>
      <c r="OVX106" s="15"/>
      <c r="OVY106" s="15"/>
      <c r="OVZ106" s="15"/>
      <c r="OWA106" s="15"/>
      <c r="OWB106" s="15"/>
      <c r="OWC106" s="15"/>
      <c r="OWD106" s="15"/>
      <c r="OWE106" s="15"/>
      <c r="OWF106" s="15"/>
      <c r="OWG106" s="15"/>
      <c r="OWH106" s="15"/>
      <c r="OWI106" s="15"/>
      <c r="OWJ106" s="15"/>
      <c r="OWK106" s="15"/>
      <c r="OWL106" s="15"/>
      <c r="OWM106" s="15"/>
      <c r="OWN106" s="15"/>
      <c r="OWO106" s="15"/>
      <c r="OWP106" s="15"/>
      <c r="OWQ106" s="15"/>
      <c r="OWR106" s="15"/>
      <c r="OWS106" s="15"/>
      <c r="OWT106" s="15"/>
      <c r="OWU106" s="15"/>
      <c r="OWV106" s="15"/>
      <c r="OWW106" s="15"/>
      <c r="OWX106" s="15"/>
      <c r="OWY106" s="15"/>
      <c r="OWZ106" s="15"/>
      <c r="OXA106" s="15"/>
      <c r="OXB106" s="15"/>
      <c r="OXC106" s="15"/>
      <c r="OXD106" s="15"/>
      <c r="OXE106" s="15"/>
      <c r="OXF106" s="15"/>
      <c r="OXG106" s="15"/>
      <c r="OXH106" s="15"/>
      <c r="OXI106" s="15"/>
      <c r="OXJ106" s="15"/>
      <c r="OXK106" s="15"/>
      <c r="OXL106" s="15"/>
      <c r="OXM106" s="15"/>
      <c r="OXN106" s="15"/>
      <c r="OXO106" s="15"/>
      <c r="OXP106" s="15"/>
      <c r="OXQ106" s="15"/>
      <c r="OXR106" s="15"/>
      <c r="OXS106" s="15"/>
      <c r="OXT106" s="15"/>
      <c r="OXU106" s="15"/>
      <c r="OXV106" s="15"/>
      <c r="OXW106" s="15"/>
      <c r="OXX106" s="15"/>
      <c r="OXY106" s="15"/>
      <c r="OXZ106" s="15"/>
      <c r="OYA106" s="15"/>
      <c r="OYB106" s="15"/>
      <c r="OYC106" s="15"/>
      <c r="OYD106" s="15"/>
      <c r="OYE106" s="15"/>
      <c r="OYF106" s="15"/>
      <c r="OYG106" s="15"/>
      <c r="OYH106" s="15"/>
      <c r="OYI106" s="15"/>
      <c r="OYJ106" s="15"/>
      <c r="OYK106" s="15"/>
      <c r="OYL106" s="15"/>
      <c r="OYM106" s="15"/>
      <c r="OYN106" s="15"/>
      <c r="OYO106" s="15"/>
      <c r="OYP106" s="15"/>
      <c r="OYQ106" s="15"/>
      <c r="OYR106" s="15"/>
      <c r="OYS106" s="15"/>
      <c r="OYT106" s="15"/>
      <c r="OYU106" s="15"/>
      <c r="OYV106" s="15"/>
      <c r="OYW106" s="15"/>
      <c r="OYX106" s="15"/>
      <c r="OYY106" s="15"/>
      <c r="OYZ106" s="15"/>
      <c r="OZA106" s="15"/>
      <c r="OZB106" s="15"/>
      <c r="OZC106" s="15"/>
      <c r="OZD106" s="15"/>
      <c r="OZE106" s="15"/>
      <c r="OZF106" s="15"/>
      <c r="OZG106" s="15"/>
      <c r="OZH106" s="15"/>
      <c r="OZI106" s="15"/>
      <c r="OZJ106" s="15"/>
      <c r="OZK106" s="15"/>
      <c r="OZL106" s="15"/>
      <c r="OZM106" s="15"/>
      <c r="OZN106" s="15"/>
      <c r="OZO106" s="15"/>
      <c r="OZP106" s="15"/>
      <c r="OZQ106" s="15"/>
      <c r="OZR106" s="15"/>
      <c r="OZS106" s="15"/>
      <c r="OZT106" s="15"/>
      <c r="OZU106" s="15"/>
      <c r="OZV106" s="15"/>
      <c r="OZW106" s="15"/>
      <c r="OZX106" s="15"/>
      <c r="OZY106" s="15"/>
      <c r="OZZ106" s="15"/>
      <c r="PAA106" s="15"/>
      <c r="PAB106" s="15"/>
      <c r="PAC106" s="15"/>
      <c r="PAD106" s="15"/>
      <c r="PAE106" s="15"/>
      <c r="PAF106" s="15"/>
      <c r="PAG106" s="15"/>
      <c r="PAH106" s="15"/>
      <c r="PAI106" s="15"/>
      <c r="PAJ106" s="15"/>
      <c r="PAK106" s="15"/>
      <c r="PAL106" s="15"/>
      <c r="PAM106" s="15"/>
      <c r="PAN106" s="15"/>
      <c r="PAO106" s="15"/>
      <c r="PAP106" s="15"/>
      <c r="PAQ106" s="15"/>
      <c r="PAR106" s="15"/>
      <c r="PAS106" s="15"/>
      <c r="PAT106" s="15"/>
      <c r="PAU106" s="15"/>
      <c r="PAV106" s="15"/>
      <c r="PAW106" s="15"/>
      <c r="PAX106" s="15"/>
      <c r="PAY106" s="15"/>
      <c r="PAZ106" s="15"/>
      <c r="PBA106" s="15"/>
      <c r="PBB106" s="15"/>
      <c r="PBC106" s="15"/>
      <c r="PBD106" s="15"/>
      <c r="PBE106" s="15"/>
      <c r="PBF106" s="15"/>
      <c r="PBG106" s="15"/>
      <c r="PBH106" s="15"/>
      <c r="PBI106" s="15"/>
      <c r="PBJ106" s="15"/>
      <c r="PBK106" s="15"/>
      <c r="PBL106" s="15"/>
      <c r="PBM106" s="15"/>
      <c r="PBN106" s="15"/>
      <c r="PBO106" s="15"/>
      <c r="PBP106" s="15"/>
      <c r="PBQ106" s="15"/>
      <c r="PBR106" s="15"/>
      <c r="PBS106" s="15"/>
      <c r="PBT106" s="15"/>
      <c r="PBU106" s="15"/>
      <c r="PBV106" s="15"/>
      <c r="PBW106" s="15"/>
      <c r="PBX106" s="15"/>
      <c r="PBY106" s="15"/>
      <c r="PBZ106" s="15"/>
      <c r="PCA106" s="15"/>
      <c r="PCB106" s="15"/>
      <c r="PCC106" s="15"/>
      <c r="PCD106" s="15"/>
      <c r="PCE106" s="15"/>
      <c r="PCF106" s="15"/>
      <c r="PCG106" s="15"/>
      <c r="PCH106" s="15"/>
      <c r="PCI106" s="15"/>
      <c r="PCJ106" s="15"/>
      <c r="PCK106" s="15"/>
      <c r="PCL106" s="15"/>
      <c r="PCM106" s="15"/>
      <c r="PCN106" s="15"/>
      <c r="PCO106" s="15"/>
      <c r="PCP106" s="15"/>
      <c r="PCQ106" s="15"/>
      <c r="PCR106" s="15"/>
      <c r="PCS106" s="15"/>
      <c r="PCT106" s="15"/>
      <c r="PCU106" s="15"/>
      <c r="PCV106" s="15"/>
      <c r="PCW106" s="15"/>
      <c r="PCX106" s="15"/>
      <c r="PCY106" s="15"/>
      <c r="PCZ106" s="15"/>
      <c r="PDA106" s="15"/>
      <c r="PDB106" s="15"/>
      <c r="PDC106" s="15"/>
      <c r="PDD106" s="15"/>
      <c r="PDE106" s="15"/>
      <c r="PDF106" s="15"/>
      <c r="PDG106" s="15"/>
      <c r="PDH106" s="15"/>
      <c r="PDI106" s="15"/>
      <c r="PDJ106" s="15"/>
      <c r="PDK106" s="15"/>
      <c r="PDL106" s="15"/>
      <c r="PDM106" s="15"/>
      <c r="PDN106" s="15"/>
      <c r="PDO106" s="15"/>
      <c r="PDP106" s="15"/>
      <c r="PDQ106" s="15"/>
      <c r="PDR106" s="15"/>
      <c r="PDS106" s="15"/>
      <c r="PDT106" s="15"/>
      <c r="PDU106" s="15"/>
      <c r="PDV106" s="15"/>
      <c r="PDW106" s="15"/>
      <c r="PDX106" s="15"/>
      <c r="PDY106" s="15"/>
      <c r="PDZ106" s="15"/>
      <c r="PEA106" s="15"/>
      <c r="PEB106" s="15"/>
      <c r="PEC106" s="15"/>
      <c r="PED106" s="15"/>
      <c r="PEE106" s="15"/>
      <c r="PEF106" s="15"/>
      <c r="PEG106" s="15"/>
      <c r="PEH106" s="15"/>
      <c r="PEI106" s="15"/>
      <c r="PEJ106" s="15"/>
      <c r="PEK106" s="15"/>
      <c r="PEL106" s="15"/>
      <c r="PEM106" s="15"/>
      <c r="PEN106" s="15"/>
      <c r="PEO106" s="15"/>
      <c r="PEP106" s="15"/>
      <c r="PEQ106" s="15"/>
      <c r="PER106" s="15"/>
      <c r="PES106" s="15"/>
      <c r="PET106" s="15"/>
      <c r="PEU106" s="15"/>
      <c r="PEV106" s="15"/>
      <c r="PEW106" s="15"/>
      <c r="PEX106" s="15"/>
      <c r="PEY106" s="15"/>
      <c r="PEZ106" s="15"/>
      <c r="PFA106" s="15"/>
      <c r="PFB106" s="15"/>
      <c r="PFC106" s="15"/>
      <c r="PFD106" s="15"/>
      <c r="PFE106" s="15"/>
      <c r="PFF106" s="15"/>
      <c r="PFG106" s="15"/>
      <c r="PFH106" s="15"/>
      <c r="PFI106" s="15"/>
      <c r="PFJ106" s="15"/>
      <c r="PFK106" s="15"/>
      <c r="PFL106" s="15"/>
      <c r="PFM106" s="15"/>
      <c r="PFN106" s="15"/>
      <c r="PFO106" s="15"/>
      <c r="PFP106" s="15"/>
      <c r="PFQ106" s="15"/>
      <c r="PFR106" s="15"/>
      <c r="PFS106" s="15"/>
      <c r="PFT106" s="15"/>
      <c r="PFU106" s="15"/>
      <c r="PFV106" s="15"/>
      <c r="PFW106" s="15"/>
      <c r="PFX106" s="15"/>
      <c r="PFY106" s="15"/>
      <c r="PFZ106" s="15"/>
      <c r="PGA106" s="15"/>
      <c r="PGB106" s="15"/>
      <c r="PGC106" s="15"/>
      <c r="PGD106" s="15"/>
      <c r="PGE106" s="15"/>
      <c r="PGF106" s="15"/>
      <c r="PGG106" s="15"/>
      <c r="PGH106" s="15"/>
      <c r="PGI106" s="15"/>
      <c r="PGJ106" s="15"/>
      <c r="PGK106" s="15"/>
      <c r="PGL106" s="15"/>
      <c r="PGM106" s="15"/>
      <c r="PGN106" s="15"/>
      <c r="PGO106" s="15"/>
      <c r="PGP106" s="15"/>
      <c r="PGQ106" s="15"/>
      <c r="PGR106" s="15"/>
      <c r="PGS106" s="15"/>
      <c r="PGT106" s="15"/>
      <c r="PGU106" s="15"/>
      <c r="PGV106" s="15"/>
      <c r="PGW106" s="15"/>
      <c r="PGX106" s="15"/>
      <c r="PGY106" s="15"/>
      <c r="PGZ106" s="15"/>
      <c r="PHA106" s="15"/>
      <c r="PHB106" s="15"/>
      <c r="PHC106" s="15"/>
      <c r="PHD106" s="15"/>
      <c r="PHE106" s="15"/>
      <c r="PHF106" s="15"/>
      <c r="PHG106" s="15"/>
      <c r="PHH106" s="15"/>
      <c r="PHI106" s="15"/>
      <c r="PHJ106" s="15"/>
      <c r="PHK106" s="15"/>
      <c r="PHL106" s="15"/>
      <c r="PHM106" s="15"/>
      <c r="PHN106" s="15"/>
      <c r="PHO106" s="15"/>
      <c r="PHP106" s="15"/>
      <c r="PHQ106" s="15"/>
      <c r="PHR106" s="15"/>
      <c r="PHS106" s="15"/>
      <c r="PHT106" s="15"/>
      <c r="PHU106" s="15"/>
      <c r="PHV106" s="15"/>
      <c r="PHW106" s="15"/>
      <c r="PHX106" s="15"/>
      <c r="PHY106" s="15"/>
      <c r="PHZ106" s="15"/>
      <c r="PIA106" s="15"/>
      <c r="PIB106" s="15"/>
      <c r="PIC106" s="15"/>
      <c r="PID106" s="15"/>
      <c r="PIE106" s="15"/>
      <c r="PIF106" s="15"/>
      <c r="PIG106" s="15"/>
      <c r="PIH106" s="15"/>
      <c r="PII106" s="15"/>
      <c r="PIJ106" s="15"/>
      <c r="PIK106" s="15"/>
      <c r="PIL106" s="15"/>
      <c r="PIM106" s="15"/>
      <c r="PIN106" s="15"/>
      <c r="PIO106" s="15"/>
      <c r="PIP106" s="15"/>
      <c r="PIQ106" s="15"/>
      <c r="PIR106" s="15"/>
      <c r="PIS106" s="15"/>
      <c r="PIT106" s="15"/>
      <c r="PIU106" s="15"/>
      <c r="PIV106" s="15"/>
      <c r="PIW106" s="15"/>
      <c r="PIX106" s="15"/>
      <c r="PIY106" s="15"/>
      <c r="PIZ106" s="15"/>
      <c r="PJA106" s="15"/>
      <c r="PJB106" s="15"/>
      <c r="PJC106" s="15"/>
      <c r="PJD106" s="15"/>
      <c r="PJE106" s="15"/>
      <c r="PJF106" s="15"/>
      <c r="PJG106" s="15"/>
      <c r="PJH106" s="15"/>
      <c r="PJI106" s="15"/>
      <c r="PJJ106" s="15"/>
      <c r="PJK106" s="15"/>
      <c r="PJL106" s="15"/>
      <c r="PJM106" s="15"/>
      <c r="PJN106" s="15"/>
      <c r="PJO106" s="15"/>
      <c r="PJP106" s="15"/>
      <c r="PJQ106" s="15"/>
      <c r="PJR106" s="15"/>
      <c r="PJS106" s="15"/>
      <c r="PJT106" s="15"/>
      <c r="PJU106" s="15"/>
      <c r="PJV106" s="15"/>
      <c r="PJW106" s="15"/>
      <c r="PJX106" s="15"/>
      <c r="PJY106" s="15"/>
      <c r="PJZ106" s="15"/>
      <c r="PKA106" s="15"/>
      <c r="PKB106" s="15"/>
      <c r="PKC106" s="15"/>
      <c r="PKD106" s="15"/>
      <c r="PKE106" s="15"/>
      <c r="PKF106" s="15"/>
      <c r="PKG106" s="15"/>
      <c r="PKH106" s="15"/>
      <c r="PKI106" s="15"/>
      <c r="PKJ106" s="15"/>
      <c r="PKK106" s="15"/>
      <c r="PKL106" s="15"/>
      <c r="PKM106" s="15"/>
      <c r="PKN106" s="15"/>
      <c r="PKO106" s="15"/>
      <c r="PKP106" s="15"/>
      <c r="PKQ106" s="15"/>
      <c r="PKR106" s="15"/>
      <c r="PKS106" s="15"/>
      <c r="PKT106" s="15"/>
      <c r="PKU106" s="15"/>
      <c r="PKV106" s="15"/>
      <c r="PKW106" s="15"/>
      <c r="PKX106" s="15"/>
      <c r="PKY106" s="15"/>
      <c r="PKZ106" s="15"/>
      <c r="PLA106" s="15"/>
      <c r="PLB106" s="15"/>
      <c r="PLC106" s="15"/>
      <c r="PLD106" s="15"/>
      <c r="PLE106" s="15"/>
      <c r="PLF106" s="15"/>
      <c r="PLG106" s="15"/>
      <c r="PLH106" s="15"/>
      <c r="PLI106" s="15"/>
      <c r="PLJ106" s="15"/>
      <c r="PLK106" s="15"/>
      <c r="PLL106" s="15"/>
      <c r="PLM106" s="15"/>
      <c r="PLN106" s="15"/>
      <c r="PLO106" s="15"/>
      <c r="PLP106" s="15"/>
      <c r="PLQ106" s="15"/>
      <c r="PLR106" s="15"/>
      <c r="PLS106" s="15"/>
      <c r="PLT106" s="15"/>
      <c r="PLU106" s="15"/>
      <c r="PLV106" s="15"/>
      <c r="PLW106" s="15"/>
      <c r="PLX106" s="15"/>
      <c r="PLY106" s="15"/>
      <c r="PLZ106" s="15"/>
      <c r="PMA106" s="15"/>
      <c r="PMB106" s="15"/>
      <c r="PMC106" s="15"/>
      <c r="PMD106" s="15"/>
      <c r="PME106" s="15"/>
      <c r="PMF106" s="15"/>
      <c r="PMG106" s="15"/>
      <c r="PMH106" s="15"/>
      <c r="PMI106" s="15"/>
      <c r="PMJ106" s="15"/>
      <c r="PMK106" s="15"/>
      <c r="PML106" s="15"/>
      <c r="PMM106" s="15"/>
      <c r="PMN106" s="15"/>
      <c r="PMO106" s="15"/>
      <c r="PMP106" s="15"/>
      <c r="PMQ106" s="15"/>
      <c r="PMR106" s="15"/>
      <c r="PMS106" s="15"/>
      <c r="PMT106" s="15"/>
      <c r="PMU106" s="15"/>
      <c r="PMV106" s="15"/>
      <c r="PMW106" s="15"/>
      <c r="PMX106" s="15"/>
      <c r="PMY106" s="15"/>
      <c r="PMZ106" s="15"/>
      <c r="PNA106" s="15"/>
      <c r="PNB106" s="15"/>
      <c r="PNC106" s="15"/>
      <c r="PND106" s="15"/>
      <c r="PNE106" s="15"/>
      <c r="PNF106" s="15"/>
      <c r="PNG106" s="15"/>
      <c r="PNH106" s="15"/>
      <c r="PNI106" s="15"/>
      <c r="PNJ106" s="15"/>
      <c r="PNK106" s="15"/>
      <c r="PNL106" s="15"/>
      <c r="PNM106" s="15"/>
      <c r="PNN106" s="15"/>
      <c r="PNO106" s="15"/>
      <c r="PNP106" s="15"/>
      <c r="PNQ106" s="15"/>
      <c r="PNR106" s="15"/>
      <c r="PNS106" s="15"/>
      <c r="PNT106" s="15"/>
      <c r="PNU106" s="15"/>
      <c r="PNV106" s="15"/>
      <c r="PNW106" s="15"/>
      <c r="PNX106" s="15"/>
      <c r="PNY106" s="15"/>
      <c r="PNZ106" s="15"/>
      <c r="POA106" s="15"/>
      <c r="POB106" s="15"/>
      <c r="POC106" s="15"/>
      <c r="POD106" s="15"/>
      <c r="POE106" s="15"/>
      <c r="POF106" s="15"/>
      <c r="POG106" s="15"/>
      <c r="POH106" s="15"/>
      <c r="POI106" s="15"/>
      <c r="POJ106" s="15"/>
      <c r="POK106" s="15"/>
      <c r="POL106" s="15"/>
      <c r="POM106" s="15"/>
      <c r="PON106" s="15"/>
      <c r="POO106" s="15"/>
      <c r="POP106" s="15"/>
      <c r="POQ106" s="15"/>
      <c r="POR106" s="15"/>
      <c r="POS106" s="15"/>
      <c r="POT106" s="15"/>
      <c r="POU106" s="15"/>
      <c r="POV106" s="15"/>
      <c r="POW106" s="15"/>
      <c r="POX106" s="15"/>
      <c r="POY106" s="15"/>
      <c r="POZ106" s="15"/>
      <c r="PPA106" s="15"/>
      <c r="PPB106" s="15"/>
      <c r="PPC106" s="15"/>
      <c r="PPD106" s="15"/>
      <c r="PPE106" s="15"/>
      <c r="PPF106" s="15"/>
      <c r="PPG106" s="15"/>
      <c r="PPH106" s="15"/>
      <c r="PPI106" s="15"/>
      <c r="PPJ106" s="15"/>
      <c r="PPK106" s="15"/>
      <c r="PPL106" s="15"/>
      <c r="PPM106" s="15"/>
      <c r="PPN106" s="15"/>
      <c r="PPO106" s="15"/>
      <c r="PPP106" s="15"/>
      <c r="PPQ106" s="15"/>
      <c r="PPR106" s="15"/>
      <c r="PPS106" s="15"/>
      <c r="PPT106" s="15"/>
      <c r="PPU106" s="15"/>
      <c r="PPV106" s="15"/>
      <c r="PPW106" s="15"/>
      <c r="PPX106" s="15"/>
      <c r="PPY106" s="15"/>
      <c r="PPZ106" s="15"/>
      <c r="PQA106" s="15"/>
      <c r="PQB106" s="15"/>
      <c r="PQC106" s="15"/>
      <c r="PQD106" s="15"/>
      <c r="PQE106" s="15"/>
      <c r="PQF106" s="15"/>
      <c r="PQG106" s="15"/>
      <c r="PQH106" s="15"/>
      <c r="PQI106" s="15"/>
      <c r="PQJ106" s="15"/>
      <c r="PQK106" s="15"/>
      <c r="PQL106" s="15"/>
      <c r="PQM106" s="15"/>
      <c r="PQN106" s="15"/>
      <c r="PQO106" s="15"/>
      <c r="PQP106" s="15"/>
      <c r="PQQ106" s="15"/>
      <c r="PQR106" s="15"/>
      <c r="PQS106" s="15"/>
      <c r="PQT106" s="15"/>
      <c r="PQU106" s="15"/>
      <c r="PQV106" s="15"/>
      <c r="PQW106" s="15"/>
      <c r="PQX106" s="15"/>
      <c r="PQY106" s="15"/>
      <c r="PQZ106" s="15"/>
      <c r="PRA106" s="15"/>
      <c r="PRB106" s="15"/>
      <c r="PRC106" s="15"/>
      <c r="PRD106" s="15"/>
      <c r="PRE106" s="15"/>
      <c r="PRF106" s="15"/>
      <c r="PRG106" s="15"/>
      <c r="PRH106" s="15"/>
      <c r="PRI106" s="15"/>
      <c r="PRJ106" s="15"/>
      <c r="PRK106" s="15"/>
      <c r="PRL106" s="15"/>
      <c r="PRM106" s="15"/>
      <c r="PRN106" s="15"/>
      <c r="PRO106" s="15"/>
      <c r="PRP106" s="15"/>
      <c r="PRQ106" s="15"/>
      <c r="PRR106" s="15"/>
      <c r="PRS106" s="15"/>
      <c r="PRT106" s="15"/>
      <c r="PRU106" s="15"/>
      <c r="PRV106" s="15"/>
      <c r="PRW106" s="15"/>
      <c r="PRX106" s="15"/>
      <c r="PRY106" s="15"/>
      <c r="PRZ106" s="15"/>
      <c r="PSA106" s="15"/>
      <c r="PSB106" s="15"/>
      <c r="PSC106" s="15"/>
      <c r="PSD106" s="15"/>
      <c r="PSE106" s="15"/>
      <c r="PSF106" s="15"/>
      <c r="PSG106" s="15"/>
      <c r="PSH106" s="15"/>
      <c r="PSI106" s="15"/>
      <c r="PSJ106" s="15"/>
      <c r="PSK106" s="15"/>
      <c r="PSL106" s="15"/>
      <c r="PSM106" s="15"/>
      <c r="PSN106" s="15"/>
      <c r="PSO106" s="15"/>
      <c r="PSP106" s="15"/>
      <c r="PSQ106" s="15"/>
      <c r="PSR106" s="15"/>
      <c r="PSS106" s="15"/>
      <c r="PST106" s="15"/>
      <c r="PSU106" s="15"/>
      <c r="PSV106" s="15"/>
      <c r="PSW106" s="15"/>
      <c r="PSX106" s="15"/>
      <c r="PSY106" s="15"/>
      <c r="PSZ106" s="15"/>
      <c r="PTA106" s="15"/>
      <c r="PTB106" s="15"/>
      <c r="PTC106" s="15"/>
      <c r="PTD106" s="15"/>
      <c r="PTE106" s="15"/>
      <c r="PTF106" s="15"/>
      <c r="PTG106" s="15"/>
      <c r="PTH106" s="15"/>
      <c r="PTI106" s="15"/>
      <c r="PTJ106" s="15"/>
      <c r="PTK106" s="15"/>
      <c r="PTL106" s="15"/>
      <c r="PTM106" s="15"/>
      <c r="PTN106" s="15"/>
      <c r="PTO106" s="15"/>
      <c r="PTP106" s="15"/>
      <c r="PTQ106" s="15"/>
      <c r="PTR106" s="15"/>
      <c r="PTS106" s="15"/>
      <c r="PTT106" s="15"/>
      <c r="PTU106" s="15"/>
      <c r="PTV106" s="15"/>
      <c r="PTW106" s="15"/>
      <c r="PTX106" s="15"/>
      <c r="PTY106" s="15"/>
      <c r="PTZ106" s="15"/>
      <c r="PUA106" s="15"/>
      <c r="PUB106" s="15"/>
      <c r="PUC106" s="15"/>
      <c r="PUD106" s="15"/>
      <c r="PUE106" s="15"/>
      <c r="PUF106" s="15"/>
      <c r="PUG106" s="15"/>
      <c r="PUH106" s="15"/>
      <c r="PUI106" s="15"/>
      <c r="PUJ106" s="15"/>
      <c r="PUK106" s="15"/>
      <c r="PUL106" s="15"/>
      <c r="PUM106" s="15"/>
      <c r="PUN106" s="15"/>
      <c r="PUO106" s="15"/>
      <c r="PUP106" s="15"/>
      <c r="PUQ106" s="15"/>
      <c r="PUR106" s="15"/>
      <c r="PUS106" s="15"/>
      <c r="PUT106" s="15"/>
      <c r="PUU106" s="15"/>
      <c r="PUV106" s="15"/>
      <c r="PUW106" s="15"/>
      <c r="PUX106" s="15"/>
      <c r="PUY106" s="15"/>
      <c r="PUZ106" s="15"/>
      <c r="PVA106" s="15"/>
      <c r="PVB106" s="15"/>
      <c r="PVC106" s="15"/>
      <c r="PVD106" s="15"/>
      <c r="PVE106" s="15"/>
      <c r="PVF106" s="15"/>
      <c r="PVG106" s="15"/>
      <c r="PVH106" s="15"/>
      <c r="PVI106" s="15"/>
      <c r="PVJ106" s="15"/>
      <c r="PVK106" s="15"/>
      <c r="PVL106" s="15"/>
      <c r="PVM106" s="15"/>
      <c r="PVN106" s="15"/>
      <c r="PVO106" s="15"/>
      <c r="PVP106" s="15"/>
      <c r="PVQ106" s="15"/>
      <c r="PVR106" s="15"/>
      <c r="PVS106" s="15"/>
      <c r="PVT106" s="15"/>
      <c r="PVU106" s="15"/>
      <c r="PVV106" s="15"/>
      <c r="PVW106" s="15"/>
      <c r="PVX106" s="15"/>
      <c r="PVY106" s="15"/>
      <c r="PVZ106" s="15"/>
      <c r="PWA106" s="15"/>
      <c r="PWB106" s="15"/>
      <c r="PWC106" s="15"/>
      <c r="PWD106" s="15"/>
      <c r="PWE106" s="15"/>
      <c r="PWF106" s="15"/>
      <c r="PWG106" s="15"/>
      <c r="PWH106" s="15"/>
      <c r="PWI106" s="15"/>
      <c r="PWJ106" s="15"/>
      <c r="PWK106" s="15"/>
      <c r="PWL106" s="15"/>
      <c r="PWM106" s="15"/>
      <c r="PWN106" s="15"/>
      <c r="PWO106" s="15"/>
      <c r="PWP106" s="15"/>
      <c r="PWQ106" s="15"/>
      <c r="PWR106" s="15"/>
      <c r="PWS106" s="15"/>
      <c r="PWT106" s="15"/>
      <c r="PWU106" s="15"/>
      <c r="PWV106" s="15"/>
      <c r="PWW106" s="15"/>
      <c r="PWX106" s="15"/>
      <c r="PWY106" s="15"/>
      <c r="PWZ106" s="15"/>
      <c r="PXA106" s="15"/>
      <c r="PXB106" s="15"/>
      <c r="PXC106" s="15"/>
      <c r="PXD106" s="15"/>
      <c r="PXE106" s="15"/>
      <c r="PXF106" s="15"/>
      <c r="PXG106" s="15"/>
      <c r="PXH106" s="15"/>
      <c r="PXI106" s="15"/>
      <c r="PXJ106" s="15"/>
      <c r="PXK106" s="15"/>
      <c r="PXL106" s="15"/>
      <c r="PXM106" s="15"/>
      <c r="PXN106" s="15"/>
      <c r="PXO106" s="15"/>
      <c r="PXP106" s="15"/>
      <c r="PXQ106" s="15"/>
      <c r="PXR106" s="15"/>
      <c r="PXS106" s="15"/>
      <c r="PXT106" s="15"/>
      <c r="PXU106" s="15"/>
      <c r="PXV106" s="15"/>
      <c r="PXW106" s="15"/>
      <c r="PXX106" s="15"/>
      <c r="PXY106" s="15"/>
      <c r="PXZ106" s="15"/>
      <c r="PYA106" s="15"/>
      <c r="PYB106" s="15"/>
      <c r="PYC106" s="15"/>
      <c r="PYD106" s="15"/>
      <c r="PYE106" s="15"/>
      <c r="PYF106" s="15"/>
      <c r="PYG106" s="15"/>
      <c r="PYH106" s="15"/>
      <c r="PYI106" s="15"/>
      <c r="PYJ106" s="15"/>
      <c r="PYK106" s="15"/>
      <c r="PYL106" s="15"/>
      <c r="PYM106" s="15"/>
      <c r="PYN106" s="15"/>
      <c r="PYO106" s="15"/>
      <c r="PYP106" s="15"/>
      <c r="PYQ106" s="15"/>
      <c r="PYR106" s="15"/>
      <c r="PYS106" s="15"/>
      <c r="PYT106" s="15"/>
      <c r="PYU106" s="15"/>
      <c r="PYV106" s="15"/>
      <c r="PYW106" s="15"/>
      <c r="PYX106" s="15"/>
      <c r="PYY106" s="15"/>
      <c r="PYZ106" s="15"/>
      <c r="PZA106" s="15"/>
      <c r="PZB106" s="15"/>
      <c r="PZC106" s="15"/>
      <c r="PZD106" s="15"/>
      <c r="PZE106" s="15"/>
      <c r="PZF106" s="15"/>
      <c r="PZG106" s="15"/>
      <c r="PZH106" s="15"/>
      <c r="PZI106" s="15"/>
      <c r="PZJ106" s="15"/>
      <c r="PZK106" s="15"/>
      <c r="PZL106" s="15"/>
      <c r="PZM106" s="15"/>
      <c r="PZN106" s="15"/>
      <c r="PZO106" s="15"/>
      <c r="PZP106" s="15"/>
      <c r="PZQ106" s="15"/>
      <c r="PZR106" s="15"/>
      <c r="PZS106" s="15"/>
      <c r="PZT106" s="15"/>
      <c r="PZU106" s="15"/>
      <c r="PZV106" s="15"/>
      <c r="PZW106" s="15"/>
      <c r="PZX106" s="15"/>
      <c r="PZY106" s="15"/>
      <c r="PZZ106" s="15"/>
      <c r="QAA106" s="15"/>
      <c r="QAB106" s="15"/>
      <c r="QAC106" s="15"/>
      <c r="QAD106" s="15"/>
      <c r="QAE106" s="15"/>
      <c r="QAF106" s="15"/>
      <c r="QAG106" s="15"/>
      <c r="QAH106" s="15"/>
      <c r="QAI106" s="15"/>
      <c r="QAJ106" s="15"/>
      <c r="QAK106" s="15"/>
      <c r="QAL106" s="15"/>
      <c r="QAM106" s="15"/>
      <c r="QAN106" s="15"/>
      <c r="QAO106" s="15"/>
      <c r="QAP106" s="15"/>
      <c r="QAQ106" s="15"/>
      <c r="QAR106" s="15"/>
      <c r="QAS106" s="15"/>
      <c r="QAT106" s="15"/>
      <c r="QAU106" s="15"/>
      <c r="QAV106" s="15"/>
      <c r="QAW106" s="15"/>
      <c r="QAX106" s="15"/>
      <c r="QAY106" s="15"/>
      <c r="QAZ106" s="15"/>
      <c r="QBA106" s="15"/>
      <c r="QBB106" s="15"/>
      <c r="QBC106" s="15"/>
      <c r="QBD106" s="15"/>
      <c r="QBE106" s="15"/>
      <c r="QBF106" s="15"/>
      <c r="QBG106" s="15"/>
      <c r="QBH106" s="15"/>
      <c r="QBI106" s="15"/>
      <c r="QBJ106" s="15"/>
      <c r="QBK106" s="15"/>
      <c r="QBL106" s="15"/>
      <c r="QBM106" s="15"/>
      <c r="QBN106" s="15"/>
      <c r="QBO106" s="15"/>
      <c r="QBP106" s="15"/>
      <c r="QBQ106" s="15"/>
      <c r="QBR106" s="15"/>
      <c r="QBS106" s="15"/>
      <c r="QBT106" s="15"/>
      <c r="QBU106" s="15"/>
      <c r="QBV106" s="15"/>
      <c r="QBW106" s="15"/>
      <c r="QBX106" s="15"/>
      <c r="QBY106" s="15"/>
      <c r="QBZ106" s="15"/>
      <c r="QCA106" s="15"/>
      <c r="QCB106" s="15"/>
      <c r="QCC106" s="15"/>
      <c r="QCD106" s="15"/>
      <c r="QCE106" s="15"/>
      <c r="QCF106" s="15"/>
      <c r="QCG106" s="15"/>
      <c r="QCH106" s="15"/>
      <c r="QCI106" s="15"/>
      <c r="QCJ106" s="15"/>
      <c r="QCK106" s="15"/>
      <c r="QCL106" s="15"/>
      <c r="QCM106" s="15"/>
      <c r="QCN106" s="15"/>
      <c r="QCO106" s="15"/>
      <c r="QCP106" s="15"/>
      <c r="QCQ106" s="15"/>
      <c r="QCR106" s="15"/>
      <c r="QCS106" s="15"/>
      <c r="QCT106" s="15"/>
      <c r="QCU106" s="15"/>
      <c r="QCV106" s="15"/>
      <c r="QCW106" s="15"/>
      <c r="QCX106" s="15"/>
      <c r="QCY106" s="15"/>
      <c r="QCZ106" s="15"/>
      <c r="QDA106" s="15"/>
      <c r="QDB106" s="15"/>
      <c r="QDC106" s="15"/>
      <c r="QDD106" s="15"/>
      <c r="QDE106" s="15"/>
      <c r="QDF106" s="15"/>
      <c r="QDG106" s="15"/>
      <c r="QDH106" s="15"/>
      <c r="QDI106" s="15"/>
      <c r="QDJ106" s="15"/>
      <c r="QDK106" s="15"/>
      <c r="QDL106" s="15"/>
      <c r="QDM106" s="15"/>
      <c r="QDN106" s="15"/>
      <c r="QDO106" s="15"/>
      <c r="QDP106" s="15"/>
      <c r="QDQ106" s="15"/>
      <c r="QDR106" s="15"/>
      <c r="QDS106" s="15"/>
      <c r="QDT106" s="15"/>
      <c r="QDU106" s="15"/>
      <c r="QDV106" s="15"/>
      <c r="QDW106" s="15"/>
      <c r="QDX106" s="15"/>
      <c r="QDY106" s="15"/>
      <c r="QDZ106" s="15"/>
      <c r="QEA106" s="15"/>
      <c r="QEB106" s="15"/>
      <c r="QEC106" s="15"/>
      <c r="QED106" s="15"/>
      <c r="QEE106" s="15"/>
      <c r="QEF106" s="15"/>
      <c r="QEG106" s="15"/>
      <c r="QEH106" s="15"/>
      <c r="QEI106" s="15"/>
      <c r="QEJ106" s="15"/>
      <c r="QEK106" s="15"/>
      <c r="QEL106" s="15"/>
      <c r="QEM106" s="15"/>
      <c r="QEN106" s="15"/>
      <c r="QEO106" s="15"/>
      <c r="QEP106" s="15"/>
      <c r="QEQ106" s="15"/>
      <c r="QER106" s="15"/>
      <c r="QES106" s="15"/>
      <c r="QET106" s="15"/>
      <c r="QEU106" s="15"/>
      <c r="QEV106" s="15"/>
      <c r="QEW106" s="15"/>
      <c r="QEX106" s="15"/>
      <c r="QEY106" s="15"/>
      <c r="QEZ106" s="15"/>
      <c r="QFA106" s="15"/>
      <c r="QFB106" s="15"/>
      <c r="QFC106" s="15"/>
      <c r="QFD106" s="15"/>
      <c r="QFE106" s="15"/>
      <c r="QFF106" s="15"/>
      <c r="QFG106" s="15"/>
      <c r="QFH106" s="15"/>
      <c r="QFI106" s="15"/>
      <c r="QFJ106" s="15"/>
      <c r="QFK106" s="15"/>
      <c r="QFL106" s="15"/>
      <c r="QFM106" s="15"/>
      <c r="QFN106" s="15"/>
      <c r="QFO106" s="15"/>
      <c r="QFP106" s="15"/>
      <c r="QFQ106" s="15"/>
      <c r="QFR106" s="15"/>
      <c r="QFS106" s="15"/>
      <c r="QFT106" s="15"/>
      <c r="QFU106" s="15"/>
      <c r="QFV106" s="15"/>
      <c r="QFW106" s="15"/>
      <c r="QFX106" s="15"/>
      <c r="QFY106" s="15"/>
      <c r="QFZ106" s="15"/>
      <c r="QGA106" s="15"/>
      <c r="QGB106" s="15"/>
      <c r="QGC106" s="15"/>
      <c r="QGD106" s="15"/>
      <c r="QGE106" s="15"/>
      <c r="QGF106" s="15"/>
      <c r="QGG106" s="15"/>
      <c r="QGH106" s="15"/>
      <c r="QGI106" s="15"/>
      <c r="QGJ106" s="15"/>
      <c r="QGK106" s="15"/>
      <c r="QGL106" s="15"/>
      <c r="QGM106" s="15"/>
      <c r="QGN106" s="15"/>
      <c r="QGO106" s="15"/>
      <c r="QGP106" s="15"/>
      <c r="QGQ106" s="15"/>
      <c r="QGR106" s="15"/>
      <c r="QGS106" s="15"/>
      <c r="QGT106" s="15"/>
      <c r="QGU106" s="15"/>
      <c r="QGV106" s="15"/>
      <c r="QGW106" s="15"/>
      <c r="QGX106" s="15"/>
      <c r="QGY106" s="15"/>
      <c r="QGZ106" s="15"/>
      <c r="QHA106" s="15"/>
      <c r="QHB106" s="15"/>
      <c r="QHC106" s="15"/>
      <c r="QHD106" s="15"/>
      <c r="QHE106" s="15"/>
      <c r="QHF106" s="15"/>
      <c r="QHG106" s="15"/>
      <c r="QHH106" s="15"/>
      <c r="QHI106" s="15"/>
      <c r="QHJ106" s="15"/>
      <c r="QHK106" s="15"/>
      <c r="QHL106" s="15"/>
      <c r="QHM106" s="15"/>
      <c r="QHN106" s="15"/>
      <c r="QHO106" s="15"/>
      <c r="QHP106" s="15"/>
      <c r="QHQ106" s="15"/>
      <c r="QHR106" s="15"/>
      <c r="QHS106" s="15"/>
      <c r="QHT106" s="15"/>
      <c r="QHU106" s="15"/>
      <c r="QHV106" s="15"/>
      <c r="QHW106" s="15"/>
      <c r="QHX106" s="15"/>
      <c r="QHY106" s="15"/>
      <c r="QHZ106" s="15"/>
      <c r="QIA106" s="15"/>
      <c r="QIB106" s="15"/>
      <c r="QIC106" s="15"/>
      <c r="QID106" s="15"/>
      <c r="QIE106" s="15"/>
      <c r="QIF106" s="15"/>
      <c r="QIG106" s="15"/>
      <c r="QIH106" s="15"/>
      <c r="QII106" s="15"/>
      <c r="QIJ106" s="15"/>
      <c r="QIK106" s="15"/>
      <c r="QIL106" s="15"/>
      <c r="QIM106" s="15"/>
      <c r="QIN106" s="15"/>
      <c r="QIO106" s="15"/>
      <c r="QIP106" s="15"/>
      <c r="QIQ106" s="15"/>
      <c r="QIR106" s="15"/>
      <c r="QIS106" s="15"/>
      <c r="QIT106" s="15"/>
      <c r="QIU106" s="15"/>
      <c r="QIV106" s="15"/>
      <c r="QIW106" s="15"/>
      <c r="QIX106" s="15"/>
      <c r="QIY106" s="15"/>
      <c r="QIZ106" s="15"/>
      <c r="QJA106" s="15"/>
      <c r="QJB106" s="15"/>
      <c r="QJC106" s="15"/>
      <c r="QJD106" s="15"/>
      <c r="QJE106" s="15"/>
      <c r="QJF106" s="15"/>
      <c r="QJG106" s="15"/>
      <c r="QJH106" s="15"/>
      <c r="QJI106" s="15"/>
      <c r="QJJ106" s="15"/>
      <c r="QJK106" s="15"/>
      <c r="QJL106" s="15"/>
      <c r="QJM106" s="15"/>
      <c r="QJN106" s="15"/>
      <c r="QJO106" s="15"/>
      <c r="QJP106" s="15"/>
      <c r="QJQ106" s="15"/>
      <c r="QJR106" s="15"/>
      <c r="QJS106" s="15"/>
      <c r="QJT106" s="15"/>
      <c r="QJU106" s="15"/>
      <c r="QJV106" s="15"/>
      <c r="QJW106" s="15"/>
      <c r="QJX106" s="15"/>
      <c r="QJY106" s="15"/>
      <c r="QJZ106" s="15"/>
      <c r="QKA106" s="15"/>
      <c r="QKB106" s="15"/>
      <c r="QKC106" s="15"/>
      <c r="QKD106" s="15"/>
      <c r="QKE106" s="15"/>
      <c r="QKF106" s="15"/>
      <c r="QKG106" s="15"/>
      <c r="QKH106" s="15"/>
      <c r="QKI106" s="15"/>
      <c r="QKJ106" s="15"/>
      <c r="QKK106" s="15"/>
      <c r="QKL106" s="15"/>
      <c r="QKM106" s="15"/>
      <c r="QKN106" s="15"/>
      <c r="QKO106" s="15"/>
      <c r="QKP106" s="15"/>
      <c r="QKQ106" s="15"/>
      <c r="QKR106" s="15"/>
      <c r="QKS106" s="15"/>
      <c r="QKT106" s="15"/>
      <c r="QKU106" s="15"/>
      <c r="QKV106" s="15"/>
      <c r="QKW106" s="15"/>
      <c r="QKX106" s="15"/>
      <c r="QKY106" s="15"/>
      <c r="QKZ106" s="15"/>
      <c r="QLA106" s="15"/>
      <c r="QLB106" s="15"/>
      <c r="QLC106" s="15"/>
      <c r="QLD106" s="15"/>
      <c r="QLE106" s="15"/>
      <c r="QLF106" s="15"/>
      <c r="QLG106" s="15"/>
      <c r="QLH106" s="15"/>
      <c r="QLI106" s="15"/>
      <c r="QLJ106" s="15"/>
      <c r="QLK106" s="15"/>
      <c r="QLL106" s="15"/>
      <c r="QLM106" s="15"/>
      <c r="QLN106" s="15"/>
      <c r="QLO106" s="15"/>
      <c r="QLP106" s="15"/>
      <c r="QLQ106" s="15"/>
      <c r="QLR106" s="15"/>
      <c r="QLS106" s="15"/>
      <c r="QLT106" s="15"/>
      <c r="QLU106" s="15"/>
      <c r="QLV106" s="15"/>
      <c r="QLW106" s="15"/>
      <c r="QLX106" s="15"/>
      <c r="QLY106" s="15"/>
      <c r="QLZ106" s="15"/>
      <c r="QMA106" s="15"/>
      <c r="QMB106" s="15"/>
      <c r="QMC106" s="15"/>
      <c r="QMD106" s="15"/>
      <c r="QME106" s="15"/>
      <c r="QMF106" s="15"/>
      <c r="QMG106" s="15"/>
      <c r="QMH106" s="15"/>
      <c r="QMI106" s="15"/>
      <c r="QMJ106" s="15"/>
      <c r="QMK106" s="15"/>
      <c r="QML106" s="15"/>
      <c r="QMM106" s="15"/>
      <c r="QMN106" s="15"/>
      <c r="QMO106" s="15"/>
      <c r="QMP106" s="15"/>
      <c r="QMQ106" s="15"/>
      <c r="QMR106" s="15"/>
      <c r="QMS106" s="15"/>
      <c r="QMT106" s="15"/>
      <c r="QMU106" s="15"/>
      <c r="QMV106" s="15"/>
      <c r="QMW106" s="15"/>
      <c r="QMX106" s="15"/>
      <c r="QMY106" s="15"/>
      <c r="QMZ106" s="15"/>
      <c r="QNA106" s="15"/>
      <c r="QNB106" s="15"/>
      <c r="QNC106" s="15"/>
      <c r="QND106" s="15"/>
      <c r="QNE106" s="15"/>
      <c r="QNF106" s="15"/>
      <c r="QNG106" s="15"/>
      <c r="QNH106" s="15"/>
      <c r="QNI106" s="15"/>
      <c r="QNJ106" s="15"/>
      <c r="QNK106" s="15"/>
      <c r="QNL106" s="15"/>
      <c r="QNM106" s="15"/>
      <c r="QNN106" s="15"/>
      <c r="QNO106" s="15"/>
      <c r="QNP106" s="15"/>
      <c r="QNQ106" s="15"/>
      <c r="QNR106" s="15"/>
      <c r="QNS106" s="15"/>
      <c r="QNT106" s="15"/>
      <c r="QNU106" s="15"/>
      <c r="QNV106" s="15"/>
      <c r="QNW106" s="15"/>
      <c r="QNX106" s="15"/>
      <c r="QNY106" s="15"/>
      <c r="QNZ106" s="15"/>
      <c r="QOA106" s="15"/>
      <c r="QOB106" s="15"/>
      <c r="QOC106" s="15"/>
      <c r="QOD106" s="15"/>
      <c r="QOE106" s="15"/>
      <c r="QOF106" s="15"/>
      <c r="QOG106" s="15"/>
      <c r="QOH106" s="15"/>
      <c r="QOI106" s="15"/>
      <c r="QOJ106" s="15"/>
      <c r="QOK106" s="15"/>
      <c r="QOL106" s="15"/>
      <c r="QOM106" s="15"/>
      <c r="QON106" s="15"/>
      <c r="QOO106" s="15"/>
      <c r="QOP106" s="15"/>
      <c r="QOQ106" s="15"/>
      <c r="QOR106" s="15"/>
      <c r="QOS106" s="15"/>
      <c r="QOT106" s="15"/>
      <c r="QOU106" s="15"/>
      <c r="QOV106" s="15"/>
      <c r="QOW106" s="15"/>
      <c r="QOX106" s="15"/>
      <c r="QOY106" s="15"/>
      <c r="QOZ106" s="15"/>
      <c r="QPA106" s="15"/>
      <c r="QPB106" s="15"/>
      <c r="QPC106" s="15"/>
      <c r="QPD106" s="15"/>
      <c r="QPE106" s="15"/>
      <c r="QPF106" s="15"/>
      <c r="QPG106" s="15"/>
      <c r="QPH106" s="15"/>
      <c r="QPI106" s="15"/>
      <c r="QPJ106" s="15"/>
      <c r="QPK106" s="15"/>
      <c r="QPL106" s="15"/>
      <c r="QPM106" s="15"/>
      <c r="QPN106" s="15"/>
      <c r="QPO106" s="15"/>
      <c r="QPP106" s="15"/>
      <c r="QPQ106" s="15"/>
      <c r="QPR106" s="15"/>
      <c r="QPS106" s="15"/>
      <c r="QPT106" s="15"/>
      <c r="QPU106" s="15"/>
      <c r="QPV106" s="15"/>
      <c r="QPW106" s="15"/>
      <c r="QPX106" s="15"/>
      <c r="QPY106" s="15"/>
      <c r="QPZ106" s="15"/>
      <c r="QQA106" s="15"/>
      <c r="QQB106" s="15"/>
      <c r="QQC106" s="15"/>
      <c r="QQD106" s="15"/>
      <c r="QQE106" s="15"/>
      <c r="QQF106" s="15"/>
      <c r="QQG106" s="15"/>
      <c r="QQH106" s="15"/>
      <c r="QQI106" s="15"/>
      <c r="QQJ106" s="15"/>
      <c r="QQK106" s="15"/>
      <c r="QQL106" s="15"/>
      <c r="QQM106" s="15"/>
      <c r="QQN106" s="15"/>
      <c r="QQO106" s="15"/>
      <c r="QQP106" s="15"/>
      <c r="QQQ106" s="15"/>
      <c r="QQR106" s="15"/>
      <c r="QQS106" s="15"/>
      <c r="QQT106" s="15"/>
      <c r="QQU106" s="15"/>
      <c r="QQV106" s="15"/>
      <c r="QQW106" s="15"/>
      <c r="QQX106" s="15"/>
      <c r="QQY106" s="15"/>
      <c r="QQZ106" s="15"/>
      <c r="QRA106" s="15"/>
      <c r="QRB106" s="15"/>
      <c r="QRC106" s="15"/>
      <c r="QRD106" s="15"/>
      <c r="QRE106" s="15"/>
      <c r="QRF106" s="15"/>
      <c r="QRG106" s="15"/>
      <c r="QRH106" s="15"/>
      <c r="QRI106" s="15"/>
      <c r="QRJ106" s="15"/>
      <c r="QRK106" s="15"/>
      <c r="QRL106" s="15"/>
      <c r="QRM106" s="15"/>
      <c r="QRN106" s="15"/>
      <c r="QRO106" s="15"/>
      <c r="QRP106" s="15"/>
      <c r="QRQ106" s="15"/>
      <c r="QRR106" s="15"/>
      <c r="QRS106" s="15"/>
      <c r="QRT106" s="15"/>
      <c r="QRU106" s="15"/>
      <c r="QRV106" s="15"/>
      <c r="QRW106" s="15"/>
      <c r="QRX106" s="15"/>
      <c r="QRY106" s="15"/>
      <c r="QRZ106" s="15"/>
      <c r="QSA106" s="15"/>
      <c r="QSB106" s="15"/>
      <c r="QSC106" s="15"/>
      <c r="QSD106" s="15"/>
      <c r="QSE106" s="15"/>
      <c r="QSF106" s="15"/>
      <c r="QSG106" s="15"/>
      <c r="QSH106" s="15"/>
      <c r="QSI106" s="15"/>
      <c r="QSJ106" s="15"/>
      <c r="QSK106" s="15"/>
      <c r="QSL106" s="15"/>
      <c r="QSM106" s="15"/>
      <c r="QSN106" s="15"/>
      <c r="QSO106" s="15"/>
      <c r="QSP106" s="15"/>
      <c r="QSQ106" s="15"/>
      <c r="QSR106" s="15"/>
      <c r="QSS106" s="15"/>
      <c r="QST106" s="15"/>
      <c r="QSU106" s="15"/>
      <c r="QSV106" s="15"/>
      <c r="QSW106" s="15"/>
      <c r="QSX106" s="15"/>
      <c r="QSY106" s="15"/>
      <c r="QSZ106" s="15"/>
      <c r="QTA106" s="15"/>
      <c r="QTB106" s="15"/>
      <c r="QTC106" s="15"/>
      <c r="QTD106" s="15"/>
      <c r="QTE106" s="15"/>
      <c r="QTF106" s="15"/>
      <c r="QTG106" s="15"/>
      <c r="QTH106" s="15"/>
      <c r="QTI106" s="15"/>
      <c r="QTJ106" s="15"/>
      <c r="QTK106" s="15"/>
      <c r="QTL106" s="15"/>
      <c r="QTM106" s="15"/>
      <c r="QTN106" s="15"/>
      <c r="QTO106" s="15"/>
      <c r="QTP106" s="15"/>
      <c r="QTQ106" s="15"/>
      <c r="QTR106" s="15"/>
      <c r="QTS106" s="15"/>
      <c r="QTT106" s="15"/>
      <c r="QTU106" s="15"/>
      <c r="QTV106" s="15"/>
      <c r="QTW106" s="15"/>
      <c r="QTX106" s="15"/>
      <c r="QTY106" s="15"/>
      <c r="QTZ106" s="15"/>
      <c r="QUA106" s="15"/>
      <c r="QUB106" s="15"/>
      <c r="QUC106" s="15"/>
      <c r="QUD106" s="15"/>
      <c r="QUE106" s="15"/>
      <c r="QUF106" s="15"/>
      <c r="QUG106" s="15"/>
      <c r="QUH106" s="15"/>
      <c r="QUI106" s="15"/>
      <c r="QUJ106" s="15"/>
      <c r="QUK106" s="15"/>
      <c r="QUL106" s="15"/>
      <c r="QUM106" s="15"/>
      <c r="QUN106" s="15"/>
      <c r="QUO106" s="15"/>
      <c r="QUP106" s="15"/>
      <c r="QUQ106" s="15"/>
      <c r="QUR106" s="15"/>
      <c r="QUS106" s="15"/>
      <c r="QUT106" s="15"/>
      <c r="QUU106" s="15"/>
      <c r="QUV106" s="15"/>
      <c r="QUW106" s="15"/>
      <c r="QUX106" s="15"/>
      <c r="QUY106" s="15"/>
      <c r="QUZ106" s="15"/>
      <c r="QVA106" s="15"/>
      <c r="QVB106" s="15"/>
      <c r="QVC106" s="15"/>
      <c r="QVD106" s="15"/>
      <c r="QVE106" s="15"/>
      <c r="QVF106" s="15"/>
      <c r="QVG106" s="15"/>
      <c r="QVH106" s="15"/>
      <c r="QVI106" s="15"/>
      <c r="QVJ106" s="15"/>
      <c r="QVK106" s="15"/>
      <c r="QVL106" s="15"/>
      <c r="QVM106" s="15"/>
      <c r="QVN106" s="15"/>
      <c r="QVO106" s="15"/>
      <c r="QVP106" s="15"/>
      <c r="QVQ106" s="15"/>
      <c r="QVR106" s="15"/>
      <c r="QVS106" s="15"/>
      <c r="QVT106" s="15"/>
      <c r="QVU106" s="15"/>
      <c r="QVV106" s="15"/>
      <c r="QVW106" s="15"/>
      <c r="QVX106" s="15"/>
      <c r="QVY106" s="15"/>
      <c r="QVZ106" s="15"/>
      <c r="QWA106" s="15"/>
      <c r="QWB106" s="15"/>
      <c r="QWC106" s="15"/>
      <c r="QWD106" s="15"/>
      <c r="QWE106" s="15"/>
      <c r="QWF106" s="15"/>
      <c r="QWG106" s="15"/>
      <c r="QWH106" s="15"/>
      <c r="QWI106" s="15"/>
      <c r="QWJ106" s="15"/>
      <c r="QWK106" s="15"/>
      <c r="QWL106" s="15"/>
      <c r="QWM106" s="15"/>
      <c r="QWN106" s="15"/>
      <c r="QWO106" s="15"/>
      <c r="QWP106" s="15"/>
      <c r="QWQ106" s="15"/>
      <c r="QWR106" s="15"/>
      <c r="QWS106" s="15"/>
      <c r="QWT106" s="15"/>
      <c r="QWU106" s="15"/>
      <c r="QWV106" s="15"/>
      <c r="QWW106" s="15"/>
      <c r="QWX106" s="15"/>
      <c r="QWY106" s="15"/>
      <c r="QWZ106" s="15"/>
      <c r="QXA106" s="15"/>
      <c r="QXB106" s="15"/>
      <c r="QXC106" s="15"/>
      <c r="QXD106" s="15"/>
      <c r="QXE106" s="15"/>
      <c r="QXF106" s="15"/>
      <c r="QXG106" s="15"/>
      <c r="QXH106" s="15"/>
      <c r="QXI106" s="15"/>
      <c r="QXJ106" s="15"/>
      <c r="QXK106" s="15"/>
      <c r="QXL106" s="15"/>
      <c r="QXM106" s="15"/>
      <c r="QXN106" s="15"/>
      <c r="QXO106" s="15"/>
      <c r="QXP106" s="15"/>
      <c r="QXQ106" s="15"/>
      <c r="QXR106" s="15"/>
      <c r="QXS106" s="15"/>
      <c r="QXT106" s="15"/>
      <c r="QXU106" s="15"/>
      <c r="QXV106" s="15"/>
      <c r="QXW106" s="15"/>
      <c r="QXX106" s="15"/>
      <c r="QXY106" s="15"/>
      <c r="QXZ106" s="15"/>
      <c r="QYA106" s="15"/>
      <c r="QYB106" s="15"/>
      <c r="QYC106" s="15"/>
      <c r="QYD106" s="15"/>
      <c r="QYE106" s="15"/>
      <c r="QYF106" s="15"/>
      <c r="QYG106" s="15"/>
      <c r="QYH106" s="15"/>
      <c r="QYI106" s="15"/>
      <c r="QYJ106" s="15"/>
      <c r="QYK106" s="15"/>
      <c r="QYL106" s="15"/>
      <c r="QYM106" s="15"/>
      <c r="QYN106" s="15"/>
      <c r="QYO106" s="15"/>
      <c r="QYP106" s="15"/>
      <c r="QYQ106" s="15"/>
      <c r="QYR106" s="15"/>
      <c r="QYS106" s="15"/>
      <c r="QYT106" s="15"/>
      <c r="QYU106" s="15"/>
      <c r="QYV106" s="15"/>
      <c r="QYW106" s="15"/>
      <c r="QYX106" s="15"/>
      <c r="QYY106" s="15"/>
      <c r="QYZ106" s="15"/>
      <c r="QZA106" s="15"/>
      <c r="QZB106" s="15"/>
      <c r="QZC106" s="15"/>
      <c r="QZD106" s="15"/>
      <c r="QZE106" s="15"/>
      <c r="QZF106" s="15"/>
      <c r="QZG106" s="15"/>
      <c r="QZH106" s="15"/>
      <c r="QZI106" s="15"/>
      <c r="QZJ106" s="15"/>
      <c r="QZK106" s="15"/>
      <c r="QZL106" s="15"/>
      <c r="QZM106" s="15"/>
      <c r="QZN106" s="15"/>
      <c r="QZO106" s="15"/>
      <c r="QZP106" s="15"/>
      <c r="QZQ106" s="15"/>
      <c r="QZR106" s="15"/>
      <c r="QZS106" s="15"/>
      <c r="QZT106" s="15"/>
      <c r="QZU106" s="15"/>
      <c r="QZV106" s="15"/>
      <c r="QZW106" s="15"/>
      <c r="QZX106" s="15"/>
      <c r="QZY106" s="15"/>
      <c r="QZZ106" s="15"/>
      <c r="RAA106" s="15"/>
      <c r="RAB106" s="15"/>
      <c r="RAC106" s="15"/>
      <c r="RAD106" s="15"/>
      <c r="RAE106" s="15"/>
      <c r="RAF106" s="15"/>
      <c r="RAG106" s="15"/>
      <c r="RAH106" s="15"/>
      <c r="RAI106" s="15"/>
      <c r="RAJ106" s="15"/>
      <c r="RAK106" s="15"/>
      <c r="RAL106" s="15"/>
      <c r="RAM106" s="15"/>
      <c r="RAN106" s="15"/>
      <c r="RAO106" s="15"/>
      <c r="RAP106" s="15"/>
      <c r="RAQ106" s="15"/>
      <c r="RAR106" s="15"/>
      <c r="RAS106" s="15"/>
      <c r="RAT106" s="15"/>
      <c r="RAU106" s="15"/>
      <c r="RAV106" s="15"/>
      <c r="RAW106" s="15"/>
      <c r="RAX106" s="15"/>
      <c r="RAY106" s="15"/>
      <c r="RAZ106" s="15"/>
      <c r="RBA106" s="15"/>
      <c r="RBB106" s="15"/>
      <c r="RBC106" s="15"/>
      <c r="RBD106" s="15"/>
      <c r="RBE106" s="15"/>
      <c r="RBF106" s="15"/>
      <c r="RBG106" s="15"/>
      <c r="RBH106" s="15"/>
      <c r="RBI106" s="15"/>
      <c r="RBJ106" s="15"/>
      <c r="RBK106" s="15"/>
      <c r="RBL106" s="15"/>
      <c r="RBM106" s="15"/>
      <c r="RBN106" s="15"/>
      <c r="RBO106" s="15"/>
      <c r="RBP106" s="15"/>
      <c r="RBQ106" s="15"/>
      <c r="RBR106" s="15"/>
      <c r="RBS106" s="15"/>
      <c r="RBT106" s="15"/>
      <c r="RBU106" s="15"/>
      <c r="RBV106" s="15"/>
      <c r="RBW106" s="15"/>
      <c r="RBX106" s="15"/>
      <c r="RBY106" s="15"/>
      <c r="RBZ106" s="15"/>
      <c r="RCA106" s="15"/>
      <c r="RCB106" s="15"/>
      <c r="RCC106" s="15"/>
      <c r="RCD106" s="15"/>
      <c r="RCE106" s="15"/>
      <c r="RCF106" s="15"/>
      <c r="RCG106" s="15"/>
      <c r="RCH106" s="15"/>
      <c r="RCI106" s="15"/>
      <c r="RCJ106" s="15"/>
      <c r="RCK106" s="15"/>
      <c r="RCL106" s="15"/>
      <c r="RCM106" s="15"/>
      <c r="RCN106" s="15"/>
      <c r="RCO106" s="15"/>
      <c r="RCP106" s="15"/>
      <c r="RCQ106" s="15"/>
      <c r="RCR106" s="15"/>
      <c r="RCS106" s="15"/>
      <c r="RCT106" s="15"/>
      <c r="RCU106" s="15"/>
      <c r="RCV106" s="15"/>
      <c r="RCW106" s="15"/>
      <c r="RCX106" s="15"/>
      <c r="RCY106" s="15"/>
      <c r="RCZ106" s="15"/>
      <c r="RDA106" s="15"/>
      <c r="RDB106" s="15"/>
      <c r="RDC106" s="15"/>
      <c r="RDD106" s="15"/>
      <c r="RDE106" s="15"/>
      <c r="RDF106" s="15"/>
      <c r="RDG106" s="15"/>
      <c r="RDH106" s="15"/>
      <c r="RDI106" s="15"/>
      <c r="RDJ106" s="15"/>
      <c r="RDK106" s="15"/>
      <c r="RDL106" s="15"/>
      <c r="RDM106" s="15"/>
      <c r="RDN106" s="15"/>
      <c r="RDO106" s="15"/>
      <c r="RDP106" s="15"/>
      <c r="RDQ106" s="15"/>
      <c r="RDR106" s="15"/>
      <c r="RDS106" s="15"/>
      <c r="RDT106" s="15"/>
      <c r="RDU106" s="15"/>
      <c r="RDV106" s="15"/>
      <c r="RDW106" s="15"/>
      <c r="RDX106" s="15"/>
      <c r="RDY106" s="15"/>
      <c r="RDZ106" s="15"/>
      <c r="REA106" s="15"/>
      <c r="REB106" s="15"/>
      <c r="REC106" s="15"/>
      <c r="RED106" s="15"/>
      <c r="REE106" s="15"/>
      <c r="REF106" s="15"/>
      <c r="REG106" s="15"/>
      <c r="REH106" s="15"/>
      <c r="REI106" s="15"/>
      <c r="REJ106" s="15"/>
      <c r="REK106" s="15"/>
      <c r="REL106" s="15"/>
      <c r="REM106" s="15"/>
      <c r="REN106" s="15"/>
      <c r="REO106" s="15"/>
      <c r="REP106" s="15"/>
      <c r="REQ106" s="15"/>
      <c r="RER106" s="15"/>
      <c r="RES106" s="15"/>
      <c r="RET106" s="15"/>
      <c r="REU106" s="15"/>
      <c r="REV106" s="15"/>
      <c r="REW106" s="15"/>
      <c r="REX106" s="15"/>
      <c r="REY106" s="15"/>
      <c r="REZ106" s="15"/>
      <c r="RFA106" s="15"/>
      <c r="RFB106" s="15"/>
      <c r="RFC106" s="15"/>
      <c r="RFD106" s="15"/>
      <c r="RFE106" s="15"/>
      <c r="RFF106" s="15"/>
      <c r="RFG106" s="15"/>
      <c r="RFH106" s="15"/>
      <c r="RFI106" s="15"/>
      <c r="RFJ106" s="15"/>
      <c r="RFK106" s="15"/>
      <c r="RFL106" s="15"/>
      <c r="RFM106" s="15"/>
      <c r="RFN106" s="15"/>
      <c r="RFO106" s="15"/>
      <c r="RFP106" s="15"/>
      <c r="RFQ106" s="15"/>
      <c r="RFR106" s="15"/>
      <c r="RFS106" s="15"/>
      <c r="RFT106" s="15"/>
      <c r="RFU106" s="15"/>
      <c r="RFV106" s="15"/>
      <c r="RFW106" s="15"/>
      <c r="RFX106" s="15"/>
      <c r="RFY106" s="15"/>
      <c r="RFZ106" s="15"/>
      <c r="RGA106" s="15"/>
      <c r="RGB106" s="15"/>
      <c r="RGC106" s="15"/>
      <c r="RGD106" s="15"/>
      <c r="RGE106" s="15"/>
      <c r="RGF106" s="15"/>
      <c r="RGG106" s="15"/>
      <c r="RGH106" s="15"/>
      <c r="RGI106" s="15"/>
      <c r="RGJ106" s="15"/>
      <c r="RGK106" s="15"/>
      <c r="RGL106" s="15"/>
      <c r="RGM106" s="15"/>
      <c r="RGN106" s="15"/>
      <c r="RGO106" s="15"/>
      <c r="RGP106" s="15"/>
      <c r="RGQ106" s="15"/>
      <c r="RGR106" s="15"/>
      <c r="RGS106" s="15"/>
      <c r="RGT106" s="15"/>
      <c r="RGU106" s="15"/>
      <c r="RGV106" s="15"/>
      <c r="RGW106" s="15"/>
      <c r="RGX106" s="15"/>
      <c r="RGY106" s="15"/>
      <c r="RGZ106" s="15"/>
      <c r="RHA106" s="15"/>
      <c r="RHB106" s="15"/>
      <c r="RHC106" s="15"/>
      <c r="RHD106" s="15"/>
      <c r="RHE106" s="15"/>
      <c r="RHF106" s="15"/>
      <c r="RHG106" s="15"/>
      <c r="RHH106" s="15"/>
      <c r="RHI106" s="15"/>
      <c r="RHJ106" s="15"/>
      <c r="RHK106" s="15"/>
      <c r="RHL106" s="15"/>
      <c r="RHM106" s="15"/>
      <c r="RHN106" s="15"/>
      <c r="RHO106" s="15"/>
      <c r="RHP106" s="15"/>
      <c r="RHQ106" s="15"/>
      <c r="RHR106" s="15"/>
      <c r="RHS106" s="15"/>
      <c r="RHT106" s="15"/>
      <c r="RHU106" s="15"/>
      <c r="RHV106" s="15"/>
      <c r="RHW106" s="15"/>
      <c r="RHX106" s="15"/>
      <c r="RHY106" s="15"/>
      <c r="RHZ106" s="15"/>
      <c r="RIA106" s="15"/>
      <c r="RIB106" s="15"/>
      <c r="RIC106" s="15"/>
      <c r="RID106" s="15"/>
      <c r="RIE106" s="15"/>
      <c r="RIF106" s="15"/>
      <c r="RIG106" s="15"/>
      <c r="RIH106" s="15"/>
      <c r="RII106" s="15"/>
      <c r="RIJ106" s="15"/>
      <c r="RIK106" s="15"/>
      <c r="RIL106" s="15"/>
      <c r="RIM106" s="15"/>
      <c r="RIN106" s="15"/>
      <c r="RIO106" s="15"/>
      <c r="RIP106" s="15"/>
      <c r="RIQ106" s="15"/>
      <c r="RIR106" s="15"/>
      <c r="RIS106" s="15"/>
      <c r="RIT106" s="15"/>
      <c r="RIU106" s="15"/>
      <c r="RIV106" s="15"/>
      <c r="RIW106" s="15"/>
      <c r="RIX106" s="15"/>
      <c r="RIY106" s="15"/>
      <c r="RIZ106" s="15"/>
      <c r="RJA106" s="15"/>
      <c r="RJB106" s="15"/>
      <c r="RJC106" s="15"/>
      <c r="RJD106" s="15"/>
      <c r="RJE106" s="15"/>
      <c r="RJF106" s="15"/>
      <c r="RJG106" s="15"/>
      <c r="RJH106" s="15"/>
      <c r="RJI106" s="15"/>
      <c r="RJJ106" s="15"/>
      <c r="RJK106" s="15"/>
      <c r="RJL106" s="15"/>
      <c r="RJM106" s="15"/>
      <c r="RJN106" s="15"/>
      <c r="RJO106" s="15"/>
      <c r="RJP106" s="15"/>
      <c r="RJQ106" s="15"/>
      <c r="RJR106" s="15"/>
      <c r="RJS106" s="15"/>
      <c r="RJT106" s="15"/>
      <c r="RJU106" s="15"/>
      <c r="RJV106" s="15"/>
      <c r="RJW106" s="15"/>
      <c r="RJX106" s="15"/>
      <c r="RJY106" s="15"/>
      <c r="RJZ106" s="15"/>
      <c r="RKA106" s="15"/>
      <c r="RKB106" s="15"/>
      <c r="RKC106" s="15"/>
      <c r="RKD106" s="15"/>
      <c r="RKE106" s="15"/>
      <c r="RKF106" s="15"/>
      <c r="RKG106" s="15"/>
      <c r="RKH106" s="15"/>
      <c r="RKI106" s="15"/>
      <c r="RKJ106" s="15"/>
      <c r="RKK106" s="15"/>
      <c r="RKL106" s="15"/>
      <c r="RKM106" s="15"/>
      <c r="RKN106" s="15"/>
      <c r="RKO106" s="15"/>
      <c r="RKP106" s="15"/>
      <c r="RKQ106" s="15"/>
      <c r="RKR106" s="15"/>
      <c r="RKS106" s="15"/>
      <c r="RKT106" s="15"/>
      <c r="RKU106" s="15"/>
      <c r="RKV106" s="15"/>
      <c r="RKW106" s="15"/>
      <c r="RKX106" s="15"/>
      <c r="RKY106" s="15"/>
      <c r="RKZ106" s="15"/>
      <c r="RLA106" s="15"/>
      <c r="RLB106" s="15"/>
      <c r="RLC106" s="15"/>
      <c r="RLD106" s="15"/>
      <c r="RLE106" s="15"/>
      <c r="RLF106" s="15"/>
      <c r="RLG106" s="15"/>
      <c r="RLH106" s="15"/>
      <c r="RLI106" s="15"/>
      <c r="RLJ106" s="15"/>
      <c r="RLK106" s="15"/>
      <c r="RLL106" s="15"/>
      <c r="RLM106" s="15"/>
      <c r="RLN106" s="15"/>
      <c r="RLO106" s="15"/>
      <c r="RLP106" s="15"/>
      <c r="RLQ106" s="15"/>
      <c r="RLR106" s="15"/>
      <c r="RLS106" s="15"/>
      <c r="RLT106" s="15"/>
      <c r="RLU106" s="15"/>
      <c r="RLV106" s="15"/>
      <c r="RLW106" s="15"/>
      <c r="RLX106" s="15"/>
      <c r="RLY106" s="15"/>
      <c r="RLZ106" s="15"/>
      <c r="RMA106" s="15"/>
      <c r="RMB106" s="15"/>
      <c r="RMC106" s="15"/>
      <c r="RMD106" s="15"/>
      <c r="RME106" s="15"/>
      <c r="RMF106" s="15"/>
      <c r="RMG106" s="15"/>
      <c r="RMH106" s="15"/>
      <c r="RMI106" s="15"/>
      <c r="RMJ106" s="15"/>
      <c r="RMK106" s="15"/>
      <c r="RML106" s="15"/>
      <c r="RMM106" s="15"/>
      <c r="RMN106" s="15"/>
      <c r="RMO106" s="15"/>
      <c r="RMP106" s="15"/>
      <c r="RMQ106" s="15"/>
      <c r="RMR106" s="15"/>
      <c r="RMS106" s="15"/>
      <c r="RMT106" s="15"/>
      <c r="RMU106" s="15"/>
      <c r="RMV106" s="15"/>
      <c r="RMW106" s="15"/>
      <c r="RMX106" s="15"/>
      <c r="RMY106" s="15"/>
      <c r="RMZ106" s="15"/>
      <c r="RNA106" s="15"/>
      <c r="RNB106" s="15"/>
      <c r="RNC106" s="15"/>
      <c r="RND106" s="15"/>
      <c r="RNE106" s="15"/>
      <c r="RNF106" s="15"/>
      <c r="RNG106" s="15"/>
      <c r="RNH106" s="15"/>
      <c r="RNI106" s="15"/>
      <c r="RNJ106" s="15"/>
      <c r="RNK106" s="15"/>
      <c r="RNL106" s="15"/>
      <c r="RNM106" s="15"/>
      <c r="RNN106" s="15"/>
      <c r="RNO106" s="15"/>
      <c r="RNP106" s="15"/>
      <c r="RNQ106" s="15"/>
      <c r="RNR106" s="15"/>
      <c r="RNS106" s="15"/>
      <c r="RNT106" s="15"/>
      <c r="RNU106" s="15"/>
      <c r="RNV106" s="15"/>
      <c r="RNW106" s="15"/>
      <c r="RNX106" s="15"/>
      <c r="RNY106" s="15"/>
      <c r="RNZ106" s="15"/>
      <c r="ROA106" s="15"/>
      <c r="ROB106" s="15"/>
      <c r="ROC106" s="15"/>
      <c r="ROD106" s="15"/>
      <c r="ROE106" s="15"/>
      <c r="ROF106" s="15"/>
      <c r="ROG106" s="15"/>
      <c r="ROH106" s="15"/>
      <c r="ROI106" s="15"/>
      <c r="ROJ106" s="15"/>
      <c r="ROK106" s="15"/>
      <c r="ROL106" s="15"/>
      <c r="ROM106" s="15"/>
      <c r="RON106" s="15"/>
      <c r="ROO106" s="15"/>
      <c r="ROP106" s="15"/>
      <c r="ROQ106" s="15"/>
      <c r="ROR106" s="15"/>
      <c r="ROS106" s="15"/>
      <c r="ROT106" s="15"/>
      <c r="ROU106" s="15"/>
      <c r="ROV106" s="15"/>
      <c r="ROW106" s="15"/>
      <c r="ROX106" s="15"/>
      <c r="ROY106" s="15"/>
      <c r="ROZ106" s="15"/>
      <c r="RPA106" s="15"/>
      <c r="RPB106" s="15"/>
      <c r="RPC106" s="15"/>
      <c r="RPD106" s="15"/>
      <c r="RPE106" s="15"/>
      <c r="RPF106" s="15"/>
      <c r="RPG106" s="15"/>
      <c r="RPH106" s="15"/>
      <c r="RPI106" s="15"/>
      <c r="RPJ106" s="15"/>
      <c r="RPK106" s="15"/>
      <c r="RPL106" s="15"/>
      <c r="RPM106" s="15"/>
      <c r="RPN106" s="15"/>
      <c r="RPO106" s="15"/>
      <c r="RPP106" s="15"/>
      <c r="RPQ106" s="15"/>
      <c r="RPR106" s="15"/>
      <c r="RPS106" s="15"/>
      <c r="RPT106" s="15"/>
      <c r="RPU106" s="15"/>
      <c r="RPV106" s="15"/>
      <c r="RPW106" s="15"/>
      <c r="RPX106" s="15"/>
      <c r="RPY106" s="15"/>
      <c r="RPZ106" s="15"/>
      <c r="RQA106" s="15"/>
      <c r="RQB106" s="15"/>
      <c r="RQC106" s="15"/>
      <c r="RQD106" s="15"/>
      <c r="RQE106" s="15"/>
      <c r="RQF106" s="15"/>
      <c r="RQG106" s="15"/>
      <c r="RQH106" s="15"/>
      <c r="RQI106" s="15"/>
      <c r="RQJ106" s="15"/>
      <c r="RQK106" s="15"/>
      <c r="RQL106" s="15"/>
      <c r="RQM106" s="15"/>
      <c r="RQN106" s="15"/>
      <c r="RQO106" s="15"/>
      <c r="RQP106" s="15"/>
      <c r="RQQ106" s="15"/>
      <c r="RQR106" s="15"/>
      <c r="RQS106" s="15"/>
      <c r="RQT106" s="15"/>
      <c r="RQU106" s="15"/>
      <c r="RQV106" s="15"/>
      <c r="RQW106" s="15"/>
      <c r="RQX106" s="15"/>
      <c r="RQY106" s="15"/>
      <c r="RQZ106" s="15"/>
      <c r="RRA106" s="15"/>
      <c r="RRB106" s="15"/>
      <c r="RRC106" s="15"/>
      <c r="RRD106" s="15"/>
      <c r="RRE106" s="15"/>
      <c r="RRF106" s="15"/>
      <c r="RRG106" s="15"/>
      <c r="RRH106" s="15"/>
      <c r="RRI106" s="15"/>
      <c r="RRJ106" s="15"/>
      <c r="RRK106" s="15"/>
      <c r="RRL106" s="15"/>
      <c r="RRM106" s="15"/>
      <c r="RRN106" s="15"/>
      <c r="RRO106" s="15"/>
      <c r="RRP106" s="15"/>
      <c r="RRQ106" s="15"/>
      <c r="RRR106" s="15"/>
      <c r="RRS106" s="15"/>
      <c r="RRT106" s="15"/>
      <c r="RRU106" s="15"/>
      <c r="RRV106" s="15"/>
      <c r="RRW106" s="15"/>
      <c r="RRX106" s="15"/>
      <c r="RRY106" s="15"/>
      <c r="RRZ106" s="15"/>
      <c r="RSA106" s="15"/>
      <c r="RSB106" s="15"/>
      <c r="RSC106" s="15"/>
      <c r="RSD106" s="15"/>
      <c r="RSE106" s="15"/>
      <c r="RSF106" s="15"/>
      <c r="RSG106" s="15"/>
      <c r="RSH106" s="15"/>
      <c r="RSI106" s="15"/>
      <c r="RSJ106" s="15"/>
      <c r="RSK106" s="15"/>
      <c r="RSL106" s="15"/>
      <c r="RSM106" s="15"/>
      <c r="RSN106" s="15"/>
      <c r="RSO106" s="15"/>
      <c r="RSP106" s="15"/>
      <c r="RSQ106" s="15"/>
      <c r="RSR106" s="15"/>
      <c r="RSS106" s="15"/>
      <c r="RST106" s="15"/>
      <c r="RSU106" s="15"/>
      <c r="RSV106" s="15"/>
      <c r="RSW106" s="15"/>
      <c r="RSX106" s="15"/>
      <c r="RSY106" s="15"/>
      <c r="RSZ106" s="15"/>
      <c r="RTA106" s="15"/>
      <c r="RTB106" s="15"/>
      <c r="RTC106" s="15"/>
      <c r="RTD106" s="15"/>
      <c r="RTE106" s="15"/>
      <c r="RTF106" s="15"/>
      <c r="RTG106" s="15"/>
      <c r="RTH106" s="15"/>
      <c r="RTI106" s="15"/>
      <c r="RTJ106" s="15"/>
      <c r="RTK106" s="15"/>
      <c r="RTL106" s="15"/>
      <c r="RTM106" s="15"/>
      <c r="RTN106" s="15"/>
      <c r="RTO106" s="15"/>
      <c r="RTP106" s="15"/>
      <c r="RTQ106" s="15"/>
      <c r="RTR106" s="15"/>
      <c r="RTS106" s="15"/>
      <c r="RTT106" s="15"/>
      <c r="RTU106" s="15"/>
      <c r="RTV106" s="15"/>
      <c r="RTW106" s="15"/>
      <c r="RTX106" s="15"/>
      <c r="RTY106" s="15"/>
      <c r="RTZ106" s="15"/>
      <c r="RUA106" s="15"/>
      <c r="RUB106" s="15"/>
      <c r="RUC106" s="15"/>
      <c r="RUD106" s="15"/>
      <c r="RUE106" s="15"/>
      <c r="RUF106" s="15"/>
      <c r="RUG106" s="15"/>
      <c r="RUH106" s="15"/>
      <c r="RUI106" s="15"/>
      <c r="RUJ106" s="15"/>
      <c r="RUK106" s="15"/>
      <c r="RUL106" s="15"/>
      <c r="RUM106" s="15"/>
      <c r="RUN106" s="15"/>
      <c r="RUO106" s="15"/>
      <c r="RUP106" s="15"/>
      <c r="RUQ106" s="15"/>
      <c r="RUR106" s="15"/>
      <c r="RUS106" s="15"/>
      <c r="RUT106" s="15"/>
      <c r="RUU106" s="15"/>
      <c r="RUV106" s="15"/>
      <c r="RUW106" s="15"/>
      <c r="RUX106" s="15"/>
      <c r="RUY106" s="15"/>
      <c r="RUZ106" s="15"/>
      <c r="RVA106" s="15"/>
      <c r="RVB106" s="15"/>
      <c r="RVC106" s="15"/>
      <c r="RVD106" s="15"/>
      <c r="RVE106" s="15"/>
      <c r="RVF106" s="15"/>
      <c r="RVG106" s="15"/>
      <c r="RVH106" s="15"/>
      <c r="RVI106" s="15"/>
      <c r="RVJ106" s="15"/>
      <c r="RVK106" s="15"/>
      <c r="RVL106" s="15"/>
      <c r="RVM106" s="15"/>
      <c r="RVN106" s="15"/>
      <c r="RVO106" s="15"/>
      <c r="RVP106" s="15"/>
      <c r="RVQ106" s="15"/>
      <c r="RVR106" s="15"/>
      <c r="RVS106" s="15"/>
      <c r="RVT106" s="15"/>
      <c r="RVU106" s="15"/>
      <c r="RVV106" s="15"/>
      <c r="RVW106" s="15"/>
      <c r="RVX106" s="15"/>
      <c r="RVY106" s="15"/>
      <c r="RVZ106" s="15"/>
      <c r="RWA106" s="15"/>
      <c r="RWB106" s="15"/>
      <c r="RWC106" s="15"/>
      <c r="RWD106" s="15"/>
      <c r="RWE106" s="15"/>
      <c r="RWF106" s="15"/>
      <c r="RWG106" s="15"/>
      <c r="RWH106" s="15"/>
      <c r="RWI106" s="15"/>
      <c r="RWJ106" s="15"/>
      <c r="RWK106" s="15"/>
      <c r="RWL106" s="15"/>
      <c r="RWM106" s="15"/>
      <c r="RWN106" s="15"/>
      <c r="RWO106" s="15"/>
      <c r="RWP106" s="15"/>
      <c r="RWQ106" s="15"/>
      <c r="RWR106" s="15"/>
      <c r="RWS106" s="15"/>
      <c r="RWT106" s="15"/>
      <c r="RWU106" s="15"/>
      <c r="RWV106" s="15"/>
      <c r="RWW106" s="15"/>
      <c r="RWX106" s="15"/>
      <c r="RWY106" s="15"/>
      <c r="RWZ106" s="15"/>
      <c r="RXA106" s="15"/>
      <c r="RXB106" s="15"/>
      <c r="RXC106" s="15"/>
      <c r="RXD106" s="15"/>
      <c r="RXE106" s="15"/>
      <c r="RXF106" s="15"/>
      <c r="RXG106" s="15"/>
      <c r="RXH106" s="15"/>
      <c r="RXI106" s="15"/>
      <c r="RXJ106" s="15"/>
      <c r="RXK106" s="15"/>
      <c r="RXL106" s="15"/>
      <c r="RXM106" s="15"/>
      <c r="RXN106" s="15"/>
      <c r="RXO106" s="15"/>
      <c r="RXP106" s="15"/>
      <c r="RXQ106" s="15"/>
      <c r="RXR106" s="15"/>
      <c r="RXS106" s="15"/>
      <c r="RXT106" s="15"/>
      <c r="RXU106" s="15"/>
      <c r="RXV106" s="15"/>
      <c r="RXW106" s="15"/>
      <c r="RXX106" s="15"/>
      <c r="RXY106" s="15"/>
      <c r="RXZ106" s="15"/>
      <c r="RYA106" s="15"/>
      <c r="RYB106" s="15"/>
      <c r="RYC106" s="15"/>
      <c r="RYD106" s="15"/>
      <c r="RYE106" s="15"/>
      <c r="RYF106" s="15"/>
      <c r="RYG106" s="15"/>
      <c r="RYH106" s="15"/>
      <c r="RYI106" s="15"/>
      <c r="RYJ106" s="15"/>
      <c r="RYK106" s="15"/>
      <c r="RYL106" s="15"/>
      <c r="RYM106" s="15"/>
      <c r="RYN106" s="15"/>
      <c r="RYO106" s="15"/>
      <c r="RYP106" s="15"/>
      <c r="RYQ106" s="15"/>
      <c r="RYR106" s="15"/>
      <c r="RYS106" s="15"/>
      <c r="RYT106" s="15"/>
      <c r="RYU106" s="15"/>
      <c r="RYV106" s="15"/>
      <c r="RYW106" s="15"/>
      <c r="RYX106" s="15"/>
      <c r="RYY106" s="15"/>
      <c r="RYZ106" s="15"/>
      <c r="RZA106" s="15"/>
      <c r="RZB106" s="15"/>
      <c r="RZC106" s="15"/>
      <c r="RZD106" s="15"/>
      <c r="RZE106" s="15"/>
      <c r="RZF106" s="15"/>
      <c r="RZG106" s="15"/>
      <c r="RZH106" s="15"/>
      <c r="RZI106" s="15"/>
      <c r="RZJ106" s="15"/>
      <c r="RZK106" s="15"/>
      <c r="RZL106" s="15"/>
      <c r="RZM106" s="15"/>
      <c r="RZN106" s="15"/>
      <c r="RZO106" s="15"/>
      <c r="RZP106" s="15"/>
      <c r="RZQ106" s="15"/>
      <c r="RZR106" s="15"/>
      <c r="RZS106" s="15"/>
      <c r="RZT106" s="15"/>
      <c r="RZU106" s="15"/>
      <c r="RZV106" s="15"/>
      <c r="RZW106" s="15"/>
      <c r="RZX106" s="15"/>
      <c r="RZY106" s="15"/>
      <c r="RZZ106" s="15"/>
      <c r="SAA106" s="15"/>
      <c r="SAB106" s="15"/>
      <c r="SAC106" s="15"/>
      <c r="SAD106" s="15"/>
      <c r="SAE106" s="15"/>
      <c r="SAF106" s="15"/>
      <c r="SAG106" s="15"/>
      <c r="SAH106" s="15"/>
      <c r="SAI106" s="15"/>
      <c r="SAJ106" s="15"/>
      <c r="SAK106" s="15"/>
      <c r="SAL106" s="15"/>
      <c r="SAM106" s="15"/>
      <c r="SAN106" s="15"/>
      <c r="SAO106" s="15"/>
      <c r="SAP106" s="15"/>
      <c r="SAQ106" s="15"/>
      <c r="SAR106" s="15"/>
      <c r="SAS106" s="15"/>
      <c r="SAT106" s="15"/>
      <c r="SAU106" s="15"/>
      <c r="SAV106" s="15"/>
      <c r="SAW106" s="15"/>
      <c r="SAX106" s="15"/>
      <c r="SAY106" s="15"/>
      <c r="SAZ106" s="15"/>
      <c r="SBA106" s="15"/>
      <c r="SBB106" s="15"/>
      <c r="SBC106" s="15"/>
      <c r="SBD106" s="15"/>
      <c r="SBE106" s="15"/>
      <c r="SBF106" s="15"/>
      <c r="SBG106" s="15"/>
      <c r="SBH106" s="15"/>
      <c r="SBI106" s="15"/>
      <c r="SBJ106" s="15"/>
      <c r="SBK106" s="15"/>
      <c r="SBL106" s="15"/>
      <c r="SBM106" s="15"/>
      <c r="SBN106" s="15"/>
      <c r="SBO106" s="15"/>
      <c r="SBP106" s="15"/>
      <c r="SBQ106" s="15"/>
      <c r="SBR106" s="15"/>
      <c r="SBS106" s="15"/>
      <c r="SBT106" s="15"/>
      <c r="SBU106" s="15"/>
      <c r="SBV106" s="15"/>
      <c r="SBW106" s="15"/>
      <c r="SBX106" s="15"/>
      <c r="SBY106" s="15"/>
      <c r="SBZ106" s="15"/>
      <c r="SCA106" s="15"/>
      <c r="SCB106" s="15"/>
      <c r="SCC106" s="15"/>
      <c r="SCD106" s="15"/>
      <c r="SCE106" s="15"/>
      <c r="SCF106" s="15"/>
      <c r="SCG106" s="15"/>
      <c r="SCH106" s="15"/>
      <c r="SCI106" s="15"/>
      <c r="SCJ106" s="15"/>
      <c r="SCK106" s="15"/>
      <c r="SCL106" s="15"/>
      <c r="SCM106" s="15"/>
      <c r="SCN106" s="15"/>
      <c r="SCO106" s="15"/>
      <c r="SCP106" s="15"/>
      <c r="SCQ106" s="15"/>
      <c r="SCR106" s="15"/>
      <c r="SCS106" s="15"/>
      <c r="SCT106" s="15"/>
      <c r="SCU106" s="15"/>
      <c r="SCV106" s="15"/>
      <c r="SCW106" s="15"/>
      <c r="SCX106" s="15"/>
      <c r="SCY106" s="15"/>
      <c r="SCZ106" s="15"/>
      <c r="SDA106" s="15"/>
      <c r="SDB106" s="15"/>
      <c r="SDC106" s="15"/>
      <c r="SDD106" s="15"/>
      <c r="SDE106" s="15"/>
      <c r="SDF106" s="15"/>
      <c r="SDG106" s="15"/>
      <c r="SDH106" s="15"/>
      <c r="SDI106" s="15"/>
      <c r="SDJ106" s="15"/>
      <c r="SDK106" s="15"/>
      <c r="SDL106" s="15"/>
      <c r="SDM106" s="15"/>
      <c r="SDN106" s="15"/>
      <c r="SDO106" s="15"/>
      <c r="SDP106" s="15"/>
      <c r="SDQ106" s="15"/>
      <c r="SDR106" s="15"/>
      <c r="SDS106" s="15"/>
      <c r="SDT106" s="15"/>
      <c r="SDU106" s="15"/>
      <c r="SDV106" s="15"/>
      <c r="SDW106" s="15"/>
      <c r="SDX106" s="15"/>
      <c r="SDY106" s="15"/>
      <c r="SDZ106" s="15"/>
      <c r="SEA106" s="15"/>
      <c r="SEB106" s="15"/>
      <c r="SEC106" s="15"/>
      <c r="SED106" s="15"/>
      <c r="SEE106" s="15"/>
      <c r="SEF106" s="15"/>
      <c r="SEG106" s="15"/>
      <c r="SEH106" s="15"/>
      <c r="SEI106" s="15"/>
      <c r="SEJ106" s="15"/>
      <c r="SEK106" s="15"/>
      <c r="SEL106" s="15"/>
      <c r="SEM106" s="15"/>
      <c r="SEN106" s="15"/>
      <c r="SEO106" s="15"/>
      <c r="SEP106" s="15"/>
      <c r="SEQ106" s="15"/>
      <c r="SER106" s="15"/>
      <c r="SES106" s="15"/>
      <c r="SET106" s="15"/>
      <c r="SEU106" s="15"/>
      <c r="SEV106" s="15"/>
      <c r="SEW106" s="15"/>
      <c r="SEX106" s="15"/>
      <c r="SEY106" s="15"/>
      <c r="SEZ106" s="15"/>
      <c r="SFA106" s="15"/>
      <c r="SFB106" s="15"/>
      <c r="SFC106" s="15"/>
      <c r="SFD106" s="15"/>
      <c r="SFE106" s="15"/>
      <c r="SFF106" s="15"/>
      <c r="SFG106" s="15"/>
      <c r="SFH106" s="15"/>
      <c r="SFI106" s="15"/>
      <c r="SFJ106" s="15"/>
      <c r="SFK106" s="15"/>
      <c r="SFL106" s="15"/>
      <c r="SFM106" s="15"/>
      <c r="SFN106" s="15"/>
      <c r="SFO106" s="15"/>
      <c r="SFP106" s="15"/>
      <c r="SFQ106" s="15"/>
      <c r="SFR106" s="15"/>
      <c r="SFS106" s="15"/>
      <c r="SFT106" s="15"/>
      <c r="SFU106" s="15"/>
      <c r="SFV106" s="15"/>
      <c r="SFW106" s="15"/>
      <c r="SFX106" s="15"/>
      <c r="SFY106" s="15"/>
      <c r="SFZ106" s="15"/>
      <c r="SGA106" s="15"/>
      <c r="SGB106" s="15"/>
      <c r="SGC106" s="15"/>
      <c r="SGD106" s="15"/>
      <c r="SGE106" s="15"/>
      <c r="SGF106" s="15"/>
      <c r="SGG106" s="15"/>
      <c r="SGH106" s="15"/>
      <c r="SGI106" s="15"/>
      <c r="SGJ106" s="15"/>
      <c r="SGK106" s="15"/>
      <c r="SGL106" s="15"/>
      <c r="SGM106" s="15"/>
      <c r="SGN106" s="15"/>
      <c r="SGO106" s="15"/>
      <c r="SGP106" s="15"/>
      <c r="SGQ106" s="15"/>
      <c r="SGR106" s="15"/>
      <c r="SGS106" s="15"/>
      <c r="SGT106" s="15"/>
      <c r="SGU106" s="15"/>
      <c r="SGV106" s="15"/>
      <c r="SGW106" s="15"/>
      <c r="SGX106" s="15"/>
      <c r="SGY106" s="15"/>
      <c r="SGZ106" s="15"/>
      <c r="SHA106" s="15"/>
      <c r="SHB106" s="15"/>
      <c r="SHC106" s="15"/>
      <c r="SHD106" s="15"/>
      <c r="SHE106" s="15"/>
      <c r="SHF106" s="15"/>
      <c r="SHG106" s="15"/>
      <c r="SHH106" s="15"/>
      <c r="SHI106" s="15"/>
      <c r="SHJ106" s="15"/>
      <c r="SHK106" s="15"/>
      <c r="SHL106" s="15"/>
      <c r="SHM106" s="15"/>
      <c r="SHN106" s="15"/>
      <c r="SHO106" s="15"/>
      <c r="SHP106" s="15"/>
      <c r="SHQ106" s="15"/>
      <c r="SHR106" s="15"/>
      <c r="SHS106" s="15"/>
      <c r="SHT106" s="15"/>
      <c r="SHU106" s="15"/>
      <c r="SHV106" s="15"/>
      <c r="SHW106" s="15"/>
      <c r="SHX106" s="15"/>
      <c r="SHY106" s="15"/>
      <c r="SHZ106" s="15"/>
      <c r="SIA106" s="15"/>
      <c r="SIB106" s="15"/>
      <c r="SIC106" s="15"/>
      <c r="SID106" s="15"/>
      <c r="SIE106" s="15"/>
      <c r="SIF106" s="15"/>
      <c r="SIG106" s="15"/>
      <c r="SIH106" s="15"/>
      <c r="SII106" s="15"/>
      <c r="SIJ106" s="15"/>
      <c r="SIK106" s="15"/>
      <c r="SIL106" s="15"/>
      <c r="SIM106" s="15"/>
      <c r="SIN106" s="15"/>
      <c r="SIO106" s="15"/>
      <c r="SIP106" s="15"/>
      <c r="SIQ106" s="15"/>
      <c r="SIR106" s="15"/>
      <c r="SIS106" s="15"/>
      <c r="SIT106" s="15"/>
      <c r="SIU106" s="15"/>
      <c r="SIV106" s="15"/>
      <c r="SIW106" s="15"/>
      <c r="SIX106" s="15"/>
      <c r="SIY106" s="15"/>
      <c r="SIZ106" s="15"/>
      <c r="SJA106" s="15"/>
      <c r="SJB106" s="15"/>
      <c r="SJC106" s="15"/>
      <c r="SJD106" s="15"/>
      <c r="SJE106" s="15"/>
      <c r="SJF106" s="15"/>
      <c r="SJG106" s="15"/>
      <c r="SJH106" s="15"/>
      <c r="SJI106" s="15"/>
      <c r="SJJ106" s="15"/>
      <c r="SJK106" s="15"/>
      <c r="SJL106" s="15"/>
      <c r="SJM106" s="15"/>
      <c r="SJN106" s="15"/>
      <c r="SJO106" s="15"/>
      <c r="SJP106" s="15"/>
      <c r="SJQ106" s="15"/>
      <c r="SJR106" s="15"/>
      <c r="SJS106" s="15"/>
      <c r="SJT106" s="15"/>
      <c r="SJU106" s="15"/>
      <c r="SJV106" s="15"/>
      <c r="SJW106" s="15"/>
      <c r="SJX106" s="15"/>
      <c r="SJY106" s="15"/>
      <c r="SJZ106" s="15"/>
      <c r="SKA106" s="15"/>
      <c r="SKB106" s="15"/>
      <c r="SKC106" s="15"/>
      <c r="SKD106" s="15"/>
      <c r="SKE106" s="15"/>
      <c r="SKF106" s="15"/>
      <c r="SKG106" s="15"/>
      <c r="SKH106" s="15"/>
      <c r="SKI106" s="15"/>
      <c r="SKJ106" s="15"/>
      <c r="SKK106" s="15"/>
      <c r="SKL106" s="15"/>
      <c r="SKM106" s="15"/>
      <c r="SKN106" s="15"/>
      <c r="SKO106" s="15"/>
      <c r="SKP106" s="15"/>
      <c r="SKQ106" s="15"/>
      <c r="SKR106" s="15"/>
      <c r="SKS106" s="15"/>
      <c r="SKT106" s="15"/>
      <c r="SKU106" s="15"/>
      <c r="SKV106" s="15"/>
      <c r="SKW106" s="15"/>
      <c r="SKX106" s="15"/>
      <c r="SKY106" s="15"/>
      <c r="SKZ106" s="15"/>
      <c r="SLA106" s="15"/>
      <c r="SLB106" s="15"/>
      <c r="SLC106" s="15"/>
      <c r="SLD106" s="15"/>
      <c r="SLE106" s="15"/>
      <c r="SLF106" s="15"/>
      <c r="SLG106" s="15"/>
      <c r="SLH106" s="15"/>
      <c r="SLI106" s="15"/>
      <c r="SLJ106" s="15"/>
      <c r="SLK106" s="15"/>
      <c r="SLL106" s="15"/>
      <c r="SLM106" s="15"/>
      <c r="SLN106" s="15"/>
      <c r="SLO106" s="15"/>
      <c r="SLP106" s="15"/>
      <c r="SLQ106" s="15"/>
      <c r="SLR106" s="15"/>
      <c r="SLS106" s="15"/>
      <c r="SLT106" s="15"/>
      <c r="SLU106" s="15"/>
      <c r="SLV106" s="15"/>
      <c r="SLW106" s="15"/>
      <c r="SLX106" s="15"/>
      <c r="SLY106" s="15"/>
      <c r="SLZ106" s="15"/>
      <c r="SMA106" s="15"/>
      <c r="SMB106" s="15"/>
      <c r="SMC106" s="15"/>
      <c r="SMD106" s="15"/>
      <c r="SME106" s="15"/>
      <c r="SMF106" s="15"/>
      <c r="SMG106" s="15"/>
      <c r="SMH106" s="15"/>
      <c r="SMI106" s="15"/>
      <c r="SMJ106" s="15"/>
      <c r="SMK106" s="15"/>
      <c r="SML106" s="15"/>
      <c r="SMM106" s="15"/>
      <c r="SMN106" s="15"/>
      <c r="SMO106" s="15"/>
      <c r="SMP106" s="15"/>
      <c r="SMQ106" s="15"/>
      <c r="SMR106" s="15"/>
      <c r="SMS106" s="15"/>
      <c r="SMT106" s="15"/>
      <c r="SMU106" s="15"/>
      <c r="SMV106" s="15"/>
      <c r="SMW106" s="15"/>
      <c r="SMX106" s="15"/>
      <c r="SMY106" s="15"/>
      <c r="SMZ106" s="15"/>
      <c r="SNA106" s="15"/>
      <c r="SNB106" s="15"/>
      <c r="SNC106" s="15"/>
      <c r="SND106" s="15"/>
      <c r="SNE106" s="15"/>
      <c r="SNF106" s="15"/>
      <c r="SNG106" s="15"/>
      <c r="SNH106" s="15"/>
      <c r="SNI106" s="15"/>
      <c r="SNJ106" s="15"/>
      <c r="SNK106" s="15"/>
      <c r="SNL106" s="15"/>
      <c r="SNM106" s="15"/>
      <c r="SNN106" s="15"/>
      <c r="SNO106" s="15"/>
      <c r="SNP106" s="15"/>
      <c r="SNQ106" s="15"/>
      <c r="SNR106" s="15"/>
      <c r="SNS106" s="15"/>
      <c r="SNT106" s="15"/>
      <c r="SNU106" s="15"/>
      <c r="SNV106" s="15"/>
      <c r="SNW106" s="15"/>
      <c r="SNX106" s="15"/>
      <c r="SNY106" s="15"/>
      <c r="SNZ106" s="15"/>
      <c r="SOA106" s="15"/>
      <c r="SOB106" s="15"/>
      <c r="SOC106" s="15"/>
      <c r="SOD106" s="15"/>
      <c r="SOE106" s="15"/>
      <c r="SOF106" s="15"/>
      <c r="SOG106" s="15"/>
      <c r="SOH106" s="15"/>
      <c r="SOI106" s="15"/>
      <c r="SOJ106" s="15"/>
      <c r="SOK106" s="15"/>
      <c r="SOL106" s="15"/>
      <c r="SOM106" s="15"/>
      <c r="SON106" s="15"/>
      <c r="SOO106" s="15"/>
      <c r="SOP106" s="15"/>
      <c r="SOQ106" s="15"/>
      <c r="SOR106" s="15"/>
      <c r="SOS106" s="15"/>
      <c r="SOT106" s="15"/>
      <c r="SOU106" s="15"/>
      <c r="SOV106" s="15"/>
      <c r="SOW106" s="15"/>
      <c r="SOX106" s="15"/>
      <c r="SOY106" s="15"/>
      <c r="SOZ106" s="15"/>
      <c r="SPA106" s="15"/>
      <c r="SPB106" s="15"/>
      <c r="SPC106" s="15"/>
      <c r="SPD106" s="15"/>
      <c r="SPE106" s="15"/>
      <c r="SPF106" s="15"/>
      <c r="SPG106" s="15"/>
      <c r="SPH106" s="15"/>
      <c r="SPI106" s="15"/>
      <c r="SPJ106" s="15"/>
      <c r="SPK106" s="15"/>
      <c r="SPL106" s="15"/>
      <c r="SPM106" s="15"/>
      <c r="SPN106" s="15"/>
      <c r="SPO106" s="15"/>
      <c r="SPP106" s="15"/>
      <c r="SPQ106" s="15"/>
      <c r="SPR106" s="15"/>
      <c r="SPS106" s="15"/>
      <c r="SPT106" s="15"/>
      <c r="SPU106" s="15"/>
      <c r="SPV106" s="15"/>
      <c r="SPW106" s="15"/>
      <c r="SPX106" s="15"/>
      <c r="SPY106" s="15"/>
      <c r="SPZ106" s="15"/>
      <c r="SQA106" s="15"/>
      <c r="SQB106" s="15"/>
      <c r="SQC106" s="15"/>
      <c r="SQD106" s="15"/>
      <c r="SQE106" s="15"/>
      <c r="SQF106" s="15"/>
      <c r="SQG106" s="15"/>
      <c r="SQH106" s="15"/>
      <c r="SQI106" s="15"/>
      <c r="SQJ106" s="15"/>
      <c r="SQK106" s="15"/>
      <c r="SQL106" s="15"/>
      <c r="SQM106" s="15"/>
      <c r="SQN106" s="15"/>
      <c r="SQO106" s="15"/>
      <c r="SQP106" s="15"/>
      <c r="SQQ106" s="15"/>
      <c r="SQR106" s="15"/>
      <c r="SQS106" s="15"/>
      <c r="SQT106" s="15"/>
      <c r="SQU106" s="15"/>
      <c r="SQV106" s="15"/>
      <c r="SQW106" s="15"/>
      <c r="SQX106" s="15"/>
      <c r="SQY106" s="15"/>
      <c r="SQZ106" s="15"/>
      <c r="SRA106" s="15"/>
      <c r="SRB106" s="15"/>
      <c r="SRC106" s="15"/>
      <c r="SRD106" s="15"/>
      <c r="SRE106" s="15"/>
      <c r="SRF106" s="15"/>
      <c r="SRG106" s="15"/>
      <c r="SRH106" s="15"/>
      <c r="SRI106" s="15"/>
      <c r="SRJ106" s="15"/>
      <c r="SRK106" s="15"/>
      <c r="SRL106" s="15"/>
      <c r="SRM106" s="15"/>
      <c r="SRN106" s="15"/>
      <c r="SRO106" s="15"/>
      <c r="SRP106" s="15"/>
      <c r="SRQ106" s="15"/>
      <c r="SRR106" s="15"/>
      <c r="SRS106" s="15"/>
      <c r="SRT106" s="15"/>
      <c r="SRU106" s="15"/>
      <c r="SRV106" s="15"/>
      <c r="SRW106" s="15"/>
      <c r="SRX106" s="15"/>
      <c r="SRY106" s="15"/>
      <c r="SRZ106" s="15"/>
      <c r="SSA106" s="15"/>
      <c r="SSB106" s="15"/>
      <c r="SSC106" s="15"/>
      <c r="SSD106" s="15"/>
      <c r="SSE106" s="15"/>
      <c r="SSF106" s="15"/>
      <c r="SSG106" s="15"/>
      <c r="SSH106" s="15"/>
      <c r="SSI106" s="15"/>
      <c r="SSJ106" s="15"/>
      <c r="SSK106" s="15"/>
      <c r="SSL106" s="15"/>
      <c r="SSM106" s="15"/>
      <c r="SSN106" s="15"/>
      <c r="SSO106" s="15"/>
      <c r="SSP106" s="15"/>
      <c r="SSQ106" s="15"/>
      <c r="SSR106" s="15"/>
      <c r="SSS106" s="15"/>
      <c r="SST106" s="15"/>
      <c r="SSU106" s="15"/>
      <c r="SSV106" s="15"/>
      <c r="SSW106" s="15"/>
      <c r="SSX106" s="15"/>
      <c r="SSY106" s="15"/>
      <c r="SSZ106" s="15"/>
      <c r="STA106" s="15"/>
      <c r="STB106" s="15"/>
      <c r="STC106" s="15"/>
      <c r="STD106" s="15"/>
      <c r="STE106" s="15"/>
      <c r="STF106" s="15"/>
      <c r="STG106" s="15"/>
      <c r="STH106" s="15"/>
      <c r="STI106" s="15"/>
      <c r="STJ106" s="15"/>
      <c r="STK106" s="15"/>
      <c r="STL106" s="15"/>
      <c r="STM106" s="15"/>
      <c r="STN106" s="15"/>
      <c r="STO106" s="15"/>
      <c r="STP106" s="15"/>
      <c r="STQ106" s="15"/>
      <c r="STR106" s="15"/>
      <c r="STS106" s="15"/>
      <c r="STT106" s="15"/>
      <c r="STU106" s="15"/>
      <c r="STV106" s="15"/>
      <c r="STW106" s="15"/>
      <c r="STX106" s="15"/>
      <c r="STY106" s="15"/>
      <c r="STZ106" s="15"/>
      <c r="SUA106" s="15"/>
      <c r="SUB106" s="15"/>
      <c r="SUC106" s="15"/>
      <c r="SUD106" s="15"/>
      <c r="SUE106" s="15"/>
      <c r="SUF106" s="15"/>
      <c r="SUG106" s="15"/>
      <c r="SUH106" s="15"/>
      <c r="SUI106" s="15"/>
      <c r="SUJ106" s="15"/>
      <c r="SUK106" s="15"/>
      <c r="SUL106" s="15"/>
      <c r="SUM106" s="15"/>
      <c r="SUN106" s="15"/>
      <c r="SUO106" s="15"/>
      <c r="SUP106" s="15"/>
      <c r="SUQ106" s="15"/>
      <c r="SUR106" s="15"/>
      <c r="SUS106" s="15"/>
      <c r="SUT106" s="15"/>
      <c r="SUU106" s="15"/>
      <c r="SUV106" s="15"/>
      <c r="SUW106" s="15"/>
      <c r="SUX106" s="15"/>
      <c r="SUY106" s="15"/>
      <c r="SUZ106" s="15"/>
      <c r="SVA106" s="15"/>
      <c r="SVB106" s="15"/>
      <c r="SVC106" s="15"/>
      <c r="SVD106" s="15"/>
      <c r="SVE106" s="15"/>
      <c r="SVF106" s="15"/>
      <c r="SVG106" s="15"/>
      <c r="SVH106" s="15"/>
      <c r="SVI106" s="15"/>
      <c r="SVJ106" s="15"/>
      <c r="SVK106" s="15"/>
      <c r="SVL106" s="15"/>
      <c r="SVM106" s="15"/>
      <c r="SVN106" s="15"/>
      <c r="SVO106" s="15"/>
      <c r="SVP106" s="15"/>
      <c r="SVQ106" s="15"/>
      <c r="SVR106" s="15"/>
      <c r="SVS106" s="15"/>
      <c r="SVT106" s="15"/>
      <c r="SVU106" s="15"/>
      <c r="SVV106" s="15"/>
      <c r="SVW106" s="15"/>
      <c r="SVX106" s="15"/>
      <c r="SVY106" s="15"/>
      <c r="SVZ106" s="15"/>
      <c r="SWA106" s="15"/>
      <c r="SWB106" s="15"/>
      <c r="SWC106" s="15"/>
      <c r="SWD106" s="15"/>
      <c r="SWE106" s="15"/>
      <c r="SWF106" s="15"/>
      <c r="SWG106" s="15"/>
      <c r="SWH106" s="15"/>
      <c r="SWI106" s="15"/>
      <c r="SWJ106" s="15"/>
      <c r="SWK106" s="15"/>
      <c r="SWL106" s="15"/>
      <c r="SWM106" s="15"/>
      <c r="SWN106" s="15"/>
      <c r="SWO106" s="15"/>
      <c r="SWP106" s="15"/>
      <c r="SWQ106" s="15"/>
      <c r="SWR106" s="15"/>
      <c r="SWS106" s="15"/>
      <c r="SWT106" s="15"/>
      <c r="SWU106" s="15"/>
      <c r="SWV106" s="15"/>
      <c r="SWW106" s="15"/>
      <c r="SWX106" s="15"/>
      <c r="SWY106" s="15"/>
      <c r="SWZ106" s="15"/>
      <c r="SXA106" s="15"/>
      <c r="SXB106" s="15"/>
      <c r="SXC106" s="15"/>
      <c r="SXD106" s="15"/>
      <c r="SXE106" s="15"/>
      <c r="SXF106" s="15"/>
      <c r="SXG106" s="15"/>
      <c r="SXH106" s="15"/>
      <c r="SXI106" s="15"/>
      <c r="SXJ106" s="15"/>
      <c r="SXK106" s="15"/>
      <c r="SXL106" s="15"/>
      <c r="SXM106" s="15"/>
      <c r="SXN106" s="15"/>
      <c r="SXO106" s="15"/>
      <c r="SXP106" s="15"/>
      <c r="SXQ106" s="15"/>
      <c r="SXR106" s="15"/>
      <c r="SXS106" s="15"/>
      <c r="SXT106" s="15"/>
      <c r="SXU106" s="15"/>
      <c r="SXV106" s="15"/>
      <c r="SXW106" s="15"/>
      <c r="SXX106" s="15"/>
      <c r="SXY106" s="15"/>
      <c r="SXZ106" s="15"/>
      <c r="SYA106" s="15"/>
      <c r="SYB106" s="15"/>
      <c r="SYC106" s="15"/>
      <c r="SYD106" s="15"/>
      <c r="SYE106" s="15"/>
      <c r="SYF106" s="15"/>
      <c r="SYG106" s="15"/>
      <c r="SYH106" s="15"/>
      <c r="SYI106" s="15"/>
      <c r="SYJ106" s="15"/>
      <c r="SYK106" s="15"/>
      <c r="SYL106" s="15"/>
      <c r="SYM106" s="15"/>
      <c r="SYN106" s="15"/>
      <c r="SYO106" s="15"/>
      <c r="SYP106" s="15"/>
      <c r="SYQ106" s="15"/>
      <c r="SYR106" s="15"/>
      <c r="SYS106" s="15"/>
      <c r="SYT106" s="15"/>
      <c r="SYU106" s="15"/>
      <c r="SYV106" s="15"/>
      <c r="SYW106" s="15"/>
      <c r="SYX106" s="15"/>
      <c r="SYY106" s="15"/>
      <c r="SYZ106" s="15"/>
      <c r="SZA106" s="15"/>
      <c r="SZB106" s="15"/>
      <c r="SZC106" s="15"/>
      <c r="SZD106" s="15"/>
      <c r="SZE106" s="15"/>
      <c r="SZF106" s="15"/>
      <c r="SZG106" s="15"/>
      <c r="SZH106" s="15"/>
      <c r="SZI106" s="15"/>
      <c r="SZJ106" s="15"/>
      <c r="SZK106" s="15"/>
      <c r="SZL106" s="15"/>
      <c r="SZM106" s="15"/>
      <c r="SZN106" s="15"/>
      <c r="SZO106" s="15"/>
      <c r="SZP106" s="15"/>
      <c r="SZQ106" s="15"/>
      <c r="SZR106" s="15"/>
      <c r="SZS106" s="15"/>
      <c r="SZT106" s="15"/>
      <c r="SZU106" s="15"/>
      <c r="SZV106" s="15"/>
      <c r="SZW106" s="15"/>
      <c r="SZX106" s="15"/>
      <c r="SZY106" s="15"/>
      <c r="SZZ106" s="15"/>
      <c r="TAA106" s="15"/>
      <c r="TAB106" s="15"/>
      <c r="TAC106" s="15"/>
      <c r="TAD106" s="15"/>
      <c r="TAE106" s="15"/>
      <c r="TAF106" s="15"/>
      <c r="TAG106" s="15"/>
      <c r="TAH106" s="15"/>
      <c r="TAI106" s="15"/>
      <c r="TAJ106" s="15"/>
      <c r="TAK106" s="15"/>
      <c r="TAL106" s="15"/>
      <c r="TAM106" s="15"/>
      <c r="TAN106" s="15"/>
      <c r="TAO106" s="15"/>
      <c r="TAP106" s="15"/>
      <c r="TAQ106" s="15"/>
      <c r="TAR106" s="15"/>
      <c r="TAS106" s="15"/>
      <c r="TAT106" s="15"/>
      <c r="TAU106" s="15"/>
      <c r="TAV106" s="15"/>
      <c r="TAW106" s="15"/>
      <c r="TAX106" s="15"/>
      <c r="TAY106" s="15"/>
      <c r="TAZ106" s="15"/>
      <c r="TBA106" s="15"/>
      <c r="TBB106" s="15"/>
      <c r="TBC106" s="15"/>
      <c r="TBD106" s="15"/>
      <c r="TBE106" s="15"/>
      <c r="TBF106" s="15"/>
      <c r="TBG106" s="15"/>
      <c r="TBH106" s="15"/>
      <c r="TBI106" s="15"/>
      <c r="TBJ106" s="15"/>
      <c r="TBK106" s="15"/>
      <c r="TBL106" s="15"/>
      <c r="TBM106" s="15"/>
      <c r="TBN106" s="15"/>
      <c r="TBO106" s="15"/>
      <c r="TBP106" s="15"/>
      <c r="TBQ106" s="15"/>
      <c r="TBR106" s="15"/>
      <c r="TBS106" s="15"/>
      <c r="TBT106" s="15"/>
      <c r="TBU106" s="15"/>
      <c r="TBV106" s="15"/>
      <c r="TBW106" s="15"/>
      <c r="TBX106" s="15"/>
      <c r="TBY106" s="15"/>
      <c r="TBZ106" s="15"/>
      <c r="TCA106" s="15"/>
      <c r="TCB106" s="15"/>
      <c r="TCC106" s="15"/>
      <c r="TCD106" s="15"/>
      <c r="TCE106" s="15"/>
      <c r="TCF106" s="15"/>
      <c r="TCG106" s="15"/>
      <c r="TCH106" s="15"/>
      <c r="TCI106" s="15"/>
      <c r="TCJ106" s="15"/>
      <c r="TCK106" s="15"/>
      <c r="TCL106" s="15"/>
      <c r="TCM106" s="15"/>
      <c r="TCN106" s="15"/>
      <c r="TCO106" s="15"/>
      <c r="TCP106" s="15"/>
      <c r="TCQ106" s="15"/>
      <c r="TCR106" s="15"/>
      <c r="TCS106" s="15"/>
      <c r="TCT106" s="15"/>
      <c r="TCU106" s="15"/>
      <c r="TCV106" s="15"/>
      <c r="TCW106" s="15"/>
      <c r="TCX106" s="15"/>
      <c r="TCY106" s="15"/>
      <c r="TCZ106" s="15"/>
      <c r="TDA106" s="15"/>
      <c r="TDB106" s="15"/>
      <c r="TDC106" s="15"/>
      <c r="TDD106" s="15"/>
      <c r="TDE106" s="15"/>
      <c r="TDF106" s="15"/>
      <c r="TDG106" s="15"/>
      <c r="TDH106" s="15"/>
      <c r="TDI106" s="15"/>
      <c r="TDJ106" s="15"/>
      <c r="TDK106" s="15"/>
      <c r="TDL106" s="15"/>
      <c r="TDM106" s="15"/>
      <c r="TDN106" s="15"/>
      <c r="TDO106" s="15"/>
      <c r="TDP106" s="15"/>
      <c r="TDQ106" s="15"/>
      <c r="TDR106" s="15"/>
      <c r="TDS106" s="15"/>
      <c r="TDT106" s="15"/>
      <c r="TDU106" s="15"/>
      <c r="TDV106" s="15"/>
      <c r="TDW106" s="15"/>
      <c r="TDX106" s="15"/>
      <c r="TDY106" s="15"/>
      <c r="TDZ106" s="15"/>
      <c r="TEA106" s="15"/>
      <c r="TEB106" s="15"/>
      <c r="TEC106" s="15"/>
      <c r="TED106" s="15"/>
      <c r="TEE106" s="15"/>
      <c r="TEF106" s="15"/>
      <c r="TEG106" s="15"/>
      <c r="TEH106" s="15"/>
      <c r="TEI106" s="15"/>
      <c r="TEJ106" s="15"/>
      <c r="TEK106" s="15"/>
      <c r="TEL106" s="15"/>
      <c r="TEM106" s="15"/>
      <c r="TEN106" s="15"/>
      <c r="TEO106" s="15"/>
      <c r="TEP106" s="15"/>
      <c r="TEQ106" s="15"/>
      <c r="TER106" s="15"/>
      <c r="TES106" s="15"/>
      <c r="TET106" s="15"/>
      <c r="TEU106" s="15"/>
      <c r="TEV106" s="15"/>
      <c r="TEW106" s="15"/>
      <c r="TEX106" s="15"/>
      <c r="TEY106" s="15"/>
      <c r="TEZ106" s="15"/>
      <c r="TFA106" s="15"/>
      <c r="TFB106" s="15"/>
      <c r="TFC106" s="15"/>
      <c r="TFD106" s="15"/>
      <c r="TFE106" s="15"/>
      <c r="TFF106" s="15"/>
      <c r="TFG106" s="15"/>
      <c r="TFH106" s="15"/>
      <c r="TFI106" s="15"/>
      <c r="TFJ106" s="15"/>
      <c r="TFK106" s="15"/>
      <c r="TFL106" s="15"/>
      <c r="TFM106" s="15"/>
      <c r="TFN106" s="15"/>
      <c r="TFO106" s="15"/>
      <c r="TFP106" s="15"/>
      <c r="TFQ106" s="15"/>
      <c r="TFR106" s="15"/>
      <c r="TFS106" s="15"/>
      <c r="TFT106" s="15"/>
      <c r="TFU106" s="15"/>
      <c r="TFV106" s="15"/>
      <c r="TFW106" s="15"/>
      <c r="TFX106" s="15"/>
      <c r="TFY106" s="15"/>
      <c r="TFZ106" s="15"/>
      <c r="TGA106" s="15"/>
      <c r="TGB106" s="15"/>
      <c r="TGC106" s="15"/>
      <c r="TGD106" s="15"/>
      <c r="TGE106" s="15"/>
      <c r="TGF106" s="15"/>
      <c r="TGG106" s="15"/>
      <c r="TGH106" s="15"/>
      <c r="TGI106" s="15"/>
      <c r="TGJ106" s="15"/>
      <c r="TGK106" s="15"/>
      <c r="TGL106" s="15"/>
      <c r="TGM106" s="15"/>
      <c r="TGN106" s="15"/>
      <c r="TGO106" s="15"/>
      <c r="TGP106" s="15"/>
      <c r="TGQ106" s="15"/>
      <c r="TGR106" s="15"/>
      <c r="TGS106" s="15"/>
      <c r="TGT106" s="15"/>
      <c r="TGU106" s="15"/>
      <c r="TGV106" s="15"/>
      <c r="TGW106" s="15"/>
      <c r="TGX106" s="15"/>
      <c r="TGY106" s="15"/>
      <c r="TGZ106" s="15"/>
      <c r="THA106" s="15"/>
      <c r="THB106" s="15"/>
      <c r="THC106" s="15"/>
      <c r="THD106" s="15"/>
      <c r="THE106" s="15"/>
      <c r="THF106" s="15"/>
      <c r="THG106" s="15"/>
      <c r="THH106" s="15"/>
      <c r="THI106" s="15"/>
      <c r="THJ106" s="15"/>
      <c r="THK106" s="15"/>
      <c r="THL106" s="15"/>
      <c r="THM106" s="15"/>
      <c r="THN106" s="15"/>
      <c r="THO106" s="15"/>
      <c r="THP106" s="15"/>
      <c r="THQ106" s="15"/>
      <c r="THR106" s="15"/>
      <c r="THS106" s="15"/>
      <c r="THT106" s="15"/>
      <c r="THU106" s="15"/>
      <c r="THV106" s="15"/>
      <c r="THW106" s="15"/>
      <c r="THX106" s="15"/>
      <c r="THY106" s="15"/>
      <c r="THZ106" s="15"/>
      <c r="TIA106" s="15"/>
      <c r="TIB106" s="15"/>
      <c r="TIC106" s="15"/>
      <c r="TID106" s="15"/>
      <c r="TIE106" s="15"/>
      <c r="TIF106" s="15"/>
      <c r="TIG106" s="15"/>
      <c r="TIH106" s="15"/>
      <c r="TII106" s="15"/>
      <c r="TIJ106" s="15"/>
      <c r="TIK106" s="15"/>
      <c r="TIL106" s="15"/>
      <c r="TIM106" s="15"/>
      <c r="TIN106" s="15"/>
      <c r="TIO106" s="15"/>
      <c r="TIP106" s="15"/>
      <c r="TIQ106" s="15"/>
      <c r="TIR106" s="15"/>
      <c r="TIS106" s="15"/>
      <c r="TIT106" s="15"/>
      <c r="TIU106" s="15"/>
      <c r="TIV106" s="15"/>
      <c r="TIW106" s="15"/>
      <c r="TIX106" s="15"/>
      <c r="TIY106" s="15"/>
      <c r="TIZ106" s="15"/>
      <c r="TJA106" s="15"/>
      <c r="TJB106" s="15"/>
      <c r="TJC106" s="15"/>
      <c r="TJD106" s="15"/>
      <c r="TJE106" s="15"/>
      <c r="TJF106" s="15"/>
      <c r="TJG106" s="15"/>
      <c r="TJH106" s="15"/>
      <c r="TJI106" s="15"/>
      <c r="TJJ106" s="15"/>
      <c r="TJK106" s="15"/>
      <c r="TJL106" s="15"/>
      <c r="TJM106" s="15"/>
      <c r="TJN106" s="15"/>
      <c r="TJO106" s="15"/>
      <c r="TJP106" s="15"/>
      <c r="TJQ106" s="15"/>
      <c r="TJR106" s="15"/>
      <c r="TJS106" s="15"/>
      <c r="TJT106" s="15"/>
      <c r="TJU106" s="15"/>
      <c r="TJV106" s="15"/>
      <c r="TJW106" s="15"/>
      <c r="TJX106" s="15"/>
      <c r="TJY106" s="15"/>
      <c r="TJZ106" s="15"/>
      <c r="TKA106" s="15"/>
      <c r="TKB106" s="15"/>
      <c r="TKC106" s="15"/>
      <c r="TKD106" s="15"/>
      <c r="TKE106" s="15"/>
      <c r="TKF106" s="15"/>
      <c r="TKG106" s="15"/>
      <c r="TKH106" s="15"/>
      <c r="TKI106" s="15"/>
      <c r="TKJ106" s="15"/>
      <c r="TKK106" s="15"/>
      <c r="TKL106" s="15"/>
      <c r="TKM106" s="15"/>
      <c r="TKN106" s="15"/>
      <c r="TKO106" s="15"/>
      <c r="TKP106" s="15"/>
      <c r="TKQ106" s="15"/>
      <c r="TKR106" s="15"/>
      <c r="TKS106" s="15"/>
      <c r="TKT106" s="15"/>
      <c r="TKU106" s="15"/>
      <c r="TKV106" s="15"/>
      <c r="TKW106" s="15"/>
      <c r="TKX106" s="15"/>
      <c r="TKY106" s="15"/>
      <c r="TKZ106" s="15"/>
      <c r="TLA106" s="15"/>
      <c r="TLB106" s="15"/>
      <c r="TLC106" s="15"/>
      <c r="TLD106" s="15"/>
      <c r="TLE106" s="15"/>
      <c r="TLF106" s="15"/>
      <c r="TLG106" s="15"/>
      <c r="TLH106" s="15"/>
      <c r="TLI106" s="15"/>
      <c r="TLJ106" s="15"/>
      <c r="TLK106" s="15"/>
      <c r="TLL106" s="15"/>
      <c r="TLM106" s="15"/>
      <c r="TLN106" s="15"/>
      <c r="TLO106" s="15"/>
      <c r="TLP106" s="15"/>
      <c r="TLQ106" s="15"/>
      <c r="TLR106" s="15"/>
      <c r="TLS106" s="15"/>
      <c r="TLT106" s="15"/>
      <c r="TLU106" s="15"/>
      <c r="TLV106" s="15"/>
      <c r="TLW106" s="15"/>
      <c r="TLX106" s="15"/>
      <c r="TLY106" s="15"/>
      <c r="TLZ106" s="15"/>
      <c r="TMA106" s="15"/>
      <c r="TMB106" s="15"/>
      <c r="TMC106" s="15"/>
      <c r="TMD106" s="15"/>
      <c r="TME106" s="15"/>
      <c r="TMF106" s="15"/>
      <c r="TMG106" s="15"/>
      <c r="TMH106" s="15"/>
      <c r="TMI106" s="15"/>
      <c r="TMJ106" s="15"/>
      <c r="TMK106" s="15"/>
      <c r="TML106" s="15"/>
      <c r="TMM106" s="15"/>
      <c r="TMN106" s="15"/>
      <c r="TMO106" s="15"/>
      <c r="TMP106" s="15"/>
      <c r="TMQ106" s="15"/>
      <c r="TMR106" s="15"/>
      <c r="TMS106" s="15"/>
      <c r="TMT106" s="15"/>
      <c r="TMU106" s="15"/>
      <c r="TMV106" s="15"/>
      <c r="TMW106" s="15"/>
      <c r="TMX106" s="15"/>
      <c r="TMY106" s="15"/>
      <c r="TMZ106" s="15"/>
      <c r="TNA106" s="15"/>
      <c r="TNB106" s="15"/>
      <c r="TNC106" s="15"/>
      <c r="TND106" s="15"/>
      <c r="TNE106" s="15"/>
      <c r="TNF106" s="15"/>
      <c r="TNG106" s="15"/>
      <c r="TNH106" s="15"/>
      <c r="TNI106" s="15"/>
      <c r="TNJ106" s="15"/>
      <c r="TNK106" s="15"/>
      <c r="TNL106" s="15"/>
      <c r="TNM106" s="15"/>
      <c r="TNN106" s="15"/>
      <c r="TNO106" s="15"/>
      <c r="TNP106" s="15"/>
      <c r="TNQ106" s="15"/>
      <c r="TNR106" s="15"/>
      <c r="TNS106" s="15"/>
      <c r="TNT106" s="15"/>
      <c r="TNU106" s="15"/>
      <c r="TNV106" s="15"/>
      <c r="TNW106" s="15"/>
      <c r="TNX106" s="15"/>
      <c r="TNY106" s="15"/>
      <c r="TNZ106" s="15"/>
      <c r="TOA106" s="15"/>
      <c r="TOB106" s="15"/>
      <c r="TOC106" s="15"/>
      <c r="TOD106" s="15"/>
      <c r="TOE106" s="15"/>
      <c r="TOF106" s="15"/>
      <c r="TOG106" s="15"/>
      <c r="TOH106" s="15"/>
      <c r="TOI106" s="15"/>
      <c r="TOJ106" s="15"/>
      <c r="TOK106" s="15"/>
      <c r="TOL106" s="15"/>
      <c r="TOM106" s="15"/>
      <c r="TON106" s="15"/>
      <c r="TOO106" s="15"/>
      <c r="TOP106" s="15"/>
      <c r="TOQ106" s="15"/>
      <c r="TOR106" s="15"/>
      <c r="TOS106" s="15"/>
      <c r="TOT106" s="15"/>
      <c r="TOU106" s="15"/>
      <c r="TOV106" s="15"/>
      <c r="TOW106" s="15"/>
      <c r="TOX106" s="15"/>
      <c r="TOY106" s="15"/>
      <c r="TOZ106" s="15"/>
      <c r="TPA106" s="15"/>
      <c r="TPB106" s="15"/>
      <c r="TPC106" s="15"/>
      <c r="TPD106" s="15"/>
      <c r="TPE106" s="15"/>
      <c r="TPF106" s="15"/>
      <c r="TPG106" s="15"/>
      <c r="TPH106" s="15"/>
      <c r="TPI106" s="15"/>
      <c r="TPJ106" s="15"/>
      <c r="TPK106" s="15"/>
      <c r="TPL106" s="15"/>
      <c r="TPM106" s="15"/>
      <c r="TPN106" s="15"/>
      <c r="TPO106" s="15"/>
      <c r="TPP106" s="15"/>
      <c r="TPQ106" s="15"/>
      <c r="TPR106" s="15"/>
      <c r="TPS106" s="15"/>
      <c r="TPT106" s="15"/>
      <c r="TPU106" s="15"/>
      <c r="TPV106" s="15"/>
      <c r="TPW106" s="15"/>
      <c r="TPX106" s="15"/>
      <c r="TPY106" s="15"/>
      <c r="TPZ106" s="15"/>
      <c r="TQA106" s="15"/>
      <c r="TQB106" s="15"/>
      <c r="TQC106" s="15"/>
      <c r="TQD106" s="15"/>
      <c r="TQE106" s="15"/>
      <c r="TQF106" s="15"/>
      <c r="TQG106" s="15"/>
      <c r="TQH106" s="15"/>
      <c r="TQI106" s="15"/>
      <c r="TQJ106" s="15"/>
      <c r="TQK106" s="15"/>
      <c r="TQL106" s="15"/>
      <c r="TQM106" s="15"/>
      <c r="TQN106" s="15"/>
      <c r="TQO106" s="15"/>
      <c r="TQP106" s="15"/>
      <c r="TQQ106" s="15"/>
      <c r="TQR106" s="15"/>
      <c r="TQS106" s="15"/>
      <c r="TQT106" s="15"/>
      <c r="TQU106" s="15"/>
      <c r="TQV106" s="15"/>
      <c r="TQW106" s="15"/>
      <c r="TQX106" s="15"/>
      <c r="TQY106" s="15"/>
      <c r="TQZ106" s="15"/>
      <c r="TRA106" s="15"/>
      <c r="TRB106" s="15"/>
      <c r="TRC106" s="15"/>
      <c r="TRD106" s="15"/>
      <c r="TRE106" s="15"/>
      <c r="TRF106" s="15"/>
      <c r="TRG106" s="15"/>
      <c r="TRH106" s="15"/>
      <c r="TRI106" s="15"/>
      <c r="TRJ106" s="15"/>
      <c r="TRK106" s="15"/>
      <c r="TRL106" s="15"/>
      <c r="TRM106" s="15"/>
      <c r="TRN106" s="15"/>
      <c r="TRO106" s="15"/>
      <c r="TRP106" s="15"/>
      <c r="TRQ106" s="15"/>
      <c r="TRR106" s="15"/>
      <c r="TRS106" s="15"/>
      <c r="TRT106" s="15"/>
      <c r="TRU106" s="15"/>
      <c r="TRV106" s="15"/>
      <c r="TRW106" s="15"/>
      <c r="TRX106" s="15"/>
      <c r="TRY106" s="15"/>
      <c r="TRZ106" s="15"/>
      <c r="TSA106" s="15"/>
      <c r="TSB106" s="15"/>
      <c r="TSC106" s="15"/>
      <c r="TSD106" s="15"/>
      <c r="TSE106" s="15"/>
      <c r="TSF106" s="15"/>
      <c r="TSG106" s="15"/>
      <c r="TSH106" s="15"/>
      <c r="TSI106" s="15"/>
      <c r="TSJ106" s="15"/>
      <c r="TSK106" s="15"/>
      <c r="TSL106" s="15"/>
      <c r="TSM106" s="15"/>
      <c r="TSN106" s="15"/>
      <c r="TSO106" s="15"/>
      <c r="TSP106" s="15"/>
      <c r="TSQ106" s="15"/>
      <c r="TSR106" s="15"/>
      <c r="TSS106" s="15"/>
      <c r="TST106" s="15"/>
      <c r="TSU106" s="15"/>
      <c r="TSV106" s="15"/>
      <c r="TSW106" s="15"/>
      <c r="TSX106" s="15"/>
      <c r="TSY106" s="15"/>
      <c r="TSZ106" s="15"/>
      <c r="TTA106" s="15"/>
      <c r="TTB106" s="15"/>
      <c r="TTC106" s="15"/>
      <c r="TTD106" s="15"/>
      <c r="TTE106" s="15"/>
      <c r="TTF106" s="15"/>
      <c r="TTG106" s="15"/>
      <c r="TTH106" s="15"/>
      <c r="TTI106" s="15"/>
      <c r="TTJ106" s="15"/>
      <c r="TTK106" s="15"/>
      <c r="TTL106" s="15"/>
      <c r="TTM106" s="15"/>
      <c r="TTN106" s="15"/>
      <c r="TTO106" s="15"/>
      <c r="TTP106" s="15"/>
      <c r="TTQ106" s="15"/>
      <c r="TTR106" s="15"/>
      <c r="TTS106" s="15"/>
      <c r="TTT106" s="15"/>
      <c r="TTU106" s="15"/>
      <c r="TTV106" s="15"/>
      <c r="TTW106" s="15"/>
      <c r="TTX106" s="15"/>
      <c r="TTY106" s="15"/>
      <c r="TTZ106" s="15"/>
      <c r="TUA106" s="15"/>
      <c r="TUB106" s="15"/>
      <c r="TUC106" s="15"/>
      <c r="TUD106" s="15"/>
      <c r="TUE106" s="15"/>
      <c r="TUF106" s="15"/>
      <c r="TUG106" s="15"/>
      <c r="TUH106" s="15"/>
      <c r="TUI106" s="15"/>
      <c r="TUJ106" s="15"/>
      <c r="TUK106" s="15"/>
      <c r="TUL106" s="15"/>
      <c r="TUM106" s="15"/>
      <c r="TUN106" s="15"/>
      <c r="TUO106" s="15"/>
      <c r="TUP106" s="15"/>
      <c r="TUQ106" s="15"/>
      <c r="TUR106" s="15"/>
      <c r="TUS106" s="15"/>
      <c r="TUT106" s="15"/>
      <c r="TUU106" s="15"/>
      <c r="TUV106" s="15"/>
      <c r="TUW106" s="15"/>
      <c r="TUX106" s="15"/>
      <c r="TUY106" s="15"/>
      <c r="TUZ106" s="15"/>
      <c r="TVA106" s="15"/>
      <c r="TVB106" s="15"/>
      <c r="TVC106" s="15"/>
      <c r="TVD106" s="15"/>
      <c r="TVE106" s="15"/>
      <c r="TVF106" s="15"/>
      <c r="TVG106" s="15"/>
      <c r="TVH106" s="15"/>
      <c r="TVI106" s="15"/>
      <c r="TVJ106" s="15"/>
      <c r="TVK106" s="15"/>
      <c r="TVL106" s="15"/>
      <c r="TVM106" s="15"/>
      <c r="TVN106" s="15"/>
      <c r="TVO106" s="15"/>
      <c r="TVP106" s="15"/>
      <c r="TVQ106" s="15"/>
      <c r="TVR106" s="15"/>
      <c r="TVS106" s="15"/>
      <c r="TVT106" s="15"/>
      <c r="TVU106" s="15"/>
      <c r="TVV106" s="15"/>
      <c r="TVW106" s="15"/>
      <c r="TVX106" s="15"/>
      <c r="TVY106" s="15"/>
      <c r="TVZ106" s="15"/>
      <c r="TWA106" s="15"/>
      <c r="TWB106" s="15"/>
      <c r="TWC106" s="15"/>
      <c r="TWD106" s="15"/>
      <c r="TWE106" s="15"/>
      <c r="TWF106" s="15"/>
      <c r="TWG106" s="15"/>
      <c r="TWH106" s="15"/>
      <c r="TWI106" s="15"/>
      <c r="TWJ106" s="15"/>
      <c r="TWK106" s="15"/>
      <c r="TWL106" s="15"/>
      <c r="TWM106" s="15"/>
      <c r="TWN106" s="15"/>
      <c r="TWO106" s="15"/>
      <c r="TWP106" s="15"/>
      <c r="TWQ106" s="15"/>
      <c r="TWR106" s="15"/>
      <c r="TWS106" s="15"/>
      <c r="TWT106" s="15"/>
      <c r="TWU106" s="15"/>
      <c r="TWV106" s="15"/>
      <c r="TWW106" s="15"/>
      <c r="TWX106" s="15"/>
      <c r="TWY106" s="15"/>
      <c r="TWZ106" s="15"/>
      <c r="TXA106" s="15"/>
      <c r="TXB106" s="15"/>
      <c r="TXC106" s="15"/>
      <c r="TXD106" s="15"/>
      <c r="TXE106" s="15"/>
      <c r="TXF106" s="15"/>
      <c r="TXG106" s="15"/>
      <c r="TXH106" s="15"/>
      <c r="TXI106" s="15"/>
      <c r="TXJ106" s="15"/>
      <c r="TXK106" s="15"/>
      <c r="TXL106" s="15"/>
      <c r="TXM106" s="15"/>
      <c r="TXN106" s="15"/>
      <c r="TXO106" s="15"/>
      <c r="TXP106" s="15"/>
      <c r="TXQ106" s="15"/>
      <c r="TXR106" s="15"/>
      <c r="TXS106" s="15"/>
      <c r="TXT106" s="15"/>
      <c r="TXU106" s="15"/>
      <c r="TXV106" s="15"/>
      <c r="TXW106" s="15"/>
      <c r="TXX106" s="15"/>
      <c r="TXY106" s="15"/>
      <c r="TXZ106" s="15"/>
      <c r="TYA106" s="15"/>
      <c r="TYB106" s="15"/>
      <c r="TYC106" s="15"/>
      <c r="TYD106" s="15"/>
      <c r="TYE106" s="15"/>
      <c r="TYF106" s="15"/>
      <c r="TYG106" s="15"/>
      <c r="TYH106" s="15"/>
      <c r="TYI106" s="15"/>
      <c r="TYJ106" s="15"/>
      <c r="TYK106" s="15"/>
      <c r="TYL106" s="15"/>
      <c r="TYM106" s="15"/>
      <c r="TYN106" s="15"/>
      <c r="TYO106" s="15"/>
      <c r="TYP106" s="15"/>
      <c r="TYQ106" s="15"/>
      <c r="TYR106" s="15"/>
      <c r="TYS106" s="15"/>
      <c r="TYT106" s="15"/>
      <c r="TYU106" s="15"/>
      <c r="TYV106" s="15"/>
      <c r="TYW106" s="15"/>
      <c r="TYX106" s="15"/>
      <c r="TYY106" s="15"/>
      <c r="TYZ106" s="15"/>
      <c r="TZA106" s="15"/>
      <c r="TZB106" s="15"/>
      <c r="TZC106" s="15"/>
      <c r="TZD106" s="15"/>
      <c r="TZE106" s="15"/>
      <c r="TZF106" s="15"/>
      <c r="TZG106" s="15"/>
      <c r="TZH106" s="15"/>
      <c r="TZI106" s="15"/>
      <c r="TZJ106" s="15"/>
      <c r="TZK106" s="15"/>
      <c r="TZL106" s="15"/>
      <c r="TZM106" s="15"/>
      <c r="TZN106" s="15"/>
      <c r="TZO106" s="15"/>
      <c r="TZP106" s="15"/>
      <c r="TZQ106" s="15"/>
      <c r="TZR106" s="15"/>
      <c r="TZS106" s="15"/>
      <c r="TZT106" s="15"/>
      <c r="TZU106" s="15"/>
      <c r="TZV106" s="15"/>
      <c r="TZW106" s="15"/>
      <c r="TZX106" s="15"/>
      <c r="TZY106" s="15"/>
      <c r="TZZ106" s="15"/>
      <c r="UAA106" s="15"/>
      <c r="UAB106" s="15"/>
      <c r="UAC106" s="15"/>
      <c r="UAD106" s="15"/>
      <c r="UAE106" s="15"/>
      <c r="UAF106" s="15"/>
      <c r="UAG106" s="15"/>
      <c r="UAH106" s="15"/>
      <c r="UAI106" s="15"/>
      <c r="UAJ106" s="15"/>
      <c r="UAK106" s="15"/>
      <c r="UAL106" s="15"/>
      <c r="UAM106" s="15"/>
      <c r="UAN106" s="15"/>
      <c r="UAO106" s="15"/>
      <c r="UAP106" s="15"/>
      <c r="UAQ106" s="15"/>
      <c r="UAR106" s="15"/>
      <c r="UAS106" s="15"/>
      <c r="UAT106" s="15"/>
      <c r="UAU106" s="15"/>
      <c r="UAV106" s="15"/>
      <c r="UAW106" s="15"/>
      <c r="UAX106" s="15"/>
      <c r="UAY106" s="15"/>
      <c r="UAZ106" s="15"/>
      <c r="UBA106" s="15"/>
      <c r="UBB106" s="15"/>
      <c r="UBC106" s="15"/>
      <c r="UBD106" s="15"/>
      <c r="UBE106" s="15"/>
      <c r="UBF106" s="15"/>
      <c r="UBG106" s="15"/>
      <c r="UBH106" s="15"/>
      <c r="UBI106" s="15"/>
      <c r="UBJ106" s="15"/>
      <c r="UBK106" s="15"/>
      <c r="UBL106" s="15"/>
      <c r="UBM106" s="15"/>
      <c r="UBN106" s="15"/>
      <c r="UBO106" s="15"/>
      <c r="UBP106" s="15"/>
      <c r="UBQ106" s="15"/>
      <c r="UBR106" s="15"/>
      <c r="UBS106" s="15"/>
      <c r="UBT106" s="15"/>
      <c r="UBU106" s="15"/>
      <c r="UBV106" s="15"/>
      <c r="UBW106" s="15"/>
      <c r="UBX106" s="15"/>
      <c r="UBY106" s="15"/>
      <c r="UBZ106" s="15"/>
      <c r="UCA106" s="15"/>
      <c r="UCB106" s="15"/>
      <c r="UCC106" s="15"/>
      <c r="UCD106" s="15"/>
      <c r="UCE106" s="15"/>
      <c r="UCF106" s="15"/>
      <c r="UCG106" s="15"/>
      <c r="UCH106" s="15"/>
      <c r="UCI106" s="15"/>
      <c r="UCJ106" s="15"/>
      <c r="UCK106" s="15"/>
      <c r="UCL106" s="15"/>
      <c r="UCM106" s="15"/>
      <c r="UCN106" s="15"/>
      <c r="UCO106" s="15"/>
      <c r="UCP106" s="15"/>
      <c r="UCQ106" s="15"/>
      <c r="UCR106" s="15"/>
      <c r="UCS106" s="15"/>
      <c r="UCT106" s="15"/>
      <c r="UCU106" s="15"/>
      <c r="UCV106" s="15"/>
      <c r="UCW106" s="15"/>
      <c r="UCX106" s="15"/>
      <c r="UCY106" s="15"/>
      <c r="UCZ106" s="15"/>
      <c r="UDA106" s="15"/>
      <c r="UDB106" s="15"/>
      <c r="UDC106" s="15"/>
      <c r="UDD106" s="15"/>
      <c r="UDE106" s="15"/>
      <c r="UDF106" s="15"/>
      <c r="UDG106" s="15"/>
      <c r="UDH106" s="15"/>
      <c r="UDI106" s="15"/>
      <c r="UDJ106" s="15"/>
      <c r="UDK106" s="15"/>
      <c r="UDL106" s="15"/>
      <c r="UDM106" s="15"/>
      <c r="UDN106" s="15"/>
      <c r="UDO106" s="15"/>
      <c r="UDP106" s="15"/>
      <c r="UDQ106" s="15"/>
      <c r="UDR106" s="15"/>
      <c r="UDS106" s="15"/>
      <c r="UDT106" s="15"/>
      <c r="UDU106" s="15"/>
      <c r="UDV106" s="15"/>
      <c r="UDW106" s="15"/>
      <c r="UDX106" s="15"/>
      <c r="UDY106" s="15"/>
      <c r="UDZ106" s="15"/>
      <c r="UEA106" s="15"/>
      <c r="UEB106" s="15"/>
      <c r="UEC106" s="15"/>
      <c r="UED106" s="15"/>
      <c r="UEE106" s="15"/>
      <c r="UEF106" s="15"/>
      <c r="UEG106" s="15"/>
      <c r="UEH106" s="15"/>
      <c r="UEI106" s="15"/>
      <c r="UEJ106" s="15"/>
      <c r="UEK106" s="15"/>
      <c r="UEL106" s="15"/>
      <c r="UEM106" s="15"/>
      <c r="UEN106" s="15"/>
      <c r="UEO106" s="15"/>
      <c r="UEP106" s="15"/>
      <c r="UEQ106" s="15"/>
      <c r="UER106" s="15"/>
      <c r="UES106" s="15"/>
      <c r="UET106" s="15"/>
      <c r="UEU106" s="15"/>
      <c r="UEV106" s="15"/>
      <c r="UEW106" s="15"/>
      <c r="UEX106" s="15"/>
      <c r="UEY106" s="15"/>
      <c r="UEZ106" s="15"/>
      <c r="UFA106" s="15"/>
      <c r="UFB106" s="15"/>
      <c r="UFC106" s="15"/>
      <c r="UFD106" s="15"/>
      <c r="UFE106" s="15"/>
      <c r="UFF106" s="15"/>
      <c r="UFG106" s="15"/>
      <c r="UFH106" s="15"/>
      <c r="UFI106" s="15"/>
      <c r="UFJ106" s="15"/>
      <c r="UFK106" s="15"/>
      <c r="UFL106" s="15"/>
      <c r="UFM106" s="15"/>
      <c r="UFN106" s="15"/>
      <c r="UFO106" s="15"/>
      <c r="UFP106" s="15"/>
      <c r="UFQ106" s="15"/>
      <c r="UFR106" s="15"/>
      <c r="UFS106" s="15"/>
      <c r="UFT106" s="15"/>
      <c r="UFU106" s="15"/>
      <c r="UFV106" s="15"/>
      <c r="UFW106" s="15"/>
      <c r="UFX106" s="15"/>
      <c r="UFY106" s="15"/>
      <c r="UFZ106" s="15"/>
      <c r="UGA106" s="15"/>
      <c r="UGB106" s="15"/>
      <c r="UGC106" s="15"/>
      <c r="UGD106" s="15"/>
      <c r="UGE106" s="15"/>
      <c r="UGF106" s="15"/>
      <c r="UGG106" s="15"/>
      <c r="UGH106" s="15"/>
      <c r="UGI106" s="15"/>
      <c r="UGJ106" s="15"/>
      <c r="UGK106" s="15"/>
      <c r="UGL106" s="15"/>
      <c r="UGM106" s="15"/>
      <c r="UGN106" s="15"/>
      <c r="UGO106" s="15"/>
      <c r="UGP106" s="15"/>
      <c r="UGQ106" s="15"/>
      <c r="UGR106" s="15"/>
      <c r="UGS106" s="15"/>
      <c r="UGT106" s="15"/>
      <c r="UGU106" s="15"/>
      <c r="UGV106" s="15"/>
      <c r="UGW106" s="15"/>
      <c r="UGX106" s="15"/>
      <c r="UGY106" s="15"/>
      <c r="UGZ106" s="15"/>
      <c r="UHA106" s="15"/>
      <c r="UHB106" s="15"/>
      <c r="UHC106" s="15"/>
      <c r="UHD106" s="15"/>
      <c r="UHE106" s="15"/>
      <c r="UHF106" s="15"/>
      <c r="UHG106" s="15"/>
      <c r="UHH106" s="15"/>
      <c r="UHI106" s="15"/>
      <c r="UHJ106" s="15"/>
      <c r="UHK106" s="15"/>
      <c r="UHL106" s="15"/>
      <c r="UHM106" s="15"/>
      <c r="UHN106" s="15"/>
      <c r="UHO106" s="15"/>
      <c r="UHP106" s="15"/>
      <c r="UHQ106" s="15"/>
      <c r="UHR106" s="15"/>
      <c r="UHS106" s="15"/>
      <c r="UHT106" s="15"/>
      <c r="UHU106" s="15"/>
      <c r="UHV106" s="15"/>
      <c r="UHW106" s="15"/>
      <c r="UHX106" s="15"/>
      <c r="UHY106" s="15"/>
      <c r="UHZ106" s="15"/>
      <c r="UIA106" s="15"/>
      <c r="UIB106" s="15"/>
      <c r="UIC106" s="15"/>
      <c r="UID106" s="15"/>
      <c r="UIE106" s="15"/>
      <c r="UIF106" s="15"/>
      <c r="UIG106" s="15"/>
      <c r="UIH106" s="15"/>
      <c r="UII106" s="15"/>
      <c r="UIJ106" s="15"/>
      <c r="UIK106" s="15"/>
      <c r="UIL106" s="15"/>
      <c r="UIM106" s="15"/>
      <c r="UIN106" s="15"/>
      <c r="UIO106" s="15"/>
      <c r="UIP106" s="15"/>
      <c r="UIQ106" s="15"/>
      <c r="UIR106" s="15"/>
      <c r="UIS106" s="15"/>
      <c r="UIT106" s="15"/>
      <c r="UIU106" s="15"/>
      <c r="UIV106" s="15"/>
      <c r="UIW106" s="15"/>
      <c r="UIX106" s="15"/>
      <c r="UIY106" s="15"/>
      <c r="UIZ106" s="15"/>
      <c r="UJA106" s="15"/>
      <c r="UJB106" s="15"/>
      <c r="UJC106" s="15"/>
      <c r="UJD106" s="15"/>
      <c r="UJE106" s="15"/>
      <c r="UJF106" s="15"/>
      <c r="UJG106" s="15"/>
      <c r="UJH106" s="15"/>
      <c r="UJI106" s="15"/>
      <c r="UJJ106" s="15"/>
      <c r="UJK106" s="15"/>
      <c r="UJL106" s="15"/>
      <c r="UJM106" s="15"/>
      <c r="UJN106" s="15"/>
      <c r="UJO106" s="15"/>
      <c r="UJP106" s="15"/>
      <c r="UJQ106" s="15"/>
      <c r="UJR106" s="15"/>
      <c r="UJS106" s="15"/>
      <c r="UJT106" s="15"/>
      <c r="UJU106" s="15"/>
      <c r="UJV106" s="15"/>
      <c r="UJW106" s="15"/>
      <c r="UJX106" s="15"/>
      <c r="UJY106" s="15"/>
      <c r="UJZ106" s="15"/>
      <c r="UKA106" s="15"/>
      <c r="UKB106" s="15"/>
      <c r="UKC106" s="15"/>
      <c r="UKD106" s="15"/>
      <c r="UKE106" s="15"/>
      <c r="UKF106" s="15"/>
      <c r="UKG106" s="15"/>
      <c r="UKH106" s="15"/>
      <c r="UKI106" s="15"/>
      <c r="UKJ106" s="15"/>
      <c r="UKK106" s="15"/>
      <c r="UKL106" s="15"/>
      <c r="UKM106" s="15"/>
      <c r="UKN106" s="15"/>
      <c r="UKO106" s="15"/>
      <c r="UKP106" s="15"/>
      <c r="UKQ106" s="15"/>
      <c r="UKR106" s="15"/>
      <c r="UKS106" s="15"/>
      <c r="UKT106" s="15"/>
      <c r="UKU106" s="15"/>
      <c r="UKV106" s="15"/>
      <c r="UKW106" s="15"/>
      <c r="UKX106" s="15"/>
      <c r="UKY106" s="15"/>
      <c r="UKZ106" s="15"/>
      <c r="ULA106" s="15"/>
      <c r="ULB106" s="15"/>
      <c r="ULC106" s="15"/>
      <c r="ULD106" s="15"/>
      <c r="ULE106" s="15"/>
      <c r="ULF106" s="15"/>
      <c r="ULG106" s="15"/>
      <c r="ULH106" s="15"/>
      <c r="ULI106" s="15"/>
      <c r="ULJ106" s="15"/>
      <c r="ULK106" s="15"/>
      <c r="ULL106" s="15"/>
      <c r="ULM106" s="15"/>
      <c r="ULN106" s="15"/>
      <c r="ULO106" s="15"/>
      <c r="ULP106" s="15"/>
      <c r="ULQ106" s="15"/>
      <c r="ULR106" s="15"/>
      <c r="ULS106" s="15"/>
      <c r="ULT106" s="15"/>
      <c r="ULU106" s="15"/>
      <c r="ULV106" s="15"/>
      <c r="ULW106" s="15"/>
      <c r="ULX106" s="15"/>
      <c r="ULY106" s="15"/>
      <c r="ULZ106" s="15"/>
      <c r="UMA106" s="15"/>
      <c r="UMB106" s="15"/>
      <c r="UMC106" s="15"/>
      <c r="UMD106" s="15"/>
      <c r="UME106" s="15"/>
      <c r="UMF106" s="15"/>
      <c r="UMG106" s="15"/>
      <c r="UMH106" s="15"/>
      <c r="UMI106" s="15"/>
      <c r="UMJ106" s="15"/>
      <c r="UMK106" s="15"/>
      <c r="UML106" s="15"/>
      <c r="UMM106" s="15"/>
      <c r="UMN106" s="15"/>
      <c r="UMO106" s="15"/>
      <c r="UMP106" s="15"/>
      <c r="UMQ106" s="15"/>
      <c r="UMR106" s="15"/>
      <c r="UMS106" s="15"/>
      <c r="UMT106" s="15"/>
      <c r="UMU106" s="15"/>
      <c r="UMV106" s="15"/>
      <c r="UMW106" s="15"/>
      <c r="UMX106" s="15"/>
      <c r="UMY106" s="15"/>
      <c r="UMZ106" s="15"/>
      <c r="UNA106" s="15"/>
      <c r="UNB106" s="15"/>
      <c r="UNC106" s="15"/>
      <c r="UND106" s="15"/>
      <c r="UNE106" s="15"/>
      <c r="UNF106" s="15"/>
      <c r="UNG106" s="15"/>
      <c r="UNH106" s="15"/>
      <c r="UNI106" s="15"/>
      <c r="UNJ106" s="15"/>
      <c r="UNK106" s="15"/>
      <c r="UNL106" s="15"/>
      <c r="UNM106" s="15"/>
      <c r="UNN106" s="15"/>
      <c r="UNO106" s="15"/>
      <c r="UNP106" s="15"/>
      <c r="UNQ106" s="15"/>
      <c r="UNR106" s="15"/>
      <c r="UNS106" s="15"/>
      <c r="UNT106" s="15"/>
      <c r="UNU106" s="15"/>
      <c r="UNV106" s="15"/>
      <c r="UNW106" s="15"/>
      <c r="UNX106" s="15"/>
      <c r="UNY106" s="15"/>
      <c r="UNZ106" s="15"/>
      <c r="UOA106" s="15"/>
      <c r="UOB106" s="15"/>
      <c r="UOC106" s="15"/>
      <c r="UOD106" s="15"/>
      <c r="UOE106" s="15"/>
      <c r="UOF106" s="15"/>
      <c r="UOG106" s="15"/>
      <c r="UOH106" s="15"/>
      <c r="UOI106" s="15"/>
      <c r="UOJ106" s="15"/>
      <c r="UOK106" s="15"/>
      <c r="UOL106" s="15"/>
      <c r="UOM106" s="15"/>
      <c r="UON106" s="15"/>
      <c r="UOO106" s="15"/>
      <c r="UOP106" s="15"/>
      <c r="UOQ106" s="15"/>
      <c r="UOR106" s="15"/>
      <c r="UOS106" s="15"/>
      <c r="UOT106" s="15"/>
      <c r="UOU106" s="15"/>
      <c r="UOV106" s="15"/>
      <c r="UOW106" s="15"/>
      <c r="UOX106" s="15"/>
      <c r="UOY106" s="15"/>
      <c r="UOZ106" s="15"/>
      <c r="UPA106" s="15"/>
      <c r="UPB106" s="15"/>
      <c r="UPC106" s="15"/>
      <c r="UPD106" s="15"/>
      <c r="UPE106" s="15"/>
      <c r="UPF106" s="15"/>
      <c r="UPG106" s="15"/>
      <c r="UPH106" s="15"/>
      <c r="UPI106" s="15"/>
      <c r="UPJ106" s="15"/>
      <c r="UPK106" s="15"/>
      <c r="UPL106" s="15"/>
      <c r="UPM106" s="15"/>
      <c r="UPN106" s="15"/>
      <c r="UPO106" s="15"/>
      <c r="UPP106" s="15"/>
      <c r="UPQ106" s="15"/>
      <c r="UPR106" s="15"/>
      <c r="UPS106" s="15"/>
      <c r="UPT106" s="15"/>
      <c r="UPU106" s="15"/>
      <c r="UPV106" s="15"/>
      <c r="UPW106" s="15"/>
      <c r="UPX106" s="15"/>
      <c r="UPY106" s="15"/>
      <c r="UPZ106" s="15"/>
      <c r="UQA106" s="15"/>
      <c r="UQB106" s="15"/>
      <c r="UQC106" s="15"/>
      <c r="UQD106" s="15"/>
      <c r="UQE106" s="15"/>
      <c r="UQF106" s="15"/>
      <c r="UQG106" s="15"/>
      <c r="UQH106" s="15"/>
      <c r="UQI106" s="15"/>
      <c r="UQJ106" s="15"/>
      <c r="UQK106" s="15"/>
      <c r="UQL106" s="15"/>
      <c r="UQM106" s="15"/>
      <c r="UQN106" s="15"/>
      <c r="UQO106" s="15"/>
      <c r="UQP106" s="15"/>
      <c r="UQQ106" s="15"/>
      <c r="UQR106" s="15"/>
      <c r="UQS106" s="15"/>
      <c r="UQT106" s="15"/>
      <c r="UQU106" s="15"/>
      <c r="UQV106" s="15"/>
      <c r="UQW106" s="15"/>
      <c r="UQX106" s="15"/>
      <c r="UQY106" s="15"/>
      <c r="UQZ106" s="15"/>
      <c r="URA106" s="15"/>
      <c r="URB106" s="15"/>
      <c r="URC106" s="15"/>
      <c r="URD106" s="15"/>
      <c r="URE106" s="15"/>
      <c r="URF106" s="15"/>
      <c r="URG106" s="15"/>
      <c r="URH106" s="15"/>
      <c r="URI106" s="15"/>
      <c r="URJ106" s="15"/>
      <c r="URK106" s="15"/>
      <c r="URL106" s="15"/>
      <c r="URM106" s="15"/>
      <c r="URN106" s="15"/>
      <c r="URO106" s="15"/>
      <c r="URP106" s="15"/>
      <c r="URQ106" s="15"/>
      <c r="URR106" s="15"/>
      <c r="URS106" s="15"/>
      <c r="URT106" s="15"/>
      <c r="URU106" s="15"/>
      <c r="URV106" s="15"/>
      <c r="URW106" s="15"/>
      <c r="URX106" s="15"/>
      <c r="URY106" s="15"/>
      <c r="URZ106" s="15"/>
      <c r="USA106" s="15"/>
      <c r="USB106" s="15"/>
      <c r="USC106" s="15"/>
      <c r="USD106" s="15"/>
      <c r="USE106" s="15"/>
      <c r="USF106" s="15"/>
      <c r="USG106" s="15"/>
      <c r="USH106" s="15"/>
      <c r="USI106" s="15"/>
      <c r="USJ106" s="15"/>
      <c r="USK106" s="15"/>
      <c r="USL106" s="15"/>
      <c r="USM106" s="15"/>
      <c r="USN106" s="15"/>
      <c r="USO106" s="15"/>
      <c r="USP106" s="15"/>
      <c r="USQ106" s="15"/>
      <c r="USR106" s="15"/>
      <c r="USS106" s="15"/>
      <c r="UST106" s="15"/>
      <c r="USU106" s="15"/>
      <c r="USV106" s="15"/>
      <c r="USW106" s="15"/>
      <c r="USX106" s="15"/>
      <c r="USY106" s="15"/>
      <c r="USZ106" s="15"/>
      <c r="UTA106" s="15"/>
      <c r="UTB106" s="15"/>
      <c r="UTC106" s="15"/>
      <c r="UTD106" s="15"/>
      <c r="UTE106" s="15"/>
      <c r="UTF106" s="15"/>
      <c r="UTG106" s="15"/>
      <c r="UTH106" s="15"/>
      <c r="UTI106" s="15"/>
      <c r="UTJ106" s="15"/>
      <c r="UTK106" s="15"/>
      <c r="UTL106" s="15"/>
      <c r="UTM106" s="15"/>
      <c r="UTN106" s="15"/>
      <c r="UTO106" s="15"/>
      <c r="UTP106" s="15"/>
      <c r="UTQ106" s="15"/>
      <c r="UTR106" s="15"/>
      <c r="UTS106" s="15"/>
      <c r="UTT106" s="15"/>
      <c r="UTU106" s="15"/>
      <c r="UTV106" s="15"/>
      <c r="UTW106" s="15"/>
      <c r="UTX106" s="15"/>
      <c r="UTY106" s="15"/>
      <c r="UTZ106" s="15"/>
      <c r="UUA106" s="15"/>
      <c r="UUB106" s="15"/>
      <c r="UUC106" s="15"/>
      <c r="UUD106" s="15"/>
      <c r="UUE106" s="15"/>
      <c r="UUF106" s="15"/>
      <c r="UUG106" s="15"/>
      <c r="UUH106" s="15"/>
      <c r="UUI106" s="15"/>
      <c r="UUJ106" s="15"/>
      <c r="UUK106" s="15"/>
      <c r="UUL106" s="15"/>
      <c r="UUM106" s="15"/>
      <c r="UUN106" s="15"/>
      <c r="UUO106" s="15"/>
      <c r="UUP106" s="15"/>
      <c r="UUQ106" s="15"/>
      <c r="UUR106" s="15"/>
      <c r="UUS106" s="15"/>
      <c r="UUT106" s="15"/>
      <c r="UUU106" s="15"/>
      <c r="UUV106" s="15"/>
      <c r="UUW106" s="15"/>
      <c r="UUX106" s="15"/>
      <c r="UUY106" s="15"/>
      <c r="UUZ106" s="15"/>
      <c r="UVA106" s="15"/>
      <c r="UVB106" s="15"/>
      <c r="UVC106" s="15"/>
      <c r="UVD106" s="15"/>
      <c r="UVE106" s="15"/>
      <c r="UVF106" s="15"/>
      <c r="UVG106" s="15"/>
      <c r="UVH106" s="15"/>
      <c r="UVI106" s="15"/>
      <c r="UVJ106" s="15"/>
      <c r="UVK106" s="15"/>
      <c r="UVL106" s="15"/>
      <c r="UVM106" s="15"/>
      <c r="UVN106" s="15"/>
      <c r="UVO106" s="15"/>
      <c r="UVP106" s="15"/>
      <c r="UVQ106" s="15"/>
      <c r="UVR106" s="15"/>
      <c r="UVS106" s="15"/>
      <c r="UVT106" s="15"/>
      <c r="UVU106" s="15"/>
      <c r="UVV106" s="15"/>
      <c r="UVW106" s="15"/>
      <c r="UVX106" s="15"/>
      <c r="UVY106" s="15"/>
      <c r="UVZ106" s="15"/>
      <c r="UWA106" s="15"/>
      <c r="UWB106" s="15"/>
      <c r="UWC106" s="15"/>
      <c r="UWD106" s="15"/>
      <c r="UWE106" s="15"/>
      <c r="UWF106" s="15"/>
      <c r="UWG106" s="15"/>
      <c r="UWH106" s="15"/>
      <c r="UWI106" s="15"/>
      <c r="UWJ106" s="15"/>
      <c r="UWK106" s="15"/>
      <c r="UWL106" s="15"/>
      <c r="UWM106" s="15"/>
      <c r="UWN106" s="15"/>
      <c r="UWO106" s="15"/>
      <c r="UWP106" s="15"/>
      <c r="UWQ106" s="15"/>
      <c r="UWR106" s="15"/>
      <c r="UWS106" s="15"/>
      <c r="UWT106" s="15"/>
      <c r="UWU106" s="15"/>
      <c r="UWV106" s="15"/>
      <c r="UWW106" s="15"/>
      <c r="UWX106" s="15"/>
      <c r="UWY106" s="15"/>
      <c r="UWZ106" s="15"/>
      <c r="UXA106" s="15"/>
      <c r="UXB106" s="15"/>
      <c r="UXC106" s="15"/>
      <c r="UXD106" s="15"/>
      <c r="UXE106" s="15"/>
      <c r="UXF106" s="15"/>
      <c r="UXG106" s="15"/>
      <c r="UXH106" s="15"/>
      <c r="UXI106" s="15"/>
      <c r="UXJ106" s="15"/>
      <c r="UXK106" s="15"/>
      <c r="UXL106" s="15"/>
      <c r="UXM106" s="15"/>
      <c r="UXN106" s="15"/>
      <c r="UXO106" s="15"/>
      <c r="UXP106" s="15"/>
      <c r="UXQ106" s="15"/>
      <c r="UXR106" s="15"/>
      <c r="UXS106" s="15"/>
      <c r="UXT106" s="15"/>
      <c r="UXU106" s="15"/>
      <c r="UXV106" s="15"/>
      <c r="UXW106" s="15"/>
      <c r="UXX106" s="15"/>
      <c r="UXY106" s="15"/>
      <c r="UXZ106" s="15"/>
      <c r="UYA106" s="15"/>
      <c r="UYB106" s="15"/>
      <c r="UYC106" s="15"/>
      <c r="UYD106" s="15"/>
      <c r="UYE106" s="15"/>
      <c r="UYF106" s="15"/>
      <c r="UYG106" s="15"/>
      <c r="UYH106" s="15"/>
      <c r="UYI106" s="15"/>
      <c r="UYJ106" s="15"/>
      <c r="UYK106" s="15"/>
      <c r="UYL106" s="15"/>
      <c r="UYM106" s="15"/>
      <c r="UYN106" s="15"/>
      <c r="UYO106" s="15"/>
      <c r="UYP106" s="15"/>
      <c r="UYQ106" s="15"/>
      <c r="UYR106" s="15"/>
      <c r="UYS106" s="15"/>
      <c r="UYT106" s="15"/>
      <c r="UYU106" s="15"/>
      <c r="UYV106" s="15"/>
      <c r="UYW106" s="15"/>
      <c r="UYX106" s="15"/>
      <c r="UYY106" s="15"/>
      <c r="UYZ106" s="15"/>
      <c r="UZA106" s="15"/>
      <c r="UZB106" s="15"/>
      <c r="UZC106" s="15"/>
      <c r="UZD106" s="15"/>
      <c r="UZE106" s="15"/>
      <c r="UZF106" s="15"/>
      <c r="UZG106" s="15"/>
      <c r="UZH106" s="15"/>
      <c r="UZI106" s="15"/>
      <c r="UZJ106" s="15"/>
      <c r="UZK106" s="15"/>
      <c r="UZL106" s="15"/>
      <c r="UZM106" s="15"/>
      <c r="UZN106" s="15"/>
      <c r="UZO106" s="15"/>
      <c r="UZP106" s="15"/>
      <c r="UZQ106" s="15"/>
      <c r="UZR106" s="15"/>
      <c r="UZS106" s="15"/>
      <c r="UZT106" s="15"/>
      <c r="UZU106" s="15"/>
      <c r="UZV106" s="15"/>
      <c r="UZW106" s="15"/>
      <c r="UZX106" s="15"/>
      <c r="UZY106" s="15"/>
      <c r="UZZ106" s="15"/>
      <c r="VAA106" s="15"/>
      <c r="VAB106" s="15"/>
      <c r="VAC106" s="15"/>
      <c r="VAD106" s="15"/>
      <c r="VAE106" s="15"/>
      <c r="VAF106" s="15"/>
      <c r="VAG106" s="15"/>
      <c r="VAH106" s="15"/>
      <c r="VAI106" s="15"/>
      <c r="VAJ106" s="15"/>
      <c r="VAK106" s="15"/>
      <c r="VAL106" s="15"/>
      <c r="VAM106" s="15"/>
      <c r="VAN106" s="15"/>
      <c r="VAO106" s="15"/>
      <c r="VAP106" s="15"/>
      <c r="VAQ106" s="15"/>
      <c r="VAR106" s="15"/>
      <c r="VAS106" s="15"/>
      <c r="VAT106" s="15"/>
      <c r="VAU106" s="15"/>
      <c r="VAV106" s="15"/>
      <c r="VAW106" s="15"/>
      <c r="VAX106" s="15"/>
      <c r="VAY106" s="15"/>
      <c r="VAZ106" s="15"/>
      <c r="VBA106" s="15"/>
      <c r="VBB106" s="15"/>
      <c r="VBC106" s="15"/>
      <c r="VBD106" s="15"/>
      <c r="VBE106" s="15"/>
      <c r="VBF106" s="15"/>
      <c r="VBG106" s="15"/>
      <c r="VBH106" s="15"/>
      <c r="VBI106" s="15"/>
      <c r="VBJ106" s="15"/>
      <c r="VBK106" s="15"/>
      <c r="VBL106" s="15"/>
      <c r="VBM106" s="15"/>
      <c r="VBN106" s="15"/>
      <c r="VBO106" s="15"/>
      <c r="VBP106" s="15"/>
      <c r="VBQ106" s="15"/>
      <c r="VBR106" s="15"/>
      <c r="VBS106" s="15"/>
      <c r="VBT106" s="15"/>
      <c r="VBU106" s="15"/>
      <c r="VBV106" s="15"/>
      <c r="VBW106" s="15"/>
      <c r="VBX106" s="15"/>
      <c r="VBY106" s="15"/>
      <c r="VBZ106" s="15"/>
      <c r="VCA106" s="15"/>
      <c r="VCB106" s="15"/>
      <c r="VCC106" s="15"/>
      <c r="VCD106" s="15"/>
      <c r="VCE106" s="15"/>
      <c r="VCF106" s="15"/>
      <c r="VCG106" s="15"/>
      <c r="VCH106" s="15"/>
      <c r="VCI106" s="15"/>
      <c r="VCJ106" s="15"/>
      <c r="VCK106" s="15"/>
      <c r="VCL106" s="15"/>
      <c r="VCM106" s="15"/>
      <c r="VCN106" s="15"/>
      <c r="VCO106" s="15"/>
      <c r="VCP106" s="15"/>
      <c r="VCQ106" s="15"/>
      <c r="VCR106" s="15"/>
      <c r="VCS106" s="15"/>
      <c r="VCT106" s="15"/>
      <c r="VCU106" s="15"/>
      <c r="VCV106" s="15"/>
      <c r="VCW106" s="15"/>
      <c r="VCX106" s="15"/>
      <c r="VCY106" s="15"/>
      <c r="VCZ106" s="15"/>
      <c r="VDA106" s="15"/>
      <c r="VDB106" s="15"/>
      <c r="VDC106" s="15"/>
      <c r="VDD106" s="15"/>
      <c r="VDE106" s="15"/>
      <c r="VDF106" s="15"/>
      <c r="VDG106" s="15"/>
      <c r="VDH106" s="15"/>
      <c r="VDI106" s="15"/>
      <c r="VDJ106" s="15"/>
      <c r="VDK106" s="15"/>
      <c r="VDL106" s="15"/>
      <c r="VDM106" s="15"/>
      <c r="VDN106" s="15"/>
      <c r="VDO106" s="15"/>
      <c r="VDP106" s="15"/>
      <c r="VDQ106" s="15"/>
      <c r="VDR106" s="15"/>
      <c r="VDS106" s="15"/>
      <c r="VDT106" s="15"/>
      <c r="VDU106" s="15"/>
      <c r="VDV106" s="15"/>
      <c r="VDW106" s="15"/>
      <c r="VDX106" s="15"/>
      <c r="VDY106" s="15"/>
      <c r="VDZ106" s="15"/>
      <c r="VEA106" s="15"/>
      <c r="VEB106" s="15"/>
      <c r="VEC106" s="15"/>
      <c r="VED106" s="15"/>
      <c r="VEE106" s="15"/>
      <c r="VEF106" s="15"/>
      <c r="VEG106" s="15"/>
      <c r="VEH106" s="15"/>
      <c r="VEI106" s="15"/>
      <c r="VEJ106" s="15"/>
      <c r="VEK106" s="15"/>
      <c r="VEL106" s="15"/>
      <c r="VEM106" s="15"/>
      <c r="VEN106" s="15"/>
      <c r="VEO106" s="15"/>
      <c r="VEP106" s="15"/>
      <c r="VEQ106" s="15"/>
      <c r="VER106" s="15"/>
      <c r="VES106" s="15"/>
      <c r="VET106" s="15"/>
      <c r="VEU106" s="15"/>
      <c r="VEV106" s="15"/>
      <c r="VEW106" s="15"/>
      <c r="VEX106" s="15"/>
      <c r="VEY106" s="15"/>
      <c r="VEZ106" s="15"/>
      <c r="VFA106" s="15"/>
      <c r="VFB106" s="15"/>
      <c r="VFC106" s="15"/>
      <c r="VFD106" s="15"/>
      <c r="VFE106" s="15"/>
      <c r="VFF106" s="15"/>
      <c r="VFG106" s="15"/>
      <c r="VFH106" s="15"/>
      <c r="VFI106" s="15"/>
      <c r="VFJ106" s="15"/>
      <c r="VFK106" s="15"/>
      <c r="VFL106" s="15"/>
      <c r="VFM106" s="15"/>
      <c r="VFN106" s="15"/>
      <c r="VFO106" s="15"/>
      <c r="VFP106" s="15"/>
      <c r="VFQ106" s="15"/>
      <c r="VFR106" s="15"/>
      <c r="VFS106" s="15"/>
      <c r="VFT106" s="15"/>
      <c r="VFU106" s="15"/>
      <c r="VFV106" s="15"/>
      <c r="VFW106" s="15"/>
      <c r="VFX106" s="15"/>
      <c r="VFY106" s="15"/>
      <c r="VFZ106" s="15"/>
      <c r="VGA106" s="15"/>
      <c r="VGB106" s="15"/>
      <c r="VGC106" s="15"/>
      <c r="VGD106" s="15"/>
      <c r="VGE106" s="15"/>
      <c r="VGF106" s="15"/>
      <c r="VGG106" s="15"/>
      <c r="VGH106" s="15"/>
      <c r="VGI106" s="15"/>
      <c r="VGJ106" s="15"/>
      <c r="VGK106" s="15"/>
      <c r="VGL106" s="15"/>
      <c r="VGM106" s="15"/>
      <c r="VGN106" s="15"/>
      <c r="VGO106" s="15"/>
      <c r="VGP106" s="15"/>
      <c r="VGQ106" s="15"/>
      <c r="VGR106" s="15"/>
      <c r="VGS106" s="15"/>
      <c r="VGT106" s="15"/>
      <c r="VGU106" s="15"/>
      <c r="VGV106" s="15"/>
      <c r="VGW106" s="15"/>
      <c r="VGX106" s="15"/>
      <c r="VGY106" s="15"/>
      <c r="VGZ106" s="15"/>
      <c r="VHA106" s="15"/>
      <c r="VHB106" s="15"/>
      <c r="VHC106" s="15"/>
      <c r="VHD106" s="15"/>
      <c r="VHE106" s="15"/>
      <c r="VHF106" s="15"/>
      <c r="VHG106" s="15"/>
      <c r="VHH106" s="15"/>
      <c r="VHI106" s="15"/>
      <c r="VHJ106" s="15"/>
      <c r="VHK106" s="15"/>
      <c r="VHL106" s="15"/>
      <c r="VHM106" s="15"/>
      <c r="VHN106" s="15"/>
      <c r="VHO106" s="15"/>
      <c r="VHP106" s="15"/>
      <c r="VHQ106" s="15"/>
      <c r="VHR106" s="15"/>
      <c r="VHS106" s="15"/>
      <c r="VHT106" s="15"/>
      <c r="VHU106" s="15"/>
      <c r="VHV106" s="15"/>
      <c r="VHW106" s="15"/>
      <c r="VHX106" s="15"/>
      <c r="VHY106" s="15"/>
      <c r="VHZ106" s="15"/>
      <c r="VIA106" s="15"/>
      <c r="VIB106" s="15"/>
      <c r="VIC106" s="15"/>
      <c r="VID106" s="15"/>
      <c r="VIE106" s="15"/>
      <c r="VIF106" s="15"/>
      <c r="VIG106" s="15"/>
      <c r="VIH106" s="15"/>
      <c r="VII106" s="15"/>
      <c r="VIJ106" s="15"/>
      <c r="VIK106" s="15"/>
      <c r="VIL106" s="15"/>
      <c r="VIM106" s="15"/>
      <c r="VIN106" s="15"/>
      <c r="VIO106" s="15"/>
      <c r="VIP106" s="15"/>
      <c r="VIQ106" s="15"/>
      <c r="VIR106" s="15"/>
      <c r="VIS106" s="15"/>
      <c r="VIT106" s="15"/>
      <c r="VIU106" s="15"/>
      <c r="VIV106" s="15"/>
      <c r="VIW106" s="15"/>
      <c r="VIX106" s="15"/>
      <c r="VIY106" s="15"/>
      <c r="VIZ106" s="15"/>
      <c r="VJA106" s="15"/>
      <c r="VJB106" s="15"/>
      <c r="VJC106" s="15"/>
      <c r="VJD106" s="15"/>
      <c r="VJE106" s="15"/>
      <c r="VJF106" s="15"/>
      <c r="VJG106" s="15"/>
      <c r="VJH106" s="15"/>
      <c r="VJI106" s="15"/>
      <c r="VJJ106" s="15"/>
      <c r="VJK106" s="15"/>
      <c r="VJL106" s="15"/>
      <c r="VJM106" s="15"/>
      <c r="VJN106" s="15"/>
      <c r="VJO106" s="15"/>
      <c r="VJP106" s="15"/>
      <c r="VJQ106" s="15"/>
      <c r="VJR106" s="15"/>
      <c r="VJS106" s="15"/>
      <c r="VJT106" s="15"/>
      <c r="VJU106" s="15"/>
      <c r="VJV106" s="15"/>
      <c r="VJW106" s="15"/>
      <c r="VJX106" s="15"/>
      <c r="VJY106" s="15"/>
      <c r="VJZ106" s="15"/>
      <c r="VKA106" s="15"/>
      <c r="VKB106" s="15"/>
      <c r="VKC106" s="15"/>
      <c r="VKD106" s="15"/>
      <c r="VKE106" s="15"/>
      <c r="VKF106" s="15"/>
      <c r="VKG106" s="15"/>
      <c r="VKH106" s="15"/>
      <c r="VKI106" s="15"/>
      <c r="VKJ106" s="15"/>
      <c r="VKK106" s="15"/>
      <c r="VKL106" s="15"/>
      <c r="VKM106" s="15"/>
      <c r="VKN106" s="15"/>
      <c r="VKO106" s="15"/>
      <c r="VKP106" s="15"/>
      <c r="VKQ106" s="15"/>
      <c r="VKR106" s="15"/>
      <c r="VKS106" s="15"/>
      <c r="VKT106" s="15"/>
      <c r="VKU106" s="15"/>
      <c r="VKV106" s="15"/>
      <c r="VKW106" s="15"/>
      <c r="VKX106" s="15"/>
      <c r="VKY106" s="15"/>
      <c r="VKZ106" s="15"/>
      <c r="VLA106" s="15"/>
      <c r="VLB106" s="15"/>
      <c r="VLC106" s="15"/>
      <c r="VLD106" s="15"/>
      <c r="VLE106" s="15"/>
      <c r="VLF106" s="15"/>
      <c r="VLG106" s="15"/>
      <c r="VLH106" s="15"/>
      <c r="VLI106" s="15"/>
      <c r="VLJ106" s="15"/>
      <c r="VLK106" s="15"/>
      <c r="VLL106" s="15"/>
      <c r="VLM106" s="15"/>
      <c r="VLN106" s="15"/>
      <c r="VLO106" s="15"/>
      <c r="VLP106" s="15"/>
      <c r="VLQ106" s="15"/>
      <c r="VLR106" s="15"/>
      <c r="VLS106" s="15"/>
      <c r="VLT106" s="15"/>
      <c r="VLU106" s="15"/>
      <c r="VLV106" s="15"/>
      <c r="VLW106" s="15"/>
      <c r="VLX106" s="15"/>
      <c r="VLY106" s="15"/>
      <c r="VLZ106" s="15"/>
      <c r="VMA106" s="15"/>
      <c r="VMB106" s="15"/>
      <c r="VMC106" s="15"/>
      <c r="VMD106" s="15"/>
      <c r="VME106" s="15"/>
      <c r="VMF106" s="15"/>
      <c r="VMG106" s="15"/>
      <c r="VMH106" s="15"/>
      <c r="VMI106" s="15"/>
      <c r="VMJ106" s="15"/>
      <c r="VMK106" s="15"/>
      <c r="VML106" s="15"/>
      <c r="VMM106" s="15"/>
      <c r="VMN106" s="15"/>
      <c r="VMO106" s="15"/>
      <c r="VMP106" s="15"/>
      <c r="VMQ106" s="15"/>
      <c r="VMR106" s="15"/>
      <c r="VMS106" s="15"/>
      <c r="VMT106" s="15"/>
      <c r="VMU106" s="15"/>
      <c r="VMV106" s="15"/>
      <c r="VMW106" s="15"/>
      <c r="VMX106" s="15"/>
      <c r="VMY106" s="15"/>
      <c r="VMZ106" s="15"/>
      <c r="VNA106" s="15"/>
      <c r="VNB106" s="15"/>
      <c r="VNC106" s="15"/>
      <c r="VND106" s="15"/>
      <c r="VNE106" s="15"/>
      <c r="VNF106" s="15"/>
      <c r="VNG106" s="15"/>
      <c r="VNH106" s="15"/>
      <c r="VNI106" s="15"/>
      <c r="VNJ106" s="15"/>
      <c r="VNK106" s="15"/>
      <c r="VNL106" s="15"/>
      <c r="VNM106" s="15"/>
      <c r="VNN106" s="15"/>
      <c r="VNO106" s="15"/>
      <c r="VNP106" s="15"/>
      <c r="VNQ106" s="15"/>
      <c r="VNR106" s="15"/>
      <c r="VNS106" s="15"/>
      <c r="VNT106" s="15"/>
      <c r="VNU106" s="15"/>
      <c r="VNV106" s="15"/>
      <c r="VNW106" s="15"/>
      <c r="VNX106" s="15"/>
      <c r="VNY106" s="15"/>
      <c r="VNZ106" s="15"/>
      <c r="VOA106" s="15"/>
      <c r="VOB106" s="15"/>
      <c r="VOC106" s="15"/>
      <c r="VOD106" s="15"/>
      <c r="VOE106" s="15"/>
      <c r="VOF106" s="15"/>
      <c r="VOG106" s="15"/>
      <c r="VOH106" s="15"/>
      <c r="VOI106" s="15"/>
      <c r="VOJ106" s="15"/>
      <c r="VOK106" s="15"/>
      <c r="VOL106" s="15"/>
      <c r="VOM106" s="15"/>
      <c r="VON106" s="15"/>
      <c r="VOO106" s="15"/>
      <c r="VOP106" s="15"/>
      <c r="VOQ106" s="15"/>
      <c r="VOR106" s="15"/>
      <c r="VOS106" s="15"/>
      <c r="VOT106" s="15"/>
      <c r="VOU106" s="15"/>
      <c r="VOV106" s="15"/>
      <c r="VOW106" s="15"/>
      <c r="VOX106" s="15"/>
      <c r="VOY106" s="15"/>
      <c r="VOZ106" s="15"/>
      <c r="VPA106" s="15"/>
      <c r="VPB106" s="15"/>
      <c r="VPC106" s="15"/>
      <c r="VPD106" s="15"/>
      <c r="VPE106" s="15"/>
      <c r="VPF106" s="15"/>
      <c r="VPG106" s="15"/>
      <c r="VPH106" s="15"/>
      <c r="VPI106" s="15"/>
      <c r="VPJ106" s="15"/>
      <c r="VPK106" s="15"/>
      <c r="VPL106" s="15"/>
      <c r="VPM106" s="15"/>
      <c r="VPN106" s="15"/>
      <c r="VPO106" s="15"/>
      <c r="VPP106" s="15"/>
      <c r="VPQ106" s="15"/>
      <c r="VPR106" s="15"/>
      <c r="VPS106" s="15"/>
      <c r="VPT106" s="15"/>
      <c r="VPU106" s="15"/>
      <c r="VPV106" s="15"/>
      <c r="VPW106" s="15"/>
      <c r="VPX106" s="15"/>
      <c r="VPY106" s="15"/>
      <c r="VPZ106" s="15"/>
      <c r="VQA106" s="15"/>
      <c r="VQB106" s="15"/>
      <c r="VQC106" s="15"/>
      <c r="VQD106" s="15"/>
      <c r="VQE106" s="15"/>
      <c r="VQF106" s="15"/>
      <c r="VQG106" s="15"/>
      <c r="VQH106" s="15"/>
      <c r="VQI106" s="15"/>
      <c r="VQJ106" s="15"/>
      <c r="VQK106" s="15"/>
      <c r="VQL106" s="15"/>
      <c r="VQM106" s="15"/>
      <c r="VQN106" s="15"/>
      <c r="VQO106" s="15"/>
      <c r="VQP106" s="15"/>
      <c r="VQQ106" s="15"/>
      <c r="VQR106" s="15"/>
      <c r="VQS106" s="15"/>
      <c r="VQT106" s="15"/>
      <c r="VQU106" s="15"/>
      <c r="VQV106" s="15"/>
      <c r="VQW106" s="15"/>
      <c r="VQX106" s="15"/>
      <c r="VQY106" s="15"/>
      <c r="VQZ106" s="15"/>
      <c r="VRA106" s="15"/>
      <c r="VRB106" s="15"/>
      <c r="VRC106" s="15"/>
      <c r="VRD106" s="15"/>
      <c r="VRE106" s="15"/>
      <c r="VRF106" s="15"/>
      <c r="VRG106" s="15"/>
      <c r="VRH106" s="15"/>
      <c r="VRI106" s="15"/>
      <c r="VRJ106" s="15"/>
      <c r="VRK106" s="15"/>
      <c r="VRL106" s="15"/>
      <c r="VRM106" s="15"/>
      <c r="VRN106" s="15"/>
      <c r="VRO106" s="15"/>
      <c r="VRP106" s="15"/>
      <c r="VRQ106" s="15"/>
      <c r="VRR106" s="15"/>
      <c r="VRS106" s="15"/>
      <c r="VRT106" s="15"/>
      <c r="VRU106" s="15"/>
      <c r="VRV106" s="15"/>
      <c r="VRW106" s="15"/>
      <c r="VRX106" s="15"/>
      <c r="VRY106" s="15"/>
      <c r="VRZ106" s="15"/>
      <c r="VSA106" s="15"/>
      <c r="VSB106" s="15"/>
      <c r="VSC106" s="15"/>
      <c r="VSD106" s="15"/>
      <c r="VSE106" s="15"/>
      <c r="VSF106" s="15"/>
      <c r="VSG106" s="15"/>
      <c r="VSH106" s="15"/>
      <c r="VSI106" s="15"/>
      <c r="VSJ106" s="15"/>
      <c r="VSK106" s="15"/>
      <c r="VSL106" s="15"/>
      <c r="VSM106" s="15"/>
      <c r="VSN106" s="15"/>
      <c r="VSO106" s="15"/>
      <c r="VSP106" s="15"/>
      <c r="VSQ106" s="15"/>
      <c r="VSR106" s="15"/>
      <c r="VSS106" s="15"/>
      <c r="VST106" s="15"/>
      <c r="VSU106" s="15"/>
      <c r="VSV106" s="15"/>
      <c r="VSW106" s="15"/>
      <c r="VSX106" s="15"/>
      <c r="VSY106" s="15"/>
      <c r="VSZ106" s="15"/>
      <c r="VTA106" s="15"/>
      <c r="VTB106" s="15"/>
      <c r="VTC106" s="15"/>
      <c r="VTD106" s="15"/>
      <c r="VTE106" s="15"/>
      <c r="VTF106" s="15"/>
      <c r="VTG106" s="15"/>
      <c r="VTH106" s="15"/>
      <c r="VTI106" s="15"/>
      <c r="VTJ106" s="15"/>
      <c r="VTK106" s="15"/>
      <c r="VTL106" s="15"/>
      <c r="VTM106" s="15"/>
      <c r="VTN106" s="15"/>
      <c r="VTO106" s="15"/>
      <c r="VTP106" s="15"/>
      <c r="VTQ106" s="15"/>
      <c r="VTR106" s="15"/>
      <c r="VTS106" s="15"/>
      <c r="VTT106" s="15"/>
      <c r="VTU106" s="15"/>
      <c r="VTV106" s="15"/>
      <c r="VTW106" s="15"/>
      <c r="VTX106" s="15"/>
      <c r="VTY106" s="15"/>
      <c r="VTZ106" s="15"/>
      <c r="VUA106" s="15"/>
      <c r="VUB106" s="15"/>
      <c r="VUC106" s="15"/>
      <c r="VUD106" s="15"/>
      <c r="VUE106" s="15"/>
      <c r="VUF106" s="15"/>
      <c r="VUG106" s="15"/>
      <c r="VUH106" s="15"/>
      <c r="VUI106" s="15"/>
      <c r="VUJ106" s="15"/>
      <c r="VUK106" s="15"/>
      <c r="VUL106" s="15"/>
      <c r="VUM106" s="15"/>
      <c r="VUN106" s="15"/>
      <c r="VUO106" s="15"/>
      <c r="VUP106" s="15"/>
      <c r="VUQ106" s="15"/>
      <c r="VUR106" s="15"/>
      <c r="VUS106" s="15"/>
      <c r="VUT106" s="15"/>
      <c r="VUU106" s="15"/>
      <c r="VUV106" s="15"/>
      <c r="VUW106" s="15"/>
      <c r="VUX106" s="15"/>
      <c r="VUY106" s="15"/>
      <c r="VUZ106" s="15"/>
      <c r="VVA106" s="15"/>
      <c r="VVB106" s="15"/>
      <c r="VVC106" s="15"/>
      <c r="VVD106" s="15"/>
      <c r="VVE106" s="15"/>
      <c r="VVF106" s="15"/>
      <c r="VVG106" s="15"/>
      <c r="VVH106" s="15"/>
      <c r="VVI106" s="15"/>
      <c r="VVJ106" s="15"/>
      <c r="VVK106" s="15"/>
      <c r="VVL106" s="15"/>
      <c r="VVM106" s="15"/>
      <c r="VVN106" s="15"/>
      <c r="VVO106" s="15"/>
      <c r="VVP106" s="15"/>
      <c r="VVQ106" s="15"/>
      <c r="VVR106" s="15"/>
      <c r="VVS106" s="15"/>
      <c r="VVT106" s="15"/>
      <c r="VVU106" s="15"/>
      <c r="VVV106" s="15"/>
      <c r="VVW106" s="15"/>
      <c r="VVX106" s="15"/>
      <c r="VVY106" s="15"/>
      <c r="VVZ106" s="15"/>
      <c r="VWA106" s="15"/>
      <c r="VWB106" s="15"/>
      <c r="VWC106" s="15"/>
      <c r="VWD106" s="15"/>
      <c r="VWE106" s="15"/>
      <c r="VWF106" s="15"/>
      <c r="VWG106" s="15"/>
      <c r="VWH106" s="15"/>
      <c r="VWI106" s="15"/>
      <c r="VWJ106" s="15"/>
      <c r="VWK106" s="15"/>
      <c r="VWL106" s="15"/>
      <c r="VWM106" s="15"/>
      <c r="VWN106" s="15"/>
      <c r="VWO106" s="15"/>
      <c r="VWP106" s="15"/>
      <c r="VWQ106" s="15"/>
      <c r="VWR106" s="15"/>
      <c r="VWS106" s="15"/>
      <c r="VWT106" s="15"/>
      <c r="VWU106" s="15"/>
      <c r="VWV106" s="15"/>
      <c r="VWW106" s="15"/>
      <c r="VWX106" s="15"/>
      <c r="VWY106" s="15"/>
      <c r="VWZ106" s="15"/>
      <c r="VXA106" s="15"/>
      <c r="VXB106" s="15"/>
      <c r="VXC106" s="15"/>
      <c r="VXD106" s="15"/>
      <c r="VXE106" s="15"/>
      <c r="VXF106" s="15"/>
      <c r="VXG106" s="15"/>
      <c r="VXH106" s="15"/>
      <c r="VXI106" s="15"/>
      <c r="VXJ106" s="15"/>
      <c r="VXK106" s="15"/>
      <c r="VXL106" s="15"/>
      <c r="VXM106" s="15"/>
      <c r="VXN106" s="15"/>
      <c r="VXO106" s="15"/>
      <c r="VXP106" s="15"/>
      <c r="VXQ106" s="15"/>
      <c r="VXR106" s="15"/>
      <c r="VXS106" s="15"/>
      <c r="VXT106" s="15"/>
      <c r="VXU106" s="15"/>
      <c r="VXV106" s="15"/>
      <c r="VXW106" s="15"/>
      <c r="VXX106" s="15"/>
      <c r="VXY106" s="15"/>
      <c r="VXZ106" s="15"/>
      <c r="VYA106" s="15"/>
      <c r="VYB106" s="15"/>
      <c r="VYC106" s="15"/>
      <c r="VYD106" s="15"/>
      <c r="VYE106" s="15"/>
      <c r="VYF106" s="15"/>
      <c r="VYG106" s="15"/>
      <c r="VYH106" s="15"/>
      <c r="VYI106" s="15"/>
      <c r="VYJ106" s="15"/>
      <c r="VYK106" s="15"/>
      <c r="VYL106" s="15"/>
      <c r="VYM106" s="15"/>
      <c r="VYN106" s="15"/>
      <c r="VYO106" s="15"/>
      <c r="VYP106" s="15"/>
      <c r="VYQ106" s="15"/>
      <c r="VYR106" s="15"/>
      <c r="VYS106" s="15"/>
      <c r="VYT106" s="15"/>
      <c r="VYU106" s="15"/>
      <c r="VYV106" s="15"/>
      <c r="VYW106" s="15"/>
      <c r="VYX106" s="15"/>
      <c r="VYY106" s="15"/>
      <c r="VYZ106" s="15"/>
      <c r="VZA106" s="15"/>
      <c r="VZB106" s="15"/>
      <c r="VZC106" s="15"/>
      <c r="VZD106" s="15"/>
      <c r="VZE106" s="15"/>
      <c r="VZF106" s="15"/>
      <c r="VZG106" s="15"/>
      <c r="VZH106" s="15"/>
      <c r="VZI106" s="15"/>
      <c r="VZJ106" s="15"/>
      <c r="VZK106" s="15"/>
      <c r="VZL106" s="15"/>
      <c r="VZM106" s="15"/>
      <c r="VZN106" s="15"/>
      <c r="VZO106" s="15"/>
      <c r="VZP106" s="15"/>
      <c r="VZQ106" s="15"/>
      <c r="VZR106" s="15"/>
      <c r="VZS106" s="15"/>
      <c r="VZT106" s="15"/>
      <c r="VZU106" s="15"/>
      <c r="VZV106" s="15"/>
      <c r="VZW106" s="15"/>
      <c r="VZX106" s="15"/>
      <c r="VZY106" s="15"/>
      <c r="VZZ106" s="15"/>
      <c r="WAA106" s="15"/>
      <c r="WAB106" s="15"/>
      <c r="WAC106" s="15"/>
      <c r="WAD106" s="15"/>
      <c r="WAE106" s="15"/>
      <c r="WAF106" s="15"/>
      <c r="WAG106" s="15"/>
      <c r="WAH106" s="15"/>
      <c r="WAI106" s="15"/>
      <c r="WAJ106" s="15"/>
      <c r="WAK106" s="15"/>
      <c r="WAL106" s="15"/>
      <c r="WAM106" s="15"/>
      <c r="WAN106" s="15"/>
      <c r="WAO106" s="15"/>
      <c r="WAP106" s="15"/>
      <c r="WAQ106" s="15"/>
      <c r="WAR106" s="15"/>
      <c r="WAS106" s="15"/>
      <c r="WAT106" s="15"/>
      <c r="WAU106" s="15"/>
      <c r="WAV106" s="15"/>
      <c r="WAW106" s="15"/>
      <c r="WAX106" s="15"/>
      <c r="WAY106" s="15"/>
      <c r="WAZ106" s="15"/>
      <c r="WBA106" s="15"/>
      <c r="WBB106" s="15"/>
      <c r="WBC106" s="15"/>
      <c r="WBD106" s="15"/>
      <c r="WBE106" s="15"/>
      <c r="WBF106" s="15"/>
      <c r="WBG106" s="15"/>
      <c r="WBH106" s="15"/>
      <c r="WBI106" s="15"/>
      <c r="WBJ106" s="15"/>
      <c r="WBK106" s="15"/>
      <c r="WBL106" s="15"/>
      <c r="WBM106" s="15"/>
      <c r="WBN106" s="15"/>
      <c r="WBO106" s="15"/>
      <c r="WBP106" s="15"/>
      <c r="WBQ106" s="15"/>
      <c r="WBR106" s="15"/>
      <c r="WBS106" s="15"/>
      <c r="WBT106" s="15"/>
      <c r="WBU106" s="15"/>
      <c r="WBV106" s="15"/>
      <c r="WBW106" s="15"/>
      <c r="WBX106" s="15"/>
      <c r="WBY106" s="15"/>
      <c r="WBZ106" s="15"/>
      <c r="WCA106" s="15"/>
      <c r="WCB106" s="15"/>
      <c r="WCC106" s="15"/>
      <c r="WCD106" s="15"/>
      <c r="WCE106" s="15"/>
      <c r="WCF106" s="15"/>
      <c r="WCG106" s="15"/>
      <c r="WCH106" s="15"/>
      <c r="WCI106" s="15"/>
      <c r="WCJ106" s="15"/>
      <c r="WCK106" s="15"/>
      <c r="WCL106" s="15"/>
      <c r="WCM106" s="15"/>
      <c r="WCN106" s="15"/>
      <c r="WCO106" s="15"/>
      <c r="WCP106" s="15"/>
      <c r="WCQ106" s="15"/>
      <c r="WCR106" s="15"/>
      <c r="WCS106" s="15"/>
      <c r="WCT106" s="15"/>
      <c r="WCU106" s="15"/>
      <c r="WCV106" s="15"/>
      <c r="WCW106" s="15"/>
      <c r="WCX106" s="15"/>
      <c r="WCY106" s="15"/>
      <c r="WCZ106" s="15"/>
      <c r="WDA106" s="15"/>
      <c r="WDB106" s="15"/>
      <c r="WDC106" s="15"/>
      <c r="WDD106" s="15"/>
      <c r="WDE106" s="15"/>
      <c r="WDF106" s="15"/>
      <c r="WDG106" s="15"/>
      <c r="WDH106" s="15"/>
      <c r="WDI106" s="15"/>
      <c r="WDJ106" s="15"/>
      <c r="WDK106" s="15"/>
      <c r="WDL106" s="15"/>
      <c r="WDM106" s="15"/>
      <c r="WDN106" s="15"/>
      <c r="WDO106" s="15"/>
      <c r="WDP106" s="15"/>
      <c r="WDQ106" s="15"/>
      <c r="WDR106" s="15"/>
      <c r="WDS106" s="15"/>
      <c r="WDT106" s="15"/>
      <c r="WDU106" s="15"/>
      <c r="WDV106" s="15"/>
      <c r="WDW106" s="15"/>
      <c r="WDX106" s="15"/>
      <c r="WDY106" s="15"/>
      <c r="WDZ106" s="15"/>
      <c r="WEA106" s="15"/>
      <c r="WEB106" s="15"/>
      <c r="WEC106" s="15"/>
      <c r="WED106" s="15"/>
      <c r="WEE106" s="15"/>
      <c r="WEF106" s="15"/>
      <c r="WEG106" s="15"/>
      <c r="WEH106" s="15"/>
      <c r="WEI106" s="15"/>
      <c r="WEJ106" s="15"/>
      <c r="WEK106" s="15"/>
      <c r="WEL106" s="15"/>
      <c r="WEM106" s="15"/>
      <c r="WEN106" s="15"/>
      <c r="WEO106" s="15"/>
      <c r="WEP106" s="15"/>
      <c r="WEQ106" s="15"/>
      <c r="WER106" s="15"/>
      <c r="WES106" s="15"/>
      <c r="WET106" s="15"/>
      <c r="WEU106" s="15"/>
      <c r="WEV106" s="15"/>
      <c r="WEW106" s="15"/>
      <c r="WEX106" s="15"/>
      <c r="WEY106" s="15"/>
      <c r="WEZ106" s="15"/>
      <c r="WFA106" s="15"/>
      <c r="WFB106" s="15"/>
      <c r="WFC106" s="15"/>
      <c r="WFD106" s="15"/>
      <c r="WFE106" s="15"/>
      <c r="WFF106" s="15"/>
      <c r="WFG106" s="15"/>
      <c r="WFH106" s="15"/>
      <c r="WFI106" s="15"/>
      <c r="WFJ106" s="15"/>
      <c r="WFK106" s="15"/>
      <c r="WFL106" s="15"/>
      <c r="WFM106" s="15"/>
      <c r="WFN106" s="15"/>
      <c r="WFO106" s="15"/>
      <c r="WFP106" s="15"/>
      <c r="WFQ106" s="15"/>
      <c r="WFR106" s="15"/>
      <c r="WFS106" s="15"/>
      <c r="WFT106" s="15"/>
      <c r="WFU106" s="15"/>
      <c r="WFV106" s="15"/>
      <c r="WFW106" s="15"/>
      <c r="WFX106" s="15"/>
      <c r="WFY106" s="15"/>
      <c r="WFZ106" s="15"/>
      <c r="WGA106" s="15"/>
      <c r="WGB106" s="15"/>
      <c r="WGC106" s="15"/>
      <c r="WGD106" s="15"/>
      <c r="WGE106" s="15"/>
      <c r="WGF106" s="15"/>
      <c r="WGG106" s="15"/>
      <c r="WGH106" s="15"/>
      <c r="WGI106" s="15"/>
      <c r="WGJ106" s="15"/>
      <c r="WGK106" s="15"/>
      <c r="WGL106" s="15"/>
      <c r="WGM106" s="15"/>
      <c r="WGN106" s="15"/>
      <c r="WGO106" s="15"/>
      <c r="WGP106" s="15"/>
      <c r="WGQ106" s="15"/>
      <c r="WGR106" s="15"/>
      <c r="WGS106" s="15"/>
      <c r="WGT106" s="15"/>
      <c r="WGU106" s="15"/>
      <c r="WGV106" s="15"/>
      <c r="WGW106" s="15"/>
      <c r="WGX106" s="15"/>
      <c r="WGY106" s="15"/>
      <c r="WGZ106" s="15"/>
      <c r="WHA106" s="15"/>
      <c r="WHB106" s="15"/>
      <c r="WHC106" s="15"/>
      <c r="WHD106" s="15"/>
      <c r="WHE106" s="15"/>
      <c r="WHF106" s="15"/>
      <c r="WHG106" s="15"/>
      <c r="WHH106" s="15"/>
      <c r="WHI106" s="15"/>
      <c r="WHJ106" s="15"/>
      <c r="WHK106" s="15"/>
      <c r="WHL106" s="15"/>
      <c r="WHM106" s="15"/>
      <c r="WHN106" s="15"/>
      <c r="WHO106" s="15"/>
      <c r="WHP106" s="15"/>
      <c r="WHQ106" s="15"/>
      <c r="WHR106" s="15"/>
      <c r="WHS106" s="15"/>
      <c r="WHT106" s="15"/>
      <c r="WHU106" s="15"/>
      <c r="WHV106" s="15"/>
      <c r="WHW106" s="15"/>
      <c r="WHX106" s="15"/>
      <c r="WHY106" s="15"/>
      <c r="WHZ106" s="15"/>
      <c r="WIA106" s="15"/>
      <c r="WIB106" s="15"/>
      <c r="WIC106" s="15"/>
      <c r="WID106" s="15"/>
      <c r="WIE106" s="15"/>
      <c r="WIF106" s="15"/>
      <c r="WIG106" s="15"/>
      <c r="WIH106" s="15"/>
      <c r="WII106" s="15"/>
      <c r="WIJ106" s="15"/>
      <c r="WIK106" s="15"/>
      <c r="WIL106" s="15"/>
      <c r="WIM106" s="15"/>
      <c r="WIN106" s="15"/>
      <c r="WIO106" s="15"/>
      <c r="WIP106" s="15"/>
      <c r="WIQ106" s="15"/>
      <c r="WIR106" s="15"/>
      <c r="WIS106" s="15"/>
      <c r="WIT106" s="15"/>
      <c r="WIU106" s="15"/>
      <c r="WIV106" s="15"/>
      <c r="WIW106" s="15"/>
      <c r="WIX106" s="15"/>
      <c r="WIY106" s="15"/>
      <c r="WIZ106" s="15"/>
      <c r="WJA106" s="15"/>
      <c r="WJB106" s="15"/>
      <c r="WJC106" s="15"/>
      <c r="WJD106" s="15"/>
      <c r="WJE106" s="15"/>
      <c r="WJF106" s="15"/>
      <c r="WJG106" s="15"/>
      <c r="WJH106" s="15"/>
      <c r="WJI106" s="15"/>
      <c r="WJJ106" s="15"/>
      <c r="WJK106" s="15"/>
      <c r="WJL106" s="15"/>
      <c r="WJM106" s="15"/>
      <c r="WJN106" s="15"/>
      <c r="WJO106" s="15"/>
      <c r="WJP106" s="15"/>
      <c r="WJQ106" s="15"/>
      <c r="WJR106" s="15"/>
      <c r="WJS106" s="15"/>
      <c r="WJT106" s="15"/>
      <c r="WJU106" s="15"/>
      <c r="WJV106" s="15"/>
      <c r="WJW106" s="15"/>
      <c r="WJX106" s="15"/>
      <c r="WJY106" s="15"/>
      <c r="WJZ106" s="15"/>
      <c r="WKA106" s="15"/>
      <c r="WKB106" s="15"/>
      <c r="WKC106" s="15"/>
      <c r="WKD106" s="15"/>
      <c r="WKE106" s="15"/>
      <c r="WKF106" s="15"/>
      <c r="WKG106" s="15"/>
      <c r="WKH106" s="15"/>
      <c r="WKI106" s="15"/>
      <c r="WKJ106" s="15"/>
      <c r="WKK106" s="15"/>
      <c r="WKL106" s="15"/>
      <c r="WKM106" s="15"/>
      <c r="WKN106" s="15"/>
      <c r="WKO106" s="15"/>
      <c r="WKP106" s="15"/>
      <c r="WKQ106" s="15"/>
      <c r="WKR106" s="15"/>
      <c r="WKS106" s="15"/>
      <c r="WKT106" s="15"/>
      <c r="WKU106" s="15"/>
      <c r="WKV106" s="15"/>
      <c r="WKW106" s="15"/>
      <c r="WKX106" s="15"/>
      <c r="WKY106" s="15"/>
      <c r="WKZ106" s="15"/>
      <c r="WLA106" s="15"/>
      <c r="WLB106" s="15"/>
      <c r="WLC106" s="15"/>
      <c r="WLD106" s="15"/>
      <c r="WLE106" s="15"/>
      <c r="WLF106" s="15"/>
      <c r="WLG106" s="15"/>
      <c r="WLH106" s="15"/>
      <c r="WLI106" s="15"/>
      <c r="WLJ106" s="15"/>
      <c r="WLK106" s="15"/>
      <c r="WLL106" s="15"/>
      <c r="WLM106" s="15"/>
      <c r="WLN106" s="15"/>
      <c r="WLO106" s="15"/>
      <c r="WLP106" s="15"/>
      <c r="WLQ106" s="15"/>
      <c r="WLR106" s="15"/>
      <c r="WLS106" s="15"/>
      <c r="WLT106" s="15"/>
      <c r="WLU106" s="15"/>
      <c r="WLV106" s="15"/>
      <c r="WLW106" s="15"/>
      <c r="WLX106" s="15"/>
      <c r="WLY106" s="15"/>
      <c r="WLZ106" s="15"/>
      <c r="WMA106" s="15"/>
      <c r="WMB106" s="15"/>
      <c r="WMC106" s="15"/>
      <c r="WMD106" s="15"/>
      <c r="WME106" s="15"/>
      <c r="WMF106" s="15"/>
      <c r="WMG106" s="15"/>
      <c r="WMH106" s="15"/>
      <c r="WMI106" s="15"/>
      <c r="WMJ106" s="15"/>
      <c r="WMK106" s="15"/>
      <c r="WML106" s="15"/>
      <c r="WMM106" s="15"/>
      <c r="WMN106" s="15"/>
      <c r="WMO106" s="15"/>
      <c r="WMP106" s="15"/>
      <c r="WMQ106" s="15"/>
      <c r="WMR106" s="15"/>
      <c r="WMS106" s="15"/>
      <c r="WMT106" s="15"/>
      <c r="WMU106" s="15"/>
      <c r="WMV106" s="15"/>
      <c r="WMW106" s="15"/>
      <c r="WMX106" s="15"/>
      <c r="WMY106" s="15"/>
      <c r="WMZ106" s="15"/>
      <c r="WNA106" s="15"/>
      <c r="WNB106" s="15"/>
      <c r="WNC106" s="15"/>
      <c r="WND106" s="15"/>
      <c r="WNE106" s="15"/>
      <c r="WNF106" s="15"/>
      <c r="WNG106" s="15"/>
      <c r="WNH106" s="15"/>
      <c r="WNI106" s="15"/>
      <c r="WNJ106" s="15"/>
      <c r="WNK106" s="15"/>
      <c r="WNL106" s="15"/>
      <c r="WNM106" s="15"/>
      <c r="WNN106" s="15"/>
      <c r="WNO106" s="15"/>
      <c r="WNP106" s="15"/>
      <c r="WNQ106" s="15"/>
      <c r="WNR106" s="15"/>
      <c r="WNS106" s="15"/>
      <c r="WNT106" s="15"/>
      <c r="WNU106" s="15"/>
      <c r="WNV106" s="15"/>
      <c r="WNW106" s="15"/>
      <c r="WNX106" s="15"/>
      <c r="WNY106" s="15"/>
      <c r="WNZ106" s="15"/>
      <c r="WOA106" s="15"/>
      <c r="WOB106" s="15"/>
      <c r="WOC106" s="15"/>
      <c r="WOD106" s="15"/>
      <c r="WOE106" s="15"/>
      <c r="WOF106" s="15"/>
      <c r="WOG106" s="15"/>
      <c r="WOH106" s="15"/>
      <c r="WOI106" s="15"/>
      <c r="WOJ106" s="15"/>
      <c r="WOK106" s="15"/>
      <c r="WOL106" s="15"/>
      <c r="WOM106" s="15"/>
      <c r="WON106" s="15"/>
      <c r="WOO106" s="15"/>
      <c r="WOP106" s="15"/>
      <c r="WOQ106" s="15"/>
      <c r="WOR106" s="15"/>
      <c r="WOS106" s="15"/>
      <c r="WOT106" s="15"/>
      <c r="WOU106" s="15"/>
      <c r="WOV106" s="15"/>
      <c r="WOW106" s="15"/>
      <c r="WOX106" s="15"/>
      <c r="WOY106" s="15"/>
      <c r="WOZ106" s="15"/>
      <c r="WPA106" s="15"/>
      <c r="WPB106" s="15"/>
      <c r="WPC106" s="15"/>
      <c r="WPD106" s="15"/>
      <c r="WPE106" s="15"/>
      <c r="WPF106" s="15"/>
      <c r="WPG106" s="15"/>
      <c r="WPH106" s="15"/>
      <c r="WPI106" s="15"/>
      <c r="WPJ106" s="15"/>
      <c r="WPK106" s="15"/>
      <c r="WPL106" s="15"/>
      <c r="WPM106" s="15"/>
      <c r="WPN106" s="15"/>
      <c r="WPO106" s="15"/>
      <c r="WPP106" s="15"/>
      <c r="WPQ106" s="15"/>
      <c r="WPR106" s="15"/>
      <c r="WPS106" s="15"/>
      <c r="WPT106" s="15"/>
      <c r="WPU106" s="15"/>
      <c r="WPV106" s="15"/>
      <c r="WPW106" s="15"/>
      <c r="WPX106" s="15"/>
      <c r="WPY106" s="15"/>
      <c r="WPZ106" s="15"/>
      <c r="WQA106" s="15"/>
      <c r="WQB106" s="15"/>
      <c r="WQC106" s="15"/>
      <c r="WQD106" s="15"/>
      <c r="WQE106" s="15"/>
      <c r="WQF106" s="15"/>
      <c r="WQG106" s="15"/>
      <c r="WQH106" s="15"/>
      <c r="WQI106" s="15"/>
      <c r="WQJ106" s="15"/>
      <c r="WQK106" s="15"/>
      <c r="WQL106" s="15"/>
      <c r="WQM106" s="15"/>
      <c r="WQN106" s="15"/>
      <c r="WQO106" s="15"/>
      <c r="WQP106" s="15"/>
      <c r="WQQ106" s="15"/>
      <c r="WQR106" s="15"/>
      <c r="WQS106" s="15"/>
      <c r="WQT106" s="15"/>
      <c r="WQU106" s="15"/>
      <c r="WQV106" s="15"/>
      <c r="WQW106" s="15"/>
      <c r="WQX106" s="15"/>
      <c r="WQY106" s="15"/>
      <c r="WQZ106" s="15"/>
      <c r="WRA106" s="15"/>
      <c r="WRB106" s="15"/>
      <c r="WRC106" s="15"/>
      <c r="WRD106" s="15"/>
      <c r="WRE106" s="15"/>
      <c r="WRF106" s="15"/>
      <c r="WRG106" s="15"/>
      <c r="WRH106" s="15"/>
      <c r="WRI106" s="15"/>
      <c r="WRJ106" s="15"/>
      <c r="WRK106" s="15"/>
      <c r="WRL106" s="15"/>
      <c r="WRM106" s="15"/>
      <c r="WRN106" s="15"/>
      <c r="WRO106" s="15"/>
      <c r="WRP106" s="15"/>
      <c r="WRQ106" s="15"/>
      <c r="WRR106" s="15"/>
      <c r="WRS106" s="15"/>
      <c r="WRT106" s="15"/>
      <c r="WRU106" s="15"/>
      <c r="WRV106" s="15"/>
      <c r="WRW106" s="15"/>
      <c r="WRX106" s="15"/>
      <c r="WRY106" s="15"/>
      <c r="WRZ106" s="15"/>
      <c r="WSA106" s="15"/>
      <c r="WSB106" s="15"/>
      <c r="WSC106" s="15"/>
      <c r="WSD106" s="15"/>
      <c r="WSE106" s="15"/>
      <c r="WSF106" s="15"/>
      <c r="WSG106" s="15"/>
      <c r="WSH106" s="15"/>
      <c r="WSI106" s="15"/>
      <c r="WSJ106" s="15"/>
      <c r="WSK106" s="15"/>
      <c r="WSL106" s="15"/>
      <c r="WSM106" s="15"/>
      <c r="WSN106" s="15"/>
      <c r="WSO106" s="15"/>
      <c r="WSP106" s="15"/>
      <c r="WSQ106" s="15"/>
      <c r="WSR106" s="15"/>
      <c r="WSS106" s="15"/>
      <c r="WST106" s="15"/>
      <c r="WSU106" s="15"/>
      <c r="WSV106" s="15"/>
      <c r="WSW106" s="15"/>
      <c r="WSX106" s="15"/>
      <c r="WSY106" s="15"/>
      <c r="WSZ106" s="15"/>
      <c r="WTA106" s="15"/>
      <c r="WTB106" s="15"/>
      <c r="WTC106" s="15"/>
      <c r="WTD106" s="15"/>
      <c r="WTE106" s="15"/>
      <c r="WTF106" s="15"/>
      <c r="WTG106" s="15"/>
      <c r="WTH106" s="15"/>
      <c r="WTI106" s="15"/>
      <c r="WTJ106" s="15"/>
      <c r="WTK106" s="15"/>
      <c r="WTL106" s="15"/>
      <c r="WTM106" s="15"/>
      <c r="WTN106" s="15"/>
      <c r="WTO106" s="15"/>
      <c r="WTP106" s="15"/>
      <c r="WTQ106" s="15"/>
      <c r="WTR106" s="15"/>
      <c r="WTS106" s="15"/>
      <c r="WTT106" s="15"/>
      <c r="WTU106" s="15"/>
      <c r="WTV106" s="15"/>
      <c r="WTW106" s="15"/>
      <c r="WTX106" s="15"/>
      <c r="WTY106" s="15"/>
      <c r="WTZ106" s="15"/>
      <c r="WUA106" s="15"/>
      <c r="WUB106" s="15"/>
      <c r="WUC106" s="15"/>
      <c r="WUD106" s="15"/>
      <c r="WUE106" s="15"/>
      <c r="WUF106" s="15"/>
      <c r="WUG106" s="15"/>
      <c r="WUH106" s="15"/>
      <c r="WUI106" s="15"/>
      <c r="WUJ106" s="15"/>
      <c r="WUK106" s="15"/>
      <c r="WUL106" s="15"/>
      <c r="WUM106" s="15"/>
      <c r="WUN106" s="15"/>
      <c r="WUO106" s="15"/>
      <c r="WUP106" s="15"/>
      <c r="WUQ106" s="15"/>
      <c r="WUR106" s="15"/>
      <c r="WUS106" s="15"/>
      <c r="WUT106" s="15"/>
      <c r="WUU106" s="15"/>
      <c r="WUV106" s="15"/>
      <c r="WUW106" s="15"/>
      <c r="WUX106" s="15"/>
      <c r="WUY106" s="15"/>
      <c r="WUZ106" s="15"/>
      <c r="WVA106" s="15"/>
      <c r="WVB106" s="15"/>
      <c r="WVC106" s="15"/>
      <c r="WVD106" s="15"/>
      <c r="WVE106" s="15"/>
      <c r="WVF106" s="15"/>
      <c r="WVG106" s="15"/>
      <c r="WVH106" s="15"/>
      <c r="WVI106" s="15"/>
      <c r="WVJ106" s="15"/>
      <c r="WVK106" s="15"/>
      <c r="WVL106" s="15"/>
      <c r="WVM106" s="15"/>
      <c r="WVN106" s="15"/>
      <c r="WVO106" s="15"/>
      <c r="WVP106" s="15"/>
      <c r="WVQ106" s="15"/>
      <c r="WVR106" s="15"/>
      <c r="WVS106" s="15"/>
      <c r="WVT106" s="15"/>
      <c r="WVU106" s="15"/>
      <c r="WVV106" s="15"/>
      <c r="WVW106" s="15"/>
      <c r="WVX106" s="15"/>
      <c r="WVY106" s="15"/>
      <c r="WVZ106" s="15"/>
      <c r="WWA106" s="15"/>
      <c r="WWB106" s="15"/>
      <c r="WWC106" s="15"/>
      <c r="WWD106" s="15"/>
      <c r="WWE106" s="15"/>
      <c r="WWF106" s="15"/>
      <c r="WWG106" s="15"/>
      <c r="WWH106" s="15"/>
      <c r="WWI106" s="15"/>
      <c r="WWJ106" s="15"/>
      <c r="WWK106" s="15"/>
      <c r="WWL106" s="15"/>
      <c r="WWM106" s="15"/>
      <c r="WWN106" s="15"/>
      <c r="WWO106" s="15"/>
      <c r="WWP106" s="15"/>
      <c r="WWQ106" s="15"/>
      <c r="WWR106" s="15"/>
      <c r="WWS106" s="15"/>
      <c r="WWT106" s="15"/>
      <c r="WWU106" s="15"/>
      <c r="WWV106" s="15"/>
      <c r="WWW106" s="15"/>
      <c r="WWX106" s="15"/>
      <c r="WWY106" s="15"/>
      <c r="WWZ106" s="15"/>
      <c r="WXA106" s="15"/>
      <c r="WXB106" s="15"/>
      <c r="WXC106" s="15"/>
      <c r="WXD106" s="15"/>
      <c r="WXE106" s="15"/>
      <c r="WXF106" s="15"/>
      <c r="WXG106" s="15"/>
      <c r="WXH106" s="15"/>
      <c r="WXI106" s="15"/>
      <c r="WXJ106" s="15"/>
      <c r="WXK106" s="15"/>
      <c r="WXL106" s="15"/>
      <c r="WXM106" s="15"/>
      <c r="WXN106" s="15"/>
      <c r="WXO106" s="15"/>
      <c r="WXP106" s="15"/>
      <c r="WXQ106" s="15"/>
      <c r="WXR106" s="15"/>
      <c r="WXS106" s="15"/>
      <c r="WXT106" s="15"/>
      <c r="WXU106" s="15"/>
      <c r="WXV106" s="18"/>
      <c r="WXW106" s="18"/>
      <c r="WXX106" s="17"/>
      <c r="WXY106" s="17"/>
      <c r="WXZ106" s="17"/>
      <c r="WYA106" s="17"/>
      <c r="WYB106" s="17"/>
      <c r="WYC106" s="17"/>
      <c r="WYD106" s="18"/>
      <c r="WYE106" s="18"/>
      <c r="WYF106" s="17"/>
      <c r="WYG106" s="17"/>
      <c r="WYH106" s="17"/>
      <c r="WYI106" s="15"/>
      <c r="WYJ106" s="15"/>
      <c r="WYK106" s="18"/>
      <c r="WYL106" s="18"/>
      <c r="WYM106" s="17"/>
      <c r="WYN106" s="17"/>
      <c r="WYO106" s="17"/>
    </row>
    <row r="107" spans="1:16213" s="20" customFormat="1" ht="26.25" customHeight="1">
      <c r="A107" s="7"/>
      <c r="B107" s="28">
        <v>45543</v>
      </c>
      <c r="C107" s="28">
        <v>45543</v>
      </c>
      <c r="D107" s="29" t="s">
        <v>161</v>
      </c>
      <c r="E107" s="29" t="s">
        <v>162</v>
      </c>
      <c r="F107" s="30">
        <v>7</v>
      </c>
      <c r="G107" s="31">
        <f t="shared" si="1"/>
        <v>5537.4184500000001</v>
      </c>
      <c r="H107" s="31">
        <v>38761.929150000004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  <c r="TD107" s="15"/>
      <c r="TE107" s="15"/>
      <c r="TF107" s="15"/>
      <c r="TG107" s="15"/>
      <c r="TH107" s="15"/>
      <c r="TI107" s="15"/>
      <c r="TJ107" s="15"/>
      <c r="TK107" s="15"/>
      <c r="TL107" s="15"/>
      <c r="TM107" s="15"/>
      <c r="TN107" s="15"/>
      <c r="TO107" s="15"/>
      <c r="TP107" s="15"/>
      <c r="TQ107" s="15"/>
      <c r="TR107" s="15"/>
      <c r="TS107" s="15"/>
      <c r="TT107" s="15"/>
      <c r="TU107" s="15"/>
      <c r="TV107" s="15"/>
      <c r="TW107" s="15"/>
      <c r="TX107" s="15"/>
      <c r="TY107" s="15"/>
      <c r="TZ107" s="15"/>
      <c r="UA107" s="15"/>
      <c r="UB107" s="15"/>
      <c r="UC107" s="15"/>
      <c r="UD107" s="15"/>
      <c r="UE107" s="15"/>
      <c r="UF107" s="15"/>
      <c r="UG107" s="15"/>
      <c r="UH107" s="15"/>
      <c r="UI107" s="15"/>
      <c r="UJ107" s="15"/>
      <c r="UK107" s="15"/>
      <c r="UL107" s="15"/>
      <c r="UM107" s="15"/>
      <c r="UN107" s="15"/>
      <c r="UO107" s="15"/>
      <c r="UP107" s="15"/>
      <c r="UQ107" s="15"/>
      <c r="UR107" s="15"/>
      <c r="US107" s="15"/>
      <c r="UT107" s="15"/>
      <c r="UU107" s="15"/>
      <c r="UV107" s="15"/>
      <c r="UW107" s="15"/>
      <c r="UX107" s="15"/>
      <c r="UY107" s="15"/>
      <c r="UZ107" s="15"/>
      <c r="VA107" s="15"/>
      <c r="VB107" s="15"/>
      <c r="VC107" s="15"/>
      <c r="VD107" s="15"/>
      <c r="VE107" s="15"/>
      <c r="VF107" s="15"/>
      <c r="VG107" s="15"/>
      <c r="VH107" s="15"/>
      <c r="VI107" s="15"/>
      <c r="VJ107" s="15"/>
      <c r="VK107" s="15"/>
      <c r="VL107" s="15"/>
      <c r="VM107" s="15"/>
      <c r="VN107" s="15"/>
      <c r="VO107" s="15"/>
      <c r="VP107" s="15"/>
      <c r="VQ107" s="15"/>
      <c r="VR107" s="15"/>
      <c r="VS107" s="15"/>
      <c r="VT107" s="15"/>
      <c r="VU107" s="15"/>
      <c r="VV107" s="15"/>
      <c r="VW107" s="15"/>
      <c r="VX107" s="15"/>
      <c r="VY107" s="15"/>
      <c r="VZ107" s="15"/>
      <c r="WA107" s="15"/>
      <c r="WB107" s="15"/>
      <c r="WC107" s="15"/>
      <c r="WD107" s="15"/>
      <c r="WE107" s="15"/>
      <c r="WF107" s="15"/>
      <c r="WG107" s="15"/>
      <c r="WH107" s="15"/>
      <c r="WI107" s="15"/>
      <c r="WJ107" s="15"/>
      <c r="WK107" s="15"/>
      <c r="WL107" s="15"/>
      <c r="WM107" s="15"/>
      <c r="WN107" s="15"/>
      <c r="WO107" s="15"/>
      <c r="WP107" s="15"/>
      <c r="WQ107" s="15"/>
      <c r="WR107" s="15"/>
      <c r="WS107" s="15"/>
      <c r="WT107" s="15"/>
      <c r="WU107" s="15"/>
      <c r="WV107" s="15"/>
      <c r="WW107" s="15"/>
      <c r="WX107" s="15"/>
      <c r="WY107" s="15"/>
      <c r="WZ107" s="15"/>
      <c r="XA107" s="15"/>
      <c r="XB107" s="15"/>
      <c r="XC107" s="15"/>
      <c r="XD107" s="15"/>
      <c r="XE107" s="15"/>
      <c r="XF107" s="15"/>
      <c r="XG107" s="15"/>
      <c r="XH107" s="15"/>
      <c r="XI107" s="15"/>
      <c r="XJ107" s="15"/>
      <c r="XK107" s="15"/>
      <c r="XL107" s="15"/>
      <c r="XM107" s="15"/>
      <c r="XN107" s="15"/>
      <c r="XO107" s="15"/>
      <c r="XP107" s="15"/>
      <c r="XQ107" s="15"/>
      <c r="XR107" s="15"/>
      <c r="XS107" s="15"/>
      <c r="XT107" s="15"/>
      <c r="XU107" s="15"/>
      <c r="XV107" s="15"/>
      <c r="XW107" s="15"/>
      <c r="XX107" s="15"/>
      <c r="XY107" s="15"/>
      <c r="XZ107" s="15"/>
      <c r="YA107" s="15"/>
      <c r="YB107" s="15"/>
      <c r="YC107" s="15"/>
      <c r="YD107" s="15"/>
      <c r="YE107" s="15"/>
      <c r="YF107" s="15"/>
      <c r="YG107" s="15"/>
      <c r="YH107" s="15"/>
      <c r="YI107" s="15"/>
      <c r="YJ107" s="15"/>
      <c r="YK107" s="15"/>
      <c r="YL107" s="15"/>
      <c r="YM107" s="15"/>
      <c r="YN107" s="15"/>
      <c r="YO107" s="15"/>
      <c r="YP107" s="15"/>
      <c r="YQ107" s="15"/>
      <c r="YR107" s="15"/>
      <c r="YS107" s="15"/>
      <c r="YT107" s="15"/>
      <c r="YU107" s="15"/>
      <c r="YV107" s="15"/>
      <c r="YW107" s="15"/>
      <c r="YX107" s="15"/>
      <c r="YY107" s="15"/>
      <c r="YZ107" s="15"/>
      <c r="ZA107" s="15"/>
      <c r="ZB107" s="15"/>
      <c r="ZC107" s="15"/>
      <c r="ZD107" s="15"/>
      <c r="ZE107" s="15"/>
      <c r="ZF107" s="15"/>
      <c r="ZG107" s="15"/>
      <c r="ZH107" s="15"/>
      <c r="ZI107" s="15"/>
      <c r="ZJ107" s="15"/>
      <c r="ZK107" s="15"/>
      <c r="ZL107" s="15"/>
      <c r="ZM107" s="15"/>
      <c r="ZN107" s="15"/>
      <c r="ZO107" s="15"/>
      <c r="ZP107" s="15"/>
      <c r="ZQ107" s="15"/>
      <c r="ZR107" s="15"/>
      <c r="ZS107" s="15"/>
      <c r="ZT107" s="15"/>
      <c r="ZU107" s="15"/>
      <c r="ZV107" s="15"/>
      <c r="ZW107" s="15"/>
      <c r="ZX107" s="15"/>
      <c r="ZY107" s="15"/>
      <c r="ZZ107" s="15"/>
      <c r="AAA107" s="15"/>
      <c r="AAB107" s="15"/>
      <c r="AAC107" s="15"/>
      <c r="AAD107" s="15"/>
      <c r="AAE107" s="15"/>
      <c r="AAF107" s="15"/>
      <c r="AAG107" s="15"/>
      <c r="AAH107" s="15"/>
      <c r="AAI107" s="15"/>
      <c r="AAJ107" s="15"/>
      <c r="AAK107" s="15"/>
      <c r="AAL107" s="15"/>
      <c r="AAM107" s="15"/>
      <c r="AAN107" s="15"/>
      <c r="AAO107" s="15"/>
      <c r="AAP107" s="15"/>
      <c r="AAQ107" s="15"/>
      <c r="AAR107" s="15"/>
      <c r="AAS107" s="15"/>
      <c r="AAT107" s="15"/>
      <c r="AAU107" s="15"/>
      <c r="AAV107" s="15"/>
      <c r="AAW107" s="15"/>
      <c r="AAX107" s="15"/>
      <c r="AAY107" s="15"/>
      <c r="AAZ107" s="15"/>
      <c r="ABA107" s="15"/>
      <c r="ABB107" s="15"/>
      <c r="ABC107" s="15"/>
      <c r="ABD107" s="15"/>
      <c r="ABE107" s="15"/>
      <c r="ABF107" s="15"/>
      <c r="ABG107" s="15"/>
      <c r="ABH107" s="15"/>
      <c r="ABI107" s="15"/>
      <c r="ABJ107" s="15"/>
      <c r="ABK107" s="15"/>
      <c r="ABL107" s="15"/>
      <c r="ABM107" s="15"/>
      <c r="ABN107" s="15"/>
      <c r="ABO107" s="15"/>
      <c r="ABP107" s="15"/>
      <c r="ABQ107" s="15"/>
      <c r="ABR107" s="15"/>
      <c r="ABS107" s="15"/>
      <c r="ABT107" s="15"/>
      <c r="ABU107" s="15"/>
      <c r="ABV107" s="15"/>
      <c r="ABW107" s="15"/>
      <c r="ABX107" s="15"/>
      <c r="ABY107" s="15"/>
      <c r="ABZ107" s="15"/>
      <c r="ACA107" s="15"/>
      <c r="ACB107" s="15"/>
      <c r="ACC107" s="15"/>
      <c r="ACD107" s="15"/>
      <c r="ACE107" s="15"/>
      <c r="ACF107" s="15"/>
      <c r="ACG107" s="15"/>
      <c r="ACH107" s="15"/>
      <c r="ACI107" s="15"/>
      <c r="ACJ107" s="15"/>
      <c r="ACK107" s="15"/>
      <c r="ACL107" s="15"/>
      <c r="ACM107" s="15"/>
      <c r="ACN107" s="15"/>
      <c r="ACO107" s="15"/>
      <c r="ACP107" s="15"/>
      <c r="ACQ107" s="15"/>
      <c r="ACR107" s="15"/>
      <c r="ACS107" s="15"/>
      <c r="ACT107" s="15"/>
      <c r="ACU107" s="15"/>
      <c r="ACV107" s="15"/>
      <c r="ACW107" s="15"/>
      <c r="ACX107" s="15"/>
      <c r="ACY107" s="15"/>
      <c r="ACZ107" s="15"/>
      <c r="ADA107" s="15"/>
      <c r="ADB107" s="15"/>
      <c r="ADC107" s="15"/>
      <c r="ADD107" s="15"/>
      <c r="ADE107" s="15"/>
      <c r="ADF107" s="15"/>
      <c r="ADG107" s="15"/>
      <c r="ADH107" s="15"/>
      <c r="ADI107" s="15"/>
      <c r="ADJ107" s="15"/>
      <c r="ADK107" s="15"/>
      <c r="ADL107" s="15"/>
      <c r="ADM107" s="15"/>
      <c r="ADN107" s="15"/>
      <c r="ADO107" s="15"/>
      <c r="ADP107" s="15"/>
      <c r="ADQ107" s="15"/>
      <c r="ADR107" s="15"/>
      <c r="ADS107" s="15"/>
      <c r="ADT107" s="15"/>
      <c r="ADU107" s="15"/>
      <c r="ADV107" s="15"/>
      <c r="ADW107" s="15"/>
      <c r="ADX107" s="15"/>
      <c r="ADY107" s="15"/>
      <c r="ADZ107" s="15"/>
      <c r="AEA107" s="15"/>
      <c r="AEB107" s="15"/>
      <c r="AEC107" s="15"/>
      <c r="AED107" s="15"/>
      <c r="AEE107" s="15"/>
      <c r="AEF107" s="15"/>
      <c r="AEG107" s="15"/>
      <c r="AEH107" s="15"/>
      <c r="AEI107" s="15"/>
      <c r="AEJ107" s="15"/>
      <c r="AEK107" s="15"/>
      <c r="AEL107" s="15"/>
      <c r="AEM107" s="15"/>
      <c r="AEN107" s="15"/>
      <c r="AEO107" s="15"/>
      <c r="AEP107" s="15"/>
      <c r="AEQ107" s="15"/>
      <c r="AER107" s="15"/>
      <c r="AES107" s="15"/>
      <c r="AET107" s="15"/>
      <c r="AEU107" s="15"/>
      <c r="AEV107" s="15"/>
      <c r="AEW107" s="15"/>
      <c r="AEX107" s="15"/>
      <c r="AEY107" s="15"/>
      <c r="AEZ107" s="15"/>
      <c r="AFA107" s="15"/>
      <c r="AFB107" s="15"/>
      <c r="AFC107" s="15"/>
      <c r="AFD107" s="15"/>
      <c r="AFE107" s="15"/>
      <c r="AFF107" s="15"/>
      <c r="AFG107" s="15"/>
      <c r="AFH107" s="15"/>
      <c r="AFI107" s="15"/>
      <c r="AFJ107" s="15"/>
      <c r="AFK107" s="15"/>
      <c r="AFL107" s="15"/>
      <c r="AFM107" s="15"/>
      <c r="AFN107" s="15"/>
      <c r="AFO107" s="15"/>
      <c r="AFP107" s="15"/>
      <c r="AFQ107" s="15"/>
      <c r="AFR107" s="15"/>
      <c r="AFS107" s="15"/>
      <c r="AFT107" s="15"/>
      <c r="AFU107" s="15"/>
      <c r="AFV107" s="15"/>
      <c r="AFW107" s="15"/>
      <c r="AFX107" s="15"/>
      <c r="AFY107" s="15"/>
      <c r="AFZ107" s="15"/>
      <c r="AGA107" s="15"/>
      <c r="AGB107" s="15"/>
      <c r="AGC107" s="15"/>
      <c r="AGD107" s="15"/>
      <c r="AGE107" s="15"/>
      <c r="AGF107" s="15"/>
      <c r="AGG107" s="15"/>
      <c r="AGH107" s="15"/>
      <c r="AGI107" s="15"/>
      <c r="AGJ107" s="15"/>
      <c r="AGK107" s="15"/>
      <c r="AGL107" s="15"/>
      <c r="AGM107" s="15"/>
      <c r="AGN107" s="15"/>
      <c r="AGO107" s="15"/>
      <c r="AGP107" s="15"/>
      <c r="AGQ107" s="15"/>
      <c r="AGR107" s="15"/>
      <c r="AGS107" s="15"/>
      <c r="AGT107" s="15"/>
      <c r="AGU107" s="15"/>
      <c r="AGV107" s="15"/>
      <c r="AGW107" s="15"/>
      <c r="AGX107" s="15"/>
      <c r="AGY107" s="15"/>
      <c r="AGZ107" s="15"/>
      <c r="AHA107" s="15"/>
      <c r="AHB107" s="15"/>
      <c r="AHC107" s="15"/>
      <c r="AHD107" s="15"/>
      <c r="AHE107" s="15"/>
      <c r="AHF107" s="15"/>
      <c r="AHG107" s="15"/>
      <c r="AHH107" s="15"/>
      <c r="AHI107" s="15"/>
      <c r="AHJ107" s="15"/>
      <c r="AHK107" s="15"/>
      <c r="AHL107" s="15"/>
      <c r="AHM107" s="15"/>
      <c r="AHN107" s="15"/>
      <c r="AHO107" s="15"/>
      <c r="AHP107" s="15"/>
      <c r="AHQ107" s="15"/>
      <c r="AHR107" s="15"/>
      <c r="AHS107" s="15"/>
      <c r="AHT107" s="15"/>
      <c r="AHU107" s="15"/>
      <c r="AHV107" s="15"/>
      <c r="AHW107" s="15"/>
      <c r="AHX107" s="15"/>
      <c r="AHY107" s="15"/>
      <c r="AHZ107" s="15"/>
      <c r="AIA107" s="15"/>
      <c r="AIB107" s="15"/>
      <c r="AIC107" s="15"/>
      <c r="AID107" s="15"/>
      <c r="AIE107" s="15"/>
      <c r="AIF107" s="15"/>
      <c r="AIG107" s="15"/>
      <c r="AIH107" s="15"/>
      <c r="AII107" s="15"/>
      <c r="AIJ107" s="15"/>
      <c r="AIK107" s="15"/>
      <c r="AIL107" s="15"/>
      <c r="AIM107" s="15"/>
      <c r="AIN107" s="15"/>
      <c r="AIO107" s="15"/>
      <c r="AIP107" s="15"/>
      <c r="AIQ107" s="15"/>
      <c r="AIR107" s="15"/>
      <c r="AIS107" s="15"/>
      <c r="AIT107" s="15"/>
      <c r="AIU107" s="15"/>
      <c r="AIV107" s="15"/>
      <c r="AIW107" s="15"/>
      <c r="AIX107" s="15"/>
      <c r="AIY107" s="15"/>
      <c r="AIZ107" s="15"/>
      <c r="AJA107" s="15"/>
      <c r="AJB107" s="15"/>
      <c r="AJC107" s="15"/>
      <c r="AJD107" s="15"/>
      <c r="AJE107" s="15"/>
      <c r="AJF107" s="15"/>
      <c r="AJG107" s="15"/>
      <c r="AJH107" s="15"/>
      <c r="AJI107" s="15"/>
      <c r="AJJ107" s="15"/>
      <c r="AJK107" s="15"/>
      <c r="AJL107" s="15"/>
      <c r="AJM107" s="15"/>
      <c r="AJN107" s="15"/>
      <c r="AJO107" s="15"/>
      <c r="AJP107" s="15"/>
      <c r="AJQ107" s="15"/>
      <c r="AJR107" s="15"/>
      <c r="AJS107" s="15"/>
      <c r="AJT107" s="15"/>
      <c r="AJU107" s="15"/>
      <c r="AJV107" s="15"/>
      <c r="AJW107" s="15"/>
      <c r="AJX107" s="15"/>
      <c r="AJY107" s="15"/>
      <c r="AJZ107" s="15"/>
      <c r="AKA107" s="15"/>
      <c r="AKB107" s="15"/>
      <c r="AKC107" s="15"/>
      <c r="AKD107" s="15"/>
      <c r="AKE107" s="15"/>
      <c r="AKF107" s="15"/>
      <c r="AKG107" s="15"/>
      <c r="AKH107" s="15"/>
      <c r="AKI107" s="15"/>
      <c r="AKJ107" s="15"/>
      <c r="AKK107" s="15"/>
      <c r="AKL107" s="15"/>
      <c r="AKM107" s="15"/>
      <c r="AKN107" s="15"/>
      <c r="AKO107" s="15"/>
      <c r="AKP107" s="15"/>
      <c r="AKQ107" s="15"/>
      <c r="AKR107" s="15"/>
      <c r="AKS107" s="15"/>
      <c r="AKT107" s="15"/>
      <c r="AKU107" s="15"/>
      <c r="AKV107" s="15"/>
      <c r="AKW107" s="15"/>
      <c r="AKX107" s="15"/>
      <c r="AKY107" s="15"/>
      <c r="AKZ107" s="15"/>
      <c r="ALA107" s="15"/>
      <c r="ALB107" s="15"/>
      <c r="ALC107" s="15"/>
      <c r="ALD107" s="15"/>
      <c r="ALE107" s="15"/>
      <c r="ALF107" s="15"/>
      <c r="ALG107" s="15"/>
      <c r="ALH107" s="15"/>
      <c r="ALI107" s="15"/>
      <c r="ALJ107" s="15"/>
      <c r="ALK107" s="15"/>
      <c r="ALL107" s="15"/>
      <c r="ALM107" s="15"/>
      <c r="ALN107" s="15"/>
      <c r="ALO107" s="15"/>
      <c r="ALP107" s="15"/>
      <c r="ALQ107" s="15"/>
      <c r="ALR107" s="15"/>
      <c r="ALS107" s="15"/>
      <c r="ALT107" s="15"/>
      <c r="ALU107" s="15"/>
      <c r="ALV107" s="15"/>
      <c r="ALW107" s="15"/>
      <c r="ALX107" s="15"/>
      <c r="ALY107" s="15"/>
      <c r="ALZ107" s="15"/>
      <c r="AMA107" s="15"/>
      <c r="AMB107" s="15"/>
      <c r="AMC107" s="15"/>
      <c r="AMD107" s="15"/>
      <c r="AME107" s="15"/>
      <c r="AMF107" s="15"/>
      <c r="AMG107" s="15"/>
      <c r="AMH107" s="15"/>
      <c r="AMI107" s="15"/>
      <c r="AMJ107" s="15"/>
      <c r="AMK107" s="15"/>
      <c r="AML107" s="15"/>
      <c r="AMM107" s="15"/>
      <c r="AMN107" s="15"/>
      <c r="AMO107" s="15"/>
      <c r="AMP107" s="15"/>
      <c r="AMQ107" s="15"/>
      <c r="AMR107" s="15"/>
      <c r="AMS107" s="15"/>
      <c r="AMT107" s="15"/>
      <c r="AMU107" s="15"/>
      <c r="AMV107" s="15"/>
      <c r="AMW107" s="15"/>
      <c r="AMX107" s="15"/>
      <c r="AMY107" s="15"/>
      <c r="AMZ107" s="15"/>
      <c r="ANA107" s="15"/>
      <c r="ANB107" s="15"/>
      <c r="ANC107" s="15"/>
      <c r="AND107" s="15"/>
      <c r="ANE107" s="15"/>
      <c r="ANF107" s="15"/>
      <c r="ANG107" s="15"/>
      <c r="ANH107" s="15"/>
      <c r="ANI107" s="15"/>
      <c r="ANJ107" s="15"/>
      <c r="ANK107" s="15"/>
      <c r="ANL107" s="15"/>
      <c r="ANM107" s="15"/>
      <c r="ANN107" s="15"/>
      <c r="ANO107" s="15"/>
      <c r="ANP107" s="15"/>
      <c r="ANQ107" s="15"/>
      <c r="ANR107" s="15"/>
      <c r="ANS107" s="15"/>
      <c r="ANT107" s="15"/>
      <c r="ANU107" s="15"/>
      <c r="ANV107" s="15"/>
      <c r="ANW107" s="15"/>
      <c r="ANX107" s="15"/>
      <c r="ANY107" s="15"/>
      <c r="ANZ107" s="15"/>
      <c r="AOA107" s="15"/>
      <c r="AOB107" s="15"/>
      <c r="AOC107" s="15"/>
      <c r="AOD107" s="15"/>
      <c r="AOE107" s="15"/>
      <c r="AOF107" s="15"/>
      <c r="AOG107" s="15"/>
      <c r="AOH107" s="15"/>
      <c r="AOI107" s="15"/>
      <c r="AOJ107" s="15"/>
      <c r="AOK107" s="15"/>
      <c r="AOL107" s="15"/>
      <c r="AOM107" s="15"/>
      <c r="AON107" s="15"/>
      <c r="AOO107" s="15"/>
      <c r="AOP107" s="15"/>
      <c r="AOQ107" s="15"/>
      <c r="AOR107" s="15"/>
      <c r="AOS107" s="15"/>
      <c r="AOT107" s="15"/>
      <c r="AOU107" s="15"/>
      <c r="AOV107" s="15"/>
      <c r="AOW107" s="15"/>
      <c r="AOX107" s="15"/>
      <c r="AOY107" s="15"/>
      <c r="AOZ107" s="15"/>
      <c r="APA107" s="15"/>
      <c r="APB107" s="15"/>
      <c r="APC107" s="15"/>
      <c r="APD107" s="15"/>
      <c r="APE107" s="15"/>
      <c r="APF107" s="15"/>
      <c r="APG107" s="15"/>
      <c r="APH107" s="15"/>
      <c r="API107" s="15"/>
      <c r="APJ107" s="15"/>
      <c r="APK107" s="15"/>
      <c r="APL107" s="15"/>
      <c r="APM107" s="15"/>
      <c r="APN107" s="15"/>
      <c r="APO107" s="15"/>
      <c r="APP107" s="15"/>
      <c r="APQ107" s="15"/>
      <c r="APR107" s="15"/>
      <c r="APS107" s="15"/>
      <c r="APT107" s="15"/>
      <c r="APU107" s="15"/>
      <c r="APV107" s="15"/>
      <c r="APW107" s="15"/>
      <c r="APX107" s="15"/>
      <c r="APY107" s="15"/>
      <c r="APZ107" s="15"/>
      <c r="AQA107" s="15"/>
      <c r="AQB107" s="15"/>
      <c r="AQC107" s="15"/>
      <c r="AQD107" s="15"/>
      <c r="AQE107" s="15"/>
      <c r="AQF107" s="15"/>
      <c r="AQG107" s="15"/>
      <c r="AQH107" s="15"/>
      <c r="AQI107" s="15"/>
      <c r="AQJ107" s="15"/>
      <c r="AQK107" s="15"/>
      <c r="AQL107" s="15"/>
      <c r="AQM107" s="15"/>
      <c r="AQN107" s="15"/>
      <c r="AQO107" s="15"/>
      <c r="AQP107" s="15"/>
      <c r="AQQ107" s="15"/>
      <c r="AQR107" s="15"/>
      <c r="AQS107" s="15"/>
      <c r="AQT107" s="15"/>
      <c r="AQU107" s="15"/>
      <c r="AQV107" s="15"/>
      <c r="AQW107" s="15"/>
      <c r="AQX107" s="15"/>
      <c r="AQY107" s="15"/>
      <c r="AQZ107" s="15"/>
      <c r="ARA107" s="15"/>
      <c r="ARB107" s="15"/>
      <c r="ARC107" s="15"/>
      <c r="ARD107" s="15"/>
      <c r="ARE107" s="15"/>
      <c r="ARF107" s="15"/>
      <c r="ARG107" s="15"/>
      <c r="ARH107" s="15"/>
      <c r="ARI107" s="15"/>
      <c r="ARJ107" s="15"/>
      <c r="ARK107" s="15"/>
      <c r="ARL107" s="15"/>
      <c r="ARM107" s="15"/>
      <c r="ARN107" s="15"/>
      <c r="ARO107" s="15"/>
      <c r="ARP107" s="15"/>
      <c r="ARQ107" s="15"/>
      <c r="ARR107" s="15"/>
      <c r="ARS107" s="15"/>
      <c r="ART107" s="15"/>
      <c r="ARU107" s="15"/>
      <c r="ARV107" s="15"/>
      <c r="ARW107" s="15"/>
      <c r="ARX107" s="15"/>
      <c r="ARY107" s="15"/>
      <c r="ARZ107" s="15"/>
      <c r="ASA107" s="15"/>
      <c r="ASB107" s="15"/>
      <c r="ASC107" s="15"/>
      <c r="ASD107" s="15"/>
      <c r="ASE107" s="15"/>
      <c r="ASF107" s="15"/>
      <c r="ASG107" s="15"/>
      <c r="ASH107" s="15"/>
      <c r="ASI107" s="15"/>
      <c r="ASJ107" s="15"/>
      <c r="ASK107" s="15"/>
      <c r="ASL107" s="15"/>
      <c r="ASM107" s="15"/>
      <c r="ASN107" s="15"/>
      <c r="ASO107" s="15"/>
      <c r="ASP107" s="15"/>
      <c r="ASQ107" s="15"/>
      <c r="ASR107" s="15"/>
      <c r="ASS107" s="15"/>
      <c r="AST107" s="15"/>
      <c r="ASU107" s="15"/>
      <c r="ASV107" s="15"/>
      <c r="ASW107" s="15"/>
      <c r="ASX107" s="15"/>
      <c r="ASY107" s="15"/>
      <c r="ASZ107" s="15"/>
      <c r="ATA107" s="15"/>
      <c r="ATB107" s="15"/>
      <c r="ATC107" s="15"/>
      <c r="ATD107" s="15"/>
      <c r="ATE107" s="15"/>
      <c r="ATF107" s="15"/>
      <c r="ATG107" s="15"/>
      <c r="ATH107" s="15"/>
      <c r="ATI107" s="15"/>
      <c r="ATJ107" s="15"/>
      <c r="ATK107" s="15"/>
      <c r="ATL107" s="15"/>
      <c r="ATM107" s="15"/>
      <c r="ATN107" s="15"/>
      <c r="ATO107" s="15"/>
      <c r="ATP107" s="15"/>
      <c r="ATQ107" s="15"/>
      <c r="ATR107" s="15"/>
      <c r="ATS107" s="15"/>
      <c r="ATT107" s="15"/>
      <c r="ATU107" s="15"/>
      <c r="ATV107" s="15"/>
      <c r="ATW107" s="15"/>
      <c r="ATX107" s="15"/>
      <c r="ATY107" s="15"/>
      <c r="ATZ107" s="15"/>
      <c r="AUA107" s="15"/>
      <c r="AUB107" s="15"/>
      <c r="AUC107" s="15"/>
      <c r="AUD107" s="15"/>
      <c r="AUE107" s="15"/>
      <c r="AUF107" s="15"/>
      <c r="AUG107" s="15"/>
      <c r="AUH107" s="15"/>
      <c r="AUI107" s="15"/>
      <c r="AUJ107" s="15"/>
      <c r="AUK107" s="15"/>
      <c r="AUL107" s="15"/>
      <c r="AUM107" s="15"/>
      <c r="AUN107" s="15"/>
      <c r="AUO107" s="15"/>
      <c r="AUP107" s="15"/>
      <c r="AUQ107" s="15"/>
      <c r="AUR107" s="15"/>
      <c r="AUS107" s="15"/>
      <c r="AUT107" s="15"/>
      <c r="AUU107" s="15"/>
      <c r="AUV107" s="15"/>
      <c r="AUW107" s="15"/>
      <c r="AUX107" s="15"/>
      <c r="AUY107" s="15"/>
      <c r="AUZ107" s="15"/>
      <c r="AVA107" s="15"/>
      <c r="AVB107" s="15"/>
      <c r="AVC107" s="15"/>
      <c r="AVD107" s="15"/>
      <c r="AVE107" s="15"/>
      <c r="AVF107" s="15"/>
      <c r="AVG107" s="15"/>
      <c r="AVH107" s="15"/>
      <c r="AVI107" s="15"/>
      <c r="AVJ107" s="15"/>
      <c r="AVK107" s="15"/>
      <c r="AVL107" s="15"/>
      <c r="AVM107" s="15"/>
      <c r="AVN107" s="15"/>
      <c r="AVO107" s="15"/>
      <c r="AVP107" s="15"/>
      <c r="AVQ107" s="15"/>
      <c r="AVR107" s="15"/>
      <c r="AVS107" s="15"/>
      <c r="AVT107" s="15"/>
      <c r="AVU107" s="15"/>
      <c r="AVV107" s="15"/>
      <c r="AVW107" s="15"/>
      <c r="AVX107" s="15"/>
      <c r="AVY107" s="15"/>
      <c r="AVZ107" s="15"/>
      <c r="AWA107" s="15"/>
      <c r="AWB107" s="15"/>
      <c r="AWC107" s="15"/>
      <c r="AWD107" s="15"/>
      <c r="AWE107" s="15"/>
      <c r="AWF107" s="15"/>
      <c r="AWG107" s="15"/>
      <c r="AWH107" s="15"/>
      <c r="AWI107" s="15"/>
      <c r="AWJ107" s="15"/>
      <c r="AWK107" s="15"/>
      <c r="AWL107" s="15"/>
      <c r="AWM107" s="15"/>
      <c r="AWN107" s="15"/>
      <c r="AWO107" s="15"/>
      <c r="AWP107" s="15"/>
      <c r="AWQ107" s="15"/>
      <c r="AWR107" s="15"/>
      <c r="AWS107" s="15"/>
      <c r="AWT107" s="15"/>
      <c r="AWU107" s="15"/>
      <c r="AWV107" s="15"/>
      <c r="AWW107" s="15"/>
      <c r="AWX107" s="15"/>
      <c r="AWY107" s="15"/>
      <c r="AWZ107" s="15"/>
      <c r="AXA107" s="15"/>
      <c r="AXB107" s="15"/>
      <c r="AXC107" s="15"/>
      <c r="AXD107" s="15"/>
      <c r="AXE107" s="15"/>
      <c r="AXF107" s="15"/>
      <c r="AXG107" s="15"/>
      <c r="AXH107" s="15"/>
      <c r="AXI107" s="15"/>
      <c r="AXJ107" s="15"/>
      <c r="AXK107" s="15"/>
      <c r="AXL107" s="15"/>
      <c r="AXM107" s="15"/>
      <c r="AXN107" s="15"/>
      <c r="AXO107" s="15"/>
      <c r="AXP107" s="15"/>
      <c r="AXQ107" s="15"/>
      <c r="AXR107" s="15"/>
      <c r="AXS107" s="15"/>
      <c r="AXT107" s="15"/>
      <c r="AXU107" s="15"/>
      <c r="AXV107" s="15"/>
      <c r="AXW107" s="15"/>
      <c r="AXX107" s="15"/>
      <c r="AXY107" s="15"/>
      <c r="AXZ107" s="15"/>
      <c r="AYA107" s="15"/>
      <c r="AYB107" s="15"/>
      <c r="AYC107" s="15"/>
      <c r="AYD107" s="15"/>
      <c r="AYE107" s="15"/>
      <c r="AYF107" s="15"/>
      <c r="AYG107" s="15"/>
      <c r="AYH107" s="15"/>
      <c r="AYI107" s="15"/>
      <c r="AYJ107" s="15"/>
      <c r="AYK107" s="15"/>
      <c r="AYL107" s="15"/>
      <c r="AYM107" s="15"/>
      <c r="AYN107" s="15"/>
      <c r="AYO107" s="15"/>
      <c r="AYP107" s="15"/>
      <c r="AYQ107" s="15"/>
      <c r="AYR107" s="15"/>
      <c r="AYS107" s="15"/>
      <c r="AYT107" s="15"/>
      <c r="AYU107" s="15"/>
      <c r="AYV107" s="15"/>
      <c r="AYW107" s="15"/>
      <c r="AYX107" s="15"/>
      <c r="AYY107" s="15"/>
      <c r="AYZ107" s="15"/>
      <c r="AZA107" s="15"/>
      <c r="AZB107" s="15"/>
      <c r="AZC107" s="15"/>
      <c r="AZD107" s="15"/>
      <c r="AZE107" s="15"/>
      <c r="AZF107" s="15"/>
      <c r="AZG107" s="15"/>
      <c r="AZH107" s="15"/>
      <c r="AZI107" s="15"/>
      <c r="AZJ107" s="15"/>
      <c r="AZK107" s="15"/>
      <c r="AZL107" s="15"/>
      <c r="AZM107" s="15"/>
      <c r="AZN107" s="15"/>
      <c r="AZO107" s="15"/>
      <c r="AZP107" s="15"/>
      <c r="AZQ107" s="15"/>
      <c r="AZR107" s="15"/>
      <c r="AZS107" s="15"/>
      <c r="AZT107" s="15"/>
      <c r="AZU107" s="15"/>
      <c r="AZV107" s="15"/>
      <c r="AZW107" s="15"/>
      <c r="AZX107" s="15"/>
      <c r="AZY107" s="15"/>
      <c r="AZZ107" s="15"/>
      <c r="BAA107" s="15"/>
      <c r="BAB107" s="15"/>
      <c r="BAC107" s="15"/>
      <c r="BAD107" s="15"/>
      <c r="BAE107" s="15"/>
      <c r="BAF107" s="15"/>
      <c r="BAG107" s="15"/>
      <c r="BAH107" s="15"/>
      <c r="BAI107" s="15"/>
      <c r="BAJ107" s="15"/>
      <c r="BAK107" s="15"/>
      <c r="BAL107" s="15"/>
      <c r="BAM107" s="15"/>
      <c r="BAN107" s="15"/>
      <c r="BAO107" s="15"/>
      <c r="BAP107" s="15"/>
      <c r="BAQ107" s="15"/>
      <c r="BAR107" s="15"/>
      <c r="BAS107" s="15"/>
      <c r="BAT107" s="15"/>
      <c r="BAU107" s="15"/>
      <c r="BAV107" s="15"/>
      <c r="BAW107" s="15"/>
      <c r="BAX107" s="15"/>
      <c r="BAY107" s="15"/>
      <c r="BAZ107" s="15"/>
      <c r="BBA107" s="15"/>
      <c r="BBB107" s="15"/>
      <c r="BBC107" s="15"/>
      <c r="BBD107" s="15"/>
      <c r="BBE107" s="15"/>
      <c r="BBF107" s="15"/>
      <c r="BBG107" s="15"/>
      <c r="BBH107" s="15"/>
      <c r="BBI107" s="15"/>
      <c r="BBJ107" s="15"/>
      <c r="BBK107" s="15"/>
      <c r="BBL107" s="15"/>
      <c r="BBM107" s="15"/>
      <c r="BBN107" s="15"/>
      <c r="BBO107" s="15"/>
      <c r="BBP107" s="15"/>
      <c r="BBQ107" s="15"/>
      <c r="BBR107" s="15"/>
      <c r="BBS107" s="15"/>
      <c r="BBT107" s="15"/>
      <c r="BBU107" s="15"/>
      <c r="BBV107" s="15"/>
      <c r="BBW107" s="15"/>
      <c r="BBX107" s="15"/>
      <c r="BBY107" s="15"/>
      <c r="BBZ107" s="15"/>
      <c r="BCA107" s="15"/>
      <c r="BCB107" s="15"/>
      <c r="BCC107" s="15"/>
      <c r="BCD107" s="15"/>
      <c r="BCE107" s="15"/>
      <c r="BCF107" s="15"/>
      <c r="BCG107" s="15"/>
      <c r="BCH107" s="15"/>
      <c r="BCI107" s="15"/>
      <c r="BCJ107" s="15"/>
      <c r="BCK107" s="15"/>
      <c r="BCL107" s="15"/>
      <c r="BCM107" s="15"/>
      <c r="BCN107" s="15"/>
      <c r="BCO107" s="15"/>
      <c r="BCP107" s="15"/>
      <c r="BCQ107" s="15"/>
      <c r="BCR107" s="15"/>
      <c r="BCS107" s="15"/>
      <c r="BCT107" s="15"/>
      <c r="BCU107" s="15"/>
      <c r="BCV107" s="15"/>
      <c r="BCW107" s="15"/>
      <c r="BCX107" s="15"/>
      <c r="BCY107" s="15"/>
      <c r="BCZ107" s="15"/>
      <c r="BDA107" s="15"/>
      <c r="BDB107" s="15"/>
      <c r="BDC107" s="15"/>
      <c r="BDD107" s="15"/>
      <c r="BDE107" s="15"/>
      <c r="BDF107" s="15"/>
      <c r="BDG107" s="15"/>
      <c r="BDH107" s="15"/>
      <c r="BDI107" s="15"/>
      <c r="BDJ107" s="15"/>
      <c r="BDK107" s="15"/>
      <c r="BDL107" s="15"/>
      <c r="BDM107" s="15"/>
      <c r="BDN107" s="15"/>
      <c r="BDO107" s="15"/>
      <c r="BDP107" s="15"/>
      <c r="BDQ107" s="15"/>
      <c r="BDR107" s="15"/>
      <c r="BDS107" s="15"/>
      <c r="BDT107" s="15"/>
      <c r="BDU107" s="15"/>
      <c r="BDV107" s="15"/>
      <c r="BDW107" s="15"/>
      <c r="BDX107" s="15"/>
      <c r="BDY107" s="15"/>
      <c r="BDZ107" s="15"/>
      <c r="BEA107" s="15"/>
      <c r="BEB107" s="15"/>
      <c r="BEC107" s="15"/>
      <c r="BED107" s="15"/>
      <c r="BEE107" s="15"/>
      <c r="BEF107" s="15"/>
      <c r="BEG107" s="15"/>
      <c r="BEH107" s="15"/>
      <c r="BEI107" s="15"/>
      <c r="BEJ107" s="15"/>
      <c r="BEK107" s="15"/>
      <c r="BEL107" s="15"/>
      <c r="BEM107" s="15"/>
      <c r="BEN107" s="15"/>
      <c r="BEO107" s="15"/>
      <c r="BEP107" s="15"/>
      <c r="BEQ107" s="15"/>
      <c r="BER107" s="15"/>
      <c r="BES107" s="15"/>
      <c r="BET107" s="15"/>
      <c r="BEU107" s="15"/>
      <c r="BEV107" s="15"/>
      <c r="BEW107" s="15"/>
      <c r="BEX107" s="15"/>
      <c r="BEY107" s="15"/>
      <c r="BEZ107" s="15"/>
      <c r="BFA107" s="15"/>
      <c r="BFB107" s="15"/>
      <c r="BFC107" s="15"/>
      <c r="BFD107" s="15"/>
      <c r="BFE107" s="15"/>
      <c r="BFF107" s="15"/>
      <c r="BFG107" s="15"/>
      <c r="BFH107" s="15"/>
      <c r="BFI107" s="15"/>
      <c r="BFJ107" s="15"/>
      <c r="BFK107" s="15"/>
      <c r="BFL107" s="15"/>
      <c r="BFM107" s="15"/>
      <c r="BFN107" s="15"/>
      <c r="BFO107" s="15"/>
      <c r="BFP107" s="15"/>
      <c r="BFQ107" s="15"/>
      <c r="BFR107" s="15"/>
      <c r="BFS107" s="15"/>
      <c r="BFT107" s="15"/>
      <c r="BFU107" s="15"/>
      <c r="BFV107" s="15"/>
      <c r="BFW107" s="15"/>
      <c r="BFX107" s="15"/>
      <c r="BFY107" s="15"/>
      <c r="BFZ107" s="15"/>
      <c r="BGA107" s="15"/>
      <c r="BGB107" s="15"/>
      <c r="BGC107" s="15"/>
      <c r="BGD107" s="15"/>
      <c r="BGE107" s="15"/>
      <c r="BGF107" s="15"/>
      <c r="BGG107" s="15"/>
      <c r="BGH107" s="15"/>
      <c r="BGI107" s="15"/>
      <c r="BGJ107" s="15"/>
      <c r="BGK107" s="15"/>
      <c r="BGL107" s="15"/>
      <c r="BGM107" s="15"/>
      <c r="BGN107" s="15"/>
      <c r="BGO107" s="15"/>
      <c r="BGP107" s="15"/>
      <c r="BGQ107" s="15"/>
      <c r="BGR107" s="15"/>
      <c r="BGS107" s="15"/>
      <c r="BGT107" s="15"/>
      <c r="BGU107" s="15"/>
      <c r="BGV107" s="15"/>
      <c r="BGW107" s="15"/>
      <c r="BGX107" s="15"/>
      <c r="BGY107" s="15"/>
      <c r="BGZ107" s="15"/>
      <c r="BHA107" s="15"/>
      <c r="BHB107" s="15"/>
      <c r="BHC107" s="15"/>
      <c r="BHD107" s="15"/>
      <c r="BHE107" s="15"/>
      <c r="BHF107" s="15"/>
      <c r="BHG107" s="15"/>
      <c r="BHH107" s="15"/>
      <c r="BHI107" s="15"/>
      <c r="BHJ107" s="15"/>
      <c r="BHK107" s="15"/>
      <c r="BHL107" s="15"/>
      <c r="BHM107" s="15"/>
      <c r="BHN107" s="15"/>
      <c r="BHO107" s="15"/>
      <c r="BHP107" s="15"/>
      <c r="BHQ107" s="15"/>
      <c r="BHR107" s="15"/>
      <c r="BHS107" s="15"/>
      <c r="BHT107" s="15"/>
      <c r="BHU107" s="15"/>
      <c r="BHV107" s="15"/>
      <c r="BHW107" s="15"/>
      <c r="BHX107" s="15"/>
      <c r="BHY107" s="15"/>
      <c r="BHZ107" s="15"/>
      <c r="BIA107" s="15"/>
      <c r="BIB107" s="15"/>
      <c r="BIC107" s="15"/>
      <c r="BID107" s="15"/>
      <c r="BIE107" s="15"/>
      <c r="BIF107" s="15"/>
      <c r="BIG107" s="15"/>
      <c r="BIH107" s="15"/>
      <c r="BII107" s="15"/>
      <c r="BIJ107" s="15"/>
      <c r="BIK107" s="15"/>
      <c r="BIL107" s="15"/>
      <c r="BIM107" s="15"/>
      <c r="BIN107" s="15"/>
      <c r="BIO107" s="15"/>
      <c r="BIP107" s="15"/>
      <c r="BIQ107" s="15"/>
      <c r="BIR107" s="15"/>
      <c r="BIS107" s="15"/>
      <c r="BIT107" s="15"/>
      <c r="BIU107" s="15"/>
      <c r="BIV107" s="15"/>
      <c r="BIW107" s="15"/>
      <c r="BIX107" s="15"/>
      <c r="BIY107" s="15"/>
      <c r="BIZ107" s="15"/>
      <c r="BJA107" s="15"/>
      <c r="BJB107" s="15"/>
      <c r="BJC107" s="15"/>
      <c r="BJD107" s="15"/>
      <c r="BJE107" s="15"/>
      <c r="BJF107" s="15"/>
      <c r="BJG107" s="15"/>
      <c r="BJH107" s="15"/>
      <c r="BJI107" s="15"/>
      <c r="BJJ107" s="15"/>
      <c r="BJK107" s="15"/>
      <c r="BJL107" s="15"/>
      <c r="BJM107" s="15"/>
      <c r="BJN107" s="15"/>
      <c r="BJO107" s="15"/>
      <c r="BJP107" s="15"/>
      <c r="BJQ107" s="15"/>
      <c r="BJR107" s="15"/>
      <c r="BJS107" s="15"/>
      <c r="BJT107" s="15"/>
      <c r="BJU107" s="15"/>
      <c r="BJV107" s="15"/>
      <c r="BJW107" s="15"/>
      <c r="BJX107" s="15"/>
      <c r="BJY107" s="15"/>
      <c r="BJZ107" s="15"/>
      <c r="BKA107" s="15"/>
      <c r="BKB107" s="15"/>
      <c r="BKC107" s="15"/>
      <c r="BKD107" s="15"/>
      <c r="BKE107" s="15"/>
      <c r="BKF107" s="15"/>
      <c r="BKG107" s="15"/>
      <c r="BKH107" s="15"/>
      <c r="BKI107" s="15"/>
      <c r="BKJ107" s="15"/>
      <c r="BKK107" s="15"/>
      <c r="BKL107" s="15"/>
      <c r="BKM107" s="15"/>
      <c r="BKN107" s="15"/>
      <c r="BKO107" s="15"/>
      <c r="BKP107" s="15"/>
      <c r="BKQ107" s="15"/>
      <c r="BKR107" s="15"/>
      <c r="BKS107" s="15"/>
      <c r="BKT107" s="15"/>
      <c r="BKU107" s="15"/>
      <c r="BKV107" s="15"/>
      <c r="BKW107" s="15"/>
      <c r="BKX107" s="15"/>
      <c r="BKY107" s="15"/>
      <c r="BKZ107" s="15"/>
      <c r="BLA107" s="15"/>
      <c r="BLB107" s="15"/>
      <c r="BLC107" s="15"/>
      <c r="BLD107" s="15"/>
      <c r="BLE107" s="15"/>
      <c r="BLF107" s="15"/>
      <c r="BLG107" s="15"/>
      <c r="BLH107" s="15"/>
      <c r="BLI107" s="15"/>
      <c r="BLJ107" s="15"/>
      <c r="BLK107" s="15"/>
      <c r="BLL107" s="15"/>
      <c r="BLM107" s="15"/>
      <c r="BLN107" s="15"/>
      <c r="BLO107" s="15"/>
      <c r="BLP107" s="15"/>
      <c r="BLQ107" s="15"/>
      <c r="BLR107" s="15"/>
      <c r="BLS107" s="15"/>
      <c r="BLT107" s="15"/>
      <c r="BLU107" s="15"/>
      <c r="BLV107" s="15"/>
      <c r="BLW107" s="15"/>
      <c r="BLX107" s="15"/>
      <c r="BLY107" s="15"/>
      <c r="BLZ107" s="15"/>
      <c r="BMA107" s="15"/>
      <c r="BMB107" s="15"/>
      <c r="BMC107" s="15"/>
      <c r="BMD107" s="15"/>
      <c r="BME107" s="15"/>
      <c r="BMF107" s="15"/>
      <c r="BMG107" s="15"/>
      <c r="BMH107" s="15"/>
      <c r="BMI107" s="15"/>
      <c r="BMJ107" s="15"/>
      <c r="BMK107" s="15"/>
      <c r="BML107" s="15"/>
      <c r="BMM107" s="15"/>
      <c r="BMN107" s="15"/>
      <c r="BMO107" s="15"/>
      <c r="BMP107" s="15"/>
      <c r="BMQ107" s="15"/>
      <c r="BMR107" s="15"/>
      <c r="BMS107" s="15"/>
      <c r="BMT107" s="15"/>
      <c r="BMU107" s="15"/>
      <c r="BMV107" s="15"/>
      <c r="BMW107" s="15"/>
      <c r="BMX107" s="15"/>
      <c r="BMY107" s="15"/>
      <c r="BMZ107" s="15"/>
      <c r="BNA107" s="15"/>
      <c r="BNB107" s="15"/>
      <c r="BNC107" s="15"/>
      <c r="BND107" s="15"/>
      <c r="BNE107" s="15"/>
      <c r="BNF107" s="15"/>
      <c r="BNG107" s="15"/>
      <c r="BNH107" s="15"/>
      <c r="BNI107" s="15"/>
      <c r="BNJ107" s="15"/>
      <c r="BNK107" s="15"/>
      <c r="BNL107" s="15"/>
      <c r="BNM107" s="15"/>
      <c r="BNN107" s="15"/>
      <c r="BNO107" s="15"/>
      <c r="BNP107" s="15"/>
      <c r="BNQ107" s="15"/>
      <c r="BNR107" s="15"/>
      <c r="BNS107" s="15"/>
      <c r="BNT107" s="15"/>
      <c r="BNU107" s="15"/>
      <c r="BNV107" s="15"/>
      <c r="BNW107" s="15"/>
      <c r="BNX107" s="15"/>
      <c r="BNY107" s="15"/>
      <c r="BNZ107" s="15"/>
      <c r="BOA107" s="15"/>
      <c r="BOB107" s="15"/>
      <c r="BOC107" s="15"/>
      <c r="BOD107" s="15"/>
      <c r="BOE107" s="15"/>
      <c r="BOF107" s="15"/>
      <c r="BOG107" s="15"/>
      <c r="BOH107" s="15"/>
      <c r="BOI107" s="15"/>
      <c r="BOJ107" s="15"/>
      <c r="BOK107" s="15"/>
      <c r="BOL107" s="15"/>
      <c r="BOM107" s="15"/>
      <c r="BON107" s="15"/>
      <c r="BOO107" s="15"/>
      <c r="BOP107" s="15"/>
      <c r="BOQ107" s="15"/>
      <c r="BOR107" s="15"/>
      <c r="BOS107" s="15"/>
      <c r="BOT107" s="15"/>
      <c r="BOU107" s="15"/>
      <c r="BOV107" s="15"/>
      <c r="BOW107" s="15"/>
      <c r="BOX107" s="15"/>
      <c r="BOY107" s="15"/>
      <c r="BOZ107" s="15"/>
      <c r="BPA107" s="15"/>
      <c r="BPB107" s="15"/>
      <c r="BPC107" s="15"/>
      <c r="BPD107" s="15"/>
      <c r="BPE107" s="15"/>
      <c r="BPF107" s="15"/>
      <c r="BPG107" s="15"/>
      <c r="BPH107" s="15"/>
      <c r="BPI107" s="15"/>
      <c r="BPJ107" s="15"/>
      <c r="BPK107" s="15"/>
      <c r="BPL107" s="15"/>
      <c r="BPM107" s="15"/>
      <c r="BPN107" s="15"/>
      <c r="BPO107" s="15"/>
      <c r="BPP107" s="15"/>
      <c r="BPQ107" s="15"/>
      <c r="BPR107" s="15"/>
      <c r="BPS107" s="15"/>
      <c r="BPT107" s="15"/>
      <c r="BPU107" s="15"/>
      <c r="BPV107" s="15"/>
      <c r="BPW107" s="15"/>
      <c r="BPX107" s="15"/>
      <c r="BPY107" s="15"/>
      <c r="BPZ107" s="15"/>
      <c r="BQA107" s="15"/>
      <c r="BQB107" s="15"/>
      <c r="BQC107" s="15"/>
      <c r="BQD107" s="15"/>
      <c r="BQE107" s="15"/>
      <c r="BQF107" s="15"/>
      <c r="BQG107" s="15"/>
      <c r="BQH107" s="15"/>
      <c r="BQI107" s="15"/>
      <c r="BQJ107" s="15"/>
      <c r="BQK107" s="15"/>
      <c r="BQL107" s="15"/>
      <c r="BQM107" s="15"/>
      <c r="BQN107" s="15"/>
      <c r="BQO107" s="15"/>
      <c r="BQP107" s="15"/>
      <c r="BQQ107" s="15"/>
      <c r="BQR107" s="15"/>
      <c r="BQS107" s="15"/>
      <c r="BQT107" s="15"/>
      <c r="BQU107" s="15"/>
      <c r="BQV107" s="15"/>
      <c r="BQW107" s="15"/>
      <c r="BQX107" s="15"/>
      <c r="BQY107" s="15"/>
      <c r="BQZ107" s="15"/>
      <c r="BRA107" s="15"/>
      <c r="BRB107" s="15"/>
      <c r="BRC107" s="15"/>
      <c r="BRD107" s="15"/>
      <c r="BRE107" s="15"/>
      <c r="BRF107" s="15"/>
      <c r="BRG107" s="15"/>
      <c r="BRH107" s="15"/>
      <c r="BRI107" s="15"/>
      <c r="BRJ107" s="15"/>
      <c r="BRK107" s="15"/>
      <c r="BRL107" s="15"/>
      <c r="BRM107" s="15"/>
      <c r="BRN107" s="15"/>
      <c r="BRO107" s="15"/>
      <c r="BRP107" s="15"/>
      <c r="BRQ107" s="15"/>
      <c r="BRR107" s="15"/>
      <c r="BRS107" s="15"/>
      <c r="BRT107" s="15"/>
      <c r="BRU107" s="15"/>
      <c r="BRV107" s="15"/>
      <c r="BRW107" s="15"/>
      <c r="BRX107" s="15"/>
      <c r="BRY107" s="15"/>
      <c r="BRZ107" s="15"/>
      <c r="BSA107" s="15"/>
      <c r="BSB107" s="15"/>
      <c r="BSC107" s="15"/>
      <c r="BSD107" s="15"/>
      <c r="BSE107" s="15"/>
      <c r="BSF107" s="15"/>
      <c r="BSG107" s="15"/>
      <c r="BSH107" s="15"/>
      <c r="BSI107" s="15"/>
      <c r="BSJ107" s="15"/>
      <c r="BSK107" s="15"/>
      <c r="BSL107" s="15"/>
      <c r="BSM107" s="15"/>
      <c r="BSN107" s="15"/>
      <c r="BSO107" s="15"/>
      <c r="BSP107" s="15"/>
      <c r="BSQ107" s="15"/>
      <c r="BSR107" s="15"/>
      <c r="BSS107" s="15"/>
      <c r="BST107" s="15"/>
      <c r="BSU107" s="15"/>
      <c r="BSV107" s="15"/>
      <c r="BSW107" s="15"/>
      <c r="BSX107" s="15"/>
      <c r="BSY107" s="15"/>
      <c r="BSZ107" s="15"/>
      <c r="BTA107" s="15"/>
      <c r="BTB107" s="15"/>
      <c r="BTC107" s="15"/>
      <c r="BTD107" s="15"/>
      <c r="BTE107" s="15"/>
      <c r="BTF107" s="15"/>
      <c r="BTG107" s="15"/>
      <c r="BTH107" s="15"/>
      <c r="BTI107" s="15"/>
      <c r="BTJ107" s="15"/>
      <c r="BTK107" s="15"/>
      <c r="BTL107" s="15"/>
      <c r="BTM107" s="15"/>
      <c r="BTN107" s="15"/>
      <c r="BTO107" s="15"/>
      <c r="BTP107" s="15"/>
      <c r="BTQ107" s="15"/>
      <c r="BTR107" s="15"/>
      <c r="BTS107" s="15"/>
      <c r="BTT107" s="15"/>
      <c r="BTU107" s="15"/>
      <c r="BTV107" s="15"/>
      <c r="BTW107" s="15"/>
      <c r="BTX107" s="15"/>
      <c r="BTY107" s="15"/>
      <c r="BTZ107" s="15"/>
      <c r="BUA107" s="15"/>
      <c r="BUB107" s="15"/>
      <c r="BUC107" s="15"/>
      <c r="BUD107" s="15"/>
      <c r="BUE107" s="15"/>
      <c r="BUF107" s="15"/>
      <c r="BUG107" s="15"/>
      <c r="BUH107" s="15"/>
      <c r="BUI107" s="15"/>
      <c r="BUJ107" s="15"/>
      <c r="BUK107" s="15"/>
      <c r="BUL107" s="15"/>
      <c r="BUM107" s="15"/>
      <c r="BUN107" s="15"/>
      <c r="BUO107" s="15"/>
      <c r="BUP107" s="15"/>
      <c r="BUQ107" s="15"/>
      <c r="BUR107" s="15"/>
      <c r="BUS107" s="15"/>
      <c r="BUT107" s="15"/>
      <c r="BUU107" s="15"/>
      <c r="BUV107" s="15"/>
      <c r="BUW107" s="15"/>
      <c r="BUX107" s="15"/>
      <c r="BUY107" s="15"/>
      <c r="BUZ107" s="15"/>
      <c r="BVA107" s="15"/>
      <c r="BVB107" s="15"/>
      <c r="BVC107" s="15"/>
      <c r="BVD107" s="15"/>
      <c r="BVE107" s="15"/>
      <c r="BVF107" s="15"/>
      <c r="BVG107" s="15"/>
      <c r="BVH107" s="15"/>
      <c r="BVI107" s="15"/>
      <c r="BVJ107" s="15"/>
      <c r="BVK107" s="15"/>
      <c r="BVL107" s="15"/>
      <c r="BVM107" s="15"/>
      <c r="BVN107" s="15"/>
      <c r="BVO107" s="15"/>
      <c r="BVP107" s="15"/>
      <c r="BVQ107" s="15"/>
      <c r="BVR107" s="15"/>
      <c r="BVS107" s="15"/>
      <c r="BVT107" s="15"/>
      <c r="BVU107" s="15"/>
      <c r="BVV107" s="15"/>
      <c r="BVW107" s="15"/>
      <c r="BVX107" s="15"/>
      <c r="BVY107" s="15"/>
      <c r="BVZ107" s="15"/>
      <c r="BWA107" s="15"/>
      <c r="BWB107" s="15"/>
      <c r="BWC107" s="15"/>
      <c r="BWD107" s="15"/>
      <c r="BWE107" s="15"/>
      <c r="BWF107" s="15"/>
      <c r="BWG107" s="15"/>
      <c r="BWH107" s="15"/>
      <c r="BWI107" s="15"/>
      <c r="BWJ107" s="15"/>
      <c r="BWK107" s="15"/>
      <c r="BWL107" s="15"/>
      <c r="BWM107" s="15"/>
      <c r="BWN107" s="15"/>
      <c r="BWO107" s="15"/>
      <c r="BWP107" s="15"/>
      <c r="BWQ107" s="15"/>
      <c r="BWR107" s="15"/>
      <c r="BWS107" s="15"/>
      <c r="BWT107" s="15"/>
      <c r="BWU107" s="15"/>
      <c r="BWV107" s="15"/>
      <c r="BWW107" s="15"/>
      <c r="BWX107" s="15"/>
      <c r="BWY107" s="15"/>
      <c r="BWZ107" s="15"/>
      <c r="BXA107" s="15"/>
      <c r="BXB107" s="15"/>
      <c r="BXC107" s="15"/>
      <c r="BXD107" s="15"/>
      <c r="BXE107" s="15"/>
      <c r="BXF107" s="15"/>
      <c r="BXG107" s="15"/>
      <c r="BXH107" s="15"/>
      <c r="BXI107" s="15"/>
      <c r="BXJ107" s="15"/>
      <c r="BXK107" s="15"/>
      <c r="BXL107" s="15"/>
      <c r="BXM107" s="15"/>
      <c r="BXN107" s="15"/>
      <c r="BXO107" s="15"/>
      <c r="BXP107" s="15"/>
      <c r="BXQ107" s="15"/>
      <c r="BXR107" s="15"/>
      <c r="BXS107" s="15"/>
      <c r="BXT107" s="15"/>
      <c r="BXU107" s="15"/>
      <c r="BXV107" s="15"/>
      <c r="BXW107" s="15"/>
      <c r="BXX107" s="15"/>
      <c r="BXY107" s="15"/>
      <c r="BXZ107" s="15"/>
      <c r="BYA107" s="15"/>
      <c r="BYB107" s="15"/>
      <c r="BYC107" s="15"/>
      <c r="BYD107" s="15"/>
      <c r="BYE107" s="15"/>
      <c r="BYF107" s="15"/>
      <c r="BYG107" s="15"/>
      <c r="BYH107" s="15"/>
      <c r="BYI107" s="15"/>
      <c r="BYJ107" s="15"/>
      <c r="BYK107" s="15"/>
      <c r="BYL107" s="15"/>
      <c r="BYM107" s="15"/>
      <c r="BYN107" s="15"/>
      <c r="BYO107" s="15"/>
      <c r="BYP107" s="15"/>
      <c r="BYQ107" s="15"/>
      <c r="BYR107" s="15"/>
      <c r="BYS107" s="15"/>
      <c r="BYT107" s="15"/>
      <c r="BYU107" s="15"/>
      <c r="BYV107" s="15"/>
      <c r="BYW107" s="15"/>
      <c r="BYX107" s="15"/>
      <c r="BYY107" s="15"/>
      <c r="BYZ107" s="15"/>
      <c r="BZA107" s="15"/>
      <c r="BZB107" s="15"/>
      <c r="BZC107" s="15"/>
      <c r="BZD107" s="15"/>
      <c r="BZE107" s="15"/>
      <c r="BZF107" s="15"/>
      <c r="BZG107" s="15"/>
      <c r="BZH107" s="15"/>
      <c r="BZI107" s="15"/>
      <c r="BZJ107" s="15"/>
      <c r="BZK107" s="15"/>
      <c r="BZL107" s="15"/>
      <c r="BZM107" s="15"/>
      <c r="BZN107" s="15"/>
      <c r="BZO107" s="15"/>
      <c r="BZP107" s="15"/>
      <c r="BZQ107" s="15"/>
      <c r="BZR107" s="15"/>
      <c r="BZS107" s="15"/>
      <c r="BZT107" s="15"/>
      <c r="BZU107" s="15"/>
      <c r="BZV107" s="15"/>
      <c r="BZW107" s="15"/>
      <c r="BZX107" s="15"/>
      <c r="BZY107" s="15"/>
      <c r="BZZ107" s="15"/>
      <c r="CAA107" s="15"/>
      <c r="CAB107" s="15"/>
      <c r="CAC107" s="15"/>
      <c r="CAD107" s="15"/>
      <c r="CAE107" s="15"/>
      <c r="CAF107" s="15"/>
      <c r="CAG107" s="15"/>
      <c r="CAH107" s="15"/>
      <c r="CAI107" s="15"/>
      <c r="CAJ107" s="15"/>
      <c r="CAK107" s="15"/>
      <c r="CAL107" s="15"/>
      <c r="CAM107" s="15"/>
      <c r="CAN107" s="15"/>
      <c r="CAO107" s="15"/>
      <c r="CAP107" s="15"/>
      <c r="CAQ107" s="15"/>
      <c r="CAR107" s="15"/>
      <c r="CAS107" s="15"/>
      <c r="CAT107" s="15"/>
      <c r="CAU107" s="15"/>
      <c r="CAV107" s="15"/>
      <c r="CAW107" s="15"/>
      <c r="CAX107" s="15"/>
      <c r="CAY107" s="15"/>
      <c r="CAZ107" s="15"/>
      <c r="CBA107" s="15"/>
      <c r="CBB107" s="15"/>
      <c r="CBC107" s="15"/>
      <c r="CBD107" s="15"/>
      <c r="CBE107" s="15"/>
      <c r="CBF107" s="15"/>
      <c r="CBG107" s="15"/>
      <c r="CBH107" s="15"/>
      <c r="CBI107" s="15"/>
      <c r="CBJ107" s="15"/>
      <c r="CBK107" s="15"/>
      <c r="CBL107" s="15"/>
      <c r="CBM107" s="15"/>
      <c r="CBN107" s="15"/>
      <c r="CBO107" s="15"/>
      <c r="CBP107" s="15"/>
      <c r="CBQ107" s="15"/>
      <c r="CBR107" s="15"/>
      <c r="CBS107" s="15"/>
      <c r="CBT107" s="15"/>
      <c r="CBU107" s="15"/>
      <c r="CBV107" s="15"/>
      <c r="CBW107" s="15"/>
      <c r="CBX107" s="15"/>
      <c r="CBY107" s="15"/>
      <c r="CBZ107" s="15"/>
      <c r="CCA107" s="15"/>
      <c r="CCB107" s="15"/>
      <c r="CCC107" s="15"/>
      <c r="CCD107" s="15"/>
      <c r="CCE107" s="15"/>
      <c r="CCF107" s="15"/>
      <c r="CCG107" s="15"/>
      <c r="CCH107" s="15"/>
      <c r="CCI107" s="15"/>
      <c r="CCJ107" s="15"/>
      <c r="CCK107" s="15"/>
      <c r="CCL107" s="15"/>
      <c r="CCM107" s="15"/>
      <c r="CCN107" s="15"/>
      <c r="CCO107" s="15"/>
      <c r="CCP107" s="15"/>
      <c r="CCQ107" s="15"/>
      <c r="CCR107" s="15"/>
      <c r="CCS107" s="15"/>
      <c r="CCT107" s="15"/>
      <c r="CCU107" s="15"/>
      <c r="CCV107" s="15"/>
      <c r="CCW107" s="15"/>
      <c r="CCX107" s="15"/>
      <c r="CCY107" s="15"/>
      <c r="CCZ107" s="15"/>
      <c r="CDA107" s="15"/>
      <c r="CDB107" s="15"/>
      <c r="CDC107" s="15"/>
      <c r="CDD107" s="15"/>
      <c r="CDE107" s="15"/>
      <c r="CDF107" s="15"/>
      <c r="CDG107" s="15"/>
      <c r="CDH107" s="15"/>
      <c r="CDI107" s="15"/>
      <c r="CDJ107" s="15"/>
      <c r="CDK107" s="15"/>
      <c r="CDL107" s="15"/>
      <c r="CDM107" s="15"/>
      <c r="CDN107" s="15"/>
      <c r="CDO107" s="15"/>
      <c r="CDP107" s="15"/>
      <c r="CDQ107" s="15"/>
      <c r="CDR107" s="15"/>
      <c r="CDS107" s="15"/>
      <c r="CDT107" s="15"/>
      <c r="CDU107" s="15"/>
      <c r="CDV107" s="15"/>
      <c r="CDW107" s="15"/>
      <c r="CDX107" s="15"/>
      <c r="CDY107" s="15"/>
      <c r="CDZ107" s="15"/>
      <c r="CEA107" s="15"/>
      <c r="CEB107" s="15"/>
      <c r="CEC107" s="15"/>
      <c r="CED107" s="15"/>
      <c r="CEE107" s="15"/>
      <c r="CEF107" s="15"/>
      <c r="CEG107" s="15"/>
      <c r="CEH107" s="15"/>
      <c r="CEI107" s="15"/>
      <c r="CEJ107" s="15"/>
      <c r="CEK107" s="15"/>
      <c r="CEL107" s="15"/>
      <c r="CEM107" s="15"/>
      <c r="CEN107" s="15"/>
      <c r="CEO107" s="15"/>
      <c r="CEP107" s="15"/>
      <c r="CEQ107" s="15"/>
      <c r="CER107" s="15"/>
      <c r="CES107" s="15"/>
      <c r="CET107" s="15"/>
      <c r="CEU107" s="15"/>
      <c r="CEV107" s="15"/>
      <c r="CEW107" s="15"/>
      <c r="CEX107" s="15"/>
      <c r="CEY107" s="15"/>
      <c r="CEZ107" s="15"/>
      <c r="CFA107" s="15"/>
      <c r="CFB107" s="15"/>
      <c r="CFC107" s="15"/>
      <c r="CFD107" s="15"/>
      <c r="CFE107" s="15"/>
      <c r="CFF107" s="15"/>
      <c r="CFG107" s="15"/>
      <c r="CFH107" s="15"/>
      <c r="CFI107" s="15"/>
      <c r="CFJ107" s="15"/>
      <c r="CFK107" s="15"/>
      <c r="CFL107" s="15"/>
      <c r="CFM107" s="15"/>
      <c r="CFN107" s="15"/>
      <c r="CFO107" s="15"/>
      <c r="CFP107" s="15"/>
      <c r="CFQ107" s="15"/>
      <c r="CFR107" s="15"/>
      <c r="CFS107" s="15"/>
      <c r="CFT107" s="15"/>
      <c r="CFU107" s="15"/>
      <c r="CFV107" s="15"/>
      <c r="CFW107" s="15"/>
      <c r="CFX107" s="15"/>
      <c r="CFY107" s="15"/>
      <c r="CFZ107" s="15"/>
      <c r="CGA107" s="15"/>
      <c r="CGB107" s="15"/>
      <c r="CGC107" s="15"/>
      <c r="CGD107" s="15"/>
      <c r="CGE107" s="15"/>
      <c r="CGF107" s="15"/>
      <c r="CGG107" s="15"/>
      <c r="CGH107" s="15"/>
      <c r="CGI107" s="15"/>
      <c r="CGJ107" s="15"/>
      <c r="CGK107" s="15"/>
      <c r="CGL107" s="15"/>
      <c r="CGM107" s="15"/>
      <c r="CGN107" s="15"/>
      <c r="CGO107" s="15"/>
      <c r="CGP107" s="15"/>
      <c r="CGQ107" s="15"/>
      <c r="CGR107" s="15"/>
      <c r="CGS107" s="15"/>
      <c r="CGT107" s="15"/>
      <c r="CGU107" s="15"/>
      <c r="CGV107" s="15"/>
      <c r="CGW107" s="15"/>
      <c r="CGX107" s="15"/>
      <c r="CGY107" s="15"/>
      <c r="CGZ107" s="15"/>
      <c r="CHA107" s="15"/>
      <c r="CHB107" s="15"/>
      <c r="CHC107" s="15"/>
      <c r="CHD107" s="15"/>
      <c r="CHE107" s="15"/>
      <c r="CHF107" s="15"/>
      <c r="CHG107" s="15"/>
      <c r="CHH107" s="15"/>
      <c r="CHI107" s="15"/>
      <c r="CHJ107" s="15"/>
      <c r="CHK107" s="15"/>
      <c r="CHL107" s="15"/>
      <c r="CHM107" s="15"/>
      <c r="CHN107" s="15"/>
      <c r="CHO107" s="15"/>
      <c r="CHP107" s="15"/>
      <c r="CHQ107" s="15"/>
      <c r="CHR107" s="15"/>
      <c r="CHS107" s="15"/>
      <c r="CHT107" s="15"/>
      <c r="CHU107" s="15"/>
      <c r="CHV107" s="15"/>
      <c r="CHW107" s="15"/>
      <c r="CHX107" s="15"/>
      <c r="CHY107" s="15"/>
      <c r="CHZ107" s="15"/>
      <c r="CIA107" s="15"/>
      <c r="CIB107" s="15"/>
      <c r="CIC107" s="15"/>
      <c r="CID107" s="15"/>
      <c r="CIE107" s="15"/>
      <c r="CIF107" s="15"/>
      <c r="CIG107" s="15"/>
      <c r="CIH107" s="15"/>
      <c r="CII107" s="15"/>
      <c r="CIJ107" s="15"/>
      <c r="CIK107" s="15"/>
      <c r="CIL107" s="15"/>
      <c r="CIM107" s="15"/>
      <c r="CIN107" s="15"/>
      <c r="CIO107" s="15"/>
      <c r="CIP107" s="15"/>
      <c r="CIQ107" s="15"/>
      <c r="CIR107" s="15"/>
      <c r="CIS107" s="15"/>
      <c r="CIT107" s="15"/>
      <c r="CIU107" s="15"/>
      <c r="CIV107" s="15"/>
      <c r="CIW107" s="15"/>
      <c r="CIX107" s="15"/>
      <c r="CIY107" s="15"/>
      <c r="CIZ107" s="15"/>
      <c r="CJA107" s="15"/>
      <c r="CJB107" s="15"/>
      <c r="CJC107" s="15"/>
      <c r="CJD107" s="15"/>
      <c r="CJE107" s="15"/>
      <c r="CJF107" s="15"/>
      <c r="CJG107" s="15"/>
      <c r="CJH107" s="15"/>
      <c r="CJI107" s="15"/>
      <c r="CJJ107" s="15"/>
      <c r="CJK107" s="15"/>
      <c r="CJL107" s="15"/>
      <c r="CJM107" s="15"/>
      <c r="CJN107" s="15"/>
      <c r="CJO107" s="15"/>
      <c r="CJP107" s="15"/>
      <c r="CJQ107" s="15"/>
      <c r="CJR107" s="15"/>
      <c r="CJS107" s="15"/>
      <c r="CJT107" s="15"/>
      <c r="CJU107" s="15"/>
      <c r="CJV107" s="15"/>
      <c r="CJW107" s="15"/>
      <c r="CJX107" s="15"/>
      <c r="CJY107" s="15"/>
      <c r="CJZ107" s="15"/>
      <c r="CKA107" s="15"/>
      <c r="CKB107" s="15"/>
      <c r="CKC107" s="15"/>
      <c r="CKD107" s="15"/>
      <c r="CKE107" s="15"/>
      <c r="CKF107" s="15"/>
      <c r="CKG107" s="15"/>
      <c r="CKH107" s="15"/>
      <c r="CKI107" s="15"/>
      <c r="CKJ107" s="15"/>
      <c r="CKK107" s="15"/>
      <c r="CKL107" s="15"/>
      <c r="CKM107" s="15"/>
      <c r="CKN107" s="15"/>
      <c r="CKO107" s="15"/>
      <c r="CKP107" s="15"/>
      <c r="CKQ107" s="15"/>
      <c r="CKR107" s="15"/>
      <c r="CKS107" s="15"/>
      <c r="CKT107" s="15"/>
      <c r="CKU107" s="15"/>
      <c r="CKV107" s="15"/>
      <c r="CKW107" s="15"/>
      <c r="CKX107" s="15"/>
      <c r="CKY107" s="15"/>
      <c r="CKZ107" s="15"/>
      <c r="CLA107" s="15"/>
      <c r="CLB107" s="15"/>
      <c r="CLC107" s="15"/>
      <c r="CLD107" s="15"/>
      <c r="CLE107" s="15"/>
      <c r="CLF107" s="15"/>
      <c r="CLG107" s="15"/>
      <c r="CLH107" s="15"/>
      <c r="CLI107" s="15"/>
      <c r="CLJ107" s="15"/>
      <c r="CLK107" s="15"/>
      <c r="CLL107" s="15"/>
      <c r="CLM107" s="15"/>
      <c r="CLN107" s="15"/>
      <c r="CLO107" s="15"/>
      <c r="CLP107" s="15"/>
      <c r="CLQ107" s="15"/>
      <c r="CLR107" s="15"/>
      <c r="CLS107" s="15"/>
      <c r="CLT107" s="15"/>
      <c r="CLU107" s="15"/>
      <c r="CLV107" s="15"/>
      <c r="CLW107" s="15"/>
      <c r="CLX107" s="15"/>
      <c r="CLY107" s="15"/>
      <c r="CLZ107" s="15"/>
      <c r="CMA107" s="15"/>
      <c r="CMB107" s="15"/>
      <c r="CMC107" s="15"/>
      <c r="CMD107" s="15"/>
      <c r="CME107" s="15"/>
      <c r="CMF107" s="15"/>
      <c r="CMG107" s="15"/>
      <c r="CMH107" s="15"/>
      <c r="CMI107" s="15"/>
      <c r="CMJ107" s="15"/>
      <c r="CMK107" s="15"/>
      <c r="CML107" s="15"/>
      <c r="CMM107" s="15"/>
      <c r="CMN107" s="15"/>
      <c r="CMO107" s="15"/>
      <c r="CMP107" s="15"/>
      <c r="CMQ107" s="15"/>
      <c r="CMR107" s="15"/>
      <c r="CMS107" s="15"/>
      <c r="CMT107" s="15"/>
      <c r="CMU107" s="15"/>
      <c r="CMV107" s="15"/>
      <c r="CMW107" s="15"/>
      <c r="CMX107" s="15"/>
      <c r="CMY107" s="15"/>
      <c r="CMZ107" s="15"/>
      <c r="CNA107" s="15"/>
      <c r="CNB107" s="15"/>
      <c r="CNC107" s="15"/>
      <c r="CND107" s="15"/>
      <c r="CNE107" s="15"/>
      <c r="CNF107" s="15"/>
      <c r="CNG107" s="15"/>
      <c r="CNH107" s="15"/>
      <c r="CNI107" s="15"/>
      <c r="CNJ107" s="15"/>
      <c r="CNK107" s="15"/>
      <c r="CNL107" s="15"/>
      <c r="CNM107" s="15"/>
      <c r="CNN107" s="15"/>
      <c r="CNO107" s="15"/>
      <c r="CNP107" s="15"/>
      <c r="CNQ107" s="15"/>
      <c r="CNR107" s="15"/>
      <c r="CNS107" s="15"/>
      <c r="CNT107" s="15"/>
      <c r="CNU107" s="15"/>
      <c r="CNV107" s="15"/>
      <c r="CNW107" s="15"/>
      <c r="CNX107" s="15"/>
      <c r="CNY107" s="15"/>
      <c r="CNZ107" s="15"/>
      <c r="COA107" s="15"/>
      <c r="COB107" s="15"/>
      <c r="COC107" s="15"/>
      <c r="COD107" s="15"/>
      <c r="COE107" s="15"/>
      <c r="COF107" s="15"/>
      <c r="COG107" s="15"/>
      <c r="COH107" s="15"/>
      <c r="COI107" s="15"/>
      <c r="COJ107" s="15"/>
      <c r="COK107" s="15"/>
      <c r="COL107" s="15"/>
      <c r="COM107" s="15"/>
      <c r="CON107" s="15"/>
      <c r="COO107" s="15"/>
      <c r="COP107" s="15"/>
      <c r="COQ107" s="15"/>
      <c r="COR107" s="15"/>
      <c r="COS107" s="15"/>
      <c r="COT107" s="15"/>
      <c r="COU107" s="15"/>
      <c r="COV107" s="15"/>
      <c r="COW107" s="15"/>
      <c r="COX107" s="15"/>
      <c r="COY107" s="15"/>
      <c r="COZ107" s="15"/>
      <c r="CPA107" s="15"/>
      <c r="CPB107" s="15"/>
      <c r="CPC107" s="15"/>
      <c r="CPD107" s="15"/>
      <c r="CPE107" s="15"/>
      <c r="CPF107" s="15"/>
      <c r="CPG107" s="15"/>
      <c r="CPH107" s="15"/>
      <c r="CPI107" s="15"/>
      <c r="CPJ107" s="15"/>
      <c r="CPK107" s="15"/>
      <c r="CPL107" s="15"/>
      <c r="CPM107" s="15"/>
      <c r="CPN107" s="15"/>
      <c r="CPO107" s="15"/>
      <c r="CPP107" s="15"/>
      <c r="CPQ107" s="15"/>
      <c r="CPR107" s="15"/>
      <c r="CPS107" s="15"/>
      <c r="CPT107" s="15"/>
      <c r="CPU107" s="15"/>
      <c r="CPV107" s="15"/>
      <c r="CPW107" s="15"/>
      <c r="CPX107" s="15"/>
      <c r="CPY107" s="15"/>
      <c r="CPZ107" s="15"/>
      <c r="CQA107" s="15"/>
      <c r="CQB107" s="15"/>
      <c r="CQC107" s="15"/>
      <c r="CQD107" s="15"/>
      <c r="CQE107" s="15"/>
      <c r="CQF107" s="15"/>
      <c r="CQG107" s="15"/>
      <c r="CQH107" s="15"/>
      <c r="CQI107" s="15"/>
      <c r="CQJ107" s="15"/>
      <c r="CQK107" s="15"/>
      <c r="CQL107" s="15"/>
      <c r="CQM107" s="15"/>
      <c r="CQN107" s="15"/>
      <c r="CQO107" s="15"/>
      <c r="CQP107" s="15"/>
      <c r="CQQ107" s="15"/>
      <c r="CQR107" s="15"/>
      <c r="CQS107" s="15"/>
      <c r="CQT107" s="15"/>
      <c r="CQU107" s="15"/>
      <c r="CQV107" s="15"/>
      <c r="CQW107" s="15"/>
      <c r="CQX107" s="15"/>
      <c r="CQY107" s="15"/>
      <c r="CQZ107" s="15"/>
      <c r="CRA107" s="15"/>
      <c r="CRB107" s="15"/>
      <c r="CRC107" s="15"/>
      <c r="CRD107" s="15"/>
      <c r="CRE107" s="15"/>
      <c r="CRF107" s="15"/>
      <c r="CRG107" s="15"/>
      <c r="CRH107" s="15"/>
      <c r="CRI107" s="15"/>
      <c r="CRJ107" s="15"/>
      <c r="CRK107" s="15"/>
      <c r="CRL107" s="15"/>
      <c r="CRM107" s="15"/>
      <c r="CRN107" s="15"/>
      <c r="CRO107" s="15"/>
      <c r="CRP107" s="15"/>
      <c r="CRQ107" s="15"/>
      <c r="CRR107" s="15"/>
      <c r="CRS107" s="15"/>
      <c r="CRT107" s="15"/>
      <c r="CRU107" s="15"/>
      <c r="CRV107" s="15"/>
      <c r="CRW107" s="15"/>
      <c r="CRX107" s="15"/>
      <c r="CRY107" s="15"/>
      <c r="CRZ107" s="15"/>
      <c r="CSA107" s="15"/>
      <c r="CSB107" s="15"/>
      <c r="CSC107" s="15"/>
      <c r="CSD107" s="15"/>
      <c r="CSE107" s="15"/>
      <c r="CSF107" s="15"/>
      <c r="CSG107" s="15"/>
      <c r="CSH107" s="15"/>
      <c r="CSI107" s="15"/>
      <c r="CSJ107" s="15"/>
      <c r="CSK107" s="15"/>
      <c r="CSL107" s="15"/>
      <c r="CSM107" s="15"/>
      <c r="CSN107" s="15"/>
      <c r="CSO107" s="15"/>
      <c r="CSP107" s="15"/>
      <c r="CSQ107" s="15"/>
      <c r="CSR107" s="15"/>
      <c r="CSS107" s="15"/>
      <c r="CST107" s="15"/>
      <c r="CSU107" s="15"/>
      <c r="CSV107" s="15"/>
      <c r="CSW107" s="15"/>
      <c r="CSX107" s="15"/>
      <c r="CSY107" s="15"/>
      <c r="CSZ107" s="15"/>
      <c r="CTA107" s="15"/>
      <c r="CTB107" s="15"/>
      <c r="CTC107" s="15"/>
      <c r="CTD107" s="15"/>
      <c r="CTE107" s="15"/>
      <c r="CTF107" s="15"/>
      <c r="CTG107" s="15"/>
      <c r="CTH107" s="15"/>
      <c r="CTI107" s="15"/>
      <c r="CTJ107" s="15"/>
      <c r="CTK107" s="15"/>
      <c r="CTL107" s="15"/>
      <c r="CTM107" s="15"/>
      <c r="CTN107" s="15"/>
      <c r="CTO107" s="15"/>
      <c r="CTP107" s="15"/>
      <c r="CTQ107" s="15"/>
      <c r="CTR107" s="15"/>
      <c r="CTS107" s="15"/>
      <c r="CTT107" s="15"/>
      <c r="CTU107" s="15"/>
      <c r="CTV107" s="15"/>
      <c r="CTW107" s="15"/>
      <c r="CTX107" s="15"/>
      <c r="CTY107" s="15"/>
      <c r="CTZ107" s="15"/>
      <c r="CUA107" s="15"/>
      <c r="CUB107" s="15"/>
      <c r="CUC107" s="15"/>
      <c r="CUD107" s="15"/>
      <c r="CUE107" s="15"/>
      <c r="CUF107" s="15"/>
      <c r="CUG107" s="15"/>
      <c r="CUH107" s="15"/>
      <c r="CUI107" s="15"/>
      <c r="CUJ107" s="15"/>
      <c r="CUK107" s="15"/>
      <c r="CUL107" s="15"/>
      <c r="CUM107" s="15"/>
      <c r="CUN107" s="15"/>
      <c r="CUO107" s="15"/>
      <c r="CUP107" s="15"/>
      <c r="CUQ107" s="15"/>
      <c r="CUR107" s="15"/>
      <c r="CUS107" s="15"/>
      <c r="CUT107" s="15"/>
      <c r="CUU107" s="15"/>
      <c r="CUV107" s="15"/>
      <c r="CUW107" s="15"/>
      <c r="CUX107" s="15"/>
      <c r="CUY107" s="15"/>
      <c r="CUZ107" s="15"/>
      <c r="CVA107" s="15"/>
      <c r="CVB107" s="15"/>
      <c r="CVC107" s="15"/>
      <c r="CVD107" s="15"/>
      <c r="CVE107" s="15"/>
      <c r="CVF107" s="15"/>
      <c r="CVG107" s="15"/>
      <c r="CVH107" s="15"/>
      <c r="CVI107" s="15"/>
      <c r="CVJ107" s="15"/>
      <c r="CVK107" s="15"/>
      <c r="CVL107" s="15"/>
      <c r="CVM107" s="15"/>
      <c r="CVN107" s="15"/>
      <c r="CVO107" s="15"/>
      <c r="CVP107" s="15"/>
      <c r="CVQ107" s="15"/>
      <c r="CVR107" s="15"/>
      <c r="CVS107" s="15"/>
      <c r="CVT107" s="15"/>
      <c r="CVU107" s="15"/>
      <c r="CVV107" s="15"/>
      <c r="CVW107" s="15"/>
      <c r="CVX107" s="15"/>
      <c r="CVY107" s="15"/>
      <c r="CVZ107" s="15"/>
      <c r="CWA107" s="15"/>
      <c r="CWB107" s="15"/>
      <c r="CWC107" s="15"/>
      <c r="CWD107" s="15"/>
      <c r="CWE107" s="15"/>
      <c r="CWF107" s="15"/>
      <c r="CWG107" s="15"/>
      <c r="CWH107" s="15"/>
      <c r="CWI107" s="15"/>
      <c r="CWJ107" s="15"/>
      <c r="CWK107" s="15"/>
      <c r="CWL107" s="15"/>
      <c r="CWM107" s="15"/>
      <c r="CWN107" s="15"/>
      <c r="CWO107" s="15"/>
      <c r="CWP107" s="15"/>
      <c r="CWQ107" s="15"/>
      <c r="CWR107" s="15"/>
      <c r="CWS107" s="15"/>
      <c r="CWT107" s="15"/>
      <c r="CWU107" s="15"/>
      <c r="CWV107" s="15"/>
      <c r="CWW107" s="15"/>
      <c r="CWX107" s="15"/>
      <c r="CWY107" s="15"/>
      <c r="CWZ107" s="15"/>
      <c r="CXA107" s="15"/>
      <c r="CXB107" s="15"/>
      <c r="CXC107" s="15"/>
      <c r="CXD107" s="15"/>
      <c r="CXE107" s="15"/>
      <c r="CXF107" s="15"/>
      <c r="CXG107" s="15"/>
      <c r="CXH107" s="15"/>
      <c r="CXI107" s="15"/>
      <c r="CXJ107" s="15"/>
      <c r="CXK107" s="15"/>
      <c r="CXL107" s="15"/>
      <c r="CXM107" s="15"/>
      <c r="CXN107" s="15"/>
      <c r="CXO107" s="15"/>
      <c r="CXP107" s="15"/>
      <c r="CXQ107" s="15"/>
      <c r="CXR107" s="15"/>
      <c r="CXS107" s="15"/>
      <c r="CXT107" s="15"/>
      <c r="CXU107" s="15"/>
      <c r="CXV107" s="15"/>
      <c r="CXW107" s="15"/>
      <c r="CXX107" s="15"/>
      <c r="CXY107" s="15"/>
      <c r="CXZ107" s="15"/>
      <c r="CYA107" s="15"/>
      <c r="CYB107" s="15"/>
      <c r="CYC107" s="15"/>
      <c r="CYD107" s="15"/>
      <c r="CYE107" s="15"/>
      <c r="CYF107" s="15"/>
      <c r="CYG107" s="15"/>
      <c r="CYH107" s="15"/>
      <c r="CYI107" s="15"/>
      <c r="CYJ107" s="15"/>
      <c r="CYK107" s="15"/>
      <c r="CYL107" s="15"/>
      <c r="CYM107" s="15"/>
      <c r="CYN107" s="15"/>
      <c r="CYO107" s="15"/>
      <c r="CYP107" s="15"/>
      <c r="CYQ107" s="15"/>
      <c r="CYR107" s="15"/>
      <c r="CYS107" s="15"/>
      <c r="CYT107" s="15"/>
      <c r="CYU107" s="15"/>
      <c r="CYV107" s="15"/>
      <c r="CYW107" s="15"/>
      <c r="CYX107" s="15"/>
      <c r="CYY107" s="15"/>
      <c r="CYZ107" s="15"/>
      <c r="CZA107" s="15"/>
      <c r="CZB107" s="15"/>
      <c r="CZC107" s="15"/>
      <c r="CZD107" s="15"/>
      <c r="CZE107" s="15"/>
      <c r="CZF107" s="15"/>
      <c r="CZG107" s="15"/>
      <c r="CZH107" s="15"/>
      <c r="CZI107" s="15"/>
      <c r="CZJ107" s="15"/>
      <c r="CZK107" s="15"/>
      <c r="CZL107" s="15"/>
      <c r="CZM107" s="15"/>
      <c r="CZN107" s="15"/>
      <c r="CZO107" s="15"/>
      <c r="CZP107" s="15"/>
      <c r="CZQ107" s="15"/>
      <c r="CZR107" s="15"/>
      <c r="CZS107" s="15"/>
      <c r="CZT107" s="15"/>
      <c r="CZU107" s="15"/>
      <c r="CZV107" s="15"/>
      <c r="CZW107" s="15"/>
      <c r="CZX107" s="15"/>
      <c r="CZY107" s="15"/>
      <c r="CZZ107" s="15"/>
      <c r="DAA107" s="15"/>
      <c r="DAB107" s="15"/>
      <c r="DAC107" s="15"/>
      <c r="DAD107" s="15"/>
      <c r="DAE107" s="15"/>
      <c r="DAF107" s="15"/>
      <c r="DAG107" s="15"/>
      <c r="DAH107" s="15"/>
      <c r="DAI107" s="15"/>
      <c r="DAJ107" s="15"/>
      <c r="DAK107" s="15"/>
      <c r="DAL107" s="15"/>
      <c r="DAM107" s="15"/>
      <c r="DAN107" s="15"/>
      <c r="DAO107" s="15"/>
      <c r="DAP107" s="15"/>
      <c r="DAQ107" s="15"/>
      <c r="DAR107" s="15"/>
      <c r="DAS107" s="15"/>
      <c r="DAT107" s="15"/>
      <c r="DAU107" s="15"/>
      <c r="DAV107" s="15"/>
      <c r="DAW107" s="15"/>
      <c r="DAX107" s="15"/>
      <c r="DAY107" s="15"/>
      <c r="DAZ107" s="15"/>
      <c r="DBA107" s="15"/>
      <c r="DBB107" s="15"/>
      <c r="DBC107" s="15"/>
      <c r="DBD107" s="15"/>
      <c r="DBE107" s="15"/>
      <c r="DBF107" s="15"/>
      <c r="DBG107" s="15"/>
      <c r="DBH107" s="15"/>
      <c r="DBI107" s="15"/>
      <c r="DBJ107" s="15"/>
      <c r="DBK107" s="15"/>
      <c r="DBL107" s="15"/>
      <c r="DBM107" s="15"/>
      <c r="DBN107" s="15"/>
      <c r="DBO107" s="15"/>
      <c r="DBP107" s="15"/>
      <c r="DBQ107" s="15"/>
      <c r="DBR107" s="15"/>
      <c r="DBS107" s="15"/>
      <c r="DBT107" s="15"/>
      <c r="DBU107" s="15"/>
      <c r="DBV107" s="15"/>
      <c r="DBW107" s="15"/>
      <c r="DBX107" s="15"/>
      <c r="DBY107" s="15"/>
      <c r="DBZ107" s="15"/>
      <c r="DCA107" s="15"/>
      <c r="DCB107" s="15"/>
      <c r="DCC107" s="15"/>
      <c r="DCD107" s="15"/>
      <c r="DCE107" s="15"/>
      <c r="DCF107" s="15"/>
      <c r="DCG107" s="15"/>
      <c r="DCH107" s="15"/>
      <c r="DCI107" s="15"/>
      <c r="DCJ107" s="15"/>
      <c r="DCK107" s="15"/>
      <c r="DCL107" s="15"/>
      <c r="DCM107" s="15"/>
      <c r="DCN107" s="15"/>
      <c r="DCO107" s="15"/>
      <c r="DCP107" s="15"/>
      <c r="DCQ107" s="15"/>
      <c r="DCR107" s="15"/>
      <c r="DCS107" s="15"/>
      <c r="DCT107" s="15"/>
      <c r="DCU107" s="15"/>
      <c r="DCV107" s="15"/>
      <c r="DCW107" s="15"/>
      <c r="DCX107" s="15"/>
      <c r="DCY107" s="15"/>
      <c r="DCZ107" s="15"/>
      <c r="DDA107" s="15"/>
      <c r="DDB107" s="15"/>
      <c r="DDC107" s="15"/>
      <c r="DDD107" s="15"/>
      <c r="DDE107" s="15"/>
      <c r="DDF107" s="15"/>
      <c r="DDG107" s="15"/>
      <c r="DDH107" s="15"/>
      <c r="DDI107" s="15"/>
      <c r="DDJ107" s="15"/>
      <c r="DDK107" s="15"/>
      <c r="DDL107" s="15"/>
      <c r="DDM107" s="15"/>
      <c r="DDN107" s="15"/>
      <c r="DDO107" s="15"/>
      <c r="DDP107" s="15"/>
      <c r="DDQ107" s="15"/>
      <c r="DDR107" s="15"/>
      <c r="DDS107" s="15"/>
      <c r="DDT107" s="15"/>
      <c r="DDU107" s="15"/>
      <c r="DDV107" s="15"/>
      <c r="DDW107" s="15"/>
      <c r="DDX107" s="15"/>
      <c r="DDY107" s="15"/>
      <c r="DDZ107" s="15"/>
      <c r="DEA107" s="15"/>
      <c r="DEB107" s="15"/>
      <c r="DEC107" s="15"/>
      <c r="DED107" s="15"/>
      <c r="DEE107" s="15"/>
      <c r="DEF107" s="15"/>
      <c r="DEG107" s="15"/>
      <c r="DEH107" s="15"/>
      <c r="DEI107" s="15"/>
      <c r="DEJ107" s="15"/>
      <c r="DEK107" s="15"/>
      <c r="DEL107" s="15"/>
      <c r="DEM107" s="15"/>
      <c r="DEN107" s="15"/>
      <c r="DEO107" s="15"/>
      <c r="DEP107" s="15"/>
      <c r="DEQ107" s="15"/>
      <c r="DER107" s="15"/>
      <c r="DES107" s="15"/>
      <c r="DET107" s="15"/>
      <c r="DEU107" s="15"/>
      <c r="DEV107" s="15"/>
      <c r="DEW107" s="15"/>
      <c r="DEX107" s="15"/>
      <c r="DEY107" s="15"/>
      <c r="DEZ107" s="15"/>
      <c r="DFA107" s="15"/>
      <c r="DFB107" s="15"/>
      <c r="DFC107" s="15"/>
      <c r="DFD107" s="15"/>
      <c r="DFE107" s="15"/>
      <c r="DFF107" s="15"/>
      <c r="DFG107" s="15"/>
      <c r="DFH107" s="15"/>
      <c r="DFI107" s="15"/>
      <c r="DFJ107" s="15"/>
      <c r="DFK107" s="15"/>
      <c r="DFL107" s="15"/>
      <c r="DFM107" s="15"/>
      <c r="DFN107" s="15"/>
      <c r="DFO107" s="15"/>
      <c r="DFP107" s="15"/>
      <c r="DFQ107" s="15"/>
      <c r="DFR107" s="15"/>
      <c r="DFS107" s="15"/>
      <c r="DFT107" s="15"/>
      <c r="DFU107" s="15"/>
      <c r="DFV107" s="15"/>
      <c r="DFW107" s="15"/>
      <c r="DFX107" s="15"/>
      <c r="DFY107" s="15"/>
      <c r="DFZ107" s="15"/>
      <c r="DGA107" s="15"/>
      <c r="DGB107" s="15"/>
      <c r="DGC107" s="15"/>
      <c r="DGD107" s="15"/>
      <c r="DGE107" s="15"/>
      <c r="DGF107" s="15"/>
      <c r="DGG107" s="15"/>
      <c r="DGH107" s="15"/>
      <c r="DGI107" s="15"/>
      <c r="DGJ107" s="15"/>
      <c r="DGK107" s="15"/>
      <c r="DGL107" s="15"/>
      <c r="DGM107" s="15"/>
      <c r="DGN107" s="15"/>
      <c r="DGO107" s="15"/>
      <c r="DGP107" s="15"/>
      <c r="DGQ107" s="15"/>
      <c r="DGR107" s="15"/>
      <c r="DGS107" s="15"/>
      <c r="DGT107" s="15"/>
      <c r="DGU107" s="15"/>
      <c r="DGV107" s="15"/>
      <c r="DGW107" s="15"/>
      <c r="DGX107" s="15"/>
      <c r="DGY107" s="15"/>
      <c r="DGZ107" s="15"/>
      <c r="DHA107" s="15"/>
      <c r="DHB107" s="15"/>
      <c r="DHC107" s="15"/>
      <c r="DHD107" s="15"/>
      <c r="DHE107" s="15"/>
      <c r="DHF107" s="15"/>
      <c r="DHG107" s="15"/>
      <c r="DHH107" s="15"/>
      <c r="DHI107" s="15"/>
      <c r="DHJ107" s="15"/>
      <c r="DHK107" s="15"/>
      <c r="DHL107" s="15"/>
      <c r="DHM107" s="15"/>
      <c r="DHN107" s="15"/>
      <c r="DHO107" s="15"/>
      <c r="DHP107" s="15"/>
      <c r="DHQ107" s="15"/>
      <c r="DHR107" s="15"/>
      <c r="DHS107" s="15"/>
      <c r="DHT107" s="15"/>
      <c r="DHU107" s="15"/>
      <c r="DHV107" s="15"/>
      <c r="DHW107" s="15"/>
      <c r="DHX107" s="15"/>
      <c r="DHY107" s="15"/>
      <c r="DHZ107" s="15"/>
      <c r="DIA107" s="15"/>
      <c r="DIB107" s="15"/>
      <c r="DIC107" s="15"/>
      <c r="DID107" s="15"/>
      <c r="DIE107" s="15"/>
      <c r="DIF107" s="15"/>
      <c r="DIG107" s="15"/>
      <c r="DIH107" s="15"/>
      <c r="DII107" s="15"/>
      <c r="DIJ107" s="15"/>
      <c r="DIK107" s="15"/>
      <c r="DIL107" s="15"/>
      <c r="DIM107" s="15"/>
      <c r="DIN107" s="15"/>
      <c r="DIO107" s="15"/>
      <c r="DIP107" s="15"/>
      <c r="DIQ107" s="15"/>
      <c r="DIR107" s="15"/>
      <c r="DIS107" s="15"/>
      <c r="DIT107" s="15"/>
      <c r="DIU107" s="15"/>
      <c r="DIV107" s="15"/>
      <c r="DIW107" s="15"/>
      <c r="DIX107" s="15"/>
      <c r="DIY107" s="15"/>
      <c r="DIZ107" s="15"/>
      <c r="DJA107" s="15"/>
      <c r="DJB107" s="15"/>
      <c r="DJC107" s="15"/>
      <c r="DJD107" s="15"/>
      <c r="DJE107" s="15"/>
      <c r="DJF107" s="15"/>
      <c r="DJG107" s="15"/>
      <c r="DJH107" s="15"/>
      <c r="DJI107" s="15"/>
      <c r="DJJ107" s="15"/>
      <c r="DJK107" s="15"/>
      <c r="DJL107" s="15"/>
      <c r="DJM107" s="15"/>
      <c r="DJN107" s="15"/>
      <c r="DJO107" s="15"/>
      <c r="DJP107" s="15"/>
      <c r="DJQ107" s="15"/>
      <c r="DJR107" s="15"/>
      <c r="DJS107" s="15"/>
      <c r="DJT107" s="15"/>
      <c r="DJU107" s="15"/>
      <c r="DJV107" s="15"/>
      <c r="DJW107" s="15"/>
      <c r="DJX107" s="15"/>
      <c r="DJY107" s="15"/>
      <c r="DJZ107" s="15"/>
      <c r="DKA107" s="15"/>
      <c r="DKB107" s="15"/>
      <c r="DKC107" s="15"/>
      <c r="DKD107" s="15"/>
      <c r="DKE107" s="15"/>
      <c r="DKF107" s="15"/>
      <c r="DKG107" s="15"/>
      <c r="DKH107" s="15"/>
      <c r="DKI107" s="15"/>
      <c r="DKJ107" s="15"/>
      <c r="DKK107" s="15"/>
      <c r="DKL107" s="15"/>
      <c r="DKM107" s="15"/>
      <c r="DKN107" s="15"/>
      <c r="DKO107" s="15"/>
      <c r="DKP107" s="15"/>
      <c r="DKQ107" s="15"/>
      <c r="DKR107" s="15"/>
      <c r="DKS107" s="15"/>
      <c r="DKT107" s="15"/>
      <c r="DKU107" s="15"/>
      <c r="DKV107" s="15"/>
      <c r="DKW107" s="15"/>
      <c r="DKX107" s="15"/>
      <c r="DKY107" s="15"/>
      <c r="DKZ107" s="15"/>
      <c r="DLA107" s="15"/>
      <c r="DLB107" s="15"/>
      <c r="DLC107" s="15"/>
      <c r="DLD107" s="15"/>
      <c r="DLE107" s="15"/>
      <c r="DLF107" s="15"/>
      <c r="DLG107" s="15"/>
      <c r="DLH107" s="15"/>
      <c r="DLI107" s="15"/>
      <c r="DLJ107" s="15"/>
      <c r="DLK107" s="15"/>
      <c r="DLL107" s="15"/>
      <c r="DLM107" s="15"/>
      <c r="DLN107" s="15"/>
      <c r="DLO107" s="15"/>
      <c r="DLP107" s="15"/>
      <c r="DLQ107" s="15"/>
      <c r="DLR107" s="15"/>
      <c r="DLS107" s="15"/>
      <c r="DLT107" s="15"/>
      <c r="DLU107" s="15"/>
      <c r="DLV107" s="15"/>
      <c r="DLW107" s="15"/>
      <c r="DLX107" s="15"/>
      <c r="DLY107" s="15"/>
      <c r="DLZ107" s="15"/>
      <c r="DMA107" s="15"/>
      <c r="DMB107" s="15"/>
      <c r="DMC107" s="15"/>
      <c r="DMD107" s="15"/>
      <c r="DME107" s="15"/>
      <c r="DMF107" s="15"/>
      <c r="DMG107" s="15"/>
      <c r="DMH107" s="15"/>
      <c r="DMI107" s="15"/>
      <c r="DMJ107" s="15"/>
      <c r="DMK107" s="15"/>
      <c r="DML107" s="15"/>
      <c r="DMM107" s="15"/>
      <c r="DMN107" s="15"/>
      <c r="DMO107" s="15"/>
      <c r="DMP107" s="15"/>
      <c r="DMQ107" s="15"/>
      <c r="DMR107" s="15"/>
      <c r="DMS107" s="15"/>
      <c r="DMT107" s="15"/>
      <c r="DMU107" s="15"/>
      <c r="DMV107" s="15"/>
      <c r="DMW107" s="15"/>
      <c r="DMX107" s="15"/>
      <c r="DMY107" s="15"/>
      <c r="DMZ107" s="15"/>
      <c r="DNA107" s="15"/>
      <c r="DNB107" s="15"/>
      <c r="DNC107" s="15"/>
      <c r="DND107" s="15"/>
      <c r="DNE107" s="15"/>
      <c r="DNF107" s="15"/>
      <c r="DNG107" s="15"/>
      <c r="DNH107" s="15"/>
      <c r="DNI107" s="15"/>
      <c r="DNJ107" s="15"/>
      <c r="DNK107" s="15"/>
      <c r="DNL107" s="15"/>
      <c r="DNM107" s="15"/>
      <c r="DNN107" s="15"/>
      <c r="DNO107" s="15"/>
      <c r="DNP107" s="15"/>
      <c r="DNQ107" s="15"/>
      <c r="DNR107" s="15"/>
      <c r="DNS107" s="15"/>
      <c r="DNT107" s="15"/>
      <c r="DNU107" s="15"/>
      <c r="DNV107" s="15"/>
      <c r="DNW107" s="15"/>
      <c r="DNX107" s="15"/>
      <c r="DNY107" s="15"/>
      <c r="DNZ107" s="15"/>
      <c r="DOA107" s="15"/>
      <c r="DOB107" s="15"/>
      <c r="DOC107" s="15"/>
      <c r="DOD107" s="15"/>
      <c r="DOE107" s="15"/>
      <c r="DOF107" s="15"/>
      <c r="DOG107" s="15"/>
      <c r="DOH107" s="15"/>
      <c r="DOI107" s="15"/>
      <c r="DOJ107" s="15"/>
      <c r="DOK107" s="15"/>
      <c r="DOL107" s="15"/>
      <c r="DOM107" s="15"/>
      <c r="DON107" s="15"/>
      <c r="DOO107" s="15"/>
      <c r="DOP107" s="15"/>
      <c r="DOQ107" s="15"/>
      <c r="DOR107" s="15"/>
      <c r="DOS107" s="15"/>
      <c r="DOT107" s="15"/>
      <c r="DOU107" s="15"/>
      <c r="DOV107" s="15"/>
      <c r="DOW107" s="15"/>
      <c r="DOX107" s="15"/>
      <c r="DOY107" s="15"/>
      <c r="DOZ107" s="15"/>
      <c r="DPA107" s="15"/>
      <c r="DPB107" s="15"/>
      <c r="DPC107" s="15"/>
      <c r="DPD107" s="15"/>
      <c r="DPE107" s="15"/>
      <c r="DPF107" s="15"/>
      <c r="DPG107" s="15"/>
      <c r="DPH107" s="15"/>
      <c r="DPI107" s="15"/>
      <c r="DPJ107" s="15"/>
      <c r="DPK107" s="15"/>
      <c r="DPL107" s="15"/>
      <c r="DPM107" s="15"/>
      <c r="DPN107" s="15"/>
      <c r="DPO107" s="15"/>
      <c r="DPP107" s="15"/>
      <c r="DPQ107" s="15"/>
      <c r="DPR107" s="15"/>
      <c r="DPS107" s="15"/>
      <c r="DPT107" s="15"/>
      <c r="DPU107" s="15"/>
      <c r="DPV107" s="15"/>
      <c r="DPW107" s="15"/>
      <c r="DPX107" s="15"/>
      <c r="DPY107" s="15"/>
      <c r="DPZ107" s="15"/>
      <c r="DQA107" s="15"/>
      <c r="DQB107" s="15"/>
      <c r="DQC107" s="15"/>
      <c r="DQD107" s="15"/>
      <c r="DQE107" s="15"/>
      <c r="DQF107" s="15"/>
      <c r="DQG107" s="15"/>
      <c r="DQH107" s="15"/>
      <c r="DQI107" s="15"/>
      <c r="DQJ107" s="15"/>
      <c r="DQK107" s="15"/>
      <c r="DQL107" s="15"/>
      <c r="DQM107" s="15"/>
      <c r="DQN107" s="15"/>
      <c r="DQO107" s="15"/>
      <c r="DQP107" s="15"/>
      <c r="DQQ107" s="15"/>
      <c r="DQR107" s="15"/>
      <c r="DQS107" s="15"/>
      <c r="DQT107" s="15"/>
      <c r="DQU107" s="15"/>
      <c r="DQV107" s="15"/>
      <c r="DQW107" s="15"/>
      <c r="DQX107" s="15"/>
      <c r="DQY107" s="15"/>
      <c r="DQZ107" s="15"/>
      <c r="DRA107" s="15"/>
      <c r="DRB107" s="15"/>
      <c r="DRC107" s="15"/>
      <c r="DRD107" s="15"/>
      <c r="DRE107" s="15"/>
      <c r="DRF107" s="15"/>
      <c r="DRG107" s="15"/>
      <c r="DRH107" s="15"/>
      <c r="DRI107" s="15"/>
      <c r="DRJ107" s="15"/>
      <c r="DRK107" s="15"/>
      <c r="DRL107" s="15"/>
      <c r="DRM107" s="15"/>
      <c r="DRN107" s="15"/>
      <c r="DRO107" s="15"/>
      <c r="DRP107" s="15"/>
      <c r="DRQ107" s="15"/>
      <c r="DRR107" s="15"/>
      <c r="DRS107" s="15"/>
      <c r="DRT107" s="15"/>
      <c r="DRU107" s="15"/>
      <c r="DRV107" s="15"/>
      <c r="DRW107" s="15"/>
      <c r="DRX107" s="15"/>
      <c r="DRY107" s="15"/>
      <c r="DRZ107" s="15"/>
      <c r="DSA107" s="15"/>
      <c r="DSB107" s="15"/>
      <c r="DSC107" s="15"/>
      <c r="DSD107" s="15"/>
      <c r="DSE107" s="15"/>
      <c r="DSF107" s="15"/>
      <c r="DSG107" s="15"/>
      <c r="DSH107" s="15"/>
      <c r="DSI107" s="15"/>
      <c r="DSJ107" s="15"/>
      <c r="DSK107" s="15"/>
      <c r="DSL107" s="15"/>
      <c r="DSM107" s="15"/>
      <c r="DSN107" s="15"/>
      <c r="DSO107" s="15"/>
      <c r="DSP107" s="15"/>
      <c r="DSQ107" s="15"/>
      <c r="DSR107" s="15"/>
      <c r="DSS107" s="15"/>
      <c r="DST107" s="15"/>
      <c r="DSU107" s="15"/>
      <c r="DSV107" s="15"/>
      <c r="DSW107" s="15"/>
      <c r="DSX107" s="15"/>
      <c r="DSY107" s="15"/>
      <c r="DSZ107" s="15"/>
      <c r="DTA107" s="15"/>
      <c r="DTB107" s="15"/>
      <c r="DTC107" s="15"/>
      <c r="DTD107" s="15"/>
      <c r="DTE107" s="15"/>
      <c r="DTF107" s="15"/>
      <c r="DTG107" s="15"/>
      <c r="DTH107" s="15"/>
      <c r="DTI107" s="15"/>
      <c r="DTJ107" s="15"/>
      <c r="DTK107" s="15"/>
      <c r="DTL107" s="15"/>
      <c r="DTM107" s="15"/>
      <c r="DTN107" s="15"/>
      <c r="DTO107" s="15"/>
      <c r="DTP107" s="15"/>
      <c r="DTQ107" s="15"/>
      <c r="DTR107" s="15"/>
      <c r="DTS107" s="15"/>
      <c r="DTT107" s="15"/>
      <c r="DTU107" s="15"/>
      <c r="DTV107" s="15"/>
      <c r="DTW107" s="15"/>
      <c r="DTX107" s="15"/>
      <c r="DTY107" s="15"/>
      <c r="DTZ107" s="15"/>
      <c r="DUA107" s="15"/>
      <c r="DUB107" s="15"/>
      <c r="DUC107" s="15"/>
      <c r="DUD107" s="15"/>
      <c r="DUE107" s="15"/>
      <c r="DUF107" s="15"/>
      <c r="DUG107" s="15"/>
      <c r="DUH107" s="15"/>
      <c r="DUI107" s="15"/>
      <c r="DUJ107" s="15"/>
      <c r="DUK107" s="15"/>
      <c r="DUL107" s="15"/>
      <c r="DUM107" s="15"/>
      <c r="DUN107" s="15"/>
      <c r="DUO107" s="15"/>
      <c r="DUP107" s="15"/>
      <c r="DUQ107" s="15"/>
      <c r="DUR107" s="15"/>
      <c r="DUS107" s="15"/>
      <c r="DUT107" s="15"/>
      <c r="DUU107" s="15"/>
      <c r="DUV107" s="15"/>
      <c r="DUW107" s="15"/>
      <c r="DUX107" s="15"/>
      <c r="DUY107" s="15"/>
      <c r="DUZ107" s="15"/>
      <c r="DVA107" s="15"/>
      <c r="DVB107" s="15"/>
      <c r="DVC107" s="15"/>
      <c r="DVD107" s="15"/>
      <c r="DVE107" s="15"/>
      <c r="DVF107" s="15"/>
      <c r="DVG107" s="15"/>
      <c r="DVH107" s="15"/>
      <c r="DVI107" s="15"/>
      <c r="DVJ107" s="15"/>
      <c r="DVK107" s="15"/>
      <c r="DVL107" s="15"/>
      <c r="DVM107" s="15"/>
      <c r="DVN107" s="15"/>
      <c r="DVO107" s="15"/>
      <c r="DVP107" s="15"/>
      <c r="DVQ107" s="15"/>
      <c r="DVR107" s="15"/>
      <c r="DVS107" s="15"/>
      <c r="DVT107" s="15"/>
      <c r="DVU107" s="15"/>
      <c r="DVV107" s="15"/>
      <c r="DVW107" s="15"/>
      <c r="DVX107" s="15"/>
      <c r="DVY107" s="15"/>
      <c r="DVZ107" s="15"/>
      <c r="DWA107" s="15"/>
      <c r="DWB107" s="15"/>
      <c r="DWC107" s="15"/>
      <c r="DWD107" s="15"/>
      <c r="DWE107" s="15"/>
      <c r="DWF107" s="15"/>
      <c r="DWG107" s="15"/>
      <c r="DWH107" s="15"/>
      <c r="DWI107" s="15"/>
      <c r="DWJ107" s="15"/>
      <c r="DWK107" s="15"/>
      <c r="DWL107" s="15"/>
      <c r="DWM107" s="15"/>
      <c r="DWN107" s="15"/>
      <c r="DWO107" s="15"/>
      <c r="DWP107" s="15"/>
      <c r="DWQ107" s="15"/>
      <c r="DWR107" s="15"/>
      <c r="DWS107" s="15"/>
      <c r="DWT107" s="15"/>
      <c r="DWU107" s="15"/>
      <c r="DWV107" s="15"/>
      <c r="DWW107" s="15"/>
      <c r="DWX107" s="15"/>
      <c r="DWY107" s="15"/>
      <c r="DWZ107" s="15"/>
      <c r="DXA107" s="15"/>
      <c r="DXB107" s="15"/>
      <c r="DXC107" s="15"/>
      <c r="DXD107" s="15"/>
      <c r="DXE107" s="15"/>
      <c r="DXF107" s="15"/>
      <c r="DXG107" s="15"/>
      <c r="DXH107" s="15"/>
      <c r="DXI107" s="15"/>
      <c r="DXJ107" s="15"/>
      <c r="DXK107" s="15"/>
      <c r="DXL107" s="15"/>
      <c r="DXM107" s="15"/>
      <c r="DXN107" s="15"/>
      <c r="DXO107" s="15"/>
      <c r="DXP107" s="15"/>
      <c r="DXQ107" s="15"/>
      <c r="DXR107" s="15"/>
      <c r="DXS107" s="15"/>
      <c r="DXT107" s="15"/>
      <c r="DXU107" s="15"/>
      <c r="DXV107" s="15"/>
      <c r="DXW107" s="15"/>
      <c r="DXX107" s="15"/>
      <c r="DXY107" s="15"/>
      <c r="DXZ107" s="15"/>
      <c r="DYA107" s="15"/>
      <c r="DYB107" s="15"/>
      <c r="DYC107" s="15"/>
      <c r="DYD107" s="15"/>
      <c r="DYE107" s="15"/>
      <c r="DYF107" s="15"/>
      <c r="DYG107" s="15"/>
      <c r="DYH107" s="15"/>
      <c r="DYI107" s="15"/>
      <c r="DYJ107" s="15"/>
      <c r="DYK107" s="15"/>
      <c r="DYL107" s="15"/>
      <c r="DYM107" s="15"/>
      <c r="DYN107" s="15"/>
      <c r="DYO107" s="15"/>
      <c r="DYP107" s="15"/>
      <c r="DYQ107" s="15"/>
      <c r="DYR107" s="15"/>
      <c r="DYS107" s="15"/>
      <c r="DYT107" s="15"/>
      <c r="DYU107" s="15"/>
      <c r="DYV107" s="15"/>
      <c r="DYW107" s="15"/>
      <c r="DYX107" s="15"/>
      <c r="DYY107" s="15"/>
      <c r="DYZ107" s="15"/>
      <c r="DZA107" s="15"/>
      <c r="DZB107" s="15"/>
      <c r="DZC107" s="15"/>
      <c r="DZD107" s="15"/>
      <c r="DZE107" s="15"/>
      <c r="DZF107" s="15"/>
      <c r="DZG107" s="15"/>
      <c r="DZH107" s="15"/>
      <c r="DZI107" s="15"/>
      <c r="DZJ107" s="15"/>
      <c r="DZK107" s="15"/>
      <c r="DZL107" s="15"/>
      <c r="DZM107" s="15"/>
      <c r="DZN107" s="15"/>
      <c r="DZO107" s="15"/>
      <c r="DZP107" s="15"/>
      <c r="DZQ107" s="15"/>
      <c r="DZR107" s="15"/>
      <c r="DZS107" s="15"/>
      <c r="DZT107" s="15"/>
      <c r="DZU107" s="15"/>
      <c r="DZV107" s="15"/>
      <c r="DZW107" s="15"/>
      <c r="DZX107" s="15"/>
      <c r="DZY107" s="15"/>
      <c r="DZZ107" s="15"/>
      <c r="EAA107" s="15"/>
      <c r="EAB107" s="15"/>
      <c r="EAC107" s="15"/>
      <c r="EAD107" s="15"/>
      <c r="EAE107" s="15"/>
      <c r="EAF107" s="15"/>
      <c r="EAG107" s="15"/>
      <c r="EAH107" s="15"/>
      <c r="EAI107" s="15"/>
      <c r="EAJ107" s="15"/>
      <c r="EAK107" s="15"/>
      <c r="EAL107" s="15"/>
      <c r="EAM107" s="15"/>
      <c r="EAN107" s="15"/>
      <c r="EAO107" s="15"/>
      <c r="EAP107" s="15"/>
      <c r="EAQ107" s="15"/>
      <c r="EAR107" s="15"/>
      <c r="EAS107" s="15"/>
      <c r="EAT107" s="15"/>
      <c r="EAU107" s="15"/>
      <c r="EAV107" s="15"/>
      <c r="EAW107" s="15"/>
      <c r="EAX107" s="15"/>
      <c r="EAY107" s="15"/>
      <c r="EAZ107" s="15"/>
      <c r="EBA107" s="15"/>
      <c r="EBB107" s="15"/>
      <c r="EBC107" s="15"/>
      <c r="EBD107" s="15"/>
      <c r="EBE107" s="15"/>
      <c r="EBF107" s="15"/>
      <c r="EBG107" s="15"/>
      <c r="EBH107" s="15"/>
      <c r="EBI107" s="15"/>
      <c r="EBJ107" s="15"/>
      <c r="EBK107" s="15"/>
      <c r="EBL107" s="15"/>
      <c r="EBM107" s="15"/>
      <c r="EBN107" s="15"/>
      <c r="EBO107" s="15"/>
      <c r="EBP107" s="15"/>
      <c r="EBQ107" s="15"/>
      <c r="EBR107" s="15"/>
      <c r="EBS107" s="15"/>
      <c r="EBT107" s="15"/>
      <c r="EBU107" s="15"/>
      <c r="EBV107" s="15"/>
      <c r="EBW107" s="15"/>
      <c r="EBX107" s="15"/>
      <c r="EBY107" s="15"/>
      <c r="EBZ107" s="15"/>
      <c r="ECA107" s="15"/>
      <c r="ECB107" s="15"/>
      <c r="ECC107" s="15"/>
      <c r="ECD107" s="15"/>
      <c r="ECE107" s="15"/>
      <c r="ECF107" s="15"/>
      <c r="ECG107" s="15"/>
      <c r="ECH107" s="15"/>
      <c r="ECI107" s="15"/>
      <c r="ECJ107" s="15"/>
      <c r="ECK107" s="15"/>
      <c r="ECL107" s="15"/>
      <c r="ECM107" s="15"/>
      <c r="ECN107" s="15"/>
      <c r="ECO107" s="15"/>
      <c r="ECP107" s="15"/>
      <c r="ECQ107" s="15"/>
      <c r="ECR107" s="15"/>
      <c r="ECS107" s="15"/>
      <c r="ECT107" s="15"/>
      <c r="ECU107" s="15"/>
      <c r="ECV107" s="15"/>
      <c r="ECW107" s="15"/>
      <c r="ECX107" s="15"/>
      <c r="ECY107" s="15"/>
      <c r="ECZ107" s="15"/>
      <c r="EDA107" s="15"/>
      <c r="EDB107" s="15"/>
      <c r="EDC107" s="15"/>
      <c r="EDD107" s="15"/>
      <c r="EDE107" s="15"/>
      <c r="EDF107" s="15"/>
      <c r="EDG107" s="15"/>
      <c r="EDH107" s="15"/>
      <c r="EDI107" s="15"/>
      <c r="EDJ107" s="15"/>
      <c r="EDK107" s="15"/>
      <c r="EDL107" s="15"/>
      <c r="EDM107" s="15"/>
      <c r="EDN107" s="15"/>
      <c r="EDO107" s="15"/>
      <c r="EDP107" s="15"/>
      <c r="EDQ107" s="15"/>
      <c r="EDR107" s="15"/>
      <c r="EDS107" s="15"/>
      <c r="EDT107" s="15"/>
      <c r="EDU107" s="15"/>
      <c r="EDV107" s="15"/>
      <c r="EDW107" s="15"/>
      <c r="EDX107" s="15"/>
      <c r="EDY107" s="15"/>
      <c r="EDZ107" s="15"/>
      <c r="EEA107" s="15"/>
      <c r="EEB107" s="15"/>
      <c r="EEC107" s="15"/>
      <c r="EED107" s="15"/>
      <c r="EEE107" s="15"/>
      <c r="EEF107" s="15"/>
      <c r="EEG107" s="15"/>
      <c r="EEH107" s="15"/>
      <c r="EEI107" s="15"/>
      <c r="EEJ107" s="15"/>
      <c r="EEK107" s="15"/>
      <c r="EEL107" s="15"/>
      <c r="EEM107" s="15"/>
      <c r="EEN107" s="15"/>
      <c r="EEO107" s="15"/>
      <c r="EEP107" s="15"/>
      <c r="EEQ107" s="15"/>
      <c r="EER107" s="15"/>
      <c r="EES107" s="15"/>
      <c r="EET107" s="15"/>
      <c r="EEU107" s="15"/>
      <c r="EEV107" s="15"/>
      <c r="EEW107" s="15"/>
      <c r="EEX107" s="15"/>
      <c r="EEY107" s="15"/>
      <c r="EEZ107" s="15"/>
      <c r="EFA107" s="15"/>
      <c r="EFB107" s="15"/>
      <c r="EFC107" s="15"/>
      <c r="EFD107" s="15"/>
      <c r="EFE107" s="15"/>
      <c r="EFF107" s="15"/>
      <c r="EFG107" s="15"/>
      <c r="EFH107" s="15"/>
      <c r="EFI107" s="15"/>
      <c r="EFJ107" s="15"/>
      <c r="EFK107" s="15"/>
      <c r="EFL107" s="15"/>
      <c r="EFM107" s="15"/>
      <c r="EFN107" s="15"/>
      <c r="EFO107" s="15"/>
      <c r="EFP107" s="15"/>
      <c r="EFQ107" s="15"/>
      <c r="EFR107" s="15"/>
      <c r="EFS107" s="15"/>
      <c r="EFT107" s="15"/>
      <c r="EFU107" s="15"/>
      <c r="EFV107" s="15"/>
      <c r="EFW107" s="15"/>
      <c r="EFX107" s="15"/>
      <c r="EFY107" s="15"/>
      <c r="EFZ107" s="15"/>
      <c r="EGA107" s="15"/>
      <c r="EGB107" s="15"/>
      <c r="EGC107" s="15"/>
      <c r="EGD107" s="15"/>
      <c r="EGE107" s="15"/>
      <c r="EGF107" s="15"/>
      <c r="EGG107" s="15"/>
      <c r="EGH107" s="15"/>
      <c r="EGI107" s="15"/>
      <c r="EGJ107" s="15"/>
      <c r="EGK107" s="15"/>
      <c r="EGL107" s="15"/>
      <c r="EGM107" s="15"/>
      <c r="EGN107" s="15"/>
      <c r="EGO107" s="15"/>
      <c r="EGP107" s="15"/>
      <c r="EGQ107" s="15"/>
      <c r="EGR107" s="15"/>
      <c r="EGS107" s="15"/>
      <c r="EGT107" s="15"/>
      <c r="EGU107" s="15"/>
      <c r="EGV107" s="15"/>
      <c r="EGW107" s="15"/>
      <c r="EGX107" s="15"/>
      <c r="EGY107" s="15"/>
      <c r="EGZ107" s="15"/>
      <c r="EHA107" s="15"/>
      <c r="EHB107" s="15"/>
      <c r="EHC107" s="15"/>
      <c r="EHD107" s="15"/>
      <c r="EHE107" s="15"/>
      <c r="EHF107" s="15"/>
      <c r="EHG107" s="15"/>
      <c r="EHH107" s="15"/>
      <c r="EHI107" s="15"/>
      <c r="EHJ107" s="15"/>
      <c r="EHK107" s="15"/>
      <c r="EHL107" s="15"/>
      <c r="EHM107" s="15"/>
      <c r="EHN107" s="15"/>
      <c r="EHO107" s="15"/>
      <c r="EHP107" s="15"/>
      <c r="EHQ107" s="15"/>
      <c r="EHR107" s="15"/>
      <c r="EHS107" s="15"/>
      <c r="EHT107" s="15"/>
      <c r="EHU107" s="15"/>
      <c r="EHV107" s="15"/>
      <c r="EHW107" s="15"/>
      <c r="EHX107" s="15"/>
      <c r="EHY107" s="15"/>
      <c r="EHZ107" s="15"/>
      <c r="EIA107" s="15"/>
      <c r="EIB107" s="15"/>
      <c r="EIC107" s="15"/>
      <c r="EID107" s="15"/>
      <c r="EIE107" s="15"/>
      <c r="EIF107" s="15"/>
      <c r="EIG107" s="15"/>
      <c r="EIH107" s="15"/>
      <c r="EII107" s="15"/>
      <c r="EIJ107" s="15"/>
      <c r="EIK107" s="15"/>
      <c r="EIL107" s="15"/>
      <c r="EIM107" s="15"/>
      <c r="EIN107" s="15"/>
      <c r="EIO107" s="15"/>
      <c r="EIP107" s="15"/>
      <c r="EIQ107" s="15"/>
      <c r="EIR107" s="15"/>
      <c r="EIS107" s="15"/>
      <c r="EIT107" s="15"/>
      <c r="EIU107" s="15"/>
      <c r="EIV107" s="15"/>
      <c r="EIW107" s="15"/>
      <c r="EIX107" s="15"/>
      <c r="EIY107" s="15"/>
      <c r="EIZ107" s="15"/>
      <c r="EJA107" s="15"/>
      <c r="EJB107" s="15"/>
      <c r="EJC107" s="15"/>
      <c r="EJD107" s="15"/>
      <c r="EJE107" s="15"/>
      <c r="EJF107" s="15"/>
      <c r="EJG107" s="15"/>
      <c r="EJH107" s="15"/>
      <c r="EJI107" s="15"/>
      <c r="EJJ107" s="15"/>
      <c r="EJK107" s="15"/>
      <c r="EJL107" s="15"/>
      <c r="EJM107" s="15"/>
      <c r="EJN107" s="15"/>
      <c r="EJO107" s="15"/>
      <c r="EJP107" s="15"/>
      <c r="EJQ107" s="15"/>
      <c r="EJR107" s="15"/>
      <c r="EJS107" s="15"/>
      <c r="EJT107" s="15"/>
      <c r="EJU107" s="15"/>
      <c r="EJV107" s="15"/>
      <c r="EJW107" s="15"/>
      <c r="EJX107" s="15"/>
      <c r="EJY107" s="15"/>
      <c r="EJZ107" s="15"/>
      <c r="EKA107" s="15"/>
      <c r="EKB107" s="15"/>
      <c r="EKC107" s="15"/>
      <c r="EKD107" s="15"/>
      <c r="EKE107" s="15"/>
      <c r="EKF107" s="15"/>
      <c r="EKG107" s="15"/>
      <c r="EKH107" s="15"/>
      <c r="EKI107" s="15"/>
      <c r="EKJ107" s="15"/>
      <c r="EKK107" s="15"/>
      <c r="EKL107" s="15"/>
      <c r="EKM107" s="15"/>
      <c r="EKN107" s="15"/>
      <c r="EKO107" s="15"/>
      <c r="EKP107" s="15"/>
      <c r="EKQ107" s="15"/>
      <c r="EKR107" s="15"/>
      <c r="EKS107" s="15"/>
      <c r="EKT107" s="15"/>
      <c r="EKU107" s="15"/>
      <c r="EKV107" s="15"/>
      <c r="EKW107" s="15"/>
      <c r="EKX107" s="15"/>
      <c r="EKY107" s="15"/>
      <c r="EKZ107" s="15"/>
      <c r="ELA107" s="15"/>
      <c r="ELB107" s="15"/>
      <c r="ELC107" s="15"/>
      <c r="ELD107" s="15"/>
      <c r="ELE107" s="15"/>
      <c r="ELF107" s="15"/>
      <c r="ELG107" s="15"/>
      <c r="ELH107" s="15"/>
      <c r="ELI107" s="15"/>
      <c r="ELJ107" s="15"/>
      <c r="ELK107" s="15"/>
      <c r="ELL107" s="15"/>
      <c r="ELM107" s="15"/>
      <c r="ELN107" s="15"/>
      <c r="ELO107" s="15"/>
      <c r="ELP107" s="15"/>
      <c r="ELQ107" s="15"/>
      <c r="ELR107" s="15"/>
      <c r="ELS107" s="15"/>
      <c r="ELT107" s="15"/>
      <c r="ELU107" s="15"/>
      <c r="ELV107" s="15"/>
      <c r="ELW107" s="15"/>
      <c r="ELX107" s="15"/>
      <c r="ELY107" s="15"/>
      <c r="ELZ107" s="15"/>
      <c r="EMA107" s="15"/>
      <c r="EMB107" s="15"/>
      <c r="EMC107" s="15"/>
      <c r="EMD107" s="15"/>
      <c r="EME107" s="15"/>
      <c r="EMF107" s="15"/>
      <c r="EMG107" s="15"/>
      <c r="EMH107" s="15"/>
      <c r="EMI107" s="15"/>
      <c r="EMJ107" s="15"/>
      <c r="EMK107" s="15"/>
      <c r="EML107" s="15"/>
      <c r="EMM107" s="15"/>
      <c r="EMN107" s="15"/>
      <c r="EMO107" s="15"/>
      <c r="EMP107" s="15"/>
      <c r="EMQ107" s="15"/>
      <c r="EMR107" s="15"/>
      <c r="EMS107" s="15"/>
      <c r="EMT107" s="15"/>
      <c r="EMU107" s="15"/>
      <c r="EMV107" s="15"/>
      <c r="EMW107" s="15"/>
      <c r="EMX107" s="15"/>
      <c r="EMY107" s="15"/>
      <c r="EMZ107" s="15"/>
      <c r="ENA107" s="15"/>
      <c r="ENB107" s="15"/>
      <c r="ENC107" s="15"/>
      <c r="END107" s="15"/>
      <c r="ENE107" s="15"/>
      <c r="ENF107" s="15"/>
      <c r="ENG107" s="15"/>
      <c r="ENH107" s="15"/>
      <c r="ENI107" s="15"/>
      <c r="ENJ107" s="15"/>
      <c r="ENK107" s="15"/>
      <c r="ENL107" s="15"/>
      <c r="ENM107" s="15"/>
      <c r="ENN107" s="15"/>
      <c r="ENO107" s="15"/>
      <c r="ENP107" s="15"/>
      <c r="ENQ107" s="15"/>
      <c r="ENR107" s="15"/>
      <c r="ENS107" s="15"/>
      <c r="ENT107" s="15"/>
      <c r="ENU107" s="15"/>
      <c r="ENV107" s="15"/>
      <c r="ENW107" s="15"/>
      <c r="ENX107" s="15"/>
      <c r="ENY107" s="15"/>
      <c r="ENZ107" s="15"/>
      <c r="EOA107" s="15"/>
      <c r="EOB107" s="15"/>
      <c r="EOC107" s="15"/>
      <c r="EOD107" s="15"/>
      <c r="EOE107" s="15"/>
      <c r="EOF107" s="15"/>
      <c r="EOG107" s="15"/>
      <c r="EOH107" s="15"/>
      <c r="EOI107" s="15"/>
      <c r="EOJ107" s="15"/>
      <c r="EOK107" s="15"/>
      <c r="EOL107" s="15"/>
      <c r="EOM107" s="15"/>
      <c r="EON107" s="15"/>
      <c r="EOO107" s="15"/>
      <c r="EOP107" s="15"/>
      <c r="EOQ107" s="15"/>
      <c r="EOR107" s="15"/>
      <c r="EOS107" s="15"/>
      <c r="EOT107" s="15"/>
      <c r="EOU107" s="15"/>
      <c r="EOV107" s="15"/>
      <c r="EOW107" s="15"/>
      <c r="EOX107" s="15"/>
      <c r="EOY107" s="15"/>
      <c r="EOZ107" s="15"/>
      <c r="EPA107" s="15"/>
      <c r="EPB107" s="15"/>
      <c r="EPC107" s="15"/>
      <c r="EPD107" s="15"/>
      <c r="EPE107" s="15"/>
      <c r="EPF107" s="15"/>
      <c r="EPG107" s="15"/>
      <c r="EPH107" s="15"/>
      <c r="EPI107" s="15"/>
      <c r="EPJ107" s="15"/>
      <c r="EPK107" s="15"/>
      <c r="EPL107" s="15"/>
      <c r="EPM107" s="15"/>
      <c r="EPN107" s="15"/>
      <c r="EPO107" s="15"/>
      <c r="EPP107" s="15"/>
      <c r="EPQ107" s="15"/>
      <c r="EPR107" s="15"/>
      <c r="EPS107" s="15"/>
      <c r="EPT107" s="15"/>
      <c r="EPU107" s="15"/>
      <c r="EPV107" s="15"/>
      <c r="EPW107" s="15"/>
      <c r="EPX107" s="15"/>
      <c r="EPY107" s="15"/>
      <c r="EPZ107" s="15"/>
      <c r="EQA107" s="15"/>
      <c r="EQB107" s="15"/>
      <c r="EQC107" s="15"/>
      <c r="EQD107" s="15"/>
      <c r="EQE107" s="15"/>
      <c r="EQF107" s="15"/>
      <c r="EQG107" s="15"/>
      <c r="EQH107" s="15"/>
      <c r="EQI107" s="15"/>
      <c r="EQJ107" s="15"/>
      <c r="EQK107" s="15"/>
      <c r="EQL107" s="15"/>
      <c r="EQM107" s="15"/>
      <c r="EQN107" s="15"/>
      <c r="EQO107" s="15"/>
      <c r="EQP107" s="15"/>
      <c r="EQQ107" s="15"/>
      <c r="EQR107" s="15"/>
      <c r="EQS107" s="15"/>
      <c r="EQT107" s="15"/>
      <c r="EQU107" s="15"/>
      <c r="EQV107" s="15"/>
      <c r="EQW107" s="15"/>
      <c r="EQX107" s="15"/>
      <c r="EQY107" s="15"/>
      <c r="EQZ107" s="15"/>
      <c r="ERA107" s="15"/>
      <c r="ERB107" s="15"/>
      <c r="ERC107" s="15"/>
      <c r="ERD107" s="15"/>
      <c r="ERE107" s="15"/>
      <c r="ERF107" s="15"/>
      <c r="ERG107" s="15"/>
      <c r="ERH107" s="15"/>
      <c r="ERI107" s="15"/>
      <c r="ERJ107" s="15"/>
      <c r="ERK107" s="15"/>
      <c r="ERL107" s="15"/>
      <c r="ERM107" s="15"/>
      <c r="ERN107" s="15"/>
      <c r="ERO107" s="15"/>
      <c r="ERP107" s="15"/>
      <c r="ERQ107" s="15"/>
      <c r="ERR107" s="15"/>
      <c r="ERS107" s="15"/>
      <c r="ERT107" s="15"/>
      <c r="ERU107" s="15"/>
      <c r="ERV107" s="15"/>
      <c r="ERW107" s="15"/>
      <c r="ERX107" s="15"/>
      <c r="ERY107" s="15"/>
      <c r="ERZ107" s="15"/>
      <c r="ESA107" s="15"/>
      <c r="ESB107" s="15"/>
      <c r="ESC107" s="15"/>
      <c r="ESD107" s="15"/>
      <c r="ESE107" s="15"/>
      <c r="ESF107" s="15"/>
      <c r="ESG107" s="15"/>
      <c r="ESH107" s="15"/>
      <c r="ESI107" s="15"/>
      <c r="ESJ107" s="15"/>
      <c r="ESK107" s="15"/>
      <c r="ESL107" s="15"/>
      <c r="ESM107" s="15"/>
      <c r="ESN107" s="15"/>
      <c r="ESO107" s="15"/>
      <c r="ESP107" s="15"/>
      <c r="ESQ107" s="15"/>
      <c r="ESR107" s="15"/>
      <c r="ESS107" s="15"/>
      <c r="EST107" s="15"/>
      <c r="ESU107" s="15"/>
      <c r="ESV107" s="15"/>
      <c r="ESW107" s="15"/>
      <c r="ESX107" s="15"/>
      <c r="ESY107" s="15"/>
      <c r="ESZ107" s="15"/>
      <c r="ETA107" s="15"/>
      <c r="ETB107" s="15"/>
      <c r="ETC107" s="15"/>
      <c r="ETD107" s="15"/>
      <c r="ETE107" s="15"/>
      <c r="ETF107" s="15"/>
      <c r="ETG107" s="15"/>
      <c r="ETH107" s="15"/>
      <c r="ETI107" s="15"/>
      <c r="ETJ107" s="15"/>
      <c r="ETK107" s="15"/>
      <c r="ETL107" s="15"/>
      <c r="ETM107" s="15"/>
      <c r="ETN107" s="15"/>
      <c r="ETO107" s="15"/>
      <c r="ETP107" s="15"/>
      <c r="ETQ107" s="15"/>
      <c r="ETR107" s="15"/>
      <c r="ETS107" s="15"/>
      <c r="ETT107" s="15"/>
      <c r="ETU107" s="15"/>
      <c r="ETV107" s="15"/>
      <c r="ETW107" s="15"/>
      <c r="ETX107" s="15"/>
      <c r="ETY107" s="15"/>
      <c r="ETZ107" s="15"/>
      <c r="EUA107" s="15"/>
      <c r="EUB107" s="15"/>
      <c r="EUC107" s="15"/>
      <c r="EUD107" s="15"/>
      <c r="EUE107" s="15"/>
      <c r="EUF107" s="15"/>
      <c r="EUG107" s="15"/>
      <c r="EUH107" s="15"/>
      <c r="EUI107" s="15"/>
      <c r="EUJ107" s="15"/>
      <c r="EUK107" s="15"/>
      <c r="EUL107" s="15"/>
      <c r="EUM107" s="15"/>
      <c r="EUN107" s="15"/>
      <c r="EUO107" s="15"/>
      <c r="EUP107" s="15"/>
      <c r="EUQ107" s="15"/>
      <c r="EUR107" s="15"/>
      <c r="EUS107" s="15"/>
      <c r="EUT107" s="15"/>
      <c r="EUU107" s="15"/>
      <c r="EUV107" s="15"/>
      <c r="EUW107" s="15"/>
      <c r="EUX107" s="15"/>
      <c r="EUY107" s="15"/>
      <c r="EUZ107" s="15"/>
      <c r="EVA107" s="15"/>
      <c r="EVB107" s="15"/>
      <c r="EVC107" s="15"/>
      <c r="EVD107" s="15"/>
      <c r="EVE107" s="15"/>
      <c r="EVF107" s="15"/>
      <c r="EVG107" s="15"/>
      <c r="EVH107" s="15"/>
      <c r="EVI107" s="15"/>
      <c r="EVJ107" s="15"/>
      <c r="EVK107" s="15"/>
      <c r="EVL107" s="15"/>
      <c r="EVM107" s="15"/>
      <c r="EVN107" s="15"/>
      <c r="EVO107" s="15"/>
      <c r="EVP107" s="15"/>
      <c r="EVQ107" s="15"/>
      <c r="EVR107" s="15"/>
      <c r="EVS107" s="15"/>
      <c r="EVT107" s="15"/>
      <c r="EVU107" s="15"/>
      <c r="EVV107" s="15"/>
      <c r="EVW107" s="15"/>
      <c r="EVX107" s="15"/>
      <c r="EVY107" s="15"/>
      <c r="EVZ107" s="15"/>
      <c r="EWA107" s="15"/>
      <c r="EWB107" s="15"/>
      <c r="EWC107" s="15"/>
      <c r="EWD107" s="15"/>
      <c r="EWE107" s="15"/>
      <c r="EWF107" s="15"/>
      <c r="EWG107" s="15"/>
      <c r="EWH107" s="15"/>
      <c r="EWI107" s="15"/>
      <c r="EWJ107" s="15"/>
      <c r="EWK107" s="15"/>
      <c r="EWL107" s="15"/>
      <c r="EWM107" s="15"/>
      <c r="EWN107" s="15"/>
      <c r="EWO107" s="15"/>
      <c r="EWP107" s="15"/>
      <c r="EWQ107" s="15"/>
      <c r="EWR107" s="15"/>
      <c r="EWS107" s="15"/>
      <c r="EWT107" s="15"/>
      <c r="EWU107" s="15"/>
      <c r="EWV107" s="15"/>
      <c r="EWW107" s="15"/>
      <c r="EWX107" s="15"/>
      <c r="EWY107" s="15"/>
      <c r="EWZ107" s="15"/>
      <c r="EXA107" s="15"/>
      <c r="EXB107" s="15"/>
      <c r="EXC107" s="15"/>
      <c r="EXD107" s="15"/>
      <c r="EXE107" s="15"/>
      <c r="EXF107" s="15"/>
      <c r="EXG107" s="15"/>
      <c r="EXH107" s="15"/>
      <c r="EXI107" s="15"/>
      <c r="EXJ107" s="15"/>
      <c r="EXK107" s="15"/>
      <c r="EXL107" s="15"/>
      <c r="EXM107" s="15"/>
      <c r="EXN107" s="15"/>
      <c r="EXO107" s="15"/>
      <c r="EXP107" s="15"/>
      <c r="EXQ107" s="15"/>
      <c r="EXR107" s="15"/>
      <c r="EXS107" s="15"/>
      <c r="EXT107" s="15"/>
      <c r="EXU107" s="15"/>
      <c r="EXV107" s="15"/>
      <c r="EXW107" s="15"/>
      <c r="EXX107" s="15"/>
      <c r="EXY107" s="15"/>
      <c r="EXZ107" s="15"/>
      <c r="EYA107" s="15"/>
      <c r="EYB107" s="15"/>
      <c r="EYC107" s="15"/>
      <c r="EYD107" s="15"/>
      <c r="EYE107" s="15"/>
      <c r="EYF107" s="15"/>
      <c r="EYG107" s="15"/>
      <c r="EYH107" s="15"/>
      <c r="EYI107" s="15"/>
      <c r="EYJ107" s="15"/>
      <c r="EYK107" s="15"/>
      <c r="EYL107" s="15"/>
      <c r="EYM107" s="15"/>
      <c r="EYN107" s="15"/>
      <c r="EYO107" s="15"/>
      <c r="EYP107" s="15"/>
      <c r="EYQ107" s="15"/>
      <c r="EYR107" s="15"/>
      <c r="EYS107" s="15"/>
      <c r="EYT107" s="15"/>
      <c r="EYU107" s="15"/>
      <c r="EYV107" s="15"/>
      <c r="EYW107" s="15"/>
      <c r="EYX107" s="15"/>
      <c r="EYY107" s="15"/>
      <c r="EYZ107" s="15"/>
      <c r="EZA107" s="15"/>
      <c r="EZB107" s="15"/>
      <c r="EZC107" s="15"/>
      <c r="EZD107" s="15"/>
      <c r="EZE107" s="15"/>
      <c r="EZF107" s="15"/>
      <c r="EZG107" s="15"/>
      <c r="EZH107" s="15"/>
      <c r="EZI107" s="15"/>
      <c r="EZJ107" s="15"/>
      <c r="EZK107" s="15"/>
      <c r="EZL107" s="15"/>
      <c r="EZM107" s="15"/>
      <c r="EZN107" s="15"/>
      <c r="EZO107" s="15"/>
      <c r="EZP107" s="15"/>
      <c r="EZQ107" s="15"/>
      <c r="EZR107" s="15"/>
      <c r="EZS107" s="15"/>
      <c r="EZT107" s="15"/>
      <c r="EZU107" s="15"/>
      <c r="EZV107" s="15"/>
      <c r="EZW107" s="15"/>
      <c r="EZX107" s="15"/>
      <c r="EZY107" s="15"/>
      <c r="EZZ107" s="15"/>
      <c r="FAA107" s="15"/>
      <c r="FAB107" s="15"/>
      <c r="FAC107" s="15"/>
      <c r="FAD107" s="15"/>
      <c r="FAE107" s="15"/>
      <c r="FAF107" s="15"/>
      <c r="FAG107" s="15"/>
      <c r="FAH107" s="15"/>
      <c r="FAI107" s="15"/>
      <c r="FAJ107" s="15"/>
      <c r="FAK107" s="15"/>
      <c r="FAL107" s="15"/>
      <c r="FAM107" s="15"/>
      <c r="FAN107" s="15"/>
      <c r="FAO107" s="15"/>
      <c r="FAP107" s="15"/>
      <c r="FAQ107" s="15"/>
      <c r="FAR107" s="15"/>
      <c r="FAS107" s="15"/>
      <c r="FAT107" s="15"/>
      <c r="FAU107" s="15"/>
      <c r="FAV107" s="15"/>
      <c r="FAW107" s="15"/>
      <c r="FAX107" s="15"/>
      <c r="FAY107" s="15"/>
      <c r="FAZ107" s="15"/>
      <c r="FBA107" s="15"/>
      <c r="FBB107" s="15"/>
      <c r="FBC107" s="15"/>
      <c r="FBD107" s="15"/>
      <c r="FBE107" s="15"/>
      <c r="FBF107" s="15"/>
      <c r="FBG107" s="15"/>
      <c r="FBH107" s="15"/>
      <c r="FBI107" s="15"/>
      <c r="FBJ107" s="15"/>
      <c r="FBK107" s="15"/>
      <c r="FBL107" s="15"/>
      <c r="FBM107" s="15"/>
      <c r="FBN107" s="15"/>
      <c r="FBO107" s="15"/>
      <c r="FBP107" s="15"/>
      <c r="FBQ107" s="15"/>
      <c r="FBR107" s="15"/>
      <c r="FBS107" s="15"/>
      <c r="FBT107" s="15"/>
      <c r="FBU107" s="15"/>
      <c r="FBV107" s="15"/>
      <c r="FBW107" s="15"/>
      <c r="FBX107" s="15"/>
      <c r="FBY107" s="15"/>
      <c r="FBZ107" s="15"/>
      <c r="FCA107" s="15"/>
      <c r="FCB107" s="15"/>
      <c r="FCC107" s="15"/>
      <c r="FCD107" s="15"/>
      <c r="FCE107" s="15"/>
      <c r="FCF107" s="15"/>
      <c r="FCG107" s="15"/>
      <c r="FCH107" s="15"/>
      <c r="FCI107" s="15"/>
      <c r="FCJ107" s="15"/>
      <c r="FCK107" s="15"/>
      <c r="FCL107" s="15"/>
      <c r="FCM107" s="15"/>
      <c r="FCN107" s="15"/>
      <c r="FCO107" s="15"/>
      <c r="FCP107" s="15"/>
      <c r="FCQ107" s="15"/>
      <c r="FCR107" s="15"/>
      <c r="FCS107" s="15"/>
      <c r="FCT107" s="15"/>
      <c r="FCU107" s="15"/>
      <c r="FCV107" s="15"/>
      <c r="FCW107" s="15"/>
      <c r="FCX107" s="15"/>
      <c r="FCY107" s="15"/>
      <c r="FCZ107" s="15"/>
      <c r="FDA107" s="15"/>
      <c r="FDB107" s="15"/>
      <c r="FDC107" s="15"/>
      <c r="FDD107" s="15"/>
      <c r="FDE107" s="15"/>
      <c r="FDF107" s="15"/>
      <c r="FDG107" s="15"/>
      <c r="FDH107" s="15"/>
      <c r="FDI107" s="15"/>
      <c r="FDJ107" s="15"/>
      <c r="FDK107" s="15"/>
      <c r="FDL107" s="15"/>
      <c r="FDM107" s="15"/>
      <c r="FDN107" s="15"/>
      <c r="FDO107" s="15"/>
      <c r="FDP107" s="15"/>
      <c r="FDQ107" s="15"/>
      <c r="FDR107" s="15"/>
      <c r="FDS107" s="15"/>
      <c r="FDT107" s="15"/>
      <c r="FDU107" s="15"/>
      <c r="FDV107" s="15"/>
      <c r="FDW107" s="15"/>
      <c r="FDX107" s="15"/>
      <c r="FDY107" s="15"/>
      <c r="FDZ107" s="15"/>
      <c r="FEA107" s="15"/>
      <c r="FEB107" s="15"/>
      <c r="FEC107" s="15"/>
      <c r="FED107" s="15"/>
      <c r="FEE107" s="15"/>
      <c r="FEF107" s="15"/>
      <c r="FEG107" s="15"/>
      <c r="FEH107" s="15"/>
      <c r="FEI107" s="15"/>
      <c r="FEJ107" s="15"/>
      <c r="FEK107" s="15"/>
      <c r="FEL107" s="15"/>
      <c r="FEM107" s="15"/>
      <c r="FEN107" s="15"/>
      <c r="FEO107" s="15"/>
      <c r="FEP107" s="15"/>
      <c r="FEQ107" s="15"/>
      <c r="FER107" s="15"/>
      <c r="FES107" s="15"/>
      <c r="FET107" s="15"/>
      <c r="FEU107" s="15"/>
      <c r="FEV107" s="15"/>
      <c r="FEW107" s="15"/>
      <c r="FEX107" s="15"/>
      <c r="FEY107" s="15"/>
      <c r="FEZ107" s="15"/>
      <c r="FFA107" s="15"/>
      <c r="FFB107" s="15"/>
      <c r="FFC107" s="15"/>
      <c r="FFD107" s="15"/>
      <c r="FFE107" s="15"/>
      <c r="FFF107" s="15"/>
      <c r="FFG107" s="15"/>
      <c r="FFH107" s="15"/>
      <c r="FFI107" s="15"/>
      <c r="FFJ107" s="15"/>
      <c r="FFK107" s="15"/>
      <c r="FFL107" s="15"/>
      <c r="FFM107" s="15"/>
      <c r="FFN107" s="15"/>
      <c r="FFO107" s="15"/>
      <c r="FFP107" s="15"/>
      <c r="FFQ107" s="15"/>
      <c r="FFR107" s="15"/>
      <c r="FFS107" s="15"/>
      <c r="FFT107" s="15"/>
      <c r="FFU107" s="15"/>
      <c r="FFV107" s="15"/>
      <c r="FFW107" s="15"/>
      <c r="FFX107" s="15"/>
      <c r="FFY107" s="15"/>
      <c r="FFZ107" s="15"/>
      <c r="FGA107" s="15"/>
      <c r="FGB107" s="15"/>
      <c r="FGC107" s="15"/>
      <c r="FGD107" s="15"/>
      <c r="FGE107" s="15"/>
      <c r="FGF107" s="15"/>
      <c r="FGG107" s="15"/>
      <c r="FGH107" s="15"/>
      <c r="FGI107" s="15"/>
      <c r="FGJ107" s="15"/>
      <c r="FGK107" s="15"/>
      <c r="FGL107" s="15"/>
      <c r="FGM107" s="15"/>
      <c r="FGN107" s="15"/>
      <c r="FGO107" s="15"/>
      <c r="FGP107" s="15"/>
      <c r="FGQ107" s="15"/>
      <c r="FGR107" s="15"/>
      <c r="FGS107" s="15"/>
      <c r="FGT107" s="15"/>
      <c r="FGU107" s="15"/>
      <c r="FGV107" s="15"/>
      <c r="FGW107" s="15"/>
      <c r="FGX107" s="15"/>
      <c r="FGY107" s="15"/>
      <c r="FGZ107" s="15"/>
      <c r="FHA107" s="15"/>
      <c r="FHB107" s="15"/>
      <c r="FHC107" s="15"/>
      <c r="FHD107" s="15"/>
      <c r="FHE107" s="15"/>
      <c r="FHF107" s="15"/>
      <c r="FHG107" s="15"/>
      <c r="FHH107" s="15"/>
      <c r="FHI107" s="15"/>
      <c r="FHJ107" s="15"/>
      <c r="FHK107" s="15"/>
      <c r="FHL107" s="15"/>
      <c r="FHM107" s="15"/>
      <c r="FHN107" s="15"/>
      <c r="FHO107" s="15"/>
      <c r="FHP107" s="15"/>
      <c r="FHQ107" s="15"/>
      <c r="FHR107" s="15"/>
      <c r="FHS107" s="15"/>
      <c r="FHT107" s="15"/>
      <c r="FHU107" s="15"/>
      <c r="FHV107" s="15"/>
      <c r="FHW107" s="15"/>
      <c r="FHX107" s="15"/>
      <c r="FHY107" s="15"/>
      <c r="FHZ107" s="15"/>
      <c r="FIA107" s="15"/>
      <c r="FIB107" s="15"/>
      <c r="FIC107" s="15"/>
      <c r="FID107" s="15"/>
      <c r="FIE107" s="15"/>
      <c r="FIF107" s="15"/>
      <c r="FIG107" s="15"/>
      <c r="FIH107" s="15"/>
      <c r="FII107" s="15"/>
      <c r="FIJ107" s="15"/>
      <c r="FIK107" s="15"/>
      <c r="FIL107" s="15"/>
      <c r="FIM107" s="15"/>
      <c r="FIN107" s="15"/>
      <c r="FIO107" s="15"/>
      <c r="FIP107" s="15"/>
      <c r="FIQ107" s="15"/>
      <c r="FIR107" s="15"/>
      <c r="FIS107" s="15"/>
      <c r="FIT107" s="15"/>
      <c r="FIU107" s="15"/>
      <c r="FIV107" s="15"/>
      <c r="FIW107" s="15"/>
      <c r="FIX107" s="15"/>
      <c r="FIY107" s="15"/>
      <c r="FIZ107" s="15"/>
      <c r="FJA107" s="15"/>
      <c r="FJB107" s="15"/>
      <c r="FJC107" s="15"/>
      <c r="FJD107" s="15"/>
      <c r="FJE107" s="15"/>
      <c r="FJF107" s="15"/>
      <c r="FJG107" s="15"/>
      <c r="FJH107" s="15"/>
      <c r="FJI107" s="15"/>
      <c r="FJJ107" s="15"/>
      <c r="FJK107" s="15"/>
      <c r="FJL107" s="15"/>
      <c r="FJM107" s="15"/>
      <c r="FJN107" s="15"/>
      <c r="FJO107" s="15"/>
      <c r="FJP107" s="15"/>
      <c r="FJQ107" s="15"/>
      <c r="FJR107" s="15"/>
      <c r="FJS107" s="15"/>
      <c r="FJT107" s="15"/>
      <c r="FJU107" s="15"/>
      <c r="FJV107" s="15"/>
      <c r="FJW107" s="15"/>
      <c r="FJX107" s="15"/>
      <c r="FJY107" s="15"/>
      <c r="FJZ107" s="15"/>
      <c r="FKA107" s="15"/>
      <c r="FKB107" s="15"/>
      <c r="FKC107" s="15"/>
      <c r="FKD107" s="15"/>
      <c r="FKE107" s="15"/>
      <c r="FKF107" s="15"/>
      <c r="FKG107" s="15"/>
      <c r="FKH107" s="15"/>
      <c r="FKI107" s="15"/>
      <c r="FKJ107" s="15"/>
      <c r="FKK107" s="15"/>
      <c r="FKL107" s="15"/>
      <c r="FKM107" s="15"/>
      <c r="FKN107" s="15"/>
      <c r="FKO107" s="15"/>
      <c r="FKP107" s="15"/>
      <c r="FKQ107" s="15"/>
      <c r="FKR107" s="15"/>
      <c r="FKS107" s="15"/>
      <c r="FKT107" s="15"/>
      <c r="FKU107" s="15"/>
      <c r="FKV107" s="15"/>
      <c r="FKW107" s="15"/>
      <c r="FKX107" s="15"/>
      <c r="FKY107" s="15"/>
      <c r="FKZ107" s="15"/>
      <c r="FLA107" s="15"/>
      <c r="FLB107" s="15"/>
      <c r="FLC107" s="15"/>
      <c r="FLD107" s="15"/>
      <c r="FLE107" s="15"/>
      <c r="FLF107" s="15"/>
      <c r="FLG107" s="15"/>
      <c r="FLH107" s="15"/>
      <c r="FLI107" s="15"/>
      <c r="FLJ107" s="15"/>
      <c r="FLK107" s="15"/>
      <c r="FLL107" s="15"/>
      <c r="FLM107" s="15"/>
      <c r="FLN107" s="15"/>
      <c r="FLO107" s="15"/>
      <c r="FLP107" s="15"/>
      <c r="FLQ107" s="15"/>
      <c r="FLR107" s="15"/>
      <c r="FLS107" s="15"/>
      <c r="FLT107" s="15"/>
      <c r="FLU107" s="15"/>
      <c r="FLV107" s="15"/>
      <c r="FLW107" s="15"/>
      <c r="FLX107" s="15"/>
      <c r="FLY107" s="15"/>
      <c r="FLZ107" s="15"/>
      <c r="FMA107" s="15"/>
      <c r="FMB107" s="15"/>
      <c r="FMC107" s="15"/>
      <c r="FMD107" s="15"/>
      <c r="FME107" s="15"/>
      <c r="FMF107" s="15"/>
      <c r="FMG107" s="15"/>
      <c r="FMH107" s="15"/>
      <c r="FMI107" s="15"/>
      <c r="FMJ107" s="15"/>
      <c r="FMK107" s="15"/>
      <c r="FML107" s="15"/>
      <c r="FMM107" s="15"/>
      <c r="FMN107" s="15"/>
      <c r="FMO107" s="15"/>
      <c r="FMP107" s="15"/>
      <c r="FMQ107" s="15"/>
      <c r="FMR107" s="15"/>
      <c r="FMS107" s="15"/>
      <c r="FMT107" s="15"/>
      <c r="FMU107" s="15"/>
      <c r="FMV107" s="15"/>
      <c r="FMW107" s="15"/>
      <c r="FMX107" s="15"/>
      <c r="FMY107" s="15"/>
      <c r="FMZ107" s="15"/>
      <c r="FNA107" s="15"/>
      <c r="FNB107" s="15"/>
      <c r="FNC107" s="15"/>
      <c r="FND107" s="15"/>
      <c r="FNE107" s="15"/>
      <c r="FNF107" s="15"/>
      <c r="FNG107" s="15"/>
      <c r="FNH107" s="15"/>
      <c r="FNI107" s="15"/>
      <c r="FNJ107" s="15"/>
      <c r="FNK107" s="15"/>
      <c r="FNL107" s="15"/>
      <c r="FNM107" s="15"/>
      <c r="FNN107" s="15"/>
      <c r="FNO107" s="15"/>
      <c r="FNP107" s="15"/>
      <c r="FNQ107" s="15"/>
      <c r="FNR107" s="15"/>
      <c r="FNS107" s="15"/>
      <c r="FNT107" s="15"/>
      <c r="FNU107" s="15"/>
      <c r="FNV107" s="15"/>
      <c r="FNW107" s="15"/>
      <c r="FNX107" s="15"/>
      <c r="FNY107" s="15"/>
      <c r="FNZ107" s="15"/>
      <c r="FOA107" s="15"/>
      <c r="FOB107" s="15"/>
      <c r="FOC107" s="15"/>
      <c r="FOD107" s="15"/>
      <c r="FOE107" s="15"/>
      <c r="FOF107" s="15"/>
      <c r="FOG107" s="15"/>
      <c r="FOH107" s="15"/>
      <c r="FOI107" s="15"/>
      <c r="FOJ107" s="15"/>
      <c r="FOK107" s="15"/>
      <c r="FOL107" s="15"/>
      <c r="FOM107" s="15"/>
      <c r="FON107" s="15"/>
      <c r="FOO107" s="15"/>
      <c r="FOP107" s="15"/>
      <c r="FOQ107" s="15"/>
      <c r="FOR107" s="15"/>
      <c r="FOS107" s="15"/>
      <c r="FOT107" s="15"/>
      <c r="FOU107" s="15"/>
      <c r="FOV107" s="15"/>
      <c r="FOW107" s="15"/>
      <c r="FOX107" s="15"/>
      <c r="FOY107" s="15"/>
      <c r="FOZ107" s="15"/>
      <c r="FPA107" s="15"/>
      <c r="FPB107" s="15"/>
      <c r="FPC107" s="15"/>
      <c r="FPD107" s="15"/>
      <c r="FPE107" s="15"/>
      <c r="FPF107" s="15"/>
      <c r="FPG107" s="15"/>
      <c r="FPH107" s="15"/>
      <c r="FPI107" s="15"/>
      <c r="FPJ107" s="15"/>
      <c r="FPK107" s="15"/>
      <c r="FPL107" s="15"/>
      <c r="FPM107" s="15"/>
      <c r="FPN107" s="15"/>
      <c r="FPO107" s="15"/>
      <c r="FPP107" s="15"/>
      <c r="FPQ107" s="15"/>
      <c r="FPR107" s="15"/>
      <c r="FPS107" s="15"/>
      <c r="FPT107" s="15"/>
      <c r="FPU107" s="15"/>
      <c r="FPV107" s="15"/>
      <c r="FPW107" s="15"/>
      <c r="FPX107" s="15"/>
      <c r="FPY107" s="15"/>
      <c r="FPZ107" s="15"/>
      <c r="FQA107" s="15"/>
      <c r="FQB107" s="15"/>
      <c r="FQC107" s="15"/>
      <c r="FQD107" s="15"/>
      <c r="FQE107" s="15"/>
      <c r="FQF107" s="15"/>
      <c r="FQG107" s="15"/>
      <c r="FQH107" s="15"/>
      <c r="FQI107" s="15"/>
      <c r="FQJ107" s="15"/>
      <c r="FQK107" s="15"/>
      <c r="FQL107" s="15"/>
      <c r="FQM107" s="15"/>
      <c r="FQN107" s="15"/>
      <c r="FQO107" s="15"/>
      <c r="FQP107" s="15"/>
      <c r="FQQ107" s="15"/>
      <c r="FQR107" s="15"/>
      <c r="FQS107" s="15"/>
      <c r="FQT107" s="15"/>
      <c r="FQU107" s="15"/>
      <c r="FQV107" s="15"/>
      <c r="FQW107" s="15"/>
      <c r="FQX107" s="15"/>
      <c r="FQY107" s="15"/>
      <c r="FQZ107" s="15"/>
      <c r="FRA107" s="15"/>
      <c r="FRB107" s="15"/>
      <c r="FRC107" s="15"/>
      <c r="FRD107" s="15"/>
      <c r="FRE107" s="15"/>
      <c r="FRF107" s="15"/>
      <c r="FRG107" s="15"/>
      <c r="FRH107" s="15"/>
      <c r="FRI107" s="15"/>
      <c r="FRJ107" s="15"/>
      <c r="FRK107" s="15"/>
      <c r="FRL107" s="15"/>
      <c r="FRM107" s="15"/>
      <c r="FRN107" s="15"/>
      <c r="FRO107" s="15"/>
      <c r="FRP107" s="15"/>
      <c r="FRQ107" s="15"/>
      <c r="FRR107" s="15"/>
      <c r="FRS107" s="15"/>
      <c r="FRT107" s="15"/>
      <c r="FRU107" s="15"/>
      <c r="FRV107" s="15"/>
      <c r="FRW107" s="15"/>
      <c r="FRX107" s="15"/>
      <c r="FRY107" s="15"/>
      <c r="FRZ107" s="15"/>
      <c r="FSA107" s="15"/>
      <c r="FSB107" s="15"/>
      <c r="FSC107" s="15"/>
      <c r="FSD107" s="15"/>
      <c r="FSE107" s="15"/>
      <c r="FSF107" s="15"/>
      <c r="FSG107" s="15"/>
      <c r="FSH107" s="15"/>
      <c r="FSI107" s="15"/>
      <c r="FSJ107" s="15"/>
      <c r="FSK107" s="15"/>
      <c r="FSL107" s="15"/>
      <c r="FSM107" s="15"/>
      <c r="FSN107" s="15"/>
      <c r="FSO107" s="15"/>
      <c r="FSP107" s="15"/>
      <c r="FSQ107" s="15"/>
      <c r="FSR107" s="15"/>
      <c r="FSS107" s="15"/>
      <c r="FST107" s="15"/>
      <c r="FSU107" s="15"/>
      <c r="FSV107" s="15"/>
      <c r="FSW107" s="15"/>
      <c r="FSX107" s="15"/>
      <c r="FSY107" s="15"/>
      <c r="FSZ107" s="15"/>
      <c r="FTA107" s="15"/>
      <c r="FTB107" s="15"/>
      <c r="FTC107" s="15"/>
      <c r="FTD107" s="15"/>
      <c r="FTE107" s="15"/>
      <c r="FTF107" s="15"/>
      <c r="FTG107" s="15"/>
      <c r="FTH107" s="15"/>
      <c r="FTI107" s="15"/>
      <c r="FTJ107" s="15"/>
      <c r="FTK107" s="15"/>
      <c r="FTL107" s="15"/>
      <c r="FTM107" s="15"/>
      <c r="FTN107" s="15"/>
      <c r="FTO107" s="15"/>
      <c r="FTP107" s="15"/>
      <c r="FTQ107" s="15"/>
      <c r="FTR107" s="15"/>
      <c r="FTS107" s="15"/>
      <c r="FTT107" s="15"/>
      <c r="FTU107" s="15"/>
      <c r="FTV107" s="15"/>
      <c r="FTW107" s="15"/>
      <c r="FTX107" s="15"/>
      <c r="FTY107" s="15"/>
      <c r="FTZ107" s="15"/>
      <c r="FUA107" s="15"/>
      <c r="FUB107" s="15"/>
      <c r="FUC107" s="15"/>
      <c r="FUD107" s="15"/>
      <c r="FUE107" s="15"/>
      <c r="FUF107" s="15"/>
      <c r="FUG107" s="15"/>
      <c r="FUH107" s="15"/>
      <c r="FUI107" s="15"/>
      <c r="FUJ107" s="15"/>
      <c r="FUK107" s="15"/>
      <c r="FUL107" s="15"/>
      <c r="FUM107" s="15"/>
      <c r="FUN107" s="15"/>
      <c r="FUO107" s="15"/>
      <c r="FUP107" s="15"/>
      <c r="FUQ107" s="15"/>
      <c r="FUR107" s="15"/>
      <c r="FUS107" s="15"/>
      <c r="FUT107" s="15"/>
      <c r="FUU107" s="15"/>
      <c r="FUV107" s="15"/>
      <c r="FUW107" s="15"/>
      <c r="FUX107" s="15"/>
      <c r="FUY107" s="15"/>
      <c r="FUZ107" s="15"/>
      <c r="FVA107" s="15"/>
      <c r="FVB107" s="15"/>
      <c r="FVC107" s="15"/>
      <c r="FVD107" s="15"/>
      <c r="FVE107" s="15"/>
      <c r="FVF107" s="15"/>
      <c r="FVG107" s="15"/>
      <c r="FVH107" s="15"/>
      <c r="FVI107" s="15"/>
      <c r="FVJ107" s="15"/>
      <c r="FVK107" s="15"/>
      <c r="FVL107" s="15"/>
      <c r="FVM107" s="15"/>
      <c r="FVN107" s="15"/>
      <c r="FVO107" s="15"/>
      <c r="FVP107" s="15"/>
      <c r="FVQ107" s="15"/>
      <c r="FVR107" s="15"/>
      <c r="FVS107" s="15"/>
      <c r="FVT107" s="15"/>
      <c r="FVU107" s="15"/>
      <c r="FVV107" s="15"/>
      <c r="FVW107" s="15"/>
      <c r="FVX107" s="15"/>
      <c r="FVY107" s="15"/>
      <c r="FVZ107" s="15"/>
      <c r="FWA107" s="15"/>
      <c r="FWB107" s="15"/>
      <c r="FWC107" s="15"/>
      <c r="FWD107" s="15"/>
      <c r="FWE107" s="15"/>
      <c r="FWF107" s="15"/>
      <c r="FWG107" s="15"/>
      <c r="FWH107" s="15"/>
      <c r="FWI107" s="15"/>
      <c r="FWJ107" s="15"/>
      <c r="FWK107" s="15"/>
      <c r="FWL107" s="15"/>
      <c r="FWM107" s="15"/>
      <c r="FWN107" s="15"/>
      <c r="FWO107" s="15"/>
      <c r="FWP107" s="15"/>
      <c r="FWQ107" s="15"/>
      <c r="FWR107" s="15"/>
      <c r="FWS107" s="15"/>
      <c r="FWT107" s="15"/>
      <c r="FWU107" s="15"/>
      <c r="FWV107" s="15"/>
      <c r="FWW107" s="15"/>
      <c r="FWX107" s="15"/>
      <c r="FWY107" s="15"/>
      <c r="FWZ107" s="15"/>
      <c r="FXA107" s="15"/>
      <c r="FXB107" s="15"/>
      <c r="FXC107" s="15"/>
      <c r="FXD107" s="15"/>
      <c r="FXE107" s="15"/>
      <c r="FXF107" s="15"/>
      <c r="FXG107" s="15"/>
      <c r="FXH107" s="15"/>
      <c r="FXI107" s="15"/>
      <c r="FXJ107" s="15"/>
      <c r="FXK107" s="15"/>
      <c r="FXL107" s="15"/>
      <c r="FXM107" s="15"/>
      <c r="FXN107" s="15"/>
      <c r="FXO107" s="15"/>
      <c r="FXP107" s="15"/>
      <c r="FXQ107" s="15"/>
      <c r="FXR107" s="15"/>
      <c r="FXS107" s="15"/>
      <c r="FXT107" s="15"/>
      <c r="FXU107" s="15"/>
      <c r="FXV107" s="15"/>
      <c r="FXW107" s="15"/>
      <c r="FXX107" s="15"/>
      <c r="FXY107" s="15"/>
      <c r="FXZ107" s="15"/>
      <c r="FYA107" s="15"/>
      <c r="FYB107" s="15"/>
      <c r="FYC107" s="15"/>
      <c r="FYD107" s="15"/>
      <c r="FYE107" s="15"/>
      <c r="FYF107" s="15"/>
      <c r="FYG107" s="15"/>
      <c r="FYH107" s="15"/>
      <c r="FYI107" s="15"/>
      <c r="FYJ107" s="15"/>
      <c r="FYK107" s="15"/>
      <c r="FYL107" s="15"/>
      <c r="FYM107" s="15"/>
      <c r="FYN107" s="15"/>
      <c r="FYO107" s="15"/>
      <c r="FYP107" s="15"/>
      <c r="FYQ107" s="15"/>
      <c r="FYR107" s="15"/>
      <c r="FYS107" s="15"/>
      <c r="FYT107" s="15"/>
      <c r="FYU107" s="15"/>
      <c r="FYV107" s="15"/>
      <c r="FYW107" s="15"/>
      <c r="FYX107" s="15"/>
      <c r="FYY107" s="15"/>
      <c r="FYZ107" s="15"/>
      <c r="FZA107" s="15"/>
      <c r="FZB107" s="15"/>
      <c r="FZC107" s="15"/>
      <c r="FZD107" s="15"/>
      <c r="FZE107" s="15"/>
      <c r="FZF107" s="15"/>
      <c r="FZG107" s="15"/>
      <c r="FZH107" s="15"/>
      <c r="FZI107" s="15"/>
      <c r="FZJ107" s="15"/>
      <c r="FZK107" s="15"/>
      <c r="FZL107" s="15"/>
      <c r="FZM107" s="15"/>
      <c r="FZN107" s="15"/>
      <c r="FZO107" s="15"/>
      <c r="FZP107" s="15"/>
      <c r="FZQ107" s="15"/>
      <c r="FZR107" s="15"/>
      <c r="FZS107" s="15"/>
      <c r="FZT107" s="15"/>
      <c r="FZU107" s="15"/>
      <c r="FZV107" s="15"/>
      <c r="FZW107" s="15"/>
      <c r="FZX107" s="15"/>
      <c r="FZY107" s="15"/>
      <c r="FZZ107" s="15"/>
      <c r="GAA107" s="15"/>
      <c r="GAB107" s="15"/>
      <c r="GAC107" s="15"/>
      <c r="GAD107" s="15"/>
      <c r="GAE107" s="15"/>
      <c r="GAF107" s="15"/>
      <c r="GAG107" s="15"/>
      <c r="GAH107" s="15"/>
      <c r="GAI107" s="15"/>
      <c r="GAJ107" s="15"/>
      <c r="GAK107" s="15"/>
      <c r="GAL107" s="15"/>
      <c r="GAM107" s="15"/>
      <c r="GAN107" s="15"/>
      <c r="GAO107" s="15"/>
      <c r="GAP107" s="15"/>
      <c r="GAQ107" s="15"/>
      <c r="GAR107" s="15"/>
      <c r="GAS107" s="15"/>
      <c r="GAT107" s="15"/>
      <c r="GAU107" s="15"/>
      <c r="GAV107" s="15"/>
      <c r="GAW107" s="15"/>
      <c r="GAX107" s="15"/>
      <c r="GAY107" s="15"/>
      <c r="GAZ107" s="15"/>
      <c r="GBA107" s="15"/>
      <c r="GBB107" s="15"/>
      <c r="GBC107" s="15"/>
      <c r="GBD107" s="15"/>
      <c r="GBE107" s="15"/>
      <c r="GBF107" s="15"/>
      <c r="GBG107" s="15"/>
      <c r="GBH107" s="15"/>
      <c r="GBI107" s="15"/>
      <c r="GBJ107" s="15"/>
      <c r="GBK107" s="15"/>
      <c r="GBL107" s="15"/>
      <c r="GBM107" s="15"/>
      <c r="GBN107" s="15"/>
      <c r="GBO107" s="15"/>
      <c r="GBP107" s="15"/>
      <c r="GBQ107" s="15"/>
      <c r="GBR107" s="15"/>
      <c r="GBS107" s="15"/>
      <c r="GBT107" s="15"/>
      <c r="GBU107" s="15"/>
      <c r="GBV107" s="15"/>
      <c r="GBW107" s="15"/>
      <c r="GBX107" s="15"/>
      <c r="GBY107" s="15"/>
      <c r="GBZ107" s="15"/>
      <c r="GCA107" s="15"/>
      <c r="GCB107" s="15"/>
      <c r="GCC107" s="15"/>
      <c r="GCD107" s="15"/>
      <c r="GCE107" s="15"/>
      <c r="GCF107" s="15"/>
      <c r="GCG107" s="15"/>
      <c r="GCH107" s="15"/>
      <c r="GCI107" s="15"/>
      <c r="GCJ107" s="15"/>
      <c r="GCK107" s="15"/>
      <c r="GCL107" s="15"/>
      <c r="GCM107" s="15"/>
      <c r="GCN107" s="15"/>
      <c r="GCO107" s="15"/>
      <c r="GCP107" s="15"/>
      <c r="GCQ107" s="15"/>
      <c r="GCR107" s="15"/>
      <c r="GCS107" s="15"/>
      <c r="GCT107" s="15"/>
      <c r="GCU107" s="15"/>
      <c r="GCV107" s="15"/>
      <c r="GCW107" s="15"/>
      <c r="GCX107" s="15"/>
      <c r="GCY107" s="15"/>
      <c r="GCZ107" s="15"/>
      <c r="GDA107" s="15"/>
      <c r="GDB107" s="15"/>
      <c r="GDC107" s="15"/>
      <c r="GDD107" s="15"/>
      <c r="GDE107" s="15"/>
      <c r="GDF107" s="15"/>
      <c r="GDG107" s="15"/>
      <c r="GDH107" s="15"/>
      <c r="GDI107" s="15"/>
      <c r="GDJ107" s="15"/>
      <c r="GDK107" s="15"/>
      <c r="GDL107" s="15"/>
      <c r="GDM107" s="15"/>
      <c r="GDN107" s="15"/>
      <c r="GDO107" s="15"/>
      <c r="GDP107" s="15"/>
      <c r="GDQ107" s="15"/>
      <c r="GDR107" s="15"/>
      <c r="GDS107" s="15"/>
      <c r="GDT107" s="15"/>
      <c r="GDU107" s="15"/>
      <c r="GDV107" s="15"/>
      <c r="GDW107" s="15"/>
      <c r="GDX107" s="15"/>
      <c r="GDY107" s="15"/>
      <c r="GDZ107" s="15"/>
      <c r="GEA107" s="15"/>
      <c r="GEB107" s="15"/>
      <c r="GEC107" s="15"/>
      <c r="GED107" s="15"/>
      <c r="GEE107" s="15"/>
      <c r="GEF107" s="15"/>
      <c r="GEG107" s="15"/>
      <c r="GEH107" s="15"/>
      <c r="GEI107" s="15"/>
      <c r="GEJ107" s="15"/>
      <c r="GEK107" s="15"/>
      <c r="GEL107" s="15"/>
      <c r="GEM107" s="15"/>
      <c r="GEN107" s="15"/>
      <c r="GEO107" s="15"/>
      <c r="GEP107" s="15"/>
      <c r="GEQ107" s="15"/>
      <c r="GER107" s="15"/>
      <c r="GES107" s="15"/>
      <c r="GET107" s="15"/>
      <c r="GEU107" s="15"/>
      <c r="GEV107" s="15"/>
      <c r="GEW107" s="15"/>
      <c r="GEX107" s="15"/>
      <c r="GEY107" s="15"/>
      <c r="GEZ107" s="15"/>
      <c r="GFA107" s="15"/>
      <c r="GFB107" s="15"/>
      <c r="GFC107" s="15"/>
      <c r="GFD107" s="15"/>
      <c r="GFE107" s="15"/>
      <c r="GFF107" s="15"/>
      <c r="GFG107" s="15"/>
      <c r="GFH107" s="15"/>
      <c r="GFI107" s="15"/>
      <c r="GFJ107" s="15"/>
      <c r="GFK107" s="15"/>
      <c r="GFL107" s="15"/>
      <c r="GFM107" s="15"/>
      <c r="GFN107" s="15"/>
      <c r="GFO107" s="15"/>
      <c r="GFP107" s="15"/>
      <c r="GFQ107" s="15"/>
      <c r="GFR107" s="15"/>
      <c r="GFS107" s="15"/>
      <c r="GFT107" s="15"/>
      <c r="GFU107" s="15"/>
      <c r="GFV107" s="15"/>
      <c r="GFW107" s="15"/>
      <c r="GFX107" s="15"/>
      <c r="GFY107" s="15"/>
      <c r="GFZ107" s="15"/>
      <c r="GGA107" s="15"/>
      <c r="GGB107" s="15"/>
      <c r="GGC107" s="15"/>
      <c r="GGD107" s="15"/>
      <c r="GGE107" s="15"/>
      <c r="GGF107" s="15"/>
      <c r="GGG107" s="15"/>
      <c r="GGH107" s="15"/>
      <c r="GGI107" s="15"/>
      <c r="GGJ107" s="15"/>
      <c r="GGK107" s="15"/>
      <c r="GGL107" s="15"/>
      <c r="GGM107" s="15"/>
      <c r="GGN107" s="15"/>
      <c r="GGO107" s="15"/>
      <c r="GGP107" s="15"/>
      <c r="GGQ107" s="15"/>
      <c r="GGR107" s="15"/>
      <c r="GGS107" s="15"/>
      <c r="GGT107" s="15"/>
      <c r="GGU107" s="15"/>
      <c r="GGV107" s="15"/>
      <c r="GGW107" s="15"/>
      <c r="GGX107" s="15"/>
      <c r="GGY107" s="15"/>
      <c r="GGZ107" s="15"/>
      <c r="GHA107" s="15"/>
      <c r="GHB107" s="15"/>
      <c r="GHC107" s="15"/>
      <c r="GHD107" s="15"/>
      <c r="GHE107" s="15"/>
      <c r="GHF107" s="15"/>
      <c r="GHG107" s="15"/>
      <c r="GHH107" s="15"/>
      <c r="GHI107" s="15"/>
      <c r="GHJ107" s="15"/>
      <c r="GHK107" s="15"/>
      <c r="GHL107" s="15"/>
      <c r="GHM107" s="15"/>
      <c r="GHN107" s="15"/>
      <c r="GHO107" s="15"/>
      <c r="GHP107" s="15"/>
      <c r="GHQ107" s="15"/>
      <c r="GHR107" s="15"/>
      <c r="GHS107" s="15"/>
      <c r="GHT107" s="15"/>
      <c r="GHU107" s="15"/>
      <c r="GHV107" s="15"/>
      <c r="GHW107" s="15"/>
      <c r="GHX107" s="15"/>
      <c r="GHY107" s="15"/>
      <c r="GHZ107" s="15"/>
      <c r="GIA107" s="15"/>
      <c r="GIB107" s="15"/>
      <c r="GIC107" s="15"/>
      <c r="GID107" s="15"/>
      <c r="GIE107" s="15"/>
      <c r="GIF107" s="15"/>
      <c r="GIG107" s="15"/>
      <c r="GIH107" s="15"/>
      <c r="GII107" s="15"/>
      <c r="GIJ107" s="15"/>
      <c r="GIK107" s="15"/>
      <c r="GIL107" s="15"/>
      <c r="GIM107" s="15"/>
      <c r="GIN107" s="15"/>
      <c r="GIO107" s="15"/>
      <c r="GIP107" s="15"/>
      <c r="GIQ107" s="15"/>
      <c r="GIR107" s="15"/>
      <c r="GIS107" s="15"/>
      <c r="GIT107" s="15"/>
      <c r="GIU107" s="15"/>
      <c r="GIV107" s="15"/>
      <c r="GIW107" s="15"/>
      <c r="GIX107" s="15"/>
      <c r="GIY107" s="15"/>
      <c r="GIZ107" s="15"/>
      <c r="GJA107" s="15"/>
      <c r="GJB107" s="15"/>
      <c r="GJC107" s="15"/>
      <c r="GJD107" s="15"/>
      <c r="GJE107" s="15"/>
      <c r="GJF107" s="15"/>
      <c r="GJG107" s="15"/>
      <c r="GJH107" s="15"/>
      <c r="GJI107" s="15"/>
      <c r="GJJ107" s="15"/>
      <c r="GJK107" s="15"/>
      <c r="GJL107" s="15"/>
      <c r="GJM107" s="15"/>
      <c r="GJN107" s="15"/>
      <c r="GJO107" s="15"/>
      <c r="GJP107" s="15"/>
      <c r="GJQ107" s="15"/>
      <c r="GJR107" s="15"/>
      <c r="GJS107" s="15"/>
      <c r="GJT107" s="15"/>
      <c r="GJU107" s="15"/>
      <c r="GJV107" s="15"/>
      <c r="GJW107" s="15"/>
      <c r="GJX107" s="15"/>
      <c r="GJY107" s="15"/>
      <c r="GJZ107" s="15"/>
      <c r="GKA107" s="15"/>
      <c r="GKB107" s="15"/>
      <c r="GKC107" s="15"/>
      <c r="GKD107" s="15"/>
      <c r="GKE107" s="15"/>
      <c r="GKF107" s="15"/>
      <c r="GKG107" s="15"/>
      <c r="GKH107" s="15"/>
      <c r="GKI107" s="15"/>
      <c r="GKJ107" s="15"/>
      <c r="GKK107" s="15"/>
      <c r="GKL107" s="15"/>
      <c r="GKM107" s="15"/>
      <c r="GKN107" s="15"/>
      <c r="GKO107" s="15"/>
      <c r="GKP107" s="15"/>
      <c r="GKQ107" s="15"/>
      <c r="GKR107" s="15"/>
      <c r="GKS107" s="15"/>
      <c r="GKT107" s="15"/>
      <c r="GKU107" s="15"/>
      <c r="GKV107" s="15"/>
      <c r="GKW107" s="15"/>
      <c r="GKX107" s="15"/>
      <c r="GKY107" s="15"/>
      <c r="GKZ107" s="15"/>
      <c r="GLA107" s="15"/>
      <c r="GLB107" s="15"/>
      <c r="GLC107" s="15"/>
      <c r="GLD107" s="15"/>
      <c r="GLE107" s="15"/>
      <c r="GLF107" s="15"/>
      <c r="GLG107" s="15"/>
      <c r="GLH107" s="15"/>
      <c r="GLI107" s="15"/>
      <c r="GLJ107" s="15"/>
      <c r="GLK107" s="15"/>
      <c r="GLL107" s="15"/>
      <c r="GLM107" s="15"/>
      <c r="GLN107" s="15"/>
      <c r="GLO107" s="15"/>
      <c r="GLP107" s="15"/>
      <c r="GLQ107" s="15"/>
      <c r="GLR107" s="15"/>
      <c r="GLS107" s="15"/>
      <c r="GLT107" s="15"/>
      <c r="GLU107" s="15"/>
      <c r="GLV107" s="15"/>
      <c r="GLW107" s="15"/>
      <c r="GLX107" s="15"/>
      <c r="GLY107" s="15"/>
      <c r="GLZ107" s="15"/>
      <c r="GMA107" s="15"/>
      <c r="GMB107" s="15"/>
      <c r="GMC107" s="15"/>
      <c r="GMD107" s="15"/>
      <c r="GME107" s="15"/>
      <c r="GMF107" s="15"/>
      <c r="GMG107" s="15"/>
      <c r="GMH107" s="15"/>
      <c r="GMI107" s="15"/>
      <c r="GMJ107" s="15"/>
      <c r="GMK107" s="15"/>
      <c r="GML107" s="15"/>
      <c r="GMM107" s="15"/>
      <c r="GMN107" s="15"/>
      <c r="GMO107" s="15"/>
      <c r="GMP107" s="15"/>
      <c r="GMQ107" s="15"/>
      <c r="GMR107" s="15"/>
      <c r="GMS107" s="15"/>
      <c r="GMT107" s="15"/>
      <c r="GMU107" s="15"/>
      <c r="GMV107" s="15"/>
      <c r="GMW107" s="15"/>
      <c r="GMX107" s="15"/>
      <c r="GMY107" s="15"/>
      <c r="GMZ107" s="15"/>
      <c r="GNA107" s="15"/>
      <c r="GNB107" s="15"/>
      <c r="GNC107" s="15"/>
      <c r="GND107" s="15"/>
      <c r="GNE107" s="15"/>
      <c r="GNF107" s="15"/>
      <c r="GNG107" s="15"/>
      <c r="GNH107" s="15"/>
      <c r="GNI107" s="15"/>
      <c r="GNJ107" s="15"/>
      <c r="GNK107" s="15"/>
      <c r="GNL107" s="15"/>
      <c r="GNM107" s="15"/>
      <c r="GNN107" s="15"/>
      <c r="GNO107" s="15"/>
      <c r="GNP107" s="15"/>
      <c r="GNQ107" s="15"/>
      <c r="GNR107" s="15"/>
      <c r="GNS107" s="15"/>
      <c r="GNT107" s="15"/>
      <c r="GNU107" s="15"/>
      <c r="GNV107" s="15"/>
      <c r="GNW107" s="15"/>
      <c r="GNX107" s="15"/>
      <c r="GNY107" s="15"/>
      <c r="GNZ107" s="15"/>
      <c r="GOA107" s="15"/>
      <c r="GOB107" s="15"/>
      <c r="GOC107" s="15"/>
      <c r="GOD107" s="15"/>
      <c r="GOE107" s="15"/>
      <c r="GOF107" s="15"/>
      <c r="GOG107" s="15"/>
      <c r="GOH107" s="15"/>
      <c r="GOI107" s="15"/>
      <c r="GOJ107" s="15"/>
      <c r="GOK107" s="15"/>
      <c r="GOL107" s="15"/>
      <c r="GOM107" s="15"/>
      <c r="GON107" s="15"/>
      <c r="GOO107" s="15"/>
      <c r="GOP107" s="15"/>
      <c r="GOQ107" s="15"/>
      <c r="GOR107" s="15"/>
      <c r="GOS107" s="15"/>
      <c r="GOT107" s="15"/>
      <c r="GOU107" s="15"/>
      <c r="GOV107" s="15"/>
      <c r="GOW107" s="15"/>
      <c r="GOX107" s="15"/>
      <c r="GOY107" s="15"/>
      <c r="GOZ107" s="15"/>
      <c r="GPA107" s="15"/>
      <c r="GPB107" s="15"/>
      <c r="GPC107" s="15"/>
      <c r="GPD107" s="15"/>
      <c r="GPE107" s="15"/>
      <c r="GPF107" s="15"/>
      <c r="GPG107" s="15"/>
      <c r="GPH107" s="15"/>
      <c r="GPI107" s="15"/>
      <c r="GPJ107" s="15"/>
      <c r="GPK107" s="15"/>
      <c r="GPL107" s="15"/>
      <c r="GPM107" s="15"/>
      <c r="GPN107" s="15"/>
      <c r="GPO107" s="15"/>
      <c r="GPP107" s="15"/>
      <c r="GPQ107" s="15"/>
      <c r="GPR107" s="15"/>
      <c r="GPS107" s="15"/>
      <c r="GPT107" s="15"/>
      <c r="GPU107" s="15"/>
      <c r="GPV107" s="15"/>
      <c r="GPW107" s="15"/>
      <c r="GPX107" s="15"/>
      <c r="GPY107" s="15"/>
      <c r="GPZ107" s="15"/>
      <c r="GQA107" s="15"/>
      <c r="GQB107" s="15"/>
      <c r="GQC107" s="15"/>
      <c r="GQD107" s="15"/>
      <c r="GQE107" s="15"/>
      <c r="GQF107" s="15"/>
      <c r="GQG107" s="15"/>
      <c r="GQH107" s="15"/>
      <c r="GQI107" s="15"/>
      <c r="GQJ107" s="15"/>
      <c r="GQK107" s="15"/>
      <c r="GQL107" s="15"/>
      <c r="GQM107" s="15"/>
      <c r="GQN107" s="15"/>
      <c r="GQO107" s="15"/>
      <c r="GQP107" s="15"/>
      <c r="GQQ107" s="15"/>
      <c r="GQR107" s="15"/>
      <c r="GQS107" s="15"/>
      <c r="GQT107" s="15"/>
      <c r="GQU107" s="15"/>
      <c r="GQV107" s="15"/>
      <c r="GQW107" s="15"/>
      <c r="GQX107" s="15"/>
      <c r="GQY107" s="15"/>
      <c r="GQZ107" s="15"/>
      <c r="GRA107" s="15"/>
      <c r="GRB107" s="15"/>
      <c r="GRC107" s="15"/>
      <c r="GRD107" s="15"/>
      <c r="GRE107" s="15"/>
      <c r="GRF107" s="15"/>
      <c r="GRG107" s="15"/>
      <c r="GRH107" s="15"/>
      <c r="GRI107" s="15"/>
      <c r="GRJ107" s="15"/>
      <c r="GRK107" s="15"/>
      <c r="GRL107" s="15"/>
      <c r="GRM107" s="15"/>
      <c r="GRN107" s="15"/>
      <c r="GRO107" s="15"/>
      <c r="GRP107" s="15"/>
      <c r="GRQ107" s="15"/>
      <c r="GRR107" s="15"/>
      <c r="GRS107" s="15"/>
      <c r="GRT107" s="15"/>
      <c r="GRU107" s="15"/>
      <c r="GRV107" s="15"/>
      <c r="GRW107" s="15"/>
      <c r="GRX107" s="15"/>
      <c r="GRY107" s="15"/>
      <c r="GRZ107" s="15"/>
      <c r="GSA107" s="15"/>
      <c r="GSB107" s="15"/>
      <c r="GSC107" s="15"/>
      <c r="GSD107" s="15"/>
      <c r="GSE107" s="15"/>
      <c r="GSF107" s="15"/>
      <c r="GSG107" s="15"/>
      <c r="GSH107" s="15"/>
      <c r="GSI107" s="15"/>
      <c r="GSJ107" s="15"/>
      <c r="GSK107" s="15"/>
      <c r="GSL107" s="15"/>
      <c r="GSM107" s="15"/>
      <c r="GSN107" s="15"/>
      <c r="GSO107" s="15"/>
      <c r="GSP107" s="15"/>
      <c r="GSQ107" s="15"/>
      <c r="GSR107" s="15"/>
      <c r="GSS107" s="15"/>
      <c r="GST107" s="15"/>
      <c r="GSU107" s="15"/>
      <c r="GSV107" s="15"/>
      <c r="GSW107" s="15"/>
      <c r="GSX107" s="15"/>
      <c r="GSY107" s="15"/>
      <c r="GSZ107" s="15"/>
      <c r="GTA107" s="15"/>
      <c r="GTB107" s="15"/>
      <c r="GTC107" s="15"/>
      <c r="GTD107" s="15"/>
      <c r="GTE107" s="15"/>
      <c r="GTF107" s="15"/>
      <c r="GTG107" s="15"/>
      <c r="GTH107" s="15"/>
      <c r="GTI107" s="15"/>
      <c r="GTJ107" s="15"/>
      <c r="GTK107" s="15"/>
      <c r="GTL107" s="15"/>
      <c r="GTM107" s="15"/>
      <c r="GTN107" s="15"/>
      <c r="GTO107" s="15"/>
      <c r="GTP107" s="15"/>
      <c r="GTQ107" s="15"/>
      <c r="GTR107" s="15"/>
      <c r="GTS107" s="15"/>
      <c r="GTT107" s="15"/>
      <c r="GTU107" s="15"/>
      <c r="GTV107" s="15"/>
      <c r="GTW107" s="15"/>
      <c r="GTX107" s="15"/>
      <c r="GTY107" s="15"/>
      <c r="GTZ107" s="15"/>
      <c r="GUA107" s="15"/>
      <c r="GUB107" s="15"/>
      <c r="GUC107" s="15"/>
      <c r="GUD107" s="15"/>
      <c r="GUE107" s="15"/>
      <c r="GUF107" s="15"/>
      <c r="GUG107" s="15"/>
      <c r="GUH107" s="15"/>
      <c r="GUI107" s="15"/>
      <c r="GUJ107" s="15"/>
      <c r="GUK107" s="15"/>
      <c r="GUL107" s="15"/>
      <c r="GUM107" s="15"/>
      <c r="GUN107" s="15"/>
      <c r="GUO107" s="15"/>
      <c r="GUP107" s="15"/>
      <c r="GUQ107" s="15"/>
      <c r="GUR107" s="15"/>
      <c r="GUS107" s="15"/>
      <c r="GUT107" s="15"/>
      <c r="GUU107" s="15"/>
      <c r="GUV107" s="15"/>
      <c r="GUW107" s="15"/>
      <c r="GUX107" s="15"/>
      <c r="GUY107" s="15"/>
      <c r="GUZ107" s="15"/>
      <c r="GVA107" s="15"/>
      <c r="GVB107" s="15"/>
      <c r="GVC107" s="15"/>
      <c r="GVD107" s="15"/>
      <c r="GVE107" s="15"/>
      <c r="GVF107" s="15"/>
      <c r="GVG107" s="15"/>
      <c r="GVH107" s="15"/>
      <c r="GVI107" s="15"/>
      <c r="GVJ107" s="15"/>
      <c r="GVK107" s="15"/>
      <c r="GVL107" s="15"/>
      <c r="GVM107" s="15"/>
      <c r="GVN107" s="15"/>
      <c r="GVO107" s="15"/>
      <c r="GVP107" s="15"/>
      <c r="GVQ107" s="15"/>
      <c r="GVR107" s="15"/>
      <c r="GVS107" s="15"/>
      <c r="GVT107" s="15"/>
      <c r="GVU107" s="15"/>
      <c r="GVV107" s="15"/>
      <c r="GVW107" s="15"/>
      <c r="GVX107" s="15"/>
      <c r="GVY107" s="15"/>
      <c r="GVZ107" s="15"/>
      <c r="GWA107" s="15"/>
      <c r="GWB107" s="15"/>
      <c r="GWC107" s="15"/>
      <c r="GWD107" s="15"/>
      <c r="GWE107" s="15"/>
      <c r="GWF107" s="15"/>
      <c r="GWG107" s="15"/>
      <c r="GWH107" s="15"/>
      <c r="GWI107" s="15"/>
      <c r="GWJ107" s="15"/>
      <c r="GWK107" s="15"/>
      <c r="GWL107" s="15"/>
      <c r="GWM107" s="15"/>
      <c r="GWN107" s="15"/>
      <c r="GWO107" s="15"/>
      <c r="GWP107" s="15"/>
      <c r="GWQ107" s="15"/>
      <c r="GWR107" s="15"/>
      <c r="GWS107" s="15"/>
      <c r="GWT107" s="15"/>
      <c r="GWU107" s="15"/>
      <c r="GWV107" s="15"/>
      <c r="GWW107" s="15"/>
      <c r="GWX107" s="15"/>
      <c r="GWY107" s="15"/>
      <c r="GWZ107" s="15"/>
      <c r="GXA107" s="15"/>
      <c r="GXB107" s="15"/>
      <c r="GXC107" s="15"/>
      <c r="GXD107" s="15"/>
      <c r="GXE107" s="15"/>
      <c r="GXF107" s="15"/>
      <c r="GXG107" s="15"/>
      <c r="GXH107" s="15"/>
      <c r="GXI107" s="15"/>
      <c r="GXJ107" s="15"/>
      <c r="GXK107" s="15"/>
      <c r="GXL107" s="15"/>
      <c r="GXM107" s="15"/>
      <c r="GXN107" s="15"/>
      <c r="GXO107" s="15"/>
      <c r="GXP107" s="15"/>
      <c r="GXQ107" s="15"/>
      <c r="GXR107" s="15"/>
      <c r="GXS107" s="15"/>
      <c r="GXT107" s="15"/>
      <c r="GXU107" s="15"/>
      <c r="GXV107" s="15"/>
      <c r="GXW107" s="15"/>
      <c r="GXX107" s="15"/>
      <c r="GXY107" s="15"/>
      <c r="GXZ107" s="15"/>
      <c r="GYA107" s="15"/>
      <c r="GYB107" s="15"/>
      <c r="GYC107" s="15"/>
      <c r="GYD107" s="15"/>
      <c r="GYE107" s="15"/>
      <c r="GYF107" s="15"/>
      <c r="GYG107" s="15"/>
      <c r="GYH107" s="15"/>
      <c r="GYI107" s="15"/>
      <c r="GYJ107" s="15"/>
      <c r="GYK107" s="15"/>
      <c r="GYL107" s="15"/>
      <c r="GYM107" s="15"/>
      <c r="GYN107" s="15"/>
      <c r="GYO107" s="15"/>
      <c r="GYP107" s="15"/>
      <c r="GYQ107" s="15"/>
      <c r="GYR107" s="15"/>
      <c r="GYS107" s="15"/>
      <c r="GYT107" s="15"/>
      <c r="GYU107" s="15"/>
      <c r="GYV107" s="15"/>
      <c r="GYW107" s="15"/>
      <c r="GYX107" s="15"/>
      <c r="GYY107" s="15"/>
      <c r="GYZ107" s="15"/>
      <c r="GZA107" s="15"/>
      <c r="GZB107" s="15"/>
      <c r="GZC107" s="15"/>
      <c r="GZD107" s="15"/>
      <c r="GZE107" s="15"/>
      <c r="GZF107" s="15"/>
      <c r="GZG107" s="15"/>
      <c r="GZH107" s="15"/>
      <c r="GZI107" s="15"/>
      <c r="GZJ107" s="15"/>
      <c r="GZK107" s="15"/>
      <c r="GZL107" s="15"/>
      <c r="GZM107" s="15"/>
      <c r="GZN107" s="15"/>
      <c r="GZO107" s="15"/>
      <c r="GZP107" s="15"/>
      <c r="GZQ107" s="15"/>
      <c r="GZR107" s="15"/>
      <c r="GZS107" s="15"/>
      <c r="GZT107" s="15"/>
      <c r="GZU107" s="15"/>
      <c r="GZV107" s="15"/>
      <c r="GZW107" s="15"/>
      <c r="GZX107" s="15"/>
      <c r="GZY107" s="15"/>
      <c r="GZZ107" s="15"/>
      <c r="HAA107" s="15"/>
      <c r="HAB107" s="15"/>
      <c r="HAC107" s="15"/>
      <c r="HAD107" s="15"/>
      <c r="HAE107" s="15"/>
      <c r="HAF107" s="15"/>
      <c r="HAG107" s="15"/>
      <c r="HAH107" s="15"/>
      <c r="HAI107" s="15"/>
      <c r="HAJ107" s="15"/>
      <c r="HAK107" s="15"/>
      <c r="HAL107" s="15"/>
      <c r="HAM107" s="15"/>
      <c r="HAN107" s="15"/>
      <c r="HAO107" s="15"/>
      <c r="HAP107" s="15"/>
      <c r="HAQ107" s="15"/>
      <c r="HAR107" s="15"/>
      <c r="HAS107" s="15"/>
      <c r="HAT107" s="15"/>
      <c r="HAU107" s="15"/>
      <c r="HAV107" s="15"/>
      <c r="HAW107" s="15"/>
      <c r="HAX107" s="15"/>
      <c r="HAY107" s="15"/>
      <c r="HAZ107" s="15"/>
      <c r="HBA107" s="15"/>
      <c r="HBB107" s="15"/>
      <c r="HBC107" s="15"/>
      <c r="HBD107" s="15"/>
      <c r="HBE107" s="15"/>
      <c r="HBF107" s="15"/>
      <c r="HBG107" s="15"/>
      <c r="HBH107" s="15"/>
      <c r="HBI107" s="15"/>
      <c r="HBJ107" s="15"/>
      <c r="HBK107" s="15"/>
      <c r="HBL107" s="15"/>
      <c r="HBM107" s="15"/>
      <c r="HBN107" s="15"/>
      <c r="HBO107" s="15"/>
      <c r="HBP107" s="15"/>
      <c r="HBQ107" s="15"/>
      <c r="HBR107" s="15"/>
      <c r="HBS107" s="15"/>
      <c r="HBT107" s="15"/>
      <c r="HBU107" s="15"/>
      <c r="HBV107" s="15"/>
      <c r="HBW107" s="15"/>
      <c r="HBX107" s="15"/>
      <c r="HBY107" s="15"/>
      <c r="HBZ107" s="15"/>
      <c r="HCA107" s="15"/>
      <c r="HCB107" s="15"/>
      <c r="HCC107" s="15"/>
      <c r="HCD107" s="15"/>
      <c r="HCE107" s="15"/>
      <c r="HCF107" s="15"/>
      <c r="HCG107" s="15"/>
      <c r="HCH107" s="15"/>
      <c r="HCI107" s="15"/>
      <c r="HCJ107" s="15"/>
      <c r="HCK107" s="15"/>
      <c r="HCL107" s="15"/>
      <c r="HCM107" s="15"/>
      <c r="HCN107" s="15"/>
      <c r="HCO107" s="15"/>
      <c r="HCP107" s="15"/>
      <c r="HCQ107" s="15"/>
      <c r="HCR107" s="15"/>
      <c r="HCS107" s="15"/>
      <c r="HCT107" s="15"/>
      <c r="HCU107" s="15"/>
      <c r="HCV107" s="15"/>
      <c r="HCW107" s="15"/>
      <c r="HCX107" s="15"/>
      <c r="HCY107" s="15"/>
      <c r="HCZ107" s="15"/>
      <c r="HDA107" s="15"/>
      <c r="HDB107" s="15"/>
      <c r="HDC107" s="15"/>
      <c r="HDD107" s="15"/>
      <c r="HDE107" s="15"/>
      <c r="HDF107" s="15"/>
      <c r="HDG107" s="15"/>
      <c r="HDH107" s="15"/>
      <c r="HDI107" s="15"/>
      <c r="HDJ107" s="15"/>
      <c r="HDK107" s="15"/>
      <c r="HDL107" s="15"/>
      <c r="HDM107" s="15"/>
      <c r="HDN107" s="15"/>
      <c r="HDO107" s="15"/>
      <c r="HDP107" s="15"/>
      <c r="HDQ107" s="15"/>
      <c r="HDR107" s="15"/>
      <c r="HDS107" s="15"/>
      <c r="HDT107" s="15"/>
      <c r="HDU107" s="15"/>
      <c r="HDV107" s="15"/>
      <c r="HDW107" s="15"/>
      <c r="HDX107" s="15"/>
      <c r="HDY107" s="15"/>
      <c r="HDZ107" s="15"/>
      <c r="HEA107" s="15"/>
      <c r="HEB107" s="15"/>
      <c r="HEC107" s="15"/>
      <c r="HED107" s="15"/>
      <c r="HEE107" s="15"/>
      <c r="HEF107" s="15"/>
      <c r="HEG107" s="15"/>
      <c r="HEH107" s="15"/>
      <c r="HEI107" s="15"/>
      <c r="HEJ107" s="15"/>
      <c r="HEK107" s="15"/>
      <c r="HEL107" s="15"/>
      <c r="HEM107" s="15"/>
      <c r="HEN107" s="15"/>
      <c r="HEO107" s="15"/>
      <c r="HEP107" s="15"/>
      <c r="HEQ107" s="15"/>
      <c r="HER107" s="15"/>
      <c r="HES107" s="15"/>
      <c r="HET107" s="15"/>
      <c r="HEU107" s="15"/>
      <c r="HEV107" s="15"/>
      <c r="HEW107" s="15"/>
      <c r="HEX107" s="15"/>
      <c r="HEY107" s="15"/>
      <c r="HEZ107" s="15"/>
      <c r="HFA107" s="15"/>
      <c r="HFB107" s="15"/>
      <c r="HFC107" s="15"/>
      <c r="HFD107" s="15"/>
      <c r="HFE107" s="15"/>
      <c r="HFF107" s="15"/>
      <c r="HFG107" s="15"/>
      <c r="HFH107" s="15"/>
      <c r="HFI107" s="15"/>
      <c r="HFJ107" s="15"/>
      <c r="HFK107" s="15"/>
      <c r="HFL107" s="15"/>
      <c r="HFM107" s="15"/>
      <c r="HFN107" s="15"/>
      <c r="HFO107" s="15"/>
      <c r="HFP107" s="15"/>
      <c r="HFQ107" s="15"/>
      <c r="HFR107" s="15"/>
      <c r="HFS107" s="15"/>
      <c r="HFT107" s="15"/>
      <c r="HFU107" s="15"/>
      <c r="HFV107" s="15"/>
      <c r="HFW107" s="15"/>
      <c r="HFX107" s="15"/>
      <c r="HFY107" s="15"/>
      <c r="HFZ107" s="15"/>
      <c r="HGA107" s="15"/>
      <c r="HGB107" s="15"/>
      <c r="HGC107" s="15"/>
      <c r="HGD107" s="15"/>
      <c r="HGE107" s="15"/>
      <c r="HGF107" s="15"/>
      <c r="HGG107" s="15"/>
      <c r="HGH107" s="15"/>
      <c r="HGI107" s="15"/>
      <c r="HGJ107" s="15"/>
      <c r="HGK107" s="15"/>
      <c r="HGL107" s="15"/>
      <c r="HGM107" s="15"/>
      <c r="HGN107" s="15"/>
      <c r="HGO107" s="15"/>
      <c r="HGP107" s="15"/>
      <c r="HGQ107" s="15"/>
      <c r="HGR107" s="15"/>
      <c r="HGS107" s="15"/>
      <c r="HGT107" s="15"/>
      <c r="HGU107" s="15"/>
      <c r="HGV107" s="15"/>
      <c r="HGW107" s="15"/>
      <c r="HGX107" s="15"/>
      <c r="HGY107" s="15"/>
      <c r="HGZ107" s="15"/>
      <c r="HHA107" s="15"/>
      <c r="HHB107" s="15"/>
      <c r="HHC107" s="15"/>
      <c r="HHD107" s="15"/>
      <c r="HHE107" s="15"/>
      <c r="HHF107" s="15"/>
      <c r="HHG107" s="15"/>
      <c r="HHH107" s="15"/>
      <c r="HHI107" s="15"/>
      <c r="HHJ107" s="15"/>
      <c r="HHK107" s="15"/>
      <c r="HHL107" s="15"/>
      <c r="HHM107" s="15"/>
      <c r="HHN107" s="15"/>
      <c r="HHO107" s="15"/>
      <c r="HHP107" s="15"/>
      <c r="HHQ107" s="15"/>
      <c r="HHR107" s="15"/>
      <c r="HHS107" s="15"/>
      <c r="HHT107" s="15"/>
      <c r="HHU107" s="15"/>
      <c r="HHV107" s="15"/>
      <c r="HHW107" s="15"/>
      <c r="HHX107" s="15"/>
      <c r="HHY107" s="15"/>
      <c r="HHZ107" s="15"/>
      <c r="HIA107" s="15"/>
      <c r="HIB107" s="15"/>
      <c r="HIC107" s="15"/>
      <c r="HID107" s="15"/>
      <c r="HIE107" s="15"/>
      <c r="HIF107" s="15"/>
      <c r="HIG107" s="15"/>
      <c r="HIH107" s="15"/>
      <c r="HII107" s="15"/>
      <c r="HIJ107" s="15"/>
      <c r="HIK107" s="15"/>
      <c r="HIL107" s="15"/>
      <c r="HIM107" s="15"/>
      <c r="HIN107" s="15"/>
      <c r="HIO107" s="15"/>
      <c r="HIP107" s="15"/>
      <c r="HIQ107" s="15"/>
      <c r="HIR107" s="15"/>
      <c r="HIS107" s="15"/>
      <c r="HIT107" s="15"/>
      <c r="HIU107" s="15"/>
      <c r="HIV107" s="15"/>
      <c r="HIW107" s="15"/>
      <c r="HIX107" s="15"/>
      <c r="HIY107" s="15"/>
      <c r="HIZ107" s="15"/>
      <c r="HJA107" s="15"/>
      <c r="HJB107" s="15"/>
      <c r="HJC107" s="15"/>
      <c r="HJD107" s="15"/>
      <c r="HJE107" s="15"/>
      <c r="HJF107" s="15"/>
      <c r="HJG107" s="15"/>
      <c r="HJH107" s="15"/>
      <c r="HJI107" s="15"/>
      <c r="HJJ107" s="15"/>
      <c r="HJK107" s="15"/>
      <c r="HJL107" s="15"/>
      <c r="HJM107" s="15"/>
      <c r="HJN107" s="15"/>
      <c r="HJO107" s="15"/>
      <c r="HJP107" s="15"/>
      <c r="HJQ107" s="15"/>
      <c r="HJR107" s="15"/>
      <c r="HJS107" s="15"/>
      <c r="HJT107" s="15"/>
      <c r="HJU107" s="15"/>
      <c r="HJV107" s="15"/>
      <c r="HJW107" s="15"/>
      <c r="HJX107" s="15"/>
      <c r="HJY107" s="15"/>
      <c r="HJZ107" s="15"/>
      <c r="HKA107" s="15"/>
      <c r="HKB107" s="15"/>
      <c r="HKC107" s="15"/>
      <c r="HKD107" s="15"/>
      <c r="HKE107" s="15"/>
      <c r="HKF107" s="15"/>
      <c r="HKG107" s="15"/>
      <c r="HKH107" s="15"/>
      <c r="HKI107" s="15"/>
      <c r="HKJ107" s="15"/>
      <c r="HKK107" s="15"/>
      <c r="HKL107" s="15"/>
      <c r="HKM107" s="15"/>
      <c r="HKN107" s="15"/>
      <c r="HKO107" s="15"/>
      <c r="HKP107" s="15"/>
      <c r="HKQ107" s="15"/>
      <c r="HKR107" s="15"/>
      <c r="HKS107" s="15"/>
      <c r="HKT107" s="15"/>
      <c r="HKU107" s="15"/>
      <c r="HKV107" s="15"/>
      <c r="HKW107" s="15"/>
      <c r="HKX107" s="15"/>
      <c r="HKY107" s="15"/>
      <c r="HKZ107" s="15"/>
      <c r="HLA107" s="15"/>
      <c r="HLB107" s="15"/>
      <c r="HLC107" s="15"/>
      <c r="HLD107" s="15"/>
      <c r="HLE107" s="15"/>
      <c r="HLF107" s="15"/>
      <c r="HLG107" s="15"/>
      <c r="HLH107" s="15"/>
      <c r="HLI107" s="15"/>
      <c r="HLJ107" s="15"/>
      <c r="HLK107" s="15"/>
      <c r="HLL107" s="15"/>
      <c r="HLM107" s="15"/>
      <c r="HLN107" s="15"/>
      <c r="HLO107" s="15"/>
      <c r="HLP107" s="15"/>
      <c r="HLQ107" s="15"/>
      <c r="HLR107" s="15"/>
      <c r="HLS107" s="15"/>
      <c r="HLT107" s="15"/>
      <c r="HLU107" s="15"/>
      <c r="HLV107" s="15"/>
      <c r="HLW107" s="15"/>
      <c r="HLX107" s="15"/>
      <c r="HLY107" s="15"/>
      <c r="HLZ107" s="15"/>
      <c r="HMA107" s="15"/>
      <c r="HMB107" s="15"/>
      <c r="HMC107" s="15"/>
      <c r="HMD107" s="15"/>
      <c r="HME107" s="15"/>
      <c r="HMF107" s="15"/>
      <c r="HMG107" s="15"/>
      <c r="HMH107" s="15"/>
      <c r="HMI107" s="15"/>
      <c r="HMJ107" s="15"/>
      <c r="HMK107" s="15"/>
      <c r="HML107" s="15"/>
      <c r="HMM107" s="15"/>
      <c r="HMN107" s="15"/>
      <c r="HMO107" s="15"/>
      <c r="HMP107" s="15"/>
      <c r="HMQ107" s="15"/>
      <c r="HMR107" s="15"/>
      <c r="HMS107" s="15"/>
      <c r="HMT107" s="15"/>
      <c r="HMU107" s="15"/>
      <c r="HMV107" s="15"/>
      <c r="HMW107" s="15"/>
      <c r="HMX107" s="15"/>
      <c r="HMY107" s="15"/>
      <c r="HMZ107" s="15"/>
      <c r="HNA107" s="15"/>
      <c r="HNB107" s="15"/>
      <c r="HNC107" s="15"/>
      <c r="HND107" s="15"/>
      <c r="HNE107" s="15"/>
      <c r="HNF107" s="15"/>
      <c r="HNG107" s="15"/>
      <c r="HNH107" s="15"/>
      <c r="HNI107" s="15"/>
      <c r="HNJ107" s="15"/>
      <c r="HNK107" s="15"/>
      <c r="HNL107" s="15"/>
      <c r="HNM107" s="15"/>
      <c r="HNN107" s="15"/>
      <c r="HNO107" s="15"/>
      <c r="HNP107" s="15"/>
      <c r="HNQ107" s="15"/>
      <c r="HNR107" s="15"/>
      <c r="HNS107" s="15"/>
      <c r="HNT107" s="15"/>
      <c r="HNU107" s="15"/>
      <c r="HNV107" s="15"/>
      <c r="HNW107" s="15"/>
      <c r="HNX107" s="15"/>
      <c r="HNY107" s="15"/>
      <c r="HNZ107" s="15"/>
      <c r="HOA107" s="15"/>
      <c r="HOB107" s="15"/>
      <c r="HOC107" s="15"/>
      <c r="HOD107" s="15"/>
      <c r="HOE107" s="15"/>
      <c r="HOF107" s="15"/>
      <c r="HOG107" s="15"/>
      <c r="HOH107" s="15"/>
      <c r="HOI107" s="15"/>
      <c r="HOJ107" s="15"/>
      <c r="HOK107" s="15"/>
      <c r="HOL107" s="15"/>
      <c r="HOM107" s="15"/>
      <c r="HON107" s="15"/>
      <c r="HOO107" s="15"/>
      <c r="HOP107" s="15"/>
      <c r="HOQ107" s="15"/>
      <c r="HOR107" s="15"/>
      <c r="HOS107" s="15"/>
      <c r="HOT107" s="15"/>
      <c r="HOU107" s="15"/>
      <c r="HOV107" s="15"/>
      <c r="HOW107" s="15"/>
      <c r="HOX107" s="15"/>
      <c r="HOY107" s="15"/>
      <c r="HOZ107" s="15"/>
      <c r="HPA107" s="15"/>
      <c r="HPB107" s="15"/>
      <c r="HPC107" s="15"/>
      <c r="HPD107" s="15"/>
      <c r="HPE107" s="15"/>
      <c r="HPF107" s="15"/>
      <c r="HPG107" s="15"/>
      <c r="HPH107" s="15"/>
      <c r="HPI107" s="15"/>
      <c r="HPJ107" s="15"/>
      <c r="HPK107" s="15"/>
      <c r="HPL107" s="15"/>
      <c r="HPM107" s="15"/>
      <c r="HPN107" s="15"/>
      <c r="HPO107" s="15"/>
      <c r="HPP107" s="15"/>
      <c r="HPQ107" s="15"/>
      <c r="HPR107" s="15"/>
      <c r="HPS107" s="15"/>
      <c r="HPT107" s="15"/>
      <c r="HPU107" s="15"/>
      <c r="HPV107" s="15"/>
      <c r="HPW107" s="15"/>
      <c r="HPX107" s="15"/>
      <c r="HPY107" s="15"/>
      <c r="HPZ107" s="15"/>
      <c r="HQA107" s="15"/>
      <c r="HQB107" s="15"/>
      <c r="HQC107" s="15"/>
      <c r="HQD107" s="15"/>
      <c r="HQE107" s="15"/>
      <c r="HQF107" s="15"/>
      <c r="HQG107" s="15"/>
      <c r="HQH107" s="15"/>
      <c r="HQI107" s="15"/>
      <c r="HQJ107" s="15"/>
      <c r="HQK107" s="15"/>
      <c r="HQL107" s="15"/>
      <c r="HQM107" s="15"/>
      <c r="HQN107" s="15"/>
      <c r="HQO107" s="15"/>
      <c r="HQP107" s="15"/>
      <c r="HQQ107" s="15"/>
      <c r="HQR107" s="15"/>
      <c r="HQS107" s="15"/>
      <c r="HQT107" s="15"/>
      <c r="HQU107" s="15"/>
      <c r="HQV107" s="15"/>
      <c r="HQW107" s="15"/>
      <c r="HQX107" s="15"/>
      <c r="HQY107" s="15"/>
      <c r="HQZ107" s="15"/>
      <c r="HRA107" s="15"/>
      <c r="HRB107" s="15"/>
      <c r="HRC107" s="15"/>
      <c r="HRD107" s="15"/>
      <c r="HRE107" s="15"/>
      <c r="HRF107" s="15"/>
      <c r="HRG107" s="15"/>
      <c r="HRH107" s="15"/>
      <c r="HRI107" s="15"/>
      <c r="HRJ107" s="15"/>
      <c r="HRK107" s="15"/>
      <c r="HRL107" s="15"/>
      <c r="HRM107" s="15"/>
      <c r="HRN107" s="15"/>
      <c r="HRO107" s="15"/>
      <c r="HRP107" s="15"/>
      <c r="HRQ107" s="15"/>
      <c r="HRR107" s="15"/>
      <c r="HRS107" s="15"/>
      <c r="HRT107" s="15"/>
      <c r="HRU107" s="15"/>
      <c r="HRV107" s="15"/>
      <c r="HRW107" s="15"/>
      <c r="HRX107" s="15"/>
      <c r="HRY107" s="15"/>
      <c r="HRZ107" s="15"/>
      <c r="HSA107" s="15"/>
      <c r="HSB107" s="15"/>
      <c r="HSC107" s="15"/>
      <c r="HSD107" s="15"/>
      <c r="HSE107" s="15"/>
      <c r="HSF107" s="15"/>
      <c r="HSG107" s="15"/>
      <c r="HSH107" s="15"/>
      <c r="HSI107" s="15"/>
      <c r="HSJ107" s="15"/>
      <c r="HSK107" s="15"/>
      <c r="HSL107" s="15"/>
      <c r="HSM107" s="15"/>
      <c r="HSN107" s="15"/>
      <c r="HSO107" s="15"/>
      <c r="HSP107" s="15"/>
      <c r="HSQ107" s="15"/>
      <c r="HSR107" s="15"/>
      <c r="HSS107" s="15"/>
      <c r="HST107" s="15"/>
      <c r="HSU107" s="15"/>
      <c r="HSV107" s="15"/>
      <c r="HSW107" s="15"/>
      <c r="HSX107" s="15"/>
      <c r="HSY107" s="15"/>
      <c r="HSZ107" s="15"/>
      <c r="HTA107" s="15"/>
      <c r="HTB107" s="15"/>
      <c r="HTC107" s="15"/>
      <c r="HTD107" s="15"/>
      <c r="HTE107" s="15"/>
      <c r="HTF107" s="15"/>
      <c r="HTG107" s="15"/>
      <c r="HTH107" s="15"/>
      <c r="HTI107" s="15"/>
      <c r="HTJ107" s="15"/>
      <c r="HTK107" s="15"/>
      <c r="HTL107" s="15"/>
      <c r="HTM107" s="15"/>
      <c r="HTN107" s="15"/>
      <c r="HTO107" s="15"/>
      <c r="HTP107" s="15"/>
      <c r="HTQ107" s="15"/>
      <c r="HTR107" s="15"/>
      <c r="HTS107" s="15"/>
      <c r="HTT107" s="15"/>
      <c r="HTU107" s="15"/>
      <c r="HTV107" s="15"/>
      <c r="HTW107" s="15"/>
      <c r="HTX107" s="15"/>
      <c r="HTY107" s="15"/>
      <c r="HTZ107" s="15"/>
      <c r="HUA107" s="15"/>
      <c r="HUB107" s="15"/>
      <c r="HUC107" s="15"/>
      <c r="HUD107" s="15"/>
      <c r="HUE107" s="15"/>
      <c r="HUF107" s="15"/>
      <c r="HUG107" s="15"/>
      <c r="HUH107" s="15"/>
      <c r="HUI107" s="15"/>
      <c r="HUJ107" s="15"/>
      <c r="HUK107" s="15"/>
      <c r="HUL107" s="15"/>
      <c r="HUM107" s="15"/>
      <c r="HUN107" s="15"/>
      <c r="HUO107" s="15"/>
      <c r="HUP107" s="15"/>
      <c r="HUQ107" s="15"/>
      <c r="HUR107" s="15"/>
      <c r="HUS107" s="15"/>
      <c r="HUT107" s="15"/>
      <c r="HUU107" s="15"/>
      <c r="HUV107" s="15"/>
      <c r="HUW107" s="15"/>
      <c r="HUX107" s="15"/>
      <c r="HUY107" s="15"/>
      <c r="HUZ107" s="15"/>
      <c r="HVA107" s="15"/>
      <c r="HVB107" s="15"/>
      <c r="HVC107" s="15"/>
      <c r="HVD107" s="15"/>
      <c r="HVE107" s="15"/>
      <c r="HVF107" s="15"/>
      <c r="HVG107" s="15"/>
      <c r="HVH107" s="15"/>
      <c r="HVI107" s="15"/>
      <c r="HVJ107" s="15"/>
      <c r="HVK107" s="15"/>
      <c r="HVL107" s="15"/>
      <c r="HVM107" s="15"/>
      <c r="HVN107" s="15"/>
      <c r="HVO107" s="15"/>
      <c r="HVP107" s="15"/>
      <c r="HVQ107" s="15"/>
      <c r="HVR107" s="15"/>
      <c r="HVS107" s="15"/>
      <c r="HVT107" s="15"/>
      <c r="HVU107" s="15"/>
      <c r="HVV107" s="15"/>
      <c r="HVW107" s="15"/>
      <c r="HVX107" s="15"/>
      <c r="HVY107" s="15"/>
      <c r="HVZ107" s="15"/>
      <c r="HWA107" s="15"/>
      <c r="HWB107" s="15"/>
      <c r="HWC107" s="15"/>
      <c r="HWD107" s="15"/>
      <c r="HWE107" s="15"/>
      <c r="HWF107" s="15"/>
      <c r="HWG107" s="15"/>
      <c r="HWH107" s="15"/>
      <c r="HWI107" s="15"/>
      <c r="HWJ107" s="15"/>
      <c r="HWK107" s="15"/>
      <c r="HWL107" s="15"/>
      <c r="HWM107" s="15"/>
      <c r="HWN107" s="15"/>
      <c r="HWO107" s="15"/>
      <c r="HWP107" s="15"/>
      <c r="HWQ107" s="15"/>
      <c r="HWR107" s="15"/>
      <c r="HWS107" s="15"/>
      <c r="HWT107" s="15"/>
      <c r="HWU107" s="15"/>
      <c r="HWV107" s="15"/>
      <c r="HWW107" s="15"/>
      <c r="HWX107" s="15"/>
      <c r="HWY107" s="15"/>
      <c r="HWZ107" s="15"/>
      <c r="HXA107" s="15"/>
      <c r="HXB107" s="15"/>
      <c r="HXC107" s="15"/>
      <c r="HXD107" s="15"/>
      <c r="HXE107" s="15"/>
      <c r="HXF107" s="15"/>
      <c r="HXG107" s="15"/>
      <c r="HXH107" s="15"/>
      <c r="HXI107" s="15"/>
      <c r="HXJ107" s="15"/>
      <c r="HXK107" s="15"/>
      <c r="HXL107" s="15"/>
      <c r="HXM107" s="15"/>
      <c r="HXN107" s="15"/>
      <c r="HXO107" s="15"/>
      <c r="HXP107" s="15"/>
      <c r="HXQ107" s="15"/>
      <c r="HXR107" s="15"/>
      <c r="HXS107" s="15"/>
      <c r="HXT107" s="15"/>
      <c r="HXU107" s="15"/>
      <c r="HXV107" s="15"/>
      <c r="HXW107" s="15"/>
      <c r="HXX107" s="15"/>
      <c r="HXY107" s="15"/>
      <c r="HXZ107" s="15"/>
      <c r="HYA107" s="15"/>
      <c r="HYB107" s="15"/>
      <c r="HYC107" s="15"/>
      <c r="HYD107" s="15"/>
      <c r="HYE107" s="15"/>
      <c r="HYF107" s="15"/>
      <c r="HYG107" s="15"/>
      <c r="HYH107" s="15"/>
      <c r="HYI107" s="15"/>
      <c r="HYJ107" s="15"/>
      <c r="HYK107" s="15"/>
      <c r="HYL107" s="15"/>
      <c r="HYM107" s="15"/>
      <c r="HYN107" s="15"/>
      <c r="HYO107" s="15"/>
      <c r="HYP107" s="15"/>
      <c r="HYQ107" s="15"/>
      <c r="HYR107" s="15"/>
      <c r="HYS107" s="15"/>
      <c r="HYT107" s="15"/>
      <c r="HYU107" s="15"/>
      <c r="HYV107" s="15"/>
      <c r="HYW107" s="15"/>
      <c r="HYX107" s="15"/>
      <c r="HYY107" s="15"/>
      <c r="HYZ107" s="15"/>
      <c r="HZA107" s="15"/>
      <c r="HZB107" s="15"/>
      <c r="HZC107" s="15"/>
      <c r="HZD107" s="15"/>
      <c r="HZE107" s="15"/>
      <c r="HZF107" s="15"/>
      <c r="HZG107" s="15"/>
      <c r="HZH107" s="15"/>
      <c r="HZI107" s="15"/>
      <c r="HZJ107" s="15"/>
      <c r="HZK107" s="15"/>
      <c r="HZL107" s="15"/>
      <c r="HZM107" s="15"/>
      <c r="HZN107" s="15"/>
      <c r="HZO107" s="15"/>
      <c r="HZP107" s="15"/>
      <c r="HZQ107" s="15"/>
      <c r="HZR107" s="15"/>
      <c r="HZS107" s="15"/>
      <c r="HZT107" s="15"/>
      <c r="HZU107" s="15"/>
      <c r="HZV107" s="15"/>
      <c r="HZW107" s="15"/>
      <c r="HZX107" s="15"/>
      <c r="HZY107" s="15"/>
      <c r="HZZ107" s="15"/>
      <c r="IAA107" s="15"/>
      <c r="IAB107" s="15"/>
      <c r="IAC107" s="15"/>
      <c r="IAD107" s="15"/>
      <c r="IAE107" s="15"/>
      <c r="IAF107" s="15"/>
      <c r="IAG107" s="15"/>
      <c r="IAH107" s="15"/>
      <c r="IAI107" s="15"/>
      <c r="IAJ107" s="15"/>
      <c r="IAK107" s="15"/>
      <c r="IAL107" s="15"/>
      <c r="IAM107" s="15"/>
      <c r="IAN107" s="15"/>
      <c r="IAO107" s="15"/>
      <c r="IAP107" s="15"/>
      <c r="IAQ107" s="15"/>
      <c r="IAR107" s="15"/>
      <c r="IAS107" s="15"/>
      <c r="IAT107" s="15"/>
      <c r="IAU107" s="15"/>
      <c r="IAV107" s="15"/>
      <c r="IAW107" s="15"/>
      <c r="IAX107" s="15"/>
      <c r="IAY107" s="15"/>
      <c r="IAZ107" s="15"/>
      <c r="IBA107" s="15"/>
      <c r="IBB107" s="15"/>
      <c r="IBC107" s="15"/>
      <c r="IBD107" s="15"/>
      <c r="IBE107" s="15"/>
      <c r="IBF107" s="15"/>
      <c r="IBG107" s="15"/>
      <c r="IBH107" s="15"/>
      <c r="IBI107" s="15"/>
      <c r="IBJ107" s="15"/>
      <c r="IBK107" s="15"/>
      <c r="IBL107" s="15"/>
      <c r="IBM107" s="15"/>
      <c r="IBN107" s="15"/>
      <c r="IBO107" s="15"/>
      <c r="IBP107" s="15"/>
      <c r="IBQ107" s="15"/>
      <c r="IBR107" s="15"/>
      <c r="IBS107" s="15"/>
      <c r="IBT107" s="15"/>
      <c r="IBU107" s="15"/>
      <c r="IBV107" s="15"/>
      <c r="IBW107" s="15"/>
      <c r="IBX107" s="15"/>
      <c r="IBY107" s="15"/>
      <c r="IBZ107" s="15"/>
      <c r="ICA107" s="15"/>
      <c r="ICB107" s="15"/>
      <c r="ICC107" s="15"/>
      <c r="ICD107" s="15"/>
      <c r="ICE107" s="15"/>
      <c r="ICF107" s="15"/>
      <c r="ICG107" s="15"/>
      <c r="ICH107" s="15"/>
      <c r="ICI107" s="15"/>
      <c r="ICJ107" s="15"/>
      <c r="ICK107" s="15"/>
      <c r="ICL107" s="15"/>
      <c r="ICM107" s="15"/>
      <c r="ICN107" s="15"/>
      <c r="ICO107" s="15"/>
      <c r="ICP107" s="15"/>
      <c r="ICQ107" s="15"/>
      <c r="ICR107" s="15"/>
      <c r="ICS107" s="15"/>
      <c r="ICT107" s="15"/>
      <c r="ICU107" s="15"/>
      <c r="ICV107" s="15"/>
      <c r="ICW107" s="15"/>
      <c r="ICX107" s="15"/>
      <c r="ICY107" s="15"/>
      <c r="ICZ107" s="15"/>
      <c r="IDA107" s="15"/>
      <c r="IDB107" s="15"/>
      <c r="IDC107" s="15"/>
      <c r="IDD107" s="15"/>
      <c r="IDE107" s="15"/>
      <c r="IDF107" s="15"/>
      <c r="IDG107" s="15"/>
      <c r="IDH107" s="15"/>
      <c r="IDI107" s="15"/>
      <c r="IDJ107" s="15"/>
      <c r="IDK107" s="15"/>
      <c r="IDL107" s="15"/>
      <c r="IDM107" s="15"/>
      <c r="IDN107" s="15"/>
      <c r="IDO107" s="15"/>
      <c r="IDP107" s="15"/>
      <c r="IDQ107" s="15"/>
      <c r="IDR107" s="15"/>
      <c r="IDS107" s="15"/>
      <c r="IDT107" s="15"/>
      <c r="IDU107" s="15"/>
      <c r="IDV107" s="15"/>
      <c r="IDW107" s="15"/>
      <c r="IDX107" s="15"/>
      <c r="IDY107" s="15"/>
      <c r="IDZ107" s="15"/>
      <c r="IEA107" s="15"/>
      <c r="IEB107" s="15"/>
      <c r="IEC107" s="15"/>
      <c r="IED107" s="15"/>
      <c r="IEE107" s="15"/>
      <c r="IEF107" s="15"/>
      <c r="IEG107" s="15"/>
      <c r="IEH107" s="15"/>
      <c r="IEI107" s="15"/>
      <c r="IEJ107" s="15"/>
      <c r="IEK107" s="15"/>
      <c r="IEL107" s="15"/>
      <c r="IEM107" s="15"/>
      <c r="IEN107" s="15"/>
      <c r="IEO107" s="15"/>
      <c r="IEP107" s="15"/>
      <c r="IEQ107" s="15"/>
      <c r="IER107" s="15"/>
      <c r="IES107" s="15"/>
      <c r="IET107" s="15"/>
      <c r="IEU107" s="15"/>
      <c r="IEV107" s="15"/>
      <c r="IEW107" s="15"/>
      <c r="IEX107" s="15"/>
      <c r="IEY107" s="15"/>
      <c r="IEZ107" s="15"/>
      <c r="IFA107" s="15"/>
      <c r="IFB107" s="15"/>
      <c r="IFC107" s="15"/>
      <c r="IFD107" s="15"/>
      <c r="IFE107" s="15"/>
      <c r="IFF107" s="15"/>
      <c r="IFG107" s="15"/>
      <c r="IFH107" s="15"/>
      <c r="IFI107" s="15"/>
      <c r="IFJ107" s="15"/>
      <c r="IFK107" s="15"/>
      <c r="IFL107" s="15"/>
      <c r="IFM107" s="15"/>
      <c r="IFN107" s="15"/>
      <c r="IFO107" s="15"/>
      <c r="IFP107" s="15"/>
      <c r="IFQ107" s="15"/>
      <c r="IFR107" s="15"/>
      <c r="IFS107" s="15"/>
      <c r="IFT107" s="15"/>
      <c r="IFU107" s="15"/>
      <c r="IFV107" s="15"/>
      <c r="IFW107" s="15"/>
      <c r="IFX107" s="15"/>
      <c r="IFY107" s="15"/>
      <c r="IFZ107" s="15"/>
      <c r="IGA107" s="15"/>
      <c r="IGB107" s="15"/>
      <c r="IGC107" s="15"/>
      <c r="IGD107" s="15"/>
      <c r="IGE107" s="15"/>
      <c r="IGF107" s="15"/>
      <c r="IGG107" s="15"/>
      <c r="IGH107" s="15"/>
      <c r="IGI107" s="15"/>
      <c r="IGJ107" s="15"/>
      <c r="IGK107" s="15"/>
      <c r="IGL107" s="15"/>
      <c r="IGM107" s="15"/>
      <c r="IGN107" s="15"/>
      <c r="IGO107" s="15"/>
      <c r="IGP107" s="15"/>
      <c r="IGQ107" s="15"/>
      <c r="IGR107" s="15"/>
      <c r="IGS107" s="15"/>
      <c r="IGT107" s="15"/>
      <c r="IGU107" s="15"/>
      <c r="IGV107" s="15"/>
      <c r="IGW107" s="15"/>
      <c r="IGX107" s="15"/>
      <c r="IGY107" s="15"/>
      <c r="IGZ107" s="15"/>
      <c r="IHA107" s="15"/>
      <c r="IHB107" s="15"/>
      <c r="IHC107" s="15"/>
      <c r="IHD107" s="15"/>
      <c r="IHE107" s="15"/>
      <c r="IHF107" s="15"/>
      <c r="IHG107" s="15"/>
      <c r="IHH107" s="15"/>
      <c r="IHI107" s="15"/>
      <c r="IHJ107" s="15"/>
      <c r="IHK107" s="15"/>
      <c r="IHL107" s="15"/>
      <c r="IHM107" s="15"/>
      <c r="IHN107" s="15"/>
      <c r="IHO107" s="15"/>
      <c r="IHP107" s="15"/>
      <c r="IHQ107" s="15"/>
      <c r="IHR107" s="15"/>
      <c r="IHS107" s="15"/>
      <c r="IHT107" s="15"/>
      <c r="IHU107" s="15"/>
      <c r="IHV107" s="15"/>
      <c r="IHW107" s="15"/>
      <c r="IHX107" s="15"/>
      <c r="IHY107" s="15"/>
      <c r="IHZ107" s="15"/>
      <c r="IIA107" s="15"/>
      <c r="IIB107" s="15"/>
      <c r="IIC107" s="15"/>
      <c r="IID107" s="15"/>
      <c r="IIE107" s="15"/>
      <c r="IIF107" s="15"/>
      <c r="IIG107" s="15"/>
      <c r="IIH107" s="15"/>
      <c r="III107" s="15"/>
      <c r="IIJ107" s="15"/>
      <c r="IIK107" s="15"/>
      <c r="IIL107" s="15"/>
      <c r="IIM107" s="15"/>
      <c r="IIN107" s="15"/>
      <c r="IIO107" s="15"/>
      <c r="IIP107" s="15"/>
      <c r="IIQ107" s="15"/>
      <c r="IIR107" s="15"/>
      <c r="IIS107" s="15"/>
      <c r="IIT107" s="15"/>
      <c r="IIU107" s="15"/>
      <c r="IIV107" s="15"/>
      <c r="IIW107" s="15"/>
      <c r="IIX107" s="15"/>
      <c r="IIY107" s="15"/>
      <c r="IIZ107" s="15"/>
      <c r="IJA107" s="15"/>
      <c r="IJB107" s="15"/>
      <c r="IJC107" s="15"/>
      <c r="IJD107" s="15"/>
      <c r="IJE107" s="15"/>
      <c r="IJF107" s="15"/>
      <c r="IJG107" s="15"/>
      <c r="IJH107" s="15"/>
      <c r="IJI107" s="15"/>
      <c r="IJJ107" s="15"/>
      <c r="IJK107" s="15"/>
      <c r="IJL107" s="15"/>
      <c r="IJM107" s="15"/>
      <c r="IJN107" s="15"/>
      <c r="IJO107" s="15"/>
      <c r="IJP107" s="15"/>
      <c r="IJQ107" s="15"/>
      <c r="IJR107" s="15"/>
      <c r="IJS107" s="15"/>
      <c r="IJT107" s="15"/>
      <c r="IJU107" s="15"/>
      <c r="IJV107" s="15"/>
      <c r="IJW107" s="15"/>
      <c r="IJX107" s="15"/>
      <c r="IJY107" s="15"/>
      <c r="IJZ107" s="15"/>
      <c r="IKA107" s="15"/>
      <c r="IKB107" s="15"/>
      <c r="IKC107" s="15"/>
      <c r="IKD107" s="15"/>
      <c r="IKE107" s="15"/>
      <c r="IKF107" s="15"/>
      <c r="IKG107" s="15"/>
      <c r="IKH107" s="15"/>
      <c r="IKI107" s="15"/>
      <c r="IKJ107" s="15"/>
      <c r="IKK107" s="15"/>
      <c r="IKL107" s="15"/>
      <c r="IKM107" s="15"/>
      <c r="IKN107" s="15"/>
      <c r="IKO107" s="15"/>
      <c r="IKP107" s="15"/>
      <c r="IKQ107" s="15"/>
      <c r="IKR107" s="15"/>
      <c r="IKS107" s="15"/>
      <c r="IKT107" s="15"/>
      <c r="IKU107" s="15"/>
      <c r="IKV107" s="15"/>
      <c r="IKW107" s="15"/>
      <c r="IKX107" s="15"/>
      <c r="IKY107" s="15"/>
      <c r="IKZ107" s="15"/>
      <c r="ILA107" s="15"/>
      <c r="ILB107" s="15"/>
      <c r="ILC107" s="15"/>
      <c r="ILD107" s="15"/>
      <c r="ILE107" s="15"/>
      <c r="ILF107" s="15"/>
      <c r="ILG107" s="15"/>
      <c r="ILH107" s="15"/>
      <c r="ILI107" s="15"/>
      <c r="ILJ107" s="15"/>
      <c r="ILK107" s="15"/>
      <c r="ILL107" s="15"/>
      <c r="ILM107" s="15"/>
      <c r="ILN107" s="15"/>
      <c r="ILO107" s="15"/>
      <c r="ILP107" s="15"/>
      <c r="ILQ107" s="15"/>
      <c r="ILR107" s="15"/>
      <c r="ILS107" s="15"/>
      <c r="ILT107" s="15"/>
      <c r="ILU107" s="15"/>
      <c r="ILV107" s="15"/>
      <c r="ILW107" s="15"/>
      <c r="ILX107" s="15"/>
      <c r="ILY107" s="15"/>
      <c r="ILZ107" s="15"/>
      <c r="IMA107" s="15"/>
      <c r="IMB107" s="15"/>
      <c r="IMC107" s="15"/>
      <c r="IMD107" s="15"/>
      <c r="IME107" s="15"/>
      <c r="IMF107" s="15"/>
      <c r="IMG107" s="15"/>
      <c r="IMH107" s="15"/>
      <c r="IMI107" s="15"/>
      <c r="IMJ107" s="15"/>
      <c r="IMK107" s="15"/>
      <c r="IML107" s="15"/>
      <c r="IMM107" s="15"/>
      <c r="IMN107" s="15"/>
      <c r="IMO107" s="15"/>
      <c r="IMP107" s="15"/>
      <c r="IMQ107" s="15"/>
      <c r="IMR107" s="15"/>
      <c r="IMS107" s="15"/>
      <c r="IMT107" s="15"/>
      <c r="IMU107" s="15"/>
      <c r="IMV107" s="15"/>
      <c r="IMW107" s="15"/>
      <c r="IMX107" s="15"/>
      <c r="IMY107" s="15"/>
      <c r="IMZ107" s="15"/>
      <c r="INA107" s="15"/>
      <c r="INB107" s="15"/>
      <c r="INC107" s="15"/>
      <c r="IND107" s="15"/>
      <c r="INE107" s="15"/>
      <c r="INF107" s="15"/>
      <c r="ING107" s="15"/>
      <c r="INH107" s="15"/>
      <c r="INI107" s="15"/>
      <c r="INJ107" s="15"/>
      <c r="INK107" s="15"/>
      <c r="INL107" s="15"/>
      <c r="INM107" s="15"/>
      <c r="INN107" s="15"/>
      <c r="INO107" s="15"/>
      <c r="INP107" s="15"/>
      <c r="INQ107" s="15"/>
      <c r="INR107" s="15"/>
      <c r="INS107" s="15"/>
      <c r="INT107" s="15"/>
      <c r="INU107" s="15"/>
      <c r="INV107" s="15"/>
      <c r="INW107" s="15"/>
      <c r="INX107" s="15"/>
      <c r="INY107" s="15"/>
      <c r="INZ107" s="15"/>
      <c r="IOA107" s="15"/>
      <c r="IOB107" s="15"/>
      <c r="IOC107" s="15"/>
      <c r="IOD107" s="15"/>
      <c r="IOE107" s="15"/>
      <c r="IOF107" s="15"/>
      <c r="IOG107" s="15"/>
      <c r="IOH107" s="15"/>
      <c r="IOI107" s="15"/>
      <c r="IOJ107" s="15"/>
      <c r="IOK107" s="15"/>
      <c r="IOL107" s="15"/>
      <c r="IOM107" s="15"/>
      <c r="ION107" s="15"/>
      <c r="IOO107" s="15"/>
      <c r="IOP107" s="15"/>
      <c r="IOQ107" s="15"/>
      <c r="IOR107" s="15"/>
      <c r="IOS107" s="15"/>
      <c r="IOT107" s="15"/>
      <c r="IOU107" s="15"/>
      <c r="IOV107" s="15"/>
      <c r="IOW107" s="15"/>
      <c r="IOX107" s="15"/>
      <c r="IOY107" s="15"/>
      <c r="IOZ107" s="15"/>
      <c r="IPA107" s="15"/>
      <c r="IPB107" s="15"/>
      <c r="IPC107" s="15"/>
      <c r="IPD107" s="15"/>
      <c r="IPE107" s="15"/>
      <c r="IPF107" s="15"/>
      <c r="IPG107" s="15"/>
      <c r="IPH107" s="15"/>
      <c r="IPI107" s="15"/>
      <c r="IPJ107" s="15"/>
      <c r="IPK107" s="15"/>
      <c r="IPL107" s="15"/>
      <c r="IPM107" s="15"/>
      <c r="IPN107" s="15"/>
      <c r="IPO107" s="15"/>
      <c r="IPP107" s="15"/>
      <c r="IPQ107" s="15"/>
      <c r="IPR107" s="15"/>
      <c r="IPS107" s="15"/>
      <c r="IPT107" s="15"/>
      <c r="IPU107" s="15"/>
      <c r="IPV107" s="15"/>
      <c r="IPW107" s="15"/>
      <c r="IPX107" s="15"/>
      <c r="IPY107" s="15"/>
      <c r="IPZ107" s="15"/>
      <c r="IQA107" s="15"/>
      <c r="IQB107" s="15"/>
      <c r="IQC107" s="15"/>
      <c r="IQD107" s="15"/>
      <c r="IQE107" s="15"/>
      <c r="IQF107" s="15"/>
      <c r="IQG107" s="15"/>
      <c r="IQH107" s="15"/>
      <c r="IQI107" s="15"/>
      <c r="IQJ107" s="15"/>
      <c r="IQK107" s="15"/>
      <c r="IQL107" s="15"/>
      <c r="IQM107" s="15"/>
      <c r="IQN107" s="15"/>
      <c r="IQO107" s="15"/>
      <c r="IQP107" s="15"/>
      <c r="IQQ107" s="15"/>
      <c r="IQR107" s="15"/>
      <c r="IQS107" s="15"/>
      <c r="IQT107" s="15"/>
      <c r="IQU107" s="15"/>
      <c r="IQV107" s="15"/>
      <c r="IQW107" s="15"/>
      <c r="IQX107" s="15"/>
      <c r="IQY107" s="15"/>
      <c r="IQZ107" s="15"/>
      <c r="IRA107" s="15"/>
      <c r="IRB107" s="15"/>
      <c r="IRC107" s="15"/>
      <c r="IRD107" s="15"/>
      <c r="IRE107" s="15"/>
      <c r="IRF107" s="15"/>
      <c r="IRG107" s="15"/>
      <c r="IRH107" s="15"/>
      <c r="IRI107" s="15"/>
      <c r="IRJ107" s="15"/>
      <c r="IRK107" s="15"/>
      <c r="IRL107" s="15"/>
      <c r="IRM107" s="15"/>
      <c r="IRN107" s="15"/>
      <c r="IRO107" s="15"/>
      <c r="IRP107" s="15"/>
      <c r="IRQ107" s="15"/>
      <c r="IRR107" s="15"/>
      <c r="IRS107" s="15"/>
      <c r="IRT107" s="15"/>
      <c r="IRU107" s="15"/>
      <c r="IRV107" s="15"/>
      <c r="IRW107" s="15"/>
      <c r="IRX107" s="15"/>
      <c r="IRY107" s="15"/>
      <c r="IRZ107" s="15"/>
      <c r="ISA107" s="15"/>
      <c r="ISB107" s="15"/>
      <c r="ISC107" s="15"/>
      <c r="ISD107" s="15"/>
      <c r="ISE107" s="15"/>
      <c r="ISF107" s="15"/>
      <c r="ISG107" s="15"/>
      <c r="ISH107" s="15"/>
      <c r="ISI107" s="15"/>
      <c r="ISJ107" s="15"/>
      <c r="ISK107" s="15"/>
      <c r="ISL107" s="15"/>
      <c r="ISM107" s="15"/>
      <c r="ISN107" s="15"/>
      <c r="ISO107" s="15"/>
      <c r="ISP107" s="15"/>
      <c r="ISQ107" s="15"/>
      <c r="ISR107" s="15"/>
      <c r="ISS107" s="15"/>
      <c r="IST107" s="15"/>
      <c r="ISU107" s="15"/>
      <c r="ISV107" s="15"/>
      <c r="ISW107" s="15"/>
      <c r="ISX107" s="15"/>
      <c r="ISY107" s="15"/>
      <c r="ISZ107" s="15"/>
      <c r="ITA107" s="15"/>
      <c r="ITB107" s="15"/>
      <c r="ITC107" s="15"/>
      <c r="ITD107" s="15"/>
      <c r="ITE107" s="15"/>
      <c r="ITF107" s="15"/>
      <c r="ITG107" s="15"/>
      <c r="ITH107" s="15"/>
      <c r="ITI107" s="15"/>
      <c r="ITJ107" s="15"/>
      <c r="ITK107" s="15"/>
      <c r="ITL107" s="15"/>
      <c r="ITM107" s="15"/>
      <c r="ITN107" s="15"/>
      <c r="ITO107" s="15"/>
      <c r="ITP107" s="15"/>
      <c r="ITQ107" s="15"/>
      <c r="ITR107" s="15"/>
      <c r="ITS107" s="15"/>
      <c r="ITT107" s="15"/>
      <c r="ITU107" s="15"/>
      <c r="ITV107" s="15"/>
      <c r="ITW107" s="15"/>
      <c r="ITX107" s="15"/>
      <c r="ITY107" s="15"/>
      <c r="ITZ107" s="15"/>
      <c r="IUA107" s="15"/>
      <c r="IUB107" s="15"/>
      <c r="IUC107" s="15"/>
      <c r="IUD107" s="15"/>
      <c r="IUE107" s="15"/>
      <c r="IUF107" s="15"/>
      <c r="IUG107" s="15"/>
      <c r="IUH107" s="15"/>
      <c r="IUI107" s="15"/>
      <c r="IUJ107" s="15"/>
      <c r="IUK107" s="15"/>
      <c r="IUL107" s="15"/>
      <c r="IUM107" s="15"/>
      <c r="IUN107" s="15"/>
      <c r="IUO107" s="15"/>
      <c r="IUP107" s="15"/>
      <c r="IUQ107" s="15"/>
      <c r="IUR107" s="15"/>
      <c r="IUS107" s="15"/>
      <c r="IUT107" s="15"/>
      <c r="IUU107" s="15"/>
      <c r="IUV107" s="15"/>
      <c r="IUW107" s="15"/>
      <c r="IUX107" s="15"/>
      <c r="IUY107" s="15"/>
      <c r="IUZ107" s="15"/>
      <c r="IVA107" s="15"/>
      <c r="IVB107" s="15"/>
      <c r="IVC107" s="15"/>
      <c r="IVD107" s="15"/>
      <c r="IVE107" s="15"/>
      <c r="IVF107" s="15"/>
      <c r="IVG107" s="15"/>
      <c r="IVH107" s="15"/>
      <c r="IVI107" s="15"/>
      <c r="IVJ107" s="15"/>
      <c r="IVK107" s="15"/>
      <c r="IVL107" s="15"/>
      <c r="IVM107" s="15"/>
      <c r="IVN107" s="15"/>
      <c r="IVO107" s="15"/>
      <c r="IVP107" s="15"/>
      <c r="IVQ107" s="15"/>
      <c r="IVR107" s="15"/>
      <c r="IVS107" s="15"/>
      <c r="IVT107" s="15"/>
      <c r="IVU107" s="15"/>
      <c r="IVV107" s="15"/>
      <c r="IVW107" s="15"/>
      <c r="IVX107" s="15"/>
      <c r="IVY107" s="15"/>
      <c r="IVZ107" s="15"/>
      <c r="IWA107" s="15"/>
      <c r="IWB107" s="15"/>
      <c r="IWC107" s="15"/>
      <c r="IWD107" s="15"/>
      <c r="IWE107" s="15"/>
      <c r="IWF107" s="15"/>
      <c r="IWG107" s="15"/>
      <c r="IWH107" s="15"/>
      <c r="IWI107" s="15"/>
      <c r="IWJ107" s="15"/>
      <c r="IWK107" s="15"/>
      <c r="IWL107" s="15"/>
      <c r="IWM107" s="15"/>
      <c r="IWN107" s="15"/>
      <c r="IWO107" s="15"/>
      <c r="IWP107" s="15"/>
      <c r="IWQ107" s="15"/>
      <c r="IWR107" s="15"/>
      <c r="IWS107" s="15"/>
      <c r="IWT107" s="15"/>
      <c r="IWU107" s="15"/>
      <c r="IWV107" s="15"/>
      <c r="IWW107" s="15"/>
      <c r="IWX107" s="15"/>
      <c r="IWY107" s="15"/>
      <c r="IWZ107" s="15"/>
      <c r="IXA107" s="15"/>
      <c r="IXB107" s="15"/>
      <c r="IXC107" s="15"/>
      <c r="IXD107" s="15"/>
      <c r="IXE107" s="15"/>
      <c r="IXF107" s="15"/>
      <c r="IXG107" s="15"/>
      <c r="IXH107" s="15"/>
      <c r="IXI107" s="15"/>
      <c r="IXJ107" s="15"/>
      <c r="IXK107" s="15"/>
      <c r="IXL107" s="15"/>
      <c r="IXM107" s="15"/>
      <c r="IXN107" s="15"/>
      <c r="IXO107" s="15"/>
      <c r="IXP107" s="15"/>
      <c r="IXQ107" s="15"/>
      <c r="IXR107" s="15"/>
      <c r="IXS107" s="15"/>
      <c r="IXT107" s="15"/>
      <c r="IXU107" s="15"/>
      <c r="IXV107" s="15"/>
      <c r="IXW107" s="15"/>
      <c r="IXX107" s="15"/>
      <c r="IXY107" s="15"/>
      <c r="IXZ107" s="15"/>
      <c r="IYA107" s="15"/>
      <c r="IYB107" s="15"/>
      <c r="IYC107" s="15"/>
      <c r="IYD107" s="15"/>
      <c r="IYE107" s="15"/>
      <c r="IYF107" s="15"/>
      <c r="IYG107" s="15"/>
      <c r="IYH107" s="15"/>
      <c r="IYI107" s="15"/>
      <c r="IYJ107" s="15"/>
      <c r="IYK107" s="15"/>
      <c r="IYL107" s="15"/>
      <c r="IYM107" s="15"/>
      <c r="IYN107" s="15"/>
      <c r="IYO107" s="15"/>
      <c r="IYP107" s="15"/>
      <c r="IYQ107" s="15"/>
      <c r="IYR107" s="15"/>
      <c r="IYS107" s="15"/>
      <c r="IYT107" s="15"/>
      <c r="IYU107" s="15"/>
      <c r="IYV107" s="15"/>
      <c r="IYW107" s="15"/>
      <c r="IYX107" s="15"/>
      <c r="IYY107" s="15"/>
      <c r="IYZ107" s="15"/>
      <c r="IZA107" s="15"/>
      <c r="IZB107" s="15"/>
      <c r="IZC107" s="15"/>
      <c r="IZD107" s="15"/>
      <c r="IZE107" s="15"/>
      <c r="IZF107" s="15"/>
      <c r="IZG107" s="15"/>
      <c r="IZH107" s="15"/>
      <c r="IZI107" s="15"/>
      <c r="IZJ107" s="15"/>
      <c r="IZK107" s="15"/>
      <c r="IZL107" s="15"/>
      <c r="IZM107" s="15"/>
      <c r="IZN107" s="15"/>
      <c r="IZO107" s="15"/>
      <c r="IZP107" s="15"/>
      <c r="IZQ107" s="15"/>
      <c r="IZR107" s="15"/>
      <c r="IZS107" s="15"/>
      <c r="IZT107" s="15"/>
      <c r="IZU107" s="15"/>
      <c r="IZV107" s="15"/>
      <c r="IZW107" s="15"/>
      <c r="IZX107" s="15"/>
      <c r="IZY107" s="15"/>
      <c r="IZZ107" s="15"/>
      <c r="JAA107" s="15"/>
      <c r="JAB107" s="15"/>
      <c r="JAC107" s="15"/>
      <c r="JAD107" s="15"/>
      <c r="JAE107" s="15"/>
      <c r="JAF107" s="15"/>
      <c r="JAG107" s="15"/>
      <c r="JAH107" s="15"/>
      <c r="JAI107" s="15"/>
      <c r="JAJ107" s="15"/>
      <c r="JAK107" s="15"/>
      <c r="JAL107" s="15"/>
      <c r="JAM107" s="15"/>
      <c r="JAN107" s="15"/>
      <c r="JAO107" s="15"/>
      <c r="JAP107" s="15"/>
      <c r="JAQ107" s="15"/>
      <c r="JAR107" s="15"/>
      <c r="JAS107" s="15"/>
      <c r="JAT107" s="15"/>
      <c r="JAU107" s="15"/>
      <c r="JAV107" s="15"/>
      <c r="JAW107" s="15"/>
      <c r="JAX107" s="15"/>
      <c r="JAY107" s="15"/>
      <c r="JAZ107" s="15"/>
      <c r="JBA107" s="15"/>
      <c r="JBB107" s="15"/>
      <c r="JBC107" s="15"/>
      <c r="JBD107" s="15"/>
      <c r="JBE107" s="15"/>
      <c r="JBF107" s="15"/>
      <c r="JBG107" s="15"/>
      <c r="JBH107" s="15"/>
      <c r="JBI107" s="15"/>
      <c r="JBJ107" s="15"/>
      <c r="JBK107" s="15"/>
      <c r="JBL107" s="15"/>
      <c r="JBM107" s="15"/>
      <c r="JBN107" s="15"/>
      <c r="JBO107" s="15"/>
      <c r="JBP107" s="15"/>
      <c r="JBQ107" s="15"/>
      <c r="JBR107" s="15"/>
      <c r="JBS107" s="15"/>
      <c r="JBT107" s="15"/>
      <c r="JBU107" s="15"/>
      <c r="JBV107" s="15"/>
      <c r="JBW107" s="15"/>
      <c r="JBX107" s="15"/>
      <c r="JBY107" s="15"/>
      <c r="JBZ107" s="15"/>
      <c r="JCA107" s="15"/>
      <c r="JCB107" s="15"/>
      <c r="JCC107" s="15"/>
      <c r="JCD107" s="15"/>
      <c r="JCE107" s="15"/>
      <c r="JCF107" s="15"/>
      <c r="JCG107" s="15"/>
      <c r="JCH107" s="15"/>
      <c r="JCI107" s="15"/>
      <c r="JCJ107" s="15"/>
      <c r="JCK107" s="15"/>
      <c r="JCL107" s="15"/>
      <c r="JCM107" s="15"/>
      <c r="JCN107" s="15"/>
      <c r="JCO107" s="15"/>
      <c r="JCP107" s="15"/>
      <c r="JCQ107" s="15"/>
      <c r="JCR107" s="15"/>
      <c r="JCS107" s="15"/>
      <c r="JCT107" s="15"/>
      <c r="JCU107" s="15"/>
      <c r="JCV107" s="15"/>
      <c r="JCW107" s="15"/>
      <c r="JCX107" s="15"/>
      <c r="JCY107" s="15"/>
      <c r="JCZ107" s="15"/>
      <c r="JDA107" s="15"/>
      <c r="JDB107" s="15"/>
      <c r="JDC107" s="15"/>
      <c r="JDD107" s="15"/>
      <c r="JDE107" s="15"/>
      <c r="JDF107" s="15"/>
      <c r="JDG107" s="15"/>
      <c r="JDH107" s="15"/>
      <c r="JDI107" s="15"/>
      <c r="JDJ107" s="15"/>
      <c r="JDK107" s="15"/>
      <c r="JDL107" s="15"/>
      <c r="JDM107" s="15"/>
      <c r="JDN107" s="15"/>
      <c r="JDO107" s="15"/>
      <c r="JDP107" s="15"/>
      <c r="JDQ107" s="15"/>
      <c r="JDR107" s="15"/>
      <c r="JDS107" s="15"/>
      <c r="JDT107" s="15"/>
      <c r="JDU107" s="15"/>
      <c r="JDV107" s="15"/>
      <c r="JDW107" s="15"/>
      <c r="JDX107" s="15"/>
      <c r="JDY107" s="15"/>
      <c r="JDZ107" s="15"/>
      <c r="JEA107" s="15"/>
      <c r="JEB107" s="15"/>
      <c r="JEC107" s="15"/>
      <c r="JED107" s="15"/>
      <c r="JEE107" s="15"/>
      <c r="JEF107" s="15"/>
      <c r="JEG107" s="15"/>
      <c r="JEH107" s="15"/>
      <c r="JEI107" s="15"/>
      <c r="JEJ107" s="15"/>
      <c r="JEK107" s="15"/>
      <c r="JEL107" s="15"/>
      <c r="JEM107" s="15"/>
      <c r="JEN107" s="15"/>
      <c r="JEO107" s="15"/>
      <c r="JEP107" s="15"/>
      <c r="JEQ107" s="15"/>
      <c r="JER107" s="15"/>
      <c r="JES107" s="15"/>
      <c r="JET107" s="15"/>
      <c r="JEU107" s="15"/>
      <c r="JEV107" s="15"/>
      <c r="JEW107" s="15"/>
      <c r="JEX107" s="15"/>
      <c r="JEY107" s="15"/>
      <c r="JEZ107" s="15"/>
      <c r="JFA107" s="15"/>
      <c r="JFB107" s="15"/>
      <c r="JFC107" s="15"/>
      <c r="JFD107" s="15"/>
      <c r="JFE107" s="15"/>
      <c r="JFF107" s="15"/>
      <c r="JFG107" s="15"/>
      <c r="JFH107" s="15"/>
      <c r="JFI107" s="15"/>
      <c r="JFJ107" s="15"/>
      <c r="JFK107" s="15"/>
      <c r="JFL107" s="15"/>
      <c r="JFM107" s="15"/>
      <c r="JFN107" s="15"/>
      <c r="JFO107" s="15"/>
      <c r="JFP107" s="15"/>
      <c r="JFQ107" s="15"/>
      <c r="JFR107" s="15"/>
      <c r="JFS107" s="15"/>
      <c r="JFT107" s="15"/>
      <c r="JFU107" s="15"/>
      <c r="JFV107" s="15"/>
      <c r="JFW107" s="15"/>
      <c r="JFX107" s="15"/>
      <c r="JFY107" s="15"/>
      <c r="JFZ107" s="15"/>
      <c r="JGA107" s="15"/>
      <c r="JGB107" s="15"/>
      <c r="JGC107" s="15"/>
      <c r="JGD107" s="15"/>
      <c r="JGE107" s="15"/>
      <c r="JGF107" s="15"/>
      <c r="JGG107" s="15"/>
      <c r="JGH107" s="15"/>
      <c r="JGI107" s="15"/>
      <c r="JGJ107" s="15"/>
      <c r="JGK107" s="15"/>
      <c r="JGL107" s="15"/>
      <c r="JGM107" s="15"/>
      <c r="JGN107" s="15"/>
      <c r="JGO107" s="15"/>
      <c r="JGP107" s="15"/>
      <c r="JGQ107" s="15"/>
      <c r="JGR107" s="15"/>
      <c r="JGS107" s="15"/>
      <c r="JGT107" s="15"/>
      <c r="JGU107" s="15"/>
      <c r="JGV107" s="15"/>
      <c r="JGW107" s="15"/>
      <c r="JGX107" s="15"/>
      <c r="JGY107" s="15"/>
      <c r="JGZ107" s="15"/>
      <c r="JHA107" s="15"/>
      <c r="JHB107" s="15"/>
      <c r="JHC107" s="15"/>
      <c r="JHD107" s="15"/>
      <c r="JHE107" s="15"/>
      <c r="JHF107" s="15"/>
      <c r="JHG107" s="15"/>
      <c r="JHH107" s="15"/>
      <c r="JHI107" s="15"/>
      <c r="JHJ107" s="15"/>
      <c r="JHK107" s="15"/>
      <c r="JHL107" s="15"/>
      <c r="JHM107" s="15"/>
      <c r="JHN107" s="15"/>
      <c r="JHO107" s="15"/>
      <c r="JHP107" s="15"/>
      <c r="JHQ107" s="15"/>
      <c r="JHR107" s="15"/>
      <c r="JHS107" s="15"/>
      <c r="JHT107" s="15"/>
      <c r="JHU107" s="15"/>
      <c r="JHV107" s="15"/>
      <c r="JHW107" s="15"/>
      <c r="JHX107" s="15"/>
      <c r="JHY107" s="15"/>
      <c r="JHZ107" s="15"/>
      <c r="JIA107" s="15"/>
      <c r="JIB107" s="15"/>
      <c r="JIC107" s="15"/>
      <c r="JID107" s="15"/>
      <c r="JIE107" s="15"/>
      <c r="JIF107" s="15"/>
      <c r="JIG107" s="15"/>
      <c r="JIH107" s="15"/>
      <c r="JII107" s="15"/>
      <c r="JIJ107" s="15"/>
      <c r="JIK107" s="15"/>
      <c r="JIL107" s="15"/>
      <c r="JIM107" s="15"/>
      <c r="JIN107" s="15"/>
      <c r="JIO107" s="15"/>
      <c r="JIP107" s="15"/>
      <c r="JIQ107" s="15"/>
      <c r="JIR107" s="15"/>
      <c r="JIS107" s="15"/>
      <c r="JIT107" s="15"/>
      <c r="JIU107" s="15"/>
      <c r="JIV107" s="15"/>
      <c r="JIW107" s="15"/>
      <c r="JIX107" s="15"/>
      <c r="JIY107" s="15"/>
      <c r="JIZ107" s="15"/>
      <c r="JJA107" s="15"/>
      <c r="JJB107" s="15"/>
      <c r="JJC107" s="15"/>
      <c r="JJD107" s="15"/>
      <c r="JJE107" s="15"/>
      <c r="JJF107" s="15"/>
      <c r="JJG107" s="15"/>
      <c r="JJH107" s="15"/>
      <c r="JJI107" s="15"/>
      <c r="JJJ107" s="15"/>
      <c r="JJK107" s="15"/>
      <c r="JJL107" s="15"/>
      <c r="JJM107" s="15"/>
      <c r="JJN107" s="15"/>
      <c r="JJO107" s="15"/>
      <c r="JJP107" s="15"/>
      <c r="JJQ107" s="15"/>
      <c r="JJR107" s="15"/>
      <c r="JJS107" s="15"/>
      <c r="JJT107" s="15"/>
      <c r="JJU107" s="15"/>
      <c r="JJV107" s="15"/>
      <c r="JJW107" s="15"/>
      <c r="JJX107" s="15"/>
      <c r="JJY107" s="15"/>
      <c r="JJZ107" s="15"/>
      <c r="JKA107" s="15"/>
      <c r="JKB107" s="15"/>
      <c r="JKC107" s="15"/>
      <c r="JKD107" s="15"/>
      <c r="JKE107" s="15"/>
      <c r="JKF107" s="15"/>
      <c r="JKG107" s="15"/>
      <c r="JKH107" s="15"/>
      <c r="JKI107" s="15"/>
      <c r="JKJ107" s="15"/>
      <c r="JKK107" s="15"/>
      <c r="JKL107" s="15"/>
      <c r="JKM107" s="15"/>
      <c r="JKN107" s="15"/>
      <c r="JKO107" s="15"/>
      <c r="JKP107" s="15"/>
      <c r="JKQ107" s="15"/>
      <c r="JKR107" s="15"/>
      <c r="JKS107" s="15"/>
      <c r="JKT107" s="15"/>
      <c r="JKU107" s="15"/>
      <c r="JKV107" s="15"/>
      <c r="JKW107" s="15"/>
      <c r="JKX107" s="15"/>
      <c r="JKY107" s="15"/>
      <c r="JKZ107" s="15"/>
      <c r="JLA107" s="15"/>
      <c r="JLB107" s="15"/>
      <c r="JLC107" s="15"/>
      <c r="JLD107" s="15"/>
      <c r="JLE107" s="15"/>
      <c r="JLF107" s="15"/>
      <c r="JLG107" s="15"/>
      <c r="JLH107" s="15"/>
      <c r="JLI107" s="15"/>
      <c r="JLJ107" s="15"/>
      <c r="JLK107" s="15"/>
      <c r="JLL107" s="15"/>
      <c r="JLM107" s="15"/>
      <c r="JLN107" s="15"/>
      <c r="JLO107" s="15"/>
      <c r="JLP107" s="15"/>
      <c r="JLQ107" s="15"/>
      <c r="JLR107" s="15"/>
      <c r="JLS107" s="15"/>
      <c r="JLT107" s="15"/>
      <c r="JLU107" s="15"/>
      <c r="JLV107" s="15"/>
      <c r="JLW107" s="15"/>
      <c r="JLX107" s="15"/>
      <c r="JLY107" s="15"/>
      <c r="JLZ107" s="15"/>
      <c r="JMA107" s="15"/>
      <c r="JMB107" s="15"/>
      <c r="JMC107" s="15"/>
      <c r="JMD107" s="15"/>
      <c r="JME107" s="15"/>
      <c r="JMF107" s="15"/>
      <c r="JMG107" s="15"/>
      <c r="JMH107" s="15"/>
      <c r="JMI107" s="15"/>
      <c r="JMJ107" s="15"/>
      <c r="JMK107" s="15"/>
      <c r="JML107" s="15"/>
      <c r="JMM107" s="15"/>
      <c r="JMN107" s="15"/>
      <c r="JMO107" s="15"/>
      <c r="JMP107" s="15"/>
      <c r="JMQ107" s="15"/>
      <c r="JMR107" s="15"/>
      <c r="JMS107" s="15"/>
      <c r="JMT107" s="15"/>
      <c r="JMU107" s="15"/>
      <c r="JMV107" s="15"/>
      <c r="JMW107" s="15"/>
      <c r="JMX107" s="15"/>
      <c r="JMY107" s="15"/>
      <c r="JMZ107" s="15"/>
      <c r="JNA107" s="15"/>
      <c r="JNB107" s="15"/>
      <c r="JNC107" s="15"/>
      <c r="JND107" s="15"/>
      <c r="JNE107" s="15"/>
      <c r="JNF107" s="15"/>
      <c r="JNG107" s="15"/>
      <c r="JNH107" s="15"/>
      <c r="JNI107" s="15"/>
      <c r="JNJ107" s="15"/>
      <c r="JNK107" s="15"/>
      <c r="JNL107" s="15"/>
      <c r="JNM107" s="15"/>
      <c r="JNN107" s="15"/>
      <c r="JNO107" s="15"/>
      <c r="JNP107" s="15"/>
      <c r="JNQ107" s="15"/>
      <c r="JNR107" s="15"/>
      <c r="JNS107" s="15"/>
      <c r="JNT107" s="15"/>
      <c r="JNU107" s="15"/>
      <c r="JNV107" s="15"/>
      <c r="JNW107" s="15"/>
      <c r="JNX107" s="15"/>
      <c r="JNY107" s="15"/>
      <c r="JNZ107" s="15"/>
      <c r="JOA107" s="15"/>
      <c r="JOB107" s="15"/>
      <c r="JOC107" s="15"/>
      <c r="JOD107" s="15"/>
      <c r="JOE107" s="15"/>
      <c r="JOF107" s="15"/>
      <c r="JOG107" s="15"/>
      <c r="JOH107" s="15"/>
      <c r="JOI107" s="15"/>
      <c r="JOJ107" s="15"/>
      <c r="JOK107" s="15"/>
      <c r="JOL107" s="15"/>
      <c r="JOM107" s="15"/>
      <c r="JON107" s="15"/>
      <c r="JOO107" s="15"/>
      <c r="JOP107" s="15"/>
      <c r="JOQ107" s="15"/>
      <c r="JOR107" s="15"/>
      <c r="JOS107" s="15"/>
      <c r="JOT107" s="15"/>
      <c r="JOU107" s="15"/>
      <c r="JOV107" s="15"/>
      <c r="JOW107" s="15"/>
      <c r="JOX107" s="15"/>
      <c r="JOY107" s="15"/>
      <c r="JOZ107" s="15"/>
      <c r="JPA107" s="15"/>
      <c r="JPB107" s="15"/>
      <c r="JPC107" s="15"/>
      <c r="JPD107" s="15"/>
      <c r="JPE107" s="15"/>
      <c r="JPF107" s="15"/>
      <c r="JPG107" s="15"/>
      <c r="JPH107" s="15"/>
      <c r="JPI107" s="15"/>
      <c r="JPJ107" s="15"/>
      <c r="JPK107" s="15"/>
      <c r="JPL107" s="15"/>
      <c r="JPM107" s="15"/>
      <c r="JPN107" s="15"/>
      <c r="JPO107" s="15"/>
      <c r="JPP107" s="15"/>
      <c r="JPQ107" s="15"/>
      <c r="JPR107" s="15"/>
      <c r="JPS107" s="15"/>
      <c r="JPT107" s="15"/>
      <c r="JPU107" s="15"/>
      <c r="JPV107" s="15"/>
      <c r="JPW107" s="15"/>
      <c r="JPX107" s="15"/>
      <c r="JPY107" s="15"/>
      <c r="JPZ107" s="15"/>
      <c r="JQA107" s="15"/>
      <c r="JQB107" s="15"/>
      <c r="JQC107" s="15"/>
      <c r="JQD107" s="15"/>
      <c r="JQE107" s="15"/>
      <c r="JQF107" s="15"/>
      <c r="JQG107" s="15"/>
      <c r="JQH107" s="15"/>
      <c r="JQI107" s="15"/>
      <c r="JQJ107" s="15"/>
      <c r="JQK107" s="15"/>
      <c r="JQL107" s="15"/>
      <c r="JQM107" s="15"/>
      <c r="JQN107" s="15"/>
      <c r="JQO107" s="15"/>
      <c r="JQP107" s="15"/>
      <c r="JQQ107" s="15"/>
      <c r="JQR107" s="15"/>
      <c r="JQS107" s="15"/>
      <c r="JQT107" s="15"/>
      <c r="JQU107" s="15"/>
      <c r="JQV107" s="15"/>
      <c r="JQW107" s="15"/>
      <c r="JQX107" s="15"/>
      <c r="JQY107" s="15"/>
      <c r="JQZ107" s="15"/>
      <c r="JRA107" s="15"/>
      <c r="JRB107" s="15"/>
      <c r="JRC107" s="15"/>
      <c r="JRD107" s="15"/>
      <c r="JRE107" s="15"/>
      <c r="JRF107" s="15"/>
      <c r="JRG107" s="15"/>
      <c r="JRH107" s="15"/>
      <c r="JRI107" s="15"/>
      <c r="JRJ107" s="15"/>
      <c r="JRK107" s="15"/>
      <c r="JRL107" s="15"/>
      <c r="JRM107" s="15"/>
      <c r="JRN107" s="15"/>
      <c r="JRO107" s="15"/>
      <c r="JRP107" s="15"/>
      <c r="JRQ107" s="15"/>
      <c r="JRR107" s="15"/>
      <c r="JRS107" s="15"/>
      <c r="JRT107" s="15"/>
      <c r="JRU107" s="15"/>
      <c r="JRV107" s="15"/>
      <c r="JRW107" s="15"/>
      <c r="JRX107" s="15"/>
      <c r="JRY107" s="15"/>
      <c r="JRZ107" s="15"/>
      <c r="JSA107" s="15"/>
      <c r="JSB107" s="15"/>
      <c r="JSC107" s="15"/>
      <c r="JSD107" s="15"/>
      <c r="JSE107" s="15"/>
      <c r="JSF107" s="15"/>
      <c r="JSG107" s="15"/>
      <c r="JSH107" s="15"/>
      <c r="JSI107" s="15"/>
      <c r="JSJ107" s="15"/>
      <c r="JSK107" s="15"/>
      <c r="JSL107" s="15"/>
      <c r="JSM107" s="15"/>
      <c r="JSN107" s="15"/>
      <c r="JSO107" s="15"/>
      <c r="JSP107" s="15"/>
      <c r="JSQ107" s="15"/>
      <c r="JSR107" s="15"/>
      <c r="JSS107" s="15"/>
      <c r="JST107" s="15"/>
      <c r="JSU107" s="15"/>
      <c r="JSV107" s="15"/>
      <c r="JSW107" s="15"/>
      <c r="JSX107" s="15"/>
      <c r="JSY107" s="15"/>
      <c r="JSZ107" s="15"/>
      <c r="JTA107" s="15"/>
      <c r="JTB107" s="15"/>
      <c r="JTC107" s="15"/>
      <c r="JTD107" s="15"/>
      <c r="JTE107" s="15"/>
      <c r="JTF107" s="15"/>
      <c r="JTG107" s="15"/>
      <c r="JTH107" s="15"/>
      <c r="JTI107" s="15"/>
      <c r="JTJ107" s="15"/>
      <c r="JTK107" s="15"/>
      <c r="JTL107" s="15"/>
      <c r="JTM107" s="15"/>
      <c r="JTN107" s="15"/>
      <c r="JTO107" s="15"/>
      <c r="JTP107" s="15"/>
      <c r="JTQ107" s="15"/>
      <c r="JTR107" s="15"/>
      <c r="JTS107" s="15"/>
      <c r="JTT107" s="15"/>
      <c r="JTU107" s="15"/>
      <c r="JTV107" s="15"/>
      <c r="JTW107" s="15"/>
      <c r="JTX107" s="15"/>
      <c r="JTY107" s="15"/>
      <c r="JTZ107" s="15"/>
      <c r="JUA107" s="15"/>
      <c r="JUB107" s="15"/>
      <c r="JUC107" s="15"/>
      <c r="JUD107" s="15"/>
      <c r="JUE107" s="15"/>
      <c r="JUF107" s="15"/>
      <c r="JUG107" s="15"/>
      <c r="JUH107" s="15"/>
      <c r="JUI107" s="15"/>
      <c r="JUJ107" s="15"/>
      <c r="JUK107" s="15"/>
      <c r="JUL107" s="15"/>
      <c r="JUM107" s="15"/>
      <c r="JUN107" s="15"/>
      <c r="JUO107" s="15"/>
      <c r="JUP107" s="15"/>
      <c r="JUQ107" s="15"/>
      <c r="JUR107" s="15"/>
      <c r="JUS107" s="15"/>
      <c r="JUT107" s="15"/>
      <c r="JUU107" s="15"/>
      <c r="JUV107" s="15"/>
      <c r="JUW107" s="15"/>
      <c r="JUX107" s="15"/>
      <c r="JUY107" s="15"/>
      <c r="JUZ107" s="15"/>
      <c r="JVA107" s="15"/>
      <c r="JVB107" s="15"/>
      <c r="JVC107" s="15"/>
      <c r="JVD107" s="15"/>
      <c r="JVE107" s="15"/>
      <c r="JVF107" s="15"/>
      <c r="JVG107" s="15"/>
      <c r="JVH107" s="15"/>
      <c r="JVI107" s="15"/>
      <c r="JVJ107" s="15"/>
      <c r="JVK107" s="15"/>
      <c r="JVL107" s="15"/>
      <c r="JVM107" s="15"/>
      <c r="JVN107" s="15"/>
      <c r="JVO107" s="15"/>
      <c r="JVP107" s="15"/>
      <c r="JVQ107" s="15"/>
      <c r="JVR107" s="15"/>
      <c r="JVS107" s="15"/>
      <c r="JVT107" s="15"/>
      <c r="JVU107" s="15"/>
      <c r="JVV107" s="15"/>
      <c r="JVW107" s="15"/>
      <c r="JVX107" s="15"/>
      <c r="JVY107" s="15"/>
      <c r="JVZ107" s="15"/>
      <c r="JWA107" s="15"/>
      <c r="JWB107" s="15"/>
      <c r="JWC107" s="15"/>
      <c r="JWD107" s="15"/>
      <c r="JWE107" s="15"/>
      <c r="JWF107" s="15"/>
      <c r="JWG107" s="15"/>
      <c r="JWH107" s="15"/>
      <c r="JWI107" s="15"/>
      <c r="JWJ107" s="15"/>
      <c r="JWK107" s="15"/>
      <c r="JWL107" s="15"/>
      <c r="JWM107" s="15"/>
      <c r="JWN107" s="15"/>
      <c r="JWO107" s="15"/>
      <c r="JWP107" s="15"/>
      <c r="JWQ107" s="15"/>
      <c r="JWR107" s="15"/>
      <c r="JWS107" s="15"/>
      <c r="JWT107" s="15"/>
      <c r="JWU107" s="15"/>
      <c r="JWV107" s="15"/>
      <c r="JWW107" s="15"/>
      <c r="JWX107" s="15"/>
      <c r="JWY107" s="15"/>
      <c r="JWZ107" s="15"/>
      <c r="JXA107" s="15"/>
      <c r="JXB107" s="15"/>
      <c r="JXC107" s="15"/>
      <c r="JXD107" s="15"/>
      <c r="JXE107" s="15"/>
      <c r="JXF107" s="15"/>
      <c r="JXG107" s="15"/>
      <c r="JXH107" s="15"/>
      <c r="JXI107" s="15"/>
      <c r="JXJ107" s="15"/>
      <c r="JXK107" s="15"/>
      <c r="JXL107" s="15"/>
      <c r="JXM107" s="15"/>
      <c r="JXN107" s="15"/>
      <c r="JXO107" s="15"/>
      <c r="JXP107" s="15"/>
      <c r="JXQ107" s="15"/>
      <c r="JXR107" s="15"/>
      <c r="JXS107" s="15"/>
      <c r="JXT107" s="15"/>
      <c r="JXU107" s="15"/>
      <c r="JXV107" s="15"/>
      <c r="JXW107" s="15"/>
      <c r="JXX107" s="15"/>
      <c r="JXY107" s="15"/>
      <c r="JXZ107" s="15"/>
      <c r="JYA107" s="15"/>
      <c r="JYB107" s="15"/>
      <c r="JYC107" s="15"/>
      <c r="JYD107" s="15"/>
      <c r="JYE107" s="15"/>
      <c r="JYF107" s="15"/>
      <c r="JYG107" s="15"/>
      <c r="JYH107" s="15"/>
      <c r="JYI107" s="15"/>
      <c r="JYJ107" s="15"/>
      <c r="JYK107" s="15"/>
      <c r="JYL107" s="15"/>
      <c r="JYM107" s="15"/>
      <c r="JYN107" s="15"/>
      <c r="JYO107" s="15"/>
      <c r="JYP107" s="15"/>
      <c r="JYQ107" s="15"/>
      <c r="JYR107" s="15"/>
      <c r="JYS107" s="15"/>
      <c r="JYT107" s="15"/>
      <c r="JYU107" s="15"/>
      <c r="JYV107" s="15"/>
      <c r="JYW107" s="15"/>
      <c r="JYX107" s="15"/>
      <c r="JYY107" s="15"/>
      <c r="JYZ107" s="15"/>
      <c r="JZA107" s="15"/>
      <c r="JZB107" s="15"/>
      <c r="JZC107" s="15"/>
      <c r="JZD107" s="15"/>
      <c r="JZE107" s="15"/>
      <c r="JZF107" s="15"/>
      <c r="JZG107" s="15"/>
      <c r="JZH107" s="15"/>
      <c r="JZI107" s="15"/>
      <c r="JZJ107" s="15"/>
      <c r="JZK107" s="15"/>
      <c r="JZL107" s="15"/>
      <c r="JZM107" s="15"/>
      <c r="JZN107" s="15"/>
      <c r="JZO107" s="15"/>
      <c r="JZP107" s="15"/>
      <c r="JZQ107" s="15"/>
      <c r="JZR107" s="15"/>
      <c r="JZS107" s="15"/>
      <c r="JZT107" s="15"/>
      <c r="JZU107" s="15"/>
      <c r="JZV107" s="15"/>
      <c r="JZW107" s="15"/>
      <c r="JZX107" s="15"/>
      <c r="JZY107" s="15"/>
      <c r="JZZ107" s="15"/>
      <c r="KAA107" s="15"/>
      <c r="KAB107" s="15"/>
      <c r="KAC107" s="15"/>
      <c r="KAD107" s="15"/>
      <c r="KAE107" s="15"/>
      <c r="KAF107" s="15"/>
      <c r="KAG107" s="15"/>
      <c r="KAH107" s="15"/>
      <c r="KAI107" s="15"/>
      <c r="KAJ107" s="15"/>
      <c r="KAK107" s="15"/>
      <c r="KAL107" s="15"/>
      <c r="KAM107" s="15"/>
      <c r="KAN107" s="15"/>
      <c r="KAO107" s="15"/>
      <c r="KAP107" s="15"/>
      <c r="KAQ107" s="15"/>
      <c r="KAR107" s="15"/>
      <c r="KAS107" s="15"/>
      <c r="KAT107" s="15"/>
      <c r="KAU107" s="15"/>
      <c r="KAV107" s="15"/>
      <c r="KAW107" s="15"/>
      <c r="KAX107" s="15"/>
      <c r="KAY107" s="15"/>
      <c r="KAZ107" s="15"/>
      <c r="KBA107" s="15"/>
      <c r="KBB107" s="15"/>
      <c r="KBC107" s="15"/>
      <c r="KBD107" s="15"/>
      <c r="KBE107" s="15"/>
      <c r="KBF107" s="15"/>
      <c r="KBG107" s="15"/>
      <c r="KBH107" s="15"/>
      <c r="KBI107" s="15"/>
      <c r="KBJ107" s="15"/>
      <c r="KBK107" s="15"/>
      <c r="KBL107" s="15"/>
      <c r="KBM107" s="15"/>
      <c r="KBN107" s="15"/>
      <c r="KBO107" s="15"/>
      <c r="KBP107" s="15"/>
      <c r="KBQ107" s="15"/>
      <c r="KBR107" s="15"/>
      <c r="KBS107" s="15"/>
      <c r="KBT107" s="15"/>
      <c r="KBU107" s="15"/>
      <c r="KBV107" s="15"/>
      <c r="KBW107" s="15"/>
      <c r="KBX107" s="15"/>
      <c r="KBY107" s="15"/>
      <c r="KBZ107" s="15"/>
      <c r="KCA107" s="15"/>
      <c r="KCB107" s="15"/>
      <c r="KCC107" s="15"/>
      <c r="KCD107" s="15"/>
      <c r="KCE107" s="15"/>
      <c r="KCF107" s="15"/>
      <c r="KCG107" s="15"/>
      <c r="KCH107" s="15"/>
      <c r="KCI107" s="15"/>
      <c r="KCJ107" s="15"/>
      <c r="KCK107" s="15"/>
      <c r="KCL107" s="15"/>
      <c r="KCM107" s="15"/>
      <c r="KCN107" s="15"/>
      <c r="KCO107" s="15"/>
      <c r="KCP107" s="15"/>
      <c r="KCQ107" s="15"/>
      <c r="KCR107" s="15"/>
      <c r="KCS107" s="15"/>
      <c r="KCT107" s="15"/>
      <c r="KCU107" s="15"/>
      <c r="KCV107" s="15"/>
      <c r="KCW107" s="15"/>
      <c r="KCX107" s="15"/>
      <c r="KCY107" s="15"/>
      <c r="KCZ107" s="15"/>
      <c r="KDA107" s="15"/>
      <c r="KDB107" s="15"/>
      <c r="KDC107" s="15"/>
      <c r="KDD107" s="15"/>
      <c r="KDE107" s="15"/>
      <c r="KDF107" s="15"/>
      <c r="KDG107" s="15"/>
      <c r="KDH107" s="15"/>
      <c r="KDI107" s="15"/>
      <c r="KDJ107" s="15"/>
      <c r="KDK107" s="15"/>
      <c r="KDL107" s="15"/>
      <c r="KDM107" s="15"/>
      <c r="KDN107" s="15"/>
      <c r="KDO107" s="15"/>
      <c r="KDP107" s="15"/>
      <c r="KDQ107" s="15"/>
      <c r="KDR107" s="15"/>
      <c r="KDS107" s="15"/>
      <c r="KDT107" s="15"/>
      <c r="KDU107" s="15"/>
      <c r="KDV107" s="15"/>
      <c r="KDW107" s="15"/>
      <c r="KDX107" s="15"/>
      <c r="KDY107" s="15"/>
      <c r="KDZ107" s="15"/>
      <c r="KEA107" s="15"/>
      <c r="KEB107" s="15"/>
      <c r="KEC107" s="15"/>
      <c r="KED107" s="15"/>
      <c r="KEE107" s="15"/>
      <c r="KEF107" s="15"/>
      <c r="KEG107" s="15"/>
      <c r="KEH107" s="15"/>
      <c r="KEI107" s="15"/>
      <c r="KEJ107" s="15"/>
      <c r="KEK107" s="15"/>
      <c r="KEL107" s="15"/>
      <c r="KEM107" s="15"/>
      <c r="KEN107" s="15"/>
      <c r="KEO107" s="15"/>
      <c r="KEP107" s="15"/>
      <c r="KEQ107" s="15"/>
      <c r="KER107" s="15"/>
      <c r="KES107" s="15"/>
      <c r="KET107" s="15"/>
      <c r="KEU107" s="15"/>
      <c r="KEV107" s="15"/>
      <c r="KEW107" s="15"/>
      <c r="KEX107" s="15"/>
      <c r="KEY107" s="15"/>
      <c r="KEZ107" s="15"/>
      <c r="KFA107" s="15"/>
      <c r="KFB107" s="15"/>
      <c r="KFC107" s="15"/>
      <c r="KFD107" s="15"/>
      <c r="KFE107" s="15"/>
      <c r="KFF107" s="15"/>
      <c r="KFG107" s="15"/>
      <c r="KFH107" s="15"/>
      <c r="KFI107" s="15"/>
      <c r="KFJ107" s="15"/>
      <c r="KFK107" s="15"/>
      <c r="KFL107" s="15"/>
      <c r="KFM107" s="15"/>
      <c r="KFN107" s="15"/>
      <c r="KFO107" s="15"/>
      <c r="KFP107" s="15"/>
      <c r="KFQ107" s="15"/>
      <c r="KFR107" s="15"/>
      <c r="KFS107" s="15"/>
      <c r="KFT107" s="15"/>
      <c r="KFU107" s="15"/>
      <c r="KFV107" s="15"/>
      <c r="KFW107" s="15"/>
      <c r="KFX107" s="15"/>
      <c r="KFY107" s="15"/>
      <c r="KFZ107" s="15"/>
      <c r="KGA107" s="15"/>
      <c r="KGB107" s="15"/>
      <c r="KGC107" s="15"/>
      <c r="KGD107" s="15"/>
      <c r="KGE107" s="15"/>
      <c r="KGF107" s="15"/>
      <c r="KGG107" s="15"/>
      <c r="KGH107" s="15"/>
      <c r="KGI107" s="15"/>
      <c r="KGJ107" s="15"/>
      <c r="KGK107" s="15"/>
      <c r="KGL107" s="15"/>
      <c r="KGM107" s="15"/>
      <c r="KGN107" s="15"/>
      <c r="KGO107" s="15"/>
      <c r="KGP107" s="15"/>
      <c r="KGQ107" s="15"/>
      <c r="KGR107" s="15"/>
      <c r="KGS107" s="15"/>
      <c r="KGT107" s="15"/>
      <c r="KGU107" s="15"/>
      <c r="KGV107" s="15"/>
      <c r="KGW107" s="15"/>
      <c r="KGX107" s="15"/>
      <c r="KGY107" s="15"/>
      <c r="KGZ107" s="15"/>
      <c r="KHA107" s="15"/>
      <c r="KHB107" s="15"/>
      <c r="KHC107" s="15"/>
      <c r="KHD107" s="15"/>
      <c r="KHE107" s="15"/>
      <c r="KHF107" s="15"/>
      <c r="KHG107" s="15"/>
      <c r="KHH107" s="15"/>
      <c r="KHI107" s="15"/>
      <c r="KHJ107" s="15"/>
      <c r="KHK107" s="15"/>
      <c r="KHL107" s="15"/>
      <c r="KHM107" s="15"/>
      <c r="KHN107" s="15"/>
      <c r="KHO107" s="15"/>
      <c r="KHP107" s="15"/>
      <c r="KHQ107" s="15"/>
      <c r="KHR107" s="15"/>
      <c r="KHS107" s="15"/>
      <c r="KHT107" s="15"/>
      <c r="KHU107" s="15"/>
      <c r="KHV107" s="15"/>
      <c r="KHW107" s="15"/>
      <c r="KHX107" s="15"/>
      <c r="KHY107" s="15"/>
      <c r="KHZ107" s="15"/>
      <c r="KIA107" s="15"/>
      <c r="KIB107" s="15"/>
      <c r="KIC107" s="15"/>
      <c r="KID107" s="15"/>
      <c r="KIE107" s="15"/>
      <c r="KIF107" s="15"/>
      <c r="KIG107" s="15"/>
      <c r="KIH107" s="15"/>
      <c r="KII107" s="15"/>
      <c r="KIJ107" s="15"/>
      <c r="KIK107" s="15"/>
      <c r="KIL107" s="15"/>
      <c r="KIM107" s="15"/>
      <c r="KIN107" s="15"/>
      <c r="KIO107" s="15"/>
      <c r="KIP107" s="15"/>
      <c r="KIQ107" s="15"/>
      <c r="KIR107" s="15"/>
      <c r="KIS107" s="15"/>
      <c r="KIT107" s="15"/>
      <c r="KIU107" s="15"/>
      <c r="KIV107" s="15"/>
      <c r="KIW107" s="15"/>
      <c r="KIX107" s="15"/>
      <c r="KIY107" s="15"/>
      <c r="KIZ107" s="15"/>
      <c r="KJA107" s="15"/>
      <c r="KJB107" s="15"/>
      <c r="KJC107" s="15"/>
      <c r="KJD107" s="15"/>
      <c r="KJE107" s="15"/>
      <c r="KJF107" s="15"/>
      <c r="KJG107" s="15"/>
      <c r="KJH107" s="15"/>
      <c r="KJI107" s="15"/>
      <c r="KJJ107" s="15"/>
      <c r="KJK107" s="15"/>
      <c r="KJL107" s="15"/>
      <c r="KJM107" s="15"/>
      <c r="KJN107" s="15"/>
      <c r="KJO107" s="15"/>
      <c r="KJP107" s="15"/>
      <c r="KJQ107" s="15"/>
      <c r="KJR107" s="15"/>
      <c r="KJS107" s="15"/>
      <c r="KJT107" s="15"/>
      <c r="KJU107" s="15"/>
      <c r="KJV107" s="15"/>
      <c r="KJW107" s="15"/>
      <c r="KJX107" s="15"/>
      <c r="KJY107" s="15"/>
      <c r="KJZ107" s="15"/>
      <c r="KKA107" s="15"/>
      <c r="KKB107" s="15"/>
      <c r="KKC107" s="15"/>
      <c r="KKD107" s="15"/>
      <c r="KKE107" s="15"/>
      <c r="KKF107" s="15"/>
      <c r="KKG107" s="15"/>
      <c r="KKH107" s="15"/>
      <c r="KKI107" s="15"/>
      <c r="KKJ107" s="15"/>
      <c r="KKK107" s="15"/>
      <c r="KKL107" s="15"/>
      <c r="KKM107" s="15"/>
      <c r="KKN107" s="15"/>
      <c r="KKO107" s="15"/>
      <c r="KKP107" s="15"/>
      <c r="KKQ107" s="15"/>
      <c r="KKR107" s="15"/>
      <c r="KKS107" s="15"/>
      <c r="KKT107" s="15"/>
      <c r="KKU107" s="15"/>
      <c r="KKV107" s="15"/>
      <c r="KKW107" s="15"/>
      <c r="KKX107" s="15"/>
      <c r="KKY107" s="15"/>
      <c r="KKZ107" s="15"/>
      <c r="KLA107" s="15"/>
      <c r="KLB107" s="15"/>
      <c r="KLC107" s="15"/>
      <c r="KLD107" s="15"/>
      <c r="KLE107" s="15"/>
      <c r="KLF107" s="15"/>
      <c r="KLG107" s="15"/>
      <c r="KLH107" s="15"/>
      <c r="KLI107" s="15"/>
      <c r="KLJ107" s="15"/>
      <c r="KLK107" s="15"/>
      <c r="KLL107" s="15"/>
      <c r="KLM107" s="15"/>
      <c r="KLN107" s="15"/>
      <c r="KLO107" s="15"/>
      <c r="KLP107" s="15"/>
      <c r="KLQ107" s="15"/>
      <c r="KLR107" s="15"/>
      <c r="KLS107" s="15"/>
      <c r="KLT107" s="15"/>
      <c r="KLU107" s="15"/>
      <c r="KLV107" s="15"/>
      <c r="KLW107" s="15"/>
      <c r="KLX107" s="15"/>
      <c r="KLY107" s="15"/>
      <c r="KLZ107" s="15"/>
      <c r="KMA107" s="15"/>
      <c r="KMB107" s="15"/>
      <c r="KMC107" s="15"/>
      <c r="KMD107" s="15"/>
      <c r="KME107" s="15"/>
      <c r="KMF107" s="15"/>
      <c r="KMG107" s="15"/>
      <c r="KMH107" s="15"/>
      <c r="KMI107" s="15"/>
      <c r="KMJ107" s="15"/>
      <c r="KMK107" s="15"/>
      <c r="KML107" s="15"/>
      <c r="KMM107" s="15"/>
      <c r="KMN107" s="15"/>
      <c r="KMO107" s="15"/>
      <c r="KMP107" s="15"/>
      <c r="KMQ107" s="15"/>
      <c r="KMR107" s="15"/>
      <c r="KMS107" s="15"/>
      <c r="KMT107" s="15"/>
      <c r="KMU107" s="15"/>
      <c r="KMV107" s="15"/>
      <c r="KMW107" s="15"/>
      <c r="KMX107" s="15"/>
      <c r="KMY107" s="15"/>
      <c r="KMZ107" s="15"/>
      <c r="KNA107" s="15"/>
      <c r="KNB107" s="15"/>
      <c r="KNC107" s="15"/>
      <c r="KND107" s="15"/>
      <c r="KNE107" s="15"/>
      <c r="KNF107" s="15"/>
      <c r="KNG107" s="15"/>
      <c r="KNH107" s="15"/>
      <c r="KNI107" s="15"/>
      <c r="KNJ107" s="15"/>
      <c r="KNK107" s="15"/>
      <c r="KNL107" s="15"/>
      <c r="KNM107" s="15"/>
      <c r="KNN107" s="15"/>
      <c r="KNO107" s="15"/>
      <c r="KNP107" s="15"/>
      <c r="KNQ107" s="15"/>
      <c r="KNR107" s="15"/>
      <c r="KNS107" s="15"/>
      <c r="KNT107" s="15"/>
      <c r="KNU107" s="15"/>
      <c r="KNV107" s="15"/>
      <c r="KNW107" s="15"/>
      <c r="KNX107" s="15"/>
      <c r="KNY107" s="15"/>
      <c r="KNZ107" s="15"/>
      <c r="KOA107" s="15"/>
      <c r="KOB107" s="15"/>
      <c r="KOC107" s="15"/>
      <c r="KOD107" s="15"/>
      <c r="KOE107" s="15"/>
      <c r="KOF107" s="15"/>
      <c r="KOG107" s="15"/>
      <c r="KOH107" s="15"/>
      <c r="KOI107" s="15"/>
      <c r="KOJ107" s="15"/>
      <c r="KOK107" s="15"/>
      <c r="KOL107" s="15"/>
      <c r="KOM107" s="15"/>
      <c r="KON107" s="15"/>
      <c r="KOO107" s="15"/>
      <c r="KOP107" s="15"/>
      <c r="KOQ107" s="15"/>
      <c r="KOR107" s="15"/>
      <c r="KOS107" s="15"/>
      <c r="KOT107" s="15"/>
      <c r="KOU107" s="15"/>
      <c r="KOV107" s="15"/>
      <c r="KOW107" s="15"/>
      <c r="KOX107" s="15"/>
      <c r="KOY107" s="15"/>
      <c r="KOZ107" s="15"/>
      <c r="KPA107" s="15"/>
      <c r="KPB107" s="15"/>
      <c r="KPC107" s="15"/>
      <c r="KPD107" s="15"/>
      <c r="KPE107" s="15"/>
      <c r="KPF107" s="15"/>
      <c r="KPG107" s="15"/>
      <c r="KPH107" s="15"/>
      <c r="KPI107" s="15"/>
      <c r="KPJ107" s="15"/>
      <c r="KPK107" s="15"/>
      <c r="KPL107" s="15"/>
      <c r="KPM107" s="15"/>
      <c r="KPN107" s="15"/>
      <c r="KPO107" s="15"/>
      <c r="KPP107" s="15"/>
      <c r="KPQ107" s="15"/>
      <c r="KPR107" s="15"/>
      <c r="KPS107" s="15"/>
      <c r="KPT107" s="15"/>
      <c r="KPU107" s="15"/>
      <c r="KPV107" s="15"/>
      <c r="KPW107" s="15"/>
      <c r="KPX107" s="15"/>
      <c r="KPY107" s="15"/>
      <c r="KPZ107" s="15"/>
      <c r="KQA107" s="15"/>
      <c r="KQB107" s="15"/>
      <c r="KQC107" s="15"/>
      <c r="KQD107" s="15"/>
      <c r="KQE107" s="15"/>
      <c r="KQF107" s="15"/>
      <c r="KQG107" s="15"/>
      <c r="KQH107" s="15"/>
      <c r="KQI107" s="15"/>
      <c r="KQJ107" s="15"/>
      <c r="KQK107" s="15"/>
      <c r="KQL107" s="15"/>
      <c r="KQM107" s="15"/>
      <c r="KQN107" s="15"/>
      <c r="KQO107" s="15"/>
      <c r="KQP107" s="15"/>
      <c r="KQQ107" s="15"/>
      <c r="KQR107" s="15"/>
      <c r="KQS107" s="15"/>
      <c r="KQT107" s="15"/>
      <c r="KQU107" s="15"/>
      <c r="KQV107" s="15"/>
      <c r="KQW107" s="15"/>
      <c r="KQX107" s="15"/>
      <c r="KQY107" s="15"/>
      <c r="KQZ107" s="15"/>
      <c r="KRA107" s="15"/>
      <c r="KRB107" s="15"/>
      <c r="KRC107" s="15"/>
      <c r="KRD107" s="15"/>
      <c r="KRE107" s="15"/>
      <c r="KRF107" s="15"/>
      <c r="KRG107" s="15"/>
      <c r="KRH107" s="15"/>
      <c r="KRI107" s="15"/>
      <c r="KRJ107" s="15"/>
      <c r="KRK107" s="15"/>
      <c r="KRL107" s="15"/>
      <c r="KRM107" s="15"/>
      <c r="KRN107" s="15"/>
      <c r="KRO107" s="15"/>
      <c r="KRP107" s="15"/>
      <c r="KRQ107" s="15"/>
      <c r="KRR107" s="15"/>
      <c r="KRS107" s="15"/>
      <c r="KRT107" s="15"/>
      <c r="KRU107" s="15"/>
      <c r="KRV107" s="15"/>
      <c r="KRW107" s="15"/>
      <c r="KRX107" s="15"/>
      <c r="KRY107" s="15"/>
      <c r="KRZ107" s="15"/>
      <c r="KSA107" s="15"/>
      <c r="KSB107" s="15"/>
      <c r="KSC107" s="15"/>
      <c r="KSD107" s="15"/>
      <c r="KSE107" s="15"/>
      <c r="KSF107" s="15"/>
      <c r="KSG107" s="15"/>
      <c r="KSH107" s="15"/>
      <c r="KSI107" s="15"/>
      <c r="KSJ107" s="15"/>
      <c r="KSK107" s="15"/>
      <c r="KSL107" s="15"/>
      <c r="KSM107" s="15"/>
      <c r="KSN107" s="15"/>
      <c r="KSO107" s="15"/>
      <c r="KSP107" s="15"/>
      <c r="KSQ107" s="15"/>
      <c r="KSR107" s="15"/>
      <c r="KSS107" s="15"/>
      <c r="KST107" s="15"/>
      <c r="KSU107" s="15"/>
      <c r="KSV107" s="15"/>
      <c r="KSW107" s="15"/>
      <c r="KSX107" s="15"/>
      <c r="KSY107" s="15"/>
      <c r="KSZ107" s="15"/>
      <c r="KTA107" s="15"/>
      <c r="KTB107" s="15"/>
      <c r="KTC107" s="15"/>
      <c r="KTD107" s="15"/>
      <c r="KTE107" s="15"/>
      <c r="KTF107" s="15"/>
      <c r="KTG107" s="15"/>
      <c r="KTH107" s="15"/>
      <c r="KTI107" s="15"/>
      <c r="KTJ107" s="15"/>
      <c r="KTK107" s="15"/>
      <c r="KTL107" s="15"/>
      <c r="KTM107" s="15"/>
      <c r="KTN107" s="15"/>
      <c r="KTO107" s="15"/>
      <c r="KTP107" s="15"/>
      <c r="KTQ107" s="15"/>
      <c r="KTR107" s="15"/>
      <c r="KTS107" s="15"/>
      <c r="KTT107" s="15"/>
      <c r="KTU107" s="15"/>
      <c r="KTV107" s="15"/>
      <c r="KTW107" s="15"/>
      <c r="KTX107" s="15"/>
      <c r="KTY107" s="15"/>
      <c r="KTZ107" s="15"/>
      <c r="KUA107" s="15"/>
      <c r="KUB107" s="15"/>
      <c r="KUC107" s="15"/>
      <c r="KUD107" s="15"/>
      <c r="KUE107" s="15"/>
      <c r="KUF107" s="15"/>
      <c r="KUG107" s="15"/>
      <c r="KUH107" s="15"/>
      <c r="KUI107" s="15"/>
      <c r="KUJ107" s="15"/>
      <c r="KUK107" s="15"/>
      <c r="KUL107" s="15"/>
      <c r="KUM107" s="15"/>
      <c r="KUN107" s="15"/>
      <c r="KUO107" s="15"/>
      <c r="KUP107" s="15"/>
      <c r="KUQ107" s="15"/>
      <c r="KUR107" s="15"/>
      <c r="KUS107" s="15"/>
      <c r="KUT107" s="15"/>
      <c r="KUU107" s="15"/>
      <c r="KUV107" s="15"/>
      <c r="KUW107" s="15"/>
      <c r="KUX107" s="15"/>
      <c r="KUY107" s="15"/>
      <c r="KUZ107" s="15"/>
      <c r="KVA107" s="15"/>
      <c r="KVB107" s="15"/>
      <c r="KVC107" s="15"/>
      <c r="KVD107" s="15"/>
      <c r="KVE107" s="15"/>
      <c r="KVF107" s="15"/>
      <c r="KVG107" s="15"/>
      <c r="KVH107" s="15"/>
      <c r="KVI107" s="15"/>
      <c r="KVJ107" s="15"/>
      <c r="KVK107" s="15"/>
      <c r="KVL107" s="15"/>
      <c r="KVM107" s="15"/>
      <c r="KVN107" s="15"/>
      <c r="KVO107" s="15"/>
      <c r="KVP107" s="15"/>
      <c r="KVQ107" s="15"/>
      <c r="KVR107" s="15"/>
      <c r="KVS107" s="15"/>
      <c r="KVT107" s="15"/>
      <c r="KVU107" s="15"/>
      <c r="KVV107" s="15"/>
      <c r="KVW107" s="15"/>
      <c r="KVX107" s="15"/>
      <c r="KVY107" s="15"/>
      <c r="KVZ107" s="15"/>
      <c r="KWA107" s="15"/>
      <c r="KWB107" s="15"/>
      <c r="KWC107" s="15"/>
      <c r="KWD107" s="15"/>
      <c r="KWE107" s="15"/>
      <c r="KWF107" s="15"/>
      <c r="KWG107" s="15"/>
      <c r="KWH107" s="15"/>
      <c r="KWI107" s="15"/>
      <c r="KWJ107" s="15"/>
      <c r="KWK107" s="15"/>
      <c r="KWL107" s="15"/>
      <c r="KWM107" s="15"/>
      <c r="KWN107" s="15"/>
      <c r="KWO107" s="15"/>
      <c r="KWP107" s="15"/>
      <c r="KWQ107" s="15"/>
      <c r="KWR107" s="15"/>
      <c r="KWS107" s="15"/>
      <c r="KWT107" s="15"/>
      <c r="KWU107" s="15"/>
      <c r="KWV107" s="15"/>
      <c r="KWW107" s="15"/>
      <c r="KWX107" s="15"/>
      <c r="KWY107" s="15"/>
      <c r="KWZ107" s="15"/>
      <c r="KXA107" s="15"/>
      <c r="KXB107" s="15"/>
      <c r="KXC107" s="15"/>
      <c r="KXD107" s="15"/>
      <c r="KXE107" s="15"/>
      <c r="KXF107" s="15"/>
      <c r="KXG107" s="15"/>
      <c r="KXH107" s="15"/>
      <c r="KXI107" s="15"/>
      <c r="KXJ107" s="15"/>
      <c r="KXK107" s="15"/>
      <c r="KXL107" s="15"/>
      <c r="KXM107" s="15"/>
      <c r="KXN107" s="15"/>
      <c r="KXO107" s="15"/>
      <c r="KXP107" s="15"/>
      <c r="KXQ107" s="15"/>
      <c r="KXR107" s="15"/>
      <c r="KXS107" s="15"/>
      <c r="KXT107" s="15"/>
      <c r="KXU107" s="15"/>
      <c r="KXV107" s="15"/>
      <c r="KXW107" s="15"/>
      <c r="KXX107" s="15"/>
      <c r="KXY107" s="15"/>
      <c r="KXZ107" s="15"/>
      <c r="KYA107" s="15"/>
      <c r="KYB107" s="15"/>
      <c r="KYC107" s="15"/>
      <c r="KYD107" s="15"/>
      <c r="KYE107" s="15"/>
      <c r="KYF107" s="15"/>
      <c r="KYG107" s="15"/>
      <c r="KYH107" s="15"/>
      <c r="KYI107" s="15"/>
      <c r="KYJ107" s="15"/>
      <c r="KYK107" s="15"/>
      <c r="KYL107" s="15"/>
      <c r="KYM107" s="15"/>
      <c r="KYN107" s="15"/>
      <c r="KYO107" s="15"/>
      <c r="KYP107" s="15"/>
      <c r="KYQ107" s="15"/>
      <c r="KYR107" s="15"/>
      <c r="KYS107" s="15"/>
      <c r="KYT107" s="15"/>
      <c r="KYU107" s="15"/>
      <c r="KYV107" s="15"/>
      <c r="KYW107" s="15"/>
      <c r="KYX107" s="15"/>
      <c r="KYY107" s="15"/>
      <c r="KYZ107" s="15"/>
      <c r="KZA107" s="15"/>
      <c r="KZB107" s="15"/>
      <c r="KZC107" s="15"/>
      <c r="KZD107" s="15"/>
      <c r="KZE107" s="15"/>
      <c r="KZF107" s="15"/>
      <c r="KZG107" s="15"/>
      <c r="KZH107" s="15"/>
      <c r="KZI107" s="15"/>
      <c r="KZJ107" s="15"/>
      <c r="KZK107" s="15"/>
      <c r="KZL107" s="15"/>
      <c r="KZM107" s="15"/>
      <c r="KZN107" s="15"/>
      <c r="KZO107" s="15"/>
      <c r="KZP107" s="15"/>
      <c r="KZQ107" s="15"/>
      <c r="KZR107" s="15"/>
      <c r="KZS107" s="15"/>
      <c r="KZT107" s="15"/>
      <c r="KZU107" s="15"/>
      <c r="KZV107" s="15"/>
      <c r="KZW107" s="15"/>
      <c r="KZX107" s="15"/>
      <c r="KZY107" s="15"/>
      <c r="KZZ107" s="15"/>
      <c r="LAA107" s="15"/>
      <c r="LAB107" s="15"/>
      <c r="LAC107" s="15"/>
      <c r="LAD107" s="15"/>
      <c r="LAE107" s="15"/>
      <c r="LAF107" s="15"/>
      <c r="LAG107" s="15"/>
      <c r="LAH107" s="15"/>
      <c r="LAI107" s="15"/>
      <c r="LAJ107" s="15"/>
      <c r="LAK107" s="15"/>
      <c r="LAL107" s="15"/>
      <c r="LAM107" s="15"/>
      <c r="LAN107" s="15"/>
      <c r="LAO107" s="15"/>
      <c r="LAP107" s="15"/>
      <c r="LAQ107" s="15"/>
      <c r="LAR107" s="15"/>
      <c r="LAS107" s="15"/>
      <c r="LAT107" s="15"/>
      <c r="LAU107" s="15"/>
      <c r="LAV107" s="15"/>
      <c r="LAW107" s="15"/>
      <c r="LAX107" s="15"/>
      <c r="LAY107" s="15"/>
      <c r="LAZ107" s="15"/>
      <c r="LBA107" s="15"/>
      <c r="LBB107" s="15"/>
      <c r="LBC107" s="15"/>
      <c r="LBD107" s="15"/>
      <c r="LBE107" s="15"/>
      <c r="LBF107" s="15"/>
      <c r="LBG107" s="15"/>
      <c r="LBH107" s="15"/>
      <c r="LBI107" s="15"/>
      <c r="LBJ107" s="15"/>
      <c r="LBK107" s="15"/>
      <c r="LBL107" s="15"/>
      <c r="LBM107" s="15"/>
      <c r="LBN107" s="15"/>
      <c r="LBO107" s="15"/>
      <c r="LBP107" s="15"/>
      <c r="LBQ107" s="15"/>
      <c r="LBR107" s="15"/>
      <c r="LBS107" s="15"/>
      <c r="LBT107" s="15"/>
      <c r="LBU107" s="15"/>
      <c r="LBV107" s="15"/>
      <c r="LBW107" s="15"/>
      <c r="LBX107" s="15"/>
      <c r="LBY107" s="15"/>
      <c r="LBZ107" s="15"/>
      <c r="LCA107" s="15"/>
      <c r="LCB107" s="15"/>
      <c r="LCC107" s="15"/>
      <c r="LCD107" s="15"/>
      <c r="LCE107" s="15"/>
      <c r="LCF107" s="15"/>
      <c r="LCG107" s="15"/>
      <c r="LCH107" s="15"/>
      <c r="LCI107" s="15"/>
      <c r="LCJ107" s="15"/>
      <c r="LCK107" s="15"/>
      <c r="LCL107" s="15"/>
      <c r="LCM107" s="15"/>
      <c r="LCN107" s="15"/>
      <c r="LCO107" s="15"/>
      <c r="LCP107" s="15"/>
      <c r="LCQ107" s="15"/>
      <c r="LCR107" s="15"/>
      <c r="LCS107" s="15"/>
      <c r="LCT107" s="15"/>
      <c r="LCU107" s="15"/>
      <c r="LCV107" s="15"/>
      <c r="LCW107" s="15"/>
      <c r="LCX107" s="15"/>
      <c r="LCY107" s="15"/>
      <c r="LCZ107" s="15"/>
      <c r="LDA107" s="15"/>
      <c r="LDB107" s="15"/>
      <c r="LDC107" s="15"/>
      <c r="LDD107" s="15"/>
      <c r="LDE107" s="15"/>
      <c r="LDF107" s="15"/>
      <c r="LDG107" s="15"/>
      <c r="LDH107" s="15"/>
      <c r="LDI107" s="15"/>
      <c r="LDJ107" s="15"/>
      <c r="LDK107" s="15"/>
      <c r="LDL107" s="15"/>
      <c r="LDM107" s="15"/>
      <c r="LDN107" s="15"/>
      <c r="LDO107" s="15"/>
      <c r="LDP107" s="15"/>
      <c r="LDQ107" s="15"/>
      <c r="LDR107" s="15"/>
      <c r="LDS107" s="15"/>
      <c r="LDT107" s="15"/>
      <c r="LDU107" s="15"/>
      <c r="LDV107" s="15"/>
      <c r="LDW107" s="15"/>
      <c r="LDX107" s="15"/>
      <c r="LDY107" s="15"/>
      <c r="LDZ107" s="15"/>
      <c r="LEA107" s="15"/>
      <c r="LEB107" s="15"/>
      <c r="LEC107" s="15"/>
      <c r="LED107" s="15"/>
      <c r="LEE107" s="15"/>
      <c r="LEF107" s="15"/>
      <c r="LEG107" s="15"/>
      <c r="LEH107" s="15"/>
      <c r="LEI107" s="15"/>
      <c r="LEJ107" s="15"/>
      <c r="LEK107" s="15"/>
      <c r="LEL107" s="15"/>
      <c r="LEM107" s="15"/>
      <c r="LEN107" s="15"/>
      <c r="LEO107" s="15"/>
      <c r="LEP107" s="15"/>
      <c r="LEQ107" s="15"/>
      <c r="LER107" s="15"/>
      <c r="LES107" s="15"/>
      <c r="LET107" s="15"/>
      <c r="LEU107" s="15"/>
      <c r="LEV107" s="15"/>
      <c r="LEW107" s="15"/>
      <c r="LEX107" s="15"/>
      <c r="LEY107" s="15"/>
      <c r="LEZ107" s="15"/>
      <c r="LFA107" s="15"/>
      <c r="LFB107" s="15"/>
      <c r="LFC107" s="15"/>
      <c r="LFD107" s="15"/>
      <c r="LFE107" s="15"/>
      <c r="LFF107" s="15"/>
      <c r="LFG107" s="15"/>
      <c r="LFH107" s="15"/>
      <c r="LFI107" s="15"/>
      <c r="LFJ107" s="15"/>
      <c r="LFK107" s="15"/>
      <c r="LFL107" s="15"/>
      <c r="LFM107" s="15"/>
      <c r="LFN107" s="15"/>
      <c r="LFO107" s="15"/>
      <c r="LFP107" s="15"/>
      <c r="LFQ107" s="15"/>
      <c r="LFR107" s="15"/>
      <c r="LFS107" s="15"/>
      <c r="LFT107" s="15"/>
      <c r="LFU107" s="15"/>
      <c r="LFV107" s="15"/>
      <c r="LFW107" s="15"/>
      <c r="LFX107" s="15"/>
      <c r="LFY107" s="15"/>
      <c r="LFZ107" s="15"/>
      <c r="LGA107" s="15"/>
      <c r="LGB107" s="15"/>
      <c r="LGC107" s="15"/>
      <c r="LGD107" s="15"/>
      <c r="LGE107" s="15"/>
      <c r="LGF107" s="15"/>
      <c r="LGG107" s="15"/>
      <c r="LGH107" s="15"/>
      <c r="LGI107" s="15"/>
      <c r="LGJ107" s="15"/>
      <c r="LGK107" s="15"/>
      <c r="LGL107" s="15"/>
      <c r="LGM107" s="15"/>
      <c r="LGN107" s="15"/>
      <c r="LGO107" s="15"/>
      <c r="LGP107" s="15"/>
      <c r="LGQ107" s="15"/>
      <c r="LGR107" s="15"/>
      <c r="LGS107" s="15"/>
      <c r="LGT107" s="15"/>
      <c r="LGU107" s="15"/>
      <c r="LGV107" s="15"/>
      <c r="LGW107" s="15"/>
      <c r="LGX107" s="15"/>
      <c r="LGY107" s="15"/>
      <c r="LGZ107" s="15"/>
      <c r="LHA107" s="15"/>
      <c r="LHB107" s="15"/>
      <c r="LHC107" s="15"/>
      <c r="LHD107" s="15"/>
      <c r="LHE107" s="15"/>
      <c r="LHF107" s="15"/>
      <c r="LHG107" s="15"/>
      <c r="LHH107" s="15"/>
      <c r="LHI107" s="15"/>
      <c r="LHJ107" s="15"/>
      <c r="LHK107" s="15"/>
      <c r="LHL107" s="15"/>
      <c r="LHM107" s="15"/>
      <c r="LHN107" s="15"/>
      <c r="LHO107" s="15"/>
      <c r="LHP107" s="15"/>
      <c r="LHQ107" s="15"/>
      <c r="LHR107" s="15"/>
      <c r="LHS107" s="15"/>
      <c r="LHT107" s="15"/>
      <c r="LHU107" s="15"/>
      <c r="LHV107" s="15"/>
      <c r="LHW107" s="15"/>
      <c r="LHX107" s="15"/>
      <c r="LHY107" s="15"/>
      <c r="LHZ107" s="15"/>
      <c r="LIA107" s="15"/>
      <c r="LIB107" s="15"/>
      <c r="LIC107" s="15"/>
      <c r="LID107" s="15"/>
      <c r="LIE107" s="15"/>
      <c r="LIF107" s="15"/>
      <c r="LIG107" s="15"/>
      <c r="LIH107" s="15"/>
      <c r="LII107" s="15"/>
      <c r="LIJ107" s="15"/>
      <c r="LIK107" s="15"/>
      <c r="LIL107" s="15"/>
      <c r="LIM107" s="15"/>
      <c r="LIN107" s="15"/>
      <c r="LIO107" s="15"/>
      <c r="LIP107" s="15"/>
      <c r="LIQ107" s="15"/>
      <c r="LIR107" s="15"/>
      <c r="LIS107" s="15"/>
      <c r="LIT107" s="15"/>
      <c r="LIU107" s="15"/>
      <c r="LIV107" s="15"/>
      <c r="LIW107" s="15"/>
      <c r="LIX107" s="15"/>
      <c r="LIY107" s="15"/>
      <c r="LIZ107" s="15"/>
      <c r="LJA107" s="15"/>
      <c r="LJB107" s="15"/>
      <c r="LJC107" s="15"/>
      <c r="LJD107" s="15"/>
      <c r="LJE107" s="15"/>
      <c r="LJF107" s="15"/>
      <c r="LJG107" s="15"/>
      <c r="LJH107" s="15"/>
      <c r="LJI107" s="15"/>
      <c r="LJJ107" s="15"/>
      <c r="LJK107" s="15"/>
      <c r="LJL107" s="15"/>
      <c r="LJM107" s="15"/>
      <c r="LJN107" s="15"/>
      <c r="LJO107" s="15"/>
      <c r="LJP107" s="15"/>
      <c r="LJQ107" s="15"/>
      <c r="LJR107" s="15"/>
      <c r="LJS107" s="15"/>
      <c r="LJT107" s="15"/>
      <c r="LJU107" s="15"/>
      <c r="LJV107" s="15"/>
      <c r="LJW107" s="15"/>
      <c r="LJX107" s="15"/>
      <c r="LJY107" s="15"/>
      <c r="LJZ107" s="15"/>
      <c r="LKA107" s="15"/>
      <c r="LKB107" s="15"/>
      <c r="LKC107" s="15"/>
      <c r="LKD107" s="15"/>
      <c r="LKE107" s="15"/>
      <c r="LKF107" s="15"/>
      <c r="LKG107" s="15"/>
      <c r="LKH107" s="15"/>
      <c r="LKI107" s="15"/>
      <c r="LKJ107" s="15"/>
      <c r="LKK107" s="15"/>
      <c r="LKL107" s="15"/>
      <c r="LKM107" s="15"/>
      <c r="LKN107" s="15"/>
      <c r="LKO107" s="15"/>
      <c r="LKP107" s="15"/>
      <c r="LKQ107" s="15"/>
      <c r="LKR107" s="15"/>
      <c r="LKS107" s="15"/>
      <c r="LKT107" s="15"/>
      <c r="LKU107" s="15"/>
      <c r="LKV107" s="15"/>
      <c r="LKW107" s="15"/>
      <c r="LKX107" s="15"/>
      <c r="LKY107" s="15"/>
      <c r="LKZ107" s="15"/>
      <c r="LLA107" s="15"/>
      <c r="LLB107" s="15"/>
      <c r="LLC107" s="15"/>
      <c r="LLD107" s="15"/>
      <c r="LLE107" s="15"/>
      <c r="LLF107" s="15"/>
      <c r="LLG107" s="15"/>
      <c r="LLH107" s="15"/>
      <c r="LLI107" s="15"/>
      <c r="LLJ107" s="15"/>
      <c r="LLK107" s="15"/>
      <c r="LLL107" s="15"/>
      <c r="LLM107" s="15"/>
      <c r="LLN107" s="15"/>
      <c r="LLO107" s="15"/>
      <c r="LLP107" s="15"/>
      <c r="LLQ107" s="15"/>
      <c r="LLR107" s="15"/>
      <c r="LLS107" s="15"/>
      <c r="LLT107" s="15"/>
      <c r="LLU107" s="15"/>
      <c r="LLV107" s="15"/>
      <c r="LLW107" s="15"/>
      <c r="LLX107" s="15"/>
      <c r="LLY107" s="15"/>
      <c r="LLZ107" s="15"/>
      <c r="LMA107" s="15"/>
      <c r="LMB107" s="15"/>
      <c r="LMC107" s="15"/>
      <c r="LMD107" s="15"/>
      <c r="LME107" s="15"/>
      <c r="LMF107" s="15"/>
      <c r="LMG107" s="15"/>
      <c r="LMH107" s="15"/>
      <c r="LMI107" s="15"/>
      <c r="LMJ107" s="15"/>
      <c r="LMK107" s="15"/>
      <c r="LML107" s="15"/>
      <c r="LMM107" s="15"/>
      <c r="LMN107" s="15"/>
      <c r="LMO107" s="15"/>
      <c r="LMP107" s="15"/>
      <c r="LMQ107" s="15"/>
      <c r="LMR107" s="15"/>
      <c r="LMS107" s="15"/>
      <c r="LMT107" s="15"/>
      <c r="LMU107" s="15"/>
      <c r="LMV107" s="15"/>
      <c r="LMW107" s="15"/>
      <c r="LMX107" s="15"/>
      <c r="LMY107" s="15"/>
      <c r="LMZ107" s="15"/>
      <c r="LNA107" s="15"/>
      <c r="LNB107" s="15"/>
      <c r="LNC107" s="15"/>
      <c r="LND107" s="15"/>
      <c r="LNE107" s="15"/>
      <c r="LNF107" s="15"/>
      <c r="LNG107" s="15"/>
      <c r="LNH107" s="15"/>
      <c r="LNI107" s="15"/>
      <c r="LNJ107" s="15"/>
      <c r="LNK107" s="15"/>
      <c r="LNL107" s="15"/>
      <c r="LNM107" s="15"/>
      <c r="LNN107" s="15"/>
      <c r="LNO107" s="15"/>
      <c r="LNP107" s="15"/>
      <c r="LNQ107" s="15"/>
      <c r="LNR107" s="15"/>
      <c r="LNS107" s="15"/>
      <c r="LNT107" s="15"/>
      <c r="LNU107" s="15"/>
      <c r="LNV107" s="15"/>
      <c r="LNW107" s="15"/>
      <c r="LNX107" s="15"/>
      <c r="LNY107" s="15"/>
      <c r="LNZ107" s="15"/>
      <c r="LOA107" s="15"/>
      <c r="LOB107" s="15"/>
      <c r="LOC107" s="15"/>
      <c r="LOD107" s="15"/>
      <c r="LOE107" s="15"/>
      <c r="LOF107" s="15"/>
      <c r="LOG107" s="15"/>
      <c r="LOH107" s="15"/>
      <c r="LOI107" s="15"/>
      <c r="LOJ107" s="15"/>
      <c r="LOK107" s="15"/>
      <c r="LOL107" s="15"/>
      <c r="LOM107" s="15"/>
      <c r="LON107" s="15"/>
      <c r="LOO107" s="15"/>
      <c r="LOP107" s="15"/>
      <c r="LOQ107" s="15"/>
      <c r="LOR107" s="15"/>
      <c r="LOS107" s="15"/>
      <c r="LOT107" s="15"/>
      <c r="LOU107" s="15"/>
      <c r="LOV107" s="15"/>
      <c r="LOW107" s="15"/>
      <c r="LOX107" s="15"/>
      <c r="LOY107" s="15"/>
      <c r="LOZ107" s="15"/>
      <c r="LPA107" s="15"/>
      <c r="LPB107" s="15"/>
      <c r="LPC107" s="15"/>
      <c r="LPD107" s="15"/>
      <c r="LPE107" s="15"/>
      <c r="LPF107" s="15"/>
      <c r="LPG107" s="15"/>
      <c r="LPH107" s="15"/>
      <c r="LPI107" s="15"/>
      <c r="LPJ107" s="15"/>
      <c r="LPK107" s="15"/>
      <c r="LPL107" s="15"/>
      <c r="LPM107" s="15"/>
      <c r="LPN107" s="15"/>
      <c r="LPO107" s="15"/>
      <c r="LPP107" s="15"/>
      <c r="LPQ107" s="15"/>
      <c r="LPR107" s="15"/>
      <c r="LPS107" s="15"/>
      <c r="LPT107" s="15"/>
      <c r="LPU107" s="15"/>
      <c r="LPV107" s="15"/>
      <c r="LPW107" s="15"/>
      <c r="LPX107" s="15"/>
      <c r="LPY107" s="15"/>
      <c r="LPZ107" s="15"/>
      <c r="LQA107" s="15"/>
      <c r="LQB107" s="15"/>
      <c r="LQC107" s="15"/>
      <c r="LQD107" s="15"/>
      <c r="LQE107" s="15"/>
      <c r="LQF107" s="15"/>
      <c r="LQG107" s="15"/>
      <c r="LQH107" s="15"/>
      <c r="LQI107" s="15"/>
      <c r="LQJ107" s="15"/>
      <c r="LQK107" s="15"/>
      <c r="LQL107" s="15"/>
      <c r="LQM107" s="15"/>
      <c r="LQN107" s="15"/>
      <c r="LQO107" s="15"/>
      <c r="LQP107" s="15"/>
      <c r="LQQ107" s="15"/>
      <c r="LQR107" s="15"/>
      <c r="LQS107" s="15"/>
      <c r="LQT107" s="15"/>
      <c r="LQU107" s="15"/>
      <c r="LQV107" s="15"/>
      <c r="LQW107" s="15"/>
      <c r="LQX107" s="15"/>
      <c r="LQY107" s="15"/>
      <c r="LQZ107" s="15"/>
      <c r="LRA107" s="15"/>
      <c r="LRB107" s="15"/>
      <c r="LRC107" s="15"/>
      <c r="LRD107" s="15"/>
      <c r="LRE107" s="15"/>
      <c r="LRF107" s="15"/>
      <c r="LRG107" s="15"/>
      <c r="LRH107" s="15"/>
      <c r="LRI107" s="15"/>
      <c r="LRJ107" s="15"/>
      <c r="LRK107" s="15"/>
      <c r="LRL107" s="15"/>
      <c r="LRM107" s="15"/>
      <c r="LRN107" s="15"/>
      <c r="LRO107" s="15"/>
      <c r="LRP107" s="15"/>
      <c r="LRQ107" s="15"/>
      <c r="LRR107" s="15"/>
      <c r="LRS107" s="15"/>
      <c r="LRT107" s="15"/>
      <c r="LRU107" s="15"/>
      <c r="LRV107" s="15"/>
      <c r="LRW107" s="15"/>
      <c r="LRX107" s="15"/>
      <c r="LRY107" s="15"/>
      <c r="LRZ107" s="15"/>
      <c r="LSA107" s="15"/>
      <c r="LSB107" s="15"/>
      <c r="LSC107" s="15"/>
      <c r="LSD107" s="15"/>
      <c r="LSE107" s="15"/>
      <c r="LSF107" s="15"/>
      <c r="LSG107" s="15"/>
      <c r="LSH107" s="15"/>
      <c r="LSI107" s="15"/>
      <c r="LSJ107" s="15"/>
      <c r="LSK107" s="15"/>
      <c r="LSL107" s="15"/>
      <c r="LSM107" s="15"/>
      <c r="LSN107" s="15"/>
      <c r="LSO107" s="15"/>
      <c r="LSP107" s="15"/>
      <c r="LSQ107" s="15"/>
      <c r="LSR107" s="15"/>
      <c r="LSS107" s="15"/>
      <c r="LST107" s="15"/>
      <c r="LSU107" s="15"/>
      <c r="LSV107" s="15"/>
      <c r="LSW107" s="15"/>
      <c r="LSX107" s="15"/>
      <c r="LSY107" s="15"/>
      <c r="LSZ107" s="15"/>
      <c r="LTA107" s="15"/>
      <c r="LTB107" s="15"/>
      <c r="LTC107" s="15"/>
      <c r="LTD107" s="15"/>
      <c r="LTE107" s="15"/>
      <c r="LTF107" s="15"/>
      <c r="LTG107" s="15"/>
      <c r="LTH107" s="15"/>
      <c r="LTI107" s="15"/>
      <c r="LTJ107" s="15"/>
      <c r="LTK107" s="15"/>
      <c r="LTL107" s="15"/>
      <c r="LTM107" s="15"/>
      <c r="LTN107" s="15"/>
      <c r="LTO107" s="15"/>
      <c r="LTP107" s="15"/>
      <c r="LTQ107" s="15"/>
      <c r="LTR107" s="15"/>
      <c r="LTS107" s="15"/>
      <c r="LTT107" s="15"/>
      <c r="LTU107" s="15"/>
      <c r="LTV107" s="15"/>
      <c r="LTW107" s="15"/>
      <c r="LTX107" s="15"/>
      <c r="LTY107" s="15"/>
      <c r="LTZ107" s="15"/>
      <c r="LUA107" s="15"/>
      <c r="LUB107" s="15"/>
      <c r="LUC107" s="15"/>
      <c r="LUD107" s="15"/>
      <c r="LUE107" s="15"/>
      <c r="LUF107" s="15"/>
      <c r="LUG107" s="15"/>
      <c r="LUH107" s="15"/>
      <c r="LUI107" s="15"/>
      <c r="LUJ107" s="15"/>
      <c r="LUK107" s="15"/>
      <c r="LUL107" s="15"/>
      <c r="LUM107" s="15"/>
      <c r="LUN107" s="15"/>
      <c r="LUO107" s="15"/>
      <c r="LUP107" s="15"/>
      <c r="LUQ107" s="15"/>
      <c r="LUR107" s="15"/>
      <c r="LUS107" s="15"/>
      <c r="LUT107" s="15"/>
      <c r="LUU107" s="15"/>
      <c r="LUV107" s="15"/>
      <c r="LUW107" s="15"/>
      <c r="LUX107" s="15"/>
      <c r="LUY107" s="15"/>
      <c r="LUZ107" s="15"/>
      <c r="LVA107" s="15"/>
      <c r="LVB107" s="15"/>
      <c r="LVC107" s="15"/>
      <c r="LVD107" s="15"/>
      <c r="LVE107" s="15"/>
      <c r="LVF107" s="15"/>
      <c r="LVG107" s="15"/>
      <c r="LVH107" s="15"/>
      <c r="LVI107" s="15"/>
      <c r="LVJ107" s="15"/>
      <c r="LVK107" s="15"/>
      <c r="LVL107" s="15"/>
      <c r="LVM107" s="15"/>
      <c r="LVN107" s="15"/>
      <c r="LVO107" s="15"/>
      <c r="LVP107" s="15"/>
      <c r="LVQ107" s="15"/>
      <c r="LVR107" s="15"/>
      <c r="LVS107" s="15"/>
      <c r="LVT107" s="15"/>
      <c r="LVU107" s="15"/>
      <c r="LVV107" s="15"/>
      <c r="LVW107" s="15"/>
      <c r="LVX107" s="15"/>
      <c r="LVY107" s="15"/>
      <c r="LVZ107" s="15"/>
      <c r="LWA107" s="15"/>
      <c r="LWB107" s="15"/>
      <c r="LWC107" s="15"/>
      <c r="LWD107" s="15"/>
      <c r="LWE107" s="15"/>
      <c r="LWF107" s="15"/>
      <c r="LWG107" s="15"/>
      <c r="LWH107" s="15"/>
      <c r="LWI107" s="15"/>
      <c r="LWJ107" s="15"/>
      <c r="LWK107" s="15"/>
      <c r="LWL107" s="15"/>
      <c r="LWM107" s="15"/>
      <c r="LWN107" s="15"/>
      <c r="LWO107" s="15"/>
      <c r="LWP107" s="15"/>
      <c r="LWQ107" s="15"/>
      <c r="LWR107" s="15"/>
      <c r="LWS107" s="15"/>
      <c r="LWT107" s="15"/>
      <c r="LWU107" s="15"/>
      <c r="LWV107" s="15"/>
      <c r="LWW107" s="15"/>
      <c r="LWX107" s="15"/>
      <c r="LWY107" s="15"/>
      <c r="LWZ107" s="15"/>
      <c r="LXA107" s="15"/>
      <c r="LXB107" s="15"/>
      <c r="LXC107" s="15"/>
      <c r="LXD107" s="15"/>
      <c r="LXE107" s="15"/>
      <c r="LXF107" s="15"/>
      <c r="LXG107" s="15"/>
      <c r="LXH107" s="15"/>
      <c r="LXI107" s="15"/>
      <c r="LXJ107" s="15"/>
      <c r="LXK107" s="15"/>
      <c r="LXL107" s="15"/>
      <c r="LXM107" s="15"/>
      <c r="LXN107" s="15"/>
      <c r="LXO107" s="15"/>
      <c r="LXP107" s="15"/>
      <c r="LXQ107" s="15"/>
      <c r="LXR107" s="15"/>
      <c r="LXS107" s="15"/>
      <c r="LXT107" s="15"/>
      <c r="LXU107" s="15"/>
      <c r="LXV107" s="15"/>
      <c r="LXW107" s="15"/>
      <c r="LXX107" s="15"/>
      <c r="LXY107" s="15"/>
      <c r="LXZ107" s="15"/>
      <c r="LYA107" s="15"/>
      <c r="LYB107" s="15"/>
      <c r="LYC107" s="15"/>
      <c r="LYD107" s="15"/>
      <c r="LYE107" s="15"/>
      <c r="LYF107" s="15"/>
      <c r="LYG107" s="15"/>
      <c r="LYH107" s="15"/>
      <c r="LYI107" s="15"/>
      <c r="LYJ107" s="15"/>
      <c r="LYK107" s="15"/>
      <c r="LYL107" s="15"/>
      <c r="LYM107" s="15"/>
      <c r="LYN107" s="15"/>
      <c r="LYO107" s="15"/>
      <c r="LYP107" s="15"/>
      <c r="LYQ107" s="15"/>
      <c r="LYR107" s="15"/>
      <c r="LYS107" s="15"/>
      <c r="LYT107" s="15"/>
      <c r="LYU107" s="15"/>
      <c r="LYV107" s="15"/>
      <c r="LYW107" s="15"/>
      <c r="LYX107" s="15"/>
      <c r="LYY107" s="15"/>
      <c r="LYZ107" s="15"/>
      <c r="LZA107" s="15"/>
      <c r="LZB107" s="15"/>
      <c r="LZC107" s="15"/>
      <c r="LZD107" s="15"/>
      <c r="LZE107" s="15"/>
      <c r="LZF107" s="15"/>
      <c r="LZG107" s="15"/>
      <c r="LZH107" s="15"/>
      <c r="LZI107" s="15"/>
      <c r="LZJ107" s="15"/>
      <c r="LZK107" s="15"/>
      <c r="LZL107" s="15"/>
      <c r="LZM107" s="15"/>
      <c r="LZN107" s="15"/>
      <c r="LZO107" s="15"/>
      <c r="LZP107" s="15"/>
      <c r="LZQ107" s="15"/>
      <c r="LZR107" s="15"/>
      <c r="LZS107" s="15"/>
      <c r="LZT107" s="15"/>
      <c r="LZU107" s="15"/>
      <c r="LZV107" s="15"/>
      <c r="LZW107" s="15"/>
      <c r="LZX107" s="15"/>
      <c r="LZY107" s="15"/>
      <c r="LZZ107" s="15"/>
      <c r="MAA107" s="15"/>
      <c r="MAB107" s="15"/>
      <c r="MAC107" s="15"/>
      <c r="MAD107" s="15"/>
      <c r="MAE107" s="15"/>
      <c r="MAF107" s="15"/>
      <c r="MAG107" s="15"/>
      <c r="MAH107" s="15"/>
      <c r="MAI107" s="15"/>
      <c r="MAJ107" s="15"/>
      <c r="MAK107" s="15"/>
      <c r="MAL107" s="15"/>
      <c r="MAM107" s="15"/>
      <c r="MAN107" s="15"/>
      <c r="MAO107" s="15"/>
      <c r="MAP107" s="15"/>
      <c r="MAQ107" s="15"/>
      <c r="MAR107" s="15"/>
      <c r="MAS107" s="15"/>
      <c r="MAT107" s="15"/>
      <c r="MAU107" s="15"/>
      <c r="MAV107" s="15"/>
      <c r="MAW107" s="15"/>
      <c r="MAX107" s="15"/>
      <c r="MAY107" s="15"/>
      <c r="MAZ107" s="15"/>
      <c r="MBA107" s="15"/>
      <c r="MBB107" s="15"/>
      <c r="MBC107" s="15"/>
      <c r="MBD107" s="15"/>
      <c r="MBE107" s="15"/>
      <c r="MBF107" s="15"/>
      <c r="MBG107" s="15"/>
      <c r="MBH107" s="15"/>
      <c r="MBI107" s="15"/>
      <c r="MBJ107" s="15"/>
      <c r="MBK107" s="15"/>
      <c r="MBL107" s="15"/>
      <c r="MBM107" s="15"/>
      <c r="MBN107" s="15"/>
      <c r="MBO107" s="15"/>
      <c r="MBP107" s="15"/>
      <c r="MBQ107" s="15"/>
      <c r="MBR107" s="15"/>
      <c r="MBS107" s="15"/>
      <c r="MBT107" s="15"/>
      <c r="MBU107" s="15"/>
      <c r="MBV107" s="15"/>
      <c r="MBW107" s="15"/>
      <c r="MBX107" s="15"/>
      <c r="MBY107" s="15"/>
      <c r="MBZ107" s="15"/>
      <c r="MCA107" s="15"/>
      <c r="MCB107" s="15"/>
      <c r="MCC107" s="15"/>
      <c r="MCD107" s="15"/>
      <c r="MCE107" s="15"/>
      <c r="MCF107" s="15"/>
      <c r="MCG107" s="15"/>
      <c r="MCH107" s="15"/>
      <c r="MCI107" s="15"/>
      <c r="MCJ107" s="15"/>
      <c r="MCK107" s="15"/>
      <c r="MCL107" s="15"/>
      <c r="MCM107" s="15"/>
      <c r="MCN107" s="15"/>
      <c r="MCO107" s="15"/>
      <c r="MCP107" s="15"/>
      <c r="MCQ107" s="15"/>
      <c r="MCR107" s="15"/>
      <c r="MCS107" s="15"/>
      <c r="MCT107" s="15"/>
      <c r="MCU107" s="15"/>
      <c r="MCV107" s="15"/>
      <c r="MCW107" s="15"/>
      <c r="MCX107" s="15"/>
      <c r="MCY107" s="15"/>
      <c r="MCZ107" s="15"/>
      <c r="MDA107" s="15"/>
      <c r="MDB107" s="15"/>
      <c r="MDC107" s="15"/>
      <c r="MDD107" s="15"/>
      <c r="MDE107" s="15"/>
      <c r="MDF107" s="15"/>
      <c r="MDG107" s="15"/>
      <c r="MDH107" s="15"/>
      <c r="MDI107" s="15"/>
      <c r="MDJ107" s="15"/>
      <c r="MDK107" s="15"/>
      <c r="MDL107" s="15"/>
      <c r="MDM107" s="15"/>
      <c r="MDN107" s="15"/>
      <c r="MDO107" s="15"/>
      <c r="MDP107" s="15"/>
      <c r="MDQ107" s="15"/>
      <c r="MDR107" s="15"/>
      <c r="MDS107" s="15"/>
      <c r="MDT107" s="15"/>
      <c r="MDU107" s="15"/>
      <c r="MDV107" s="15"/>
      <c r="MDW107" s="15"/>
      <c r="MDX107" s="15"/>
      <c r="MDY107" s="15"/>
      <c r="MDZ107" s="15"/>
      <c r="MEA107" s="15"/>
      <c r="MEB107" s="15"/>
      <c r="MEC107" s="15"/>
      <c r="MED107" s="15"/>
      <c r="MEE107" s="15"/>
      <c r="MEF107" s="15"/>
      <c r="MEG107" s="15"/>
      <c r="MEH107" s="15"/>
      <c r="MEI107" s="15"/>
      <c r="MEJ107" s="15"/>
      <c r="MEK107" s="15"/>
      <c r="MEL107" s="15"/>
      <c r="MEM107" s="15"/>
      <c r="MEN107" s="15"/>
      <c r="MEO107" s="15"/>
      <c r="MEP107" s="15"/>
      <c r="MEQ107" s="15"/>
      <c r="MER107" s="15"/>
      <c r="MES107" s="15"/>
      <c r="MET107" s="15"/>
      <c r="MEU107" s="15"/>
      <c r="MEV107" s="15"/>
      <c r="MEW107" s="15"/>
      <c r="MEX107" s="15"/>
      <c r="MEY107" s="15"/>
      <c r="MEZ107" s="15"/>
      <c r="MFA107" s="15"/>
      <c r="MFB107" s="15"/>
      <c r="MFC107" s="15"/>
      <c r="MFD107" s="15"/>
      <c r="MFE107" s="15"/>
      <c r="MFF107" s="15"/>
      <c r="MFG107" s="15"/>
      <c r="MFH107" s="15"/>
      <c r="MFI107" s="15"/>
      <c r="MFJ107" s="15"/>
      <c r="MFK107" s="15"/>
      <c r="MFL107" s="15"/>
      <c r="MFM107" s="15"/>
      <c r="MFN107" s="15"/>
      <c r="MFO107" s="15"/>
      <c r="MFP107" s="15"/>
      <c r="MFQ107" s="15"/>
      <c r="MFR107" s="15"/>
      <c r="MFS107" s="15"/>
      <c r="MFT107" s="15"/>
      <c r="MFU107" s="15"/>
      <c r="MFV107" s="15"/>
      <c r="MFW107" s="15"/>
      <c r="MFX107" s="15"/>
      <c r="MFY107" s="15"/>
      <c r="MFZ107" s="15"/>
      <c r="MGA107" s="15"/>
      <c r="MGB107" s="15"/>
      <c r="MGC107" s="15"/>
      <c r="MGD107" s="15"/>
      <c r="MGE107" s="15"/>
      <c r="MGF107" s="15"/>
      <c r="MGG107" s="15"/>
      <c r="MGH107" s="15"/>
      <c r="MGI107" s="15"/>
      <c r="MGJ107" s="15"/>
      <c r="MGK107" s="15"/>
      <c r="MGL107" s="15"/>
      <c r="MGM107" s="15"/>
      <c r="MGN107" s="15"/>
      <c r="MGO107" s="15"/>
      <c r="MGP107" s="15"/>
      <c r="MGQ107" s="15"/>
      <c r="MGR107" s="15"/>
      <c r="MGS107" s="15"/>
      <c r="MGT107" s="15"/>
      <c r="MGU107" s="15"/>
      <c r="MGV107" s="15"/>
      <c r="MGW107" s="15"/>
      <c r="MGX107" s="15"/>
      <c r="MGY107" s="15"/>
      <c r="MGZ107" s="15"/>
      <c r="MHA107" s="15"/>
      <c r="MHB107" s="15"/>
      <c r="MHC107" s="15"/>
      <c r="MHD107" s="15"/>
      <c r="MHE107" s="15"/>
      <c r="MHF107" s="15"/>
      <c r="MHG107" s="15"/>
      <c r="MHH107" s="15"/>
      <c r="MHI107" s="15"/>
      <c r="MHJ107" s="15"/>
      <c r="MHK107" s="15"/>
      <c r="MHL107" s="15"/>
      <c r="MHM107" s="15"/>
      <c r="MHN107" s="15"/>
      <c r="MHO107" s="15"/>
      <c r="MHP107" s="15"/>
      <c r="MHQ107" s="15"/>
      <c r="MHR107" s="15"/>
      <c r="MHS107" s="15"/>
      <c r="MHT107" s="15"/>
      <c r="MHU107" s="15"/>
      <c r="MHV107" s="15"/>
      <c r="MHW107" s="15"/>
      <c r="MHX107" s="15"/>
      <c r="MHY107" s="15"/>
      <c r="MHZ107" s="15"/>
      <c r="MIA107" s="15"/>
      <c r="MIB107" s="15"/>
      <c r="MIC107" s="15"/>
      <c r="MID107" s="15"/>
      <c r="MIE107" s="15"/>
      <c r="MIF107" s="15"/>
      <c r="MIG107" s="15"/>
      <c r="MIH107" s="15"/>
      <c r="MII107" s="15"/>
      <c r="MIJ107" s="15"/>
      <c r="MIK107" s="15"/>
      <c r="MIL107" s="15"/>
      <c r="MIM107" s="15"/>
      <c r="MIN107" s="15"/>
      <c r="MIO107" s="15"/>
      <c r="MIP107" s="15"/>
      <c r="MIQ107" s="15"/>
      <c r="MIR107" s="15"/>
      <c r="MIS107" s="15"/>
      <c r="MIT107" s="15"/>
      <c r="MIU107" s="15"/>
      <c r="MIV107" s="15"/>
      <c r="MIW107" s="15"/>
      <c r="MIX107" s="15"/>
      <c r="MIY107" s="15"/>
      <c r="MIZ107" s="15"/>
      <c r="MJA107" s="15"/>
      <c r="MJB107" s="15"/>
      <c r="MJC107" s="15"/>
      <c r="MJD107" s="15"/>
      <c r="MJE107" s="15"/>
      <c r="MJF107" s="15"/>
      <c r="MJG107" s="15"/>
      <c r="MJH107" s="15"/>
      <c r="MJI107" s="15"/>
      <c r="MJJ107" s="15"/>
      <c r="MJK107" s="15"/>
      <c r="MJL107" s="15"/>
      <c r="MJM107" s="15"/>
      <c r="MJN107" s="15"/>
      <c r="MJO107" s="15"/>
      <c r="MJP107" s="15"/>
      <c r="MJQ107" s="15"/>
      <c r="MJR107" s="15"/>
      <c r="MJS107" s="15"/>
      <c r="MJT107" s="15"/>
      <c r="MJU107" s="15"/>
      <c r="MJV107" s="15"/>
      <c r="MJW107" s="15"/>
      <c r="MJX107" s="15"/>
      <c r="MJY107" s="15"/>
      <c r="MJZ107" s="15"/>
      <c r="MKA107" s="15"/>
      <c r="MKB107" s="15"/>
      <c r="MKC107" s="15"/>
      <c r="MKD107" s="15"/>
      <c r="MKE107" s="15"/>
      <c r="MKF107" s="15"/>
      <c r="MKG107" s="15"/>
      <c r="MKH107" s="15"/>
      <c r="MKI107" s="15"/>
      <c r="MKJ107" s="15"/>
      <c r="MKK107" s="15"/>
      <c r="MKL107" s="15"/>
      <c r="MKM107" s="15"/>
      <c r="MKN107" s="15"/>
      <c r="MKO107" s="15"/>
      <c r="MKP107" s="15"/>
      <c r="MKQ107" s="15"/>
      <c r="MKR107" s="15"/>
      <c r="MKS107" s="15"/>
      <c r="MKT107" s="15"/>
      <c r="MKU107" s="15"/>
      <c r="MKV107" s="15"/>
      <c r="MKW107" s="15"/>
      <c r="MKX107" s="15"/>
      <c r="MKY107" s="15"/>
      <c r="MKZ107" s="15"/>
      <c r="MLA107" s="15"/>
      <c r="MLB107" s="15"/>
      <c r="MLC107" s="15"/>
      <c r="MLD107" s="15"/>
      <c r="MLE107" s="15"/>
      <c r="MLF107" s="15"/>
      <c r="MLG107" s="15"/>
      <c r="MLH107" s="15"/>
      <c r="MLI107" s="15"/>
      <c r="MLJ107" s="15"/>
      <c r="MLK107" s="15"/>
      <c r="MLL107" s="15"/>
      <c r="MLM107" s="15"/>
      <c r="MLN107" s="15"/>
      <c r="MLO107" s="15"/>
      <c r="MLP107" s="15"/>
      <c r="MLQ107" s="15"/>
      <c r="MLR107" s="15"/>
      <c r="MLS107" s="15"/>
      <c r="MLT107" s="15"/>
      <c r="MLU107" s="15"/>
      <c r="MLV107" s="15"/>
      <c r="MLW107" s="15"/>
      <c r="MLX107" s="15"/>
      <c r="MLY107" s="15"/>
      <c r="MLZ107" s="15"/>
      <c r="MMA107" s="15"/>
      <c r="MMB107" s="15"/>
      <c r="MMC107" s="15"/>
      <c r="MMD107" s="15"/>
      <c r="MME107" s="15"/>
      <c r="MMF107" s="15"/>
      <c r="MMG107" s="15"/>
      <c r="MMH107" s="15"/>
      <c r="MMI107" s="15"/>
      <c r="MMJ107" s="15"/>
      <c r="MMK107" s="15"/>
      <c r="MML107" s="15"/>
      <c r="MMM107" s="15"/>
      <c r="MMN107" s="15"/>
      <c r="MMO107" s="15"/>
      <c r="MMP107" s="15"/>
      <c r="MMQ107" s="15"/>
      <c r="MMR107" s="15"/>
      <c r="MMS107" s="15"/>
      <c r="MMT107" s="15"/>
      <c r="MMU107" s="15"/>
      <c r="MMV107" s="15"/>
      <c r="MMW107" s="15"/>
      <c r="MMX107" s="15"/>
      <c r="MMY107" s="15"/>
      <c r="MMZ107" s="15"/>
      <c r="MNA107" s="15"/>
      <c r="MNB107" s="15"/>
      <c r="MNC107" s="15"/>
      <c r="MND107" s="15"/>
      <c r="MNE107" s="15"/>
      <c r="MNF107" s="15"/>
      <c r="MNG107" s="15"/>
      <c r="MNH107" s="15"/>
      <c r="MNI107" s="15"/>
      <c r="MNJ107" s="15"/>
      <c r="MNK107" s="15"/>
      <c r="MNL107" s="15"/>
      <c r="MNM107" s="15"/>
      <c r="MNN107" s="15"/>
      <c r="MNO107" s="15"/>
      <c r="MNP107" s="15"/>
      <c r="MNQ107" s="15"/>
      <c r="MNR107" s="15"/>
      <c r="MNS107" s="15"/>
      <c r="MNT107" s="15"/>
      <c r="MNU107" s="15"/>
      <c r="MNV107" s="15"/>
      <c r="MNW107" s="15"/>
      <c r="MNX107" s="15"/>
      <c r="MNY107" s="15"/>
      <c r="MNZ107" s="15"/>
      <c r="MOA107" s="15"/>
      <c r="MOB107" s="15"/>
      <c r="MOC107" s="15"/>
      <c r="MOD107" s="15"/>
      <c r="MOE107" s="15"/>
      <c r="MOF107" s="15"/>
      <c r="MOG107" s="15"/>
      <c r="MOH107" s="15"/>
      <c r="MOI107" s="15"/>
      <c r="MOJ107" s="15"/>
      <c r="MOK107" s="15"/>
      <c r="MOL107" s="15"/>
      <c r="MOM107" s="15"/>
      <c r="MON107" s="15"/>
      <c r="MOO107" s="15"/>
      <c r="MOP107" s="15"/>
      <c r="MOQ107" s="15"/>
      <c r="MOR107" s="15"/>
      <c r="MOS107" s="15"/>
      <c r="MOT107" s="15"/>
      <c r="MOU107" s="15"/>
      <c r="MOV107" s="15"/>
      <c r="MOW107" s="15"/>
      <c r="MOX107" s="15"/>
      <c r="MOY107" s="15"/>
      <c r="MOZ107" s="15"/>
      <c r="MPA107" s="15"/>
      <c r="MPB107" s="15"/>
      <c r="MPC107" s="15"/>
      <c r="MPD107" s="15"/>
      <c r="MPE107" s="15"/>
      <c r="MPF107" s="15"/>
      <c r="MPG107" s="15"/>
      <c r="MPH107" s="15"/>
      <c r="MPI107" s="15"/>
      <c r="MPJ107" s="15"/>
      <c r="MPK107" s="15"/>
      <c r="MPL107" s="15"/>
      <c r="MPM107" s="15"/>
      <c r="MPN107" s="15"/>
      <c r="MPO107" s="15"/>
      <c r="MPP107" s="15"/>
      <c r="MPQ107" s="15"/>
      <c r="MPR107" s="15"/>
      <c r="MPS107" s="15"/>
      <c r="MPT107" s="15"/>
      <c r="MPU107" s="15"/>
      <c r="MPV107" s="15"/>
      <c r="MPW107" s="15"/>
      <c r="MPX107" s="15"/>
      <c r="MPY107" s="15"/>
      <c r="MPZ107" s="15"/>
      <c r="MQA107" s="15"/>
      <c r="MQB107" s="15"/>
      <c r="MQC107" s="15"/>
      <c r="MQD107" s="15"/>
      <c r="MQE107" s="15"/>
      <c r="MQF107" s="15"/>
      <c r="MQG107" s="15"/>
      <c r="MQH107" s="15"/>
      <c r="MQI107" s="15"/>
      <c r="MQJ107" s="15"/>
      <c r="MQK107" s="15"/>
      <c r="MQL107" s="15"/>
      <c r="MQM107" s="15"/>
      <c r="MQN107" s="15"/>
      <c r="MQO107" s="15"/>
      <c r="MQP107" s="15"/>
      <c r="MQQ107" s="15"/>
      <c r="MQR107" s="15"/>
      <c r="MQS107" s="15"/>
      <c r="MQT107" s="15"/>
      <c r="MQU107" s="15"/>
      <c r="MQV107" s="15"/>
      <c r="MQW107" s="15"/>
      <c r="MQX107" s="15"/>
      <c r="MQY107" s="15"/>
      <c r="MQZ107" s="15"/>
      <c r="MRA107" s="15"/>
      <c r="MRB107" s="15"/>
      <c r="MRC107" s="15"/>
      <c r="MRD107" s="15"/>
      <c r="MRE107" s="15"/>
      <c r="MRF107" s="15"/>
      <c r="MRG107" s="15"/>
      <c r="MRH107" s="15"/>
      <c r="MRI107" s="15"/>
      <c r="MRJ107" s="15"/>
      <c r="MRK107" s="15"/>
      <c r="MRL107" s="15"/>
      <c r="MRM107" s="15"/>
      <c r="MRN107" s="15"/>
      <c r="MRO107" s="15"/>
      <c r="MRP107" s="15"/>
      <c r="MRQ107" s="15"/>
      <c r="MRR107" s="15"/>
      <c r="MRS107" s="15"/>
      <c r="MRT107" s="15"/>
      <c r="MRU107" s="15"/>
      <c r="MRV107" s="15"/>
      <c r="MRW107" s="15"/>
      <c r="MRX107" s="15"/>
      <c r="MRY107" s="15"/>
      <c r="MRZ107" s="15"/>
      <c r="MSA107" s="15"/>
      <c r="MSB107" s="15"/>
      <c r="MSC107" s="15"/>
      <c r="MSD107" s="15"/>
      <c r="MSE107" s="15"/>
      <c r="MSF107" s="15"/>
      <c r="MSG107" s="15"/>
      <c r="MSH107" s="15"/>
      <c r="MSI107" s="15"/>
      <c r="MSJ107" s="15"/>
      <c r="MSK107" s="15"/>
      <c r="MSL107" s="15"/>
      <c r="MSM107" s="15"/>
      <c r="MSN107" s="15"/>
      <c r="MSO107" s="15"/>
      <c r="MSP107" s="15"/>
      <c r="MSQ107" s="15"/>
      <c r="MSR107" s="15"/>
      <c r="MSS107" s="15"/>
      <c r="MST107" s="15"/>
      <c r="MSU107" s="15"/>
      <c r="MSV107" s="15"/>
      <c r="MSW107" s="15"/>
      <c r="MSX107" s="15"/>
      <c r="MSY107" s="15"/>
      <c r="MSZ107" s="15"/>
      <c r="MTA107" s="15"/>
      <c r="MTB107" s="15"/>
      <c r="MTC107" s="15"/>
      <c r="MTD107" s="15"/>
      <c r="MTE107" s="15"/>
      <c r="MTF107" s="15"/>
      <c r="MTG107" s="15"/>
      <c r="MTH107" s="15"/>
      <c r="MTI107" s="15"/>
      <c r="MTJ107" s="15"/>
      <c r="MTK107" s="15"/>
      <c r="MTL107" s="15"/>
      <c r="MTM107" s="15"/>
      <c r="MTN107" s="15"/>
      <c r="MTO107" s="15"/>
      <c r="MTP107" s="15"/>
      <c r="MTQ107" s="15"/>
      <c r="MTR107" s="15"/>
      <c r="MTS107" s="15"/>
      <c r="MTT107" s="15"/>
      <c r="MTU107" s="15"/>
      <c r="MTV107" s="15"/>
      <c r="MTW107" s="15"/>
      <c r="MTX107" s="15"/>
      <c r="MTY107" s="15"/>
      <c r="MTZ107" s="15"/>
      <c r="MUA107" s="15"/>
      <c r="MUB107" s="15"/>
      <c r="MUC107" s="15"/>
      <c r="MUD107" s="15"/>
      <c r="MUE107" s="15"/>
      <c r="MUF107" s="15"/>
      <c r="MUG107" s="15"/>
      <c r="MUH107" s="15"/>
      <c r="MUI107" s="15"/>
      <c r="MUJ107" s="15"/>
      <c r="MUK107" s="15"/>
      <c r="MUL107" s="15"/>
      <c r="MUM107" s="15"/>
      <c r="MUN107" s="15"/>
      <c r="MUO107" s="15"/>
      <c r="MUP107" s="15"/>
      <c r="MUQ107" s="15"/>
      <c r="MUR107" s="15"/>
      <c r="MUS107" s="15"/>
      <c r="MUT107" s="15"/>
      <c r="MUU107" s="15"/>
      <c r="MUV107" s="15"/>
      <c r="MUW107" s="15"/>
      <c r="MUX107" s="15"/>
      <c r="MUY107" s="15"/>
      <c r="MUZ107" s="15"/>
      <c r="MVA107" s="15"/>
      <c r="MVB107" s="15"/>
      <c r="MVC107" s="15"/>
      <c r="MVD107" s="15"/>
      <c r="MVE107" s="15"/>
      <c r="MVF107" s="15"/>
      <c r="MVG107" s="15"/>
      <c r="MVH107" s="15"/>
      <c r="MVI107" s="15"/>
      <c r="MVJ107" s="15"/>
      <c r="MVK107" s="15"/>
      <c r="MVL107" s="15"/>
      <c r="MVM107" s="15"/>
      <c r="MVN107" s="15"/>
      <c r="MVO107" s="15"/>
      <c r="MVP107" s="15"/>
      <c r="MVQ107" s="15"/>
      <c r="MVR107" s="15"/>
      <c r="MVS107" s="15"/>
      <c r="MVT107" s="15"/>
      <c r="MVU107" s="15"/>
      <c r="MVV107" s="15"/>
      <c r="MVW107" s="15"/>
      <c r="MVX107" s="15"/>
      <c r="MVY107" s="15"/>
      <c r="MVZ107" s="15"/>
      <c r="MWA107" s="15"/>
      <c r="MWB107" s="15"/>
      <c r="MWC107" s="15"/>
      <c r="MWD107" s="15"/>
      <c r="MWE107" s="15"/>
      <c r="MWF107" s="15"/>
      <c r="MWG107" s="15"/>
      <c r="MWH107" s="15"/>
      <c r="MWI107" s="15"/>
      <c r="MWJ107" s="15"/>
      <c r="MWK107" s="15"/>
      <c r="MWL107" s="15"/>
      <c r="MWM107" s="15"/>
      <c r="MWN107" s="15"/>
      <c r="MWO107" s="15"/>
      <c r="MWP107" s="15"/>
      <c r="MWQ107" s="15"/>
      <c r="MWR107" s="15"/>
      <c r="MWS107" s="15"/>
      <c r="MWT107" s="15"/>
      <c r="MWU107" s="15"/>
      <c r="MWV107" s="15"/>
      <c r="MWW107" s="15"/>
      <c r="MWX107" s="15"/>
      <c r="MWY107" s="15"/>
      <c r="MWZ107" s="15"/>
      <c r="MXA107" s="15"/>
      <c r="MXB107" s="15"/>
      <c r="MXC107" s="15"/>
      <c r="MXD107" s="15"/>
      <c r="MXE107" s="15"/>
      <c r="MXF107" s="15"/>
      <c r="MXG107" s="15"/>
      <c r="MXH107" s="15"/>
      <c r="MXI107" s="15"/>
      <c r="MXJ107" s="15"/>
      <c r="MXK107" s="15"/>
      <c r="MXL107" s="15"/>
      <c r="MXM107" s="15"/>
      <c r="MXN107" s="15"/>
      <c r="MXO107" s="15"/>
      <c r="MXP107" s="15"/>
      <c r="MXQ107" s="15"/>
      <c r="MXR107" s="15"/>
      <c r="MXS107" s="15"/>
      <c r="MXT107" s="15"/>
      <c r="MXU107" s="15"/>
      <c r="MXV107" s="15"/>
      <c r="MXW107" s="15"/>
      <c r="MXX107" s="15"/>
      <c r="MXY107" s="15"/>
      <c r="MXZ107" s="15"/>
      <c r="MYA107" s="15"/>
      <c r="MYB107" s="15"/>
      <c r="MYC107" s="15"/>
      <c r="MYD107" s="15"/>
      <c r="MYE107" s="15"/>
      <c r="MYF107" s="15"/>
      <c r="MYG107" s="15"/>
      <c r="MYH107" s="15"/>
      <c r="MYI107" s="15"/>
      <c r="MYJ107" s="15"/>
      <c r="MYK107" s="15"/>
      <c r="MYL107" s="15"/>
      <c r="MYM107" s="15"/>
      <c r="MYN107" s="15"/>
      <c r="MYO107" s="15"/>
      <c r="MYP107" s="15"/>
      <c r="MYQ107" s="15"/>
      <c r="MYR107" s="15"/>
      <c r="MYS107" s="15"/>
      <c r="MYT107" s="15"/>
      <c r="MYU107" s="15"/>
      <c r="MYV107" s="15"/>
      <c r="MYW107" s="15"/>
      <c r="MYX107" s="15"/>
      <c r="MYY107" s="15"/>
      <c r="MYZ107" s="15"/>
      <c r="MZA107" s="15"/>
      <c r="MZB107" s="15"/>
      <c r="MZC107" s="15"/>
      <c r="MZD107" s="15"/>
      <c r="MZE107" s="15"/>
      <c r="MZF107" s="15"/>
      <c r="MZG107" s="15"/>
      <c r="MZH107" s="15"/>
      <c r="MZI107" s="15"/>
      <c r="MZJ107" s="15"/>
      <c r="MZK107" s="15"/>
      <c r="MZL107" s="15"/>
      <c r="MZM107" s="15"/>
      <c r="MZN107" s="15"/>
      <c r="MZO107" s="15"/>
      <c r="MZP107" s="15"/>
      <c r="MZQ107" s="15"/>
      <c r="MZR107" s="15"/>
      <c r="MZS107" s="15"/>
      <c r="MZT107" s="15"/>
      <c r="MZU107" s="15"/>
      <c r="MZV107" s="15"/>
      <c r="MZW107" s="15"/>
      <c r="MZX107" s="15"/>
      <c r="MZY107" s="15"/>
      <c r="MZZ107" s="15"/>
      <c r="NAA107" s="15"/>
      <c r="NAB107" s="15"/>
      <c r="NAC107" s="15"/>
      <c r="NAD107" s="15"/>
      <c r="NAE107" s="15"/>
      <c r="NAF107" s="15"/>
      <c r="NAG107" s="15"/>
      <c r="NAH107" s="15"/>
      <c r="NAI107" s="15"/>
      <c r="NAJ107" s="15"/>
      <c r="NAK107" s="15"/>
      <c r="NAL107" s="15"/>
      <c r="NAM107" s="15"/>
      <c r="NAN107" s="15"/>
      <c r="NAO107" s="15"/>
      <c r="NAP107" s="15"/>
      <c r="NAQ107" s="15"/>
      <c r="NAR107" s="15"/>
      <c r="NAS107" s="15"/>
      <c r="NAT107" s="15"/>
      <c r="NAU107" s="15"/>
      <c r="NAV107" s="15"/>
      <c r="NAW107" s="15"/>
      <c r="NAX107" s="15"/>
      <c r="NAY107" s="15"/>
      <c r="NAZ107" s="15"/>
      <c r="NBA107" s="15"/>
      <c r="NBB107" s="15"/>
      <c r="NBC107" s="15"/>
      <c r="NBD107" s="15"/>
      <c r="NBE107" s="15"/>
      <c r="NBF107" s="15"/>
      <c r="NBG107" s="15"/>
      <c r="NBH107" s="15"/>
      <c r="NBI107" s="15"/>
      <c r="NBJ107" s="15"/>
      <c r="NBK107" s="15"/>
      <c r="NBL107" s="15"/>
      <c r="NBM107" s="15"/>
      <c r="NBN107" s="15"/>
      <c r="NBO107" s="15"/>
      <c r="NBP107" s="15"/>
      <c r="NBQ107" s="15"/>
      <c r="NBR107" s="15"/>
      <c r="NBS107" s="15"/>
      <c r="NBT107" s="15"/>
      <c r="NBU107" s="15"/>
      <c r="NBV107" s="15"/>
      <c r="NBW107" s="15"/>
      <c r="NBX107" s="15"/>
      <c r="NBY107" s="15"/>
      <c r="NBZ107" s="15"/>
      <c r="NCA107" s="15"/>
      <c r="NCB107" s="15"/>
      <c r="NCC107" s="15"/>
      <c r="NCD107" s="15"/>
      <c r="NCE107" s="15"/>
      <c r="NCF107" s="15"/>
      <c r="NCG107" s="15"/>
      <c r="NCH107" s="15"/>
      <c r="NCI107" s="15"/>
      <c r="NCJ107" s="15"/>
      <c r="NCK107" s="15"/>
      <c r="NCL107" s="15"/>
      <c r="NCM107" s="15"/>
      <c r="NCN107" s="15"/>
      <c r="NCO107" s="15"/>
      <c r="NCP107" s="15"/>
      <c r="NCQ107" s="15"/>
      <c r="NCR107" s="15"/>
      <c r="NCS107" s="15"/>
      <c r="NCT107" s="15"/>
      <c r="NCU107" s="15"/>
      <c r="NCV107" s="15"/>
      <c r="NCW107" s="15"/>
      <c r="NCX107" s="15"/>
      <c r="NCY107" s="15"/>
      <c r="NCZ107" s="15"/>
      <c r="NDA107" s="15"/>
      <c r="NDB107" s="15"/>
      <c r="NDC107" s="15"/>
      <c r="NDD107" s="15"/>
      <c r="NDE107" s="15"/>
      <c r="NDF107" s="15"/>
      <c r="NDG107" s="15"/>
      <c r="NDH107" s="15"/>
      <c r="NDI107" s="15"/>
      <c r="NDJ107" s="15"/>
      <c r="NDK107" s="15"/>
      <c r="NDL107" s="15"/>
      <c r="NDM107" s="15"/>
      <c r="NDN107" s="15"/>
      <c r="NDO107" s="15"/>
      <c r="NDP107" s="15"/>
      <c r="NDQ107" s="15"/>
      <c r="NDR107" s="15"/>
      <c r="NDS107" s="15"/>
      <c r="NDT107" s="15"/>
      <c r="NDU107" s="15"/>
      <c r="NDV107" s="15"/>
      <c r="NDW107" s="15"/>
      <c r="NDX107" s="15"/>
      <c r="NDY107" s="15"/>
      <c r="NDZ107" s="15"/>
      <c r="NEA107" s="15"/>
      <c r="NEB107" s="15"/>
      <c r="NEC107" s="15"/>
      <c r="NED107" s="15"/>
      <c r="NEE107" s="15"/>
      <c r="NEF107" s="15"/>
      <c r="NEG107" s="15"/>
      <c r="NEH107" s="15"/>
      <c r="NEI107" s="15"/>
      <c r="NEJ107" s="15"/>
      <c r="NEK107" s="15"/>
      <c r="NEL107" s="15"/>
      <c r="NEM107" s="15"/>
      <c r="NEN107" s="15"/>
      <c r="NEO107" s="15"/>
      <c r="NEP107" s="15"/>
      <c r="NEQ107" s="15"/>
      <c r="NER107" s="15"/>
      <c r="NES107" s="15"/>
      <c r="NET107" s="15"/>
      <c r="NEU107" s="15"/>
      <c r="NEV107" s="15"/>
      <c r="NEW107" s="15"/>
      <c r="NEX107" s="15"/>
      <c r="NEY107" s="15"/>
      <c r="NEZ107" s="15"/>
      <c r="NFA107" s="15"/>
      <c r="NFB107" s="15"/>
      <c r="NFC107" s="15"/>
      <c r="NFD107" s="15"/>
      <c r="NFE107" s="15"/>
      <c r="NFF107" s="15"/>
      <c r="NFG107" s="15"/>
      <c r="NFH107" s="15"/>
      <c r="NFI107" s="15"/>
      <c r="NFJ107" s="15"/>
      <c r="NFK107" s="15"/>
      <c r="NFL107" s="15"/>
      <c r="NFM107" s="15"/>
      <c r="NFN107" s="15"/>
      <c r="NFO107" s="15"/>
      <c r="NFP107" s="15"/>
      <c r="NFQ107" s="15"/>
      <c r="NFR107" s="15"/>
      <c r="NFS107" s="15"/>
      <c r="NFT107" s="15"/>
      <c r="NFU107" s="15"/>
      <c r="NFV107" s="15"/>
      <c r="NFW107" s="15"/>
      <c r="NFX107" s="15"/>
      <c r="NFY107" s="15"/>
      <c r="NFZ107" s="15"/>
      <c r="NGA107" s="15"/>
      <c r="NGB107" s="15"/>
      <c r="NGC107" s="15"/>
      <c r="NGD107" s="15"/>
      <c r="NGE107" s="15"/>
      <c r="NGF107" s="15"/>
      <c r="NGG107" s="15"/>
      <c r="NGH107" s="15"/>
      <c r="NGI107" s="15"/>
      <c r="NGJ107" s="15"/>
      <c r="NGK107" s="15"/>
      <c r="NGL107" s="15"/>
      <c r="NGM107" s="15"/>
      <c r="NGN107" s="15"/>
      <c r="NGO107" s="15"/>
      <c r="NGP107" s="15"/>
      <c r="NGQ107" s="15"/>
      <c r="NGR107" s="15"/>
      <c r="NGS107" s="15"/>
      <c r="NGT107" s="15"/>
      <c r="NGU107" s="15"/>
      <c r="NGV107" s="15"/>
      <c r="NGW107" s="15"/>
      <c r="NGX107" s="15"/>
      <c r="NGY107" s="15"/>
      <c r="NGZ107" s="15"/>
      <c r="NHA107" s="15"/>
      <c r="NHB107" s="15"/>
      <c r="NHC107" s="15"/>
      <c r="NHD107" s="15"/>
      <c r="NHE107" s="15"/>
      <c r="NHF107" s="15"/>
      <c r="NHG107" s="15"/>
      <c r="NHH107" s="15"/>
      <c r="NHI107" s="15"/>
      <c r="NHJ107" s="15"/>
      <c r="NHK107" s="15"/>
      <c r="NHL107" s="15"/>
      <c r="NHM107" s="15"/>
      <c r="NHN107" s="15"/>
      <c r="NHO107" s="15"/>
      <c r="NHP107" s="15"/>
      <c r="NHQ107" s="15"/>
      <c r="NHR107" s="15"/>
      <c r="NHS107" s="15"/>
      <c r="NHT107" s="15"/>
      <c r="NHU107" s="15"/>
      <c r="NHV107" s="15"/>
      <c r="NHW107" s="15"/>
      <c r="NHX107" s="15"/>
      <c r="NHY107" s="15"/>
      <c r="NHZ107" s="15"/>
      <c r="NIA107" s="15"/>
      <c r="NIB107" s="15"/>
      <c r="NIC107" s="15"/>
      <c r="NID107" s="15"/>
      <c r="NIE107" s="15"/>
      <c r="NIF107" s="15"/>
      <c r="NIG107" s="15"/>
      <c r="NIH107" s="15"/>
      <c r="NII107" s="15"/>
      <c r="NIJ107" s="15"/>
      <c r="NIK107" s="15"/>
      <c r="NIL107" s="15"/>
      <c r="NIM107" s="15"/>
      <c r="NIN107" s="15"/>
      <c r="NIO107" s="15"/>
      <c r="NIP107" s="15"/>
      <c r="NIQ107" s="15"/>
      <c r="NIR107" s="15"/>
      <c r="NIS107" s="15"/>
      <c r="NIT107" s="15"/>
      <c r="NIU107" s="15"/>
      <c r="NIV107" s="15"/>
      <c r="NIW107" s="15"/>
      <c r="NIX107" s="15"/>
      <c r="NIY107" s="15"/>
      <c r="NIZ107" s="15"/>
      <c r="NJA107" s="15"/>
      <c r="NJB107" s="15"/>
      <c r="NJC107" s="15"/>
      <c r="NJD107" s="15"/>
      <c r="NJE107" s="15"/>
      <c r="NJF107" s="15"/>
      <c r="NJG107" s="15"/>
      <c r="NJH107" s="15"/>
      <c r="NJI107" s="15"/>
      <c r="NJJ107" s="15"/>
      <c r="NJK107" s="15"/>
      <c r="NJL107" s="15"/>
      <c r="NJM107" s="15"/>
      <c r="NJN107" s="15"/>
      <c r="NJO107" s="15"/>
      <c r="NJP107" s="15"/>
      <c r="NJQ107" s="15"/>
      <c r="NJR107" s="15"/>
      <c r="NJS107" s="15"/>
      <c r="NJT107" s="15"/>
      <c r="NJU107" s="15"/>
      <c r="NJV107" s="15"/>
      <c r="NJW107" s="15"/>
      <c r="NJX107" s="15"/>
      <c r="NJY107" s="15"/>
      <c r="NJZ107" s="15"/>
      <c r="NKA107" s="15"/>
      <c r="NKB107" s="15"/>
      <c r="NKC107" s="15"/>
      <c r="NKD107" s="15"/>
      <c r="NKE107" s="15"/>
      <c r="NKF107" s="15"/>
      <c r="NKG107" s="15"/>
      <c r="NKH107" s="15"/>
      <c r="NKI107" s="15"/>
      <c r="NKJ107" s="15"/>
      <c r="NKK107" s="15"/>
      <c r="NKL107" s="15"/>
      <c r="NKM107" s="15"/>
      <c r="NKN107" s="15"/>
      <c r="NKO107" s="15"/>
      <c r="NKP107" s="15"/>
      <c r="NKQ107" s="15"/>
      <c r="NKR107" s="15"/>
      <c r="NKS107" s="15"/>
      <c r="NKT107" s="15"/>
      <c r="NKU107" s="15"/>
      <c r="NKV107" s="15"/>
      <c r="NKW107" s="15"/>
      <c r="NKX107" s="15"/>
      <c r="NKY107" s="15"/>
      <c r="NKZ107" s="15"/>
      <c r="NLA107" s="15"/>
      <c r="NLB107" s="15"/>
      <c r="NLC107" s="15"/>
      <c r="NLD107" s="15"/>
      <c r="NLE107" s="15"/>
      <c r="NLF107" s="15"/>
      <c r="NLG107" s="15"/>
      <c r="NLH107" s="15"/>
      <c r="NLI107" s="15"/>
      <c r="NLJ107" s="15"/>
      <c r="NLK107" s="15"/>
      <c r="NLL107" s="15"/>
      <c r="NLM107" s="15"/>
      <c r="NLN107" s="15"/>
      <c r="NLO107" s="15"/>
      <c r="NLP107" s="15"/>
      <c r="NLQ107" s="15"/>
      <c r="NLR107" s="15"/>
      <c r="NLS107" s="15"/>
      <c r="NLT107" s="15"/>
      <c r="NLU107" s="15"/>
      <c r="NLV107" s="15"/>
      <c r="NLW107" s="15"/>
      <c r="NLX107" s="15"/>
      <c r="NLY107" s="15"/>
      <c r="NLZ107" s="15"/>
      <c r="NMA107" s="15"/>
      <c r="NMB107" s="15"/>
      <c r="NMC107" s="15"/>
      <c r="NMD107" s="15"/>
      <c r="NME107" s="15"/>
      <c r="NMF107" s="15"/>
      <c r="NMG107" s="15"/>
      <c r="NMH107" s="15"/>
      <c r="NMI107" s="15"/>
      <c r="NMJ107" s="15"/>
      <c r="NMK107" s="15"/>
      <c r="NML107" s="15"/>
      <c r="NMM107" s="15"/>
      <c r="NMN107" s="15"/>
      <c r="NMO107" s="15"/>
      <c r="NMP107" s="15"/>
      <c r="NMQ107" s="15"/>
      <c r="NMR107" s="15"/>
      <c r="NMS107" s="15"/>
      <c r="NMT107" s="15"/>
      <c r="NMU107" s="15"/>
      <c r="NMV107" s="15"/>
      <c r="NMW107" s="15"/>
      <c r="NMX107" s="15"/>
      <c r="NMY107" s="15"/>
      <c r="NMZ107" s="15"/>
      <c r="NNA107" s="15"/>
      <c r="NNB107" s="15"/>
      <c r="NNC107" s="15"/>
      <c r="NND107" s="15"/>
      <c r="NNE107" s="15"/>
      <c r="NNF107" s="15"/>
      <c r="NNG107" s="15"/>
      <c r="NNH107" s="15"/>
      <c r="NNI107" s="15"/>
      <c r="NNJ107" s="15"/>
      <c r="NNK107" s="15"/>
      <c r="NNL107" s="15"/>
      <c r="NNM107" s="15"/>
      <c r="NNN107" s="15"/>
      <c r="NNO107" s="15"/>
      <c r="NNP107" s="15"/>
      <c r="NNQ107" s="15"/>
      <c r="NNR107" s="15"/>
      <c r="NNS107" s="15"/>
      <c r="NNT107" s="15"/>
      <c r="NNU107" s="15"/>
      <c r="NNV107" s="15"/>
      <c r="NNW107" s="15"/>
      <c r="NNX107" s="15"/>
      <c r="NNY107" s="15"/>
      <c r="NNZ107" s="15"/>
      <c r="NOA107" s="15"/>
      <c r="NOB107" s="15"/>
      <c r="NOC107" s="15"/>
      <c r="NOD107" s="15"/>
      <c r="NOE107" s="15"/>
      <c r="NOF107" s="15"/>
      <c r="NOG107" s="15"/>
      <c r="NOH107" s="15"/>
      <c r="NOI107" s="15"/>
      <c r="NOJ107" s="15"/>
      <c r="NOK107" s="15"/>
      <c r="NOL107" s="15"/>
      <c r="NOM107" s="15"/>
      <c r="NON107" s="15"/>
      <c r="NOO107" s="15"/>
      <c r="NOP107" s="15"/>
      <c r="NOQ107" s="15"/>
      <c r="NOR107" s="15"/>
      <c r="NOS107" s="15"/>
      <c r="NOT107" s="15"/>
      <c r="NOU107" s="15"/>
      <c r="NOV107" s="15"/>
      <c r="NOW107" s="15"/>
      <c r="NOX107" s="15"/>
      <c r="NOY107" s="15"/>
      <c r="NOZ107" s="15"/>
      <c r="NPA107" s="15"/>
      <c r="NPB107" s="15"/>
      <c r="NPC107" s="15"/>
      <c r="NPD107" s="15"/>
      <c r="NPE107" s="15"/>
      <c r="NPF107" s="15"/>
      <c r="NPG107" s="15"/>
      <c r="NPH107" s="15"/>
      <c r="NPI107" s="15"/>
      <c r="NPJ107" s="15"/>
      <c r="NPK107" s="15"/>
      <c r="NPL107" s="15"/>
      <c r="NPM107" s="15"/>
      <c r="NPN107" s="15"/>
      <c r="NPO107" s="15"/>
      <c r="NPP107" s="15"/>
      <c r="NPQ107" s="15"/>
      <c r="NPR107" s="15"/>
      <c r="NPS107" s="15"/>
      <c r="NPT107" s="15"/>
      <c r="NPU107" s="15"/>
      <c r="NPV107" s="15"/>
      <c r="NPW107" s="15"/>
      <c r="NPX107" s="15"/>
      <c r="NPY107" s="15"/>
      <c r="NPZ107" s="15"/>
      <c r="NQA107" s="15"/>
      <c r="NQB107" s="15"/>
      <c r="NQC107" s="15"/>
      <c r="NQD107" s="15"/>
      <c r="NQE107" s="15"/>
      <c r="NQF107" s="15"/>
      <c r="NQG107" s="15"/>
      <c r="NQH107" s="15"/>
      <c r="NQI107" s="15"/>
      <c r="NQJ107" s="15"/>
      <c r="NQK107" s="15"/>
      <c r="NQL107" s="15"/>
      <c r="NQM107" s="15"/>
      <c r="NQN107" s="15"/>
      <c r="NQO107" s="15"/>
      <c r="NQP107" s="15"/>
      <c r="NQQ107" s="15"/>
      <c r="NQR107" s="15"/>
      <c r="NQS107" s="15"/>
      <c r="NQT107" s="15"/>
      <c r="NQU107" s="15"/>
      <c r="NQV107" s="15"/>
      <c r="NQW107" s="15"/>
      <c r="NQX107" s="15"/>
      <c r="NQY107" s="15"/>
      <c r="NQZ107" s="15"/>
      <c r="NRA107" s="15"/>
      <c r="NRB107" s="15"/>
      <c r="NRC107" s="15"/>
      <c r="NRD107" s="15"/>
      <c r="NRE107" s="15"/>
      <c r="NRF107" s="15"/>
      <c r="NRG107" s="15"/>
      <c r="NRH107" s="15"/>
      <c r="NRI107" s="15"/>
      <c r="NRJ107" s="15"/>
      <c r="NRK107" s="15"/>
      <c r="NRL107" s="15"/>
      <c r="NRM107" s="15"/>
      <c r="NRN107" s="15"/>
      <c r="NRO107" s="15"/>
      <c r="NRP107" s="15"/>
      <c r="NRQ107" s="15"/>
      <c r="NRR107" s="15"/>
      <c r="NRS107" s="15"/>
      <c r="NRT107" s="15"/>
      <c r="NRU107" s="15"/>
      <c r="NRV107" s="15"/>
      <c r="NRW107" s="15"/>
      <c r="NRX107" s="15"/>
      <c r="NRY107" s="15"/>
      <c r="NRZ107" s="15"/>
      <c r="NSA107" s="15"/>
      <c r="NSB107" s="15"/>
      <c r="NSC107" s="15"/>
      <c r="NSD107" s="15"/>
      <c r="NSE107" s="15"/>
      <c r="NSF107" s="15"/>
      <c r="NSG107" s="15"/>
      <c r="NSH107" s="15"/>
      <c r="NSI107" s="15"/>
      <c r="NSJ107" s="15"/>
      <c r="NSK107" s="15"/>
      <c r="NSL107" s="15"/>
      <c r="NSM107" s="15"/>
      <c r="NSN107" s="15"/>
      <c r="NSO107" s="15"/>
      <c r="NSP107" s="15"/>
      <c r="NSQ107" s="15"/>
      <c r="NSR107" s="15"/>
      <c r="NSS107" s="15"/>
      <c r="NST107" s="15"/>
      <c r="NSU107" s="15"/>
      <c r="NSV107" s="15"/>
      <c r="NSW107" s="15"/>
      <c r="NSX107" s="15"/>
      <c r="NSY107" s="15"/>
      <c r="NSZ107" s="15"/>
      <c r="NTA107" s="15"/>
      <c r="NTB107" s="15"/>
      <c r="NTC107" s="15"/>
      <c r="NTD107" s="15"/>
      <c r="NTE107" s="15"/>
      <c r="NTF107" s="15"/>
      <c r="NTG107" s="15"/>
      <c r="NTH107" s="15"/>
      <c r="NTI107" s="15"/>
      <c r="NTJ107" s="15"/>
      <c r="NTK107" s="15"/>
      <c r="NTL107" s="15"/>
      <c r="NTM107" s="15"/>
      <c r="NTN107" s="15"/>
      <c r="NTO107" s="15"/>
      <c r="NTP107" s="15"/>
      <c r="NTQ107" s="15"/>
      <c r="NTR107" s="15"/>
      <c r="NTS107" s="15"/>
      <c r="NTT107" s="15"/>
      <c r="NTU107" s="15"/>
      <c r="NTV107" s="15"/>
      <c r="NTW107" s="15"/>
      <c r="NTX107" s="15"/>
      <c r="NTY107" s="15"/>
      <c r="NTZ107" s="15"/>
      <c r="NUA107" s="15"/>
      <c r="NUB107" s="15"/>
      <c r="NUC107" s="15"/>
      <c r="NUD107" s="15"/>
      <c r="NUE107" s="15"/>
      <c r="NUF107" s="15"/>
      <c r="NUG107" s="15"/>
      <c r="NUH107" s="15"/>
      <c r="NUI107" s="15"/>
      <c r="NUJ107" s="15"/>
      <c r="NUK107" s="15"/>
      <c r="NUL107" s="15"/>
      <c r="NUM107" s="15"/>
      <c r="NUN107" s="15"/>
      <c r="NUO107" s="15"/>
      <c r="NUP107" s="15"/>
      <c r="NUQ107" s="15"/>
      <c r="NUR107" s="15"/>
      <c r="NUS107" s="15"/>
      <c r="NUT107" s="15"/>
      <c r="NUU107" s="15"/>
      <c r="NUV107" s="15"/>
      <c r="NUW107" s="15"/>
      <c r="NUX107" s="15"/>
      <c r="NUY107" s="15"/>
      <c r="NUZ107" s="15"/>
      <c r="NVA107" s="15"/>
      <c r="NVB107" s="15"/>
      <c r="NVC107" s="15"/>
      <c r="NVD107" s="15"/>
      <c r="NVE107" s="15"/>
      <c r="NVF107" s="15"/>
      <c r="NVG107" s="15"/>
      <c r="NVH107" s="15"/>
      <c r="NVI107" s="15"/>
      <c r="NVJ107" s="15"/>
      <c r="NVK107" s="15"/>
      <c r="NVL107" s="15"/>
      <c r="NVM107" s="15"/>
      <c r="NVN107" s="15"/>
      <c r="NVO107" s="15"/>
      <c r="NVP107" s="15"/>
      <c r="NVQ107" s="15"/>
      <c r="NVR107" s="15"/>
      <c r="NVS107" s="15"/>
      <c r="NVT107" s="15"/>
      <c r="NVU107" s="15"/>
      <c r="NVV107" s="15"/>
      <c r="NVW107" s="15"/>
      <c r="NVX107" s="15"/>
      <c r="NVY107" s="15"/>
      <c r="NVZ107" s="15"/>
      <c r="NWA107" s="15"/>
      <c r="NWB107" s="15"/>
      <c r="NWC107" s="15"/>
      <c r="NWD107" s="15"/>
      <c r="NWE107" s="15"/>
      <c r="NWF107" s="15"/>
      <c r="NWG107" s="15"/>
      <c r="NWH107" s="15"/>
      <c r="NWI107" s="15"/>
      <c r="NWJ107" s="15"/>
      <c r="NWK107" s="15"/>
      <c r="NWL107" s="15"/>
      <c r="NWM107" s="15"/>
      <c r="NWN107" s="15"/>
      <c r="NWO107" s="15"/>
      <c r="NWP107" s="15"/>
      <c r="NWQ107" s="15"/>
      <c r="NWR107" s="15"/>
      <c r="NWS107" s="15"/>
      <c r="NWT107" s="15"/>
      <c r="NWU107" s="15"/>
      <c r="NWV107" s="15"/>
      <c r="NWW107" s="15"/>
      <c r="NWX107" s="15"/>
      <c r="NWY107" s="15"/>
      <c r="NWZ107" s="15"/>
      <c r="NXA107" s="15"/>
      <c r="NXB107" s="15"/>
      <c r="NXC107" s="15"/>
      <c r="NXD107" s="15"/>
      <c r="NXE107" s="15"/>
      <c r="NXF107" s="15"/>
      <c r="NXG107" s="15"/>
      <c r="NXH107" s="15"/>
      <c r="NXI107" s="15"/>
      <c r="NXJ107" s="15"/>
      <c r="NXK107" s="15"/>
      <c r="NXL107" s="15"/>
      <c r="NXM107" s="15"/>
      <c r="NXN107" s="15"/>
      <c r="NXO107" s="15"/>
      <c r="NXP107" s="15"/>
      <c r="NXQ107" s="15"/>
      <c r="NXR107" s="15"/>
      <c r="NXS107" s="15"/>
      <c r="NXT107" s="15"/>
      <c r="NXU107" s="15"/>
      <c r="NXV107" s="15"/>
      <c r="NXW107" s="15"/>
      <c r="NXX107" s="15"/>
      <c r="NXY107" s="15"/>
      <c r="NXZ107" s="15"/>
      <c r="NYA107" s="15"/>
      <c r="NYB107" s="15"/>
      <c r="NYC107" s="15"/>
      <c r="NYD107" s="15"/>
      <c r="NYE107" s="15"/>
      <c r="NYF107" s="15"/>
      <c r="NYG107" s="15"/>
      <c r="NYH107" s="15"/>
      <c r="NYI107" s="15"/>
      <c r="NYJ107" s="15"/>
      <c r="NYK107" s="15"/>
      <c r="NYL107" s="15"/>
      <c r="NYM107" s="15"/>
      <c r="NYN107" s="15"/>
      <c r="NYO107" s="15"/>
      <c r="NYP107" s="15"/>
      <c r="NYQ107" s="15"/>
      <c r="NYR107" s="15"/>
      <c r="NYS107" s="15"/>
      <c r="NYT107" s="15"/>
      <c r="NYU107" s="15"/>
      <c r="NYV107" s="15"/>
      <c r="NYW107" s="15"/>
      <c r="NYX107" s="15"/>
      <c r="NYY107" s="15"/>
      <c r="NYZ107" s="15"/>
      <c r="NZA107" s="15"/>
      <c r="NZB107" s="15"/>
      <c r="NZC107" s="15"/>
      <c r="NZD107" s="15"/>
      <c r="NZE107" s="15"/>
      <c r="NZF107" s="15"/>
      <c r="NZG107" s="15"/>
      <c r="NZH107" s="15"/>
      <c r="NZI107" s="15"/>
      <c r="NZJ107" s="15"/>
      <c r="NZK107" s="15"/>
      <c r="NZL107" s="15"/>
      <c r="NZM107" s="15"/>
      <c r="NZN107" s="15"/>
      <c r="NZO107" s="15"/>
      <c r="NZP107" s="15"/>
      <c r="NZQ107" s="15"/>
      <c r="NZR107" s="15"/>
      <c r="NZS107" s="15"/>
      <c r="NZT107" s="15"/>
      <c r="NZU107" s="15"/>
      <c r="NZV107" s="15"/>
      <c r="NZW107" s="15"/>
      <c r="NZX107" s="15"/>
      <c r="NZY107" s="15"/>
      <c r="NZZ107" s="15"/>
      <c r="OAA107" s="15"/>
      <c r="OAB107" s="15"/>
      <c r="OAC107" s="15"/>
      <c r="OAD107" s="15"/>
      <c r="OAE107" s="15"/>
      <c r="OAF107" s="15"/>
      <c r="OAG107" s="15"/>
      <c r="OAH107" s="15"/>
      <c r="OAI107" s="15"/>
      <c r="OAJ107" s="15"/>
      <c r="OAK107" s="15"/>
      <c r="OAL107" s="15"/>
      <c r="OAM107" s="15"/>
      <c r="OAN107" s="15"/>
      <c r="OAO107" s="15"/>
      <c r="OAP107" s="15"/>
      <c r="OAQ107" s="15"/>
      <c r="OAR107" s="15"/>
      <c r="OAS107" s="15"/>
      <c r="OAT107" s="15"/>
      <c r="OAU107" s="15"/>
      <c r="OAV107" s="15"/>
      <c r="OAW107" s="15"/>
      <c r="OAX107" s="15"/>
      <c r="OAY107" s="15"/>
      <c r="OAZ107" s="15"/>
      <c r="OBA107" s="15"/>
      <c r="OBB107" s="15"/>
      <c r="OBC107" s="15"/>
      <c r="OBD107" s="15"/>
      <c r="OBE107" s="15"/>
      <c r="OBF107" s="15"/>
      <c r="OBG107" s="15"/>
      <c r="OBH107" s="15"/>
      <c r="OBI107" s="15"/>
      <c r="OBJ107" s="15"/>
      <c r="OBK107" s="15"/>
      <c r="OBL107" s="15"/>
      <c r="OBM107" s="15"/>
      <c r="OBN107" s="15"/>
      <c r="OBO107" s="15"/>
      <c r="OBP107" s="15"/>
      <c r="OBQ107" s="15"/>
      <c r="OBR107" s="15"/>
      <c r="OBS107" s="15"/>
      <c r="OBT107" s="15"/>
      <c r="OBU107" s="15"/>
      <c r="OBV107" s="15"/>
      <c r="OBW107" s="15"/>
      <c r="OBX107" s="15"/>
      <c r="OBY107" s="15"/>
      <c r="OBZ107" s="15"/>
      <c r="OCA107" s="15"/>
      <c r="OCB107" s="15"/>
      <c r="OCC107" s="15"/>
      <c r="OCD107" s="15"/>
      <c r="OCE107" s="15"/>
      <c r="OCF107" s="15"/>
      <c r="OCG107" s="15"/>
      <c r="OCH107" s="15"/>
      <c r="OCI107" s="15"/>
      <c r="OCJ107" s="15"/>
      <c r="OCK107" s="15"/>
      <c r="OCL107" s="15"/>
      <c r="OCM107" s="15"/>
      <c r="OCN107" s="15"/>
      <c r="OCO107" s="15"/>
      <c r="OCP107" s="15"/>
      <c r="OCQ107" s="15"/>
      <c r="OCR107" s="15"/>
      <c r="OCS107" s="15"/>
      <c r="OCT107" s="15"/>
      <c r="OCU107" s="15"/>
      <c r="OCV107" s="15"/>
      <c r="OCW107" s="15"/>
      <c r="OCX107" s="15"/>
      <c r="OCY107" s="15"/>
      <c r="OCZ107" s="15"/>
      <c r="ODA107" s="15"/>
      <c r="ODB107" s="15"/>
      <c r="ODC107" s="15"/>
      <c r="ODD107" s="15"/>
      <c r="ODE107" s="15"/>
      <c r="ODF107" s="15"/>
      <c r="ODG107" s="15"/>
      <c r="ODH107" s="15"/>
      <c r="ODI107" s="15"/>
      <c r="ODJ107" s="15"/>
      <c r="ODK107" s="15"/>
      <c r="ODL107" s="15"/>
      <c r="ODM107" s="15"/>
      <c r="ODN107" s="15"/>
      <c r="ODO107" s="15"/>
      <c r="ODP107" s="15"/>
      <c r="ODQ107" s="15"/>
      <c r="ODR107" s="15"/>
      <c r="ODS107" s="15"/>
      <c r="ODT107" s="15"/>
      <c r="ODU107" s="15"/>
      <c r="ODV107" s="15"/>
      <c r="ODW107" s="15"/>
      <c r="ODX107" s="15"/>
      <c r="ODY107" s="15"/>
      <c r="ODZ107" s="15"/>
      <c r="OEA107" s="15"/>
      <c r="OEB107" s="15"/>
      <c r="OEC107" s="15"/>
      <c r="OED107" s="15"/>
      <c r="OEE107" s="15"/>
      <c r="OEF107" s="15"/>
      <c r="OEG107" s="15"/>
      <c r="OEH107" s="15"/>
      <c r="OEI107" s="15"/>
      <c r="OEJ107" s="15"/>
      <c r="OEK107" s="15"/>
      <c r="OEL107" s="15"/>
      <c r="OEM107" s="15"/>
      <c r="OEN107" s="15"/>
      <c r="OEO107" s="15"/>
      <c r="OEP107" s="15"/>
      <c r="OEQ107" s="15"/>
      <c r="OER107" s="15"/>
      <c r="OES107" s="15"/>
      <c r="OET107" s="15"/>
      <c r="OEU107" s="15"/>
      <c r="OEV107" s="15"/>
      <c r="OEW107" s="15"/>
      <c r="OEX107" s="15"/>
      <c r="OEY107" s="15"/>
      <c r="OEZ107" s="15"/>
      <c r="OFA107" s="15"/>
      <c r="OFB107" s="15"/>
      <c r="OFC107" s="15"/>
      <c r="OFD107" s="15"/>
      <c r="OFE107" s="15"/>
      <c r="OFF107" s="15"/>
      <c r="OFG107" s="15"/>
      <c r="OFH107" s="15"/>
      <c r="OFI107" s="15"/>
      <c r="OFJ107" s="15"/>
      <c r="OFK107" s="15"/>
      <c r="OFL107" s="15"/>
      <c r="OFM107" s="15"/>
      <c r="OFN107" s="15"/>
      <c r="OFO107" s="15"/>
      <c r="OFP107" s="15"/>
      <c r="OFQ107" s="15"/>
      <c r="OFR107" s="15"/>
      <c r="OFS107" s="15"/>
      <c r="OFT107" s="15"/>
      <c r="OFU107" s="15"/>
      <c r="OFV107" s="15"/>
      <c r="OFW107" s="15"/>
      <c r="OFX107" s="15"/>
      <c r="OFY107" s="15"/>
      <c r="OFZ107" s="15"/>
      <c r="OGA107" s="15"/>
      <c r="OGB107" s="15"/>
      <c r="OGC107" s="15"/>
      <c r="OGD107" s="15"/>
      <c r="OGE107" s="15"/>
      <c r="OGF107" s="15"/>
      <c r="OGG107" s="15"/>
      <c r="OGH107" s="15"/>
      <c r="OGI107" s="15"/>
      <c r="OGJ107" s="15"/>
      <c r="OGK107" s="15"/>
      <c r="OGL107" s="15"/>
      <c r="OGM107" s="15"/>
      <c r="OGN107" s="15"/>
      <c r="OGO107" s="15"/>
      <c r="OGP107" s="15"/>
      <c r="OGQ107" s="15"/>
      <c r="OGR107" s="15"/>
      <c r="OGS107" s="15"/>
      <c r="OGT107" s="15"/>
      <c r="OGU107" s="15"/>
      <c r="OGV107" s="15"/>
      <c r="OGW107" s="15"/>
      <c r="OGX107" s="15"/>
      <c r="OGY107" s="15"/>
      <c r="OGZ107" s="15"/>
      <c r="OHA107" s="15"/>
      <c r="OHB107" s="15"/>
      <c r="OHC107" s="15"/>
      <c r="OHD107" s="15"/>
      <c r="OHE107" s="15"/>
      <c r="OHF107" s="15"/>
      <c r="OHG107" s="15"/>
      <c r="OHH107" s="15"/>
      <c r="OHI107" s="15"/>
      <c r="OHJ107" s="15"/>
      <c r="OHK107" s="15"/>
      <c r="OHL107" s="15"/>
      <c r="OHM107" s="15"/>
      <c r="OHN107" s="15"/>
      <c r="OHO107" s="15"/>
      <c r="OHP107" s="15"/>
      <c r="OHQ107" s="15"/>
      <c r="OHR107" s="15"/>
      <c r="OHS107" s="15"/>
      <c r="OHT107" s="15"/>
      <c r="OHU107" s="15"/>
      <c r="OHV107" s="15"/>
      <c r="OHW107" s="15"/>
      <c r="OHX107" s="15"/>
      <c r="OHY107" s="15"/>
      <c r="OHZ107" s="15"/>
      <c r="OIA107" s="15"/>
      <c r="OIB107" s="15"/>
      <c r="OIC107" s="15"/>
      <c r="OID107" s="15"/>
      <c r="OIE107" s="15"/>
      <c r="OIF107" s="15"/>
      <c r="OIG107" s="15"/>
      <c r="OIH107" s="15"/>
      <c r="OII107" s="15"/>
      <c r="OIJ107" s="15"/>
      <c r="OIK107" s="15"/>
      <c r="OIL107" s="15"/>
      <c r="OIM107" s="15"/>
      <c r="OIN107" s="15"/>
      <c r="OIO107" s="15"/>
      <c r="OIP107" s="15"/>
      <c r="OIQ107" s="15"/>
      <c r="OIR107" s="15"/>
      <c r="OIS107" s="15"/>
      <c r="OIT107" s="15"/>
      <c r="OIU107" s="15"/>
      <c r="OIV107" s="15"/>
      <c r="OIW107" s="15"/>
      <c r="OIX107" s="15"/>
      <c r="OIY107" s="15"/>
      <c r="OIZ107" s="15"/>
      <c r="OJA107" s="15"/>
      <c r="OJB107" s="15"/>
      <c r="OJC107" s="15"/>
      <c r="OJD107" s="15"/>
      <c r="OJE107" s="15"/>
      <c r="OJF107" s="15"/>
      <c r="OJG107" s="15"/>
      <c r="OJH107" s="15"/>
      <c r="OJI107" s="15"/>
      <c r="OJJ107" s="15"/>
      <c r="OJK107" s="15"/>
      <c r="OJL107" s="15"/>
      <c r="OJM107" s="15"/>
      <c r="OJN107" s="15"/>
      <c r="OJO107" s="15"/>
      <c r="OJP107" s="15"/>
      <c r="OJQ107" s="15"/>
      <c r="OJR107" s="15"/>
      <c r="OJS107" s="15"/>
      <c r="OJT107" s="15"/>
      <c r="OJU107" s="15"/>
      <c r="OJV107" s="15"/>
      <c r="OJW107" s="15"/>
      <c r="OJX107" s="15"/>
      <c r="OJY107" s="15"/>
      <c r="OJZ107" s="15"/>
      <c r="OKA107" s="15"/>
      <c r="OKB107" s="15"/>
      <c r="OKC107" s="15"/>
      <c r="OKD107" s="15"/>
      <c r="OKE107" s="15"/>
      <c r="OKF107" s="15"/>
      <c r="OKG107" s="15"/>
      <c r="OKH107" s="15"/>
      <c r="OKI107" s="15"/>
      <c r="OKJ107" s="15"/>
      <c r="OKK107" s="15"/>
      <c r="OKL107" s="15"/>
      <c r="OKM107" s="15"/>
      <c r="OKN107" s="15"/>
      <c r="OKO107" s="15"/>
      <c r="OKP107" s="15"/>
      <c r="OKQ107" s="15"/>
      <c r="OKR107" s="15"/>
      <c r="OKS107" s="15"/>
      <c r="OKT107" s="15"/>
      <c r="OKU107" s="15"/>
      <c r="OKV107" s="15"/>
      <c r="OKW107" s="15"/>
      <c r="OKX107" s="15"/>
      <c r="OKY107" s="15"/>
      <c r="OKZ107" s="15"/>
      <c r="OLA107" s="15"/>
      <c r="OLB107" s="15"/>
      <c r="OLC107" s="15"/>
      <c r="OLD107" s="15"/>
      <c r="OLE107" s="15"/>
      <c r="OLF107" s="15"/>
      <c r="OLG107" s="15"/>
      <c r="OLH107" s="15"/>
      <c r="OLI107" s="15"/>
      <c r="OLJ107" s="15"/>
      <c r="OLK107" s="15"/>
      <c r="OLL107" s="15"/>
      <c r="OLM107" s="15"/>
      <c r="OLN107" s="15"/>
      <c r="OLO107" s="15"/>
      <c r="OLP107" s="15"/>
      <c r="OLQ107" s="15"/>
      <c r="OLR107" s="15"/>
      <c r="OLS107" s="15"/>
      <c r="OLT107" s="15"/>
      <c r="OLU107" s="15"/>
      <c r="OLV107" s="15"/>
      <c r="OLW107" s="15"/>
      <c r="OLX107" s="15"/>
      <c r="OLY107" s="15"/>
      <c r="OLZ107" s="15"/>
      <c r="OMA107" s="15"/>
      <c r="OMB107" s="15"/>
      <c r="OMC107" s="15"/>
      <c r="OMD107" s="15"/>
      <c r="OME107" s="15"/>
      <c r="OMF107" s="15"/>
      <c r="OMG107" s="15"/>
      <c r="OMH107" s="15"/>
      <c r="OMI107" s="15"/>
      <c r="OMJ107" s="15"/>
      <c r="OMK107" s="15"/>
      <c r="OML107" s="15"/>
      <c r="OMM107" s="15"/>
      <c r="OMN107" s="15"/>
      <c r="OMO107" s="15"/>
      <c r="OMP107" s="15"/>
      <c r="OMQ107" s="15"/>
      <c r="OMR107" s="15"/>
      <c r="OMS107" s="15"/>
      <c r="OMT107" s="15"/>
      <c r="OMU107" s="15"/>
      <c r="OMV107" s="15"/>
      <c r="OMW107" s="15"/>
      <c r="OMX107" s="15"/>
      <c r="OMY107" s="15"/>
      <c r="OMZ107" s="15"/>
      <c r="ONA107" s="15"/>
      <c r="ONB107" s="15"/>
      <c r="ONC107" s="15"/>
      <c r="OND107" s="15"/>
      <c r="ONE107" s="15"/>
      <c r="ONF107" s="15"/>
      <c r="ONG107" s="15"/>
      <c r="ONH107" s="15"/>
      <c r="ONI107" s="15"/>
      <c r="ONJ107" s="15"/>
      <c r="ONK107" s="15"/>
      <c r="ONL107" s="15"/>
      <c r="ONM107" s="15"/>
      <c r="ONN107" s="15"/>
      <c r="ONO107" s="15"/>
      <c r="ONP107" s="15"/>
      <c r="ONQ107" s="15"/>
      <c r="ONR107" s="15"/>
      <c r="ONS107" s="15"/>
      <c r="ONT107" s="15"/>
      <c r="ONU107" s="15"/>
      <c r="ONV107" s="15"/>
      <c r="ONW107" s="15"/>
      <c r="ONX107" s="15"/>
      <c r="ONY107" s="15"/>
      <c r="ONZ107" s="15"/>
      <c r="OOA107" s="15"/>
      <c r="OOB107" s="15"/>
      <c r="OOC107" s="15"/>
      <c r="OOD107" s="15"/>
      <c r="OOE107" s="15"/>
      <c r="OOF107" s="15"/>
      <c r="OOG107" s="15"/>
      <c r="OOH107" s="15"/>
      <c r="OOI107" s="15"/>
      <c r="OOJ107" s="15"/>
      <c r="OOK107" s="15"/>
      <c r="OOL107" s="15"/>
      <c r="OOM107" s="15"/>
      <c r="OON107" s="15"/>
      <c r="OOO107" s="15"/>
      <c r="OOP107" s="15"/>
      <c r="OOQ107" s="15"/>
      <c r="OOR107" s="15"/>
      <c r="OOS107" s="15"/>
      <c r="OOT107" s="15"/>
      <c r="OOU107" s="15"/>
      <c r="OOV107" s="15"/>
      <c r="OOW107" s="15"/>
      <c r="OOX107" s="15"/>
      <c r="OOY107" s="15"/>
      <c r="OOZ107" s="15"/>
      <c r="OPA107" s="15"/>
      <c r="OPB107" s="15"/>
      <c r="OPC107" s="15"/>
      <c r="OPD107" s="15"/>
      <c r="OPE107" s="15"/>
      <c r="OPF107" s="15"/>
      <c r="OPG107" s="15"/>
      <c r="OPH107" s="15"/>
      <c r="OPI107" s="15"/>
      <c r="OPJ107" s="15"/>
      <c r="OPK107" s="15"/>
      <c r="OPL107" s="15"/>
      <c r="OPM107" s="15"/>
      <c r="OPN107" s="15"/>
      <c r="OPO107" s="15"/>
      <c r="OPP107" s="15"/>
      <c r="OPQ107" s="15"/>
      <c r="OPR107" s="15"/>
      <c r="OPS107" s="15"/>
      <c r="OPT107" s="15"/>
      <c r="OPU107" s="15"/>
      <c r="OPV107" s="15"/>
      <c r="OPW107" s="15"/>
      <c r="OPX107" s="15"/>
      <c r="OPY107" s="15"/>
      <c r="OPZ107" s="15"/>
      <c r="OQA107" s="15"/>
      <c r="OQB107" s="15"/>
      <c r="OQC107" s="15"/>
      <c r="OQD107" s="15"/>
      <c r="OQE107" s="15"/>
      <c r="OQF107" s="15"/>
      <c r="OQG107" s="15"/>
      <c r="OQH107" s="15"/>
      <c r="OQI107" s="15"/>
      <c r="OQJ107" s="15"/>
      <c r="OQK107" s="15"/>
      <c r="OQL107" s="15"/>
      <c r="OQM107" s="15"/>
      <c r="OQN107" s="15"/>
      <c r="OQO107" s="15"/>
      <c r="OQP107" s="15"/>
      <c r="OQQ107" s="15"/>
      <c r="OQR107" s="15"/>
      <c r="OQS107" s="15"/>
      <c r="OQT107" s="15"/>
      <c r="OQU107" s="15"/>
      <c r="OQV107" s="15"/>
      <c r="OQW107" s="15"/>
      <c r="OQX107" s="15"/>
      <c r="OQY107" s="15"/>
      <c r="OQZ107" s="15"/>
      <c r="ORA107" s="15"/>
      <c r="ORB107" s="15"/>
      <c r="ORC107" s="15"/>
      <c r="ORD107" s="15"/>
      <c r="ORE107" s="15"/>
      <c r="ORF107" s="15"/>
      <c r="ORG107" s="15"/>
      <c r="ORH107" s="15"/>
      <c r="ORI107" s="15"/>
      <c r="ORJ107" s="15"/>
      <c r="ORK107" s="15"/>
      <c r="ORL107" s="15"/>
      <c r="ORM107" s="15"/>
      <c r="ORN107" s="15"/>
      <c r="ORO107" s="15"/>
      <c r="ORP107" s="15"/>
      <c r="ORQ107" s="15"/>
      <c r="ORR107" s="15"/>
      <c r="ORS107" s="15"/>
      <c r="ORT107" s="15"/>
      <c r="ORU107" s="15"/>
      <c r="ORV107" s="15"/>
      <c r="ORW107" s="15"/>
      <c r="ORX107" s="15"/>
      <c r="ORY107" s="15"/>
      <c r="ORZ107" s="15"/>
      <c r="OSA107" s="15"/>
      <c r="OSB107" s="15"/>
      <c r="OSC107" s="15"/>
      <c r="OSD107" s="15"/>
      <c r="OSE107" s="15"/>
      <c r="OSF107" s="15"/>
      <c r="OSG107" s="15"/>
      <c r="OSH107" s="15"/>
      <c r="OSI107" s="15"/>
      <c r="OSJ107" s="15"/>
      <c r="OSK107" s="15"/>
      <c r="OSL107" s="15"/>
      <c r="OSM107" s="15"/>
      <c r="OSN107" s="15"/>
      <c r="OSO107" s="15"/>
      <c r="OSP107" s="15"/>
      <c r="OSQ107" s="15"/>
      <c r="OSR107" s="15"/>
      <c r="OSS107" s="15"/>
      <c r="OST107" s="15"/>
      <c r="OSU107" s="15"/>
      <c r="OSV107" s="15"/>
      <c r="OSW107" s="15"/>
      <c r="OSX107" s="15"/>
      <c r="OSY107" s="15"/>
      <c r="OSZ107" s="15"/>
      <c r="OTA107" s="15"/>
      <c r="OTB107" s="15"/>
      <c r="OTC107" s="15"/>
      <c r="OTD107" s="15"/>
      <c r="OTE107" s="15"/>
      <c r="OTF107" s="15"/>
      <c r="OTG107" s="15"/>
      <c r="OTH107" s="15"/>
      <c r="OTI107" s="15"/>
      <c r="OTJ107" s="15"/>
      <c r="OTK107" s="15"/>
      <c r="OTL107" s="15"/>
      <c r="OTM107" s="15"/>
      <c r="OTN107" s="15"/>
      <c r="OTO107" s="15"/>
      <c r="OTP107" s="15"/>
      <c r="OTQ107" s="15"/>
      <c r="OTR107" s="15"/>
      <c r="OTS107" s="15"/>
      <c r="OTT107" s="15"/>
      <c r="OTU107" s="15"/>
      <c r="OTV107" s="15"/>
      <c r="OTW107" s="15"/>
      <c r="OTX107" s="15"/>
      <c r="OTY107" s="15"/>
      <c r="OTZ107" s="15"/>
      <c r="OUA107" s="15"/>
      <c r="OUB107" s="15"/>
      <c r="OUC107" s="15"/>
      <c r="OUD107" s="15"/>
      <c r="OUE107" s="15"/>
      <c r="OUF107" s="15"/>
      <c r="OUG107" s="15"/>
      <c r="OUH107" s="15"/>
      <c r="OUI107" s="15"/>
      <c r="OUJ107" s="15"/>
      <c r="OUK107" s="15"/>
      <c r="OUL107" s="15"/>
      <c r="OUM107" s="15"/>
      <c r="OUN107" s="15"/>
      <c r="OUO107" s="15"/>
      <c r="OUP107" s="15"/>
      <c r="OUQ107" s="15"/>
      <c r="OUR107" s="15"/>
      <c r="OUS107" s="15"/>
      <c r="OUT107" s="15"/>
      <c r="OUU107" s="15"/>
      <c r="OUV107" s="15"/>
      <c r="OUW107" s="15"/>
      <c r="OUX107" s="15"/>
      <c r="OUY107" s="15"/>
      <c r="OUZ107" s="15"/>
      <c r="OVA107" s="15"/>
      <c r="OVB107" s="15"/>
      <c r="OVC107" s="15"/>
      <c r="OVD107" s="15"/>
      <c r="OVE107" s="15"/>
      <c r="OVF107" s="15"/>
      <c r="OVG107" s="15"/>
      <c r="OVH107" s="15"/>
      <c r="OVI107" s="15"/>
      <c r="OVJ107" s="15"/>
      <c r="OVK107" s="15"/>
      <c r="OVL107" s="15"/>
      <c r="OVM107" s="15"/>
      <c r="OVN107" s="15"/>
      <c r="OVO107" s="15"/>
      <c r="OVP107" s="15"/>
      <c r="OVQ107" s="15"/>
      <c r="OVR107" s="15"/>
      <c r="OVS107" s="15"/>
      <c r="OVT107" s="15"/>
      <c r="OVU107" s="15"/>
      <c r="OVV107" s="15"/>
      <c r="OVW107" s="15"/>
      <c r="OVX107" s="15"/>
      <c r="OVY107" s="15"/>
      <c r="OVZ107" s="15"/>
      <c r="OWA107" s="15"/>
      <c r="OWB107" s="15"/>
      <c r="OWC107" s="15"/>
      <c r="OWD107" s="15"/>
      <c r="OWE107" s="15"/>
      <c r="OWF107" s="15"/>
      <c r="OWG107" s="15"/>
      <c r="OWH107" s="15"/>
      <c r="OWI107" s="15"/>
      <c r="OWJ107" s="15"/>
      <c r="OWK107" s="15"/>
      <c r="OWL107" s="15"/>
      <c r="OWM107" s="15"/>
      <c r="OWN107" s="15"/>
      <c r="OWO107" s="15"/>
      <c r="OWP107" s="15"/>
      <c r="OWQ107" s="15"/>
      <c r="OWR107" s="15"/>
      <c r="OWS107" s="15"/>
      <c r="OWT107" s="15"/>
      <c r="OWU107" s="15"/>
      <c r="OWV107" s="15"/>
      <c r="OWW107" s="15"/>
      <c r="OWX107" s="15"/>
      <c r="OWY107" s="15"/>
      <c r="OWZ107" s="15"/>
      <c r="OXA107" s="15"/>
      <c r="OXB107" s="15"/>
      <c r="OXC107" s="15"/>
      <c r="OXD107" s="15"/>
      <c r="OXE107" s="15"/>
      <c r="OXF107" s="15"/>
      <c r="OXG107" s="15"/>
      <c r="OXH107" s="15"/>
      <c r="OXI107" s="15"/>
      <c r="OXJ107" s="15"/>
      <c r="OXK107" s="15"/>
      <c r="OXL107" s="15"/>
      <c r="OXM107" s="15"/>
      <c r="OXN107" s="15"/>
      <c r="OXO107" s="15"/>
      <c r="OXP107" s="15"/>
      <c r="OXQ107" s="15"/>
      <c r="OXR107" s="15"/>
      <c r="OXS107" s="15"/>
      <c r="OXT107" s="15"/>
      <c r="OXU107" s="15"/>
      <c r="OXV107" s="15"/>
      <c r="OXW107" s="15"/>
      <c r="OXX107" s="15"/>
      <c r="OXY107" s="15"/>
      <c r="OXZ107" s="15"/>
      <c r="OYA107" s="15"/>
      <c r="OYB107" s="15"/>
      <c r="OYC107" s="15"/>
      <c r="OYD107" s="15"/>
      <c r="OYE107" s="15"/>
      <c r="OYF107" s="15"/>
      <c r="OYG107" s="15"/>
      <c r="OYH107" s="15"/>
      <c r="OYI107" s="15"/>
      <c r="OYJ107" s="15"/>
      <c r="OYK107" s="15"/>
      <c r="OYL107" s="15"/>
      <c r="OYM107" s="15"/>
      <c r="OYN107" s="15"/>
      <c r="OYO107" s="15"/>
      <c r="OYP107" s="15"/>
      <c r="OYQ107" s="15"/>
      <c r="OYR107" s="15"/>
      <c r="OYS107" s="15"/>
      <c r="OYT107" s="15"/>
      <c r="OYU107" s="15"/>
      <c r="OYV107" s="15"/>
      <c r="OYW107" s="15"/>
      <c r="OYX107" s="15"/>
      <c r="OYY107" s="15"/>
      <c r="OYZ107" s="15"/>
      <c r="OZA107" s="15"/>
      <c r="OZB107" s="15"/>
      <c r="OZC107" s="15"/>
      <c r="OZD107" s="15"/>
      <c r="OZE107" s="15"/>
      <c r="OZF107" s="15"/>
      <c r="OZG107" s="15"/>
      <c r="OZH107" s="15"/>
      <c r="OZI107" s="15"/>
      <c r="OZJ107" s="15"/>
      <c r="OZK107" s="15"/>
      <c r="OZL107" s="15"/>
      <c r="OZM107" s="15"/>
      <c r="OZN107" s="15"/>
      <c r="OZO107" s="15"/>
      <c r="OZP107" s="15"/>
      <c r="OZQ107" s="15"/>
      <c r="OZR107" s="15"/>
      <c r="OZS107" s="15"/>
      <c r="OZT107" s="15"/>
      <c r="OZU107" s="15"/>
      <c r="OZV107" s="15"/>
      <c r="OZW107" s="15"/>
      <c r="OZX107" s="15"/>
      <c r="OZY107" s="15"/>
      <c r="OZZ107" s="15"/>
      <c r="PAA107" s="15"/>
      <c r="PAB107" s="15"/>
      <c r="PAC107" s="15"/>
      <c r="PAD107" s="15"/>
      <c r="PAE107" s="15"/>
      <c r="PAF107" s="15"/>
      <c r="PAG107" s="15"/>
      <c r="PAH107" s="15"/>
      <c r="PAI107" s="15"/>
      <c r="PAJ107" s="15"/>
      <c r="PAK107" s="15"/>
      <c r="PAL107" s="15"/>
      <c r="PAM107" s="15"/>
      <c r="PAN107" s="15"/>
      <c r="PAO107" s="15"/>
      <c r="PAP107" s="15"/>
      <c r="PAQ107" s="15"/>
      <c r="PAR107" s="15"/>
      <c r="PAS107" s="15"/>
      <c r="PAT107" s="15"/>
      <c r="PAU107" s="15"/>
      <c r="PAV107" s="15"/>
      <c r="PAW107" s="15"/>
      <c r="PAX107" s="15"/>
      <c r="PAY107" s="15"/>
      <c r="PAZ107" s="15"/>
      <c r="PBA107" s="15"/>
      <c r="PBB107" s="15"/>
      <c r="PBC107" s="15"/>
      <c r="PBD107" s="15"/>
      <c r="PBE107" s="15"/>
      <c r="PBF107" s="15"/>
      <c r="PBG107" s="15"/>
      <c r="PBH107" s="15"/>
      <c r="PBI107" s="15"/>
      <c r="PBJ107" s="15"/>
      <c r="PBK107" s="15"/>
      <c r="PBL107" s="15"/>
      <c r="PBM107" s="15"/>
      <c r="PBN107" s="15"/>
      <c r="PBO107" s="15"/>
      <c r="PBP107" s="15"/>
      <c r="PBQ107" s="15"/>
      <c r="PBR107" s="15"/>
      <c r="PBS107" s="15"/>
      <c r="PBT107" s="15"/>
      <c r="PBU107" s="15"/>
      <c r="PBV107" s="15"/>
      <c r="PBW107" s="15"/>
      <c r="PBX107" s="15"/>
      <c r="PBY107" s="15"/>
      <c r="PBZ107" s="15"/>
      <c r="PCA107" s="15"/>
      <c r="PCB107" s="15"/>
      <c r="PCC107" s="15"/>
      <c r="PCD107" s="15"/>
      <c r="PCE107" s="15"/>
      <c r="PCF107" s="15"/>
      <c r="PCG107" s="15"/>
      <c r="PCH107" s="15"/>
      <c r="PCI107" s="15"/>
      <c r="PCJ107" s="15"/>
      <c r="PCK107" s="15"/>
      <c r="PCL107" s="15"/>
      <c r="PCM107" s="15"/>
      <c r="PCN107" s="15"/>
      <c r="PCO107" s="15"/>
      <c r="PCP107" s="15"/>
      <c r="PCQ107" s="15"/>
      <c r="PCR107" s="15"/>
      <c r="PCS107" s="15"/>
      <c r="PCT107" s="15"/>
      <c r="PCU107" s="15"/>
      <c r="PCV107" s="15"/>
      <c r="PCW107" s="15"/>
      <c r="PCX107" s="15"/>
      <c r="PCY107" s="15"/>
      <c r="PCZ107" s="15"/>
      <c r="PDA107" s="15"/>
      <c r="PDB107" s="15"/>
      <c r="PDC107" s="15"/>
      <c r="PDD107" s="15"/>
      <c r="PDE107" s="15"/>
      <c r="PDF107" s="15"/>
      <c r="PDG107" s="15"/>
      <c r="PDH107" s="15"/>
      <c r="PDI107" s="15"/>
      <c r="PDJ107" s="15"/>
      <c r="PDK107" s="15"/>
      <c r="PDL107" s="15"/>
      <c r="PDM107" s="15"/>
      <c r="PDN107" s="15"/>
      <c r="PDO107" s="15"/>
      <c r="PDP107" s="15"/>
      <c r="PDQ107" s="15"/>
      <c r="PDR107" s="15"/>
      <c r="PDS107" s="15"/>
      <c r="PDT107" s="15"/>
      <c r="PDU107" s="15"/>
      <c r="PDV107" s="15"/>
      <c r="PDW107" s="15"/>
      <c r="PDX107" s="15"/>
      <c r="PDY107" s="15"/>
      <c r="PDZ107" s="15"/>
      <c r="PEA107" s="15"/>
      <c r="PEB107" s="15"/>
      <c r="PEC107" s="15"/>
      <c r="PED107" s="15"/>
      <c r="PEE107" s="15"/>
      <c r="PEF107" s="15"/>
      <c r="PEG107" s="15"/>
      <c r="PEH107" s="15"/>
      <c r="PEI107" s="15"/>
      <c r="PEJ107" s="15"/>
      <c r="PEK107" s="15"/>
      <c r="PEL107" s="15"/>
      <c r="PEM107" s="15"/>
      <c r="PEN107" s="15"/>
      <c r="PEO107" s="15"/>
      <c r="PEP107" s="15"/>
      <c r="PEQ107" s="15"/>
      <c r="PER107" s="15"/>
      <c r="PES107" s="15"/>
      <c r="PET107" s="15"/>
      <c r="PEU107" s="15"/>
      <c r="PEV107" s="15"/>
      <c r="PEW107" s="15"/>
      <c r="PEX107" s="15"/>
      <c r="PEY107" s="15"/>
      <c r="PEZ107" s="15"/>
      <c r="PFA107" s="15"/>
      <c r="PFB107" s="15"/>
      <c r="PFC107" s="15"/>
      <c r="PFD107" s="15"/>
      <c r="PFE107" s="15"/>
      <c r="PFF107" s="15"/>
      <c r="PFG107" s="15"/>
      <c r="PFH107" s="15"/>
      <c r="PFI107" s="15"/>
      <c r="PFJ107" s="15"/>
      <c r="PFK107" s="15"/>
      <c r="PFL107" s="15"/>
      <c r="PFM107" s="15"/>
      <c r="PFN107" s="15"/>
      <c r="PFO107" s="15"/>
      <c r="PFP107" s="15"/>
      <c r="PFQ107" s="15"/>
      <c r="PFR107" s="15"/>
      <c r="PFS107" s="15"/>
      <c r="PFT107" s="15"/>
      <c r="PFU107" s="15"/>
      <c r="PFV107" s="15"/>
      <c r="PFW107" s="15"/>
      <c r="PFX107" s="15"/>
      <c r="PFY107" s="15"/>
      <c r="PFZ107" s="15"/>
      <c r="PGA107" s="15"/>
      <c r="PGB107" s="15"/>
      <c r="PGC107" s="15"/>
      <c r="PGD107" s="15"/>
      <c r="PGE107" s="15"/>
      <c r="PGF107" s="15"/>
      <c r="PGG107" s="15"/>
      <c r="PGH107" s="15"/>
      <c r="PGI107" s="15"/>
      <c r="PGJ107" s="15"/>
      <c r="PGK107" s="15"/>
      <c r="PGL107" s="15"/>
      <c r="PGM107" s="15"/>
      <c r="PGN107" s="15"/>
      <c r="PGO107" s="15"/>
      <c r="PGP107" s="15"/>
      <c r="PGQ107" s="15"/>
      <c r="PGR107" s="15"/>
      <c r="PGS107" s="15"/>
      <c r="PGT107" s="15"/>
      <c r="PGU107" s="15"/>
      <c r="PGV107" s="15"/>
      <c r="PGW107" s="15"/>
      <c r="PGX107" s="15"/>
      <c r="PGY107" s="15"/>
      <c r="PGZ107" s="15"/>
      <c r="PHA107" s="15"/>
      <c r="PHB107" s="15"/>
      <c r="PHC107" s="15"/>
      <c r="PHD107" s="15"/>
      <c r="PHE107" s="15"/>
      <c r="PHF107" s="15"/>
      <c r="PHG107" s="15"/>
      <c r="PHH107" s="15"/>
      <c r="PHI107" s="15"/>
      <c r="PHJ107" s="15"/>
      <c r="PHK107" s="15"/>
      <c r="PHL107" s="15"/>
      <c r="PHM107" s="15"/>
      <c r="PHN107" s="15"/>
      <c r="PHO107" s="15"/>
      <c r="PHP107" s="15"/>
      <c r="PHQ107" s="15"/>
      <c r="PHR107" s="15"/>
      <c r="PHS107" s="15"/>
      <c r="PHT107" s="15"/>
      <c r="PHU107" s="15"/>
      <c r="PHV107" s="15"/>
      <c r="PHW107" s="15"/>
      <c r="PHX107" s="15"/>
      <c r="PHY107" s="15"/>
      <c r="PHZ107" s="15"/>
      <c r="PIA107" s="15"/>
      <c r="PIB107" s="15"/>
      <c r="PIC107" s="15"/>
      <c r="PID107" s="15"/>
      <c r="PIE107" s="15"/>
      <c r="PIF107" s="15"/>
      <c r="PIG107" s="15"/>
      <c r="PIH107" s="15"/>
      <c r="PII107" s="15"/>
      <c r="PIJ107" s="15"/>
      <c r="PIK107" s="15"/>
      <c r="PIL107" s="15"/>
      <c r="PIM107" s="15"/>
      <c r="PIN107" s="15"/>
      <c r="PIO107" s="15"/>
      <c r="PIP107" s="15"/>
      <c r="PIQ107" s="15"/>
      <c r="PIR107" s="15"/>
      <c r="PIS107" s="15"/>
      <c r="PIT107" s="15"/>
      <c r="PIU107" s="15"/>
      <c r="PIV107" s="15"/>
      <c r="PIW107" s="15"/>
      <c r="PIX107" s="15"/>
      <c r="PIY107" s="15"/>
      <c r="PIZ107" s="15"/>
      <c r="PJA107" s="15"/>
      <c r="PJB107" s="15"/>
      <c r="PJC107" s="15"/>
      <c r="PJD107" s="15"/>
      <c r="PJE107" s="15"/>
      <c r="PJF107" s="15"/>
      <c r="PJG107" s="15"/>
      <c r="PJH107" s="15"/>
      <c r="PJI107" s="15"/>
      <c r="PJJ107" s="15"/>
      <c r="PJK107" s="15"/>
      <c r="PJL107" s="15"/>
      <c r="PJM107" s="15"/>
      <c r="PJN107" s="15"/>
      <c r="PJO107" s="15"/>
      <c r="PJP107" s="15"/>
      <c r="PJQ107" s="15"/>
      <c r="PJR107" s="15"/>
      <c r="PJS107" s="15"/>
      <c r="PJT107" s="15"/>
      <c r="PJU107" s="15"/>
      <c r="PJV107" s="15"/>
      <c r="PJW107" s="15"/>
      <c r="PJX107" s="15"/>
      <c r="PJY107" s="15"/>
      <c r="PJZ107" s="15"/>
      <c r="PKA107" s="15"/>
      <c r="PKB107" s="15"/>
      <c r="PKC107" s="15"/>
      <c r="PKD107" s="15"/>
      <c r="PKE107" s="15"/>
      <c r="PKF107" s="15"/>
      <c r="PKG107" s="15"/>
      <c r="PKH107" s="15"/>
      <c r="PKI107" s="15"/>
      <c r="PKJ107" s="15"/>
      <c r="PKK107" s="15"/>
      <c r="PKL107" s="15"/>
      <c r="PKM107" s="15"/>
      <c r="PKN107" s="15"/>
      <c r="PKO107" s="15"/>
      <c r="PKP107" s="15"/>
      <c r="PKQ107" s="15"/>
      <c r="PKR107" s="15"/>
      <c r="PKS107" s="15"/>
      <c r="PKT107" s="15"/>
      <c r="PKU107" s="15"/>
      <c r="PKV107" s="15"/>
      <c r="PKW107" s="15"/>
      <c r="PKX107" s="15"/>
      <c r="PKY107" s="15"/>
      <c r="PKZ107" s="15"/>
      <c r="PLA107" s="15"/>
      <c r="PLB107" s="15"/>
      <c r="PLC107" s="15"/>
      <c r="PLD107" s="15"/>
      <c r="PLE107" s="15"/>
      <c r="PLF107" s="15"/>
      <c r="PLG107" s="15"/>
      <c r="PLH107" s="15"/>
      <c r="PLI107" s="15"/>
      <c r="PLJ107" s="15"/>
      <c r="PLK107" s="15"/>
      <c r="PLL107" s="15"/>
      <c r="PLM107" s="15"/>
      <c r="PLN107" s="15"/>
      <c r="PLO107" s="15"/>
      <c r="PLP107" s="15"/>
      <c r="PLQ107" s="15"/>
      <c r="PLR107" s="15"/>
      <c r="PLS107" s="15"/>
      <c r="PLT107" s="15"/>
      <c r="PLU107" s="15"/>
      <c r="PLV107" s="15"/>
      <c r="PLW107" s="15"/>
      <c r="PLX107" s="15"/>
      <c r="PLY107" s="15"/>
      <c r="PLZ107" s="15"/>
      <c r="PMA107" s="15"/>
      <c r="PMB107" s="15"/>
      <c r="PMC107" s="15"/>
      <c r="PMD107" s="15"/>
      <c r="PME107" s="15"/>
      <c r="PMF107" s="15"/>
      <c r="PMG107" s="15"/>
      <c r="PMH107" s="15"/>
      <c r="PMI107" s="15"/>
      <c r="PMJ107" s="15"/>
      <c r="PMK107" s="15"/>
      <c r="PML107" s="15"/>
      <c r="PMM107" s="15"/>
      <c r="PMN107" s="15"/>
      <c r="PMO107" s="15"/>
      <c r="PMP107" s="15"/>
      <c r="PMQ107" s="15"/>
      <c r="PMR107" s="15"/>
      <c r="PMS107" s="15"/>
      <c r="PMT107" s="15"/>
      <c r="PMU107" s="15"/>
      <c r="PMV107" s="15"/>
      <c r="PMW107" s="15"/>
      <c r="PMX107" s="15"/>
      <c r="PMY107" s="15"/>
      <c r="PMZ107" s="15"/>
      <c r="PNA107" s="15"/>
      <c r="PNB107" s="15"/>
      <c r="PNC107" s="15"/>
      <c r="PND107" s="15"/>
      <c r="PNE107" s="15"/>
      <c r="PNF107" s="15"/>
      <c r="PNG107" s="15"/>
      <c r="PNH107" s="15"/>
      <c r="PNI107" s="15"/>
      <c r="PNJ107" s="15"/>
      <c r="PNK107" s="15"/>
      <c r="PNL107" s="15"/>
      <c r="PNM107" s="15"/>
      <c r="PNN107" s="15"/>
      <c r="PNO107" s="15"/>
      <c r="PNP107" s="15"/>
      <c r="PNQ107" s="15"/>
      <c r="PNR107" s="15"/>
      <c r="PNS107" s="15"/>
      <c r="PNT107" s="15"/>
      <c r="PNU107" s="15"/>
      <c r="PNV107" s="15"/>
      <c r="PNW107" s="15"/>
      <c r="PNX107" s="15"/>
      <c r="PNY107" s="15"/>
      <c r="PNZ107" s="15"/>
      <c r="POA107" s="15"/>
      <c r="POB107" s="15"/>
      <c r="POC107" s="15"/>
      <c r="POD107" s="15"/>
      <c r="POE107" s="15"/>
      <c r="POF107" s="15"/>
      <c r="POG107" s="15"/>
      <c r="POH107" s="15"/>
      <c r="POI107" s="15"/>
      <c r="POJ107" s="15"/>
      <c r="POK107" s="15"/>
      <c r="POL107" s="15"/>
      <c r="POM107" s="15"/>
      <c r="PON107" s="15"/>
      <c r="POO107" s="15"/>
      <c r="POP107" s="15"/>
      <c r="POQ107" s="15"/>
      <c r="POR107" s="15"/>
      <c r="POS107" s="15"/>
      <c r="POT107" s="15"/>
      <c r="POU107" s="15"/>
      <c r="POV107" s="15"/>
      <c r="POW107" s="15"/>
      <c r="POX107" s="15"/>
      <c r="POY107" s="15"/>
      <c r="POZ107" s="15"/>
      <c r="PPA107" s="15"/>
      <c r="PPB107" s="15"/>
      <c r="PPC107" s="15"/>
      <c r="PPD107" s="15"/>
      <c r="PPE107" s="15"/>
      <c r="PPF107" s="15"/>
      <c r="PPG107" s="15"/>
      <c r="PPH107" s="15"/>
      <c r="PPI107" s="15"/>
      <c r="PPJ107" s="15"/>
      <c r="PPK107" s="15"/>
      <c r="PPL107" s="15"/>
      <c r="PPM107" s="15"/>
      <c r="PPN107" s="15"/>
      <c r="PPO107" s="15"/>
      <c r="PPP107" s="15"/>
      <c r="PPQ107" s="15"/>
      <c r="PPR107" s="15"/>
      <c r="PPS107" s="15"/>
      <c r="PPT107" s="15"/>
      <c r="PPU107" s="15"/>
      <c r="PPV107" s="15"/>
      <c r="PPW107" s="15"/>
      <c r="PPX107" s="15"/>
      <c r="PPY107" s="15"/>
      <c r="PPZ107" s="15"/>
      <c r="PQA107" s="15"/>
      <c r="PQB107" s="15"/>
      <c r="PQC107" s="15"/>
      <c r="PQD107" s="15"/>
      <c r="PQE107" s="15"/>
      <c r="PQF107" s="15"/>
      <c r="PQG107" s="15"/>
      <c r="PQH107" s="15"/>
      <c r="PQI107" s="15"/>
      <c r="PQJ107" s="15"/>
      <c r="PQK107" s="15"/>
      <c r="PQL107" s="15"/>
      <c r="PQM107" s="15"/>
      <c r="PQN107" s="15"/>
      <c r="PQO107" s="15"/>
      <c r="PQP107" s="15"/>
      <c r="PQQ107" s="15"/>
      <c r="PQR107" s="15"/>
      <c r="PQS107" s="15"/>
      <c r="PQT107" s="15"/>
      <c r="PQU107" s="15"/>
      <c r="PQV107" s="15"/>
      <c r="PQW107" s="15"/>
      <c r="PQX107" s="15"/>
      <c r="PQY107" s="15"/>
      <c r="PQZ107" s="15"/>
      <c r="PRA107" s="15"/>
      <c r="PRB107" s="15"/>
      <c r="PRC107" s="15"/>
      <c r="PRD107" s="15"/>
      <c r="PRE107" s="15"/>
      <c r="PRF107" s="15"/>
      <c r="PRG107" s="15"/>
      <c r="PRH107" s="15"/>
      <c r="PRI107" s="15"/>
      <c r="PRJ107" s="15"/>
      <c r="PRK107" s="15"/>
      <c r="PRL107" s="15"/>
      <c r="PRM107" s="15"/>
      <c r="PRN107" s="15"/>
      <c r="PRO107" s="15"/>
      <c r="PRP107" s="15"/>
      <c r="PRQ107" s="15"/>
      <c r="PRR107" s="15"/>
      <c r="PRS107" s="15"/>
      <c r="PRT107" s="15"/>
      <c r="PRU107" s="15"/>
      <c r="PRV107" s="15"/>
      <c r="PRW107" s="15"/>
      <c r="PRX107" s="15"/>
      <c r="PRY107" s="15"/>
      <c r="PRZ107" s="15"/>
      <c r="PSA107" s="15"/>
      <c r="PSB107" s="15"/>
      <c r="PSC107" s="15"/>
      <c r="PSD107" s="15"/>
      <c r="PSE107" s="15"/>
      <c r="PSF107" s="15"/>
      <c r="PSG107" s="15"/>
      <c r="PSH107" s="15"/>
      <c r="PSI107" s="15"/>
      <c r="PSJ107" s="15"/>
      <c r="PSK107" s="15"/>
      <c r="PSL107" s="15"/>
      <c r="PSM107" s="15"/>
      <c r="PSN107" s="15"/>
      <c r="PSO107" s="15"/>
      <c r="PSP107" s="15"/>
      <c r="PSQ107" s="15"/>
      <c r="PSR107" s="15"/>
      <c r="PSS107" s="15"/>
      <c r="PST107" s="15"/>
      <c r="PSU107" s="15"/>
      <c r="PSV107" s="15"/>
      <c r="PSW107" s="15"/>
      <c r="PSX107" s="15"/>
      <c r="PSY107" s="15"/>
      <c r="PSZ107" s="15"/>
      <c r="PTA107" s="15"/>
      <c r="PTB107" s="15"/>
      <c r="PTC107" s="15"/>
      <c r="PTD107" s="15"/>
      <c r="PTE107" s="15"/>
      <c r="PTF107" s="15"/>
      <c r="PTG107" s="15"/>
      <c r="PTH107" s="15"/>
      <c r="PTI107" s="15"/>
      <c r="PTJ107" s="15"/>
      <c r="PTK107" s="15"/>
      <c r="PTL107" s="15"/>
      <c r="PTM107" s="15"/>
      <c r="PTN107" s="15"/>
      <c r="PTO107" s="15"/>
      <c r="PTP107" s="15"/>
      <c r="PTQ107" s="15"/>
      <c r="PTR107" s="15"/>
      <c r="PTS107" s="15"/>
      <c r="PTT107" s="15"/>
      <c r="PTU107" s="15"/>
      <c r="PTV107" s="15"/>
      <c r="PTW107" s="15"/>
      <c r="PTX107" s="15"/>
      <c r="PTY107" s="15"/>
      <c r="PTZ107" s="15"/>
      <c r="PUA107" s="15"/>
      <c r="PUB107" s="15"/>
      <c r="PUC107" s="15"/>
      <c r="PUD107" s="15"/>
      <c r="PUE107" s="15"/>
      <c r="PUF107" s="15"/>
      <c r="PUG107" s="15"/>
      <c r="PUH107" s="15"/>
      <c r="PUI107" s="15"/>
      <c r="PUJ107" s="15"/>
      <c r="PUK107" s="15"/>
      <c r="PUL107" s="15"/>
      <c r="PUM107" s="15"/>
      <c r="PUN107" s="15"/>
      <c r="PUO107" s="15"/>
      <c r="PUP107" s="15"/>
      <c r="PUQ107" s="15"/>
      <c r="PUR107" s="15"/>
      <c r="PUS107" s="15"/>
      <c r="PUT107" s="15"/>
      <c r="PUU107" s="15"/>
      <c r="PUV107" s="15"/>
      <c r="PUW107" s="15"/>
      <c r="PUX107" s="15"/>
      <c r="PUY107" s="15"/>
      <c r="PUZ107" s="15"/>
      <c r="PVA107" s="15"/>
      <c r="PVB107" s="15"/>
      <c r="PVC107" s="15"/>
      <c r="PVD107" s="15"/>
      <c r="PVE107" s="15"/>
      <c r="PVF107" s="15"/>
      <c r="PVG107" s="15"/>
      <c r="PVH107" s="15"/>
      <c r="PVI107" s="15"/>
      <c r="PVJ107" s="15"/>
      <c r="PVK107" s="15"/>
      <c r="PVL107" s="15"/>
      <c r="PVM107" s="15"/>
      <c r="PVN107" s="15"/>
      <c r="PVO107" s="15"/>
      <c r="PVP107" s="15"/>
      <c r="PVQ107" s="15"/>
      <c r="PVR107" s="15"/>
      <c r="PVS107" s="15"/>
      <c r="PVT107" s="15"/>
      <c r="PVU107" s="15"/>
      <c r="PVV107" s="15"/>
      <c r="PVW107" s="15"/>
      <c r="PVX107" s="15"/>
      <c r="PVY107" s="15"/>
      <c r="PVZ107" s="15"/>
      <c r="PWA107" s="15"/>
      <c r="PWB107" s="15"/>
      <c r="PWC107" s="15"/>
      <c r="PWD107" s="15"/>
      <c r="PWE107" s="15"/>
      <c r="PWF107" s="15"/>
      <c r="PWG107" s="15"/>
      <c r="PWH107" s="15"/>
      <c r="PWI107" s="15"/>
      <c r="PWJ107" s="15"/>
      <c r="PWK107" s="15"/>
      <c r="PWL107" s="15"/>
      <c r="PWM107" s="15"/>
      <c r="PWN107" s="15"/>
      <c r="PWO107" s="15"/>
      <c r="PWP107" s="15"/>
      <c r="PWQ107" s="15"/>
      <c r="PWR107" s="15"/>
      <c r="PWS107" s="15"/>
      <c r="PWT107" s="15"/>
      <c r="PWU107" s="15"/>
      <c r="PWV107" s="15"/>
      <c r="PWW107" s="15"/>
      <c r="PWX107" s="15"/>
      <c r="PWY107" s="15"/>
      <c r="PWZ107" s="15"/>
      <c r="PXA107" s="15"/>
      <c r="PXB107" s="15"/>
      <c r="PXC107" s="15"/>
      <c r="PXD107" s="15"/>
      <c r="PXE107" s="15"/>
      <c r="PXF107" s="15"/>
      <c r="PXG107" s="15"/>
      <c r="PXH107" s="15"/>
      <c r="PXI107" s="15"/>
      <c r="PXJ107" s="15"/>
      <c r="PXK107" s="15"/>
      <c r="PXL107" s="15"/>
      <c r="PXM107" s="15"/>
      <c r="PXN107" s="15"/>
      <c r="PXO107" s="15"/>
      <c r="PXP107" s="15"/>
      <c r="PXQ107" s="15"/>
      <c r="PXR107" s="15"/>
      <c r="PXS107" s="15"/>
      <c r="PXT107" s="15"/>
      <c r="PXU107" s="15"/>
      <c r="PXV107" s="15"/>
      <c r="PXW107" s="15"/>
      <c r="PXX107" s="15"/>
      <c r="PXY107" s="15"/>
      <c r="PXZ107" s="15"/>
      <c r="PYA107" s="15"/>
      <c r="PYB107" s="15"/>
      <c r="PYC107" s="15"/>
      <c r="PYD107" s="15"/>
      <c r="PYE107" s="15"/>
      <c r="PYF107" s="15"/>
      <c r="PYG107" s="15"/>
      <c r="PYH107" s="15"/>
      <c r="PYI107" s="15"/>
      <c r="PYJ107" s="15"/>
      <c r="PYK107" s="15"/>
      <c r="PYL107" s="15"/>
      <c r="PYM107" s="15"/>
      <c r="PYN107" s="15"/>
      <c r="PYO107" s="15"/>
      <c r="PYP107" s="15"/>
      <c r="PYQ107" s="15"/>
      <c r="PYR107" s="15"/>
      <c r="PYS107" s="15"/>
      <c r="PYT107" s="15"/>
      <c r="PYU107" s="15"/>
      <c r="PYV107" s="15"/>
      <c r="PYW107" s="15"/>
      <c r="PYX107" s="15"/>
      <c r="PYY107" s="15"/>
      <c r="PYZ107" s="15"/>
      <c r="PZA107" s="15"/>
      <c r="PZB107" s="15"/>
      <c r="PZC107" s="15"/>
      <c r="PZD107" s="15"/>
      <c r="PZE107" s="15"/>
      <c r="PZF107" s="15"/>
      <c r="PZG107" s="15"/>
      <c r="PZH107" s="15"/>
      <c r="PZI107" s="15"/>
      <c r="PZJ107" s="15"/>
      <c r="PZK107" s="15"/>
      <c r="PZL107" s="15"/>
      <c r="PZM107" s="15"/>
      <c r="PZN107" s="15"/>
      <c r="PZO107" s="15"/>
      <c r="PZP107" s="15"/>
      <c r="PZQ107" s="15"/>
      <c r="PZR107" s="15"/>
      <c r="PZS107" s="15"/>
      <c r="PZT107" s="15"/>
      <c r="PZU107" s="15"/>
      <c r="PZV107" s="15"/>
      <c r="PZW107" s="15"/>
      <c r="PZX107" s="15"/>
      <c r="PZY107" s="15"/>
      <c r="PZZ107" s="15"/>
      <c r="QAA107" s="15"/>
      <c r="QAB107" s="15"/>
      <c r="QAC107" s="15"/>
      <c r="QAD107" s="15"/>
      <c r="QAE107" s="15"/>
      <c r="QAF107" s="15"/>
      <c r="QAG107" s="15"/>
      <c r="QAH107" s="15"/>
      <c r="QAI107" s="15"/>
      <c r="QAJ107" s="15"/>
      <c r="QAK107" s="15"/>
      <c r="QAL107" s="15"/>
      <c r="QAM107" s="15"/>
      <c r="QAN107" s="15"/>
      <c r="QAO107" s="15"/>
      <c r="QAP107" s="15"/>
      <c r="QAQ107" s="15"/>
      <c r="QAR107" s="15"/>
      <c r="QAS107" s="15"/>
      <c r="QAT107" s="15"/>
      <c r="QAU107" s="15"/>
      <c r="QAV107" s="15"/>
      <c r="QAW107" s="15"/>
      <c r="QAX107" s="15"/>
      <c r="QAY107" s="15"/>
      <c r="QAZ107" s="15"/>
      <c r="QBA107" s="15"/>
      <c r="QBB107" s="15"/>
      <c r="QBC107" s="15"/>
      <c r="QBD107" s="15"/>
      <c r="QBE107" s="15"/>
      <c r="QBF107" s="15"/>
      <c r="QBG107" s="15"/>
      <c r="QBH107" s="15"/>
      <c r="QBI107" s="15"/>
      <c r="QBJ107" s="15"/>
      <c r="QBK107" s="15"/>
      <c r="QBL107" s="15"/>
      <c r="QBM107" s="15"/>
      <c r="QBN107" s="15"/>
      <c r="QBO107" s="15"/>
      <c r="QBP107" s="15"/>
      <c r="QBQ107" s="15"/>
      <c r="QBR107" s="15"/>
      <c r="QBS107" s="15"/>
      <c r="QBT107" s="15"/>
      <c r="QBU107" s="15"/>
      <c r="QBV107" s="15"/>
      <c r="QBW107" s="15"/>
      <c r="QBX107" s="15"/>
      <c r="QBY107" s="15"/>
      <c r="QBZ107" s="15"/>
      <c r="QCA107" s="15"/>
      <c r="QCB107" s="15"/>
      <c r="QCC107" s="15"/>
      <c r="QCD107" s="15"/>
      <c r="QCE107" s="15"/>
      <c r="QCF107" s="15"/>
      <c r="QCG107" s="15"/>
      <c r="QCH107" s="15"/>
      <c r="QCI107" s="15"/>
      <c r="QCJ107" s="15"/>
      <c r="QCK107" s="15"/>
      <c r="QCL107" s="15"/>
      <c r="QCM107" s="15"/>
      <c r="QCN107" s="15"/>
      <c r="QCO107" s="15"/>
      <c r="QCP107" s="15"/>
      <c r="QCQ107" s="15"/>
      <c r="QCR107" s="15"/>
      <c r="QCS107" s="15"/>
      <c r="QCT107" s="15"/>
      <c r="QCU107" s="15"/>
      <c r="QCV107" s="15"/>
      <c r="QCW107" s="15"/>
      <c r="QCX107" s="15"/>
      <c r="QCY107" s="15"/>
      <c r="QCZ107" s="15"/>
      <c r="QDA107" s="15"/>
      <c r="QDB107" s="15"/>
      <c r="QDC107" s="15"/>
      <c r="QDD107" s="15"/>
      <c r="QDE107" s="15"/>
      <c r="QDF107" s="15"/>
      <c r="QDG107" s="15"/>
      <c r="QDH107" s="15"/>
      <c r="QDI107" s="15"/>
      <c r="QDJ107" s="15"/>
      <c r="QDK107" s="15"/>
      <c r="QDL107" s="15"/>
      <c r="QDM107" s="15"/>
      <c r="QDN107" s="15"/>
      <c r="QDO107" s="15"/>
      <c r="QDP107" s="15"/>
      <c r="QDQ107" s="15"/>
      <c r="QDR107" s="15"/>
      <c r="QDS107" s="15"/>
      <c r="QDT107" s="15"/>
      <c r="QDU107" s="15"/>
      <c r="QDV107" s="15"/>
      <c r="QDW107" s="15"/>
      <c r="QDX107" s="15"/>
      <c r="QDY107" s="15"/>
      <c r="QDZ107" s="15"/>
      <c r="QEA107" s="15"/>
      <c r="QEB107" s="15"/>
      <c r="QEC107" s="15"/>
      <c r="QED107" s="15"/>
      <c r="QEE107" s="15"/>
      <c r="QEF107" s="15"/>
      <c r="QEG107" s="15"/>
      <c r="QEH107" s="15"/>
      <c r="QEI107" s="15"/>
      <c r="QEJ107" s="15"/>
      <c r="QEK107" s="15"/>
      <c r="QEL107" s="15"/>
      <c r="QEM107" s="15"/>
      <c r="QEN107" s="15"/>
      <c r="QEO107" s="15"/>
      <c r="QEP107" s="15"/>
      <c r="QEQ107" s="15"/>
      <c r="QER107" s="15"/>
      <c r="QES107" s="15"/>
      <c r="QET107" s="15"/>
      <c r="QEU107" s="15"/>
      <c r="QEV107" s="15"/>
      <c r="QEW107" s="15"/>
      <c r="QEX107" s="15"/>
      <c r="QEY107" s="15"/>
      <c r="QEZ107" s="15"/>
      <c r="QFA107" s="15"/>
      <c r="QFB107" s="15"/>
      <c r="QFC107" s="15"/>
      <c r="QFD107" s="15"/>
      <c r="QFE107" s="15"/>
      <c r="QFF107" s="15"/>
      <c r="QFG107" s="15"/>
      <c r="QFH107" s="15"/>
      <c r="QFI107" s="15"/>
      <c r="QFJ107" s="15"/>
      <c r="QFK107" s="15"/>
      <c r="QFL107" s="15"/>
      <c r="QFM107" s="15"/>
      <c r="QFN107" s="15"/>
      <c r="QFO107" s="15"/>
      <c r="QFP107" s="15"/>
      <c r="QFQ107" s="15"/>
      <c r="QFR107" s="15"/>
      <c r="QFS107" s="15"/>
      <c r="QFT107" s="15"/>
      <c r="QFU107" s="15"/>
      <c r="QFV107" s="15"/>
      <c r="QFW107" s="15"/>
      <c r="QFX107" s="15"/>
      <c r="QFY107" s="15"/>
      <c r="QFZ107" s="15"/>
      <c r="QGA107" s="15"/>
      <c r="QGB107" s="15"/>
      <c r="QGC107" s="15"/>
      <c r="QGD107" s="15"/>
      <c r="QGE107" s="15"/>
      <c r="QGF107" s="15"/>
      <c r="QGG107" s="15"/>
      <c r="QGH107" s="15"/>
      <c r="QGI107" s="15"/>
      <c r="QGJ107" s="15"/>
      <c r="QGK107" s="15"/>
      <c r="QGL107" s="15"/>
      <c r="QGM107" s="15"/>
      <c r="QGN107" s="15"/>
      <c r="QGO107" s="15"/>
      <c r="QGP107" s="15"/>
      <c r="QGQ107" s="15"/>
      <c r="QGR107" s="15"/>
      <c r="QGS107" s="15"/>
      <c r="QGT107" s="15"/>
      <c r="QGU107" s="15"/>
      <c r="QGV107" s="15"/>
      <c r="QGW107" s="15"/>
      <c r="QGX107" s="15"/>
      <c r="QGY107" s="15"/>
      <c r="QGZ107" s="15"/>
      <c r="QHA107" s="15"/>
      <c r="QHB107" s="15"/>
      <c r="QHC107" s="15"/>
      <c r="QHD107" s="15"/>
      <c r="QHE107" s="15"/>
      <c r="QHF107" s="15"/>
      <c r="QHG107" s="15"/>
      <c r="QHH107" s="15"/>
      <c r="QHI107" s="15"/>
      <c r="QHJ107" s="15"/>
      <c r="QHK107" s="15"/>
      <c r="QHL107" s="15"/>
      <c r="QHM107" s="15"/>
      <c r="QHN107" s="15"/>
      <c r="QHO107" s="15"/>
      <c r="QHP107" s="15"/>
      <c r="QHQ107" s="15"/>
      <c r="QHR107" s="15"/>
      <c r="QHS107" s="15"/>
      <c r="QHT107" s="15"/>
      <c r="QHU107" s="15"/>
      <c r="QHV107" s="15"/>
      <c r="QHW107" s="15"/>
      <c r="QHX107" s="15"/>
      <c r="QHY107" s="15"/>
      <c r="QHZ107" s="15"/>
      <c r="QIA107" s="15"/>
      <c r="QIB107" s="15"/>
      <c r="QIC107" s="15"/>
      <c r="QID107" s="15"/>
      <c r="QIE107" s="15"/>
      <c r="QIF107" s="15"/>
      <c r="QIG107" s="15"/>
      <c r="QIH107" s="15"/>
      <c r="QII107" s="15"/>
      <c r="QIJ107" s="15"/>
      <c r="QIK107" s="15"/>
      <c r="QIL107" s="15"/>
      <c r="QIM107" s="15"/>
      <c r="QIN107" s="15"/>
      <c r="QIO107" s="15"/>
      <c r="QIP107" s="15"/>
      <c r="QIQ107" s="15"/>
      <c r="QIR107" s="15"/>
      <c r="QIS107" s="15"/>
      <c r="QIT107" s="15"/>
      <c r="QIU107" s="15"/>
      <c r="QIV107" s="15"/>
      <c r="QIW107" s="15"/>
      <c r="QIX107" s="15"/>
      <c r="QIY107" s="15"/>
      <c r="QIZ107" s="15"/>
      <c r="QJA107" s="15"/>
      <c r="QJB107" s="15"/>
      <c r="QJC107" s="15"/>
      <c r="QJD107" s="15"/>
      <c r="QJE107" s="15"/>
      <c r="QJF107" s="15"/>
      <c r="QJG107" s="15"/>
      <c r="QJH107" s="15"/>
      <c r="QJI107" s="15"/>
      <c r="QJJ107" s="15"/>
      <c r="QJK107" s="15"/>
      <c r="QJL107" s="15"/>
      <c r="QJM107" s="15"/>
      <c r="QJN107" s="15"/>
      <c r="QJO107" s="15"/>
      <c r="QJP107" s="15"/>
      <c r="QJQ107" s="15"/>
      <c r="QJR107" s="15"/>
      <c r="QJS107" s="15"/>
      <c r="QJT107" s="15"/>
      <c r="QJU107" s="15"/>
      <c r="QJV107" s="15"/>
      <c r="QJW107" s="15"/>
      <c r="QJX107" s="15"/>
      <c r="QJY107" s="15"/>
      <c r="QJZ107" s="15"/>
      <c r="QKA107" s="15"/>
      <c r="QKB107" s="15"/>
      <c r="QKC107" s="15"/>
      <c r="QKD107" s="15"/>
      <c r="QKE107" s="15"/>
      <c r="QKF107" s="15"/>
      <c r="QKG107" s="15"/>
      <c r="QKH107" s="15"/>
      <c r="QKI107" s="15"/>
      <c r="QKJ107" s="15"/>
      <c r="QKK107" s="15"/>
      <c r="QKL107" s="15"/>
      <c r="QKM107" s="15"/>
      <c r="QKN107" s="15"/>
      <c r="QKO107" s="15"/>
      <c r="QKP107" s="15"/>
      <c r="QKQ107" s="15"/>
      <c r="QKR107" s="15"/>
      <c r="QKS107" s="15"/>
      <c r="QKT107" s="15"/>
      <c r="QKU107" s="15"/>
      <c r="QKV107" s="15"/>
      <c r="QKW107" s="15"/>
      <c r="QKX107" s="15"/>
      <c r="QKY107" s="15"/>
      <c r="QKZ107" s="15"/>
      <c r="QLA107" s="15"/>
      <c r="QLB107" s="15"/>
      <c r="QLC107" s="15"/>
      <c r="QLD107" s="15"/>
      <c r="QLE107" s="15"/>
      <c r="QLF107" s="15"/>
      <c r="QLG107" s="15"/>
      <c r="QLH107" s="15"/>
      <c r="QLI107" s="15"/>
      <c r="QLJ107" s="15"/>
      <c r="QLK107" s="15"/>
      <c r="QLL107" s="15"/>
      <c r="QLM107" s="15"/>
      <c r="QLN107" s="15"/>
      <c r="QLO107" s="15"/>
      <c r="QLP107" s="15"/>
      <c r="QLQ107" s="15"/>
      <c r="QLR107" s="15"/>
      <c r="QLS107" s="15"/>
      <c r="QLT107" s="15"/>
      <c r="QLU107" s="15"/>
      <c r="QLV107" s="15"/>
      <c r="QLW107" s="15"/>
      <c r="QLX107" s="15"/>
      <c r="QLY107" s="15"/>
      <c r="QLZ107" s="15"/>
      <c r="QMA107" s="15"/>
      <c r="QMB107" s="15"/>
      <c r="QMC107" s="15"/>
      <c r="QMD107" s="15"/>
      <c r="QME107" s="15"/>
      <c r="QMF107" s="15"/>
      <c r="QMG107" s="15"/>
      <c r="QMH107" s="15"/>
      <c r="QMI107" s="15"/>
      <c r="QMJ107" s="15"/>
      <c r="QMK107" s="15"/>
      <c r="QML107" s="15"/>
      <c r="QMM107" s="15"/>
      <c r="QMN107" s="15"/>
      <c r="QMO107" s="15"/>
      <c r="QMP107" s="15"/>
      <c r="QMQ107" s="15"/>
      <c r="QMR107" s="15"/>
      <c r="QMS107" s="15"/>
      <c r="QMT107" s="15"/>
      <c r="QMU107" s="15"/>
      <c r="QMV107" s="15"/>
      <c r="QMW107" s="15"/>
      <c r="QMX107" s="15"/>
      <c r="QMY107" s="15"/>
      <c r="QMZ107" s="15"/>
      <c r="QNA107" s="15"/>
      <c r="QNB107" s="15"/>
      <c r="QNC107" s="15"/>
      <c r="QND107" s="15"/>
      <c r="QNE107" s="15"/>
      <c r="QNF107" s="15"/>
      <c r="QNG107" s="15"/>
      <c r="QNH107" s="15"/>
      <c r="QNI107" s="15"/>
      <c r="QNJ107" s="15"/>
      <c r="QNK107" s="15"/>
      <c r="QNL107" s="15"/>
      <c r="QNM107" s="15"/>
      <c r="QNN107" s="15"/>
      <c r="QNO107" s="15"/>
      <c r="QNP107" s="15"/>
      <c r="QNQ107" s="15"/>
      <c r="QNR107" s="15"/>
      <c r="QNS107" s="15"/>
      <c r="QNT107" s="15"/>
      <c r="QNU107" s="15"/>
      <c r="QNV107" s="15"/>
      <c r="QNW107" s="15"/>
      <c r="QNX107" s="15"/>
      <c r="QNY107" s="15"/>
      <c r="QNZ107" s="15"/>
      <c r="QOA107" s="15"/>
      <c r="QOB107" s="15"/>
      <c r="QOC107" s="15"/>
      <c r="QOD107" s="15"/>
      <c r="QOE107" s="15"/>
      <c r="QOF107" s="15"/>
      <c r="QOG107" s="15"/>
      <c r="QOH107" s="15"/>
      <c r="QOI107" s="15"/>
      <c r="QOJ107" s="15"/>
      <c r="QOK107" s="15"/>
      <c r="QOL107" s="15"/>
      <c r="QOM107" s="15"/>
      <c r="QON107" s="15"/>
      <c r="QOO107" s="15"/>
      <c r="QOP107" s="15"/>
      <c r="QOQ107" s="15"/>
      <c r="QOR107" s="15"/>
      <c r="QOS107" s="15"/>
      <c r="QOT107" s="15"/>
      <c r="QOU107" s="15"/>
      <c r="QOV107" s="15"/>
      <c r="QOW107" s="15"/>
      <c r="QOX107" s="15"/>
      <c r="QOY107" s="15"/>
      <c r="QOZ107" s="15"/>
      <c r="QPA107" s="15"/>
      <c r="QPB107" s="15"/>
      <c r="QPC107" s="15"/>
      <c r="QPD107" s="15"/>
      <c r="QPE107" s="15"/>
      <c r="QPF107" s="15"/>
      <c r="QPG107" s="15"/>
      <c r="QPH107" s="15"/>
      <c r="QPI107" s="15"/>
      <c r="QPJ107" s="15"/>
      <c r="QPK107" s="15"/>
      <c r="QPL107" s="15"/>
      <c r="QPM107" s="15"/>
      <c r="QPN107" s="15"/>
      <c r="QPO107" s="15"/>
      <c r="QPP107" s="15"/>
      <c r="QPQ107" s="15"/>
      <c r="QPR107" s="15"/>
      <c r="QPS107" s="15"/>
      <c r="QPT107" s="15"/>
      <c r="QPU107" s="15"/>
      <c r="QPV107" s="15"/>
      <c r="QPW107" s="15"/>
      <c r="QPX107" s="15"/>
      <c r="QPY107" s="15"/>
      <c r="QPZ107" s="15"/>
      <c r="QQA107" s="15"/>
      <c r="QQB107" s="15"/>
      <c r="QQC107" s="15"/>
      <c r="QQD107" s="15"/>
      <c r="QQE107" s="15"/>
      <c r="QQF107" s="15"/>
      <c r="QQG107" s="15"/>
      <c r="QQH107" s="15"/>
      <c r="QQI107" s="15"/>
      <c r="QQJ107" s="15"/>
      <c r="QQK107" s="15"/>
      <c r="QQL107" s="15"/>
      <c r="QQM107" s="15"/>
      <c r="QQN107" s="15"/>
      <c r="QQO107" s="15"/>
      <c r="QQP107" s="15"/>
      <c r="QQQ107" s="15"/>
      <c r="QQR107" s="15"/>
      <c r="QQS107" s="15"/>
      <c r="QQT107" s="15"/>
      <c r="QQU107" s="15"/>
      <c r="QQV107" s="15"/>
      <c r="QQW107" s="15"/>
      <c r="QQX107" s="15"/>
      <c r="QQY107" s="15"/>
      <c r="QQZ107" s="15"/>
      <c r="QRA107" s="15"/>
      <c r="QRB107" s="15"/>
      <c r="QRC107" s="15"/>
      <c r="QRD107" s="15"/>
      <c r="QRE107" s="15"/>
      <c r="QRF107" s="15"/>
      <c r="QRG107" s="15"/>
      <c r="QRH107" s="15"/>
      <c r="QRI107" s="15"/>
      <c r="QRJ107" s="15"/>
      <c r="QRK107" s="15"/>
      <c r="QRL107" s="15"/>
      <c r="QRM107" s="15"/>
      <c r="QRN107" s="15"/>
      <c r="QRO107" s="15"/>
      <c r="QRP107" s="15"/>
      <c r="QRQ107" s="15"/>
      <c r="QRR107" s="15"/>
      <c r="QRS107" s="15"/>
      <c r="QRT107" s="15"/>
      <c r="QRU107" s="15"/>
      <c r="QRV107" s="15"/>
      <c r="QRW107" s="15"/>
      <c r="QRX107" s="15"/>
      <c r="QRY107" s="15"/>
      <c r="QRZ107" s="15"/>
      <c r="QSA107" s="15"/>
      <c r="QSB107" s="15"/>
      <c r="QSC107" s="15"/>
      <c r="QSD107" s="15"/>
      <c r="QSE107" s="15"/>
      <c r="QSF107" s="15"/>
      <c r="QSG107" s="15"/>
      <c r="QSH107" s="15"/>
      <c r="QSI107" s="15"/>
      <c r="QSJ107" s="15"/>
      <c r="QSK107" s="15"/>
      <c r="QSL107" s="15"/>
      <c r="QSM107" s="15"/>
      <c r="QSN107" s="15"/>
      <c r="QSO107" s="15"/>
      <c r="QSP107" s="15"/>
      <c r="QSQ107" s="15"/>
      <c r="QSR107" s="15"/>
      <c r="QSS107" s="15"/>
      <c r="QST107" s="15"/>
      <c r="QSU107" s="15"/>
      <c r="QSV107" s="15"/>
      <c r="QSW107" s="15"/>
      <c r="QSX107" s="15"/>
      <c r="QSY107" s="15"/>
      <c r="QSZ107" s="15"/>
      <c r="QTA107" s="15"/>
      <c r="QTB107" s="15"/>
      <c r="QTC107" s="15"/>
      <c r="QTD107" s="15"/>
      <c r="QTE107" s="15"/>
      <c r="QTF107" s="15"/>
      <c r="QTG107" s="15"/>
      <c r="QTH107" s="15"/>
      <c r="QTI107" s="15"/>
      <c r="QTJ107" s="15"/>
      <c r="QTK107" s="15"/>
      <c r="QTL107" s="15"/>
      <c r="QTM107" s="15"/>
      <c r="QTN107" s="15"/>
      <c r="QTO107" s="15"/>
      <c r="QTP107" s="15"/>
      <c r="QTQ107" s="15"/>
      <c r="QTR107" s="15"/>
      <c r="QTS107" s="15"/>
      <c r="QTT107" s="15"/>
      <c r="QTU107" s="15"/>
      <c r="QTV107" s="15"/>
      <c r="QTW107" s="15"/>
      <c r="QTX107" s="15"/>
      <c r="QTY107" s="15"/>
      <c r="QTZ107" s="15"/>
      <c r="QUA107" s="15"/>
      <c r="QUB107" s="15"/>
      <c r="QUC107" s="15"/>
      <c r="QUD107" s="15"/>
      <c r="QUE107" s="15"/>
      <c r="QUF107" s="15"/>
      <c r="QUG107" s="15"/>
      <c r="QUH107" s="15"/>
      <c r="QUI107" s="15"/>
      <c r="QUJ107" s="15"/>
      <c r="QUK107" s="15"/>
      <c r="QUL107" s="15"/>
      <c r="QUM107" s="15"/>
      <c r="QUN107" s="15"/>
      <c r="QUO107" s="15"/>
      <c r="QUP107" s="15"/>
      <c r="QUQ107" s="15"/>
      <c r="QUR107" s="15"/>
      <c r="QUS107" s="15"/>
      <c r="QUT107" s="15"/>
      <c r="QUU107" s="15"/>
      <c r="QUV107" s="15"/>
      <c r="QUW107" s="15"/>
      <c r="QUX107" s="15"/>
      <c r="QUY107" s="15"/>
      <c r="QUZ107" s="15"/>
      <c r="QVA107" s="15"/>
      <c r="QVB107" s="15"/>
      <c r="QVC107" s="15"/>
      <c r="QVD107" s="15"/>
      <c r="QVE107" s="15"/>
      <c r="QVF107" s="15"/>
      <c r="QVG107" s="15"/>
      <c r="QVH107" s="15"/>
      <c r="QVI107" s="15"/>
      <c r="QVJ107" s="15"/>
      <c r="QVK107" s="15"/>
      <c r="QVL107" s="15"/>
      <c r="QVM107" s="15"/>
      <c r="QVN107" s="15"/>
      <c r="QVO107" s="15"/>
      <c r="QVP107" s="15"/>
      <c r="QVQ107" s="15"/>
      <c r="QVR107" s="15"/>
      <c r="QVS107" s="15"/>
      <c r="QVT107" s="15"/>
      <c r="QVU107" s="15"/>
      <c r="QVV107" s="15"/>
      <c r="QVW107" s="15"/>
      <c r="QVX107" s="15"/>
      <c r="QVY107" s="15"/>
      <c r="QVZ107" s="15"/>
      <c r="QWA107" s="15"/>
      <c r="QWB107" s="15"/>
      <c r="QWC107" s="15"/>
      <c r="QWD107" s="15"/>
      <c r="QWE107" s="15"/>
      <c r="QWF107" s="15"/>
      <c r="QWG107" s="15"/>
      <c r="QWH107" s="15"/>
      <c r="QWI107" s="15"/>
      <c r="QWJ107" s="15"/>
      <c r="QWK107" s="15"/>
      <c r="QWL107" s="15"/>
      <c r="QWM107" s="15"/>
      <c r="QWN107" s="15"/>
      <c r="QWO107" s="15"/>
      <c r="QWP107" s="15"/>
      <c r="QWQ107" s="15"/>
      <c r="QWR107" s="15"/>
      <c r="QWS107" s="15"/>
      <c r="QWT107" s="15"/>
      <c r="QWU107" s="15"/>
      <c r="QWV107" s="15"/>
      <c r="QWW107" s="15"/>
      <c r="QWX107" s="15"/>
      <c r="QWY107" s="15"/>
      <c r="QWZ107" s="15"/>
      <c r="QXA107" s="15"/>
      <c r="QXB107" s="15"/>
      <c r="QXC107" s="15"/>
      <c r="QXD107" s="15"/>
      <c r="QXE107" s="15"/>
      <c r="QXF107" s="15"/>
      <c r="QXG107" s="15"/>
      <c r="QXH107" s="15"/>
      <c r="QXI107" s="15"/>
      <c r="QXJ107" s="15"/>
      <c r="QXK107" s="15"/>
      <c r="QXL107" s="15"/>
      <c r="QXM107" s="15"/>
      <c r="QXN107" s="15"/>
      <c r="QXO107" s="15"/>
      <c r="QXP107" s="15"/>
      <c r="QXQ107" s="15"/>
      <c r="QXR107" s="15"/>
      <c r="QXS107" s="15"/>
      <c r="QXT107" s="15"/>
      <c r="QXU107" s="15"/>
      <c r="QXV107" s="15"/>
      <c r="QXW107" s="15"/>
      <c r="QXX107" s="15"/>
      <c r="QXY107" s="15"/>
      <c r="QXZ107" s="15"/>
      <c r="QYA107" s="15"/>
      <c r="QYB107" s="15"/>
      <c r="QYC107" s="15"/>
      <c r="QYD107" s="15"/>
      <c r="QYE107" s="15"/>
      <c r="QYF107" s="15"/>
      <c r="QYG107" s="15"/>
      <c r="QYH107" s="15"/>
      <c r="QYI107" s="15"/>
      <c r="QYJ107" s="15"/>
      <c r="QYK107" s="15"/>
      <c r="QYL107" s="15"/>
      <c r="QYM107" s="15"/>
      <c r="QYN107" s="15"/>
      <c r="QYO107" s="15"/>
      <c r="QYP107" s="15"/>
      <c r="QYQ107" s="15"/>
      <c r="QYR107" s="15"/>
      <c r="QYS107" s="15"/>
      <c r="QYT107" s="15"/>
      <c r="QYU107" s="15"/>
      <c r="QYV107" s="15"/>
      <c r="QYW107" s="15"/>
      <c r="QYX107" s="15"/>
      <c r="QYY107" s="15"/>
      <c r="QYZ107" s="15"/>
      <c r="QZA107" s="15"/>
      <c r="QZB107" s="15"/>
      <c r="QZC107" s="15"/>
      <c r="QZD107" s="15"/>
      <c r="QZE107" s="15"/>
      <c r="QZF107" s="15"/>
      <c r="QZG107" s="15"/>
      <c r="QZH107" s="15"/>
      <c r="QZI107" s="15"/>
      <c r="QZJ107" s="15"/>
      <c r="QZK107" s="15"/>
      <c r="QZL107" s="15"/>
      <c r="QZM107" s="15"/>
      <c r="QZN107" s="15"/>
      <c r="QZO107" s="15"/>
      <c r="QZP107" s="15"/>
      <c r="QZQ107" s="15"/>
      <c r="QZR107" s="15"/>
      <c r="QZS107" s="15"/>
      <c r="QZT107" s="15"/>
      <c r="QZU107" s="15"/>
      <c r="QZV107" s="15"/>
      <c r="QZW107" s="15"/>
      <c r="QZX107" s="15"/>
      <c r="QZY107" s="15"/>
      <c r="QZZ107" s="15"/>
      <c r="RAA107" s="15"/>
      <c r="RAB107" s="15"/>
      <c r="RAC107" s="15"/>
      <c r="RAD107" s="15"/>
      <c r="RAE107" s="15"/>
      <c r="RAF107" s="15"/>
      <c r="RAG107" s="15"/>
      <c r="RAH107" s="15"/>
      <c r="RAI107" s="15"/>
      <c r="RAJ107" s="15"/>
      <c r="RAK107" s="15"/>
      <c r="RAL107" s="15"/>
      <c r="RAM107" s="15"/>
      <c r="RAN107" s="15"/>
      <c r="RAO107" s="15"/>
      <c r="RAP107" s="15"/>
      <c r="RAQ107" s="15"/>
      <c r="RAR107" s="15"/>
      <c r="RAS107" s="15"/>
      <c r="RAT107" s="15"/>
      <c r="RAU107" s="15"/>
      <c r="RAV107" s="15"/>
      <c r="RAW107" s="15"/>
      <c r="RAX107" s="15"/>
      <c r="RAY107" s="15"/>
      <c r="RAZ107" s="15"/>
      <c r="RBA107" s="15"/>
      <c r="RBB107" s="15"/>
      <c r="RBC107" s="15"/>
      <c r="RBD107" s="15"/>
      <c r="RBE107" s="15"/>
      <c r="RBF107" s="15"/>
      <c r="RBG107" s="15"/>
      <c r="RBH107" s="15"/>
      <c r="RBI107" s="15"/>
      <c r="RBJ107" s="15"/>
      <c r="RBK107" s="15"/>
      <c r="RBL107" s="15"/>
      <c r="RBM107" s="15"/>
      <c r="RBN107" s="15"/>
      <c r="RBO107" s="15"/>
      <c r="RBP107" s="15"/>
      <c r="RBQ107" s="15"/>
      <c r="RBR107" s="15"/>
      <c r="RBS107" s="15"/>
      <c r="RBT107" s="15"/>
      <c r="RBU107" s="15"/>
      <c r="RBV107" s="15"/>
      <c r="RBW107" s="15"/>
      <c r="RBX107" s="15"/>
      <c r="RBY107" s="15"/>
      <c r="RBZ107" s="15"/>
      <c r="RCA107" s="15"/>
      <c r="RCB107" s="15"/>
      <c r="RCC107" s="15"/>
      <c r="RCD107" s="15"/>
      <c r="RCE107" s="15"/>
      <c r="RCF107" s="15"/>
      <c r="RCG107" s="15"/>
      <c r="RCH107" s="15"/>
      <c r="RCI107" s="15"/>
      <c r="RCJ107" s="15"/>
      <c r="RCK107" s="15"/>
      <c r="RCL107" s="15"/>
      <c r="RCM107" s="15"/>
      <c r="RCN107" s="15"/>
      <c r="RCO107" s="15"/>
      <c r="RCP107" s="15"/>
      <c r="RCQ107" s="15"/>
      <c r="RCR107" s="15"/>
      <c r="RCS107" s="15"/>
      <c r="RCT107" s="15"/>
      <c r="RCU107" s="15"/>
      <c r="RCV107" s="15"/>
      <c r="RCW107" s="15"/>
      <c r="RCX107" s="15"/>
      <c r="RCY107" s="15"/>
      <c r="RCZ107" s="15"/>
      <c r="RDA107" s="15"/>
      <c r="RDB107" s="15"/>
      <c r="RDC107" s="15"/>
      <c r="RDD107" s="15"/>
      <c r="RDE107" s="15"/>
      <c r="RDF107" s="15"/>
      <c r="RDG107" s="15"/>
      <c r="RDH107" s="15"/>
      <c r="RDI107" s="15"/>
      <c r="RDJ107" s="15"/>
      <c r="RDK107" s="15"/>
      <c r="RDL107" s="15"/>
      <c r="RDM107" s="15"/>
      <c r="RDN107" s="15"/>
      <c r="RDO107" s="15"/>
      <c r="RDP107" s="15"/>
      <c r="RDQ107" s="15"/>
      <c r="RDR107" s="15"/>
      <c r="RDS107" s="15"/>
      <c r="RDT107" s="15"/>
      <c r="RDU107" s="15"/>
      <c r="RDV107" s="15"/>
      <c r="RDW107" s="15"/>
      <c r="RDX107" s="15"/>
      <c r="RDY107" s="15"/>
      <c r="RDZ107" s="15"/>
      <c r="REA107" s="15"/>
      <c r="REB107" s="15"/>
      <c r="REC107" s="15"/>
      <c r="RED107" s="15"/>
      <c r="REE107" s="15"/>
      <c r="REF107" s="15"/>
      <c r="REG107" s="15"/>
      <c r="REH107" s="15"/>
      <c r="REI107" s="15"/>
      <c r="REJ107" s="15"/>
      <c r="REK107" s="15"/>
      <c r="REL107" s="15"/>
      <c r="REM107" s="15"/>
      <c r="REN107" s="15"/>
      <c r="REO107" s="15"/>
      <c r="REP107" s="15"/>
      <c r="REQ107" s="15"/>
      <c r="RER107" s="15"/>
      <c r="RES107" s="15"/>
      <c r="RET107" s="15"/>
      <c r="REU107" s="15"/>
      <c r="REV107" s="15"/>
      <c r="REW107" s="15"/>
      <c r="REX107" s="15"/>
      <c r="REY107" s="15"/>
      <c r="REZ107" s="15"/>
      <c r="RFA107" s="15"/>
      <c r="RFB107" s="15"/>
      <c r="RFC107" s="15"/>
      <c r="RFD107" s="15"/>
      <c r="RFE107" s="15"/>
      <c r="RFF107" s="15"/>
      <c r="RFG107" s="15"/>
      <c r="RFH107" s="15"/>
      <c r="RFI107" s="15"/>
      <c r="RFJ107" s="15"/>
      <c r="RFK107" s="15"/>
      <c r="RFL107" s="15"/>
      <c r="RFM107" s="15"/>
      <c r="RFN107" s="15"/>
      <c r="RFO107" s="15"/>
      <c r="RFP107" s="15"/>
      <c r="RFQ107" s="15"/>
      <c r="RFR107" s="15"/>
      <c r="RFS107" s="15"/>
      <c r="RFT107" s="15"/>
      <c r="RFU107" s="15"/>
      <c r="RFV107" s="15"/>
      <c r="RFW107" s="15"/>
      <c r="RFX107" s="15"/>
      <c r="RFY107" s="15"/>
      <c r="RFZ107" s="15"/>
      <c r="RGA107" s="15"/>
      <c r="RGB107" s="15"/>
      <c r="RGC107" s="15"/>
      <c r="RGD107" s="15"/>
      <c r="RGE107" s="15"/>
      <c r="RGF107" s="15"/>
      <c r="RGG107" s="15"/>
      <c r="RGH107" s="15"/>
      <c r="RGI107" s="15"/>
      <c r="RGJ107" s="15"/>
      <c r="RGK107" s="15"/>
      <c r="RGL107" s="15"/>
      <c r="RGM107" s="15"/>
      <c r="RGN107" s="15"/>
      <c r="RGO107" s="15"/>
      <c r="RGP107" s="15"/>
      <c r="RGQ107" s="15"/>
      <c r="RGR107" s="15"/>
      <c r="RGS107" s="15"/>
      <c r="RGT107" s="15"/>
      <c r="RGU107" s="15"/>
      <c r="RGV107" s="15"/>
      <c r="RGW107" s="15"/>
      <c r="RGX107" s="15"/>
      <c r="RGY107" s="15"/>
      <c r="RGZ107" s="15"/>
      <c r="RHA107" s="15"/>
      <c r="RHB107" s="15"/>
      <c r="RHC107" s="15"/>
      <c r="RHD107" s="15"/>
      <c r="RHE107" s="15"/>
      <c r="RHF107" s="15"/>
      <c r="RHG107" s="15"/>
      <c r="RHH107" s="15"/>
      <c r="RHI107" s="15"/>
      <c r="RHJ107" s="15"/>
      <c r="RHK107" s="15"/>
      <c r="RHL107" s="15"/>
      <c r="RHM107" s="15"/>
      <c r="RHN107" s="15"/>
      <c r="RHO107" s="15"/>
      <c r="RHP107" s="15"/>
      <c r="RHQ107" s="15"/>
      <c r="RHR107" s="15"/>
      <c r="RHS107" s="15"/>
      <c r="RHT107" s="15"/>
      <c r="RHU107" s="15"/>
      <c r="RHV107" s="15"/>
      <c r="RHW107" s="15"/>
      <c r="RHX107" s="15"/>
      <c r="RHY107" s="15"/>
      <c r="RHZ107" s="15"/>
      <c r="RIA107" s="15"/>
      <c r="RIB107" s="15"/>
      <c r="RIC107" s="15"/>
      <c r="RID107" s="15"/>
      <c r="RIE107" s="15"/>
      <c r="RIF107" s="15"/>
      <c r="RIG107" s="15"/>
      <c r="RIH107" s="15"/>
      <c r="RII107" s="15"/>
      <c r="RIJ107" s="15"/>
      <c r="RIK107" s="15"/>
      <c r="RIL107" s="15"/>
      <c r="RIM107" s="15"/>
      <c r="RIN107" s="15"/>
      <c r="RIO107" s="15"/>
      <c r="RIP107" s="15"/>
      <c r="RIQ107" s="15"/>
      <c r="RIR107" s="15"/>
      <c r="RIS107" s="15"/>
      <c r="RIT107" s="15"/>
      <c r="RIU107" s="15"/>
      <c r="RIV107" s="15"/>
      <c r="RIW107" s="15"/>
      <c r="RIX107" s="15"/>
      <c r="RIY107" s="15"/>
      <c r="RIZ107" s="15"/>
      <c r="RJA107" s="15"/>
      <c r="RJB107" s="15"/>
      <c r="RJC107" s="15"/>
      <c r="RJD107" s="15"/>
      <c r="RJE107" s="15"/>
      <c r="RJF107" s="15"/>
      <c r="RJG107" s="15"/>
      <c r="RJH107" s="15"/>
      <c r="RJI107" s="15"/>
      <c r="RJJ107" s="15"/>
      <c r="RJK107" s="15"/>
      <c r="RJL107" s="15"/>
      <c r="RJM107" s="15"/>
      <c r="RJN107" s="15"/>
      <c r="RJO107" s="15"/>
      <c r="RJP107" s="15"/>
      <c r="RJQ107" s="15"/>
      <c r="RJR107" s="15"/>
      <c r="RJS107" s="15"/>
      <c r="RJT107" s="15"/>
      <c r="RJU107" s="15"/>
      <c r="RJV107" s="15"/>
      <c r="RJW107" s="15"/>
      <c r="RJX107" s="15"/>
      <c r="RJY107" s="15"/>
      <c r="RJZ107" s="15"/>
      <c r="RKA107" s="15"/>
      <c r="RKB107" s="15"/>
      <c r="RKC107" s="15"/>
      <c r="RKD107" s="15"/>
      <c r="RKE107" s="15"/>
      <c r="RKF107" s="15"/>
      <c r="RKG107" s="15"/>
      <c r="RKH107" s="15"/>
      <c r="RKI107" s="15"/>
      <c r="RKJ107" s="15"/>
      <c r="RKK107" s="15"/>
      <c r="RKL107" s="15"/>
      <c r="RKM107" s="15"/>
      <c r="RKN107" s="15"/>
      <c r="RKO107" s="15"/>
      <c r="RKP107" s="15"/>
      <c r="RKQ107" s="15"/>
      <c r="RKR107" s="15"/>
      <c r="RKS107" s="15"/>
      <c r="RKT107" s="15"/>
      <c r="RKU107" s="15"/>
      <c r="RKV107" s="15"/>
      <c r="RKW107" s="15"/>
      <c r="RKX107" s="15"/>
      <c r="RKY107" s="15"/>
      <c r="RKZ107" s="15"/>
      <c r="RLA107" s="15"/>
      <c r="RLB107" s="15"/>
      <c r="RLC107" s="15"/>
      <c r="RLD107" s="15"/>
      <c r="RLE107" s="15"/>
      <c r="RLF107" s="15"/>
      <c r="RLG107" s="15"/>
      <c r="RLH107" s="15"/>
      <c r="RLI107" s="15"/>
      <c r="RLJ107" s="15"/>
      <c r="RLK107" s="15"/>
      <c r="RLL107" s="15"/>
      <c r="RLM107" s="15"/>
      <c r="RLN107" s="15"/>
      <c r="RLO107" s="15"/>
      <c r="RLP107" s="15"/>
      <c r="RLQ107" s="15"/>
      <c r="RLR107" s="15"/>
      <c r="RLS107" s="15"/>
      <c r="RLT107" s="15"/>
      <c r="RLU107" s="15"/>
      <c r="RLV107" s="15"/>
      <c r="RLW107" s="15"/>
      <c r="RLX107" s="15"/>
      <c r="RLY107" s="15"/>
      <c r="RLZ107" s="15"/>
      <c r="RMA107" s="15"/>
      <c r="RMB107" s="15"/>
      <c r="RMC107" s="15"/>
      <c r="RMD107" s="15"/>
      <c r="RME107" s="15"/>
      <c r="RMF107" s="15"/>
      <c r="RMG107" s="15"/>
      <c r="RMH107" s="15"/>
      <c r="RMI107" s="15"/>
      <c r="RMJ107" s="15"/>
      <c r="RMK107" s="15"/>
      <c r="RML107" s="15"/>
      <c r="RMM107" s="15"/>
      <c r="RMN107" s="15"/>
      <c r="RMO107" s="15"/>
      <c r="RMP107" s="15"/>
      <c r="RMQ107" s="15"/>
      <c r="RMR107" s="15"/>
      <c r="RMS107" s="15"/>
      <c r="RMT107" s="15"/>
      <c r="RMU107" s="15"/>
      <c r="RMV107" s="15"/>
      <c r="RMW107" s="15"/>
      <c r="RMX107" s="15"/>
      <c r="RMY107" s="15"/>
      <c r="RMZ107" s="15"/>
      <c r="RNA107" s="15"/>
      <c r="RNB107" s="15"/>
      <c r="RNC107" s="15"/>
      <c r="RND107" s="15"/>
      <c r="RNE107" s="15"/>
      <c r="RNF107" s="15"/>
      <c r="RNG107" s="15"/>
      <c r="RNH107" s="15"/>
      <c r="RNI107" s="15"/>
      <c r="RNJ107" s="15"/>
      <c r="RNK107" s="15"/>
      <c r="RNL107" s="15"/>
      <c r="RNM107" s="15"/>
      <c r="RNN107" s="15"/>
      <c r="RNO107" s="15"/>
      <c r="RNP107" s="15"/>
      <c r="RNQ107" s="15"/>
      <c r="RNR107" s="15"/>
      <c r="RNS107" s="15"/>
      <c r="RNT107" s="15"/>
      <c r="RNU107" s="15"/>
      <c r="RNV107" s="15"/>
      <c r="RNW107" s="15"/>
      <c r="RNX107" s="15"/>
      <c r="RNY107" s="15"/>
      <c r="RNZ107" s="15"/>
      <c r="ROA107" s="15"/>
      <c r="ROB107" s="15"/>
      <c r="ROC107" s="15"/>
      <c r="ROD107" s="15"/>
      <c r="ROE107" s="15"/>
      <c r="ROF107" s="15"/>
      <c r="ROG107" s="15"/>
      <c r="ROH107" s="15"/>
      <c r="ROI107" s="15"/>
      <c r="ROJ107" s="15"/>
      <c r="ROK107" s="15"/>
      <c r="ROL107" s="15"/>
      <c r="ROM107" s="15"/>
      <c r="RON107" s="15"/>
      <c r="ROO107" s="15"/>
      <c r="ROP107" s="15"/>
      <c r="ROQ107" s="15"/>
      <c r="ROR107" s="15"/>
      <c r="ROS107" s="15"/>
      <c r="ROT107" s="15"/>
      <c r="ROU107" s="15"/>
      <c r="ROV107" s="15"/>
      <c r="ROW107" s="15"/>
      <c r="ROX107" s="15"/>
      <c r="ROY107" s="15"/>
      <c r="ROZ107" s="15"/>
      <c r="RPA107" s="15"/>
      <c r="RPB107" s="15"/>
      <c r="RPC107" s="15"/>
      <c r="RPD107" s="15"/>
      <c r="RPE107" s="15"/>
      <c r="RPF107" s="15"/>
      <c r="RPG107" s="15"/>
      <c r="RPH107" s="15"/>
      <c r="RPI107" s="15"/>
      <c r="RPJ107" s="15"/>
      <c r="RPK107" s="15"/>
      <c r="RPL107" s="15"/>
      <c r="RPM107" s="15"/>
      <c r="RPN107" s="15"/>
      <c r="RPO107" s="15"/>
      <c r="RPP107" s="15"/>
      <c r="RPQ107" s="15"/>
      <c r="RPR107" s="15"/>
      <c r="RPS107" s="15"/>
      <c r="RPT107" s="15"/>
      <c r="RPU107" s="15"/>
      <c r="RPV107" s="15"/>
      <c r="RPW107" s="15"/>
      <c r="RPX107" s="15"/>
      <c r="RPY107" s="15"/>
      <c r="RPZ107" s="15"/>
      <c r="RQA107" s="15"/>
      <c r="RQB107" s="15"/>
      <c r="RQC107" s="15"/>
      <c r="RQD107" s="15"/>
      <c r="RQE107" s="15"/>
      <c r="RQF107" s="15"/>
      <c r="RQG107" s="15"/>
      <c r="RQH107" s="15"/>
      <c r="RQI107" s="15"/>
      <c r="RQJ107" s="15"/>
      <c r="RQK107" s="15"/>
      <c r="RQL107" s="15"/>
      <c r="RQM107" s="15"/>
      <c r="RQN107" s="15"/>
      <c r="RQO107" s="15"/>
      <c r="RQP107" s="15"/>
      <c r="RQQ107" s="15"/>
      <c r="RQR107" s="15"/>
      <c r="RQS107" s="15"/>
      <c r="RQT107" s="15"/>
      <c r="RQU107" s="15"/>
      <c r="RQV107" s="15"/>
      <c r="RQW107" s="15"/>
      <c r="RQX107" s="15"/>
      <c r="RQY107" s="15"/>
      <c r="RQZ107" s="15"/>
      <c r="RRA107" s="15"/>
      <c r="RRB107" s="15"/>
      <c r="RRC107" s="15"/>
      <c r="RRD107" s="15"/>
      <c r="RRE107" s="15"/>
      <c r="RRF107" s="15"/>
      <c r="RRG107" s="15"/>
      <c r="RRH107" s="15"/>
      <c r="RRI107" s="15"/>
      <c r="RRJ107" s="15"/>
      <c r="RRK107" s="15"/>
      <c r="RRL107" s="15"/>
      <c r="RRM107" s="15"/>
      <c r="RRN107" s="15"/>
      <c r="RRO107" s="15"/>
      <c r="RRP107" s="15"/>
      <c r="RRQ107" s="15"/>
      <c r="RRR107" s="15"/>
      <c r="RRS107" s="15"/>
      <c r="RRT107" s="15"/>
      <c r="RRU107" s="15"/>
      <c r="RRV107" s="15"/>
      <c r="RRW107" s="15"/>
      <c r="RRX107" s="15"/>
      <c r="RRY107" s="15"/>
      <c r="RRZ107" s="15"/>
      <c r="RSA107" s="15"/>
      <c r="RSB107" s="15"/>
      <c r="RSC107" s="15"/>
      <c r="RSD107" s="15"/>
      <c r="RSE107" s="15"/>
      <c r="RSF107" s="15"/>
      <c r="RSG107" s="15"/>
      <c r="RSH107" s="15"/>
      <c r="RSI107" s="15"/>
      <c r="RSJ107" s="15"/>
      <c r="RSK107" s="15"/>
      <c r="RSL107" s="15"/>
      <c r="RSM107" s="15"/>
      <c r="RSN107" s="15"/>
      <c r="RSO107" s="15"/>
      <c r="RSP107" s="15"/>
      <c r="RSQ107" s="15"/>
      <c r="RSR107" s="15"/>
      <c r="RSS107" s="15"/>
      <c r="RST107" s="15"/>
      <c r="RSU107" s="15"/>
      <c r="RSV107" s="15"/>
      <c r="RSW107" s="15"/>
      <c r="RSX107" s="15"/>
      <c r="RSY107" s="15"/>
      <c r="RSZ107" s="15"/>
      <c r="RTA107" s="15"/>
      <c r="RTB107" s="15"/>
      <c r="RTC107" s="15"/>
      <c r="RTD107" s="15"/>
      <c r="RTE107" s="15"/>
      <c r="RTF107" s="15"/>
      <c r="RTG107" s="15"/>
      <c r="RTH107" s="15"/>
      <c r="RTI107" s="15"/>
      <c r="RTJ107" s="15"/>
      <c r="RTK107" s="15"/>
      <c r="RTL107" s="15"/>
      <c r="RTM107" s="15"/>
      <c r="RTN107" s="15"/>
      <c r="RTO107" s="15"/>
      <c r="RTP107" s="15"/>
      <c r="RTQ107" s="15"/>
      <c r="RTR107" s="15"/>
      <c r="RTS107" s="15"/>
      <c r="RTT107" s="15"/>
      <c r="RTU107" s="15"/>
      <c r="RTV107" s="15"/>
      <c r="RTW107" s="15"/>
      <c r="RTX107" s="15"/>
      <c r="RTY107" s="15"/>
      <c r="RTZ107" s="15"/>
      <c r="RUA107" s="15"/>
      <c r="RUB107" s="15"/>
      <c r="RUC107" s="15"/>
      <c r="RUD107" s="15"/>
      <c r="RUE107" s="15"/>
      <c r="RUF107" s="15"/>
      <c r="RUG107" s="15"/>
      <c r="RUH107" s="15"/>
      <c r="RUI107" s="15"/>
      <c r="RUJ107" s="15"/>
      <c r="RUK107" s="15"/>
      <c r="RUL107" s="15"/>
      <c r="RUM107" s="15"/>
      <c r="RUN107" s="15"/>
      <c r="RUO107" s="15"/>
      <c r="RUP107" s="15"/>
      <c r="RUQ107" s="15"/>
      <c r="RUR107" s="15"/>
      <c r="RUS107" s="15"/>
      <c r="RUT107" s="15"/>
      <c r="RUU107" s="15"/>
      <c r="RUV107" s="15"/>
      <c r="RUW107" s="15"/>
      <c r="RUX107" s="15"/>
      <c r="RUY107" s="15"/>
      <c r="RUZ107" s="15"/>
      <c r="RVA107" s="15"/>
      <c r="RVB107" s="15"/>
      <c r="RVC107" s="15"/>
      <c r="RVD107" s="15"/>
      <c r="RVE107" s="15"/>
      <c r="RVF107" s="15"/>
      <c r="RVG107" s="15"/>
      <c r="RVH107" s="15"/>
      <c r="RVI107" s="15"/>
      <c r="RVJ107" s="15"/>
      <c r="RVK107" s="15"/>
      <c r="RVL107" s="15"/>
      <c r="RVM107" s="15"/>
      <c r="RVN107" s="15"/>
      <c r="RVO107" s="15"/>
      <c r="RVP107" s="15"/>
      <c r="RVQ107" s="15"/>
      <c r="RVR107" s="15"/>
      <c r="RVS107" s="15"/>
      <c r="RVT107" s="15"/>
      <c r="RVU107" s="15"/>
      <c r="RVV107" s="15"/>
      <c r="RVW107" s="15"/>
      <c r="RVX107" s="15"/>
      <c r="RVY107" s="15"/>
      <c r="RVZ107" s="15"/>
      <c r="RWA107" s="15"/>
      <c r="RWB107" s="15"/>
      <c r="RWC107" s="15"/>
      <c r="RWD107" s="15"/>
      <c r="RWE107" s="15"/>
      <c r="RWF107" s="15"/>
      <c r="RWG107" s="15"/>
      <c r="RWH107" s="15"/>
      <c r="RWI107" s="15"/>
      <c r="RWJ107" s="15"/>
      <c r="RWK107" s="15"/>
      <c r="RWL107" s="15"/>
      <c r="RWM107" s="15"/>
      <c r="RWN107" s="15"/>
      <c r="RWO107" s="15"/>
      <c r="RWP107" s="15"/>
      <c r="RWQ107" s="15"/>
      <c r="RWR107" s="15"/>
      <c r="RWS107" s="15"/>
      <c r="RWT107" s="15"/>
      <c r="RWU107" s="15"/>
      <c r="RWV107" s="15"/>
      <c r="RWW107" s="15"/>
      <c r="RWX107" s="15"/>
      <c r="RWY107" s="15"/>
      <c r="RWZ107" s="15"/>
      <c r="RXA107" s="15"/>
      <c r="RXB107" s="15"/>
      <c r="RXC107" s="15"/>
      <c r="RXD107" s="15"/>
      <c r="RXE107" s="15"/>
      <c r="RXF107" s="15"/>
      <c r="RXG107" s="15"/>
      <c r="RXH107" s="15"/>
      <c r="RXI107" s="15"/>
      <c r="RXJ107" s="15"/>
      <c r="RXK107" s="15"/>
      <c r="RXL107" s="15"/>
      <c r="RXM107" s="15"/>
      <c r="RXN107" s="15"/>
      <c r="RXO107" s="15"/>
      <c r="RXP107" s="15"/>
      <c r="RXQ107" s="15"/>
      <c r="RXR107" s="15"/>
      <c r="RXS107" s="15"/>
      <c r="RXT107" s="15"/>
      <c r="RXU107" s="15"/>
      <c r="RXV107" s="15"/>
      <c r="RXW107" s="15"/>
      <c r="RXX107" s="15"/>
      <c r="RXY107" s="15"/>
      <c r="RXZ107" s="15"/>
      <c r="RYA107" s="15"/>
      <c r="RYB107" s="15"/>
      <c r="RYC107" s="15"/>
      <c r="RYD107" s="15"/>
      <c r="RYE107" s="15"/>
      <c r="RYF107" s="15"/>
      <c r="RYG107" s="15"/>
      <c r="RYH107" s="15"/>
      <c r="RYI107" s="15"/>
      <c r="RYJ107" s="15"/>
      <c r="RYK107" s="15"/>
      <c r="RYL107" s="15"/>
      <c r="RYM107" s="15"/>
      <c r="RYN107" s="15"/>
      <c r="RYO107" s="15"/>
      <c r="RYP107" s="15"/>
      <c r="RYQ107" s="15"/>
      <c r="RYR107" s="15"/>
      <c r="RYS107" s="15"/>
      <c r="RYT107" s="15"/>
      <c r="RYU107" s="15"/>
      <c r="RYV107" s="15"/>
      <c r="RYW107" s="15"/>
      <c r="RYX107" s="15"/>
      <c r="RYY107" s="15"/>
      <c r="RYZ107" s="15"/>
      <c r="RZA107" s="15"/>
      <c r="RZB107" s="15"/>
      <c r="RZC107" s="15"/>
      <c r="RZD107" s="15"/>
      <c r="RZE107" s="15"/>
      <c r="RZF107" s="15"/>
      <c r="RZG107" s="15"/>
      <c r="RZH107" s="15"/>
      <c r="RZI107" s="15"/>
      <c r="RZJ107" s="15"/>
      <c r="RZK107" s="15"/>
      <c r="RZL107" s="15"/>
      <c r="RZM107" s="15"/>
      <c r="RZN107" s="15"/>
      <c r="RZO107" s="15"/>
      <c r="RZP107" s="15"/>
      <c r="RZQ107" s="15"/>
      <c r="RZR107" s="15"/>
      <c r="RZS107" s="15"/>
      <c r="RZT107" s="15"/>
      <c r="RZU107" s="15"/>
      <c r="RZV107" s="15"/>
      <c r="RZW107" s="15"/>
      <c r="RZX107" s="15"/>
      <c r="RZY107" s="15"/>
      <c r="RZZ107" s="15"/>
      <c r="SAA107" s="15"/>
      <c r="SAB107" s="15"/>
      <c r="SAC107" s="15"/>
      <c r="SAD107" s="15"/>
      <c r="SAE107" s="15"/>
      <c r="SAF107" s="15"/>
      <c r="SAG107" s="15"/>
      <c r="SAH107" s="15"/>
      <c r="SAI107" s="15"/>
      <c r="SAJ107" s="15"/>
      <c r="SAK107" s="15"/>
      <c r="SAL107" s="15"/>
      <c r="SAM107" s="15"/>
      <c r="SAN107" s="15"/>
      <c r="SAO107" s="15"/>
      <c r="SAP107" s="15"/>
      <c r="SAQ107" s="15"/>
      <c r="SAR107" s="15"/>
      <c r="SAS107" s="15"/>
      <c r="SAT107" s="15"/>
      <c r="SAU107" s="15"/>
      <c r="SAV107" s="15"/>
      <c r="SAW107" s="15"/>
      <c r="SAX107" s="15"/>
      <c r="SAY107" s="15"/>
      <c r="SAZ107" s="15"/>
      <c r="SBA107" s="15"/>
      <c r="SBB107" s="15"/>
      <c r="SBC107" s="15"/>
      <c r="SBD107" s="15"/>
      <c r="SBE107" s="15"/>
      <c r="SBF107" s="15"/>
      <c r="SBG107" s="15"/>
      <c r="SBH107" s="15"/>
      <c r="SBI107" s="15"/>
      <c r="SBJ107" s="15"/>
      <c r="SBK107" s="15"/>
      <c r="SBL107" s="15"/>
      <c r="SBM107" s="15"/>
      <c r="SBN107" s="15"/>
      <c r="SBO107" s="15"/>
      <c r="SBP107" s="15"/>
      <c r="SBQ107" s="15"/>
      <c r="SBR107" s="15"/>
      <c r="SBS107" s="15"/>
      <c r="SBT107" s="15"/>
      <c r="SBU107" s="15"/>
      <c r="SBV107" s="15"/>
      <c r="SBW107" s="15"/>
      <c r="SBX107" s="15"/>
      <c r="SBY107" s="15"/>
      <c r="SBZ107" s="15"/>
      <c r="SCA107" s="15"/>
      <c r="SCB107" s="15"/>
      <c r="SCC107" s="15"/>
      <c r="SCD107" s="15"/>
      <c r="SCE107" s="15"/>
      <c r="SCF107" s="15"/>
      <c r="SCG107" s="15"/>
      <c r="SCH107" s="15"/>
      <c r="SCI107" s="15"/>
      <c r="SCJ107" s="15"/>
      <c r="SCK107" s="15"/>
      <c r="SCL107" s="15"/>
      <c r="SCM107" s="15"/>
      <c r="SCN107" s="15"/>
      <c r="SCO107" s="15"/>
      <c r="SCP107" s="15"/>
      <c r="SCQ107" s="15"/>
      <c r="SCR107" s="15"/>
      <c r="SCS107" s="15"/>
      <c r="SCT107" s="15"/>
      <c r="SCU107" s="15"/>
      <c r="SCV107" s="15"/>
      <c r="SCW107" s="15"/>
      <c r="SCX107" s="15"/>
      <c r="SCY107" s="15"/>
      <c r="SCZ107" s="15"/>
      <c r="SDA107" s="15"/>
      <c r="SDB107" s="15"/>
      <c r="SDC107" s="15"/>
      <c r="SDD107" s="15"/>
      <c r="SDE107" s="15"/>
      <c r="SDF107" s="15"/>
      <c r="SDG107" s="15"/>
      <c r="SDH107" s="15"/>
      <c r="SDI107" s="15"/>
      <c r="SDJ107" s="15"/>
      <c r="SDK107" s="15"/>
      <c r="SDL107" s="15"/>
      <c r="SDM107" s="15"/>
      <c r="SDN107" s="15"/>
      <c r="SDO107" s="15"/>
      <c r="SDP107" s="15"/>
      <c r="SDQ107" s="15"/>
      <c r="SDR107" s="15"/>
      <c r="SDS107" s="15"/>
      <c r="SDT107" s="15"/>
      <c r="SDU107" s="15"/>
      <c r="SDV107" s="15"/>
      <c r="SDW107" s="15"/>
      <c r="SDX107" s="15"/>
      <c r="SDY107" s="15"/>
      <c r="SDZ107" s="15"/>
      <c r="SEA107" s="15"/>
      <c r="SEB107" s="15"/>
      <c r="SEC107" s="15"/>
      <c r="SED107" s="15"/>
      <c r="SEE107" s="15"/>
      <c r="SEF107" s="15"/>
      <c r="SEG107" s="15"/>
      <c r="SEH107" s="15"/>
      <c r="SEI107" s="15"/>
      <c r="SEJ107" s="15"/>
      <c r="SEK107" s="15"/>
      <c r="SEL107" s="15"/>
      <c r="SEM107" s="15"/>
      <c r="SEN107" s="15"/>
      <c r="SEO107" s="15"/>
      <c r="SEP107" s="15"/>
      <c r="SEQ107" s="15"/>
      <c r="SER107" s="15"/>
      <c r="SES107" s="15"/>
      <c r="SET107" s="15"/>
      <c r="SEU107" s="15"/>
      <c r="SEV107" s="15"/>
      <c r="SEW107" s="15"/>
      <c r="SEX107" s="15"/>
      <c r="SEY107" s="15"/>
      <c r="SEZ107" s="15"/>
      <c r="SFA107" s="15"/>
      <c r="SFB107" s="15"/>
      <c r="SFC107" s="15"/>
      <c r="SFD107" s="15"/>
      <c r="SFE107" s="15"/>
      <c r="SFF107" s="15"/>
      <c r="SFG107" s="15"/>
      <c r="SFH107" s="15"/>
      <c r="SFI107" s="15"/>
      <c r="SFJ107" s="15"/>
      <c r="SFK107" s="15"/>
      <c r="SFL107" s="15"/>
      <c r="SFM107" s="15"/>
      <c r="SFN107" s="15"/>
      <c r="SFO107" s="15"/>
      <c r="SFP107" s="15"/>
      <c r="SFQ107" s="15"/>
      <c r="SFR107" s="15"/>
      <c r="SFS107" s="15"/>
      <c r="SFT107" s="15"/>
      <c r="SFU107" s="15"/>
      <c r="SFV107" s="15"/>
      <c r="SFW107" s="15"/>
      <c r="SFX107" s="15"/>
      <c r="SFY107" s="15"/>
      <c r="SFZ107" s="15"/>
      <c r="SGA107" s="15"/>
      <c r="SGB107" s="15"/>
      <c r="SGC107" s="15"/>
      <c r="SGD107" s="15"/>
      <c r="SGE107" s="15"/>
      <c r="SGF107" s="15"/>
      <c r="SGG107" s="15"/>
      <c r="SGH107" s="15"/>
      <c r="SGI107" s="15"/>
      <c r="SGJ107" s="15"/>
      <c r="SGK107" s="15"/>
      <c r="SGL107" s="15"/>
      <c r="SGM107" s="15"/>
      <c r="SGN107" s="15"/>
      <c r="SGO107" s="15"/>
      <c r="SGP107" s="15"/>
      <c r="SGQ107" s="15"/>
      <c r="SGR107" s="15"/>
      <c r="SGS107" s="15"/>
      <c r="SGT107" s="15"/>
      <c r="SGU107" s="15"/>
      <c r="SGV107" s="15"/>
      <c r="SGW107" s="15"/>
      <c r="SGX107" s="15"/>
      <c r="SGY107" s="15"/>
      <c r="SGZ107" s="15"/>
      <c r="SHA107" s="15"/>
      <c r="SHB107" s="15"/>
      <c r="SHC107" s="15"/>
      <c r="SHD107" s="15"/>
      <c r="SHE107" s="15"/>
      <c r="SHF107" s="15"/>
      <c r="SHG107" s="15"/>
      <c r="SHH107" s="15"/>
      <c r="SHI107" s="15"/>
      <c r="SHJ107" s="15"/>
      <c r="SHK107" s="15"/>
      <c r="SHL107" s="15"/>
      <c r="SHM107" s="15"/>
      <c r="SHN107" s="15"/>
      <c r="SHO107" s="15"/>
      <c r="SHP107" s="15"/>
      <c r="SHQ107" s="15"/>
      <c r="SHR107" s="15"/>
      <c r="SHS107" s="15"/>
      <c r="SHT107" s="15"/>
      <c r="SHU107" s="15"/>
      <c r="SHV107" s="15"/>
      <c r="SHW107" s="15"/>
      <c r="SHX107" s="15"/>
      <c r="SHY107" s="15"/>
      <c r="SHZ107" s="15"/>
      <c r="SIA107" s="15"/>
      <c r="SIB107" s="15"/>
      <c r="SIC107" s="15"/>
      <c r="SID107" s="15"/>
      <c r="SIE107" s="15"/>
      <c r="SIF107" s="15"/>
      <c r="SIG107" s="15"/>
      <c r="SIH107" s="15"/>
      <c r="SII107" s="15"/>
      <c r="SIJ107" s="15"/>
      <c r="SIK107" s="15"/>
      <c r="SIL107" s="15"/>
      <c r="SIM107" s="15"/>
      <c r="SIN107" s="15"/>
      <c r="SIO107" s="15"/>
      <c r="SIP107" s="15"/>
      <c r="SIQ107" s="15"/>
      <c r="SIR107" s="15"/>
      <c r="SIS107" s="15"/>
      <c r="SIT107" s="15"/>
      <c r="SIU107" s="15"/>
      <c r="SIV107" s="15"/>
      <c r="SIW107" s="15"/>
      <c r="SIX107" s="15"/>
      <c r="SIY107" s="15"/>
      <c r="SIZ107" s="15"/>
      <c r="SJA107" s="15"/>
      <c r="SJB107" s="15"/>
      <c r="SJC107" s="15"/>
      <c r="SJD107" s="15"/>
      <c r="SJE107" s="15"/>
      <c r="SJF107" s="15"/>
      <c r="SJG107" s="15"/>
      <c r="SJH107" s="15"/>
      <c r="SJI107" s="15"/>
      <c r="SJJ107" s="15"/>
      <c r="SJK107" s="15"/>
      <c r="SJL107" s="15"/>
      <c r="SJM107" s="15"/>
      <c r="SJN107" s="15"/>
      <c r="SJO107" s="15"/>
      <c r="SJP107" s="15"/>
      <c r="SJQ107" s="15"/>
      <c r="SJR107" s="15"/>
      <c r="SJS107" s="15"/>
      <c r="SJT107" s="15"/>
      <c r="SJU107" s="15"/>
      <c r="SJV107" s="15"/>
      <c r="SJW107" s="15"/>
      <c r="SJX107" s="15"/>
      <c r="SJY107" s="15"/>
      <c r="SJZ107" s="15"/>
      <c r="SKA107" s="15"/>
      <c r="SKB107" s="15"/>
      <c r="SKC107" s="15"/>
      <c r="SKD107" s="15"/>
      <c r="SKE107" s="15"/>
      <c r="SKF107" s="15"/>
      <c r="SKG107" s="15"/>
      <c r="SKH107" s="15"/>
      <c r="SKI107" s="15"/>
      <c r="SKJ107" s="15"/>
      <c r="SKK107" s="15"/>
      <c r="SKL107" s="15"/>
      <c r="SKM107" s="15"/>
      <c r="SKN107" s="15"/>
      <c r="SKO107" s="15"/>
      <c r="SKP107" s="15"/>
      <c r="SKQ107" s="15"/>
      <c r="SKR107" s="15"/>
      <c r="SKS107" s="15"/>
      <c r="SKT107" s="15"/>
      <c r="SKU107" s="15"/>
      <c r="SKV107" s="15"/>
      <c r="SKW107" s="15"/>
      <c r="SKX107" s="15"/>
      <c r="SKY107" s="15"/>
      <c r="SKZ107" s="15"/>
      <c r="SLA107" s="15"/>
      <c r="SLB107" s="15"/>
      <c r="SLC107" s="15"/>
      <c r="SLD107" s="15"/>
      <c r="SLE107" s="15"/>
      <c r="SLF107" s="15"/>
      <c r="SLG107" s="15"/>
      <c r="SLH107" s="15"/>
      <c r="SLI107" s="15"/>
      <c r="SLJ107" s="15"/>
      <c r="SLK107" s="15"/>
      <c r="SLL107" s="15"/>
      <c r="SLM107" s="15"/>
      <c r="SLN107" s="15"/>
      <c r="SLO107" s="15"/>
      <c r="SLP107" s="15"/>
      <c r="SLQ107" s="15"/>
      <c r="SLR107" s="15"/>
      <c r="SLS107" s="15"/>
      <c r="SLT107" s="15"/>
      <c r="SLU107" s="15"/>
      <c r="SLV107" s="15"/>
      <c r="SLW107" s="15"/>
      <c r="SLX107" s="15"/>
      <c r="SLY107" s="15"/>
      <c r="SLZ107" s="15"/>
      <c r="SMA107" s="15"/>
      <c r="SMB107" s="15"/>
      <c r="SMC107" s="15"/>
      <c r="SMD107" s="15"/>
      <c r="SME107" s="15"/>
      <c r="SMF107" s="15"/>
      <c r="SMG107" s="15"/>
      <c r="SMH107" s="15"/>
      <c r="SMI107" s="15"/>
      <c r="SMJ107" s="15"/>
      <c r="SMK107" s="15"/>
      <c r="SML107" s="15"/>
      <c r="SMM107" s="15"/>
      <c r="SMN107" s="15"/>
      <c r="SMO107" s="15"/>
      <c r="SMP107" s="15"/>
      <c r="SMQ107" s="15"/>
      <c r="SMR107" s="15"/>
      <c r="SMS107" s="15"/>
      <c r="SMT107" s="15"/>
      <c r="SMU107" s="15"/>
      <c r="SMV107" s="15"/>
      <c r="SMW107" s="15"/>
      <c r="SMX107" s="15"/>
      <c r="SMY107" s="15"/>
      <c r="SMZ107" s="15"/>
      <c r="SNA107" s="15"/>
      <c r="SNB107" s="15"/>
      <c r="SNC107" s="15"/>
      <c r="SND107" s="15"/>
      <c r="SNE107" s="15"/>
      <c r="SNF107" s="15"/>
      <c r="SNG107" s="15"/>
      <c r="SNH107" s="15"/>
      <c r="SNI107" s="15"/>
      <c r="SNJ107" s="15"/>
      <c r="SNK107" s="15"/>
      <c r="SNL107" s="15"/>
      <c r="SNM107" s="15"/>
      <c r="SNN107" s="15"/>
      <c r="SNO107" s="15"/>
      <c r="SNP107" s="15"/>
      <c r="SNQ107" s="15"/>
      <c r="SNR107" s="15"/>
      <c r="SNS107" s="15"/>
      <c r="SNT107" s="15"/>
      <c r="SNU107" s="15"/>
      <c r="SNV107" s="15"/>
      <c r="SNW107" s="15"/>
      <c r="SNX107" s="15"/>
      <c r="SNY107" s="15"/>
      <c r="SNZ107" s="15"/>
      <c r="SOA107" s="15"/>
      <c r="SOB107" s="15"/>
      <c r="SOC107" s="15"/>
      <c r="SOD107" s="15"/>
      <c r="SOE107" s="15"/>
      <c r="SOF107" s="15"/>
      <c r="SOG107" s="15"/>
      <c r="SOH107" s="15"/>
      <c r="SOI107" s="15"/>
      <c r="SOJ107" s="15"/>
      <c r="SOK107" s="15"/>
      <c r="SOL107" s="15"/>
      <c r="SOM107" s="15"/>
      <c r="SON107" s="15"/>
      <c r="SOO107" s="15"/>
      <c r="SOP107" s="15"/>
      <c r="SOQ107" s="15"/>
      <c r="SOR107" s="15"/>
      <c r="SOS107" s="15"/>
      <c r="SOT107" s="15"/>
      <c r="SOU107" s="15"/>
      <c r="SOV107" s="15"/>
      <c r="SOW107" s="15"/>
      <c r="SOX107" s="15"/>
      <c r="SOY107" s="15"/>
      <c r="SOZ107" s="15"/>
      <c r="SPA107" s="15"/>
      <c r="SPB107" s="15"/>
      <c r="SPC107" s="15"/>
      <c r="SPD107" s="15"/>
      <c r="SPE107" s="15"/>
      <c r="SPF107" s="15"/>
      <c r="SPG107" s="15"/>
      <c r="SPH107" s="15"/>
      <c r="SPI107" s="15"/>
      <c r="SPJ107" s="15"/>
      <c r="SPK107" s="15"/>
      <c r="SPL107" s="15"/>
      <c r="SPM107" s="15"/>
      <c r="SPN107" s="15"/>
      <c r="SPO107" s="15"/>
      <c r="SPP107" s="15"/>
      <c r="SPQ107" s="15"/>
      <c r="SPR107" s="15"/>
      <c r="SPS107" s="15"/>
      <c r="SPT107" s="15"/>
      <c r="SPU107" s="15"/>
      <c r="SPV107" s="15"/>
      <c r="SPW107" s="15"/>
      <c r="SPX107" s="15"/>
      <c r="SPY107" s="15"/>
      <c r="SPZ107" s="15"/>
      <c r="SQA107" s="15"/>
      <c r="SQB107" s="15"/>
      <c r="SQC107" s="15"/>
      <c r="SQD107" s="15"/>
      <c r="SQE107" s="15"/>
      <c r="SQF107" s="15"/>
      <c r="SQG107" s="15"/>
      <c r="SQH107" s="15"/>
      <c r="SQI107" s="15"/>
      <c r="SQJ107" s="15"/>
      <c r="SQK107" s="15"/>
      <c r="SQL107" s="15"/>
      <c r="SQM107" s="15"/>
      <c r="SQN107" s="15"/>
      <c r="SQO107" s="15"/>
      <c r="SQP107" s="15"/>
      <c r="SQQ107" s="15"/>
      <c r="SQR107" s="15"/>
      <c r="SQS107" s="15"/>
      <c r="SQT107" s="15"/>
      <c r="SQU107" s="15"/>
      <c r="SQV107" s="15"/>
      <c r="SQW107" s="15"/>
      <c r="SQX107" s="15"/>
      <c r="SQY107" s="15"/>
      <c r="SQZ107" s="15"/>
      <c r="SRA107" s="15"/>
      <c r="SRB107" s="15"/>
      <c r="SRC107" s="15"/>
      <c r="SRD107" s="15"/>
      <c r="SRE107" s="15"/>
      <c r="SRF107" s="15"/>
      <c r="SRG107" s="15"/>
      <c r="SRH107" s="15"/>
      <c r="SRI107" s="15"/>
      <c r="SRJ107" s="15"/>
      <c r="SRK107" s="15"/>
      <c r="SRL107" s="15"/>
      <c r="SRM107" s="15"/>
      <c r="SRN107" s="15"/>
      <c r="SRO107" s="15"/>
      <c r="SRP107" s="15"/>
      <c r="SRQ107" s="15"/>
      <c r="SRR107" s="15"/>
      <c r="SRS107" s="15"/>
      <c r="SRT107" s="15"/>
      <c r="SRU107" s="15"/>
      <c r="SRV107" s="15"/>
      <c r="SRW107" s="15"/>
      <c r="SRX107" s="15"/>
      <c r="SRY107" s="15"/>
      <c r="SRZ107" s="15"/>
      <c r="SSA107" s="15"/>
      <c r="SSB107" s="15"/>
      <c r="SSC107" s="15"/>
      <c r="SSD107" s="15"/>
      <c r="SSE107" s="15"/>
      <c r="SSF107" s="15"/>
      <c r="SSG107" s="15"/>
      <c r="SSH107" s="15"/>
      <c r="SSI107" s="15"/>
      <c r="SSJ107" s="15"/>
      <c r="SSK107" s="15"/>
      <c r="SSL107" s="15"/>
      <c r="SSM107" s="15"/>
      <c r="SSN107" s="15"/>
      <c r="SSO107" s="15"/>
      <c r="SSP107" s="15"/>
      <c r="SSQ107" s="15"/>
      <c r="SSR107" s="15"/>
      <c r="SSS107" s="15"/>
      <c r="SST107" s="15"/>
      <c r="SSU107" s="15"/>
      <c r="SSV107" s="15"/>
      <c r="SSW107" s="15"/>
      <c r="SSX107" s="15"/>
      <c r="SSY107" s="15"/>
      <c r="SSZ107" s="15"/>
      <c r="STA107" s="15"/>
      <c r="STB107" s="15"/>
      <c r="STC107" s="15"/>
      <c r="STD107" s="15"/>
      <c r="STE107" s="15"/>
      <c r="STF107" s="15"/>
      <c r="STG107" s="15"/>
      <c r="STH107" s="15"/>
      <c r="STI107" s="15"/>
      <c r="STJ107" s="15"/>
      <c r="STK107" s="15"/>
      <c r="STL107" s="15"/>
      <c r="STM107" s="15"/>
      <c r="STN107" s="15"/>
      <c r="STO107" s="15"/>
      <c r="STP107" s="15"/>
      <c r="STQ107" s="15"/>
      <c r="STR107" s="15"/>
      <c r="STS107" s="15"/>
      <c r="STT107" s="15"/>
      <c r="STU107" s="15"/>
      <c r="STV107" s="15"/>
      <c r="STW107" s="15"/>
      <c r="STX107" s="15"/>
      <c r="STY107" s="15"/>
      <c r="STZ107" s="15"/>
      <c r="SUA107" s="15"/>
      <c r="SUB107" s="15"/>
      <c r="SUC107" s="15"/>
      <c r="SUD107" s="15"/>
      <c r="SUE107" s="15"/>
      <c r="SUF107" s="15"/>
      <c r="SUG107" s="15"/>
      <c r="SUH107" s="15"/>
      <c r="SUI107" s="15"/>
      <c r="SUJ107" s="15"/>
      <c r="SUK107" s="15"/>
      <c r="SUL107" s="15"/>
      <c r="SUM107" s="15"/>
      <c r="SUN107" s="15"/>
      <c r="SUO107" s="15"/>
      <c r="SUP107" s="15"/>
      <c r="SUQ107" s="15"/>
      <c r="SUR107" s="15"/>
      <c r="SUS107" s="15"/>
      <c r="SUT107" s="15"/>
      <c r="SUU107" s="15"/>
      <c r="SUV107" s="15"/>
      <c r="SUW107" s="15"/>
      <c r="SUX107" s="15"/>
      <c r="SUY107" s="15"/>
      <c r="SUZ107" s="15"/>
      <c r="SVA107" s="15"/>
      <c r="SVB107" s="15"/>
      <c r="SVC107" s="15"/>
      <c r="SVD107" s="15"/>
      <c r="SVE107" s="15"/>
      <c r="SVF107" s="15"/>
      <c r="SVG107" s="15"/>
      <c r="SVH107" s="15"/>
      <c r="SVI107" s="15"/>
      <c r="SVJ107" s="15"/>
      <c r="SVK107" s="15"/>
      <c r="SVL107" s="15"/>
      <c r="SVM107" s="15"/>
      <c r="SVN107" s="15"/>
      <c r="SVO107" s="15"/>
      <c r="SVP107" s="15"/>
      <c r="SVQ107" s="15"/>
      <c r="SVR107" s="15"/>
      <c r="SVS107" s="15"/>
      <c r="SVT107" s="15"/>
      <c r="SVU107" s="15"/>
      <c r="SVV107" s="15"/>
      <c r="SVW107" s="15"/>
      <c r="SVX107" s="15"/>
      <c r="SVY107" s="15"/>
      <c r="SVZ107" s="15"/>
      <c r="SWA107" s="15"/>
      <c r="SWB107" s="15"/>
      <c r="SWC107" s="15"/>
      <c r="SWD107" s="15"/>
      <c r="SWE107" s="15"/>
      <c r="SWF107" s="15"/>
      <c r="SWG107" s="15"/>
      <c r="SWH107" s="15"/>
      <c r="SWI107" s="15"/>
      <c r="SWJ107" s="15"/>
      <c r="SWK107" s="15"/>
      <c r="SWL107" s="15"/>
      <c r="SWM107" s="15"/>
      <c r="SWN107" s="15"/>
      <c r="SWO107" s="15"/>
      <c r="SWP107" s="15"/>
      <c r="SWQ107" s="15"/>
      <c r="SWR107" s="15"/>
      <c r="SWS107" s="15"/>
      <c r="SWT107" s="15"/>
      <c r="SWU107" s="15"/>
      <c r="SWV107" s="15"/>
      <c r="SWW107" s="15"/>
      <c r="SWX107" s="15"/>
      <c r="SWY107" s="15"/>
      <c r="SWZ107" s="15"/>
      <c r="SXA107" s="15"/>
      <c r="SXB107" s="15"/>
      <c r="SXC107" s="15"/>
      <c r="SXD107" s="15"/>
      <c r="SXE107" s="15"/>
      <c r="SXF107" s="15"/>
      <c r="SXG107" s="15"/>
      <c r="SXH107" s="15"/>
      <c r="SXI107" s="15"/>
      <c r="SXJ107" s="15"/>
      <c r="SXK107" s="15"/>
      <c r="SXL107" s="15"/>
      <c r="SXM107" s="15"/>
      <c r="SXN107" s="15"/>
      <c r="SXO107" s="15"/>
      <c r="SXP107" s="15"/>
      <c r="SXQ107" s="15"/>
      <c r="SXR107" s="15"/>
      <c r="SXS107" s="15"/>
      <c r="SXT107" s="15"/>
      <c r="SXU107" s="15"/>
      <c r="SXV107" s="15"/>
      <c r="SXW107" s="15"/>
      <c r="SXX107" s="15"/>
      <c r="SXY107" s="15"/>
      <c r="SXZ107" s="15"/>
      <c r="SYA107" s="15"/>
      <c r="SYB107" s="15"/>
      <c r="SYC107" s="15"/>
      <c r="SYD107" s="15"/>
      <c r="SYE107" s="15"/>
      <c r="SYF107" s="15"/>
      <c r="SYG107" s="15"/>
      <c r="SYH107" s="15"/>
      <c r="SYI107" s="15"/>
      <c r="SYJ107" s="15"/>
      <c r="SYK107" s="15"/>
      <c r="SYL107" s="15"/>
      <c r="SYM107" s="15"/>
      <c r="SYN107" s="15"/>
      <c r="SYO107" s="15"/>
      <c r="SYP107" s="15"/>
      <c r="SYQ107" s="15"/>
      <c r="SYR107" s="15"/>
      <c r="SYS107" s="15"/>
      <c r="SYT107" s="15"/>
      <c r="SYU107" s="15"/>
      <c r="SYV107" s="15"/>
      <c r="SYW107" s="15"/>
      <c r="SYX107" s="15"/>
      <c r="SYY107" s="15"/>
      <c r="SYZ107" s="15"/>
      <c r="SZA107" s="15"/>
      <c r="SZB107" s="15"/>
      <c r="SZC107" s="15"/>
      <c r="SZD107" s="15"/>
      <c r="SZE107" s="15"/>
      <c r="SZF107" s="15"/>
      <c r="SZG107" s="15"/>
      <c r="SZH107" s="15"/>
      <c r="SZI107" s="15"/>
      <c r="SZJ107" s="15"/>
      <c r="SZK107" s="15"/>
      <c r="SZL107" s="15"/>
      <c r="SZM107" s="15"/>
      <c r="SZN107" s="15"/>
      <c r="SZO107" s="15"/>
      <c r="SZP107" s="15"/>
      <c r="SZQ107" s="15"/>
      <c r="SZR107" s="15"/>
      <c r="SZS107" s="15"/>
      <c r="SZT107" s="15"/>
      <c r="SZU107" s="15"/>
      <c r="SZV107" s="15"/>
      <c r="SZW107" s="15"/>
      <c r="SZX107" s="15"/>
      <c r="SZY107" s="15"/>
      <c r="SZZ107" s="15"/>
      <c r="TAA107" s="15"/>
      <c r="TAB107" s="15"/>
      <c r="TAC107" s="15"/>
      <c r="TAD107" s="15"/>
      <c r="TAE107" s="15"/>
      <c r="TAF107" s="15"/>
      <c r="TAG107" s="15"/>
      <c r="TAH107" s="15"/>
      <c r="TAI107" s="15"/>
      <c r="TAJ107" s="15"/>
      <c r="TAK107" s="15"/>
      <c r="TAL107" s="15"/>
      <c r="TAM107" s="15"/>
      <c r="TAN107" s="15"/>
      <c r="TAO107" s="15"/>
      <c r="TAP107" s="15"/>
      <c r="TAQ107" s="15"/>
      <c r="TAR107" s="15"/>
      <c r="TAS107" s="15"/>
      <c r="TAT107" s="15"/>
      <c r="TAU107" s="15"/>
      <c r="TAV107" s="15"/>
      <c r="TAW107" s="15"/>
      <c r="TAX107" s="15"/>
      <c r="TAY107" s="15"/>
      <c r="TAZ107" s="15"/>
      <c r="TBA107" s="15"/>
      <c r="TBB107" s="15"/>
      <c r="TBC107" s="15"/>
      <c r="TBD107" s="15"/>
      <c r="TBE107" s="15"/>
      <c r="TBF107" s="15"/>
      <c r="TBG107" s="15"/>
      <c r="TBH107" s="15"/>
      <c r="TBI107" s="15"/>
      <c r="TBJ107" s="15"/>
      <c r="TBK107" s="15"/>
      <c r="TBL107" s="15"/>
      <c r="TBM107" s="15"/>
      <c r="TBN107" s="15"/>
      <c r="TBO107" s="15"/>
      <c r="TBP107" s="15"/>
      <c r="TBQ107" s="15"/>
      <c r="TBR107" s="15"/>
      <c r="TBS107" s="15"/>
      <c r="TBT107" s="15"/>
      <c r="TBU107" s="15"/>
      <c r="TBV107" s="15"/>
      <c r="TBW107" s="15"/>
      <c r="TBX107" s="15"/>
      <c r="TBY107" s="15"/>
      <c r="TBZ107" s="15"/>
      <c r="TCA107" s="15"/>
      <c r="TCB107" s="15"/>
      <c r="TCC107" s="15"/>
      <c r="TCD107" s="15"/>
      <c r="TCE107" s="15"/>
      <c r="TCF107" s="15"/>
      <c r="TCG107" s="15"/>
      <c r="TCH107" s="15"/>
      <c r="TCI107" s="15"/>
      <c r="TCJ107" s="15"/>
      <c r="TCK107" s="15"/>
      <c r="TCL107" s="15"/>
      <c r="TCM107" s="15"/>
      <c r="TCN107" s="15"/>
      <c r="TCO107" s="15"/>
      <c r="TCP107" s="15"/>
      <c r="TCQ107" s="15"/>
      <c r="TCR107" s="15"/>
      <c r="TCS107" s="15"/>
      <c r="TCT107" s="15"/>
      <c r="TCU107" s="15"/>
      <c r="TCV107" s="15"/>
      <c r="TCW107" s="15"/>
      <c r="TCX107" s="15"/>
      <c r="TCY107" s="15"/>
      <c r="TCZ107" s="15"/>
      <c r="TDA107" s="15"/>
      <c r="TDB107" s="15"/>
      <c r="TDC107" s="15"/>
      <c r="TDD107" s="15"/>
      <c r="TDE107" s="15"/>
      <c r="TDF107" s="15"/>
      <c r="TDG107" s="15"/>
      <c r="TDH107" s="15"/>
      <c r="TDI107" s="15"/>
      <c r="TDJ107" s="15"/>
      <c r="TDK107" s="15"/>
      <c r="TDL107" s="15"/>
      <c r="TDM107" s="15"/>
      <c r="TDN107" s="15"/>
      <c r="TDO107" s="15"/>
      <c r="TDP107" s="15"/>
      <c r="TDQ107" s="15"/>
      <c r="TDR107" s="15"/>
      <c r="TDS107" s="15"/>
      <c r="TDT107" s="15"/>
      <c r="TDU107" s="15"/>
      <c r="TDV107" s="15"/>
      <c r="TDW107" s="15"/>
      <c r="TDX107" s="15"/>
      <c r="TDY107" s="15"/>
      <c r="TDZ107" s="15"/>
      <c r="TEA107" s="15"/>
      <c r="TEB107" s="15"/>
      <c r="TEC107" s="15"/>
      <c r="TED107" s="15"/>
      <c r="TEE107" s="15"/>
      <c r="TEF107" s="15"/>
      <c r="TEG107" s="15"/>
      <c r="TEH107" s="15"/>
      <c r="TEI107" s="15"/>
      <c r="TEJ107" s="15"/>
      <c r="TEK107" s="15"/>
      <c r="TEL107" s="15"/>
      <c r="TEM107" s="15"/>
      <c r="TEN107" s="15"/>
      <c r="TEO107" s="15"/>
      <c r="TEP107" s="15"/>
      <c r="TEQ107" s="15"/>
      <c r="TER107" s="15"/>
      <c r="TES107" s="15"/>
      <c r="TET107" s="15"/>
      <c r="TEU107" s="15"/>
      <c r="TEV107" s="15"/>
      <c r="TEW107" s="15"/>
      <c r="TEX107" s="15"/>
      <c r="TEY107" s="15"/>
      <c r="TEZ107" s="15"/>
      <c r="TFA107" s="15"/>
      <c r="TFB107" s="15"/>
      <c r="TFC107" s="15"/>
      <c r="TFD107" s="15"/>
      <c r="TFE107" s="15"/>
      <c r="TFF107" s="15"/>
      <c r="TFG107" s="15"/>
      <c r="TFH107" s="15"/>
      <c r="TFI107" s="15"/>
      <c r="TFJ107" s="15"/>
      <c r="TFK107" s="15"/>
      <c r="TFL107" s="15"/>
      <c r="TFM107" s="15"/>
      <c r="TFN107" s="15"/>
      <c r="TFO107" s="15"/>
      <c r="TFP107" s="15"/>
      <c r="TFQ107" s="15"/>
      <c r="TFR107" s="15"/>
      <c r="TFS107" s="15"/>
      <c r="TFT107" s="15"/>
      <c r="TFU107" s="15"/>
      <c r="TFV107" s="15"/>
      <c r="TFW107" s="15"/>
      <c r="TFX107" s="15"/>
      <c r="TFY107" s="15"/>
      <c r="TFZ107" s="15"/>
      <c r="TGA107" s="15"/>
      <c r="TGB107" s="15"/>
      <c r="TGC107" s="15"/>
      <c r="TGD107" s="15"/>
      <c r="TGE107" s="15"/>
      <c r="TGF107" s="15"/>
      <c r="TGG107" s="15"/>
      <c r="TGH107" s="15"/>
      <c r="TGI107" s="15"/>
      <c r="TGJ107" s="15"/>
      <c r="TGK107" s="15"/>
      <c r="TGL107" s="15"/>
      <c r="TGM107" s="15"/>
      <c r="TGN107" s="15"/>
      <c r="TGO107" s="15"/>
      <c r="TGP107" s="15"/>
      <c r="TGQ107" s="15"/>
      <c r="TGR107" s="15"/>
      <c r="TGS107" s="15"/>
      <c r="TGT107" s="15"/>
      <c r="TGU107" s="15"/>
      <c r="TGV107" s="15"/>
      <c r="TGW107" s="15"/>
      <c r="TGX107" s="15"/>
      <c r="TGY107" s="15"/>
      <c r="TGZ107" s="15"/>
      <c r="THA107" s="15"/>
      <c r="THB107" s="15"/>
      <c r="THC107" s="15"/>
      <c r="THD107" s="15"/>
      <c r="THE107" s="15"/>
      <c r="THF107" s="15"/>
      <c r="THG107" s="15"/>
      <c r="THH107" s="15"/>
      <c r="THI107" s="15"/>
      <c r="THJ107" s="15"/>
      <c r="THK107" s="15"/>
      <c r="THL107" s="15"/>
      <c r="THM107" s="15"/>
      <c r="THN107" s="15"/>
      <c r="THO107" s="15"/>
      <c r="THP107" s="15"/>
      <c r="THQ107" s="15"/>
      <c r="THR107" s="15"/>
      <c r="THS107" s="15"/>
      <c r="THT107" s="15"/>
      <c r="THU107" s="15"/>
      <c r="THV107" s="15"/>
      <c r="THW107" s="15"/>
      <c r="THX107" s="15"/>
      <c r="THY107" s="15"/>
      <c r="THZ107" s="15"/>
      <c r="TIA107" s="15"/>
      <c r="TIB107" s="15"/>
      <c r="TIC107" s="15"/>
      <c r="TID107" s="15"/>
      <c r="TIE107" s="15"/>
      <c r="TIF107" s="15"/>
      <c r="TIG107" s="15"/>
      <c r="TIH107" s="15"/>
      <c r="TII107" s="15"/>
      <c r="TIJ107" s="15"/>
      <c r="TIK107" s="15"/>
      <c r="TIL107" s="15"/>
      <c r="TIM107" s="15"/>
      <c r="TIN107" s="15"/>
      <c r="TIO107" s="15"/>
      <c r="TIP107" s="15"/>
      <c r="TIQ107" s="15"/>
      <c r="TIR107" s="15"/>
      <c r="TIS107" s="15"/>
      <c r="TIT107" s="15"/>
      <c r="TIU107" s="15"/>
      <c r="TIV107" s="15"/>
      <c r="TIW107" s="15"/>
      <c r="TIX107" s="15"/>
      <c r="TIY107" s="15"/>
      <c r="TIZ107" s="15"/>
      <c r="TJA107" s="15"/>
      <c r="TJB107" s="15"/>
      <c r="TJC107" s="15"/>
      <c r="TJD107" s="15"/>
      <c r="TJE107" s="15"/>
      <c r="TJF107" s="15"/>
      <c r="TJG107" s="15"/>
      <c r="TJH107" s="15"/>
      <c r="TJI107" s="15"/>
      <c r="TJJ107" s="15"/>
      <c r="TJK107" s="15"/>
      <c r="TJL107" s="15"/>
      <c r="TJM107" s="15"/>
      <c r="TJN107" s="15"/>
      <c r="TJO107" s="15"/>
      <c r="TJP107" s="15"/>
      <c r="TJQ107" s="15"/>
      <c r="TJR107" s="15"/>
      <c r="TJS107" s="15"/>
      <c r="TJT107" s="15"/>
      <c r="TJU107" s="15"/>
      <c r="TJV107" s="15"/>
      <c r="TJW107" s="15"/>
      <c r="TJX107" s="15"/>
      <c r="TJY107" s="15"/>
      <c r="TJZ107" s="15"/>
      <c r="TKA107" s="15"/>
      <c r="TKB107" s="15"/>
      <c r="TKC107" s="15"/>
      <c r="TKD107" s="15"/>
      <c r="TKE107" s="15"/>
      <c r="TKF107" s="15"/>
      <c r="TKG107" s="15"/>
      <c r="TKH107" s="15"/>
      <c r="TKI107" s="15"/>
      <c r="TKJ107" s="15"/>
      <c r="TKK107" s="15"/>
      <c r="TKL107" s="15"/>
      <c r="TKM107" s="15"/>
      <c r="TKN107" s="15"/>
      <c r="TKO107" s="15"/>
      <c r="TKP107" s="15"/>
      <c r="TKQ107" s="15"/>
      <c r="TKR107" s="15"/>
      <c r="TKS107" s="15"/>
      <c r="TKT107" s="15"/>
      <c r="TKU107" s="15"/>
      <c r="TKV107" s="15"/>
      <c r="TKW107" s="15"/>
      <c r="TKX107" s="15"/>
      <c r="TKY107" s="15"/>
      <c r="TKZ107" s="15"/>
      <c r="TLA107" s="15"/>
      <c r="TLB107" s="15"/>
      <c r="TLC107" s="15"/>
      <c r="TLD107" s="15"/>
      <c r="TLE107" s="15"/>
      <c r="TLF107" s="15"/>
      <c r="TLG107" s="15"/>
      <c r="TLH107" s="15"/>
      <c r="TLI107" s="15"/>
      <c r="TLJ107" s="15"/>
      <c r="TLK107" s="15"/>
      <c r="TLL107" s="15"/>
      <c r="TLM107" s="15"/>
      <c r="TLN107" s="15"/>
      <c r="TLO107" s="15"/>
      <c r="TLP107" s="15"/>
      <c r="TLQ107" s="15"/>
      <c r="TLR107" s="15"/>
      <c r="TLS107" s="15"/>
      <c r="TLT107" s="15"/>
      <c r="TLU107" s="15"/>
      <c r="TLV107" s="15"/>
      <c r="TLW107" s="15"/>
      <c r="TLX107" s="15"/>
      <c r="TLY107" s="15"/>
      <c r="TLZ107" s="15"/>
      <c r="TMA107" s="15"/>
      <c r="TMB107" s="15"/>
      <c r="TMC107" s="15"/>
      <c r="TMD107" s="15"/>
      <c r="TME107" s="15"/>
      <c r="TMF107" s="15"/>
      <c r="TMG107" s="15"/>
      <c r="TMH107" s="15"/>
      <c r="TMI107" s="15"/>
      <c r="TMJ107" s="15"/>
      <c r="TMK107" s="15"/>
      <c r="TML107" s="15"/>
      <c r="TMM107" s="15"/>
      <c r="TMN107" s="15"/>
      <c r="TMO107" s="15"/>
      <c r="TMP107" s="15"/>
      <c r="TMQ107" s="15"/>
      <c r="TMR107" s="15"/>
      <c r="TMS107" s="15"/>
      <c r="TMT107" s="15"/>
      <c r="TMU107" s="15"/>
      <c r="TMV107" s="15"/>
      <c r="TMW107" s="15"/>
      <c r="TMX107" s="15"/>
      <c r="TMY107" s="15"/>
      <c r="TMZ107" s="15"/>
      <c r="TNA107" s="15"/>
      <c r="TNB107" s="15"/>
      <c r="TNC107" s="15"/>
      <c r="TND107" s="15"/>
      <c r="TNE107" s="15"/>
      <c r="TNF107" s="15"/>
      <c r="TNG107" s="15"/>
      <c r="TNH107" s="15"/>
      <c r="TNI107" s="15"/>
      <c r="TNJ107" s="15"/>
      <c r="TNK107" s="15"/>
      <c r="TNL107" s="15"/>
      <c r="TNM107" s="15"/>
      <c r="TNN107" s="15"/>
      <c r="TNO107" s="15"/>
      <c r="TNP107" s="15"/>
      <c r="TNQ107" s="15"/>
      <c r="TNR107" s="15"/>
      <c r="TNS107" s="15"/>
      <c r="TNT107" s="15"/>
      <c r="TNU107" s="15"/>
      <c r="TNV107" s="15"/>
      <c r="TNW107" s="15"/>
      <c r="TNX107" s="15"/>
      <c r="TNY107" s="15"/>
      <c r="TNZ107" s="15"/>
      <c r="TOA107" s="15"/>
      <c r="TOB107" s="15"/>
      <c r="TOC107" s="15"/>
      <c r="TOD107" s="15"/>
      <c r="TOE107" s="15"/>
      <c r="TOF107" s="15"/>
      <c r="TOG107" s="15"/>
      <c r="TOH107" s="15"/>
      <c r="TOI107" s="15"/>
      <c r="TOJ107" s="15"/>
      <c r="TOK107" s="15"/>
      <c r="TOL107" s="15"/>
      <c r="TOM107" s="15"/>
      <c r="TON107" s="15"/>
      <c r="TOO107" s="15"/>
      <c r="TOP107" s="15"/>
      <c r="TOQ107" s="15"/>
      <c r="TOR107" s="15"/>
      <c r="TOS107" s="15"/>
      <c r="TOT107" s="15"/>
      <c r="TOU107" s="15"/>
      <c r="TOV107" s="15"/>
      <c r="TOW107" s="15"/>
      <c r="TOX107" s="15"/>
      <c r="TOY107" s="15"/>
      <c r="TOZ107" s="15"/>
      <c r="TPA107" s="15"/>
      <c r="TPB107" s="15"/>
      <c r="TPC107" s="15"/>
      <c r="TPD107" s="15"/>
      <c r="TPE107" s="15"/>
      <c r="TPF107" s="15"/>
      <c r="TPG107" s="15"/>
      <c r="TPH107" s="15"/>
      <c r="TPI107" s="15"/>
      <c r="TPJ107" s="15"/>
      <c r="TPK107" s="15"/>
      <c r="TPL107" s="15"/>
      <c r="TPM107" s="15"/>
      <c r="TPN107" s="15"/>
      <c r="TPO107" s="15"/>
      <c r="TPP107" s="15"/>
      <c r="TPQ107" s="15"/>
      <c r="TPR107" s="15"/>
      <c r="TPS107" s="15"/>
      <c r="TPT107" s="15"/>
      <c r="TPU107" s="15"/>
      <c r="TPV107" s="15"/>
      <c r="TPW107" s="15"/>
      <c r="TPX107" s="15"/>
      <c r="TPY107" s="15"/>
      <c r="TPZ107" s="15"/>
      <c r="TQA107" s="15"/>
      <c r="TQB107" s="15"/>
      <c r="TQC107" s="15"/>
      <c r="TQD107" s="15"/>
      <c r="TQE107" s="15"/>
      <c r="TQF107" s="15"/>
      <c r="TQG107" s="15"/>
      <c r="TQH107" s="15"/>
      <c r="TQI107" s="15"/>
      <c r="TQJ107" s="15"/>
      <c r="TQK107" s="15"/>
      <c r="TQL107" s="15"/>
      <c r="TQM107" s="15"/>
      <c r="TQN107" s="15"/>
      <c r="TQO107" s="15"/>
      <c r="TQP107" s="15"/>
      <c r="TQQ107" s="15"/>
      <c r="TQR107" s="15"/>
      <c r="TQS107" s="15"/>
      <c r="TQT107" s="15"/>
      <c r="TQU107" s="15"/>
      <c r="TQV107" s="15"/>
      <c r="TQW107" s="15"/>
      <c r="TQX107" s="15"/>
      <c r="TQY107" s="15"/>
      <c r="TQZ107" s="15"/>
      <c r="TRA107" s="15"/>
      <c r="TRB107" s="15"/>
      <c r="TRC107" s="15"/>
      <c r="TRD107" s="15"/>
      <c r="TRE107" s="15"/>
      <c r="TRF107" s="15"/>
      <c r="TRG107" s="15"/>
      <c r="TRH107" s="15"/>
      <c r="TRI107" s="15"/>
      <c r="TRJ107" s="15"/>
      <c r="TRK107" s="15"/>
      <c r="TRL107" s="15"/>
      <c r="TRM107" s="15"/>
      <c r="TRN107" s="15"/>
      <c r="TRO107" s="15"/>
      <c r="TRP107" s="15"/>
      <c r="TRQ107" s="15"/>
      <c r="TRR107" s="15"/>
      <c r="TRS107" s="15"/>
      <c r="TRT107" s="15"/>
      <c r="TRU107" s="15"/>
      <c r="TRV107" s="15"/>
      <c r="TRW107" s="15"/>
      <c r="TRX107" s="15"/>
      <c r="TRY107" s="15"/>
      <c r="TRZ107" s="15"/>
      <c r="TSA107" s="15"/>
      <c r="TSB107" s="15"/>
      <c r="TSC107" s="15"/>
      <c r="TSD107" s="15"/>
      <c r="TSE107" s="15"/>
      <c r="TSF107" s="15"/>
      <c r="TSG107" s="15"/>
      <c r="TSH107" s="15"/>
      <c r="TSI107" s="15"/>
      <c r="TSJ107" s="15"/>
      <c r="TSK107" s="15"/>
      <c r="TSL107" s="15"/>
      <c r="TSM107" s="15"/>
      <c r="TSN107" s="15"/>
      <c r="TSO107" s="15"/>
      <c r="TSP107" s="15"/>
      <c r="TSQ107" s="15"/>
      <c r="TSR107" s="15"/>
      <c r="TSS107" s="15"/>
      <c r="TST107" s="15"/>
      <c r="TSU107" s="15"/>
      <c r="TSV107" s="15"/>
      <c r="TSW107" s="15"/>
      <c r="TSX107" s="15"/>
      <c r="TSY107" s="15"/>
      <c r="TSZ107" s="15"/>
      <c r="TTA107" s="15"/>
      <c r="TTB107" s="15"/>
      <c r="TTC107" s="15"/>
      <c r="TTD107" s="15"/>
      <c r="TTE107" s="15"/>
      <c r="TTF107" s="15"/>
      <c r="TTG107" s="15"/>
      <c r="TTH107" s="15"/>
      <c r="TTI107" s="15"/>
      <c r="TTJ107" s="15"/>
      <c r="TTK107" s="15"/>
      <c r="TTL107" s="15"/>
      <c r="TTM107" s="15"/>
      <c r="TTN107" s="15"/>
      <c r="TTO107" s="15"/>
      <c r="TTP107" s="15"/>
      <c r="TTQ107" s="15"/>
      <c r="TTR107" s="15"/>
      <c r="TTS107" s="15"/>
      <c r="TTT107" s="15"/>
      <c r="TTU107" s="15"/>
      <c r="TTV107" s="15"/>
      <c r="TTW107" s="15"/>
      <c r="TTX107" s="15"/>
      <c r="TTY107" s="15"/>
      <c r="TTZ107" s="15"/>
      <c r="TUA107" s="15"/>
      <c r="TUB107" s="15"/>
      <c r="TUC107" s="15"/>
      <c r="TUD107" s="15"/>
      <c r="TUE107" s="15"/>
      <c r="TUF107" s="15"/>
      <c r="TUG107" s="15"/>
      <c r="TUH107" s="15"/>
      <c r="TUI107" s="15"/>
      <c r="TUJ107" s="15"/>
      <c r="TUK107" s="15"/>
      <c r="TUL107" s="15"/>
      <c r="TUM107" s="15"/>
      <c r="TUN107" s="15"/>
      <c r="TUO107" s="15"/>
      <c r="TUP107" s="15"/>
      <c r="TUQ107" s="15"/>
      <c r="TUR107" s="15"/>
      <c r="TUS107" s="15"/>
      <c r="TUT107" s="15"/>
      <c r="TUU107" s="15"/>
      <c r="TUV107" s="15"/>
      <c r="TUW107" s="15"/>
      <c r="TUX107" s="15"/>
      <c r="TUY107" s="15"/>
      <c r="TUZ107" s="15"/>
      <c r="TVA107" s="15"/>
      <c r="TVB107" s="15"/>
      <c r="TVC107" s="15"/>
      <c r="TVD107" s="15"/>
      <c r="TVE107" s="15"/>
      <c r="TVF107" s="15"/>
      <c r="TVG107" s="15"/>
      <c r="TVH107" s="15"/>
      <c r="TVI107" s="15"/>
      <c r="TVJ107" s="15"/>
      <c r="TVK107" s="15"/>
      <c r="TVL107" s="15"/>
      <c r="TVM107" s="15"/>
      <c r="TVN107" s="15"/>
      <c r="TVO107" s="15"/>
      <c r="TVP107" s="15"/>
      <c r="TVQ107" s="15"/>
      <c r="TVR107" s="15"/>
      <c r="TVS107" s="15"/>
      <c r="TVT107" s="15"/>
      <c r="TVU107" s="15"/>
      <c r="TVV107" s="15"/>
      <c r="TVW107" s="15"/>
      <c r="TVX107" s="15"/>
      <c r="TVY107" s="15"/>
      <c r="TVZ107" s="15"/>
      <c r="TWA107" s="15"/>
      <c r="TWB107" s="15"/>
      <c r="TWC107" s="15"/>
      <c r="TWD107" s="15"/>
      <c r="TWE107" s="15"/>
      <c r="TWF107" s="15"/>
      <c r="TWG107" s="15"/>
      <c r="TWH107" s="15"/>
      <c r="TWI107" s="15"/>
      <c r="TWJ107" s="15"/>
      <c r="TWK107" s="15"/>
      <c r="TWL107" s="15"/>
      <c r="TWM107" s="15"/>
      <c r="TWN107" s="15"/>
      <c r="TWO107" s="15"/>
      <c r="TWP107" s="15"/>
      <c r="TWQ107" s="15"/>
      <c r="TWR107" s="15"/>
      <c r="TWS107" s="15"/>
      <c r="TWT107" s="15"/>
      <c r="TWU107" s="15"/>
      <c r="TWV107" s="15"/>
      <c r="TWW107" s="15"/>
      <c r="TWX107" s="15"/>
      <c r="TWY107" s="15"/>
      <c r="TWZ107" s="15"/>
      <c r="TXA107" s="15"/>
      <c r="TXB107" s="15"/>
      <c r="TXC107" s="15"/>
      <c r="TXD107" s="15"/>
      <c r="TXE107" s="15"/>
      <c r="TXF107" s="15"/>
      <c r="TXG107" s="15"/>
      <c r="TXH107" s="15"/>
      <c r="TXI107" s="15"/>
      <c r="TXJ107" s="15"/>
      <c r="TXK107" s="15"/>
      <c r="TXL107" s="15"/>
      <c r="TXM107" s="15"/>
      <c r="TXN107" s="15"/>
      <c r="TXO107" s="15"/>
      <c r="TXP107" s="15"/>
      <c r="TXQ107" s="15"/>
      <c r="TXR107" s="15"/>
      <c r="TXS107" s="15"/>
      <c r="TXT107" s="15"/>
      <c r="TXU107" s="15"/>
      <c r="TXV107" s="15"/>
      <c r="TXW107" s="15"/>
      <c r="TXX107" s="15"/>
      <c r="TXY107" s="15"/>
      <c r="TXZ107" s="15"/>
      <c r="TYA107" s="15"/>
      <c r="TYB107" s="15"/>
      <c r="TYC107" s="15"/>
      <c r="TYD107" s="15"/>
      <c r="TYE107" s="15"/>
      <c r="TYF107" s="15"/>
      <c r="TYG107" s="15"/>
      <c r="TYH107" s="15"/>
      <c r="TYI107" s="15"/>
      <c r="TYJ107" s="15"/>
      <c r="TYK107" s="15"/>
      <c r="TYL107" s="15"/>
      <c r="TYM107" s="15"/>
      <c r="TYN107" s="15"/>
      <c r="TYO107" s="15"/>
      <c r="TYP107" s="15"/>
      <c r="TYQ107" s="15"/>
      <c r="TYR107" s="15"/>
      <c r="TYS107" s="15"/>
      <c r="TYT107" s="15"/>
      <c r="TYU107" s="15"/>
      <c r="TYV107" s="15"/>
      <c r="TYW107" s="15"/>
      <c r="TYX107" s="15"/>
      <c r="TYY107" s="15"/>
      <c r="TYZ107" s="15"/>
      <c r="TZA107" s="15"/>
      <c r="TZB107" s="15"/>
      <c r="TZC107" s="15"/>
      <c r="TZD107" s="15"/>
      <c r="TZE107" s="15"/>
      <c r="TZF107" s="15"/>
      <c r="TZG107" s="15"/>
      <c r="TZH107" s="15"/>
      <c r="TZI107" s="15"/>
      <c r="TZJ107" s="15"/>
      <c r="TZK107" s="15"/>
      <c r="TZL107" s="15"/>
      <c r="TZM107" s="15"/>
      <c r="TZN107" s="15"/>
      <c r="TZO107" s="15"/>
      <c r="TZP107" s="15"/>
      <c r="TZQ107" s="15"/>
      <c r="TZR107" s="15"/>
      <c r="TZS107" s="15"/>
      <c r="TZT107" s="15"/>
      <c r="TZU107" s="15"/>
      <c r="TZV107" s="15"/>
      <c r="TZW107" s="15"/>
      <c r="TZX107" s="15"/>
      <c r="TZY107" s="15"/>
      <c r="TZZ107" s="15"/>
      <c r="UAA107" s="15"/>
      <c r="UAB107" s="15"/>
      <c r="UAC107" s="15"/>
      <c r="UAD107" s="15"/>
      <c r="UAE107" s="15"/>
      <c r="UAF107" s="15"/>
      <c r="UAG107" s="15"/>
      <c r="UAH107" s="15"/>
      <c r="UAI107" s="15"/>
      <c r="UAJ107" s="15"/>
      <c r="UAK107" s="15"/>
      <c r="UAL107" s="15"/>
      <c r="UAM107" s="15"/>
      <c r="UAN107" s="15"/>
      <c r="UAO107" s="15"/>
      <c r="UAP107" s="15"/>
      <c r="UAQ107" s="15"/>
      <c r="UAR107" s="15"/>
      <c r="UAS107" s="15"/>
      <c r="UAT107" s="15"/>
      <c r="UAU107" s="15"/>
      <c r="UAV107" s="15"/>
      <c r="UAW107" s="15"/>
      <c r="UAX107" s="15"/>
      <c r="UAY107" s="15"/>
      <c r="UAZ107" s="15"/>
      <c r="UBA107" s="15"/>
      <c r="UBB107" s="15"/>
      <c r="UBC107" s="15"/>
      <c r="UBD107" s="15"/>
      <c r="UBE107" s="15"/>
      <c r="UBF107" s="15"/>
      <c r="UBG107" s="15"/>
      <c r="UBH107" s="15"/>
      <c r="UBI107" s="15"/>
      <c r="UBJ107" s="15"/>
      <c r="UBK107" s="15"/>
      <c r="UBL107" s="15"/>
      <c r="UBM107" s="15"/>
      <c r="UBN107" s="15"/>
      <c r="UBO107" s="15"/>
      <c r="UBP107" s="15"/>
      <c r="UBQ107" s="15"/>
      <c r="UBR107" s="15"/>
      <c r="UBS107" s="15"/>
      <c r="UBT107" s="15"/>
      <c r="UBU107" s="15"/>
      <c r="UBV107" s="15"/>
      <c r="UBW107" s="15"/>
      <c r="UBX107" s="15"/>
      <c r="UBY107" s="15"/>
      <c r="UBZ107" s="15"/>
      <c r="UCA107" s="15"/>
      <c r="UCB107" s="15"/>
      <c r="UCC107" s="15"/>
      <c r="UCD107" s="15"/>
      <c r="UCE107" s="15"/>
      <c r="UCF107" s="15"/>
      <c r="UCG107" s="15"/>
      <c r="UCH107" s="15"/>
      <c r="UCI107" s="15"/>
      <c r="UCJ107" s="15"/>
      <c r="UCK107" s="15"/>
      <c r="UCL107" s="15"/>
      <c r="UCM107" s="15"/>
      <c r="UCN107" s="15"/>
      <c r="UCO107" s="15"/>
      <c r="UCP107" s="15"/>
      <c r="UCQ107" s="15"/>
      <c r="UCR107" s="15"/>
      <c r="UCS107" s="15"/>
      <c r="UCT107" s="15"/>
      <c r="UCU107" s="15"/>
      <c r="UCV107" s="15"/>
      <c r="UCW107" s="15"/>
      <c r="UCX107" s="15"/>
      <c r="UCY107" s="15"/>
      <c r="UCZ107" s="15"/>
      <c r="UDA107" s="15"/>
      <c r="UDB107" s="15"/>
      <c r="UDC107" s="15"/>
      <c r="UDD107" s="15"/>
      <c r="UDE107" s="15"/>
      <c r="UDF107" s="15"/>
      <c r="UDG107" s="15"/>
      <c r="UDH107" s="15"/>
      <c r="UDI107" s="15"/>
      <c r="UDJ107" s="15"/>
      <c r="UDK107" s="15"/>
      <c r="UDL107" s="15"/>
      <c r="UDM107" s="15"/>
      <c r="UDN107" s="15"/>
      <c r="UDO107" s="15"/>
      <c r="UDP107" s="15"/>
      <c r="UDQ107" s="15"/>
      <c r="UDR107" s="15"/>
      <c r="UDS107" s="15"/>
      <c r="UDT107" s="15"/>
      <c r="UDU107" s="15"/>
      <c r="UDV107" s="15"/>
      <c r="UDW107" s="15"/>
      <c r="UDX107" s="15"/>
      <c r="UDY107" s="15"/>
      <c r="UDZ107" s="15"/>
      <c r="UEA107" s="15"/>
      <c r="UEB107" s="15"/>
      <c r="UEC107" s="15"/>
      <c r="UED107" s="15"/>
      <c r="UEE107" s="15"/>
      <c r="UEF107" s="15"/>
      <c r="UEG107" s="15"/>
      <c r="UEH107" s="15"/>
      <c r="UEI107" s="15"/>
      <c r="UEJ107" s="15"/>
      <c r="UEK107" s="15"/>
      <c r="UEL107" s="15"/>
      <c r="UEM107" s="15"/>
      <c r="UEN107" s="15"/>
      <c r="UEO107" s="15"/>
      <c r="UEP107" s="15"/>
      <c r="UEQ107" s="15"/>
      <c r="UER107" s="15"/>
      <c r="UES107" s="15"/>
      <c r="UET107" s="15"/>
      <c r="UEU107" s="15"/>
      <c r="UEV107" s="15"/>
      <c r="UEW107" s="15"/>
      <c r="UEX107" s="15"/>
      <c r="UEY107" s="15"/>
      <c r="UEZ107" s="15"/>
      <c r="UFA107" s="15"/>
      <c r="UFB107" s="15"/>
      <c r="UFC107" s="15"/>
      <c r="UFD107" s="15"/>
      <c r="UFE107" s="15"/>
      <c r="UFF107" s="15"/>
      <c r="UFG107" s="15"/>
      <c r="UFH107" s="15"/>
      <c r="UFI107" s="15"/>
      <c r="UFJ107" s="15"/>
      <c r="UFK107" s="15"/>
      <c r="UFL107" s="15"/>
      <c r="UFM107" s="15"/>
      <c r="UFN107" s="15"/>
      <c r="UFO107" s="15"/>
      <c r="UFP107" s="15"/>
      <c r="UFQ107" s="15"/>
      <c r="UFR107" s="15"/>
      <c r="UFS107" s="15"/>
      <c r="UFT107" s="15"/>
      <c r="UFU107" s="15"/>
      <c r="UFV107" s="15"/>
      <c r="UFW107" s="15"/>
      <c r="UFX107" s="15"/>
      <c r="UFY107" s="15"/>
      <c r="UFZ107" s="15"/>
      <c r="UGA107" s="15"/>
      <c r="UGB107" s="15"/>
      <c r="UGC107" s="15"/>
      <c r="UGD107" s="15"/>
      <c r="UGE107" s="15"/>
      <c r="UGF107" s="15"/>
      <c r="UGG107" s="15"/>
      <c r="UGH107" s="15"/>
      <c r="UGI107" s="15"/>
      <c r="UGJ107" s="15"/>
      <c r="UGK107" s="15"/>
      <c r="UGL107" s="15"/>
      <c r="UGM107" s="15"/>
      <c r="UGN107" s="15"/>
      <c r="UGO107" s="15"/>
      <c r="UGP107" s="15"/>
      <c r="UGQ107" s="15"/>
      <c r="UGR107" s="15"/>
      <c r="UGS107" s="15"/>
      <c r="UGT107" s="15"/>
      <c r="UGU107" s="15"/>
      <c r="UGV107" s="15"/>
      <c r="UGW107" s="15"/>
      <c r="UGX107" s="15"/>
      <c r="UGY107" s="15"/>
      <c r="UGZ107" s="15"/>
      <c r="UHA107" s="15"/>
      <c r="UHB107" s="15"/>
      <c r="UHC107" s="15"/>
      <c r="UHD107" s="15"/>
      <c r="UHE107" s="15"/>
      <c r="UHF107" s="15"/>
      <c r="UHG107" s="15"/>
      <c r="UHH107" s="15"/>
      <c r="UHI107" s="15"/>
      <c r="UHJ107" s="15"/>
      <c r="UHK107" s="15"/>
      <c r="UHL107" s="15"/>
      <c r="UHM107" s="15"/>
      <c r="UHN107" s="15"/>
      <c r="UHO107" s="15"/>
      <c r="UHP107" s="15"/>
      <c r="UHQ107" s="15"/>
      <c r="UHR107" s="15"/>
      <c r="UHS107" s="15"/>
      <c r="UHT107" s="15"/>
      <c r="UHU107" s="15"/>
      <c r="UHV107" s="15"/>
      <c r="UHW107" s="15"/>
      <c r="UHX107" s="15"/>
      <c r="UHY107" s="15"/>
      <c r="UHZ107" s="15"/>
      <c r="UIA107" s="15"/>
      <c r="UIB107" s="15"/>
      <c r="UIC107" s="15"/>
      <c r="UID107" s="15"/>
      <c r="UIE107" s="15"/>
      <c r="UIF107" s="15"/>
      <c r="UIG107" s="15"/>
      <c r="UIH107" s="15"/>
      <c r="UII107" s="15"/>
      <c r="UIJ107" s="15"/>
      <c r="UIK107" s="15"/>
      <c r="UIL107" s="15"/>
      <c r="UIM107" s="15"/>
      <c r="UIN107" s="15"/>
      <c r="UIO107" s="15"/>
      <c r="UIP107" s="15"/>
      <c r="UIQ107" s="15"/>
      <c r="UIR107" s="15"/>
      <c r="UIS107" s="15"/>
      <c r="UIT107" s="15"/>
      <c r="UIU107" s="15"/>
      <c r="UIV107" s="15"/>
      <c r="UIW107" s="15"/>
      <c r="UIX107" s="15"/>
      <c r="UIY107" s="15"/>
      <c r="UIZ107" s="15"/>
      <c r="UJA107" s="15"/>
      <c r="UJB107" s="15"/>
      <c r="UJC107" s="15"/>
      <c r="UJD107" s="15"/>
      <c r="UJE107" s="15"/>
      <c r="UJF107" s="15"/>
      <c r="UJG107" s="15"/>
      <c r="UJH107" s="15"/>
      <c r="UJI107" s="15"/>
      <c r="UJJ107" s="15"/>
      <c r="UJK107" s="15"/>
      <c r="UJL107" s="15"/>
      <c r="UJM107" s="15"/>
      <c r="UJN107" s="15"/>
      <c r="UJO107" s="15"/>
      <c r="UJP107" s="15"/>
      <c r="UJQ107" s="15"/>
      <c r="UJR107" s="15"/>
      <c r="UJS107" s="15"/>
      <c r="UJT107" s="15"/>
      <c r="UJU107" s="15"/>
      <c r="UJV107" s="15"/>
      <c r="UJW107" s="15"/>
      <c r="UJX107" s="15"/>
      <c r="UJY107" s="15"/>
      <c r="UJZ107" s="15"/>
      <c r="UKA107" s="15"/>
      <c r="UKB107" s="15"/>
      <c r="UKC107" s="15"/>
      <c r="UKD107" s="15"/>
      <c r="UKE107" s="15"/>
      <c r="UKF107" s="15"/>
      <c r="UKG107" s="15"/>
      <c r="UKH107" s="15"/>
      <c r="UKI107" s="15"/>
      <c r="UKJ107" s="15"/>
      <c r="UKK107" s="15"/>
      <c r="UKL107" s="15"/>
      <c r="UKM107" s="15"/>
      <c r="UKN107" s="15"/>
      <c r="UKO107" s="15"/>
      <c r="UKP107" s="15"/>
      <c r="UKQ107" s="15"/>
      <c r="UKR107" s="15"/>
      <c r="UKS107" s="15"/>
      <c r="UKT107" s="15"/>
      <c r="UKU107" s="15"/>
      <c r="UKV107" s="15"/>
      <c r="UKW107" s="15"/>
      <c r="UKX107" s="15"/>
      <c r="UKY107" s="15"/>
      <c r="UKZ107" s="15"/>
      <c r="ULA107" s="15"/>
      <c r="ULB107" s="15"/>
      <c r="ULC107" s="15"/>
      <c r="ULD107" s="15"/>
      <c r="ULE107" s="15"/>
      <c r="ULF107" s="15"/>
      <c r="ULG107" s="15"/>
      <c r="ULH107" s="15"/>
      <c r="ULI107" s="15"/>
      <c r="ULJ107" s="15"/>
      <c r="ULK107" s="15"/>
      <c r="ULL107" s="15"/>
      <c r="ULM107" s="15"/>
      <c r="ULN107" s="15"/>
      <c r="ULO107" s="15"/>
      <c r="ULP107" s="15"/>
      <c r="ULQ107" s="15"/>
      <c r="ULR107" s="15"/>
      <c r="ULS107" s="15"/>
      <c r="ULT107" s="15"/>
      <c r="ULU107" s="15"/>
      <c r="ULV107" s="15"/>
      <c r="ULW107" s="15"/>
      <c r="ULX107" s="15"/>
      <c r="ULY107" s="15"/>
      <c r="ULZ107" s="15"/>
      <c r="UMA107" s="15"/>
      <c r="UMB107" s="15"/>
      <c r="UMC107" s="15"/>
      <c r="UMD107" s="15"/>
      <c r="UME107" s="15"/>
      <c r="UMF107" s="15"/>
      <c r="UMG107" s="15"/>
      <c r="UMH107" s="15"/>
      <c r="UMI107" s="15"/>
      <c r="UMJ107" s="15"/>
      <c r="UMK107" s="15"/>
      <c r="UML107" s="15"/>
      <c r="UMM107" s="15"/>
      <c r="UMN107" s="15"/>
      <c r="UMO107" s="15"/>
      <c r="UMP107" s="15"/>
      <c r="UMQ107" s="15"/>
      <c r="UMR107" s="15"/>
      <c r="UMS107" s="15"/>
      <c r="UMT107" s="15"/>
      <c r="UMU107" s="15"/>
      <c r="UMV107" s="15"/>
      <c r="UMW107" s="15"/>
      <c r="UMX107" s="15"/>
      <c r="UMY107" s="15"/>
      <c r="UMZ107" s="15"/>
      <c r="UNA107" s="15"/>
      <c r="UNB107" s="15"/>
      <c r="UNC107" s="15"/>
      <c r="UND107" s="15"/>
      <c r="UNE107" s="15"/>
      <c r="UNF107" s="15"/>
      <c r="UNG107" s="15"/>
      <c r="UNH107" s="15"/>
      <c r="UNI107" s="15"/>
      <c r="UNJ107" s="15"/>
      <c r="UNK107" s="15"/>
      <c r="UNL107" s="15"/>
      <c r="UNM107" s="15"/>
      <c r="UNN107" s="15"/>
      <c r="UNO107" s="15"/>
      <c r="UNP107" s="15"/>
      <c r="UNQ107" s="15"/>
      <c r="UNR107" s="15"/>
      <c r="UNS107" s="15"/>
      <c r="UNT107" s="15"/>
      <c r="UNU107" s="15"/>
      <c r="UNV107" s="15"/>
      <c r="UNW107" s="15"/>
      <c r="UNX107" s="15"/>
      <c r="UNY107" s="15"/>
      <c r="UNZ107" s="15"/>
      <c r="UOA107" s="15"/>
      <c r="UOB107" s="15"/>
      <c r="UOC107" s="15"/>
      <c r="UOD107" s="15"/>
      <c r="UOE107" s="15"/>
      <c r="UOF107" s="15"/>
      <c r="UOG107" s="15"/>
      <c r="UOH107" s="15"/>
      <c r="UOI107" s="15"/>
      <c r="UOJ107" s="15"/>
      <c r="UOK107" s="15"/>
      <c r="UOL107" s="15"/>
      <c r="UOM107" s="15"/>
      <c r="UON107" s="15"/>
      <c r="UOO107" s="15"/>
      <c r="UOP107" s="15"/>
      <c r="UOQ107" s="15"/>
      <c r="UOR107" s="15"/>
      <c r="UOS107" s="15"/>
      <c r="UOT107" s="15"/>
      <c r="UOU107" s="15"/>
      <c r="UOV107" s="15"/>
      <c r="UOW107" s="15"/>
      <c r="UOX107" s="15"/>
      <c r="UOY107" s="15"/>
      <c r="UOZ107" s="15"/>
      <c r="UPA107" s="15"/>
      <c r="UPB107" s="15"/>
      <c r="UPC107" s="15"/>
      <c r="UPD107" s="15"/>
      <c r="UPE107" s="15"/>
      <c r="UPF107" s="15"/>
      <c r="UPG107" s="15"/>
      <c r="UPH107" s="15"/>
      <c r="UPI107" s="15"/>
      <c r="UPJ107" s="15"/>
      <c r="UPK107" s="15"/>
      <c r="UPL107" s="15"/>
      <c r="UPM107" s="15"/>
      <c r="UPN107" s="15"/>
      <c r="UPO107" s="15"/>
      <c r="UPP107" s="15"/>
      <c r="UPQ107" s="15"/>
      <c r="UPR107" s="15"/>
      <c r="UPS107" s="15"/>
      <c r="UPT107" s="15"/>
      <c r="UPU107" s="15"/>
      <c r="UPV107" s="15"/>
      <c r="UPW107" s="15"/>
      <c r="UPX107" s="15"/>
      <c r="UPY107" s="15"/>
      <c r="UPZ107" s="15"/>
      <c r="UQA107" s="15"/>
      <c r="UQB107" s="15"/>
      <c r="UQC107" s="15"/>
      <c r="UQD107" s="15"/>
      <c r="UQE107" s="15"/>
      <c r="UQF107" s="15"/>
      <c r="UQG107" s="15"/>
      <c r="UQH107" s="15"/>
      <c r="UQI107" s="15"/>
      <c r="UQJ107" s="15"/>
      <c r="UQK107" s="15"/>
      <c r="UQL107" s="15"/>
      <c r="UQM107" s="15"/>
      <c r="UQN107" s="15"/>
      <c r="UQO107" s="15"/>
      <c r="UQP107" s="15"/>
      <c r="UQQ107" s="15"/>
      <c r="UQR107" s="15"/>
      <c r="UQS107" s="15"/>
      <c r="UQT107" s="15"/>
      <c r="UQU107" s="15"/>
      <c r="UQV107" s="15"/>
      <c r="UQW107" s="15"/>
      <c r="UQX107" s="15"/>
      <c r="UQY107" s="15"/>
      <c r="UQZ107" s="15"/>
      <c r="URA107" s="15"/>
      <c r="URB107" s="15"/>
      <c r="URC107" s="15"/>
      <c r="URD107" s="15"/>
      <c r="URE107" s="15"/>
      <c r="URF107" s="15"/>
      <c r="URG107" s="15"/>
      <c r="URH107" s="15"/>
      <c r="URI107" s="15"/>
      <c r="URJ107" s="15"/>
      <c r="URK107" s="15"/>
      <c r="URL107" s="15"/>
      <c r="URM107" s="15"/>
      <c r="URN107" s="15"/>
      <c r="URO107" s="15"/>
      <c r="URP107" s="15"/>
      <c r="URQ107" s="15"/>
      <c r="URR107" s="15"/>
      <c r="URS107" s="15"/>
      <c r="URT107" s="15"/>
      <c r="URU107" s="15"/>
      <c r="URV107" s="15"/>
      <c r="URW107" s="15"/>
      <c r="URX107" s="15"/>
      <c r="URY107" s="15"/>
      <c r="URZ107" s="15"/>
      <c r="USA107" s="15"/>
      <c r="USB107" s="15"/>
      <c r="USC107" s="15"/>
      <c r="USD107" s="15"/>
      <c r="USE107" s="15"/>
      <c r="USF107" s="15"/>
      <c r="USG107" s="15"/>
      <c r="USH107" s="15"/>
      <c r="USI107" s="15"/>
      <c r="USJ107" s="15"/>
      <c r="USK107" s="15"/>
      <c r="USL107" s="15"/>
      <c r="USM107" s="15"/>
      <c r="USN107" s="15"/>
      <c r="USO107" s="15"/>
      <c r="USP107" s="15"/>
      <c r="USQ107" s="15"/>
      <c r="USR107" s="15"/>
      <c r="USS107" s="15"/>
      <c r="UST107" s="15"/>
      <c r="USU107" s="15"/>
      <c r="USV107" s="15"/>
      <c r="USW107" s="15"/>
      <c r="USX107" s="15"/>
      <c r="USY107" s="15"/>
      <c r="USZ107" s="15"/>
      <c r="UTA107" s="15"/>
      <c r="UTB107" s="15"/>
      <c r="UTC107" s="15"/>
      <c r="UTD107" s="15"/>
      <c r="UTE107" s="15"/>
      <c r="UTF107" s="15"/>
      <c r="UTG107" s="15"/>
      <c r="UTH107" s="15"/>
      <c r="UTI107" s="15"/>
      <c r="UTJ107" s="15"/>
      <c r="UTK107" s="15"/>
      <c r="UTL107" s="15"/>
      <c r="UTM107" s="15"/>
      <c r="UTN107" s="15"/>
      <c r="UTO107" s="15"/>
      <c r="UTP107" s="15"/>
      <c r="UTQ107" s="15"/>
      <c r="UTR107" s="15"/>
      <c r="UTS107" s="15"/>
      <c r="UTT107" s="15"/>
      <c r="UTU107" s="15"/>
      <c r="UTV107" s="15"/>
      <c r="UTW107" s="15"/>
      <c r="UTX107" s="15"/>
      <c r="UTY107" s="15"/>
      <c r="UTZ107" s="15"/>
      <c r="UUA107" s="15"/>
      <c r="UUB107" s="15"/>
      <c r="UUC107" s="15"/>
      <c r="UUD107" s="15"/>
      <c r="UUE107" s="15"/>
      <c r="UUF107" s="15"/>
      <c r="UUG107" s="15"/>
      <c r="UUH107" s="15"/>
      <c r="UUI107" s="15"/>
      <c r="UUJ107" s="15"/>
      <c r="UUK107" s="15"/>
      <c r="UUL107" s="15"/>
      <c r="UUM107" s="15"/>
      <c r="UUN107" s="15"/>
      <c r="UUO107" s="15"/>
      <c r="UUP107" s="15"/>
      <c r="UUQ107" s="15"/>
      <c r="UUR107" s="15"/>
      <c r="UUS107" s="15"/>
      <c r="UUT107" s="15"/>
      <c r="UUU107" s="15"/>
      <c r="UUV107" s="15"/>
      <c r="UUW107" s="15"/>
      <c r="UUX107" s="15"/>
      <c r="UUY107" s="15"/>
      <c r="UUZ107" s="15"/>
      <c r="UVA107" s="15"/>
      <c r="UVB107" s="15"/>
      <c r="UVC107" s="15"/>
      <c r="UVD107" s="15"/>
      <c r="UVE107" s="15"/>
      <c r="UVF107" s="15"/>
      <c r="UVG107" s="15"/>
      <c r="UVH107" s="15"/>
      <c r="UVI107" s="15"/>
      <c r="UVJ107" s="15"/>
      <c r="UVK107" s="15"/>
      <c r="UVL107" s="15"/>
      <c r="UVM107" s="15"/>
      <c r="UVN107" s="15"/>
      <c r="UVO107" s="15"/>
      <c r="UVP107" s="15"/>
      <c r="UVQ107" s="15"/>
      <c r="UVR107" s="15"/>
      <c r="UVS107" s="15"/>
      <c r="UVT107" s="15"/>
      <c r="UVU107" s="15"/>
      <c r="UVV107" s="15"/>
      <c r="UVW107" s="15"/>
      <c r="UVX107" s="15"/>
      <c r="UVY107" s="15"/>
      <c r="UVZ107" s="15"/>
      <c r="UWA107" s="15"/>
      <c r="UWB107" s="15"/>
      <c r="UWC107" s="15"/>
      <c r="UWD107" s="15"/>
      <c r="UWE107" s="15"/>
      <c r="UWF107" s="15"/>
      <c r="UWG107" s="15"/>
      <c r="UWH107" s="15"/>
      <c r="UWI107" s="15"/>
      <c r="UWJ107" s="15"/>
      <c r="UWK107" s="15"/>
      <c r="UWL107" s="15"/>
      <c r="UWM107" s="15"/>
      <c r="UWN107" s="15"/>
      <c r="UWO107" s="15"/>
      <c r="UWP107" s="15"/>
      <c r="UWQ107" s="15"/>
      <c r="UWR107" s="15"/>
      <c r="UWS107" s="15"/>
      <c r="UWT107" s="15"/>
      <c r="UWU107" s="15"/>
      <c r="UWV107" s="15"/>
      <c r="UWW107" s="15"/>
      <c r="UWX107" s="15"/>
      <c r="UWY107" s="15"/>
      <c r="UWZ107" s="15"/>
      <c r="UXA107" s="15"/>
      <c r="UXB107" s="15"/>
      <c r="UXC107" s="15"/>
      <c r="UXD107" s="15"/>
      <c r="UXE107" s="15"/>
      <c r="UXF107" s="15"/>
      <c r="UXG107" s="15"/>
      <c r="UXH107" s="15"/>
      <c r="UXI107" s="15"/>
      <c r="UXJ107" s="15"/>
      <c r="UXK107" s="15"/>
      <c r="UXL107" s="15"/>
      <c r="UXM107" s="15"/>
      <c r="UXN107" s="15"/>
      <c r="UXO107" s="15"/>
      <c r="UXP107" s="15"/>
      <c r="UXQ107" s="15"/>
      <c r="UXR107" s="15"/>
      <c r="UXS107" s="15"/>
      <c r="UXT107" s="15"/>
      <c r="UXU107" s="15"/>
      <c r="UXV107" s="15"/>
      <c r="UXW107" s="15"/>
      <c r="UXX107" s="15"/>
      <c r="UXY107" s="15"/>
      <c r="UXZ107" s="15"/>
      <c r="UYA107" s="15"/>
      <c r="UYB107" s="15"/>
      <c r="UYC107" s="15"/>
      <c r="UYD107" s="15"/>
      <c r="UYE107" s="15"/>
      <c r="UYF107" s="15"/>
      <c r="UYG107" s="15"/>
      <c r="UYH107" s="15"/>
      <c r="UYI107" s="15"/>
      <c r="UYJ107" s="15"/>
      <c r="UYK107" s="15"/>
      <c r="UYL107" s="15"/>
      <c r="UYM107" s="15"/>
      <c r="UYN107" s="15"/>
      <c r="UYO107" s="15"/>
      <c r="UYP107" s="15"/>
      <c r="UYQ107" s="15"/>
      <c r="UYR107" s="15"/>
      <c r="UYS107" s="15"/>
      <c r="UYT107" s="15"/>
      <c r="UYU107" s="15"/>
      <c r="UYV107" s="15"/>
      <c r="UYW107" s="15"/>
      <c r="UYX107" s="15"/>
      <c r="UYY107" s="15"/>
      <c r="UYZ107" s="15"/>
      <c r="UZA107" s="15"/>
      <c r="UZB107" s="15"/>
      <c r="UZC107" s="15"/>
      <c r="UZD107" s="15"/>
      <c r="UZE107" s="15"/>
      <c r="UZF107" s="15"/>
      <c r="UZG107" s="15"/>
      <c r="UZH107" s="15"/>
      <c r="UZI107" s="15"/>
      <c r="UZJ107" s="15"/>
      <c r="UZK107" s="15"/>
      <c r="UZL107" s="15"/>
      <c r="UZM107" s="15"/>
      <c r="UZN107" s="15"/>
      <c r="UZO107" s="15"/>
      <c r="UZP107" s="15"/>
      <c r="UZQ107" s="15"/>
      <c r="UZR107" s="15"/>
      <c r="UZS107" s="15"/>
      <c r="UZT107" s="15"/>
      <c r="UZU107" s="15"/>
      <c r="UZV107" s="15"/>
      <c r="UZW107" s="15"/>
      <c r="UZX107" s="15"/>
      <c r="UZY107" s="15"/>
      <c r="UZZ107" s="15"/>
      <c r="VAA107" s="15"/>
      <c r="VAB107" s="15"/>
      <c r="VAC107" s="15"/>
      <c r="VAD107" s="15"/>
      <c r="VAE107" s="15"/>
      <c r="VAF107" s="15"/>
      <c r="VAG107" s="15"/>
      <c r="VAH107" s="15"/>
      <c r="VAI107" s="15"/>
      <c r="VAJ107" s="15"/>
      <c r="VAK107" s="15"/>
      <c r="VAL107" s="15"/>
      <c r="VAM107" s="15"/>
      <c r="VAN107" s="15"/>
      <c r="VAO107" s="15"/>
      <c r="VAP107" s="15"/>
      <c r="VAQ107" s="15"/>
      <c r="VAR107" s="15"/>
      <c r="VAS107" s="15"/>
      <c r="VAT107" s="15"/>
      <c r="VAU107" s="15"/>
      <c r="VAV107" s="15"/>
      <c r="VAW107" s="15"/>
      <c r="VAX107" s="15"/>
      <c r="VAY107" s="15"/>
      <c r="VAZ107" s="15"/>
      <c r="VBA107" s="15"/>
      <c r="VBB107" s="15"/>
      <c r="VBC107" s="15"/>
      <c r="VBD107" s="15"/>
      <c r="VBE107" s="15"/>
      <c r="VBF107" s="15"/>
      <c r="VBG107" s="15"/>
      <c r="VBH107" s="15"/>
      <c r="VBI107" s="15"/>
      <c r="VBJ107" s="15"/>
      <c r="VBK107" s="15"/>
      <c r="VBL107" s="15"/>
      <c r="VBM107" s="15"/>
      <c r="VBN107" s="15"/>
      <c r="VBO107" s="15"/>
      <c r="VBP107" s="15"/>
      <c r="VBQ107" s="15"/>
      <c r="VBR107" s="15"/>
      <c r="VBS107" s="15"/>
      <c r="VBT107" s="15"/>
      <c r="VBU107" s="15"/>
      <c r="VBV107" s="15"/>
      <c r="VBW107" s="15"/>
      <c r="VBX107" s="15"/>
      <c r="VBY107" s="15"/>
      <c r="VBZ107" s="15"/>
      <c r="VCA107" s="15"/>
      <c r="VCB107" s="15"/>
      <c r="VCC107" s="15"/>
      <c r="VCD107" s="15"/>
      <c r="VCE107" s="15"/>
      <c r="VCF107" s="15"/>
      <c r="VCG107" s="15"/>
      <c r="VCH107" s="15"/>
      <c r="VCI107" s="15"/>
      <c r="VCJ107" s="15"/>
      <c r="VCK107" s="15"/>
      <c r="VCL107" s="15"/>
      <c r="VCM107" s="15"/>
      <c r="VCN107" s="15"/>
      <c r="VCO107" s="15"/>
      <c r="VCP107" s="15"/>
      <c r="VCQ107" s="15"/>
      <c r="VCR107" s="15"/>
      <c r="VCS107" s="15"/>
      <c r="VCT107" s="15"/>
      <c r="VCU107" s="15"/>
      <c r="VCV107" s="15"/>
      <c r="VCW107" s="15"/>
      <c r="VCX107" s="15"/>
      <c r="VCY107" s="15"/>
      <c r="VCZ107" s="15"/>
      <c r="VDA107" s="15"/>
      <c r="VDB107" s="15"/>
      <c r="VDC107" s="15"/>
      <c r="VDD107" s="15"/>
      <c r="VDE107" s="15"/>
      <c r="VDF107" s="15"/>
      <c r="VDG107" s="15"/>
      <c r="VDH107" s="15"/>
      <c r="VDI107" s="15"/>
      <c r="VDJ107" s="15"/>
      <c r="VDK107" s="15"/>
      <c r="VDL107" s="15"/>
      <c r="VDM107" s="15"/>
      <c r="VDN107" s="15"/>
      <c r="VDO107" s="15"/>
      <c r="VDP107" s="15"/>
      <c r="VDQ107" s="15"/>
      <c r="VDR107" s="15"/>
      <c r="VDS107" s="15"/>
      <c r="VDT107" s="15"/>
      <c r="VDU107" s="15"/>
      <c r="VDV107" s="15"/>
      <c r="VDW107" s="15"/>
      <c r="VDX107" s="15"/>
      <c r="VDY107" s="15"/>
      <c r="VDZ107" s="15"/>
      <c r="VEA107" s="15"/>
      <c r="VEB107" s="15"/>
      <c r="VEC107" s="15"/>
      <c r="VED107" s="15"/>
      <c r="VEE107" s="15"/>
      <c r="VEF107" s="15"/>
      <c r="VEG107" s="15"/>
      <c r="VEH107" s="15"/>
      <c r="VEI107" s="15"/>
      <c r="VEJ107" s="15"/>
      <c r="VEK107" s="15"/>
      <c r="VEL107" s="15"/>
      <c r="VEM107" s="15"/>
      <c r="VEN107" s="15"/>
      <c r="VEO107" s="15"/>
      <c r="VEP107" s="15"/>
      <c r="VEQ107" s="15"/>
      <c r="VER107" s="15"/>
      <c r="VES107" s="15"/>
      <c r="VET107" s="15"/>
      <c r="VEU107" s="15"/>
      <c r="VEV107" s="15"/>
      <c r="VEW107" s="15"/>
      <c r="VEX107" s="15"/>
      <c r="VEY107" s="15"/>
      <c r="VEZ107" s="15"/>
      <c r="VFA107" s="15"/>
      <c r="VFB107" s="15"/>
      <c r="VFC107" s="15"/>
      <c r="VFD107" s="15"/>
      <c r="VFE107" s="15"/>
      <c r="VFF107" s="15"/>
      <c r="VFG107" s="15"/>
      <c r="VFH107" s="15"/>
      <c r="VFI107" s="15"/>
      <c r="VFJ107" s="15"/>
      <c r="VFK107" s="15"/>
      <c r="VFL107" s="15"/>
      <c r="VFM107" s="15"/>
      <c r="VFN107" s="15"/>
      <c r="VFO107" s="15"/>
      <c r="VFP107" s="15"/>
      <c r="VFQ107" s="15"/>
      <c r="VFR107" s="15"/>
      <c r="VFS107" s="15"/>
      <c r="VFT107" s="15"/>
      <c r="VFU107" s="15"/>
      <c r="VFV107" s="15"/>
      <c r="VFW107" s="15"/>
      <c r="VFX107" s="15"/>
      <c r="VFY107" s="15"/>
      <c r="VFZ107" s="15"/>
      <c r="VGA107" s="15"/>
      <c r="VGB107" s="15"/>
      <c r="VGC107" s="15"/>
      <c r="VGD107" s="15"/>
      <c r="VGE107" s="15"/>
      <c r="VGF107" s="15"/>
      <c r="VGG107" s="15"/>
      <c r="VGH107" s="15"/>
      <c r="VGI107" s="15"/>
      <c r="VGJ107" s="15"/>
      <c r="VGK107" s="15"/>
      <c r="VGL107" s="15"/>
      <c r="VGM107" s="15"/>
      <c r="VGN107" s="15"/>
      <c r="VGO107" s="15"/>
      <c r="VGP107" s="15"/>
      <c r="VGQ107" s="15"/>
      <c r="VGR107" s="15"/>
      <c r="VGS107" s="15"/>
      <c r="VGT107" s="15"/>
      <c r="VGU107" s="15"/>
      <c r="VGV107" s="15"/>
      <c r="VGW107" s="15"/>
      <c r="VGX107" s="15"/>
      <c r="VGY107" s="15"/>
      <c r="VGZ107" s="15"/>
      <c r="VHA107" s="15"/>
      <c r="VHB107" s="15"/>
      <c r="VHC107" s="15"/>
      <c r="VHD107" s="15"/>
      <c r="VHE107" s="15"/>
      <c r="VHF107" s="15"/>
      <c r="VHG107" s="15"/>
      <c r="VHH107" s="15"/>
      <c r="VHI107" s="15"/>
      <c r="VHJ107" s="15"/>
      <c r="VHK107" s="15"/>
      <c r="VHL107" s="15"/>
      <c r="VHM107" s="15"/>
      <c r="VHN107" s="15"/>
      <c r="VHO107" s="15"/>
      <c r="VHP107" s="15"/>
      <c r="VHQ107" s="15"/>
      <c r="VHR107" s="15"/>
      <c r="VHS107" s="15"/>
      <c r="VHT107" s="15"/>
      <c r="VHU107" s="15"/>
      <c r="VHV107" s="15"/>
      <c r="VHW107" s="15"/>
      <c r="VHX107" s="15"/>
      <c r="VHY107" s="15"/>
      <c r="VHZ107" s="15"/>
      <c r="VIA107" s="15"/>
      <c r="VIB107" s="15"/>
      <c r="VIC107" s="15"/>
      <c r="VID107" s="15"/>
      <c r="VIE107" s="15"/>
      <c r="VIF107" s="15"/>
      <c r="VIG107" s="15"/>
      <c r="VIH107" s="15"/>
      <c r="VII107" s="15"/>
      <c r="VIJ107" s="15"/>
      <c r="VIK107" s="15"/>
      <c r="VIL107" s="15"/>
      <c r="VIM107" s="15"/>
      <c r="VIN107" s="15"/>
      <c r="VIO107" s="15"/>
      <c r="VIP107" s="15"/>
      <c r="VIQ107" s="15"/>
      <c r="VIR107" s="15"/>
      <c r="VIS107" s="15"/>
      <c r="VIT107" s="15"/>
      <c r="VIU107" s="15"/>
      <c r="VIV107" s="15"/>
      <c r="VIW107" s="15"/>
      <c r="VIX107" s="15"/>
      <c r="VIY107" s="15"/>
      <c r="VIZ107" s="15"/>
      <c r="VJA107" s="15"/>
      <c r="VJB107" s="15"/>
      <c r="VJC107" s="15"/>
      <c r="VJD107" s="15"/>
      <c r="VJE107" s="15"/>
      <c r="VJF107" s="15"/>
      <c r="VJG107" s="15"/>
      <c r="VJH107" s="15"/>
      <c r="VJI107" s="15"/>
      <c r="VJJ107" s="15"/>
      <c r="VJK107" s="15"/>
      <c r="VJL107" s="15"/>
      <c r="VJM107" s="15"/>
      <c r="VJN107" s="15"/>
      <c r="VJO107" s="15"/>
      <c r="VJP107" s="15"/>
      <c r="VJQ107" s="15"/>
      <c r="VJR107" s="15"/>
      <c r="VJS107" s="15"/>
      <c r="VJT107" s="15"/>
      <c r="VJU107" s="15"/>
      <c r="VJV107" s="15"/>
      <c r="VJW107" s="15"/>
      <c r="VJX107" s="15"/>
      <c r="VJY107" s="15"/>
      <c r="VJZ107" s="15"/>
      <c r="VKA107" s="15"/>
      <c r="VKB107" s="15"/>
      <c r="VKC107" s="15"/>
      <c r="VKD107" s="15"/>
      <c r="VKE107" s="15"/>
      <c r="VKF107" s="15"/>
      <c r="VKG107" s="15"/>
      <c r="VKH107" s="15"/>
      <c r="VKI107" s="15"/>
      <c r="VKJ107" s="15"/>
      <c r="VKK107" s="15"/>
      <c r="VKL107" s="15"/>
      <c r="VKM107" s="15"/>
      <c r="VKN107" s="15"/>
      <c r="VKO107" s="15"/>
      <c r="VKP107" s="15"/>
      <c r="VKQ107" s="15"/>
      <c r="VKR107" s="15"/>
      <c r="VKS107" s="15"/>
      <c r="VKT107" s="15"/>
      <c r="VKU107" s="15"/>
      <c r="VKV107" s="15"/>
      <c r="VKW107" s="15"/>
      <c r="VKX107" s="15"/>
      <c r="VKY107" s="15"/>
      <c r="VKZ107" s="15"/>
      <c r="VLA107" s="15"/>
      <c r="VLB107" s="15"/>
      <c r="VLC107" s="15"/>
      <c r="VLD107" s="15"/>
      <c r="VLE107" s="15"/>
      <c r="VLF107" s="15"/>
      <c r="VLG107" s="15"/>
      <c r="VLH107" s="15"/>
      <c r="VLI107" s="15"/>
      <c r="VLJ107" s="15"/>
      <c r="VLK107" s="15"/>
      <c r="VLL107" s="15"/>
      <c r="VLM107" s="15"/>
      <c r="VLN107" s="15"/>
      <c r="VLO107" s="15"/>
      <c r="VLP107" s="15"/>
      <c r="VLQ107" s="15"/>
      <c r="VLR107" s="15"/>
      <c r="VLS107" s="15"/>
      <c r="VLT107" s="15"/>
      <c r="VLU107" s="15"/>
      <c r="VLV107" s="15"/>
      <c r="VLW107" s="15"/>
      <c r="VLX107" s="15"/>
      <c r="VLY107" s="15"/>
      <c r="VLZ107" s="15"/>
      <c r="VMA107" s="15"/>
      <c r="VMB107" s="15"/>
      <c r="VMC107" s="15"/>
      <c r="VMD107" s="15"/>
      <c r="VME107" s="15"/>
      <c r="VMF107" s="15"/>
      <c r="VMG107" s="15"/>
      <c r="VMH107" s="15"/>
      <c r="VMI107" s="15"/>
      <c r="VMJ107" s="15"/>
      <c r="VMK107" s="15"/>
      <c r="VML107" s="15"/>
      <c r="VMM107" s="15"/>
      <c r="VMN107" s="15"/>
      <c r="VMO107" s="15"/>
      <c r="VMP107" s="15"/>
      <c r="VMQ107" s="15"/>
      <c r="VMR107" s="15"/>
      <c r="VMS107" s="15"/>
      <c r="VMT107" s="15"/>
      <c r="VMU107" s="15"/>
      <c r="VMV107" s="15"/>
      <c r="VMW107" s="15"/>
      <c r="VMX107" s="15"/>
      <c r="VMY107" s="15"/>
      <c r="VMZ107" s="15"/>
      <c r="VNA107" s="15"/>
      <c r="VNB107" s="15"/>
      <c r="VNC107" s="15"/>
      <c r="VND107" s="15"/>
      <c r="VNE107" s="15"/>
      <c r="VNF107" s="15"/>
      <c r="VNG107" s="15"/>
      <c r="VNH107" s="15"/>
      <c r="VNI107" s="15"/>
      <c r="VNJ107" s="15"/>
      <c r="VNK107" s="15"/>
      <c r="VNL107" s="15"/>
      <c r="VNM107" s="15"/>
      <c r="VNN107" s="15"/>
      <c r="VNO107" s="15"/>
      <c r="VNP107" s="15"/>
      <c r="VNQ107" s="15"/>
      <c r="VNR107" s="15"/>
      <c r="VNS107" s="15"/>
      <c r="VNT107" s="15"/>
      <c r="VNU107" s="15"/>
      <c r="VNV107" s="15"/>
      <c r="VNW107" s="15"/>
      <c r="VNX107" s="15"/>
      <c r="VNY107" s="15"/>
      <c r="VNZ107" s="15"/>
      <c r="VOA107" s="15"/>
      <c r="VOB107" s="15"/>
      <c r="VOC107" s="15"/>
      <c r="VOD107" s="15"/>
      <c r="VOE107" s="15"/>
      <c r="VOF107" s="15"/>
      <c r="VOG107" s="15"/>
      <c r="VOH107" s="15"/>
      <c r="VOI107" s="15"/>
      <c r="VOJ107" s="15"/>
      <c r="VOK107" s="15"/>
      <c r="VOL107" s="15"/>
      <c r="VOM107" s="15"/>
      <c r="VON107" s="15"/>
      <c r="VOO107" s="15"/>
      <c r="VOP107" s="15"/>
      <c r="VOQ107" s="15"/>
      <c r="VOR107" s="15"/>
      <c r="VOS107" s="15"/>
      <c r="VOT107" s="15"/>
      <c r="VOU107" s="15"/>
      <c r="VOV107" s="15"/>
      <c r="VOW107" s="15"/>
      <c r="VOX107" s="15"/>
      <c r="VOY107" s="15"/>
      <c r="VOZ107" s="15"/>
      <c r="VPA107" s="15"/>
      <c r="VPB107" s="15"/>
      <c r="VPC107" s="15"/>
      <c r="VPD107" s="15"/>
      <c r="VPE107" s="15"/>
      <c r="VPF107" s="15"/>
      <c r="VPG107" s="15"/>
      <c r="VPH107" s="15"/>
      <c r="VPI107" s="15"/>
      <c r="VPJ107" s="15"/>
      <c r="VPK107" s="15"/>
      <c r="VPL107" s="15"/>
      <c r="VPM107" s="15"/>
      <c r="VPN107" s="15"/>
      <c r="VPO107" s="15"/>
      <c r="VPP107" s="15"/>
      <c r="VPQ107" s="15"/>
      <c r="VPR107" s="15"/>
      <c r="VPS107" s="15"/>
      <c r="VPT107" s="15"/>
      <c r="VPU107" s="15"/>
      <c r="VPV107" s="15"/>
      <c r="VPW107" s="15"/>
      <c r="VPX107" s="15"/>
      <c r="VPY107" s="15"/>
      <c r="VPZ107" s="15"/>
      <c r="VQA107" s="15"/>
      <c r="VQB107" s="15"/>
      <c r="VQC107" s="15"/>
      <c r="VQD107" s="15"/>
      <c r="VQE107" s="15"/>
      <c r="VQF107" s="15"/>
      <c r="VQG107" s="15"/>
      <c r="VQH107" s="15"/>
      <c r="VQI107" s="15"/>
      <c r="VQJ107" s="15"/>
      <c r="VQK107" s="15"/>
      <c r="VQL107" s="15"/>
      <c r="VQM107" s="15"/>
      <c r="VQN107" s="15"/>
      <c r="VQO107" s="15"/>
      <c r="VQP107" s="15"/>
      <c r="VQQ107" s="15"/>
      <c r="VQR107" s="15"/>
      <c r="VQS107" s="15"/>
      <c r="VQT107" s="15"/>
      <c r="VQU107" s="15"/>
      <c r="VQV107" s="15"/>
      <c r="VQW107" s="15"/>
      <c r="VQX107" s="15"/>
      <c r="VQY107" s="15"/>
      <c r="VQZ107" s="15"/>
      <c r="VRA107" s="15"/>
      <c r="VRB107" s="15"/>
      <c r="VRC107" s="15"/>
      <c r="VRD107" s="15"/>
      <c r="VRE107" s="15"/>
      <c r="VRF107" s="15"/>
      <c r="VRG107" s="15"/>
      <c r="VRH107" s="15"/>
      <c r="VRI107" s="15"/>
      <c r="VRJ107" s="15"/>
      <c r="VRK107" s="15"/>
      <c r="VRL107" s="15"/>
      <c r="VRM107" s="15"/>
      <c r="VRN107" s="15"/>
      <c r="VRO107" s="15"/>
      <c r="VRP107" s="15"/>
      <c r="VRQ107" s="15"/>
      <c r="VRR107" s="15"/>
      <c r="VRS107" s="15"/>
      <c r="VRT107" s="15"/>
      <c r="VRU107" s="15"/>
      <c r="VRV107" s="15"/>
      <c r="VRW107" s="15"/>
      <c r="VRX107" s="15"/>
      <c r="VRY107" s="15"/>
      <c r="VRZ107" s="15"/>
      <c r="VSA107" s="15"/>
      <c r="VSB107" s="15"/>
      <c r="VSC107" s="15"/>
      <c r="VSD107" s="15"/>
      <c r="VSE107" s="15"/>
      <c r="VSF107" s="15"/>
      <c r="VSG107" s="15"/>
      <c r="VSH107" s="15"/>
      <c r="VSI107" s="15"/>
      <c r="VSJ107" s="15"/>
      <c r="VSK107" s="15"/>
      <c r="VSL107" s="15"/>
      <c r="VSM107" s="15"/>
      <c r="VSN107" s="15"/>
      <c r="VSO107" s="15"/>
      <c r="VSP107" s="15"/>
      <c r="VSQ107" s="15"/>
      <c r="VSR107" s="15"/>
      <c r="VSS107" s="15"/>
      <c r="VST107" s="15"/>
      <c r="VSU107" s="15"/>
      <c r="VSV107" s="15"/>
      <c r="VSW107" s="15"/>
      <c r="VSX107" s="15"/>
      <c r="VSY107" s="15"/>
      <c r="VSZ107" s="15"/>
      <c r="VTA107" s="15"/>
      <c r="VTB107" s="15"/>
      <c r="VTC107" s="15"/>
      <c r="VTD107" s="15"/>
      <c r="VTE107" s="15"/>
      <c r="VTF107" s="15"/>
      <c r="VTG107" s="15"/>
      <c r="VTH107" s="15"/>
      <c r="VTI107" s="15"/>
      <c r="VTJ107" s="15"/>
      <c r="VTK107" s="15"/>
      <c r="VTL107" s="15"/>
      <c r="VTM107" s="15"/>
      <c r="VTN107" s="15"/>
      <c r="VTO107" s="15"/>
      <c r="VTP107" s="15"/>
      <c r="VTQ107" s="15"/>
      <c r="VTR107" s="15"/>
      <c r="VTS107" s="15"/>
      <c r="VTT107" s="15"/>
      <c r="VTU107" s="15"/>
      <c r="VTV107" s="15"/>
      <c r="VTW107" s="15"/>
      <c r="VTX107" s="15"/>
      <c r="VTY107" s="15"/>
      <c r="VTZ107" s="15"/>
      <c r="VUA107" s="15"/>
      <c r="VUB107" s="15"/>
      <c r="VUC107" s="15"/>
      <c r="VUD107" s="15"/>
      <c r="VUE107" s="15"/>
      <c r="VUF107" s="15"/>
      <c r="VUG107" s="15"/>
      <c r="VUH107" s="15"/>
      <c r="VUI107" s="15"/>
      <c r="VUJ107" s="15"/>
      <c r="VUK107" s="15"/>
      <c r="VUL107" s="15"/>
      <c r="VUM107" s="15"/>
      <c r="VUN107" s="15"/>
      <c r="VUO107" s="15"/>
      <c r="VUP107" s="15"/>
      <c r="VUQ107" s="15"/>
      <c r="VUR107" s="15"/>
      <c r="VUS107" s="15"/>
      <c r="VUT107" s="15"/>
      <c r="VUU107" s="15"/>
      <c r="VUV107" s="15"/>
      <c r="VUW107" s="15"/>
      <c r="VUX107" s="15"/>
      <c r="VUY107" s="15"/>
      <c r="VUZ107" s="15"/>
      <c r="VVA107" s="15"/>
      <c r="VVB107" s="15"/>
      <c r="VVC107" s="15"/>
      <c r="VVD107" s="15"/>
      <c r="VVE107" s="15"/>
      <c r="VVF107" s="15"/>
      <c r="VVG107" s="15"/>
      <c r="VVH107" s="15"/>
      <c r="VVI107" s="15"/>
      <c r="VVJ107" s="15"/>
      <c r="VVK107" s="15"/>
      <c r="VVL107" s="15"/>
      <c r="VVM107" s="15"/>
      <c r="VVN107" s="15"/>
      <c r="VVO107" s="15"/>
      <c r="VVP107" s="15"/>
      <c r="VVQ107" s="15"/>
      <c r="VVR107" s="15"/>
      <c r="VVS107" s="15"/>
      <c r="VVT107" s="15"/>
      <c r="VVU107" s="15"/>
      <c r="VVV107" s="15"/>
      <c r="VVW107" s="15"/>
      <c r="VVX107" s="15"/>
      <c r="VVY107" s="15"/>
      <c r="VVZ107" s="15"/>
      <c r="VWA107" s="15"/>
      <c r="VWB107" s="15"/>
      <c r="VWC107" s="15"/>
      <c r="VWD107" s="15"/>
      <c r="VWE107" s="15"/>
      <c r="VWF107" s="15"/>
      <c r="VWG107" s="15"/>
      <c r="VWH107" s="15"/>
      <c r="VWI107" s="15"/>
      <c r="VWJ107" s="15"/>
      <c r="VWK107" s="15"/>
      <c r="VWL107" s="15"/>
      <c r="VWM107" s="15"/>
      <c r="VWN107" s="15"/>
      <c r="VWO107" s="15"/>
      <c r="VWP107" s="15"/>
      <c r="VWQ107" s="15"/>
      <c r="VWR107" s="15"/>
      <c r="VWS107" s="15"/>
      <c r="VWT107" s="15"/>
      <c r="VWU107" s="15"/>
      <c r="VWV107" s="15"/>
      <c r="VWW107" s="15"/>
      <c r="VWX107" s="15"/>
      <c r="VWY107" s="15"/>
      <c r="VWZ107" s="15"/>
      <c r="VXA107" s="15"/>
      <c r="VXB107" s="15"/>
      <c r="VXC107" s="15"/>
      <c r="VXD107" s="15"/>
      <c r="VXE107" s="15"/>
      <c r="VXF107" s="15"/>
      <c r="VXG107" s="15"/>
      <c r="VXH107" s="15"/>
      <c r="VXI107" s="15"/>
      <c r="VXJ107" s="15"/>
      <c r="VXK107" s="15"/>
      <c r="VXL107" s="15"/>
      <c r="VXM107" s="15"/>
      <c r="VXN107" s="15"/>
      <c r="VXO107" s="15"/>
      <c r="VXP107" s="15"/>
      <c r="VXQ107" s="15"/>
      <c r="VXR107" s="15"/>
      <c r="VXS107" s="15"/>
      <c r="VXT107" s="15"/>
      <c r="VXU107" s="15"/>
      <c r="VXV107" s="15"/>
      <c r="VXW107" s="15"/>
      <c r="VXX107" s="15"/>
      <c r="VXY107" s="15"/>
      <c r="VXZ107" s="15"/>
      <c r="VYA107" s="15"/>
      <c r="VYB107" s="15"/>
      <c r="VYC107" s="15"/>
      <c r="VYD107" s="15"/>
      <c r="VYE107" s="15"/>
      <c r="VYF107" s="15"/>
      <c r="VYG107" s="15"/>
      <c r="VYH107" s="15"/>
      <c r="VYI107" s="15"/>
      <c r="VYJ107" s="15"/>
      <c r="VYK107" s="15"/>
      <c r="VYL107" s="15"/>
      <c r="VYM107" s="15"/>
      <c r="VYN107" s="15"/>
      <c r="VYO107" s="15"/>
      <c r="VYP107" s="15"/>
      <c r="VYQ107" s="15"/>
      <c r="VYR107" s="15"/>
      <c r="VYS107" s="15"/>
      <c r="VYT107" s="15"/>
      <c r="VYU107" s="15"/>
      <c r="VYV107" s="15"/>
      <c r="VYW107" s="15"/>
      <c r="VYX107" s="15"/>
      <c r="VYY107" s="15"/>
      <c r="VYZ107" s="15"/>
      <c r="VZA107" s="15"/>
      <c r="VZB107" s="15"/>
      <c r="VZC107" s="15"/>
      <c r="VZD107" s="15"/>
      <c r="VZE107" s="15"/>
      <c r="VZF107" s="15"/>
      <c r="VZG107" s="15"/>
      <c r="VZH107" s="15"/>
      <c r="VZI107" s="15"/>
      <c r="VZJ107" s="15"/>
      <c r="VZK107" s="15"/>
      <c r="VZL107" s="15"/>
      <c r="VZM107" s="15"/>
      <c r="VZN107" s="15"/>
      <c r="VZO107" s="15"/>
      <c r="VZP107" s="15"/>
      <c r="VZQ107" s="15"/>
      <c r="VZR107" s="15"/>
      <c r="VZS107" s="15"/>
      <c r="VZT107" s="15"/>
      <c r="VZU107" s="15"/>
      <c r="VZV107" s="15"/>
      <c r="VZW107" s="15"/>
      <c r="VZX107" s="15"/>
      <c r="VZY107" s="15"/>
      <c r="VZZ107" s="15"/>
      <c r="WAA107" s="15"/>
      <c r="WAB107" s="15"/>
      <c r="WAC107" s="15"/>
      <c r="WAD107" s="15"/>
      <c r="WAE107" s="15"/>
      <c r="WAF107" s="15"/>
      <c r="WAG107" s="15"/>
      <c r="WAH107" s="15"/>
      <c r="WAI107" s="15"/>
      <c r="WAJ107" s="15"/>
      <c r="WAK107" s="15"/>
      <c r="WAL107" s="15"/>
      <c r="WAM107" s="15"/>
      <c r="WAN107" s="15"/>
      <c r="WAO107" s="15"/>
      <c r="WAP107" s="15"/>
      <c r="WAQ107" s="15"/>
      <c r="WAR107" s="15"/>
      <c r="WAS107" s="15"/>
      <c r="WAT107" s="15"/>
      <c r="WAU107" s="15"/>
      <c r="WAV107" s="15"/>
      <c r="WAW107" s="15"/>
      <c r="WAX107" s="15"/>
      <c r="WAY107" s="15"/>
      <c r="WAZ107" s="15"/>
      <c r="WBA107" s="15"/>
      <c r="WBB107" s="15"/>
      <c r="WBC107" s="15"/>
      <c r="WBD107" s="15"/>
      <c r="WBE107" s="15"/>
      <c r="WBF107" s="15"/>
      <c r="WBG107" s="15"/>
      <c r="WBH107" s="15"/>
      <c r="WBI107" s="15"/>
      <c r="WBJ107" s="15"/>
      <c r="WBK107" s="15"/>
      <c r="WBL107" s="15"/>
      <c r="WBM107" s="15"/>
      <c r="WBN107" s="15"/>
      <c r="WBO107" s="15"/>
      <c r="WBP107" s="15"/>
      <c r="WBQ107" s="15"/>
      <c r="WBR107" s="15"/>
      <c r="WBS107" s="15"/>
      <c r="WBT107" s="15"/>
      <c r="WBU107" s="15"/>
      <c r="WBV107" s="15"/>
      <c r="WBW107" s="15"/>
      <c r="WBX107" s="15"/>
      <c r="WBY107" s="15"/>
      <c r="WBZ107" s="15"/>
      <c r="WCA107" s="15"/>
      <c r="WCB107" s="15"/>
      <c r="WCC107" s="15"/>
      <c r="WCD107" s="15"/>
      <c r="WCE107" s="15"/>
      <c r="WCF107" s="15"/>
      <c r="WCG107" s="15"/>
      <c r="WCH107" s="15"/>
      <c r="WCI107" s="15"/>
      <c r="WCJ107" s="15"/>
      <c r="WCK107" s="15"/>
      <c r="WCL107" s="15"/>
      <c r="WCM107" s="15"/>
      <c r="WCN107" s="15"/>
      <c r="WCO107" s="15"/>
      <c r="WCP107" s="15"/>
      <c r="WCQ107" s="15"/>
      <c r="WCR107" s="15"/>
      <c r="WCS107" s="15"/>
      <c r="WCT107" s="15"/>
      <c r="WCU107" s="15"/>
      <c r="WCV107" s="15"/>
      <c r="WCW107" s="15"/>
      <c r="WCX107" s="15"/>
      <c r="WCY107" s="15"/>
      <c r="WCZ107" s="15"/>
      <c r="WDA107" s="15"/>
      <c r="WDB107" s="15"/>
      <c r="WDC107" s="15"/>
      <c r="WDD107" s="15"/>
      <c r="WDE107" s="15"/>
      <c r="WDF107" s="15"/>
      <c r="WDG107" s="15"/>
      <c r="WDH107" s="15"/>
      <c r="WDI107" s="15"/>
      <c r="WDJ107" s="15"/>
      <c r="WDK107" s="15"/>
      <c r="WDL107" s="15"/>
      <c r="WDM107" s="15"/>
      <c r="WDN107" s="15"/>
      <c r="WDO107" s="15"/>
      <c r="WDP107" s="15"/>
      <c r="WDQ107" s="15"/>
      <c r="WDR107" s="15"/>
      <c r="WDS107" s="15"/>
      <c r="WDT107" s="15"/>
      <c r="WDU107" s="15"/>
      <c r="WDV107" s="15"/>
      <c r="WDW107" s="15"/>
      <c r="WDX107" s="15"/>
      <c r="WDY107" s="15"/>
      <c r="WDZ107" s="15"/>
      <c r="WEA107" s="15"/>
      <c r="WEB107" s="15"/>
      <c r="WEC107" s="15"/>
      <c r="WED107" s="15"/>
      <c r="WEE107" s="15"/>
      <c r="WEF107" s="15"/>
      <c r="WEG107" s="15"/>
      <c r="WEH107" s="15"/>
      <c r="WEI107" s="15"/>
      <c r="WEJ107" s="15"/>
      <c r="WEK107" s="15"/>
      <c r="WEL107" s="15"/>
      <c r="WEM107" s="15"/>
      <c r="WEN107" s="15"/>
      <c r="WEO107" s="15"/>
      <c r="WEP107" s="15"/>
      <c r="WEQ107" s="15"/>
      <c r="WER107" s="15"/>
      <c r="WES107" s="15"/>
      <c r="WET107" s="15"/>
      <c r="WEU107" s="15"/>
      <c r="WEV107" s="15"/>
      <c r="WEW107" s="15"/>
      <c r="WEX107" s="15"/>
      <c r="WEY107" s="15"/>
      <c r="WEZ107" s="15"/>
      <c r="WFA107" s="15"/>
      <c r="WFB107" s="15"/>
      <c r="WFC107" s="15"/>
      <c r="WFD107" s="15"/>
      <c r="WFE107" s="15"/>
      <c r="WFF107" s="15"/>
      <c r="WFG107" s="15"/>
      <c r="WFH107" s="15"/>
      <c r="WFI107" s="15"/>
      <c r="WFJ107" s="15"/>
      <c r="WFK107" s="15"/>
      <c r="WFL107" s="15"/>
      <c r="WFM107" s="15"/>
      <c r="WFN107" s="15"/>
      <c r="WFO107" s="15"/>
      <c r="WFP107" s="15"/>
      <c r="WFQ107" s="15"/>
      <c r="WFR107" s="15"/>
      <c r="WFS107" s="15"/>
      <c r="WFT107" s="15"/>
      <c r="WFU107" s="15"/>
      <c r="WFV107" s="15"/>
      <c r="WFW107" s="15"/>
      <c r="WFX107" s="15"/>
      <c r="WFY107" s="15"/>
      <c r="WFZ107" s="15"/>
      <c r="WGA107" s="15"/>
      <c r="WGB107" s="15"/>
      <c r="WGC107" s="15"/>
      <c r="WGD107" s="15"/>
      <c r="WGE107" s="15"/>
      <c r="WGF107" s="15"/>
      <c r="WGG107" s="15"/>
      <c r="WGH107" s="15"/>
      <c r="WGI107" s="15"/>
      <c r="WGJ107" s="15"/>
      <c r="WGK107" s="15"/>
      <c r="WGL107" s="15"/>
      <c r="WGM107" s="15"/>
      <c r="WGN107" s="15"/>
      <c r="WGO107" s="15"/>
      <c r="WGP107" s="15"/>
      <c r="WGQ107" s="15"/>
      <c r="WGR107" s="15"/>
      <c r="WGS107" s="15"/>
      <c r="WGT107" s="15"/>
      <c r="WGU107" s="15"/>
      <c r="WGV107" s="15"/>
      <c r="WGW107" s="15"/>
      <c r="WGX107" s="15"/>
      <c r="WGY107" s="15"/>
      <c r="WGZ107" s="15"/>
      <c r="WHA107" s="15"/>
      <c r="WHB107" s="15"/>
      <c r="WHC107" s="15"/>
      <c r="WHD107" s="15"/>
      <c r="WHE107" s="15"/>
      <c r="WHF107" s="15"/>
      <c r="WHG107" s="15"/>
      <c r="WHH107" s="15"/>
      <c r="WHI107" s="15"/>
      <c r="WHJ107" s="15"/>
      <c r="WHK107" s="15"/>
      <c r="WHL107" s="15"/>
      <c r="WHM107" s="15"/>
      <c r="WHN107" s="15"/>
      <c r="WHO107" s="15"/>
      <c r="WHP107" s="15"/>
      <c r="WHQ107" s="15"/>
      <c r="WHR107" s="15"/>
      <c r="WHS107" s="15"/>
      <c r="WHT107" s="15"/>
      <c r="WHU107" s="15"/>
      <c r="WHV107" s="15"/>
      <c r="WHW107" s="15"/>
      <c r="WHX107" s="15"/>
      <c r="WHY107" s="15"/>
      <c r="WHZ107" s="15"/>
      <c r="WIA107" s="15"/>
      <c r="WIB107" s="15"/>
      <c r="WIC107" s="15"/>
      <c r="WID107" s="15"/>
      <c r="WIE107" s="15"/>
      <c r="WIF107" s="15"/>
      <c r="WIG107" s="15"/>
      <c r="WIH107" s="15"/>
      <c r="WII107" s="15"/>
      <c r="WIJ107" s="15"/>
      <c r="WIK107" s="15"/>
      <c r="WIL107" s="15"/>
      <c r="WIM107" s="15"/>
      <c r="WIN107" s="15"/>
      <c r="WIO107" s="15"/>
      <c r="WIP107" s="15"/>
      <c r="WIQ107" s="15"/>
      <c r="WIR107" s="15"/>
      <c r="WIS107" s="15"/>
      <c r="WIT107" s="15"/>
      <c r="WIU107" s="15"/>
      <c r="WIV107" s="15"/>
      <c r="WIW107" s="15"/>
      <c r="WIX107" s="15"/>
      <c r="WIY107" s="15"/>
      <c r="WIZ107" s="15"/>
      <c r="WJA107" s="15"/>
      <c r="WJB107" s="15"/>
      <c r="WJC107" s="15"/>
      <c r="WJD107" s="15"/>
      <c r="WJE107" s="15"/>
      <c r="WJF107" s="15"/>
      <c r="WJG107" s="15"/>
      <c r="WJH107" s="15"/>
      <c r="WJI107" s="15"/>
      <c r="WJJ107" s="15"/>
      <c r="WJK107" s="15"/>
      <c r="WJL107" s="15"/>
      <c r="WJM107" s="15"/>
      <c r="WJN107" s="15"/>
      <c r="WJO107" s="15"/>
      <c r="WJP107" s="15"/>
      <c r="WJQ107" s="15"/>
      <c r="WJR107" s="15"/>
      <c r="WJS107" s="15"/>
      <c r="WJT107" s="15"/>
      <c r="WJU107" s="15"/>
      <c r="WJV107" s="15"/>
      <c r="WJW107" s="15"/>
      <c r="WJX107" s="15"/>
      <c r="WJY107" s="15"/>
      <c r="WJZ107" s="15"/>
      <c r="WKA107" s="15"/>
      <c r="WKB107" s="15"/>
      <c r="WKC107" s="15"/>
      <c r="WKD107" s="15"/>
      <c r="WKE107" s="15"/>
      <c r="WKF107" s="15"/>
      <c r="WKG107" s="15"/>
      <c r="WKH107" s="15"/>
      <c r="WKI107" s="15"/>
      <c r="WKJ107" s="15"/>
      <c r="WKK107" s="15"/>
      <c r="WKL107" s="15"/>
      <c r="WKM107" s="15"/>
      <c r="WKN107" s="15"/>
      <c r="WKO107" s="15"/>
      <c r="WKP107" s="15"/>
      <c r="WKQ107" s="15"/>
      <c r="WKR107" s="15"/>
      <c r="WKS107" s="15"/>
      <c r="WKT107" s="15"/>
      <c r="WKU107" s="15"/>
      <c r="WKV107" s="15"/>
      <c r="WKW107" s="15"/>
      <c r="WKX107" s="15"/>
      <c r="WKY107" s="15"/>
      <c r="WKZ107" s="15"/>
      <c r="WLA107" s="15"/>
      <c r="WLB107" s="15"/>
      <c r="WLC107" s="15"/>
      <c r="WLD107" s="15"/>
      <c r="WLE107" s="15"/>
      <c r="WLF107" s="15"/>
      <c r="WLG107" s="15"/>
      <c r="WLH107" s="15"/>
      <c r="WLI107" s="15"/>
      <c r="WLJ107" s="15"/>
      <c r="WLK107" s="15"/>
      <c r="WLL107" s="15"/>
      <c r="WLM107" s="15"/>
      <c r="WLN107" s="15"/>
      <c r="WLO107" s="15"/>
      <c r="WLP107" s="15"/>
      <c r="WLQ107" s="15"/>
      <c r="WLR107" s="15"/>
      <c r="WLS107" s="15"/>
      <c r="WLT107" s="15"/>
      <c r="WLU107" s="15"/>
      <c r="WLV107" s="15"/>
      <c r="WLW107" s="15"/>
      <c r="WLX107" s="15"/>
      <c r="WLY107" s="15"/>
      <c r="WLZ107" s="15"/>
      <c r="WMA107" s="15"/>
      <c r="WMB107" s="15"/>
      <c r="WMC107" s="15"/>
      <c r="WMD107" s="15"/>
      <c r="WME107" s="15"/>
      <c r="WMF107" s="15"/>
      <c r="WMG107" s="15"/>
      <c r="WMH107" s="15"/>
      <c r="WMI107" s="15"/>
      <c r="WMJ107" s="15"/>
      <c r="WMK107" s="15"/>
      <c r="WML107" s="15"/>
      <c r="WMM107" s="15"/>
      <c r="WMN107" s="15"/>
      <c r="WMO107" s="15"/>
      <c r="WMP107" s="15"/>
      <c r="WMQ107" s="15"/>
      <c r="WMR107" s="15"/>
      <c r="WMS107" s="15"/>
      <c r="WMT107" s="15"/>
      <c r="WMU107" s="15"/>
      <c r="WMV107" s="15"/>
      <c r="WMW107" s="15"/>
      <c r="WMX107" s="15"/>
      <c r="WMY107" s="15"/>
      <c r="WMZ107" s="15"/>
      <c r="WNA107" s="15"/>
      <c r="WNB107" s="15"/>
      <c r="WNC107" s="15"/>
      <c r="WND107" s="15"/>
      <c r="WNE107" s="15"/>
      <c r="WNF107" s="15"/>
      <c r="WNG107" s="15"/>
      <c r="WNH107" s="15"/>
      <c r="WNI107" s="15"/>
      <c r="WNJ107" s="15"/>
      <c r="WNK107" s="15"/>
      <c r="WNL107" s="15"/>
      <c r="WNM107" s="15"/>
      <c r="WNN107" s="15"/>
      <c r="WNO107" s="15"/>
      <c r="WNP107" s="15"/>
      <c r="WNQ107" s="15"/>
      <c r="WNR107" s="15"/>
      <c r="WNS107" s="15"/>
      <c r="WNT107" s="15"/>
      <c r="WNU107" s="15"/>
      <c r="WNV107" s="15"/>
      <c r="WNW107" s="15"/>
      <c r="WNX107" s="15"/>
      <c r="WNY107" s="15"/>
      <c r="WNZ107" s="15"/>
      <c r="WOA107" s="15"/>
      <c r="WOB107" s="15"/>
      <c r="WOC107" s="15"/>
      <c r="WOD107" s="15"/>
      <c r="WOE107" s="15"/>
      <c r="WOF107" s="15"/>
      <c r="WOG107" s="15"/>
      <c r="WOH107" s="15"/>
      <c r="WOI107" s="15"/>
      <c r="WOJ107" s="15"/>
      <c r="WOK107" s="15"/>
      <c r="WOL107" s="15"/>
      <c r="WOM107" s="15"/>
      <c r="WON107" s="15"/>
      <c r="WOO107" s="15"/>
      <c r="WOP107" s="15"/>
      <c r="WOQ107" s="15"/>
      <c r="WOR107" s="15"/>
      <c r="WOS107" s="15"/>
      <c r="WOT107" s="15"/>
      <c r="WOU107" s="15"/>
      <c r="WOV107" s="15"/>
      <c r="WOW107" s="15"/>
      <c r="WOX107" s="15"/>
      <c r="WOY107" s="15"/>
      <c r="WOZ107" s="15"/>
      <c r="WPA107" s="15"/>
      <c r="WPB107" s="15"/>
      <c r="WPC107" s="15"/>
      <c r="WPD107" s="15"/>
      <c r="WPE107" s="15"/>
      <c r="WPF107" s="15"/>
      <c r="WPG107" s="15"/>
      <c r="WPH107" s="15"/>
      <c r="WPI107" s="15"/>
      <c r="WPJ107" s="15"/>
      <c r="WPK107" s="15"/>
      <c r="WPL107" s="15"/>
      <c r="WPM107" s="15"/>
      <c r="WPN107" s="15"/>
      <c r="WPO107" s="15"/>
      <c r="WPP107" s="15"/>
      <c r="WPQ107" s="15"/>
      <c r="WPR107" s="15"/>
      <c r="WPS107" s="15"/>
      <c r="WPT107" s="15"/>
      <c r="WPU107" s="15"/>
      <c r="WPV107" s="15"/>
      <c r="WPW107" s="15"/>
      <c r="WPX107" s="15"/>
      <c r="WPY107" s="15"/>
      <c r="WPZ107" s="15"/>
      <c r="WQA107" s="15"/>
      <c r="WQB107" s="15"/>
      <c r="WQC107" s="15"/>
      <c r="WQD107" s="15"/>
      <c r="WQE107" s="15"/>
      <c r="WQF107" s="15"/>
      <c r="WQG107" s="15"/>
      <c r="WQH107" s="15"/>
      <c r="WQI107" s="15"/>
      <c r="WQJ107" s="15"/>
      <c r="WQK107" s="15"/>
      <c r="WQL107" s="15"/>
      <c r="WQM107" s="15"/>
      <c r="WQN107" s="15"/>
      <c r="WQO107" s="15"/>
      <c r="WQP107" s="15"/>
      <c r="WQQ107" s="15"/>
      <c r="WQR107" s="15"/>
      <c r="WQS107" s="15"/>
      <c r="WQT107" s="15"/>
      <c r="WQU107" s="15"/>
      <c r="WQV107" s="15"/>
      <c r="WQW107" s="15"/>
      <c r="WQX107" s="15"/>
      <c r="WQY107" s="15"/>
      <c r="WQZ107" s="15"/>
      <c r="WRA107" s="15"/>
      <c r="WRB107" s="15"/>
      <c r="WRC107" s="15"/>
      <c r="WRD107" s="15"/>
      <c r="WRE107" s="15"/>
      <c r="WRF107" s="15"/>
      <c r="WRG107" s="15"/>
      <c r="WRH107" s="15"/>
      <c r="WRI107" s="15"/>
      <c r="WRJ107" s="15"/>
      <c r="WRK107" s="15"/>
      <c r="WRL107" s="15"/>
      <c r="WRM107" s="15"/>
      <c r="WRN107" s="15"/>
      <c r="WRO107" s="15"/>
      <c r="WRP107" s="15"/>
      <c r="WRQ107" s="15"/>
      <c r="WRR107" s="15"/>
      <c r="WRS107" s="15"/>
      <c r="WRT107" s="15"/>
      <c r="WRU107" s="15"/>
      <c r="WRV107" s="15"/>
      <c r="WRW107" s="15"/>
      <c r="WRX107" s="15"/>
      <c r="WRY107" s="15"/>
      <c r="WRZ107" s="15"/>
      <c r="WSA107" s="15"/>
      <c r="WSB107" s="15"/>
      <c r="WSC107" s="15"/>
      <c r="WSD107" s="15"/>
      <c r="WSE107" s="15"/>
      <c r="WSF107" s="15"/>
      <c r="WSG107" s="15"/>
      <c r="WSH107" s="15"/>
      <c r="WSI107" s="15"/>
      <c r="WSJ107" s="15"/>
      <c r="WSK107" s="15"/>
      <c r="WSL107" s="15"/>
      <c r="WSM107" s="15"/>
      <c r="WSN107" s="15"/>
      <c r="WSO107" s="15"/>
      <c r="WSP107" s="15"/>
      <c r="WSQ107" s="15"/>
      <c r="WSR107" s="15"/>
      <c r="WSS107" s="15"/>
      <c r="WST107" s="15"/>
      <c r="WSU107" s="15"/>
      <c r="WSV107" s="15"/>
      <c r="WSW107" s="15"/>
      <c r="WSX107" s="15"/>
      <c r="WSY107" s="15"/>
      <c r="WSZ107" s="15"/>
      <c r="WTA107" s="15"/>
      <c r="WTB107" s="15"/>
      <c r="WTC107" s="15"/>
      <c r="WTD107" s="15"/>
      <c r="WTE107" s="15"/>
      <c r="WTF107" s="15"/>
      <c r="WTG107" s="15"/>
      <c r="WTH107" s="15"/>
      <c r="WTI107" s="15"/>
      <c r="WTJ107" s="15"/>
      <c r="WTK107" s="15"/>
      <c r="WTL107" s="15"/>
      <c r="WTM107" s="15"/>
      <c r="WTN107" s="15"/>
      <c r="WTO107" s="15"/>
      <c r="WTP107" s="15"/>
      <c r="WTQ107" s="15"/>
      <c r="WTR107" s="15"/>
      <c r="WTS107" s="15"/>
      <c r="WTT107" s="15"/>
      <c r="WTU107" s="15"/>
      <c r="WTV107" s="15"/>
      <c r="WTW107" s="15"/>
      <c r="WTX107" s="15"/>
      <c r="WTY107" s="15"/>
      <c r="WTZ107" s="15"/>
      <c r="WUA107" s="15"/>
      <c r="WUB107" s="15"/>
      <c r="WUC107" s="15"/>
      <c r="WUD107" s="15"/>
      <c r="WUE107" s="15"/>
      <c r="WUF107" s="15"/>
      <c r="WUG107" s="15"/>
      <c r="WUH107" s="15"/>
      <c r="WUI107" s="15"/>
      <c r="WUJ107" s="15"/>
      <c r="WUK107" s="15"/>
      <c r="WUL107" s="15"/>
      <c r="WUM107" s="15"/>
      <c r="WUN107" s="15"/>
      <c r="WUO107" s="15"/>
      <c r="WUP107" s="15"/>
      <c r="WUQ107" s="15"/>
      <c r="WUR107" s="15"/>
      <c r="WUS107" s="15"/>
      <c r="WUT107" s="15"/>
      <c r="WUU107" s="15"/>
      <c r="WUV107" s="15"/>
      <c r="WUW107" s="15"/>
      <c r="WUX107" s="15"/>
      <c r="WUY107" s="15"/>
      <c r="WUZ107" s="15"/>
      <c r="WVA107" s="15"/>
      <c r="WVB107" s="15"/>
      <c r="WVC107" s="15"/>
      <c r="WVD107" s="15"/>
      <c r="WVE107" s="15"/>
      <c r="WVF107" s="15"/>
      <c r="WVG107" s="15"/>
      <c r="WVH107" s="15"/>
      <c r="WVI107" s="15"/>
      <c r="WVJ107" s="15"/>
      <c r="WVK107" s="15"/>
      <c r="WVL107" s="15"/>
      <c r="WVM107" s="15"/>
      <c r="WVN107" s="15"/>
      <c r="WVO107" s="15"/>
      <c r="WVP107" s="15"/>
      <c r="WVQ107" s="15"/>
      <c r="WVR107" s="15"/>
      <c r="WVS107" s="15"/>
      <c r="WVT107" s="15"/>
      <c r="WVU107" s="15"/>
      <c r="WVV107" s="15"/>
      <c r="WVW107" s="15"/>
      <c r="WVX107" s="15"/>
      <c r="WVY107" s="15"/>
      <c r="WVZ107" s="15"/>
      <c r="WWA107" s="15"/>
      <c r="WWB107" s="15"/>
      <c r="WWC107" s="15"/>
      <c r="WWD107" s="15"/>
      <c r="WWE107" s="15"/>
      <c r="WWF107" s="15"/>
      <c r="WWG107" s="15"/>
      <c r="WWH107" s="15"/>
      <c r="WWI107" s="15"/>
      <c r="WWJ107" s="15"/>
      <c r="WWK107" s="15"/>
      <c r="WWL107" s="15"/>
      <c r="WWM107" s="15"/>
      <c r="WWN107" s="15"/>
      <c r="WWO107" s="15"/>
      <c r="WWP107" s="15"/>
      <c r="WWQ107" s="15"/>
      <c r="WWR107" s="15"/>
      <c r="WWS107" s="15"/>
      <c r="WWT107" s="15"/>
      <c r="WWU107" s="15"/>
      <c r="WWV107" s="15"/>
      <c r="WWW107" s="15"/>
      <c r="WWX107" s="15"/>
      <c r="WWY107" s="15"/>
      <c r="WWZ107" s="15"/>
      <c r="WXA107" s="15"/>
      <c r="WXB107" s="15"/>
      <c r="WXC107" s="15"/>
      <c r="WXD107" s="15"/>
      <c r="WXE107" s="15"/>
      <c r="WXF107" s="15"/>
      <c r="WXG107" s="15"/>
      <c r="WXH107" s="15"/>
      <c r="WXI107" s="15"/>
      <c r="WXJ107" s="15"/>
      <c r="WXK107" s="15"/>
      <c r="WXL107" s="15"/>
      <c r="WXM107" s="15"/>
      <c r="WXN107" s="15"/>
      <c r="WXO107" s="15"/>
      <c r="WXP107" s="15"/>
      <c r="WXQ107" s="15"/>
      <c r="WXR107" s="15"/>
      <c r="WXS107" s="15"/>
      <c r="WXT107" s="15"/>
      <c r="WXU107" s="15"/>
      <c r="WXV107" s="18"/>
      <c r="WXW107" s="18"/>
      <c r="WXX107" s="17"/>
      <c r="WXY107" s="17"/>
      <c r="WXZ107" s="17"/>
      <c r="WYA107" s="17"/>
      <c r="WYB107" s="17"/>
      <c r="WYC107" s="17"/>
      <c r="WYD107" s="18"/>
      <c r="WYE107" s="18"/>
      <c r="WYF107" s="17"/>
      <c r="WYG107" s="17"/>
      <c r="WYH107" s="17"/>
      <c r="WYI107" s="15"/>
      <c r="WYJ107" s="15"/>
      <c r="WYK107" s="18"/>
      <c r="WYL107" s="18"/>
      <c r="WYM107" s="17"/>
      <c r="WYN107" s="17"/>
      <c r="WYO107" s="17"/>
    </row>
    <row r="108" spans="1:16213" s="20" customFormat="1" ht="26.25" customHeight="1">
      <c r="A108" s="7"/>
      <c r="B108" s="28">
        <v>44286</v>
      </c>
      <c r="C108" s="28">
        <v>44286</v>
      </c>
      <c r="D108" s="29">
        <v>44111503</v>
      </c>
      <c r="E108" s="29" t="s">
        <v>163</v>
      </c>
      <c r="F108" s="30">
        <v>24</v>
      </c>
      <c r="G108" s="31">
        <f t="shared" si="1"/>
        <v>681.84</v>
      </c>
      <c r="H108" s="31">
        <v>16364.16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15"/>
      <c r="PU108" s="15"/>
      <c r="PV108" s="15"/>
      <c r="PW108" s="15"/>
      <c r="PX108" s="15"/>
      <c r="PY108" s="15"/>
      <c r="PZ108" s="15"/>
      <c r="QA108" s="15"/>
      <c r="QB108" s="15"/>
      <c r="QC108" s="15"/>
      <c r="QD108" s="15"/>
      <c r="QE108" s="15"/>
      <c r="QF108" s="15"/>
      <c r="QG108" s="15"/>
      <c r="QH108" s="15"/>
      <c r="QI108" s="15"/>
      <c r="QJ108" s="15"/>
      <c r="QK108" s="15"/>
      <c r="QL108" s="15"/>
      <c r="QM108" s="15"/>
      <c r="QN108" s="15"/>
      <c r="QO108" s="15"/>
      <c r="QP108" s="15"/>
      <c r="QQ108" s="15"/>
      <c r="QR108" s="15"/>
      <c r="QS108" s="15"/>
      <c r="QT108" s="15"/>
      <c r="QU108" s="15"/>
      <c r="QV108" s="15"/>
      <c r="QW108" s="15"/>
      <c r="QX108" s="15"/>
      <c r="QY108" s="15"/>
      <c r="QZ108" s="15"/>
      <c r="RA108" s="15"/>
      <c r="RB108" s="15"/>
      <c r="RC108" s="15"/>
      <c r="RD108" s="15"/>
      <c r="RE108" s="15"/>
      <c r="RF108" s="15"/>
      <c r="RG108" s="15"/>
      <c r="RH108" s="15"/>
      <c r="RI108" s="15"/>
      <c r="RJ108" s="15"/>
      <c r="RK108" s="15"/>
      <c r="RL108" s="15"/>
      <c r="RM108" s="15"/>
      <c r="RN108" s="15"/>
      <c r="RO108" s="15"/>
      <c r="RP108" s="15"/>
      <c r="RQ108" s="15"/>
      <c r="RR108" s="15"/>
      <c r="RS108" s="15"/>
      <c r="RT108" s="15"/>
      <c r="RU108" s="15"/>
      <c r="RV108" s="15"/>
      <c r="RW108" s="15"/>
      <c r="RX108" s="15"/>
      <c r="RY108" s="15"/>
      <c r="RZ108" s="15"/>
      <c r="SA108" s="15"/>
      <c r="SB108" s="15"/>
      <c r="SC108" s="15"/>
      <c r="SD108" s="15"/>
      <c r="SE108" s="15"/>
      <c r="SF108" s="15"/>
      <c r="SG108" s="15"/>
      <c r="SH108" s="15"/>
      <c r="SI108" s="15"/>
      <c r="SJ108" s="15"/>
      <c r="SK108" s="15"/>
      <c r="SL108" s="15"/>
      <c r="SM108" s="15"/>
      <c r="SN108" s="15"/>
      <c r="SO108" s="15"/>
      <c r="SP108" s="15"/>
      <c r="SQ108" s="15"/>
      <c r="SR108" s="15"/>
      <c r="SS108" s="15"/>
      <c r="ST108" s="15"/>
      <c r="SU108" s="15"/>
      <c r="SV108" s="15"/>
      <c r="SW108" s="15"/>
      <c r="SX108" s="15"/>
      <c r="SY108" s="15"/>
      <c r="SZ108" s="15"/>
      <c r="TA108" s="15"/>
      <c r="TB108" s="15"/>
      <c r="TC108" s="15"/>
      <c r="TD108" s="15"/>
      <c r="TE108" s="15"/>
      <c r="TF108" s="15"/>
      <c r="TG108" s="15"/>
      <c r="TH108" s="15"/>
      <c r="TI108" s="15"/>
      <c r="TJ108" s="15"/>
      <c r="TK108" s="15"/>
      <c r="TL108" s="15"/>
      <c r="TM108" s="15"/>
      <c r="TN108" s="15"/>
      <c r="TO108" s="15"/>
      <c r="TP108" s="15"/>
      <c r="TQ108" s="15"/>
      <c r="TR108" s="15"/>
      <c r="TS108" s="15"/>
      <c r="TT108" s="15"/>
      <c r="TU108" s="15"/>
      <c r="TV108" s="15"/>
      <c r="TW108" s="15"/>
      <c r="TX108" s="15"/>
      <c r="TY108" s="15"/>
      <c r="TZ108" s="15"/>
      <c r="UA108" s="15"/>
      <c r="UB108" s="15"/>
      <c r="UC108" s="15"/>
      <c r="UD108" s="15"/>
      <c r="UE108" s="15"/>
      <c r="UF108" s="15"/>
      <c r="UG108" s="15"/>
      <c r="UH108" s="15"/>
      <c r="UI108" s="15"/>
      <c r="UJ108" s="15"/>
      <c r="UK108" s="15"/>
      <c r="UL108" s="15"/>
      <c r="UM108" s="15"/>
      <c r="UN108" s="15"/>
      <c r="UO108" s="15"/>
      <c r="UP108" s="15"/>
      <c r="UQ108" s="15"/>
      <c r="UR108" s="15"/>
      <c r="US108" s="15"/>
      <c r="UT108" s="15"/>
      <c r="UU108" s="15"/>
      <c r="UV108" s="15"/>
      <c r="UW108" s="15"/>
      <c r="UX108" s="15"/>
      <c r="UY108" s="15"/>
      <c r="UZ108" s="15"/>
      <c r="VA108" s="15"/>
      <c r="VB108" s="15"/>
      <c r="VC108" s="15"/>
      <c r="VD108" s="15"/>
      <c r="VE108" s="15"/>
      <c r="VF108" s="15"/>
      <c r="VG108" s="15"/>
      <c r="VH108" s="15"/>
      <c r="VI108" s="15"/>
      <c r="VJ108" s="15"/>
      <c r="VK108" s="15"/>
      <c r="VL108" s="15"/>
      <c r="VM108" s="15"/>
      <c r="VN108" s="15"/>
      <c r="VO108" s="15"/>
      <c r="VP108" s="15"/>
      <c r="VQ108" s="15"/>
      <c r="VR108" s="15"/>
      <c r="VS108" s="15"/>
      <c r="VT108" s="15"/>
      <c r="VU108" s="15"/>
      <c r="VV108" s="15"/>
      <c r="VW108" s="15"/>
      <c r="VX108" s="15"/>
      <c r="VY108" s="15"/>
      <c r="VZ108" s="15"/>
      <c r="WA108" s="15"/>
      <c r="WB108" s="15"/>
      <c r="WC108" s="15"/>
      <c r="WD108" s="15"/>
      <c r="WE108" s="15"/>
      <c r="WF108" s="15"/>
      <c r="WG108" s="15"/>
      <c r="WH108" s="15"/>
      <c r="WI108" s="15"/>
      <c r="WJ108" s="15"/>
      <c r="WK108" s="15"/>
      <c r="WL108" s="15"/>
      <c r="WM108" s="15"/>
      <c r="WN108" s="15"/>
      <c r="WO108" s="15"/>
      <c r="WP108" s="15"/>
      <c r="WQ108" s="15"/>
      <c r="WR108" s="15"/>
      <c r="WS108" s="15"/>
      <c r="WT108" s="15"/>
      <c r="WU108" s="15"/>
      <c r="WV108" s="15"/>
      <c r="WW108" s="15"/>
      <c r="WX108" s="15"/>
      <c r="WY108" s="15"/>
      <c r="WZ108" s="15"/>
      <c r="XA108" s="15"/>
      <c r="XB108" s="15"/>
      <c r="XC108" s="15"/>
      <c r="XD108" s="15"/>
      <c r="XE108" s="15"/>
      <c r="XF108" s="15"/>
      <c r="XG108" s="15"/>
      <c r="XH108" s="15"/>
      <c r="XI108" s="15"/>
      <c r="XJ108" s="15"/>
      <c r="XK108" s="15"/>
      <c r="XL108" s="15"/>
      <c r="XM108" s="15"/>
      <c r="XN108" s="15"/>
      <c r="XO108" s="15"/>
      <c r="XP108" s="15"/>
      <c r="XQ108" s="15"/>
      <c r="XR108" s="15"/>
      <c r="XS108" s="15"/>
      <c r="XT108" s="15"/>
      <c r="XU108" s="15"/>
      <c r="XV108" s="15"/>
      <c r="XW108" s="15"/>
      <c r="XX108" s="15"/>
      <c r="XY108" s="15"/>
      <c r="XZ108" s="15"/>
      <c r="YA108" s="15"/>
      <c r="YB108" s="15"/>
      <c r="YC108" s="15"/>
      <c r="YD108" s="15"/>
      <c r="YE108" s="15"/>
      <c r="YF108" s="15"/>
      <c r="YG108" s="15"/>
      <c r="YH108" s="15"/>
      <c r="YI108" s="15"/>
      <c r="YJ108" s="15"/>
      <c r="YK108" s="15"/>
      <c r="YL108" s="15"/>
      <c r="YM108" s="15"/>
      <c r="YN108" s="15"/>
      <c r="YO108" s="15"/>
      <c r="YP108" s="15"/>
      <c r="YQ108" s="15"/>
      <c r="YR108" s="15"/>
      <c r="YS108" s="15"/>
      <c r="YT108" s="15"/>
      <c r="YU108" s="15"/>
      <c r="YV108" s="15"/>
      <c r="YW108" s="15"/>
      <c r="YX108" s="15"/>
      <c r="YY108" s="15"/>
      <c r="YZ108" s="15"/>
      <c r="ZA108" s="15"/>
      <c r="ZB108" s="15"/>
      <c r="ZC108" s="15"/>
      <c r="ZD108" s="15"/>
      <c r="ZE108" s="15"/>
      <c r="ZF108" s="15"/>
      <c r="ZG108" s="15"/>
      <c r="ZH108" s="15"/>
      <c r="ZI108" s="15"/>
      <c r="ZJ108" s="15"/>
      <c r="ZK108" s="15"/>
      <c r="ZL108" s="15"/>
      <c r="ZM108" s="15"/>
      <c r="ZN108" s="15"/>
      <c r="ZO108" s="15"/>
      <c r="ZP108" s="15"/>
      <c r="ZQ108" s="15"/>
      <c r="ZR108" s="15"/>
      <c r="ZS108" s="15"/>
      <c r="ZT108" s="15"/>
      <c r="ZU108" s="15"/>
      <c r="ZV108" s="15"/>
      <c r="ZW108" s="15"/>
      <c r="ZX108" s="15"/>
      <c r="ZY108" s="15"/>
      <c r="ZZ108" s="15"/>
      <c r="AAA108" s="15"/>
      <c r="AAB108" s="15"/>
      <c r="AAC108" s="15"/>
      <c r="AAD108" s="15"/>
      <c r="AAE108" s="15"/>
      <c r="AAF108" s="15"/>
      <c r="AAG108" s="15"/>
      <c r="AAH108" s="15"/>
      <c r="AAI108" s="15"/>
      <c r="AAJ108" s="15"/>
      <c r="AAK108" s="15"/>
      <c r="AAL108" s="15"/>
      <c r="AAM108" s="15"/>
      <c r="AAN108" s="15"/>
      <c r="AAO108" s="15"/>
      <c r="AAP108" s="15"/>
      <c r="AAQ108" s="15"/>
      <c r="AAR108" s="15"/>
      <c r="AAS108" s="15"/>
      <c r="AAT108" s="15"/>
      <c r="AAU108" s="15"/>
      <c r="AAV108" s="15"/>
      <c r="AAW108" s="15"/>
      <c r="AAX108" s="15"/>
      <c r="AAY108" s="15"/>
      <c r="AAZ108" s="15"/>
      <c r="ABA108" s="15"/>
      <c r="ABB108" s="15"/>
      <c r="ABC108" s="15"/>
      <c r="ABD108" s="15"/>
      <c r="ABE108" s="15"/>
      <c r="ABF108" s="15"/>
      <c r="ABG108" s="15"/>
      <c r="ABH108" s="15"/>
      <c r="ABI108" s="15"/>
      <c r="ABJ108" s="15"/>
      <c r="ABK108" s="15"/>
      <c r="ABL108" s="15"/>
      <c r="ABM108" s="15"/>
      <c r="ABN108" s="15"/>
      <c r="ABO108" s="15"/>
      <c r="ABP108" s="15"/>
      <c r="ABQ108" s="15"/>
      <c r="ABR108" s="15"/>
      <c r="ABS108" s="15"/>
      <c r="ABT108" s="15"/>
      <c r="ABU108" s="15"/>
      <c r="ABV108" s="15"/>
      <c r="ABW108" s="15"/>
      <c r="ABX108" s="15"/>
      <c r="ABY108" s="15"/>
      <c r="ABZ108" s="15"/>
      <c r="ACA108" s="15"/>
      <c r="ACB108" s="15"/>
      <c r="ACC108" s="15"/>
      <c r="ACD108" s="15"/>
      <c r="ACE108" s="15"/>
      <c r="ACF108" s="15"/>
      <c r="ACG108" s="15"/>
      <c r="ACH108" s="15"/>
      <c r="ACI108" s="15"/>
      <c r="ACJ108" s="15"/>
      <c r="ACK108" s="15"/>
      <c r="ACL108" s="15"/>
      <c r="ACM108" s="15"/>
      <c r="ACN108" s="15"/>
      <c r="ACO108" s="15"/>
      <c r="ACP108" s="15"/>
      <c r="ACQ108" s="15"/>
      <c r="ACR108" s="15"/>
      <c r="ACS108" s="15"/>
      <c r="ACT108" s="15"/>
      <c r="ACU108" s="15"/>
      <c r="ACV108" s="15"/>
      <c r="ACW108" s="15"/>
      <c r="ACX108" s="15"/>
      <c r="ACY108" s="15"/>
      <c r="ACZ108" s="15"/>
      <c r="ADA108" s="15"/>
      <c r="ADB108" s="15"/>
      <c r="ADC108" s="15"/>
      <c r="ADD108" s="15"/>
      <c r="ADE108" s="15"/>
      <c r="ADF108" s="15"/>
      <c r="ADG108" s="15"/>
      <c r="ADH108" s="15"/>
      <c r="ADI108" s="15"/>
      <c r="ADJ108" s="15"/>
      <c r="ADK108" s="15"/>
      <c r="ADL108" s="15"/>
      <c r="ADM108" s="15"/>
      <c r="ADN108" s="15"/>
      <c r="ADO108" s="15"/>
      <c r="ADP108" s="15"/>
      <c r="ADQ108" s="15"/>
      <c r="ADR108" s="15"/>
      <c r="ADS108" s="15"/>
      <c r="ADT108" s="15"/>
      <c r="ADU108" s="15"/>
      <c r="ADV108" s="15"/>
      <c r="ADW108" s="15"/>
      <c r="ADX108" s="15"/>
      <c r="ADY108" s="15"/>
      <c r="ADZ108" s="15"/>
      <c r="AEA108" s="15"/>
      <c r="AEB108" s="15"/>
      <c r="AEC108" s="15"/>
      <c r="AED108" s="15"/>
      <c r="AEE108" s="15"/>
      <c r="AEF108" s="15"/>
      <c r="AEG108" s="15"/>
      <c r="AEH108" s="15"/>
      <c r="AEI108" s="15"/>
      <c r="AEJ108" s="15"/>
      <c r="AEK108" s="15"/>
      <c r="AEL108" s="15"/>
      <c r="AEM108" s="15"/>
      <c r="AEN108" s="15"/>
      <c r="AEO108" s="15"/>
      <c r="AEP108" s="15"/>
      <c r="AEQ108" s="15"/>
      <c r="AER108" s="15"/>
      <c r="AES108" s="15"/>
      <c r="AET108" s="15"/>
      <c r="AEU108" s="15"/>
      <c r="AEV108" s="15"/>
      <c r="AEW108" s="15"/>
      <c r="AEX108" s="15"/>
      <c r="AEY108" s="15"/>
      <c r="AEZ108" s="15"/>
      <c r="AFA108" s="15"/>
      <c r="AFB108" s="15"/>
      <c r="AFC108" s="15"/>
      <c r="AFD108" s="15"/>
      <c r="AFE108" s="15"/>
      <c r="AFF108" s="15"/>
      <c r="AFG108" s="15"/>
      <c r="AFH108" s="15"/>
      <c r="AFI108" s="15"/>
      <c r="AFJ108" s="15"/>
      <c r="AFK108" s="15"/>
      <c r="AFL108" s="15"/>
      <c r="AFM108" s="15"/>
      <c r="AFN108" s="15"/>
      <c r="AFO108" s="15"/>
      <c r="AFP108" s="15"/>
      <c r="AFQ108" s="15"/>
      <c r="AFR108" s="15"/>
      <c r="AFS108" s="15"/>
      <c r="AFT108" s="15"/>
      <c r="AFU108" s="15"/>
      <c r="AFV108" s="15"/>
      <c r="AFW108" s="15"/>
      <c r="AFX108" s="15"/>
      <c r="AFY108" s="15"/>
      <c r="AFZ108" s="15"/>
      <c r="AGA108" s="15"/>
      <c r="AGB108" s="15"/>
      <c r="AGC108" s="15"/>
      <c r="AGD108" s="15"/>
      <c r="AGE108" s="15"/>
      <c r="AGF108" s="15"/>
      <c r="AGG108" s="15"/>
      <c r="AGH108" s="15"/>
      <c r="AGI108" s="15"/>
      <c r="AGJ108" s="15"/>
      <c r="AGK108" s="15"/>
      <c r="AGL108" s="15"/>
      <c r="AGM108" s="15"/>
      <c r="AGN108" s="15"/>
      <c r="AGO108" s="15"/>
      <c r="AGP108" s="15"/>
      <c r="AGQ108" s="15"/>
      <c r="AGR108" s="15"/>
      <c r="AGS108" s="15"/>
      <c r="AGT108" s="15"/>
      <c r="AGU108" s="15"/>
      <c r="AGV108" s="15"/>
      <c r="AGW108" s="15"/>
      <c r="AGX108" s="15"/>
      <c r="AGY108" s="15"/>
      <c r="AGZ108" s="15"/>
      <c r="AHA108" s="15"/>
      <c r="AHB108" s="15"/>
      <c r="AHC108" s="15"/>
      <c r="AHD108" s="15"/>
      <c r="AHE108" s="15"/>
      <c r="AHF108" s="15"/>
      <c r="AHG108" s="15"/>
      <c r="AHH108" s="15"/>
      <c r="AHI108" s="15"/>
      <c r="AHJ108" s="15"/>
      <c r="AHK108" s="15"/>
      <c r="AHL108" s="15"/>
      <c r="AHM108" s="15"/>
      <c r="AHN108" s="15"/>
      <c r="AHO108" s="15"/>
      <c r="AHP108" s="15"/>
      <c r="AHQ108" s="15"/>
      <c r="AHR108" s="15"/>
      <c r="AHS108" s="15"/>
      <c r="AHT108" s="15"/>
      <c r="AHU108" s="15"/>
      <c r="AHV108" s="15"/>
      <c r="AHW108" s="15"/>
      <c r="AHX108" s="15"/>
      <c r="AHY108" s="15"/>
      <c r="AHZ108" s="15"/>
      <c r="AIA108" s="15"/>
      <c r="AIB108" s="15"/>
      <c r="AIC108" s="15"/>
      <c r="AID108" s="15"/>
      <c r="AIE108" s="15"/>
      <c r="AIF108" s="15"/>
      <c r="AIG108" s="15"/>
      <c r="AIH108" s="15"/>
      <c r="AII108" s="15"/>
      <c r="AIJ108" s="15"/>
      <c r="AIK108" s="15"/>
      <c r="AIL108" s="15"/>
      <c r="AIM108" s="15"/>
      <c r="AIN108" s="15"/>
      <c r="AIO108" s="15"/>
      <c r="AIP108" s="15"/>
      <c r="AIQ108" s="15"/>
      <c r="AIR108" s="15"/>
      <c r="AIS108" s="15"/>
      <c r="AIT108" s="15"/>
      <c r="AIU108" s="15"/>
      <c r="AIV108" s="15"/>
      <c r="AIW108" s="15"/>
      <c r="AIX108" s="15"/>
      <c r="AIY108" s="15"/>
      <c r="AIZ108" s="15"/>
      <c r="AJA108" s="15"/>
      <c r="AJB108" s="15"/>
      <c r="AJC108" s="15"/>
      <c r="AJD108" s="15"/>
      <c r="AJE108" s="15"/>
      <c r="AJF108" s="15"/>
      <c r="AJG108" s="15"/>
      <c r="AJH108" s="15"/>
      <c r="AJI108" s="15"/>
      <c r="AJJ108" s="15"/>
      <c r="AJK108" s="15"/>
      <c r="AJL108" s="15"/>
      <c r="AJM108" s="15"/>
      <c r="AJN108" s="15"/>
      <c r="AJO108" s="15"/>
      <c r="AJP108" s="15"/>
      <c r="AJQ108" s="15"/>
      <c r="AJR108" s="15"/>
      <c r="AJS108" s="15"/>
      <c r="AJT108" s="15"/>
      <c r="AJU108" s="15"/>
      <c r="AJV108" s="15"/>
      <c r="AJW108" s="15"/>
      <c r="AJX108" s="15"/>
      <c r="AJY108" s="15"/>
      <c r="AJZ108" s="15"/>
      <c r="AKA108" s="15"/>
      <c r="AKB108" s="15"/>
      <c r="AKC108" s="15"/>
      <c r="AKD108" s="15"/>
      <c r="AKE108" s="15"/>
      <c r="AKF108" s="15"/>
      <c r="AKG108" s="15"/>
      <c r="AKH108" s="15"/>
      <c r="AKI108" s="15"/>
      <c r="AKJ108" s="15"/>
      <c r="AKK108" s="15"/>
      <c r="AKL108" s="15"/>
      <c r="AKM108" s="15"/>
      <c r="AKN108" s="15"/>
      <c r="AKO108" s="15"/>
      <c r="AKP108" s="15"/>
      <c r="AKQ108" s="15"/>
      <c r="AKR108" s="15"/>
      <c r="AKS108" s="15"/>
      <c r="AKT108" s="15"/>
      <c r="AKU108" s="15"/>
      <c r="AKV108" s="15"/>
      <c r="AKW108" s="15"/>
      <c r="AKX108" s="15"/>
      <c r="AKY108" s="15"/>
      <c r="AKZ108" s="15"/>
      <c r="ALA108" s="15"/>
      <c r="ALB108" s="15"/>
      <c r="ALC108" s="15"/>
      <c r="ALD108" s="15"/>
      <c r="ALE108" s="15"/>
      <c r="ALF108" s="15"/>
      <c r="ALG108" s="15"/>
      <c r="ALH108" s="15"/>
      <c r="ALI108" s="15"/>
      <c r="ALJ108" s="15"/>
      <c r="ALK108" s="15"/>
      <c r="ALL108" s="15"/>
      <c r="ALM108" s="15"/>
      <c r="ALN108" s="15"/>
      <c r="ALO108" s="15"/>
      <c r="ALP108" s="15"/>
      <c r="ALQ108" s="15"/>
      <c r="ALR108" s="15"/>
      <c r="ALS108" s="15"/>
      <c r="ALT108" s="15"/>
      <c r="ALU108" s="15"/>
      <c r="ALV108" s="15"/>
      <c r="ALW108" s="15"/>
      <c r="ALX108" s="15"/>
      <c r="ALY108" s="15"/>
      <c r="ALZ108" s="15"/>
      <c r="AMA108" s="15"/>
      <c r="AMB108" s="15"/>
      <c r="AMC108" s="15"/>
      <c r="AMD108" s="15"/>
      <c r="AME108" s="15"/>
      <c r="AMF108" s="15"/>
      <c r="AMG108" s="15"/>
      <c r="AMH108" s="15"/>
      <c r="AMI108" s="15"/>
      <c r="AMJ108" s="15"/>
      <c r="AMK108" s="15"/>
      <c r="AML108" s="15"/>
      <c r="AMM108" s="15"/>
      <c r="AMN108" s="15"/>
      <c r="AMO108" s="15"/>
      <c r="AMP108" s="15"/>
      <c r="AMQ108" s="15"/>
      <c r="AMR108" s="15"/>
      <c r="AMS108" s="15"/>
      <c r="AMT108" s="15"/>
      <c r="AMU108" s="15"/>
      <c r="AMV108" s="15"/>
      <c r="AMW108" s="15"/>
      <c r="AMX108" s="15"/>
      <c r="AMY108" s="15"/>
      <c r="AMZ108" s="15"/>
      <c r="ANA108" s="15"/>
      <c r="ANB108" s="15"/>
      <c r="ANC108" s="15"/>
      <c r="AND108" s="15"/>
      <c r="ANE108" s="15"/>
      <c r="ANF108" s="15"/>
      <c r="ANG108" s="15"/>
      <c r="ANH108" s="15"/>
      <c r="ANI108" s="15"/>
      <c r="ANJ108" s="15"/>
      <c r="ANK108" s="15"/>
      <c r="ANL108" s="15"/>
      <c r="ANM108" s="15"/>
      <c r="ANN108" s="15"/>
      <c r="ANO108" s="15"/>
      <c r="ANP108" s="15"/>
      <c r="ANQ108" s="15"/>
      <c r="ANR108" s="15"/>
      <c r="ANS108" s="15"/>
      <c r="ANT108" s="15"/>
      <c r="ANU108" s="15"/>
      <c r="ANV108" s="15"/>
      <c r="ANW108" s="15"/>
      <c r="ANX108" s="15"/>
      <c r="ANY108" s="15"/>
      <c r="ANZ108" s="15"/>
      <c r="AOA108" s="15"/>
      <c r="AOB108" s="15"/>
      <c r="AOC108" s="15"/>
      <c r="AOD108" s="15"/>
      <c r="AOE108" s="15"/>
      <c r="AOF108" s="15"/>
      <c r="AOG108" s="15"/>
      <c r="AOH108" s="15"/>
      <c r="AOI108" s="15"/>
      <c r="AOJ108" s="15"/>
      <c r="AOK108" s="15"/>
      <c r="AOL108" s="15"/>
      <c r="AOM108" s="15"/>
      <c r="AON108" s="15"/>
      <c r="AOO108" s="15"/>
      <c r="AOP108" s="15"/>
      <c r="AOQ108" s="15"/>
      <c r="AOR108" s="15"/>
      <c r="AOS108" s="15"/>
      <c r="AOT108" s="15"/>
      <c r="AOU108" s="15"/>
      <c r="AOV108" s="15"/>
      <c r="AOW108" s="15"/>
      <c r="AOX108" s="15"/>
      <c r="AOY108" s="15"/>
      <c r="AOZ108" s="15"/>
      <c r="APA108" s="15"/>
      <c r="APB108" s="15"/>
      <c r="APC108" s="15"/>
      <c r="APD108" s="15"/>
      <c r="APE108" s="15"/>
      <c r="APF108" s="15"/>
      <c r="APG108" s="15"/>
      <c r="APH108" s="15"/>
      <c r="API108" s="15"/>
      <c r="APJ108" s="15"/>
      <c r="APK108" s="15"/>
      <c r="APL108" s="15"/>
      <c r="APM108" s="15"/>
      <c r="APN108" s="15"/>
      <c r="APO108" s="15"/>
      <c r="APP108" s="15"/>
      <c r="APQ108" s="15"/>
      <c r="APR108" s="15"/>
      <c r="APS108" s="15"/>
      <c r="APT108" s="15"/>
      <c r="APU108" s="15"/>
      <c r="APV108" s="15"/>
      <c r="APW108" s="15"/>
      <c r="APX108" s="15"/>
      <c r="APY108" s="15"/>
      <c r="APZ108" s="15"/>
      <c r="AQA108" s="15"/>
      <c r="AQB108" s="15"/>
      <c r="AQC108" s="15"/>
      <c r="AQD108" s="15"/>
      <c r="AQE108" s="15"/>
      <c r="AQF108" s="15"/>
      <c r="AQG108" s="15"/>
      <c r="AQH108" s="15"/>
      <c r="AQI108" s="15"/>
      <c r="AQJ108" s="15"/>
      <c r="AQK108" s="15"/>
      <c r="AQL108" s="15"/>
      <c r="AQM108" s="15"/>
      <c r="AQN108" s="15"/>
      <c r="AQO108" s="15"/>
      <c r="AQP108" s="15"/>
      <c r="AQQ108" s="15"/>
      <c r="AQR108" s="15"/>
      <c r="AQS108" s="15"/>
      <c r="AQT108" s="15"/>
      <c r="AQU108" s="15"/>
      <c r="AQV108" s="15"/>
      <c r="AQW108" s="15"/>
      <c r="AQX108" s="15"/>
      <c r="AQY108" s="15"/>
      <c r="AQZ108" s="15"/>
      <c r="ARA108" s="15"/>
      <c r="ARB108" s="15"/>
      <c r="ARC108" s="15"/>
      <c r="ARD108" s="15"/>
      <c r="ARE108" s="15"/>
      <c r="ARF108" s="15"/>
      <c r="ARG108" s="15"/>
      <c r="ARH108" s="15"/>
      <c r="ARI108" s="15"/>
      <c r="ARJ108" s="15"/>
      <c r="ARK108" s="15"/>
      <c r="ARL108" s="15"/>
      <c r="ARM108" s="15"/>
      <c r="ARN108" s="15"/>
      <c r="ARO108" s="15"/>
      <c r="ARP108" s="15"/>
      <c r="ARQ108" s="15"/>
      <c r="ARR108" s="15"/>
      <c r="ARS108" s="15"/>
      <c r="ART108" s="15"/>
      <c r="ARU108" s="15"/>
      <c r="ARV108" s="15"/>
      <c r="ARW108" s="15"/>
      <c r="ARX108" s="15"/>
      <c r="ARY108" s="15"/>
      <c r="ARZ108" s="15"/>
      <c r="ASA108" s="15"/>
      <c r="ASB108" s="15"/>
      <c r="ASC108" s="15"/>
      <c r="ASD108" s="15"/>
      <c r="ASE108" s="15"/>
      <c r="ASF108" s="15"/>
      <c r="ASG108" s="15"/>
      <c r="ASH108" s="15"/>
      <c r="ASI108" s="15"/>
      <c r="ASJ108" s="15"/>
      <c r="ASK108" s="15"/>
      <c r="ASL108" s="15"/>
      <c r="ASM108" s="15"/>
      <c r="ASN108" s="15"/>
      <c r="ASO108" s="15"/>
      <c r="ASP108" s="15"/>
      <c r="ASQ108" s="15"/>
      <c r="ASR108" s="15"/>
      <c r="ASS108" s="15"/>
      <c r="AST108" s="15"/>
      <c r="ASU108" s="15"/>
      <c r="ASV108" s="15"/>
      <c r="ASW108" s="15"/>
      <c r="ASX108" s="15"/>
      <c r="ASY108" s="15"/>
      <c r="ASZ108" s="15"/>
      <c r="ATA108" s="15"/>
      <c r="ATB108" s="15"/>
      <c r="ATC108" s="15"/>
      <c r="ATD108" s="15"/>
      <c r="ATE108" s="15"/>
      <c r="ATF108" s="15"/>
      <c r="ATG108" s="15"/>
      <c r="ATH108" s="15"/>
      <c r="ATI108" s="15"/>
      <c r="ATJ108" s="15"/>
      <c r="ATK108" s="15"/>
      <c r="ATL108" s="15"/>
      <c r="ATM108" s="15"/>
      <c r="ATN108" s="15"/>
      <c r="ATO108" s="15"/>
      <c r="ATP108" s="15"/>
      <c r="ATQ108" s="15"/>
      <c r="ATR108" s="15"/>
      <c r="ATS108" s="15"/>
      <c r="ATT108" s="15"/>
      <c r="ATU108" s="15"/>
      <c r="ATV108" s="15"/>
      <c r="ATW108" s="15"/>
      <c r="ATX108" s="15"/>
      <c r="ATY108" s="15"/>
      <c r="ATZ108" s="15"/>
      <c r="AUA108" s="15"/>
      <c r="AUB108" s="15"/>
      <c r="AUC108" s="15"/>
      <c r="AUD108" s="15"/>
      <c r="AUE108" s="15"/>
      <c r="AUF108" s="15"/>
      <c r="AUG108" s="15"/>
      <c r="AUH108" s="15"/>
      <c r="AUI108" s="15"/>
      <c r="AUJ108" s="15"/>
      <c r="AUK108" s="15"/>
      <c r="AUL108" s="15"/>
      <c r="AUM108" s="15"/>
      <c r="AUN108" s="15"/>
      <c r="AUO108" s="15"/>
      <c r="AUP108" s="15"/>
      <c r="AUQ108" s="15"/>
      <c r="AUR108" s="15"/>
      <c r="AUS108" s="15"/>
      <c r="AUT108" s="15"/>
      <c r="AUU108" s="15"/>
      <c r="AUV108" s="15"/>
      <c r="AUW108" s="15"/>
      <c r="AUX108" s="15"/>
      <c r="AUY108" s="15"/>
      <c r="AUZ108" s="15"/>
      <c r="AVA108" s="15"/>
      <c r="AVB108" s="15"/>
      <c r="AVC108" s="15"/>
      <c r="AVD108" s="15"/>
      <c r="AVE108" s="15"/>
      <c r="AVF108" s="15"/>
      <c r="AVG108" s="15"/>
      <c r="AVH108" s="15"/>
      <c r="AVI108" s="15"/>
      <c r="AVJ108" s="15"/>
      <c r="AVK108" s="15"/>
      <c r="AVL108" s="15"/>
      <c r="AVM108" s="15"/>
      <c r="AVN108" s="15"/>
      <c r="AVO108" s="15"/>
      <c r="AVP108" s="15"/>
      <c r="AVQ108" s="15"/>
      <c r="AVR108" s="15"/>
      <c r="AVS108" s="15"/>
      <c r="AVT108" s="15"/>
      <c r="AVU108" s="15"/>
      <c r="AVV108" s="15"/>
      <c r="AVW108" s="15"/>
      <c r="AVX108" s="15"/>
      <c r="AVY108" s="15"/>
      <c r="AVZ108" s="15"/>
      <c r="AWA108" s="15"/>
      <c r="AWB108" s="15"/>
      <c r="AWC108" s="15"/>
      <c r="AWD108" s="15"/>
      <c r="AWE108" s="15"/>
      <c r="AWF108" s="15"/>
      <c r="AWG108" s="15"/>
      <c r="AWH108" s="15"/>
      <c r="AWI108" s="15"/>
      <c r="AWJ108" s="15"/>
      <c r="AWK108" s="15"/>
      <c r="AWL108" s="15"/>
      <c r="AWM108" s="15"/>
      <c r="AWN108" s="15"/>
      <c r="AWO108" s="15"/>
      <c r="AWP108" s="15"/>
      <c r="AWQ108" s="15"/>
      <c r="AWR108" s="15"/>
      <c r="AWS108" s="15"/>
      <c r="AWT108" s="15"/>
      <c r="AWU108" s="15"/>
      <c r="AWV108" s="15"/>
      <c r="AWW108" s="15"/>
      <c r="AWX108" s="15"/>
      <c r="AWY108" s="15"/>
      <c r="AWZ108" s="15"/>
      <c r="AXA108" s="15"/>
      <c r="AXB108" s="15"/>
      <c r="AXC108" s="15"/>
      <c r="AXD108" s="15"/>
      <c r="AXE108" s="15"/>
      <c r="AXF108" s="15"/>
      <c r="AXG108" s="15"/>
      <c r="AXH108" s="15"/>
      <c r="AXI108" s="15"/>
      <c r="AXJ108" s="15"/>
      <c r="AXK108" s="15"/>
      <c r="AXL108" s="15"/>
      <c r="AXM108" s="15"/>
      <c r="AXN108" s="15"/>
      <c r="AXO108" s="15"/>
      <c r="AXP108" s="15"/>
      <c r="AXQ108" s="15"/>
      <c r="AXR108" s="15"/>
      <c r="AXS108" s="15"/>
      <c r="AXT108" s="15"/>
      <c r="AXU108" s="15"/>
      <c r="AXV108" s="15"/>
      <c r="AXW108" s="15"/>
      <c r="AXX108" s="15"/>
      <c r="AXY108" s="15"/>
      <c r="AXZ108" s="15"/>
      <c r="AYA108" s="15"/>
      <c r="AYB108" s="15"/>
      <c r="AYC108" s="15"/>
      <c r="AYD108" s="15"/>
      <c r="AYE108" s="15"/>
      <c r="AYF108" s="15"/>
      <c r="AYG108" s="15"/>
      <c r="AYH108" s="15"/>
      <c r="AYI108" s="15"/>
      <c r="AYJ108" s="15"/>
      <c r="AYK108" s="15"/>
      <c r="AYL108" s="15"/>
      <c r="AYM108" s="15"/>
      <c r="AYN108" s="15"/>
      <c r="AYO108" s="15"/>
      <c r="AYP108" s="15"/>
      <c r="AYQ108" s="15"/>
      <c r="AYR108" s="15"/>
      <c r="AYS108" s="15"/>
      <c r="AYT108" s="15"/>
      <c r="AYU108" s="15"/>
      <c r="AYV108" s="15"/>
      <c r="AYW108" s="15"/>
      <c r="AYX108" s="15"/>
      <c r="AYY108" s="15"/>
      <c r="AYZ108" s="15"/>
      <c r="AZA108" s="15"/>
      <c r="AZB108" s="15"/>
      <c r="AZC108" s="15"/>
      <c r="AZD108" s="15"/>
      <c r="AZE108" s="15"/>
      <c r="AZF108" s="15"/>
      <c r="AZG108" s="15"/>
      <c r="AZH108" s="15"/>
      <c r="AZI108" s="15"/>
      <c r="AZJ108" s="15"/>
      <c r="AZK108" s="15"/>
      <c r="AZL108" s="15"/>
      <c r="AZM108" s="15"/>
      <c r="AZN108" s="15"/>
      <c r="AZO108" s="15"/>
      <c r="AZP108" s="15"/>
      <c r="AZQ108" s="15"/>
      <c r="AZR108" s="15"/>
      <c r="AZS108" s="15"/>
      <c r="AZT108" s="15"/>
      <c r="AZU108" s="15"/>
      <c r="AZV108" s="15"/>
      <c r="AZW108" s="15"/>
      <c r="AZX108" s="15"/>
      <c r="AZY108" s="15"/>
      <c r="AZZ108" s="15"/>
      <c r="BAA108" s="15"/>
      <c r="BAB108" s="15"/>
      <c r="BAC108" s="15"/>
      <c r="BAD108" s="15"/>
      <c r="BAE108" s="15"/>
      <c r="BAF108" s="15"/>
      <c r="BAG108" s="15"/>
      <c r="BAH108" s="15"/>
      <c r="BAI108" s="15"/>
      <c r="BAJ108" s="15"/>
      <c r="BAK108" s="15"/>
      <c r="BAL108" s="15"/>
      <c r="BAM108" s="15"/>
      <c r="BAN108" s="15"/>
      <c r="BAO108" s="15"/>
      <c r="BAP108" s="15"/>
      <c r="BAQ108" s="15"/>
      <c r="BAR108" s="15"/>
      <c r="BAS108" s="15"/>
      <c r="BAT108" s="15"/>
      <c r="BAU108" s="15"/>
      <c r="BAV108" s="15"/>
      <c r="BAW108" s="15"/>
      <c r="BAX108" s="15"/>
      <c r="BAY108" s="15"/>
      <c r="BAZ108" s="15"/>
      <c r="BBA108" s="15"/>
      <c r="BBB108" s="15"/>
      <c r="BBC108" s="15"/>
      <c r="BBD108" s="15"/>
      <c r="BBE108" s="15"/>
      <c r="BBF108" s="15"/>
      <c r="BBG108" s="15"/>
      <c r="BBH108" s="15"/>
      <c r="BBI108" s="15"/>
      <c r="BBJ108" s="15"/>
      <c r="BBK108" s="15"/>
      <c r="BBL108" s="15"/>
      <c r="BBM108" s="15"/>
      <c r="BBN108" s="15"/>
      <c r="BBO108" s="15"/>
      <c r="BBP108" s="15"/>
      <c r="BBQ108" s="15"/>
      <c r="BBR108" s="15"/>
      <c r="BBS108" s="15"/>
      <c r="BBT108" s="15"/>
      <c r="BBU108" s="15"/>
      <c r="BBV108" s="15"/>
      <c r="BBW108" s="15"/>
      <c r="BBX108" s="15"/>
      <c r="BBY108" s="15"/>
      <c r="BBZ108" s="15"/>
      <c r="BCA108" s="15"/>
      <c r="BCB108" s="15"/>
      <c r="BCC108" s="15"/>
      <c r="BCD108" s="15"/>
      <c r="BCE108" s="15"/>
      <c r="BCF108" s="15"/>
      <c r="BCG108" s="15"/>
      <c r="BCH108" s="15"/>
      <c r="BCI108" s="15"/>
      <c r="BCJ108" s="15"/>
      <c r="BCK108" s="15"/>
      <c r="BCL108" s="15"/>
      <c r="BCM108" s="15"/>
      <c r="BCN108" s="15"/>
      <c r="BCO108" s="15"/>
      <c r="BCP108" s="15"/>
      <c r="BCQ108" s="15"/>
      <c r="BCR108" s="15"/>
      <c r="BCS108" s="15"/>
      <c r="BCT108" s="15"/>
      <c r="BCU108" s="15"/>
      <c r="BCV108" s="15"/>
      <c r="BCW108" s="15"/>
      <c r="BCX108" s="15"/>
      <c r="BCY108" s="15"/>
      <c r="BCZ108" s="15"/>
      <c r="BDA108" s="15"/>
      <c r="BDB108" s="15"/>
      <c r="BDC108" s="15"/>
      <c r="BDD108" s="15"/>
      <c r="BDE108" s="15"/>
      <c r="BDF108" s="15"/>
      <c r="BDG108" s="15"/>
      <c r="BDH108" s="15"/>
      <c r="BDI108" s="15"/>
      <c r="BDJ108" s="15"/>
      <c r="BDK108" s="15"/>
      <c r="BDL108" s="15"/>
      <c r="BDM108" s="15"/>
      <c r="BDN108" s="15"/>
      <c r="BDO108" s="15"/>
      <c r="BDP108" s="15"/>
      <c r="BDQ108" s="15"/>
      <c r="BDR108" s="15"/>
      <c r="BDS108" s="15"/>
      <c r="BDT108" s="15"/>
      <c r="BDU108" s="15"/>
      <c r="BDV108" s="15"/>
      <c r="BDW108" s="15"/>
      <c r="BDX108" s="15"/>
      <c r="BDY108" s="15"/>
      <c r="BDZ108" s="15"/>
      <c r="BEA108" s="15"/>
      <c r="BEB108" s="15"/>
      <c r="BEC108" s="15"/>
      <c r="BED108" s="15"/>
      <c r="BEE108" s="15"/>
      <c r="BEF108" s="15"/>
      <c r="BEG108" s="15"/>
      <c r="BEH108" s="15"/>
      <c r="BEI108" s="15"/>
      <c r="BEJ108" s="15"/>
      <c r="BEK108" s="15"/>
      <c r="BEL108" s="15"/>
      <c r="BEM108" s="15"/>
      <c r="BEN108" s="15"/>
      <c r="BEO108" s="15"/>
      <c r="BEP108" s="15"/>
      <c r="BEQ108" s="15"/>
      <c r="BER108" s="15"/>
      <c r="BES108" s="15"/>
      <c r="BET108" s="15"/>
      <c r="BEU108" s="15"/>
      <c r="BEV108" s="15"/>
      <c r="BEW108" s="15"/>
      <c r="BEX108" s="15"/>
      <c r="BEY108" s="15"/>
      <c r="BEZ108" s="15"/>
      <c r="BFA108" s="15"/>
      <c r="BFB108" s="15"/>
      <c r="BFC108" s="15"/>
      <c r="BFD108" s="15"/>
      <c r="BFE108" s="15"/>
      <c r="BFF108" s="15"/>
      <c r="BFG108" s="15"/>
      <c r="BFH108" s="15"/>
      <c r="BFI108" s="15"/>
      <c r="BFJ108" s="15"/>
      <c r="BFK108" s="15"/>
      <c r="BFL108" s="15"/>
      <c r="BFM108" s="15"/>
      <c r="BFN108" s="15"/>
      <c r="BFO108" s="15"/>
      <c r="BFP108" s="15"/>
      <c r="BFQ108" s="15"/>
      <c r="BFR108" s="15"/>
      <c r="BFS108" s="15"/>
      <c r="BFT108" s="15"/>
      <c r="BFU108" s="15"/>
      <c r="BFV108" s="15"/>
      <c r="BFW108" s="15"/>
      <c r="BFX108" s="15"/>
      <c r="BFY108" s="15"/>
      <c r="BFZ108" s="15"/>
      <c r="BGA108" s="15"/>
      <c r="BGB108" s="15"/>
      <c r="BGC108" s="15"/>
      <c r="BGD108" s="15"/>
      <c r="BGE108" s="15"/>
      <c r="BGF108" s="15"/>
      <c r="BGG108" s="15"/>
      <c r="BGH108" s="15"/>
      <c r="BGI108" s="15"/>
      <c r="BGJ108" s="15"/>
      <c r="BGK108" s="15"/>
      <c r="BGL108" s="15"/>
      <c r="BGM108" s="15"/>
      <c r="BGN108" s="15"/>
      <c r="BGO108" s="15"/>
      <c r="BGP108" s="15"/>
      <c r="BGQ108" s="15"/>
      <c r="BGR108" s="15"/>
      <c r="BGS108" s="15"/>
      <c r="BGT108" s="15"/>
      <c r="BGU108" s="15"/>
      <c r="BGV108" s="15"/>
      <c r="BGW108" s="15"/>
      <c r="BGX108" s="15"/>
      <c r="BGY108" s="15"/>
      <c r="BGZ108" s="15"/>
      <c r="BHA108" s="15"/>
      <c r="BHB108" s="15"/>
      <c r="BHC108" s="15"/>
      <c r="BHD108" s="15"/>
      <c r="BHE108" s="15"/>
      <c r="BHF108" s="15"/>
      <c r="BHG108" s="15"/>
      <c r="BHH108" s="15"/>
      <c r="BHI108" s="15"/>
      <c r="BHJ108" s="15"/>
      <c r="BHK108" s="15"/>
      <c r="BHL108" s="15"/>
      <c r="BHM108" s="15"/>
      <c r="BHN108" s="15"/>
      <c r="BHO108" s="15"/>
      <c r="BHP108" s="15"/>
      <c r="BHQ108" s="15"/>
      <c r="BHR108" s="15"/>
      <c r="BHS108" s="15"/>
      <c r="BHT108" s="15"/>
      <c r="BHU108" s="15"/>
      <c r="BHV108" s="15"/>
      <c r="BHW108" s="15"/>
      <c r="BHX108" s="15"/>
      <c r="BHY108" s="15"/>
      <c r="BHZ108" s="15"/>
      <c r="BIA108" s="15"/>
      <c r="BIB108" s="15"/>
      <c r="BIC108" s="15"/>
      <c r="BID108" s="15"/>
      <c r="BIE108" s="15"/>
      <c r="BIF108" s="15"/>
      <c r="BIG108" s="15"/>
      <c r="BIH108" s="15"/>
      <c r="BII108" s="15"/>
      <c r="BIJ108" s="15"/>
      <c r="BIK108" s="15"/>
      <c r="BIL108" s="15"/>
      <c r="BIM108" s="15"/>
      <c r="BIN108" s="15"/>
      <c r="BIO108" s="15"/>
      <c r="BIP108" s="15"/>
      <c r="BIQ108" s="15"/>
      <c r="BIR108" s="15"/>
      <c r="BIS108" s="15"/>
      <c r="BIT108" s="15"/>
      <c r="BIU108" s="15"/>
      <c r="BIV108" s="15"/>
      <c r="BIW108" s="15"/>
      <c r="BIX108" s="15"/>
      <c r="BIY108" s="15"/>
      <c r="BIZ108" s="15"/>
      <c r="BJA108" s="15"/>
      <c r="BJB108" s="15"/>
      <c r="BJC108" s="15"/>
      <c r="BJD108" s="15"/>
      <c r="BJE108" s="15"/>
      <c r="BJF108" s="15"/>
      <c r="BJG108" s="15"/>
      <c r="BJH108" s="15"/>
      <c r="BJI108" s="15"/>
      <c r="BJJ108" s="15"/>
      <c r="BJK108" s="15"/>
      <c r="BJL108" s="15"/>
      <c r="BJM108" s="15"/>
      <c r="BJN108" s="15"/>
      <c r="BJO108" s="15"/>
      <c r="BJP108" s="15"/>
      <c r="BJQ108" s="15"/>
      <c r="BJR108" s="15"/>
      <c r="BJS108" s="15"/>
      <c r="BJT108" s="15"/>
      <c r="BJU108" s="15"/>
      <c r="BJV108" s="15"/>
      <c r="BJW108" s="15"/>
      <c r="BJX108" s="15"/>
      <c r="BJY108" s="15"/>
      <c r="BJZ108" s="15"/>
      <c r="BKA108" s="15"/>
      <c r="BKB108" s="15"/>
      <c r="BKC108" s="15"/>
      <c r="BKD108" s="15"/>
      <c r="BKE108" s="15"/>
      <c r="BKF108" s="15"/>
      <c r="BKG108" s="15"/>
      <c r="BKH108" s="15"/>
      <c r="BKI108" s="15"/>
      <c r="BKJ108" s="15"/>
      <c r="BKK108" s="15"/>
      <c r="BKL108" s="15"/>
      <c r="BKM108" s="15"/>
      <c r="BKN108" s="15"/>
      <c r="BKO108" s="15"/>
      <c r="BKP108" s="15"/>
      <c r="BKQ108" s="15"/>
      <c r="BKR108" s="15"/>
      <c r="BKS108" s="15"/>
      <c r="BKT108" s="15"/>
      <c r="BKU108" s="15"/>
      <c r="BKV108" s="15"/>
      <c r="BKW108" s="15"/>
      <c r="BKX108" s="15"/>
      <c r="BKY108" s="15"/>
      <c r="BKZ108" s="15"/>
      <c r="BLA108" s="15"/>
      <c r="BLB108" s="15"/>
      <c r="BLC108" s="15"/>
      <c r="BLD108" s="15"/>
      <c r="BLE108" s="15"/>
      <c r="BLF108" s="15"/>
      <c r="BLG108" s="15"/>
      <c r="BLH108" s="15"/>
      <c r="BLI108" s="15"/>
      <c r="BLJ108" s="15"/>
      <c r="BLK108" s="15"/>
      <c r="BLL108" s="15"/>
      <c r="BLM108" s="15"/>
      <c r="BLN108" s="15"/>
      <c r="BLO108" s="15"/>
      <c r="BLP108" s="15"/>
      <c r="BLQ108" s="15"/>
      <c r="BLR108" s="15"/>
      <c r="BLS108" s="15"/>
      <c r="BLT108" s="15"/>
      <c r="BLU108" s="15"/>
      <c r="BLV108" s="15"/>
      <c r="BLW108" s="15"/>
      <c r="BLX108" s="15"/>
      <c r="BLY108" s="15"/>
      <c r="BLZ108" s="15"/>
      <c r="BMA108" s="15"/>
      <c r="BMB108" s="15"/>
      <c r="BMC108" s="15"/>
      <c r="BMD108" s="15"/>
      <c r="BME108" s="15"/>
      <c r="BMF108" s="15"/>
      <c r="BMG108" s="15"/>
      <c r="BMH108" s="15"/>
      <c r="BMI108" s="15"/>
      <c r="BMJ108" s="15"/>
      <c r="BMK108" s="15"/>
      <c r="BML108" s="15"/>
      <c r="BMM108" s="15"/>
      <c r="BMN108" s="15"/>
      <c r="BMO108" s="15"/>
      <c r="BMP108" s="15"/>
      <c r="BMQ108" s="15"/>
      <c r="BMR108" s="15"/>
      <c r="BMS108" s="15"/>
      <c r="BMT108" s="15"/>
      <c r="BMU108" s="15"/>
      <c r="BMV108" s="15"/>
      <c r="BMW108" s="15"/>
      <c r="BMX108" s="15"/>
      <c r="BMY108" s="15"/>
      <c r="BMZ108" s="15"/>
      <c r="BNA108" s="15"/>
      <c r="BNB108" s="15"/>
      <c r="BNC108" s="15"/>
      <c r="BND108" s="15"/>
      <c r="BNE108" s="15"/>
      <c r="BNF108" s="15"/>
      <c r="BNG108" s="15"/>
      <c r="BNH108" s="15"/>
      <c r="BNI108" s="15"/>
      <c r="BNJ108" s="15"/>
      <c r="BNK108" s="15"/>
      <c r="BNL108" s="15"/>
      <c r="BNM108" s="15"/>
      <c r="BNN108" s="15"/>
      <c r="BNO108" s="15"/>
      <c r="BNP108" s="15"/>
      <c r="BNQ108" s="15"/>
      <c r="BNR108" s="15"/>
      <c r="BNS108" s="15"/>
      <c r="BNT108" s="15"/>
      <c r="BNU108" s="15"/>
      <c r="BNV108" s="15"/>
      <c r="BNW108" s="15"/>
      <c r="BNX108" s="15"/>
      <c r="BNY108" s="15"/>
      <c r="BNZ108" s="15"/>
      <c r="BOA108" s="15"/>
      <c r="BOB108" s="15"/>
      <c r="BOC108" s="15"/>
      <c r="BOD108" s="15"/>
      <c r="BOE108" s="15"/>
      <c r="BOF108" s="15"/>
      <c r="BOG108" s="15"/>
      <c r="BOH108" s="15"/>
      <c r="BOI108" s="15"/>
      <c r="BOJ108" s="15"/>
      <c r="BOK108" s="15"/>
      <c r="BOL108" s="15"/>
      <c r="BOM108" s="15"/>
      <c r="BON108" s="15"/>
      <c r="BOO108" s="15"/>
      <c r="BOP108" s="15"/>
      <c r="BOQ108" s="15"/>
      <c r="BOR108" s="15"/>
      <c r="BOS108" s="15"/>
      <c r="BOT108" s="15"/>
      <c r="BOU108" s="15"/>
      <c r="BOV108" s="15"/>
      <c r="BOW108" s="15"/>
      <c r="BOX108" s="15"/>
      <c r="BOY108" s="15"/>
      <c r="BOZ108" s="15"/>
      <c r="BPA108" s="15"/>
      <c r="BPB108" s="15"/>
      <c r="BPC108" s="15"/>
      <c r="BPD108" s="15"/>
      <c r="BPE108" s="15"/>
      <c r="BPF108" s="15"/>
      <c r="BPG108" s="15"/>
      <c r="BPH108" s="15"/>
      <c r="BPI108" s="15"/>
      <c r="BPJ108" s="15"/>
      <c r="BPK108" s="15"/>
      <c r="BPL108" s="15"/>
      <c r="BPM108" s="15"/>
      <c r="BPN108" s="15"/>
      <c r="BPO108" s="15"/>
      <c r="BPP108" s="15"/>
      <c r="BPQ108" s="15"/>
      <c r="BPR108" s="15"/>
      <c r="BPS108" s="15"/>
      <c r="BPT108" s="15"/>
      <c r="BPU108" s="15"/>
      <c r="BPV108" s="15"/>
      <c r="BPW108" s="15"/>
      <c r="BPX108" s="15"/>
      <c r="BPY108" s="15"/>
      <c r="BPZ108" s="15"/>
      <c r="BQA108" s="15"/>
      <c r="BQB108" s="15"/>
      <c r="BQC108" s="15"/>
      <c r="BQD108" s="15"/>
      <c r="BQE108" s="15"/>
      <c r="BQF108" s="15"/>
      <c r="BQG108" s="15"/>
      <c r="BQH108" s="15"/>
      <c r="BQI108" s="15"/>
      <c r="BQJ108" s="15"/>
      <c r="BQK108" s="15"/>
      <c r="BQL108" s="15"/>
      <c r="BQM108" s="15"/>
      <c r="BQN108" s="15"/>
      <c r="BQO108" s="15"/>
      <c r="BQP108" s="15"/>
      <c r="BQQ108" s="15"/>
      <c r="BQR108" s="15"/>
      <c r="BQS108" s="15"/>
      <c r="BQT108" s="15"/>
      <c r="BQU108" s="15"/>
      <c r="BQV108" s="15"/>
      <c r="BQW108" s="15"/>
      <c r="BQX108" s="15"/>
      <c r="BQY108" s="15"/>
      <c r="BQZ108" s="15"/>
      <c r="BRA108" s="15"/>
      <c r="BRB108" s="15"/>
      <c r="BRC108" s="15"/>
      <c r="BRD108" s="15"/>
      <c r="BRE108" s="15"/>
      <c r="BRF108" s="15"/>
      <c r="BRG108" s="15"/>
      <c r="BRH108" s="15"/>
      <c r="BRI108" s="15"/>
      <c r="BRJ108" s="15"/>
      <c r="BRK108" s="15"/>
      <c r="BRL108" s="15"/>
      <c r="BRM108" s="15"/>
      <c r="BRN108" s="15"/>
      <c r="BRO108" s="15"/>
      <c r="BRP108" s="15"/>
      <c r="BRQ108" s="15"/>
      <c r="BRR108" s="15"/>
      <c r="BRS108" s="15"/>
      <c r="BRT108" s="15"/>
      <c r="BRU108" s="15"/>
      <c r="BRV108" s="15"/>
      <c r="BRW108" s="15"/>
      <c r="BRX108" s="15"/>
      <c r="BRY108" s="15"/>
      <c r="BRZ108" s="15"/>
      <c r="BSA108" s="15"/>
      <c r="BSB108" s="15"/>
      <c r="BSC108" s="15"/>
      <c r="BSD108" s="15"/>
      <c r="BSE108" s="15"/>
      <c r="BSF108" s="15"/>
      <c r="BSG108" s="15"/>
      <c r="BSH108" s="15"/>
      <c r="BSI108" s="15"/>
      <c r="BSJ108" s="15"/>
      <c r="BSK108" s="15"/>
      <c r="BSL108" s="15"/>
      <c r="BSM108" s="15"/>
      <c r="BSN108" s="15"/>
      <c r="BSO108" s="15"/>
      <c r="BSP108" s="15"/>
      <c r="BSQ108" s="15"/>
      <c r="BSR108" s="15"/>
      <c r="BSS108" s="15"/>
      <c r="BST108" s="15"/>
      <c r="BSU108" s="15"/>
      <c r="BSV108" s="15"/>
      <c r="BSW108" s="15"/>
      <c r="BSX108" s="15"/>
      <c r="BSY108" s="15"/>
      <c r="BSZ108" s="15"/>
      <c r="BTA108" s="15"/>
      <c r="BTB108" s="15"/>
      <c r="BTC108" s="15"/>
      <c r="BTD108" s="15"/>
      <c r="BTE108" s="15"/>
      <c r="BTF108" s="15"/>
      <c r="BTG108" s="15"/>
      <c r="BTH108" s="15"/>
      <c r="BTI108" s="15"/>
      <c r="BTJ108" s="15"/>
      <c r="BTK108" s="15"/>
      <c r="BTL108" s="15"/>
      <c r="BTM108" s="15"/>
      <c r="BTN108" s="15"/>
      <c r="BTO108" s="15"/>
      <c r="BTP108" s="15"/>
      <c r="BTQ108" s="15"/>
      <c r="BTR108" s="15"/>
      <c r="BTS108" s="15"/>
      <c r="BTT108" s="15"/>
      <c r="BTU108" s="15"/>
      <c r="BTV108" s="15"/>
      <c r="BTW108" s="15"/>
      <c r="BTX108" s="15"/>
      <c r="BTY108" s="15"/>
      <c r="BTZ108" s="15"/>
      <c r="BUA108" s="15"/>
      <c r="BUB108" s="15"/>
      <c r="BUC108" s="15"/>
      <c r="BUD108" s="15"/>
      <c r="BUE108" s="15"/>
      <c r="BUF108" s="15"/>
      <c r="BUG108" s="15"/>
      <c r="BUH108" s="15"/>
      <c r="BUI108" s="15"/>
      <c r="BUJ108" s="15"/>
      <c r="BUK108" s="15"/>
      <c r="BUL108" s="15"/>
      <c r="BUM108" s="15"/>
      <c r="BUN108" s="15"/>
      <c r="BUO108" s="15"/>
      <c r="BUP108" s="15"/>
      <c r="BUQ108" s="15"/>
      <c r="BUR108" s="15"/>
      <c r="BUS108" s="15"/>
      <c r="BUT108" s="15"/>
      <c r="BUU108" s="15"/>
      <c r="BUV108" s="15"/>
      <c r="BUW108" s="15"/>
      <c r="BUX108" s="15"/>
      <c r="BUY108" s="15"/>
      <c r="BUZ108" s="15"/>
      <c r="BVA108" s="15"/>
      <c r="BVB108" s="15"/>
      <c r="BVC108" s="15"/>
      <c r="BVD108" s="15"/>
      <c r="BVE108" s="15"/>
      <c r="BVF108" s="15"/>
      <c r="BVG108" s="15"/>
      <c r="BVH108" s="15"/>
      <c r="BVI108" s="15"/>
      <c r="BVJ108" s="15"/>
      <c r="BVK108" s="15"/>
      <c r="BVL108" s="15"/>
      <c r="BVM108" s="15"/>
      <c r="BVN108" s="15"/>
      <c r="BVO108" s="15"/>
      <c r="BVP108" s="15"/>
      <c r="BVQ108" s="15"/>
      <c r="BVR108" s="15"/>
      <c r="BVS108" s="15"/>
      <c r="BVT108" s="15"/>
      <c r="BVU108" s="15"/>
      <c r="BVV108" s="15"/>
      <c r="BVW108" s="15"/>
      <c r="BVX108" s="15"/>
      <c r="BVY108" s="15"/>
      <c r="BVZ108" s="15"/>
      <c r="BWA108" s="15"/>
      <c r="BWB108" s="15"/>
      <c r="BWC108" s="15"/>
      <c r="BWD108" s="15"/>
      <c r="BWE108" s="15"/>
      <c r="BWF108" s="15"/>
      <c r="BWG108" s="15"/>
      <c r="BWH108" s="15"/>
      <c r="BWI108" s="15"/>
      <c r="BWJ108" s="15"/>
      <c r="BWK108" s="15"/>
      <c r="BWL108" s="15"/>
      <c r="BWM108" s="15"/>
      <c r="BWN108" s="15"/>
      <c r="BWO108" s="15"/>
      <c r="BWP108" s="15"/>
      <c r="BWQ108" s="15"/>
      <c r="BWR108" s="15"/>
      <c r="BWS108" s="15"/>
      <c r="BWT108" s="15"/>
      <c r="BWU108" s="15"/>
      <c r="BWV108" s="15"/>
      <c r="BWW108" s="15"/>
      <c r="BWX108" s="15"/>
      <c r="BWY108" s="15"/>
      <c r="BWZ108" s="15"/>
      <c r="BXA108" s="15"/>
      <c r="BXB108" s="15"/>
      <c r="BXC108" s="15"/>
      <c r="BXD108" s="15"/>
      <c r="BXE108" s="15"/>
      <c r="BXF108" s="15"/>
      <c r="BXG108" s="15"/>
      <c r="BXH108" s="15"/>
      <c r="BXI108" s="15"/>
      <c r="BXJ108" s="15"/>
      <c r="BXK108" s="15"/>
      <c r="BXL108" s="15"/>
      <c r="BXM108" s="15"/>
      <c r="BXN108" s="15"/>
      <c r="BXO108" s="15"/>
      <c r="BXP108" s="15"/>
      <c r="BXQ108" s="15"/>
      <c r="BXR108" s="15"/>
      <c r="BXS108" s="15"/>
      <c r="BXT108" s="15"/>
      <c r="BXU108" s="15"/>
      <c r="BXV108" s="15"/>
      <c r="BXW108" s="15"/>
      <c r="BXX108" s="15"/>
      <c r="BXY108" s="15"/>
      <c r="BXZ108" s="15"/>
      <c r="BYA108" s="15"/>
      <c r="BYB108" s="15"/>
      <c r="BYC108" s="15"/>
      <c r="BYD108" s="15"/>
      <c r="BYE108" s="15"/>
      <c r="BYF108" s="15"/>
      <c r="BYG108" s="15"/>
      <c r="BYH108" s="15"/>
      <c r="BYI108" s="15"/>
      <c r="BYJ108" s="15"/>
      <c r="BYK108" s="15"/>
      <c r="BYL108" s="15"/>
      <c r="BYM108" s="15"/>
      <c r="BYN108" s="15"/>
      <c r="BYO108" s="15"/>
      <c r="BYP108" s="15"/>
      <c r="BYQ108" s="15"/>
      <c r="BYR108" s="15"/>
      <c r="BYS108" s="15"/>
      <c r="BYT108" s="15"/>
      <c r="BYU108" s="15"/>
      <c r="BYV108" s="15"/>
      <c r="BYW108" s="15"/>
      <c r="BYX108" s="15"/>
      <c r="BYY108" s="15"/>
      <c r="BYZ108" s="15"/>
      <c r="BZA108" s="15"/>
      <c r="BZB108" s="15"/>
      <c r="BZC108" s="15"/>
      <c r="BZD108" s="15"/>
      <c r="BZE108" s="15"/>
      <c r="BZF108" s="15"/>
      <c r="BZG108" s="15"/>
      <c r="BZH108" s="15"/>
      <c r="BZI108" s="15"/>
      <c r="BZJ108" s="15"/>
      <c r="BZK108" s="15"/>
      <c r="BZL108" s="15"/>
      <c r="BZM108" s="15"/>
      <c r="BZN108" s="15"/>
      <c r="BZO108" s="15"/>
      <c r="BZP108" s="15"/>
      <c r="BZQ108" s="15"/>
      <c r="BZR108" s="15"/>
      <c r="BZS108" s="15"/>
      <c r="BZT108" s="15"/>
      <c r="BZU108" s="15"/>
      <c r="BZV108" s="15"/>
      <c r="BZW108" s="15"/>
      <c r="BZX108" s="15"/>
      <c r="BZY108" s="15"/>
      <c r="BZZ108" s="15"/>
      <c r="CAA108" s="15"/>
      <c r="CAB108" s="15"/>
      <c r="CAC108" s="15"/>
      <c r="CAD108" s="15"/>
      <c r="CAE108" s="15"/>
      <c r="CAF108" s="15"/>
      <c r="CAG108" s="15"/>
      <c r="CAH108" s="15"/>
      <c r="CAI108" s="15"/>
      <c r="CAJ108" s="15"/>
      <c r="CAK108" s="15"/>
      <c r="CAL108" s="15"/>
      <c r="CAM108" s="15"/>
      <c r="CAN108" s="15"/>
      <c r="CAO108" s="15"/>
      <c r="CAP108" s="15"/>
      <c r="CAQ108" s="15"/>
      <c r="CAR108" s="15"/>
      <c r="CAS108" s="15"/>
      <c r="CAT108" s="15"/>
      <c r="CAU108" s="15"/>
      <c r="CAV108" s="15"/>
      <c r="CAW108" s="15"/>
      <c r="CAX108" s="15"/>
      <c r="CAY108" s="15"/>
      <c r="CAZ108" s="15"/>
      <c r="CBA108" s="15"/>
      <c r="CBB108" s="15"/>
      <c r="CBC108" s="15"/>
      <c r="CBD108" s="15"/>
      <c r="CBE108" s="15"/>
      <c r="CBF108" s="15"/>
      <c r="CBG108" s="15"/>
      <c r="CBH108" s="15"/>
      <c r="CBI108" s="15"/>
      <c r="CBJ108" s="15"/>
      <c r="CBK108" s="15"/>
      <c r="CBL108" s="15"/>
      <c r="CBM108" s="15"/>
      <c r="CBN108" s="15"/>
      <c r="CBO108" s="15"/>
      <c r="CBP108" s="15"/>
      <c r="CBQ108" s="15"/>
      <c r="CBR108" s="15"/>
      <c r="CBS108" s="15"/>
      <c r="CBT108" s="15"/>
      <c r="CBU108" s="15"/>
      <c r="CBV108" s="15"/>
      <c r="CBW108" s="15"/>
      <c r="CBX108" s="15"/>
      <c r="CBY108" s="15"/>
      <c r="CBZ108" s="15"/>
      <c r="CCA108" s="15"/>
      <c r="CCB108" s="15"/>
      <c r="CCC108" s="15"/>
      <c r="CCD108" s="15"/>
      <c r="CCE108" s="15"/>
      <c r="CCF108" s="15"/>
      <c r="CCG108" s="15"/>
      <c r="CCH108" s="15"/>
      <c r="CCI108" s="15"/>
      <c r="CCJ108" s="15"/>
      <c r="CCK108" s="15"/>
      <c r="CCL108" s="15"/>
      <c r="CCM108" s="15"/>
      <c r="CCN108" s="15"/>
      <c r="CCO108" s="15"/>
      <c r="CCP108" s="15"/>
      <c r="CCQ108" s="15"/>
      <c r="CCR108" s="15"/>
      <c r="CCS108" s="15"/>
      <c r="CCT108" s="15"/>
      <c r="CCU108" s="15"/>
      <c r="CCV108" s="15"/>
      <c r="CCW108" s="15"/>
      <c r="CCX108" s="15"/>
      <c r="CCY108" s="15"/>
      <c r="CCZ108" s="15"/>
      <c r="CDA108" s="15"/>
      <c r="CDB108" s="15"/>
      <c r="CDC108" s="15"/>
      <c r="CDD108" s="15"/>
      <c r="CDE108" s="15"/>
      <c r="CDF108" s="15"/>
      <c r="CDG108" s="15"/>
      <c r="CDH108" s="15"/>
      <c r="CDI108" s="15"/>
      <c r="CDJ108" s="15"/>
      <c r="CDK108" s="15"/>
      <c r="CDL108" s="15"/>
      <c r="CDM108" s="15"/>
      <c r="CDN108" s="15"/>
      <c r="CDO108" s="15"/>
      <c r="CDP108" s="15"/>
      <c r="CDQ108" s="15"/>
      <c r="CDR108" s="15"/>
      <c r="CDS108" s="15"/>
      <c r="CDT108" s="15"/>
      <c r="CDU108" s="15"/>
      <c r="CDV108" s="15"/>
      <c r="CDW108" s="15"/>
      <c r="CDX108" s="15"/>
      <c r="CDY108" s="15"/>
      <c r="CDZ108" s="15"/>
      <c r="CEA108" s="15"/>
      <c r="CEB108" s="15"/>
      <c r="CEC108" s="15"/>
      <c r="CED108" s="15"/>
      <c r="CEE108" s="15"/>
      <c r="CEF108" s="15"/>
      <c r="CEG108" s="15"/>
      <c r="CEH108" s="15"/>
      <c r="CEI108" s="15"/>
      <c r="CEJ108" s="15"/>
      <c r="CEK108" s="15"/>
      <c r="CEL108" s="15"/>
      <c r="CEM108" s="15"/>
      <c r="CEN108" s="15"/>
      <c r="CEO108" s="15"/>
      <c r="CEP108" s="15"/>
      <c r="CEQ108" s="15"/>
      <c r="CER108" s="15"/>
      <c r="CES108" s="15"/>
      <c r="CET108" s="15"/>
      <c r="CEU108" s="15"/>
      <c r="CEV108" s="15"/>
      <c r="CEW108" s="15"/>
      <c r="CEX108" s="15"/>
      <c r="CEY108" s="15"/>
      <c r="CEZ108" s="15"/>
      <c r="CFA108" s="15"/>
      <c r="CFB108" s="15"/>
      <c r="CFC108" s="15"/>
      <c r="CFD108" s="15"/>
      <c r="CFE108" s="15"/>
      <c r="CFF108" s="15"/>
      <c r="CFG108" s="15"/>
      <c r="CFH108" s="15"/>
      <c r="CFI108" s="15"/>
      <c r="CFJ108" s="15"/>
      <c r="CFK108" s="15"/>
      <c r="CFL108" s="15"/>
      <c r="CFM108" s="15"/>
      <c r="CFN108" s="15"/>
      <c r="CFO108" s="15"/>
      <c r="CFP108" s="15"/>
      <c r="CFQ108" s="15"/>
      <c r="CFR108" s="15"/>
      <c r="CFS108" s="15"/>
      <c r="CFT108" s="15"/>
      <c r="CFU108" s="15"/>
      <c r="CFV108" s="15"/>
      <c r="CFW108" s="15"/>
      <c r="CFX108" s="15"/>
      <c r="CFY108" s="15"/>
      <c r="CFZ108" s="15"/>
      <c r="CGA108" s="15"/>
      <c r="CGB108" s="15"/>
      <c r="CGC108" s="15"/>
      <c r="CGD108" s="15"/>
      <c r="CGE108" s="15"/>
      <c r="CGF108" s="15"/>
      <c r="CGG108" s="15"/>
      <c r="CGH108" s="15"/>
      <c r="CGI108" s="15"/>
      <c r="CGJ108" s="15"/>
      <c r="CGK108" s="15"/>
      <c r="CGL108" s="15"/>
      <c r="CGM108" s="15"/>
      <c r="CGN108" s="15"/>
      <c r="CGO108" s="15"/>
      <c r="CGP108" s="15"/>
      <c r="CGQ108" s="15"/>
      <c r="CGR108" s="15"/>
      <c r="CGS108" s="15"/>
      <c r="CGT108" s="15"/>
      <c r="CGU108" s="15"/>
      <c r="CGV108" s="15"/>
      <c r="CGW108" s="15"/>
      <c r="CGX108" s="15"/>
      <c r="CGY108" s="15"/>
      <c r="CGZ108" s="15"/>
      <c r="CHA108" s="15"/>
      <c r="CHB108" s="15"/>
      <c r="CHC108" s="15"/>
      <c r="CHD108" s="15"/>
      <c r="CHE108" s="15"/>
      <c r="CHF108" s="15"/>
      <c r="CHG108" s="15"/>
      <c r="CHH108" s="15"/>
      <c r="CHI108" s="15"/>
      <c r="CHJ108" s="15"/>
      <c r="CHK108" s="15"/>
      <c r="CHL108" s="15"/>
      <c r="CHM108" s="15"/>
      <c r="CHN108" s="15"/>
      <c r="CHO108" s="15"/>
      <c r="CHP108" s="15"/>
      <c r="CHQ108" s="15"/>
      <c r="CHR108" s="15"/>
      <c r="CHS108" s="15"/>
      <c r="CHT108" s="15"/>
      <c r="CHU108" s="15"/>
      <c r="CHV108" s="15"/>
      <c r="CHW108" s="15"/>
      <c r="CHX108" s="15"/>
      <c r="CHY108" s="15"/>
      <c r="CHZ108" s="15"/>
      <c r="CIA108" s="15"/>
      <c r="CIB108" s="15"/>
      <c r="CIC108" s="15"/>
      <c r="CID108" s="15"/>
      <c r="CIE108" s="15"/>
      <c r="CIF108" s="15"/>
      <c r="CIG108" s="15"/>
      <c r="CIH108" s="15"/>
      <c r="CII108" s="15"/>
      <c r="CIJ108" s="15"/>
      <c r="CIK108" s="15"/>
      <c r="CIL108" s="15"/>
      <c r="CIM108" s="15"/>
      <c r="CIN108" s="15"/>
      <c r="CIO108" s="15"/>
      <c r="CIP108" s="15"/>
      <c r="CIQ108" s="15"/>
      <c r="CIR108" s="15"/>
      <c r="CIS108" s="15"/>
      <c r="CIT108" s="15"/>
      <c r="CIU108" s="15"/>
      <c r="CIV108" s="15"/>
      <c r="CIW108" s="15"/>
      <c r="CIX108" s="15"/>
      <c r="CIY108" s="15"/>
      <c r="CIZ108" s="15"/>
      <c r="CJA108" s="15"/>
      <c r="CJB108" s="15"/>
      <c r="CJC108" s="15"/>
      <c r="CJD108" s="15"/>
      <c r="CJE108" s="15"/>
      <c r="CJF108" s="15"/>
      <c r="CJG108" s="15"/>
      <c r="CJH108" s="15"/>
      <c r="CJI108" s="15"/>
      <c r="CJJ108" s="15"/>
      <c r="CJK108" s="15"/>
      <c r="CJL108" s="15"/>
      <c r="CJM108" s="15"/>
      <c r="CJN108" s="15"/>
      <c r="CJO108" s="15"/>
      <c r="CJP108" s="15"/>
      <c r="CJQ108" s="15"/>
      <c r="CJR108" s="15"/>
      <c r="CJS108" s="15"/>
      <c r="CJT108" s="15"/>
      <c r="CJU108" s="15"/>
      <c r="CJV108" s="15"/>
      <c r="CJW108" s="15"/>
      <c r="CJX108" s="15"/>
      <c r="CJY108" s="15"/>
      <c r="CJZ108" s="15"/>
      <c r="CKA108" s="15"/>
      <c r="CKB108" s="15"/>
      <c r="CKC108" s="15"/>
      <c r="CKD108" s="15"/>
      <c r="CKE108" s="15"/>
      <c r="CKF108" s="15"/>
      <c r="CKG108" s="15"/>
      <c r="CKH108" s="15"/>
      <c r="CKI108" s="15"/>
      <c r="CKJ108" s="15"/>
      <c r="CKK108" s="15"/>
      <c r="CKL108" s="15"/>
      <c r="CKM108" s="15"/>
      <c r="CKN108" s="15"/>
      <c r="CKO108" s="15"/>
      <c r="CKP108" s="15"/>
      <c r="CKQ108" s="15"/>
      <c r="CKR108" s="15"/>
      <c r="CKS108" s="15"/>
      <c r="CKT108" s="15"/>
      <c r="CKU108" s="15"/>
      <c r="CKV108" s="15"/>
      <c r="CKW108" s="15"/>
      <c r="CKX108" s="15"/>
      <c r="CKY108" s="15"/>
      <c r="CKZ108" s="15"/>
      <c r="CLA108" s="15"/>
      <c r="CLB108" s="15"/>
      <c r="CLC108" s="15"/>
      <c r="CLD108" s="15"/>
      <c r="CLE108" s="15"/>
      <c r="CLF108" s="15"/>
      <c r="CLG108" s="15"/>
      <c r="CLH108" s="15"/>
      <c r="CLI108" s="15"/>
      <c r="CLJ108" s="15"/>
      <c r="CLK108" s="15"/>
      <c r="CLL108" s="15"/>
      <c r="CLM108" s="15"/>
      <c r="CLN108" s="15"/>
      <c r="CLO108" s="15"/>
      <c r="CLP108" s="15"/>
      <c r="CLQ108" s="15"/>
      <c r="CLR108" s="15"/>
      <c r="CLS108" s="15"/>
      <c r="CLT108" s="15"/>
      <c r="CLU108" s="15"/>
      <c r="CLV108" s="15"/>
      <c r="CLW108" s="15"/>
      <c r="CLX108" s="15"/>
      <c r="CLY108" s="15"/>
      <c r="CLZ108" s="15"/>
      <c r="CMA108" s="15"/>
      <c r="CMB108" s="15"/>
      <c r="CMC108" s="15"/>
      <c r="CMD108" s="15"/>
      <c r="CME108" s="15"/>
      <c r="CMF108" s="15"/>
      <c r="CMG108" s="15"/>
      <c r="CMH108" s="15"/>
      <c r="CMI108" s="15"/>
      <c r="CMJ108" s="15"/>
      <c r="CMK108" s="15"/>
      <c r="CML108" s="15"/>
      <c r="CMM108" s="15"/>
      <c r="CMN108" s="15"/>
      <c r="CMO108" s="15"/>
      <c r="CMP108" s="15"/>
      <c r="CMQ108" s="15"/>
      <c r="CMR108" s="15"/>
      <c r="CMS108" s="15"/>
      <c r="CMT108" s="15"/>
      <c r="CMU108" s="15"/>
      <c r="CMV108" s="15"/>
      <c r="CMW108" s="15"/>
      <c r="CMX108" s="15"/>
      <c r="CMY108" s="15"/>
      <c r="CMZ108" s="15"/>
      <c r="CNA108" s="15"/>
      <c r="CNB108" s="15"/>
      <c r="CNC108" s="15"/>
      <c r="CND108" s="15"/>
      <c r="CNE108" s="15"/>
      <c r="CNF108" s="15"/>
      <c r="CNG108" s="15"/>
      <c r="CNH108" s="15"/>
      <c r="CNI108" s="15"/>
      <c r="CNJ108" s="15"/>
      <c r="CNK108" s="15"/>
      <c r="CNL108" s="15"/>
      <c r="CNM108" s="15"/>
      <c r="CNN108" s="15"/>
      <c r="CNO108" s="15"/>
      <c r="CNP108" s="15"/>
      <c r="CNQ108" s="15"/>
      <c r="CNR108" s="15"/>
      <c r="CNS108" s="15"/>
      <c r="CNT108" s="15"/>
      <c r="CNU108" s="15"/>
      <c r="CNV108" s="15"/>
      <c r="CNW108" s="15"/>
      <c r="CNX108" s="15"/>
      <c r="CNY108" s="15"/>
      <c r="CNZ108" s="15"/>
      <c r="COA108" s="15"/>
      <c r="COB108" s="15"/>
      <c r="COC108" s="15"/>
      <c r="COD108" s="15"/>
      <c r="COE108" s="15"/>
      <c r="COF108" s="15"/>
      <c r="COG108" s="15"/>
      <c r="COH108" s="15"/>
      <c r="COI108" s="15"/>
      <c r="COJ108" s="15"/>
      <c r="COK108" s="15"/>
      <c r="COL108" s="15"/>
      <c r="COM108" s="15"/>
      <c r="CON108" s="15"/>
      <c r="COO108" s="15"/>
      <c r="COP108" s="15"/>
      <c r="COQ108" s="15"/>
      <c r="COR108" s="15"/>
      <c r="COS108" s="15"/>
      <c r="COT108" s="15"/>
      <c r="COU108" s="15"/>
      <c r="COV108" s="15"/>
      <c r="COW108" s="15"/>
      <c r="COX108" s="15"/>
      <c r="COY108" s="15"/>
      <c r="COZ108" s="15"/>
      <c r="CPA108" s="15"/>
      <c r="CPB108" s="15"/>
      <c r="CPC108" s="15"/>
      <c r="CPD108" s="15"/>
      <c r="CPE108" s="15"/>
      <c r="CPF108" s="15"/>
      <c r="CPG108" s="15"/>
      <c r="CPH108" s="15"/>
      <c r="CPI108" s="15"/>
      <c r="CPJ108" s="15"/>
      <c r="CPK108" s="15"/>
      <c r="CPL108" s="15"/>
      <c r="CPM108" s="15"/>
      <c r="CPN108" s="15"/>
      <c r="CPO108" s="15"/>
      <c r="CPP108" s="15"/>
      <c r="CPQ108" s="15"/>
      <c r="CPR108" s="15"/>
      <c r="CPS108" s="15"/>
      <c r="CPT108" s="15"/>
      <c r="CPU108" s="15"/>
      <c r="CPV108" s="15"/>
      <c r="CPW108" s="15"/>
      <c r="CPX108" s="15"/>
      <c r="CPY108" s="15"/>
      <c r="CPZ108" s="15"/>
      <c r="CQA108" s="15"/>
      <c r="CQB108" s="15"/>
      <c r="CQC108" s="15"/>
      <c r="CQD108" s="15"/>
      <c r="CQE108" s="15"/>
      <c r="CQF108" s="15"/>
      <c r="CQG108" s="15"/>
      <c r="CQH108" s="15"/>
      <c r="CQI108" s="15"/>
      <c r="CQJ108" s="15"/>
      <c r="CQK108" s="15"/>
      <c r="CQL108" s="15"/>
      <c r="CQM108" s="15"/>
      <c r="CQN108" s="15"/>
      <c r="CQO108" s="15"/>
      <c r="CQP108" s="15"/>
      <c r="CQQ108" s="15"/>
      <c r="CQR108" s="15"/>
      <c r="CQS108" s="15"/>
      <c r="CQT108" s="15"/>
      <c r="CQU108" s="15"/>
      <c r="CQV108" s="15"/>
      <c r="CQW108" s="15"/>
      <c r="CQX108" s="15"/>
      <c r="CQY108" s="15"/>
      <c r="CQZ108" s="15"/>
      <c r="CRA108" s="15"/>
      <c r="CRB108" s="15"/>
      <c r="CRC108" s="15"/>
      <c r="CRD108" s="15"/>
      <c r="CRE108" s="15"/>
      <c r="CRF108" s="15"/>
      <c r="CRG108" s="15"/>
      <c r="CRH108" s="15"/>
      <c r="CRI108" s="15"/>
      <c r="CRJ108" s="15"/>
      <c r="CRK108" s="15"/>
      <c r="CRL108" s="15"/>
      <c r="CRM108" s="15"/>
      <c r="CRN108" s="15"/>
      <c r="CRO108" s="15"/>
      <c r="CRP108" s="15"/>
      <c r="CRQ108" s="15"/>
      <c r="CRR108" s="15"/>
      <c r="CRS108" s="15"/>
      <c r="CRT108" s="15"/>
      <c r="CRU108" s="15"/>
      <c r="CRV108" s="15"/>
      <c r="CRW108" s="15"/>
      <c r="CRX108" s="15"/>
      <c r="CRY108" s="15"/>
      <c r="CRZ108" s="15"/>
      <c r="CSA108" s="15"/>
      <c r="CSB108" s="15"/>
      <c r="CSC108" s="15"/>
      <c r="CSD108" s="15"/>
      <c r="CSE108" s="15"/>
      <c r="CSF108" s="15"/>
      <c r="CSG108" s="15"/>
      <c r="CSH108" s="15"/>
      <c r="CSI108" s="15"/>
      <c r="CSJ108" s="15"/>
      <c r="CSK108" s="15"/>
      <c r="CSL108" s="15"/>
      <c r="CSM108" s="15"/>
      <c r="CSN108" s="15"/>
      <c r="CSO108" s="15"/>
      <c r="CSP108" s="15"/>
      <c r="CSQ108" s="15"/>
      <c r="CSR108" s="15"/>
      <c r="CSS108" s="15"/>
      <c r="CST108" s="15"/>
      <c r="CSU108" s="15"/>
      <c r="CSV108" s="15"/>
      <c r="CSW108" s="15"/>
      <c r="CSX108" s="15"/>
      <c r="CSY108" s="15"/>
      <c r="CSZ108" s="15"/>
      <c r="CTA108" s="15"/>
      <c r="CTB108" s="15"/>
      <c r="CTC108" s="15"/>
      <c r="CTD108" s="15"/>
      <c r="CTE108" s="15"/>
      <c r="CTF108" s="15"/>
      <c r="CTG108" s="15"/>
      <c r="CTH108" s="15"/>
      <c r="CTI108" s="15"/>
      <c r="CTJ108" s="15"/>
      <c r="CTK108" s="15"/>
      <c r="CTL108" s="15"/>
      <c r="CTM108" s="15"/>
      <c r="CTN108" s="15"/>
      <c r="CTO108" s="15"/>
      <c r="CTP108" s="15"/>
      <c r="CTQ108" s="15"/>
      <c r="CTR108" s="15"/>
      <c r="CTS108" s="15"/>
      <c r="CTT108" s="15"/>
      <c r="CTU108" s="15"/>
      <c r="CTV108" s="15"/>
      <c r="CTW108" s="15"/>
      <c r="CTX108" s="15"/>
      <c r="CTY108" s="15"/>
      <c r="CTZ108" s="15"/>
      <c r="CUA108" s="15"/>
      <c r="CUB108" s="15"/>
      <c r="CUC108" s="15"/>
      <c r="CUD108" s="15"/>
      <c r="CUE108" s="15"/>
      <c r="CUF108" s="15"/>
      <c r="CUG108" s="15"/>
      <c r="CUH108" s="15"/>
      <c r="CUI108" s="15"/>
      <c r="CUJ108" s="15"/>
      <c r="CUK108" s="15"/>
      <c r="CUL108" s="15"/>
      <c r="CUM108" s="15"/>
      <c r="CUN108" s="15"/>
      <c r="CUO108" s="15"/>
      <c r="CUP108" s="15"/>
      <c r="CUQ108" s="15"/>
      <c r="CUR108" s="15"/>
      <c r="CUS108" s="15"/>
      <c r="CUT108" s="15"/>
      <c r="CUU108" s="15"/>
      <c r="CUV108" s="15"/>
      <c r="CUW108" s="15"/>
      <c r="CUX108" s="15"/>
      <c r="CUY108" s="15"/>
      <c r="CUZ108" s="15"/>
      <c r="CVA108" s="15"/>
      <c r="CVB108" s="15"/>
      <c r="CVC108" s="15"/>
      <c r="CVD108" s="15"/>
      <c r="CVE108" s="15"/>
      <c r="CVF108" s="15"/>
      <c r="CVG108" s="15"/>
      <c r="CVH108" s="15"/>
      <c r="CVI108" s="15"/>
      <c r="CVJ108" s="15"/>
      <c r="CVK108" s="15"/>
      <c r="CVL108" s="15"/>
      <c r="CVM108" s="15"/>
      <c r="CVN108" s="15"/>
      <c r="CVO108" s="15"/>
      <c r="CVP108" s="15"/>
      <c r="CVQ108" s="15"/>
      <c r="CVR108" s="15"/>
      <c r="CVS108" s="15"/>
      <c r="CVT108" s="15"/>
      <c r="CVU108" s="15"/>
      <c r="CVV108" s="15"/>
      <c r="CVW108" s="15"/>
      <c r="CVX108" s="15"/>
      <c r="CVY108" s="15"/>
      <c r="CVZ108" s="15"/>
      <c r="CWA108" s="15"/>
      <c r="CWB108" s="15"/>
      <c r="CWC108" s="15"/>
      <c r="CWD108" s="15"/>
      <c r="CWE108" s="15"/>
      <c r="CWF108" s="15"/>
      <c r="CWG108" s="15"/>
      <c r="CWH108" s="15"/>
      <c r="CWI108" s="15"/>
      <c r="CWJ108" s="15"/>
      <c r="CWK108" s="15"/>
      <c r="CWL108" s="15"/>
      <c r="CWM108" s="15"/>
      <c r="CWN108" s="15"/>
      <c r="CWO108" s="15"/>
      <c r="CWP108" s="15"/>
      <c r="CWQ108" s="15"/>
      <c r="CWR108" s="15"/>
      <c r="CWS108" s="15"/>
      <c r="CWT108" s="15"/>
      <c r="CWU108" s="15"/>
      <c r="CWV108" s="15"/>
      <c r="CWW108" s="15"/>
      <c r="CWX108" s="15"/>
      <c r="CWY108" s="15"/>
      <c r="CWZ108" s="15"/>
      <c r="CXA108" s="15"/>
      <c r="CXB108" s="15"/>
      <c r="CXC108" s="15"/>
      <c r="CXD108" s="15"/>
      <c r="CXE108" s="15"/>
      <c r="CXF108" s="15"/>
      <c r="CXG108" s="15"/>
      <c r="CXH108" s="15"/>
      <c r="CXI108" s="15"/>
      <c r="CXJ108" s="15"/>
      <c r="CXK108" s="15"/>
      <c r="CXL108" s="15"/>
      <c r="CXM108" s="15"/>
      <c r="CXN108" s="15"/>
      <c r="CXO108" s="15"/>
      <c r="CXP108" s="15"/>
      <c r="CXQ108" s="15"/>
      <c r="CXR108" s="15"/>
      <c r="CXS108" s="15"/>
      <c r="CXT108" s="15"/>
      <c r="CXU108" s="15"/>
      <c r="CXV108" s="15"/>
      <c r="CXW108" s="15"/>
      <c r="CXX108" s="15"/>
      <c r="CXY108" s="15"/>
      <c r="CXZ108" s="15"/>
      <c r="CYA108" s="15"/>
      <c r="CYB108" s="15"/>
      <c r="CYC108" s="15"/>
      <c r="CYD108" s="15"/>
      <c r="CYE108" s="15"/>
      <c r="CYF108" s="15"/>
      <c r="CYG108" s="15"/>
      <c r="CYH108" s="15"/>
      <c r="CYI108" s="15"/>
      <c r="CYJ108" s="15"/>
      <c r="CYK108" s="15"/>
      <c r="CYL108" s="15"/>
      <c r="CYM108" s="15"/>
      <c r="CYN108" s="15"/>
      <c r="CYO108" s="15"/>
      <c r="CYP108" s="15"/>
      <c r="CYQ108" s="15"/>
      <c r="CYR108" s="15"/>
      <c r="CYS108" s="15"/>
      <c r="CYT108" s="15"/>
      <c r="CYU108" s="15"/>
      <c r="CYV108" s="15"/>
      <c r="CYW108" s="15"/>
      <c r="CYX108" s="15"/>
      <c r="CYY108" s="15"/>
      <c r="CYZ108" s="15"/>
      <c r="CZA108" s="15"/>
      <c r="CZB108" s="15"/>
      <c r="CZC108" s="15"/>
      <c r="CZD108" s="15"/>
      <c r="CZE108" s="15"/>
      <c r="CZF108" s="15"/>
      <c r="CZG108" s="15"/>
      <c r="CZH108" s="15"/>
      <c r="CZI108" s="15"/>
      <c r="CZJ108" s="15"/>
      <c r="CZK108" s="15"/>
      <c r="CZL108" s="15"/>
      <c r="CZM108" s="15"/>
      <c r="CZN108" s="15"/>
      <c r="CZO108" s="15"/>
      <c r="CZP108" s="15"/>
      <c r="CZQ108" s="15"/>
      <c r="CZR108" s="15"/>
      <c r="CZS108" s="15"/>
      <c r="CZT108" s="15"/>
      <c r="CZU108" s="15"/>
      <c r="CZV108" s="15"/>
      <c r="CZW108" s="15"/>
      <c r="CZX108" s="15"/>
      <c r="CZY108" s="15"/>
      <c r="CZZ108" s="15"/>
      <c r="DAA108" s="15"/>
      <c r="DAB108" s="15"/>
      <c r="DAC108" s="15"/>
      <c r="DAD108" s="15"/>
      <c r="DAE108" s="15"/>
      <c r="DAF108" s="15"/>
      <c r="DAG108" s="15"/>
      <c r="DAH108" s="15"/>
      <c r="DAI108" s="15"/>
      <c r="DAJ108" s="15"/>
      <c r="DAK108" s="15"/>
      <c r="DAL108" s="15"/>
      <c r="DAM108" s="15"/>
      <c r="DAN108" s="15"/>
      <c r="DAO108" s="15"/>
      <c r="DAP108" s="15"/>
      <c r="DAQ108" s="15"/>
      <c r="DAR108" s="15"/>
      <c r="DAS108" s="15"/>
      <c r="DAT108" s="15"/>
      <c r="DAU108" s="15"/>
      <c r="DAV108" s="15"/>
      <c r="DAW108" s="15"/>
      <c r="DAX108" s="15"/>
      <c r="DAY108" s="15"/>
      <c r="DAZ108" s="15"/>
      <c r="DBA108" s="15"/>
      <c r="DBB108" s="15"/>
      <c r="DBC108" s="15"/>
      <c r="DBD108" s="15"/>
      <c r="DBE108" s="15"/>
      <c r="DBF108" s="15"/>
      <c r="DBG108" s="15"/>
      <c r="DBH108" s="15"/>
      <c r="DBI108" s="15"/>
      <c r="DBJ108" s="15"/>
      <c r="DBK108" s="15"/>
      <c r="DBL108" s="15"/>
      <c r="DBM108" s="15"/>
      <c r="DBN108" s="15"/>
      <c r="DBO108" s="15"/>
      <c r="DBP108" s="15"/>
      <c r="DBQ108" s="15"/>
      <c r="DBR108" s="15"/>
      <c r="DBS108" s="15"/>
      <c r="DBT108" s="15"/>
      <c r="DBU108" s="15"/>
      <c r="DBV108" s="15"/>
      <c r="DBW108" s="15"/>
      <c r="DBX108" s="15"/>
      <c r="DBY108" s="15"/>
      <c r="DBZ108" s="15"/>
      <c r="DCA108" s="15"/>
      <c r="DCB108" s="15"/>
      <c r="DCC108" s="15"/>
      <c r="DCD108" s="15"/>
      <c r="DCE108" s="15"/>
      <c r="DCF108" s="15"/>
      <c r="DCG108" s="15"/>
      <c r="DCH108" s="15"/>
      <c r="DCI108" s="15"/>
      <c r="DCJ108" s="15"/>
      <c r="DCK108" s="15"/>
      <c r="DCL108" s="15"/>
      <c r="DCM108" s="15"/>
      <c r="DCN108" s="15"/>
      <c r="DCO108" s="15"/>
      <c r="DCP108" s="15"/>
      <c r="DCQ108" s="15"/>
      <c r="DCR108" s="15"/>
      <c r="DCS108" s="15"/>
      <c r="DCT108" s="15"/>
      <c r="DCU108" s="15"/>
      <c r="DCV108" s="15"/>
      <c r="DCW108" s="15"/>
      <c r="DCX108" s="15"/>
      <c r="DCY108" s="15"/>
      <c r="DCZ108" s="15"/>
      <c r="DDA108" s="15"/>
      <c r="DDB108" s="15"/>
      <c r="DDC108" s="15"/>
      <c r="DDD108" s="15"/>
      <c r="DDE108" s="15"/>
      <c r="DDF108" s="15"/>
      <c r="DDG108" s="15"/>
      <c r="DDH108" s="15"/>
      <c r="DDI108" s="15"/>
      <c r="DDJ108" s="15"/>
      <c r="DDK108" s="15"/>
      <c r="DDL108" s="15"/>
      <c r="DDM108" s="15"/>
      <c r="DDN108" s="15"/>
      <c r="DDO108" s="15"/>
      <c r="DDP108" s="15"/>
      <c r="DDQ108" s="15"/>
      <c r="DDR108" s="15"/>
      <c r="DDS108" s="15"/>
      <c r="DDT108" s="15"/>
      <c r="DDU108" s="15"/>
      <c r="DDV108" s="15"/>
      <c r="DDW108" s="15"/>
      <c r="DDX108" s="15"/>
      <c r="DDY108" s="15"/>
      <c r="DDZ108" s="15"/>
      <c r="DEA108" s="15"/>
      <c r="DEB108" s="15"/>
      <c r="DEC108" s="15"/>
      <c r="DED108" s="15"/>
      <c r="DEE108" s="15"/>
      <c r="DEF108" s="15"/>
      <c r="DEG108" s="15"/>
      <c r="DEH108" s="15"/>
      <c r="DEI108" s="15"/>
      <c r="DEJ108" s="15"/>
      <c r="DEK108" s="15"/>
      <c r="DEL108" s="15"/>
      <c r="DEM108" s="15"/>
      <c r="DEN108" s="15"/>
      <c r="DEO108" s="15"/>
      <c r="DEP108" s="15"/>
      <c r="DEQ108" s="15"/>
      <c r="DER108" s="15"/>
      <c r="DES108" s="15"/>
      <c r="DET108" s="15"/>
      <c r="DEU108" s="15"/>
      <c r="DEV108" s="15"/>
      <c r="DEW108" s="15"/>
      <c r="DEX108" s="15"/>
      <c r="DEY108" s="15"/>
      <c r="DEZ108" s="15"/>
      <c r="DFA108" s="15"/>
      <c r="DFB108" s="15"/>
      <c r="DFC108" s="15"/>
      <c r="DFD108" s="15"/>
      <c r="DFE108" s="15"/>
      <c r="DFF108" s="15"/>
      <c r="DFG108" s="15"/>
      <c r="DFH108" s="15"/>
      <c r="DFI108" s="15"/>
      <c r="DFJ108" s="15"/>
      <c r="DFK108" s="15"/>
      <c r="DFL108" s="15"/>
      <c r="DFM108" s="15"/>
      <c r="DFN108" s="15"/>
      <c r="DFO108" s="15"/>
      <c r="DFP108" s="15"/>
      <c r="DFQ108" s="15"/>
      <c r="DFR108" s="15"/>
      <c r="DFS108" s="15"/>
      <c r="DFT108" s="15"/>
      <c r="DFU108" s="15"/>
      <c r="DFV108" s="15"/>
      <c r="DFW108" s="15"/>
      <c r="DFX108" s="15"/>
      <c r="DFY108" s="15"/>
      <c r="DFZ108" s="15"/>
      <c r="DGA108" s="15"/>
      <c r="DGB108" s="15"/>
      <c r="DGC108" s="15"/>
      <c r="DGD108" s="15"/>
      <c r="DGE108" s="15"/>
      <c r="DGF108" s="15"/>
      <c r="DGG108" s="15"/>
      <c r="DGH108" s="15"/>
      <c r="DGI108" s="15"/>
      <c r="DGJ108" s="15"/>
      <c r="DGK108" s="15"/>
      <c r="DGL108" s="15"/>
      <c r="DGM108" s="15"/>
      <c r="DGN108" s="15"/>
      <c r="DGO108" s="15"/>
      <c r="DGP108" s="15"/>
      <c r="DGQ108" s="15"/>
      <c r="DGR108" s="15"/>
      <c r="DGS108" s="15"/>
      <c r="DGT108" s="15"/>
      <c r="DGU108" s="15"/>
      <c r="DGV108" s="15"/>
      <c r="DGW108" s="15"/>
      <c r="DGX108" s="15"/>
      <c r="DGY108" s="15"/>
      <c r="DGZ108" s="15"/>
      <c r="DHA108" s="15"/>
      <c r="DHB108" s="15"/>
      <c r="DHC108" s="15"/>
      <c r="DHD108" s="15"/>
      <c r="DHE108" s="15"/>
      <c r="DHF108" s="15"/>
      <c r="DHG108" s="15"/>
      <c r="DHH108" s="15"/>
      <c r="DHI108" s="15"/>
      <c r="DHJ108" s="15"/>
      <c r="DHK108" s="15"/>
      <c r="DHL108" s="15"/>
      <c r="DHM108" s="15"/>
      <c r="DHN108" s="15"/>
      <c r="DHO108" s="15"/>
      <c r="DHP108" s="15"/>
      <c r="DHQ108" s="15"/>
      <c r="DHR108" s="15"/>
      <c r="DHS108" s="15"/>
      <c r="DHT108" s="15"/>
      <c r="DHU108" s="15"/>
      <c r="DHV108" s="15"/>
      <c r="DHW108" s="15"/>
      <c r="DHX108" s="15"/>
      <c r="DHY108" s="15"/>
      <c r="DHZ108" s="15"/>
      <c r="DIA108" s="15"/>
      <c r="DIB108" s="15"/>
      <c r="DIC108" s="15"/>
      <c r="DID108" s="15"/>
      <c r="DIE108" s="15"/>
      <c r="DIF108" s="15"/>
      <c r="DIG108" s="15"/>
      <c r="DIH108" s="15"/>
      <c r="DII108" s="15"/>
      <c r="DIJ108" s="15"/>
      <c r="DIK108" s="15"/>
      <c r="DIL108" s="15"/>
      <c r="DIM108" s="15"/>
      <c r="DIN108" s="15"/>
      <c r="DIO108" s="15"/>
      <c r="DIP108" s="15"/>
      <c r="DIQ108" s="15"/>
      <c r="DIR108" s="15"/>
      <c r="DIS108" s="15"/>
      <c r="DIT108" s="15"/>
      <c r="DIU108" s="15"/>
      <c r="DIV108" s="15"/>
      <c r="DIW108" s="15"/>
      <c r="DIX108" s="15"/>
      <c r="DIY108" s="15"/>
      <c r="DIZ108" s="15"/>
      <c r="DJA108" s="15"/>
      <c r="DJB108" s="15"/>
      <c r="DJC108" s="15"/>
      <c r="DJD108" s="15"/>
      <c r="DJE108" s="15"/>
      <c r="DJF108" s="15"/>
      <c r="DJG108" s="15"/>
      <c r="DJH108" s="15"/>
      <c r="DJI108" s="15"/>
      <c r="DJJ108" s="15"/>
      <c r="DJK108" s="15"/>
      <c r="DJL108" s="15"/>
      <c r="DJM108" s="15"/>
      <c r="DJN108" s="15"/>
      <c r="DJO108" s="15"/>
      <c r="DJP108" s="15"/>
      <c r="DJQ108" s="15"/>
      <c r="DJR108" s="15"/>
      <c r="DJS108" s="15"/>
      <c r="DJT108" s="15"/>
      <c r="DJU108" s="15"/>
      <c r="DJV108" s="15"/>
      <c r="DJW108" s="15"/>
      <c r="DJX108" s="15"/>
      <c r="DJY108" s="15"/>
      <c r="DJZ108" s="15"/>
      <c r="DKA108" s="15"/>
      <c r="DKB108" s="15"/>
      <c r="DKC108" s="15"/>
      <c r="DKD108" s="15"/>
      <c r="DKE108" s="15"/>
      <c r="DKF108" s="15"/>
      <c r="DKG108" s="15"/>
      <c r="DKH108" s="15"/>
      <c r="DKI108" s="15"/>
      <c r="DKJ108" s="15"/>
      <c r="DKK108" s="15"/>
      <c r="DKL108" s="15"/>
      <c r="DKM108" s="15"/>
      <c r="DKN108" s="15"/>
      <c r="DKO108" s="15"/>
      <c r="DKP108" s="15"/>
      <c r="DKQ108" s="15"/>
      <c r="DKR108" s="15"/>
      <c r="DKS108" s="15"/>
      <c r="DKT108" s="15"/>
      <c r="DKU108" s="15"/>
      <c r="DKV108" s="15"/>
      <c r="DKW108" s="15"/>
      <c r="DKX108" s="15"/>
      <c r="DKY108" s="15"/>
      <c r="DKZ108" s="15"/>
      <c r="DLA108" s="15"/>
      <c r="DLB108" s="15"/>
      <c r="DLC108" s="15"/>
      <c r="DLD108" s="15"/>
      <c r="DLE108" s="15"/>
      <c r="DLF108" s="15"/>
      <c r="DLG108" s="15"/>
      <c r="DLH108" s="15"/>
      <c r="DLI108" s="15"/>
      <c r="DLJ108" s="15"/>
      <c r="DLK108" s="15"/>
      <c r="DLL108" s="15"/>
      <c r="DLM108" s="15"/>
      <c r="DLN108" s="15"/>
      <c r="DLO108" s="15"/>
      <c r="DLP108" s="15"/>
      <c r="DLQ108" s="15"/>
      <c r="DLR108" s="15"/>
      <c r="DLS108" s="15"/>
      <c r="DLT108" s="15"/>
      <c r="DLU108" s="15"/>
      <c r="DLV108" s="15"/>
      <c r="DLW108" s="15"/>
      <c r="DLX108" s="15"/>
      <c r="DLY108" s="15"/>
      <c r="DLZ108" s="15"/>
      <c r="DMA108" s="15"/>
      <c r="DMB108" s="15"/>
      <c r="DMC108" s="15"/>
      <c r="DMD108" s="15"/>
      <c r="DME108" s="15"/>
      <c r="DMF108" s="15"/>
      <c r="DMG108" s="15"/>
      <c r="DMH108" s="15"/>
      <c r="DMI108" s="15"/>
      <c r="DMJ108" s="15"/>
      <c r="DMK108" s="15"/>
      <c r="DML108" s="15"/>
      <c r="DMM108" s="15"/>
      <c r="DMN108" s="15"/>
      <c r="DMO108" s="15"/>
      <c r="DMP108" s="15"/>
      <c r="DMQ108" s="15"/>
      <c r="DMR108" s="15"/>
      <c r="DMS108" s="15"/>
      <c r="DMT108" s="15"/>
      <c r="DMU108" s="15"/>
      <c r="DMV108" s="15"/>
      <c r="DMW108" s="15"/>
      <c r="DMX108" s="15"/>
      <c r="DMY108" s="15"/>
      <c r="DMZ108" s="15"/>
      <c r="DNA108" s="15"/>
      <c r="DNB108" s="15"/>
      <c r="DNC108" s="15"/>
      <c r="DND108" s="15"/>
      <c r="DNE108" s="15"/>
      <c r="DNF108" s="15"/>
      <c r="DNG108" s="15"/>
      <c r="DNH108" s="15"/>
      <c r="DNI108" s="15"/>
      <c r="DNJ108" s="15"/>
      <c r="DNK108" s="15"/>
      <c r="DNL108" s="15"/>
      <c r="DNM108" s="15"/>
      <c r="DNN108" s="15"/>
      <c r="DNO108" s="15"/>
      <c r="DNP108" s="15"/>
      <c r="DNQ108" s="15"/>
      <c r="DNR108" s="15"/>
      <c r="DNS108" s="15"/>
      <c r="DNT108" s="15"/>
      <c r="DNU108" s="15"/>
      <c r="DNV108" s="15"/>
      <c r="DNW108" s="15"/>
      <c r="DNX108" s="15"/>
      <c r="DNY108" s="15"/>
      <c r="DNZ108" s="15"/>
      <c r="DOA108" s="15"/>
      <c r="DOB108" s="15"/>
      <c r="DOC108" s="15"/>
      <c r="DOD108" s="15"/>
      <c r="DOE108" s="15"/>
      <c r="DOF108" s="15"/>
      <c r="DOG108" s="15"/>
      <c r="DOH108" s="15"/>
      <c r="DOI108" s="15"/>
      <c r="DOJ108" s="15"/>
      <c r="DOK108" s="15"/>
      <c r="DOL108" s="15"/>
      <c r="DOM108" s="15"/>
      <c r="DON108" s="15"/>
      <c r="DOO108" s="15"/>
      <c r="DOP108" s="15"/>
      <c r="DOQ108" s="15"/>
      <c r="DOR108" s="15"/>
      <c r="DOS108" s="15"/>
      <c r="DOT108" s="15"/>
      <c r="DOU108" s="15"/>
      <c r="DOV108" s="15"/>
      <c r="DOW108" s="15"/>
      <c r="DOX108" s="15"/>
      <c r="DOY108" s="15"/>
      <c r="DOZ108" s="15"/>
      <c r="DPA108" s="15"/>
      <c r="DPB108" s="15"/>
      <c r="DPC108" s="15"/>
      <c r="DPD108" s="15"/>
      <c r="DPE108" s="15"/>
      <c r="DPF108" s="15"/>
      <c r="DPG108" s="15"/>
      <c r="DPH108" s="15"/>
      <c r="DPI108" s="15"/>
      <c r="DPJ108" s="15"/>
      <c r="DPK108" s="15"/>
      <c r="DPL108" s="15"/>
      <c r="DPM108" s="15"/>
      <c r="DPN108" s="15"/>
      <c r="DPO108" s="15"/>
      <c r="DPP108" s="15"/>
      <c r="DPQ108" s="15"/>
      <c r="DPR108" s="15"/>
      <c r="DPS108" s="15"/>
      <c r="DPT108" s="15"/>
      <c r="DPU108" s="15"/>
      <c r="DPV108" s="15"/>
      <c r="DPW108" s="15"/>
      <c r="DPX108" s="15"/>
      <c r="DPY108" s="15"/>
      <c r="DPZ108" s="15"/>
      <c r="DQA108" s="15"/>
      <c r="DQB108" s="15"/>
      <c r="DQC108" s="15"/>
      <c r="DQD108" s="15"/>
      <c r="DQE108" s="15"/>
      <c r="DQF108" s="15"/>
      <c r="DQG108" s="15"/>
      <c r="DQH108" s="15"/>
      <c r="DQI108" s="15"/>
      <c r="DQJ108" s="15"/>
      <c r="DQK108" s="15"/>
      <c r="DQL108" s="15"/>
      <c r="DQM108" s="15"/>
      <c r="DQN108" s="15"/>
      <c r="DQO108" s="15"/>
      <c r="DQP108" s="15"/>
      <c r="DQQ108" s="15"/>
      <c r="DQR108" s="15"/>
      <c r="DQS108" s="15"/>
      <c r="DQT108" s="15"/>
      <c r="DQU108" s="15"/>
      <c r="DQV108" s="15"/>
      <c r="DQW108" s="15"/>
      <c r="DQX108" s="15"/>
      <c r="DQY108" s="15"/>
      <c r="DQZ108" s="15"/>
      <c r="DRA108" s="15"/>
      <c r="DRB108" s="15"/>
      <c r="DRC108" s="15"/>
      <c r="DRD108" s="15"/>
      <c r="DRE108" s="15"/>
      <c r="DRF108" s="15"/>
      <c r="DRG108" s="15"/>
      <c r="DRH108" s="15"/>
      <c r="DRI108" s="15"/>
      <c r="DRJ108" s="15"/>
      <c r="DRK108" s="15"/>
      <c r="DRL108" s="15"/>
      <c r="DRM108" s="15"/>
      <c r="DRN108" s="15"/>
      <c r="DRO108" s="15"/>
      <c r="DRP108" s="15"/>
      <c r="DRQ108" s="15"/>
      <c r="DRR108" s="15"/>
      <c r="DRS108" s="15"/>
      <c r="DRT108" s="15"/>
      <c r="DRU108" s="15"/>
      <c r="DRV108" s="15"/>
      <c r="DRW108" s="15"/>
      <c r="DRX108" s="15"/>
      <c r="DRY108" s="15"/>
      <c r="DRZ108" s="15"/>
      <c r="DSA108" s="15"/>
      <c r="DSB108" s="15"/>
      <c r="DSC108" s="15"/>
      <c r="DSD108" s="15"/>
      <c r="DSE108" s="15"/>
      <c r="DSF108" s="15"/>
      <c r="DSG108" s="15"/>
      <c r="DSH108" s="15"/>
      <c r="DSI108" s="15"/>
      <c r="DSJ108" s="15"/>
      <c r="DSK108" s="15"/>
      <c r="DSL108" s="15"/>
      <c r="DSM108" s="15"/>
      <c r="DSN108" s="15"/>
      <c r="DSO108" s="15"/>
      <c r="DSP108" s="15"/>
      <c r="DSQ108" s="15"/>
      <c r="DSR108" s="15"/>
      <c r="DSS108" s="15"/>
      <c r="DST108" s="15"/>
      <c r="DSU108" s="15"/>
      <c r="DSV108" s="15"/>
      <c r="DSW108" s="15"/>
      <c r="DSX108" s="15"/>
      <c r="DSY108" s="15"/>
      <c r="DSZ108" s="15"/>
      <c r="DTA108" s="15"/>
      <c r="DTB108" s="15"/>
      <c r="DTC108" s="15"/>
      <c r="DTD108" s="15"/>
      <c r="DTE108" s="15"/>
      <c r="DTF108" s="15"/>
      <c r="DTG108" s="15"/>
      <c r="DTH108" s="15"/>
      <c r="DTI108" s="15"/>
      <c r="DTJ108" s="15"/>
      <c r="DTK108" s="15"/>
      <c r="DTL108" s="15"/>
      <c r="DTM108" s="15"/>
      <c r="DTN108" s="15"/>
      <c r="DTO108" s="15"/>
      <c r="DTP108" s="15"/>
      <c r="DTQ108" s="15"/>
      <c r="DTR108" s="15"/>
      <c r="DTS108" s="15"/>
      <c r="DTT108" s="15"/>
      <c r="DTU108" s="15"/>
      <c r="DTV108" s="15"/>
      <c r="DTW108" s="15"/>
      <c r="DTX108" s="15"/>
      <c r="DTY108" s="15"/>
      <c r="DTZ108" s="15"/>
      <c r="DUA108" s="15"/>
      <c r="DUB108" s="15"/>
      <c r="DUC108" s="15"/>
      <c r="DUD108" s="15"/>
      <c r="DUE108" s="15"/>
      <c r="DUF108" s="15"/>
      <c r="DUG108" s="15"/>
      <c r="DUH108" s="15"/>
      <c r="DUI108" s="15"/>
      <c r="DUJ108" s="15"/>
      <c r="DUK108" s="15"/>
      <c r="DUL108" s="15"/>
      <c r="DUM108" s="15"/>
      <c r="DUN108" s="15"/>
      <c r="DUO108" s="15"/>
      <c r="DUP108" s="15"/>
      <c r="DUQ108" s="15"/>
      <c r="DUR108" s="15"/>
      <c r="DUS108" s="15"/>
      <c r="DUT108" s="15"/>
      <c r="DUU108" s="15"/>
      <c r="DUV108" s="15"/>
      <c r="DUW108" s="15"/>
      <c r="DUX108" s="15"/>
      <c r="DUY108" s="15"/>
      <c r="DUZ108" s="15"/>
      <c r="DVA108" s="15"/>
      <c r="DVB108" s="15"/>
      <c r="DVC108" s="15"/>
      <c r="DVD108" s="15"/>
      <c r="DVE108" s="15"/>
      <c r="DVF108" s="15"/>
      <c r="DVG108" s="15"/>
      <c r="DVH108" s="15"/>
      <c r="DVI108" s="15"/>
      <c r="DVJ108" s="15"/>
      <c r="DVK108" s="15"/>
      <c r="DVL108" s="15"/>
      <c r="DVM108" s="15"/>
      <c r="DVN108" s="15"/>
      <c r="DVO108" s="15"/>
      <c r="DVP108" s="15"/>
      <c r="DVQ108" s="15"/>
      <c r="DVR108" s="15"/>
      <c r="DVS108" s="15"/>
      <c r="DVT108" s="15"/>
      <c r="DVU108" s="15"/>
      <c r="DVV108" s="15"/>
      <c r="DVW108" s="15"/>
      <c r="DVX108" s="15"/>
      <c r="DVY108" s="15"/>
      <c r="DVZ108" s="15"/>
      <c r="DWA108" s="15"/>
      <c r="DWB108" s="15"/>
      <c r="DWC108" s="15"/>
      <c r="DWD108" s="15"/>
      <c r="DWE108" s="15"/>
      <c r="DWF108" s="15"/>
      <c r="DWG108" s="15"/>
      <c r="DWH108" s="15"/>
      <c r="DWI108" s="15"/>
      <c r="DWJ108" s="15"/>
      <c r="DWK108" s="15"/>
      <c r="DWL108" s="15"/>
      <c r="DWM108" s="15"/>
      <c r="DWN108" s="15"/>
      <c r="DWO108" s="15"/>
      <c r="DWP108" s="15"/>
      <c r="DWQ108" s="15"/>
      <c r="DWR108" s="15"/>
      <c r="DWS108" s="15"/>
      <c r="DWT108" s="15"/>
      <c r="DWU108" s="15"/>
      <c r="DWV108" s="15"/>
      <c r="DWW108" s="15"/>
      <c r="DWX108" s="15"/>
      <c r="DWY108" s="15"/>
      <c r="DWZ108" s="15"/>
      <c r="DXA108" s="15"/>
      <c r="DXB108" s="15"/>
      <c r="DXC108" s="15"/>
      <c r="DXD108" s="15"/>
      <c r="DXE108" s="15"/>
      <c r="DXF108" s="15"/>
      <c r="DXG108" s="15"/>
      <c r="DXH108" s="15"/>
      <c r="DXI108" s="15"/>
      <c r="DXJ108" s="15"/>
      <c r="DXK108" s="15"/>
      <c r="DXL108" s="15"/>
      <c r="DXM108" s="15"/>
      <c r="DXN108" s="15"/>
      <c r="DXO108" s="15"/>
      <c r="DXP108" s="15"/>
      <c r="DXQ108" s="15"/>
      <c r="DXR108" s="15"/>
      <c r="DXS108" s="15"/>
      <c r="DXT108" s="15"/>
      <c r="DXU108" s="15"/>
      <c r="DXV108" s="15"/>
      <c r="DXW108" s="15"/>
      <c r="DXX108" s="15"/>
      <c r="DXY108" s="15"/>
      <c r="DXZ108" s="15"/>
      <c r="DYA108" s="15"/>
      <c r="DYB108" s="15"/>
      <c r="DYC108" s="15"/>
      <c r="DYD108" s="15"/>
      <c r="DYE108" s="15"/>
      <c r="DYF108" s="15"/>
      <c r="DYG108" s="15"/>
      <c r="DYH108" s="15"/>
      <c r="DYI108" s="15"/>
      <c r="DYJ108" s="15"/>
      <c r="DYK108" s="15"/>
      <c r="DYL108" s="15"/>
      <c r="DYM108" s="15"/>
      <c r="DYN108" s="15"/>
      <c r="DYO108" s="15"/>
      <c r="DYP108" s="15"/>
      <c r="DYQ108" s="15"/>
      <c r="DYR108" s="15"/>
      <c r="DYS108" s="15"/>
      <c r="DYT108" s="15"/>
      <c r="DYU108" s="15"/>
      <c r="DYV108" s="15"/>
      <c r="DYW108" s="15"/>
      <c r="DYX108" s="15"/>
      <c r="DYY108" s="15"/>
      <c r="DYZ108" s="15"/>
      <c r="DZA108" s="15"/>
      <c r="DZB108" s="15"/>
      <c r="DZC108" s="15"/>
      <c r="DZD108" s="15"/>
      <c r="DZE108" s="15"/>
      <c r="DZF108" s="15"/>
      <c r="DZG108" s="15"/>
      <c r="DZH108" s="15"/>
      <c r="DZI108" s="15"/>
      <c r="DZJ108" s="15"/>
      <c r="DZK108" s="15"/>
      <c r="DZL108" s="15"/>
      <c r="DZM108" s="15"/>
      <c r="DZN108" s="15"/>
      <c r="DZO108" s="15"/>
      <c r="DZP108" s="15"/>
      <c r="DZQ108" s="15"/>
      <c r="DZR108" s="15"/>
      <c r="DZS108" s="15"/>
      <c r="DZT108" s="15"/>
      <c r="DZU108" s="15"/>
      <c r="DZV108" s="15"/>
      <c r="DZW108" s="15"/>
      <c r="DZX108" s="15"/>
      <c r="DZY108" s="15"/>
      <c r="DZZ108" s="15"/>
      <c r="EAA108" s="15"/>
      <c r="EAB108" s="15"/>
      <c r="EAC108" s="15"/>
      <c r="EAD108" s="15"/>
      <c r="EAE108" s="15"/>
      <c r="EAF108" s="15"/>
      <c r="EAG108" s="15"/>
      <c r="EAH108" s="15"/>
      <c r="EAI108" s="15"/>
      <c r="EAJ108" s="15"/>
      <c r="EAK108" s="15"/>
      <c r="EAL108" s="15"/>
      <c r="EAM108" s="15"/>
      <c r="EAN108" s="15"/>
      <c r="EAO108" s="15"/>
      <c r="EAP108" s="15"/>
      <c r="EAQ108" s="15"/>
      <c r="EAR108" s="15"/>
      <c r="EAS108" s="15"/>
      <c r="EAT108" s="15"/>
      <c r="EAU108" s="15"/>
      <c r="EAV108" s="15"/>
      <c r="EAW108" s="15"/>
      <c r="EAX108" s="15"/>
      <c r="EAY108" s="15"/>
      <c r="EAZ108" s="15"/>
      <c r="EBA108" s="15"/>
      <c r="EBB108" s="15"/>
      <c r="EBC108" s="15"/>
      <c r="EBD108" s="15"/>
      <c r="EBE108" s="15"/>
      <c r="EBF108" s="15"/>
      <c r="EBG108" s="15"/>
      <c r="EBH108" s="15"/>
      <c r="EBI108" s="15"/>
      <c r="EBJ108" s="15"/>
      <c r="EBK108" s="15"/>
      <c r="EBL108" s="15"/>
      <c r="EBM108" s="15"/>
      <c r="EBN108" s="15"/>
      <c r="EBO108" s="15"/>
      <c r="EBP108" s="15"/>
      <c r="EBQ108" s="15"/>
      <c r="EBR108" s="15"/>
      <c r="EBS108" s="15"/>
      <c r="EBT108" s="15"/>
      <c r="EBU108" s="15"/>
      <c r="EBV108" s="15"/>
      <c r="EBW108" s="15"/>
      <c r="EBX108" s="15"/>
      <c r="EBY108" s="15"/>
      <c r="EBZ108" s="15"/>
      <c r="ECA108" s="15"/>
      <c r="ECB108" s="15"/>
      <c r="ECC108" s="15"/>
      <c r="ECD108" s="15"/>
      <c r="ECE108" s="15"/>
      <c r="ECF108" s="15"/>
      <c r="ECG108" s="15"/>
      <c r="ECH108" s="15"/>
      <c r="ECI108" s="15"/>
      <c r="ECJ108" s="15"/>
      <c r="ECK108" s="15"/>
      <c r="ECL108" s="15"/>
      <c r="ECM108" s="15"/>
      <c r="ECN108" s="15"/>
      <c r="ECO108" s="15"/>
      <c r="ECP108" s="15"/>
      <c r="ECQ108" s="15"/>
      <c r="ECR108" s="15"/>
      <c r="ECS108" s="15"/>
      <c r="ECT108" s="15"/>
      <c r="ECU108" s="15"/>
      <c r="ECV108" s="15"/>
      <c r="ECW108" s="15"/>
      <c r="ECX108" s="15"/>
      <c r="ECY108" s="15"/>
      <c r="ECZ108" s="15"/>
      <c r="EDA108" s="15"/>
      <c r="EDB108" s="15"/>
      <c r="EDC108" s="15"/>
      <c r="EDD108" s="15"/>
      <c r="EDE108" s="15"/>
      <c r="EDF108" s="15"/>
      <c r="EDG108" s="15"/>
      <c r="EDH108" s="15"/>
      <c r="EDI108" s="15"/>
      <c r="EDJ108" s="15"/>
      <c r="EDK108" s="15"/>
      <c r="EDL108" s="15"/>
      <c r="EDM108" s="15"/>
      <c r="EDN108" s="15"/>
      <c r="EDO108" s="15"/>
      <c r="EDP108" s="15"/>
      <c r="EDQ108" s="15"/>
      <c r="EDR108" s="15"/>
      <c r="EDS108" s="15"/>
      <c r="EDT108" s="15"/>
      <c r="EDU108" s="15"/>
      <c r="EDV108" s="15"/>
      <c r="EDW108" s="15"/>
      <c r="EDX108" s="15"/>
      <c r="EDY108" s="15"/>
      <c r="EDZ108" s="15"/>
      <c r="EEA108" s="15"/>
      <c r="EEB108" s="15"/>
      <c r="EEC108" s="15"/>
      <c r="EED108" s="15"/>
      <c r="EEE108" s="15"/>
      <c r="EEF108" s="15"/>
      <c r="EEG108" s="15"/>
      <c r="EEH108" s="15"/>
      <c r="EEI108" s="15"/>
      <c r="EEJ108" s="15"/>
      <c r="EEK108" s="15"/>
      <c r="EEL108" s="15"/>
      <c r="EEM108" s="15"/>
      <c r="EEN108" s="15"/>
      <c r="EEO108" s="15"/>
      <c r="EEP108" s="15"/>
      <c r="EEQ108" s="15"/>
      <c r="EER108" s="15"/>
      <c r="EES108" s="15"/>
      <c r="EET108" s="15"/>
      <c r="EEU108" s="15"/>
      <c r="EEV108" s="15"/>
      <c r="EEW108" s="15"/>
      <c r="EEX108" s="15"/>
      <c r="EEY108" s="15"/>
      <c r="EEZ108" s="15"/>
      <c r="EFA108" s="15"/>
      <c r="EFB108" s="15"/>
      <c r="EFC108" s="15"/>
      <c r="EFD108" s="15"/>
      <c r="EFE108" s="15"/>
      <c r="EFF108" s="15"/>
      <c r="EFG108" s="15"/>
      <c r="EFH108" s="15"/>
      <c r="EFI108" s="15"/>
      <c r="EFJ108" s="15"/>
      <c r="EFK108" s="15"/>
      <c r="EFL108" s="15"/>
      <c r="EFM108" s="15"/>
      <c r="EFN108" s="15"/>
      <c r="EFO108" s="15"/>
      <c r="EFP108" s="15"/>
      <c r="EFQ108" s="15"/>
      <c r="EFR108" s="15"/>
      <c r="EFS108" s="15"/>
      <c r="EFT108" s="15"/>
      <c r="EFU108" s="15"/>
      <c r="EFV108" s="15"/>
      <c r="EFW108" s="15"/>
      <c r="EFX108" s="15"/>
      <c r="EFY108" s="15"/>
      <c r="EFZ108" s="15"/>
      <c r="EGA108" s="15"/>
      <c r="EGB108" s="15"/>
      <c r="EGC108" s="15"/>
      <c r="EGD108" s="15"/>
      <c r="EGE108" s="15"/>
      <c r="EGF108" s="15"/>
      <c r="EGG108" s="15"/>
      <c r="EGH108" s="15"/>
      <c r="EGI108" s="15"/>
      <c r="EGJ108" s="15"/>
      <c r="EGK108" s="15"/>
      <c r="EGL108" s="15"/>
      <c r="EGM108" s="15"/>
      <c r="EGN108" s="15"/>
      <c r="EGO108" s="15"/>
      <c r="EGP108" s="15"/>
      <c r="EGQ108" s="15"/>
      <c r="EGR108" s="15"/>
      <c r="EGS108" s="15"/>
      <c r="EGT108" s="15"/>
      <c r="EGU108" s="15"/>
      <c r="EGV108" s="15"/>
      <c r="EGW108" s="15"/>
      <c r="EGX108" s="15"/>
      <c r="EGY108" s="15"/>
      <c r="EGZ108" s="15"/>
      <c r="EHA108" s="15"/>
      <c r="EHB108" s="15"/>
      <c r="EHC108" s="15"/>
      <c r="EHD108" s="15"/>
      <c r="EHE108" s="15"/>
      <c r="EHF108" s="15"/>
      <c r="EHG108" s="15"/>
      <c r="EHH108" s="15"/>
      <c r="EHI108" s="15"/>
      <c r="EHJ108" s="15"/>
      <c r="EHK108" s="15"/>
      <c r="EHL108" s="15"/>
      <c r="EHM108" s="15"/>
      <c r="EHN108" s="15"/>
      <c r="EHO108" s="15"/>
      <c r="EHP108" s="15"/>
      <c r="EHQ108" s="15"/>
      <c r="EHR108" s="15"/>
      <c r="EHS108" s="15"/>
      <c r="EHT108" s="15"/>
      <c r="EHU108" s="15"/>
      <c r="EHV108" s="15"/>
      <c r="EHW108" s="15"/>
      <c r="EHX108" s="15"/>
      <c r="EHY108" s="15"/>
      <c r="EHZ108" s="15"/>
      <c r="EIA108" s="15"/>
      <c r="EIB108" s="15"/>
      <c r="EIC108" s="15"/>
      <c r="EID108" s="15"/>
      <c r="EIE108" s="15"/>
      <c r="EIF108" s="15"/>
      <c r="EIG108" s="15"/>
      <c r="EIH108" s="15"/>
      <c r="EII108" s="15"/>
      <c r="EIJ108" s="15"/>
      <c r="EIK108" s="15"/>
      <c r="EIL108" s="15"/>
      <c r="EIM108" s="15"/>
      <c r="EIN108" s="15"/>
      <c r="EIO108" s="15"/>
      <c r="EIP108" s="15"/>
      <c r="EIQ108" s="15"/>
      <c r="EIR108" s="15"/>
      <c r="EIS108" s="15"/>
      <c r="EIT108" s="15"/>
      <c r="EIU108" s="15"/>
      <c r="EIV108" s="15"/>
      <c r="EIW108" s="15"/>
      <c r="EIX108" s="15"/>
      <c r="EIY108" s="15"/>
      <c r="EIZ108" s="15"/>
      <c r="EJA108" s="15"/>
      <c r="EJB108" s="15"/>
      <c r="EJC108" s="15"/>
      <c r="EJD108" s="15"/>
      <c r="EJE108" s="15"/>
      <c r="EJF108" s="15"/>
      <c r="EJG108" s="15"/>
      <c r="EJH108" s="15"/>
      <c r="EJI108" s="15"/>
      <c r="EJJ108" s="15"/>
      <c r="EJK108" s="15"/>
      <c r="EJL108" s="15"/>
      <c r="EJM108" s="15"/>
      <c r="EJN108" s="15"/>
      <c r="EJO108" s="15"/>
      <c r="EJP108" s="15"/>
      <c r="EJQ108" s="15"/>
      <c r="EJR108" s="15"/>
      <c r="EJS108" s="15"/>
      <c r="EJT108" s="15"/>
      <c r="EJU108" s="15"/>
      <c r="EJV108" s="15"/>
      <c r="EJW108" s="15"/>
      <c r="EJX108" s="15"/>
      <c r="EJY108" s="15"/>
      <c r="EJZ108" s="15"/>
      <c r="EKA108" s="15"/>
      <c r="EKB108" s="15"/>
      <c r="EKC108" s="15"/>
      <c r="EKD108" s="15"/>
      <c r="EKE108" s="15"/>
      <c r="EKF108" s="15"/>
      <c r="EKG108" s="15"/>
      <c r="EKH108" s="15"/>
      <c r="EKI108" s="15"/>
      <c r="EKJ108" s="15"/>
      <c r="EKK108" s="15"/>
      <c r="EKL108" s="15"/>
      <c r="EKM108" s="15"/>
      <c r="EKN108" s="15"/>
      <c r="EKO108" s="15"/>
      <c r="EKP108" s="15"/>
      <c r="EKQ108" s="15"/>
      <c r="EKR108" s="15"/>
      <c r="EKS108" s="15"/>
      <c r="EKT108" s="15"/>
      <c r="EKU108" s="15"/>
      <c r="EKV108" s="15"/>
      <c r="EKW108" s="15"/>
      <c r="EKX108" s="15"/>
      <c r="EKY108" s="15"/>
      <c r="EKZ108" s="15"/>
      <c r="ELA108" s="15"/>
      <c r="ELB108" s="15"/>
      <c r="ELC108" s="15"/>
      <c r="ELD108" s="15"/>
      <c r="ELE108" s="15"/>
      <c r="ELF108" s="15"/>
      <c r="ELG108" s="15"/>
      <c r="ELH108" s="15"/>
      <c r="ELI108" s="15"/>
      <c r="ELJ108" s="15"/>
      <c r="ELK108" s="15"/>
      <c r="ELL108" s="15"/>
      <c r="ELM108" s="15"/>
      <c r="ELN108" s="15"/>
      <c r="ELO108" s="15"/>
      <c r="ELP108" s="15"/>
      <c r="ELQ108" s="15"/>
      <c r="ELR108" s="15"/>
      <c r="ELS108" s="15"/>
      <c r="ELT108" s="15"/>
      <c r="ELU108" s="15"/>
      <c r="ELV108" s="15"/>
      <c r="ELW108" s="15"/>
      <c r="ELX108" s="15"/>
      <c r="ELY108" s="15"/>
      <c r="ELZ108" s="15"/>
      <c r="EMA108" s="15"/>
      <c r="EMB108" s="15"/>
      <c r="EMC108" s="15"/>
      <c r="EMD108" s="15"/>
      <c r="EME108" s="15"/>
      <c r="EMF108" s="15"/>
      <c r="EMG108" s="15"/>
      <c r="EMH108" s="15"/>
      <c r="EMI108" s="15"/>
      <c r="EMJ108" s="15"/>
      <c r="EMK108" s="15"/>
      <c r="EML108" s="15"/>
      <c r="EMM108" s="15"/>
      <c r="EMN108" s="15"/>
      <c r="EMO108" s="15"/>
      <c r="EMP108" s="15"/>
      <c r="EMQ108" s="15"/>
      <c r="EMR108" s="15"/>
      <c r="EMS108" s="15"/>
      <c r="EMT108" s="15"/>
      <c r="EMU108" s="15"/>
      <c r="EMV108" s="15"/>
      <c r="EMW108" s="15"/>
      <c r="EMX108" s="15"/>
      <c r="EMY108" s="15"/>
      <c r="EMZ108" s="15"/>
      <c r="ENA108" s="15"/>
      <c r="ENB108" s="15"/>
      <c r="ENC108" s="15"/>
      <c r="END108" s="15"/>
      <c r="ENE108" s="15"/>
      <c r="ENF108" s="15"/>
      <c r="ENG108" s="15"/>
      <c r="ENH108" s="15"/>
      <c r="ENI108" s="15"/>
      <c r="ENJ108" s="15"/>
      <c r="ENK108" s="15"/>
      <c r="ENL108" s="15"/>
      <c r="ENM108" s="15"/>
      <c r="ENN108" s="15"/>
      <c r="ENO108" s="15"/>
      <c r="ENP108" s="15"/>
      <c r="ENQ108" s="15"/>
      <c r="ENR108" s="15"/>
      <c r="ENS108" s="15"/>
      <c r="ENT108" s="15"/>
      <c r="ENU108" s="15"/>
      <c r="ENV108" s="15"/>
      <c r="ENW108" s="15"/>
      <c r="ENX108" s="15"/>
      <c r="ENY108" s="15"/>
      <c r="ENZ108" s="15"/>
      <c r="EOA108" s="15"/>
      <c r="EOB108" s="15"/>
      <c r="EOC108" s="15"/>
      <c r="EOD108" s="15"/>
      <c r="EOE108" s="15"/>
      <c r="EOF108" s="15"/>
      <c r="EOG108" s="15"/>
      <c r="EOH108" s="15"/>
      <c r="EOI108" s="15"/>
      <c r="EOJ108" s="15"/>
      <c r="EOK108" s="15"/>
      <c r="EOL108" s="15"/>
      <c r="EOM108" s="15"/>
      <c r="EON108" s="15"/>
      <c r="EOO108" s="15"/>
      <c r="EOP108" s="15"/>
      <c r="EOQ108" s="15"/>
      <c r="EOR108" s="15"/>
      <c r="EOS108" s="15"/>
      <c r="EOT108" s="15"/>
      <c r="EOU108" s="15"/>
      <c r="EOV108" s="15"/>
      <c r="EOW108" s="15"/>
      <c r="EOX108" s="15"/>
      <c r="EOY108" s="15"/>
      <c r="EOZ108" s="15"/>
      <c r="EPA108" s="15"/>
      <c r="EPB108" s="15"/>
      <c r="EPC108" s="15"/>
      <c r="EPD108" s="15"/>
      <c r="EPE108" s="15"/>
      <c r="EPF108" s="15"/>
      <c r="EPG108" s="15"/>
      <c r="EPH108" s="15"/>
      <c r="EPI108" s="15"/>
      <c r="EPJ108" s="15"/>
      <c r="EPK108" s="15"/>
      <c r="EPL108" s="15"/>
      <c r="EPM108" s="15"/>
      <c r="EPN108" s="15"/>
      <c r="EPO108" s="15"/>
      <c r="EPP108" s="15"/>
      <c r="EPQ108" s="15"/>
      <c r="EPR108" s="15"/>
      <c r="EPS108" s="15"/>
      <c r="EPT108" s="15"/>
      <c r="EPU108" s="15"/>
      <c r="EPV108" s="15"/>
      <c r="EPW108" s="15"/>
      <c r="EPX108" s="15"/>
      <c r="EPY108" s="15"/>
      <c r="EPZ108" s="15"/>
      <c r="EQA108" s="15"/>
      <c r="EQB108" s="15"/>
      <c r="EQC108" s="15"/>
      <c r="EQD108" s="15"/>
      <c r="EQE108" s="15"/>
      <c r="EQF108" s="15"/>
      <c r="EQG108" s="15"/>
      <c r="EQH108" s="15"/>
      <c r="EQI108" s="15"/>
      <c r="EQJ108" s="15"/>
      <c r="EQK108" s="15"/>
      <c r="EQL108" s="15"/>
      <c r="EQM108" s="15"/>
      <c r="EQN108" s="15"/>
      <c r="EQO108" s="15"/>
      <c r="EQP108" s="15"/>
      <c r="EQQ108" s="15"/>
      <c r="EQR108" s="15"/>
      <c r="EQS108" s="15"/>
      <c r="EQT108" s="15"/>
      <c r="EQU108" s="15"/>
      <c r="EQV108" s="15"/>
      <c r="EQW108" s="15"/>
      <c r="EQX108" s="15"/>
      <c r="EQY108" s="15"/>
      <c r="EQZ108" s="15"/>
      <c r="ERA108" s="15"/>
      <c r="ERB108" s="15"/>
      <c r="ERC108" s="15"/>
      <c r="ERD108" s="15"/>
      <c r="ERE108" s="15"/>
      <c r="ERF108" s="15"/>
      <c r="ERG108" s="15"/>
      <c r="ERH108" s="15"/>
      <c r="ERI108" s="15"/>
      <c r="ERJ108" s="15"/>
      <c r="ERK108" s="15"/>
      <c r="ERL108" s="15"/>
      <c r="ERM108" s="15"/>
      <c r="ERN108" s="15"/>
      <c r="ERO108" s="15"/>
      <c r="ERP108" s="15"/>
      <c r="ERQ108" s="15"/>
      <c r="ERR108" s="15"/>
      <c r="ERS108" s="15"/>
      <c r="ERT108" s="15"/>
      <c r="ERU108" s="15"/>
      <c r="ERV108" s="15"/>
      <c r="ERW108" s="15"/>
      <c r="ERX108" s="15"/>
      <c r="ERY108" s="15"/>
      <c r="ERZ108" s="15"/>
      <c r="ESA108" s="15"/>
      <c r="ESB108" s="15"/>
      <c r="ESC108" s="15"/>
      <c r="ESD108" s="15"/>
      <c r="ESE108" s="15"/>
      <c r="ESF108" s="15"/>
      <c r="ESG108" s="15"/>
      <c r="ESH108" s="15"/>
      <c r="ESI108" s="15"/>
      <c r="ESJ108" s="15"/>
      <c r="ESK108" s="15"/>
      <c r="ESL108" s="15"/>
      <c r="ESM108" s="15"/>
      <c r="ESN108" s="15"/>
      <c r="ESO108" s="15"/>
      <c r="ESP108" s="15"/>
      <c r="ESQ108" s="15"/>
      <c r="ESR108" s="15"/>
      <c r="ESS108" s="15"/>
      <c r="EST108" s="15"/>
      <c r="ESU108" s="15"/>
      <c r="ESV108" s="15"/>
      <c r="ESW108" s="15"/>
      <c r="ESX108" s="15"/>
      <c r="ESY108" s="15"/>
      <c r="ESZ108" s="15"/>
      <c r="ETA108" s="15"/>
      <c r="ETB108" s="15"/>
      <c r="ETC108" s="15"/>
      <c r="ETD108" s="15"/>
      <c r="ETE108" s="15"/>
      <c r="ETF108" s="15"/>
      <c r="ETG108" s="15"/>
      <c r="ETH108" s="15"/>
      <c r="ETI108" s="15"/>
      <c r="ETJ108" s="15"/>
      <c r="ETK108" s="15"/>
      <c r="ETL108" s="15"/>
      <c r="ETM108" s="15"/>
      <c r="ETN108" s="15"/>
      <c r="ETO108" s="15"/>
      <c r="ETP108" s="15"/>
      <c r="ETQ108" s="15"/>
      <c r="ETR108" s="15"/>
      <c r="ETS108" s="15"/>
      <c r="ETT108" s="15"/>
      <c r="ETU108" s="15"/>
      <c r="ETV108" s="15"/>
      <c r="ETW108" s="15"/>
      <c r="ETX108" s="15"/>
      <c r="ETY108" s="15"/>
      <c r="ETZ108" s="15"/>
      <c r="EUA108" s="15"/>
      <c r="EUB108" s="15"/>
      <c r="EUC108" s="15"/>
      <c r="EUD108" s="15"/>
      <c r="EUE108" s="15"/>
      <c r="EUF108" s="15"/>
      <c r="EUG108" s="15"/>
      <c r="EUH108" s="15"/>
      <c r="EUI108" s="15"/>
      <c r="EUJ108" s="15"/>
      <c r="EUK108" s="15"/>
      <c r="EUL108" s="15"/>
      <c r="EUM108" s="15"/>
      <c r="EUN108" s="15"/>
      <c r="EUO108" s="15"/>
      <c r="EUP108" s="15"/>
      <c r="EUQ108" s="15"/>
      <c r="EUR108" s="15"/>
      <c r="EUS108" s="15"/>
      <c r="EUT108" s="15"/>
      <c r="EUU108" s="15"/>
      <c r="EUV108" s="15"/>
      <c r="EUW108" s="15"/>
      <c r="EUX108" s="15"/>
      <c r="EUY108" s="15"/>
      <c r="EUZ108" s="15"/>
      <c r="EVA108" s="15"/>
      <c r="EVB108" s="15"/>
      <c r="EVC108" s="15"/>
      <c r="EVD108" s="15"/>
      <c r="EVE108" s="15"/>
      <c r="EVF108" s="15"/>
      <c r="EVG108" s="15"/>
      <c r="EVH108" s="15"/>
      <c r="EVI108" s="15"/>
      <c r="EVJ108" s="15"/>
      <c r="EVK108" s="15"/>
      <c r="EVL108" s="15"/>
      <c r="EVM108" s="15"/>
      <c r="EVN108" s="15"/>
      <c r="EVO108" s="15"/>
      <c r="EVP108" s="15"/>
      <c r="EVQ108" s="15"/>
      <c r="EVR108" s="15"/>
      <c r="EVS108" s="15"/>
      <c r="EVT108" s="15"/>
      <c r="EVU108" s="15"/>
      <c r="EVV108" s="15"/>
      <c r="EVW108" s="15"/>
      <c r="EVX108" s="15"/>
      <c r="EVY108" s="15"/>
      <c r="EVZ108" s="15"/>
      <c r="EWA108" s="15"/>
      <c r="EWB108" s="15"/>
      <c r="EWC108" s="15"/>
      <c r="EWD108" s="15"/>
      <c r="EWE108" s="15"/>
      <c r="EWF108" s="15"/>
      <c r="EWG108" s="15"/>
      <c r="EWH108" s="15"/>
      <c r="EWI108" s="15"/>
      <c r="EWJ108" s="15"/>
      <c r="EWK108" s="15"/>
      <c r="EWL108" s="15"/>
      <c r="EWM108" s="15"/>
      <c r="EWN108" s="15"/>
      <c r="EWO108" s="15"/>
      <c r="EWP108" s="15"/>
      <c r="EWQ108" s="15"/>
      <c r="EWR108" s="15"/>
      <c r="EWS108" s="15"/>
      <c r="EWT108" s="15"/>
      <c r="EWU108" s="15"/>
      <c r="EWV108" s="15"/>
      <c r="EWW108" s="15"/>
      <c r="EWX108" s="15"/>
      <c r="EWY108" s="15"/>
      <c r="EWZ108" s="15"/>
      <c r="EXA108" s="15"/>
      <c r="EXB108" s="15"/>
      <c r="EXC108" s="15"/>
      <c r="EXD108" s="15"/>
      <c r="EXE108" s="15"/>
      <c r="EXF108" s="15"/>
      <c r="EXG108" s="15"/>
      <c r="EXH108" s="15"/>
      <c r="EXI108" s="15"/>
      <c r="EXJ108" s="15"/>
      <c r="EXK108" s="15"/>
      <c r="EXL108" s="15"/>
      <c r="EXM108" s="15"/>
      <c r="EXN108" s="15"/>
      <c r="EXO108" s="15"/>
      <c r="EXP108" s="15"/>
      <c r="EXQ108" s="15"/>
      <c r="EXR108" s="15"/>
      <c r="EXS108" s="15"/>
      <c r="EXT108" s="15"/>
      <c r="EXU108" s="15"/>
      <c r="EXV108" s="15"/>
      <c r="EXW108" s="15"/>
      <c r="EXX108" s="15"/>
      <c r="EXY108" s="15"/>
      <c r="EXZ108" s="15"/>
      <c r="EYA108" s="15"/>
      <c r="EYB108" s="15"/>
      <c r="EYC108" s="15"/>
      <c r="EYD108" s="15"/>
      <c r="EYE108" s="15"/>
      <c r="EYF108" s="15"/>
      <c r="EYG108" s="15"/>
      <c r="EYH108" s="15"/>
      <c r="EYI108" s="15"/>
      <c r="EYJ108" s="15"/>
      <c r="EYK108" s="15"/>
      <c r="EYL108" s="15"/>
      <c r="EYM108" s="15"/>
      <c r="EYN108" s="15"/>
      <c r="EYO108" s="15"/>
      <c r="EYP108" s="15"/>
      <c r="EYQ108" s="15"/>
      <c r="EYR108" s="15"/>
      <c r="EYS108" s="15"/>
      <c r="EYT108" s="15"/>
      <c r="EYU108" s="15"/>
      <c r="EYV108" s="15"/>
      <c r="EYW108" s="15"/>
      <c r="EYX108" s="15"/>
      <c r="EYY108" s="15"/>
      <c r="EYZ108" s="15"/>
      <c r="EZA108" s="15"/>
      <c r="EZB108" s="15"/>
      <c r="EZC108" s="15"/>
      <c r="EZD108" s="15"/>
      <c r="EZE108" s="15"/>
      <c r="EZF108" s="15"/>
      <c r="EZG108" s="15"/>
      <c r="EZH108" s="15"/>
      <c r="EZI108" s="15"/>
      <c r="EZJ108" s="15"/>
      <c r="EZK108" s="15"/>
      <c r="EZL108" s="15"/>
      <c r="EZM108" s="15"/>
      <c r="EZN108" s="15"/>
      <c r="EZO108" s="15"/>
      <c r="EZP108" s="15"/>
      <c r="EZQ108" s="15"/>
      <c r="EZR108" s="15"/>
      <c r="EZS108" s="15"/>
      <c r="EZT108" s="15"/>
      <c r="EZU108" s="15"/>
      <c r="EZV108" s="15"/>
      <c r="EZW108" s="15"/>
      <c r="EZX108" s="15"/>
      <c r="EZY108" s="15"/>
      <c r="EZZ108" s="15"/>
      <c r="FAA108" s="15"/>
      <c r="FAB108" s="15"/>
      <c r="FAC108" s="15"/>
      <c r="FAD108" s="15"/>
      <c r="FAE108" s="15"/>
      <c r="FAF108" s="15"/>
      <c r="FAG108" s="15"/>
      <c r="FAH108" s="15"/>
      <c r="FAI108" s="15"/>
      <c r="FAJ108" s="15"/>
      <c r="FAK108" s="15"/>
      <c r="FAL108" s="15"/>
      <c r="FAM108" s="15"/>
      <c r="FAN108" s="15"/>
      <c r="FAO108" s="15"/>
      <c r="FAP108" s="15"/>
      <c r="FAQ108" s="15"/>
      <c r="FAR108" s="15"/>
      <c r="FAS108" s="15"/>
      <c r="FAT108" s="15"/>
      <c r="FAU108" s="15"/>
      <c r="FAV108" s="15"/>
      <c r="FAW108" s="15"/>
      <c r="FAX108" s="15"/>
      <c r="FAY108" s="15"/>
      <c r="FAZ108" s="15"/>
      <c r="FBA108" s="15"/>
      <c r="FBB108" s="15"/>
      <c r="FBC108" s="15"/>
      <c r="FBD108" s="15"/>
      <c r="FBE108" s="15"/>
      <c r="FBF108" s="15"/>
      <c r="FBG108" s="15"/>
      <c r="FBH108" s="15"/>
      <c r="FBI108" s="15"/>
      <c r="FBJ108" s="15"/>
      <c r="FBK108" s="15"/>
      <c r="FBL108" s="15"/>
      <c r="FBM108" s="15"/>
      <c r="FBN108" s="15"/>
      <c r="FBO108" s="15"/>
      <c r="FBP108" s="15"/>
      <c r="FBQ108" s="15"/>
      <c r="FBR108" s="15"/>
      <c r="FBS108" s="15"/>
      <c r="FBT108" s="15"/>
      <c r="FBU108" s="15"/>
      <c r="FBV108" s="15"/>
      <c r="FBW108" s="15"/>
      <c r="FBX108" s="15"/>
      <c r="FBY108" s="15"/>
      <c r="FBZ108" s="15"/>
      <c r="FCA108" s="15"/>
      <c r="FCB108" s="15"/>
      <c r="FCC108" s="15"/>
      <c r="FCD108" s="15"/>
      <c r="FCE108" s="15"/>
      <c r="FCF108" s="15"/>
      <c r="FCG108" s="15"/>
      <c r="FCH108" s="15"/>
      <c r="FCI108" s="15"/>
      <c r="FCJ108" s="15"/>
      <c r="FCK108" s="15"/>
      <c r="FCL108" s="15"/>
      <c r="FCM108" s="15"/>
      <c r="FCN108" s="15"/>
      <c r="FCO108" s="15"/>
      <c r="FCP108" s="15"/>
      <c r="FCQ108" s="15"/>
      <c r="FCR108" s="15"/>
      <c r="FCS108" s="15"/>
      <c r="FCT108" s="15"/>
      <c r="FCU108" s="15"/>
      <c r="FCV108" s="15"/>
      <c r="FCW108" s="15"/>
      <c r="FCX108" s="15"/>
      <c r="FCY108" s="15"/>
      <c r="FCZ108" s="15"/>
      <c r="FDA108" s="15"/>
      <c r="FDB108" s="15"/>
      <c r="FDC108" s="15"/>
      <c r="FDD108" s="15"/>
      <c r="FDE108" s="15"/>
      <c r="FDF108" s="15"/>
      <c r="FDG108" s="15"/>
      <c r="FDH108" s="15"/>
      <c r="FDI108" s="15"/>
      <c r="FDJ108" s="15"/>
      <c r="FDK108" s="15"/>
      <c r="FDL108" s="15"/>
      <c r="FDM108" s="15"/>
      <c r="FDN108" s="15"/>
      <c r="FDO108" s="15"/>
      <c r="FDP108" s="15"/>
      <c r="FDQ108" s="15"/>
      <c r="FDR108" s="15"/>
      <c r="FDS108" s="15"/>
      <c r="FDT108" s="15"/>
      <c r="FDU108" s="15"/>
      <c r="FDV108" s="15"/>
      <c r="FDW108" s="15"/>
      <c r="FDX108" s="15"/>
      <c r="FDY108" s="15"/>
      <c r="FDZ108" s="15"/>
      <c r="FEA108" s="15"/>
      <c r="FEB108" s="15"/>
      <c r="FEC108" s="15"/>
      <c r="FED108" s="15"/>
      <c r="FEE108" s="15"/>
      <c r="FEF108" s="15"/>
      <c r="FEG108" s="15"/>
      <c r="FEH108" s="15"/>
      <c r="FEI108" s="15"/>
      <c r="FEJ108" s="15"/>
      <c r="FEK108" s="15"/>
      <c r="FEL108" s="15"/>
      <c r="FEM108" s="15"/>
      <c r="FEN108" s="15"/>
      <c r="FEO108" s="15"/>
      <c r="FEP108" s="15"/>
      <c r="FEQ108" s="15"/>
      <c r="FER108" s="15"/>
      <c r="FES108" s="15"/>
      <c r="FET108" s="15"/>
      <c r="FEU108" s="15"/>
      <c r="FEV108" s="15"/>
      <c r="FEW108" s="15"/>
      <c r="FEX108" s="15"/>
      <c r="FEY108" s="15"/>
      <c r="FEZ108" s="15"/>
      <c r="FFA108" s="15"/>
      <c r="FFB108" s="15"/>
      <c r="FFC108" s="15"/>
      <c r="FFD108" s="15"/>
      <c r="FFE108" s="15"/>
      <c r="FFF108" s="15"/>
      <c r="FFG108" s="15"/>
      <c r="FFH108" s="15"/>
      <c r="FFI108" s="15"/>
      <c r="FFJ108" s="15"/>
      <c r="FFK108" s="15"/>
      <c r="FFL108" s="15"/>
      <c r="FFM108" s="15"/>
      <c r="FFN108" s="15"/>
      <c r="FFO108" s="15"/>
      <c r="FFP108" s="15"/>
      <c r="FFQ108" s="15"/>
      <c r="FFR108" s="15"/>
      <c r="FFS108" s="15"/>
      <c r="FFT108" s="15"/>
      <c r="FFU108" s="15"/>
      <c r="FFV108" s="15"/>
      <c r="FFW108" s="15"/>
      <c r="FFX108" s="15"/>
      <c r="FFY108" s="15"/>
      <c r="FFZ108" s="15"/>
      <c r="FGA108" s="15"/>
      <c r="FGB108" s="15"/>
      <c r="FGC108" s="15"/>
      <c r="FGD108" s="15"/>
      <c r="FGE108" s="15"/>
      <c r="FGF108" s="15"/>
      <c r="FGG108" s="15"/>
      <c r="FGH108" s="15"/>
      <c r="FGI108" s="15"/>
      <c r="FGJ108" s="15"/>
      <c r="FGK108" s="15"/>
      <c r="FGL108" s="15"/>
      <c r="FGM108" s="15"/>
      <c r="FGN108" s="15"/>
      <c r="FGO108" s="15"/>
      <c r="FGP108" s="15"/>
      <c r="FGQ108" s="15"/>
      <c r="FGR108" s="15"/>
      <c r="FGS108" s="15"/>
      <c r="FGT108" s="15"/>
      <c r="FGU108" s="15"/>
      <c r="FGV108" s="15"/>
      <c r="FGW108" s="15"/>
      <c r="FGX108" s="15"/>
      <c r="FGY108" s="15"/>
      <c r="FGZ108" s="15"/>
      <c r="FHA108" s="15"/>
      <c r="FHB108" s="15"/>
      <c r="FHC108" s="15"/>
      <c r="FHD108" s="15"/>
      <c r="FHE108" s="15"/>
      <c r="FHF108" s="15"/>
      <c r="FHG108" s="15"/>
      <c r="FHH108" s="15"/>
      <c r="FHI108" s="15"/>
      <c r="FHJ108" s="15"/>
      <c r="FHK108" s="15"/>
      <c r="FHL108" s="15"/>
      <c r="FHM108" s="15"/>
      <c r="FHN108" s="15"/>
      <c r="FHO108" s="15"/>
      <c r="FHP108" s="15"/>
      <c r="FHQ108" s="15"/>
      <c r="FHR108" s="15"/>
      <c r="FHS108" s="15"/>
      <c r="FHT108" s="15"/>
      <c r="FHU108" s="15"/>
      <c r="FHV108" s="15"/>
      <c r="FHW108" s="15"/>
      <c r="FHX108" s="15"/>
      <c r="FHY108" s="15"/>
      <c r="FHZ108" s="15"/>
      <c r="FIA108" s="15"/>
      <c r="FIB108" s="15"/>
      <c r="FIC108" s="15"/>
      <c r="FID108" s="15"/>
      <c r="FIE108" s="15"/>
      <c r="FIF108" s="15"/>
      <c r="FIG108" s="15"/>
      <c r="FIH108" s="15"/>
      <c r="FII108" s="15"/>
      <c r="FIJ108" s="15"/>
      <c r="FIK108" s="15"/>
      <c r="FIL108" s="15"/>
      <c r="FIM108" s="15"/>
      <c r="FIN108" s="15"/>
      <c r="FIO108" s="15"/>
      <c r="FIP108" s="15"/>
      <c r="FIQ108" s="15"/>
      <c r="FIR108" s="15"/>
      <c r="FIS108" s="15"/>
      <c r="FIT108" s="15"/>
      <c r="FIU108" s="15"/>
      <c r="FIV108" s="15"/>
      <c r="FIW108" s="15"/>
      <c r="FIX108" s="15"/>
      <c r="FIY108" s="15"/>
      <c r="FIZ108" s="15"/>
      <c r="FJA108" s="15"/>
      <c r="FJB108" s="15"/>
      <c r="FJC108" s="15"/>
      <c r="FJD108" s="15"/>
      <c r="FJE108" s="15"/>
      <c r="FJF108" s="15"/>
      <c r="FJG108" s="15"/>
      <c r="FJH108" s="15"/>
      <c r="FJI108" s="15"/>
      <c r="FJJ108" s="15"/>
      <c r="FJK108" s="15"/>
      <c r="FJL108" s="15"/>
      <c r="FJM108" s="15"/>
      <c r="FJN108" s="15"/>
      <c r="FJO108" s="15"/>
      <c r="FJP108" s="15"/>
      <c r="FJQ108" s="15"/>
      <c r="FJR108" s="15"/>
      <c r="FJS108" s="15"/>
      <c r="FJT108" s="15"/>
      <c r="FJU108" s="15"/>
      <c r="FJV108" s="15"/>
      <c r="FJW108" s="15"/>
      <c r="FJX108" s="15"/>
      <c r="FJY108" s="15"/>
      <c r="FJZ108" s="15"/>
      <c r="FKA108" s="15"/>
      <c r="FKB108" s="15"/>
      <c r="FKC108" s="15"/>
      <c r="FKD108" s="15"/>
      <c r="FKE108" s="15"/>
      <c r="FKF108" s="15"/>
      <c r="FKG108" s="15"/>
      <c r="FKH108" s="15"/>
      <c r="FKI108" s="15"/>
      <c r="FKJ108" s="15"/>
      <c r="FKK108" s="15"/>
      <c r="FKL108" s="15"/>
      <c r="FKM108" s="15"/>
      <c r="FKN108" s="15"/>
      <c r="FKO108" s="15"/>
      <c r="FKP108" s="15"/>
      <c r="FKQ108" s="15"/>
      <c r="FKR108" s="15"/>
      <c r="FKS108" s="15"/>
      <c r="FKT108" s="15"/>
      <c r="FKU108" s="15"/>
      <c r="FKV108" s="15"/>
      <c r="FKW108" s="15"/>
      <c r="FKX108" s="15"/>
      <c r="FKY108" s="15"/>
      <c r="FKZ108" s="15"/>
      <c r="FLA108" s="15"/>
      <c r="FLB108" s="15"/>
      <c r="FLC108" s="15"/>
      <c r="FLD108" s="15"/>
      <c r="FLE108" s="15"/>
      <c r="FLF108" s="15"/>
      <c r="FLG108" s="15"/>
      <c r="FLH108" s="15"/>
      <c r="FLI108" s="15"/>
      <c r="FLJ108" s="15"/>
      <c r="FLK108" s="15"/>
      <c r="FLL108" s="15"/>
      <c r="FLM108" s="15"/>
      <c r="FLN108" s="15"/>
      <c r="FLO108" s="15"/>
      <c r="FLP108" s="15"/>
      <c r="FLQ108" s="15"/>
      <c r="FLR108" s="15"/>
      <c r="FLS108" s="15"/>
      <c r="FLT108" s="15"/>
      <c r="FLU108" s="15"/>
      <c r="FLV108" s="15"/>
      <c r="FLW108" s="15"/>
      <c r="FLX108" s="15"/>
      <c r="FLY108" s="15"/>
      <c r="FLZ108" s="15"/>
      <c r="FMA108" s="15"/>
      <c r="FMB108" s="15"/>
      <c r="FMC108" s="15"/>
      <c r="FMD108" s="15"/>
      <c r="FME108" s="15"/>
      <c r="FMF108" s="15"/>
      <c r="FMG108" s="15"/>
      <c r="FMH108" s="15"/>
      <c r="FMI108" s="15"/>
      <c r="FMJ108" s="15"/>
      <c r="FMK108" s="15"/>
      <c r="FML108" s="15"/>
      <c r="FMM108" s="15"/>
      <c r="FMN108" s="15"/>
      <c r="FMO108" s="15"/>
      <c r="FMP108" s="15"/>
      <c r="FMQ108" s="15"/>
      <c r="FMR108" s="15"/>
      <c r="FMS108" s="15"/>
      <c r="FMT108" s="15"/>
      <c r="FMU108" s="15"/>
      <c r="FMV108" s="15"/>
      <c r="FMW108" s="15"/>
      <c r="FMX108" s="15"/>
      <c r="FMY108" s="15"/>
      <c r="FMZ108" s="15"/>
      <c r="FNA108" s="15"/>
      <c r="FNB108" s="15"/>
      <c r="FNC108" s="15"/>
      <c r="FND108" s="15"/>
      <c r="FNE108" s="15"/>
      <c r="FNF108" s="15"/>
      <c r="FNG108" s="15"/>
      <c r="FNH108" s="15"/>
      <c r="FNI108" s="15"/>
      <c r="FNJ108" s="15"/>
      <c r="FNK108" s="15"/>
      <c r="FNL108" s="15"/>
      <c r="FNM108" s="15"/>
      <c r="FNN108" s="15"/>
      <c r="FNO108" s="15"/>
      <c r="FNP108" s="15"/>
      <c r="FNQ108" s="15"/>
      <c r="FNR108" s="15"/>
      <c r="FNS108" s="15"/>
      <c r="FNT108" s="15"/>
      <c r="FNU108" s="15"/>
      <c r="FNV108" s="15"/>
      <c r="FNW108" s="15"/>
      <c r="FNX108" s="15"/>
      <c r="FNY108" s="15"/>
      <c r="FNZ108" s="15"/>
      <c r="FOA108" s="15"/>
      <c r="FOB108" s="15"/>
      <c r="FOC108" s="15"/>
      <c r="FOD108" s="15"/>
      <c r="FOE108" s="15"/>
      <c r="FOF108" s="15"/>
      <c r="FOG108" s="15"/>
      <c r="FOH108" s="15"/>
      <c r="FOI108" s="15"/>
      <c r="FOJ108" s="15"/>
      <c r="FOK108" s="15"/>
      <c r="FOL108" s="15"/>
      <c r="FOM108" s="15"/>
      <c r="FON108" s="15"/>
      <c r="FOO108" s="15"/>
      <c r="FOP108" s="15"/>
      <c r="FOQ108" s="15"/>
      <c r="FOR108" s="15"/>
      <c r="FOS108" s="15"/>
      <c r="FOT108" s="15"/>
      <c r="FOU108" s="15"/>
      <c r="FOV108" s="15"/>
      <c r="FOW108" s="15"/>
      <c r="FOX108" s="15"/>
      <c r="FOY108" s="15"/>
      <c r="FOZ108" s="15"/>
      <c r="FPA108" s="15"/>
      <c r="FPB108" s="15"/>
      <c r="FPC108" s="15"/>
      <c r="FPD108" s="15"/>
      <c r="FPE108" s="15"/>
      <c r="FPF108" s="15"/>
      <c r="FPG108" s="15"/>
      <c r="FPH108" s="15"/>
      <c r="FPI108" s="15"/>
      <c r="FPJ108" s="15"/>
      <c r="FPK108" s="15"/>
      <c r="FPL108" s="15"/>
      <c r="FPM108" s="15"/>
      <c r="FPN108" s="15"/>
      <c r="FPO108" s="15"/>
      <c r="FPP108" s="15"/>
      <c r="FPQ108" s="15"/>
      <c r="FPR108" s="15"/>
      <c r="FPS108" s="15"/>
      <c r="FPT108" s="15"/>
      <c r="FPU108" s="15"/>
      <c r="FPV108" s="15"/>
      <c r="FPW108" s="15"/>
      <c r="FPX108" s="15"/>
      <c r="FPY108" s="15"/>
      <c r="FPZ108" s="15"/>
      <c r="FQA108" s="15"/>
      <c r="FQB108" s="15"/>
      <c r="FQC108" s="15"/>
      <c r="FQD108" s="15"/>
      <c r="FQE108" s="15"/>
      <c r="FQF108" s="15"/>
      <c r="FQG108" s="15"/>
      <c r="FQH108" s="15"/>
      <c r="FQI108" s="15"/>
      <c r="FQJ108" s="15"/>
      <c r="FQK108" s="15"/>
      <c r="FQL108" s="15"/>
      <c r="FQM108" s="15"/>
      <c r="FQN108" s="15"/>
      <c r="FQO108" s="15"/>
      <c r="FQP108" s="15"/>
      <c r="FQQ108" s="15"/>
      <c r="FQR108" s="15"/>
      <c r="FQS108" s="15"/>
      <c r="FQT108" s="15"/>
      <c r="FQU108" s="15"/>
      <c r="FQV108" s="15"/>
      <c r="FQW108" s="15"/>
      <c r="FQX108" s="15"/>
      <c r="FQY108" s="15"/>
      <c r="FQZ108" s="15"/>
      <c r="FRA108" s="15"/>
      <c r="FRB108" s="15"/>
      <c r="FRC108" s="15"/>
      <c r="FRD108" s="15"/>
      <c r="FRE108" s="15"/>
      <c r="FRF108" s="15"/>
      <c r="FRG108" s="15"/>
      <c r="FRH108" s="15"/>
      <c r="FRI108" s="15"/>
      <c r="FRJ108" s="15"/>
      <c r="FRK108" s="15"/>
      <c r="FRL108" s="15"/>
      <c r="FRM108" s="15"/>
      <c r="FRN108" s="15"/>
      <c r="FRO108" s="15"/>
      <c r="FRP108" s="15"/>
      <c r="FRQ108" s="15"/>
      <c r="FRR108" s="15"/>
      <c r="FRS108" s="15"/>
      <c r="FRT108" s="15"/>
      <c r="FRU108" s="15"/>
      <c r="FRV108" s="15"/>
      <c r="FRW108" s="15"/>
      <c r="FRX108" s="15"/>
      <c r="FRY108" s="15"/>
      <c r="FRZ108" s="15"/>
      <c r="FSA108" s="15"/>
      <c r="FSB108" s="15"/>
      <c r="FSC108" s="15"/>
      <c r="FSD108" s="15"/>
      <c r="FSE108" s="15"/>
      <c r="FSF108" s="15"/>
      <c r="FSG108" s="15"/>
      <c r="FSH108" s="15"/>
      <c r="FSI108" s="15"/>
      <c r="FSJ108" s="15"/>
      <c r="FSK108" s="15"/>
      <c r="FSL108" s="15"/>
      <c r="FSM108" s="15"/>
      <c r="FSN108" s="15"/>
      <c r="FSO108" s="15"/>
      <c r="FSP108" s="15"/>
      <c r="FSQ108" s="15"/>
      <c r="FSR108" s="15"/>
      <c r="FSS108" s="15"/>
      <c r="FST108" s="15"/>
      <c r="FSU108" s="15"/>
      <c r="FSV108" s="15"/>
      <c r="FSW108" s="15"/>
      <c r="FSX108" s="15"/>
      <c r="FSY108" s="15"/>
      <c r="FSZ108" s="15"/>
      <c r="FTA108" s="15"/>
      <c r="FTB108" s="15"/>
      <c r="FTC108" s="15"/>
      <c r="FTD108" s="15"/>
      <c r="FTE108" s="15"/>
      <c r="FTF108" s="15"/>
      <c r="FTG108" s="15"/>
      <c r="FTH108" s="15"/>
      <c r="FTI108" s="15"/>
      <c r="FTJ108" s="15"/>
      <c r="FTK108" s="15"/>
      <c r="FTL108" s="15"/>
      <c r="FTM108" s="15"/>
      <c r="FTN108" s="15"/>
      <c r="FTO108" s="15"/>
      <c r="FTP108" s="15"/>
      <c r="FTQ108" s="15"/>
      <c r="FTR108" s="15"/>
      <c r="FTS108" s="15"/>
      <c r="FTT108" s="15"/>
      <c r="FTU108" s="15"/>
      <c r="FTV108" s="15"/>
      <c r="FTW108" s="15"/>
      <c r="FTX108" s="15"/>
      <c r="FTY108" s="15"/>
      <c r="FTZ108" s="15"/>
      <c r="FUA108" s="15"/>
      <c r="FUB108" s="15"/>
      <c r="FUC108" s="15"/>
      <c r="FUD108" s="15"/>
      <c r="FUE108" s="15"/>
      <c r="FUF108" s="15"/>
      <c r="FUG108" s="15"/>
      <c r="FUH108" s="15"/>
      <c r="FUI108" s="15"/>
      <c r="FUJ108" s="15"/>
      <c r="FUK108" s="15"/>
      <c r="FUL108" s="15"/>
      <c r="FUM108" s="15"/>
      <c r="FUN108" s="15"/>
      <c r="FUO108" s="15"/>
      <c r="FUP108" s="15"/>
      <c r="FUQ108" s="15"/>
      <c r="FUR108" s="15"/>
      <c r="FUS108" s="15"/>
      <c r="FUT108" s="15"/>
      <c r="FUU108" s="15"/>
      <c r="FUV108" s="15"/>
      <c r="FUW108" s="15"/>
      <c r="FUX108" s="15"/>
      <c r="FUY108" s="15"/>
      <c r="FUZ108" s="15"/>
      <c r="FVA108" s="15"/>
      <c r="FVB108" s="15"/>
      <c r="FVC108" s="15"/>
      <c r="FVD108" s="15"/>
      <c r="FVE108" s="15"/>
      <c r="FVF108" s="15"/>
      <c r="FVG108" s="15"/>
      <c r="FVH108" s="15"/>
      <c r="FVI108" s="15"/>
      <c r="FVJ108" s="15"/>
      <c r="FVK108" s="15"/>
      <c r="FVL108" s="15"/>
      <c r="FVM108" s="15"/>
      <c r="FVN108" s="15"/>
      <c r="FVO108" s="15"/>
      <c r="FVP108" s="15"/>
      <c r="FVQ108" s="15"/>
      <c r="FVR108" s="15"/>
      <c r="FVS108" s="15"/>
      <c r="FVT108" s="15"/>
      <c r="FVU108" s="15"/>
      <c r="FVV108" s="15"/>
      <c r="FVW108" s="15"/>
      <c r="FVX108" s="15"/>
      <c r="FVY108" s="15"/>
      <c r="FVZ108" s="15"/>
      <c r="FWA108" s="15"/>
      <c r="FWB108" s="15"/>
      <c r="FWC108" s="15"/>
      <c r="FWD108" s="15"/>
      <c r="FWE108" s="15"/>
      <c r="FWF108" s="15"/>
      <c r="FWG108" s="15"/>
      <c r="FWH108" s="15"/>
      <c r="FWI108" s="15"/>
      <c r="FWJ108" s="15"/>
      <c r="FWK108" s="15"/>
      <c r="FWL108" s="15"/>
      <c r="FWM108" s="15"/>
      <c r="FWN108" s="15"/>
      <c r="FWO108" s="15"/>
      <c r="FWP108" s="15"/>
      <c r="FWQ108" s="15"/>
      <c r="FWR108" s="15"/>
      <c r="FWS108" s="15"/>
      <c r="FWT108" s="15"/>
      <c r="FWU108" s="15"/>
      <c r="FWV108" s="15"/>
      <c r="FWW108" s="15"/>
      <c r="FWX108" s="15"/>
      <c r="FWY108" s="15"/>
      <c r="FWZ108" s="15"/>
      <c r="FXA108" s="15"/>
      <c r="FXB108" s="15"/>
      <c r="FXC108" s="15"/>
      <c r="FXD108" s="15"/>
      <c r="FXE108" s="15"/>
      <c r="FXF108" s="15"/>
      <c r="FXG108" s="15"/>
      <c r="FXH108" s="15"/>
      <c r="FXI108" s="15"/>
      <c r="FXJ108" s="15"/>
      <c r="FXK108" s="15"/>
      <c r="FXL108" s="15"/>
      <c r="FXM108" s="15"/>
      <c r="FXN108" s="15"/>
      <c r="FXO108" s="15"/>
      <c r="FXP108" s="15"/>
      <c r="FXQ108" s="15"/>
      <c r="FXR108" s="15"/>
      <c r="FXS108" s="15"/>
      <c r="FXT108" s="15"/>
      <c r="FXU108" s="15"/>
      <c r="FXV108" s="15"/>
      <c r="FXW108" s="15"/>
      <c r="FXX108" s="15"/>
      <c r="FXY108" s="15"/>
      <c r="FXZ108" s="15"/>
      <c r="FYA108" s="15"/>
      <c r="FYB108" s="15"/>
      <c r="FYC108" s="15"/>
      <c r="FYD108" s="15"/>
      <c r="FYE108" s="15"/>
      <c r="FYF108" s="15"/>
      <c r="FYG108" s="15"/>
      <c r="FYH108" s="15"/>
      <c r="FYI108" s="15"/>
      <c r="FYJ108" s="15"/>
      <c r="FYK108" s="15"/>
      <c r="FYL108" s="15"/>
      <c r="FYM108" s="15"/>
      <c r="FYN108" s="15"/>
      <c r="FYO108" s="15"/>
      <c r="FYP108" s="15"/>
      <c r="FYQ108" s="15"/>
      <c r="FYR108" s="15"/>
      <c r="FYS108" s="15"/>
      <c r="FYT108" s="15"/>
      <c r="FYU108" s="15"/>
      <c r="FYV108" s="15"/>
      <c r="FYW108" s="15"/>
      <c r="FYX108" s="15"/>
      <c r="FYY108" s="15"/>
      <c r="FYZ108" s="15"/>
      <c r="FZA108" s="15"/>
      <c r="FZB108" s="15"/>
      <c r="FZC108" s="15"/>
      <c r="FZD108" s="15"/>
      <c r="FZE108" s="15"/>
      <c r="FZF108" s="15"/>
      <c r="FZG108" s="15"/>
      <c r="FZH108" s="15"/>
      <c r="FZI108" s="15"/>
      <c r="FZJ108" s="15"/>
      <c r="FZK108" s="15"/>
      <c r="FZL108" s="15"/>
      <c r="FZM108" s="15"/>
      <c r="FZN108" s="15"/>
      <c r="FZO108" s="15"/>
      <c r="FZP108" s="15"/>
      <c r="FZQ108" s="15"/>
      <c r="FZR108" s="15"/>
      <c r="FZS108" s="15"/>
      <c r="FZT108" s="15"/>
      <c r="FZU108" s="15"/>
      <c r="FZV108" s="15"/>
      <c r="FZW108" s="15"/>
      <c r="FZX108" s="15"/>
      <c r="FZY108" s="15"/>
      <c r="FZZ108" s="15"/>
      <c r="GAA108" s="15"/>
      <c r="GAB108" s="15"/>
      <c r="GAC108" s="15"/>
      <c r="GAD108" s="15"/>
      <c r="GAE108" s="15"/>
      <c r="GAF108" s="15"/>
      <c r="GAG108" s="15"/>
      <c r="GAH108" s="15"/>
      <c r="GAI108" s="15"/>
      <c r="GAJ108" s="15"/>
      <c r="GAK108" s="15"/>
      <c r="GAL108" s="15"/>
      <c r="GAM108" s="15"/>
      <c r="GAN108" s="15"/>
      <c r="GAO108" s="15"/>
      <c r="GAP108" s="15"/>
      <c r="GAQ108" s="15"/>
      <c r="GAR108" s="15"/>
      <c r="GAS108" s="15"/>
      <c r="GAT108" s="15"/>
      <c r="GAU108" s="15"/>
      <c r="GAV108" s="15"/>
      <c r="GAW108" s="15"/>
      <c r="GAX108" s="15"/>
      <c r="GAY108" s="15"/>
      <c r="GAZ108" s="15"/>
      <c r="GBA108" s="15"/>
      <c r="GBB108" s="15"/>
      <c r="GBC108" s="15"/>
      <c r="GBD108" s="15"/>
      <c r="GBE108" s="15"/>
      <c r="GBF108" s="15"/>
      <c r="GBG108" s="15"/>
      <c r="GBH108" s="15"/>
      <c r="GBI108" s="15"/>
      <c r="GBJ108" s="15"/>
      <c r="GBK108" s="15"/>
      <c r="GBL108" s="15"/>
      <c r="GBM108" s="15"/>
      <c r="GBN108" s="15"/>
      <c r="GBO108" s="15"/>
      <c r="GBP108" s="15"/>
      <c r="GBQ108" s="15"/>
      <c r="GBR108" s="15"/>
      <c r="GBS108" s="15"/>
      <c r="GBT108" s="15"/>
      <c r="GBU108" s="15"/>
      <c r="GBV108" s="15"/>
      <c r="GBW108" s="15"/>
      <c r="GBX108" s="15"/>
      <c r="GBY108" s="15"/>
      <c r="GBZ108" s="15"/>
      <c r="GCA108" s="15"/>
      <c r="GCB108" s="15"/>
      <c r="GCC108" s="15"/>
      <c r="GCD108" s="15"/>
      <c r="GCE108" s="15"/>
      <c r="GCF108" s="15"/>
      <c r="GCG108" s="15"/>
      <c r="GCH108" s="15"/>
      <c r="GCI108" s="15"/>
      <c r="GCJ108" s="15"/>
      <c r="GCK108" s="15"/>
      <c r="GCL108" s="15"/>
      <c r="GCM108" s="15"/>
      <c r="GCN108" s="15"/>
      <c r="GCO108" s="15"/>
      <c r="GCP108" s="15"/>
      <c r="GCQ108" s="15"/>
      <c r="GCR108" s="15"/>
      <c r="GCS108" s="15"/>
      <c r="GCT108" s="15"/>
      <c r="GCU108" s="15"/>
      <c r="GCV108" s="15"/>
      <c r="GCW108" s="15"/>
      <c r="GCX108" s="15"/>
      <c r="GCY108" s="15"/>
      <c r="GCZ108" s="15"/>
      <c r="GDA108" s="15"/>
      <c r="GDB108" s="15"/>
      <c r="GDC108" s="15"/>
      <c r="GDD108" s="15"/>
      <c r="GDE108" s="15"/>
      <c r="GDF108" s="15"/>
      <c r="GDG108" s="15"/>
      <c r="GDH108" s="15"/>
      <c r="GDI108" s="15"/>
      <c r="GDJ108" s="15"/>
      <c r="GDK108" s="15"/>
      <c r="GDL108" s="15"/>
      <c r="GDM108" s="15"/>
      <c r="GDN108" s="15"/>
      <c r="GDO108" s="15"/>
      <c r="GDP108" s="15"/>
      <c r="GDQ108" s="15"/>
      <c r="GDR108" s="15"/>
      <c r="GDS108" s="15"/>
      <c r="GDT108" s="15"/>
      <c r="GDU108" s="15"/>
      <c r="GDV108" s="15"/>
      <c r="GDW108" s="15"/>
      <c r="GDX108" s="15"/>
      <c r="GDY108" s="15"/>
      <c r="GDZ108" s="15"/>
      <c r="GEA108" s="15"/>
      <c r="GEB108" s="15"/>
      <c r="GEC108" s="15"/>
      <c r="GED108" s="15"/>
      <c r="GEE108" s="15"/>
      <c r="GEF108" s="15"/>
      <c r="GEG108" s="15"/>
      <c r="GEH108" s="15"/>
      <c r="GEI108" s="15"/>
      <c r="GEJ108" s="15"/>
      <c r="GEK108" s="15"/>
      <c r="GEL108" s="15"/>
      <c r="GEM108" s="15"/>
      <c r="GEN108" s="15"/>
      <c r="GEO108" s="15"/>
      <c r="GEP108" s="15"/>
      <c r="GEQ108" s="15"/>
      <c r="GER108" s="15"/>
      <c r="GES108" s="15"/>
      <c r="GET108" s="15"/>
      <c r="GEU108" s="15"/>
      <c r="GEV108" s="15"/>
      <c r="GEW108" s="15"/>
      <c r="GEX108" s="15"/>
      <c r="GEY108" s="15"/>
      <c r="GEZ108" s="15"/>
      <c r="GFA108" s="15"/>
      <c r="GFB108" s="15"/>
      <c r="GFC108" s="15"/>
      <c r="GFD108" s="15"/>
      <c r="GFE108" s="15"/>
      <c r="GFF108" s="15"/>
      <c r="GFG108" s="15"/>
      <c r="GFH108" s="15"/>
      <c r="GFI108" s="15"/>
      <c r="GFJ108" s="15"/>
      <c r="GFK108" s="15"/>
      <c r="GFL108" s="15"/>
      <c r="GFM108" s="15"/>
      <c r="GFN108" s="15"/>
      <c r="GFO108" s="15"/>
      <c r="GFP108" s="15"/>
      <c r="GFQ108" s="15"/>
      <c r="GFR108" s="15"/>
      <c r="GFS108" s="15"/>
      <c r="GFT108" s="15"/>
      <c r="GFU108" s="15"/>
      <c r="GFV108" s="15"/>
      <c r="GFW108" s="15"/>
      <c r="GFX108" s="15"/>
      <c r="GFY108" s="15"/>
      <c r="GFZ108" s="15"/>
      <c r="GGA108" s="15"/>
      <c r="GGB108" s="15"/>
      <c r="GGC108" s="15"/>
      <c r="GGD108" s="15"/>
      <c r="GGE108" s="15"/>
      <c r="GGF108" s="15"/>
      <c r="GGG108" s="15"/>
      <c r="GGH108" s="15"/>
      <c r="GGI108" s="15"/>
      <c r="GGJ108" s="15"/>
      <c r="GGK108" s="15"/>
      <c r="GGL108" s="15"/>
      <c r="GGM108" s="15"/>
      <c r="GGN108" s="15"/>
      <c r="GGO108" s="15"/>
      <c r="GGP108" s="15"/>
      <c r="GGQ108" s="15"/>
      <c r="GGR108" s="15"/>
      <c r="GGS108" s="15"/>
      <c r="GGT108" s="15"/>
      <c r="GGU108" s="15"/>
      <c r="GGV108" s="15"/>
      <c r="GGW108" s="15"/>
      <c r="GGX108" s="15"/>
      <c r="GGY108" s="15"/>
      <c r="GGZ108" s="15"/>
      <c r="GHA108" s="15"/>
      <c r="GHB108" s="15"/>
      <c r="GHC108" s="15"/>
      <c r="GHD108" s="15"/>
      <c r="GHE108" s="15"/>
      <c r="GHF108" s="15"/>
      <c r="GHG108" s="15"/>
      <c r="GHH108" s="15"/>
      <c r="GHI108" s="15"/>
      <c r="GHJ108" s="15"/>
      <c r="GHK108" s="15"/>
      <c r="GHL108" s="15"/>
      <c r="GHM108" s="15"/>
      <c r="GHN108" s="15"/>
      <c r="GHO108" s="15"/>
      <c r="GHP108" s="15"/>
      <c r="GHQ108" s="15"/>
      <c r="GHR108" s="15"/>
      <c r="GHS108" s="15"/>
      <c r="GHT108" s="15"/>
      <c r="GHU108" s="15"/>
      <c r="GHV108" s="15"/>
      <c r="GHW108" s="15"/>
      <c r="GHX108" s="15"/>
      <c r="GHY108" s="15"/>
      <c r="GHZ108" s="15"/>
      <c r="GIA108" s="15"/>
      <c r="GIB108" s="15"/>
      <c r="GIC108" s="15"/>
      <c r="GID108" s="15"/>
      <c r="GIE108" s="15"/>
      <c r="GIF108" s="15"/>
      <c r="GIG108" s="15"/>
      <c r="GIH108" s="15"/>
      <c r="GII108" s="15"/>
      <c r="GIJ108" s="15"/>
      <c r="GIK108" s="15"/>
      <c r="GIL108" s="15"/>
      <c r="GIM108" s="15"/>
      <c r="GIN108" s="15"/>
      <c r="GIO108" s="15"/>
      <c r="GIP108" s="15"/>
      <c r="GIQ108" s="15"/>
      <c r="GIR108" s="15"/>
      <c r="GIS108" s="15"/>
      <c r="GIT108" s="15"/>
      <c r="GIU108" s="15"/>
      <c r="GIV108" s="15"/>
      <c r="GIW108" s="15"/>
      <c r="GIX108" s="15"/>
      <c r="GIY108" s="15"/>
      <c r="GIZ108" s="15"/>
      <c r="GJA108" s="15"/>
      <c r="GJB108" s="15"/>
      <c r="GJC108" s="15"/>
      <c r="GJD108" s="15"/>
      <c r="GJE108" s="15"/>
      <c r="GJF108" s="15"/>
      <c r="GJG108" s="15"/>
      <c r="GJH108" s="15"/>
      <c r="GJI108" s="15"/>
      <c r="GJJ108" s="15"/>
      <c r="GJK108" s="15"/>
      <c r="GJL108" s="15"/>
      <c r="GJM108" s="15"/>
      <c r="GJN108" s="15"/>
      <c r="GJO108" s="15"/>
      <c r="GJP108" s="15"/>
      <c r="GJQ108" s="15"/>
      <c r="GJR108" s="15"/>
      <c r="GJS108" s="15"/>
      <c r="GJT108" s="15"/>
      <c r="GJU108" s="15"/>
      <c r="GJV108" s="15"/>
      <c r="GJW108" s="15"/>
      <c r="GJX108" s="15"/>
      <c r="GJY108" s="15"/>
      <c r="GJZ108" s="15"/>
      <c r="GKA108" s="15"/>
      <c r="GKB108" s="15"/>
      <c r="GKC108" s="15"/>
      <c r="GKD108" s="15"/>
      <c r="GKE108" s="15"/>
      <c r="GKF108" s="15"/>
      <c r="GKG108" s="15"/>
      <c r="GKH108" s="15"/>
      <c r="GKI108" s="15"/>
      <c r="GKJ108" s="15"/>
      <c r="GKK108" s="15"/>
      <c r="GKL108" s="15"/>
      <c r="GKM108" s="15"/>
      <c r="GKN108" s="15"/>
      <c r="GKO108" s="15"/>
      <c r="GKP108" s="15"/>
      <c r="GKQ108" s="15"/>
      <c r="GKR108" s="15"/>
      <c r="GKS108" s="15"/>
      <c r="GKT108" s="15"/>
      <c r="GKU108" s="15"/>
      <c r="GKV108" s="15"/>
      <c r="GKW108" s="15"/>
      <c r="GKX108" s="15"/>
      <c r="GKY108" s="15"/>
      <c r="GKZ108" s="15"/>
      <c r="GLA108" s="15"/>
      <c r="GLB108" s="15"/>
      <c r="GLC108" s="15"/>
      <c r="GLD108" s="15"/>
      <c r="GLE108" s="15"/>
      <c r="GLF108" s="15"/>
      <c r="GLG108" s="15"/>
      <c r="GLH108" s="15"/>
      <c r="GLI108" s="15"/>
      <c r="GLJ108" s="15"/>
      <c r="GLK108" s="15"/>
      <c r="GLL108" s="15"/>
      <c r="GLM108" s="15"/>
      <c r="GLN108" s="15"/>
      <c r="GLO108" s="15"/>
      <c r="GLP108" s="15"/>
      <c r="GLQ108" s="15"/>
      <c r="GLR108" s="15"/>
      <c r="GLS108" s="15"/>
      <c r="GLT108" s="15"/>
      <c r="GLU108" s="15"/>
      <c r="GLV108" s="15"/>
      <c r="GLW108" s="15"/>
      <c r="GLX108" s="15"/>
      <c r="GLY108" s="15"/>
      <c r="GLZ108" s="15"/>
      <c r="GMA108" s="15"/>
      <c r="GMB108" s="15"/>
      <c r="GMC108" s="15"/>
      <c r="GMD108" s="15"/>
      <c r="GME108" s="15"/>
      <c r="GMF108" s="15"/>
      <c r="GMG108" s="15"/>
      <c r="GMH108" s="15"/>
      <c r="GMI108" s="15"/>
      <c r="GMJ108" s="15"/>
      <c r="GMK108" s="15"/>
      <c r="GML108" s="15"/>
      <c r="GMM108" s="15"/>
      <c r="GMN108" s="15"/>
      <c r="GMO108" s="15"/>
      <c r="GMP108" s="15"/>
      <c r="GMQ108" s="15"/>
      <c r="GMR108" s="15"/>
      <c r="GMS108" s="15"/>
      <c r="GMT108" s="15"/>
      <c r="GMU108" s="15"/>
      <c r="GMV108" s="15"/>
      <c r="GMW108" s="15"/>
      <c r="GMX108" s="15"/>
      <c r="GMY108" s="15"/>
      <c r="GMZ108" s="15"/>
      <c r="GNA108" s="15"/>
      <c r="GNB108" s="15"/>
      <c r="GNC108" s="15"/>
      <c r="GND108" s="15"/>
      <c r="GNE108" s="15"/>
      <c r="GNF108" s="15"/>
      <c r="GNG108" s="15"/>
      <c r="GNH108" s="15"/>
      <c r="GNI108" s="15"/>
      <c r="GNJ108" s="15"/>
      <c r="GNK108" s="15"/>
      <c r="GNL108" s="15"/>
      <c r="GNM108" s="15"/>
      <c r="GNN108" s="15"/>
      <c r="GNO108" s="15"/>
      <c r="GNP108" s="15"/>
      <c r="GNQ108" s="15"/>
      <c r="GNR108" s="15"/>
      <c r="GNS108" s="15"/>
      <c r="GNT108" s="15"/>
      <c r="GNU108" s="15"/>
      <c r="GNV108" s="15"/>
      <c r="GNW108" s="15"/>
      <c r="GNX108" s="15"/>
      <c r="GNY108" s="15"/>
      <c r="GNZ108" s="15"/>
      <c r="GOA108" s="15"/>
      <c r="GOB108" s="15"/>
      <c r="GOC108" s="15"/>
      <c r="GOD108" s="15"/>
      <c r="GOE108" s="15"/>
      <c r="GOF108" s="15"/>
      <c r="GOG108" s="15"/>
      <c r="GOH108" s="15"/>
      <c r="GOI108" s="15"/>
      <c r="GOJ108" s="15"/>
      <c r="GOK108" s="15"/>
      <c r="GOL108" s="15"/>
      <c r="GOM108" s="15"/>
      <c r="GON108" s="15"/>
      <c r="GOO108" s="15"/>
      <c r="GOP108" s="15"/>
      <c r="GOQ108" s="15"/>
      <c r="GOR108" s="15"/>
      <c r="GOS108" s="15"/>
      <c r="GOT108" s="15"/>
      <c r="GOU108" s="15"/>
      <c r="GOV108" s="15"/>
      <c r="GOW108" s="15"/>
      <c r="GOX108" s="15"/>
      <c r="GOY108" s="15"/>
      <c r="GOZ108" s="15"/>
      <c r="GPA108" s="15"/>
      <c r="GPB108" s="15"/>
      <c r="GPC108" s="15"/>
      <c r="GPD108" s="15"/>
      <c r="GPE108" s="15"/>
      <c r="GPF108" s="15"/>
      <c r="GPG108" s="15"/>
      <c r="GPH108" s="15"/>
      <c r="GPI108" s="15"/>
      <c r="GPJ108" s="15"/>
      <c r="GPK108" s="15"/>
      <c r="GPL108" s="15"/>
      <c r="GPM108" s="15"/>
      <c r="GPN108" s="15"/>
      <c r="GPO108" s="15"/>
      <c r="GPP108" s="15"/>
      <c r="GPQ108" s="15"/>
      <c r="GPR108" s="15"/>
      <c r="GPS108" s="15"/>
      <c r="GPT108" s="15"/>
      <c r="GPU108" s="15"/>
      <c r="GPV108" s="15"/>
      <c r="GPW108" s="15"/>
      <c r="GPX108" s="15"/>
      <c r="GPY108" s="15"/>
      <c r="GPZ108" s="15"/>
      <c r="GQA108" s="15"/>
      <c r="GQB108" s="15"/>
      <c r="GQC108" s="15"/>
      <c r="GQD108" s="15"/>
      <c r="GQE108" s="15"/>
      <c r="GQF108" s="15"/>
      <c r="GQG108" s="15"/>
      <c r="GQH108" s="15"/>
      <c r="GQI108" s="15"/>
      <c r="GQJ108" s="15"/>
      <c r="GQK108" s="15"/>
      <c r="GQL108" s="15"/>
      <c r="GQM108" s="15"/>
      <c r="GQN108" s="15"/>
      <c r="GQO108" s="15"/>
      <c r="GQP108" s="15"/>
      <c r="GQQ108" s="15"/>
      <c r="GQR108" s="15"/>
      <c r="GQS108" s="15"/>
      <c r="GQT108" s="15"/>
      <c r="GQU108" s="15"/>
      <c r="GQV108" s="15"/>
      <c r="GQW108" s="15"/>
      <c r="GQX108" s="15"/>
      <c r="GQY108" s="15"/>
      <c r="GQZ108" s="15"/>
      <c r="GRA108" s="15"/>
      <c r="GRB108" s="15"/>
      <c r="GRC108" s="15"/>
      <c r="GRD108" s="15"/>
      <c r="GRE108" s="15"/>
      <c r="GRF108" s="15"/>
      <c r="GRG108" s="15"/>
      <c r="GRH108" s="15"/>
      <c r="GRI108" s="15"/>
      <c r="GRJ108" s="15"/>
      <c r="GRK108" s="15"/>
      <c r="GRL108" s="15"/>
      <c r="GRM108" s="15"/>
      <c r="GRN108" s="15"/>
      <c r="GRO108" s="15"/>
      <c r="GRP108" s="15"/>
      <c r="GRQ108" s="15"/>
      <c r="GRR108" s="15"/>
      <c r="GRS108" s="15"/>
      <c r="GRT108" s="15"/>
      <c r="GRU108" s="15"/>
      <c r="GRV108" s="15"/>
      <c r="GRW108" s="15"/>
      <c r="GRX108" s="15"/>
      <c r="GRY108" s="15"/>
      <c r="GRZ108" s="15"/>
      <c r="GSA108" s="15"/>
      <c r="GSB108" s="15"/>
      <c r="GSC108" s="15"/>
      <c r="GSD108" s="15"/>
      <c r="GSE108" s="15"/>
      <c r="GSF108" s="15"/>
      <c r="GSG108" s="15"/>
      <c r="GSH108" s="15"/>
      <c r="GSI108" s="15"/>
      <c r="GSJ108" s="15"/>
      <c r="GSK108" s="15"/>
      <c r="GSL108" s="15"/>
      <c r="GSM108" s="15"/>
      <c r="GSN108" s="15"/>
      <c r="GSO108" s="15"/>
      <c r="GSP108" s="15"/>
      <c r="GSQ108" s="15"/>
      <c r="GSR108" s="15"/>
      <c r="GSS108" s="15"/>
      <c r="GST108" s="15"/>
      <c r="GSU108" s="15"/>
      <c r="GSV108" s="15"/>
      <c r="GSW108" s="15"/>
      <c r="GSX108" s="15"/>
      <c r="GSY108" s="15"/>
      <c r="GSZ108" s="15"/>
      <c r="GTA108" s="15"/>
      <c r="GTB108" s="15"/>
      <c r="GTC108" s="15"/>
      <c r="GTD108" s="15"/>
      <c r="GTE108" s="15"/>
      <c r="GTF108" s="15"/>
      <c r="GTG108" s="15"/>
      <c r="GTH108" s="15"/>
      <c r="GTI108" s="15"/>
      <c r="GTJ108" s="15"/>
      <c r="GTK108" s="15"/>
      <c r="GTL108" s="15"/>
      <c r="GTM108" s="15"/>
      <c r="GTN108" s="15"/>
      <c r="GTO108" s="15"/>
      <c r="GTP108" s="15"/>
      <c r="GTQ108" s="15"/>
      <c r="GTR108" s="15"/>
      <c r="GTS108" s="15"/>
      <c r="GTT108" s="15"/>
      <c r="GTU108" s="15"/>
      <c r="GTV108" s="15"/>
      <c r="GTW108" s="15"/>
      <c r="GTX108" s="15"/>
      <c r="GTY108" s="15"/>
      <c r="GTZ108" s="15"/>
      <c r="GUA108" s="15"/>
      <c r="GUB108" s="15"/>
      <c r="GUC108" s="15"/>
      <c r="GUD108" s="15"/>
      <c r="GUE108" s="15"/>
      <c r="GUF108" s="15"/>
      <c r="GUG108" s="15"/>
      <c r="GUH108" s="15"/>
      <c r="GUI108" s="15"/>
      <c r="GUJ108" s="15"/>
      <c r="GUK108" s="15"/>
      <c r="GUL108" s="15"/>
      <c r="GUM108" s="15"/>
      <c r="GUN108" s="15"/>
      <c r="GUO108" s="15"/>
      <c r="GUP108" s="15"/>
      <c r="GUQ108" s="15"/>
      <c r="GUR108" s="15"/>
      <c r="GUS108" s="15"/>
      <c r="GUT108" s="15"/>
      <c r="GUU108" s="15"/>
      <c r="GUV108" s="15"/>
      <c r="GUW108" s="15"/>
      <c r="GUX108" s="15"/>
      <c r="GUY108" s="15"/>
      <c r="GUZ108" s="15"/>
      <c r="GVA108" s="15"/>
      <c r="GVB108" s="15"/>
      <c r="GVC108" s="15"/>
      <c r="GVD108" s="15"/>
      <c r="GVE108" s="15"/>
      <c r="GVF108" s="15"/>
      <c r="GVG108" s="15"/>
      <c r="GVH108" s="15"/>
      <c r="GVI108" s="15"/>
      <c r="GVJ108" s="15"/>
      <c r="GVK108" s="15"/>
      <c r="GVL108" s="15"/>
      <c r="GVM108" s="15"/>
      <c r="GVN108" s="15"/>
      <c r="GVO108" s="15"/>
      <c r="GVP108" s="15"/>
      <c r="GVQ108" s="15"/>
      <c r="GVR108" s="15"/>
      <c r="GVS108" s="15"/>
      <c r="GVT108" s="15"/>
      <c r="GVU108" s="15"/>
      <c r="GVV108" s="15"/>
      <c r="GVW108" s="15"/>
      <c r="GVX108" s="15"/>
      <c r="GVY108" s="15"/>
      <c r="GVZ108" s="15"/>
      <c r="GWA108" s="15"/>
      <c r="GWB108" s="15"/>
      <c r="GWC108" s="15"/>
      <c r="GWD108" s="15"/>
      <c r="GWE108" s="15"/>
      <c r="GWF108" s="15"/>
      <c r="GWG108" s="15"/>
      <c r="GWH108" s="15"/>
      <c r="GWI108" s="15"/>
      <c r="GWJ108" s="15"/>
      <c r="GWK108" s="15"/>
      <c r="GWL108" s="15"/>
      <c r="GWM108" s="15"/>
      <c r="GWN108" s="15"/>
      <c r="GWO108" s="15"/>
      <c r="GWP108" s="15"/>
      <c r="GWQ108" s="15"/>
      <c r="GWR108" s="15"/>
      <c r="GWS108" s="15"/>
      <c r="GWT108" s="15"/>
      <c r="GWU108" s="15"/>
      <c r="GWV108" s="15"/>
      <c r="GWW108" s="15"/>
      <c r="GWX108" s="15"/>
      <c r="GWY108" s="15"/>
      <c r="GWZ108" s="15"/>
      <c r="GXA108" s="15"/>
      <c r="GXB108" s="15"/>
      <c r="GXC108" s="15"/>
      <c r="GXD108" s="15"/>
      <c r="GXE108" s="15"/>
      <c r="GXF108" s="15"/>
      <c r="GXG108" s="15"/>
      <c r="GXH108" s="15"/>
      <c r="GXI108" s="15"/>
      <c r="GXJ108" s="15"/>
      <c r="GXK108" s="15"/>
      <c r="GXL108" s="15"/>
      <c r="GXM108" s="15"/>
      <c r="GXN108" s="15"/>
      <c r="GXO108" s="15"/>
      <c r="GXP108" s="15"/>
      <c r="GXQ108" s="15"/>
      <c r="GXR108" s="15"/>
      <c r="GXS108" s="15"/>
      <c r="GXT108" s="15"/>
      <c r="GXU108" s="15"/>
      <c r="GXV108" s="15"/>
      <c r="GXW108" s="15"/>
      <c r="GXX108" s="15"/>
      <c r="GXY108" s="15"/>
      <c r="GXZ108" s="15"/>
      <c r="GYA108" s="15"/>
      <c r="GYB108" s="15"/>
      <c r="GYC108" s="15"/>
      <c r="GYD108" s="15"/>
      <c r="GYE108" s="15"/>
      <c r="GYF108" s="15"/>
      <c r="GYG108" s="15"/>
      <c r="GYH108" s="15"/>
      <c r="GYI108" s="15"/>
      <c r="GYJ108" s="15"/>
      <c r="GYK108" s="15"/>
      <c r="GYL108" s="15"/>
      <c r="GYM108" s="15"/>
      <c r="GYN108" s="15"/>
      <c r="GYO108" s="15"/>
      <c r="GYP108" s="15"/>
      <c r="GYQ108" s="15"/>
      <c r="GYR108" s="15"/>
      <c r="GYS108" s="15"/>
      <c r="GYT108" s="15"/>
      <c r="GYU108" s="15"/>
      <c r="GYV108" s="15"/>
      <c r="GYW108" s="15"/>
      <c r="GYX108" s="15"/>
      <c r="GYY108" s="15"/>
      <c r="GYZ108" s="15"/>
      <c r="GZA108" s="15"/>
      <c r="GZB108" s="15"/>
      <c r="GZC108" s="15"/>
      <c r="GZD108" s="15"/>
      <c r="GZE108" s="15"/>
      <c r="GZF108" s="15"/>
      <c r="GZG108" s="15"/>
      <c r="GZH108" s="15"/>
      <c r="GZI108" s="15"/>
      <c r="GZJ108" s="15"/>
      <c r="GZK108" s="15"/>
      <c r="GZL108" s="15"/>
      <c r="GZM108" s="15"/>
      <c r="GZN108" s="15"/>
      <c r="GZO108" s="15"/>
      <c r="GZP108" s="15"/>
      <c r="GZQ108" s="15"/>
      <c r="GZR108" s="15"/>
      <c r="GZS108" s="15"/>
      <c r="GZT108" s="15"/>
      <c r="GZU108" s="15"/>
      <c r="GZV108" s="15"/>
      <c r="GZW108" s="15"/>
      <c r="GZX108" s="15"/>
      <c r="GZY108" s="15"/>
      <c r="GZZ108" s="15"/>
      <c r="HAA108" s="15"/>
      <c r="HAB108" s="15"/>
      <c r="HAC108" s="15"/>
      <c r="HAD108" s="15"/>
      <c r="HAE108" s="15"/>
      <c r="HAF108" s="15"/>
      <c r="HAG108" s="15"/>
      <c r="HAH108" s="15"/>
      <c r="HAI108" s="15"/>
      <c r="HAJ108" s="15"/>
      <c r="HAK108" s="15"/>
      <c r="HAL108" s="15"/>
      <c r="HAM108" s="15"/>
      <c r="HAN108" s="15"/>
      <c r="HAO108" s="15"/>
      <c r="HAP108" s="15"/>
      <c r="HAQ108" s="15"/>
      <c r="HAR108" s="15"/>
      <c r="HAS108" s="15"/>
      <c r="HAT108" s="15"/>
      <c r="HAU108" s="15"/>
      <c r="HAV108" s="15"/>
      <c r="HAW108" s="15"/>
      <c r="HAX108" s="15"/>
      <c r="HAY108" s="15"/>
      <c r="HAZ108" s="15"/>
      <c r="HBA108" s="15"/>
      <c r="HBB108" s="15"/>
      <c r="HBC108" s="15"/>
      <c r="HBD108" s="15"/>
      <c r="HBE108" s="15"/>
      <c r="HBF108" s="15"/>
      <c r="HBG108" s="15"/>
      <c r="HBH108" s="15"/>
      <c r="HBI108" s="15"/>
      <c r="HBJ108" s="15"/>
      <c r="HBK108" s="15"/>
      <c r="HBL108" s="15"/>
      <c r="HBM108" s="15"/>
      <c r="HBN108" s="15"/>
      <c r="HBO108" s="15"/>
      <c r="HBP108" s="15"/>
      <c r="HBQ108" s="15"/>
      <c r="HBR108" s="15"/>
      <c r="HBS108" s="15"/>
      <c r="HBT108" s="15"/>
      <c r="HBU108" s="15"/>
      <c r="HBV108" s="15"/>
      <c r="HBW108" s="15"/>
      <c r="HBX108" s="15"/>
      <c r="HBY108" s="15"/>
      <c r="HBZ108" s="15"/>
      <c r="HCA108" s="15"/>
      <c r="HCB108" s="15"/>
      <c r="HCC108" s="15"/>
      <c r="HCD108" s="15"/>
      <c r="HCE108" s="15"/>
      <c r="HCF108" s="15"/>
      <c r="HCG108" s="15"/>
      <c r="HCH108" s="15"/>
      <c r="HCI108" s="15"/>
      <c r="HCJ108" s="15"/>
      <c r="HCK108" s="15"/>
      <c r="HCL108" s="15"/>
      <c r="HCM108" s="15"/>
      <c r="HCN108" s="15"/>
      <c r="HCO108" s="15"/>
      <c r="HCP108" s="15"/>
      <c r="HCQ108" s="15"/>
      <c r="HCR108" s="15"/>
      <c r="HCS108" s="15"/>
      <c r="HCT108" s="15"/>
      <c r="HCU108" s="15"/>
      <c r="HCV108" s="15"/>
      <c r="HCW108" s="15"/>
      <c r="HCX108" s="15"/>
      <c r="HCY108" s="15"/>
      <c r="HCZ108" s="15"/>
      <c r="HDA108" s="15"/>
      <c r="HDB108" s="15"/>
      <c r="HDC108" s="15"/>
      <c r="HDD108" s="15"/>
      <c r="HDE108" s="15"/>
      <c r="HDF108" s="15"/>
      <c r="HDG108" s="15"/>
      <c r="HDH108" s="15"/>
      <c r="HDI108" s="15"/>
      <c r="HDJ108" s="15"/>
      <c r="HDK108" s="15"/>
      <c r="HDL108" s="15"/>
      <c r="HDM108" s="15"/>
      <c r="HDN108" s="15"/>
      <c r="HDO108" s="15"/>
      <c r="HDP108" s="15"/>
      <c r="HDQ108" s="15"/>
      <c r="HDR108" s="15"/>
      <c r="HDS108" s="15"/>
      <c r="HDT108" s="15"/>
      <c r="HDU108" s="15"/>
      <c r="HDV108" s="15"/>
      <c r="HDW108" s="15"/>
      <c r="HDX108" s="15"/>
      <c r="HDY108" s="15"/>
      <c r="HDZ108" s="15"/>
      <c r="HEA108" s="15"/>
      <c r="HEB108" s="15"/>
      <c r="HEC108" s="15"/>
      <c r="HED108" s="15"/>
      <c r="HEE108" s="15"/>
      <c r="HEF108" s="15"/>
      <c r="HEG108" s="15"/>
      <c r="HEH108" s="15"/>
      <c r="HEI108" s="15"/>
      <c r="HEJ108" s="15"/>
      <c r="HEK108" s="15"/>
      <c r="HEL108" s="15"/>
      <c r="HEM108" s="15"/>
      <c r="HEN108" s="15"/>
      <c r="HEO108" s="15"/>
      <c r="HEP108" s="15"/>
      <c r="HEQ108" s="15"/>
      <c r="HER108" s="15"/>
      <c r="HES108" s="15"/>
      <c r="HET108" s="15"/>
      <c r="HEU108" s="15"/>
      <c r="HEV108" s="15"/>
      <c r="HEW108" s="15"/>
      <c r="HEX108" s="15"/>
      <c r="HEY108" s="15"/>
      <c r="HEZ108" s="15"/>
      <c r="HFA108" s="15"/>
      <c r="HFB108" s="15"/>
      <c r="HFC108" s="15"/>
      <c r="HFD108" s="15"/>
      <c r="HFE108" s="15"/>
      <c r="HFF108" s="15"/>
      <c r="HFG108" s="15"/>
      <c r="HFH108" s="15"/>
      <c r="HFI108" s="15"/>
      <c r="HFJ108" s="15"/>
      <c r="HFK108" s="15"/>
      <c r="HFL108" s="15"/>
      <c r="HFM108" s="15"/>
      <c r="HFN108" s="15"/>
      <c r="HFO108" s="15"/>
      <c r="HFP108" s="15"/>
      <c r="HFQ108" s="15"/>
      <c r="HFR108" s="15"/>
      <c r="HFS108" s="15"/>
      <c r="HFT108" s="15"/>
      <c r="HFU108" s="15"/>
      <c r="HFV108" s="15"/>
      <c r="HFW108" s="15"/>
      <c r="HFX108" s="15"/>
      <c r="HFY108" s="15"/>
      <c r="HFZ108" s="15"/>
      <c r="HGA108" s="15"/>
      <c r="HGB108" s="15"/>
      <c r="HGC108" s="15"/>
      <c r="HGD108" s="15"/>
      <c r="HGE108" s="15"/>
      <c r="HGF108" s="15"/>
      <c r="HGG108" s="15"/>
      <c r="HGH108" s="15"/>
      <c r="HGI108" s="15"/>
      <c r="HGJ108" s="15"/>
      <c r="HGK108" s="15"/>
      <c r="HGL108" s="15"/>
      <c r="HGM108" s="15"/>
      <c r="HGN108" s="15"/>
      <c r="HGO108" s="15"/>
      <c r="HGP108" s="15"/>
      <c r="HGQ108" s="15"/>
      <c r="HGR108" s="15"/>
      <c r="HGS108" s="15"/>
      <c r="HGT108" s="15"/>
      <c r="HGU108" s="15"/>
      <c r="HGV108" s="15"/>
      <c r="HGW108" s="15"/>
      <c r="HGX108" s="15"/>
      <c r="HGY108" s="15"/>
      <c r="HGZ108" s="15"/>
      <c r="HHA108" s="15"/>
      <c r="HHB108" s="15"/>
      <c r="HHC108" s="15"/>
      <c r="HHD108" s="15"/>
      <c r="HHE108" s="15"/>
      <c r="HHF108" s="15"/>
      <c r="HHG108" s="15"/>
      <c r="HHH108" s="15"/>
      <c r="HHI108" s="15"/>
      <c r="HHJ108" s="15"/>
      <c r="HHK108" s="15"/>
      <c r="HHL108" s="15"/>
      <c r="HHM108" s="15"/>
      <c r="HHN108" s="15"/>
      <c r="HHO108" s="15"/>
      <c r="HHP108" s="15"/>
      <c r="HHQ108" s="15"/>
      <c r="HHR108" s="15"/>
      <c r="HHS108" s="15"/>
      <c r="HHT108" s="15"/>
      <c r="HHU108" s="15"/>
      <c r="HHV108" s="15"/>
      <c r="HHW108" s="15"/>
      <c r="HHX108" s="15"/>
      <c r="HHY108" s="15"/>
      <c r="HHZ108" s="15"/>
      <c r="HIA108" s="15"/>
      <c r="HIB108" s="15"/>
      <c r="HIC108" s="15"/>
      <c r="HID108" s="15"/>
      <c r="HIE108" s="15"/>
      <c r="HIF108" s="15"/>
      <c r="HIG108" s="15"/>
      <c r="HIH108" s="15"/>
      <c r="HII108" s="15"/>
      <c r="HIJ108" s="15"/>
      <c r="HIK108" s="15"/>
      <c r="HIL108" s="15"/>
      <c r="HIM108" s="15"/>
      <c r="HIN108" s="15"/>
      <c r="HIO108" s="15"/>
      <c r="HIP108" s="15"/>
      <c r="HIQ108" s="15"/>
      <c r="HIR108" s="15"/>
      <c r="HIS108" s="15"/>
      <c r="HIT108" s="15"/>
      <c r="HIU108" s="15"/>
      <c r="HIV108" s="15"/>
      <c r="HIW108" s="15"/>
      <c r="HIX108" s="15"/>
      <c r="HIY108" s="15"/>
      <c r="HIZ108" s="15"/>
      <c r="HJA108" s="15"/>
      <c r="HJB108" s="15"/>
      <c r="HJC108" s="15"/>
      <c r="HJD108" s="15"/>
      <c r="HJE108" s="15"/>
      <c r="HJF108" s="15"/>
      <c r="HJG108" s="15"/>
      <c r="HJH108" s="15"/>
      <c r="HJI108" s="15"/>
      <c r="HJJ108" s="15"/>
      <c r="HJK108" s="15"/>
      <c r="HJL108" s="15"/>
      <c r="HJM108" s="15"/>
      <c r="HJN108" s="15"/>
      <c r="HJO108" s="15"/>
      <c r="HJP108" s="15"/>
      <c r="HJQ108" s="15"/>
      <c r="HJR108" s="15"/>
      <c r="HJS108" s="15"/>
      <c r="HJT108" s="15"/>
      <c r="HJU108" s="15"/>
      <c r="HJV108" s="15"/>
      <c r="HJW108" s="15"/>
      <c r="HJX108" s="15"/>
      <c r="HJY108" s="15"/>
      <c r="HJZ108" s="15"/>
      <c r="HKA108" s="15"/>
      <c r="HKB108" s="15"/>
      <c r="HKC108" s="15"/>
      <c r="HKD108" s="15"/>
      <c r="HKE108" s="15"/>
      <c r="HKF108" s="15"/>
      <c r="HKG108" s="15"/>
      <c r="HKH108" s="15"/>
      <c r="HKI108" s="15"/>
      <c r="HKJ108" s="15"/>
      <c r="HKK108" s="15"/>
      <c r="HKL108" s="15"/>
      <c r="HKM108" s="15"/>
      <c r="HKN108" s="15"/>
      <c r="HKO108" s="15"/>
      <c r="HKP108" s="15"/>
      <c r="HKQ108" s="15"/>
      <c r="HKR108" s="15"/>
      <c r="HKS108" s="15"/>
      <c r="HKT108" s="15"/>
      <c r="HKU108" s="15"/>
      <c r="HKV108" s="15"/>
      <c r="HKW108" s="15"/>
      <c r="HKX108" s="15"/>
      <c r="HKY108" s="15"/>
      <c r="HKZ108" s="15"/>
      <c r="HLA108" s="15"/>
      <c r="HLB108" s="15"/>
      <c r="HLC108" s="15"/>
      <c r="HLD108" s="15"/>
      <c r="HLE108" s="15"/>
      <c r="HLF108" s="15"/>
      <c r="HLG108" s="15"/>
      <c r="HLH108" s="15"/>
      <c r="HLI108" s="15"/>
      <c r="HLJ108" s="15"/>
      <c r="HLK108" s="15"/>
      <c r="HLL108" s="15"/>
      <c r="HLM108" s="15"/>
      <c r="HLN108" s="15"/>
      <c r="HLO108" s="15"/>
      <c r="HLP108" s="15"/>
      <c r="HLQ108" s="15"/>
      <c r="HLR108" s="15"/>
      <c r="HLS108" s="15"/>
      <c r="HLT108" s="15"/>
      <c r="HLU108" s="15"/>
      <c r="HLV108" s="15"/>
      <c r="HLW108" s="15"/>
      <c r="HLX108" s="15"/>
      <c r="HLY108" s="15"/>
      <c r="HLZ108" s="15"/>
      <c r="HMA108" s="15"/>
      <c r="HMB108" s="15"/>
      <c r="HMC108" s="15"/>
      <c r="HMD108" s="15"/>
      <c r="HME108" s="15"/>
      <c r="HMF108" s="15"/>
      <c r="HMG108" s="15"/>
      <c r="HMH108" s="15"/>
      <c r="HMI108" s="15"/>
      <c r="HMJ108" s="15"/>
      <c r="HMK108" s="15"/>
      <c r="HML108" s="15"/>
      <c r="HMM108" s="15"/>
      <c r="HMN108" s="15"/>
      <c r="HMO108" s="15"/>
      <c r="HMP108" s="15"/>
      <c r="HMQ108" s="15"/>
      <c r="HMR108" s="15"/>
      <c r="HMS108" s="15"/>
      <c r="HMT108" s="15"/>
      <c r="HMU108" s="15"/>
      <c r="HMV108" s="15"/>
      <c r="HMW108" s="15"/>
      <c r="HMX108" s="15"/>
      <c r="HMY108" s="15"/>
      <c r="HMZ108" s="15"/>
      <c r="HNA108" s="15"/>
      <c r="HNB108" s="15"/>
      <c r="HNC108" s="15"/>
      <c r="HND108" s="15"/>
      <c r="HNE108" s="15"/>
      <c r="HNF108" s="15"/>
      <c r="HNG108" s="15"/>
      <c r="HNH108" s="15"/>
      <c r="HNI108" s="15"/>
      <c r="HNJ108" s="15"/>
      <c r="HNK108" s="15"/>
      <c r="HNL108" s="15"/>
      <c r="HNM108" s="15"/>
      <c r="HNN108" s="15"/>
      <c r="HNO108" s="15"/>
      <c r="HNP108" s="15"/>
      <c r="HNQ108" s="15"/>
      <c r="HNR108" s="15"/>
      <c r="HNS108" s="15"/>
      <c r="HNT108" s="15"/>
      <c r="HNU108" s="15"/>
      <c r="HNV108" s="15"/>
      <c r="HNW108" s="15"/>
      <c r="HNX108" s="15"/>
      <c r="HNY108" s="15"/>
      <c r="HNZ108" s="15"/>
      <c r="HOA108" s="15"/>
      <c r="HOB108" s="15"/>
      <c r="HOC108" s="15"/>
      <c r="HOD108" s="15"/>
      <c r="HOE108" s="15"/>
      <c r="HOF108" s="15"/>
      <c r="HOG108" s="15"/>
      <c r="HOH108" s="15"/>
      <c r="HOI108" s="15"/>
      <c r="HOJ108" s="15"/>
      <c r="HOK108" s="15"/>
      <c r="HOL108" s="15"/>
      <c r="HOM108" s="15"/>
      <c r="HON108" s="15"/>
      <c r="HOO108" s="15"/>
      <c r="HOP108" s="15"/>
      <c r="HOQ108" s="15"/>
      <c r="HOR108" s="15"/>
      <c r="HOS108" s="15"/>
      <c r="HOT108" s="15"/>
      <c r="HOU108" s="15"/>
      <c r="HOV108" s="15"/>
      <c r="HOW108" s="15"/>
      <c r="HOX108" s="15"/>
      <c r="HOY108" s="15"/>
      <c r="HOZ108" s="15"/>
      <c r="HPA108" s="15"/>
      <c r="HPB108" s="15"/>
      <c r="HPC108" s="15"/>
      <c r="HPD108" s="15"/>
      <c r="HPE108" s="15"/>
      <c r="HPF108" s="15"/>
      <c r="HPG108" s="15"/>
      <c r="HPH108" s="15"/>
      <c r="HPI108" s="15"/>
      <c r="HPJ108" s="15"/>
      <c r="HPK108" s="15"/>
      <c r="HPL108" s="15"/>
      <c r="HPM108" s="15"/>
      <c r="HPN108" s="15"/>
      <c r="HPO108" s="15"/>
      <c r="HPP108" s="15"/>
      <c r="HPQ108" s="15"/>
      <c r="HPR108" s="15"/>
      <c r="HPS108" s="15"/>
      <c r="HPT108" s="15"/>
      <c r="HPU108" s="15"/>
      <c r="HPV108" s="15"/>
      <c r="HPW108" s="15"/>
      <c r="HPX108" s="15"/>
      <c r="HPY108" s="15"/>
      <c r="HPZ108" s="15"/>
      <c r="HQA108" s="15"/>
      <c r="HQB108" s="15"/>
      <c r="HQC108" s="15"/>
      <c r="HQD108" s="15"/>
      <c r="HQE108" s="15"/>
      <c r="HQF108" s="15"/>
      <c r="HQG108" s="15"/>
      <c r="HQH108" s="15"/>
      <c r="HQI108" s="15"/>
      <c r="HQJ108" s="15"/>
      <c r="HQK108" s="15"/>
      <c r="HQL108" s="15"/>
      <c r="HQM108" s="15"/>
      <c r="HQN108" s="15"/>
      <c r="HQO108" s="15"/>
      <c r="HQP108" s="15"/>
      <c r="HQQ108" s="15"/>
      <c r="HQR108" s="15"/>
      <c r="HQS108" s="15"/>
      <c r="HQT108" s="15"/>
      <c r="HQU108" s="15"/>
      <c r="HQV108" s="15"/>
      <c r="HQW108" s="15"/>
      <c r="HQX108" s="15"/>
      <c r="HQY108" s="15"/>
      <c r="HQZ108" s="15"/>
      <c r="HRA108" s="15"/>
      <c r="HRB108" s="15"/>
      <c r="HRC108" s="15"/>
      <c r="HRD108" s="15"/>
      <c r="HRE108" s="15"/>
      <c r="HRF108" s="15"/>
      <c r="HRG108" s="15"/>
      <c r="HRH108" s="15"/>
      <c r="HRI108" s="15"/>
      <c r="HRJ108" s="15"/>
      <c r="HRK108" s="15"/>
      <c r="HRL108" s="15"/>
      <c r="HRM108" s="15"/>
      <c r="HRN108" s="15"/>
      <c r="HRO108" s="15"/>
      <c r="HRP108" s="15"/>
      <c r="HRQ108" s="15"/>
      <c r="HRR108" s="15"/>
      <c r="HRS108" s="15"/>
      <c r="HRT108" s="15"/>
      <c r="HRU108" s="15"/>
      <c r="HRV108" s="15"/>
      <c r="HRW108" s="15"/>
      <c r="HRX108" s="15"/>
      <c r="HRY108" s="15"/>
      <c r="HRZ108" s="15"/>
      <c r="HSA108" s="15"/>
      <c r="HSB108" s="15"/>
      <c r="HSC108" s="15"/>
      <c r="HSD108" s="15"/>
      <c r="HSE108" s="15"/>
      <c r="HSF108" s="15"/>
      <c r="HSG108" s="15"/>
      <c r="HSH108" s="15"/>
      <c r="HSI108" s="15"/>
      <c r="HSJ108" s="15"/>
      <c r="HSK108" s="15"/>
      <c r="HSL108" s="15"/>
      <c r="HSM108" s="15"/>
      <c r="HSN108" s="15"/>
      <c r="HSO108" s="15"/>
      <c r="HSP108" s="15"/>
      <c r="HSQ108" s="15"/>
      <c r="HSR108" s="15"/>
      <c r="HSS108" s="15"/>
      <c r="HST108" s="15"/>
      <c r="HSU108" s="15"/>
      <c r="HSV108" s="15"/>
      <c r="HSW108" s="15"/>
      <c r="HSX108" s="15"/>
      <c r="HSY108" s="15"/>
      <c r="HSZ108" s="15"/>
      <c r="HTA108" s="15"/>
      <c r="HTB108" s="15"/>
      <c r="HTC108" s="15"/>
      <c r="HTD108" s="15"/>
      <c r="HTE108" s="15"/>
      <c r="HTF108" s="15"/>
      <c r="HTG108" s="15"/>
      <c r="HTH108" s="15"/>
      <c r="HTI108" s="15"/>
      <c r="HTJ108" s="15"/>
      <c r="HTK108" s="15"/>
      <c r="HTL108" s="15"/>
      <c r="HTM108" s="15"/>
      <c r="HTN108" s="15"/>
      <c r="HTO108" s="15"/>
      <c r="HTP108" s="15"/>
      <c r="HTQ108" s="15"/>
      <c r="HTR108" s="15"/>
      <c r="HTS108" s="15"/>
      <c r="HTT108" s="15"/>
      <c r="HTU108" s="15"/>
      <c r="HTV108" s="15"/>
      <c r="HTW108" s="15"/>
      <c r="HTX108" s="15"/>
      <c r="HTY108" s="15"/>
      <c r="HTZ108" s="15"/>
      <c r="HUA108" s="15"/>
      <c r="HUB108" s="15"/>
      <c r="HUC108" s="15"/>
      <c r="HUD108" s="15"/>
      <c r="HUE108" s="15"/>
      <c r="HUF108" s="15"/>
      <c r="HUG108" s="15"/>
      <c r="HUH108" s="15"/>
      <c r="HUI108" s="15"/>
      <c r="HUJ108" s="15"/>
      <c r="HUK108" s="15"/>
      <c r="HUL108" s="15"/>
      <c r="HUM108" s="15"/>
      <c r="HUN108" s="15"/>
      <c r="HUO108" s="15"/>
      <c r="HUP108" s="15"/>
      <c r="HUQ108" s="15"/>
      <c r="HUR108" s="15"/>
      <c r="HUS108" s="15"/>
      <c r="HUT108" s="15"/>
      <c r="HUU108" s="15"/>
      <c r="HUV108" s="15"/>
      <c r="HUW108" s="15"/>
      <c r="HUX108" s="15"/>
      <c r="HUY108" s="15"/>
      <c r="HUZ108" s="15"/>
      <c r="HVA108" s="15"/>
      <c r="HVB108" s="15"/>
      <c r="HVC108" s="15"/>
      <c r="HVD108" s="15"/>
      <c r="HVE108" s="15"/>
      <c r="HVF108" s="15"/>
      <c r="HVG108" s="15"/>
      <c r="HVH108" s="15"/>
      <c r="HVI108" s="15"/>
      <c r="HVJ108" s="15"/>
      <c r="HVK108" s="15"/>
      <c r="HVL108" s="15"/>
      <c r="HVM108" s="15"/>
      <c r="HVN108" s="15"/>
      <c r="HVO108" s="15"/>
      <c r="HVP108" s="15"/>
      <c r="HVQ108" s="15"/>
      <c r="HVR108" s="15"/>
      <c r="HVS108" s="15"/>
      <c r="HVT108" s="15"/>
      <c r="HVU108" s="15"/>
      <c r="HVV108" s="15"/>
      <c r="HVW108" s="15"/>
      <c r="HVX108" s="15"/>
      <c r="HVY108" s="15"/>
      <c r="HVZ108" s="15"/>
      <c r="HWA108" s="15"/>
      <c r="HWB108" s="15"/>
      <c r="HWC108" s="15"/>
      <c r="HWD108" s="15"/>
      <c r="HWE108" s="15"/>
      <c r="HWF108" s="15"/>
      <c r="HWG108" s="15"/>
      <c r="HWH108" s="15"/>
      <c r="HWI108" s="15"/>
      <c r="HWJ108" s="15"/>
      <c r="HWK108" s="15"/>
      <c r="HWL108" s="15"/>
      <c r="HWM108" s="15"/>
      <c r="HWN108" s="15"/>
      <c r="HWO108" s="15"/>
      <c r="HWP108" s="15"/>
      <c r="HWQ108" s="15"/>
      <c r="HWR108" s="15"/>
      <c r="HWS108" s="15"/>
      <c r="HWT108" s="15"/>
      <c r="HWU108" s="15"/>
      <c r="HWV108" s="15"/>
      <c r="HWW108" s="15"/>
      <c r="HWX108" s="15"/>
      <c r="HWY108" s="15"/>
      <c r="HWZ108" s="15"/>
      <c r="HXA108" s="15"/>
      <c r="HXB108" s="15"/>
      <c r="HXC108" s="15"/>
      <c r="HXD108" s="15"/>
      <c r="HXE108" s="15"/>
      <c r="HXF108" s="15"/>
      <c r="HXG108" s="15"/>
      <c r="HXH108" s="15"/>
      <c r="HXI108" s="15"/>
      <c r="HXJ108" s="15"/>
      <c r="HXK108" s="15"/>
      <c r="HXL108" s="15"/>
      <c r="HXM108" s="15"/>
      <c r="HXN108" s="15"/>
      <c r="HXO108" s="15"/>
      <c r="HXP108" s="15"/>
      <c r="HXQ108" s="15"/>
      <c r="HXR108" s="15"/>
      <c r="HXS108" s="15"/>
      <c r="HXT108" s="15"/>
      <c r="HXU108" s="15"/>
      <c r="HXV108" s="15"/>
      <c r="HXW108" s="15"/>
      <c r="HXX108" s="15"/>
      <c r="HXY108" s="15"/>
      <c r="HXZ108" s="15"/>
      <c r="HYA108" s="15"/>
      <c r="HYB108" s="15"/>
      <c r="HYC108" s="15"/>
      <c r="HYD108" s="15"/>
      <c r="HYE108" s="15"/>
      <c r="HYF108" s="15"/>
      <c r="HYG108" s="15"/>
      <c r="HYH108" s="15"/>
      <c r="HYI108" s="15"/>
      <c r="HYJ108" s="15"/>
      <c r="HYK108" s="15"/>
      <c r="HYL108" s="15"/>
      <c r="HYM108" s="15"/>
      <c r="HYN108" s="15"/>
      <c r="HYO108" s="15"/>
      <c r="HYP108" s="15"/>
      <c r="HYQ108" s="15"/>
      <c r="HYR108" s="15"/>
      <c r="HYS108" s="15"/>
      <c r="HYT108" s="15"/>
      <c r="HYU108" s="15"/>
      <c r="HYV108" s="15"/>
      <c r="HYW108" s="15"/>
      <c r="HYX108" s="15"/>
      <c r="HYY108" s="15"/>
      <c r="HYZ108" s="15"/>
      <c r="HZA108" s="15"/>
      <c r="HZB108" s="15"/>
      <c r="HZC108" s="15"/>
      <c r="HZD108" s="15"/>
      <c r="HZE108" s="15"/>
      <c r="HZF108" s="15"/>
      <c r="HZG108" s="15"/>
      <c r="HZH108" s="15"/>
      <c r="HZI108" s="15"/>
      <c r="HZJ108" s="15"/>
      <c r="HZK108" s="15"/>
      <c r="HZL108" s="15"/>
      <c r="HZM108" s="15"/>
      <c r="HZN108" s="15"/>
      <c r="HZO108" s="15"/>
      <c r="HZP108" s="15"/>
      <c r="HZQ108" s="15"/>
      <c r="HZR108" s="15"/>
      <c r="HZS108" s="15"/>
      <c r="HZT108" s="15"/>
      <c r="HZU108" s="15"/>
      <c r="HZV108" s="15"/>
      <c r="HZW108" s="15"/>
      <c r="HZX108" s="15"/>
      <c r="HZY108" s="15"/>
      <c r="HZZ108" s="15"/>
      <c r="IAA108" s="15"/>
      <c r="IAB108" s="15"/>
      <c r="IAC108" s="15"/>
      <c r="IAD108" s="15"/>
      <c r="IAE108" s="15"/>
      <c r="IAF108" s="15"/>
      <c r="IAG108" s="15"/>
      <c r="IAH108" s="15"/>
      <c r="IAI108" s="15"/>
      <c r="IAJ108" s="15"/>
      <c r="IAK108" s="15"/>
      <c r="IAL108" s="15"/>
      <c r="IAM108" s="15"/>
      <c r="IAN108" s="15"/>
      <c r="IAO108" s="15"/>
      <c r="IAP108" s="15"/>
      <c r="IAQ108" s="15"/>
      <c r="IAR108" s="15"/>
      <c r="IAS108" s="15"/>
      <c r="IAT108" s="15"/>
      <c r="IAU108" s="15"/>
      <c r="IAV108" s="15"/>
      <c r="IAW108" s="15"/>
      <c r="IAX108" s="15"/>
      <c r="IAY108" s="15"/>
      <c r="IAZ108" s="15"/>
      <c r="IBA108" s="15"/>
      <c r="IBB108" s="15"/>
      <c r="IBC108" s="15"/>
      <c r="IBD108" s="15"/>
      <c r="IBE108" s="15"/>
      <c r="IBF108" s="15"/>
      <c r="IBG108" s="15"/>
      <c r="IBH108" s="15"/>
      <c r="IBI108" s="15"/>
      <c r="IBJ108" s="15"/>
      <c r="IBK108" s="15"/>
      <c r="IBL108" s="15"/>
      <c r="IBM108" s="15"/>
      <c r="IBN108" s="15"/>
      <c r="IBO108" s="15"/>
      <c r="IBP108" s="15"/>
      <c r="IBQ108" s="15"/>
      <c r="IBR108" s="15"/>
      <c r="IBS108" s="15"/>
      <c r="IBT108" s="15"/>
      <c r="IBU108" s="15"/>
      <c r="IBV108" s="15"/>
      <c r="IBW108" s="15"/>
      <c r="IBX108" s="15"/>
      <c r="IBY108" s="15"/>
      <c r="IBZ108" s="15"/>
      <c r="ICA108" s="15"/>
      <c r="ICB108" s="15"/>
      <c r="ICC108" s="15"/>
      <c r="ICD108" s="15"/>
      <c r="ICE108" s="15"/>
      <c r="ICF108" s="15"/>
      <c r="ICG108" s="15"/>
      <c r="ICH108" s="15"/>
      <c r="ICI108" s="15"/>
      <c r="ICJ108" s="15"/>
      <c r="ICK108" s="15"/>
      <c r="ICL108" s="15"/>
      <c r="ICM108" s="15"/>
      <c r="ICN108" s="15"/>
      <c r="ICO108" s="15"/>
      <c r="ICP108" s="15"/>
      <c r="ICQ108" s="15"/>
      <c r="ICR108" s="15"/>
      <c r="ICS108" s="15"/>
      <c r="ICT108" s="15"/>
      <c r="ICU108" s="15"/>
      <c r="ICV108" s="15"/>
      <c r="ICW108" s="15"/>
      <c r="ICX108" s="15"/>
      <c r="ICY108" s="15"/>
      <c r="ICZ108" s="15"/>
      <c r="IDA108" s="15"/>
      <c r="IDB108" s="15"/>
      <c r="IDC108" s="15"/>
      <c r="IDD108" s="15"/>
      <c r="IDE108" s="15"/>
      <c r="IDF108" s="15"/>
      <c r="IDG108" s="15"/>
      <c r="IDH108" s="15"/>
      <c r="IDI108" s="15"/>
      <c r="IDJ108" s="15"/>
      <c r="IDK108" s="15"/>
      <c r="IDL108" s="15"/>
      <c r="IDM108" s="15"/>
      <c r="IDN108" s="15"/>
      <c r="IDO108" s="15"/>
      <c r="IDP108" s="15"/>
      <c r="IDQ108" s="15"/>
      <c r="IDR108" s="15"/>
      <c r="IDS108" s="15"/>
      <c r="IDT108" s="15"/>
      <c r="IDU108" s="15"/>
      <c r="IDV108" s="15"/>
      <c r="IDW108" s="15"/>
      <c r="IDX108" s="15"/>
      <c r="IDY108" s="15"/>
      <c r="IDZ108" s="15"/>
      <c r="IEA108" s="15"/>
      <c r="IEB108" s="15"/>
      <c r="IEC108" s="15"/>
      <c r="IED108" s="15"/>
      <c r="IEE108" s="15"/>
      <c r="IEF108" s="15"/>
      <c r="IEG108" s="15"/>
      <c r="IEH108" s="15"/>
      <c r="IEI108" s="15"/>
      <c r="IEJ108" s="15"/>
      <c r="IEK108" s="15"/>
      <c r="IEL108" s="15"/>
      <c r="IEM108" s="15"/>
      <c r="IEN108" s="15"/>
      <c r="IEO108" s="15"/>
      <c r="IEP108" s="15"/>
      <c r="IEQ108" s="15"/>
      <c r="IER108" s="15"/>
      <c r="IES108" s="15"/>
      <c r="IET108" s="15"/>
      <c r="IEU108" s="15"/>
      <c r="IEV108" s="15"/>
      <c r="IEW108" s="15"/>
      <c r="IEX108" s="15"/>
      <c r="IEY108" s="15"/>
      <c r="IEZ108" s="15"/>
      <c r="IFA108" s="15"/>
      <c r="IFB108" s="15"/>
      <c r="IFC108" s="15"/>
      <c r="IFD108" s="15"/>
      <c r="IFE108" s="15"/>
      <c r="IFF108" s="15"/>
      <c r="IFG108" s="15"/>
      <c r="IFH108" s="15"/>
      <c r="IFI108" s="15"/>
      <c r="IFJ108" s="15"/>
      <c r="IFK108" s="15"/>
      <c r="IFL108" s="15"/>
      <c r="IFM108" s="15"/>
      <c r="IFN108" s="15"/>
      <c r="IFO108" s="15"/>
      <c r="IFP108" s="15"/>
      <c r="IFQ108" s="15"/>
      <c r="IFR108" s="15"/>
      <c r="IFS108" s="15"/>
      <c r="IFT108" s="15"/>
      <c r="IFU108" s="15"/>
      <c r="IFV108" s="15"/>
      <c r="IFW108" s="15"/>
      <c r="IFX108" s="15"/>
      <c r="IFY108" s="15"/>
      <c r="IFZ108" s="15"/>
      <c r="IGA108" s="15"/>
      <c r="IGB108" s="15"/>
      <c r="IGC108" s="15"/>
      <c r="IGD108" s="15"/>
      <c r="IGE108" s="15"/>
      <c r="IGF108" s="15"/>
      <c r="IGG108" s="15"/>
      <c r="IGH108" s="15"/>
      <c r="IGI108" s="15"/>
      <c r="IGJ108" s="15"/>
      <c r="IGK108" s="15"/>
      <c r="IGL108" s="15"/>
      <c r="IGM108" s="15"/>
      <c r="IGN108" s="15"/>
      <c r="IGO108" s="15"/>
      <c r="IGP108" s="15"/>
      <c r="IGQ108" s="15"/>
      <c r="IGR108" s="15"/>
      <c r="IGS108" s="15"/>
      <c r="IGT108" s="15"/>
      <c r="IGU108" s="15"/>
      <c r="IGV108" s="15"/>
      <c r="IGW108" s="15"/>
      <c r="IGX108" s="15"/>
      <c r="IGY108" s="15"/>
      <c r="IGZ108" s="15"/>
      <c r="IHA108" s="15"/>
      <c r="IHB108" s="15"/>
      <c r="IHC108" s="15"/>
      <c r="IHD108" s="15"/>
      <c r="IHE108" s="15"/>
      <c r="IHF108" s="15"/>
      <c r="IHG108" s="15"/>
      <c r="IHH108" s="15"/>
      <c r="IHI108" s="15"/>
      <c r="IHJ108" s="15"/>
      <c r="IHK108" s="15"/>
      <c r="IHL108" s="15"/>
      <c r="IHM108" s="15"/>
      <c r="IHN108" s="15"/>
      <c r="IHO108" s="15"/>
      <c r="IHP108" s="15"/>
      <c r="IHQ108" s="15"/>
      <c r="IHR108" s="15"/>
      <c r="IHS108" s="15"/>
      <c r="IHT108" s="15"/>
      <c r="IHU108" s="15"/>
      <c r="IHV108" s="15"/>
      <c r="IHW108" s="15"/>
      <c r="IHX108" s="15"/>
      <c r="IHY108" s="15"/>
      <c r="IHZ108" s="15"/>
      <c r="IIA108" s="15"/>
      <c r="IIB108" s="15"/>
      <c r="IIC108" s="15"/>
      <c r="IID108" s="15"/>
      <c r="IIE108" s="15"/>
      <c r="IIF108" s="15"/>
      <c r="IIG108" s="15"/>
      <c r="IIH108" s="15"/>
      <c r="III108" s="15"/>
      <c r="IIJ108" s="15"/>
      <c r="IIK108" s="15"/>
      <c r="IIL108" s="15"/>
      <c r="IIM108" s="15"/>
      <c r="IIN108" s="15"/>
      <c r="IIO108" s="15"/>
      <c r="IIP108" s="15"/>
      <c r="IIQ108" s="15"/>
      <c r="IIR108" s="15"/>
      <c r="IIS108" s="15"/>
      <c r="IIT108" s="15"/>
      <c r="IIU108" s="15"/>
      <c r="IIV108" s="15"/>
      <c r="IIW108" s="15"/>
      <c r="IIX108" s="15"/>
      <c r="IIY108" s="15"/>
      <c r="IIZ108" s="15"/>
      <c r="IJA108" s="15"/>
      <c r="IJB108" s="15"/>
      <c r="IJC108" s="15"/>
      <c r="IJD108" s="15"/>
      <c r="IJE108" s="15"/>
      <c r="IJF108" s="15"/>
      <c r="IJG108" s="15"/>
      <c r="IJH108" s="15"/>
      <c r="IJI108" s="15"/>
      <c r="IJJ108" s="15"/>
      <c r="IJK108" s="15"/>
      <c r="IJL108" s="15"/>
      <c r="IJM108" s="15"/>
      <c r="IJN108" s="15"/>
      <c r="IJO108" s="15"/>
      <c r="IJP108" s="15"/>
      <c r="IJQ108" s="15"/>
      <c r="IJR108" s="15"/>
      <c r="IJS108" s="15"/>
      <c r="IJT108" s="15"/>
      <c r="IJU108" s="15"/>
      <c r="IJV108" s="15"/>
      <c r="IJW108" s="15"/>
      <c r="IJX108" s="15"/>
      <c r="IJY108" s="15"/>
      <c r="IJZ108" s="15"/>
      <c r="IKA108" s="15"/>
      <c r="IKB108" s="15"/>
      <c r="IKC108" s="15"/>
      <c r="IKD108" s="15"/>
      <c r="IKE108" s="15"/>
      <c r="IKF108" s="15"/>
      <c r="IKG108" s="15"/>
      <c r="IKH108" s="15"/>
      <c r="IKI108" s="15"/>
      <c r="IKJ108" s="15"/>
      <c r="IKK108" s="15"/>
      <c r="IKL108" s="15"/>
      <c r="IKM108" s="15"/>
      <c r="IKN108" s="15"/>
      <c r="IKO108" s="15"/>
      <c r="IKP108" s="15"/>
      <c r="IKQ108" s="15"/>
      <c r="IKR108" s="15"/>
      <c r="IKS108" s="15"/>
      <c r="IKT108" s="15"/>
      <c r="IKU108" s="15"/>
      <c r="IKV108" s="15"/>
      <c r="IKW108" s="15"/>
      <c r="IKX108" s="15"/>
      <c r="IKY108" s="15"/>
      <c r="IKZ108" s="15"/>
      <c r="ILA108" s="15"/>
      <c r="ILB108" s="15"/>
      <c r="ILC108" s="15"/>
      <c r="ILD108" s="15"/>
      <c r="ILE108" s="15"/>
      <c r="ILF108" s="15"/>
      <c r="ILG108" s="15"/>
      <c r="ILH108" s="15"/>
      <c r="ILI108" s="15"/>
      <c r="ILJ108" s="15"/>
      <c r="ILK108" s="15"/>
      <c r="ILL108" s="15"/>
      <c r="ILM108" s="15"/>
      <c r="ILN108" s="15"/>
      <c r="ILO108" s="15"/>
      <c r="ILP108" s="15"/>
      <c r="ILQ108" s="15"/>
      <c r="ILR108" s="15"/>
      <c r="ILS108" s="15"/>
      <c r="ILT108" s="15"/>
      <c r="ILU108" s="15"/>
      <c r="ILV108" s="15"/>
      <c r="ILW108" s="15"/>
      <c r="ILX108" s="15"/>
      <c r="ILY108" s="15"/>
      <c r="ILZ108" s="15"/>
      <c r="IMA108" s="15"/>
      <c r="IMB108" s="15"/>
      <c r="IMC108" s="15"/>
      <c r="IMD108" s="15"/>
      <c r="IME108" s="15"/>
      <c r="IMF108" s="15"/>
      <c r="IMG108" s="15"/>
      <c r="IMH108" s="15"/>
      <c r="IMI108" s="15"/>
      <c r="IMJ108" s="15"/>
      <c r="IMK108" s="15"/>
      <c r="IML108" s="15"/>
      <c r="IMM108" s="15"/>
      <c r="IMN108" s="15"/>
      <c r="IMO108" s="15"/>
      <c r="IMP108" s="15"/>
      <c r="IMQ108" s="15"/>
      <c r="IMR108" s="15"/>
      <c r="IMS108" s="15"/>
      <c r="IMT108" s="15"/>
      <c r="IMU108" s="15"/>
      <c r="IMV108" s="15"/>
      <c r="IMW108" s="15"/>
      <c r="IMX108" s="15"/>
      <c r="IMY108" s="15"/>
      <c r="IMZ108" s="15"/>
      <c r="INA108" s="15"/>
      <c r="INB108" s="15"/>
      <c r="INC108" s="15"/>
      <c r="IND108" s="15"/>
      <c r="INE108" s="15"/>
      <c r="INF108" s="15"/>
      <c r="ING108" s="15"/>
      <c r="INH108" s="15"/>
      <c r="INI108" s="15"/>
      <c r="INJ108" s="15"/>
      <c r="INK108" s="15"/>
      <c r="INL108" s="15"/>
      <c r="INM108" s="15"/>
      <c r="INN108" s="15"/>
      <c r="INO108" s="15"/>
      <c r="INP108" s="15"/>
      <c r="INQ108" s="15"/>
      <c r="INR108" s="15"/>
      <c r="INS108" s="15"/>
      <c r="INT108" s="15"/>
      <c r="INU108" s="15"/>
      <c r="INV108" s="15"/>
      <c r="INW108" s="15"/>
      <c r="INX108" s="15"/>
      <c r="INY108" s="15"/>
      <c r="INZ108" s="15"/>
      <c r="IOA108" s="15"/>
      <c r="IOB108" s="15"/>
      <c r="IOC108" s="15"/>
      <c r="IOD108" s="15"/>
      <c r="IOE108" s="15"/>
      <c r="IOF108" s="15"/>
      <c r="IOG108" s="15"/>
      <c r="IOH108" s="15"/>
      <c r="IOI108" s="15"/>
      <c r="IOJ108" s="15"/>
      <c r="IOK108" s="15"/>
      <c r="IOL108" s="15"/>
      <c r="IOM108" s="15"/>
      <c r="ION108" s="15"/>
      <c r="IOO108" s="15"/>
      <c r="IOP108" s="15"/>
      <c r="IOQ108" s="15"/>
      <c r="IOR108" s="15"/>
      <c r="IOS108" s="15"/>
      <c r="IOT108" s="15"/>
      <c r="IOU108" s="15"/>
      <c r="IOV108" s="15"/>
      <c r="IOW108" s="15"/>
      <c r="IOX108" s="15"/>
      <c r="IOY108" s="15"/>
      <c r="IOZ108" s="15"/>
      <c r="IPA108" s="15"/>
      <c r="IPB108" s="15"/>
      <c r="IPC108" s="15"/>
      <c r="IPD108" s="15"/>
      <c r="IPE108" s="15"/>
      <c r="IPF108" s="15"/>
      <c r="IPG108" s="15"/>
      <c r="IPH108" s="15"/>
      <c r="IPI108" s="15"/>
      <c r="IPJ108" s="15"/>
      <c r="IPK108" s="15"/>
      <c r="IPL108" s="15"/>
      <c r="IPM108" s="15"/>
      <c r="IPN108" s="15"/>
      <c r="IPO108" s="15"/>
      <c r="IPP108" s="15"/>
      <c r="IPQ108" s="15"/>
      <c r="IPR108" s="15"/>
      <c r="IPS108" s="15"/>
      <c r="IPT108" s="15"/>
      <c r="IPU108" s="15"/>
      <c r="IPV108" s="15"/>
      <c r="IPW108" s="15"/>
      <c r="IPX108" s="15"/>
      <c r="IPY108" s="15"/>
      <c r="IPZ108" s="15"/>
      <c r="IQA108" s="15"/>
      <c r="IQB108" s="15"/>
      <c r="IQC108" s="15"/>
      <c r="IQD108" s="15"/>
      <c r="IQE108" s="15"/>
      <c r="IQF108" s="15"/>
      <c r="IQG108" s="15"/>
      <c r="IQH108" s="15"/>
      <c r="IQI108" s="15"/>
      <c r="IQJ108" s="15"/>
      <c r="IQK108" s="15"/>
      <c r="IQL108" s="15"/>
      <c r="IQM108" s="15"/>
      <c r="IQN108" s="15"/>
      <c r="IQO108" s="15"/>
      <c r="IQP108" s="15"/>
      <c r="IQQ108" s="15"/>
      <c r="IQR108" s="15"/>
      <c r="IQS108" s="15"/>
      <c r="IQT108" s="15"/>
      <c r="IQU108" s="15"/>
      <c r="IQV108" s="15"/>
      <c r="IQW108" s="15"/>
      <c r="IQX108" s="15"/>
      <c r="IQY108" s="15"/>
      <c r="IQZ108" s="15"/>
      <c r="IRA108" s="15"/>
      <c r="IRB108" s="15"/>
      <c r="IRC108" s="15"/>
      <c r="IRD108" s="15"/>
      <c r="IRE108" s="15"/>
      <c r="IRF108" s="15"/>
      <c r="IRG108" s="15"/>
      <c r="IRH108" s="15"/>
      <c r="IRI108" s="15"/>
      <c r="IRJ108" s="15"/>
      <c r="IRK108" s="15"/>
      <c r="IRL108" s="15"/>
      <c r="IRM108" s="15"/>
      <c r="IRN108" s="15"/>
      <c r="IRO108" s="15"/>
      <c r="IRP108" s="15"/>
      <c r="IRQ108" s="15"/>
      <c r="IRR108" s="15"/>
      <c r="IRS108" s="15"/>
      <c r="IRT108" s="15"/>
      <c r="IRU108" s="15"/>
      <c r="IRV108" s="15"/>
      <c r="IRW108" s="15"/>
      <c r="IRX108" s="15"/>
      <c r="IRY108" s="15"/>
      <c r="IRZ108" s="15"/>
      <c r="ISA108" s="15"/>
      <c r="ISB108" s="15"/>
      <c r="ISC108" s="15"/>
      <c r="ISD108" s="15"/>
      <c r="ISE108" s="15"/>
      <c r="ISF108" s="15"/>
      <c r="ISG108" s="15"/>
      <c r="ISH108" s="15"/>
      <c r="ISI108" s="15"/>
      <c r="ISJ108" s="15"/>
      <c r="ISK108" s="15"/>
      <c r="ISL108" s="15"/>
      <c r="ISM108" s="15"/>
      <c r="ISN108" s="15"/>
      <c r="ISO108" s="15"/>
      <c r="ISP108" s="15"/>
      <c r="ISQ108" s="15"/>
      <c r="ISR108" s="15"/>
      <c r="ISS108" s="15"/>
      <c r="IST108" s="15"/>
      <c r="ISU108" s="15"/>
      <c r="ISV108" s="15"/>
      <c r="ISW108" s="15"/>
      <c r="ISX108" s="15"/>
      <c r="ISY108" s="15"/>
      <c r="ISZ108" s="15"/>
      <c r="ITA108" s="15"/>
      <c r="ITB108" s="15"/>
      <c r="ITC108" s="15"/>
      <c r="ITD108" s="15"/>
      <c r="ITE108" s="15"/>
      <c r="ITF108" s="15"/>
      <c r="ITG108" s="15"/>
      <c r="ITH108" s="15"/>
      <c r="ITI108" s="15"/>
      <c r="ITJ108" s="15"/>
      <c r="ITK108" s="15"/>
      <c r="ITL108" s="15"/>
      <c r="ITM108" s="15"/>
      <c r="ITN108" s="15"/>
      <c r="ITO108" s="15"/>
      <c r="ITP108" s="15"/>
      <c r="ITQ108" s="15"/>
      <c r="ITR108" s="15"/>
      <c r="ITS108" s="15"/>
      <c r="ITT108" s="15"/>
      <c r="ITU108" s="15"/>
      <c r="ITV108" s="15"/>
      <c r="ITW108" s="15"/>
      <c r="ITX108" s="15"/>
      <c r="ITY108" s="15"/>
      <c r="ITZ108" s="15"/>
      <c r="IUA108" s="15"/>
      <c r="IUB108" s="15"/>
      <c r="IUC108" s="15"/>
      <c r="IUD108" s="15"/>
      <c r="IUE108" s="15"/>
      <c r="IUF108" s="15"/>
      <c r="IUG108" s="15"/>
      <c r="IUH108" s="15"/>
      <c r="IUI108" s="15"/>
      <c r="IUJ108" s="15"/>
      <c r="IUK108" s="15"/>
      <c r="IUL108" s="15"/>
      <c r="IUM108" s="15"/>
      <c r="IUN108" s="15"/>
      <c r="IUO108" s="15"/>
      <c r="IUP108" s="15"/>
      <c r="IUQ108" s="15"/>
      <c r="IUR108" s="15"/>
      <c r="IUS108" s="15"/>
      <c r="IUT108" s="15"/>
      <c r="IUU108" s="15"/>
      <c r="IUV108" s="15"/>
      <c r="IUW108" s="15"/>
      <c r="IUX108" s="15"/>
      <c r="IUY108" s="15"/>
      <c r="IUZ108" s="15"/>
      <c r="IVA108" s="15"/>
      <c r="IVB108" s="15"/>
      <c r="IVC108" s="15"/>
      <c r="IVD108" s="15"/>
      <c r="IVE108" s="15"/>
      <c r="IVF108" s="15"/>
      <c r="IVG108" s="15"/>
      <c r="IVH108" s="15"/>
      <c r="IVI108" s="15"/>
      <c r="IVJ108" s="15"/>
      <c r="IVK108" s="15"/>
      <c r="IVL108" s="15"/>
      <c r="IVM108" s="15"/>
      <c r="IVN108" s="15"/>
      <c r="IVO108" s="15"/>
      <c r="IVP108" s="15"/>
      <c r="IVQ108" s="15"/>
      <c r="IVR108" s="15"/>
      <c r="IVS108" s="15"/>
      <c r="IVT108" s="15"/>
      <c r="IVU108" s="15"/>
      <c r="IVV108" s="15"/>
      <c r="IVW108" s="15"/>
      <c r="IVX108" s="15"/>
      <c r="IVY108" s="15"/>
      <c r="IVZ108" s="15"/>
      <c r="IWA108" s="15"/>
      <c r="IWB108" s="15"/>
      <c r="IWC108" s="15"/>
      <c r="IWD108" s="15"/>
      <c r="IWE108" s="15"/>
      <c r="IWF108" s="15"/>
      <c r="IWG108" s="15"/>
      <c r="IWH108" s="15"/>
      <c r="IWI108" s="15"/>
      <c r="IWJ108" s="15"/>
      <c r="IWK108" s="15"/>
      <c r="IWL108" s="15"/>
      <c r="IWM108" s="15"/>
      <c r="IWN108" s="15"/>
      <c r="IWO108" s="15"/>
      <c r="IWP108" s="15"/>
      <c r="IWQ108" s="15"/>
      <c r="IWR108" s="15"/>
      <c r="IWS108" s="15"/>
      <c r="IWT108" s="15"/>
      <c r="IWU108" s="15"/>
      <c r="IWV108" s="15"/>
      <c r="IWW108" s="15"/>
      <c r="IWX108" s="15"/>
      <c r="IWY108" s="15"/>
      <c r="IWZ108" s="15"/>
      <c r="IXA108" s="15"/>
      <c r="IXB108" s="15"/>
      <c r="IXC108" s="15"/>
      <c r="IXD108" s="15"/>
      <c r="IXE108" s="15"/>
      <c r="IXF108" s="15"/>
      <c r="IXG108" s="15"/>
      <c r="IXH108" s="15"/>
      <c r="IXI108" s="15"/>
      <c r="IXJ108" s="15"/>
      <c r="IXK108" s="15"/>
      <c r="IXL108" s="15"/>
      <c r="IXM108" s="15"/>
      <c r="IXN108" s="15"/>
      <c r="IXO108" s="15"/>
      <c r="IXP108" s="15"/>
      <c r="IXQ108" s="15"/>
      <c r="IXR108" s="15"/>
      <c r="IXS108" s="15"/>
      <c r="IXT108" s="15"/>
      <c r="IXU108" s="15"/>
      <c r="IXV108" s="15"/>
      <c r="IXW108" s="15"/>
      <c r="IXX108" s="15"/>
      <c r="IXY108" s="15"/>
      <c r="IXZ108" s="15"/>
      <c r="IYA108" s="15"/>
      <c r="IYB108" s="15"/>
      <c r="IYC108" s="15"/>
      <c r="IYD108" s="15"/>
      <c r="IYE108" s="15"/>
      <c r="IYF108" s="15"/>
      <c r="IYG108" s="15"/>
      <c r="IYH108" s="15"/>
      <c r="IYI108" s="15"/>
      <c r="IYJ108" s="15"/>
      <c r="IYK108" s="15"/>
      <c r="IYL108" s="15"/>
      <c r="IYM108" s="15"/>
      <c r="IYN108" s="15"/>
      <c r="IYO108" s="15"/>
      <c r="IYP108" s="15"/>
      <c r="IYQ108" s="15"/>
      <c r="IYR108" s="15"/>
      <c r="IYS108" s="15"/>
      <c r="IYT108" s="15"/>
      <c r="IYU108" s="15"/>
      <c r="IYV108" s="15"/>
      <c r="IYW108" s="15"/>
      <c r="IYX108" s="15"/>
      <c r="IYY108" s="15"/>
      <c r="IYZ108" s="15"/>
      <c r="IZA108" s="15"/>
      <c r="IZB108" s="15"/>
      <c r="IZC108" s="15"/>
      <c r="IZD108" s="15"/>
      <c r="IZE108" s="15"/>
      <c r="IZF108" s="15"/>
      <c r="IZG108" s="15"/>
      <c r="IZH108" s="15"/>
      <c r="IZI108" s="15"/>
      <c r="IZJ108" s="15"/>
      <c r="IZK108" s="15"/>
      <c r="IZL108" s="15"/>
      <c r="IZM108" s="15"/>
      <c r="IZN108" s="15"/>
      <c r="IZO108" s="15"/>
      <c r="IZP108" s="15"/>
      <c r="IZQ108" s="15"/>
      <c r="IZR108" s="15"/>
      <c r="IZS108" s="15"/>
      <c r="IZT108" s="15"/>
      <c r="IZU108" s="15"/>
      <c r="IZV108" s="15"/>
      <c r="IZW108" s="15"/>
      <c r="IZX108" s="15"/>
      <c r="IZY108" s="15"/>
      <c r="IZZ108" s="15"/>
      <c r="JAA108" s="15"/>
      <c r="JAB108" s="15"/>
      <c r="JAC108" s="15"/>
      <c r="JAD108" s="15"/>
      <c r="JAE108" s="15"/>
      <c r="JAF108" s="15"/>
      <c r="JAG108" s="15"/>
      <c r="JAH108" s="15"/>
      <c r="JAI108" s="15"/>
      <c r="JAJ108" s="15"/>
      <c r="JAK108" s="15"/>
      <c r="JAL108" s="15"/>
      <c r="JAM108" s="15"/>
      <c r="JAN108" s="15"/>
      <c r="JAO108" s="15"/>
      <c r="JAP108" s="15"/>
      <c r="JAQ108" s="15"/>
      <c r="JAR108" s="15"/>
      <c r="JAS108" s="15"/>
      <c r="JAT108" s="15"/>
      <c r="JAU108" s="15"/>
      <c r="JAV108" s="15"/>
      <c r="JAW108" s="15"/>
      <c r="JAX108" s="15"/>
      <c r="JAY108" s="15"/>
      <c r="JAZ108" s="15"/>
      <c r="JBA108" s="15"/>
      <c r="JBB108" s="15"/>
      <c r="JBC108" s="15"/>
      <c r="JBD108" s="15"/>
      <c r="JBE108" s="15"/>
      <c r="JBF108" s="15"/>
      <c r="JBG108" s="15"/>
      <c r="JBH108" s="15"/>
      <c r="JBI108" s="15"/>
      <c r="JBJ108" s="15"/>
      <c r="JBK108" s="15"/>
      <c r="JBL108" s="15"/>
      <c r="JBM108" s="15"/>
      <c r="JBN108" s="15"/>
      <c r="JBO108" s="15"/>
      <c r="JBP108" s="15"/>
      <c r="JBQ108" s="15"/>
      <c r="JBR108" s="15"/>
      <c r="JBS108" s="15"/>
      <c r="JBT108" s="15"/>
      <c r="JBU108" s="15"/>
      <c r="JBV108" s="15"/>
      <c r="JBW108" s="15"/>
      <c r="JBX108" s="15"/>
      <c r="JBY108" s="15"/>
      <c r="JBZ108" s="15"/>
      <c r="JCA108" s="15"/>
      <c r="JCB108" s="15"/>
      <c r="JCC108" s="15"/>
      <c r="JCD108" s="15"/>
      <c r="JCE108" s="15"/>
      <c r="JCF108" s="15"/>
      <c r="JCG108" s="15"/>
      <c r="JCH108" s="15"/>
      <c r="JCI108" s="15"/>
      <c r="JCJ108" s="15"/>
      <c r="JCK108" s="15"/>
      <c r="JCL108" s="15"/>
      <c r="JCM108" s="15"/>
      <c r="JCN108" s="15"/>
      <c r="JCO108" s="15"/>
      <c r="JCP108" s="15"/>
      <c r="JCQ108" s="15"/>
      <c r="JCR108" s="15"/>
      <c r="JCS108" s="15"/>
      <c r="JCT108" s="15"/>
      <c r="JCU108" s="15"/>
      <c r="JCV108" s="15"/>
      <c r="JCW108" s="15"/>
      <c r="JCX108" s="15"/>
      <c r="JCY108" s="15"/>
      <c r="JCZ108" s="15"/>
      <c r="JDA108" s="15"/>
      <c r="JDB108" s="15"/>
      <c r="JDC108" s="15"/>
      <c r="JDD108" s="15"/>
      <c r="JDE108" s="15"/>
      <c r="JDF108" s="15"/>
      <c r="JDG108" s="15"/>
      <c r="JDH108" s="15"/>
      <c r="JDI108" s="15"/>
      <c r="JDJ108" s="15"/>
      <c r="JDK108" s="15"/>
      <c r="JDL108" s="15"/>
      <c r="JDM108" s="15"/>
      <c r="JDN108" s="15"/>
      <c r="JDO108" s="15"/>
      <c r="JDP108" s="15"/>
      <c r="JDQ108" s="15"/>
      <c r="JDR108" s="15"/>
      <c r="JDS108" s="15"/>
      <c r="JDT108" s="15"/>
      <c r="JDU108" s="15"/>
      <c r="JDV108" s="15"/>
      <c r="JDW108" s="15"/>
      <c r="JDX108" s="15"/>
      <c r="JDY108" s="15"/>
      <c r="JDZ108" s="15"/>
      <c r="JEA108" s="15"/>
      <c r="JEB108" s="15"/>
      <c r="JEC108" s="15"/>
      <c r="JED108" s="15"/>
      <c r="JEE108" s="15"/>
      <c r="JEF108" s="15"/>
      <c r="JEG108" s="15"/>
      <c r="JEH108" s="15"/>
      <c r="JEI108" s="15"/>
      <c r="JEJ108" s="15"/>
      <c r="JEK108" s="15"/>
      <c r="JEL108" s="15"/>
      <c r="JEM108" s="15"/>
      <c r="JEN108" s="15"/>
      <c r="JEO108" s="15"/>
      <c r="JEP108" s="15"/>
      <c r="JEQ108" s="15"/>
      <c r="JER108" s="15"/>
      <c r="JES108" s="15"/>
      <c r="JET108" s="15"/>
      <c r="JEU108" s="15"/>
      <c r="JEV108" s="15"/>
      <c r="JEW108" s="15"/>
      <c r="JEX108" s="15"/>
      <c r="JEY108" s="15"/>
      <c r="JEZ108" s="15"/>
      <c r="JFA108" s="15"/>
      <c r="JFB108" s="15"/>
      <c r="JFC108" s="15"/>
      <c r="JFD108" s="15"/>
      <c r="JFE108" s="15"/>
      <c r="JFF108" s="15"/>
      <c r="JFG108" s="15"/>
      <c r="JFH108" s="15"/>
      <c r="JFI108" s="15"/>
      <c r="JFJ108" s="15"/>
      <c r="JFK108" s="15"/>
      <c r="JFL108" s="15"/>
      <c r="JFM108" s="15"/>
      <c r="JFN108" s="15"/>
      <c r="JFO108" s="15"/>
      <c r="JFP108" s="15"/>
      <c r="JFQ108" s="15"/>
      <c r="JFR108" s="15"/>
      <c r="JFS108" s="15"/>
      <c r="JFT108" s="15"/>
      <c r="JFU108" s="15"/>
      <c r="JFV108" s="15"/>
      <c r="JFW108" s="15"/>
      <c r="JFX108" s="15"/>
      <c r="JFY108" s="15"/>
      <c r="JFZ108" s="15"/>
      <c r="JGA108" s="15"/>
      <c r="JGB108" s="15"/>
      <c r="JGC108" s="15"/>
      <c r="JGD108" s="15"/>
      <c r="JGE108" s="15"/>
      <c r="JGF108" s="15"/>
      <c r="JGG108" s="15"/>
      <c r="JGH108" s="15"/>
      <c r="JGI108" s="15"/>
      <c r="JGJ108" s="15"/>
      <c r="JGK108" s="15"/>
      <c r="JGL108" s="15"/>
      <c r="JGM108" s="15"/>
      <c r="JGN108" s="15"/>
      <c r="JGO108" s="15"/>
      <c r="JGP108" s="15"/>
      <c r="JGQ108" s="15"/>
      <c r="JGR108" s="15"/>
      <c r="JGS108" s="15"/>
      <c r="JGT108" s="15"/>
      <c r="JGU108" s="15"/>
      <c r="JGV108" s="15"/>
      <c r="JGW108" s="15"/>
      <c r="JGX108" s="15"/>
      <c r="JGY108" s="15"/>
      <c r="JGZ108" s="15"/>
      <c r="JHA108" s="15"/>
      <c r="JHB108" s="15"/>
      <c r="JHC108" s="15"/>
      <c r="JHD108" s="15"/>
      <c r="JHE108" s="15"/>
      <c r="JHF108" s="15"/>
      <c r="JHG108" s="15"/>
      <c r="JHH108" s="15"/>
      <c r="JHI108" s="15"/>
      <c r="JHJ108" s="15"/>
      <c r="JHK108" s="15"/>
      <c r="JHL108" s="15"/>
      <c r="JHM108" s="15"/>
      <c r="JHN108" s="15"/>
      <c r="JHO108" s="15"/>
      <c r="JHP108" s="15"/>
      <c r="JHQ108" s="15"/>
      <c r="JHR108" s="15"/>
      <c r="JHS108" s="15"/>
      <c r="JHT108" s="15"/>
      <c r="JHU108" s="15"/>
      <c r="JHV108" s="15"/>
      <c r="JHW108" s="15"/>
      <c r="JHX108" s="15"/>
      <c r="JHY108" s="15"/>
      <c r="JHZ108" s="15"/>
      <c r="JIA108" s="15"/>
      <c r="JIB108" s="15"/>
      <c r="JIC108" s="15"/>
      <c r="JID108" s="15"/>
      <c r="JIE108" s="15"/>
      <c r="JIF108" s="15"/>
      <c r="JIG108" s="15"/>
      <c r="JIH108" s="15"/>
      <c r="JII108" s="15"/>
      <c r="JIJ108" s="15"/>
      <c r="JIK108" s="15"/>
      <c r="JIL108" s="15"/>
      <c r="JIM108" s="15"/>
      <c r="JIN108" s="15"/>
      <c r="JIO108" s="15"/>
      <c r="JIP108" s="15"/>
      <c r="JIQ108" s="15"/>
      <c r="JIR108" s="15"/>
      <c r="JIS108" s="15"/>
      <c r="JIT108" s="15"/>
      <c r="JIU108" s="15"/>
      <c r="JIV108" s="15"/>
      <c r="JIW108" s="15"/>
      <c r="JIX108" s="15"/>
      <c r="JIY108" s="15"/>
      <c r="JIZ108" s="15"/>
      <c r="JJA108" s="15"/>
      <c r="JJB108" s="15"/>
      <c r="JJC108" s="15"/>
      <c r="JJD108" s="15"/>
      <c r="JJE108" s="15"/>
      <c r="JJF108" s="15"/>
      <c r="JJG108" s="15"/>
      <c r="JJH108" s="15"/>
      <c r="JJI108" s="15"/>
      <c r="JJJ108" s="15"/>
      <c r="JJK108" s="15"/>
      <c r="JJL108" s="15"/>
      <c r="JJM108" s="15"/>
      <c r="JJN108" s="15"/>
      <c r="JJO108" s="15"/>
      <c r="JJP108" s="15"/>
      <c r="JJQ108" s="15"/>
      <c r="JJR108" s="15"/>
      <c r="JJS108" s="15"/>
      <c r="JJT108" s="15"/>
      <c r="JJU108" s="15"/>
      <c r="JJV108" s="15"/>
      <c r="JJW108" s="15"/>
      <c r="JJX108" s="15"/>
      <c r="JJY108" s="15"/>
      <c r="JJZ108" s="15"/>
      <c r="JKA108" s="15"/>
      <c r="JKB108" s="15"/>
      <c r="JKC108" s="15"/>
      <c r="JKD108" s="15"/>
      <c r="JKE108" s="15"/>
      <c r="JKF108" s="15"/>
      <c r="JKG108" s="15"/>
      <c r="JKH108" s="15"/>
      <c r="JKI108" s="15"/>
      <c r="JKJ108" s="15"/>
      <c r="JKK108" s="15"/>
      <c r="JKL108" s="15"/>
      <c r="JKM108" s="15"/>
      <c r="JKN108" s="15"/>
      <c r="JKO108" s="15"/>
      <c r="JKP108" s="15"/>
      <c r="JKQ108" s="15"/>
      <c r="JKR108" s="15"/>
      <c r="JKS108" s="15"/>
      <c r="JKT108" s="15"/>
      <c r="JKU108" s="15"/>
      <c r="JKV108" s="15"/>
      <c r="JKW108" s="15"/>
      <c r="JKX108" s="15"/>
      <c r="JKY108" s="15"/>
      <c r="JKZ108" s="15"/>
      <c r="JLA108" s="15"/>
      <c r="JLB108" s="15"/>
      <c r="JLC108" s="15"/>
      <c r="JLD108" s="15"/>
      <c r="JLE108" s="15"/>
      <c r="JLF108" s="15"/>
      <c r="JLG108" s="15"/>
      <c r="JLH108" s="15"/>
      <c r="JLI108" s="15"/>
      <c r="JLJ108" s="15"/>
      <c r="JLK108" s="15"/>
      <c r="JLL108" s="15"/>
      <c r="JLM108" s="15"/>
      <c r="JLN108" s="15"/>
      <c r="JLO108" s="15"/>
      <c r="JLP108" s="15"/>
      <c r="JLQ108" s="15"/>
      <c r="JLR108" s="15"/>
      <c r="JLS108" s="15"/>
      <c r="JLT108" s="15"/>
      <c r="JLU108" s="15"/>
      <c r="JLV108" s="15"/>
      <c r="JLW108" s="15"/>
      <c r="JLX108" s="15"/>
      <c r="JLY108" s="15"/>
      <c r="JLZ108" s="15"/>
      <c r="JMA108" s="15"/>
      <c r="JMB108" s="15"/>
      <c r="JMC108" s="15"/>
      <c r="JMD108" s="15"/>
      <c r="JME108" s="15"/>
      <c r="JMF108" s="15"/>
      <c r="JMG108" s="15"/>
      <c r="JMH108" s="15"/>
      <c r="JMI108" s="15"/>
      <c r="JMJ108" s="15"/>
      <c r="JMK108" s="15"/>
      <c r="JML108" s="15"/>
      <c r="JMM108" s="15"/>
      <c r="JMN108" s="15"/>
      <c r="JMO108" s="15"/>
      <c r="JMP108" s="15"/>
      <c r="JMQ108" s="15"/>
      <c r="JMR108" s="15"/>
      <c r="JMS108" s="15"/>
      <c r="JMT108" s="15"/>
      <c r="JMU108" s="15"/>
      <c r="JMV108" s="15"/>
      <c r="JMW108" s="15"/>
      <c r="JMX108" s="15"/>
      <c r="JMY108" s="15"/>
      <c r="JMZ108" s="15"/>
      <c r="JNA108" s="15"/>
      <c r="JNB108" s="15"/>
      <c r="JNC108" s="15"/>
      <c r="JND108" s="15"/>
      <c r="JNE108" s="15"/>
      <c r="JNF108" s="15"/>
      <c r="JNG108" s="15"/>
      <c r="JNH108" s="15"/>
      <c r="JNI108" s="15"/>
      <c r="JNJ108" s="15"/>
      <c r="JNK108" s="15"/>
      <c r="JNL108" s="15"/>
      <c r="JNM108" s="15"/>
      <c r="JNN108" s="15"/>
      <c r="JNO108" s="15"/>
      <c r="JNP108" s="15"/>
      <c r="JNQ108" s="15"/>
      <c r="JNR108" s="15"/>
      <c r="JNS108" s="15"/>
      <c r="JNT108" s="15"/>
      <c r="JNU108" s="15"/>
      <c r="JNV108" s="15"/>
      <c r="JNW108" s="15"/>
      <c r="JNX108" s="15"/>
      <c r="JNY108" s="15"/>
      <c r="JNZ108" s="15"/>
      <c r="JOA108" s="15"/>
      <c r="JOB108" s="15"/>
      <c r="JOC108" s="15"/>
      <c r="JOD108" s="15"/>
      <c r="JOE108" s="15"/>
      <c r="JOF108" s="15"/>
      <c r="JOG108" s="15"/>
      <c r="JOH108" s="15"/>
      <c r="JOI108" s="15"/>
      <c r="JOJ108" s="15"/>
      <c r="JOK108" s="15"/>
      <c r="JOL108" s="15"/>
      <c r="JOM108" s="15"/>
      <c r="JON108" s="15"/>
      <c r="JOO108" s="15"/>
      <c r="JOP108" s="15"/>
      <c r="JOQ108" s="15"/>
      <c r="JOR108" s="15"/>
      <c r="JOS108" s="15"/>
      <c r="JOT108" s="15"/>
      <c r="JOU108" s="15"/>
      <c r="JOV108" s="15"/>
      <c r="JOW108" s="15"/>
      <c r="JOX108" s="15"/>
      <c r="JOY108" s="15"/>
      <c r="JOZ108" s="15"/>
      <c r="JPA108" s="15"/>
      <c r="JPB108" s="15"/>
      <c r="JPC108" s="15"/>
      <c r="JPD108" s="15"/>
      <c r="JPE108" s="15"/>
      <c r="JPF108" s="15"/>
      <c r="JPG108" s="15"/>
      <c r="JPH108" s="15"/>
      <c r="JPI108" s="15"/>
      <c r="JPJ108" s="15"/>
      <c r="JPK108" s="15"/>
      <c r="JPL108" s="15"/>
      <c r="JPM108" s="15"/>
      <c r="JPN108" s="15"/>
      <c r="JPO108" s="15"/>
      <c r="JPP108" s="15"/>
      <c r="JPQ108" s="15"/>
      <c r="JPR108" s="15"/>
      <c r="JPS108" s="15"/>
      <c r="JPT108" s="15"/>
      <c r="JPU108" s="15"/>
      <c r="JPV108" s="15"/>
      <c r="JPW108" s="15"/>
      <c r="JPX108" s="15"/>
      <c r="JPY108" s="15"/>
      <c r="JPZ108" s="15"/>
      <c r="JQA108" s="15"/>
      <c r="JQB108" s="15"/>
      <c r="JQC108" s="15"/>
      <c r="JQD108" s="15"/>
      <c r="JQE108" s="15"/>
      <c r="JQF108" s="15"/>
      <c r="JQG108" s="15"/>
      <c r="JQH108" s="15"/>
      <c r="JQI108" s="15"/>
      <c r="JQJ108" s="15"/>
      <c r="JQK108" s="15"/>
      <c r="JQL108" s="15"/>
      <c r="JQM108" s="15"/>
      <c r="JQN108" s="15"/>
      <c r="JQO108" s="15"/>
      <c r="JQP108" s="15"/>
      <c r="JQQ108" s="15"/>
      <c r="JQR108" s="15"/>
      <c r="JQS108" s="15"/>
      <c r="JQT108" s="15"/>
      <c r="JQU108" s="15"/>
      <c r="JQV108" s="15"/>
      <c r="JQW108" s="15"/>
      <c r="JQX108" s="15"/>
      <c r="JQY108" s="15"/>
      <c r="JQZ108" s="15"/>
      <c r="JRA108" s="15"/>
      <c r="JRB108" s="15"/>
      <c r="JRC108" s="15"/>
      <c r="JRD108" s="15"/>
      <c r="JRE108" s="15"/>
      <c r="JRF108" s="15"/>
      <c r="JRG108" s="15"/>
      <c r="JRH108" s="15"/>
      <c r="JRI108" s="15"/>
      <c r="JRJ108" s="15"/>
      <c r="JRK108" s="15"/>
      <c r="JRL108" s="15"/>
      <c r="JRM108" s="15"/>
      <c r="JRN108" s="15"/>
      <c r="JRO108" s="15"/>
      <c r="JRP108" s="15"/>
      <c r="JRQ108" s="15"/>
      <c r="JRR108" s="15"/>
      <c r="JRS108" s="15"/>
      <c r="JRT108" s="15"/>
      <c r="JRU108" s="15"/>
      <c r="JRV108" s="15"/>
      <c r="JRW108" s="15"/>
      <c r="JRX108" s="15"/>
      <c r="JRY108" s="15"/>
      <c r="JRZ108" s="15"/>
      <c r="JSA108" s="15"/>
      <c r="JSB108" s="15"/>
      <c r="JSC108" s="15"/>
      <c r="JSD108" s="15"/>
      <c r="JSE108" s="15"/>
      <c r="JSF108" s="15"/>
      <c r="JSG108" s="15"/>
      <c r="JSH108" s="15"/>
      <c r="JSI108" s="15"/>
      <c r="JSJ108" s="15"/>
      <c r="JSK108" s="15"/>
      <c r="JSL108" s="15"/>
      <c r="JSM108" s="15"/>
      <c r="JSN108" s="15"/>
      <c r="JSO108" s="15"/>
      <c r="JSP108" s="15"/>
      <c r="JSQ108" s="15"/>
      <c r="JSR108" s="15"/>
      <c r="JSS108" s="15"/>
      <c r="JST108" s="15"/>
      <c r="JSU108" s="15"/>
      <c r="JSV108" s="15"/>
      <c r="JSW108" s="15"/>
      <c r="JSX108" s="15"/>
      <c r="JSY108" s="15"/>
      <c r="JSZ108" s="15"/>
      <c r="JTA108" s="15"/>
      <c r="JTB108" s="15"/>
      <c r="JTC108" s="15"/>
      <c r="JTD108" s="15"/>
      <c r="JTE108" s="15"/>
      <c r="JTF108" s="15"/>
      <c r="JTG108" s="15"/>
      <c r="JTH108" s="15"/>
      <c r="JTI108" s="15"/>
      <c r="JTJ108" s="15"/>
      <c r="JTK108" s="15"/>
      <c r="JTL108" s="15"/>
      <c r="JTM108" s="15"/>
      <c r="JTN108" s="15"/>
      <c r="JTO108" s="15"/>
      <c r="JTP108" s="15"/>
      <c r="JTQ108" s="15"/>
      <c r="JTR108" s="15"/>
      <c r="JTS108" s="15"/>
      <c r="JTT108" s="15"/>
      <c r="JTU108" s="15"/>
      <c r="JTV108" s="15"/>
      <c r="JTW108" s="15"/>
      <c r="JTX108" s="15"/>
      <c r="JTY108" s="15"/>
      <c r="JTZ108" s="15"/>
      <c r="JUA108" s="15"/>
      <c r="JUB108" s="15"/>
      <c r="JUC108" s="15"/>
      <c r="JUD108" s="15"/>
      <c r="JUE108" s="15"/>
      <c r="JUF108" s="15"/>
      <c r="JUG108" s="15"/>
      <c r="JUH108" s="15"/>
      <c r="JUI108" s="15"/>
      <c r="JUJ108" s="15"/>
      <c r="JUK108" s="15"/>
      <c r="JUL108" s="15"/>
      <c r="JUM108" s="15"/>
      <c r="JUN108" s="15"/>
      <c r="JUO108" s="15"/>
      <c r="JUP108" s="15"/>
      <c r="JUQ108" s="15"/>
      <c r="JUR108" s="15"/>
      <c r="JUS108" s="15"/>
      <c r="JUT108" s="15"/>
      <c r="JUU108" s="15"/>
      <c r="JUV108" s="15"/>
      <c r="JUW108" s="15"/>
      <c r="JUX108" s="15"/>
      <c r="JUY108" s="15"/>
      <c r="JUZ108" s="15"/>
      <c r="JVA108" s="15"/>
      <c r="JVB108" s="15"/>
      <c r="JVC108" s="15"/>
      <c r="JVD108" s="15"/>
      <c r="JVE108" s="15"/>
      <c r="JVF108" s="15"/>
      <c r="JVG108" s="15"/>
      <c r="JVH108" s="15"/>
      <c r="JVI108" s="15"/>
      <c r="JVJ108" s="15"/>
      <c r="JVK108" s="15"/>
      <c r="JVL108" s="15"/>
      <c r="JVM108" s="15"/>
      <c r="JVN108" s="15"/>
      <c r="JVO108" s="15"/>
      <c r="JVP108" s="15"/>
      <c r="JVQ108" s="15"/>
      <c r="JVR108" s="15"/>
      <c r="JVS108" s="15"/>
      <c r="JVT108" s="15"/>
      <c r="JVU108" s="15"/>
      <c r="JVV108" s="15"/>
      <c r="JVW108" s="15"/>
      <c r="JVX108" s="15"/>
      <c r="JVY108" s="15"/>
      <c r="JVZ108" s="15"/>
      <c r="JWA108" s="15"/>
      <c r="JWB108" s="15"/>
      <c r="JWC108" s="15"/>
      <c r="JWD108" s="15"/>
      <c r="JWE108" s="15"/>
      <c r="JWF108" s="15"/>
      <c r="JWG108" s="15"/>
      <c r="JWH108" s="15"/>
      <c r="JWI108" s="15"/>
      <c r="JWJ108" s="15"/>
      <c r="JWK108" s="15"/>
      <c r="JWL108" s="15"/>
      <c r="JWM108" s="15"/>
      <c r="JWN108" s="15"/>
      <c r="JWO108" s="15"/>
      <c r="JWP108" s="15"/>
      <c r="JWQ108" s="15"/>
      <c r="JWR108" s="15"/>
      <c r="JWS108" s="15"/>
      <c r="JWT108" s="15"/>
      <c r="JWU108" s="15"/>
      <c r="JWV108" s="15"/>
      <c r="JWW108" s="15"/>
      <c r="JWX108" s="15"/>
      <c r="JWY108" s="15"/>
      <c r="JWZ108" s="15"/>
      <c r="JXA108" s="15"/>
      <c r="JXB108" s="15"/>
      <c r="JXC108" s="15"/>
      <c r="JXD108" s="15"/>
      <c r="JXE108" s="15"/>
      <c r="JXF108" s="15"/>
      <c r="JXG108" s="15"/>
      <c r="JXH108" s="15"/>
      <c r="JXI108" s="15"/>
      <c r="JXJ108" s="15"/>
      <c r="JXK108" s="15"/>
      <c r="JXL108" s="15"/>
      <c r="JXM108" s="15"/>
      <c r="JXN108" s="15"/>
      <c r="JXO108" s="15"/>
      <c r="JXP108" s="15"/>
      <c r="JXQ108" s="15"/>
      <c r="JXR108" s="15"/>
      <c r="JXS108" s="15"/>
      <c r="JXT108" s="15"/>
      <c r="JXU108" s="15"/>
      <c r="JXV108" s="15"/>
      <c r="JXW108" s="15"/>
      <c r="JXX108" s="15"/>
      <c r="JXY108" s="15"/>
      <c r="JXZ108" s="15"/>
      <c r="JYA108" s="15"/>
      <c r="JYB108" s="15"/>
      <c r="JYC108" s="15"/>
      <c r="JYD108" s="15"/>
      <c r="JYE108" s="15"/>
      <c r="JYF108" s="15"/>
      <c r="JYG108" s="15"/>
      <c r="JYH108" s="15"/>
      <c r="JYI108" s="15"/>
      <c r="JYJ108" s="15"/>
      <c r="JYK108" s="15"/>
      <c r="JYL108" s="15"/>
      <c r="JYM108" s="15"/>
      <c r="JYN108" s="15"/>
      <c r="JYO108" s="15"/>
      <c r="JYP108" s="15"/>
      <c r="JYQ108" s="15"/>
      <c r="JYR108" s="15"/>
      <c r="JYS108" s="15"/>
      <c r="JYT108" s="15"/>
      <c r="JYU108" s="15"/>
      <c r="JYV108" s="15"/>
      <c r="JYW108" s="15"/>
      <c r="JYX108" s="15"/>
      <c r="JYY108" s="15"/>
      <c r="JYZ108" s="15"/>
      <c r="JZA108" s="15"/>
      <c r="JZB108" s="15"/>
      <c r="JZC108" s="15"/>
      <c r="JZD108" s="15"/>
      <c r="JZE108" s="15"/>
      <c r="JZF108" s="15"/>
      <c r="JZG108" s="15"/>
      <c r="JZH108" s="15"/>
      <c r="JZI108" s="15"/>
      <c r="JZJ108" s="15"/>
      <c r="JZK108" s="15"/>
      <c r="JZL108" s="15"/>
      <c r="JZM108" s="15"/>
      <c r="JZN108" s="15"/>
      <c r="JZO108" s="15"/>
      <c r="JZP108" s="15"/>
      <c r="JZQ108" s="15"/>
      <c r="JZR108" s="15"/>
      <c r="JZS108" s="15"/>
      <c r="JZT108" s="15"/>
      <c r="JZU108" s="15"/>
      <c r="JZV108" s="15"/>
      <c r="JZW108" s="15"/>
      <c r="JZX108" s="15"/>
      <c r="JZY108" s="15"/>
      <c r="JZZ108" s="15"/>
      <c r="KAA108" s="15"/>
      <c r="KAB108" s="15"/>
      <c r="KAC108" s="15"/>
      <c r="KAD108" s="15"/>
      <c r="KAE108" s="15"/>
      <c r="KAF108" s="15"/>
      <c r="KAG108" s="15"/>
      <c r="KAH108" s="15"/>
      <c r="KAI108" s="15"/>
      <c r="KAJ108" s="15"/>
      <c r="KAK108" s="15"/>
      <c r="KAL108" s="15"/>
      <c r="KAM108" s="15"/>
      <c r="KAN108" s="15"/>
      <c r="KAO108" s="15"/>
      <c r="KAP108" s="15"/>
      <c r="KAQ108" s="15"/>
      <c r="KAR108" s="15"/>
      <c r="KAS108" s="15"/>
      <c r="KAT108" s="15"/>
      <c r="KAU108" s="15"/>
      <c r="KAV108" s="15"/>
      <c r="KAW108" s="15"/>
      <c r="KAX108" s="15"/>
      <c r="KAY108" s="15"/>
      <c r="KAZ108" s="15"/>
      <c r="KBA108" s="15"/>
      <c r="KBB108" s="15"/>
      <c r="KBC108" s="15"/>
      <c r="KBD108" s="15"/>
      <c r="KBE108" s="15"/>
      <c r="KBF108" s="15"/>
      <c r="KBG108" s="15"/>
      <c r="KBH108" s="15"/>
      <c r="KBI108" s="15"/>
      <c r="KBJ108" s="15"/>
      <c r="KBK108" s="15"/>
      <c r="KBL108" s="15"/>
      <c r="KBM108" s="15"/>
      <c r="KBN108" s="15"/>
      <c r="KBO108" s="15"/>
      <c r="KBP108" s="15"/>
      <c r="KBQ108" s="15"/>
      <c r="KBR108" s="15"/>
      <c r="KBS108" s="15"/>
      <c r="KBT108" s="15"/>
      <c r="KBU108" s="15"/>
      <c r="KBV108" s="15"/>
      <c r="KBW108" s="15"/>
      <c r="KBX108" s="15"/>
      <c r="KBY108" s="15"/>
      <c r="KBZ108" s="15"/>
      <c r="KCA108" s="15"/>
      <c r="KCB108" s="15"/>
      <c r="KCC108" s="15"/>
      <c r="KCD108" s="15"/>
      <c r="KCE108" s="15"/>
      <c r="KCF108" s="15"/>
      <c r="KCG108" s="15"/>
      <c r="KCH108" s="15"/>
      <c r="KCI108" s="15"/>
      <c r="KCJ108" s="15"/>
      <c r="KCK108" s="15"/>
      <c r="KCL108" s="15"/>
      <c r="KCM108" s="15"/>
      <c r="KCN108" s="15"/>
      <c r="KCO108" s="15"/>
      <c r="KCP108" s="15"/>
      <c r="KCQ108" s="15"/>
      <c r="KCR108" s="15"/>
      <c r="KCS108" s="15"/>
      <c r="KCT108" s="15"/>
      <c r="KCU108" s="15"/>
      <c r="KCV108" s="15"/>
      <c r="KCW108" s="15"/>
      <c r="KCX108" s="15"/>
      <c r="KCY108" s="15"/>
      <c r="KCZ108" s="15"/>
      <c r="KDA108" s="15"/>
      <c r="KDB108" s="15"/>
      <c r="KDC108" s="15"/>
      <c r="KDD108" s="15"/>
      <c r="KDE108" s="15"/>
      <c r="KDF108" s="15"/>
      <c r="KDG108" s="15"/>
      <c r="KDH108" s="15"/>
      <c r="KDI108" s="15"/>
      <c r="KDJ108" s="15"/>
      <c r="KDK108" s="15"/>
      <c r="KDL108" s="15"/>
      <c r="KDM108" s="15"/>
      <c r="KDN108" s="15"/>
      <c r="KDO108" s="15"/>
      <c r="KDP108" s="15"/>
      <c r="KDQ108" s="15"/>
      <c r="KDR108" s="15"/>
      <c r="KDS108" s="15"/>
      <c r="KDT108" s="15"/>
      <c r="KDU108" s="15"/>
      <c r="KDV108" s="15"/>
      <c r="KDW108" s="15"/>
      <c r="KDX108" s="15"/>
      <c r="KDY108" s="15"/>
      <c r="KDZ108" s="15"/>
      <c r="KEA108" s="15"/>
      <c r="KEB108" s="15"/>
      <c r="KEC108" s="15"/>
      <c r="KED108" s="15"/>
      <c r="KEE108" s="15"/>
      <c r="KEF108" s="15"/>
      <c r="KEG108" s="15"/>
      <c r="KEH108" s="15"/>
      <c r="KEI108" s="15"/>
      <c r="KEJ108" s="15"/>
      <c r="KEK108" s="15"/>
      <c r="KEL108" s="15"/>
      <c r="KEM108" s="15"/>
      <c r="KEN108" s="15"/>
      <c r="KEO108" s="15"/>
      <c r="KEP108" s="15"/>
      <c r="KEQ108" s="15"/>
      <c r="KER108" s="15"/>
      <c r="KES108" s="15"/>
      <c r="KET108" s="15"/>
      <c r="KEU108" s="15"/>
      <c r="KEV108" s="15"/>
      <c r="KEW108" s="15"/>
      <c r="KEX108" s="15"/>
      <c r="KEY108" s="15"/>
      <c r="KEZ108" s="15"/>
      <c r="KFA108" s="15"/>
      <c r="KFB108" s="15"/>
      <c r="KFC108" s="15"/>
      <c r="KFD108" s="15"/>
      <c r="KFE108" s="15"/>
      <c r="KFF108" s="15"/>
      <c r="KFG108" s="15"/>
      <c r="KFH108" s="15"/>
      <c r="KFI108" s="15"/>
      <c r="KFJ108" s="15"/>
      <c r="KFK108" s="15"/>
      <c r="KFL108" s="15"/>
      <c r="KFM108" s="15"/>
      <c r="KFN108" s="15"/>
      <c r="KFO108" s="15"/>
      <c r="KFP108" s="15"/>
      <c r="KFQ108" s="15"/>
      <c r="KFR108" s="15"/>
      <c r="KFS108" s="15"/>
      <c r="KFT108" s="15"/>
      <c r="KFU108" s="15"/>
      <c r="KFV108" s="15"/>
      <c r="KFW108" s="15"/>
      <c r="KFX108" s="15"/>
      <c r="KFY108" s="15"/>
      <c r="KFZ108" s="15"/>
      <c r="KGA108" s="15"/>
      <c r="KGB108" s="15"/>
      <c r="KGC108" s="15"/>
      <c r="KGD108" s="15"/>
      <c r="KGE108" s="15"/>
      <c r="KGF108" s="15"/>
      <c r="KGG108" s="15"/>
      <c r="KGH108" s="15"/>
      <c r="KGI108" s="15"/>
      <c r="KGJ108" s="15"/>
      <c r="KGK108" s="15"/>
      <c r="KGL108" s="15"/>
      <c r="KGM108" s="15"/>
      <c r="KGN108" s="15"/>
      <c r="KGO108" s="15"/>
      <c r="KGP108" s="15"/>
      <c r="KGQ108" s="15"/>
      <c r="KGR108" s="15"/>
      <c r="KGS108" s="15"/>
      <c r="KGT108" s="15"/>
      <c r="KGU108" s="15"/>
      <c r="KGV108" s="15"/>
      <c r="KGW108" s="15"/>
      <c r="KGX108" s="15"/>
      <c r="KGY108" s="15"/>
      <c r="KGZ108" s="15"/>
      <c r="KHA108" s="15"/>
      <c r="KHB108" s="15"/>
      <c r="KHC108" s="15"/>
      <c r="KHD108" s="15"/>
      <c r="KHE108" s="15"/>
      <c r="KHF108" s="15"/>
      <c r="KHG108" s="15"/>
      <c r="KHH108" s="15"/>
      <c r="KHI108" s="15"/>
      <c r="KHJ108" s="15"/>
      <c r="KHK108" s="15"/>
      <c r="KHL108" s="15"/>
      <c r="KHM108" s="15"/>
      <c r="KHN108" s="15"/>
      <c r="KHO108" s="15"/>
      <c r="KHP108" s="15"/>
      <c r="KHQ108" s="15"/>
      <c r="KHR108" s="15"/>
      <c r="KHS108" s="15"/>
      <c r="KHT108" s="15"/>
      <c r="KHU108" s="15"/>
      <c r="KHV108" s="15"/>
      <c r="KHW108" s="15"/>
      <c r="KHX108" s="15"/>
      <c r="KHY108" s="15"/>
      <c r="KHZ108" s="15"/>
      <c r="KIA108" s="15"/>
      <c r="KIB108" s="15"/>
      <c r="KIC108" s="15"/>
      <c r="KID108" s="15"/>
      <c r="KIE108" s="15"/>
      <c r="KIF108" s="15"/>
      <c r="KIG108" s="15"/>
      <c r="KIH108" s="15"/>
      <c r="KII108" s="15"/>
      <c r="KIJ108" s="15"/>
      <c r="KIK108" s="15"/>
      <c r="KIL108" s="15"/>
      <c r="KIM108" s="15"/>
      <c r="KIN108" s="15"/>
      <c r="KIO108" s="15"/>
      <c r="KIP108" s="15"/>
      <c r="KIQ108" s="15"/>
      <c r="KIR108" s="15"/>
      <c r="KIS108" s="15"/>
      <c r="KIT108" s="15"/>
      <c r="KIU108" s="15"/>
      <c r="KIV108" s="15"/>
      <c r="KIW108" s="15"/>
      <c r="KIX108" s="15"/>
      <c r="KIY108" s="15"/>
      <c r="KIZ108" s="15"/>
      <c r="KJA108" s="15"/>
      <c r="KJB108" s="15"/>
      <c r="KJC108" s="15"/>
      <c r="KJD108" s="15"/>
      <c r="KJE108" s="15"/>
      <c r="KJF108" s="15"/>
      <c r="KJG108" s="15"/>
      <c r="KJH108" s="15"/>
      <c r="KJI108" s="15"/>
      <c r="KJJ108" s="15"/>
      <c r="KJK108" s="15"/>
      <c r="KJL108" s="15"/>
      <c r="KJM108" s="15"/>
      <c r="KJN108" s="15"/>
      <c r="KJO108" s="15"/>
      <c r="KJP108" s="15"/>
      <c r="KJQ108" s="15"/>
      <c r="KJR108" s="15"/>
      <c r="KJS108" s="15"/>
      <c r="KJT108" s="15"/>
      <c r="KJU108" s="15"/>
      <c r="KJV108" s="15"/>
      <c r="KJW108" s="15"/>
      <c r="KJX108" s="15"/>
      <c r="KJY108" s="15"/>
      <c r="KJZ108" s="15"/>
      <c r="KKA108" s="15"/>
      <c r="KKB108" s="15"/>
      <c r="KKC108" s="15"/>
      <c r="KKD108" s="15"/>
      <c r="KKE108" s="15"/>
      <c r="KKF108" s="15"/>
      <c r="KKG108" s="15"/>
      <c r="KKH108" s="15"/>
      <c r="KKI108" s="15"/>
      <c r="KKJ108" s="15"/>
      <c r="KKK108" s="15"/>
      <c r="KKL108" s="15"/>
      <c r="KKM108" s="15"/>
      <c r="KKN108" s="15"/>
      <c r="KKO108" s="15"/>
      <c r="KKP108" s="15"/>
      <c r="KKQ108" s="15"/>
      <c r="KKR108" s="15"/>
      <c r="KKS108" s="15"/>
      <c r="KKT108" s="15"/>
      <c r="KKU108" s="15"/>
      <c r="KKV108" s="15"/>
      <c r="KKW108" s="15"/>
      <c r="KKX108" s="15"/>
      <c r="KKY108" s="15"/>
      <c r="KKZ108" s="15"/>
      <c r="KLA108" s="15"/>
      <c r="KLB108" s="15"/>
      <c r="KLC108" s="15"/>
      <c r="KLD108" s="15"/>
      <c r="KLE108" s="15"/>
      <c r="KLF108" s="15"/>
      <c r="KLG108" s="15"/>
      <c r="KLH108" s="15"/>
      <c r="KLI108" s="15"/>
      <c r="KLJ108" s="15"/>
      <c r="KLK108" s="15"/>
      <c r="KLL108" s="15"/>
      <c r="KLM108" s="15"/>
      <c r="KLN108" s="15"/>
      <c r="KLO108" s="15"/>
      <c r="KLP108" s="15"/>
      <c r="KLQ108" s="15"/>
      <c r="KLR108" s="15"/>
      <c r="KLS108" s="15"/>
      <c r="KLT108" s="15"/>
      <c r="KLU108" s="15"/>
      <c r="KLV108" s="15"/>
      <c r="KLW108" s="15"/>
      <c r="KLX108" s="15"/>
      <c r="KLY108" s="15"/>
      <c r="KLZ108" s="15"/>
      <c r="KMA108" s="15"/>
      <c r="KMB108" s="15"/>
      <c r="KMC108" s="15"/>
      <c r="KMD108" s="15"/>
      <c r="KME108" s="15"/>
      <c r="KMF108" s="15"/>
      <c r="KMG108" s="15"/>
      <c r="KMH108" s="15"/>
      <c r="KMI108" s="15"/>
      <c r="KMJ108" s="15"/>
      <c r="KMK108" s="15"/>
      <c r="KML108" s="15"/>
      <c r="KMM108" s="15"/>
      <c r="KMN108" s="15"/>
      <c r="KMO108" s="15"/>
      <c r="KMP108" s="15"/>
      <c r="KMQ108" s="15"/>
      <c r="KMR108" s="15"/>
      <c r="KMS108" s="15"/>
      <c r="KMT108" s="15"/>
      <c r="KMU108" s="15"/>
      <c r="KMV108" s="15"/>
      <c r="KMW108" s="15"/>
      <c r="KMX108" s="15"/>
      <c r="KMY108" s="15"/>
      <c r="KMZ108" s="15"/>
      <c r="KNA108" s="15"/>
      <c r="KNB108" s="15"/>
      <c r="KNC108" s="15"/>
      <c r="KND108" s="15"/>
      <c r="KNE108" s="15"/>
      <c r="KNF108" s="15"/>
      <c r="KNG108" s="15"/>
      <c r="KNH108" s="15"/>
      <c r="KNI108" s="15"/>
      <c r="KNJ108" s="15"/>
      <c r="KNK108" s="15"/>
      <c r="KNL108" s="15"/>
      <c r="KNM108" s="15"/>
      <c r="KNN108" s="15"/>
      <c r="KNO108" s="15"/>
      <c r="KNP108" s="15"/>
      <c r="KNQ108" s="15"/>
      <c r="KNR108" s="15"/>
      <c r="KNS108" s="15"/>
      <c r="KNT108" s="15"/>
      <c r="KNU108" s="15"/>
      <c r="KNV108" s="15"/>
      <c r="KNW108" s="15"/>
      <c r="KNX108" s="15"/>
      <c r="KNY108" s="15"/>
      <c r="KNZ108" s="15"/>
      <c r="KOA108" s="15"/>
      <c r="KOB108" s="15"/>
      <c r="KOC108" s="15"/>
      <c r="KOD108" s="15"/>
      <c r="KOE108" s="15"/>
      <c r="KOF108" s="15"/>
      <c r="KOG108" s="15"/>
      <c r="KOH108" s="15"/>
      <c r="KOI108" s="15"/>
      <c r="KOJ108" s="15"/>
      <c r="KOK108" s="15"/>
      <c r="KOL108" s="15"/>
      <c r="KOM108" s="15"/>
      <c r="KON108" s="15"/>
      <c r="KOO108" s="15"/>
      <c r="KOP108" s="15"/>
      <c r="KOQ108" s="15"/>
      <c r="KOR108" s="15"/>
      <c r="KOS108" s="15"/>
      <c r="KOT108" s="15"/>
      <c r="KOU108" s="15"/>
      <c r="KOV108" s="15"/>
      <c r="KOW108" s="15"/>
      <c r="KOX108" s="15"/>
      <c r="KOY108" s="15"/>
      <c r="KOZ108" s="15"/>
      <c r="KPA108" s="15"/>
      <c r="KPB108" s="15"/>
      <c r="KPC108" s="15"/>
      <c r="KPD108" s="15"/>
      <c r="KPE108" s="15"/>
      <c r="KPF108" s="15"/>
      <c r="KPG108" s="15"/>
      <c r="KPH108" s="15"/>
      <c r="KPI108" s="15"/>
      <c r="KPJ108" s="15"/>
      <c r="KPK108" s="15"/>
      <c r="KPL108" s="15"/>
      <c r="KPM108" s="15"/>
      <c r="KPN108" s="15"/>
      <c r="KPO108" s="15"/>
      <c r="KPP108" s="15"/>
      <c r="KPQ108" s="15"/>
      <c r="KPR108" s="15"/>
      <c r="KPS108" s="15"/>
      <c r="KPT108" s="15"/>
      <c r="KPU108" s="15"/>
      <c r="KPV108" s="15"/>
      <c r="KPW108" s="15"/>
      <c r="KPX108" s="15"/>
      <c r="KPY108" s="15"/>
      <c r="KPZ108" s="15"/>
      <c r="KQA108" s="15"/>
      <c r="KQB108" s="15"/>
      <c r="KQC108" s="15"/>
      <c r="KQD108" s="15"/>
      <c r="KQE108" s="15"/>
      <c r="KQF108" s="15"/>
      <c r="KQG108" s="15"/>
      <c r="KQH108" s="15"/>
      <c r="KQI108" s="15"/>
      <c r="KQJ108" s="15"/>
      <c r="KQK108" s="15"/>
      <c r="KQL108" s="15"/>
      <c r="KQM108" s="15"/>
      <c r="KQN108" s="15"/>
      <c r="KQO108" s="15"/>
      <c r="KQP108" s="15"/>
      <c r="KQQ108" s="15"/>
      <c r="KQR108" s="15"/>
      <c r="KQS108" s="15"/>
      <c r="KQT108" s="15"/>
      <c r="KQU108" s="15"/>
      <c r="KQV108" s="15"/>
      <c r="KQW108" s="15"/>
      <c r="KQX108" s="15"/>
      <c r="KQY108" s="15"/>
      <c r="KQZ108" s="15"/>
      <c r="KRA108" s="15"/>
      <c r="KRB108" s="15"/>
      <c r="KRC108" s="15"/>
      <c r="KRD108" s="15"/>
      <c r="KRE108" s="15"/>
      <c r="KRF108" s="15"/>
      <c r="KRG108" s="15"/>
      <c r="KRH108" s="15"/>
      <c r="KRI108" s="15"/>
      <c r="KRJ108" s="15"/>
      <c r="KRK108" s="15"/>
      <c r="KRL108" s="15"/>
      <c r="KRM108" s="15"/>
      <c r="KRN108" s="15"/>
      <c r="KRO108" s="15"/>
      <c r="KRP108" s="15"/>
      <c r="KRQ108" s="15"/>
      <c r="KRR108" s="15"/>
      <c r="KRS108" s="15"/>
      <c r="KRT108" s="15"/>
      <c r="KRU108" s="15"/>
      <c r="KRV108" s="15"/>
      <c r="KRW108" s="15"/>
      <c r="KRX108" s="15"/>
      <c r="KRY108" s="15"/>
      <c r="KRZ108" s="15"/>
      <c r="KSA108" s="15"/>
      <c r="KSB108" s="15"/>
      <c r="KSC108" s="15"/>
      <c r="KSD108" s="15"/>
      <c r="KSE108" s="15"/>
      <c r="KSF108" s="15"/>
      <c r="KSG108" s="15"/>
      <c r="KSH108" s="15"/>
      <c r="KSI108" s="15"/>
      <c r="KSJ108" s="15"/>
      <c r="KSK108" s="15"/>
      <c r="KSL108" s="15"/>
      <c r="KSM108" s="15"/>
      <c r="KSN108" s="15"/>
      <c r="KSO108" s="15"/>
      <c r="KSP108" s="15"/>
      <c r="KSQ108" s="15"/>
      <c r="KSR108" s="15"/>
      <c r="KSS108" s="15"/>
      <c r="KST108" s="15"/>
      <c r="KSU108" s="15"/>
      <c r="KSV108" s="15"/>
      <c r="KSW108" s="15"/>
      <c r="KSX108" s="15"/>
      <c r="KSY108" s="15"/>
      <c r="KSZ108" s="15"/>
      <c r="KTA108" s="15"/>
      <c r="KTB108" s="15"/>
      <c r="KTC108" s="15"/>
      <c r="KTD108" s="15"/>
      <c r="KTE108" s="15"/>
      <c r="KTF108" s="15"/>
      <c r="KTG108" s="15"/>
      <c r="KTH108" s="15"/>
      <c r="KTI108" s="15"/>
      <c r="KTJ108" s="15"/>
      <c r="KTK108" s="15"/>
      <c r="KTL108" s="15"/>
      <c r="KTM108" s="15"/>
      <c r="KTN108" s="15"/>
      <c r="KTO108" s="15"/>
      <c r="KTP108" s="15"/>
      <c r="KTQ108" s="15"/>
      <c r="KTR108" s="15"/>
      <c r="KTS108" s="15"/>
      <c r="KTT108" s="15"/>
      <c r="KTU108" s="15"/>
      <c r="KTV108" s="15"/>
      <c r="KTW108" s="15"/>
      <c r="KTX108" s="15"/>
      <c r="KTY108" s="15"/>
      <c r="KTZ108" s="15"/>
      <c r="KUA108" s="15"/>
      <c r="KUB108" s="15"/>
      <c r="KUC108" s="15"/>
      <c r="KUD108" s="15"/>
      <c r="KUE108" s="15"/>
      <c r="KUF108" s="15"/>
      <c r="KUG108" s="15"/>
      <c r="KUH108" s="15"/>
      <c r="KUI108" s="15"/>
      <c r="KUJ108" s="15"/>
      <c r="KUK108" s="15"/>
      <c r="KUL108" s="15"/>
      <c r="KUM108" s="15"/>
      <c r="KUN108" s="15"/>
      <c r="KUO108" s="15"/>
      <c r="KUP108" s="15"/>
      <c r="KUQ108" s="15"/>
      <c r="KUR108" s="15"/>
      <c r="KUS108" s="15"/>
      <c r="KUT108" s="15"/>
      <c r="KUU108" s="15"/>
      <c r="KUV108" s="15"/>
      <c r="KUW108" s="15"/>
      <c r="KUX108" s="15"/>
      <c r="KUY108" s="15"/>
      <c r="KUZ108" s="15"/>
      <c r="KVA108" s="15"/>
      <c r="KVB108" s="15"/>
      <c r="KVC108" s="15"/>
      <c r="KVD108" s="15"/>
      <c r="KVE108" s="15"/>
      <c r="KVF108" s="15"/>
      <c r="KVG108" s="15"/>
      <c r="KVH108" s="15"/>
      <c r="KVI108" s="15"/>
      <c r="KVJ108" s="15"/>
      <c r="KVK108" s="15"/>
      <c r="KVL108" s="15"/>
      <c r="KVM108" s="15"/>
      <c r="KVN108" s="15"/>
      <c r="KVO108" s="15"/>
      <c r="KVP108" s="15"/>
      <c r="KVQ108" s="15"/>
      <c r="KVR108" s="15"/>
      <c r="KVS108" s="15"/>
      <c r="KVT108" s="15"/>
      <c r="KVU108" s="15"/>
      <c r="KVV108" s="15"/>
      <c r="KVW108" s="15"/>
      <c r="KVX108" s="15"/>
      <c r="KVY108" s="15"/>
      <c r="KVZ108" s="15"/>
      <c r="KWA108" s="15"/>
      <c r="KWB108" s="15"/>
      <c r="KWC108" s="15"/>
      <c r="KWD108" s="15"/>
      <c r="KWE108" s="15"/>
      <c r="KWF108" s="15"/>
      <c r="KWG108" s="15"/>
      <c r="KWH108" s="15"/>
      <c r="KWI108" s="15"/>
      <c r="KWJ108" s="15"/>
      <c r="KWK108" s="15"/>
      <c r="KWL108" s="15"/>
      <c r="KWM108" s="15"/>
      <c r="KWN108" s="15"/>
      <c r="KWO108" s="15"/>
      <c r="KWP108" s="15"/>
      <c r="KWQ108" s="15"/>
      <c r="KWR108" s="15"/>
      <c r="KWS108" s="15"/>
      <c r="KWT108" s="15"/>
      <c r="KWU108" s="15"/>
      <c r="KWV108" s="15"/>
      <c r="KWW108" s="15"/>
      <c r="KWX108" s="15"/>
      <c r="KWY108" s="15"/>
      <c r="KWZ108" s="15"/>
      <c r="KXA108" s="15"/>
      <c r="KXB108" s="15"/>
      <c r="KXC108" s="15"/>
      <c r="KXD108" s="15"/>
      <c r="KXE108" s="15"/>
      <c r="KXF108" s="15"/>
      <c r="KXG108" s="15"/>
      <c r="KXH108" s="15"/>
      <c r="KXI108" s="15"/>
      <c r="KXJ108" s="15"/>
      <c r="KXK108" s="15"/>
      <c r="KXL108" s="15"/>
      <c r="KXM108" s="15"/>
      <c r="KXN108" s="15"/>
      <c r="KXO108" s="15"/>
      <c r="KXP108" s="15"/>
      <c r="KXQ108" s="15"/>
      <c r="KXR108" s="15"/>
      <c r="KXS108" s="15"/>
      <c r="KXT108" s="15"/>
      <c r="KXU108" s="15"/>
      <c r="KXV108" s="15"/>
      <c r="KXW108" s="15"/>
      <c r="KXX108" s="15"/>
      <c r="KXY108" s="15"/>
      <c r="KXZ108" s="15"/>
      <c r="KYA108" s="15"/>
      <c r="KYB108" s="15"/>
      <c r="KYC108" s="15"/>
      <c r="KYD108" s="15"/>
      <c r="KYE108" s="15"/>
      <c r="KYF108" s="15"/>
      <c r="KYG108" s="15"/>
      <c r="KYH108" s="15"/>
      <c r="KYI108" s="15"/>
      <c r="KYJ108" s="15"/>
      <c r="KYK108" s="15"/>
      <c r="KYL108" s="15"/>
      <c r="KYM108" s="15"/>
      <c r="KYN108" s="15"/>
      <c r="KYO108" s="15"/>
      <c r="KYP108" s="15"/>
      <c r="KYQ108" s="15"/>
      <c r="KYR108" s="15"/>
      <c r="KYS108" s="15"/>
      <c r="KYT108" s="15"/>
      <c r="KYU108" s="15"/>
      <c r="KYV108" s="15"/>
      <c r="KYW108" s="15"/>
      <c r="KYX108" s="15"/>
      <c r="KYY108" s="15"/>
      <c r="KYZ108" s="15"/>
      <c r="KZA108" s="15"/>
      <c r="KZB108" s="15"/>
      <c r="KZC108" s="15"/>
      <c r="KZD108" s="15"/>
      <c r="KZE108" s="15"/>
      <c r="KZF108" s="15"/>
      <c r="KZG108" s="15"/>
      <c r="KZH108" s="15"/>
      <c r="KZI108" s="15"/>
      <c r="KZJ108" s="15"/>
      <c r="KZK108" s="15"/>
      <c r="KZL108" s="15"/>
      <c r="KZM108" s="15"/>
      <c r="KZN108" s="15"/>
      <c r="KZO108" s="15"/>
      <c r="KZP108" s="15"/>
      <c r="KZQ108" s="15"/>
      <c r="KZR108" s="15"/>
      <c r="KZS108" s="15"/>
      <c r="KZT108" s="15"/>
      <c r="KZU108" s="15"/>
      <c r="KZV108" s="15"/>
      <c r="KZW108" s="15"/>
      <c r="KZX108" s="15"/>
      <c r="KZY108" s="15"/>
      <c r="KZZ108" s="15"/>
      <c r="LAA108" s="15"/>
      <c r="LAB108" s="15"/>
      <c r="LAC108" s="15"/>
      <c r="LAD108" s="15"/>
      <c r="LAE108" s="15"/>
      <c r="LAF108" s="15"/>
      <c r="LAG108" s="15"/>
      <c r="LAH108" s="15"/>
      <c r="LAI108" s="15"/>
      <c r="LAJ108" s="15"/>
      <c r="LAK108" s="15"/>
      <c r="LAL108" s="15"/>
      <c r="LAM108" s="15"/>
      <c r="LAN108" s="15"/>
      <c r="LAO108" s="15"/>
      <c r="LAP108" s="15"/>
      <c r="LAQ108" s="15"/>
      <c r="LAR108" s="15"/>
      <c r="LAS108" s="15"/>
      <c r="LAT108" s="15"/>
      <c r="LAU108" s="15"/>
      <c r="LAV108" s="15"/>
      <c r="LAW108" s="15"/>
      <c r="LAX108" s="15"/>
      <c r="LAY108" s="15"/>
      <c r="LAZ108" s="15"/>
      <c r="LBA108" s="15"/>
      <c r="LBB108" s="15"/>
      <c r="LBC108" s="15"/>
      <c r="LBD108" s="15"/>
      <c r="LBE108" s="15"/>
      <c r="LBF108" s="15"/>
      <c r="LBG108" s="15"/>
      <c r="LBH108" s="15"/>
      <c r="LBI108" s="15"/>
      <c r="LBJ108" s="15"/>
      <c r="LBK108" s="15"/>
      <c r="LBL108" s="15"/>
      <c r="LBM108" s="15"/>
      <c r="LBN108" s="15"/>
      <c r="LBO108" s="15"/>
      <c r="LBP108" s="15"/>
      <c r="LBQ108" s="15"/>
      <c r="LBR108" s="15"/>
      <c r="LBS108" s="15"/>
      <c r="LBT108" s="15"/>
      <c r="LBU108" s="15"/>
      <c r="LBV108" s="15"/>
      <c r="LBW108" s="15"/>
      <c r="LBX108" s="15"/>
      <c r="LBY108" s="15"/>
      <c r="LBZ108" s="15"/>
      <c r="LCA108" s="15"/>
      <c r="LCB108" s="15"/>
      <c r="LCC108" s="15"/>
      <c r="LCD108" s="15"/>
      <c r="LCE108" s="15"/>
      <c r="LCF108" s="15"/>
      <c r="LCG108" s="15"/>
      <c r="LCH108" s="15"/>
      <c r="LCI108" s="15"/>
      <c r="LCJ108" s="15"/>
      <c r="LCK108" s="15"/>
      <c r="LCL108" s="15"/>
      <c r="LCM108" s="15"/>
      <c r="LCN108" s="15"/>
      <c r="LCO108" s="15"/>
      <c r="LCP108" s="15"/>
      <c r="LCQ108" s="15"/>
      <c r="LCR108" s="15"/>
      <c r="LCS108" s="15"/>
      <c r="LCT108" s="15"/>
      <c r="LCU108" s="15"/>
      <c r="LCV108" s="15"/>
      <c r="LCW108" s="15"/>
      <c r="LCX108" s="15"/>
      <c r="LCY108" s="15"/>
      <c r="LCZ108" s="15"/>
      <c r="LDA108" s="15"/>
      <c r="LDB108" s="15"/>
      <c r="LDC108" s="15"/>
      <c r="LDD108" s="15"/>
      <c r="LDE108" s="15"/>
      <c r="LDF108" s="15"/>
      <c r="LDG108" s="15"/>
      <c r="LDH108" s="15"/>
      <c r="LDI108" s="15"/>
      <c r="LDJ108" s="15"/>
      <c r="LDK108" s="15"/>
      <c r="LDL108" s="15"/>
      <c r="LDM108" s="15"/>
      <c r="LDN108" s="15"/>
      <c r="LDO108" s="15"/>
      <c r="LDP108" s="15"/>
      <c r="LDQ108" s="15"/>
      <c r="LDR108" s="15"/>
      <c r="LDS108" s="15"/>
      <c r="LDT108" s="15"/>
      <c r="LDU108" s="15"/>
      <c r="LDV108" s="15"/>
      <c r="LDW108" s="15"/>
      <c r="LDX108" s="15"/>
      <c r="LDY108" s="15"/>
      <c r="LDZ108" s="15"/>
      <c r="LEA108" s="15"/>
      <c r="LEB108" s="15"/>
      <c r="LEC108" s="15"/>
      <c r="LED108" s="15"/>
      <c r="LEE108" s="15"/>
      <c r="LEF108" s="15"/>
      <c r="LEG108" s="15"/>
      <c r="LEH108" s="15"/>
      <c r="LEI108" s="15"/>
      <c r="LEJ108" s="15"/>
      <c r="LEK108" s="15"/>
      <c r="LEL108" s="15"/>
      <c r="LEM108" s="15"/>
      <c r="LEN108" s="15"/>
      <c r="LEO108" s="15"/>
      <c r="LEP108" s="15"/>
      <c r="LEQ108" s="15"/>
      <c r="LER108" s="15"/>
      <c r="LES108" s="15"/>
      <c r="LET108" s="15"/>
      <c r="LEU108" s="15"/>
      <c r="LEV108" s="15"/>
      <c r="LEW108" s="15"/>
      <c r="LEX108" s="15"/>
      <c r="LEY108" s="15"/>
      <c r="LEZ108" s="15"/>
      <c r="LFA108" s="15"/>
      <c r="LFB108" s="15"/>
      <c r="LFC108" s="15"/>
      <c r="LFD108" s="15"/>
      <c r="LFE108" s="15"/>
      <c r="LFF108" s="15"/>
      <c r="LFG108" s="15"/>
      <c r="LFH108" s="15"/>
      <c r="LFI108" s="15"/>
      <c r="LFJ108" s="15"/>
      <c r="LFK108" s="15"/>
      <c r="LFL108" s="15"/>
      <c r="LFM108" s="15"/>
      <c r="LFN108" s="15"/>
      <c r="LFO108" s="15"/>
      <c r="LFP108" s="15"/>
      <c r="LFQ108" s="15"/>
      <c r="LFR108" s="15"/>
      <c r="LFS108" s="15"/>
      <c r="LFT108" s="15"/>
      <c r="LFU108" s="15"/>
      <c r="LFV108" s="15"/>
      <c r="LFW108" s="15"/>
      <c r="LFX108" s="15"/>
      <c r="LFY108" s="15"/>
      <c r="LFZ108" s="15"/>
      <c r="LGA108" s="15"/>
      <c r="LGB108" s="15"/>
      <c r="LGC108" s="15"/>
      <c r="LGD108" s="15"/>
      <c r="LGE108" s="15"/>
      <c r="LGF108" s="15"/>
      <c r="LGG108" s="15"/>
      <c r="LGH108" s="15"/>
      <c r="LGI108" s="15"/>
      <c r="LGJ108" s="15"/>
      <c r="LGK108" s="15"/>
      <c r="LGL108" s="15"/>
      <c r="LGM108" s="15"/>
      <c r="LGN108" s="15"/>
      <c r="LGO108" s="15"/>
      <c r="LGP108" s="15"/>
      <c r="LGQ108" s="15"/>
      <c r="LGR108" s="15"/>
      <c r="LGS108" s="15"/>
      <c r="LGT108" s="15"/>
      <c r="LGU108" s="15"/>
      <c r="LGV108" s="15"/>
      <c r="LGW108" s="15"/>
      <c r="LGX108" s="15"/>
      <c r="LGY108" s="15"/>
      <c r="LGZ108" s="15"/>
      <c r="LHA108" s="15"/>
      <c r="LHB108" s="15"/>
      <c r="LHC108" s="15"/>
      <c r="LHD108" s="15"/>
      <c r="LHE108" s="15"/>
      <c r="LHF108" s="15"/>
      <c r="LHG108" s="15"/>
      <c r="LHH108" s="15"/>
      <c r="LHI108" s="15"/>
      <c r="LHJ108" s="15"/>
      <c r="LHK108" s="15"/>
      <c r="LHL108" s="15"/>
      <c r="LHM108" s="15"/>
      <c r="LHN108" s="15"/>
      <c r="LHO108" s="15"/>
      <c r="LHP108" s="15"/>
      <c r="LHQ108" s="15"/>
      <c r="LHR108" s="15"/>
      <c r="LHS108" s="15"/>
      <c r="LHT108" s="15"/>
      <c r="LHU108" s="15"/>
      <c r="LHV108" s="15"/>
      <c r="LHW108" s="15"/>
      <c r="LHX108" s="15"/>
      <c r="LHY108" s="15"/>
      <c r="LHZ108" s="15"/>
      <c r="LIA108" s="15"/>
      <c r="LIB108" s="15"/>
      <c r="LIC108" s="15"/>
      <c r="LID108" s="15"/>
      <c r="LIE108" s="15"/>
      <c r="LIF108" s="15"/>
      <c r="LIG108" s="15"/>
      <c r="LIH108" s="15"/>
      <c r="LII108" s="15"/>
      <c r="LIJ108" s="15"/>
      <c r="LIK108" s="15"/>
      <c r="LIL108" s="15"/>
      <c r="LIM108" s="15"/>
      <c r="LIN108" s="15"/>
      <c r="LIO108" s="15"/>
      <c r="LIP108" s="15"/>
      <c r="LIQ108" s="15"/>
      <c r="LIR108" s="15"/>
      <c r="LIS108" s="15"/>
      <c r="LIT108" s="15"/>
      <c r="LIU108" s="15"/>
      <c r="LIV108" s="15"/>
      <c r="LIW108" s="15"/>
      <c r="LIX108" s="15"/>
      <c r="LIY108" s="15"/>
      <c r="LIZ108" s="15"/>
      <c r="LJA108" s="15"/>
      <c r="LJB108" s="15"/>
      <c r="LJC108" s="15"/>
      <c r="LJD108" s="15"/>
      <c r="LJE108" s="15"/>
      <c r="LJF108" s="15"/>
      <c r="LJG108" s="15"/>
      <c r="LJH108" s="15"/>
      <c r="LJI108" s="15"/>
      <c r="LJJ108" s="15"/>
      <c r="LJK108" s="15"/>
      <c r="LJL108" s="15"/>
      <c r="LJM108" s="15"/>
      <c r="LJN108" s="15"/>
      <c r="LJO108" s="15"/>
      <c r="LJP108" s="15"/>
      <c r="LJQ108" s="15"/>
      <c r="LJR108" s="15"/>
      <c r="LJS108" s="15"/>
      <c r="LJT108" s="15"/>
      <c r="LJU108" s="15"/>
      <c r="LJV108" s="15"/>
      <c r="LJW108" s="15"/>
      <c r="LJX108" s="15"/>
      <c r="LJY108" s="15"/>
      <c r="LJZ108" s="15"/>
      <c r="LKA108" s="15"/>
      <c r="LKB108" s="15"/>
      <c r="LKC108" s="15"/>
      <c r="LKD108" s="15"/>
      <c r="LKE108" s="15"/>
      <c r="LKF108" s="15"/>
      <c r="LKG108" s="15"/>
      <c r="LKH108" s="15"/>
      <c r="LKI108" s="15"/>
      <c r="LKJ108" s="15"/>
      <c r="LKK108" s="15"/>
      <c r="LKL108" s="15"/>
      <c r="LKM108" s="15"/>
      <c r="LKN108" s="15"/>
      <c r="LKO108" s="15"/>
      <c r="LKP108" s="15"/>
      <c r="LKQ108" s="15"/>
      <c r="LKR108" s="15"/>
      <c r="LKS108" s="15"/>
      <c r="LKT108" s="15"/>
      <c r="LKU108" s="15"/>
      <c r="LKV108" s="15"/>
      <c r="LKW108" s="15"/>
      <c r="LKX108" s="15"/>
      <c r="LKY108" s="15"/>
      <c r="LKZ108" s="15"/>
      <c r="LLA108" s="15"/>
      <c r="LLB108" s="15"/>
      <c r="LLC108" s="15"/>
      <c r="LLD108" s="15"/>
      <c r="LLE108" s="15"/>
      <c r="LLF108" s="15"/>
      <c r="LLG108" s="15"/>
      <c r="LLH108" s="15"/>
      <c r="LLI108" s="15"/>
      <c r="LLJ108" s="15"/>
      <c r="LLK108" s="15"/>
      <c r="LLL108" s="15"/>
      <c r="LLM108" s="15"/>
      <c r="LLN108" s="15"/>
      <c r="LLO108" s="15"/>
      <c r="LLP108" s="15"/>
      <c r="LLQ108" s="15"/>
      <c r="LLR108" s="15"/>
      <c r="LLS108" s="15"/>
      <c r="LLT108" s="15"/>
      <c r="LLU108" s="15"/>
      <c r="LLV108" s="15"/>
      <c r="LLW108" s="15"/>
      <c r="LLX108" s="15"/>
      <c r="LLY108" s="15"/>
      <c r="LLZ108" s="15"/>
      <c r="LMA108" s="15"/>
      <c r="LMB108" s="15"/>
      <c r="LMC108" s="15"/>
      <c r="LMD108" s="15"/>
      <c r="LME108" s="15"/>
      <c r="LMF108" s="15"/>
      <c r="LMG108" s="15"/>
      <c r="LMH108" s="15"/>
      <c r="LMI108" s="15"/>
      <c r="LMJ108" s="15"/>
      <c r="LMK108" s="15"/>
      <c r="LML108" s="15"/>
      <c r="LMM108" s="15"/>
      <c r="LMN108" s="15"/>
      <c r="LMO108" s="15"/>
      <c r="LMP108" s="15"/>
      <c r="LMQ108" s="15"/>
      <c r="LMR108" s="15"/>
      <c r="LMS108" s="15"/>
      <c r="LMT108" s="15"/>
      <c r="LMU108" s="15"/>
      <c r="LMV108" s="15"/>
      <c r="LMW108" s="15"/>
      <c r="LMX108" s="15"/>
      <c r="LMY108" s="15"/>
      <c r="LMZ108" s="15"/>
      <c r="LNA108" s="15"/>
      <c r="LNB108" s="15"/>
      <c r="LNC108" s="15"/>
      <c r="LND108" s="15"/>
      <c r="LNE108" s="15"/>
      <c r="LNF108" s="15"/>
      <c r="LNG108" s="15"/>
      <c r="LNH108" s="15"/>
      <c r="LNI108" s="15"/>
      <c r="LNJ108" s="15"/>
      <c r="LNK108" s="15"/>
      <c r="LNL108" s="15"/>
      <c r="LNM108" s="15"/>
      <c r="LNN108" s="15"/>
      <c r="LNO108" s="15"/>
      <c r="LNP108" s="15"/>
      <c r="LNQ108" s="15"/>
      <c r="LNR108" s="15"/>
      <c r="LNS108" s="15"/>
      <c r="LNT108" s="15"/>
      <c r="LNU108" s="15"/>
      <c r="LNV108" s="15"/>
      <c r="LNW108" s="15"/>
      <c r="LNX108" s="15"/>
      <c r="LNY108" s="15"/>
      <c r="LNZ108" s="15"/>
      <c r="LOA108" s="15"/>
      <c r="LOB108" s="15"/>
      <c r="LOC108" s="15"/>
      <c r="LOD108" s="15"/>
      <c r="LOE108" s="15"/>
      <c r="LOF108" s="15"/>
      <c r="LOG108" s="15"/>
      <c r="LOH108" s="15"/>
      <c r="LOI108" s="15"/>
      <c r="LOJ108" s="15"/>
      <c r="LOK108" s="15"/>
      <c r="LOL108" s="15"/>
      <c r="LOM108" s="15"/>
      <c r="LON108" s="15"/>
      <c r="LOO108" s="15"/>
      <c r="LOP108" s="15"/>
      <c r="LOQ108" s="15"/>
      <c r="LOR108" s="15"/>
      <c r="LOS108" s="15"/>
      <c r="LOT108" s="15"/>
      <c r="LOU108" s="15"/>
      <c r="LOV108" s="15"/>
      <c r="LOW108" s="15"/>
      <c r="LOX108" s="15"/>
      <c r="LOY108" s="15"/>
      <c r="LOZ108" s="15"/>
      <c r="LPA108" s="15"/>
      <c r="LPB108" s="15"/>
      <c r="LPC108" s="15"/>
      <c r="LPD108" s="15"/>
      <c r="LPE108" s="15"/>
      <c r="LPF108" s="15"/>
      <c r="LPG108" s="15"/>
      <c r="LPH108" s="15"/>
      <c r="LPI108" s="15"/>
      <c r="LPJ108" s="15"/>
      <c r="LPK108" s="15"/>
      <c r="LPL108" s="15"/>
      <c r="LPM108" s="15"/>
      <c r="LPN108" s="15"/>
      <c r="LPO108" s="15"/>
      <c r="LPP108" s="15"/>
      <c r="LPQ108" s="15"/>
      <c r="LPR108" s="15"/>
      <c r="LPS108" s="15"/>
      <c r="LPT108" s="15"/>
      <c r="LPU108" s="15"/>
      <c r="LPV108" s="15"/>
      <c r="LPW108" s="15"/>
      <c r="LPX108" s="15"/>
      <c r="LPY108" s="15"/>
      <c r="LPZ108" s="15"/>
      <c r="LQA108" s="15"/>
      <c r="LQB108" s="15"/>
      <c r="LQC108" s="15"/>
      <c r="LQD108" s="15"/>
      <c r="LQE108" s="15"/>
      <c r="LQF108" s="15"/>
      <c r="LQG108" s="15"/>
      <c r="LQH108" s="15"/>
      <c r="LQI108" s="15"/>
      <c r="LQJ108" s="15"/>
      <c r="LQK108" s="15"/>
      <c r="LQL108" s="15"/>
      <c r="LQM108" s="15"/>
      <c r="LQN108" s="15"/>
      <c r="LQO108" s="15"/>
      <c r="LQP108" s="15"/>
      <c r="LQQ108" s="15"/>
      <c r="LQR108" s="15"/>
      <c r="LQS108" s="15"/>
      <c r="LQT108" s="15"/>
      <c r="LQU108" s="15"/>
      <c r="LQV108" s="15"/>
      <c r="LQW108" s="15"/>
      <c r="LQX108" s="15"/>
      <c r="LQY108" s="15"/>
      <c r="LQZ108" s="15"/>
      <c r="LRA108" s="15"/>
      <c r="LRB108" s="15"/>
      <c r="LRC108" s="15"/>
      <c r="LRD108" s="15"/>
      <c r="LRE108" s="15"/>
      <c r="LRF108" s="15"/>
      <c r="LRG108" s="15"/>
      <c r="LRH108" s="15"/>
      <c r="LRI108" s="15"/>
      <c r="LRJ108" s="15"/>
      <c r="LRK108" s="15"/>
      <c r="LRL108" s="15"/>
      <c r="LRM108" s="15"/>
      <c r="LRN108" s="15"/>
      <c r="LRO108" s="15"/>
      <c r="LRP108" s="15"/>
      <c r="LRQ108" s="15"/>
      <c r="LRR108" s="15"/>
      <c r="LRS108" s="15"/>
      <c r="LRT108" s="15"/>
      <c r="LRU108" s="15"/>
      <c r="LRV108" s="15"/>
      <c r="LRW108" s="15"/>
      <c r="LRX108" s="15"/>
      <c r="LRY108" s="15"/>
      <c r="LRZ108" s="15"/>
      <c r="LSA108" s="15"/>
      <c r="LSB108" s="15"/>
      <c r="LSC108" s="15"/>
      <c r="LSD108" s="15"/>
      <c r="LSE108" s="15"/>
      <c r="LSF108" s="15"/>
      <c r="LSG108" s="15"/>
      <c r="LSH108" s="15"/>
      <c r="LSI108" s="15"/>
      <c r="LSJ108" s="15"/>
      <c r="LSK108" s="15"/>
      <c r="LSL108" s="15"/>
      <c r="LSM108" s="15"/>
      <c r="LSN108" s="15"/>
      <c r="LSO108" s="15"/>
      <c r="LSP108" s="15"/>
      <c r="LSQ108" s="15"/>
      <c r="LSR108" s="15"/>
      <c r="LSS108" s="15"/>
      <c r="LST108" s="15"/>
      <c r="LSU108" s="15"/>
      <c r="LSV108" s="15"/>
      <c r="LSW108" s="15"/>
      <c r="LSX108" s="15"/>
      <c r="LSY108" s="15"/>
      <c r="LSZ108" s="15"/>
      <c r="LTA108" s="15"/>
      <c r="LTB108" s="15"/>
      <c r="LTC108" s="15"/>
      <c r="LTD108" s="15"/>
      <c r="LTE108" s="15"/>
      <c r="LTF108" s="15"/>
      <c r="LTG108" s="15"/>
      <c r="LTH108" s="15"/>
      <c r="LTI108" s="15"/>
      <c r="LTJ108" s="15"/>
      <c r="LTK108" s="15"/>
      <c r="LTL108" s="15"/>
      <c r="LTM108" s="15"/>
      <c r="LTN108" s="15"/>
      <c r="LTO108" s="15"/>
      <c r="LTP108" s="15"/>
      <c r="LTQ108" s="15"/>
      <c r="LTR108" s="15"/>
      <c r="LTS108" s="15"/>
      <c r="LTT108" s="15"/>
      <c r="LTU108" s="15"/>
      <c r="LTV108" s="15"/>
      <c r="LTW108" s="15"/>
      <c r="LTX108" s="15"/>
      <c r="LTY108" s="15"/>
      <c r="LTZ108" s="15"/>
      <c r="LUA108" s="15"/>
      <c r="LUB108" s="15"/>
      <c r="LUC108" s="15"/>
      <c r="LUD108" s="15"/>
      <c r="LUE108" s="15"/>
      <c r="LUF108" s="15"/>
      <c r="LUG108" s="15"/>
      <c r="LUH108" s="15"/>
      <c r="LUI108" s="15"/>
      <c r="LUJ108" s="15"/>
      <c r="LUK108" s="15"/>
      <c r="LUL108" s="15"/>
      <c r="LUM108" s="15"/>
      <c r="LUN108" s="15"/>
      <c r="LUO108" s="15"/>
      <c r="LUP108" s="15"/>
      <c r="LUQ108" s="15"/>
      <c r="LUR108" s="15"/>
      <c r="LUS108" s="15"/>
      <c r="LUT108" s="15"/>
      <c r="LUU108" s="15"/>
      <c r="LUV108" s="15"/>
      <c r="LUW108" s="15"/>
      <c r="LUX108" s="15"/>
      <c r="LUY108" s="15"/>
      <c r="LUZ108" s="15"/>
      <c r="LVA108" s="15"/>
      <c r="LVB108" s="15"/>
      <c r="LVC108" s="15"/>
      <c r="LVD108" s="15"/>
      <c r="LVE108" s="15"/>
      <c r="LVF108" s="15"/>
      <c r="LVG108" s="15"/>
      <c r="LVH108" s="15"/>
      <c r="LVI108" s="15"/>
      <c r="LVJ108" s="15"/>
      <c r="LVK108" s="15"/>
      <c r="LVL108" s="15"/>
      <c r="LVM108" s="15"/>
      <c r="LVN108" s="15"/>
      <c r="LVO108" s="15"/>
      <c r="LVP108" s="15"/>
      <c r="LVQ108" s="15"/>
      <c r="LVR108" s="15"/>
      <c r="LVS108" s="15"/>
      <c r="LVT108" s="15"/>
      <c r="LVU108" s="15"/>
      <c r="LVV108" s="15"/>
      <c r="LVW108" s="15"/>
      <c r="LVX108" s="15"/>
      <c r="LVY108" s="15"/>
      <c r="LVZ108" s="15"/>
      <c r="LWA108" s="15"/>
      <c r="LWB108" s="15"/>
      <c r="LWC108" s="15"/>
      <c r="LWD108" s="15"/>
      <c r="LWE108" s="15"/>
      <c r="LWF108" s="15"/>
      <c r="LWG108" s="15"/>
      <c r="LWH108" s="15"/>
      <c r="LWI108" s="15"/>
      <c r="LWJ108" s="15"/>
      <c r="LWK108" s="15"/>
      <c r="LWL108" s="15"/>
      <c r="LWM108" s="15"/>
      <c r="LWN108" s="15"/>
      <c r="LWO108" s="15"/>
      <c r="LWP108" s="15"/>
      <c r="LWQ108" s="15"/>
      <c r="LWR108" s="15"/>
      <c r="LWS108" s="15"/>
      <c r="LWT108" s="15"/>
      <c r="LWU108" s="15"/>
      <c r="LWV108" s="15"/>
      <c r="LWW108" s="15"/>
      <c r="LWX108" s="15"/>
      <c r="LWY108" s="15"/>
      <c r="LWZ108" s="15"/>
      <c r="LXA108" s="15"/>
      <c r="LXB108" s="15"/>
      <c r="LXC108" s="15"/>
      <c r="LXD108" s="15"/>
      <c r="LXE108" s="15"/>
      <c r="LXF108" s="15"/>
      <c r="LXG108" s="15"/>
      <c r="LXH108" s="15"/>
      <c r="LXI108" s="15"/>
      <c r="LXJ108" s="15"/>
      <c r="LXK108" s="15"/>
      <c r="LXL108" s="15"/>
      <c r="LXM108" s="15"/>
      <c r="LXN108" s="15"/>
      <c r="LXO108" s="15"/>
      <c r="LXP108" s="15"/>
      <c r="LXQ108" s="15"/>
      <c r="LXR108" s="15"/>
      <c r="LXS108" s="15"/>
      <c r="LXT108" s="15"/>
      <c r="LXU108" s="15"/>
      <c r="LXV108" s="15"/>
      <c r="LXW108" s="15"/>
      <c r="LXX108" s="15"/>
      <c r="LXY108" s="15"/>
      <c r="LXZ108" s="15"/>
      <c r="LYA108" s="15"/>
      <c r="LYB108" s="15"/>
      <c r="LYC108" s="15"/>
      <c r="LYD108" s="15"/>
      <c r="LYE108" s="15"/>
      <c r="LYF108" s="15"/>
      <c r="LYG108" s="15"/>
      <c r="LYH108" s="15"/>
      <c r="LYI108" s="15"/>
      <c r="LYJ108" s="15"/>
      <c r="LYK108" s="15"/>
      <c r="LYL108" s="15"/>
      <c r="LYM108" s="15"/>
      <c r="LYN108" s="15"/>
      <c r="LYO108" s="15"/>
      <c r="LYP108" s="15"/>
      <c r="LYQ108" s="15"/>
      <c r="LYR108" s="15"/>
      <c r="LYS108" s="15"/>
      <c r="LYT108" s="15"/>
      <c r="LYU108" s="15"/>
      <c r="LYV108" s="15"/>
      <c r="LYW108" s="15"/>
      <c r="LYX108" s="15"/>
      <c r="LYY108" s="15"/>
      <c r="LYZ108" s="15"/>
      <c r="LZA108" s="15"/>
      <c r="LZB108" s="15"/>
      <c r="LZC108" s="15"/>
      <c r="LZD108" s="15"/>
      <c r="LZE108" s="15"/>
      <c r="LZF108" s="15"/>
      <c r="LZG108" s="15"/>
      <c r="LZH108" s="15"/>
      <c r="LZI108" s="15"/>
      <c r="LZJ108" s="15"/>
      <c r="LZK108" s="15"/>
      <c r="LZL108" s="15"/>
      <c r="LZM108" s="15"/>
      <c r="LZN108" s="15"/>
      <c r="LZO108" s="15"/>
      <c r="LZP108" s="15"/>
      <c r="LZQ108" s="15"/>
      <c r="LZR108" s="15"/>
      <c r="LZS108" s="15"/>
      <c r="LZT108" s="15"/>
      <c r="LZU108" s="15"/>
      <c r="LZV108" s="15"/>
      <c r="LZW108" s="15"/>
      <c r="LZX108" s="15"/>
      <c r="LZY108" s="15"/>
      <c r="LZZ108" s="15"/>
      <c r="MAA108" s="15"/>
      <c r="MAB108" s="15"/>
      <c r="MAC108" s="15"/>
      <c r="MAD108" s="15"/>
      <c r="MAE108" s="15"/>
      <c r="MAF108" s="15"/>
      <c r="MAG108" s="15"/>
      <c r="MAH108" s="15"/>
      <c r="MAI108" s="15"/>
      <c r="MAJ108" s="15"/>
      <c r="MAK108" s="15"/>
      <c r="MAL108" s="15"/>
      <c r="MAM108" s="15"/>
      <c r="MAN108" s="15"/>
      <c r="MAO108" s="15"/>
      <c r="MAP108" s="15"/>
      <c r="MAQ108" s="15"/>
      <c r="MAR108" s="15"/>
      <c r="MAS108" s="15"/>
      <c r="MAT108" s="15"/>
      <c r="MAU108" s="15"/>
      <c r="MAV108" s="15"/>
      <c r="MAW108" s="15"/>
      <c r="MAX108" s="15"/>
      <c r="MAY108" s="15"/>
      <c r="MAZ108" s="15"/>
      <c r="MBA108" s="15"/>
      <c r="MBB108" s="15"/>
      <c r="MBC108" s="15"/>
      <c r="MBD108" s="15"/>
      <c r="MBE108" s="15"/>
      <c r="MBF108" s="15"/>
      <c r="MBG108" s="15"/>
      <c r="MBH108" s="15"/>
      <c r="MBI108" s="15"/>
      <c r="MBJ108" s="15"/>
      <c r="MBK108" s="15"/>
      <c r="MBL108" s="15"/>
      <c r="MBM108" s="15"/>
      <c r="MBN108" s="15"/>
      <c r="MBO108" s="15"/>
      <c r="MBP108" s="15"/>
      <c r="MBQ108" s="15"/>
      <c r="MBR108" s="15"/>
      <c r="MBS108" s="15"/>
      <c r="MBT108" s="15"/>
      <c r="MBU108" s="15"/>
      <c r="MBV108" s="15"/>
      <c r="MBW108" s="15"/>
      <c r="MBX108" s="15"/>
      <c r="MBY108" s="15"/>
      <c r="MBZ108" s="15"/>
      <c r="MCA108" s="15"/>
      <c r="MCB108" s="15"/>
      <c r="MCC108" s="15"/>
      <c r="MCD108" s="15"/>
      <c r="MCE108" s="15"/>
      <c r="MCF108" s="15"/>
      <c r="MCG108" s="15"/>
      <c r="MCH108" s="15"/>
      <c r="MCI108" s="15"/>
      <c r="MCJ108" s="15"/>
      <c r="MCK108" s="15"/>
      <c r="MCL108" s="15"/>
      <c r="MCM108" s="15"/>
      <c r="MCN108" s="15"/>
      <c r="MCO108" s="15"/>
      <c r="MCP108" s="15"/>
      <c r="MCQ108" s="15"/>
      <c r="MCR108" s="15"/>
      <c r="MCS108" s="15"/>
      <c r="MCT108" s="15"/>
      <c r="MCU108" s="15"/>
      <c r="MCV108" s="15"/>
      <c r="MCW108" s="15"/>
      <c r="MCX108" s="15"/>
      <c r="MCY108" s="15"/>
      <c r="MCZ108" s="15"/>
      <c r="MDA108" s="15"/>
      <c r="MDB108" s="15"/>
      <c r="MDC108" s="15"/>
      <c r="MDD108" s="15"/>
      <c r="MDE108" s="15"/>
      <c r="MDF108" s="15"/>
      <c r="MDG108" s="15"/>
      <c r="MDH108" s="15"/>
      <c r="MDI108" s="15"/>
      <c r="MDJ108" s="15"/>
      <c r="MDK108" s="15"/>
      <c r="MDL108" s="15"/>
      <c r="MDM108" s="15"/>
      <c r="MDN108" s="15"/>
      <c r="MDO108" s="15"/>
      <c r="MDP108" s="15"/>
      <c r="MDQ108" s="15"/>
      <c r="MDR108" s="15"/>
      <c r="MDS108" s="15"/>
      <c r="MDT108" s="15"/>
      <c r="MDU108" s="15"/>
      <c r="MDV108" s="15"/>
      <c r="MDW108" s="15"/>
      <c r="MDX108" s="15"/>
      <c r="MDY108" s="15"/>
      <c r="MDZ108" s="15"/>
      <c r="MEA108" s="15"/>
      <c r="MEB108" s="15"/>
      <c r="MEC108" s="15"/>
      <c r="MED108" s="15"/>
      <c r="MEE108" s="15"/>
      <c r="MEF108" s="15"/>
      <c r="MEG108" s="15"/>
      <c r="MEH108" s="15"/>
      <c r="MEI108" s="15"/>
      <c r="MEJ108" s="15"/>
      <c r="MEK108" s="15"/>
      <c r="MEL108" s="15"/>
      <c r="MEM108" s="15"/>
      <c r="MEN108" s="15"/>
      <c r="MEO108" s="15"/>
      <c r="MEP108" s="15"/>
      <c r="MEQ108" s="15"/>
      <c r="MER108" s="15"/>
      <c r="MES108" s="15"/>
      <c r="MET108" s="15"/>
      <c r="MEU108" s="15"/>
      <c r="MEV108" s="15"/>
      <c r="MEW108" s="15"/>
      <c r="MEX108" s="15"/>
      <c r="MEY108" s="15"/>
      <c r="MEZ108" s="15"/>
      <c r="MFA108" s="15"/>
      <c r="MFB108" s="15"/>
      <c r="MFC108" s="15"/>
      <c r="MFD108" s="15"/>
      <c r="MFE108" s="15"/>
      <c r="MFF108" s="15"/>
      <c r="MFG108" s="15"/>
      <c r="MFH108" s="15"/>
      <c r="MFI108" s="15"/>
      <c r="MFJ108" s="15"/>
      <c r="MFK108" s="15"/>
      <c r="MFL108" s="15"/>
      <c r="MFM108" s="15"/>
      <c r="MFN108" s="15"/>
      <c r="MFO108" s="15"/>
      <c r="MFP108" s="15"/>
      <c r="MFQ108" s="15"/>
      <c r="MFR108" s="15"/>
      <c r="MFS108" s="15"/>
      <c r="MFT108" s="15"/>
      <c r="MFU108" s="15"/>
      <c r="MFV108" s="15"/>
      <c r="MFW108" s="15"/>
      <c r="MFX108" s="15"/>
      <c r="MFY108" s="15"/>
      <c r="MFZ108" s="15"/>
      <c r="MGA108" s="15"/>
      <c r="MGB108" s="15"/>
      <c r="MGC108" s="15"/>
      <c r="MGD108" s="15"/>
      <c r="MGE108" s="15"/>
      <c r="MGF108" s="15"/>
      <c r="MGG108" s="15"/>
      <c r="MGH108" s="15"/>
      <c r="MGI108" s="15"/>
      <c r="MGJ108" s="15"/>
      <c r="MGK108" s="15"/>
      <c r="MGL108" s="15"/>
      <c r="MGM108" s="15"/>
      <c r="MGN108" s="15"/>
      <c r="MGO108" s="15"/>
      <c r="MGP108" s="15"/>
      <c r="MGQ108" s="15"/>
      <c r="MGR108" s="15"/>
      <c r="MGS108" s="15"/>
      <c r="MGT108" s="15"/>
      <c r="MGU108" s="15"/>
      <c r="MGV108" s="15"/>
      <c r="MGW108" s="15"/>
      <c r="MGX108" s="15"/>
      <c r="MGY108" s="15"/>
      <c r="MGZ108" s="15"/>
      <c r="MHA108" s="15"/>
      <c r="MHB108" s="15"/>
      <c r="MHC108" s="15"/>
      <c r="MHD108" s="15"/>
      <c r="MHE108" s="15"/>
      <c r="MHF108" s="15"/>
      <c r="MHG108" s="15"/>
      <c r="MHH108" s="15"/>
      <c r="MHI108" s="15"/>
      <c r="MHJ108" s="15"/>
      <c r="MHK108" s="15"/>
      <c r="MHL108" s="15"/>
      <c r="MHM108" s="15"/>
      <c r="MHN108" s="15"/>
      <c r="MHO108" s="15"/>
      <c r="MHP108" s="15"/>
      <c r="MHQ108" s="15"/>
      <c r="MHR108" s="15"/>
      <c r="MHS108" s="15"/>
      <c r="MHT108" s="15"/>
      <c r="MHU108" s="15"/>
      <c r="MHV108" s="15"/>
      <c r="MHW108" s="15"/>
      <c r="MHX108" s="15"/>
      <c r="MHY108" s="15"/>
      <c r="MHZ108" s="15"/>
      <c r="MIA108" s="15"/>
      <c r="MIB108" s="15"/>
      <c r="MIC108" s="15"/>
      <c r="MID108" s="15"/>
      <c r="MIE108" s="15"/>
      <c r="MIF108" s="15"/>
      <c r="MIG108" s="15"/>
      <c r="MIH108" s="15"/>
      <c r="MII108" s="15"/>
      <c r="MIJ108" s="15"/>
      <c r="MIK108" s="15"/>
      <c r="MIL108" s="15"/>
      <c r="MIM108" s="15"/>
      <c r="MIN108" s="15"/>
      <c r="MIO108" s="15"/>
      <c r="MIP108" s="15"/>
      <c r="MIQ108" s="15"/>
      <c r="MIR108" s="15"/>
      <c r="MIS108" s="15"/>
      <c r="MIT108" s="15"/>
      <c r="MIU108" s="15"/>
      <c r="MIV108" s="15"/>
      <c r="MIW108" s="15"/>
      <c r="MIX108" s="15"/>
      <c r="MIY108" s="15"/>
      <c r="MIZ108" s="15"/>
      <c r="MJA108" s="15"/>
      <c r="MJB108" s="15"/>
      <c r="MJC108" s="15"/>
      <c r="MJD108" s="15"/>
      <c r="MJE108" s="15"/>
      <c r="MJF108" s="15"/>
      <c r="MJG108" s="15"/>
      <c r="MJH108" s="15"/>
      <c r="MJI108" s="15"/>
      <c r="MJJ108" s="15"/>
      <c r="MJK108" s="15"/>
      <c r="MJL108" s="15"/>
      <c r="MJM108" s="15"/>
      <c r="MJN108" s="15"/>
      <c r="MJO108" s="15"/>
      <c r="MJP108" s="15"/>
      <c r="MJQ108" s="15"/>
      <c r="MJR108" s="15"/>
      <c r="MJS108" s="15"/>
      <c r="MJT108" s="15"/>
      <c r="MJU108" s="15"/>
      <c r="MJV108" s="15"/>
      <c r="MJW108" s="15"/>
      <c r="MJX108" s="15"/>
      <c r="MJY108" s="15"/>
      <c r="MJZ108" s="15"/>
      <c r="MKA108" s="15"/>
      <c r="MKB108" s="15"/>
      <c r="MKC108" s="15"/>
      <c r="MKD108" s="15"/>
      <c r="MKE108" s="15"/>
      <c r="MKF108" s="15"/>
      <c r="MKG108" s="15"/>
      <c r="MKH108" s="15"/>
      <c r="MKI108" s="15"/>
      <c r="MKJ108" s="15"/>
      <c r="MKK108" s="15"/>
      <c r="MKL108" s="15"/>
      <c r="MKM108" s="15"/>
      <c r="MKN108" s="15"/>
      <c r="MKO108" s="15"/>
      <c r="MKP108" s="15"/>
      <c r="MKQ108" s="15"/>
      <c r="MKR108" s="15"/>
      <c r="MKS108" s="15"/>
      <c r="MKT108" s="15"/>
      <c r="MKU108" s="15"/>
      <c r="MKV108" s="15"/>
      <c r="MKW108" s="15"/>
      <c r="MKX108" s="15"/>
      <c r="MKY108" s="15"/>
      <c r="MKZ108" s="15"/>
      <c r="MLA108" s="15"/>
      <c r="MLB108" s="15"/>
      <c r="MLC108" s="15"/>
      <c r="MLD108" s="15"/>
      <c r="MLE108" s="15"/>
      <c r="MLF108" s="15"/>
      <c r="MLG108" s="15"/>
      <c r="MLH108" s="15"/>
      <c r="MLI108" s="15"/>
      <c r="MLJ108" s="15"/>
      <c r="MLK108" s="15"/>
      <c r="MLL108" s="15"/>
      <c r="MLM108" s="15"/>
      <c r="MLN108" s="15"/>
      <c r="MLO108" s="15"/>
      <c r="MLP108" s="15"/>
      <c r="MLQ108" s="15"/>
      <c r="MLR108" s="15"/>
      <c r="MLS108" s="15"/>
      <c r="MLT108" s="15"/>
      <c r="MLU108" s="15"/>
      <c r="MLV108" s="15"/>
      <c r="MLW108" s="15"/>
      <c r="MLX108" s="15"/>
      <c r="MLY108" s="15"/>
      <c r="MLZ108" s="15"/>
      <c r="MMA108" s="15"/>
      <c r="MMB108" s="15"/>
      <c r="MMC108" s="15"/>
      <c r="MMD108" s="15"/>
      <c r="MME108" s="15"/>
      <c r="MMF108" s="15"/>
      <c r="MMG108" s="15"/>
      <c r="MMH108" s="15"/>
      <c r="MMI108" s="15"/>
      <c r="MMJ108" s="15"/>
      <c r="MMK108" s="15"/>
      <c r="MML108" s="15"/>
      <c r="MMM108" s="15"/>
      <c r="MMN108" s="15"/>
      <c r="MMO108" s="15"/>
      <c r="MMP108" s="15"/>
      <c r="MMQ108" s="15"/>
      <c r="MMR108" s="15"/>
      <c r="MMS108" s="15"/>
      <c r="MMT108" s="15"/>
      <c r="MMU108" s="15"/>
      <c r="MMV108" s="15"/>
      <c r="MMW108" s="15"/>
      <c r="MMX108" s="15"/>
      <c r="MMY108" s="15"/>
      <c r="MMZ108" s="15"/>
      <c r="MNA108" s="15"/>
      <c r="MNB108" s="15"/>
      <c r="MNC108" s="15"/>
      <c r="MND108" s="15"/>
      <c r="MNE108" s="15"/>
      <c r="MNF108" s="15"/>
      <c r="MNG108" s="15"/>
      <c r="MNH108" s="15"/>
      <c r="MNI108" s="15"/>
      <c r="MNJ108" s="15"/>
      <c r="MNK108" s="15"/>
      <c r="MNL108" s="15"/>
      <c r="MNM108" s="15"/>
      <c r="MNN108" s="15"/>
      <c r="MNO108" s="15"/>
      <c r="MNP108" s="15"/>
      <c r="MNQ108" s="15"/>
      <c r="MNR108" s="15"/>
      <c r="MNS108" s="15"/>
      <c r="MNT108" s="15"/>
      <c r="MNU108" s="15"/>
      <c r="MNV108" s="15"/>
      <c r="MNW108" s="15"/>
      <c r="MNX108" s="15"/>
      <c r="MNY108" s="15"/>
      <c r="MNZ108" s="15"/>
      <c r="MOA108" s="15"/>
      <c r="MOB108" s="15"/>
      <c r="MOC108" s="15"/>
      <c r="MOD108" s="15"/>
      <c r="MOE108" s="15"/>
      <c r="MOF108" s="15"/>
      <c r="MOG108" s="15"/>
      <c r="MOH108" s="15"/>
      <c r="MOI108" s="15"/>
      <c r="MOJ108" s="15"/>
      <c r="MOK108" s="15"/>
      <c r="MOL108" s="15"/>
      <c r="MOM108" s="15"/>
      <c r="MON108" s="15"/>
      <c r="MOO108" s="15"/>
      <c r="MOP108" s="15"/>
      <c r="MOQ108" s="15"/>
      <c r="MOR108" s="15"/>
      <c r="MOS108" s="15"/>
      <c r="MOT108" s="15"/>
      <c r="MOU108" s="15"/>
      <c r="MOV108" s="15"/>
      <c r="MOW108" s="15"/>
      <c r="MOX108" s="15"/>
      <c r="MOY108" s="15"/>
      <c r="MOZ108" s="15"/>
      <c r="MPA108" s="15"/>
      <c r="MPB108" s="15"/>
      <c r="MPC108" s="15"/>
      <c r="MPD108" s="15"/>
      <c r="MPE108" s="15"/>
      <c r="MPF108" s="15"/>
      <c r="MPG108" s="15"/>
      <c r="MPH108" s="15"/>
      <c r="MPI108" s="15"/>
      <c r="MPJ108" s="15"/>
      <c r="MPK108" s="15"/>
      <c r="MPL108" s="15"/>
      <c r="MPM108" s="15"/>
      <c r="MPN108" s="15"/>
      <c r="MPO108" s="15"/>
      <c r="MPP108" s="15"/>
      <c r="MPQ108" s="15"/>
      <c r="MPR108" s="15"/>
      <c r="MPS108" s="15"/>
      <c r="MPT108" s="15"/>
      <c r="MPU108" s="15"/>
      <c r="MPV108" s="15"/>
      <c r="MPW108" s="15"/>
      <c r="MPX108" s="15"/>
      <c r="MPY108" s="15"/>
      <c r="MPZ108" s="15"/>
      <c r="MQA108" s="15"/>
      <c r="MQB108" s="15"/>
      <c r="MQC108" s="15"/>
      <c r="MQD108" s="15"/>
      <c r="MQE108" s="15"/>
      <c r="MQF108" s="15"/>
      <c r="MQG108" s="15"/>
      <c r="MQH108" s="15"/>
      <c r="MQI108" s="15"/>
      <c r="MQJ108" s="15"/>
      <c r="MQK108" s="15"/>
      <c r="MQL108" s="15"/>
      <c r="MQM108" s="15"/>
      <c r="MQN108" s="15"/>
      <c r="MQO108" s="15"/>
      <c r="MQP108" s="15"/>
      <c r="MQQ108" s="15"/>
      <c r="MQR108" s="15"/>
      <c r="MQS108" s="15"/>
      <c r="MQT108" s="15"/>
      <c r="MQU108" s="15"/>
      <c r="MQV108" s="15"/>
      <c r="MQW108" s="15"/>
      <c r="MQX108" s="15"/>
      <c r="MQY108" s="15"/>
      <c r="MQZ108" s="15"/>
      <c r="MRA108" s="15"/>
      <c r="MRB108" s="15"/>
      <c r="MRC108" s="15"/>
      <c r="MRD108" s="15"/>
      <c r="MRE108" s="15"/>
      <c r="MRF108" s="15"/>
      <c r="MRG108" s="15"/>
      <c r="MRH108" s="15"/>
      <c r="MRI108" s="15"/>
      <c r="MRJ108" s="15"/>
      <c r="MRK108" s="15"/>
      <c r="MRL108" s="15"/>
      <c r="MRM108" s="15"/>
      <c r="MRN108" s="15"/>
      <c r="MRO108" s="15"/>
      <c r="MRP108" s="15"/>
      <c r="MRQ108" s="15"/>
      <c r="MRR108" s="15"/>
      <c r="MRS108" s="15"/>
      <c r="MRT108" s="15"/>
      <c r="MRU108" s="15"/>
      <c r="MRV108" s="15"/>
      <c r="MRW108" s="15"/>
      <c r="MRX108" s="15"/>
      <c r="MRY108" s="15"/>
      <c r="MRZ108" s="15"/>
      <c r="MSA108" s="15"/>
      <c r="MSB108" s="15"/>
      <c r="MSC108" s="15"/>
      <c r="MSD108" s="15"/>
      <c r="MSE108" s="15"/>
      <c r="MSF108" s="15"/>
      <c r="MSG108" s="15"/>
      <c r="MSH108" s="15"/>
      <c r="MSI108" s="15"/>
      <c r="MSJ108" s="15"/>
      <c r="MSK108" s="15"/>
      <c r="MSL108" s="15"/>
      <c r="MSM108" s="15"/>
      <c r="MSN108" s="15"/>
      <c r="MSO108" s="15"/>
      <c r="MSP108" s="15"/>
      <c r="MSQ108" s="15"/>
      <c r="MSR108" s="15"/>
      <c r="MSS108" s="15"/>
      <c r="MST108" s="15"/>
      <c r="MSU108" s="15"/>
      <c r="MSV108" s="15"/>
      <c r="MSW108" s="15"/>
      <c r="MSX108" s="15"/>
      <c r="MSY108" s="15"/>
      <c r="MSZ108" s="15"/>
      <c r="MTA108" s="15"/>
      <c r="MTB108" s="15"/>
      <c r="MTC108" s="15"/>
      <c r="MTD108" s="15"/>
      <c r="MTE108" s="15"/>
      <c r="MTF108" s="15"/>
      <c r="MTG108" s="15"/>
      <c r="MTH108" s="15"/>
      <c r="MTI108" s="15"/>
      <c r="MTJ108" s="15"/>
      <c r="MTK108" s="15"/>
      <c r="MTL108" s="15"/>
      <c r="MTM108" s="15"/>
      <c r="MTN108" s="15"/>
      <c r="MTO108" s="15"/>
      <c r="MTP108" s="15"/>
      <c r="MTQ108" s="15"/>
      <c r="MTR108" s="15"/>
      <c r="MTS108" s="15"/>
      <c r="MTT108" s="15"/>
      <c r="MTU108" s="15"/>
      <c r="MTV108" s="15"/>
      <c r="MTW108" s="15"/>
      <c r="MTX108" s="15"/>
      <c r="MTY108" s="15"/>
      <c r="MTZ108" s="15"/>
      <c r="MUA108" s="15"/>
      <c r="MUB108" s="15"/>
      <c r="MUC108" s="15"/>
      <c r="MUD108" s="15"/>
      <c r="MUE108" s="15"/>
      <c r="MUF108" s="15"/>
      <c r="MUG108" s="15"/>
      <c r="MUH108" s="15"/>
      <c r="MUI108" s="15"/>
      <c r="MUJ108" s="15"/>
      <c r="MUK108" s="15"/>
      <c r="MUL108" s="15"/>
      <c r="MUM108" s="15"/>
      <c r="MUN108" s="15"/>
      <c r="MUO108" s="15"/>
      <c r="MUP108" s="15"/>
      <c r="MUQ108" s="15"/>
      <c r="MUR108" s="15"/>
      <c r="MUS108" s="15"/>
      <c r="MUT108" s="15"/>
      <c r="MUU108" s="15"/>
      <c r="MUV108" s="15"/>
      <c r="MUW108" s="15"/>
      <c r="MUX108" s="15"/>
      <c r="MUY108" s="15"/>
      <c r="MUZ108" s="15"/>
      <c r="MVA108" s="15"/>
      <c r="MVB108" s="15"/>
      <c r="MVC108" s="15"/>
      <c r="MVD108" s="15"/>
      <c r="MVE108" s="15"/>
      <c r="MVF108" s="15"/>
      <c r="MVG108" s="15"/>
      <c r="MVH108" s="15"/>
      <c r="MVI108" s="15"/>
      <c r="MVJ108" s="15"/>
      <c r="MVK108" s="15"/>
      <c r="MVL108" s="15"/>
      <c r="MVM108" s="15"/>
      <c r="MVN108" s="15"/>
      <c r="MVO108" s="15"/>
      <c r="MVP108" s="15"/>
      <c r="MVQ108" s="15"/>
      <c r="MVR108" s="15"/>
      <c r="MVS108" s="15"/>
      <c r="MVT108" s="15"/>
      <c r="MVU108" s="15"/>
      <c r="MVV108" s="15"/>
      <c r="MVW108" s="15"/>
      <c r="MVX108" s="15"/>
      <c r="MVY108" s="15"/>
      <c r="MVZ108" s="15"/>
      <c r="MWA108" s="15"/>
      <c r="MWB108" s="15"/>
      <c r="MWC108" s="15"/>
      <c r="MWD108" s="15"/>
      <c r="MWE108" s="15"/>
      <c r="MWF108" s="15"/>
      <c r="MWG108" s="15"/>
      <c r="MWH108" s="15"/>
      <c r="MWI108" s="15"/>
      <c r="MWJ108" s="15"/>
      <c r="MWK108" s="15"/>
      <c r="MWL108" s="15"/>
      <c r="MWM108" s="15"/>
      <c r="MWN108" s="15"/>
      <c r="MWO108" s="15"/>
      <c r="MWP108" s="15"/>
      <c r="MWQ108" s="15"/>
      <c r="MWR108" s="15"/>
      <c r="MWS108" s="15"/>
      <c r="MWT108" s="15"/>
      <c r="MWU108" s="15"/>
      <c r="MWV108" s="15"/>
      <c r="MWW108" s="15"/>
      <c r="MWX108" s="15"/>
      <c r="MWY108" s="15"/>
      <c r="MWZ108" s="15"/>
      <c r="MXA108" s="15"/>
      <c r="MXB108" s="15"/>
      <c r="MXC108" s="15"/>
      <c r="MXD108" s="15"/>
      <c r="MXE108" s="15"/>
      <c r="MXF108" s="15"/>
      <c r="MXG108" s="15"/>
      <c r="MXH108" s="15"/>
      <c r="MXI108" s="15"/>
      <c r="MXJ108" s="15"/>
      <c r="MXK108" s="15"/>
      <c r="MXL108" s="15"/>
      <c r="MXM108" s="15"/>
      <c r="MXN108" s="15"/>
      <c r="MXO108" s="15"/>
      <c r="MXP108" s="15"/>
      <c r="MXQ108" s="15"/>
      <c r="MXR108" s="15"/>
      <c r="MXS108" s="15"/>
      <c r="MXT108" s="15"/>
      <c r="MXU108" s="15"/>
      <c r="MXV108" s="15"/>
      <c r="MXW108" s="15"/>
      <c r="MXX108" s="15"/>
      <c r="MXY108" s="15"/>
      <c r="MXZ108" s="15"/>
      <c r="MYA108" s="15"/>
      <c r="MYB108" s="15"/>
      <c r="MYC108" s="15"/>
      <c r="MYD108" s="15"/>
      <c r="MYE108" s="15"/>
      <c r="MYF108" s="15"/>
      <c r="MYG108" s="15"/>
      <c r="MYH108" s="15"/>
      <c r="MYI108" s="15"/>
      <c r="MYJ108" s="15"/>
      <c r="MYK108" s="15"/>
      <c r="MYL108" s="15"/>
      <c r="MYM108" s="15"/>
      <c r="MYN108" s="15"/>
      <c r="MYO108" s="15"/>
      <c r="MYP108" s="15"/>
      <c r="MYQ108" s="15"/>
      <c r="MYR108" s="15"/>
      <c r="MYS108" s="15"/>
      <c r="MYT108" s="15"/>
      <c r="MYU108" s="15"/>
      <c r="MYV108" s="15"/>
      <c r="MYW108" s="15"/>
      <c r="MYX108" s="15"/>
      <c r="MYY108" s="15"/>
      <c r="MYZ108" s="15"/>
      <c r="MZA108" s="15"/>
      <c r="MZB108" s="15"/>
      <c r="MZC108" s="15"/>
      <c r="MZD108" s="15"/>
      <c r="MZE108" s="15"/>
      <c r="MZF108" s="15"/>
      <c r="MZG108" s="15"/>
      <c r="MZH108" s="15"/>
      <c r="MZI108" s="15"/>
      <c r="MZJ108" s="15"/>
      <c r="MZK108" s="15"/>
      <c r="MZL108" s="15"/>
      <c r="MZM108" s="15"/>
      <c r="MZN108" s="15"/>
      <c r="MZO108" s="15"/>
      <c r="MZP108" s="15"/>
      <c r="MZQ108" s="15"/>
      <c r="MZR108" s="15"/>
      <c r="MZS108" s="15"/>
      <c r="MZT108" s="15"/>
      <c r="MZU108" s="15"/>
      <c r="MZV108" s="15"/>
      <c r="MZW108" s="15"/>
      <c r="MZX108" s="15"/>
      <c r="MZY108" s="15"/>
      <c r="MZZ108" s="15"/>
      <c r="NAA108" s="15"/>
      <c r="NAB108" s="15"/>
      <c r="NAC108" s="15"/>
      <c r="NAD108" s="15"/>
      <c r="NAE108" s="15"/>
      <c r="NAF108" s="15"/>
      <c r="NAG108" s="15"/>
      <c r="NAH108" s="15"/>
      <c r="NAI108" s="15"/>
      <c r="NAJ108" s="15"/>
      <c r="NAK108" s="15"/>
      <c r="NAL108" s="15"/>
      <c r="NAM108" s="15"/>
      <c r="NAN108" s="15"/>
      <c r="NAO108" s="15"/>
      <c r="NAP108" s="15"/>
      <c r="NAQ108" s="15"/>
      <c r="NAR108" s="15"/>
      <c r="NAS108" s="15"/>
      <c r="NAT108" s="15"/>
      <c r="NAU108" s="15"/>
      <c r="NAV108" s="15"/>
      <c r="NAW108" s="15"/>
      <c r="NAX108" s="15"/>
      <c r="NAY108" s="15"/>
      <c r="NAZ108" s="15"/>
      <c r="NBA108" s="15"/>
      <c r="NBB108" s="15"/>
      <c r="NBC108" s="15"/>
      <c r="NBD108" s="15"/>
      <c r="NBE108" s="15"/>
      <c r="NBF108" s="15"/>
      <c r="NBG108" s="15"/>
      <c r="NBH108" s="15"/>
      <c r="NBI108" s="15"/>
      <c r="NBJ108" s="15"/>
      <c r="NBK108" s="15"/>
      <c r="NBL108" s="15"/>
      <c r="NBM108" s="15"/>
      <c r="NBN108" s="15"/>
      <c r="NBO108" s="15"/>
      <c r="NBP108" s="15"/>
      <c r="NBQ108" s="15"/>
      <c r="NBR108" s="15"/>
      <c r="NBS108" s="15"/>
      <c r="NBT108" s="15"/>
      <c r="NBU108" s="15"/>
      <c r="NBV108" s="15"/>
      <c r="NBW108" s="15"/>
      <c r="NBX108" s="15"/>
      <c r="NBY108" s="15"/>
      <c r="NBZ108" s="15"/>
      <c r="NCA108" s="15"/>
      <c r="NCB108" s="15"/>
      <c r="NCC108" s="15"/>
      <c r="NCD108" s="15"/>
      <c r="NCE108" s="15"/>
      <c r="NCF108" s="15"/>
      <c r="NCG108" s="15"/>
      <c r="NCH108" s="15"/>
      <c r="NCI108" s="15"/>
      <c r="NCJ108" s="15"/>
      <c r="NCK108" s="15"/>
      <c r="NCL108" s="15"/>
      <c r="NCM108" s="15"/>
      <c r="NCN108" s="15"/>
      <c r="NCO108" s="15"/>
      <c r="NCP108" s="15"/>
      <c r="NCQ108" s="15"/>
      <c r="NCR108" s="15"/>
      <c r="NCS108" s="15"/>
      <c r="NCT108" s="15"/>
      <c r="NCU108" s="15"/>
      <c r="NCV108" s="15"/>
      <c r="NCW108" s="15"/>
      <c r="NCX108" s="15"/>
      <c r="NCY108" s="15"/>
      <c r="NCZ108" s="15"/>
      <c r="NDA108" s="15"/>
      <c r="NDB108" s="15"/>
      <c r="NDC108" s="15"/>
      <c r="NDD108" s="15"/>
      <c r="NDE108" s="15"/>
      <c r="NDF108" s="15"/>
      <c r="NDG108" s="15"/>
      <c r="NDH108" s="15"/>
      <c r="NDI108" s="15"/>
      <c r="NDJ108" s="15"/>
      <c r="NDK108" s="15"/>
      <c r="NDL108" s="15"/>
      <c r="NDM108" s="15"/>
      <c r="NDN108" s="15"/>
      <c r="NDO108" s="15"/>
      <c r="NDP108" s="15"/>
      <c r="NDQ108" s="15"/>
      <c r="NDR108" s="15"/>
      <c r="NDS108" s="15"/>
      <c r="NDT108" s="15"/>
      <c r="NDU108" s="15"/>
      <c r="NDV108" s="15"/>
      <c r="NDW108" s="15"/>
      <c r="NDX108" s="15"/>
      <c r="NDY108" s="15"/>
      <c r="NDZ108" s="15"/>
      <c r="NEA108" s="15"/>
      <c r="NEB108" s="15"/>
      <c r="NEC108" s="15"/>
      <c r="NED108" s="15"/>
      <c r="NEE108" s="15"/>
      <c r="NEF108" s="15"/>
      <c r="NEG108" s="15"/>
      <c r="NEH108" s="15"/>
      <c r="NEI108" s="15"/>
      <c r="NEJ108" s="15"/>
      <c r="NEK108" s="15"/>
      <c r="NEL108" s="15"/>
      <c r="NEM108" s="15"/>
      <c r="NEN108" s="15"/>
      <c r="NEO108" s="15"/>
      <c r="NEP108" s="15"/>
      <c r="NEQ108" s="15"/>
      <c r="NER108" s="15"/>
      <c r="NES108" s="15"/>
      <c r="NET108" s="15"/>
      <c r="NEU108" s="15"/>
      <c r="NEV108" s="15"/>
      <c r="NEW108" s="15"/>
      <c r="NEX108" s="15"/>
      <c r="NEY108" s="15"/>
      <c r="NEZ108" s="15"/>
      <c r="NFA108" s="15"/>
      <c r="NFB108" s="15"/>
      <c r="NFC108" s="15"/>
      <c r="NFD108" s="15"/>
      <c r="NFE108" s="15"/>
      <c r="NFF108" s="15"/>
      <c r="NFG108" s="15"/>
      <c r="NFH108" s="15"/>
      <c r="NFI108" s="15"/>
      <c r="NFJ108" s="15"/>
      <c r="NFK108" s="15"/>
      <c r="NFL108" s="15"/>
      <c r="NFM108" s="15"/>
      <c r="NFN108" s="15"/>
      <c r="NFO108" s="15"/>
      <c r="NFP108" s="15"/>
      <c r="NFQ108" s="15"/>
      <c r="NFR108" s="15"/>
      <c r="NFS108" s="15"/>
      <c r="NFT108" s="15"/>
      <c r="NFU108" s="15"/>
      <c r="NFV108" s="15"/>
      <c r="NFW108" s="15"/>
      <c r="NFX108" s="15"/>
      <c r="NFY108" s="15"/>
      <c r="NFZ108" s="15"/>
      <c r="NGA108" s="15"/>
      <c r="NGB108" s="15"/>
      <c r="NGC108" s="15"/>
      <c r="NGD108" s="15"/>
      <c r="NGE108" s="15"/>
      <c r="NGF108" s="15"/>
      <c r="NGG108" s="15"/>
      <c r="NGH108" s="15"/>
      <c r="NGI108" s="15"/>
      <c r="NGJ108" s="15"/>
      <c r="NGK108" s="15"/>
      <c r="NGL108" s="15"/>
      <c r="NGM108" s="15"/>
      <c r="NGN108" s="15"/>
      <c r="NGO108" s="15"/>
      <c r="NGP108" s="15"/>
      <c r="NGQ108" s="15"/>
      <c r="NGR108" s="15"/>
      <c r="NGS108" s="15"/>
      <c r="NGT108" s="15"/>
      <c r="NGU108" s="15"/>
      <c r="NGV108" s="15"/>
      <c r="NGW108" s="15"/>
      <c r="NGX108" s="15"/>
      <c r="NGY108" s="15"/>
      <c r="NGZ108" s="15"/>
      <c r="NHA108" s="15"/>
      <c r="NHB108" s="15"/>
      <c r="NHC108" s="15"/>
      <c r="NHD108" s="15"/>
      <c r="NHE108" s="15"/>
      <c r="NHF108" s="15"/>
      <c r="NHG108" s="15"/>
      <c r="NHH108" s="15"/>
      <c r="NHI108" s="15"/>
      <c r="NHJ108" s="15"/>
      <c r="NHK108" s="15"/>
      <c r="NHL108" s="15"/>
      <c r="NHM108" s="15"/>
      <c r="NHN108" s="15"/>
      <c r="NHO108" s="15"/>
      <c r="NHP108" s="15"/>
      <c r="NHQ108" s="15"/>
      <c r="NHR108" s="15"/>
      <c r="NHS108" s="15"/>
      <c r="NHT108" s="15"/>
      <c r="NHU108" s="15"/>
      <c r="NHV108" s="15"/>
      <c r="NHW108" s="15"/>
      <c r="NHX108" s="15"/>
      <c r="NHY108" s="15"/>
      <c r="NHZ108" s="15"/>
      <c r="NIA108" s="15"/>
      <c r="NIB108" s="15"/>
      <c r="NIC108" s="15"/>
      <c r="NID108" s="15"/>
      <c r="NIE108" s="15"/>
      <c r="NIF108" s="15"/>
      <c r="NIG108" s="15"/>
      <c r="NIH108" s="15"/>
      <c r="NII108" s="15"/>
      <c r="NIJ108" s="15"/>
      <c r="NIK108" s="15"/>
      <c r="NIL108" s="15"/>
      <c r="NIM108" s="15"/>
      <c r="NIN108" s="15"/>
      <c r="NIO108" s="15"/>
      <c r="NIP108" s="15"/>
      <c r="NIQ108" s="15"/>
      <c r="NIR108" s="15"/>
      <c r="NIS108" s="15"/>
      <c r="NIT108" s="15"/>
      <c r="NIU108" s="15"/>
      <c r="NIV108" s="15"/>
      <c r="NIW108" s="15"/>
      <c r="NIX108" s="15"/>
      <c r="NIY108" s="15"/>
      <c r="NIZ108" s="15"/>
      <c r="NJA108" s="15"/>
      <c r="NJB108" s="15"/>
      <c r="NJC108" s="15"/>
      <c r="NJD108" s="15"/>
      <c r="NJE108" s="15"/>
      <c r="NJF108" s="15"/>
      <c r="NJG108" s="15"/>
      <c r="NJH108" s="15"/>
      <c r="NJI108" s="15"/>
      <c r="NJJ108" s="15"/>
      <c r="NJK108" s="15"/>
      <c r="NJL108" s="15"/>
      <c r="NJM108" s="15"/>
      <c r="NJN108" s="15"/>
      <c r="NJO108" s="15"/>
      <c r="NJP108" s="15"/>
      <c r="NJQ108" s="15"/>
      <c r="NJR108" s="15"/>
      <c r="NJS108" s="15"/>
      <c r="NJT108" s="15"/>
      <c r="NJU108" s="15"/>
      <c r="NJV108" s="15"/>
      <c r="NJW108" s="15"/>
      <c r="NJX108" s="15"/>
      <c r="NJY108" s="15"/>
      <c r="NJZ108" s="15"/>
      <c r="NKA108" s="15"/>
      <c r="NKB108" s="15"/>
      <c r="NKC108" s="15"/>
      <c r="NKD108" s="15"/>
      <c r="NKE108" s="15"/>
      <c r="NKF108" s="15"/>
      <c r="NKG108" s="15"/>
      <c r="NKH108" s="15"/>
      <c r="NKI108" s="15"/>
      <c r="NKJ108" s="15"/>
      <c r="NKK108" s="15"/>
      <c r="NKL108" s="15"/>
      <c r="NKM108" s="15"/>
      <c r="NKN108" s="15"/>
      <c r="NKO108" s="15"/>
      <c r="NKP108" s="15"/>
      <c r="NKQ108" s="15"/>
      <c r="NKR108" s="15"/>
      <c r="NKS108" s="15"/>
      <c r="NKT108" s="15"/>
      <c r="NKU108" s="15"/>
      <c r="NKV108" s="15"/>
      <c r="NKW108" s="15"/>
      <c r="NKX108" s="15"/>
      <c r="NKY108" s="15"/>
      <c r="NKZ108" s="15"/>
      <c r="NLA108" s="15"/>
      <c r="NLB108" s="15"/>
      <c r="NLC108" s="15"/>
      <c r="NLD108" s="15"/>
      <c r="NLE108" s="15"/>
      <c r="NLF108" s="15"/>
      <c r="NLG108" s="15"/>
      <c r="NLH108" s="15"/>
      <c r="NLI108" s="15"/>
      <c r="NLJ108" s="15"/>
      <c r="NLK108" s="15"/>
      <c r="NLL108" s="15"/>
      <c r="NLM108" s="15"/>
      <c r="NLN108" s="15"/>
      <c r="NLO108" s="15"/>
      <c r="NLP108" s="15"/>
      <c r="NLQ108" s="15"/>
      <c r="NLR108" s="15"/>
      <c r="NLS108" s="15"/>
      <c r="NLT108" s="15"/>
      <c r="NLU108" s="15"/>
      <c r="NLV108" s="15"/>
      <c r="NLW108" s="15"/>
      <c r="NLX108" s="15"/>
      <c r="NLY108" s="15"/>
      <c r="NLZ108" s="15"/>
      <c r="NMA108" s="15"/>
      <c r="NMB108" s="15"/>
      <c r="NMC108" s="15"/>
      <c r="NMD108" s="15"/>
      <c r="NME108" s="15"/>
      <c r="NMF108" s="15"/>
      <c r="NMG108" s="15"/>
      <c r="NMH108" s="15"/>
      <c r="NMI108" s="15"/>
      <c r="NMJ108" s="15"/>
      <c r="NMK108" s="15"/>
      <c r="NML108" s="15"/>
      <c r="NMM108" s="15"/>
      <c r="NMN108" s="15"/>
      <c r="NMO108" s="15"/>
      <c r="NMP108" s="15"/>
      <c r="NMQ108" s="15"/>
      <c r="NMR108" s="15"/>
      <c r="NMS108" s="15"/>
      <c r="NMT108" s="15"/>
      <c r="NMU108" s="15"/>
      <c r="NMV108" s="15"/>
      <c r="NMW108" s="15"/>
      <c r="NMX108" s="15"/>
      <c r="NMY108" s="15"/>
      <c r="NMZ108" s="15"/>
      <c r="NNA108" s="15"/>
      <c r="NNB108" s="15"/>
      <c r="NNC108" s="15"/>
      <c r="NND108" s="15"/>
      <c r="NNE108" s="15"/>
      <c r="NNF108" s="15"/>
      <c r="NNG108" s="15"/>
      <c r="NNH108" s="15"/>
      <c r="NNI108" s="15"/>
      <c r="NNJ108" s="15"/>
      <c r="NNK108" s="15"/>
      <c r="NNL108" s="15"/>
      <c r="NNM108" s="15"/>
      <c r="NNN108" s="15"/>
      <c r="NNO108" s="15"/>
      <c r="NNP108" s="15"/>
      <c r="NNQ108" s="15"/>
      <c r="NNR108" s="15"/>
      <c r="NNS108" s="15"/>
      <c r="NNT108" s="15"/>
      <c r="NNU108" s="15"/>
      <c r="NNV108" s="15"/>
      <c r="NNW108" s="15"/>
      <c r="NNX108" s="15"/>
      <c r="NNY108" s="15"/>
      <c r="NNZ108" s="15"/>
      <c r="NOA108" s="15"/>
      <c r="NOB108" s="15"/>
      <c r="NOC108" s="15"/>
      <c r="NOD108" s="15"/>
      <c r="NOE108" s="15"/>
      <c r="NOF108" s="15"/>
      <c r="NOG108" s="15"/>
      <c r="NOH108" s="15"/>
      <c r="NOI108" s="15"/>
      <c r="NOJ108" s="15"/>
      <c r="NOK108" s="15"/>
      <c r="NOL108" s="15"/>
      <c r="NOM108" s="15"/>
      <c r="NON108" s="15"/>
      <c r="NOO108" s="15"/>
      <c r="NOP108" s="15"/>
      <c r="NOQ108" s="15"/>
      <c r="NOR108" s="15"/>
      <c r="NOS108" s="15"/>
      <c r="NOT108" s="15"/>
      <c r="NOU108" s="15"/>
      <c r="NOV108" s="15"/>
      <c r="NOW108" s="15"/>
      <c r="NOX108" s="15"/>
      <c r="NOY108" s="15"/>
      <c r="NOZ108" s="15"/>
      <c r="NPA108" s="15"/>
      <c r="NPB108" s="15"/>
      <c r="NPC108" s="15"/>
      <c r="NPD108" s="15"/>
      <c r="NPE108" s="15"/>
      <c r="NPF108" s="15"/>
      <c r="NPG108" s="15"/>
      <c r="NPH108" s="15"/>
      <c r="NPI108" s="15"/>
      <c r="NPJ108" s="15"/>
      <c r="NPK108" s="15"/>
      <c r="NPL108" s="15"/>
      <c r="NPM108" s="15"/>
      <c r="NPN108" s="15"/>
      <c r="NPO108" s="15"/>
      <c r="NPP108" s="15"/>
      <c r="NPQ108" s="15"/>
      <c r="NPR108" s="15"/>
      <c r="NPS108" s="15"/>
      <c r="NPT108" s="15"/>
      <c r="NPU108" s="15"/>
      <c r="NPV108" s="15"/>
      <c r="NPW108" s="15"/>
      <c r="NPX108" s="15"/>
      <c r="NPY108" s="15"/>
      <c r="NPZ108" s="15"/>
      <c r="NQA108" s="15"/>
      <c r="NQB108" s="15"/>
      <c r="NQC108" s="15"/>
      <c r="NQD108" s="15"/>
      <c r="NQE108" s="15"/>
      <c r="NQF108" s="15"/>
      <c r="NQG108" s="15"/>
      <c r="NQH108" s="15"/>
      <c r="NQI108" s="15"/>
      <c r="NQJ108" s="15"/>
      <c r="NQK108" s="15"/>
      <c r="NQL108" s="15"/>
      <c r="NQM108" s="15"/>
      <c r="NQN108" s="15"/>
      <c r="NQO108" s="15"/>
      <c r="NQP108" s="15"/>
      <c r="NQQ108" s="15"/>
      <c r="NQR108" s="15"/>
      <c r="NQS108" s="15"/>
      <c r="NQT108" s="15"/>
      <c r="NQU108" s="15"/>
      <c r="NQV108" s="15"/>
      <c r="NQW108" s="15"/>
      <c r="NQX108" s="15"/>
      <c r="NQY108" s="15"/>
      <c r="NQZ108" s="15"/>
      <c r="NRA108" s="15"/>
      <c r="NRB108" s="15"/>
      <c r="NRC108" s="15"/>
      <c r="NRD108" s="15"/>
      <c r="NRE108" s="15"/>
      <c r="NRF108" s="15"/>
      <c r="NRG108" s="15"/>
      <c r="NRH108" s="15"/>
      <c r="NRI108" s="15"/>
      <c r="NRJ108" s="15"/>
      <c r="NRK108" s="15"/>
      <c r="NRL108" s="15"/>
      <c r="NRM108" s="15"/>
      <c r="NRN108" s="15"/>
      <c r="NRO108" s="15"/>
      <c r="NRP108" s="15"/>
      <c r="NRQ108" s="15"/>
      <c r="NRR108" s="15"/>
      <c r="NRS108" s="15"/>
      <c r="NRT108" s="15"/>
      <c r="NRU108" s="15"/>
      <c r="NRV108" s="15"/>
      <c r="NRW108" s="15"/>
      <c r="NRX108" s="15"/>
      <c r="NRY108" s="15"/>
      <c r="NRZ108" s="15"/>
      <c r="NSA108" s="15"/>
      <c r="NSB108" s="15"/>
      <c r="NSC108" s="15"/>
      <c r="NSD108" s="15"/>
      <c r="NSE108" s="15"/>
      <c r="NSF108" s="15"/>
      <c r="NSG108" s="15"/>
      <c r="NSH108" s="15"/>
      <c r="NSI108" s="15"/>
      <c r="NSJ108" s="15"/>
      <c r="NSK108" s="15"/>
      <c r="NSL108" s="15"/>
      <c r="NSM108" s="15"/>
      <c r="NSN108" s="15"/>
      <c r="NSO108" s="15"/>
      <c r="NSP108" s="15"/>
      <c r="NSQ108" s="15"/>
      <c r="NSR108" s="15"/>
      <c r="NSS108" s="15"/>
      <c r="NST108" s="15"/>
      <c r="NSU108" s="15"/>
      <c r="NSV108" s="15"/>
      <c r="NSW108" s="15"/>
      <c r="NSX108" s="15"/>
      <c r="NSY108" s="15"/>
      <c r="NSZ108" s="15"/>
      <c r="NTA108" s="15"/>
      <c r="NTB108" s="15"/>
      <c r="NTC108" s="15"/>
      <c r="NTD108" s="15"/>
      <c r="NTE108" s="15"/>
      <c r="NTF108" s="15"/>
      <c r="NTG108" s="15"/>
      <c r="NTH108" s="15"/>
      <c r="NTI108" s="15"/>
      <c r="NTJ108" s="15"/>
      <c r="NTK108" s="15"/>
      <c r="NTL108" s="15"/>
      <c r="NTM108" s="15"/>
      <c r="NTN108" s="15"/>
      <c r="NTO108" s="15"/>
      <c r="NTP108" s="15"/>
      <c r="NTQ108" s="15"/>
      <c r="NTR108" s="15"/>
      <c r="NTS108" s="15"/>
      <c r="NTT108" s="15"/>
      <c r="NTU108" s="15"/>
      <c r="NTV108" s="15"/>
      <c r="NTW108" s="15"/>
      <c r="NTX108" s="15"/>
      <c r="NTY108" s="15"/>
      <c r="NTZ108" s="15"/>
      <c r="NUA108" s="15"/>
      <c r="NUB108" s="15"/>
      <c r="NUC108" s="15"/>
      <c r="NUD108" s="15"/>
      <c r="NUE108" s="15"/>
      <c r="NUF108" s="15"/>
      <c r="NUG108" s="15"/>
      <c r="NUH108" s="15"/>
      <c r="NUI108" s="15"/>
      <c r="NUJ108" s="15"/>
      <c r="NUK108" s="15"/>
      <c r="NUL108" s="15"/>
      <c r="NUM108" s="15"/>
      <c r="NUN108" s="15"/>
      <c r="NUO108" s="15"/>
      <c r="NUP108" s="15"/>
      <c r="NUQ108" s="15"/>
      <c r="NUR108" s="15"/>
      <c r="NUS108" s="15"/>
      <c r="NUT108" s="15"/>
      <c r="NUU108" s="15"/>
      <c r="NUV108" s="15"/>
      <c r="NUW108" s="15"/>
      <c r="NUX108" s="15"/>
      <c r="NUY108" s="15"/>
      <c r="NUZ108" s="15"/>
      <c r="NVA108" s="15"/>
      <c r="NVB108" s="15"/>
      <c r="NVC108" s="15"/>
      <c r="NVD108" s="15"/>
      <c r="NVE108" s="15"/>
      <c r="NVF108" s="15"/>
      <c r="NVG108" s="15"/>
      <c r="NVH108" s="15"/>
      <c r="NVI108" s="15"/>
      <c r="NVJ108" s="15"/>
      <c r="NVK108" s="15"/>
      <c r="NVL108" s="15"/>
      <c r="NVM108" s="15"/>
      <c r="NVN108" s="15"/>
      <c r="NVO108" s="15"/>
      <c r="NVP108" s="15"/>
      <c r="NVQ108" s="15"/>
      <c r="NVR108" s="15"/>
      <c r="NVS108" s="15"/>
      <c r="NVT108" s="15"/>
      <c r="NVU108" s="15"/>
      <c r="NVV108" s="15"/>
      <c r="NVW108" s="15"/>
      <c r="NVX108" s="15"/>
      <c r="NVY108" s="15"/>
      <c r="NVZ108" s="15"/>
      <c r="NWA108" s="15"/>
      <c r="NWB108" s="15"/>
      <c r="NWC108" s="15"/>
      <c r="NWD108" s="15"/>
      <c r="NWE108" s="15"/>
      <c r="NWF108" s="15"/>
      <c r="NWG108" s="15"/>
      <c r="NWH108" s="15"/>
      <c r="NWI108" s="15"/>
      <c r="NWJ108" s="15"/>
      <c r="NWK108" s="15"/>
      <c r="NWL108" s="15"/>
      <c r="NWM108" s="15"/>
      <c r="NWN108" s="15"/>
      <c r="NWO108" s="15"/>
      <c r="NWP108" s="15"/>
      <c r="NWQ108" s="15"/>
      <c r="NWR108" s="15"/>
      <c r="NWS108" s="15"/>
      <c r="NWT108" s="15"/>
      <c r="NWU108" s="15"/>
      <c r="NWV108" s="15"/>
      <c r="NWW108" s="15"/>
      <c r="NWX108" s="15"/>
      <c r="NWY108" s="15"/>
      <c r="NWZ108" s="15"/>
      <c r="NXA108" s="15"/>
      <c r="NXB108" s="15"/>
      <c r="NXC108" s="15"/>
      <c r="NXD108" s="15"/>
      <c r="NXE108" s="15"/>
      <c r="NXF108" s="15"/>
      <c r="NXG108" s="15"/>
      <c r="NXH108" s="15"/>
      <c r="NXI108" s="15"/>
      <c r="NXJ108" s="15"/>
      <c r="NXK108" s="15"/>
      <c r="NXL108" s="15"/>
      <c r="NXM108" s="15"/>
      <c r="NXN108" s="15"/>
      <c r="NXO108" s="15"/>
      <c r="NXP108" s="15"/>
      <c r="NXQ108" s="15"/>
      <c r="NXR108" s="15"/>
      <c r="NXS108" s="15"/>
      <c r="NXT108" s="15"/>
      <c r="NXU108" s="15"/>
      <c r="NXV108" s="15"/>
      <c r="NXW108" s="15"/>
      <c r="NXX108" s="15"/>
      <c r="NXY108" s="15"/>
      <c r="NXZ108" s="15"/>
      <c r="NYA108" s="15"/>
      <c r="NYB108" s="15"/>
      <c r="NYC108" s="15"/>
      <c r="NYD108" s="15"/>
      <c r="NYE108" s="15"/>
      <c r="NYF108" s="15"/>
      <c r="NYG108" s="15"/>
      <c r="NYH108" s="15"/>
      <c r="NYI108" s="15"/>
      <c r="NYJ108" s="15"/>
      <c r="NYK108" s="15"/>
      <c r="NYL108" s="15"/>
      <c r="NYM108" s="15"/>
      <c r="NYN108" s="15"/>
      <c r="NYO108" s="15"/>
      <c r="NYP108" s="15"/>
      <c r="NYQ108" s="15"/>
      <c r="NYR108" s="15"/>
      <c r="NYS108" s="15"/>
      <c r="NYT108" s="15"/>
      <c r="NYU108" s="15"/>
      <c r="NYV108" s="15"/>
      <c r="NYW108" s="15"/>
      <c r="NYX108" s="15"/>
      <c r="NYY108" s="15"/>
      <c r="NYZ108" s="15"/>
      <c r="NZA108" s="15"/>
      <c r="NZB108" s="15"/>
      <c r="NZC108" s="15"/>
      <c r="NZD108" s="15"/>
      <c r="NZE108" s="15"/>
      <c r="NZF108" s="15"/>
      <c r="NZG108" s="15"/>
      <c r="NZH108" s="15"/>
      <c r="NZI108" s="15"/>
      <c r="NZJ108" s="15"/>
      <c r="NZK108" s="15"/>
      <c r="NZL108" s="15"/>
      <c r="NZM108" s="15"/>
      <c r="NZN108" s="15"/>
      <c r="NZO108" s="15"/>
      <c r="NZP108" s="15"/>
      <c r="NZQ108" s="15"/>
      <c r="NZR108" s="15"/>
      <c r="NZS108" s="15"/>
      <c r="NZT108" s="15"/>
      <c r="NZU108" s="15"/>
      <c r="NZV108" s="15"/>
      <c r="NZW108" s="15"/>
      <c r="NZX108" s="15"/>
      <c r="NZY108" s="15"/>
      <c r="NZZ108" s="15"/>
      <c r="OAA108" s="15"/>
      <c r="OAB108" s="15"/>
      <c r="OAC108" s="15"/>
      <c r="OAD108" s="15"/>
      <c r="OAE108" s="15"/>
      <c r="OAF108" s="15"/>
      <c r="OAG108" s="15"/>
      <c r="OAH108" s="15"/>
      <c r="OAI108" s="15"/>
      <c r="OAJ108" s="15"/>
      <c r="OAK108" s="15"/>
      <c r="OAL108" s="15"/>
      <c r="OAM108" s="15"/>
      <c r="OAN108" s="15"/>
      <c r="OAO108" s="15"/>
      <c r="OAP108" s="15"/>
      <c r="OAQ108" s="15"/>
      <c r="OAR108" s="15"/>
      <c r="OAS108" s="15"/>
      <c r="OAT108" s="15"/>
      <c r="OAU108" s="15"/>
      <c r="OAV108" s="15"/>
      <c r="OAW108" s="15"/>
      <c r="OAX108" s="15"/>
      <c r="OAY108" s="15"/>
      <c r="OAZ108" s="15"/>
      <c r="OBA108" s="15"/>
      <c r="OBB108" s="15"/>
      <c r="OBC108" s="15"/>
      <c r="OBD108" s="15"/>
      <c r="OBE108" s="15"/>
      <c r="OBF108" s="15"/>
      <c r="OBG108" s="15"/>
      <c r="OBH108" s="15"/>
      <c r="OBI108" s="15"/>
      <c r="OBJ108" s="15"/>
      <c r="OBK108" s="15"/>
      <c r="OBL108" s="15"/>
      <c r="OBM108" s="15"/>
      <c r="OBN108" s="15"/>
      <c r="OBO108" s="15"/>
      <c r="OBP108" s="15"/>
      <c r="OBQ108" s="15"/>
      <c r="OBR108" s="15"/>
      <c r="OBS108" s="15"/>
      <c r="OBT108" s="15"/>
      <c r="OBU108" s="15"/>
      <c r="OBV108" s="15"/>
      <c r="OBW108" s="15"/>
      <c r="OBX108" s="15"/>
      <c r="OBY108" s="15"/>
      <c r="OBZ108" s="15"/>
      <c r="OCA108" s="15"/>
      <c r="OCB108" s="15"/>
      <c r="OCC108" s="15"/>
      <c r="OCD108" s="15"/>
      <c r="OCE108" s="15"/>
      <c r="OCF108" s="15"/>
      <c r="OCG108" s="15"/>
      <c r="OCH108" s="15"/>
      <c r="OCI108" s="15"/>
      <c r="OCJ108" s="15"/>
      <c r="OCK108" s="15"/>
      <c r="OCL108" s="15"/>
      <c r="OCM108" s="15"/>
      <c r="OCN108" s="15"/>
      <c r="OCO108" s="15"/>
      <c r="OCP108" s="15"/>
      <c r="OCQ108" s="15"/>
      <c r="OCR108" s="15"/>
      <c r="OCS108" s="15"/>
      <c r="OCT108" s="15"/>
      <c r="OCU108" s="15"/>
      <c r="OCV108" s="15"/>
      <c r="OCW108" s="15"/>
      <c r="OCX108" s="15"/>
      <c r="OCY108" s="15"/>
      <c r="OCZ108" s="15"/>
      <c r="ODA108" s="15"/>
      <c r="ODB108" s="15"/>
      <c r="ODC108" s="15"/>
      <c r="ODD108" s="15"/>
      <c r="ODE108" s="15"/>
      <c r="ODF108" s="15"/>
      <c r="ODG108" s="15"/>
      <c r="ODH108" s="15"/>
      <c r="ODI108" s="15"/>
      <c r="ODJ108" s="15"/>
      <c r="ODK108" s="15"/>
      <c r="ODL108" s="15"/>
      <c r="ODM108" s="15"/>
      <c r="ODN108" s="15"/>
      <c r="ODO108" s="15"/>
      <c r="ODP108" s="15"/>
      <c r="ODQ108" s="15"/>
      <c r="ODR108" s="15"/>
      <c r="ODS108" s="15"/>
      <c r="ODT108" s="15"/>
      <c r="ODU108" s="15"/>
      <c r="ODV108" s="15"/>
      <c r="ODW108" s="15"/>
      <c r="ODX108" s="15"/>
      <c r="ODY108" s="15"/>
      <c r="ODZ108" s="15"/>
      <c r="OEA108" s="15"/>
      <c r="OEB108" s="15"/>
      <c r="OEC108" s="15"/>
      <c r="OED108" s="15"/>
      <c r="OEE108" s="15"/>
      <c r="OEF108" s="15"/>
      <c r="OEG108" s="15"/>
      <c r="OEH108" s="15"/>
      <c r="OEI108" s="15"/>
      <c r="OEJ108" s="15"/>
      <c r="OEK108" s="15"/>
      <c r="OEL108" s="15"/>
      <c r="OEM108" s="15"/>
      <c r="OEN108" s="15"/>
      <c r="OEO108" s="15"/>
      <c r="OEP108" s="15"/>
      <c r="OEQ108" s="15"/>
      <c r="OER108" s="15"/>
      <c r="OES108" s="15"/>
      <c r="OET108" s="15"/>
      <c r="OEU108" s="15"/>
      <c r="OEV108" s="15"/>
      <c r="OEW108" s="15"/>
      <c r="OEX108" s="15"/>
      <c r="OEY108" s="15"/>
      <c r="OEZ108" s="15"/>
      <c r="OFA108" s="15"/>
      <c r="OFB108" s="15"/>
      <c r="OFC108" s="15"/>
      <c r="OFD108" s="15"/>
      <c r="OFE108" s="15"/>
      <c r="OFF108" s="15"/>
      <c r="OFG108" s="15"/>
      <c r="OFH108" s="15"/>
      <c r="OFI108" s="15"/>
      <c r="OFJ108" s="15"/>
      <c r="OFK108" s="15"/>
      <c r="OFL108" s="15"/>
      <c r="OFM108" s="15"/>
      <c r="OFN108" s="15"/>
      <c r="OFO108" s="15"/>
      <c r="OFP108" s="15"/>
      <c r="OFQ108" s="15"/>
      <c r="OFR108" s="15"/>
      <c r="OFS108" s="15"/>
      <c r="OFT108" s="15"/>
      <c r="OFU108" s="15"/>
      <c r="OFV108" s="15"/>
      <c r="OFW108" s="15"/>
      <c r="OFX108" s="15"/>
      <c r="OFY108" s="15"/>
      <c r="OFZ108" s="15"/>
      <c r="OGA108" s="15"/>
      <c r="OGB108" s="15"/>
      <c r="OGC108" s="15"/>
      <c r="OGD108" s="15"/>
      <c r="OGE108" s="15"/>
      <c r="OGF108" s="15"/>
      <c r="OGG108" s="15"/>
      <c r="OGH108" s="15"/>
      <c r="OGI108" s="15"/>
      <c r="OGJ108" s="15"/>
      <c r="OGK108" s="15"/>
      <c r="OGL108" s="15"/>
      <c r="OGM108" s="15"/>
      <c r="OGN108" s="15"/>
      <c r="OGO108" s="15"/>
      <c r="OGP108" s="15"/>
      <c r="OGQ108" s="15"/>
      <c r="OGR108" s="15"/>
      <c r="OGS108" s="15"/>
      <c r="OGT108" s="15"/>
      <c r="OGU108" s="15"/>
      <c r="OGV108" s="15"/>
      <c r="OGW108" s="15"/>
      <c r="OGX108" s="15"/>
      <c r="OGY108" s="15"/>
      <c r="OGZ108" s="15"/>
      <c r="OHA108" s="15"/>
      <c r="OHB108" s="15"/>
      <c r="OHC108" s="15"/>
      <c r="OHD108" s="15"/>
      <c r="OHE108" s="15"/>
      <c r="OHF108" s="15"/>
      <c r="OHG108" s="15"/>
      <c r="OHH108" s="15"/>
      <c r="OHI108" s="15"/>
      <c r="OHJ108" s="15"/>
      <c r="OHK108" s="15"/>
      <c r="OHL108" s="15"/>
      <c r="OHM108" s="15"/>
      <c r="OHN108" s="15"/>
      <c r="OHO108" s="15"/>
      <c r="OHP108" s="15"/>
      <c r="OHQ108" s="15"/>
      <c r="OHR108" s="15"/>
      <c r="OHS108" s="15"/>
      <c r="OHT108" s="15"/>
      <c r="OHU108" s="15"/>
      <c r="OHV108" s="15"/>
      <c r="OHW108" s="15"/>
      <c r="OHX108" s="15"/>
      <c r="OHY108" s="15"/>
      <c r="OHZ108" s="15"/>
      <c r="OIA108" s="15"/>
      <c r="OIB108" s="15"/>
      <c r="OIC108" s="15"/>
      <c r="OID108" s="15"/>
      <c r="OIE108" s="15"/>
      <c r="OIF108" s="15"/>
      <c r="OIG108" s="15"/>
      <c r="OIH108" s="15"/>
      <c r="OII108" s="15"/>
      <c r="OIJ108" s="15"/>
      <c r="OIK108" s="15"/>
      <c r="OIL108" s="15"/>
      <c r="OIM108" s="15"/>
      <c r="OIN108" s="15"/>
      <c r="OIO108" s="15"/>
      <c r="OIP108" s="15"/>
      <c r="OIQ108" s="15"/>
      <c r="OIR108" s="15"/>
      <c r="OIS108" s="15"/>
      <c r="OIT108" s="15"/>
      <c r="OIU108" s="15"/>
      <c r="OIV108" s="15"/>
      <c r="OIW108" s="15"/>
      <c r="OIX108" s="15"/>
      <c r="OIY108" s="15"/>
      <c r="OIZ108" s="15"/>
      <c r="OJA108" s="15"/>
      <c r="OJB108" s="15"/>
      <c r="OJC108" s="15"/>
      <c r="OJD108" s="15"/>
      <c r="OJE108" s="15"/>
      <c r="OJF108" s="15"/>
      <c r="OJG108" s="15"/>
      <c r="OJH108" s="15"/>
      <c r="OJI108" s="15"/>
      <c r="OJJ108" s="15"/>
      <c r="OJK108" s="15"/>
      <c r="OJL108" s="15"/>
      <c r="OJM108" s="15"/>
      <c r="OJN108" s="15"/>
      <c r="OJO108" s="15"/>
      <c r="OJP108" s="15"/>
      <c r="OJQ108" s="15"/>
      <c r="OJR108" s="15"/>
      <c r="OJS108" s="15"/>
      <c r="OJT108" s="15"/>
      <c r="OJU108" s="15"/>
      <c r="OJV108" s="15"/>
      <c r="OJW108" s="15"/>
      <c r="OJX108" s="15"/>
      <c r="OJY108" s="15"/>
      <c r="OJZ108" s="15"/>
      <c r="OKA108" s="15"/>
      <c r="OKB108" s="15"/>
      <c r="OKC108" s="15"/>
      <c r="OKD108" s="15"/>
      <c r="OKE108" s="15"/>
      <c r="OKF108" s="15"/>
      <c r="OKG108" s="15"/>
      <c r="OKH108" s="15"/>
      <c r="OKI108" s="15"/>
      <c r="OKJ108" s="15"/>
      <c r="OKK108" s="15"/>
      <c r="OKL108" s="15"/>
      <c r="OKM108" s="15"/>
      <c r="OKN108" s="15"/>
      <c r="OKO108" s="15"/>
      <c r="OKP108" s="15"/>
      <c r="OKQ108" s="15"/>
      <c r="OKR108" s="15"/>
      <c r="OKS108" s="15"/>
      <c r="OKT108" s="15"/>
      <c r="OKU108" s="15"/>
      <c r="OKV108" s="15"/>
      <c r="OKW108" s="15"/>
      <c r="OKX108" s="15"/>
      <c r="OKY108" s="15"/>
      <c r="OKZ108" s="15"/>
      <c r="OLA108" s="15"/>
      <c r="OLB108" s="15"/>
      <c r="OLC108" s="15"/>
      <c r="OLD108" s="15"/>
      <c r="OLE108" s="15"/>
      <c r="OLF108" s="15"/>
      <c r="OLG108" s="15"/>
      <c r="OLH108" s="15"/>
      <c r="OLI108" s="15"/>
      <c r="OLJ108" s="15"/>
      <c r="OLK108" s="15"/>
      <c r="OLL108" s="15"/>
      <c r="OLM108" s="15"/>
      <c r="OLN108" s="15"/>
      <c r="OLO108" s="15"/>
      <c r="OLP108" s="15"/>
      <c r="OLQ108" s="15"/>
      <c r="OLR108" s="15"/>
      <c r="OLS108" s="15"/>
      <c r="OLT108" s="15"/>
      <c r="OLU108" s="15"/>
      <c r="OLV108" s="15"/>
      <c r="OLW108" s="15"/>
      <c r="OLX108" s="15"/>
      <c r="OLY108" s="15"/>
      <c r="OLZ108" s="15"/>
      <c r="OMA108" s="15"/>
      <c r="OMB108" s="15"/>
      <c r="OMC108" s="15"/>
      <c r="OMD108" s="15"/>
      <c r="OME108" s="15"/>
      <c r="OMF108" s="15"/>
      <c r="OMG108" s="15"/>
      <c r="OMH108" s="15"/>
      <c r="OMI108" s="15"/>
      <c r="OMJ108" s="15"/>
      <c r="OMK108" s="15"/>
      <c r="OML108" s="15"/>
      <c r="OMM108" s="15"/>
      <c r="OMN108" s="15"/>
      <c r="OMO108" s="15"/>
      <c r="OMP108" s="15"/>
      <c r="OMQ108" s="15"/>
      <c r="OMR108" s="15"/>
      <c r="OMS108" s="15"/>
      <c r="OMT108" s="15"/>
      <c r="OMU108" s="15"/>
      <c r="OMV108" s="15"/>
      <c r="OMW108" s="15"/>
      <c r="OMX108" s="15"/>
      <c r="OMY108" s="15"/>
      <c r="OMZ108" s="15"/>
      <c r="ONA108" s="15"/>
      <c r="ONB108" s="15"/>
      <c r="ONC108" s="15"/>
      <c r="OND108" s="15"/>
      <c r="ONE108" s="15"/>
      <c r="ONF108" s="15"/>
      <c r="ONG108" s="15"/>
      <c r="ONH108" s="15"/>
      <c r="ONI108" s="15"/>
      <c r="ONJ108" s="15"/>
      <c r="ONK108" s="15"/>
      <c r="ONL108" s="15"/>
      <c r="ONM108" s="15"/>
      <c r="ONN108" s="15"/>
      <c r="ONO108" s="15"/>
      <c r="ONP108" s="15"/>
      <c r="ONQ108" s="15"/>
      <c r="ONR108" s="15"/>
      <c r="ONS108" s="15"/>
      <c r="ONT108" s="15"/>
      <c r="ONU108" s="15"/>
      <c r="ONV108" s="15"/>
      <c r="ONW108" s="15"/>
      <c r="ONX108" s="15"/>
      <c r="ONY108" s="15"/>
      <c r="ONZ108" s="15"/>
      <c r="OOA108" s="15"/>
      <c r="OOB108" s="15"/>
      <c r="OOC108" s="15"/>
      <c r="OOD108" s="15"/>
      <c r="OOE108" s="15"/>
      <c r="OOF108" s="15"/>
      <c r="OOG108" s="15"/>
      <c r="OOH108" s="15"/>
      <c r="OOI108" s="15"/>
      <c r="OOJ108" s="15"/>
      <c r="OOK108" s="15"/>
      <c r="OOL108" s="15"/>
      <c r="OOM108" s="15"/>
      <c r="OON108" s="15"/>
      <c r="OOO108" s="15"/>
      <c r="OOP108" s="15"/>
      <c r="OOQ108" s="15"/>
      <c r="OOR108" s="15"/>
      <c r="OOS108" s="15"/>
      <c r="OOT108" s="15"/>
      <c r="OOU108" s="15"/>
      <c r="OOV108" s="15"/>
      <c r="OOW108" s="15"/>
      <c r="OOX108" s="15"/>
      <c r="OOY108" s="15"/>
      <c r="OOZ108" s="15"/>
      <c r="OPA108" s="15"/>
      <c r="OPB108" s="15"/>
      <c r="OPC108" s="15"/>
      <c r="OPD108" s="15"/>
      <c r="OPE108" s="15"/>
      <c r="OPF108" s="15"/>
      <c r="OPG108" s="15"/>
      <c r="OPH108" s="15"/>
      <c r="OPI108" s="15"/>
      <c r="OPJ108" s="15"/>
      <c r="OPK108" s="15"/>
      <c r="OPL108" s="15"/>
      <c r="OPM108" s="15"/>
      <c r="OPN108" s="15"/>
      <c r="OPO108" s="15"/>
      <c r="OPP108" s="15"/>
      <c r="OPQ108" s="15"/>
      <c r="OPR108" s="15"/>
      <c r="OPS108" s="15"/>
      <c r="OPT108" s="15"/>
      <c r="OPU108" s="15"/>
      <c r="OPV108" s="15"/>
      <c r="OPW108" s="15"/>
      <c r="OPX108" s="15"/>
      <c r="OPY108" s="15"/>
      <c r="OPZ108" s="15"/>
      <c r="OQA108" s="15"/>
      <c r="OQB108" s="15"/>
      <c r="OQC108" s="15"/>
      <c r="OQD108" s="15"/>
      <c r="OQE108" s="15"/>
      <c r="OQF108" s="15"/>
      <c r="OQG108" s="15"/>
      <c r="OQH108" s="15"/>
      <c r="OQI108" s="15"/>
      <c r="OQJ108" s="15"/>
      <c r="OQK108" s="15"/>
      <c r="OQL108" s="15"/>
      <c r="OQM108" s="15"/>
      <c r="OQN108" s="15"/>
      <c r="OQO108" s="15"/>
      <c r="OQP108" s="15"/>
      <c r="OQQ108" s="15"/>
      <c r="OQR108" s="15"/>
      <c r="OQS108" s="15"/>
      <c r="OQT108" s="15"/>
      <c r="OQU108" s="15"/>
      <c r="OQV108" s="15"/>
      <c r="OQW108" s="15"/>
      <c r="OQX108" s="15"/>
      <c r="OQY108" s="15"/>
      <c r="OQZ108" s="15"/>
      <c r="ORA108" s="15"/>
      <c r="ORB108" s="15"/>
      <c r="ORC108" s="15"/>
      <c r="ORD108" s="15"/>
      <c r="ORE108" s="15"/>
      <c r="ORF108" s="15"/>
      <c r="ORG108" s="15"/>
      <c r="ORH108" s="15"/>
      <c r="ORI108" s="15"/>
      <c r="ORJ108" s="15"/>
      <c r="ORK108" s="15"/>
      <c r="ORL108" s="15"/>
      <c r="ORM108" s="15"/>
      <c r="ORN108" s="15"/>
      <c r="ORO108" s="15"/>
      <c r="ORP108" s="15"/>
      <c r="ORQ108" s="15"/>
      <c r="ORR108" s="15"/>
      <c r="ORS108" s="15"/>
      <c r="ORT108" s="15"/>
      <c r="ORU108" s="15"/>
      <c r="ORV108" s="15"/>
      <c r="ORW108" s="15"/>
      <c r="ORX108" s="15"/>
      <c r="ORY108" s="15"/>
      <c r="ORZ108" s="15"/>
      <c r="OSA108" s="15"/>
      <c r="OSB108" s="15"/>
      <c r="OSC108" s="15"/>
      <c r="OSD108" s="15"/>
      <c r="OSE108" s="15"/>
      <c r="OSF108" s="15"/>
      <c r="OSG108" s="15"/>
      <c r="OSH108" s="15"/>
      <c r="OSI108" s="15"/>
      <c r="OSJ108" s="15"/>
      <c r="OSK108" s="15"/>
      <c r="OSL108" s="15"/>
      <c r="OSM108" s="15"/>
      <c r="OSN108" s="15"/>
      <c r="OSO108" s="15"/>
      <c r="OSP108" s="15"/>
      <c r="OSQ108" s="15"/>
      <c r="OSR108" s="15"/>
      <c r="OSS108" s="15"/>
      <c r="OST108" s="15"/>
      <c r="OSU108" s="15"/>
      <c r="OSV108" s="15"/>
      <c r="OSW108" s="15"/>
      <c r="OSX108" s="15"/>
      <c r="OSY108" s="15"/>
      <c r="OSZ108" s="15"/>
      <c r="OTA108" s="15"/>
      <c r="OTB108" s="15"/>
      <c r="OTC108" s="15"/>
      <c r="OTD108" s="15"/>
      <c r="OTE108" s="15"/>
      <c r="OTF108" s="15"/>
      <c r="OTG108" s="15"/>
      <c r="OTH108" s="15"/>
      <c r="OTI108" s="15"/>
      <c r="OTJ108" s="15"/>
      <c r="OTK108" s="15"/>
      <c r="OTL108" s="15"/>
      <c r="OTM108" s="15"/>
      <c r="OTN108" s="15"/>
      <c r="OTO108" s="15"/>
      <c r="OTP108" s="15"/>
      <c r="OTQ108" s="15"/>
      <c r="OTR108" s="15"/>
      <c r="OTS108" s="15"/>
      <c r="OTT108" s="15"/>
      <c r="OTU108" s="15"/>
      <c r="OTV108" s="15"/>
      <c r="OTW108" s="15"/>
      <c r="OTX108" s="15"/>
      <c r="OTY108" s="15"/>
      <c r="OTZ108" s="15"/>
      <c r="OUA108" s="15"/>
      <c r="OUB108" s="15"/>
      <c r="OUC108" s="15"/>
      <c r="OUD108" s="15"/>
      <c r="OUE108" s="15"/>
      <c r="OUF108" s="15"/>
      <c r="OUG108" s="15"/>
      <c r="OUH108" s="15"/>
      <c r="OUI108" s="15"/>
      <c r="OUJ108" s="15"/>
      <c r="OUK108" s="15"/>
      <c r="OUL108" s="15"/>
      <c r="OUM108" s="15"/>
      <c r="OUN108" s="15"/>
      <c r="OUO108" s="15"/>
      <c r="OUP108" s="15"/>
      <c r="OUQ108" s="15"/>
      <c r="OUR108" s="15"/>
      <c r="OUS108" s="15"/>
      <c r="OUT108" s="15"/>
      <c r="OUU108" s="15"/>
      <c r="OUV108" s="15"/>
      <c r="OUW108" s="15"/>
      <c r="OUX108" s="15"/>
      <c r="OUY108" s="15"/>
      <c r="OUZ108" s="15"/>
      <c r="OVA108" s="15"/>
      <c r="OVB108" s="15"/>
      <c r="OVC108" s="15"/>
      <c r="OVD108" s="15"/>
      <c r="OVE108" s="15"/>
      <c r="OVF108" s="15"/>
      <c r="OVG108" s="15"/>
      <c r="OVH108" s="15"/>
      <c r="OVI108" s="15"/>
      <c r="OVJ108" s="15"/>
      <c r="OVK108" s="15"/>
      <c r="OVL108" s="15"/>
      <c r="OVM108" s="15"/>
      <c r="OVN108" s="15"/>
      <c r="OVO108" s="15"/>
      <c r="OVP108" s="15"/>
      <c r="OVQ108" s="15"/>
      <c r="OVR108" s="15"/>
      <c r="OVS108" s="15"/>
      <c r="OVT108" s="15"/>
      <c r="OVU108" s="15"/>
      <c r="OVV108" s="15"/>
      <c r="OVW108" s="15"/>
      <c r="OVX108" s="15"/>
      <c r="OVY108" s="15"/>
      <c r="OVZ108" s="15"/>
      <c r="OWA108" s="15"/>
      <c r="OWB108" s="15"/>
      <c r="OWC108" s="15"/>
      <c r="OWD108" s="15"/>
      <c r="OWE108" s="15"/>
      <c r="OWF108" s="15"/>
      <c r="OWG108" s="15"/>
      <c r="OWH108" s="15"/>
      <c r="OWI108" s="15"/>
      <c r="OWJ108" s="15"/>
      <c r="OWK108" s="15"/>
      <c r="OWL108" s="15"/>
      <c r="OWM108" s="15"/>
      <c r="OWN108" s="15"/>
      <c r="OWO108" s="15"/>
      <c r="OWP108" s="15"/>
      <c r="OWQ108" s="15"/>
      <c r="OWR108" s="15"/>
      <c r="OWS108" s="15"/>
      <c r="OWT108" s="15"/>
      <c r="OWU108" s="15"/>
      <c r="OWV108" s="15"/>
      <c r="OWW108" s="15"/>
      <c r="OWX108" s="15"/>
      <c r="OWY108" s="15"/>
      <c r="OWZ108" s="15"/>
      <c r="OXA108" s="15"/>
      <c r="OXB108" s="15"/>
      <c r="OXC108" s="15"/>
      <c r="OXD108" s="15"/>
      <c r="OXE108" s="15"/>
      <c r="OXF108" s="15"/>
      <c r="OXG108" s="15"/>
      <c r="OXH108" s="15"/>
      <c r="OXI108" s="15"/>
      <c r="OXJ108" s="15"/>
      <c r="OXK108" s="15"/>
      <c r="OXL108" s="15"/>
      <c r="OXM108" s="15"/>
      <c r="OXN108" s="15"/>
      <c r="OXO108" s="15"/>
      <c r="OXP108" s="15"/>
      <c r="OXQ108" s="15"/>
      <c r="OXR108" s="15"/>
      <c r="OXS108" s="15"/>
      <c r="OXT108" s="15"/>
      <c r="OXU108" s="15"/>
      <c r="OXV108" s="15"/>
      <c r="OXW108" s="15"/>
      <c r="OXX108" s="15"/>
      <c r="OXY108" s="15"/>
      <c r="OXZ108" s="15"/>
      <c r="OYA108" s="15"/>
      <c r="OYB108" s="15"/>
      <c r="OYC108" s="15"/>
      <c r="OYD108" s="15"/>
      <c r="OYE108" s="15"/>
      <c r="OYF108" s="15"/>
      <c r="OYG108" s="15"/>
      <c r="OYH108" s="15"/>
      <c r="OYI108" s="15"/>
      <c r="OYJ108" s="15"/>
      <c r="OYK108" s="15"/>
      <c r="OYL108" s="15"/>
      <c r="OYM108" s="15"/>
      <c r="OYN108" s="15"/>
      <c r="OYO108" s="15"/>
      <c r="OYP108" s="15"/>
      <c r="OYQ108" s="15"/>
      <c r="OYR108" s="15"/>
      <c r="OYS108" s="15"/>
      <c r="OYT108" s="15"/>
      <c r="OYU108" s="15"/>
      <c r="OYV108" s="15"/>
      <c r="OYW108" s="15"/>
      <c r="OYX108" s="15"/>
      <c r="OYY108" s="15"/>
      <c r="OYZ108" s="15"/>
      <c r="OZA108" s="15"/>
      <c r="OZB108" s="15"/>
      <c r="OZC108" s="15"/>
      <c r="OZD108" s="15"/>
      <c r="OZE108" s="15"/>
      <c r="OZF108" s="15"/>
      <c r="OZG108" s="15"/>
      <c r="OZH108" s="15"/>
      <c r="OZI108" s="15"/>
      <c r="OZJ108" s="15"/>
      <c r="OZK108" s="15"/>
      <c r="OZL108" s="15"/>
      <c r="OZM108" s="15"/>
      <c r="OZN108" s="15"/>
      <c r="OZO108" s="15"/>
      <c r="OZP108" s="15"/>
      <c r="OZQ108" s="15"/>
      <c r="OZR108" s="15"/>
      <c r="OZS108" s="15"/>
      <c r="OZT108" s="15"/>
      <c r="OZU108" s="15"/>
      <c r="OZV108" s="15"/>
      <c r="OZW108" s="15"/>
      <c r="OZX108" s="15"/>
      <c r="OZY108" s="15"/>
      <c r="OZZ108" s="15"/>
      <c r="PAA108" s="15"/>
      <c r="PAB108" s="15"/>
      <c r="PAC108" s="15"/>
      <c r="PAD108" s="15"/>
      <c r="PAE108" s="15"/>
      <c r="PAF108" s="15"/>
      <c r="PAG108" s="15"/>
      <c r="PAH108" s="15"/>
      <c r="PAI108" s="15"/>
      <c r="PAJ108" s="15"/>
      <c r="PAK108" s="15"/>
      <c r="PAL108" s="15"/>
      <c r="PAM108" s="15"/>
      <c r="PAN108" s="15"/>
      <c r="PAO108" s="15"/>
      <c r="PAP108" s="15"/>
      <c r="PAQ108" s="15"/>
      <c r="PAR108" s="15"/>
      <c r="PAS108" s="15"/>
      <c r="PAT108" s="15"/>
      <c r="PAU108" s="15"/>
      <c r="PAV108" s="15"/>
      <c r="PAW108" s="15"/>
      <c r="PAX108" s="15"/>
      <c r="PAY108" s="15"/>
      <c r="PAZ108" s="15"/>
      <c r="PBA108" s="15"/>
      <c r="PBB108" s="15"/>
      <c r="PBC108" s="15"/>
      <c r="PBD108" s="15"/>
      <c r="PBE108" s="15"/>
      <c r="PBF108" s="15"/>
      <c r="PBG108" s="15"/>
      <c r="PBH108" s="15"/>
      <c r="PBI108" s="15"/>
      <c r="PBJ108" s="15"/>
      <c r="PBK108" s="15"/>
      <c r="PBL108" s="15"/>
      <c r="PBM108" s="15"/>
      <c r="PBN108" s="15"/>
      <c r="PBO108" s="15"/>
      <c r="PBP108" s="15"/>
      <c r="PBQ108" s="15"/>
      <c r="PBR108" s="15"/>
      <c r="PBS108" s="15"/>
      <c r="PBT108" s="15"/>
      <c r="PBU108" s="15"/>
      <c r="PBV108" s="15"/>
      <c r="PBW108" s="15"/>
      <c r="PBX108" s="15"/>
      <c r="PBY108" s="15"/>
      <c r="PBZ108" s="15"/>
      <c r="PCA108" s="15"/>
      <c r="PCB108" s="15"/>
      <c r="PCC108" s="15"/>
      <c r="PCD108" s="15"/>
      <c r="PCE108" s="15"/>
      <c r="PCF108" s="15"/>
      <c r="PCG108" s="15"/>
      <c r="PCH108" s="15"/>
      <c r="PCI108" s="15"/>
      <c r="PCJ108" s="15"/>
      <c r="PCK108" s="15"/>
      <c r="PCL108" s="15"/>
      <c r="PCM108" s="15"/>
      <c r="PCN108" s="15"/>
      <c r="PCO108" s="15"/>
      <c r="PCP108" s="15"/>
      <c r="PCQ108" s="15"/>
      <c r="PCR108" s="15"/>
      <c r="PCS108" s="15"/>
      <c r="PCT108" s="15"/>
      <c r="PCU108" s="15"/>
      <c r="PCV108" s="15"/>
      <c r="PCW108" s="15"/>
      <c r="PCX108" s="15"/>
      <c r="PCY108" s="15"/>
      <c r="PCZ108" s="15"/>
      <c r="PDA108" s="15"/>
      <c r="PDB108" s="15"/>
      <c r="PDC108" s="15"/>
      <c r="PDD108" s="15"/>
      <c r="PDE108" s="15"/>
      <c r="PDF108" s="15"/>
      <c r="PDG108" s="15"/>
      <c r="PDH108" s="15"/>
      <c r="PDI108" s="15"/>
      <c r="PDJ108" s="15"/>
      <c r="PDK108" s="15"/>
      <c r="PDL108" s="15"/>
      <c r="PDM108" s="15"/>
      <c r="PDN108" s="15"/>
      <c r="PDO108" s="15"/>
      <c r="PDP108" s="15"/>
      <c r="PDQ108" s="15"/>
      <c r="PDR108" s="15"/>
      <c r="PDS108" s="15"/>
      <c r="PDT108" s="15"/>
      <c r="PDU108" s="15"/>
      <c r="PDV108" s="15"/>
      <c r="PDW108" s="15"/>
      <c r="PDX108" s="15"/>
      <c r="PDY108" s="15"/>
      <c r="PDZ108" s="15"/>
      <c r="PEA108" s="15"/>
      <c r="PEB108" s="15"/>
      <c r="PEC108" s="15"/>
      <c r="PED108" s="15"/>
      <c r="PEE108" s="15"/>
      <c r="PEF108" s="15"/>
      <c r="PEG108" s="15"/>
      <c r="PEH108" s="15"/>
      <c r="PEI108" s="15"/>
      <c r="PEJ108" s="15"/>
      <c r="PEK108" s="15"/>
      <c r="PEL108" s="15"/>
      <c r="PEM108" s="15"/>
      <c r="PEN108" s="15"/>
      <c r="PEO108" s="15"/>
      <c r="PEP108" s="15"/>
      <c r="PEQ108" s="15"/>
      <c r="PER108" s="15"/>
      <c r="PES108" s="15"/>
      <c r="PET108" s="15"/>
      <c r="PEU108" s="15"/>
      <c r="PEV108" s="15"/>
      <c r="PEW108" s="15"/>
      <c r="PEX108" s="15"/>
      <c r="PEY108" s="15"/>
      <c r="PEZ108" s="15"/>
      <c r="PFA108" s="15"/>
      <c r="PFB108" s="15"/>
      <c r="PFC108" s="15"/>
      <c r="PFD108" s="15"/>
      <c r="PFE108" s="15"/>
      <c r="PFF108" s="15"/>
      <c r="PFG108" s="15"/>
      <c r="PFH108" s="15"/>
      <c r="PFI108" s="15"/>
      <c r="PFJ108" s="15"/>
      <c r="PFK108" s="15"/>
      <c r="PFL108" s="15"/>
      <c r="PFM108" s="15"/>
      <c r="PFN108" s="15"/>
      <c r="PFO108" s="15"/>
      <c r="PFP108" s="15"/>
      <c r="PFQ108" s="15"/>
      <c r="PFR108" s="15"/>
      <c r="PFS108" s="15"/>
      <c r="PFT108" s="15"/>
      <c r="PFU108" s="15"/>
      <c r="PFV108" s="15"/>
      <c r="PFW108" s="15"/>
      <c r="PFX108" s="15"/>
      <c r="PFY108" s="15"/>
      <c r="PFZ108" s="15"/>
      <c r="PGA108" s="15"/>
      <c r="PGB108" s="15"/>
      <c r="PGC108" s="15"/>
      <c r="PGD108" s="15"/>
      <c r="PGE108" s="15"/>
      <c r="PGF108" s="15"/>
      <c r="PGG108" s="15"/>
      <c r="PGH108" s="15"/>
      <c r="PGI108" s="15"/>
      <c r="PGJ108" s="15"/>
      <c r="PGK108" s="15"/>
      <c r="PGL108" s="15"/>
      <c r="PGM108" s="15"/>
      <c r="PGN108" s="15"/>
      <c r="PGO108" s="15"/>
      <c r="PGP108" s="15"/>
      <c r="PGQ108" s="15"/>
      <c r="PGR108" s="15"/>
      <c r="PGS108" s="15"/>
      <c r="PGT108" s="15"/>
      <c r="PGU108" s="15"/>
      <c r="PGV108" s="15"/>
      <c r="PGW108" s="15"/>
      <c r="PGX108" s="15"/>
      <c r="PGY108" s="15"/>
      <c r="PGZ108" s="15"/>
      <c r="PHA108" s="15"/>
      <c r="PHB108" s="15"/>
      <c r="PHC108" s="15"/>
      <c r="PHD108" s="15"/>
      <c r="PHE108" s="15"/>
      <c r="PHF108" s="15"/>
      <c r="PHG108" s="15"/>
      <c r="PHH108" s="15"/>
      <c r="PHI108" s="15"/>
      <c r="PHJ108" s="15"/>
      <c r="PHK108" s="15"/>
      <c r="PHL108" s="15"/>
      <c r="PHM108" s="15"/>
      <c r="PHN108" s="15"/>
      <c r="PHO108" s="15"/>
      <c r="PHP108" s="15"/>
      <c r="PHQ108" s="15"/>
      <c r="PHR108" s="15"/>
      <c r="PHS108" s="15"/>
      <c r="PHT108" s="15"/>
      <c r="PHU108" s="15"/>
      <c r="PHV108" s="15"/>
      <c r="PHW108" s="15"/>
      <c r="PHX108" s="15"/>
      <c r="PHY108" s="15"/>
      <c r="PHZ108" s="15"/>
      <c r="PIA108" s="15"/>
      <c r="PIB108" s="15"/>
      <c r="PIC108" s="15"/>
      <c r="PID108" s="15"/>
      <c r="PIE108" s="15"/>
      <c r="PIF108" s="15"/>
      <c r="PIG108" s="15"/>
      <c r="PIH108" s="15"/>
      <c r="PII108" s="15"/>
      <c r="PIJ108" s="15"/>
      <c r="PIK108" s="15"/>
      <c r="PIL108" s="15"/>
      <c r="PIM108" s="15"/>
      <c r="PIN108" s="15"/>
      <c r="PIO108" s="15"/>
      <c r="PIP108" s="15"/>
      <c r="PIQ108" s="15"/>
      <c r="PIR108" s="15"/>
      <c r="PIS108" s="15"/>
      <c r="PIT108" s="15"/>
      <c r="PIU108" s="15"/>
      <c r="PIV108" s="15"/>
      <c r="PIW108" s="15"/>
      <c r="PIX108" s="15"/>
      <c r="PIY108" s="15"/>
      <c r="PIZ108" s="15"/>
      <c r="PJA108" s="15"/>
      <c r="PJB108" s="15"/>
      <c r="PJC108" s="15"/>
      <c r="PJD108" s="15"/>
      <c r="PJE108" s="15"/>
      <c r="PJF108" s="15"/>
      <c r="PJG108" s="15"/>
      <c r="PJH108" s="15"/>
      <c r="PJI108" s="15"/>
      <c r="PJJ108" s="15"/>
      <c r="PJK108" s="15"/>
      <c r="PJL108" s="15"/>
      <c r="PJM108" s="15"/>
      <c r="PJN108" s="15"/>
      <c r="PJO108" s="15"/>
      <c r="PJP108" s="15"/>
      <c r="PJQ108" s="15"/>
      <c r="PJR108" s="15"/>
      <c r="PJS108" s="15"/>
      <c r="PJT108" s="15"/>
      <c r="PJU108" s="15"/>
      <c r="PJV108" s="15"/>
      <c r="PJW108" s="15"/>
      <c r="PJX108" s="15"/>
      <c r="PJY108" s="15"/>
      <c r="PJZ108" s="15"/>
      <c r="PKA108" s="15"/>
      <c r="PKB108" s="15"/>
      <c r="PKC108" s="15"/>
      <c r="PKD108" s="15"/>
      <c r="PKE108" s="15"/>
      <c r="PKF108" s="15"/>
      <c r="PKG108" s="15"/>
      <c r="PKH108" s="15"/>
      <c r="PKI108" s="15"/>
      <c r="PKJ108" s="15"/>
      <c r="PKK108" s="15"/>
      <c r="PKL108" s="15"/>
      <c r="PKM108" s="15"/>
      <c r="PKN108" s="15"/>
      <c r="PKO108" s="15"/>
      <c r="PKP108" s="15"/>
      <c r="PKQ108" s="15"/>
      <c r="PKR108" s="15"/>
      <c r="PKS108" s="15"/>
      <c r="PKT108" s="15"/>
      <c r="PKU108" s="15"/>
      <c r="PKV108" s="15"/>
      <c r="PKW108" s="15"/>
      <c r="PKX108" s="15"/>
      <c r="PKY108" s="15"/>
      <c r="PKZ108" s="15"/>
      <c r="PLA108" s="15"/>
      <c r="PLB108" s="15"/>
      <c r="PLC108" s="15"/>
      <c r="PLD108" s="15"/>
      <c r="PLE108" s="15"/>
      <c r="PLF108" s="15"/>
      <c r="PLG108" s="15"/>
      <c r="PLH108" s="15"/>
      <c r="PLI108" s="15"/>
      <c r="PLJ108" s="15"/>
      <c r="PLK108" s="15"/>
      <c r="PLL108" s="15"/>
      <c r="PLM108" s="15"/>
      <c r="PLN108" s="15"/>
      <c r="PLO108" s="15"/>
      <c r="PLP108" s="15"/>
      <c r="PLQ108" s="15"/>
      <c r="PLR108" s="15"/>
      <c r="PLS108" s="15"/>
      <c r="PLT108" s="15"/>
      <c r="PLU108" s="15"/>
      <c r="PLV108" s="15"/>
      <c r="PLW108" s="15"/>
      <c r="PLX108" s="15"/>
      <c r="PLY108" s="15"/>
      <c r="PLZ108" s="15"/>
      <c r="PMA108" s="15"/>
      <c r="PMB108" s="15"/>
      <c r="PMC108" s="15"/>
      <c r="PMD108" s="15"/>
      <c r="PME108" s="15"/>
      <c r="PMF108" s="15"/>
      <c r="PMG108" s="15"/>
      <c r="PMH108" s="15"/>
      <c r="PMI108" s="15"/>
      <c r="PMJ108" s="15"/>
      <c r="PMK108" s="15"/>
      <c r="PML108" s="15"/>
      <c r="PMM108" s="15"/>
      <c r="PMN108" s="15"/>
      <c r="PMO108" s="15"/>
      <c r="PMP108" s="15"/>
      <c r="PMQ108" s="15"/>
      <c r="PMR108" s="15"/>
      <c r="PMS108" s="15"/>
      <c r="PMT108" s="15"/>
      <c r="PMU108" s="15"/>
      <c r="PMV108" s="15"/>
      <c r="PMW108" s="15"/>
      <c r="PMX108" s="15"/>
      <c r="PMY108" s="15"/>
      <c r="PMZ108" s="15"/>
      <c r="PNA108" s="15"/>
      <c r="PNB108" s="15"/>
      <c r="PNC108" s="15"/>
      <c r="PND108" s="15"/>
      <c r="PNE108" s="15"/>
      <c r="PNF108" s="15"/>
      <c r="PNG108" s="15"/>
      <c r="PNH108" s="15"/>
      <c r="PNI108" s="15"/>
      <c r="PNJ108" s="15"/>
      <c r="PNK108" s="15"/>
      <c r="PNL108" s="15"/>
      <c r="PNM108" s="15"/>
      <c r="PNN108" s="15"/>
      <c r="PNO108" s="15"/>
      <c r="PNP108" s="15"/>
      <c r="PNQ108" s="15"/>
      <c r="PNR108" s="15"/>
      <c r="PNS108" s="15"/>
      <c r="PNT108" s="15"/>
      <c r="PNU108" s="15"/>
      <c r="PNV108" s="15"/>
      <c r="PNW108" s="15"/>
      <c r="PNX108" s="15"/>
      <c r="PNY108" s="15"/>
      <c r="PNZ108" s="15"/>
      <c r="POA108" s="15"/>
      <c r="POB108" s="15"/>
      <c r="POC108" s="15"/>
      <c r="POD108" s="15"/>
      <c r="POE108" s="15"/>
      <c r="POF108" s="15"/>
      <c r="POG108" s="15"/>
      <c r="POH108" s="15"/>
      <c r="POI108" s="15"/>
      <c r="POJ108" s="15"/>
      <c r="POK108" s="15"/>
      <c r="POL108" s="15"/>
      <c r="POM108" s="15"/>
      <c r="PON108" s="15"/>
      <c r="POO108" s="15"/>
      <c r="POP108" s="15"/>
      <c r="POQ108" s="15"/>
      <c r="POR108" s="15"/>
      <c r="POS108" s="15"/>
      <c r="POT108" s="15"/>
      <c r="POU108" s="15"/>
      <c r="POV108" s="15"/>
      <c r="POW108" s="15"/>
      <c r="POX108" s="15"/>
      <c r="POY108" s="15"/>
      <c r="POZ108" s="15"/>
      <c r="PPA108" s="15"/>
      <c r="PPB108" s="15"/>
      <c r="PPC108" s="15"/>
      <c r="PPD108" s="15"/>
      <c r="PPE108" s="15"/>
      <c r="PPF108" s="15"/>
      <c r="PPG108" s="15"/>
      <c r="PPH108" s="15"/>
      <c r="PPI108" s="15"/>
      <c r="PPJ108" s="15"/>
      <c r="PPK108" s="15"/>
      <c r="PPL108" s="15"/>
      <c r="PPM108" s="15"/>
      <c r="PPN108" s="15"/>
      <c r="PPO108" s="15"/>
      <c r="PPP108" s="15"/>
      <c r="PPQ108" s="15"/>
      <c r="PPR108" s="15"/>
      <c r="PPS108" s="15"/>
      <c r="PPT108" s="15"/>
      <c r="PPU108" s="15"/>
      <c r="PPV108" s="15"/>
      <c r="PPW108" s="15"/>
      <c r="PPX108" s="15"/>
      <c r="PPY108" s="15"/>
      <c r="PPZ108" s="15"/>
      <c r="PQA108" s="15"/>
      <c r="PQB108" s="15"/>
      <c r="PQC108" s="15"/>
      <c r="PQD108" s="15"/>
      <c r="PQE108" s="15"/>
      <c r="PQF108" s="15"/>
      <c r="PQG108" s="15"/>
      <c r="PQH108" s="15"/>
      <c r="PQI108" s="15"/>
      <c r="PQJ108" s="15"/>
      <c r="PQK108" s="15"/>
      <c r="PQL108" s="15"/>
      <c r="PQM108" s="15"/>
      <c r="PQN108" s="15"/>
      <c r="PQO108" s="15"/>
      <c r="PQP108" s="15"/>
      <c r="PQQ108" s="15"/>
      <c r="PQR108" s="15"/>
      <c r="PQS108" s="15"/>
      <c r="PQT108" s="15"/>
      <c r="PQU108" s="15"/>
      <c r="PQV108" s="15"/>
      <c r="PQW108" s="15"/>
      <c r="PQX108" s="15"/>
      <c r="PQY108" s="15"/>
      <c r="PQZ108" s="15"/>
      <c r="PRA108" s="15"/>
      <c r="PRB108" s="15"/>
      <c r="PRC108" s="15"/>
      <c r="PRD108" s="15"/>
      <c r="PRE108" s="15"/>
      <c r="PRF108" s="15"/>
      <c r="PRG108" s="15"/>
      <c r="PRH108" s="15"/>
      <c r="PRI108" s="15"/>
      <c r="PRJ108" s="15"/>
      <c r="PRK108" s="15"/>
      <c r="PRL108" s="15"/>
      <c r="PRM108" s="15"/>
      <c r="PRN108" s="15"/>
      <c r="PRO108" s="15"/>
      <c r="PRP108" s="15"/>
      <c r="PRQ108" s="15"/>
      <c r="PRR108" s="15"/>
      <c r="PRS108" s="15"/>
      <c r="PRT108" s="15"/>
      <c r="PRU108" s="15"/>
      <c r="PRV108" s="15"/>
      <c r="PRW108" s="15"/>
      <c r="PRX108" s="15"/>
      <c r="PRY108" s="15"/>
      <c r="PRZ108" s="15"/>
      <c r="PSA108" s="15"/>
      <c r="PSB108" s="15"/>
      <c r="PSC108" s="15"/>
      <c r="PSD108" s="15"/>
      <c r="PSE108" s="15"/>
      <c r="PSF108" s="15"/>
      <c r="PSG108" s="15"/>
      <c r="PSH108" s="15"/>
      <c r="PSI108" s="15"/>
      <c r="PSJ108" s="15"/>
      <c r="PSK108" s="15"/>
      <c r="PSL108" s="15"/>
      <c r="PSM108" s="15"/>
      <c r="PSN108" s="15"/>
      <c r="PSO108" s="15"/>
      <c r="PSP108" s="15"/>
      <c r="PSQ108" s="15"/>
      <c r="PSR108" s="15"/>
      <c r="PSS108" s="15"/>
      <c r="PST108" s="15"/>
      <c r="PSU108" s="15"/>
      <c r="PSV108" s="15"/>
      <c r="PSW108" s="15"/>
      <c r="PSX108" s="15"/>
      <c r="PSY108" s="15"/>
      <c r="PSZ108" s="15"/>
      <c r="PTA108" s="15"/>
      <c r="PTB108" s="15"/>
      <c r="PTC108" s="15"/>
      <c r="PTD108" s="15"/>
      <c r="PTE108" s="15"/>
      <c r="PTF108" s="15"/>
      <c r="PTG108" s="15"/>
      <c r="PTH108" s="15"/>
      <c r="PTI108" s="15"/>
      <c r="PTJ108" s="15"/>
      <c r="PTK108" s="15"/>
      <c r="PTL108" s="15"/>
      <c r="PTM108" s="15"/>
      <c r="PTN108" s="15"/>
      <c r="PTO108" s="15"/>
      <c r="PTP108" s="15"/>
      <c r="PTQ108" s="15"/>
      <c r="PTR108" s="15"/>
      <c r="PTS108" s="15"/>
      <c r="PTT108" s="15"/>
      <c r="PTU108" s="15"/>
      <c r="PTV108" s="15"/>
      <c r="PTW108" s="15"/>
      <c r="PTX108" s="15"/>
      <c r="PTY108" s="15"/>
      <c r="PTZ108" s="15"/>
      <c r="PUA108" s="15"/>
      <c r="PUB108" s="15"/>
      <c r="PUC108" s="15"/>
      <c r="PUD108" s="15"/>
      <c r="PUE108" s="15"/>
      <c r="PUF108" s="15"/>
      <c r="PUG108" s="15"/>
      <c r="PUH108" s="15"/>
      <c r="PUI108" s="15"/>
      <c r="PUJ108" s="15"/>
      <c r="PUK108" s="15"/>
      <c r="PUL108" s="15"/>
      <c r="PUM108" s="15"/>
      <c r="PUN108" s="15"/>
      <c r="PUO108" s="15"/>
      <c r="PUP108" s="15"/>
      <c r="PUQ108" s="15"/>
      <c r="PUR108" s="15"/>
      <c r="PUS108" s="15"/>
      <c r="PUT108" s="15"/>
      <c r="PUU108" s="15"/>
      <c r="PUV108" s="15"/>
      <c r="PUW108" s="15"/>
      <c r="PUX108" s="15"/>
      <c r="PUY108" s="15"/>
      <c r="PUZ108" s="15"/>
      <c r="PVA108" s="15"/>
      <c r="PVB108" s="15"/>
      <c r="PVC108" s="15"/>
      <c r="PVD108" s="15"/>
      <c r="PVE108" s="15"/>
      <c r="PVF108" s="15"/>
      <c r="PVG108" s="15"/>
      <c r="PVH108" s="15"/>
      <c r="PVI108" s="15"/>
      <c r="PVJ108" s="15"/>
      <c r="PVK108" s="15"/>
      <c r="PVL108" s="15"/>
      <c r="PVM108" s="15"/>
      <c r="PVN108" s="15"/>
      <c r="PVO108" s="15"/>
      <c r="PVP108" s="15"/>
      <c r="PVQ108" s="15"/>
      <c r="PVR108" s="15"/>
      <c r="PVS108" s="15"/>
      <c r="PVT108" s="15"/>
      <c r="PVU108" s="15"/>
      <c r="PVV108" s="15"/>
      <c r="PVW108" s="15"/>
      <c r="PVX108" s="15"/>
      <c r="PVY108" s="15"/>
      <c r="PVZ108" s="15"/>
      <c r="PWA108" s="15"/>
      <c r="PWB108" s="15"/>
      <c r="PWC108" s="15"/>
      <c r="PWD108" s="15"/>
      <c r="PWE108" s="15"/>
      <c r="PWF108" s="15"/>
      <c r="PWG108" s="15"/>
      <c r="PWH108" s="15"/>
      <c r="PWI108" s="15"/>
      <c r="PWJ108" s="15"/>
      <c r="PWK108" s="15"/>
      <c r="PWL108" s="15"/>
      <c r="PWM108" s="15"/>
      <c r="PWN108" s="15"/>
      <c r="PWO108" s="15"/>
      <c r="PWP108" s="15"/>
      <c r="PWQ108" s="15"/>
      <c r="PWR108" s="15"/>
      <c r="PWS108" s="15"/>
      <c r="PWT108" s="15"/>
      <c r="PWU108" s="15"/>
      <c r="PWV108" s="15"/>
      <c r="PWW108" s="15"/>
      <c r="PWX108" s="15"/>
      <c r="PWY108" s="15"/>
      <c r="PWZ108" s="15"/>
      <c r="PXA108" s="15"/>
      <c r="PXB108" s="15"/>
      <c r="PXC108" s="15"/>
      <c r="PXD108" s="15"/>
      <c r="PXE108" s="15"/>
      <c r="PXF108" s="15"/>
      <c r="PXG108" s="15"/>
      <c r="PXH108" s="15"/>
      <c r="PXI108" s="15"/>
      <c r="PXJ108" s="15"/>
      <c r="PXK108" s="15"/>
      <c r="PXL108" s="15"/>
      <c r="PXM108" s="15"/>
      <c r="PXN108" s="15"/>
      <c r="PXO108" s="15"/>
      <c r="PXP108" s="15"/>
      <c r="PXQ108" s="15"/>
      <c r="PXR108" s="15"/>
      <c r="PXS108" s="15"/>
      <c r="PXT108" s="15"/>
      <c r="PXU108" s="15"/>
      <c r="PXV108" s="15"/>
      <c r="PXW108" s="15"/>
      <c r="PXX108" s="15"/>
      <c r="PXY108" s="15"/>
      <c r="PXZ108" s="15"/>
      <c r="PYA108" s="15"/>
      <c r="PYB108" s="15"/>
      <c r="PYC108" s="15"/>
      <c r="PYD108" s="15"/>
      <c r="PYE108" s="15"/>
      <c r="PYF108" s="15"/>
      <c r="PYG108" s="15"/>
      <c r="PYH108" s="15"/>
      <c r="PYI108" s="15"/>
      <c r="PYJ108" s="15"/>
      <c r="PYK108" s="15"/>
      <c r="PYL108" s="15"/>
      <c r="PYM108" s="15"/>
      <c r="PYN108" s="15"/>
      <c r="PYO108" s="15"/>
      <c r="PYP108" s="15"/>
      <c r="PYQ108" s="15"/>
      <c r="PYR108" s="15"/>
      <c r="PYS108" s="15"/>
      <c r="PYT108" s="15"/>
      <c r="PYU108" s="15"/>
      <c r="PYV108" s="15"/>
      <c r="PYW108" s="15"/>
      <c r="PYX108" s="15"/>
      <c r="PYY108" s="15"/>
      <c r="PYZ108" s="15"/>
      <c r="PZA108" s="15"/>
      <c r="PZB108" s="15"/>
      <c r="PZC108" s="15"/>
      <c r="PZD108" s="15"/>
      <c r="PZE108" s="15"/>
      <c r="PZF108" s="15"/>
      <c r="PZG108" s="15"/>
      <c r="PZH108" s="15"/>
      <c r="PZI108" s="15"/>
      <c r="PZJ108" s="15"/>
      <c r="PZK108" s="15"/>
      <c r="PZL108" s="15"/>
      <c r="PZM108" s="15"/>
      <c r="PZN108" s="15"/>
      <c r="PZO108" s="15"/>
      <c r="PZP108" s="15"/>
      <c r="PZQ108" s="15"/>
      <c r="PZR108" s="15"/>
      <c r="PZS108" s="15"/>
      <c r="PZT108" s="15"/>
      <c r="PZU108" s="15"/>
      <c r="PZV108" s="15"/>
      <c r="PZW108" s="15"/>
      <c r="PZX108" s="15"/>
      <c r="PZY108" s="15"/>
      <c r="PZZ108" s="15"/>
      <c r="QAA108" s="15"/>
      <c r="QAB108" s="15"/>
      <c r="QAC108" s="15"/>
      <c r="QAD108" s="15"/>
      <c r="QAE108" s="15"/>
      <c r="QAF108" s="15"/>
      <c r="QAG108" s="15"/>
      <c r="QAH108" s="15"/>
      <c r="QAI108" s="15"/>
      <c r="QAJ108" s="15"/>
      <c r="QAK108" s="15"/>
      <c r="QAL108" s="15"/>
      <c r="QAM108" s="15"/>
      <c r="QAN108" s="15"/>
      <c r="QAO108" s="15"/>
      <c r="QAP108" s="15"/>
      <c r="QAQ108" s="15"/>
      <c r="QAR108" s="15"/>
      <c r="QAS108" s="15"/>
      <c r="QAT108" s="15"/>
      <c r="QAU108" s="15"/>
      <c r="QAV108" s="15"/>
      <c r="QAW108" s="15"/>
      <c r="QAX108" s="15"/>
      <c r="QAY108" s="15"/>
      <c r="QAZ108" s="15"/>
      <c r="QBA108" s="15"/>
      <c r="QBB108" s="15"/>
      <c r="QBC108" s="15"/>
      <c r="QBD108" s="15"/>
      <c r="QBE108" s="15"/>
      <c r="QBF108" s="15"/>
      <c r="QBG108" s="15"/>
      <c r="QBH108" s="15"/>
      <c r="QBI108" s="15"/>
      <c r="QBJ108" s="15"/>
      <c r="QBK108" s="15"/>
      <c r="QBL108" s="15"/>
      <c r="QBM108" s="15"/>
      <c r="QBN108" s="15"/>
      <c r="QBO108" s="15"/>
      <c r="QBP108" s="15"/>
      <c r="QBQ108" s="15"/>
      <c r="QBR108" s="15"/>
      <c r="QBS108" s="15"/>
      <c r="QBT108" s="15"/>
      <c r="QBU108" s="15"/>
      <c r="QBV108" s="15"/>
      <c r="QBW108" s="15"/>
      <c r="QBX108" s="15"/>
      <c r="QBY108" s="15"/>
      <c r="QBZ108" s="15"/>
      <c r="QCA108" s="15"/>
      <c r="QCB108" s="15"/>
      <c r="QCC108" s="15"/>
      <c r="QCD108" s="15"/>
      <c r="QCE108" s="15"/>
      <c r="QCF108" s="15"/>
      <c r="QCG108" s="15"/>
      <c r="QCH108" s="15"/>
      <c r="QCI108" s="15"/>
      <c r="QCJ108" s="15"/>
      <c r="QCK108" s="15"/>
      <c r="QCL108" s="15"/>
      <c r="QCM108" s="15"/>
      <c r="QCN108" s="15"/>
      <c r="QCO108" s="15"/>
      <c r="QCP108" s="15"/>
      <c r="QCQ108" s="15"/>
      <c r="QCR108" s="15"/>
      <c r="QCS108" s="15"/>
      <c r="QCT108" s="15"/>
      <c r="QCU108" s="15"/>
      <c r="QCV108" s="15"/>
      <c r="QCW108" s="15"/>
      <c r="QCX108" s="15"/>
      <c r="QCY108" s="15"/>
      <c r="QCZ108" s="15"/>
      <c r="QDA108" s="15"/>
      <c r="QDB108" s="15"/>
      <c r="QDC108" s="15"/>
      <c r="QDD108" s="15"/>
      <c r="QDE108" s="15"/>
      <c r="QDF108" s="15"/>
      <c r="QDG108" s="15"/>
      <c r="QDH108" s="15"/>
      <c r="QDI108" s="15"/>
      <c r="QDJ108" s="15"/>
      <c r="QDK108" s="15"/>
      <c r="QDL108" s="15"/>
      <c r="QDM108" s="15"/>
      <c r="QDN108" s="15"/>
      <c r="QDO108" s="15"/>
      <c r="QDP108" s="15"/>
      <c r="QDQ108" s="15"/>
      <c r="QDR108" s="15"/>
      <c r="QDS108" s="15"/>
      <c r="QDT108" s="15"/>
      <c r="QDU108" s="15"/>
      <c r="QDV108" s="15"/>
      <c r="QDW108" s="15"/>
      <c r="QDX108" s="15"/>
      <c r="QDY108" s="15"/>
      <c r="QDZ108" s="15"/>
      <c r="QEA108" s="15"/>
      <c r="QEB108" s="15"/>
      <c r="QEC108" s="15"/>
      <c r="QED108" s="15"/>
      <c r="QEE108" s="15"/>
      <c r="QEF108" s="15"/>
      <c r="QEG108" s="15"/>
      <c r="QEH108" s="15"/>
      <c r="QEI108" s="15"/>
      <c r="QEJ108" s="15"/>
      <c r="QEK108" s="15"/>
      <c r="QEL108" s="15"/>
      <c r="QEM108" s="15"/>
      <c r="QEN108" s="15"/>
      <c r="QEO108" s="15"/>
      <c r="QEP108" s="15"/>
      <c r="QEQ108" s="15"/>
      <c r="QER108" s="15"/>
      <c r="QES108" s="15"/>
      <c r="QET108" s="15"/>
      <c r="QEU108" s="15"/>
      <c r="QEV108" s="15"/>
      <c r="QEW108" s="15"/>
      <c r="QEX108" s="15"/>
      <c r="QEY108" s="15"/>
      <c r="QEZ108" s="15"/>
      <c r="QFA108" s="15"/>
      <c r="QFB108" s="15"/>
      <c r="QFC108" s="15"/>
      <c r="QFD108" s="15"/>
      <c r="QFE108" s="15"/>
      <c r="QFF108" s="15"/>
      <c r="QFG108" s="15"/>
      <c r="QFH108" s="15"/>
      <c r="QFI108" s="15"/>
      <c r="QFJ108" s="15"/>
      <c r="QFK108" s="15"/>
      <c r="QFL108" s="15"/>
      <c r="QFM108" s="15"/>
      <c r="QFN108" s="15"/>
      <c r="QFO108" s="15"/>
      <c r="QFP108" s="15"/>
      <c r="QFQ108" s="15"/>
      <c r="QFR108" s="15"/>
      <c r="QFS108" s="15"/>
      <c r="QFT108" s="15"/>
      <c r="QFU108" s="15"/>
      <c r="QFV108" s="15"/>
      <c r="QFW108" s="15"/>
      <c r="QFX108" s="15"/>
      <c r="QFY108" s="15"/>
      <c r="QFZ108" s="15"/>
      <c r="QGA108" s="15"/>
      <c r="QGB108" s="15"/>
      <c r="QGC108" s="15"/>
      <c r="QGD108" s="15"/>
      <c r="QGE108" s="15"/>
      <c r="QGF108" s="15"/>
      <c r="QGG108" s="15"/>
      <c r="QGH108" s="15"/>
      <c r="QGI108" s="15"/>
      <c r="QGJ108" s="15"/>
      <c r="QGK108" s="15"/>
      <c r="QGL108" s="15"/>
      <c r="QGM108" s="15"/>
      <c r="QGN108" s="15"/>
      <c r="QGO108" s="15"/>
      <c r="QGP108" s="15"/>
      <c r="QGQ108" s="15"/>
      <c r="QGR108" s="15"/>
      <c r="QGS108" s="15"/>
      <c r="QGT108" s="15"/>
      <c r="QGU108" s="15"/>
      <c r="QGV108" s="15"/>
      <c r="QGW108" s="15"/>
      <c r="QGX108" s="15"/>
      <c r="QGY108" s="15"/>
      <c r="QGZ108" s="15"/>
      <c r="QHA108" s="15"/>
      <c r="QHB108" s="15"/>
      <c r="QHC108" s="15"/>
      <c r="QHD108" s="15"/>
      <c r="QHE108" s="15"/>
      <c r="QHF108" s="15"/>
      <c r="QHG108" s="15"/>
      <c r="QHH108" s="15"/>
      <c r="QHI108" s="15"/>
      <c r="QHJ108" s="15"/>
      <c r="QHK108" s="15"/>
      <c r="QHL108" s="15"/>
      <c r="QHM108" s="15"/>
      <c r="QHN108" s="15"/>
      <c r="QHO108" s="15"/>
      <c r="QHP108" s="15"/>
      <c r="QHQ108" s="15"/>
      <c r="QHR108" s="15"/>
      <c r="QHS108" s="15"/>
      <c r="QHT108" s="15"/>
      <c r="QHU108" s="15"/>
      <c r="QHV108" s="15"/>
      <c r="QHW108" s="15"/>
      <c r="QHX108" s="15"/>
      <c r="QHY108" s="15"/>
      <c r="QHZ108" s="15"/>
      <c r="QIA108" s="15"/>
      <c r="QIB108" s="15"/>
      <c r="QIC108" s="15"/>
      <c r="QID108" s="15"/>
      <c r="QIE108" s="15"/>
      <c r="QIF108" s="15"/>
      <c r="QIG108" s="15"/>
      <c r="QIH108" s="15"/>
      <c r="QII108" s="15"/>
      <c r="QIJ108" s="15"/>
      <c r="QIK108" s="15"/>
      <c r="QIL108" s="15"/>
      <c r="QIM108" s="15"/>
      <c r="QIN108" s="15"/>
      <c r="QIO108" s="15"/>
      <c r="QIP108" s="15"/>
      <c r="QIQ108" s="15"/>
      <c r="QIR108" s="15"/>
      <c r="QIS108" s="15"/>
      <c r="QIT108" s="15"/>
      <c r="QIU108" s="15"/>
      <c r="QIV108" s="15"/>
      <c r="QIW108" s="15"/>
      <c r="QIX108" s="15"/>
      <c r="QIY108" s="15"/>
      <c r="QIZ108" s="15"/>
      <c r="QJA108" s="15"/>
      <c r="QJB108" s="15"/>
      <c r="QJC108" s="15"/>
      <c r="QJD108" s="15"/>
      <c r="QJE108" s="15"/>
      <c r="QJF108" s="15"/>
      <c r="QJG108" s="15"/>
      <c r="QJH108" s="15"/>
      <c r="QJI108" s="15"/>
      <c r="QJJ108" s="15"/>
      <c r="QJK108" s="15"/>
      <c r="QJL108" s="15"/>
      <c r="QJM108" s="15"/>
      <c r="QJN108" s="15"/>
      <c r="QJO108" s="15"/>
      <c r="QJP108" s="15"/>
      <c r="QJQ108" s="15"/>
      <c r="QJR108" s="15"/>
      <c r="QJS108" s="15"/>
      <c r="QJT108" s="15"/>
      <c r="QJU108" s="15"/>
      <c r="QJV108" s="15"/>
      <c r="QJW108" s="15"/>
      <c r="QJX108" s="15"/>
      <c r="QJY108" s="15"/>
      <c r="QJZ108" s="15"/>
      <c r="QKA108" s="15"/>
      <c r="QKB108" s="15"/>
      <c r="QKC108" s="15"/>
      <c r="QKD108" s="15"/>
      <c r="QKE108" s="15"/>
      <c r="QKF108" s="15"/>
      <c r="QKG108" s="15"/>
      <c r="QKH108" s="15"/>
      <c r="QKI108" s="15"/>
      <c r="QKJ108" s="15"/>
      <c r="QKK108" s="15"/>
      <c r="QKL108" s="15"/>
      <c r="QKM108" s="15"/>
      <c r="QKN108" s="15"/>
      <c r="QKO108" s="15"/>
      <c r="QKP108" s="15"/>
      <c r="QKQ108" s="15"/>
      <c r="QKR108" s="15"/>
      <c r="QKS108" s="15"/>
      <c r="QKT108" s="15"/>
      <c r="QKU108" s="15"/>
      <c r="QKV108" s="15"/>
      <c r="QKW108" s="15"/>
      <c r="QKX108" s="15"/>
      <c r="QKY108" s="15"/>
      <c r="QKZ108" s="15"/>
      <c r="QLA108" s="15"/>
      <c r="QLB108" s="15"/>
      <c r="QLC108" s="15"/>
      <c r="QLD108" s="15"/>
      <c r="QLE108" s="15"/>
      <c r="QLF108" s="15"/>
      <c r="QLG108" s="15"/>
      <c r="QLH108" s="15"/>
      <c r="QLI108" s="15"/>
      <c r="QLJ108" s="15"/>
      <c r="QLK108" s="15"/>
      <c r="QLL108" s="15"/>
      <c r="QLM108" s="15"/>
      <c r="QLN108" s="15"/>
      <c r="QLO108" s="15"/>
      <c r="QLP108" s="15"/>
      <c r="QLQ108" s="15"/>
      <c r="QLR108" s="15"/>
      <c r="QLS108" s="15"/>
      <c r="QLT108" s="15"/>
      <c r="QLU108" s="15"/>
      <c r="QLV108" s="15"/>
      <c r="QLW108" s="15"/>
      <c r="QLX108" s="15"/>
      <c r="QLY108" s="15"/>
      <c r="QLZ108" s="15"/>
      <c r="QMA108" s="15"/>
      <c r="QMB108" s="15"/>
      <c r="QMC108" s="15"/>
      <c r="QMD108" s="15"/>
      <c r="QME108" s="15"/>
      <c r="QMF108" s="15"/>
      <c r="QMG108" s="15"/>
      <c r="QMH108" s="15"/>
      <c r="QMI108" s="15"/>
      <c r="QMJ108" s="15"/>
      <c r="QMK108" s="15"/>
      <c r="QML108" s="15"/>
      <c r="QMM108" s="15"/>
      <c r="QMN108" s="15"/>
      <c r="QMO108" s="15"/>
      <c r="QMP108" s="15"/>
      <c r="QMQ108" s="15"/>
      <c r="QMR108" s="15"/>
      <c r="QMS108" s="15"/>
      <c r="QMT108" s="15"/>
      <c r="QMU108" s="15"/>
      <c r="QMV108" s="15"/>
      <c r="QMW108" s="15"/>
      <c r="QMX108" s="15"/>
      <c r="QMY108" s="15"/>
      <c r="QMZ108" s="15"/>
      <c r="QNA108" s="15"/>
      <c r="QNB108" s="15"/>
      <c r="QNC108" s="15"/>
      <c r="QND108" s="15"/>
      <c r="QNE108" s="15"/>
      <c r="QNF108" s="15"/>
      <c r="QNG108" s="15"/>
      <c r="QNH108" s="15"/>
      <c r="QNI108" s="15"/>
      <c r="QNJ108" s="15"/>
      <c r="QNK108" s="15"/>
      <c r="QNL108" s="15"/>
      <c r="QNM108" s="15"/>
      <c r="QNN108" s="15"/>
      <c r="QNO108" s="15"/>
      <c r="QNP108" s="15"/>
      <c r="QNQ108" s="15"/>
      <c r="QNR108" s="15"/>
      <c r="QNS108" s="15"/>
      <c r="QNT108" s="15"/>
      <c r="QNU108" s="15"/>
      <c r="QNV108" s="15"/>
      <c r="QNW108" s="15"/>
      <c r="QNX108" s="15"/>
      <c r="QNY108" s="15"/>
      <c r="QNZ108" s="15"/>
      <c r="QOA108" s="15"/>
      <c r="QOB108" s="15"/>
      <c r="QOC108" s="15"/>
      <c r="QOD108" s="15"/>
      <c r="QOE108" s="15"/>
      <c r="QOF108" s="15"/>
      <c r="QOG108" s="15"/>
      <c r="QOH108" s="15"/>
      <c r="QOI108" s="15"/>
      <c r="QOJ108" s="15"/>
      <c r="QOK108" s="15"/>
      <c r="QOL108" s="15"/>
      <c r="QOM108" s="15"/>
      <c r="QON108" s="15"/>
      <c r="QOO108" s="15"/>
      <c r="QOP108" s="15"/>
      <c r="QOQ108" s="15"/>
      <c r="QOR108" s="15"/>
      <c r="QOS108" s="15"/>
      <c r="QOT108" s="15"/>
      <c r="QOU108" s="15"/>
      <c r="QOV108" s="15"/>
      <c r="QOW108" s="15"/>
      <c r="QOX108" s="15"/>
      <c r="QOY108" s="15"/>
      <c r="QOZ108" s="15"/>
      <c r="QPA108" s="15"/>
      <c r="QPB108" s="15"/>
      <c r="QPC108" s="15"/>
      <c r="QPD108" s="15"/>
      <c r="QPE108" s="15"/>
      <c r="QPF108" s="15"/>
      <c r="QPG108" s="15"/>
      <c r="QPH108" s="15"/>
      <c r="QPI108" s="15"/>
      <c r="QPJ108" s="15"/>
      <c r="QPK108" s="15"/>
      <c r="QPL108" s="15"/>
      <c r="QPM108" s="15"/>
      <c r="QPN108" s="15"/>
      <c r="QPO108" s="15"/>
      <c r="QPP108" s="15"/>
      <c r="QPQ108" s="15"/>
      <c r="QPR108" s="15"/>
      <c r="QPS108" s="15"/>
      <c r="QPT108" s="15"/>
      <c r="QPU108" s="15"/>
      <c r="QPV108" s="15"/>
      <c r="QPW108" s="15"/>
      <c r="QPX108" s="15"/>
      <c r="QPY108" s="15"/>
      <c r="QPZ108" s="15"/>
      <c r="QQA108" s="15"/>
      <c r="QQB108" s="15"/>
      <c r="QQC108" s="15"/>
      <c r="QQD108" s="15"/>
      <c r="QQE108" s="15"/>
      <c r="QQF108" s="15"/>
      <c r="QQG108" s="15"/>
      <c r="QQH108" s="15"/>
      <c r="QQI108" s="15"/>
      <c r="QQJ108" s="15"/>
      <c r="QQK108" s="15"/>
      <c r="QQL108" s="15"/>
      <c r="QQM108" s="15"/>
      <c r="QQN108" s="15"/>
      <c r="QQO108" s="15"/>
      <c r="QQP108" s="15"/>
      <c r="QQQ108" s="15"/>
      <c r="QQR108" s="15"/>
      <c r="QQS108" s="15"/>
      <c r="QQT108" s="15"/>
      <c r="QQU108" s="15"/>
      <c r="QQV108" s="15"/>
      <c r="QQW108" s="15"/>
      <c r="QQX108" s="15"/>
      <c r="QQY108" s="15"/>
      <c r="QQZ108" s="15"/>
      <c r="QRA108" s="15"/>
      <c r="QRB108" s="15"/>
      <c r="QRC108" s="15"/>
      <c r="QRD108" s="15"/>
      <c r="QRE108" s="15"/>
      <c r="QRF108" s="15"/>
      <c r="QRG108" s="15"/>
      <c r="QRH108" s="15"/>
      <c r="QRI108" s="15"/>
      <c r="QRJ108" s="15"/>
      <c r="QRK108" s="15"/>
      <c r="QRL108" s="15"/>
      <c r="QRM108" s="15"/>
      <c r="QRN108" s="15"/>
      <c r="QRO108" s="15"/>
      <c r="QRP108" s="15"/>
      <c r="QRQ108" s="15"/>
      <c r="QRR108" s="15"/>
      <c r="QRS108" s="15"/>
      <c r="QRT108" s="15"/>
      <c r="QRU108" s="15"/>
      <c r="QRV108" s="15"/>
      <c r="QRW108" s="15"/>
      <c r="QRX108" s="15"/>
      <c r="QRY108" s="15"/>
      <c r="QRZ108" s="15"/>
      <c r="QSA108" s="15"/>
      <c r="QSB108" s="15"/>
      <c r="QSC108" s="15"/>
      <c r="QSD108" s="15"/>
      <c r="QSE108" s="15"/>
      <c r="QSF108" s="15"/>
      <c r="QSG108" s="15"/>
      <c r="QSH108" s="15"/>
      <c r="QSI108" s="15"/>
      <c r="QSJ108" s="15"/>
      <c r="QSK108" s="15"/>
      <c r="QSL108" s="15"/>
      <c r="QSM108" s="15"/>
      <c r="QSN108" s="15"/>
      <c r="QSO108" s="15"/>
      <c r="QSP108" s="15"/>
      <c r="QSQ108" s="15"/>
      <c r="QSR108" s="15"/>
      <c r="QSS108" s="15"/>
      <c r="QST108" s="15"/>
      <c r="QSU108" s="15"/>
      <c r="QSV108" s="15"/>
      <c r="QSW108" s="15"/>
      <c r="QSX108" s="15"/>
      <c r="QSY108" s="15"/>
      <c r="QSZ108" s="15"/>
      <c r="QTA108" s="15"/>
      <c r="QTB108" s="15"/>
      <c r="QTC108" s="15"/>
      <c r="QTD108" s="15"/>
      <c r="QTE108" s="15"/>
      <c r="QTF108" s="15"/>
      <c r="QTG108" s="15"/>
      <c r="QTH108" s="15"/>
      <c r="QTI108" s="15"/>
      <c r="QTJ108" s="15"/>
      <c r="QTK108" s="15"/>
      <c r="QTL108" s="15"/>
      <c r="QTM108" s="15"/>
      <c r="QTN108" s="15"/>
      <c r="QTO108" s="15"/>
      <c r="QTP108" s="15"/>
      <c r="QTQ108" s="15"/>
      <c r="QTR108" s="15"/>
      <c r="QTS108" s="15"/>
      <c r="QTT108" s="15"/>
      <c r="QTU108" s="15"/>
      <c r="QTV108" s="15"/>
      <c r="QTW108" s="15"/>
      <c r="QTX108" s="15"/>
      <c r="QTY108" s="15"/>
      <c r="QTZ108" s="15"/>
      <c r="QUA108" s="15"/>
      <c r="QUB108" s="15"/>
      <c r="QUC108" s="15"/>
      <c r="QUD108" s="15"/>
      <c r="QUE108" s="15"/>
      <c r="QUF108" s="15"/>
      <c r="QUG108" s="15"/>
      <c r="QUH108" s="15"/>
      <c r="QUI108" s="15"/>
      <c r="QUJ108" s="15"/>
      <c r="QUK108" s="15"/>
      <c r="QUL108" s="15"/>
      <c r="QUM108" s="15"/>
      <c r="QUN108" s="15"/>
      <c r="QUO108" s="15"/>
      <c r="QUP108" s="15"/>
      <c r="QUQ108" s="15"/>
      <c r="QUR108" s="15"/>
      <c r="QUS108" s="15"/>
      <c r="QUT108" s="15"/>
      <c r="QUU108" s="15"/>
      <c r="QUV108" s="15"/>
      <c r="QUW108" s="15"/>
      <c r="QUX108" s="15"/>
      <c r="QUY108" s="15"/>
      <c r="QUZ108" s="15"/>
      <c r="QVA108" s="15"/>
      <c r="QVB108" s="15"/>
      <c r="QVC108" s="15"/>
      <c r="QVD108" s="15"/>
      <c r="QVE108" s="15"/>
      <c r="QVF108" s="15"/>
      <c r="QVG108" s="15"/>
      <c r="QVH108" s="15"/>
      <c r="QVI108" s="15"/>
      <c r="QVJ108" s="15"/>
      <c r="QVK108" s="15"/>
      <c r="QVL108" s="15"/>
      <c r="QVM108" s="15"/>
      <c r="QVN108" s="15"/>
      <c r="QVO108" s="15"/>
      <c r="QVP108" s="15"/>
      <c r="QVQ108" s="15"/>
      <c r="QVR108" s="15"/>
      <c r="QVS108" s="15"/>
      <c r="QVT108" s="15"/>
      <c r="QVU108" s="15"/>
      <c r="QVV108" s="15"/>
      <c r="QVW108" s="15"/>
      <c r="QVX108" s="15"/>
      <c r="QVY108" s="15"/>
      <c r="QVZ108" s="15"/>
      <c r="QWA108" s="15"/>
      <c r="QWB108" s="15"/>
      <c r="QWC108" s="15"/>
      <c r="QWD108" s="15"/>
      <c r="QWE108" s="15"/>
      <c r="QWF108" s="15"/>
      <c r="QWG108" s="15"/>
      <c r="QWH108" s="15"/>
      <c r="QWI108" s="15"/>
      <c r="QWJ108" s="15"/>
      <c r="QWK108" s="15"/>
      <c r="QWL108" s="15"/>
      <c r="QWM108" s="15"/>
      <c r="QWN108" s="15"/>
      <c r="QWO108" s="15"/>
      <c r="QWP108" s="15"/>
      <c r="QWQ108" s="15"/>
      <c r="QWR108" s="15"/>
      <c r="QWS108" s="15"/>
      <c r="QWT108" s="15"/>
      <c r="QWU108" s="15"/>
      <c r="QWV108" s="15"/>
      <c r="QWW108" s="15"/>
      <c r="QWX108" s="15"/>
      <c r="QWY108" s="15"/>
      <c r="QWZ108" s="15"/>
      <c r="QXA108" s="15"/>
      <c r="QXB108" s="15"/>
      <c r="QXC108" s="15"/>
      <c r="QXD108" s="15"/>
      <c r="QXE108" s="15"/>
      <c r="QXF108" s="15"/>
      <c r="QXG108" s="15"/>
      <c r="QXH108" s="15"/>
      <c r="QXI108" s="15"/>
      <c r="QXJ108" s="15"/>
      <c r="QXK108" s="15"/>
      <c r="QXL108" s="15"/>
      <c r="QXM108" s="15"/>
      <c r="QXN108" s="15"/>
      <c r="QXO108" s="15"/>
      <c r="QXP108" s="15"/>
      <c r="QXQ108" s="15"/>
      <c r="QXR108" s="15"/>
      <c r="QXS108" s="15"/>
      <c r="QXT108" s="15"/>
      <c r="QXU108" s="15"/>
      <c r="QXV108" s="15"/>
      <c r="QXW108" s="15"/>
      <c r="QXX108" s="15"/>
      <c r="QXY108" s="15"/>
      <c r="QXZ108" s="15"/>
      <c r="QYA108" s="15"/>
      <c r="QYB108" s="15"/>
      <c r="QYC108" s="15"/>
      <c r="QYD108" s="15"/>
      <c r="QYE108" s="15"/>
      <c r="QYF108" s="15"/>
      <c r="QYG108" s="15"/>
      <c r="QYH108" s="15"/>
      <c r="QYI108" s="15"/>
      <c r="QYJ108" s="15"/>
      <c r="QYK108" s="15"/>
      <c r="QYL108" s="15"/>
      <c r="QYM108" s="15"/>
      <c r="QYN108" s="15"/>
      <c r="QYO108" s="15"/>
      <c r="QYP108" s="15"/>
      <c r="QYQ108" s="15"/>
      <c r="QYR108" s="15"/>
      <c r="QYS108" s="15"/>
      <c r="QYT108" s="15"/>
      <c r="QYU108" s="15"/>
      <c r="QYV108" s="15"/>
      <c r="QYW108" s="15"/>
      <c r="QYX108" s="15"/>
      <c r="QYY108" s="15"/>
      <c r="QYZ108" s="15"/>
      <c r="QZA108" s="15"/>
      <c r="QZB108" s="15"/>
      <c r="QZC108" s="15"/>
      <c r="QZD108" s="15"/>
      <c r="QZE108" s="15"/>
      <c r="QZF108" s="15"/>
      <c r="QZG108" s="15"/>
      <c r="QZH108" s="15"/>
      <c r="QZI108" s="15"/>
      <c r="QZJ108" s="15"/>
      <c r="QZK108" s="15"/>
      <c r="QZL108" s="15"/>
      <c r="QZM108" s="15"/>
      <c r="QZN108" s="15"/>
      <c r="QZO108" s="15"/>
      <c r="QZP108" s="15"/>
      <c r="QZQ108" s="15"/>
      <c r="QZR108" s="15"/>
      <c r="QZS108" s="15"/>
      <c r="QZT108" s="15"/>
      <c r="QZU108" s="15"/>
      <c r="QZV108" s="15"/>
      <c r="QZW108" s="15"/>
      <c r="QZX108" s="15"/>
      <c r="QZY108" s="15"/>
      <c r="QZZ108" s="15"/>
      <c r="RAA108" s="15"/>
      <c r="RAB108" s="15"/>
      <c r="RAC108" s="15"/>
      <c r="RAD108" s="15"/>
      <c r="RAE108" s="15"/>
      <c r="RAF108" s="15"/>
      <c r="RAG108" s="15"/>
      <c r="RAH108" s="15"/>
      <c r="RAI108" s="15"/>
      <c r="RAJ108" s="15"/>
      <c r="RAK108" s="15"/>
      <c r="RAL108" s="15"/>
      <c r="RAM108" s="15"/>
      <c r="RAN108" s="15"/>
      <c r="RAO108" s="15"/>
      <c r="RAP108" s="15"/>
      <c r="RAQ108" s="15"/>
      <c r="RAR108" s="15"/>
      <c r="RAS108" s="15"/>
      <c r="RAT108" s="15"/>
      <c r="RAU108" s="15"/>
      <c r="RAV108" s="15"/>
      <c r="RAW108" s="15"/>
      <c r="RAX108" s="15"/>
      <c r="RAY108" s="15"/>
      <c r="RAZ108" s="15"/>
      <c r="RBA108" s="15"/>
      <c r="RBB108" s="15"/>
      <c r="RBC108" s="15"/>
      <c r="RBD108" s="15"/>
      <c r="RBE108" s="15"/>
      <c r="RBF108" s="15"/>
      <c r="RBG108" s="15"/>
      <c r="RBH108" s="15"/>
      <c r="RBI108" s="15"/>
      <c r="RBJ108" s="15"/>
      <c r="RBK108" s="15"/>
      <c r="RBL108" s="15"/>
      <c r="RBM108" s="15"/>
      <c r="RBN108" s="15"/>
      <c r="RBO108" s="15"/>
      <c r="RBP108" s="15"/>
      <c r="RBQ108" s="15"/>
      <c r="RBR108" s="15"/>
      <c r="RBS108" s="15"/>
      <c r="RBT108" s="15"/>
      <c r="RBU108" s="15"/>
      <c r="RBV108" s="15"/>
      <c r="RBW108" s="15"/>
      <c r="RBX108" s="15"/>
      <c r="RBY108" s="15"/>
      <c r="RBZ108" s="15"/>
      <c r="RCA108" s="15"/>
      <c r="RCB108" s="15"/>
      <c r="RCC108" s="15"/>
      <c r="RCD108" s="15"/>
      <c r="RCE108" s="15"/>
      <c r="RCF108" s="15"/>
      <c r="RCG108" s="15"/>
      <c r="RCH108" s="15"/>
      <c r="RCI108" s="15"/>
      <c r="RCJ108" s="15"/>
      <c r="RCK108" s="15"/>
      <c r="RCL108" s="15"/>
      <c r="RCM108" s="15"/>
      <c r="RCN108" s="15"/>
      <c r="RCO108" s="15"/>
      <c r="RCP108" s="15"/>
      <c r="RCQ108" s="15"/>
      <c r="RCR108" s="15"/>
      <c r="RCS108" s="15"/>
      <c r="RCT108" s="15"/>
      <c r="RCU108" s="15"/>
      <c r="RCV108" s="15"/>
      <c r="RCW108" s="15"/>
      <c r="RCX108" s="15"/>
      <c r="RCY108" s="15"/>
      <c r="RCZ108" s="15"/>
      <c r="RDA108" s="15"/>
      <c r="RDB108" s="15"/>
      <c r="RDC108" s="15"/>
      <c r="RDD108" s="15"/>
      <c r="RDE108" s="15"/>
      <c r="RDF108" s="15"/>
      <c r="RDG108" s="15"/>
      <c r="RDH108" s="15"/>
      <c r="RDI108" s="15"/>
      <c r="RDJ108" s="15"/>
      <c r="RDK108" s="15"/>
      <c r="RDL108" s="15"/>
      <c r="RDM108" s="15"/>
      <c r="RDN108" s="15"/>
      <c r="RDO108" s="15"/>
      <c r="RDP108" s="15"/>
      <c r="RDQ108" s="15"/>
      <c r="RDR108" s="15"/>
      <c r="RDS108" s="15"/>
      <c r="RDT108" s="15"/>
      <c r="RDU108" s="15"/>
      <c r="RDV108" s="15"/>
      <c r="RDW108" s="15"/>
      <c r="RDX108" s="15"/>
      <c r="RDY108" s="15"/>
      <c r="RDZ108" s="15"/>
      <c r="REA108" s="15"/>
      <c r="REB108" s="15"/>
      <c r="REC108" s="15"/>
      <c r="RED108" s="15"/>
      <c r="REE108" s="15"/>
      <c r="REF108" s="15"/>
      <c r="REG108" s="15"/>
      <c r="REH108" s="15"/>
      <c r="REI108" s="15"/>
      <c r="REJ108" s="15"/>
      <c r="REK108" s="15"/>
      <c r="REL108" s="15"/>
      <c r="REM108" s="15"/>
      <c r="REN108" s="15"/>
      <c r="REO108" s="15"/>
      <c r="REP108" s="15"/>
      <c r="REQ108" s="15"/>
      <c r="RER108" s="15"/>
      <c r="RES108" s="15"/>
      <c r="RET108" s="15"/>
      <c r="REU108" s="15"/>
      <c r="REV108" s="15"/>
      <c r="REW108" s="15"/>
      <c r="REX108" s="15"/>
      <c r="REY108" s="15"/>
      <c r="REZ108" s="15"/>
      <c r="RFA108" s="15"/>
      <c r="RFB108" s="15"/>
      <c r="RFC108" s="15"/>
      <c r="RFD108" s="15"/>
      <c r="RFE108" s="15"/>
      <c r="RFF108" s="15"/>
      <c r="RFG108" s="15"/>
      <c r="RFH108" s="15"/>
      <c r="RFI108" s="15"/>
      <c r="RFJ108" s="15"/>
      <c r="RFK108" s="15"/>
      <c r="RFL108" s="15"/>
      <c r="RFM108" s="15"/>
      <c r="RFN108" s="15"/>
      <c r="RFO108" s="15"/>
      <c r="RFP108" s="15"/>
      <c r="RFQ108" s="15"/>
      <c r="RFR108" s="15"/>
      <c r="RFS108" s="15"/>
      <c r="RFT108" s="15"/>
      <c r="RFU108" s="15"/>
      <c r="RFV108" s="15"/>
      <c r="RFW108" s="15"/>
      <c r="RFX108" s="15"/>
      <c r="RFY108" s="15"/>
      <c r="RFZ108" s="15"/>
      <c r="RGA108" s="15"/>
      <c r="RGB108" s="15"/>
      <c r="RGC108" s="15"/>
      <c r="RGD108" s="15"/>
      <c r="RGE108" s="15"/>
      <c r="RGF108" s="15"/>
      <c r="RGG108" s="15"/>
      <c r="RGH108" s="15"/>
      <c r="RGI108" s="15"/>
      <c r="RGJ108" s="15"/>
      <c r="RGK108" s="15"/>
      <c r="RGL108" s="15"/>
      <c r="RGM108" s="15"/>
      <c r="RGN108" s="15"/>
      <c r="RGO108" s="15"/>
      <c r="RGP108" s="15"/>
      <c r="RGQ108" s="15"/>
      <c r="RGR108" s="15"/>
      <c r="RGS108" s="15"/>
      <c r="RGT108" s="15"/>
      <c r="RGU108" s="15"/>
      <c r="RGV108" s="15"/>
      <c r="RGW108" s="15"/>
      <c r="RGX108" s="15"/>
      <c r="RGY108" s="15"/>
      <c r="RGZ108" s="15"/>
      <c r="RHA108" s="15"/>
      <c r="RHB108" s="15"/>
      <c r="RHC108" s="15"/>
      <c r="RHD108" s="15"/>
      <c r="RHE108" s="15"/>
      <c r="RHF108" s="15"/>
      <c r="RHG108" s="15"/>
      <c r="RHH108" s="15"/>
      <c r="RHI108" s="15"/>
      <c r="RHJ108" s="15"/>
      <c r="RHK108" s="15"/>
      <c r="RHL108" s="15"/>
      <c r="RHM108" s="15"/>
      <c r="RHN108" s="15"/>
      <c r="RHO108" s="15"/>
      <c r="RHP108" s="15"/>
      <c r="RHQ108" s="15"/>
      <c r="RHR108" s="15"/>
      <c r="RHS108" s="15"/>
      <c r="RHT108" s="15"/>
      <c r="RHU108" s="15"/>
      <c r="RHV108" s="15"/>
      <c r="RHW108" s="15"/>
      <c r="RHX108" s="15"/>
      <c r="RHY108" s="15"/>
      <c r="RHZ108" s="15"/>
      <c r="RIA108" s="15"/>
      <c r="RIB108" s="15"/>
      <c r="RIC108" s="15"/>
      <c r="RID108" s="15"/>
      <c r="RIE108" s="15"/>
      <c r="RIF108" s="15"/>
      <c r="RIG108" s="15"/>
      <c r="RIH108" s="15"/>
      <c r="RII108" s="15"/>
      <c r="RIJ108" s="15"/>
      <c r="RIK108" s="15"/>
      <c r="RIL108" s="15"/>
      <c r="RIM108" s="15"/>
      <c r="RIN108" s="15"/>
      <c r="RIO108" s="15"/>
      <c r="RIP108" s="15"/>
      <c r="RIQ108" s="15"/>
      <c r="RIR108" s="15"/>
      <c r="RIS108" s="15"/>
      <c r="RIT108" s="15"/>
      <c r="RIU108" s="15"/>
      <c r="RIV108" s="15"/>
      <c r="RIW108" s="15"/>
      <c r="RIX108" s="15"/>
      <c r="RIY108" s="15"/>
      <c r="RIZ108" s="15"/>
      <c r="RJA108" s="15"/>
      <c r="RJB108" s="15"/>
      <c r="RJC108" s="15"/>
      <c r="RJD108" s="15"/>
      <c r="RJE108" s="15"/>
      <c r="RJF108" s="15"/>
      <c r="RJG108" s="15"/>
      <c r="RJH108" s="15"/>
      <c r="RJI108" s="15"/>
      <c r="RJJ108" s="15"/>
      <c r="RJK108" s="15"/>
      <c r="RJL108" s="15"/>
      <c r="RJM108" s="15"/>
      <c r="RJN108" s="15"/>
      <c r="RJO108" s="15"/>
      <c r="RJP108" s="15"/>
      <c r="RJQ108" s="15"/>
      <c r="RJR108" s="15"/>
      <c r="RJS108" s="15"/>
      <c r="RJT108" s="15"/>
      <c r="RJU108" s="15"/>
      <c r="RJV108" s="15"/>
      <c r="RJW108" s="15"/>
      <c r="RJX108" s="15"/>
      <c r="RJY108" s="15"/>
      <c r="RJZ108" s="15"/>
      <c r="RKA108" s="15"/>
      <c r="RKB108" s="15"/>
      <c r="RKC108" s="15"/>
      <c r="RKD108" s="15"/>
      <c r="RKE108" s="15"/>
      <c r="RKF108" s="15"/>
      <c r="RKG108" s="15"/>
      <c r="RKH108" s="15"/>
      <c r="RKI108" s="15"/>
      <c r="RKJ108" s="15"/>
      <c r="RKK108" s="15"/>
      <c r="RKL108" s="15"/>
      <c r="RKM108" s="15"/>
      <c r="RKN108" s="15"/>
      <c r="RKO108" s="15"/>
      <c r="RKP108" s="15"/>
      <c r="RKQ108" s="15"/>
      <c r="RKR108" s="15"/>
      <c r="RKS108" s="15"/>
      <c r="RKT108" s="15"/>
      <c r="RKU108" s="15"/>
      <c r="RKV108" s="15"/>
      <c r="RKW108" s="15"/>
      <c r="RKX108" s="15"/>
      <c r="RKY108" s="15"/>
      <c r="RKZ108" s="15"/>
      <c r="RLA108" s="15"/>
      <c r="RLB108" s="15"/>
      <c r="RLC108" s="15"/>
      <c r="RLD108" s="15"/>
      <c r="RLE108" s="15"/>
      <c r="RLF108" s="15"/>
      <c r="RLG108" s="15"/>
      <c r="RLH108" s="15"/>
      <c r="RLI108" s="15"/>
      <c r="RLJ108" s="15"/>
      <c r="RLK108" s="15"/>
      <c r="RLL108" s="15"/>
      <c r="RLM108" s="15"/>
      <c r="RLN108" s="15"/>
      <c r="RLO108" s="15"/>
      <c r="RLP108" s="15"/>
      <c r="RLQ108" s="15"/>
      <c r="RLR108" s="15"/>
      <c r="RLS108" s="15"/>
      <c r="RLT108" s="15"/>
      <c r="RLU108" s="15"/>
      <c r="RLV108" s="15"/>
      <c r="RLW108" s="15"/>
      <c r="RLX108" s="15"/>
      <c r="RLY108" s="15"/>
      <c r="RLZ108" s="15"/>
      <c r="RMA108" s="15"/>
      <c r="RMB108" s="15"/>
      <c r="RMC108" s="15"/>
      <c r="RMD108" s="15"/>
      <c r="RME108" s="15"/>
      <c r="RMF108" s="15"/>
      <c r="RMG108" s="15"/>
      <c r="RMH108" s="15"/>
      <c r="RMI108" s="15"/>
      <c r="RMJ108" s="15"/>
      <c r="RMK108" s="15"/>
      <c r="RML108" s="15"/>
      <c r="RMM108" s="15"/>
      <c r="RMN108" s="15"/>
      <c r="RMO108" s="15"/>
      <c r="RMP108" s="15"/>
      <c r="RMQ108" s="15"/>
      <c r="RMR108" s="15"/>
      <c r="RMS108" s="15"/>
      <c r="RMT108" s="15"/>
      <c r="RMU108" s="15"/>
      <c r="RMV108" s="15"/>
      <c r="RMW108" s="15"/>
      <c r="RMX108" s="15"/>
      <c r="RMY108" s="15"/>
      <c r="RMZ108" s="15"/>
      <c r="RNA108" s="15"/>
      <c r="RNB108" s="15"/>
      <c r="RNC108" s="15"/>
      <c r="RND108" s="15"/>
      <c r="RNE108" s="15"/>
      <c r="RNF108" s="15"/>
      <c r="RNG108" s="15"/>
      <c r="RNH108" s="15"/>
      <c r="RNI108" s="15"/>
      <c r="RNJ108" s="15"/>
      <c r="RNK108" s="15"/>
      <c r="RNL108" s="15"/>
      <c r="RNM108" s="15"/>
      <c r="RNN108" s="15"/>
      <c r="RNO108" s="15"/>
      <c r="RNP108" s="15"/>
      <c r="RNQ108" s="15"/>
      <c r="RNR108" s="15"/>
      <c r="RNS108" s="15"/>
      <c r="RNT108" s="15"/>
      <c r="RNU108" s="15"/>
      <c r="RNV108" s="15"/>
      <c r="RNW108" s="15"/>
      <c r="RNX108" s="15"/>
      <c r="RNY108" s="15"/>
      <c r="RNZ108" s="15"/>
      <c r="ROA108" s="15"/>
      <c r="ROB108" s="15"/>
      <c r="ROC108" s="15"/>
      <c r="ROD108" s="15"/>
      <c r="ROE108" s="15"/>
      <c r="ROF108" s="15"/>
      <c r="ROG108" s="15"/>
      <c r="ROH108" s="15"/>
      <c r="ROI108" s="15"/>
      <c r="ROJ108" s="15"/>
      <c r="ROK108" s="15"/>
      <c r="ROL108" s="15"/>
      <c r="ROM108" s="15"/>
      <c r="RON108" s="15"/>
      <c r="ROO108" s="15"/>
      <c r="ROP108" s="15"/>
      <c r="ROQ108" s="15"/>
      <c r="ROR108" s="15"/>
      <c r="ROS108" s="15"/>
      <c r="ROT108" s="15"/>
      <c r="ROU108" s="15"/>
      <c r="ROV108" s="15"/>
      <c r="ROW108" s="15"/>
      <c r="ROX108" s="15"/>
      <c r="ROY108" s="15"/>
      <c r="ROZ108" s="15"/>
      <c r="RPA108" s="15"/>
      <c r="RPB108" s="15"/>
      <c r="RPC108" s="15"/>
      <c r="RPD108" s="15"/>
      <c r="RPE108" s="15"/>
      <c r="RPF108" s="15"/>
      <c r="RPG108" s="15"/>
      <c r="RPH108" s="15"/>
      <c r="RPI108" s="15"/>
      <c r="RPJ108" s="15"/>
      <c r="RPK108" s="15"/>
      <c r="RPL108" s="15"/>
      <c r="RPM108" s="15"/>
      <c r="RPN108" s="15"/>
      <c r="RPO108" s="15"/>
      <c r="RPP108" s="15"/>
      <c r="RPQ108" s="15"/>
      <c r="RPR108" s="15"/>
      <c r="RPS108" s="15"/>
      <c r="RPT108" s="15"/>
      <c r="RPU108" s="15"/>
      <c r="RPV108" s="15"/>
      <c r="RPW108" s="15"/>
      <c r="RPX108" s="15"/>
      <c r="RPY108" s="15"/>
      <c r="RPZ108" s="15"/>
      <c r="RQA108" s="15"/>
      <c r="RQB108" s="15"/>
      <c r="RQC108" s="15"/>
      <c r="RQD108" s="15"/>
      <c r="RQE108" s="15"/>
      <c r="RQF108" s="15"/>
      <c r="RQG108" s="15"/>
      <c r="RQH108" s="15"/>
      <c r="RQI108" s="15"/>
      <c r="RQJ108" s="15"/>
      <c r="RQK108" s="15"/>
      <c r="RQL108" s="15"/>
      <c r="RQM108" s="15"/>
      <c r="RQN108" s="15"/>
      <c r="RQO108" s="15"/>
      <c r="RQP108" s="15"/>
      <c r="RQQ108" s="15"/>
      <c r="RQR108" s="15"/>
      <c r="RQS108" s="15"/>
      <c r="RQT108" s="15"/>
      <c r="RQU108" s="15"/>
      <c r="RQV108" s="15"/>
      <c r="RQW108" s="15"/>
      <c r="RQX108" s="15"/>
      <c r="RQY108" s="15"/>
      <c r="RQZ108" s="15"/>
      <c r="RRA108" s="15"/>
      <c r="RRB108" s="15"/>
      <c r="RRC108" s="15"/>
      <c r="RRD108" s="15"/>
      <c r="RRE108" s="15"/>
      <c r="RRF108" s="15"/>
      <c r="RRG108" s="15"/>
      <c r="RRH108" s="15"/>
      <c r="RRI108" s="15"/>
      <c r="RRJ108" s="15"/>
      <c r="RRK108" s="15"/>
      <c r="RRL108" s="15"/>
      <c r="RRM108" s="15"/>
      <c r="RRN108" s="15"/>
      <c r="RRO108" s="15"/>
      <c r="RRP108" s="15"/>
      <c r="RRQ108" s="15"/>
      <c r="RRR108" s="15"/>
      <c r="RRS108" s="15"/>
      <c r="RRT108" s="15"/>
      <c r="RRU108" s="15"/>
      <c r="RRV108" s="15"/>
      <c r="RRW108" s="15"/>
      <c r="RRX108" s="15"/>
      <c r="RRY108" s="15"/>
      <c r="RRZ108" s="15"/>
      <c r="RSA108" s="15"/>
      <c r="RSB108" s="15"/>
      <c r="RSC108" s="15"/>
      <c r="RSD108" s="15"/>
      <c r="RSE108" s="15"/>
      <c r="RSF108" s="15"/>
      <c r="RSG108" s="15"/>
      <c r="RSH108" s="15"/>
      <c r="RSI108" s="15"/>
      <c r="RSJ108" s="15"/>
      <c r="RSK108" s="15"/>
      <c r="RSL108" s="15"/>
      <c r="RSM108" s="15"/>
      <c r="RSN108" s="15"/>
      <c r="RSO108" s="15"/>
      <c r="RSP108" s="15"/>
      <c r="RSQ108" s="15"/>
      <c r="RSR108" s="15"/>
      <c r="RSS108" s="15"/>
      <c r="RST108" s="15"/>
      <c r="RSU108" s="15"/>
      <c r="RSV108" s="15"/>
      <c r="RSW108" s="15"/>
      <c r="RSX108" s="15"/>
      <c r="RSY108" s="15"/>
      <c r="RSZ108" s="15"/>
      <c r="RTA108" s="15"/>
      <c r="RTB108" s="15"/>
      <c r="RTC108" s="15"/>
      <c r="RTD108" s="15"/>
      <c r="RTE108" s="15"/>
      <c r="RTF108" s="15"/>
      <c r="RTG108" s="15"/>
      <c r="RTH108" s="15"/>
      <c r="RTI108" s="15"/>
      <c r="RTJ108" s="15"/>
      <c r="RTK108" s="15"/>
      <c r="RTL108" s="15"/>
      <c r="RTM108" s="15"/>
      <c r="RTN108" s="15"/>
      <c r="RTO108" s="15"/>
      <c r="RTP108" s="15"/>
      <c r="RTQ108" s="15"/>
      <c r="RTR108" s="15"/>
      <c r="RTS108" s="15"/>
      <c r="RTT108" s="15"/>
      <c r="RTU108" s="15"/>
      <c r="RTV108" s="15"/>
      <c r="RTW108" s="15"/>
      <c r="RTX108" s="15"/>
      <c r="RTY108" s="15"/>
      <c r="RTZ108" s="15"/>
      <c r="RUA108" s="15"/>
      <c r="RUB108" s="15"/>
      <c r="RUC108" s="15"/>
      <c r="RUD108" s="15"/>
      <c r="RUE108" s="15"/>
      <c r="RUF108" s="15"/>
      <c r="RUG108" s="15"/>
      <c r="RUH108" s="15"/>
      <c r="RUI108" s="15"/>
      <c r="RUJ108" s="15"/>
      <c r="RUK108" s="15"/>
      <c r="RUL108" s="15"/>
      <c r="RUM108" s="15"/>
      <c r="RUN108" s="15"/>
      <c r="RUO108" s="15"/>
      <c r="RUP108" s="15"/>
      <c r="RUQ108" s="15"/>
      <c r="RUR108" s="15"/>
      <c r="RUS108" s="15"/>
      <c r="RUT108" s="15"/>
      <c r="RUU108" s="15"/>
      <c r="RUV108" s="15"/>
      <c r="RUW108" s="15"/>
      <c r="RUX108" s="15"/>
      <c r="RUY108" s="15"/>
      <c r="RUZ108" s="15"/>
      <c r="RVA108" s="15"/>
      <c r="RVB108" s="15"/>
      <c r="RVC108" s="15"/>
      <c r="RVD108" s="15"/>
      <c r="RVE108" s="15"/>
      <c r="RVF108" s="15"/>
      <c r="RVG108" s="15"/>
      <c r="RVH108" s="15"/>
      <c r="RVI108" s="15"/>
      <c r="RVJ108" s="15"/>
      <c r="RVK108" s="15"/>
      <c r="RVL108" s="15"/>
      <c r="RVM108" s="15"/>
      <c r="RVN108" s="15"/>
      <c r="RVO108" s="15"/>
      <c r="RVP108" s="15"/>
      <c r="RVQ108" s="15"/>
      <c r="RVR108" s="15"/>
      <c r="RVS108" s="15"/>
      <c r="RVT108" s="15"/>
      <c r="RVU108" s="15"/>
      <c r="RVV108" s="15"/>
      <c r="RVW108" s="15"/>
      <c r="RVX108" s="15"/>
      <c r="RVY108" s="15"/>
      <c r="RVZ108" s="15"/>
      <c r="RWA108" s="15"/>
      <c r="RWB108" s="15"/>
      <c r="RWC108" s="15"/>
      <c r="RWD108" s="15"/>
      <c r="RWE108" s="15"/>
      <c r="RWF108" s="15"/>
      <c r="RWG108" s="15"/>
      <c r="RWH108" s="15"/>
      <c r="RWI108" s="15"/>
      <c r="RWJ108" s="15"/>
      <c r="RWK108" s="15"/>
      <c r="RWL108" s="15"/>
      <c r="RWM108" s="15"/>
      <c r="RWN108" s="15"/>
      <c r="RWO108" s="15"/>
      <c r="RWP108" s="15"/>
      <c r="RWQ108" s="15"/>
      <c r="RWR108" s="15"/>
      <c r="RWS108" s="15"/>
      <c r="RWT108" s="15"/>
      <c r="RWU108" s="15"/>
      <c r="RWV108" s="15"/>
      <c r="RWW108" s="15"/>
      <c r="RWX108" s="15"/>
      <c r="RWY108" s="15"/>
      <c r="RWZ108" s="15"/>
      <c r="RXA108" s="15"/>
      <c r="RXB108" s="15"/>
      <c r="RXC108" s="15"/>
      <c r="RXD108" s="15"/>
      <c r="RXE108" s="15"/>
      <c r="RXF108" s="15"/>
      <c r="RXG108" s="15"/>
      <c r="RXH108" s="15"/>
      <c r="RXI108" s="15"/>
      <c r="RXJ108" s="15"/>
      <c r="RXK108" s="15"/>
      <c r="RXL108" s="15"/>
      <c r="RXM108" s="15"/>
      <c r="RXN108" s="15"/>
      <c r="RXO108" s="15"/>
      <c r="RXP108" s="15"/>
      <c r="RXQ108" s="15"/>
      <c r="RXR108" s="15"/>
      <c r="RXS108" s="15"/>
      <c r="RXT108" s="15"/>
      <c r="RXU108" s="15"/>
      <c r="RXV108" s="15"/>
      <c r="RXW108" s="15"/>
      <c r="RXX108" s="15"/>
      <c r="RXY108" s="15"/>
      <c r="RXZ108" s="15"/>
      <c r="RYA108" s="15"/>
      <c r="RYB108" s="15"/>
      <c r="RYC108" s="15"/>
      <c r="RYD108" s="15"/>
      <c r="RYE108" s="15"/>
      <c r="RYF108" s="15"/>
      <c r="RYG108" s="15"/>
      <c r="RYH108" s="15"/>
      <c r="RYI108" s="15"/>
      <c r="RYJ108" s="15"/>
      <c r="RYK108" s="15"/>
      <c r="RYL108" s="15"/>
      <c r="RYM108" s="15"/>
      <c r="RYN108" s="15"/>
      <c r="RYO108" s="15"/>
      <c r="RYP108" s="15"/>
      <c r="RYQ108" s="15"/>
      <c r="RYR108" s="15"/>
      <c r="RYS108" s="15"/>
      <c r="RYT108" s="15"/>
      <c r="RYU108" s="15"/>
      <c r="RYV108" s="15"/>
      <c r="RYW108" s="15"/>
      <c r="RYX108" s="15"/>
      <c r="RYY108" s="15"/>
      <c r="RYZ108" s="15"/>
      <c r="RZA108" s="15"/>
      <c r="RZB108" s="15"/>
      <c r="RZC108" s="15"/>
      <c r="RZD108" s="15"/>
      <c r="RZE108" s="15"/>
      <c r="RZF108" s="15"/>
      <c r="RZG108" s="15"/>
      <c r="RZH108" s="15"/>
      <c r="RZI108" s="15"/>
      <c r="RZJ108" s="15"/>
      <c r="RZK108" s="15"/>
      <c r="RZL108" s="15"/>
      <c r="RZM108" s="15"/>
      <c r="RZN108" s="15"/>
      <c r="RZO108" s="15"/>
      <c r="RZP108" s="15"/>
      <c r="RZQ108" s="15"/>
      <c r="RZR108" s="15"/>
      <c r="RZS108" s="15"/>
      <c r="RZT108" s="15"/>
      <c r="RZU108" s="15"/>
      <c r="RZV108" s="15"/>
      <c r="RZW108" s="15"/>
      <c r="RZX108" s="15"/>
      <c r="RZY108" s="15"/>
      <c r="RZZ108" s="15"/>
      <c r="SAA108" s="15"/>
      <c r="SAB108" s="15"/>
      <c r="SAC108" s="15"/>
      <c r="SAD108" s="15"/>
      <c r="SAE108" s="15"/>
      <c r="SAF108" s="15"/>
      <c r="SAG108" s="15"/>
      <c r="SAH108" s="15"/>
      <c r="SAI108" s="15"/>
      <c r="SAJ108" s="15"/>
      <c r="SAK108" s="15"/>
      <c r="SAL108" s="15"/>
      <c r="SAM108" s="15"/>
      <c r="SAN108" s="15"/>
      <c r="SAO108" s="15"/>
      <c r="SAP108" s="15"/>
      <c r="SAQ108" s="15"/>
      <c r="SAR108" s="15"/>
      <c r="SAS108" s="15"/>
      <c r="SAT108" s="15"/>
      <c r="SAU108" s="15"/>
      <c r="SAV108" s="15"/>
      <c r="SAW108" s="15"/>
      <c r="SAX108" s="15"/>
      <c r="SAY108" s="15"/>
      <c r="SAZ108" s="15"/>
      <c r="SBA108" s="15"/>
      <c r="SBB108" s="15"/>
      <c r="SBC108" s="15"/>
      <c r="SBD108" s="15"/>
      <c r="SBE108" s="15"/>
      <c r="SBF108" s="15"/>
      <c r="SBG108" s="15"/>
      <c r="SBH108" s="15"/>
      <c r="SBI108" s="15"/>
      <c r="SBJ108" s="15"/>
      <c r="SBK108" s="15"/>
      <c r="SBL108" s="15"/>
      <c r="SBM108" s="15"/>
      <c r="SBN108" s="15"/>
      <c r="SBO108" s="15"/>
      <c r="SBP108" s="15"/>
      <c r="SBQ108" s="15"/>
      <c r="SBR108" s="15"/>
      <c r="SBS108" s="15"/>
      <c r="SBT108" s="15"/>
      <c r="SBU108" s="15"/>
      <c r="SBV108" s="15"/>
      <c r="SBW108" s="15"/>
      <c r="SBX108" s="15"/>
      <c r="SBY108" s="15"/>
      <c r="SBZ108" s="15"/>
      <c r="SCA108" s="15"/>
      <c r="SCB108" s="15"/>
      <c r="SCC108" s="15"/>
      <c r="SCD108" s="15"/>
      <c r="SCE108" s="15"/>
      <c r="SCF108" s="15"/>
      <c r="SCG108" s="15"/>
      <c r="SCH108" s="15"/>
      <c r="SCI108" s="15"/>
      <c r="SCJ108" s="15"/>
      <c r="SCK108" s="15"/>
      <c r="SCL108" s="15"/>
      <c r="SCM108" s="15"/>
      <c r="SCN108" s="15"/>
      <c r="SCO108" s="15"/>
      <c r="SCP108" s="15"/>
      <c r="SCQ108" s="15"/>
      <c r="SCR108" s="15"/>
      <c r="SCS108" s="15"/>
      <c r="SCT108" s="15"/>
      <c r="SCU108" s="15"/>
      <c r="SCV108" s="15"/>
      <c r="SCW108" s="15"/>
      <c r="SCX108" s="15"/>
      <c r="SCY108" s="15"/>
      <c r="SCZ108" s="15"/>
      <c r="SDA108" s="15"/>
      <c r="SDB108" s="15"/>
      <c r="SDC108" s="15"/>
      <c r="SDD108" s="15"/>
      <c r="SDE108" s="15"/>
      <c r="SDF108" s="15"/>
      <c r="SDG108" s="15"/>
      <c r="SDH108" s="15"/>
      <c r="SDI108" s="15"/>
      <c r="SDJ108" s="15"/>
      <c r="SDK108" s="15"/>
      <c r="SDL108" s="15"/>
      <c r="SDM108" s="15"/>
      <c r="SDN108" s="15"/>
      <c r="SDO108" s="15"/>
      <c r="SDP108" s="15"/>
      <c r="SDQ108" s="15"/>
      <c r="SDR108" s="15"/>
      <c r="SDS108" s="15"/>
      <c r="SDT108" s="15"/>
      <c r="SDU108" s="15"/>
      <c r="SDV108" s="15"/>
      <c r="SDW108" s="15"/>
      <c r="SDX108" s="15"/>
      <c r="SDY108" s="15"/>
      <c r="SDZ108" s="15"/>
      <c r="SEA108" s="15"/>
      <c r="SEB108" s="15"/>
      <c r="SEC108" s="15"/>
      <c r="SED108" s="15"/>
      <c r="SEE108" s="15"/>
      <c r="SEF108" s="15"/>
      <c r="SEG108" s="15"/>
      <c r="SEH108" s="15"/>
      <c r="SEI108" s="15"/>
      <c r="SEJ108" s="15"/>
      <c r="SEK108" s="15"/>
      <c r="SEL108" s="15"/>
      <c r="SEM108" s="15"/>
      <c r="SEN108" s="15"/>
      <c r="SEO108" s="15"/>
      <c r="SEP108" s="15"/>
      <c r="SEQ108" s="15"/>
      <c r="SER108" s="15"/>
      <c r="SES108" s="15"/>
      <c r="SET108" s="15"/>
      <c r="SEU108" s="15"/>
      <c r="SEV108" s="15"/>
      <c r="SEW108" s="15"/>
      <c r="SEX108" s="15"/>
      <c r="SEY108" s="15"/>
      <c r="SEZ108" s="15"/>
      <c r="SFA108" s="15"/>
      <c r="SFB108" s="15"/>
      <c r="SFC108" s="15"/>
      <c r="SFD108" s="15"/>
      <c r="SFE108" s="15"/>
      <c r="SFF108" s="15"/>
      <c r="SFG108" s="15"/>
      <c r="SFH108" s="15"/>
      <c r="SFI108" s="15"/>
      <c r="SFJ108" s="15"/>
      <c r="SFK108" s="15"/>
      <c r="SFL108" s="15"/>
      <c r="SFM108" s="15"/>
      <c r="SFN108" s="15"/>
      <c r="SFO108" s="15"/>
      <c r="SFP108" s="15"/>
      <c r="SFQ108" s="15"/>
      <c r="SFR108" s="15"/>
      <c r="SFS108" s="15"/>
      <c r="SFT108" s="15"/>
      <c r="SFU108" s="15"/>
      <c r="SFV108" s="15"/>
      <c r="SFW108" s="15"/>
      <c r="SFX108" s="15"/>
      <c r="SFY108" s="15"/>
      <c r="SFZ108" s="15"/>
      <c r="SGA108" s="15"/>
      <c r="SGB108" s="15"/>
      <c r="SGC108" s="15"/>
      <c r="SGD108" s="15"/>
      <c r="SGE108" s="15"/>
      <c r="SGF108" s="15"/>
      <c r="SGG108" s="15"/>
      <c r="SGH108" s="15"/>
      <c r="SGI108" s="15"/>
      <c r="SGJ108" s="15"/>
      <c r="SGK108" s="15"/>
      <c r="SGL108" s="15"/>
      <c r="SGM108" s="15"/>
      <c r="SGN108" s="15"/>
      <c r="SGO108" s="15"/>
      <c r="SGP108" s="15"/>
      <c r="SGQ108" s="15"/>
      <c r="SGR108" s="15"/>
      <c r="SGS108" s="15"/>
      <c r="SGT108" s="15"/>
      <c r="SGU108" s="15"/>
      <c r="SGV108" s="15"/>
      <c r="SGW108" s="15"/>
      <c r="SGX108" s="15"/>
      <c r="SGY108" s="15"/>
      <c r="SGZ108" s="15"/>
      <c r="SHA108" s="15"/>
      <c r="SHB108" s="15"/>
      <c r="SHC108" s="15"/>
      <c r="SHD108" s="15"/>
      <c r="SHE108" s="15"/>
      <c r="SHF108" s="15"/>
      <c r="SHG108" s="15"/>
      <c r="SHH108" s="15"/>
      <c r="SHI108" s="15"/>
      <c r="SHJ108" s="15"/>
      <c r="SHK108" s="15"/>
      <c r="SHL108" s="15"/>
      <c r="SHM108" s="15"/>
      <c r="SHN108" s="15"/>
      <c r="SHO108" s="15"/>
      <c r="SHP108" s="15"/>
      <c r="SHQ108" s="15"/>
      <c r="SHR108" s="15"/>
      <c r="SHS108" s="15"/>
      <c r="SHT108" s="15"/>
      <c r="SHU108" s="15"/>
      <c r="SHV108" s="15"/>
      <c r="SHW108" s="15"/>
      <c r="SHX108" s="15"/>
      <c r="SHY108" s="15"/>
      <c r="SHZ108" s="15"/>
      <c r="SIA108" s="15"/>
      <c r="SIB108" s="15"/>
      <c r="SIC108" s="15"/>
      <c r="SID108" s="15"/>
      <c r="SIE108" s="15"/>
      <c r="SIF108" s="15"/>
      <c r="SIG108" s="15"/>
      <c r="SIH108" s="15"/>
      <c r="SII108" s="15"/>
      <c r="SIJ108" s="15"/>
      <c r="SIK108" s="15"/>
      <c r="SIL108" s="15"/>
      <c r="SIM108" s="15"/>
      <c r="SIN108" s="15"/>
      <c r="SIO108" s="15"/>
      <c r="SIP108" s="15"/>
      <c r="SIQ108" s="15"/>
      <c r="SIR108" s="15"/>
      <c r="SIS108" s="15"/>
      <c r="SIT108" s="15"/>
      <c r="SIU108" s="15"/>
      <c r="SIV108" s="15"/>
      <c r="SIW108" s="15"/>
      <c r="SIX108" s="15"/>
      <c r="SIY108" s="15"/>
      <c r="SIZ108" s="15"/>
      <c r="SJA108" s="15"/>
      <c r="SJB108" s="15"/>
      <c r="SJC108" s="15"/>
      <c r="SJD108" s="15"/>
      <c r="SJE108" s="15"/>
      <c r="SJF108" s="15"/>
      <c r="SJG108" s="15"/>
      <c r="SJH108" s="15"/>
      <c r="SJI108" s="15"/>
      <c r="SJJ108" s="15"/>
      <c r="SJK108" s="15"/>
      <c r="SJL108" s="15"/>
      <c r="SJM108" s="15"/>
      <c r="SJN108" s="15"/>
      <c r="SJO108" s="15"/>
      <c r="SJP108" s="15"/>
      <c r="SJQ108" s="15"/>
      <c r="SJR108" s="15"/>
      <c r="SJS108" s="15"/>
      <c r="SJT108" s="15"/>
      <c r="SJU108" s="15"/>
      <c r="SJV108" s="15"/>
      <c r="SJW108" s="15"/>
      <c r="SJX108" s="15"/>
      <c r="SJY108" s="15"/>
      <c r="SJZ108" s="15"/>
      <c r="SKA108" s="15"/>
      <c r="SKB108" s="15"/>
      <c r="SKC108" s="15"/>
      <c r="SKD108" s="15"/>
      <c r="SKE108" s="15"/>
      <c r="SKF108" s="15"/>
      <c r="SKG108" s="15"/>
      <c r="SKH108" s="15"/>
      <c r="SKI108" s="15"/>
      <c r="SKJ108" s="15"/>
      <c r="SKK108" s="15"/>
      <c r="SKL108" s="15"/>
      <c r="SKM108" s="15"/>
      <c r="SKN108" s="15"/>
      <c r="SKO108" s="15"/>
      <c r="SKP108" s="15"/>
      <c r="SKQ108" s="15"/>
      <c r="SKR108" s="15"/>
      <c r="SKS108" s="15"/>
      <c r="SKT108" s="15"/>
      <c r="SKU108" s="15"/>
      <c r="SKV108" s="15"/>
      <c r="SKW108" s="15"/>
      <c r="SKX108" s="15"/>
      <c r="SKY108" s="15"/>
      <c r="SKZ108" s="15"/>
      <c r="SLA108" s="15"/>
      <c r="SLB108" s="15"/>
      <c r="SLC108" s="15"/>
      <c r="SLD108" s="15"/>
      <c r="SLE108" s="15"/>
      <c r="SLF108" s="15"/>
      <c r="SLG108" s="15"/>
      <c r="SLH108" s="15"/>
      <c r="SLI108" s="15"/>
      <c r="SLJ108" s="15"/>
      <c r="SLK108" s="15"/>
      <c r="SLL108" s="15"/>
      <c r="SLM108" s="15"/>
      <c r="SLN108" s="15"/>
      <c r="SLO108" s="15"/>
      <c r="SLP108" s="15"/>
      <c r="SLQ108" s="15"/>
      <c r="SLR108" s="15"/>
      <c r="SLS108" s="15"/>
      <c r="SLT108" s="15"/>
      <c r="SLU108" s="15"/>
      <c r="SLV108" s="15"/>
      <c r="SLW108" s="15"/>
      <c r="SLX108" s="15"/>
      <c r="SLY108" s="15"/>
      <c r="SLZ108" s="15"/>
      <c r="SMA108" s="15"/>
      <c r="SMB108" s="15"/>
      <c r="SMC108" s="15"/>
      <c r="SMD108" s="15"/>
      <c r="SME108" s="15"/>
      <c r="SMF108" s="15"/>
      <c r="SMG108" s="15"/>
      <c r="SMH108" s="15"/>
      <c r="SMI108" s="15"/>
      <c r="SMJ108" s="15"/>
      <c r="SMK108" s="15"/>
      <c r="SML108" s="15"/>
      <c r="SMM108" s="15"/>
      <c r="SMN108" s="15"/>
      <c r="SMO108" s="15"/>
      <c r="SMP108" s="15"/>
      <c r="SMQ108" s="15"/>
      <c r="SMR108" s="15"/>
      <c r="SMS108" s="15"/>
      <c r="SMT108" s="15"/>
      <c r="SMU108" s="15"/>
      <c r="SMV108" s="15"/>
      <c r="SMW108" s="15"/>
      <c r="SMX108" s="15"/>
      <c r="SMY108" s="15"/>
      <c r="SMZ108" s="15"/>
      <c r="SNA108" s="15"/>
      <c r="SNB108" s="15"/>
      <c r="SNC108" s="15"/>
      <c r="SND108" s="15"/>
      <c r="SNE108" s="15"/>
      <c r="SNF108" s="15"/>
      <c r="SNG108" s="15"/>
      <c r="SNH108" s="15"/>
      <c r="SNI108" s="15"/>
      <c r="SNJ108" s="15"/>
      <c r="SNK108" s="15"/>
      <c r="SNL108" s="15"/>
      <c r="SNM108" s="15"/>
      <c r="SNN108" s="15"/>
      <c r="SNO108" s="15"/>
      <c r="SNP108" s="15"/>
      <c r="SNQ108" s="15"/>
      <c r="SNR108" s="15"/>
      <c r="SNS108" s="15"/>
      <c r="SNT108" s="15"/>
      <c r="SNU108" s="15"/>
      <c r="SNV108" s="15"/>
      <c r="SNW108" s="15"/>
      <c r="SNX108" s="15"/>
      <c r="SNY108" s="15"/>
      <c r="SNZ108" s="15"/>
      <c r="SOA108" s="15"/>
      <c r="SOB108" s="15"/>
      <c r="SOC108" s="15"/>
      <c r="SOD108" s="15"/>
      <c r="SOE108" s="15"/>
      <c r="SOF108" s="15"/>
      <c r="SOG108" s="15"/>
      <c r="SOH108" s="15"/>
      <c r="SOI108" s="15"/>
      <c r="SOJ108" s="15"/>
      <c r="SOK108" s="15"/>
      <c r="SOL108" s="15"/>
      <c r="SOM108" s="15"/>
      <c r="SON108" s="15"/>
      <c r="SOO108" s="15"/>
      <c r="SOP108" s="15"/>
      <c r="SOQ108" s="15"/>
      <c r="SOR108" s="15"/>
      <c r="SOS108" s="15"/>
      <c r="SOT108" s="15"/>
      <c r="SOU108" s="15"/>
      <c r="SOV108" s="15"/>
      <c r="SOW108" s="15"/>
      <c r="SOX108" s="15"/>
      <c r="SOY108" s="15"/>
      <c r="SOZ108" s="15"/>
      <c r="SPA108" s="15"/>
      <c r="SPB108" s="15"/>
      <c r="SPC108" s="15"/>
      <c r="SPD108" s="15"/>
      <c r="SPE108" s="15"/>
      <c r="SPF108" s="15"/>
      <c r="SPG108" s="15"/>
      <c r="SPH108" s="15"/>
      <c r="SPI108" s="15"/>
      <c r="SPJ108" s="15"/>
      <c r="SPK108" s="15"/>
      <c r="SPL108" s="15"/>
      <c r="SPM108" s="15"/>
      <c r="SPN108" s="15"/>
      <c r="SPO108" s="15"/>
      <c r="SPP108" s="15"/>
      <c r="SPQ108" s="15"/>
      <c r="SPR108" s="15"/>
      <c r="SPS108" s="15"/>
      <c r="SPT108" s="15"/>
      <c r="SPU108" s="15"/>
      <c r="SPV108" s="15"/>
      <c r="SPW108" s="15"/>
      <c r="SPX108" s="15"/>
      <c r="SPY108" s="15"/>
      <c r="SPZ108" s="15"/>
      <c r="SQA108" s="15"/>
      <c r="SQB108" s="15"/>
      <c r="SQC108" s="15"/>
      <c r="SQD108" s="15"/>
      <c r="SQE108" s="15"/>
      <c r="SQF108" s="15"/>
      <c r="SQG108" s="15"/>
      <c r="SQH108" s="15"/>
      <c r="SQI108" s="15"/>
      <c r="SQJ108" s="15"/>
      <c r="SQK108" s="15"/>
      <c r="SQL108" s="15"/>
      <c r="SQM108" s="15"/>
      <c r="SQN108" s="15"/>
      <c r="SQO108" s="15"/>
      <c r="SQP108" s="15"/>
      <c r="SQQ108" s="15"/>
      <c r="SQR108" s="15"/>
      <c r="SQS108" s="15"/>
      <c r="SQT108" s="15"/>
      <c r="SQU108" s="15"/>
      <c r="SQV108" s="15"/>
      <c r="SQW108" s="15"/>
      <c r="SQX108" s="15"/>
      <c r="SQY108" s="15"/>
      <c r="SQZ108" s="15"/>
      <c r="SRA108" s="15"/>
      <c r="SRB108" s="15"/>
      <c r="SRC108" s="15"/>
      <c r="SRD108" s="15"/>
      <c r="SRE108" s="15"/>
      <c r="SRF108" s="15"/>
      <c r="SRG108" s="15"/>
      <c r="SRH108" s="15"/>
      <c r="SRI108" s="15"/>
      <c r="SRJ108" s="15"/>
      <c r="SRK108" s="15"/>
      <c r="SRL108" s="15"/>
      <c r="SRM108" s="15"/>
      <c r="SRN108" s="15"/>
      <c r="SRO108" s="15"/>
      <c r="SRP108" s="15"/>
      <c r="SRQ108" s="15"/>
      <c r="SRR108" s="15"/>
      <c r="SRS108" s="15"/>
      <c r="SRT108" s="15"/>
      <c r="SRU108" s="15"/>
      <c r="SRV108" s="15"/>
      <c r="SRW108" s="15"/>
      <c r="SRX108" s="15"/>
      <c r="SRY108" s="15"/>
      <c r="SRZ108" s="15"/>
      <c r="SSA108" s="15"/>
      <c r="SSB108" s="15"/>
      <c r="SSC108" s="15"/>
      <c r="SSD108" s="15"/>
      <c r="SSE108" s="15"/>
      <c r="SSF108" s="15"/>
      <c r="SSG108" s="15"/>
      <c r="SSH108" s="15"/>
      <c r="SSI108" s="15"/>
      <c r="SSJ108" s="15"/>
      <c r="SSK108" s="15"/>
      <c r="SSL108" s="15"/>
      <c r="SSM108" s="15"/>
      <c r="SSN108" s="15"/>
      <c r="SSO108" s="15"/>
      <c r="SSP108" s="15"/>
      <c r="SSQ108" s="15"/>
      <c r="SSR108" s="15"/>
      <c r="SSS108" s="15"/>
      <c r="SST108" s="15"/>
      <c r="SSU108" s="15"/>
      <c r="SSV108" s="15"/>
      <c r="SSW108" s="15"/>
      <c r="SSX108" s="15"/>
      <c r="SSY108" s="15"/>
      <c r="SSZ108" s="15"/>
      <c r="STA108" s="15"/>
      <c r="STB108" s="15"/>
      <c r="STC108" s="15"/>
      <c r="STD108" s="15"/>
      <c r="STE108" s="15"/>
      <c r="STF108" s="15"/>
      <c r="STG108" s="15"/>
      <c r="STH108" s="15"/>
      <c r="STI108" s="15"/>
      <c r="STJ108" s="15"/>
      <c r="STK108" s="15"/>
      <c r="STL108" s="15"/>
      <c r="STM108" s="15"/>
      <c r="STN108" s="15"/>
      <c r="STO108" s="15"/>
      <c r="STP108" s="15"/>
      <c r="STQ108" s="15"/>
      <c r="STR108" s="15"/>
      <c r="STS108" s="15"/>
      <c r="STT108" s="15"/>
      <c r="STU108" s="15"/>
      <c r="STV108" s="15"/>
      <c r="STW108" s="15"/>
      <c r="STX108" s="15"/>
      <c r="STY108" s="15"/>
      <c r="STZ108" s="15"/>
      <c r="SUA108" s="15"/>
      <c r="SUB108" s="15"/>
      <c r="SUC108" s="15"/>
      <c r="SUD108" s="15"/>
      <c r="SUE108" s="15"/>
      <c r="SUF108" s="15"/>
      <c r="SUG108" s="15"/>
      <c r="SUH108" s="15"/>
      <c r="SUI108" s="15"/>
      <c r="SUJ108" s="15"/>
      <c r="SUK108" s="15"/>
      <c r="SUL108" s="15"/>
      <c r="SUM108" s="15"/>
      <c r="SUN108" s="15"/>
      <c r="SUO108" s="15"/>
      <c r="SUP108" s="15"/>
      <c r="SUQ108" s="15"/>
      <c r="SUR108" s="15"/>
      <c r="SUS108" s="15"/>
      <c r="SUT108" s="15"/>
      <c r="SUU108" s="15"/>
      <c r="SUV108" s="15"/>
      <c r="SUW108" s="15"/>
      <c r="SUX108" s="15"/>
      <c r="SUY108" s="15"/>
      <c r="SUZ108" s="15"/>
      <c r="SVA108" s="15"/>
      <c r="SVB108" s="15"/>
      <c r="SVC108" s="15"/>
      <c r="SVD108" s="15"/>
      <c r="SVE108" s="15"/>
      <c r="SVF108" s="15"/>
      <c r="SVG108" s="15"/>
      <c r="SVH108" s="15"/>
      <c r="SVI108" s="15"/>
      <c r="SVJ108" s="15"/>
      <c r="SVK108" s="15"/>
      <c r="SVL108" s="15"/>
      <c r="SVM108" s="15"/>
      <c r="SVN108" s="15"/>
      <c r="SVO108" s="15"/>
      <c r="SVP108" s="15"/>
      <c r="SVQ108" s="15"/>
      <c r="SVR108" s="15"/>
      <c r="SVS108" s="15"/>
      <c r="SVT108" s="15"/>
      <c r="SVU108" s="15"/>
      <c r="SVV108" s="15"/>
      <c r="SVW108" s="15"/>
      <c r="SVX108" s="15"/>
      <c r="SVY108" s="15"/>
      <c r="SVZ108" s="15"/>
      <c r="SWA108" s="15"/>
      <c r="SWB108" s="15"/>
      <c r="SWC108" s="15"/>
      <c r="SWD108" s="15"/>
      <c r="SWE108" s="15"/>
      <c r="SWF108" s="15"/>
      <c r="SWG108" s="15"/>
      <c r="SWH108" s="15"/>
      <c r="SWI108" s="15"/>
      <c r="SWJ108" s="15"/>
      <c r="SWK108" s="15"/>
      <c r="SWL108" s="15"/>
      <c r="SWM108" s="15"/>
      <c r="SWN108" s="15"/>
      <c r="SWO108" s="15"/>
      <c r="SWP108" s="15"/>
      <c r="SWQ108" s="15"/>
      <c r="SWR108" s="15"/>
      <c r="SWS108" s="15"/>
      <c r="SWT108" s="15"/>
      <c r="SWU108" s="15"/>
      <c r="SWV108" s="15"/>
      <c r="SWW108" s="15"/>
      <c r="SWX108" s="15"/>
      <c r="SWY108" s="15"/>
      <c r="SWZ108" s="15"/>
      <c r="SXA108" s="15"/>
      <c r="SXB108" s="15"/>
      <c r="SXC108" s="15"/>
      <c r="SXD108" s="15"/>
      <c r="SXE108" s="15"/>
      <c r="SXF108" s="15"/>
      <c r="SXG108" s="15"/>
      <c r="SXH108" s="15"/>
      <c r="SXI108" s="15"/>
      <c r="SXJ108" s="15"/>
      <c r="SXK108" s="15"/>
      <c r="SXL108" s="15"/>
      <c r="SXM108" s="15"/>
      <c r="SXN108" s="15"/>
      <c r="SXO108" s="15"/>
      <c r="SXP108" s="15"/>
      <c r="SXQ108" s="15"/>
      <c r="SXR108" s="15"/>
      <c r="SXS108" s="15"/>
      <c r="SXT108" s="15"/>
      <c r="SXU108" s="15"/>
      <c r="SXV108" s="15"/>
      <c r="SXW108" s="15"/>
      <c r="SXX108" s="15"/>
      <c r="SXY108" s="15"/>
      <c r="SXZ108" s="15"/>
      <c r="SYA108" s="15"/>
      <c r="SYB108" s="15"/>
      <c r="SYC108" s="15"/>
      <c r="SYD108" s="15"/>
      <c r="SYE108" s="15"/>
      <c r="SYF108" s="15"/>
      <c r="SYG108" s="15"/>
      <c r="SYH108" s="15"/>
      <c r="SYI108" s="15"/>
      <c r="SYJ108" s="15"/>
      <c r="SYK108" s="15"/>
      <c r="SYL108" s="15"/>
      <c r="SYM108" s="15"/>
      <c r="SYN108" s="15"/>
      <c r="SYO108" s="15"/>
      <c r="SYP108" s="15"/>
      <c r="SYQ108" s="15"/>
      <c r="SYR108" s="15"/>
      <c r="SYS108" s="15"/>
      <c r="SYT108" s="15"/>
      <c r="SYU108" s="15"/>
      <c r="SYV108" s="15"/>
      <c r="SYW108" s="15"/>
      <c r="SYX108" s="15"/>
      <c r="SYY108" s="15"/>
      <c r="SYZ108" s="15"/>
      <c r="SZA108" s="15"/>
      <c r="SZB108" s="15"/>
      <c r="SZC108" s="15"/>
      <c r="SZD108" s="15"/>
      <c r="SZE108" s="15"/>
      <c r="SZF108" s="15"/>
      <c r="SZG108" s="15"/>
      <c r="SZH108" s="15"/>
      <c r="SZI108" s="15"/>
      <c r="SZJ108" s="15"/>
      <c r="SZK108" s="15"/>
      <c r="SZL108" s="15"/>
      <c r="SZM108" s="15"/>
      <c r="SZN108" s="15"/>
      <c r="SZO108" s="15"/>
      <c r="SZP108" s="15"/>
      <c r="SZQ108" s="15"/>
      <c r="SZR108" s="15"/>
      <c r="SZS108" s="15"/>
      <c r="SZT108" s="15"/>
      <c r="SZU108" s="15"/>
      <c r="SZV108" s="15"/>
      <c r="SZW108" s="15"/>
      <c r="SZX108" s="15"/>
      <c r="SZY108" s="15"/>
      <c r="SZZ108" s="15"/>
      <c r="TAA108" s="15"/>
      <c r="TAB108" s="15"/>
      <c r="TAC108" s="15"/>
      <c r="TAD108" s="15"/>
      <c r="TAE108" s="15"/>
      <c r="TAF108" s="15"/>
      <c r="TAG108" s="15"/>
      <c r="TAH108" s="15"/>
      <c r="TAI108" s="15"/>
      <c r="TAJ108" s="15"/>
      <c r="TAK108" s="15"/>
      <c r="TAL108" s="15"/>
      <c r="TAM108" s="15"/>
      <c r="TAN108" s="15"/>
      <c r="TAO108" s="15"/>
      <c r="TAP108" s="15"/>
      <c r="TAQ108" s="15"/>
      <c r="TAR108" s="15"/>
      <c r="TAS108" s="15"/>
      <c r="TAT108" s="15"/>
      <c r="TAU108" s="15"/>
      <c r="TAV108" s="15"/>
      <c r="TAW108" s="15"/>
      <c r="TAX108" s="15"/>
      <c r="TAY108" s="15"/>
      <c r="TAZ108" s="15"/>
      <c r="TBA108" s="15"/>
      <c r="TBB108" s="15"/>
      <c r="TBC108" s="15"/>
      <c r="TBD108" s="15"/>
      <c r="TBE108" s="15"/>
      <c r="TBF108" s="15"/>
      <c r="TBG108" s="15"/>
      <c r="TBH108" s="15"/>
      <c r="TBI108" s="15"/>
      <c r="TBJ108" s="15"/>
      <c r="TBK108" s="15"/>
      <c r="TBL108" s="15"/>
      <c r="TBM108" s="15"/>
      <c r="TBN108" s="15"/>
      <c r="TBO108" s="15"/>
      <c r="TBP108" s="15"/>
      <c r="TBQ108" s="15"/>
      <c r="TBR108" s="15"/>
      <c r="TBS108" s="15"/>
      <c r="TBT108" s="15"/>
      <c r="TBU108" s="15"/>
      <c r="TBV108" s="15"/>
      <c r="TBW108" s="15"/>
      <c r="TBX108" s="15"/>
      <c r="TBY108" s="15"/>
      <c r="TBZ108" s="15"/>
      <c r="TCA108" s="15"/>
      <c r="TCB108" s="15"/>
      <c r="TCC108" s="15"/>
      <c r="TCD108" s="15"/>
      <c r="TCE108" s="15"/>
      <c r="TCF108" s="15"/>
      <c r="TCG108" s="15"/>
      <c r="TCH108" s="15"/>
      <c r="TCI108" s="15"/>
      <c r="TCJ108" s="15"/>
      <c r="TCK108" s="15"/>
      <c r="TCL108" s="15"/>
      <c r="TCM108" s="15"/>
      <c r="TCN108" s="15"/>
      <c r="TCO108" s="15"/>
      <c r="TCP108" s="15"/>
      <c r="TCQ108" s="15"/>
      <c r="TCR108" s="15"/>
      <c r="TCS108" s="15"/>
      <c r="TCT108" s="15"/>
      <c r="TCU108" s="15"/>
      <c r="TCV108" s="15"/>
      <c r="TCW108" s="15"/>
      <c r="TCX108" s="15"/>
      <c r="TCY108" s="15"/>
      <c r="TCZ108" s="15"/>
      <c r="TDA108" s="15"/>
      <c r="TDB108" s="15"/>
      <c r="TDC108" s="15"/>
      <c r="TDD108" s="15"/>
      <c r="TDE108" s="15"/>
      <c r="TDF108" s="15"/>
      <c r="TDG108" s="15"/>
      <c r="TDH108" s="15"/>
      <c r="TDI108" s="15"/>
      <c r="TDJ108" s="15"/>
      <c r="TDK108" s="15"/>
      <c r="TDL108" s="15"/>
      <c r="TDM108" s="15"/>
      <c r="TDN108" s="15"/>
      <c r="TDO108" s="15"/>
      <c r="TDP108" s="15"/>
      <c r="TDQ108" s="15"/>
      <c r="TDR108" s="15"/>
      <c r="TDS108" s="15"/>
      <c r="TDT108" s="15"/>
      <c r="TDU108" s="15"/>
      <c r="TDV108" s="15"/>
      <c r="TDW108" s="15"/>
      <c r="TDX108" s="15"/>
      <c r="TDY108" s="15"/>
      <c r="TDZ108" s="15"/>
      <c r="TEA108" s="15"/>
      <c r="TEB108" s="15"/>
      <c r="TEC108" s="15"/>
      <c r="TED108" s="15"/>
      <c r="TEE108" s="15"/>
      <c r="TEF108" s="15"/>
      <c r="TEG108" s="15"/>
      <c r="TEH108" s="15"/>
      <c r="TEI108" s="15"/>
      <c r="TEJ108" s="15"/>
      <c r="TEK108" s="15"/>
      <c r="TEL108" s="15"/>
      <c r="TEM108" s="15"/>
      <c r="TEN108" s="15"/>
      <c r="TEO108" s="15"/>
      <c r="TEP108" s="15"/>
      <c r="TEQ108" s="15"/>
      <c r="TER108" s="15"/>
      <c r="TES108" s="15"/>
      <c r="TET108" s="15"/>
      <c r="TEU108" s="15"/>
      <c r="TEV108" s="15"/>
      <c r="TEW108" s="15"/>
      <c r="TEX108" s="15"/>
      <c r="TEY108" s="15"/>
      <c r="TEZ108" s="15"/>
      <c r="TFA108" s="15"/>
      <c r="TFB108" s="15"/>
      <c r="TFC108" s="15"/>
      <c r="TFD108" s="15"/>
      <c r="TFE108" s="15"/>
      <c r="TFF108" s="15"/>
      <c r="TFG108" s="15"/>
      <c r="TFH108" s="15"/>
      <c r="TFI108" s="15"/>
      <c r="TFJ108" s="15"/>
      <c r="TFK108" s="15"/>
      <c r="TFL108" s="15"/>
      <c r="TFM108" s="15"/>
      <c r="TFN108" s="15"/>
      <c r="TFO108" s="15"/>
      <c r="TFP108" s="15"/>
      <c r="TFQ108" s="15"/>
      <c r="TFR108" s="15"/>
      <c r="TFS108" s="15"/>
      <c r="TFT108" s="15"/>
      <c r="TFU108" s="15"/>
      <c r="TFV108" s="15"/>
      <c r="TFW108" s="15"/>
      <c r="TFX108" s="15"/>
      <c r="TFY108" s="15"/>
      <c r="TFZ108" s="15"/>
      <c r="TGA108" s="15"/>
      <c r="TGB108" s="15"/>
      <c r="TGC108" s="15"/>
      <c r="TGD108" s="15"/>
      <c r="TGE108" s="15"/>
      <c r="TGF108" s="15"/>
      <c r="TGG108" s="15"/>
      <c r="TGH108" s="15"/>
      <c r="TGI108" s="15"/>
      <c r="TGJ108" s="15"/>
      <c r="TGK108" s="15"/>
      <c r="TGL108" s="15"/>
      <c r="TGM108" s="15"/>
      <c r="TGN108" s="15"/>
      <c r="TGO108" s="15"/>
      <c r="TGP108" s="15"/>
      <c r="TGQ108" s="15"/>
      <c r="TGR108" s="15"/>
      <c r="TGS108" s="15"/>
      <c r="TGT108" s="15"/>
      <c r="TGU108" s="15"/>
      <c r="TGV108" s="15"/>
      <c r="TGW108" s="15"/>
      <c r="TGX108" s="15"/>
      <c r="TGY108" s="15"/>
      <c r="TGZ108" s="15"/>
      <c r="THA108" s="15"/>
      <c r="THB108" s="15"/>
      <c r="THC108" s="15"/>
      <c r="THD108" s="15"/>
      <c r="THE108" s="15"/>
      <c r="THF108" s="15"/>
      <c r="THG108" s="15"/>
      <c r="THH108" s="15"/>
      <c r="THI108" s="15"/>
      <c r="THJ108" s="15"/>
      <c r="THK108" s="15"/>
      <c r="THL108" s="15"/>
      <c r="THM108" s="15"/>
      <c r="THN108" s="15"/>
      <c r="THO108" s="15"/>
      <c r="THP108" s="15"/>
      <c r="THQ108" s="15"/>
      <c r="THR108" s="15"/>
      <c r="THS108" s="15"/>
      <c r="THT108" s="15"/>
      <c r="THU108" s="15"/>
      <c r="THV108" s="15"/>
      <c r="THW108" s="15"/>
      <c r="THX108" s="15"/>
      <c r="THY108" s="15"/>
      <c r="THZ108" s="15"/>
      <c r="TIA108" s="15"/>
      <c r="TIB108" s="15"/>
      <c r="TIC108" s="15"/>
      <c r="TID108" s="15"/>
      <c r="TIE108" s="15"/>
      <c r="TIF108" s="15"/>
      <c r="TIG108" s="15"/>
      <c r="TIH108" s="15"/>
      <c r="TII108" s="15"/>
      <c r="TIJ108" s="15"/>
      <c r="TIK108" s="15"/>
      <c r="TIL108" s="15"/>
      <c r="TIM108" s="15"/>
      <c r="TIN108" s="15"/>
      <c r="TIO108" s="15"/>
      <c r="TIP108" s="15"/>
      <c r="TIQ108" s="15"/>
      <c r="TIR108" s="15"/>
      <c r="TIS108" s="15"/>
      <c r="TIT108" s="15"/>
      <c r="TIU108" s="15"/>
      <c r="TIV108" s="15"/>
      <c r="TIW108" s="15"/>
      <c r="TIX108" s="15"/>
      <c r="TIY108" s="15"/>
      <c r="TIZ108" s="15"/>
      <c r="TJA108" s="15"/>
      <c r="TJB108" s="15"/>
      <c r="TJC108" s="15"/>
      <c r="TJD108" s="15"/>
      <c r="TJE108" s="15"/>
      <c r="TJF108" s="15"/>
      <c r="TJG108" s="15"/>
      <c r="TJH108" s="15"/>
      <c r="TJI108" s="15"/>
      <c r="TJJ108" s="15"/>
      <c r="TJK108" s="15"/>
      <c r="TJL108" s="15"/>
      <c r="TJM108" s="15"/>
      <c r="TJN108" s="15"/>
      <c r="TJO108" s="15"/>
      <c r="TJP108" s="15"/>
      <c r="TJQ108" s="15"/>
      <c r="TJR108" s="15"/>
      <c r="TJS108" s="15"/>
      <c r="TJT108" s="15"/>
      <c r="TJU108" s="15"/>
      <c r="TJV108" s="15"/>
      <c r="TJW108" s="15"/>
      <c r="TJX108" s="15"/>
      <c r="TJY108" s="15"/>
      <c r="TJZ108" s="15"/>
      <c r="TKA108" s="15"/>
      <c r="TKB108" s="15"/>
      <c r="TKC108" s="15"/>
      <c r="TKD108" s="15"/>
      <c r="TKE108" s="15"/>
      <c r="TKF108" s="15"/>
      <c r="TKG108" s="15"/>
      <c r="TKH108" s="15"/>
      <c r="TKI108" s="15"/>
      <c r="TKJ108" s="15"/>
      <c r="TKK108" s="15"/>
      <c r="TKL108" s="15"/>
      <c r="TKM108" s="15"/>
      <c r="TKN108" s="15"/>
      <c r="TKO108" s="15"/>
      <c r="TKP108" s="15"/>
      <c r="TKQ108" s="15"/>
      <c r="TKR108" s="15"/>
      <c r="TKS108" s="15"/>
      <c r="TKT108" s="15"/>
      <c r="TKU108" s="15"/>
      <c r="TKV108" s="15"/>
      <c r="TKW108" s="15"/>
      <c r="TKX108" s="15"/>
      <c r="TKY108" s="15"/>
      <c r="TKZ108" s="15"/>
      <c r="TLA108" s="15"/>
      <c r="TLB108" s="15"/>
      <c r="TLC108" s="15"/>
      <c r="TLD108" s="15"/>
      <c r="TLE108" s="15"/>
      <c r="TLF108" s="15"/>
      <c r="TLG108" s="15"/>
      <c r="TLH108" s="15"/>
      <c r="TLI108" s="15"/>
      <c r="TLJ108" s="15"/>
      <c r="TLK108" s="15"/>
      <c r="TLL108" s="15"/>
      <c r="TLM108" s="15"/>
      <c r="TLN108" s="15"/>
      <c r="TLO108" s="15"/>
      <c r="TLP108" s="15"/>
      <c r="TLQ108" s="15"/>
      <c r="TLR108" s="15"/>
      <c r="TLS108" s="15"/>
      <c r="TLT108" s="15"/>
      <c r="TLU108" s="15"/>
      <c r="TLV108" s="15"/>
      <c r="TLW108" s="15"/>
      <c r="TLX108" s="15"/>
      <c r="TLY108" s="15"/>
      <c r="TLZ108" s="15"/>
      <c r="TMA108" s="15"/>
      <c r="TMB108" s="15"/>
      <c r="TMC108" s="15"/>
      <c r="TMD108" s="15"/>
      <c r="TME108" s="15"/>
      <c r="TMF108" s="15"/>
      <c r="TMG108" s="15"/>
      <c r="TMH108" s="15"/>
      <c r="TMI108" s="15"/>
      <c r="TMJ108" s="15"/>
      <c r="TMK108" s="15"/>
      <c r="TML108" s="15"/>
      <c r="TMM108" s="15"/>
      <c r="TMN108" s="15"/>
      <c r="TMO108" s="15"/>
      <c r="TMP108" s="15"/>
      <c r="TMQ108" s="15"/>
      <c r="TMR108" s="15"/>
      <c r="TMS108" s="15"/>
      <c r="TMT108" s="15"/>
      <c r="TMU108" s="15"/>
      <c r="TMV108" s="15"/>
      <c r="TMW108" s="15"/>
      <c r="TMX108" s="15"/>
      <c r="TMY108" s="15"/>
      <c r="TMZ108" s="15"/>
      <c r="TNA108" s="15"/>
      <c r="TNB108" s="15"/>
      <c r="TNC108" s="15"/>
      <c r="TND108" s="15"/>
      <c r="TNE108" s="15"/>
      <c r="TNF108" s="15"/>
      <c r="TNG108" s="15"/>
      <c r="TNH108" s="15"/>
      <c r="TNI108" s="15"/>
      <c r="TNJ108" s="15"/>
      <c r="TNK108" s="15"/>
      <c r="TNL108" s="15"/>
      <c r="TNM108" s="15"/>
      <c r="TNN108" s="15"/>
      <c r="TNO108" s="15"/>
      <c r="TNP108" s="15"/>
      <c r="TNQ108" s="15"/>
      <c r="TNR108" s="15"/>
      <c r="TNS108" s="15"/>
      <c r="TNT108" s="15"/>
      <c r="TNU108" s="15"/>
      <c r="TNV108" s="15"/>
      <c r="TNW108" s="15"/>
      <c r="TNX108" s="15"/>
      <c r="TNY108" s="15"/>
      <c r="TNZ108" s="15"/>
      <c r="TOA108" s="15"/>
      <c r="TOB108" s="15"/>
      <c r="TOC108" s="15"/>
      <c r="TOD108" s="15"/>
      <c r="TOE108" s="15"/>
      <c r="TOF108" s="15"/>
      <c r="TOG108" s="15"/>
      <c r="TOH108" s="15"/>
      <c r="TOI108" s="15"/>
      <c r="TOJ108" s="15"/>
      <c r="TOK108" s="15"/>
      <c r="TOL108" s="15"/>
      <c r="TOM108" s="15"/>
      <c r="TON108" s="15"/>
      <c r="TOO108" s="15"/>
      <c r="TOP108" s="15"/>
      <c r="TOQ108" s="15"/>
      <c r="TOR108" s="15"/>
      <c r="TOS108" s="15"/>
      <c r="TOT108" s="15"/>
      <c r="TOU108" s="15"/>
      <c r="TOV108" s="15"/>
      <c r="TOW108" s="15"/>
      <c r="TOX108" s="15"/>
      <c r="TOY108" s="15"/>
      <c r="TOZ108" s="15"/>
      <c r="TPA108" s="15"/>
      <c r="TPB108" s="15"/>
      <c r="TPC108" s="15"/>
      <c r="TPD108" s="15"/>
      <c r="TPE108" s="15"/>
      <c r="TPF108" s="15"/>
      <c r="TPG108" s="15"/>
      <c r="TPH108" s="15"/>
      <c r="TPI108" s="15"/>
      <c r="TPJ108" s="15"/>
      <c r="TPK108" s="15"/>
      <c r="TPL108" s="15"/>
      <c r="TPM108" s="15"/>
      <c r="TPN108" s="15"/>
      <c r="TPO108" s="15"/>
      <c r="TPP108" s="15"/>
      <c r="TPQ108" s="15"/>
      <c r="TPR108" s="15"/>
      <c r="TPS108" s="15"/>
      <c r="TPT108" s="15"/>
      <c r="TPU108" s="15"/>
      <c r="TPV108" s="15"/>
      <c r="TPW108" s="15"/>
      <c r="TPX108" s="15"/>
      <c r="TPY108" s="15"/>
      <c r="TPZ108" s="15"/>
      <c r="TQA108" s="15"/>
      <c r="TQB108" s="15"/>
      <c r="TQC108" s="15"/>
      <c r="TQD108" s="15"/>
      <c r="TQE108" s="15"/>
      <c r="TQF108" s="15"/>
      <c r="TQG108" s="15"/>
      <c r="TQH108" s="15"/>
      <c r="TQI108" s="15"/>
      <c r="TQJ108" s="15"/>
      <c r="TQK108" s="15"/>
      <c r="TQL108" s="15"/>
      <c r="TQM108" s="15"/>
      <c r="TQN108" s="15"/>
      <c r="TQO108" s="15"/>
      <c r="TQP108" s="15"/>
      <c r="TQQ108" s="15"/>
      <c r="TQR108" s="15"/>
      <c r="TQS108" s="15"/>
      <c r="TQT108" s="15"/>
      <c r="TQU108" s="15"/>
      <c r="TQV108" s="15"/>
      <c r="TQW108" s="15"/>
      <c r="TQX108" s="15"/>
      <c r="TQY108" s="15"/>
      <c r="TQZ108" s="15"/>
      <c r="TRA108" s="15"/>
      <c r="TRB108" s="15"/>
      <c r="TRC108" s="15"/>
      <c r="TRD108" s="15"/>
      <c r="TRE108" s="15"/>
      <c r="TRF108" s="15"/>
      <c r="TRG108" s="15"/>
      <c r="TRH108" s="15"/>
      <c r="TRI108" s="15"/>
      <c r="TRJ108" s="15"/>
      <c r="TRK108" s="15"/>
      <c r="TRL108" s="15"/>
      <c r="TRM108" s="15"/>
      <c r="TRN108" s="15"/>
      <c r="TRO108" s="15"/>
      <c r="TRP108" s="15"/>
      <c r="TRQ108" s="15"/>
      <c r="TRR108" s="15"/>
      <c r="TRS108" s="15"/>
      <c r="TRT108" s="15"/>
      <c r="TRU108" s="15"/>
      <c r="TRV108" s="15"/>
      <c r="TRW108" s="15"/>
      <c r="TRX108" s="15"/>
      <c r="TRY108" s="15"/>
      <c r="TRZ108" s="15"/>
      <c r="TSA108" s="15"/>
      <c r="TSB108" s="15"/>
      <c r="TSC108" s="15"/>
      <c r="TSD108" s="15"/>
      <c r="TSE108" s="15"/>
      <c r="TSF108" s="15"/>
      <c r="TSG108" s="15"/>
      <c r="TSH108" s="15"/>
      <c r="TSI108" s="15"/>
      <c r="TSJ108" s="15"/>
      <c r="TSK108" s="15"/>
      <c r="TSL108" s="15"/>
      <c r="TSM108" s="15"/>
      <c r="TSN108" s="15"/>
      <c r="TSO108" s="15"/>
      <c r="TSP108" s="15"/>
      <c r="TSQ108" s="15"/>
      <c r="TSR108" s="15"/>
      <c r="TSS108" s="15"/>
      <c r="TST108" s="15"/>
      <c r="TSU108" s="15"/>
      <c r="TSV108" s="15"/>
      <c r="TSW108" s="15"/>
      <c r="TSX108" s="15"/>
      <c r="TSY108" s="15"/>
      <c r="TSZ108" s="15"/>
      <c r="TTA108" s="15"/>
      <c r="TTB108" s="15"/>
      <c r="TTC108" s="15"/>
      <c r="TTD108" s="15"/>
      <c r="TTE108" s="15"/>
      <c r="TTF108" s="15"/>
      <c r="TTG108" s="15"/>
      <c r="TTH108" s="15"/>
      <c r="TTI108" s="15"/>
      <c r="TTJ108" s="15"/>
      <c r="TTK108" s="15"/>
      <c r="TTL108" s="15"/>
      <c r="TTM108" s="15"/>
      <c r="TTN108" s="15"/>
      <c r="TTO108" s="15"/>
      <c r="TTP108" s="15"/>
      <c r="TTQ108" s="15"/>
      <c r="TTR108" s="15"/>
      <c r="TTS108" s="15"/>
      <c r="TTT108" s="15"/>
      <c r="TTU108" s="15"/>
      <c r="TTV108" s="15"/>
      <c r="TTW108" s="15"/>
      <c r="TTX108" s="15"/>
      <c r="TTY108" s="15"/>
      <c r="TTZ108" s="15"/>
      <c r="TUA108" s="15"/>
      <c r="TUB108" s="15"/>
      <c r="TUC108" s="15"/>
      <c r="TUD108" s="15"/>
      <c r="TUE108" s="15"/>
      <c r="TUF108" s="15"/>
      <c r="TUG108" s="15"/>
      <c r="TUH108" s="15"/>
      <c r="TUI108" s="15"/>
      <c r="TUJ108" s="15"/>
      <c r="TUK108" s="15"/>
      <c r="TUL108" s="15"/>
      <c r="TUM108" s="15"/>
      <c r="TUN108" s="15"/>
      <c r="TUO108" s="15"/>
      <c r="TUP108" s="15"/>
      <c r="TUQ108" s="15"/>
      <c r="TUR108" s="15"/>
      <c r="TUS108" s="15"/>
      <c r="TUT108" s="15"/>
      <c r="TUU108" s="15"/>
      <c r="TUV108" s="15"/>
      <c r="TUW108" s="15"/>
      <c r="TUX108" s="15"/>
      <c r="TUY108" s="15"/>
      <c r="TUZ108" s="15"/>
      <c r="TVA108" s="15"/>
      <c r="TVB108" s="15"/>
      <c r="TVC108" s="15"/>
      <c r="TVD108" s="15"/>
      <c r="TVE108" s="15"/>
      <c r="TVF108" s="15"/>
      <c r="TVG108" s="15"/>
      <c r="TVH108" s="15"/>
      <c r="TVI108" s="15"/>
      <c r="TVJ108" s="15"/>
      <c r="TVK108" s="15"/>
      <c r="TVL108" s="15"/>
      <c r="TVM108" s="15"/>
      <c r="TVN108" s="15"/>
      <c r="TVO108" s="15"/>
      <c r="TVP108" s="15"/>
      <c r="TVQ108" s="15"/>
      <c r="TVR108" s="15"/>
      <c r="TVS108" s="15"/>
      <c r="TVT108" s="15"/>
      <c r="TVU108" s="15"/>
      <c r="TVV108" s="15"/>
      <c r="TVW108" s="15"/>
      <c r="TVX108" s="15"/>
      <c r="TVY108" s="15"/>
      <c r="TVZ108" s="15"/>
      <c r="TWA108" s="15"/>
      <c r="TWB108" s="15"/>
      <c r="TWC108" s="15"/>
      <c r="TWD108" s="15"/>
      <c r="TWE108" s="15"/>
      <c r="TWF108" s="15"/>
      <c r="TWG108" s="15"/>
      <c r="TWH108" s="15"/>
      <c r="TWI108" s="15"/>
      <c r="TWJ108" s="15"/>
      <c r="TWK108" s="15"/>
      <c r="TWL108" s="15"/>
      <c r="TWM108" s="15"/>
      <c r="TWN108" s="15"/>
      <c r="TWO108" s="15"/>
      <c r="TWP108" s="15"/>
      <c r="TWQ108" s="15"/>
      <c r="TWR108" s="15"/>
      <c r="TWS108" s="15"/>
      <c r="TWT108" s="15"/>
      <c r="TWU108" s="15"/>
      <c r="TWV108" s="15"/>
      <c r="TWW108" s="15"/>
      <c r="TWX108" s="15"/>
      <c r="TWY108" s="15"/>
      <c r="TWZ108" s="15"/>
      <c r="TXA108" s="15"/>
      <c r="TXB108" s="15"/>
      <c r="TXC108" s="15"/>
      <c r="TXD108" s="15"/>
      <c r="TXE108" s="15"/>
      <c r="TXF108" s="15"/>
      <c r="TXG108" s="15"/>
      <c r="TXH108" s="15"/>
      <c r="TXI108" s="15"/>
      <c r="TXJ108" s="15"/>
      <c r="TXK108" s="15"/>
      <c r="TXL108" s="15"/>
      <c r="TXM108" s="15"/>
      <c r="TXN108" s="15"/>
      <c r="TXO108" s="15"/>
      <c r="TXP108" s="15"/>
      <c r="TXQ108" s="15"/>
      <c r="TXR108" s="15"/>
      <c r="TXS108" s="15"/>
      <c r="TXT108" s="15"/>
      <c r="TXU108" s="15"/>
      <c r="TXV108" s="15"/>
      <c r="TXW108" s="15"/>
      <c r="TXX108" s="15"/>
      <c r="TXY108" s="15"/>
      <c r="TXZ108" s="15"/>
      <c r="TYA108" s="15"/>
      <c r="TYB108" s="15"/>
      <c r="TYC108" s="15"/>
      <c r="TYD108" s="15"/>
      <c r="TYE108" s="15"/>
      <c r="TYF108" s="15"/>
      <c r="TYG108" s="15"/>
      <c r="TYH108" s="15"/>
      <c r="TYI108" s="15"/>
      <c r="TYJ108" s="15"/>
      <c r="TYK108" s="15"/>
      <c r="TYL108" s="15"/>
      <c r="TYM108" s="15"/>
      <c r="TYN108" s="15"/>
      <c r="TYO108" s="15"/>
      <c r="TYP108" s="15"/>
      <c r="TYQ108" s="15"/>
      <c r="TYR108" s="15"/>
      <c r="TYS108" s="15"/>
      <c r="TYT108" s="15"/>
      <c r="TYU108" s="15"/>
      <c r="TYV108" s="15"/>
      <c r="TYW108" s="15"/>
      <c r="TYX108" s="15"/>
      <c r="TYY108" s="15"/>
      <c r="TYZ108" s="15"/>
      <c r="TZA108" s="15"/>
      <c r="TZB108" s="15"/>
      <c r="TZC108" s="15"/>
      <c r="TZD108" s="15"/>
      <c r="TZE108" s="15"/>
      <c r="TZF108" s="15"/>
      <c r="TZG108" s="15"/>
      <c r="TZH108" s="15"/>
      <c r="TZI108" s="15"/>
      <c r="TZJ108" s="15"/>
      <c r="TZK108" s="15"/>
      <c r="TZL108" s="15"/>
      <c r="TZM108" s="15"/>
      <c r="TZN108" s="15"/>
      <c r="TZO108" s="15"/>
      <c r="TZP108" s="15"/>
      <c r="TZQ108" s="15"/>
      <c r="TZR108" s="15"/>
      <c r="TZS108" s="15"/>
      <c r="TZT108" s="15"/>
      <c r="TZU108" s="15"/>
      <c r="TZV108" s="15"/>
      <c r="TZW108" s="15"/>
      <c r="TZX108" s="15"/>
      <c r="TZY108" s="15"/>
      <c r="TZZ108" s="15"/>
      <c r="UAA108" s="15"/>
      <c r="UAB108" s="15"/>
      <c r="UAC108" s="15"/>
      <c r="UAD108" s="15"/>
      <c r="UAE108" s="15"/>
      <c r="UAF108" s="15"/>
      <c r="UAG108" s="15"/>
      <c r="UAH108" s="15"/>
      <c r="UAI108" s="15"/>
      <c r="UAJ108" s="15"/>
      <c r="UAK108" s="15"/>
      <c r="UAL108" s="15"/>
      <c r="UAM108" s="15"/>
      <c r="UAN108" s="15"/>
      <c r="UAO108" s="15"/>
      <c r="UAP108" s="15"/>
      <c r="UAQ108" s="15"/>
      <c r="UAR108" s="15"/>
      <c r="UAS108" s="15"/>
      <c r="UAT108" s="15"/>
      <c r="UAU108" s="15"/>
      <c r="UAV108" s="15"/>
      <c r="UAW108" s="15"/>
      <c r="UAX108" s="15"/>
      <c r="UAY108" s="15"/>
      <c r="UAZ108" s="15"/>
      <c r="UBA108" s="15"/>
      <c r="UBB108" s="15"/>
      <c r="UBC108" s="15"/>
      <c r="UBD108" s="15"/>
      <c r="UBE108" s="15"/>
      <c r="UBF108" s="15"/>
      <c r="UBG108" s="15"/>
      <c r="UBH108" s="15"/>
      <c r="UBI108" s="15"/>
      <c r="UBJ108" s="15"/>
      <c r="UBK108" s="15"/>
      <c r="UBL108" s="15"/>
      <c r="UBM108" s="15"/>
      <c r="UBN108" s="15"/>
      <c r="UBO108" s="15"/>
      <c r="UBP108" s="15"/>
      <c r="UBQ108" s="15"/>
      <c r="UBR108" s="15"/>
      <c r="UBS108" s="15"/>
      <c r="UBT108" s="15"/>
      <c r="UBU108" s="15"/>
      <c r="UBV108" s="15"/>
      <c r="UBW108" s="15"/>
      <c r="UBX108" s="15"/>
      <c r="UBY108" s="15"/>
      <c r="UBZ108" s="15"/>
      <c r="UCA108" s="15"/>
      <c r="UCB108" s="15"/>
      <c r="UCC108" s="15"/>
      <c r="UCD108" s="15"/>
      <c r="UCE108" s="15"/>
      <c r="UCF108" s="15"/>
      <c r="UCG108" s="15"/>
      <c r="UCH108" s="15"/>
      <c r="UCI108" s="15"/>
      <c r="UCJ108" s="15"/>
      <c r="UCK108" s="15"/>
      <c r="UCL108" s="15"/>
      <c r="UCM108" s="15"/>
      <c r="UCN108" s="15"/>
      <c r="UCO108" s="15"/>
      <c r="UCP108" s="15"/>
      <c r="UCQ108" s="15"/>
      <c r="UCR108" s="15"/>
      <c r="UCS108" s="15"/>
      <c r="UCT108" s="15"/>
      <c r="UCU108" s="15"/>
      <c r="UCV108" s="15"/>
      <c r="UCW108" s="15"/>
      <c r="UCX108" s="15"/>
      <c r="UCY108" s="15"/>
      <c r="UCZ108" s="15"/>
      <c r="UDA108" s="15"/>
      <c r="UDB108" s="15"/>
      <c r="UDC108" s="15"/>
      <c r="UDD108" s="15"/>
      <c r="UDE108" s="15"/>
      <c r="UDF108" s="15"/>
      <c r="UDG108" s="15"/>
      <c r="UDH108" s="15"/>
      <c r="UDI108" s="15"/>
      <c r="UDJ108" s="15"/>
      <c r="UDK108" s="15"/>
      <c r="UDL108" s="15"/>
      <c r="UDM108" s="15"/>
      <c r="UDN108" s="15"/>
      <c r="UDO108" s="15"/>
      <c r="UDP108" s="15"/>
      <c r="UDQ108" s="15"/>
      <c r="UDR108" s="15"/>
      <c r="UDS108" s="15"/>
      <c r="UDT108" s="15"/>
      <c r="UDU108" s="15"/>
      <c r="UDV108" s="15"/>
      <c r="UDW108" s="15"/>
      <c r="UDX108" s="15"/>
      <c r="UDY108" s="15"/>
      <c r="UDZ108" s="15"/>
      <c r="UEA108" s="15"/>
      <c r="UEB108" s="15"/>
      <c r="UEC108" s="15"/>
      <c r="UED108" s="15"/>
      <c r="UEE108" s="15"/>
      <c r="UEF108" s="15"/>
      <c r="UEG108" s="15"/>
      <c r="UEH108" s="15"/>
      <c r="UEI108" s="15"/>
      <c r="UEJ108" s="15"/>
      <c r="UEK108" s="15"/>
      <c r="UEL108" s="15"/>
      <c r="UEM108" s="15"/>
      <c r="UEN108" s="15"/>
      <c r="UEO108" s="15"/>
      <c r="UEP108" s="15"/>
      <c r="UEQ108" s="15"/>
      <c r="UER108" s="15"/>
      <c r="UES108" s="15"/>
      <c r="UET108" s="15"/>
      <c r="UEU108" s="15"/>
      <c r="UEV108" s="15"/>
      <c r="UEW108" s="15"/>
      <c r="UEX108" s="15"/>
      <c r="UEY108" s="15"/>
      <c r="UEZ108" s="15"/>
      <c r="UFA108" s="15"/>
      <c r="UFB108" s="15"/>
      <c r="UFC108" s="15"/>
      <c r="UFD108" s="15"/>
      <c r="UFE108" s="15"/>
      <c r="UFF108" s="15"/>
      <c r="UFG108" s="15"/>
      <c r="UFH108" s="15"/>
      <c r="UFI108" s="15"/>
      <c r="UFJ108" s="15"/>
      <c r="UFK108" s="15"/>
      <c r="UFL108" s="15"/>
      <c r="UFM108" s="15"/>
      <c r="UFN108" s="15"/>
      <c r="UFO108" s="15"/>
      <c r="UFP108" s="15"/>
      <c r="UFQ108" s="15"/>
      <c r="UFR108" s="15"/>
      <c r="UFS108" s="15"/>
      <c r="UFT108" s="15"/>
      <c r="UFU108" s="15"/>
      <c r="UFV108" s="15"/>
      <c r="UFW108" s="15"/>
      <c r="UFX108" s="15"/>
      <c r="UFY108" s="15"/>
      <c r="UFZ108" s="15"/>
      <c r="UGA108" s="15"/>
      <c r="UGB108" s="15"/>
      <c r="UGC108" s="15"/>
      <c r="UGD108" s="15"/>
      <c r="UGE108" s="15"/>
      <c r="UGF108" s="15"/>
      <c r="UGG108" s="15"/>
      <c r="UGH108" s="15"/>
      <c r="UGI108" s="15"/>
      <c r="UGJ108" s="15"/>
      <c r="UGK108" s="15"/>
      <c r="UGL108" s="15"/>
      <c r="UGM108" s="15"/>
      <c r="UGN108" s="15"/>
      <c r="UGO108" s="15"/>
      <c r="UGP108" s="15"/>
      <c r="UGQ108" s="15"/>
      <c r="UGR108" s="15"/>
      <c r="UGS108" s="15"/>
      <c r="UGT108" s="15"/>
      <c r="UGU108" s="15"/>
      <c r="UGV108" s="15"/>
      <c r="UGW108" s="15"/>
      <c r="UGX108" s="15"/>
      <c r="UGY108" s="15"/>
      <c r="UGZ108" s="15"/>
      <c r="UHA108" s="15"/>
      <c r="UHB108" s="15"/>
      <c r="UHC108" s="15"/>
      <c r="UHD108" s="15"/>
      <c r="UHE108" s="15"/>
      <c r="UHF108" s="15"/>
      <c r="UHG108" s="15"/>
      <c r="UHH108" s="15"/>
      <c r="UHI108" s="15"/>
      <c r="UHJ108" s="15"/>
      <c r="UHK108" s="15"/>
      <c r="UHL108" s="15"/>
      <c r="UHM108" s="15"/>
      <c r="UHN108" s="15"/>
      <c r="UHO108" s="15"/>
      <c r="UHP108" s="15"/>
      <c r="UHQ108" s="15"/>
      <c r="UHR108" s="15"/>
      <c r="UHS108" s="15"/>
      <c r="UHT108" s="15"/>
      <c r="UHU108" s="15"/>
      <c r="UHV108" s="15"/>
      <c r="UHW108" s="15"/>
      <c r="UHX108" s="15"/>
      <c r="UHY108" s="15"/>
      <c r="UHZ108" s="15"/>
      <c r="UIA108" s="15"/>
      <c r="UIB108" s="15"/>
      <c r="UIC108" s="15"/>
      <c r="UID108" s="15"/>
      <c r="UIE108" s="15"/>
      <c r="UIF108" s="15"/>
      <c r="UIG108" s="15"/>
      <c r="UIH108" s="15"/>
      <c r="UII108" s="15"/>
      <c r="UIJ108" s="15"/>
      <c r="UIK108" s="15"/>
      <c r="UIL108" s="15"/>
      <c r="UIM108" s="15"/>
      <c r="UIN108" s="15"/>
      <c r="UIO108" s="15"/>
      <c r="UIP108" s="15"/>
      <c r="UIQ108" s="15"/>
      <c r="UIR108" s="15"/>
      <c r="UIS108" s="15"/>
      <c r="UIT108" s="15"/>
      <c r="UIU108" s="15"/>
      <c r="UIV108" s="15"/>
      <c r="UIW108" s="15"/>
      <c r="UIX108" s="15"/>
      <c r="UIY108" s="15"/>
      <c r="UIZ108" s="15"/>
      <c r="UJA108" s="15"/>
      <c r="UJB108" s="15"/>
      <c r="UJC108" s="15"/>
      <c r="UJD108" s="15"/>
      <c r="UJE108" s="15"/>
      <c r="UJF108" s="15"/>
      <c r="UJG108" s="15"/>
      <c r="UJH108" s="15"/>
      <c r="UJI108" s="15"/>
      <c r="UJJ108" s="15"/>
      <c r="UJK108" s="15"/>
      <c r="UJL108" s="15"/>
      <c r="UJM108" s="15"/>
      <c r="UJN108" s="15"/>
      <c r="UJO108" s="15"/>
      <c r="UJP108" s="15"/>
      <c r="UJQ108" s="15"/>
      <c r="UJR108" s="15"/>
      <c r="UJS108" s="15"/>
      <c r="UJT108" s="15"/>
      <c r="UJU108" s="15"/>
      <c r="UJV108" s="15"/>
      <c r="UJW108" s="15"/>
      <c r="UJX108" s="15"/>
      <c r="UJY108" s="15"/>
      <c r="UJZ108" s="15"/>
      <c r="UKA108" s="15"/>
      <c r="UKB108" s="15"/>
      <c r="UKC108" s="15"/>
      <c r="UKD108" s="15"/>
      <c r="UKE108" s="15"/>
      <c r="UKF108" s="15"/>
      <c r="UKG108" s="15"/>
      <c r="UKH108" s="15"/>
      <c r="UKI108" s="15"/>
      <c r="UKJ108" s="15"/>
      <c r="UKK108" s="15"/>
      <c r="UKL108" s="15"/>
      <c r="UKM108" s="15"/>
      <c r="UKN108" s="15"/>
      <c r="UKO108" s="15"/>
      <c r="UKP108" s="15"/>
      <c r="UKQ108" s="15"/>
      <c r="UKR108" s="15"/>
      <c r="UKS108" s="15"/>
      <c r="UKT108" s="15"/>
      <c r="UKU108" s="15"/>
      <c r="UKV108" s="15"/>
      <c r="UKW108" s="15"/>
      <c r="UKX108" s="15"/>
      <c r="UKY108" s="15"/>
      <c r="UKZ108" s="15"/>
      <c r="ULA108" s="15"/>
      <c r="ULB108" s="15"/>
      <c r="ULC108" s="15"/>
      <c r="ULD108" s="15"/>
      <c r="ULE108" s="15"/>
      <c r="ULF108" s="15"/>
      <c r="ULG108" s="15"/>
      <c r="ULH108" s="15"/>
      <c r="ULI108" s="15"/>
      <c r="ULJ108" s="15"/>
      <c r="ULK108" s="15"/>
      <c r="ULL108" s="15"/>
      <c r="ULM108" s="15"/>
      <c r="ULN108" s="15"/>
      <c r="ULO108" s="15"/>
      <c r="ULP108" s="15"/>
      <c r="ULQ108" s="15"/>
      <c r="ULR108" s="15"/>
      <c r="ULS108" s="15"/>
      <c r="ULT108" s="15"/>
      <c r="ULU108" s="15"/>
      <c r="ULV108" s="15"/>
      <c r="ULW108" s="15"/>
      <c r="ULX108" s="15"/>
      <c r="ULY108" s="15"/>
      <c r="ULZ108" s="15"/>
      <c r="UMA108" s="15"/>
      <c r="UMB108" s="15"/>
      <c r="UMC108" s="15"/>
      <c r="UMD108" s="15"/>
      <c r="UME108" s="15"/>
      <c r="UMF108" s="15"/>
      <c r="UMG108" s="15"/>
      <c r="UMH108" s="15"/>
      <c r="UMI108" s="15"/>
      <c r="UMJ108" s="15"/>
      <c r="UMK108" s="15"/>
      <c r="UML108" s="15"/>
      <c r="UMM108" s="15"/>
      <c r="UMN108" s="15"/>
      <c r="UMO108" s="15"/>
      <c r="UMP108" s="15"/>
      <c r="UMQ108" s="15"/>
      <c r="UMR108" s="15"/>
      <c r="UMS108" s="15"/>
      <c r="UMT108" s="15"/>
      <c r="UMU108" s="15"/>
      <c r="UMV108" s="15"/>
      <c r="UMW108" s="15"/>
      <c r="UMX108" s="15"/>
      <c r="UMY108" s="15"/>
      <c r="UMZ108" s="15"/>
      <c r="UNA108" s="15"/>
      <c r="UNB108" s="15"/>
      <c r="UNC108" s="15"/>
      <c r="UND108" s="15"/>
      <c r="UNE108" s="15"/>
      <c r="UNF108" s="15"/>
      <c r="UNG108" s="15"/>
      <c r="UNH108" s="15"/>
      <c r="UNI108" s="15"/>
      <c r="UNJ108" s="15"/>
      <c r="UNK108" s="15"/>
      <c r="UNL108" s="15"/>
      <c r="UNM108" s="15"/>
      <c r="UNN108" s="15"/>
      <c r="UNO108" s="15"/>
      <c r="UNP108" s="15"/>
      <c r="UNQ108" s="15"/>
      <c r="UNR108" s="15"/>
      <c r="UNS108" s="15"/>
      <c r="UNT108" s="15"/>
      <c r="UNU108" s="15"/>
      <c r="UNV108" s="15"/>
      <c r="UNW108" s="15"/>
      <c r="UNX108" s="15"/>
      <c r="UNY108" s="15"/>
      <c r="UNZ108" s="15"/>
      <c r="UOA108" s="15"/>
      <c r="UOB108" s="15"/>
      <c r="UOC108" s="15"/>
      <c r="UOD108" s="15"/>
      <c r="UOE108" s="15"/>
      <c r="UOF108" s="15"/>
      <c r="UOG108" s="15"/>
      <c r="UOH108" s="15"/>
      <c r="UOI108" s="15"/>
      <c r="UOJ108" s="15"/>
      <c r="UOK108" s="15"/>
      <c r="UOL108" s="15"/>
      <c r="UOM108" s="15"/>
      <c r="UON108" s="15"/>
      <c r="UOO108" s="15"/>
      <c r="UOP108" s="15"/>
      <c r="UOQ108" s="15"/>
      <c r="UOR108" s="15"/>
      <c r="UOS108" s="15"/>
      <c r="UOT108" s="15"/>
      <c r="UOU108" s="15"/>
      <c r="UOV108" s="15"/>
      <c r="UOW108" s="15"/>
      <c r="UOX108" s="15"/>
      <c r="UOY108" s="15"/>
      <c r="UOZ108" s="15"/>
      <c r="UPA108" s="15"/>
      <c r="UPB108" s="15"/>
      <c r="UPC108" s="15"/>
      <c r="UPD108" s="15"/>
      <c r="UPE108" s="15"/>
      <c r="UPF108" s="15"/>
      <c r="UPG108" s="15"/>
      <c r="UPH108" s="15"/>
      <c r="UPI108" s="15"/>
      <c r="UPJ108" s="15"/>
      <c r="UPK108" s="15"/>
      <c r="UPL108" s="15"/>
      <c r="UPM108" s="15"/>
      <c r="UPN108" s="15"/>
      <c r="UPO108" s="15"/>
      <c r="UPP108" s="15"/>
      <c r="UPQ108" s="15"/>
      <c r="UPR108" s="15"/>
      <c r="UPS108" s="15"/>
      <c r="UPT108" s="15"/>
      <c r="UPU108" s="15"/>
      <c r="UPV108" s="15"/>
      <c r="UPW108" s="15"/>
      <c r="UPX108" s="15"/>
      <c r="UPY108" s="15"/>
      <c r="UPZ108" s="15"/>
      <c r="UQA108" s="15"/>
      <c r="UQB108" s="15"/>
      <c r="UQC108" s="15"/>
      <c r="UQD108" s="15"/>
      <c r="UQE108" s="15"/>
      <c r="UQF108" s="15"/>
      <c r="UQG108" s="15"/>
      <c r="UQH108" s="15"/>
      <c r="UQI108" s="15"/>
      <c r="UQJ108" s="15"/>
      <c r="UQK108" s="15"/>
      <c r="UQL108" s="15"/>
      <c r="UQM108" s="15"/>
      <c r="UQN108" s="15"/>
      <c r="UQO108" s="15"/>
      <c r="UQP108" s="15"/>
      <c r="UQQ108" s="15"/>
      <c r="UQR108" s="15"/>
      <c r="UQS108" s="15"/>
      <c r="UQT108" s="15"/>
      <c r="UQU108" s="15"/>
      <c r="UQV108" s="15"/>
      <c r="UQW108" s="15"/>
      <c r="UQX108" s="15"/>
      <c r="UQY108" s="15"/>
      <c r="UQZ108" s="15"/>
      <c r="URA108" s="15"/>
      <c r="URB108" s="15"/>
      <c r="URC108" s="15"/>
      <c r="URD108" s="15"/>
      <c r="URE108" s="15"/>
      <c r="URF108" s="15"/>
      <c r="URG108" s="15"/>
      <c r="URH108" s="15"/>
      <c r="URI108" s="15"/>
      <c r="URJ108" s="15"/>
      <c r="URK108" s="15"/>
      <c r="URL108" s="15"/>
      <c r="URM108" s="15"/>
      <c r="URN108" s="15"/>
      <c r="URO108" s="15"/>
      <c r="URP108" s="15"/>
      <c r="URQ108" s="15"/>
      <c r="URR108" s="15"/>
      <c r="URS108" s="15"/>
      <c r="URT108" s="15"/>
      <c r="URU108" s="15"/>
      <c r="URV108" s="15"/>
      <c r="URW108" s="15"/>
      <c r="URX108" s="15"/>
      <c r="URY108" s="15"/>
      <c r="URZ108" s="15"/>
      <c r="USA108" s="15"/>
      <c r="USB108" s="15"/>
      <c r="USC108" s="15"/>
      <c r="USD108" s="15"/>
      <c r="USE108" s="15"/>
      <c r="USF108" s="15"/>
      <c r="USG108" s="15"/>
      <c r="USH108" s="15"/>
      <c r="USI108" s="15"/>
      <c r="USJ108" s="15"/>
      <c r="USK108" s="15"/>
      <c r="USL108" s="15"/>
      <c r="USM108" s="15"/>
      <c r="USN108" s="15"/>
      <c r="USO108" s="15"/>
      <c r="USP108" s="15"/>
      <c r="USQ108" s="15"/>
      <c r="USR108" s="15"/>
      <c r="USS108" s="15"/>
      <c r="UST108" s="15"/>
      <c r="USU108" s="15"/>
      <c r="USV108" s="15"/>
      <c r="USW108" s="15"/>
      <c r="USX108" s="15"/>
      <c r="USY108" s="15"/>
      <c r="USZ108" s="15"/>
      <c r="UTA108" s="15"/>
      <c r="UTB108" s="15"/>
      <c r="UTC108" s="15"/>
      <c r="UTD108" s="15"/>
      <c r="UTE108" s="15"/>
      <c r="UTF108" s="15"/>
      <c r="UTG108" s="15"/>
      <c r="UTH108" s="15"/>
      <c r="UTI108" s="15"/>
      <c r="UTJ108" s="15"/>
      <c r="UTK108" s="15"/>
      <c r="UTL108" s="15"/>
      <c r="UTM108" s="15"/>
      <c r="UTN108" s="15"/>
      <c r="UTO108" s="15"/>
      <c r="UTP108" s="15"/>
      <c r="UTQ108" s="15"/>
      <c r="UTR108" s="15"/>
      <c r="UTS108" s="15"/>
      <c r="UTT108" s="15"/>
      <c r="UTU108" s="15"/>
      <c r="UTV108" s="15"/>
      <c r="UTW108" s="15"/>
      <c r="UTX108" s="15"/>
      <c r="UTY108" s="15"/>
      <c r="UTZ108" s="15"/>
      <c r="UUA108" s="15"/>
      <c r="UUB108" s="15"/>
      <c r="UUC108" s="15"/>
      <c r="UUD108" s="15"/>
      <c r="UUE108" s="15"/>
      <c r="UUF108" s="15"/>
      <c r="UUG108" s="15"/>
      <c r="UUH108" s="15"/>
      <c r="UUI108" s="15"/>
      <c r="UUJ108" s="15"/>
      <c r="UUK108" s="15"/>
      <c r="UUL108" s="15"/>
      <c r="UUM108" s="15"/>
      <c r="UUN108" s="15"/>
      <c r="UUO108" s="15"/>
      <c r="UUP108" s="15"/>
      <c r="UUQ108" s="15"/>
      <c r="UUR108" s="15"/>
      <c r="UUS108" s="15"/>
      <c r="UUT108" s="15"/>
      <c r="UUU108" s="15"/>
      <c r="UUV108" s="15"/>
      <c r="UUW108" s="15"/>
      <c r="UUX108" s="15"/>
      <c r="UUY108" s="15"/>
      <c r="UUZ108" s="15"/>
      <c r="UVA108" s="15"/>
      <c r="UVB108" s="15"/>
      <c r="UVC108" s="15"/>
      <c r="UVD108" s="15"/>
      <c r="UVE108" s="15"/>
      <c r="UVF108" s="15"/>
      <c r="UVG108" s="15"/>
      <c r="UVH108" s="15"/>
      <c r="UVI108" s="15"/>
      <c r="UVJ108" s="15"/>
      <c r="UVK108" s="15"/>
      <c r="UVL108" s="15"/>
      <c r="UVM108" s="15"/>
      <c r="UVN108" s="15"/>
      <c r="UVO108" s="15"/>
      <c r="UVP108" s="15"/>
      <c r="UVQ108" s="15"/>
      <c r="UVR108" s="15"/>
      <c r="UVS108" s="15"/>
      <c r="UVT108" s="15"/>
      <c r="UVU108" s="15"/>
      <c r="UVV108" s="15"/>
      <c r="UVW108" s="15"/>
      <c r="UVX108" s="15"/>
      <c r="UVY108" s="15"/>
      <c r="UVZ108" s="15"/>
      <c r="UWA108" s="15"/>
      <c r="UWB108" s="15"/>
      <c r="UWC108" s="15"/>
      <c r="UWD108" s="15"/>
      <c r="UWE108" s="15"/>
      <c r="UWF108" s="15"/>
      <c r="UWG108" s="15"/>
      <c r="UWH108" s="15"/>
      <c r="UWI108" s="15"/>
      <c r="UWJ108" s="15"/>
      <c r="UWK108" s="15"/>
      <c r="UWL108" s="15"/>
      <c r="UWM108" s="15"/>
      <c r="UWN108" s="15"/>
      <c r="UWO108" s="15"/>
      <c r="UWP108" s="15"/>
      <c r="UWQ108" s="15"/>
      <c r="UWR108" s="15"/>
      <c r="UWS108" s="15"/>
      <c r="UWT108" s="15"/>
      <c r="UWU108" s="15"/>
      <c r="UWV108" s="15"/>
      <c r="UWW108" s="15"/>
      <c r="UWX108" s="15"/>
      <c r="UWY108" s="15"/>
      <c r="UWZ108" s="15"/>
      <c r="UXA108" s="15"/>
      <c r="UXB108" s="15"/>
      <c r="UXC108" s="15"/>
      <c r="UXD108" s="15"/>
      <c r="UXE108" s="15"/>
      <c r="UXF108" s="15"/>
      <c r="UXG108" s="15"/>
      <c r="UXH108" s="15"/>
      <c r="UXI108" s="15"/>
      <c r="UXJ108" s="15"/>
      <c r="UXK108" s="15"/>
      <c r="UXL108" s="15"/>
      <c r="UXM108" s="15"/>
      <c r="UXN108" s="15"/>
      <c r="UXO108" s="15"/>
      <c r="UXP108" s="15"/>
      <c r="UXQ108" s="15"/>
      <c r="UXR108" s="15"/>
      <c r="UXS108" s="15"/>
      <c r="UXT108" s="15"/>
      <c r="UXU108" s="15"/>
      <c r="UXV108" s="15"/>
      <c r="UXW108" s="15"/>
      <c r="UXX108" s="15"/>
      <c r="UXY108" s="15"/>
      <c r="UXZ108" s="15"/>
      <c r="UYA108" s="15"/>
      <c r="UYB108" s="15"/>
      <c r="UYC108" s="15"/>
      <c r="UYD108" s="15"/>
      <c r="UYE108" s="15"/>
      <c r="UYF108" s="15"/>
      <c r="UYG108" s="15"/>
      <c r="UYH108" s="15"/>
      <c r="UYI108" s="15"/>
      <c r="UYJ108" s="15"/>
      <c r="UYK108" s="15"/>
      <c r="UYL108" s="15"/>
      <c r="UYM108" s="15"/>
      <c r="UYN108" s="15"/>
      <c r="UYO108" s="15"/>
      <c r="UYP108" s="15"/>
      <c r="UYQ108" s="15"/>
      <c r="UYR108" s="15"/>
      <c r="UYS108" s="15"/>
      <c r="UYT108" s="15"/>
      <c r="UYU108" s="15"/>
      <c r="UYV108" s="15"/>
      <c r="UYW108" s="15"/>
      <c r="UYX108" s="15"/>
      <c r="UYY108" s="15"/>
      <c r="UYZ108" s="15"/>
      <c r="UZA108" s="15"/>
      <c r="UZB108" s="15"/>
      <c r="UZC108" s="15"/>
      <c r="UZD108" s="15"/>
      <c r="UZE108" s="15"/>
      <c r="UZF108" s="15"/>
      <c r="UZG108" s="15"/>
      <c r="UZH108" s="15"/>
      <c r="UZI108" s="15"/>
      <c r="UZJ108" s="15"/>
      <c r="UZK108" s="15"/>
      <c r="UZL108" s="15"/>
      <c r="UZM108" s="15"/>
      <c r="UZN108" s="15"/>
      <c r="UZO108" s="15"/>
      <c r="UZP108" s="15"/>
      <c r="UZQ108" s="15"/>
      <c r="UZR108" s="15"/>
      <c r="UZS108" s="15"/>
      <c r="UZT108" s="15"/>
      <c r="UZU108" s="15"/>
      <c r="UZV108" s="15"/>
      <c r="UZW108" s="15"/>
      <c r="UZX108" s="15"/>
      <c r="UZY108" s="15"/>
      <c r="UZZ108" s="15"/>
      <c r="VAA108" s="15"/>
      <c r="VAB108" s="15"/>
      <c r="VAC108" s="15"/>
      <c r="VAD108" s="15"/>
      <c r="VAE108" s="15"/>
      <c r="VAF108" s="15"/>
      <c r="VAG108" s="15"/>
      <c r="VAH108" s="15"/>
      <c r="VAI108" s="15"/>
      <c r="VAJ108" s="15"/>
      <c r="VAK108" s="15"/>
      <c r="VAL108" s="15"/>
      <c r="VAM108" s="15"/>
      <c r="VAN108" s="15"/>
      <c r="VAO108" s="15"/>
      <c r="VAP108" s="15"/>
      <c r="VAQ108" s="15"/>
      <c r="VAR108" s="15"/>
      <c r="VAS108" s="15"/>
      <c r="VAT108" s="15"/>
      <c r="VAU108" s="15"/>
      <c r="VAV108" s="15"/>
      <c r="VAW108" s="15"/>
      <c r="VAX108" s="15"/>
      <c r="VAY108" s="15"/>
      <c r="VAZ108" s="15"/>
      <c r="VBA108" s="15"/>
      <c r="VBB108" s="15"/>
      <c r="VBC108" s="15"/>
      <c r="VBD108" s="15"/>
      <c r="VBE108" s="15"/>
      <c r="VBF108" s="15"/>
      <c r="VBG108" s="15"/>
      <c r="VBH108" s="15"/>
      <c r="VBI108" s="15"/>
      <c r="VBJ108" s="15"/>
      <c r="VBK108" s="15"/>
      <c r="VBL108" s="15"/>
      <c r="VBM108" s="15"/>
      <c r="VBN108" s="15"/>
      <c r="VBO108" s="15"/>
      <c r="VBP108" s="15"/>
      <c r="VBQ108" s="15"/>
      <c r="VBR108" s="15"/>
      <c r="VBS108" s="15"/>
      <c r="VBT108" s="15"/>
      <c r="VBU108" s="15"/>
      <c r="VBV108" s="15"/>
      <c r="VBW108" s="15"/>
      <c r="VBX108" s="15"/>
      <c r="VBY108" s="15"/>
      <c r="VBZ108" s="15"/>
      <c r="VCA108" s="15"/>
      <c r="VCB108" s="15"/>
      <c r="VCC108" s="15"/>
      <c r="VCD108" s="15"/>
      <c r="VCE108" s="15"/>
      <c r="VCF108" s="15"/>
      <c r="VCG108" s="15"/>
      <c r="VCH108" s="15"/>
      <c r="VCI108" s="15"/>
      <c r="VCJ108" s="15"/>
      <c r="VCK108" s="15"/>
      <c r="VCL108" s="15"/>
      <c r="VCM108" s="15"/>
      <c r="VCN108" s="15"/>
      <c r="VCO108" s="15"/>
      <c r="VCP108" s="15"/>
      <c r="VCQ108" s="15"/>
      <c r="VCR108" s="15"/>
      <c r="VCS108" s="15"/>
      <c r="VCT108" s="15"/>
      <c r="VCU108" s="15"/>
      <c r="VCV108" s="15"/>
      <c r="VCW108" s="15"/>
      <c r="VCX108" s="15"/>
      <c r="VCY108" s="15"/>
      <c r="VCZ108" s="15"/>
      <c r="VDA108" s="15"/>
      <c r="VDB108" s="15"/>
      <c r="VDC108" s="15"/>
      <c r="VDD108" s="15"/>
      <c r="VDE108" s="15"/>
      <c r="VDF108" s="15"/>
      <c r="VDG108" s="15"/>
      <c r="VDH108" s="15"/>
      <c r="VDI108" s="15"/>
      <c r="VDJ108" s="15"/>
      <c r="VDK108" s="15"/>
      <c r="VDL108" s="15"/>
      <c r="VDM108" s="15"/>
      <c r="VDN108" s="15"/>
      <c r="VDO108" s="15"/>
      <c r="VDP108" s="15"/>
      <c r="VDQ108" s="15"/>
      <c r="VDR108" s="15"/>
      <c r="VDS108" s="15"/>
      <c r="VDT108" s="15"/>
      <c r="VDU108" s="15"/>
      <c r="VDV108" s="15"/>
      <c r="VDW108" s="15"/>
      <c r="VDX108" s="15"/>
      <c r="VDY108" s="15"/>
      <c r="VDZ108" s="15"/>
      <c r="VEA108" s="15"/>
      <c r="VEB108" s="15"/>
      <c r="VEC108" s="15"/>
      <c r="VED108" s="15"/>
      <c r="VEE108" s="15"/>
      <c r="VEF108" s="15"/>
      <c r="VEG108" s="15"/>
      <c r="VEH108" s="15"/>
      <c r="VEI108" s="15"/>
      <c r="VEJ108" s="15"/>
      <c r="VEK108" s="15"/>
      <c r="VEL108" s="15"/>
      <c r="VEM108" s="15"/>
      <c r="VEN108" s="15"/>
      <c r="VEO108" s="15"/>
      <c r="VEP108" s="15"/>
      <c r="VEQ108" s="15"/>
      <c r="VER108" s="15"/>
      <c r="VES108" s="15"/>
      <c r="VET108" s="15"/>
      <c r="VEU108" s="15"/>
      <c r="VEV108" s="15"/>
      <c r="VEW108" s="15"/>
      <c r="VEX108" s="15"/>
      <c r="VEY108" s="15"/>
      <c r="VEZ108" s="15"/>
      <c r="VFA108" s="15"/>
      <c r="VFB108" s="15"/>
      <c r="VFC108" s="15"/>
      <c r="VFD108" s="15"/>
      <c r="VFE108" s="15"/>
      <c r="VFF108" s="15"/>
      <c r="VFG108" s="15"/>
      <c r="VFH108" s="15"/>
      <c r="VFI108" s="15"/>
      <c r="VFJ108" s="15"/>
      <c r="VFK108" s="15"/>
      <c r="VFL108" s="15"/>
      <c r="VFM108" s="15"/>
      <c r="VFN108" s="15"/>
      <c r="VFO108" s="15"/>
      <c r="VFP108" s="15"/>
      <c r="VFQ108" s="15"/>
      <c r="VFR108" s="15"/>
      <c r="VFS108" s="15"/>
      <c r="VFT108" s="15"/>
      <c r="VFU108" s="15"/>
      <c r="VFV108" s="15"/>
      <c r="VFW108" s="15"/>
      <c r="VFX108" s="15"/>
      <c r="VFY108" s="15"/>
      <c r="VFZ108" s="15"/>
      <c r="VGA108" s="15"/>
      <c r="VGB108" s="15"/>
      <c r="VGC108" s="15"/>
      <c r="VGD108" s="15"/>
      <c r="VGE108" s="15"/>
      <c r="VGF108" s="15"/>
      <c r="VGG108" s="15"/>
      <c r="VGH108" s="15"/>
      <c r="VGI108" s="15"/>
      <c r="VGJ108" s="15"/>
      <c r="VGK108" s="15"/>
      <c r="VGL108" s="15"/>
      <c r="VGM108" s="15"/>
      <c r="VGN108" s="15"/>
      <c r="VGO108" s="15"/>
      <c r="VGP108" s="15"/>
      <c r="VGQ108" s="15"/>
      <c r="VGR108" s="15"/>
      <c r="VGS108" s="15"/>
      <c r="VGT108" s="15"/>
      <c r="VGU108" s="15"/>
      <c r="VGV108" s="15"/>
      <c r="VGW108" s="15"/>
      <c r="VGX108" s="15"/>
      <c r="VGY108" s="15"/>
      <c r="VGZ108" s="15"/>
      <c r="VHA108" s="15"/>
      <c r="VHB108" s="15"/>
      <c r="VHC108" s="15"/>
      <c r="VHD108" s="15"/>
      <c r="VHE108" s="15"/>
      <c r="VHF108" s="15"/>
      <c r="VHG108" s="15"/>
      <c r="VHH108" s="15"/>
      <c r="VHI108" s="15"/>
      <c r="VHJ108" s="15"/>
      <c r="VHK108" s="15"/>
      <c r="VHL108" s="15"/>
      <c r="VHM108" s="15"/>
      <c r="VHN108" s="15"/>
      <c r="VHO108" s="15"/>
      <c r="VHP108" s="15"/>
      <c r="VHQ108" s="15"/>
      <c r="VHR108" s="15"/>
      <c r="VHS108" s="15"/>
      <c r="VHT108" s="15"/>
      <c r="VHU108" s="15"/>
      <c r="VHV108" s="15"/>
      <c r="VHW108" s="15"/>
      <c r="VHX108" s="15"/>
      <c r="VHY108" s="15"/>
      <c r="VHZ108" s="15"/>
      <c r="VIA108" s="15"/>
      <c r="VIB108" s="15"/>
      <c r="VIC108" s="15"/>
      <c r="VID108" s="15"/>
      <c r="VIE108" s="15"/>
      <c r="VIF108" s="15"/>
      <c r="VIG108" s="15"/>
      <c r="VIH108" s="15"/>
      <c r="VII108" s="15"/>
      <c r="VIJ108" s="15"/>
      <c r="VIK108" s="15"/>
      <c r="VIL108" s="15"/>
      <c r="VIM108" s="15"/>
      <c r="VIN108" s="15"/>
      <c r="VIO108" s="15"/>
      <c r="VIP108" s="15"/>
      <c r="VIQ108" s="15"/>
      <c r="VIR108" s="15"/>
      <c r="VIS108" s="15"/>
      <c r="VIT108" s="15"/>
      <c r="VIU108" s="15"/>
      <c r="VIV108" s="15"/>
      <c r="VIW108" s="15"/>
      <c r="VIX108" s="15"/>
      <c r="VIY108" s="15"/>
      <c r="VIZ108" s="15"/>
      <c r="VJA108" s="15"/>
      <c r="VJB108" s="15"/>
      <c r="VJC108" s="15"/>
      <c r="VJD108" s="15"/>
      <c r="VJE108" s="15"/>
      <c r="VJF108" s="15"/>
      <c r="VJG108" s="15"/>
      <c r="VJH108" s="15"/>
      <c r="VJI108" s="15"/>
      <c r="VJJ108" s="15"/>
      <c r="VJK108" s="15"/>
      <c r="VJL108" s="15"/>
      <c r="VJM108" s="15"/>
      <c r="VJN108" s="15"/>
      <c r="VJO108" s="15"/>
      <c r="VJP108" s="15"/>
      <c r="VJQ108" s="15"/>
      <c r="VJR108" s="15"/>
      <c r="VJS108" s="15"/>
      <c r="VJT108" s="15"/>
      <c r="VJU108" s="15"/>
      <c r="VJV108" s="15"/>
      <c r="VJW108" s="15"/>
      <c r="VJX108" s="15"/>
      <c r="VJY108" s="15"/>
      <c r="VJZ108" s="15"/>
      <c r="VKA108" s="15"/>
      <c r="VKB108" s="15"/>
      <c r="VKC108" s="15"/>
      <c r="VKD108" s="15"/>
      <c r="VKE108" s="15"/>
      <c r="VKF108" s="15"/>
      <c r="VKG108" s="15"/>
      <c r="VKH108" s="15"/>
      <c r="VKI108" s="15"/>
      <c r="VKJ108" s="15"/>
      <c r="VKK108" s="15"/>
      <c r="VKL108" s="15"/>
      <c r="VKM108" s="15"/>
      <c r="VKN108" s="15"/>
      <c r="VKO108" s="15"/>
      <c r="VKP108" s="15"/>
      <c r="VKQ108" s="15"/>
      <c r="VKR108" s="15"/>
      <c r="VKS108" s="15"/>
      <c r="VKT108" s="15"/>
      <c r="VKU108" s="15"/>
      <c r="VKV108" s="15"/>
      <c r="VKW108" s="15"/>
      <c r="VKX108" s="15"/>
      <c r="VKY108" s="15"/>
      <c r="VKZ108" s="15"/>
      <c r="VLA108" s="15"/>
      <c r="VLB108" s="15"/>
      <c r="VLC108" s="15"/>
      <c r="VLD108" s="15"/>
      <c r="VLE108" s="15"/>
      <c r="VLF108" s="15"/>
      <c r="VLG108" s="15"/>
      <c r="VLH108" s="15"/>
      <c r="VLI108" s="15"/>
      <c r="VLJ108" s="15"/>
      <c r="VLK108" s="15"/>
      <c r="VLL108" s="15"/>
      <c r="VLM108" s="15"/>
      <c r="VLN108" s="15"/>
      <c r="VLO108" s="15"/>
      <c r="VLP108" s="15"/>
      <c r="VLQ108" s="15"/>
      <c r="VLR108" s="15"/>
      <c r="VLS108" s="15"/>
      <c r="VLT108" s="15"/>
      <c r="VLU108" s="15"/>
      <c r="VLV108" s="15"/>
      <c r="VLW108" s="15"/>
      <c r="VLX108" s="15"/>
      <c r="VLY108" s="15"/>
      <c r="VLZ108" s="15"/>
      <c r="VMA108" s="15"/>
      <c r="VMB108" s="15"/>
      <c r="VMC108" s="15"/>
      <c r="VMD108" s="15"/>
      <c r="VME108" s="15"/>
      <c r="VMF108" s="15"/>
      <c r="VMG108" s="15"/>
      <c r="VMH108" s="15"/>
      <c r="VMI108" s="15"/>
      <c r="VMJ108" s="15"/>
      <c r="VMK108" s="15"/>
      <c r="VML108" s="15"/>
      <c r="VMM108" s="15"/>
      <c r="VMN108" s="15"/>
      <c r="VMO108" s="15"/>
      <c r="VMP108" s="15"/>
      <c r="VMQ108" s="15"/>
      <c r="VMR108" s="15"/>
      <c r="VMS108" s="15"/>
      <c r="VMT108" s="15"/>
      <c r="VMU108" s="15"/>
      <c r="VMV108" s="15"/>
      <c r="VMW108" s="15"/>
      <c r="VMX108" s="15"/>
      <c r="VMY108" s="15"/>
      <c r="VMZ108" s="15"/>
      <c r="VNA108" s="15"/>
      <c r="VNB108" s="15"/>
      <c r="VNC108" s="15"/>
      <c r="VND108" s="15"/>
      <c r="VNE108" s="15"/>
      <c r="VNF108" s="15"/>
      <c r="VNG108" s="15"/>
      <c r="VNH108" s="15"/>
      <c r="VNI108" s="15"/>
      <c r="VNJ108" s="15"/>
      <c r="VNK108" s="15"/>
      <c r="VNL108" s="15"/>
      <c r="VNM108" s="15"/>
      <c r="VNN108" s="15"/>
      <c r="VNO108" s="15"/>
      <c r="VNP108" s="15"/>
      <c r="VNQ108" s="15"/>
      <c r="VNR108" s="15"/>
      <c r="VNS108" s="15"/>
      <c r="VNT108" s="15"/>
      <c r="VNU108" s="15"/>
      <c r="VNV108" s="15"/>
      <c r="VNW108" s="15"/>
      <c r="VNX108" s="15"/>
      <c r="VNY108" s="15"/>
      <c r="VNZ108" s="15"/>
      <c r="VOA108" s="15"/>
      <c r="VOB108" s="15"/>
      <c r="VOC108" s="15"/>
      <c r="VOD108" s="15"/>
      <c r="VOE108" s="15"/>
      <c r="VOF108" s="15"/>
      <c r="VOG108" s="15"/>
      <c r="VOH108" s="15"/>
      <c r="VOI108" s="15"/>
      <c r="VOJ108" s="15"/>
      <c r="VOK108" s="15"/>
      <c r="VOL108" s="15"/>
      <c r="VOM108" s="15"/>
      <c r="VON108" s="15"/>
      <c r="VOO108" s="15"/>
      <c r="VOP108" s="15"/>
      <c r="VOQ108" s="15"/>
      <c r="VOR108" s="15"/>
      <c r="VOS108" s="15"/>
      <c r="VOT108" s="15"/>
      <c r="VOU108" s="15"/>
      <c r="VOV108" s="15"/>
      <c r="VOW108" s="15"/>
      <c r="VOX108" s="15"/>
      <c r="VOY108" s="15"/>
      <c r="VOZ108" s="15"/>
      <c r="VPA108" s="15"/>
      <c r="VPB108" s="15"/>
      <c r="VPC108" s="15"/>
      <c r="VPD108" s="15"/>
      <c r="VPE108" s="15"/>
      <c r="VPF108" s="15"/>
      <c r="VPG108" s="15"/>
      <c r="VPH108" s="15"/>
      <c r="VPI108" s="15"/>
      <c r="VPJ108" s="15"/>
      <c r="VPK108" s="15"/>
      <c r="VPL108" s="15"/>
      <c r="VPM108" s="15"/>
      <c r="VPN108" s="15"/>
      <c r="VPO108" s="15"/>
      <c r="VPP108" s="15"/>
      <c r="VPQ108" s="15"/>
      <c r="VPR108" s="15"/>
      <c r="VPS108" s="15"/>
      <c r="VPT108" s="15"/>
      <c r="VPU108" s="15"/>
      <c r="VPV108" s="15"/>
      <c r="VPW108" s="15"/>
      <c r="VPX108" s="15"/>
      <c r="VPY108" s="15"/>
      <c r="VPZ108" s="15"/>
      <c r="VQA108" s="15"/>
      <c r="VQB108" s="15"/>
      <c r="VQC108" s="15"/>
      <c r="VQD108" s="15"/>
      <c r="VQE108" s="15"/>
      <c r="VQF108" s="15"/>
      <c r="VQG108" s="15"/>
      <c r="VQH108" s="15"/>
      <c r="VQI108" s="15"/>
      <c r="VQJ108" s="15"/>
      <c r="VQK108" s="15"/>
      <c r="VQL108" s="15"/>
      <c r="VQM108" s="15"/>
      <c r="VQN108" s="15"/>
      <c r="VQO108" s="15"/>
      <c r="VQP108" s="15"/>
      <c r="VQQ108" s="15"/>
      <c r="VQR108" s="15"/>
      <c r="VQS108" s="15"/>
      <c r="VQT108" s="15"/>
      <c r="VQU108" s="15"/>
      <c r="VQV108" s="15"/>
      <c r="VQW108" s="15"/>
      <c r="VQX108" s="15"/>
      <c r="VQY108" s="15"/>
      <c r="VQZ108" s="15"/>
      <c r="VRA108" s="15"/>
      <c r="VRB108" s="15"/>
      <c r="VRC108" s="15"/>
      <c r="VRD108" s="15"/>
      <c r="VRE108" s="15"/>
      <c r="VRF108" s="15"/>
      <c r="VRG108" s="15"/>
      <c r="VRH108" s="15"/>
      <c r="VRI108" s="15"/>
      <c r="VRJ108" s="15"/>
      <c r="VRK108" s="15"/>
      <c r="VRL108" s="15"/>
      <c r="VRM108" s="15"/>
      <c r="VRN108" s="15"/>
      <c r="VRO108" s="15"/>
      <c r="VRP108" s="15"/>
      <c r="VRQ108" s="15"/>
      <c r="VRR108" s="15"/>
      <c r="VRS108" s="15"/>
      <c r="VRT108" s="15"/>
      <c r="VRU108" s="15"/>
      <c r="VRV108" s="15"/>
      <c r="VRW108" s="15"/>
      <c r="VRX108" s="15"/>
      <c r="VRY108" s="15"/>
      <c r="VRZ108" s="15"/>
      <c r="VSA108" s="15"/>
      <c r="VSB108" s="15"/>
      <c r="VSC108" s="15"/>
      <c r="VSD108" s="15"/>
      <c r="VSE108" s="15"/>
      <c r="VSF108" s="15"/>
      <c r="VSG108" s="15"/>
      <c r="VSH108" s="15"/>
      <c r="VSI108" s="15"/>
      <c r="VSJ108" s="15"/>
      <c r="VSK108" s="15"/>
      <c r="VSL108" s="15"/>
      <c r="VSM108" s="15"/>
      <c r="VSN108" s="15"/>
      <c r="VSO108" s="15"/>
      <c r="VSP108" s="15"/>
      <c r="VSQ108" s="15"/>
      <c r="VSR108" s="15"/>
      <c r="VSS108" s="15"/>
      <c r="VST108" s="15"/>
      <c r="VSU108" s="15"/>
      <c r="VSV108" s="15"/>
      <c r="VSW108" s="15"/>
      <c r="VSX108" s="15"/>
      <c r="VSY108" s="15"/>
      <c r="VSZ108" s="15"/>
      <c r="VTA108" s="15"/>
      <c r="VTB108" s="15"/>
      <c r="VTC108" s="15"/>
      <c r="VTD108" s="15"/>
      <c r="VTE108" s="15"/>
      <c r="VTF108" s="15"/>
      <c r="VTG108" s="15"/>
      <c r="VTH108" s="15"/>
      <c r="VTI108" s="15"/>
      <c r="VTJ108" s="15"/>
      <c r="VTK108" s="15"/>
      <c r="VTL108" s="15"/>
      <c r="VTM108" s="15"/>
      <c r="VTN108" s="15"/>
      <c r="VTO108" s="15"/>
      <c r="VTP108" s="15"/>
      <c r="VTQ108" s="15"/>
      <c r="VTR108" s="15"/>
      <c r="VTS108" s="15"/>
      <c r="VTT108" s="15"/>
      <c r="VTU108" s="15"/>
      <c r="VTV108" s="15"/>
      <c r="VTW108" s="15"/>
      <c r="VTX108" s="15"/>
      <c r="VTY108" s="15"/>
      <c r="VTZ108" s="15"/>
      <c r="VUA108" s="15"/>
      <c r="VUB108" s="15"/>
      <c r="VUC108" s="15"/>
      <c r="VUD108" s="15"/>
      <c r="VUE108" s="15"/>
      <c r="VUF108" s="15"/>
      <c r="VUG108" s="15"/>
      <c r="VUH108" s="15"/>
      <c r="VUI108" s="15"/>
      <c r="VUJ108" s="15"/>
      <c r="VUK108" s="15"/>
      <c r="VUL108" s="15"/>
      <c r="VUM108" s="15"/>
      <c r="VUN108" s="15"/>
      <c r="VUO108" s="15"/>
      <c r="VUP108" s="15"/>
      <c r="VUQ108" s="15"/>
      <c r="VUR108" s="15"/>
      <c r="VUS108" s="15"/>
      <c r="VUT108" s="15"/>
      <c r="VUU108" s="15"/>
      <c r="VUV108" s="15"/>
      <c r="VUW108" s="15"/>
      <c r="VUX108" s="15"/>
      <c r="VUY108" s="15"/>
      <c r="VUZ108" s="15"/>
      <c r="VVA108" s="15"/>
      <c r="VVB108" s="15"/>
      <c r="VVC108" s="15"/>
      <c r="VVD108" s="15"/>
      <c r="VVE108" s="15"/>
      <c r="VVF108" s="15"/>
      <c r="VVG108" s="15"/>
      <c r="VVH108" s="15"/>
      <c r="VVI108" s="15"/>
      <c r="VVJ108" s="15"/>
      <c r="VVK108" s="15"/>
      <c r="VVL108" s="15"/>
      <c r="VVM108" s="15"/>
      <c r="VVN108" s="15"/>
      <c r="VVO108" s="15"/>
      <c r="VVP108" s="15"/>
      <c r="VVQ108" s="15"/>
      <c r="VVR108" s="15"/>
      <c r="VVS108" s="15"/>
      <c r="VVT108" s="15"/>
      <c r="VVU108" s="15"/>
      <c r="VVV108" s="15"/>
      <c r="VVW108" s="15"/>
      <c r="VVX108" s="15"/>
      <c r="VVY108" s="15"/>
      <c r="VVZ108" s="15"/>
      <c r="VWA108" s="15"/>
      <c r="VWB108" s="15"/>
      <c r="VWC108" s="15"/>
      <c r="VWD108" s="15"/>
      <c r="VWE108" s="15"/>
      <c r="VWF108" s="15"/>
      <c r="VWG108" s="15"/>
      <c r="VWH108" s="15"/>
      <c r="VWI108" s="15"/>
      <c r="VWJ108" s="15"/>
      <c r="VWK108" s="15"/>
      <c r="VWL108" s="15"/>
      <c r="VWM108" s="15"/>
      <c r="VWN108" s="15"/>
      <c r="VWO108" s="15"/>
      <c r="VWP108" s="15"/>
      <c r="VWQ108" s="15"/>
      <c r="VWR108" s="15"/>
      <c r="VWS108" s="15"/>
      <c r="VWT108" s="15"/>
      <c r="VWU108" s="15"/>
      <c r="VWV108" s="15"/>
      <c r="VWW108" s="15"/>
      <c r="VWX108" s="15"/>
      <c r="VWY108" s="15"/>
      <c r="VWZ108" s="15"/>
      <c r="VXA108" s="15"/>
      <c r="VXB108" s="15"/>
      <c r="VXC108" s="15"/>
      <c r="VXD108" s="15"/>
      <c r="VXE108" s="15"/>
      <c r="VXF108" s="15"/>
      <c r="VXG108" s="15"/>
      <c r="VXH108" s="15"/>
      <c r="VXI108" s="15"/>
      <c r="VXJ108" s="15"/>
      <c r="VXK108" s="15"/>
      <c r="VXL108" s="15"/>
      <c r="VXM108" s="15"/>
      <c r="VXN108" s="15"/>
      <c r="VXO108" s="15"/>
      <c r="VXP108" s="15"/>
      <c r="VXQ108" s="15"/>
      <c r="VXR108" s="15"/>
      <c r="VXS108" s="15"/>
      <c r="VXT108" s="15"/>
      <c r="VXU108" s="15"/>
      <c r="VXV108" s="15"/>
      <c r="VXW108" s="15"/>
      <c r="VXX108" s="15"/>
      <c r="VXY108" s="15"/>
      <c r="VXZ108" s="15"/>
      <c r="VYA108" s="15"/>
      <c r="VYB108" s="15"/>
      <c r="VYC108" s="15"/>
      <c r="VYD108" s="15"/>
      <c r="VYE108" s="15"/>
      <c r="VYF108" s="15"/>
      <c r="VYG108" s="15"/>
      <c r="VYH108" s="15"/>
      <c r="VYI108" s="15"/>
      <c r="VYJ108" s="15"/>
      <c r="VYK108" s="15"/>
      <c r="VYL108" s="15"/>
      <c r="VYM108" s="15"/>
      <c r="VYN108" s="15"/>
      <c r="VYO108" s="15"/>
      <c r="VYP108" s="15"/>
      <c r="VYQ108" s="15"/>
      <c r="VYR108" s="15"/>
      <c r="VYS108" s="15"/>
      <c r="VYT108" s="15"/>
      <c r="VYU108" s="15"/>
      <c r="VYV108" s="15"/>
      <c r="VYW108" s="15"/>
      <c r="VYX108" s="15"/>
      <c r="VYY108" s="15"/>
      <c r="VYZ108" s="15"/>
      <c r="VZA108" s="15"/>
      <c r="VZB108" s="15"/>
      <c r="VZC108" s="15"/>
      <c r="VZD108" s="15"/>
      <c r="VZE108" s="15"/>
      <c r="VZF108" s="15"/>
      <c r="VZG108" s="15"/>
      <c r="VZH108" s="15"/>
      <c r="VZI108" s="15"/>
      <c r="VZJ108" s="15"/>
      <c r="VZK108" s="15"/>
      <c r="VZL108" s="15"/>
      <c r="VZM108" s="15"/>
      <c r="VZN108" s="15"/>
      <c r="VZO108" s="15"/>
      <c r="VZP108" s="15"/>
      <c r="VZQ108" s="15"/>
      <c r="VZR108" s="15"/>
      <c r="VZS108" s="15"/>
      <c r="VZT108" s="15"/>
      <c r="VZU108" s="15"/>
      <c r="VZV108" s="15"/>
      <c r="VZW108" s="15"/>
      <c r="VZX108" s="15"/>
      <c r="VZY108" s="15"/>
      <c r="VZZ108" s="15"/>
      <c r="WAA108" s="15"/>
      <c r="WAB108" s="15"/>
      <c r="WAC108" s="15"/>
      <c r="WAD108" s="15"/>
      <c r="WAE108" s="15"/>
      <c r="WAF108" s="15"/>
      <c r="WAG108" s="15"/>
      <c r="WAH108" s="15"/>
      <c r="WAI108" s="15"/>
      <c r="WAJ108" s="15"/>
      <c r="WAK108" s="15"/>
      <c r="WAL108" s="15"/>
      <c r="WAM108" s="15"/>
      <c r="WAN108" s="15"/>
      <c r="WAO108" s="15"/>
      <c r="WAP108" s="15"/>
      <c r="WAQ108" s="15"/>
      <c r="WAR108" s="15"/>
      <c r="WAS108" s="15"/>
      <c r="WAT108" s="15"/>
      <c r="WAU108" s="15"/>
      <c r="WAV108" s="15"/>
      <c r="WAW108" s="15"/>
      <c r="WAX108" s="15"/>
      <c r="WAY108" s="15"/>
      <c r="WAZ108" s="15"/>
      <c r="WBA108" s="15"/>
      <c r="WBB108" s="15"/>
      <c r="WBC108" s="15"/>
      <c r="WBD108" s="15"/>
      <c r="WBE108" s="15"/>
      <c r="WBF108" s="15"/>
      <c r="WBG108" s="15"/>
      <c r="WBH108" s="15"/>
      <c r="WBI108" s="15"/>
      <c r="WBJ108" s="15"/>
      <c r="WBK108" s="15"/>
      <c r="WBL108" s="15"/>
      <c r="WBM108" s="15"/>
      <c r="WBN108" s="15"/>
      <c r="WBO108" s="15"/>
      <c r="WBP108" s="15"/>
      <c r="WBQ108" s="15"/>
      <c r="WBR108" s="15"/>
      <c r="WBS108" s="15"/>
      <c r="WBT108" s="15"/>
      <c r="WBU108" s="15"/>
      <c r="WBV108" s="15"/>
      <c r="WBW108" s="15"/>
      <c r="WBX108" s="15"/>
      <c r="WBY108" s="15"/>
      <c r="WBZ108" s="15"/>
      <c r="WCA108" s="15"/>
      <c r="WCB108" s="15"/>
      <c r="WCC108" s="15"/>
      <c r="WCD108" s="15"/>
      <c r="WCE108" s="15"/>
      <c r="WCF108" s="15"/>
      <c r="WCG108" s="15"/>
      <c r="WCH108" s="15"/>
      <c r="WCI108" s="15"/>
      <c r="WCJ108" s="15"/>
      <c r="WCK108" s="15"/>
      <c r="WCL108" s="15"/>
      <c r="WCM108" s="15"/>
      <c r="WCN108" s="15"/>
      <c r="WCO108" s="15"/>
      <c r="WCP108" s="15"/>
      <c r="WCQ108" s="15"/>
      <c r="WCR108" s="15"/>
      <c r="WCS108" s="15"/>
      <c r="WCT108" s="15"/>
      <c r="WCU108" s="15"/>
      <c r="WCV108" s="15"/>
      <c r="WCW108" s="15"/>
      <c r="WCX108" s="15"/>
      <c r="WCY108" s="15"/>
      <c r="WCZ108" s="15"/>
      <c r="WDA108" s="15"/>
      <c r="WDB108" s="15"/>
      <c r="WDC108" s="15"/>
      <c r="WDD108" s="15"/>
      <c r="WDE108" s="15"/>
      <c r="WDF108" s="15"/>
      <c r="WDG108" s="15"/>
      <c r="WDH108" s="15"/>
      <c r="WDI108" s="15"/>
      <c r="WDJ108" s="15"/>
      <c r="WDK108" s="15"/>
      <c r="WDL108" s="15"/>
      <c r="WDM108" s="15"/>
      <c r="WDN108" s="15"/>
      <c r="WDO108" s="15"/>
      <c r="WDP108" s="15"/>
      <c r="WDQ108" s="15"/>
      <c r="WDR108" s="15"/>
      <c r="WDS108" s="15"/>
      <c r="WDT108" s="15"/>
      <c r="WDU108" s="15"/>
      <c r="WDV108" s="15"/>
      <c r="WDW108" s="15"/>
      <c r="WDX108" s="15"/>
      <c r="WDY108" s="15"/>
      <c r="WDZ108" s="15"/>
      <c r="WEA108" s="15"/>
      <c r="WEB108" s="15"/>
      <c r="WEC108" s="15"/>
      <c r="WED108" s="15"/>
      <c r="WEE108" s="15"/>
      <c r="WEF108" s="15"/>
      <c r="WEG108" s="15"/>
      <c r="WEH108" s="15"/>
      <c r="WEI108" s="15"/>
      <c r="WEJ108" s="15"/>
      <c r="WEK108" s="15"/>
      <c r="WEL108" s="15"/>
      <c r="WEM108" s="15"/>
      <c r="WEN108" s="15"/>
      <c r="WEO108" s="15"/>
      <c r="WEP108" s="15"/>
      <c r="WEQ108" s="15"/>
      <c r="WER108" s="15"/>
      <c r="WES108" s="15"/>
      <c r="WET108" s="15"/>
      <c r="WEU108" s="15"/>
      <c r="WEV108" s="15"/>
      <c r="WEW108" s="15"/>
      <c r="WEX108" s="15"/>
      <c r="WEY108" s="15"/>
      <c r="WEZ108" s="15"/>
      <c r="WFA108" s="15"/>
      <c r="WFB108" s="15"/>
      <c r="WFC108" s="15"/>
      <c r="WFD108" s="15"/>
      <c r="WFE108" s="15"/>
      <c r="WFF108" s="15"/>
      <c r="WFG108" s="15"/>
      <c r="WFH108" s="15"/>
      <c r="WFI108" s="15"/>
      <c r="WFJ108" s="15"/>
      <c r="WFK108" s="15"/>
      <c r="WFL108" s="15"/>
      <c r="WFM108" s="15"/>
      <c r="WFN108" s="15"/>
      <c r="WFO108" s="15"/>
      <c r="WFP108" s="15"/>
      <c r="WFQ108" s="15"/>
      <c r="WFR108" s="15"/>
      <c r="WFS108" s="15"/>
      <c r="WFT108" s="15"/>
      <c r="WFU108" s="15"/>
      <c r="WFV108" s="15"/>
      <c r="WFW108" s="15"/>
      <c r="WFX108" s="15"/>
      <c r="WFY108" s="15"/>
      <c r="WFZ108" s="15"/>
      <c r="WGA108" s="15"/>
      <c r="WGB108" s="15"/>
      <c r="WGC108" s="15"/>
      <c r="WGD108" s="15"/>
      <c r="WGE108" s="15"/>
      <c r="WGF108" s="15"/>
      <c r="WGG108" s="15"/>
      <c r="WGH108" s="15"/>
      <c r="WGI108" s="15"/>
      <c r="WGJ108" s="15"/>
      <c r="WGK108" s="15"/>
      <c r="WGL108" s="15"/>
      <c r="WGM108" s="15"/>
      <c r="WGN108" s="15"/>
      <c r="WGO108" s="15"/>
      <c r="WGP108" s="15"/>
      <c r="WGQ108" s="15"/>
      <c r="WGR108" s="15"/>
      <c r="WGS108" s="15"/>
      <c r="WGT108" s="15"/>
      <c r="WGU108" s="15"/>
      <c r="WGV108" s="15"/>
      <c r="WGW108" s="15"/>
      <c r="WGX108" s="15"/>
      <c r="WGY108" s="15"/>
      <c r="WGZ108" s="15"/>
      <c r="WHA108" s="15"/>
      <c r="WHB108" s="15"/>
      <c r="WHC108" s="15"/>
      <c r="WHD108" s="15"/>
      <c r="WHE108" s="15"/>
      <c r="WHF108" s="15"/>
      <c r="WHG108" s="15"/>
      <c r="WHH108" s="15"/>
      <c r="WHI108" s="15"/>
      <c r="WHJ108" s="15"/>
      <c r="WHK108" s="15"/>
      <c r="WHL108" s="15"/>
      <c r="WHM108" s="15"/>
      <c r="WHN108" s="15"/>
      <c r="WHO108" s="15"/>
      <c r="WHP108" s="15"/>
      <c r="WHQ108" s="15"/>
      <c r="WHR108" s="15"/>
      <c r="WHS108" s="15"/>
      <c r="WHT108" s="15"/>
      <c r="WHU108" s="15"/>
      <c r="WHV108" s="15"/>
      <c r="WHW108" s="15"/>
      <c r="WHX108" s="15"/>
      <c r="WHY108" s="15"/>
      <c r="WHZ108" s="15"/>
      <c r="WIA108" s="15"/>
      <c r="WIB108" s="15"/>
      <c r="WIC108" s="15"/>
      <c r="WID108" s="15"/>
      <c r="WIE108" s="15"/>
      <c r="WIF108" s="15"/>
      <c r="WIG108" s="15"/>
      <c r="WIH108" s="15"/>
      <c r="WII108" s="15"/>
      <c r="WIJ108" s="15"/>
      <c r="WIK108" s="15"/>
      <c r="WIL108" s="15"/>
      <c r="WIM108" s="15"/>
      <c r="WIN108" s="15"/>
      <c r="WIO108" s="15"/>
      <c r="WIP108" s="15"/>
      <c r="WIQ108" s="15"/>
      <c r="WIR108" s="15"/>
      <c r="WIS108" s="15"/>
      <c r="WIT108" s="15"/>
      <c r="WIU108" s="15"/>
      <c r="WIV108" s="15"/>
      <c r="WIW108" s="15"/>
      <c r="WIX108" s="15"/>
      <c r="WIY108" s="15"/>
      <c r="WIZ108" s="15"/>
      <c r="WJA108" s="15"/>
      <c r="WJB108" s="15"/>
      <c r="WJC108" s="15"/>
      <c r="WJD108" s="15"/>
      <c r="WJE108" s="15"/>
      <c r="WJF108" s="15"/>
      <c r="WJG108" s="15"/>
      <c r="WJH108" s="15"/>
      <c r="WJI108" s="15"/>
      <c r="WJJ108" s="15"/>
      <c r="WJK108" s="15"/>
      <c r="WJL108" s="15"/>
      <c r="WJM108" s="15"/>
      <c r="WJN108" s="15"/>
      <c r="WJO108" s="15"/>
      <c r="WJP108" s="15"/>
      <c r="WJQ108" s="15"/>
      <c r="WJR108" s="15"/>
      <c r="WJS108" s="15"/>
      <c r="WJT108" s="15"/>
      <c r="WJU108" s="15"/>
      <c r="WJV108" s="15"/>
      <c r="WJW108" s="15"/>
      <c r="WJX108" s="15"/>
      <c r="WJY108" s="15"/>
      <c r="WJZ108" s="15"/>
      <c r="WKA108" s="15"/>
      <c r="WKB108" s="15"/>
      <c r="WKC108" s="15"/>
      <c r="WKD108" s="15"/>
      <c r="WKE108" s="15"/>
      <c r="WKF108" s="15"/>
      <c r="WKG108" s="15"/>
      <c r="WKH108" s="15"/>
      <c r="WKI108" s="15"/>
      <c r="WKJ108" s="15"/>
      <c r="WKK108" s="15"/>
      <c r="WKL108" s="15"/>
      <c r="WKM108" s="15"/>
      <c r="WKN108" s="15"/>
      <c r="WKO108" s="15"/>
      <c r="WKP108" s="15"/>
      <c r="WKQ108" s="15"/>
      <c r="WKR108" s="15"/>
      <c r="WKS108" s="15"/>
      <c r="WKT108" s="15"/>
      <c r="WKU108" s="15"/>
      <c r="WKV108" s="15"/>
      <c r="WKW108" s="15"/>
      <c r="WKX108" s="15"/>
      <c r="WKY108" s="15"/>
      <c r="WKZ108" s="15"/>
      <c r="WLA108" s="15"/>
      <c r="WLB108" s="15"/>
      <c r="WLC108" s="15"/>
      <c r="WLD108" s="15"/>
      <c r="WLE108" s="15"/>
      <c r="WLF108" s="15"/>
      <c r="WLG108" s="15"/>
      <c r="WLH108" s="15"/>
      <c r="WLI108" s="15"/>
      <c r="WLJ108" s="15"/>
      <c r="WLK108" s="15"/>
      <c r="WLL108" s="15"/>
      <c r="WLM108" s="15"/>
      <c r="WLN108" s="15"/>
      <c r="WLO108" s="15"/>
      <c r="WLP108" s="15"/>
      <c r="WLQ108" s="15"/>
      <c r="WLR108" s="15"/>
      <c r="WLS108" s="15"/>
      <c r="WLT108" s="15"/>
      <c r="WLU108" s="15"/>
      <c r="WLV108" s="15"/>
      <c r="WLW108" s="15"/>
      <c r="WLX108" s="15"/>
      <c r="WLY108" s="15"/>
      <c r="WLZ108" s="15"/>
      <c r="WMA108" s="15"/>
      <c r="WMB108" s="15"/>
      <c r="WMC108" s="15"/>
      <c r="WMD108" s="15"/>
      <c r="WME108" s="15"/>
      <c r="WMF108" s="15"/>
      <c r="WMG108" s="15"/>
      <c r="WMH108" s="15"/>
      <c r="WMI108" s="15"/>
      <c r="WMJ108" s="15"/>
      <c r="WMK108" s="15"/>
      <c r="WML108" s="15"/>
      <c r="WMM108" s="15"/>
      <c r="WMN108" s="15"/>
      <c r="WMO108" s="15"/>
      <c r="WMP108" s="15"/>
      <c r="WMQ108" s="15"/>
      <c r="WMR108" s="15"/>
      <c r="WMS108" s="15"/>
      <c r="WMT108" s="15"/>
      <c r="WMU108" s="15"/>
      <c r="WMV108" s="15"/>
      <c r="WMW108" s="15"/>
      <c r="WMX108" s="15"/>
      <c r="WMY108" s="15"/>
      <c r="WMZ108" s="15"/>
      <c r="WNA108" s="15"/>
      <c r="WNB108" s="15"/>
      <c r="WNC108" s="15"/>
      <c r="WND108" s="15"/>
      <c r="WNE108" s="15"/>
      <c r="WNF108" s="15"/>
      <c r="WNG108" s="15"/>
      <c r="WNH108" s="15"/>
      <c r="WNI108" s="15"/>
      <c r="WNJ108" s="15"/>
      <c r="WNK108" s="15"/>
      <c r="WNL108" s="15"/>
      <c r="WNM108" s="15"/>
      <c r="WNN108" s="15"/>
      <c r="WNO108" s="15"/>
      <c r="WNP108" s="15"/>
      <c r="WNQ108" s="15"/>
      <c r="WNR108" s="15"/>
      <c r="WNS108" s="15"/>
      <c r="WNT108" s="15"/>
      <c r="WNU108" s="15"/>
      <c r="WNV108" s="15"/>
      <c r="WNW108" s="15"/>
      <c r="WNX108" s="15"/>
      <c r="WNY108" s="15"/>
      <c r="WNZ108" s="15"/>
      <c r="WOA108" s="15"/>
      <c r="WOB108" s="15"/>
      <c r="WOC108" s="15"/>
      <c r="WOD108" s="15"/>
      <c r="WOE108" s="15"/>
      <c r="WOF108" s="15"/>
      <c r="WOG108" s="15"/>
      <c r="WOH108" s="15"/>
      <c r="WOI108" s="15"/>
      <c r="WOJ108" s="15"/>
      <c r="WOK108" s="15"/>
      <c r="WOL108" s="15"/>
      <c r="WOM108" s="15"/>
      <c r="WON108" s="15"/>
      <c r="WOO108" s="15"/>
      <c r="WOP108" s="15"/>
      <c r="WOQ108" s="15"/>
      <c r="WOR108" s="15"/>
      <c r="WOS108" s="15"/>
      <c r="WOT108" s="15"/>
      <c r="WOU108" s="15"/>
      <c r="WOV108" s="15"/>
      <c r="WOW108" s="15"/>
      <c r="WOX108" s="15"/>
      <c r="WOY108" s="15"/>
      <c r="WOZ108" s="15"/>
      <c r="WPA108" s="15"/>
      <c r="WPB108" s="15"/>
      <c r="WPC108" s="15"/>
      <c r="WPD108" s="15"/>
      <c r="WPE108" s="15"/>
      <c r="WPF108" s="15"/>
      <c r="WPG108" s="15"/>
      <c r="WPH108" s="15"/>
      <c r="WPI108" s="15"/>
      <c r="WPJ108" s="15"/>
      <c r="WPK108" s="15"/>
      <c r="WPL108" s="15"/>
      <c r="WPM108" s="15"/>
      <c r="WPN108" s="15"/>
      <c r="WPO108" s="15"/>
      <c r="WPP108" s="15"/>
      <c r="WPQ108" s="15"/>
      <c r="WPR108" s="15"/>
      <c r="WPS108" s="15"/>
      <c r="WPT108" s="15"/>
      <c r="WPU108" s="15"/>
      <c r="WPV108" s="15"/>
      <c r="WPW108" s="15"/>
      <c r="WPX108" s="15"/>
      <c r="WPY108" s="15"/>
      <c r="WPZ108" s="15"/>
      <c r="WQA108" s="15"/>
      <c r="WQB108" s="15"/>
      <c r="WQC108" s="15"/>
      <c r="WQD108" s="15"/>
      <c r="WQE108" s="15"/>
      <c r="WQF108" s="15"/>
      <c r="WQG108" s="15"/>
      <c r="WQH108" s="15"/>
      <c r="WQI108" s="15"/>
      <c r="WQJ108" s="15"/>
      <c r="WQK108" s="15"/>
      <c r="WQL108" s="15"/>
      <c r="WQM108" s="15"/>
      <c r="WQN108" s="15"/>
      <c r="WQO108" s="15"/>
      <c r="WQP108" s="15"/>
      <c r="WQQ108" s="15"/>
      <c r="WQR108" s="15"/>
      <c r="WQS108" s="15"/>
      <c r="WQT108" s="15"/>
      <c r="WQU108" s="15"/>
      <c r="WQV108" s="15"/>
      <c r="WQW108" s="15"/>
      <c r="WQX108" s="15"/>
      <c r="WQY108" s="15"/>
      <c r="WQZ108" s="15"/>
      <c r="WRA108" s="15"/>
      <c r="WRB108" s="15"/>
      <c r="WRC108" s="15"/>
      <c r="WRD108" s="15"/>
      <c r="WRE108" s="15"/>
      <c r="WRF108" s="15"/>
      <c r="WRG108" s="15"/>
      <c r="WRH108" s="15"/>
      <c r="WRI108" s="15"/>
      <c r="WRJ108" s="15"/>
      <c r="WRK108" s="15"/>
      <c r="WRL108" s="15"/>
      <c r="WRM108" s="15"/>
      <c r="WRN108" s="15"/>
      <c r="WRO108" s="15"/>
      <c r="WRP108" s="15"/>
      <c r="WRQ108" s="15"/>
      <c r="WRR108" s="15"/>
      <c r="WRS108" s="15"/>
      <c r="WRT108" s="15"/>
      <c r="WRU108" s="15"/>
      <c r="WRV108" s="15"/>
      <c r="WRW108" s="15"/>
      <c r="WRX108" s="15"/>
      <c r="WRY108" s="15"/>
      <c r="WRZ108" s="15"/>
      <c r="WSA108" s="15"/>
      <c r="WSB108" s="15"/>
      <c r="WSC108" s="15"/>
      <c r="WSD108" s="15"/>
      <c r="WSE108" s="15"/>
      <c r="WSF108" s="15"/>
      <c r="WSG108" s="15"/>
      <c r="WSH108" s="15"/>
      <c r="WSI108" s="15"/>
      <c r="WSJ108" s="15"/>
      <c r="WSK108" s="15"/>
      <c r="WSL108" s="15"/>
      <c r="WSM108" s="15"/>
      <c r="WSN108" s="15"/>
      <c r="WSO108" s="15"/>
      <c r="WSP108" s="15"/>
      <c r="WSQ108" s="15"/>
      <c r="WSR108" s="15"/>
      <c r="WSS108" s="15"/>
      <c r="WST108" s="15"/>
      <c r="WSU108" s="15"/>
      <c r="WSV108" s="15"/>
      <c r="WSW108" s="15"/>
      <c r="WSX108" s="15"/>
      <c r="WSY108" s="15"/>
      <c r="WSZ108" s="15"/>
      <c r="WTA108" s="15"/>
      <c r="WTB108" s="15"/>
      <c r="WTC108" s="15"/>
      <c r="WTD108" s="15"/>
      <c r="WTE108" s="15"/>
      <c r="WTF108" s="15"/>
      <c r="WTG108" s="15"/>
      <c r="WTH108" s="15"/>
      <c r="WTI108" s="15"/>
      <c r="WTJ108" s="15"/>
      <c r="WTK108" s="15"/>
      <c r="WTL108" s="15"/>
      <c r="WTM108" s="15"/>
      <c r="WTN108" s="15"/>
      <c r="WTO108" s="15"/>
      <c r="WTP108" s="15"/>
      <c r="WTQ108" s="15"/>
      <c r="WTR108" s="15"/>
      <c r="WTS108" s="15"/>
      <c r="WTT108" s="15"/>
      <c r="WTU108" s="15"/>
      <c r="WTV108" s="15"/>
      <c r="WTW108" s="15"/>
      <c r="WTX108" s="15"/>
      <c r="WTY108" s="15"/>
      <c r="WTZ108" s="15"/>
      <c r="WUA108" s="15"/>
      <c r="WUB108" s="15"/>
      <c r="WUC108" s="15"/>
      <c r="WUD108" s="15"/>
      <c r="WUE108" s="15"/>
      <c r="WUF108" s="15"/>
      <c r="WUG108" s="15"/>
      <c r="WUH108" s="15"/>
      <c r="WUI108" s="15"/>
      <c r="WUJ108" s="15"/>
      <c r="WUK108" s="15"/>
      <c r="WUL108" s="15"/>
      <c r="WUM108" s="15"/>
      <c r="WUN108" s="15"/>
      <c r="WUO108" s="15"/>
      <c r="WUP108" s="15"/>
      <c r="WUQ108" s="15"/>
      <c r="WUR108" s="15"/>
      <c r="WUS108" s="15"/>
      <c r="WUT108" s="15"/>
      <c r="WUU108" s="15"/>
      <c r="WUV108" s="15"/>
      <c r="WUW108" s="15"/>
      <c r="WUX108" s="15"/>
      <c r="WUY108" s="15"/>
      <c r="WUZ108" s="15"/>
      <c r="WVA108" s="15"/>
      <c r="WVB108" s="15"/>
      <c r="WVC108" s="15"/>
      <c r="WVD108" s="15"/>
      <c r="WVE108" s="15"/>
      <c r="WVF108" s="15"/>
      <c r="WVG108" s="15"/>
      <c r="WVH108" s="15"/>
      <c r="WVI108" s="15"/>
      <c r="WVJ108" s="15"/>
      <c r="WVK108" s="15"/>
      <c r="WVL108" s="15"/>
      <c r="WVM108" s="15"/>
      <c r="WVN108" s="15"/>
      <c r="WVO108" s="15"/>
      <c r="WVP108" s="15"/>
      <c r="WVQ108" s="15"/>
      <c r="WVR108" s="15"/>
      <c r="WVS108" s="15"/>
      <c r="WVT108" s="15"/>
      <c r="WVU108" s="15"/>
      <c r="WVV108" s="15"/>
      <c r="WVW108" s="15"/>
      <c r="WVX108" s="15"/>
      <c r="WVY108" s="15"/>
      <c r="WVZ108" s="15"/>
      <c r="WWA108" s="15"/>
      <c r="WWB108" s="15"/>
      <c r="WWC108" s="15"/>
      <c r="WWD108" s="15"/>
      <c r="WWE108" s="15"/>
      <c r="WWF108" s="15"/>
      <c r="WWG108" s="15"/>
      <c r="WWH108" s="15"/>
      <c r="WWI108" s="15"/>
      <c r="WWJ108" s="15"/>
      <c r="WWK108" s="15"/>
      <c r="WWL108" s="15"/>
      <c r="WWM108" s="15"/>
      <c r="WWN108" s="15"/>
      <c r="WWO108" s="15"/>
      <c r="WWP108" s="15"/>
      <c r="WWQ108" s="15"/>
      <c r="WWR108" s="15"/>
      <c r="WWS108" s="15"/>
      <c r="WWT108" s="15"/>
      <c r="WWU108" s="15"/>
      <c r="WWV108" s="15"/>
      <c r="WWW108" s="15"/>
      <c r="WWX108" s="15"/>
      <c r="WWY108" s="15"/>
      <c r="WWZ108" s="15"/>
      <c r="WXA108" s="15"/>
      <c r="WXB108" s="15"/>
      <c r="WXC108" s="15"/>
      <c r="WXD108" s="15"/>
      <c r="WXE108" s="15"/>
      <c r="WXF108" s="15"/>
      <c r="WXG108" s="15"/>
      <c r="WXH108" s="15"/>
      <c r="WXI108" s="15"/>
      <c r="WXJ108" s="15"/>
      <c r="WXK108" s="15"/>
      <c r="WXL108" s="15"/>
      <c r="WXM108" s="15"/>
      <c r="WXN108" s="15"/>
      <c r="WXO108" s="15"/>
      <c r="WXP108" s="15"/>
      <c r="WXQ108" s="15"/>
      <c r="WXR108" s="15"/>
      <c r="WXS108" s="15"/>
      <c r="WXT108" s="15"/>
      <c r="WXU108" s="15"/>
      <c r="WXV108" s="18"/>
      <c r="WXW108" s="18"/>
      <c r="WXX108" s="17"/>
      <c r="WXY108" s="17"/>
      <c r="WXZ108" s="17"/>
      <c r="WYA108" s="17"/>
      <c r="WYB108" s="17"/>
      <c r="WYC108" s="17"/>
      <c r="WYD108" s="18"/>
      <c r="WYE108" s="18"/>
      <c r="WYF108" s="17"/>
      <c r="WYG108" s="17"/>
      <c r="WYH108" s="17"/>
      <c r="WYI108" s="15"/>
      <c r="WYJ108" s="15"/>
      <c r="WYK108" s="18"/>
      <c r="WYL108" s="18"/>
      <c r="WYM108" s="17"/>
      <c r="WYN108" s="17"/>
      <c r="WYO108" s="17"/>
    </row>
    <row r="109" spans="1:16213" s="20" customFormat="1" ht="26.25" customHeight="1">
      <c r="A109" s="7"/>
      <c r="B109" s="28">
        <v>45127</v>
      </c>
      <c r="C109" s="28">
        <v>45127</v>
      </c>
      <c r="D109" s="29" t="s">
        <v>164</v>
      </c>
      <c r="E109" s="29" t="s">
        <v>165</v>
      </c>
      <c r="F109" s="30">
        <v>9</v>
      </c>
      <c r="G109" s="31">
        <f t="shared" si="1"/>
        <v>158.82235294117646</v>
      </c>
      <c r="H109" s="31">
        <v>1429.4011764705881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15"/>
      <c r="LP109" s="15"/>
      <c r="LQ109" s="15"/>
      <c r="LR109" s="15"/>
      <c r="LS109" s="15"/>
      <c r="LT109" s="15"/>
      <c r="LU109" s="15"/>
      <c r="LV109" s="15"/>
      <c r="LW109" s="15"/>
      <c r="LX109" s="15"/>
      <c r="LY109" s="15"/>
      <c r="LZ109" s="15"/>
      <c r="MA109" s="15"/>
      <c r="MB109" s="15"/>
      <c r="MC109" s="15"/>
      <c r="MD109" s="15"/>
      <c r="ME109" s="15"/>
      <c r="MF109" s="15"/>
      <c r="MG109" s="15"/>
      <c r="MH109" s="15"/>
      <c r="MI109" s="15"/>
      <c r="MJ109" s="15"/>
      <c r="MK109" s="15"/>
      <c r="ML109" s="15"/>
      <c r="MM109" s="15"/>
      <c r="MN109" s="15"/>
      <c r="MO109" s="15"/>
      <c r="MP109" s="15"/>
      <c r="MQ109" s="15"/>
      <c r="MR109" s="15"/>
      <c r="MS109" s="15"/>
      <c r="MT109" s="15"/>
      <c r="MU109" s="15"/>
      <c r="MV109" s="15"/>
      <c r="MW109" s="15"/>
      <c r="MX109" s="15"/>
      <c r="MY109" s="15"/>
      <c r="MZ109" s="15"/>
      <c r="NA109" s="15"/>
      <c r="NB109" s="15"/>
      <c r="NC109" s="15"/>
      <c r="ND109" s="15"/>
      <c r="NE109" s="15"/>
      <c r="NF109" s="15"/>
      <c r="NG109" s="15"/>
      <c r="NH109" s="15"/>
      <c r="NI109" s="15"/>
      <c r="NJ109" s="15"/>
      <c r="NK109" s="15"/>
      <c r="NL109" s="15"/>
      <c r="NM109" s="15"/>
      <c r="NN109" s="15"/>
      <c r="NO109" s="15"/>
      <c r="NP109" s="15"/>
      <c r="NQ109" s="15"/>
      <c r="NR109" s="15"/>
      <c r="NS109" s="15"/>
      <c r="NT109" s="15"/>
      <c r="NU109" s="15"/>
      <c r="NV109" s="15"/>
      <c r="NW109" s="15"/>
      <c r="NX109" s="15"/>
      <c r="NY109" s="15"/>
      <c r="NZ109" s="15"/>
      <c r="OA109" s="15"/>
      <c r="OB109" s="15"/>
      <c r="OC109" s="15"/>
      <c r="OD109" s="15"/>
      <c r="OE109" s="15"/>
      <c r="OF109" s="15"/>
      <c r="OG109" s="15"/>
      <c r="OH109" s="15"/>
      <c r="OI109" s="15"/>
      <c r="OJ109" s="15"/>
      <c r="OK109" s="15"/>
      <c r="OL109" s="15"/>
      <c r="OM109" s="15"/>
      <c r="ON109" s="15"/>
      <c r="OO109" s="15"/>
      <c r="OP109" s="15"/>
      <c r="OQ109" s="15"/>
      <c r="OR109" s="15"/>
      <c r="OS109" s="15"/>
      <c r="OT109" s="15"/>
      <c r="OU109" s="15"/>
      <c r="OV109" s="15"/>
      <c r="OW109" s="15"/>
      <c r="OX109" s="15"/>
      <c r="OY109" s="15"/>
      <c r="OZ109" s="15"/>
      <c r="PA109" s="15"/>
      <c r="PB109" s="15"/>
      <c r="PC109" s="15"/>
      <c r="PD109" s="15"/>
      <c r="PE109" s="15"/>
      <c r="PF109" s="15"/>
      <c r="PG109" s="15"/>
      <c r="PH109" s="15"/>
      <c r="PI109" s="15"/>
      <c r="PJ109" s="15"/>
      <c r="PK109" s="15"/>
      <c r="PL109" s="15"/>
      <c r="PM109" s="15"/>
      <c r="PN109" s="15"/>
      <c r="PO109" s="15"/>
      <c r="PP109" s="15"/>
      <c r="PQ109" s="15"/>
      <c r="PR109" s="15"/>
      <c r="PS109" s="15"/>
      <c r="PT109" s="15"/>
      <c r="PU109" s="15"/>
      <c r="PV109" s="15"/>
      <c r="PW109" s="15"/>
      <c r="PX109" s="15"/>
      <c r="PY109" s="15"/>
      <c r="PZ109" s="15"/>
      <c r="QA109" s="15"/>
      <c r="QB109" s="15"/>
      <c r="QC109" s="15"/>
      <c r="QD109" s="15"/>
      <c r="QE109" s="15"/>
      <c r="QF109" s="15"/>
      <c r="QG109" s="15"/>
      <c r="QH109" s="15"/>
      <c r="QI109" s="15"/>
      <c r="QJ109" s="15"/>
      <c r="QK109" s="15"/>
      <c r="QL109" s="15"/>
      <c r="QM109" s="15"/>
      <c r="QN109" s="15"/>
      <c r="QO109" s="15"/>
      <c r="QP109" s="15"/>
      <c r="QQ109" s="15"/>
      <c r="QR109" s="15"/>
      <c r="QS109" s="15"/>
      <c r="QT109" s="15"/>
      <c r="QU109" s="15"/>
      <c r="QV109" s="15"/>
      <c r="QW109" s="15"/>
      <c r="QX109" s="15"/>
      <c r="QY109" s="15"/>
      <c r="QZ109" s="15"/>
      <c r="RA109" s="15"/>
      <c r="RB109" s="15"/>
      <c r="RC109" s="15"/>
      <c r="RD109" s="15"/>
      <c r="RE109" s="15"/>
      <c r="RF109" s="15"/>
      <c r="RG109" s="15"/>
      <c r="RH109" s="15"/>
      <c r="RI109" s="15"/>
      <c r="RJ109" s="15"/>
      <c r="RK109" s="15"/>
      <c r="RL109" s="15"/>
      <c r="RM109" s="15"/>
      <c r="RN109" s="15"/>
      <c r="RO109" s="15"/>
      <c r="RP109" s="15"/>
      <c r="RQ109" s="15"/>
      <c r="RR109" s="15"/>
      <c r="RS109" s="15"/>
      <c r="RT109" s="15"/>
      <c r="RU109" s="15"/>
      <c r="RV109" s="15"/>
      <c r="RW109" s="15"/>
      <c r="RX109" s="15"/>
      <c r="RY109" s="15"/>
      <c r="RZ109" s="15"/>
      <c r="SA109" s="15"/>
      <c r="SB109" s="15"/>
      <c r="SC109" s="15"/>
      <c r="SD109" s="15"/>
      <c r="SE109" s="15"/>
      <c r="SF109" s="15"/>
      <c r="SG109" s="15"/>
      <c r="SH109" s="15"/>
      <c r="SI109" s="15"/>
      <c r="SJ109" s="15"/>
      <c r="SK109" s="15"/>
      <c r="SL109" s="15"/>
      <c r="SM109" s="15"/>
      <c r="SN109" s="15"/>
      <c r="SO109" s="15"/>
      <c r="SP109" s="15"/>
      <c r="SQ109" s="15"/>
      <c r="SR109" s="15"/>
      <c r="SS109" s="15"/>
      <c r="ST109" s="15"/>
      <c r="SU109" s="15"/>
      <c r="SV109" s="15"/>
      <c r="SW109" s="15"/>
      <c r="SX109" s="15"/>
      <c r="SY109" s="15"/>
      <c r="SZ109" s="15"/>
      <c r="TA109" s="15"/>
      <c r="TB109" s="15"/>
      <c r="TC109" s="15"/>
      <c r="TD109" s="15"/>
      <c r="TE109" s="15"/>
      <c r="TF109" s="15"/>
      <c r="TG109" s="15"/>
      <c r="TH109" s="15"/>
      <c r="TI109" s="15"/>
      <c r="TJ109" s="15"/>
      <c r="TK109" s="15"/>
      <c r="TL109" s="15"/>
      <c r="TM109" s="15"/>
      <c r="TN109" s="15"/>
      <c r="TO109" s="15"/>
      <c r="TP109" s="15"/>
      <c r="TQ109" s="15"/>
      <c r="TR109" s="15"/>
      <c r="TS109" s="15"/>
      <c r="TT109" s="15"/>
      <c r="TU109" s="15"/>
      <c r="TV109" s="15"/>
      <c r="TW109" s="15"/>
      <c r="TX109" s="15"/>
      <c r="TY109" s="15"/>
      <c r="TZ109" s="15"/>
      <c r="UA109" s="15"/>
      <c r="UB109" s="15"/>
      <c r="UC109" s="15"/>
      <c r="UD109" s="15"/>
      <c r="UE109" s="15"/>
      <c r="UF109" s="15"/>
      <c r="UG109" s="15"/>
      <c r="UH109" s="15"/>
      <c r="UI109" s="15"/>
      <c r="UJ109" s="15"/>
      <c r="UK109" s="15"/>
      <c r="UL109" s="15"/>
      <c r="UM109" s="15"/>
      <c r="UN109" s="15"/>
      <c r="UO109" s="15"/>
      <c r="UP109" s="15"/>
      <c r="UQ109" s="15"/>
      <c r="UR109" s="15"/>
      <c r="US109" s="15"/>
      <c r="UT109" s="15"/>
      <c r="UU109" s="15"/>
      <c r="UV109" s="15"/>
      <c r="UW109" s="15"/>
      <c r="UX109" s="15"/>
      <c r="UY109" s="15"/>
      <c r="UZ109" s="15"/>
      <c r="VA109" s="15"/>
      <c r="VB109" s="15"/>
      <c r="VC109" s="15"/>
      <c r="VD109" s="15"/>
      <c r="VE109" s="15"/>
      <c r="VF109" s="15"/>
      <c r="VG109" s="15"/>
      <c r="VH109" s="15"/>
      <c r="VI109" s="15"/>
      <c r="VJ109" s="15"/>
      <c r="VK109" s="15"/>
      <c r="VL109" s="15"/>
      <c r="VM109" s="15"/>
      <c r="VN109" s="15"/>
      <c r="VO109" s="15"/>
      <c r="VP109" s="15"/>
      <c r="VQ109" s="15"/>
      <c r="VR109" s="15"/>
      <c r="VS109" s="15"/>
      <c r="VT109" s="15"/>
      <c r="VU109" s="15"/>
      <c r="VV109" s="15"/>
      <c r="VW109" s="15"/>
      <c r="VX109" s="15"/>
      <c r="VY109" s="15"/>
      <c r="VZ109" s="15"/>
      <c r="WA109" s="15"/>
      <c r="WB109" s="15"/>
      <c r="WC109" s="15"/>
      <c r="WD109" s="15"/>
      <c r="WE109" s="15"/>
      <c r="WF109" s="15"/>
      <c r="WG109" s="15"/>
      <c r="WH109" s="15"/>
      <c r="WI109" s="15"/>
      <c r="WJ109" s="15"/>
      <c r="WK109" s="15"/>
      <c r="WL109" s="15"/>
      <c r="WM109" s="15"/>
      <c r="WN109" s="15"/>
      <c r="WO109" s="15"/>
      <c r="WP109" s="15"/>
      <c r="WQ109" s="15"/>
      <c r="WR109" s="15"/>
      <c r="WS109" s="15"/>
      <c r="WT109" s="15"/>
      <c r="WU109" s="15"/>
      <c r="WV109" s="15"/>
      <c r="WW109" s="15"/>
      <c r="WX109" s="15"/>
      <c r="WY109" s="15"/>
      <c r="WZ109" s="15"/>
      <c r="XA109" s="15"/>
      <c r="XB109" s="15"/>
      <c r="XC109" s="15"/>
      <c r="XD109" s="15"/>
      <c r="XE109" s="15"/>
      <c r="XF109" s="15"/>
      <c r="XG109" s="15"/>
      <c r="XH109" s="15"/>
      <c r="XI109" s="15"/>
      <c r="XJ109" s="15"/>
      <c r="XK109" s="15"/>
      <c r="XL109" s="15"/>
      <c r="XM109" s="15"/>
      <c r="XN109" s="15"/>
      <c r="XO109" s="15"/>
      <c r="XP109" s="15"/>
      <c r="XQ109" s="15"/>
      <c r="XR109" s="15"/>
      <c r="XS109" s="15"/>
      <c r="XT109" s="15"/>
      <c r="XU109" s="15"/>
      <c r="XV109" s="15"/>
      <c r="XW109" s="15"/>
      <c r="XX109" s="15"/>
      <c r="XY109" s="15"/>
      <c r="XZ109" s="15"/>
      <c r="YA109" s="15"/>
      <c r="YB109" s="15"/>
      <c r="YC109" s="15"/>
      <c r="YD109" s="15"/>
      <c r="YE109" s="15"/>
      <c r="YF109" s="15"/>
      <c r="YG109" s="15"/>
      <c r="YH109" s="15"/>
      <c r="YI109" s="15"/>
      <c r="YJ109" s="15"/>
      <c r="YK109" s="15"/>
      <c r="YL109" s="15"/>
      <c r="YM109" s="15"/>
      <c r="YN109" s="15"/>
      <c r="YO109" s="15"/>
      <c r="YP109" s="15"/>
      <c r="YQ109" s="15"/>
      <c r="YR109" s="15"/>
      <c r="YS109" s="15"/>
      <c r="YT109" s="15"/>
      <c r="YU109" s="15"/>
      <c r="YV109" s="15"/>
      <c r="YW109" s="15"/>
      <c r="YX109" s="15"/>
      <c r="YY109" s="15"/>
      <c r="YZ109" s="15"/>
      <c r="ZA109" s="15"/>
      <c r="ZB109" s="15"/>
      <c r="ZC109" s="15"/>
      <c r="ZD109" s="15"/>
      <c r="ZE109" s="15"/>
      <c r="ZF109" s="15"/>
      <c r="ZG109" s="15"/>
      <c r="ZH109" s="15"/>
      <c r="ZI109" s="15"/>
      <c r="ZJ109" s="15"/>
      <c r="ZK109" s="15"/>
      <c r="ZL109" s="15"/>
      <c r="ZM109" s="15"/>
      <c r="ZN109" s="15"/>
      <c r="ZO109" s="15"/>
      <c r="ZP109" s="15"/>
      <c r="ZQ109" s="15"/>
      <c r="ZR109" s="15"/>
      <c r="ZS109" s="15"/>
      <c r="ZT109" s="15"/>
      <c r="ZU109" s="15"/>
      <c r="ZV109" s="15"/>
      <c r="ZW109" s="15"/>
      <c r="ZX109" s="15"/>
      <c r="ZY109" s="15"/>
      <c r="ZZ109" s="15"/>
      <c r="AAA109" s="15"/>
      <c r="AAB109" s="15"/>
      <c r="AAC109" s="15"/>
      <c r="AAD109" s="15"/>
      <c r="AAE109" s="15"/>
      <c r="AAF109" s="15"/>
      <c r="AAG109" s="15"/>
      <c r="AAH109" s="15"/>
      <c r="AAI109" s="15"/>
      <c r="AAJ109" s="15"/>
      <c r="AAK109" s="15"/>
      <c r="AAL109" s="15"/>
      <c r="AAM109" s="15"/>
      <c r="AAN109" s="15"/>
      <c r="AAO109" s="15"/>
      <c r="AAP109" s="15"/>
      <c r="AAQ109" s="15"/>
      <c r="AAR109" s="15"/>
      <c r="AAS109" s="15"/>
      <c r="AAT109" s="15"/>
      <c r="AAU109" s="15"/>
      <c r="AAV109" s="15"/>
      <c r="AAW109" s="15"/>
      <c r="AAX109" s="15"/>
      <c r="AAY109" s="15"/>
      <c r="AAZ109" s="15"/>
      <c r="ABA109" s="15"/>
      <c r="ABB109" s="15"/>
      <c r="ABC109" s="15"/>
      <c r="ABD109" s="15"/>
      <c r="ABE109" s="15"/>
      <c r="ABF109" s="15"/>
      <c r="ABG109" s="15"/>
      <c r="ABH109" s="15"/>
      <c r="ABI109" s="15"/>
      <c r="ABJ109" s="15"/>
      <c r="ABK109" s="15"/>
      <c r="ABL109" s="15"/>
      <c r="ABM109" s="15"/>
      <c r="ABN109" s="15"/>
      <c r="ABO109" s="15"/>
      <c r="ABP109" s="15"/>
      <c r="ABQ109" s="15"/>
      <c r="ABR109" s="15"/>
      <c r="ABS109" s="15"/>
      <c r="ABT109" s="15"/>
      <c r="ABU109" s="15"/>
      <c r="ABV109" s="15"/>
      <c r="ABW109" s="15"/>
      <c r="ABX109" s="15"/>
      <c r="ABY109" s="15"/>
      <c r="ABZ109" s="15"/>
      <c r="ACA109" s="15"/>
      <c r="ACB109" s="15"/>
      <c r="ACC109" s="15"/>
      <c r="ACD109" s="15"/>
      <c r="ACE109" s="15"/>
      <c r="ACF109" s="15"/>
      <c r="ACG109" s="15"/>
      <c r="ACH109" s="15"/>
      <c r="ACI109" s="15"/>
      <c r="ACJ109" s="15"/>
      <c r="ACK109" s="15"/>
      <c r="ACL109" s="15"/>
      <c r="ACM109" s="15"/>
      <c r="ACN109" s="15"/>
      <c r="ACO109" s="15"/>
      <c r="ACP109" s="15"/>
      <c r="ACQ109" s="15"/>
      <c r="ACR109" s="15"/>
      <c r="ACS109" s="15"/>
      <c r="ACT109" s="15"/>
      <c r="ACU109" s="15"/>
      <c r="ACV109" s="15"/>
      <c r="ACW109" s="15"/>
      <c r="ACX109" s="15"/>
      <c r="ACY109" s="15"/>
      <c r="ACZ109" s="15"/>
      <c r="ADA109" s="15"/>
      <c r="ADB109" s="15"/>
      <c r="ADC109" s="15"/>
      <c r="ADD109" s="15"/>
      <c r="ADE109" s="15"/>
      <c r="ADF109" s="15"/>
      <c r="ADG109" s="15"/>
      <c r="ADH109" s="15"/>
      <c r="ADI109" s="15"/>
      <c r="ADJ109" s="15"/>
      <c r="ADK109" s="15"/>
      <c r="ADL109" s="15"/>
      <c r="ADM109" s="15"/>
      <c r="ADN109" s="15"/>
      <c r="ADO109" s="15"/>
      <c r="ADP109" s="15"/>
      <c r="ADQ109" s="15"/>
      <c r="ADR109" s="15"/>
      <c r="ADS109" s="15"/>
      <c r="ADT109" s="15"/>
      <c r="ADU109" s="15"/>
      <c r="ADV109" s="15"/>
      <c r="ADW109" s="15"/>
      <c r="ADX109" s="15"/>
      <c r="ADY109" s="15"/>
      <c r="ADZ109" s="15"/>
      <c r="AEA109" s="15"/>
      <c r="AEB109" s="15"/>
      <c r="AEC109" s="15"/>
      <c r="AED109" s="15"/>
      <c r="AEE109" s="15"/>
      <c r="AEF109" s="15"/>
      <c r="AEG109" s="15"/>
      <c r="AEH109" s="15"/>
      <c r="AEI109" s="15"/>
      <c r="AEJ109" s="15"/>
      <c r="AEK109" s="15"/>
      <c r="AEL109" s="15"/>
      <c r="AEM109" s="15"/>
      <c r="AEN109" s="15"/>
      <c r="AEO109" s="15"/>
      <c r="AEP109" s="15"/>
      <c r="AEQ109" s="15"/>
      <c r="AER109" s="15"/>
      <c r="AES109" s="15"/>
      <c r="AET109" s="15"/>
      <c r="AEU109" s="15"/>
      <c r="AEV109" s="15"/>
      <c r="AEW109" s="15"/>
      <c r="AEX109" s="15"/>
      <c r="AEY109" s="15"/>
      <c r="AEZ109" s="15"/>
      <c r="AFA109" s="15"/>
      <c r="AFB109" s="15"/>
      <c r="AFC109" s="15"/>
      <c r="AFD109" s="15"/>
      <c r="AFE109" s="15"/>
      <c r="AFF109" s="15"/>
      <c r="AFG109" s="15"/>
      <c r="AFH109" s="15"/>
      <c r="AFI109" s="15"/>
      <c r="AFJ109" s="15"/>
      <c r="AFK109" s="15"/>
      <c r="AFL109" s="15"/>
      <c r="AFM109" s="15"/>
      <c r="AFN109" s="15"/>
      <c r="AFO109" s="15"/>
      <c r="AFP109" s="15"/>
      <c r="AFQ109" s="15"/>
      <c r="AFR109" s="15"/>
      <c r="AFS109" s="15"/>
      <c r="AFT109" s="15"/>
      <c r="AFU109" s="15"/>
      <c r="AFV109" s="15"/>
      <c r="AFW109" s="15"/>
      <c r="AFX109" s="15"/>
      <c r="AFY109" s="15"/>
      <c r="AFZ109" s="15"/>
      <c r="AGA109" s="15"/>
      <c r="AGB109" s="15"/>
      <c r="AGC109" s="15"/>
      <c r="AGD109" s="15"/>
      <c r="AGE109" s="15"/>
      <c r="AGF109" s="15"/>
      <c r="AGG109" s="15"/>
      <c r="AGH109" s="15"/>
      <c r="AGI109" s="15"/>
      <c r="AGJ109" s="15"/>
      <c r="AGK109" s="15"/>
      <c r="AGL109" s="15"/>
      <c r="AGM109" s="15"/>
      <c r="AGN109" s="15"/>
      <c r="AGO109" s="15"/>
      <c r="AGP109" s="15"/>
      <c r="AGQ109" s="15"/>
      <c r="AGR109" s="15"/>
      <c r="AGS109" s="15"/>
      <c r="AGT109" s="15"/>
      <c r="AGU109" s="15"/>
      <c r="AGV109" s="15"/>
      <c r="AGW109" s="15"/>
      <c r="AGX109" s="15"/>
      <c r="AGY109" s="15"/>
      <c r="AGZ109" s="15"/>
      <c r="AHA109" s="15"/>
      <c r="AHB109" s="15"/>
      <c r="AHC109" s="15"/>
      <c r="AHD109" s="15"/>
      <c r="AHE109" s="15"/>
      <c r="AHF109" s="15"/>
      <c r="AHG109" s="15"/>
      <c r="AHH109" s="15"/>
      <c r="AHI109" s="15"/>
      <c r="AHJ109" s="15"/>
      <c r="AHK109" s="15"/>
      <c r="AHL109" s="15"/>
      <c r="AHM109" s="15"/>
      <c r="AHN109" s="15"/>
      <c r="AHO109" s="15"/>
      <c r="AHP109" s="15"/>
      <c r="AHQ109" s="15"/>
      <c r="AHR109" s="15"/>
      <c r="AHS109" s="15"/>
      <c r="AHT109" s="15"/>
      <c r="AHU109" s="15"/>
      <c r="AHV109" s="15"/>
      <c r="AHW109" s="15"/>
      <c r="AHX109" s="15"/>
      <c r="AHY109" s="15"/>
      <c r="AHZ109" s="15"/>
      <c r="AIA109" s="15"/>
      <c r="AIB109" s="15"/>
      <c r="AIC109" s="15"/>
      <c r="AID109" s="15"/>
      <c r="AIE109" s="15"/>
      <c r="AIF109" s="15"/>
      <c r="AIG109" s="15"/>
      <c r="AIH109" s="15"/>
      <c r="AII109" s="15"/>
      <c r="AIJ109" s="15"/>
      <c r="AIK109" s="15"/>
      <c r="AIL109" s="15"/>
      <c r="AIM109" s="15"/>
      <c r="AIN109" s="15"/>
      <c r="AIO109" s="15"/>
      <c r="AIP109" s="15"/>
      <c r="AIQ109" s="15"/>
      <c r="AIR109" s="15"/>
      <c r="AIS109" s="15"/>
      <c r="AIT109" s="15"/>
      <c r="AIU109" s="15"/>
      <c r="AIV109" s="15"/>
      <c r="AIW109" s="15"/>
      <c r="AIX109" s="15"/>
      <c r="AIY109" s="15"/>
      <c r="AIZ109" s="15"/>
      <c r="AJA109" s="15"/>
      <c r="AJB109" s="15"/>
      <c r="AJC109" s="15"/>
      <c r="AJD109" s="15"/>
      <c r="AJE109" s="15"/>
      <c r="AJF109" s="15"/>
      <c r="AJG109" s="15"/>
      <c r="AJH109" s="15"/>
      <c r="AJI109" s="15"/>
      <c r="AJJ109" s="15"/>
      <c r="AJK109" s="15"/>
      <c r="AJL109" s="15"/>
      <c r="AJM109" s="15"/>
      <c r="AJN109" s="15"/>
      <c r="AJO109" s="15"/>
      <c r="AJP109" s="15"/>
      <c r="AJQ109" s="15"/>
      <c r="AJR109" s="15"/>
      <c r="AJS109" s="15"/>
      <c r="AJT109" s="15"/>
      <c r="AJU109" s="15"/>
      <c r="AJV109" s="15"/>
      <c r="AJW109" s="15"/>
      <c r="AJX109" s="15"/>
      <c r="AJY109" s="15"/>
      <c r="AJZ109" s="15"/>
      <c r="AKA109" s="15"/>
      <c r="AKB109" s="15"/>
      <c r="AKC109" s="15"/>
      <c r="AKD109" s="15"/>
      <c r="AKE109" s="15"/>
      <c r="AKF109" s="15"/>
      <c r="AKG109" s="15"/>
      <c r="AKH109" s="15"/>
      <c r="AKI109" s="15"/>
      <c r="AKJ109" s="15"/>
      <c r="AKK109" s="15"/>
      <c r="AKL109" s="15"/>
      <c r="AKM109" s="15"/>
      <c r="AKN109" s="15"/>
      <c r="AKO109" s="15"/>
      <c r="AKP109" s="15"/>
      <c r="AKQ109" s="15"/>
      <c r="AKR109" s="15"/>
      <c r="AKS109" s="15"/>
      <c r="AKT109" s="15"/>
      <c r="AKU109" s="15"/>
      <c r="AKV109" s="15"/>
      <c r="AKW109" s="15"/>
      <c r="AKX109" s="15"/>
      <c r="AKY109" s="15"/>
      <c r="AKZ109" s="15"/>
      <c r="ALA109" s="15"/>
      <c r="ALB109" s="15"/>
      <c r="ALC109" s="15"/>
      <c r="ALD109" s="15"/>
      <c r="ALE109" s="15"/>
      <c r="ALF109" s="15"/>
      <c r="ALG109" s="15"/>
      <c r="ALH109" s="15"/>
      <c r="ALI109" s="15"/>
      <c r="ALJ109" s="15"/>
      <c r="ALK109" s="15"/>
      <c r="ALL109" s="15"/>
      <c r="ALM109" s="15"/>
      <c r="ALN109" s="15"/>
      <c r="ALO109" s="15"/>
      <c r="ALP109" s="15"/>
      <c r="ALQ109" s="15"/>
      <c r="ALR109" s="15"/>
      <c r="ALS109" s="15"/>
      <c r="ALT109" s="15"/>
      <c r="ALU109" s="15"/>
      <c r="ALV109" s="15"/>
      <c r="ALW109" s="15"/>
      <c r="ALX109" s="15"/>
      <c r="ALY109" s="15"/>
      <c r="ALZ109" s="15"/>
      <c r="AMA109" s="15"/>
      <c r="AMB109" s="15"/>
      <c r="AMC109" s="15"/>
      <c r="AMD109" s="15"/>
      <c r="AME109" s="15"/>
      <c r="AMF109" s="15"/>
      <c r="AMG109" s="15"/>
      <c r="AMH109" s="15"/>
      <c r="AMI109" s="15"/>
      <c r="AMJ109" s="15"/>
      <c r="AMK109" s="15"/>
      <c r="AML109" s="15"/>
      <c r="AMM109" s="15"/>
      <c r="AMN109" s="15"/>
      <c r="AMO109" s="15"/>
      <c r="AMP109" s="15"/>
      <c r="AMQ109" s="15"/>
      <c r="AMR109" s="15"/>
      <c r="AMS109" s="15"/>
      <c r="AMT109" s="15"/>
      <c r="AMU109" s="15"/>
      <c r="AMV109" s="15"/>
      <c r="AMW109" s="15"/>
      <c r="AMX109" s="15"/>
      <c r="AMY109" s="15"/>
      <c r="AMZ109" s="15"/>
      <c r="ANA109" s="15"/>
      <c r="ANB109" s="15"/>
      <c r="ANC109" s="15"/>
      <c r="AND109" s="15"/>
      <c r="ANE109" s="15"/>
      <c r="ANF109" s="15"/>
      <c r="ANG109" s="15"/>
      <c r="ANH109" s="15"/>
      <c r="ANI109" s="15"/>
      <c r="ANJ109" s="15"/>
      <c r="ANK109" s="15"/>
      <c r="ANL109" s="15"/>
      <c r="ANM109" s="15"/>
      <c r="ANN109" s="15"/>
      <c r="ANO109" s="15"/>
      <c r="ANP109" s="15"/>
      <c r="ANQ109" s="15"/>
      <c r="ANR109" s="15"/>
      <c r="ANS109" s="15"/>
      <c r="ANT109" s="15"/>
      <c r="ANU109" s="15"/>
      <c r="ANV109" s="15"/>
      <c r="ANW109" s="15"/>
      <c r="ANX109" s="15"/>
      <c r="ANY109" s="15"/>
      <c r="ANZ109" s="15"/>
      <c r="AOA109" s="15"/>
      <c r="AOB109" s="15"/>
      <c r="AOC109" s="15"/>
      <c r="AOD109" s="15"/>
      <c r="AOE109" s="15"/>
      <c r="AOF109" s="15"/>
      <c r="AOG109" s="15"/>
      <c r="AOH109" s="15"/>
      <c r="AOI109" s="15"/>
      <c r="AOJ109" s="15"/>
      <c r="AOK109" s="15"/>
      <c r="AOL109" s="15"/>
      <c r="AOM109" s="15"/>
      <c r="AON109" s="15"/>
      <c r="AOO109" s="15"/>
      <c r="AOP109" s="15"/>
      <c r="AOQ109" s="15"/>
      <c r="AOR109" s="15"/>
      <c r="AOS109" s="15"/>
      <c r="AOT109" s="15"/>
      <c r="AOU109" s="15"/>
      <c r="AOV109" s="15"/>
      <c r="AOW109" s="15"/>
      <c r="AOX109" s="15"/>
      <c r="AOY109" s="15"/>
      <c r="AOZ109" s="15"/>
      <c r="APA109" s="15"/>
      <c r="APB109" s="15"/>
      <c r="APC109" s="15"/>
      <c r="APD109" s="15"/>
      <c r="APE109" s="15"/>
      <c r="APF109" s="15"/>
      <c r="APG109" s="15"/>
      <c r="APH109" s="15"/>
      <c r="API109" s="15"/>
      <c r="APJ109" s="15"/>
      <c r="APK109" s="15"/>
      <c r="APL109" s="15"/>
      <c r="APM109" s="15"/>
      <c r="APN109" s="15"/>
      <c r="APO109" s="15"/>
      <c r="APP109" s="15"/>
      <c r="APQ109" s="15"/>
      <c r="APR109" s="15"/>
      <c r="APS109" s="15"/>
      <c r="APT109" s="15"/>
      <c r="APU109" s="15"/>
      <c r="APV109" s="15"/>
      <c r="APW109" s="15"/>
      <c r="APX109" s="15"/>
      <c r="APY109" s="15"/>
      <c r="APZ109" s="15"/>
      <c r="AQA109" s="15"/>
      <c r="AQB109" s="15"/>
      <c r="AQC109" s="15"/>
      <c r="AQD109" s="15"/>
      <c r="AQE109" s="15"/>
      <c r="AQF109" s="15"/>
      <c r="AQG109" s="15"/>
      <c r="AQH109" s="15"/>
      <c r="AQI109" s="15"/>
      <c r="AQJ109" s="15"/>
      <c r="AQK109" s="15"/>
      <c r="AQL109" s="15"/>
      <c r="AQM109" s="15"/>
      <c r="AQN109" s="15"/>
      <c r="AQO109" s="15"/>
      <c r="AQP109" s="15"/>
      <c r="AQQ109" s="15"/>
      <c r="AQR109" s="15"/>
      <c r="AQS109" s="15"/>
      <c r="AQT109" s="15"/>
      <c r="AQU109" s="15"/>
      <c r="AQV109" s="15"/>
      <c r="AQW109" s="15"/>
      <c r="AQX109" s="15"/>
      <c r="AQY109" s="15"/>
      <c r="AQZ109" s="15"/>
      <c r="ARA109" s="15"/>
      <c r="ARB109" s="15"/>
      <c r="ARC109" s="15"/>
      <c r="ARD109" s="15"/>
      <c r="ARE109" s="15"/>
      <c r="ARF109" s="15"/>
      <c r="ARG109" s="15"/>
      <c r="ARH109" s="15"/>
      <c r="ARI109" s="15"/>
      <c r="ARJ109" s="15"/>
      <c r="ARK109" s="15"/>
      <c r="ARL109" s="15"/>
      <c r="ARM109" s="15"/>
      <c r="ARN109" s="15"/>
      <c r="ARO109" s="15"/>
      <c r="ARP109" s="15"/>
      <c r="ARQ109" s="15"/>
      <c r="ARR109" s="15"/>
      <c r="ARS109" s="15"/>
      <c r="ART109" s="15"/>
      <c r="ARU109" s="15"/>
      <c r="ARV109" s="15"/>
      <c r="ARW109" s="15"/>
      <c r="ARX109" s="15"/>
      <c r="ARY109" s="15"/>
      <c r="ARZ109" s="15"/>
      <c r="ASA109" s="15"/>
      <c r="ASB109" s="15"/>
      <c r="ASC109" s="15"/>
      <c r="ASD109" s="15"/>
      <c r="ASE109" s="15"/>
      <c r="ASF109" s="15"/>
      <c r="ASG109" s="15"/>
      <c r="ASH109" s="15"/>
      <c r="ASI109" s="15"/>
      <c r="ASJ109" s="15"/>
      <c r="ASK109" s="15"/>
      <c r="ASL109" s="15"/>
      <c r="ASM109" s="15"/>
      <c r="ASN109" s="15"/>
      <c r="ASO109" s="15"/>
      <c r="ASP109" s="15"/>
      <c r="ASQ109" s="15"/>
      <c r="ASR109" s="15"/>
      <c r="ASS109" s="15"/>
      <c r="AST109" s="15"/>
      <c r="ASU109" s="15"/>
      <c r="ASV109" s="15"/>
      <c r="ASW109" s="15"/>
      <c r="ASX109" s="15"/>
      <c r="ASY109" s="15"/>
      <c r="ASZ109" s="15"/>
      <c r="ATA109" s="15"/>
      <c r="ATB109" s="15"/>
      <c r="ATC109" s="15"/>
      <c r="ATD109" s="15"/>
      <c r="ATE109" s="15"/>
      <c r="ATF109" s="15"/>
      <c r="ATG109" s="15"/>
      <c r="ATH109" s="15"/>
      <c r="ATI109" s="15"/>
      <c r="ATJ109" s="15"/>
      <c r="ATK109" s="15"/>
      <c r="ATL109" s="15"/>
      <c r="ATM109" s="15"/>
      <c r="ATN109" s="15"/>
      <c r="ATO109" s="15"/>
      <c r="ATP109" s="15"/>
      <c r="ATQ109" s="15"/>
      <c r="ATR109" s="15"/>
      <c r="ATS109" s="15"/>
      <c r="ATT109" s="15"/>
      <c r="ATU109" s="15"/>
      <c r="ATV109" s="15"/>
      <c r="ATW109" s="15"/>
      <c r="ATX109" s="15"/>
      <c r="ATY109" s="15"/>
      <c r="ATZ109" s="15"/>
      <c r="AUA109" s="15"/>
      <c r="AUB109" s="15"/>
      <c r="AUC109" s="15"/>
      <c r="AUD109" s="15"/>
      <c r="AUE109" s="15"/>
      <c r="AUF109" s="15"/>
      <c r="AUG109" s="15"/>
      <c r="AUH109" s="15"/>
      <c r="AUI109" s="15"/>
      <c r="AUJ109" s="15"/>
      <c r="AUK109" s="15"/>
      <c r="AUL109" s="15"/>
      <c r="AUM109" s="15"/>
      <c r="AUN109" s="15"/>
      <c r="AUO109" s="15"/>
      <c r="AUP109" s="15"/>
      <c r="AUQ109" s="15"/>
      <c r="AUR109" s="15"/>
      <c r="AUS109" s="15"/>
      <c r="AUT109" s="15"/>
      <c r="AUU109" s="15"/>
      <c r="AUV109" s="15"/>
      <c r="AUW109" s="15"/>
      <c r="AUX109" s="15"/>
      <c r="AUY109" s="15"/>
      <c r="AUZ109" s="15"/>
      <c r="AVA109" s="15"/>
      <c r="AVB109" s="15"/>
      <c r="AVC109" s="15"/>
      <c r="AVD109" s="15"/>
      <c r="AVE109" s="15"/>
      <c r="AVF109" s="15"/>
      <c r="AVG109" s="15"/>
      <c r="AVH109" s="15"/>
      <c r="AVI109" s="15"/>
      <c r="AVJ109" s="15"/>
      <c r="AVK109" s="15"/>
      <c r="AVL109" s="15"/>
      <c r="AVM109" s="15"/>
      <c r="AVN109" s="15"/>
      <c r="AVO109" s="15"/>
      <c r="AVP109" s="15"/>
      <c r="AVQ109" s="15"/>
      <c r="AVR109" s="15"/>
      <c r="AVS109" s="15"/>
      <c r="AVT109" s="15"/>
      <c r="AVU109" s="15"/>
      <c r="AVV109" s="15"/>
      <c r="AVW109" s="15"/>
      <c r="AVX109" s="15"/>
      <c r="AVY109" s="15"/>
      <c r="AVZ109" s="15"/>
      <c r="AWA109" s="15"/>
      <c r="AWB109" s="15"/>
      <c r="AWC109" s="15"/>
      <c r="AWD109" s="15"/>
      <c r="AWE109" s="15"/>
      <c r="AWF109" s="15"/>
      <c r="AWG109" s="15"/>
      <c r="AWH109" s="15"/>
      <c r="AWI109" s="15"/>
      <c r="AWJ109" s="15"/>
      <c r="AWK109" s="15"/>
      <c r="AWL109" s="15"/>
      <c r="AWM109" s="15"/>
      <c r="AWN109" s="15"/>
      <c r="AWO109" s="15"/>
      <c r="AWP109" s="15"/>
      <c r="AWQ109" s="15"/>
      <c r="AWR109" s="15"/>
      <c r="AWS109" s="15"/>
      <c r="AWT109" s="15"/>
      <c r="AWU109" s="15"/>
      <c r="AWV109" s="15"/>
      <c r="AWW109" s="15"/>
      <c r="AWX109" s="15"/>
      <c r="AWY109" s="15"/>
      <c r="AWZ109" s="15"/>
      <c r="AXA109" s="15"/>
      <c r="AXB109" s="15"/>
      <c r="AXC109" s="15"/>
      <c r="AXD109" s="15"/>
      <c r="AXE109" s="15"/>
      <c r="AXF109" s="15"/>
      <c r="AXG109" s="15"/>
      <c r="AXH109" s="15"/>
      <c r="AXI109" s="15"/>
      <c r="AXJ109" s="15"/>
      <c r="AXK109" s="15"/>
      <c r="AXL109" s="15"/>
      <c r="AXM109" s="15"/>
      <c r="AXN109" s="15"/>
      <c r="AXO109" s="15"/>
      <c r="AXP109" s="15"/>
      <c r="AXQ109" s="15"/>
      <c r="AXR109" s="15"/>
      <c r="AXS109" s="15"/>
      <c r="AXT109" s="15"/>
      <c r="AXU109" s="15"/>
      <c r="AXV109" s="15"/>
      <c r="AXW109" s="15"/>
      <c r="AXX109" s="15"/>
      <c r="AXY109" s="15"/>
      <c r="AXZ109" s="15"/>
      <c r="AYA109" s="15"/>
      <c r="AYB109" s="15"/>
      <c r="AYC109" s="15"/>
      <c r="AYD109" s="15"/>
      <c r="AYE109" s="15"/>
      <c r="AYF109" s="15"/>
      <c r="AYG109" s="15"/>
      <c r="AYH109" s="15"/>
      <c r="AYI109" s="15"/>
      <c r="AYJ109" s="15"/>
      <c r="AYK109" s="15"/>
      <c r="AYL109" s="15"/>
      <c r="AYM109" s="15"/>
      <c r="AYN109" s="15"/>
      <c r="AYO109" s="15"/>
      <c r="AYP109" s="15"/>
      <c r="AYQ109" s="15"/>
      <c r="AYR109" s="15"/>
      <c r="AYS109" s="15"/>
      <c r="AYT109" s="15"/>
      <c r="AYU109" s="15"/>
      <c r="AYV109" s="15"/>
      <c r="AYW109" s="15"/>
      <c r="AYX109" s="15"/>
      <c r="AYY109" s="15"/>
      <c r="AYZ109" s="15"/>
      <c r="AZA109" s="15"/>
      <c r="AZB109" s="15"/>
      <c r="AZC109" s="15"/>
      <c r="AZD109" s="15"/>
      <c r="AZE109" s="15"/>
      <c r="AZF109" s="15"/>
      <c r="AZG109" s="15"/>
      <c r="AZH109" s="15"/>
      <c r="AZI109" s="15"/>
      <c r="AZJ109" s="15"/>
      <c r="AZK109" s="15"/>
      <c r="AZL109" s="15"/>
      <c r="AZM109" s="15"/>
      <c r="AZN109" s="15"/>
      <c r="AZO109" s="15"/>
      <c r="AZP109" s="15"/>
      <c r="AZQ109" s="15"/>
      <c r="AZR109" s="15"/>
      <c r="AZS109" s="15"/>
      <c r="AZT109" s="15"/>
      <c r="AZU109" s="15"/>
      <c r="AZV109" s="15"/>
      <c r="AZW109" s="15"/>
      <c r="AZX109" s="15"/>
      <c r="AZY109" s="15"/>
      <c r="AZZ109" s="15"/>
      <c r="BAA109" s="15"/>
      <c r="BAB109" s="15"/>
      <c r="BAC109" s="15"/>
      <c r="BAD109" s="15"/>
      <c r="BAE109" s="15"/>
      <c r="BAF109" s="15"/>
      <c r="BAG109" s="15"/>
      <c r="BAH109" s="15"/>
      <c r="BAI109" s="15"/>
      <c r="BAJ109" s="15"/>
      <c r="BAK109" s="15"/>
      <c r="BAL109" s="15"/>
      <c r="BAM109" s="15"/>
      <c r="BAN109" s="15"/>
      <c r="BAO109" s="15"/>
      <c r="BAP109" s="15"/>
      <c r="BAQ109" s="15"/>
      <c r="BAR109" s="15"/>
      <c r="BAS109" s="15"/>
      <c r="BAT109" s="15"/>
      <c r="BAU109" s="15"/>
      <c r="BAV109" s="15"/>
      <c r="BAW109" s="15"/>
      <c r="BAX109" s="15"/>
      <c r="BAY109" s="15"/>
      <c r="BAZ109" s="15"/>
      <c r="BBA109" s="15"/>
      <c r="BBB109" s="15"/>
      <c r="BBC109" s="15"/>
      <c r="BBD109" s="15"/>
      <c r="BBE109" s="15"/>
      <c r="BBF109" s="15"/>
      <c r="BBG109" s="15"/>
      <c r="BBH109" s="15"/>
      <c r="BBI109" s="15"/>
      <c r="BBJ109" s="15"/>
      <c r="BBK109" s="15"/>
      <c r="BBL109" s="15"/>
      <c r="BBM109" s="15"/>
      <c r="BBN109" s="15"/>
      <c r="BBO109" s="15"/>
      <c r="BBP109" s="15"/>
      <c r="BBQ109" s="15"/>
      <c r="BBR109" s="15"/>
      <c r="BBS109" s="15"/>
      <c r="BBT109" s="15"/>
      <c r="BBU109" s="15"/>
      <c r="BBV109" s="15"/>
      <c r="BBW109" s="15"/>
      <c r="BBX109" s="15"/>
      <c r="BBY109" s="15"/>
      <c r="BBZ109" s="15"/>
      <c r="BCA109" s="15"/>
      <c r="BCB109" s="15"/>
      <c r="BCC109" s="15"/>
      <c r="BCD109" s="15"/>
      <c r="BCE109" s="15"/>
      <c r="BCF109" s="15"/>
      <c r="BCG109" s="15"/>
      <c r="BCH109" s="15"/>
      <c r="BCI109" s="15"/>
      <c r="BCJ109" s="15"/>
      <c r="BCK109" s="15"/>
      <c r="BCL109" s="15"/>
      <c r="BCM109" s="15"/>
      <c r="BCN109" s="15"/>
      <c r="BCO109" s="15"/>
      <c r="BCP109" s="15"/>
      <c r="BCQ109" s="15"/>
      <c r="BCR109" s="15"/>
      <c r="BCS109" s="15"/>
      <c r="BCT109" s="15"/>
      <c r="BCU109" s="15"/>
      <c r="BCV109" s="15"/>
      <c r="BCW109" s="15"/>
      <c r="BCX109" s="15"/>
      <c r="BCY109" s="15"/>
      <c r="BCZ109" s="15"/>
      <c r="BDA109" s="15"/>
      <c r="BDB109" s="15"/>
      <c r="BDC109" s="15"/>
      <c r="BDD109" s="15"/>
      <c r="BDE109" s="15"/>
      <c r="BDF109" s="15"/>
      <c r="BDG109" s="15"/>
      <c r="BDH109" s="15"/>
      <c r="BDI109" s="15"/>
      <c r="BDJ109" s="15"/>
      <c r="BDK109" s="15"/>
      <c r="BDL109" s="15"/>
      <c r="BDM109" s="15"/>
      <c r="BDN109" s="15"/>
      <c r="BDO109" s="15"/>
      <c r="BDP109" s="15"/>
      <c r="BDQ109" s="15"/>
      <c r="BDR109" s="15"/>
      <c r="BDS109" s="15"/>
      <c r="BDT109" s="15"/>
      <c r="BDU109" s="15"/>
      <c r="BDV109" s="15"/>
      <c r="BDW109" s="15"/>
      <c r="BDX109" s="15"/>
      <c r="BDY109" s="15"/>
      <c r="BDZ109" s="15"/>
      <c r="BEA109" s="15"/>
      <c r="BEB109" s="15"/>
      <c r="BEC109" s="15"/>
      <c r="BED109" s="15"/>
      <c r="BEE109" s="15"/>
      <c r="BEF109" s="15"/>
      <c r="BEG109" s="15"/>
      <c r="BEH109" s="15"/>
      <c r="BEI109" s="15"/>
      <c r="BEJ109" s="15"/>
      <c r="BEK109" s="15"/>
      <c r="BEL109" s="15"/>
      <c r="BEM109" s="15"/>
      <c r="BEN109" s="15"/>
      <c r="BEO109" s="15"/>
      <c r="BEP109" s="15"/>
      <c r="BEQ109" s="15"/>
      <c r="BER109" s="15"/>
      <c r="BES109" s="15"/>
      <c r="BET109" s="15"/>
      <c r="BEU109" s="15"/>
      <c r="BEV109" s="15"/>
      <c r="BEW109" s="15"/>
      <c r="BEX109" s="15"/>
      <c r="BEY109" s="15"/>
      <c r="BEZ109" s="15"/>
      <c r="BFA109" s="15"/>
      <c r="BFB109" s="15"/>
      <c r="BFC109" s="15"/>
      <c r="BFD109" s="15"/>
      <c r="BFE109" s="15"/>
      <c r="BFF109" s="15"/>
      <c r="BFG109" s="15"/>
      <c r="BFH109" s="15"/>
      <c r="BFI109" s="15"/>
      <c r="BFJ109" s="15"/>
      <c r="BFK109" s="15"/>
      <c r="BFL109" s="15"/>
      <c r="BFM109" s="15"/>
      <c r="BFN109" s="15"/>
      <c r="BFO109" s="15"/>
      <c r="BFP109" s="15"/>
      <c r="BFQ109" s="15"/>
      <c r="BFR109" s="15"/>
      <c r="BFS109" s="15"/>
      <c r="BFT109" s="15"/>
      <c r="BFU109" s="15"/>
      <c r="BFV109" s="15"/>
      <c r="BFW109" s="15"/>
      <c r="BFX109" s="15"/>
      <c r="BFY109" s="15"/>
      <c r="BFZ109" s="15"/>
      <c r="BGA109" s="15"/>
      <c r="BGB109" s="15"/>
      <c r="BGC109" s="15"/>
      <c r="BGD109" s="15"/>
      <c r="BGE109" s="15"/>
      <c r="BGF109" s="15"/>
      <c r="BGG109" s="15"/>
      <c r="BGH109" s="15"/>
      <c r="BGI109" s="15"/>
      <c r="BGJ109" s="15"/>
      <c r="BGK109" s="15"/>
      <c r="BGL109" s="15"/>
      <c r="BGM109" s="15"/>
      <c r="BGN109" s="15"/>
      <c r="BGO109" s="15"/>
      <c r="BGP109" s="15"/>
      <c r="BGQ109" s="15"/>
      <c r="BGR109" s="15"/>
      <c r="BGS109" s="15"/>
      <c r="BGT109" s="15"/>
      <c r="BGU109" s="15"/>
      <c r="BGV109" s="15"/>
      <c r="BGW109" s="15"/>
      <c r="BGX109" s="15"/>
      <c r="BGY109" s="15"/>
      <c r="BGZ109" s="15"/>
      <c r="BHA109" s="15"/>
      <c r="BHB109" s="15"/>
      <c r="BHC109" s="15"/>
      <c r="BHD109" s="15"/>
      <c r="BHE109" s="15"/>
      <c r="BHF109" s="15"/>
      <c r="BHG109" s="15"/>
      <c r="BHH109" s="15"/>
      <c r="BHI109" s="15"/>
      <c r="BHJ109" s="15"/>
      <c r="BHK109" s="15"/>
      <c r="BHL109" s="15"/>
      <c r="BHM109" s="15"/>
      <c r="BHN109" s="15"/>
      <c r="BHO109" s="15"/>
      <c r="BHP109" s="15"/>
      <c r="BHQ109" s="15"/>
      <c r="BHR109" s="15"/>
      <c r="BHS109" s="15"/>
      <c r="BHT109" s="15"/>
      <c r="BHU109" s="15"/>
      <c r="BHV109" s="15"/>
      <c r="BHW109" s="15"/>
      <c r="BHX109" s="15"/>
      <c r="BHY109" s="15"/>
      <c r="BHZ109" s="15"/>
      <c r="BIA109" s="15"/>
      <c r="BIB109" s="15"/>
      <c r="BIC109" s="15"/>
      <c r="BID109" s="15"/>
      <c r="BIE109" s="15"/>
      <c r="BIF109" s="15"/>
      <c r="BIG109" s="15"/>
      <c r="BIH109" s="15"/>
      <c r="BII109" s="15"/>
      <c r="BIJ109" s="15"/>
      <c r="BIK109" s="15"/>
      <c r="BIL109" s="15"/>
      <c r="BIM109" s="15"/>
      <c r="BIN109" s="15"/>
      <c r="BIO109" s="15"/>
      <c r="BIP109" s="15"/>
      <c r="BIQ109" s="15"/>
      <c r="BIR109" s="15"/>
      <c r="BIS109" s="15"/>
      <c r="BIT109" s="15"/>
      <c r="BIU109" s="15"/>
      <c r="BIV109" s="15"/>
      <c r="BIW109" s="15"/>
      <c r="BIX109" s="15"/>
      <c r="BIY109" s="15"/>
      <c r="BIZ109" s="15"/>
      <c r="BJA109" s="15"/>
      <c r="BJB109" s="15"/>
      <c r="BJC109" s="15"/>
      <c r="BJD109" s="15"/>
      <c r="BJE109" s="15"/>
      <c r="BJF109" s="15"/>
      <c r="BJG109" s="15"/>
      <c r="BJH109" s="15"/>
      <c r="BJI109" s="15"/>
      <c r="BJJ109" s="15"/>
      <c r="BJK109" s="15"/>
      <c r="BJL109" s="15"/>
      <c r="BJM109" s="15"/>
      <c r="BJN109" s="15"/>
      <c r="BJO109" s="15"/>
      <c r="BJP109" s="15"/>
      <c r="BJQ109" s="15"/>
      <c r="BJR109" s="15"/>
      <c r="BJS109" s="15"/>
      <c r="BJT109" s="15"/>
      <c r="BJU109" s="15"/>
      <c r="BJV109" s="15"/>
      <c r="BJW109" s="15"/>
      <c r="BJX109" s="15"/>
      <c r="BJY109" s="15"/>
      <c r="BJZ109" s="15"/>
      <c r="BKA109" s="15"/>
      <c r="BKB109" s="15"/>
      <c r="BKC109" s="15"/>
      <c r="BKD109" s="15"/>
      <c r="BKE109" s="15"/>
      <c r="BKF109" s="15"/>
      <c r="BKG109" s="15"/>
      <c r="BKH109" s="15"/>
      <c r="BKI109" s="15"/>
      <c r="BKJ109" s="15"/>
      <c r="BKK109" s="15"/>
      <c r="BKL109" s="15"/>
      <c r="BKM109" s="15"/>
      <c r="BKN109" s="15"/>
      <c r="BKO109" s="15"/>
      <c r="BKP109" s="15"/>
      <c r="BKQ109" s="15"/>
      <c r="BKR109" s="15"/>
      <c r="BKS109" s="15"/>
      <c r="BKT109" s="15"/>
      <c r="BKU109" s="15"/>
      <c r="BKV109" s="15"/>
      <c r="BKW109" s="15"/>
      <c r="BKX109" s="15"/>
      <c r="BKY109" s="15"/>
      <c r="BKZ109" s="15"/>
      <c r="BLA109" s="15"/>
      <c r="BLB109" s="15"/>
      <c r="BLC109" s="15"/>
      <c r="BLD109" s="15"/>
      <c r="BLE109" s="15"/>
      <c r="BLF109" s="15"/>
      <c r="BLG109" s="15"/>
      <c r="BLH109" s="15"/>
      <c r="BLI109" s="15"/>
      <c r="BLJ109" s="15"/>
      <c r="BLK109" s="15"/>
      <c r="BLL109" s="15"/>
      <c r="BLM109" s="15"/>
      <c r="BLN109" s="15"/>
      <c r="BLO109" s="15"/>
      <c r="BLP109" s="15"/>
      <c r="BLQ109" s="15"/>
      <c r="BLR109" s="15"/>
      <c r="BLS109" s="15"/>
      <c r="BLT109" s="15"/>
      <c r="BLU109" s="15"/>
      <c r="BLV109" s="15"/>
      <c r="BLW109" s="15"/>
      <c r="BLX109" s="15"/>
      <c r="BLY109" s="15"/>
      <c r="BLZ109" s="15"/>
      <c r="BMA109" s="15"/>
      <c r="BMB109" s="15"/>
      <c r="BMC109" s="15"/>
      <c r="BMD109" s="15"/>
      <c r="BME109" s="15"/>
      <c r="BMF109" s="15"/>
      <c r="BMG109" s="15"/>
      <c r="BMH109" s="15"/>
      <c r="BMI109" s="15"/>
      <c r="BMJ109" s="15"/>
      <c r="BMK109" s="15"/>
      <c r="BML109" s="15"/>
      <c r="BMM109" s="15"/>
      <c r="BMN109" s="15"/>
      <c r="BMO109" s="15"/>
      <c r="BMP109" s="15"/>
      <c r="BMQ109" s="15"/>
      <c r="BMR109" s="15"/>
      <c r="BMS109" s="15"/>
      <c r="BMT109" s="15"/>
      <c r="BMU109" s="15"/>
      <c r="BMV109" s="15"/>
      <c r="BMW109" s="15"/>
      <c r="BMX109" s="15"/>
      <c r="BMY109" s="15"/>
      <c r="BMZ109" s="15"/>
      <c r="BNA109" s="15"/>
      <c r="BNB109" s="15"/>
      <c r="BNC109" s="15"/>
      <c r="BND109" s="15"/>
      <c r="BNE109" s="15"/>
      <c r="BNF109" s="15"/>
      <c r="BNG109" s="15"/>
      <c r="BNH109" s="15"/>
      <c r="BNI109" s="15"/>
      <c r="BNJ109" s="15"/>
      <c r="BNK109" s="15"/>
      <c r="BNL109" s="15"/>
      <c r="BNM109" s="15"/>
      <c r="BNN109" s="15"/>
      <c r="BNO109" s="15"/>
      <c r="BNP109" s="15"/>
      <c r="BNQ109" s="15"/>
      <c r="BNR109" s="15"/>
      <c r="BNS109" s="15"/>
      <c r="BNT109" s="15"/>
      <c r="BNU109" s="15"/>
      <c r="BNV109" s="15"/>
      <c r="BNW109" s="15"/>
      <c r="BNX109" s="15"/>
      <c r="BNY109" s="15"/>
      <c r="BNZ109" s="15"/>
      <c r="BOA109" s="15"/>
      <c r="BOB109" s="15"/>
      <c r="BOC109" s="15"/>
      <c r="BOD109" s="15"/>
      <c r="BOE109" s="15"/>
      <c r="BOF109" s="15"/>
      <c r="BOG109" s="15"/>
      <c r="BOH109" s="15"/>
      <c r="BOI109" s="15"/>
      <c r="BOJ109" s="15"/>
      <c r="BOK109" s="15"/>
      <c r="BOL109" s="15"/>
      <c r="BOM109" s="15"/>
      <c r="BON109" s="15"/>
      <c r="BOO109" s="15"/>
      <c r="BOP109" s="15"/>
      <c r="BOQ109" s="15"/>
      <c r="BOR109" s="15"/>
      <c r="BOS109" s="15"/>
      <c r="BOT109" s="15"/>
      <c r="BOU109" s="15"/>
      <c r="BOV109" s="15"/>
      <c r="BOW109" s="15"/>
      <c r="BOX109" s="15"/>
      <c r="BOY109" s="15"/>
      <c r="BOZ109" s="15"/>
      <c r="BPA109" s="15"/>
      <c r="BPB109" s="15"/>
      <c r="BPC109" s="15"/>
      <c r="BPD109" s="15"/>
      <c r="BPE109" s="15"/>
      <c r="BPF109" s="15"/>
      <c r="BPG109" s="15"/>
      <c r="BPH109" s="15"/>
      <c r="BPI109" s="15"/>
      <c r="BPJ109" s="15"/>
      <c r="BPK109" s="15"/>
      <c r="BPL109" s="15"/>
      <c r="BPM109" s="15"/>
      <c r="BPN109" s="15"/>
      <c r="BPO109" s="15"/>
      <c r="BPP109" s="15"/>
      <c r="BPQ109" s="15"/>
      <c r="BPR109" s="15"/>
      <c r="BPS109" s="15"/>
      <c r="BPT109" s="15"/>
      <c r="BPU109" s="15"/>
      <c r="BPV109" s="15"/>
      <c r="BPW109" s="15"/>
      <c r="BPX109" s="15"/>
      <c r="BPY109" s="15"/>
      <c r="BPZ109" s="15"/>
      <c r="BQA109" s="15"/>
      <c r="BQB109" s="15"/>
      <c r="BQC109" s="15"/>
      <c r="BQD109" s="15"/>
      <c r="BQE109" s="15"/>
      <c r="BQF109" s="15"/>
      <c r="BQG109" s="15"/>
      <c r="BQH109" s="15"/>
      <c r="BQI109" s="15"/>
      <c r="BQJ109" s="15"/>
      <c r="BQK109" s="15"/>
      <c r="BQL109" s="15"/>
      <c r="BQM109" s="15"/>
      <c r="BQN109" s="15"/>
      <c r="BQO109" s="15"/>
      <c r="BQP109" s="15"/>
      <c r="BQQ109" s="15"/>
      <c r="BQR109" s="15"/>
      <c r="BQS109" s="15"/>
      <c r="BQT109" s="15"/>
      <c r="BQU109" s="15"/>
      <c r="BQV109" s="15"/>
      <c r="BQW109" s="15"/>
      <c r="BQX109" s="15"/>
      <c r="BQY109" s="15"/>
      <c r="BQZ109" s="15"/>
      <c r="BRA109" s="15"/>
      <c r="BRB109" s="15"/>
      <c r="BRC109" s="15"/>
      <c r="BRD109" s="15"/>
      <c r="BRE109" s="15"/>
      <c r="BRF109" s="15"/>
      <c r="BRG109" s="15"/>
      <c r="BRH109" s="15"/>
      <c r="BRI109" s="15"/>
      <c r="BRJ109" s="15"/>
      <c r="BRK109" s="15"/>
      <c r="BRL109" s="15"/>
      <c r="BRM109" s="15"/>
      <c r="BRN109" s="15"/>
      <c r="BRO109" s="15"/>
      <c r="BRP109" s="15"/>
      <c r="BRQ109" s="15"/>
      <c r="BRR109" s="15"/>
      <c r="BRS109" s="15"/>
      <c r="BRT109" s="15"/>
      <c r="BRU109" s="15"/>
      <c r="BRV109" s="15"/>
      <c r="BRW109" s="15"/>
      <c r="BRX109" s="15"/>
      <c r="BRY109" s="15"/>
      <c r="BRZ109" s="15"/>
      <c r="BSA109" s="15"/>
      <c r="BSB109" s="15"/>
      <c r="BSC109" s="15"/>
      <c r="BSD109" s="15"/>
      <c r="BSE109" s="15"/>
      <c r="BSF109" s="15"/>
      <c r="BSG109" s="15"/>
      <c r="BSH109" s="15"/>
      <c r="BSI109" s="15"/>
      <c r="BSJ109" s="15"/>
      <c r="BSK109" s="15"/>
      <c r="BSL109" s="15"/>
      <c r="BSM109" s="15"/>
      <c r="BSN109" s="15"/>
      <c r="BSO109" s="15"/>
      <c r="BSP109" s="15"/>
      <c r="BSQ109" s="15"/>
      <c r="BSR109" s="15"/>
      <c r="BSS109" s="15"/>
      <c r="BST109" s="15"/>
      <c r="BSU109" s="15"/>
      <c r="BSV109" s="15"/>
      <c r="BSW109" s="15"/>
      <c r="BSX109" s="15"/>
      <c r="BSY109" s="15"/>
      <c r="BSZ109" s="15"/>
      <c r="BTA109" s="15"/>
      <c r="BTB109" s="15"/>
      <c r="BTC109" s="15"/>
      <c r="BTD109" s="15"/>
      <c r="BTE109" s="15"/>
      <c r="BTF109" s="15"/>
      <c r="BTG109" s="15"/>
      <c r="BTH109" s="15"/>
      <c r="BTI109" s="15"/>
      <c r="BTJ109" s="15"/>
      <c r="BTK109" s="15"/>
      <c r="BTL109" s="15"/>
      <c r="BTM109" s="15"/>
      <c r="BTN109" s="15"/>
      <c r="BTO109" s="15"/>
      <c r="BTP109" s="15"/>
      <c r="BTQ109" s="15"/>
      <c r="BTR109" s="15"/>
      <c r="BTS109" s="15"/>
      <c r="BTT109" s="15"/>
      <c r="BTU109" s="15"/>
      <c r="BTV109" s="15"/>
      <c r="BTW109" s="15"/>
      <c r="BTX109" s="15"/>
      <c r="BTY109" s="15"/>
      <c r="BTZ109" s="15"/>
      <c r="BUA109" s="15"/>
      <c r="BUB109" s="15"/>
      <c r="BUC109" s="15"/>
      <c r="BUD109" s="15"/>
      <c r="BUE109" s="15"/>
      <c r="BUF109" s="15"/>
      <c r="BUG109" s="15"/>
      <c r="BUH109" s="15"/>
      <c r="BUI109" s="15"/>
      <c r="BUJ109" s="15"/>
      <c r="BUK109" s="15"/>
      <c r="BUL109" s="15"/>
      <c r="BUM109" s="15"/>
      <c r="BUN109" s="15"/>
      <c r="BUO109" s="15"/>
      <c r="BUP109" s="15"/>
      <c r="BUQ109" s="15"/>
      <c r="BUR109" s="15"/>
      <c r="BUS109" s="15"/>
      <c r="BUT109" s="15"/>
      <c r="BUU109" s="15"/>
      <c r="BUV109" s="15"/>
      <c r="BUW109" s="15"/>
      <c r="BUX109" s="15"/>
      <c r="BUY109" s="15"/>
      <c r="BUZ109" s="15"/>
      <c r="BVA109" s="15"/>
      <c r="BVB109" s="15"/>
      <c r="BVC109" s="15"/>
      <c r="BVD109" s="15"/>
      <c r="BVE109" s="15"/>
      <c r="BVF109" s="15"/>
      <c r="BVG109" s="15"/>
      <c r="BVH109" s="15"/>
      <c r="BVI109" s="15"/>
      <c r="BVJ109" s="15"/>
      <c r="BVK109" s="15"/>
      <c r="BVL109" s="15"/>
      <c r="BVM109" s="15"/>
      <c r="BVN109" s="15"/>
      <c r="BVO109" s="15"/>
      <c r="BVP109" s="15"/>
      <c r="BVQ109" s="15"/>
      <c r="BVR109" s="15"/>
      <c r="BVS109" s="15"/>
      <c r="BVT109" s="15"/>
      <c r="BVU109" s="15"/>
      <c r="BVV109" s="15"/>
      <c r="BVW109" s="15"/>
      <c r="BVX109" s="15"/>
      <c r="BVY109" s="15"/>
      <c r="BVZ109" s="15"/>
      <c r="BWA109" s="15"/>
      <c r="BWB109" s="15"/>
      <c r="BWC109" s="15"/>
      <c r="BWD109" s="15"/>
      <c r="BWE109" s="15"/>
      <c r="BWF109" s="15"/>
      <c r="BWG109" s="15"/>
      <c r="BWH109" s="15"/>
      <c r="BWI109" s="15"/>
      <c r="BWJ109" s="15"/>
      <c r="BWK109" s="15"/>
      <c r="BWL109" s="15"/>
      <c r="BWM109" s="15"/>
      <c r="BWN109" s="15"/>
      <c r="BWO109" s="15"/>
      <c r="BWP109" s="15"/>
      <c r="BWQ109" s="15"/>
      <c r="BWR109" s="15"/>
      <c r="BWS109" s="15"/>
      <c r="BWT109" s="15"/>
      <c r="BWU109" s="15"/>
      <c r="BWV109" s="15"/>
      <c r="BWW109" s="15"/>
      <c r="BWX109" s="15"/>
      <c r="BWY109" s="15"/>
      <c r="BWZ109" s="15"/>
      <c r="BXA109" s="15"/>
      <c r="BXB109" s="15"/>
      <c r="BXC109" s="15"/>
      <c r="BXD109" s="15"/>
      <c r="BXE109" s="15"/>
      <c r="BXF109" s="15"/>
      <c r="BXG109" s="15"/>
      <c r="BXH109" s="15"/>
      <c r="BXI109" s="15"/>
      <c r="BXJ109" s="15"/>
      <c r="BXK109" s="15"/>
      <c r="BXL109" s="15"/>
      <c r="BXM109" s="15"/>
      <c r="BXN109" s="15"/>
      <c r="BXO109" s="15"/>
      <c r="BXP109" s="15"/>
      <c r="BXQ109" s="15"/>
      <c r="BXR109" s="15"/>
      <c r="BXS109" s="15"/>
      <c r="BXT109" s="15"/>
      <c r="BXU109" s="15"/>
      <c r="BXV109" s="15"/>
      <c r="BXW109" s="15"/>
      <c r="BXX109" s="15"/>
      <c r="BXY109" s="15"/>
      <c r="BXZ109" s="15"/>
      <c r="BYA109" s="15"/>
      <c r="BYB109" s="15"/>
      <c r="BYC109" s="15"/>
      <c r="BYD109" s="15"/>
      <c r="BYE109" s="15"/>
      <c r="BYF109" s="15"/>
      <c r="BYG109" s="15"/>
      <c r="BYH109" s="15"/>
      <c r="BYI109" s="15"/>
      <c r="BYJ109" s="15"/>
      <c r="BYK109" s="15"/>
      <c r="BYL109" s="15"/>
      <c r="BYM109" s="15"/>
      <c r="BYN109" s="15"/>
      <c r="BYO109" s="15"/>
      <c r="BYP109" s="15"/>
      <c r="BYQ109" s="15"/>
      <c r="BYR109" s="15"/>
      <c r="BYS109" s="15"/>
      <c r="BYT109" s="15"/>
      <c r="BYU109" s="15"/>
      <c r="BYV109" s="15"/>
      <c r="BYW109" s="15"/>
      <c r="BYX109" s="15"/>
      <c r="BYY109" s="15"/>
      <c r="BYZ109" s="15"/>
      <c r="BZA109" s="15"/>
      <c r="BZB109" s="15"/>
      <c r="BZC109" s="15"/>
      <c r="BZD109" s="15"/>
      <c r="BZE109" s="15"/>
      <c r="BZF109" s="15"/>
      <c r="BZG109" s="15"/>
      <c r="BZH109" s="15"/>
      <c r="BZI109" s="15"/>
      <c r="BZJ109" s="15"/>
      <c r="BZK109" s="15"/>
      <c r="BZL109" s="15"/>
      <c r="BZM109" s="15"/>
      <c r="BZN109" s="15"/>
      <c r="BZO109" s="15"/>
      <c r="BZP109" s="15"/>
      <c r="BZQ109" s="15"/>
      <c r="BZR109" s="15"/>
      <c r="BZS109" s="15"/>
      <c r="BZT109" s="15"/>
      <c r="BZU109" s="15"/>
      <c r="BZV109" s="15"/>
      <c r="BZW109" s="15"/>
      <c r="BZX109" s="15"/>
      <c r="BZY109" s="15"/>
      <c r="BZZ109" s="15"/>
      <c r="CAA109" s="15"/>
      <c r="CAB109" s="15"/>
      <c r="CAC109" s="15"/>
      <c r="CAD109" s="15"/>
      <c r="CAE109" s="15"/>
      <c r="CAF109" s="15"/>
      <c r="CAG109" s="15"/>
      <c r="CAH109" s="15"/>
      <c r="CAI109" s="15"/>
      <c r="CAJ109" s="15"/>
      <c r="CAK109" s="15"/>
      <c r="CAL109" s="15"/>
      <c r="CAM109" s="15"/>
      <c r="CAN109" s="15"/>
      <c r="CAO109" s="15"/>
      <c r="CAP109" s="15"/>
      <c r="CAQ109" s="15"/>
      <c r="CAR109" s="15"/>
      <c r="CAS109" s="15"/>
      <c r="CAT109" s="15"/>
      <c r="CAU109" s="15"/>
      <c r="CAV109" s="15"/>
      <c r="CAW109" s="15"/>
      <c r="CAX109" s="15"/>
      <c r="CAY109" s="15"/>
      <c r="CAZ109" s="15"/>
      <c r="CBA109" s="15"/>
      <c r="CBB109" s="15"/>
      <c r="CBC109" s="15"/>
      <c r="CBD109" s="15"/>
      <c r="CBE109" s="15"/>
      <c r="CBF109" s="15"/>
      <c r="CBG109" s="15"/>
      <c r="CBH109" s="15"/>
      <c r="CBI109" s="15"/>
      <c r="CBJ109" s="15"/>
      <c r="CBK109" s="15"/>
      <c r="CBL109" s="15"/>
      <c r="CBM109" s="15"/>
      <c r="CBN109" s="15"/>
      <c r="CBO109" s="15"/>
      <c r="CBP109" s="15"/>
      <c r="CBQ109" s="15"/>
      <c r="CBR109" s="15"/>
      <c r="CBS109" s="15"/>
      <c r="CBT109" s="15"/>
      <c r="CBU109" s="15"/>
      <c r="CBV109" s="15"/>
      <c r="CBW109" s="15"/>
      <c r="CBX109" s="15"/>
      <c r="CBY109" s="15"/>
      <c r="CBZ109" s="15"/>
      <c r="CCA109" s="15"/>
      <c r="CCB109" s="15"/>
      <c r="CCC109" s="15"/>
      <c r="CCD109" s="15"/>
      <c r="CCE109" s="15"/>
      <c r="CCF109" s="15"/>
      <c r="CCG109" s="15"/>
      <c r="CCH109" s="15"/>
      <c r="CCI109" s="15"/>
      <c r="CCJ109" s="15"/>
      <c r="CCK109" s="15"/>
      <c r="CCL109" s="15"/>
      <c r="CCM109" s="15"/>
      <c r="CCN109" s="15"/>
      <c r="CCO109" s="15"/>
      <c r="CCP109" s="15"/>
      <c r="CCQ109" s="15"/>
      <c r="CCR109" s="15"/>
      <c r="CCS109" s="15"/>
      <c r="CCT109" s="15"/>
      <c r="CCU109" s="15"/>
      <c r="CCV109" s="15"/>
      <c r="CCW109" s="15"/>
      <c r="CCX109" s="15"/>
      <c r="CCY109" s="15"/>
      <c r="CCZ109" s="15"/>
      <c r="CDA109" s="15"/>
      <c r="CDB109" s="15"/>
      <c r="CDC109" s="15"/>
      <c r="CDD109" s="15"/>
      <c r="CDE109" s="15"/>
      <c r="CDF109" s="15"/>
      <c r="CDG109" s="15"/>
      <c r="CDH109" s="15"/>
      <c r="CDI109" s="15"/>
      <c r="CDJ109" s="15"/>
      <c r="CDK109" s="15"/>
      <c r="CDL109" s="15"/>
      <c r="CDM109" s="15"/>
      <c r="CDN109" s="15"/>
      <c r="CDO109" s="15"/>
      <c r="CDP109" s="15"/>
      <c r="CDQ109" s="15"/>
      <c r="CDR109" s="15"/>
      <c r="CDS109" s="15"/>
      <c r="CDT109" s="15"/>
      <c r="CDU109" s="15"/>
      <c r="CDV109" s="15"/>
      <c r="CDW109" s="15"/>
      <c r="CDX109" s="15"/>
      <c r="CDY109" s="15"/>
      <c r="CDZ109" s="15"/>
      <c r="CEA109" s="15"/>
      <c r="CEB109" s="15"/>
      <c r="CEC109" s="15"/>
      <c r="CED109" s="15"/>
      <c r="CEE109" s="15"/>
      <c r="CEF109" s="15"/>
      <c r="CEG109" s="15"/>
      <c r="CEH109" s="15"/>
      <c r="CEI109" s="15"/>
      <c r="CEJ109" s="15"/>
      <c r="CEK109" s="15"/>
      <c r="CEL109" s="15"/>
      <c r="CEM109" s="15"/>
      <c r="CEN109" s="15"/>
      <c r="CEO109" s="15"/>
      <c r="CEP109" s="15"/>
      <c r="CEQ109" s="15"/>
      <c r="CER109" s="15"/>
      <c r="CES109" s="15"/>
      <c r="CET109" s="15"/>
      <c r="CEU109" s="15"/>
      <c r="CEV109" s="15"/>
      <c r="CEW109" s="15"/>
      <c r="CEX109" s="15"/>
      <c r="CEY109" s="15"/>
      <c r="CEZ109" s="15"/>
      <c r="CFA109" s="15"/>
      <c r="CFB109" s="15"/>
      <c r="CFC109" s="15"/>
      <c r="CFD109" s="15"/>
      <c r="CFE109" s="15"/>
      <c r="CFF109" s="15"/>
      <c r="CFG109" s="15"/>
      <c r="CFH109" s="15"/>
      <c r="CFI109" s="15"/>
      <c r="CFJ109" s="15"/>
      <c r="CFK109" s="15"/>
      <c r="CFL109" s="15"/>
      <c r="CFM109" s="15"/>
      <c r="CFN109" s="15"/>
      <c r="CFO109" s="15"/>
      <c r="CFP109" s="15"/>
      <c r="CFQ109" s="15"/>
      <c r="CFR109" s="15"/>
      <c r="CFS109" s="15"/>
      <c r="CFT109" s="15"/>
      <c r="CFU109" s="15"/>
      <c r="CFV109" s="15"/>
      <c r="CFW109" s="15"/>
      <c r="CFX109" s="15"/>
      <c r="CFY109" s="15"/>
      <c r="CFZ109" s="15"/>
      <c r="CGA109" s="15"/>
      <c r="CGB109" s="15"/>
      <c r="CGC109" s="15"/>
      <c r="CGD109" s="15"/>
      <c r="CGE109" s="15"/>
      <c r="CGF109" s="15"/>
      <c r="CGG109" s="15"/>
      <c r="CGH109" s="15"/>
      <c r="CGI109" s="15"/>
      <c r="CGJ109" s="15"/>
      <c r="CGK109" s="15"/>
      <c r="CGL109" s="15"/>
      <c r="CGM109" s="15"/>
      <c r="CGN109" s="15"/>
      <c r="CGO109" s="15"/>
      <c r="CGP109" s="15"/>
      <c r="CGQ109" s="15"/>
      <c r="CGR109" s="15"/>
      <c r="CGS109" s="15"/>
      <c r="CGT109" s="15"/>
      <c r="CGU109" s="15"/>
      <c r="CGV109" s="15"/>
      <c r="CGW109" s="15"/>
      <c r="CGX109" s="15"/>
      <c r="CGY109" s="15"/>
      <c r="CGZ109" s="15"/>
      <c r="CHA109" s="15"/>
      <c r="CHB109" s="15"/>
      <c r="CHC109" s="15"/>
      <c r="CHD109" s="15"/>
      <c r="CHE109" s="15"/>
      <c r="CHF109" s="15"/>
      <c r="CHG109" s="15"/>
      <c r="CHH109" s="15"/>
      <c r="CHI109" s="15"/>
      <c r="CHJ109" s="15"/>
      <c r="CHK109" s="15"/>
      <c r="CHL109" s="15"/>
      <c r="CHM109" s="15"/>
      <c r="CHN109" s="15"/>
      <c r="CHO109" s="15"/>
      <c r="CHP109" s="15"/>
      <c r="CHQ109" s="15"/>
      <c r="CHR109" s="15"/>
      <c r="CHS109" s="15"/>
      <c r="CHT109" s="15"/>
      <c r="CHU109" s="15"/>
      <c r="CHV109" s="15"/>
      <c r="CHW109" s="15"/>
      <c r="CHX109" s="15"/>
      <c r="CHY109" s="15"/>
      <c r="CHZ109" s="15"/>
      <c r="CIA109" s="15"/>
      <c r="CIB109" s="15"/>
      <c r="CIC109" s="15"/>
      <c r="CID109" s="15"/>
      <c r="CIE109" s="15"/>
      <c r="CIF109" s="15"/>
      <c r="CIG109" s="15"/>
      <c r="CIH109" s="15"/>
      <c r="CII109" s="15"/>
      <c r="CIJ109" s="15"/>
      <c r="CIK109" s="15"/>
      <c r="CIL109" s="15"/>
      <c r="CIM109" s="15"/>
      <c r="CIN109" s="15"/>
      <c r="CIO109" s="15"/>
      <c r="CIP109" s="15"/>
      <c r="CIQ109" s="15"/>
      <c r="CIR109" s="15"/>
      <c r="CIS109" s="15"/>
      <c r="CIT109" s="15"/>
      <c r="CIU109" s="15"/>
      <c r="CIV109" s="15"/>
      <c r="CIW109" s="15"/>
      <c r="CIX109" s="15"/>
      <c r="CIY109" s="15"/>
      <c r="CIZ109" s="15"/>
      <c r="CJA109" s="15"/>
      <c r="CJB109" s="15"/>
      <c r="CJC109" s="15"/>
      <c r="CJD109" s="15"/>
      <c r="CJE109" s="15"/>
      <c r="CJF109" s="15"/>
      <c r="CJG109" s="15"/>
      <c r="CJH109" s="15"/>
      <c r="CJI109" s="15"/>
      <c r="CJJ109" s="15"/>
      <c r="CJK109" s="15"/>
      <c r="CJL109" s="15"/>
      <c r="CJM109" s="15"/>
      <c r="CJN109" s="15"/>
      <c r="CJO109" s="15"/>
      <c r="CJP109" s="15"/>
      <c r="CJQ109" s="15"/>
      <c r="CJR109" s="15"/>
      <c r="CJS109" s="15"/>
      <c r="CJT109" s="15"/>
      <c r="CJU109" s="15"/>
      <c r="CJV109" s="15"/>
      <c r="CJW109" s="15"/>
      <c r="CJX109" s="15"/>
      <c r="CJY109" s="15"/>
      <c r="CJZ109" s="15"/>
      <c r="CKA109" s="15"/>
      <c r="CKB109" s="15"/>
      <c r="CKC109" s="15"/>
      <c r="CKD109" s="15"/>
      <c r="CKE109" s="15"/>
      <c r="CKF109" s="15"/>
      <c r="CKG109" s="15"/>
      <c r="CKH109" s="15"/>
      <c r="CKI109" s="15"/>
      <c r="CKJ109" s="15"/>
      <c r="CKK109" s="15"/>
      <c r="CKL109" s="15"/>
      <c r="CKM109" s="15"/>
      <c r="CKN109" s="15"/>
      <c r="CKO109" s="15"/>
      <c r="CKP109" s="15"/>
      <c r="CKQ109" s="15"/>
      <c r="CKR109" s="15"/>
      <c r="CKS109" s="15"/>
      <c r="CKT109" s="15"/>
      <c r="CKU109" s="15"/>
      <c r="CKV109" s="15"/>
      <c r="CKW109" s="15"/>
      <c r="CKX109" s="15"/>
      <c r="CKY109" s="15"/>
      <c r="CKZ109" s="15"/>
      <c r="CLA109" s="15"/>
      <c r="CLB109" s="15"/>
      <c r="CLC109" s="15"/>
      <c r="CLD109" s="15"/>
      <c r="CLE109" s="15"/>
      <c r="CLF109" s="15"/>
      <c r="CLG109" s="15"/>
      <c r="CLH109" s="15"/>
      <c r="CLI109" s="15"/>
      <c r="CLJ109" s="15"/>
      <c r="CLK109" s="15"/>
      <c r="CLL109" s="15"/>
      <c r="CLM109" s="15"/>
      <c r="CLN109" s="15"/>
      <c r="CLO109" s="15"/>
      <c r="CLP109" s="15"/>
      <c r="CLQ109" s="15"/>
      <c r="CLR109" s="15"/>
      <c r="CLS109" s="15"/>
      <c r="CLT109" s="15"/>
      <c r="CLU109" s="15"/>
      <c r="CLV109" s="15"/>
      <c r="CLW109" s="15"/>
      <c r="CLX109" s="15"/>
      <c r="CLY109" s="15"/>
      <c r="CLZ109" s="15"/>
      <c r="CMA109" s="15"/>
      <c r="CMB109" s="15"/>
      <c r="CMC109" s="15"/>
      <c r="CMD109" s="15"/>
      <c r="CME109" s="15"/>
      <c r="CMF109" s="15"/>
      <c r="CMG109" s="15"/>
      <c r="CMH109" s="15"/>
      <c r="CMI109" s="15"/>
      <c r="CMJ109" s="15"/>
      <c r="CMK109" s="15"/>
      <c r="CML109" s="15"/>
      <c r="CMM109" s="15"/>
      <c r="CMN109" s="15"/>
      <c r="CMO109" s="15"/>
      <c r="CMP109" s="15"/>
      <c r="CMQ109" s="15"/>
      <c r="CMR109" s="15"/>
      <c r="CMS109" s="15"/>
      <c r="CMT109" s="15"/>
      <c r="CMU109" s="15"/>
      <c r="CMV109" s="15"/>
      <c r="CMW109" s="15"/>
      <c r="CMX109" s="15"/>
      <c r="CMY109" s="15"/>
      <c r="CMZ109" s="15"/>
      <c r="CNA109" s="15"/>
      <c r="CNB109" s="15"/>
      <c r="CNC109" s="15"/>
      <c r="CND109" s="15"/>
      <c r="CNE109" s="15"/>
      <c r="CNF109" s="15"/>
      <c r="CNG109" s="15"/>
      <c r="CNH109" s="15"/>
      <c r="CNI109" s="15"/>
      <c r="CNJ109" s="15"/>
      <c r="CNK109" s="15"/>
      <c r="CNL109" s="15"/>
      <c r="CNM109" s="15"/>
      <c r="CNN109" s="15"/>
      <c r="CNO109" s="15"/>
      <c r="CNP109" s="15"/>
      <c r="CNQ109" s="15"/>
      <c r="CNR109" s="15"/>
      <c r="CNS109" s="15"/>
      <c r="CNT109" s="15"/>
      <c r="CNU109" s="15"/>
      <c r="CNV109" s="15"/>
      <c r="CNW109" s="15"/>
      <c r="CNX109" s="15"/>
      <c r="CNY109" s="15"/>
      <c r="CNZ109" s="15"/>
      <c r="COA109" s="15"/>
      <c r="COB109" s="15"/>
      <c r="COC109" s="15"/>
      <c r="COD109" s="15"/>
      <c r="COE109" s="15"/>
      <c r="COF109" s="15"/>
      <c r="COG109" s="15"/>
      <c r="COH109" s="15"/>
      <c r="COI109" s="15"/>
      <c r="COJ109" s="15"/>
      <c r="COK109" s="15"/>
      <c r="COL109" s="15"/>
      <c r="COM109" s="15"/>
      <c r="CON109" s="15"/>
      <c r="COO109" s="15"/>
      <c r="COP109" s="15"/>
      <c r="COQ109" s="15"/>
      <c r="COR109" s="15"/>
      <c r="COS109" s="15"/>
      <c r="COT109" s="15"/>
      <c r="COU109" s="15"/>
      <c r="COV109" s="15"/>
      <c r="COW109" s="15"/>
      <c r="COX109" s="15"/>
      <c r="COY109" s="15"/>
      <c r="COZ109" s="15"/>
      <c r="CPA109" s="15"/>
      <c r="CPB109" s="15"/>
      <c r="CPC109" s="15"/>
      <c r="CPD109" s="15"/>
      <c r="CPE109" s="15"/>
      <c r="CPF109" s="15"/>
      <c r="CPG109" s="15"/>
      <c r="CPH109" s="15"/>
      <c r="CPI109" s="15"/>
      <c r="CPJ109" s="15"/>
      <c r="CPK109" s="15"/>
      <c r="CPL109" s="15"/>
      <c r="CPM109" s="15"/>
      <c r="CPN109" s="15"/>
      <c r="CPO109" s="15"/>
      <c r="CPP109" s="15"/>
      <c r="CPQ109" s="15"/>
      <c r="CPR109" s="15"/>
      <c r="CPS109" s="15"/>
      <c r="CPT109" s="15"/>
      <c r="CPU109" s="15"/>
      <c r="CPV109" s="15"/>
      <c r="CPW109" s="15"/>
      <c r="CPX109" s="15"/>
      <c r="CPY109" s="15"/>
      <c r="CPZ109" s="15"/>
      <c r="CQA109" s="15"/>
      <c r="CQB109" s="15"/>
      <c r="CQC109" s="15"/>
      <c r="CQD109" s="15"/>
      <c r="CQE109" s="15"/>
      <c r="CQF109" s="15"/>
      <c r="CQG109" s="15"/>
      <c r="CQH109" s="15"/>
      <c r="CQI109" s="15"/>
      <c r="CQJ109" s="15"/>
      <c r="CQK109" s="15"/>
      <c r="CQL109" s="15"/>
      <c r="CQM109" s="15"/>
      <c r="CQN109" s="15"/>
      <c r="CQO109" s="15"/>
      <c r="CQP109" s="15"/>
      <c r="CQQ109" s="15"/>
      <c r="CQR109" s="15"/>
      <c r="CQS109" s="15"/>
      <c r="CQT109" s="15"/>
      <c r="CQU109" s="15"/>
      <c r="CQV109" s="15"/>
      <c r="CQW109" s="15"/>
      <c r="CQX109" s="15"/>
      <c r="CQY109" s="15"/>
      <c r="CQZ109" s="15"/>
      <c r="CRA109" s="15"/>
      <c r="CRB109" s="15"/>
      <c r="CRC109" s="15"/>
      <c r="CRD109" s="15"/>
      <c r="CRE109" s="15"/>
      <c r="CRF109" s="15"/>
      <c r="CRG109" s="15"/>
      <c r="CRH109" s="15"/>
      <c r="CRI109" s="15"/>
      <c r="CRJ109" s="15"/>
      <c r="CRK109" s="15"/>
      <c r="CRL109" s="15"/>
      <c r="CRM109" s="15"/>
      <c r="CRN109" s="15"/>
      <c r="CRO109" s="15"/>
      <c r="CRP109" s="15"/>
      <c r="CRQ109" s="15"/>
      <c r="CRR109" s="15"/>
      <c r="CRS109" s="15"/>
      <c r="CRT109" s="15"/>
      <c r="CRU109" s="15"/>
      <c r="CRV109" s="15"/>
      <c r="CRW109" s="15"/>
      <c r="CRX109" s="15"/>
      <c r="CRY109" s="15"/>
      <c r="CRZ109" s="15"/>
      <c r="CSA109" s="15"/>
      <c r="CSB109" s="15"/>
      <c r="CSC109" s="15"/>
      <c r="CSD109" s="15"/>
      <c r="CSE109" s="15"/>
      <c r="CSF109" s="15"/>
      <c r="CSG109" s="15"/>
      <c r="CSH109" s="15"/>
      <c r="CSI109" s="15"/>
      <c r="CSJ109" s="15"/>
      <c r="CSK109" s="15"/>
      <c r="CSL109" s="15"/>
      <c r="CSM109" s="15"/>
      <c r="CSN109" s="15"/>
      <c r="CSO109" s="15"/>
      <c r="CSP109" s="15"/>
      <c r="CSQ109" s="15"/>
      <c r="CSR109" s="15"/>
      <c r="CSS109" s="15"/>
      <c r="CST109" s="15"/>
      <c r="CSU109" s="15"/>
      <c r="CSV109" s="15"/>
      <c r="CSW109" s="15"/>
      <c r="CSX109" s="15"/>
      <c r="CSY109" s="15"/>
      <c r="CSZ109" s="15"/>
      <c r="CTA109" s="15"/>
      <c r="CTB109" s="15"/>
      <c r="CTC109" s="15"/>
      <c r="CTD109" s="15"/>
      <c r="CTE109" s="15"/>
      <c r="CTF109" s="15"/>
      <c r="CTG109" s="15"/>
      <c r="CTH109" s="15"/>
      <c r="CTI109" s="15"/>
      <c r="CTJ109" s="15"/>
      <c r="CTK109" s="15"/>
      <c r="CTL109" s="15"/>
      <c r="CTM109" s="15"/>
      <c r="CTN109" s="15"/>
      <c r="CTO109" s="15"/>
      <c r="CTP109" s="15"/>
      <c r="CTQ109" s="15"/>
      <c r="CTR109" s="15"/>
      <c r="CTS109" s="15"/>
      <c r="CTT109" s="15"/>
      <c r="CTU109" s="15"/>
      <c r="CTV109" s="15"/>
      <c r="CTW109" s="15"/>
      <c r="CTX109" s="15"/>
      <c r="CTY109" s="15"/>
      <c r="CTZ109" s="15"/>
      <c r="CUA109" s="15"/>
      <c r="CUB109" s="15"/>
      <c r="CUC109" s="15"/>
      <c r="CUD109" s="15"/>
      <c r="CUE109" s="15"/>
      <c r="CUF109" s="15"/>
      <c r="CUG109" s="15"/>
      <c r="CUH109" s="15"/>
      <c r="CUI109" s="15"/>
      <c r="CUJ109" s="15"/>
      <c r="CUK109" s="15"/>
      <c r="CUL109" s="15"/>
      <c r="CUM109" s="15"/>
      <c r="CUN109" s="15"/>
      <c r="CUO109" s="15"/>
      <c r="CUP109" s="15"/>
      <c r="CUQ109" s="15"/>
      <c r="CUR109" s="15"/>
      <c r="CUS109" s="15"/>
      <c r="CUT109" s="15"/>
      <c r="CUU109" s="15"/>
      <c r="CUV109" s="15"/>
      <c r="CUW109" s="15"/>
      <c r="CUX109" s="15"/>
      <c r="CUY109" s="15"/>
      <c r="CUZ109" s="15"/>
      <c r="CVA109" s="15"/>
      <c r="CVB109" s="15"/>
      <c r="CVC109" s="15"/>
      <c r="CVD109" s="15"/>
      <c r="CVE109" s="15"/>
      <c r="CVF109" s="15"/>
      <c r="CVG109" s="15"/>
      <c r="CVH109" s="15"/>
      <c r="CVI109" s="15"/>
      <c r="CVJ109" s="15"/>
      <c r="CVK109" s="15"/>
      <c r="CVL109" s="15"/>
      <c r="CVM109" s="15"/>
      <c r="CVN109" s="15"/>
      <c r="CVO109" s="15"/>
      <c r="CVP109" s="15"/>
      <c r="CVQ109" s="15"/>
      <c r="CVR109" s="15"/>
      <c r="CVS109" s="15"/>
      <c r="CVT109" s="15"/>
      <c r="CVU109" s="15"/>
      <c r="CVV109" s="15"/>
      <c r="CVW109" s="15"/>
      <c r="CVX109" s="15"/>
      <c r="CVY109" s="15"/>
      <c r="CVZ109" s="15"/>
      <c r="CWA109" s="15"/>
      <c r="CWB109" s="15"/>
      <c r="CWC109" s="15"/>
      <c r="CWD109" s="15"/>
      <c r="CWE109" s="15"/>
      <c r="CWF109" s="15"/>
      <c r="CWG109" s="15"/>
      <c r="CWH109" s="15"/>
      <c r="CWI109" s="15"/>
      <c r="CWJ109" s="15"/>
      <c r="CWK109" s="15"/>
      <c r="CWL109" s="15"/>
      <c r="CWM109" s="15"/>
      <c r="CWN109" s="15"/>
      <c r="CWO109" s="15"/>
      <c r="CWP109" s="15"/>
      <c r="CWQ109" s="15"/>
      <c r="CWR109" s="15"/>
      <c r="CWS109" s="15"/>
      <c r="CWT109" s="15"/>
      <c r="CWU109" s="15"/>
      <c r="CWV109" s="15"/>
      <c r="CWW109" s="15"/>
      <c r="CWX109" s="15"/>
      <c r="CWY109" s="15"/>
      <c r="CWZ109" s="15"/>
      <c r="CXA109" s="15"/>
      <c r="CXB109" s="15"/>
      <c r="CXC109" s="15"/>
      <c r="CXD109" s="15"/>
      <c r="CXE109" s="15"/>
      <c r="CXF109" s="15"/>
      <c r="CXG109" s="15"/>
      <c r="CXH109" s="15"/>
      <c r="CXI109" s="15"/>
      <c r="CXJ109" s="15"/>
      <c r="CXK109" s="15"/>
      <c r="CXL109" s="15"/>
      <c r="CXM109" s="15"/>
      <c r="CXN109" s="15"/>
      <c r="CXO109" s="15"/>
      <c r="CXP109" s="15"/>
      <c r="CXQ109" s="15"/>
      <c r="CXR109" s="15"/>
      <c r="CXS109" s="15"/>
      <c r="CXT109" s="15"/>
      <c r="CXU109" s="15"/>
      <c r="CXV109" s="15"/>
      <c r="CXW109" s="15"/>
      <c r="CXX109" s="15"/>
      <c r="CXY109" s="15"/>
      <c r="CXZ109" s="15"/>
      <c r="CYA109" s="15"/>
      <c r="CYB109" s="15"/>
      <c r="CYC109" s="15"/>
      <c r="CYD109" s="15"/>
      <c r="CYE109" s="15"/>
      <c r="CYF109" s="15"/>
      <c r="CYG109" s="15"/>
      <c r="CYH109" s="15"/>
      <c r="CYI109" s="15"/>
      <c r="CYJ109" s="15"/>
      <c r="CYK109" s="15"/>
      <c r="CYL109" s="15"/>
      <c r="CYM109" s="15"/>
      <c r="CYN109" s="15"/>
      <c r="CYO109" s="15"/>
      <c r="CYP109" s="15"/>
      <c r="CYQ109" s="15"/>
      <c r="CYR109" s="15"/>
      <c r="CYS109" s="15"/>
      <c r="CYT109" s="15"/>
      <c r="CYU109" s="15"/>
      <c r="CYV109" s="15"/>
      <c r="CYW109" s="15"/>
      <c r="CYX109" s="15"/>
      <c r="CYY109" s="15"/>
      <c r="CYZ109" s="15"/>
      <c r="CZA109" s="15"/>
      <c r="CZB109" s="15"/>
      <c r="CZC109" s="15"/>
      <c r="CZD109" s="15"/>
      <c r="CZE109" s="15"/>
      <c r="CZF109" s="15"/>
      <c r="CZG109" s="15"/>
      <c r="CZH109" s="15"/>
      <c r="CZI109" s="15"/>
      <c r="CZJ109" s="15"/>
      <c r="CZK109" s="15"/>
      <c r="CZL109" s="15"/>
      <c r="CZM109" s="15"/>
      <c r="CZN109" s="15"/>
      <c r="CZO109" s="15"/>
      <c r="CZP109" s="15"/>
      <c r="CZQ109" s="15"/>
      <c r="CZR109" s="15"/>
      <c r="CZS109" s="15"/>
      <c r="CZT109" s="15"/>
      <c r="CZU109" s="15"/>
      <c r="CZV109" s="15"/>
      <c r="CZW109" s="15"/>
      <c r="CZX109" s="15"/>
      <c r="CZY109" s="15"/>
      <c r="CZZ109" s="15"/>
      <c r="DAA109" s="15"/>
      <c r="DAB109" s="15"/>
      <c r="DAC109" s="15"/>
      <c r="DAD109" s="15"/>
      <c r="DAE109" s="15"/>
      <c r="DAF109" s="15"/>
      <c r="DAG109" s="15"/>
      <c r="DAH109" s="15"/>
      <c r="DAI109" s="15"/>
      <c r="DAJ109" s="15"/>
      <c r="DAK109" s="15"/>
      <c r="DAL109" s="15"/>
      <c r="DAM109" s="15"/>
      <c r="DAN109" s="15"/>
      <c r="DAO109" s="15"/>
      <c r="DAP109" s="15"/>
      <c r="DAQ109" s="15"/>
      <c r="DAR109" s="15"/>
      <c r="DAS109" s="15"/>
      <c r="DAT109" s="15"/>
      <c r="DAU109" s="15"/>
      <c r="DAV109" s="15"/>
      <c r="DAW109" s="15"/>
      <c r="DAX109" s="15"/>
      <c r="DAY109" s="15"/>
      <c r="DAZ109" s="15"/>
      <c r="DBA109" s="15"/>
      <c r="DBB109" s="15"/>
      <c r="DBC109" s="15"/>
      <c r="DBD109" s="15"/>
      <c r="DBE109" s="15"/>
      <c r="DBF109" s="15"/>
      <c r="DBG109" s="15"/>
      <c r="DBH109" s="15"/>
      <c r="DBI109" s="15"/>
      <c r="DBJ109" s="15"/>
      <c r="DBK109" s="15"/>
      <c r="DBL109" s="15"/>
      <c r="DBM109" s="15"/>
      <c r="DBN109" s="15"/>
      <c r="DBO109" s="15"/>
      <c r="DBP109" s="15"/>
      <c r="DBQ109" s="15"/>
      <c r="DBR109" s="15"/>
      <c r="DBS109" s="15"/>
      <c r="DBT109" s="15"/>
      <c r="DBU109" s="15"/>
      <c r="DBV109" s="15"/>
      <c r="DBW109" s="15"/>
      <c r="DBX109" s="15"/>
      <c r="DBY109" s="15"/>
      <c r="DBZ109" s="15"/>
      <c r="DCA109" s="15"/>
      <c r="DCB109" s="15"/>
      <c r="DCC109" s="15"/>
      <c r="DCD109" s="15"/>
      <c r="DCE109" s="15"/>
      <c r="DCF109" s="15"/>
      <c r="DCG109" s="15"/>
      <c r="DCH109" s="15"/>
      <c r="DCI109" s="15"/>
      <c r="DCJ109" s="15"/>
      <c r="DCK109" s="15"/>
      <c r="DCL109" s="15"/>
      <c r="DCM109" s="15"/>
      <c r="DCN109" s="15"/>
      <c r="DCO109" s="15"/>
      <c r="DCP109" s="15"/>
      <c r="DCQ109" s="15"/>
      <c r="DCR109" s="15"/>
      <c r="DCS109" s="15"/>
      <c r="DCT109" s="15"/>
      <c r="DCU109" s="15"/>
      <c r="DCV109" s="15"/>
      <c r="DCW109" s="15"/>
      <c r="DCX109" s="15"/>
      <c r="DCY109" s="15"/>
      <c r="DCZ109" s="15"/>
      <c r="DDA109" s="15"/>
      <c r="DDB109" s="15"/>
      <c r="DDC109" s="15"/>
      <c r="DDD109" s="15"/>
      <c r="DDE109" s="15"/>
      <c r="DDF109" s="15"/>
      <c r="DDG109" s="15"/>
      <c r="DDH109" s="15"/>
      <c r="DDI109" s="15"/>
      <c r="DDJ109" s="15"/>
      <c r="DDK109" s="15"/>
      <c r="DDL109" s="15"/>
      <c r="DDM109" s="15"/>
      <c r="DDN109" s="15"/>
      <c r="DDO109" s="15"/>
      <c r="DDP109" s="15"/>
      <c r="DDQ109" s="15"/>
      <c r="DDR109" s="15"/>
      <c r="DDS109" s="15"/>
      <c r="DDT109" s="15"/>
      <c r="DDU109" s="15"/>
      <c r="DDV109" s="15"/>
      <c r="DDW109" s="15"/>
      <c r="DDX109" s="15"/>
      <c r="DDY109" s="15"/>
      <c r="DDZ109" s="15"/>
      <c r="DEA109" s="15"/>
      <c r="DEB109" s="15"/>
      <c r="DEC109" s="15"/>
      <c r="DED109" s="15"/>
      <c r="DEE109" s="15"/>
      <c r="DEF109" s="15"/>
      <c r="DEG109" s="15"/>
      <c r="DEH109" s="15"/>
      <c r="DEI109" s="15"/>
      <c r="DEJ109" s="15"/>
      <c r="DEK109" s="15"/>
      <c r="DEL109" s="15"/>
      <c r="DEM109" s="15"/>
      <c r="DEN109" s="15"/>
      <c r="DEO109" s="15"/>
      <c r="DEP109" s="15"/>
      <c r="DEQ109" s="15"/>
      <c r="DER109" s="15"/>
      <c r="DES109" s="15"/>
      <c r="DET109" s="15"/>
      <c r="DEU109" s="15"/>
      <c r="DEV109" s="15"/>
      <c r="DEW109" s="15"/>
      <c r="DEX109" s="15"/>
      <c r="DEY109" s="15"/>
      <c r="DEZ109" s="15"/>
      <c r="DFA109" s="15"/>
      <c r="DFB109" s="15"/>
      <c r="DFC109" s="15"/>
      <c r="DFD109" s="15"/>
      <c r="DFE109" s="15"/>
      <c r="DFF109" s="15"/>
      <c r="DFG109" s="15"/>
      <c r="DFH109" s="15"/>
      <c r="DFI109" s="15"/>
      <c r="DFJ109" s="15"/>
      <c r="DFK109" s="15"/>
      <c r="DFL109" s="15"/>
      <c r="DFM109" s="15"/>
      <c r="DFN109" s="15"/>
      <c r="DFO109" s="15"/>
      <c r="DFP109" s="15"/>
      <c r="DFQ109" s="15"/>
      <c r="DFR109" s="15"/>
      <c r="DFS109" s="15"/>
      <c r="DFT109" s="15"/>
      <c r="DFU109" s="15"/>
      <c r="DFV109" s="15"/>
      <c r="DFW109" s="15"/>
      <c r="DFX109" s="15"/>
      <c r="DFY109" s="15"/>
      <c r="DFZ109" s="15"/>
      <c r="DGA109" s="15"/>
      <c r="DGB109" s="15"/>
      <c r="DGC109" s="15"/>
      <c r="DGD109" s="15"/>
      <c r="DGE109" s="15"/>
      <c r="DGF109" s="15"/>
      <c r="DGG109" s="15"/>
      <c r="DGH109" s="15"/>
      <c r="DGI109" s="15"/>
      <c r="DGJ109" s="15"/>
      <c r="DGK109" s="15"/>
      <c r="DGL109" s="15"/>
      <c r="DGM109" s="15"/>
      <c r="DGN109" s="15"/>
      <c r="DGO109" s="15"/>
      <c r="DGP109" s="15"/>
      <c r="DGQ109" s="15"/>
      <c r="DGR109" s="15"/>
      <c r="DGS109" s="15"/>
      <c r="DGT109" s="15"/>
      <c r="DGU109" s="15"/>
      <c r="DGV109" s="15"/>
      <c r="DGW109" s="15"/>
      <c r="DGX109" s="15"/>
      <c r="DGY109" s="15"/>
      <c r="DGZ109" s="15"/>
      <c r="DHA109" s="15"/>
      <c r="DHB109" s="15"/>
      <c r="DHC109" s="15"/>
      <c r="DHD109" s="15"/>
      <c r="DHE109" s="15"/>
      <c r="DHF109" s="15"/>
      <c r="DHG109" s="15"/>
      <c r="DHH109" s="15"/>
      <c r="DHI109" s="15"/>
      <c r="DHJ109" s="15"/>
      <c r="DHK109" s="15"/>
      <c r="DHL109" s="15"/>
      <c r="DHM109" s="15"/>
      <c r="DHN109" s="15"/>
      <c r="DHO109" s="15"/>
      <c r="DHP109" s="15"/>
      <c r="DHQ109" s="15"/>
      <c r="DHR109" s="15"/>
      <c r="DHS109" s="15"/>
      <c r="DHT109" s="15"/>
      <c r="DHU109" s="15"/>
      <c r="DHV109" s="15"/>
      <c r="DHW109" s="15"/>
      <c r="DHX109" s="15"/>
      <c r="DHY109" s="15"/>
      <c r="DHZ109" s="15"/>
      <c r="DIA109" s="15"/>
      <c r="DIB109" s="15"/>
      <c r="DIC109" s="15"/>
      <c r="DID109" s="15"/>
      <c r="DIE109" s="15"/>
      <c r="DIF109" s="15"/>
      <c r="DIG109" s="15"/>
      <c r="DIH109" s="15"/>
      <c r="DII109" s="15"/>
      <c r="DIJ109" s="15"/>
      <c r="DIK109" s="15"/>
      <c r="DIL109" s="15"/>
      <c r="DIM109" s="15"/>
      <c r="DIN109" s="15"/>
      <c r="DIO109" s="15"/>
      <c r="DIP109" s="15"/>
      <c r="DIQ109" s="15"/>
      <c r="DIR109" s="15"/>
      <c r="DIS109" s="15"/>
      <c r="DIT109" s="15"/>
      <c r="DIU109" s="15"/>
      <c r="DIV109" s="15"/>
      <c r="DIW109" s="15"/>
      <c r="DIX109" s="15"/>
      <c r="DIY109" s="15"/>
      <c r="DIZ109" s="15"/>
      <c r="DJA109" s="15"/>
      <c r="DJB109" s="15"/>
      <c r="DJC109" s="15"/>
      <c r="DJD109" s="15"/>
      <c r="DJE109" s="15"/>
      <c r="DJF109" s="15"/>
      <c r="DJG109" s="15"/>
      <c r="DJH109" s="15"/>
      <c r="DJI109" s="15"/>
      <c r="DJJ109" s="15"/>
      <c r="DJK109" s="15"/>
      <c r="DJL109" s="15"/>
      <c r="DJM109" s="15"/>
      <c r="DJN109" s="15"/>
      <c r="DJO109" s="15"/>
      <c r="DJP109" s="15"/>
      <c r="DJQ109" s="15"/>
      <c r="DJR109" s="15"/>
      <c r="DJS109" s="15"/>
      <c r="DJT109" s="15"/>
      <c r="DJU109" s="15"/>
      <c r="DJV109" s="15"/>
      <c r="DJW109" s="15"/>
      <c r="DJX109" s="15"/>
      <c r="DJY109" s="15"/>
      <c r="DJZ109" s="15"/>
      <c r="DKA109" s="15"/>
      <c r="DKB109" s="15"/>
      <c r="DKC109" s="15"/>
      <c r="DKD109" s="15"/>
      <c r="DKE109" s="15"/>
      <c r="DKF109" s="15"/>
      <c r="DKG109" s="15"/>
      <c r="DKH109" s="15"/>
      <c r="DKI109" s="15"/>
      <c r="DKJ109" s="15"/>
      <c r="DKK109" s="15"/>
      <c r="DKL109" s="15"/>
      <c r="DKM109" s="15"/>
      <c r="DKN109" s="15"/>
      <c r="DKO109" s="15"/>
      <c r="DKP109" s="15"/>
      <c r="DKQ109" s="15"/>
      <c r="DKR109" s="15"/>
      <c r="DKS109" s="15"/>
      <c r="DKT109" s="15"/>
      <c r="DKU109" s="15"/>
      <c r="DKV109" s="15"/>
      <c r="DKW109" s="15"/>
      <c r="DKX109" s="15"/>
      <c r="DKY109" s="15"/>
      <c r="DKZ109" s="15"/>
      <c r="DLA109" s="15"/>
      <c r="DLB109" s="15"/>
      <c r="DLC109" s="15"/>
      <c r="DLD109" s="15"/>
      <c r="DLE109" s="15"/>
      <c r="DLF109" s="15"/>
      <c r="DLG109" s="15"/>
      <c r="DLH109" s="15"/>
      <c r="DLI109" s="15"/>
      <c r="DLJ109" s="15"/>
      <c r="DLK109" s="15"/>
      <c r="DLL109" s="15"/>
      <c r="DLM109" s="15"/>
      <c r="DLN109" s="15"/>
      <c r="DLO109" s="15"/>
      <c r="DLP109" s="15"/>
      <c r="DLQ109" s="15"/>
      <c r="DLR109" s="15"/>
      <c r="DLS109" s="15"/>
      <c r="DLT109" s="15"/>
      <c r="DLU109" s="15"/>
      <c r="DLV109" s="15"/>
      <c r="DLW109" s="15"/>
      <c r="DLX109" s="15"/>
      <c r="DLY109" s="15"/>
      <c r="DLZ109" s="15"/>
      <c r="DMA109" s="15"/>
      <c r="DMB109" s="15"/>
      <c r="DMC109" s="15"/>
      <c r="DMD109" s="15"/>
      <c r="DME109" s="15"/>
      <c r="DMF109" s="15"/>
      <c r="DMG109" s="15"/>
      <c r="DMH109" s="15"/>
      <c r="DMI109" s="15"/>
      <c r="DMJ109" s="15"/>
      <c r="DMK109" s="15"/>
      <c r="DML109" s="15"/>
      <c r="DMM109" s="15"/>
      <c r="DMN109" s="15"/>
      <c r="DMO109" s="15"/>
      <c r="DMP109" s="15"/>
      <c r="DMQ109" s="15"/>
      <c r="DMR109" s="15"/>
      <c r="DMS109" s="15"/>
      <c r="DMT109" s="15"/>
      <c r="DMU109" s="15"/>
      <c r="DMV109" s="15"/>
      <c r="DMW109" s="15"/>
      <c r="DMX109" s="15"/>
      <c r="DMY109" s="15"/>
      <c r="DMZ109" s="15"/>
      <c r="DNA109" s="15"/>
      <c r="DNB109" s="15"/>
      <c r="DNC109" s="15"/>
      <c r="DND109" s="15"/>
      <c r="DNE109" s="15"/>
      <c r="DNF109" s="15"/>
      <c r="DNG109" s="15"/>
      <c r="DNH109" s="15"/>
      <c r="DNI109" s="15"/>
      <c r="DNJ109" s="15"/>
      <c r="DNK109" s="15"/>
      <c r="DNL109" s="15"/>
      <c r="DNM109" s="15"/>
      <c r="DNN109" s="15"/>
      <c r="DNO109" s="15"/>
      <c r="DNP109" s="15"/>
      <c r="DNQ109" s="15"/>
      <c r="DNR109" s="15"/>
      <c r="DNS109" s="15"/>
      <c r="DNT109" s="15"/>
      <c r="DNU109" s="15"/>
      <c r="DNV109" s="15"/>
      <c r="DNW109" s="15"/>
      <c r="DNX109" s="15"/>
      <c r="DNY109" s="15"/>
      <c r="DNZ109" s="15"/>
      <c r="DOA109" s="15"/>
      <c r="DOB109" s="15"/>
      <c r="DOC109" s="15"/>
      <c r="DOD109" s="15"/>
      <c r="DOE109" s="15"/>
      <c r="DOF109" s="15"/>
      <c r="DOG109" s="15"/>
      <c r="DOH109" s="15"/>
      <c r="DOI109" s="15"/>
      <c r="DOJ109" s="15"/>
      <c r="DOK109" s="15"/>
      <c r="DOL109" s="15"/>
      <c r="DOM109" s="15"/>
      <c r="DON109" s="15"/>
      <c r="DOO109" s="15"/>
      <c r="DOP109" s="15"/>
      <c r="DOQ109" s="15"/>
      <c r="DOR109" s="15"/>
      <c r="DOS109" s="15"/>
      <c r="DOT109" s="15"/>
      <c r="DOU109" s="15"/>
      <c r="DOV109" s="15"/>
      <c r="DOW109" s="15"/>
      <c r="DOX109" s="15"/>
      <c r="DOY109" s="15"/>
      <c r="DOZ109" s="15"/>
      <c r="DPA109" s="15"/>
      <c r="DPB109" s="15"/>
      <c r="DPC109" s="15"/>
      <c r="DPD109" s="15"/>
      <c r="DPE109" s="15"/>
      <c r="DPF109" s="15"/>
      <c r="DPG109" s="15"/>
      <c r="DPH109" s="15"/>
      <c r="DPI109" s="15"/>
      <c r="DPJ109" s="15"/>
      <c r="DPK109" s="15"/>
      <c r="DPL109" s="15"/>
      <c r="DPM109" s="15"/>
      <c r="DPN109" s="15"/>
      <c r="DPO109" s="15"/>
      <c r="DPP109" s="15"/>
      <c r="DPQ109" s="15"/>
      <c r="DPR109" s="15"/>
      <c r="DPS109" s="15"/>
      <c r="DPT109" s="15"/>
      <c r="DPU109" s="15"/>
      <c r="DPV109" s="15"/>
      <c r="DPW109" s="15"/>
      <c r="DPX109" s="15"/>
      <c r="DPY109" s="15"/>
      <c r="DPZ109" s="15"/>
      <c r="DQA109" s="15"/>
      <c r="DQB109" s="15"/>
      <c r="DQC109" s="15"/>
      <c r="DQD109" s="15"/>
      <c r="DQE109" s="15"/>
      <c r="DQF109" s="15"/>
      <c r="DQG109" s="15"/>
      <c r="DQH109" s="15"/>
      <c r="DQI109" s="15"/>
      <c r="DQJ109" s="15"/>
      <c r="DQK109" s="15"/>
      <c r="DQL109" s="15"/>
      <c r="DQM109" s="15"/>
      <c r="DQN109" s="15"/>
      <c r="DQO109" s="15"/>
      <c r="DQP109" s="15"/>
      <c r="DQQ109" s="15"/>
      <c r="DQR109" s="15"/>
      <c r="DQS109" s="15"/>
      <c r="DQT109" s="15"/>
      <c r="DQU109" s="15"/>
      <c r="DQV109" s="15"/>
      <c r="DQW109" s="15"/>
      <c r="DQX109" s="15"/>
      <c r="DQY109" s="15"/>
      <c r="DQZ109" s="15"/>
      <c r="DRA109" s="15"/>
      <c r="DRB109" s="15"/>
      <c r="DRC109" s="15"/>
      <c r="DRD109" s="15"/>
      <c r="DRE109" s="15"/>
      <c r="DRF109" s="15"/>
      <c r="DRG109" s="15"/>
      <c r="DRH109" s="15"/>
      <c r="DRI109" s="15"/>
      <c r="DRJ109" s="15"/>
      <c r="DRK109" s="15"/>
      <c r="DRL109" s="15"/>
      <c r="DRM109" s="15"/>
      <c r="DRN109" s="15"/>
      <c r="DRO109" s="15"/>
      <c r="DRP109" s="15"/>
      <c r="DRQ109" s="15"/>
      <c r="DRR109" s="15"/>
      <c r="DRS109" s="15"/>
      <c r="DRT109" s="15"/>
      <c r="DRU109" s="15"/>
      <c r="DRV109" s="15"/>
      <c r="DRW109" s="15"/>
      <c r="DRX109" s="15"/>
      <c r="DRY109" s="15"/>
      <c r="DRZ109" s="15"/>
      <c r="DSA109" s="15"/>
      <c r="DSB109" s="15"/>
      <c r="DSC109" s="15"/>
      <c r="DSD109" s="15"/>
      <c r="DSE109" s="15"/>
      <c r="DSF109" s="15"/>
      <c r="DSG109" s="15"/>
      <c r="DSH109" s="15"/>
      <c r="DSI109" s="15"/>
      <c r="DSJ109" s="15"/>
      <c r="DSK109" s="15"/>
      <c r="DSL109" s="15"/>
      <c r="DSM109" s="15"/>
      <c r="DSN109" s="15"/>
      <c r="DSO109" s="15"/>
      <c r="DSP109" s="15"/>
      <c r="DSQ109" s="15"/>
      <c r="DSR109" s="15"/>
      <c r="DSS109" s="15"/>
      <c r="DST109" s="15"/>
      <c r="DSU109" s="15"/>
      <c r="DSV109" s="15"/>
      <c r="DSW109" s="15"/>
      <c r="DSX109" s="15"/>
      <c r="DSY109" s="15"/>
      <c r="DSZ109" s="15"/>
      <c r="DTA109" s="15"/>
      <c r="DTB109" s="15"/>
      <c r="DTC109" s="15"/>
      <c r="DTD109" s="15"/>
      <c r="DTE109" s="15"/>
      <c r="DTF109" s="15"/>
      <c r="DTG109" s="15"/>
      <c r="DTH109" s="15"/>
      <c r="DTI109" s="15"/>
      <c r="DTJ109" s="15"/>
      <c r="DTK109" s="15"/>
      <c r="DTL109" s="15"/>
      <c r="DTM109" s="15"/>
      <c r="DTN109" s="15"/>
      <c r="DTO109" s="15"/>
      <c r="DTP109" s="15"/>
      <c r="DTQ109" s="15"/>
      <c r="DTR109" s="15"/>
      <c r="DTS109" s="15"/>
      <c r="DTT109" s="15"/>
      <c r="DTU109" s="15"/>
      <c r="DTV109" s="15"/>
      <c r="DTW109" s="15"/>
      <c r="DTX109" s="15"/>
      <c r="DTY109" s="15"/>
      <c r="DTZ109" s="15"/>
      <c r="DUA109" s="15"/>
      <c r="DUB109" s="15"/>
      <c r="DUC109" s="15"/>
      <c r="DUD109" s="15"/>
      <c r="DUE109" s="15"/>
      <c r="DUF109" s="15"/>
      <c r="DUG109" s="15"/>
      <c r="DUH109" s="15"/>
      <c r="DUI109" s="15"/>
      <c r="DUJ109" s="15"/>
      <c r="DUK109" s="15"/>
      <c r="DUL109" s="15"/>
      <c r="DUM109" s="15"/>
      <c r="DUN109" s="15"/>
      <c r="DUO109" s="15"/>
      <c r="DUP109" s="15"/>
      <c r="DUQ109" s="15"/>
      <c r="DUR109" s="15"/>
      <c r="DUS109" s="15"/>
      <c r="DUT109" s="15"/>
      <c r="DUU109" s="15"/>
      <c r="DUV109" s="15"/>
      <c r="DUW109" s="15"/>
      <c r="DUX109" s="15"/>
      <c r="DUY109" s="15"/>
      <c r="DUZ109" s="15"/>
      <c r="DVA109" s="15"/>
      <c r="DVB109" s="15"/>
      <c r="DVC109" s="15"/>
      <c r="DVD109" s="15"/>
      <c r="DVE109" s="15"/>
      <c r="DVF109" s="15"/>
      <c r="DVG109" s="15"/>
      <c r="DVH109" s="15"/>
      <c r="DVI109" s="15"/>
      <c r="DVJ109" s="15"/>
      <c r="DVK109" s="15"/>
      <c r="DVL109" s="15"/>
      <c r="DVM109" s="15"/>
      <c r="DVN109" s="15"/>
      <c r="DVO109" s="15"/>
      <c r="DVP109" s="15"/>
      <c r="DVQ109" s="15"/>
      <c r="DVR109" s="15"/>
      <c r="DVS109" s="15"/>
      <c r="DVT109" s="15"/>
      <c r="DVU109" s="15"/>
      <c r="DVV109" s="15"/>
      <c r="DVW109" s="15"/>
      <c r="DVX109" s="15"/>
      <c r="DVY109" s="15"/>
      <c r="DVZ109" s="15"/>
      <c r="DWA109" s="15"/>
      <c r="DWB109" s="15"/>
      <c r="DWC109" s="15"/>
      <c r="DWD109" s="15"/>
      <c r="DWE109" s="15"/>
      <c r="DWF109" s="15"/>
      <c r="DWG109" s="15"/>
      <c r="DWH109" s="15"/>
      <c r="DWI109" s="15"/>
      <c r="DWJ109" s="15"/>
      <c r="DWK109" s="15"/>
      <c r="DWL109" s="15"/>
      <c r="DWM109" s="15"/>
      <c r="DWN109" s="15"/>
      <c r="DWO109" s="15"/>
      <c r="DWP109" s="15"/>
      <c r="DWQ109" s="15"/>
      <c r="DWR109" s="15"/>
      <c r="DWS109" s="15"/>
      <c r="DWT109" s="15"/>
      <c r="DWU109" s="15"/>
      <c r="DWV109" s="15"/>
      <c r="DWW109" s="15"/>
      <c r="DWX109" s="15"/>
      <c r="DWY109" s="15"/>
      <c r="DWZ109" s="15"/>
      <c r="DXA109" s="15"/>
      <c r="DXB109" s="15"/>
      <c r="DXC109" s="15"/>
      <c r="DXD109" s="15"/>
      <c r="DXE109" s="15"/>
      <c r="DXF109" s="15"/>
      <c r="DXG109" s="15"/>
      <c r="DXH109" s="15"/>
      <c r="DXI109" s="15"/>
      <c r="DXJ109" s="15"/>
      <c r="DXK109" s="15"/>
      <c r="DXL109" s="15"/>
      <c r="DXM109" s="15"/>
      <c r="DXN109" s="15"/>
      <c r="DXO109" s="15"/>
      <c r="DXP109" s="15"/>
      <c r="DXQ109" s="15"/>
      <c r="DXR109" s="15"/>
      <c r="DXS109" s="15"/>
      <c r="DXT109" s="15"/>
      <c r="DXU109" s="15"/>
      <c r="DXV109" s="15"/>
      <c r="DXW109" s="15"/>
      <c r="DXX109" s="15"/>
      <c r="DXY109" s="15"/>
      <c r="DXZ109" s="15"/>
      <c r="DYA109" s="15"/>
      <c r="DYB109" s="15"/>
      <c r="DYC109" s="15"/>
      <c r="DYD109" s="15"/>
      <c r="DYE109" s="15"/>
      <c r="DYF109" s="15"/>
      <c r="DYG109" s="15"/>
      <c r="DYH109" s="15"/>
      <c r="DYI109" s="15"/>
      <c r="DYJ109" s="15"/>
      <c r="DYK109" s="15"/>
      <c r="DYL109" s="15"/>
      <c r="DYM109" s="15"/>
      <c r="DYN109" s="15"/>
      <c r="DYO109" s="15"/>
      <c r="DYP109" s="15"/>
      <c r="DYQ109" s="15"/>
      <c r="DYR109" s="15"/>
      <c r="DYS109" s="15"/>
      <c r="DYT109" s="15"/>
      <c r="DYU109" s="15"/>
      <c r="DYV109" s="15"/>
      <c r="DYW109" s="15"/>
      <c r="DYX109" s="15"/>
      <c r="DYY109" s="15"/>
      <c r="DYZ109" s="15"/>
      <c r="DZA109" s="15"/>
      <c r="DZB109" s="15"/>
      <c r="DZC109" s="15"/>
      <c r="DZD109" s="15"/>
      <c r="DZE109" s="15"/>
      <c r="DZF109" s="15"/>
      <c r="DZG109" s="15"/>
      <c r="DZH109" s="15"/>
      <c r="DZI109" s="15"/>
      <c r="DZJ109" s="15"/>
      <c r="DZK109" s="15"/>
      <c r="DZL109" s="15"/>
      <c r="DZM109" s="15"/>
      <c r="DZN109" s="15"/>
      <c r="DZO109" s="15"/>
      <c r="DZP109" s="15"/>
      <c r="DZQ109" s="15"/>
      <c r="DZR109" s="15"/>
      <c r="DZS109" s="15"/>
      <c r="DZT109" s="15"/>
      <c r="DZU109" s="15"/>
      <c r="DZV109" s="15"/>
      <c r="DZW109" s="15"/>
      <c r="DZX109" s="15"/>
      <c r="DZY109" s="15"/>
      <c r="DZZ109" s="15"/>
      <c r="EAA109" s="15"/>
      <c r="EAB109" s="15"/>
      <c r="EAC109" s="15"/>
      <c r="EAD109" s="15"/>
      <c r="EAE109" s="15"/>
      <c r="EAF109" s="15"/>
      <c r="EAG109" s="15"/>
      <c r="EAH109" s="15"/>
      <c r="EAI109" s="15"/>
      <c r="EAJ109" s="15"/>
      <c r="EAK109" s="15"/>
      <c r="EAL109" s="15"/>
      <c r="EAM109" s="15"/>
      <c r="EAN109" s="15"/>
      <c r="EAO109" s="15"/>
      <c r="EAP109" s="15"/>
      <c r="EAQ109" s="15"/>
      <c r="EAR109" s="15"/>
      <c r="EAS109" s="15"/>
      <c r="EAT109" s="15"/>
      <c r="EAU109" s="15"/>
      <c r="EAV109" s="15"/>
      <c r="EAW109" s="15"/>
      <c r="EAX109" s="15"/>
      <c r="EAY109" s="15"/>
      <c r="EAZ109" s="15"/>
      <c r="EBA109" s="15"/>
      <c r="EBB109" s="15"/>
      <c r="EBC109" s="15"/>
      <c r="EBD109" s="15"/>
      <c r="EBE109" s="15"/>
      <c r="EBF109" s="15"/>
      <c r="EBG109" s="15"/>
      <c r="EBH109" s="15"/>
      <c r="EBI109" s="15"/>
      <c r="EBJ109" s="15"/>
      <c r="EBK109" s="15"/>
      <c r="EBL109" s="15"/>
      <c r="EBM109" s="15"/>
      <c r="EBN109" s="15"/>
      <c r="EBO109" s="15"/>
      <c r="EBP109" s="15"/>
      <c r="EBQ109" s="15"/>
      <c r="EBR109" s="15"/>
      <c r="EBS109" s="15"/>
      <c r="EBT109" s="15"/>
      <c r="EBU109" s="15"/>
      <c r="EBV109" s="15"/>
      <c r="EBW109" s="15"/>
      <c r="EBX109" s="15"/>
      <c r="EBY109" s="15"/>
      <c r="EBZ109" s="15"/>
      <c r="ECA109" s="15"/>
      <c r="ECB109" s="15"/>
      <c r="ECC109" s="15"/>
      <c r="ECD109" s="15"/>
      <c r="ECE109" s="15"/>
      <c r="ECF109" s="15"/>
      <c r="ECG109" s="15"/>
      <c r="ECH109" s="15"/>
      <c r="ECI109" s="15"/>
      <c r="ECJ109" s="15"/>
      <c r="ECK109" s="15"/>
      <c r="ECL109" s="15"/>
      <c r="ECM109" s="15"/>
      <c r="ECN109" s="15"/>
      <c r="ECO109" s="15"/>
      <c r="ECP109" s="15"/>
      <c r="ECQ109" s="15"/>
      <c r="ECR109" s="15"/>
      <c r="ECS109" s="15"/>
      <c r="ECT109" s="15"/>
      <c r="ECU109" s="15"/>
      <c r="ECV109" s="15"/>
      <c r="ECW109" s="15"/>
      <c r="ECX109" s="15"/>
      <c r="ECY109" s="15"/>
      <c r="ECZ109" s="15"/>
      <c r="EDA109" s="15"/>
      <c r="EDB109" s="15"/>
      <c r="EDC109" s="15"/>
      <c r="EDD109" s="15"/>
      <c r="EDE109" s="15"/>
      <c r="EDF109" s="15"/>
      <c r="EDG109" s="15"/>
      <c r="EDH109" s="15"/>
      <c r="EDI109" s="15"/>
      <c r="EDJ109" s="15"/>
      <c r="EDK109" s="15"/>
      <c r="EDL109" s="15"/>
      <c r="EDM109" s="15"/>
      <c r="EDN109" s="15"/>
      <c r="EDO109" s="15"/>
      <c r="EDP109" s="15"/>
      <c r="EDQ109" s="15"/>
      <c r="EDR109" s="15"/>
      <c r="EDS109" s="15"/>
      <c r="EDT109" s="15"/>
      <c r="EDU109" s="15"/>
      <c r="EDV109" s="15"/>
      <c r="EDW109" s="15"/>
      <c r="EDX109" s="15"/>
      <c r="EDY109" s="15"/>
      <c r="EDZ109" s="15"/>
      <c r="EEA109" s="15"/>
      <c r="EEB109" s="15"/>
      <c r="EEC109" s="15"/>
      <c r="EED109" s="15"/>
      <c r="EEE109" s="15"/>
      <c r="EEF109" s="15"/>
      <c r="EEG109" s="15"/>
      <c r="EEH109" s="15"/>
      <c r="EEI109" s="15"/>
      <c r="EEJ109" s="15"/>
      <c r="EEK109" s="15"/>
      <c r="EEL109" s="15"/>
      <c r="EEM109" s="15"/>
      <c r="EEN109" s="15"/>
      <c r="EEO109" s="15"/>
      <c r="EEP109" s="15"/>
      <c r="EEQ109" s="15"/>
      <c r="EER109" s="15"/>
      <c r="EES109" s="15"/>
      <c r="EET109" s="15"/>
      <c r="EEU109" s="15"/>
      <c r="EEV109" s="15"/>
      <c r="EEW109" s="15"/>
      <c r="EEX109" s="15"/>
      <c r="EEY109" s="15"/>
      <c r="EEZ109" s="15"/>
      <c r="EFA109" s="15"/>
      <c r="EFB109" s="15"/>
      <c r="EFC109" s="15"/>
      <c r="EFD109" s="15"/>
      <c r="EFE109" s="15"/>
      <c r="EFF109" s="15"/>
      <c r="EFG109" s="15"/>
      <c r="EFH109" s="15"/>
      <c r="EFI109" s="15"/>
      <c r="EFJ109" s="15"/>
      <c r="EFK109" s="15"/>
      <c r="EFL109" s="15"/>
      <c r="EFM109" s="15"/>
      <c r="EFN109" s="15"/>
      <c r="EFO109" s="15"/>
      <c r="EFP109" s="15"/>
      <c r="EFQ109" s="15"/>
      <c r="EFR109" s="15"/>
      <c r="EFS109" s="15"/>
      <c r="EFT109" s="15"/>
      <c r="EFU109" s="15"/>
      <c r="EFV109" s="15"/>
      <c r="EFW109" s="15"/>
      <c r="EFX109" s="15"/>
      <c r="EFY109" s="15"/>
      <c r="EFZ109" s="15"/>
      <c r="EGA109" s="15"/>
      <c r="EGB109" s="15"/>
      <c r="EGC109" s="15"/>
      <c r="EGD109" s="15"/>
      <c r="EGE109" s="15"/>
      <c r="EGF109" s="15"/>
      <c r="EGG109" s="15"/>
      <c r="EGH109" s="15"/>
      <c r="EGI109" s="15"/>
      <c r="EGJ109" s="15"/>
      <c r="EGK109" s="15"/>
      <c r="EGL109" s="15"/>
      <c r="EGM109" s="15"/>
      <c r="EGN109" s="15"/>
      <c r="EGO109" s="15"/>
      <c r="EGP109" s="15"/>
      <c r="EGQ109" s="15"/>
      <c r="EGR109" s="15"/>
      <c r="EGS109" s="15"/>
      <c r="EGT109" s="15"/>
      <c r="EGU109" s="15"/>
      <c r="EGV109" s="15"/>
      <c r="EGW109" s="15"/>
      <c r="EGX109" s="15"/>
      <c r="EGY109" s="15"/>
      <c r="EGZ109" s="15"/>
      <c r="EHA109" s="15"/>
      <c r="EHB109" s="15"/>
      <c r="EHC109" s="15"/>
      <c r="EHD109" s="15"/>
      <c r="EHE109" s="15"/>
      <c r="EHF109" s="15"/>
      <c r="EHG109" s="15"/>
      <c r="EHH109" s="15"/>
      <c r="EHI109" s="15"/>
      <c r="EHJ109" s="15"/>
      <c r="EHK109" s="15"/>
      <c r="EHL109" s="15"/>
      <c r="EHM109" s="15"/>
      <c r="EHN109" s="15"/>
      <c r="EHO109" s="15"/>
      <c r="EHP109" s="15"/>
      <c r="EHQ109" s="15"/>
      <c r="EHR109" s="15"/>
      <c r="EHS109" s="15"/>
      <c r="EHT109" s="15"/>
      <c r="EHU109" s="15"/>
      <c r="EHV109" s="15"/>
      <c r="EHW109" s="15"/>
      <c r="EHX109" s="15"/>
      <c r="EHY109" s="15"/>
      <c r="EHZ109" s="15"/>
      <c r="EIA109" s="15"/>
      <c r="EIB109" s="15"/>
      <c r="EIC109" s="15"/>
      <c r="EID109" s="15"/>
      <c r="EIE109" s="15"/>
      <c r="EIF109" s="15"/>
      <c r="EIG109" s="15"/>
      <c r="EIH109" s="15"/>
      <c r="EII109" s="15"/>
      <c r="EIJ109" s="15"/>
      <c r="EIK109" s="15"/>
      <c r="EIL109" s="15"/>
      <c r="EIM109" s="15"/>
      <c r="EIN109" s="15"/>
      <c r="EIO109" s="15"/>
      <c r="EIP109" s="15"/>
      <c r="EIQ109" s="15"/>
      <c r="EIR109" s="15"/>
      <c r="EIS109" s="15"/>
      <c r="EIT109" s="15"/>
      <c r="EIU109" s="15"/>
      <c r="EIV109" s="15"/>
      <c r="EIW109" s="15"/>
      <c r="EIX109" s="15"/>
      <c r="EIY109" s="15"/>
      <c r="EIZ109" s="15"/>
      <c r="EJA109" s="15"/>
      <c r="EJB109" s="15"/>
      <c r="EJC109" s="15"/>
      <c r="EJD109" s="15"/>
      <c r="EJE109" s="15"/>
      <c r="EJF109" s="15"/>
      <c r="EJG109" s="15"/>
      <c r="EJH109" s="15"/>
      <c r="EJI109" s="15"/>
      <c r="EJJ109" s="15"/>
      <c r="EJK109" s="15"/>
      <c r="EJL109" s="15"/>
      <c r="EJM109" s="15"/>
      <c r="EJN109" s="15"/>
      <c r="EJO109" s="15"/>
      <c r="EJP109" s="15"/>
      <c r="EJQ109" s="15"/>
      <c r="EJR109" s="15"/>
      <c r="EJS109" s="15"/>
      <c r="EJT109" s="15"/>
      <c r="EJU109" s="15"/>
      <c r="EJV109" s="15"/>
      <c r="EJW109" s="15"/>
      <c r="EJX109" s="15"/>
      <c r="EJY109" s="15"/>
      <c r="EJZ109" s="15"/>
      <c r="EKA109" s="15"/>
      <c r="EKB109" s="15"/>
      <c r="EKC109" s="15"/>
      <c r="EKD109" s="15"/>
      <c r="EKE109" s="15"/>
      <c r="EKF109" s="15"/>
      <c r="EKG109" s="15"/>
      <c r="EKH109" s="15"/>
      <c r="EKI109" s="15"/>
      <c r="EKJ109" s="15"/>
      <c r="EKK109" s="15"/>
      <c r="EKL109" s="15"/>
      <c r="EKM109" s="15"/>
      <c r="EKN109" s="15"/>
      <c r="EKO109" s="15"/>
      <c r="EKP109" s="15"/>
      <c r="EKQ109" s="15"/>
      <c r="EKR109" s="15"/>
      <c r="EKS109" s="15"/>
      <c r="EKT109" s="15"/>
      <c r="EKU109" s="15"/>
      <c r="EKV109" s="15"/>
      <c r="EKW109" s="15"/>
      <c r="EKX109" s="15"/>
      <c r="EKY109" s="15"/>
      <c r="EKZ109" s="15"/>
      <c r="ELA109" s="15"/>
      <c r="ELB109" s="15"/>
      <c r="ELC109" s="15"/>
      <c r="ELD109" s="15"/>
      <c r="ELE109" s="15"/>
      <c r="ELF109" s="15"/>
      <c r="ELG109" s="15"/>
      <c r="ELH109" s="15"/>
      <c r="ELI109" s="15"/>
      <c r="ELJ109" s="15"/>
      <c r="ELK109" s="15"/>
      <c r="ELL109" s="15"/>
      <c r="ELM109" s="15"/>
      <c r="ELN109" s="15"/>
      <c r="ELO109" s="15"/>
      <c r="ELP109" s="15"/>
      <c r="ELQ109" s="15"/>
      <c r="ELR109" s="15"/>
      <c r="ELS109" s="15"/>
      <c r="ELT109" s="15"/>
      <c r="ELU109" s="15"/>
      <c r="ELV109" s="15"/>
      <c r="ELW109" s="15"/>
      <c r="ELX109" s="15"/>
      <c r="ELY109" s="15"/>
      <c r="ELZ109" s="15"/>
      <c r="EMA109" s="15"/>
      <c r="EMB109" s="15"/>
      <c r="EMC109" s="15"/>
      <c r="EMD109" s="15"/>
      <c r="EME109" s="15"/>
      <c r="EMF109" s="15"/>
      <c r="EMG109" s="15"/>
      <c r="EMH109" s="15"/>
      <c r="EMI109" s="15"/>
      <c r="EMJ109" s="15"/>
      <c r="EMK109" s="15"/>
      <c r="EML109" s="15"/>
      <c r="EMM109" s="15"/>
      <c r="EMN109" s="15"/>
      <c r="EMO109" s="15"/>
      <c r="EMP109" s="15"/>
      <c r="EMQ109" s="15"/>
      <c r="EMR109" s="15"/>
      <c r="EMS109" s="15"/>
      <c r="EMT109" s="15"/>
      <c r="EMU109" s="15"/>
      <c r="EMV109" s="15"/>
      <c r="EMW109" s="15"/>
      <c r="EMX109" s="15"/>
      <c r="EMY109" s="15"/>
      <c r="EMZ109" s="15"/>
      <c r="ENA109" s="15"/>
      <c r="ENB109" s="15"/>
      <c r="ENC109" s="15"/>
      <c r="END109" s="15"/>
      <c r="ENE109" s="15"/>
      <c r="ENF109" s="15"/>
      <c r="ENG109" s="15"/>
      <c r="ENH109" s="15"/>
      <c r="ENI109" s="15"/>
      <c r="ENJ109" s="15"/>
      <c r="ENK109" s="15"/>
      <c r="ENL109" s="15"/>
      <c r="ENM109" s="15"/>
      <c r="ENN109" s="15"/>
      <c r="ENO109" s="15"/>
      <c r="ENP109" s="15"/>
      <c r="ENQ109" s="15"/>
      <c r="ENR109" s="15"/>
      <c r="ENS109" s="15"/>
      <c r="ENT109" s="15"/>
      <c r="ENU109" s="15"/>
      <c r="ENV109" s="15"/>
      <c r="ENW109" s="15"/>
      <c r="ENX109" s="15"/>
      <c r="ENY109" s="15"/>
      <c r="ENZ109" s="15"/>
      <c r="EOA109" s="15"/>
      <c r="EOB109" s="15"/>
      <c r="EOC109" s="15"/>
      <c r="EOD109" s="15"/>
      <c r="EOE109" s="15"/>
      <c r="EOF109" s="15"/>
      <c r="EOG109" s="15"/>
      <c r="EOH109" s="15"/>
      <c r="EOI109" s="15"/>
      <c r="EOJ109" s="15"/>
      <c r="EOK109" s="15"/>
      <c r="EOL109" s="15"/>
      <c r="EOM109" s="15"/>
      <c r="EON109" s="15"/>
      <c r="EOO109" s="15"/>
      <c r="EOP109" s="15"/>
      <c r="EOQ109" s="15"/>
      <c r="EOR109" s="15"/>
      <c r="EOS109" s="15"/>
      <c r="EOT109" s="15"/>
      <c r="EOU109" s="15"/>
      <c r="EOV109" s="15"/>
      <c r="EOW109" s="15"/>
      <c r="EOX109" s="15"/>
      <c r="EOY109" s="15"/>
      <c r="EOZ109" s="15"/>
      <c r="EPA109" s="15"/>
      <c r="EPB109" s="15"/>
      <c r="EPC109" s="15"/>
      <c r="EPD109" s="15"/>
      <c r="EPE109" s="15"/>
      <c r="EPF109" s="15"/>
      <c r="EPG109" s="15"/>
      <c r="EPH109" s="15"/>
      <c r="EPI109" s="15"/>
      <c r="EPJ109" s="15"/>
      <c r="EPK109" s="15"/>
      <c r="EPL109" s="15"/>
      <c r="EPM109" s="15"/>
      <c r="EPN109" s="15"/>
      <c r="EPO109" s="15"/>
      <c r="EPP109" s="15"/>
      <c r="EPQ109" s="15"/>
      <c r="EPR109" s="15"/>
      <c r="EPS109" s="15"/>
      <c r="EPT109" s="15"/>
      <c r="EPU109" s="15"/>
      <c r="EPV109" s="15"/>
      <c r="EPW109" s="15"/>
      <c r="EPX109" s="15"/>
      <c r="EPY109" s="15"/>
      <c r="EPZ109" s="15"/>
      <c r="EQA109" s="15"/>
      <c r="EQB109" s="15"/>
      <c r="EQC109" s="15"/>
      <c r="EQD109" s="15"/>
      <c r="EQE109" s="15"/>
      <c r="EQF109" s="15"/>
      <c r="EQG109" s="15"/>
      <c r="EQH109" s="15"/>
      <c r="EQI109" s="15"/>
      <c r="EQJ109" s="15"/>
      <c r="EQK109" s="15"/>
      <c r="EQL109" s="15"/>
      <c r="EQM109" s="15"/>
      <c r="EQN109" s="15"/>
      <c r="EQO109" s="15"/>
      <c r="EQP109" s="15"/>
      <c r="EQQ109" s="15"/>
      <c r="EQR109" s="15"/>
      <c r="EQS109" s="15"/>
      <c r="EQT109" s="15"/>
      <c r="EQU109" s="15"/>
      <c r="EQV109" s="15"/>
      <c r="EQW109" s="15"/>
      <c r="EQX109" s="15"/>
      <c r="EQY109" s="15"/>
      <c r="EQZ109" s="15"/>
      <c r="ERA109" s="15"/>
      <c r="ERB109" s="15"/>
      <c r="ERC109" s="15"/>
      <c r="ERD109" s="15"/>
      <c r="ERE109" s="15"/>
      <c r="ERF109" s="15"/>
      <c r="ERG109" s="15"/>
      <c r="ERH109" s="15"/>
      <c r="ERI109" s="15"/>
      <c r="ERJ109" s="15"/>
      <c r="ERK109" s="15"/>
      <c r="ERL109" s="15"/>
      <c r="ERM109" s="15"/>
      <c r="ERN109" s="15"/>
      <c r="ERO109" s="15"/>
      <c r="ERP109" s="15"/>
      <c r="ERQ109" s="15"/>
      <c r="ERR109" s="15"/>
      <c r="ERS109" s="15"/>
      <c r="ERT109" s="15"/>
      <c r="ERU109" s="15"/>
      <c r="ERV109" s="15"/>
      <c r="ERW109" s="15"/>
      <c r="ERX109" s="15"/>
      <c r="ERY109" s="15"/>
      <c r="ERZ109" s="15"/>
      <c r="ESA109" s="15"/>
      <c r="ESB109" s="15"/>
      <c r="ESC109" s="15"/>
      <c r="ESD109" s="15"/>
      <c r="ESE109" s="15"/>
      <c r="ESF109" s="15"/>
      <c r="ESG109" s="15"/>
      <c r="ESH109" s="15"/>
      <c r="ESI109" s="15"/>
      <c r="ESJ109" s="15"/>
      <c r="ESK109" s="15"/>
      <c r="ESL109" s="15"/>
      <c r="ESM109" s="15"/>
      <c r="ESN109" s="15"/>
      <c r="ESO109" s="15"/>
      <c r="ESP109" s="15"/>
      <c r="ESQ109" s="15"/>
      <c r="ESR109" s="15"/>
      <c r="ESS109" s="15"/>
      <c r="EST109" s="15"/>
      <c r="ESU109" s="15"/>
      <c r="ESV109" s="15"/>
      <c r="ESW109" s="15"/>
      <c r="ESX109" s="15"/>
      <c r="ESY109" s="15"/>
      <c r="ESZ109" s="15"/>
      <c r="ETA109" s="15"/>
      <c r="ETB109" s="15"/>
      <c r="ETC109" s="15"/>
      <c r="ETD109" s="15"/>
      <c r="ETE109" s="15"/>
      <c r="ETF109" s="15"/>
      <c r="ETG109" s="15"/>
      <c r="ETH109" s="15"/>
      <c r="ETI109" s="15"/>
      <c r="ETJ109" s="15"/>
      <c r="ETK109" s="15"/>
      <c r="ETL109" s="15"/>
      <c r="ETM109" s="15"/>
      <c r="ETN109" s="15"/>
      <c r="ETO109" s="15"/>
      <c r="ETP109" s="15"/>
      <c r="ETQ109" s="15"/>
      <c r="ETR109" s="15"/>
      <c r="ETS109" s="15"/>
      <c r="ETT109" s="15"/>
      <c r="ETU109" s="15"/>
      <c r="ETV109" s="15"/>
      <c r="ETW109" s="15"/>
      <c r="ETX109" s="15"/>
      <c r="ETY109" s="15"/>
      <c r="ETZ109" s="15"/>
      <c r="EUA109" s="15"/>
      <c r="EUB109" s="15"/>
      <c r="EUC109" s="15"/>
      <c r="EUD109" s="15"/>
      <c r="EUE109" s="15"/>
      <c r="EUF109" s="15"/>
      <c r="EUG109" s="15"/>
      <c r="EUH109" s="15"/>
      <c r="EUI109" s="15"/>
      <c r="EUJ109" s="15"/>
      <c r="EUK109" s="15"/>
      <c r="EUL109" s="15"/>
      <c r="EUM109" s="15"/>
      <c r="EUN109" s="15"/>
      <c r="EUO109" s="15"/>
      <c r="EUP109" s="15"/>
      <c r="EUQ109" s="15"/>
      <c r="EUR109" s="15"/>
      <c r="EUS109" s="15"/>
      <c r="EUT109" s="15"/>
      <c r="EUU109" s="15"/>
      <c r="EUV109" s="15"/>
      <c r="EUW109" s="15"/>
      <c r="EUX109" s="15"/>
      <c r="EUY109" s="15"/>
      <c r="EUZ109" s="15"/>
      <c r="EVA109" s="15"/>
      <c r="EVB109" s="15"/>
      <c r="EVC109" s="15"/>
      <c r="EVD109" s="15"/>
      <c r="EVE109" s="15"/>
      <c r="EVF109" s="15"/>
      <c r="EVG109" s="15"/>
      <c r="EVH109" s="15"/>
      <c r="EVI109" s="15"/>
      <c r="EVJ109" s="15"/>
      <c r="EVK109" s="15"/>
      <c r="EVL109" s="15"/>
      <c r="EVM109" s="15"/>
      <c r="EVN109" s="15"/>
      <c r="EVO109" s="15"/>
      <c r="EVP109" s="15"/>
      <c r="EVQ109" s="15"/>
      <c r="EVR109" s="15"/>
      <c r="EVS109" s="15"/>
      <c r="EVT109" s="15"/>
      <c r="EVU109" s="15"/>
      <c r="EVV109" s="15"/>
      <c r="EVW109" s="15"/>
      <c r="EVX109" s="15"/>
      <c r="EVY109" s="15"/>
      <c r="EVZ109" s="15"/>
      <c r="EWA109" s="15"/>
      <c r="EWB109" s="15"/>
      <c r="EWC109" s="15"/>
      <c r="EWD109" s="15"/>
      <c r="EWE109" s="15"/>
      <c r="EWF109" s="15"/>
      <c r="EWG109" s="15"/>
      <c r="EWH109" s="15"/>
      <c r="EWI109" s="15"/>
      <c r="EWJ109" s="15"/>
      <c r="EWK109" s="15"/>
      <c r="EWL109" s="15"/>
      <c r="EWM109" s="15"/>
      <c r="EWN109" s="15"/>
      <c r="EWO109" s="15"/>
      <c r="EWP109" s="15"/>
      <c r="EWQ109" s="15"/>
      <c r="EWR109" s="15"/>
      <c r="EWS109" s="15"/>
      <c r="EWT109" s="15"/>
      <c r="EWU109" s="15"/>
      <c r="EWV109" s="15"/>
      <c r="EWW109" s="15"/>
      <c r="EWX109" s="15"/>
      <c r="EWY109" s="15"/>
      <c r="EWZ109" s="15"/>
      <c r="EXA109" s="15"/>
      <c r="EXB109" s="15"/>
      <c r="EXC109" s="15"/>
      <c r="EXD109" s="15"/>
      <c r="EXE109" s="15"/>
      <c r="EXF109" s="15"/>
      <c r="EXG109" s="15"/>
      <c r="EXH109" s="15"/>
      <c r="EXI109" s="15"/>
      <c r="EXJ109" s="15"/>
      <c r="EXK109" s="15"/>
      <c r="EXL109" s="15"/>
      <c r="EXM109" s="15"/>
      <c r="EXN109" s="15"/>
      <c r="EXO109" s="15"/>
      <c r="EXP109" s="15"/>
      <c r="EXQ109" s="15"/>
      <c r="EXR109" s="15"/>
      <c r="EXS109" s="15"/>
      <c r="EXT109" s="15"/>
      <c r="EXU109" s="15"/>
      <c r="EXV109" s="15"/>
      <c r="EXW109" s="15"/>
      <c r="EXX109" s="15"/>
      <c r="EXY109" s="15"/>
      <c r="EXZ109" s="15"/>
      <c r="EYA109" s="15"/>
      <c r="EYB109" s="15"/>
      <c r="EYC109" s="15"/>
      <c r="EYD109" s="15"/>
      <c r="EYE109" s="15"/>
      <c r="EYF109" s="15"/>
      <c r="EYG109" s="15"/>
      <c r="EYH109" s="15"/>
      <c r="EYI109" s="15"/>
      <c r="EYJ109" s="15"/>
      <c r="EYK109" s="15"/>
      <c r="EYL109" s="15"/>
      <c r="EYM109" s="15"/>
      <c r="EYN109" s="15"/>
      <c r="EYO109" s="15"/>
      <c r="EYP109" s="15"/>
      <c r="EYQ109" s="15"/>
      <c r="EYR109" s="15"/>
      <c r="EYS109" s="15"/>
      <c r="EYT109" s="15"/>
      <c r="EYU109" s="15"/>
      <c r="EYV109" s="15"/>
      <c r="EYW109" s="15"/>
      <c r="EYX109" s="15"/>
      <c r="EYY109" s="15"/>
      <c r="EYZ109" s="15"/>
      <c r="EZA109" s="15"/>
      <c r="EZB109" s="15"/>
      <c r="EZC109" s="15"/>
      <c r="EZD109" s="15"/>
      <c r="EZE109" s="15"/>
      <c r="EZF109" s="15"/>
      <c r="EZG109" s="15"/>
      <c r="EZH109" s="15"/>
      <c r="EZI109" s="15"/>
      <c r="EZJ109" s="15"/>
      <c r="EZK109" s="15"/>
      <c r="EZL109" s="15"/>
      <c r="EZM109" s="15"/>
      <c r="EZN109" s="15"/>
      <c r="EZO109" s="15"/>
      <c r="EZP109" s="15"/>
      <c r="EZQ109" s="15"/>
      <c r="EZR109" s="15"/>
      <c r="EZS109" s="15"/>
      <c r="EZT109" s="15"/>
      <c r="EZU109" s="15"/>
      <c r="EZV109" s="15"/>
      <c r="EZW109" s="15"/>
      <c r="EZX109" s="15"/>
      <c r="EZY109" s="15"/>
      <c r="EZZ109" s="15"/>
      <c r="FAA109" s="15"/>
      <c r="FAB109" s="15"/>
      <c r="FAC109" s="15"/>
      <c r="FAD109" s="15"/>
      <c r="FAE109" s="15"/>
      <c r="FAF109" s="15"/>
      <c r="FAG109" s="15"/>
      <c r="FAH109" s="15"/>
      <c r="FAI109" s="15"/>
      <c r="FAJ109" s="15"/>
      <c r="FAK109" s="15"/>
      <c r="FAL109" s="15"/>
      <c r="FAM109" s="15"/>
      <c r="FAN109" s="15"/>
      <c r="FAO109" s="15"/>
      <c r="FAP109" s="15"/>
      <c r="FAQ109" s="15"/>
      <c r="FAR109" s="15"/>
      <c r="FAS109" s="15"/>
      <c r="FAT109" s="15"/>
      <c r="FAU109" s="15"/>
      <c r="FAV109" s="15"/>
      <c r="FAW109" s="15"/>
      <c r="FAX109" s="15"/>
      <c r="FAY109" s="15"/>
      <c r="FAZ109" s="15"/>
      <c r="FBA109" s="15"/>
      <c r="FBB109" s="15"/>
      <c r="FBC109" s="15"/>
      <c r="FBD109" s="15"/>
      <c r="FBE109" s="15"/>
      <c r="FBF109" s="15"/>
      <c r="FBG109" s="15"/>
      <c r="FBH109" s="15"/>
      <c r="FBI109" s="15"/>
      <c r="FBJ109" s="15"/>
      <c r="FBK109" s="15"/>
      <c r="FBL109" s="15"/>
      <c r="FBM109" s="15"/>
      <c r="FBN109" s="15"/>
      <c r="FBO109" s="15"/>
      <c r="FBP109" s="15"/>
      <c r="FBQ109" s="15"/>
      <c r="FBR109" s="15"/>
      <c r="FBS109" s="15"/>
      <c r="FBT109" s="15"/>
      <c r="FBU109" s="15"/>
      <c r="FBV109" s="15"/>
      <c r="FBW109" s="15"/>
      <c r="FBX109" s="15"/>
      <c r="FBY109" s="15"/>
      <c r="FBZ109" s="15"/>
      <c r="FCA109" s="15"/>
      <c r="FCB109" s="15"/>
      <c r="FCC109" s="15"/>
      <c r="FCD109" s="15"/>
      <c r="FCE109" s="15"/>
      <c r="FCF109" s="15"/>
      <c r="FCG109" s="15"/>
      <c r="FCH109" s="15"/>
      <c r="FCI109" s="15"/>
      <c r="FCJ109" s="15"/>
      <c r="FCK109" s="15"/>
      <c r="FCL109" s="15"/>
      <c r="FCM109" s="15"/>
      <c r="FCN109" s="15"/>
      <c r="FCO109" s="15"/>
      <c r="FCP109" s="15"/>
      <c r="FCQ109" s="15"/>
      <c r="FCR109" s="15"/>
      <c r="FCS109" s="15"/>
      <c r="FCT109" s="15"/>
      <c r="FCU109" s="15"/>
      <c r="FCV109" s="15"/>
      <c r="FCW109" s="15"/>
      <c r="FCX109" s="15"/>
      <c r="FCY109" s="15"/>
      <c r="FCZ109" s="15"/>
      <c r="FDA109" s="15"/>
      <c r="FDB109" s="15"/>
      <c r="FDC109" s="15"/>
      <c r="FDD109" s="15"/>
      <c r="FDE109" s="15"/>
      <c r="FDF109" s="15"/>
      <c r="FDG109" s="15"/>
      <c r="FDH109" s="15"/>
      <c r="FDI109" s="15"/>
      <c r="FDJ109" s="15"/>
      <c r="FDK109" s="15"/>
      <c r="FDL109" s="15"/>
      <c r="FDM109" s="15"/>
      <c r="FDN109" s="15"/>
      <c r="FDO109" s="15"/>
      <c r="FDP109" s="15"/>
      <c r="FDQ109" s="15"/>
      <c r="FDR109" s="15"/>
      <c r="FDS109" s="15"/>
      <c r="FDT109" s="15"/>
      <c r="FDU109" s="15"/>
      <c r="FDV109" s="15"/>
      <c r="FDW109" s="15"/>
      <c r="FDX109" s="15"/>
      <c r="FDY109" s="15"/>
      <c r="FDZ109" s="15"/>
      <c r="FEA109" s="15"/>
      <c r="FEB109" s="15"/>
      <c r="FEC109" s="15"/>
      <c r="FED109" s="15"/>
      <c r="FEE109" s="15"/>
      <c r="FEF109" s="15"/>
      <c r="FEG109" s="15"/>
      <c r="FEH109" s="15"/>
      <c r="FEI109" s="15"/>
      <c r="FEJ109" s="15"/>
      <c r="FEK109" s="15"/>
      <c r="FEL109" s="15"/>
      <c r="FEM109" s="15"/>
      <c r="FEN109" s="15"/>
      <c r="FEO109" s="15"/>
      <c r="FEP109" s="15"/>
      <c r="FEQ109" s="15"/>
      <c r="FER109" s="15"/>
      <c r="FES109" s="15"/>
      <c r="FET109" s="15"/>
      <c r="FEU109" s="15"/>
      <c r="FEV109" s="15"/>
      <c r="FEW109" s="15"/>
      <c r="FEX109" s="15"/>
      <c r="FEY109" s="15"/>
      <c r="FEZ109" s="15"/>
      <c r="FFA109" s="15"/>
      <c r="FFB109" s="15"/>
      <c r="FFC109" s="15"/>
      <c r="FFD109" s="15"/>
      <c r="FFE109" s="15"/>
      <c r="FFF109" s="15"/>
      <c r="FFG109" s="15"/>
      <c r="FFH109" s="15"/>
      <c r="FFI109" s="15"/>
      <c r="FFJ109" s="15"/>
      <c r="FFK109" s="15"/>
      <c r="FFL109" s="15"/>
      <c r="FFM109" s="15"/>
      <c r="FFN109" s="15"/>
      <c r="FFO109" s="15"/>
      <c r="FFP109" s="15"/>
      <c r="FFQ109" s="15"/>
      <c r="FFR109" s="15"/>
      <c r="FFS109" s="15"/>
      <c r="FFT109" s="15"/>
      <c r="FFU109" s="15"/>
      <c r="FFV109" s="15"/>
      <c r="FFW109" s="15"/>
      <c r="FFX109" s="15"/>
      <c r="FFY109" s="15"/>
      <c r="FFZ109" s="15"/>
      <c r="FGA109" s="15"/>
      <c r="FGB109" s="15"/>
      <c r="FGC109" s="15"/>
      <c r="FGD109" s="15"/>
      <c r="FGE109" s="15"/>
      <c r="FGF109" s="15"/>
      <c r="FGG109" s="15"/>
      <c r="FGH109" s="15"/>
      <c r="FGI109" s="15"/>
      <c r="FGJ109" s="15"/>
      <c r="FGK109" s="15"/>
      <c r="FGL109" s="15"/>
      <c r="FGM109" s="15"/>
      <c r="FGN109" s="15"/>
      <c r="FGO109" s="15"/>
      <c r="FGP109" s="15"/>
      <c r="FGQ109" s="15"/>
      <c r="FGR109" s="15"/>
      <c r="FGS109" s="15"/>
      <c r="FGT109" s="15"/>
      <c r="FGU109" s="15"/>
      <c r="FGV109" s="15"/>
      <c r="FGW109" s="15"/>
      <c r="FGX109" s="15"/>
      <c r="FGY109" s="15"/>
      <c r="FGZ109" s="15"/>
      <c r="FHA109" s="15"/>
      <c r="FHB109" s="15"/>
      <c r="FHC109" s="15"/>
      <c r="FHD109" s="15"/>
      <c r="FHE109" s="15"/>
      <c r="FHF109" s="15"/>
      <c r="FHG109" s="15"/>
      <c r="FHH109" s="15"/>
      <c r="FHI109" s="15"/>
      <c r="FHJ109" s="15"/>
      <c r="FHK109" s="15"/>
      <c r="FHL109" s="15"/>
      <c r="FHM109" s="15"/>
      <c r="FHN109" s="15"/>
      <c r="FHO109" s="15"/>
      <c r="FHP109" s="15"/>
      <c r="FHQ109" s="15"/>
      <c r="FHR109" s="15"/>
      <c r="FHS109" s="15"/>
      <c r="FHT109" s="15"/>
      <c r="FHU109" s="15"/>
      <c r="FHV109" s="15"/>
      <c r="FHW109" s="15"/>
      <c r="FHX109" s="15"/>
      <c r="FHY109" s="15"/>
      <c r="FHZ109" s="15"/>
      <c r="FIA109" s="15"/>
      <c r="FIB109" s="15"/>
      <c r="FIC109" s="15"/>
      <c r="FID109" s="15"/>
      <c r="FIE109" s="15"/>
      <c r="FIF109" s="15"/>
      <c r="FIG109" s="15"/>
      <c r="FIH109" s="15"/>
      <c r="FII109" s="15"/>
      <c r="FIJ109" s="15"/>
      <c r="FIK109" s="15"/>
      <c r="FIL109" s="15"/>
      <c r="FIM109" s="15"/>
      <c r="FIN109" s="15"/>
      <c r="FIO109" s="15"/>
      <c r="FIP109" s="15"/>
      <c r="FIQ109" s="15"/>
      <c r="FIR109" s="15"/>
      <c r="FIS109" s="15"/>
      <c r="FIT109" s="15"/>
      <c r="FIU109" s="15"/>
      <c r="FIV109" s="15"/>
      <c r="FIW109" s="15"/>
      <c r="FIX109" s="15"/>
      <c r="FIY109" s="15"/>
      <c r="FIZ109" s="15"/>
      <c r="FJA109" s="15"/>
      <c r="FJB109" s="15"/>
      <c r="FJC109" s="15"/>
      <c r="FJD109" s="15"/>
      <c r="FJE109" s="15"/>
      <c r="FJF109" s="15"/>
      <c r="FJG109" s="15"/>
      <c r="FJH109" s="15"/>
      <c r="FJI109" s="15"/>
      <c r="FJJ109" s="15"/>
      <c r="FJK109" s="15"/>
      <c r="FJL109" s="15"/>
      <c r="FJM109" s="15"/>
      <c r="FJN109" s="15"/>
      <c r="FJO109" s="15"/>
      <c r="FJP109" s="15"/>
      <c r="FJQ109" s="15"/>
      <c r="FJR109" s="15"/>
      <c r="FJS109" s="15"/>
      <c r="FJT109" s="15"/>
      <c r="FJU109" s="15"/>
      <c r="FJV109" s="15"/>
      <c r="FJW109" s="15"/>
      <c r="FJX109" s="15"/>
      <c r="FJY109" s="15"/>
      <c r="FJZ109" s="15"/>
      <c r="FKA109" s="15"/>
      <c r="FKB109" s="15"/>
      <c r="FKC109" s="15"/>
      <c r="FKD109" s="15"/>
      <c r="FKE109" s="15"/>
      <c r="FKF109" s="15"/>
      <c r="FKG109" s="15"/>
      <c r="FKH109" s="15"/>
      <c r="FKI109" s="15"/>
      <c r="FKJ109" s="15"/>
      <c r="FKK109" s="15"/>
      <c r="FKL109" s="15"/>
      <c r="FKM109" s="15"/>
      <c r="FKN109" s="15"/>
      <c r="FKO109" s="15"/>
      <c r="FKP109" s="15"/>
      <c r="FKQ109" s="15"/>
      <c r="FKR109" s="15"/>
      <c r="FKS109" s="15"/>
      <c r="FKT109" s="15"/>
      <c r="FKU109" s="15"/>
      <c r="FKV109" s="15"/>
      <c r="FKW109" s="15"/>
      <c r="FKX109" s="15"/>
      <c r="FKY109" s="15"/>
      <c r="FKZ109" s="15"/>
      <c r="FLA109" s="15"/>
      <c r="FLB109" s="15"/>
      <c r="FLC109" s="15"/>
      <c r="FLD109" s="15"/>
      <c r="FLE109" s="15"/>
      <c r="FLF109" s="15"/>
      <c r="FLG109" s="15"/>
      <c r="FLH109" s="15"/>
      <c r="FLI109" s="15"/>
      <c r="FLJ109" s="15"/>
      <c r="FLK109" s="15"/>
      <c r="FLL109" s="15"/>
      <c r="FLM109" s="15"/>
      <c r="FLN109" s="15"/>
      <c r="FLO109" s="15"/>
      <c r="FLP109" s="15"/>
      <c r="FLQ109" s="15"/>
      <c r="FLR109" s="15"/>
      <c r="FLS109" s="15"/>
      <c r="FLT109" s="15"/>
      <c r="FLU109" s="15"/>
      <c r="FLV109" s="15"/>
      <c r="FLW109" s="15"/>
      <c r="FLX109" s="15"/>
      <c r="FLY109" s="15"/>
      <c r="FLZ109" s="15"/>
      <c r="FMA109" s="15"/>
      <c r="FMB109" s="15"/>
      <c r="FMC109" s="15"/>
      <c r="FMD109" s="15"/>
      <c r="FME109" s="15"/>
      <c r="FMF109" s="15"/>
      <c r="FMG109" s="15"/>
      <c r="FMH109" s="15"/>
      <c r="FMI109" s="15"/>
      <c r="FMJ109" s="15"/>
      <c r="FMK109" s="15"/>
      <c r="FML109" s="15"/>
      <c r="FMM109" s="15"/>
      <c r="FMN109" s="15"/>
      <c r="FMO109" s="15"/>
      <c r="FMP109" s="15"/>
      <c r="FMQ109" s="15"/>
      <c r="FMR109" s="15"/>
      <c r="FMS109" s="15"/>
      <c r="FMT109" s="15"/>
      <c r="FMU109" s="15"/>
      <c r="FMV109" s="15"/>
      <c r="FMW109" s="15"/>
      <c r="FMX109" s="15"/>
      <c r="FMY109" s="15"/>
      <c r="FMZ109" s="15"/>
      <c r="FNA109" s="15"/>
      <c r="FNB109" s="15"/>
      <c r="FNC109" s="15"/>
      <c r="FND109" s="15"/>
      <c r="FNE109" s="15"/>
      <c r="FNF109" s="15"/>
      <c r="FNG109" s="15"/>
      <c r="FNH109" s="15"/>
      <c r="FNI109" s="15"/>
      <c r="FNJ109" s="15"/>
      <c r="FNK109" s="15"/>
      <c r="FNL109" s="15"/>
      <c r="FNM109" s="15"/>
      <c r="FNN109" s="15"/>
      <c r="FNO109" s="15"/>
      <c r="FNP109" s="15"/>
      <c r="FNQ109" s="15"/>
      <c r="FNR109" s="15"/>
      <c r="FNS109" s="15"/>
      <c r="FNT109" s="15"/>
      <c r="FNU109" s="15"/>
      <c r="FNV109" s="15"/>
      <c r="FNW109" s="15"/>
      <c r="FNX109" s="15"/>
      <c r="FNY109" s="15"/>
      <c r="FNZ109" s="15"/>
      <c r="FOA109" s="15"/>
      <c r="FOB109" s="15"/>
      <c r="FOC109" s="15"/>
      <c r="FOD109" s="15"/>
      <c r="FOE109" s="15"/>
      <c r="FOF109" s="15"/>
      <c r="FOG109" s="15"/>
      <c r="FOH109" s="15"/>
      <c r="FOI109" s="15"/>
      <c r="FOJ109" s="15"/>
      <c r="FOK109" s="15"/>
      <c r="FOL109" s="15"/>
      <c r="FOM109" s="15"/>
      <c r="FON109" s="15"/>
      <c r="FOO109" s="15"/>
      <c r="FOP109" s="15"/>
      <c r="FOQ109" s="15"/>
      <c r="FOR109" s="15"/>
      <c r="FOS109" s="15"/>
      <c r="FOT109" s="15"/>
      <c r="FOU109" s="15"/>
      <c r="FOV109" s="15"/>
      <c r="FOW109" s="15"/>
      <c r="FOX109" s="15"/>
      <c r="FOY109" s="15"/>
      <c r="FOZ109" s="15"/>
      <c r="FPA109" s="15"/>
      <c r="FPB109" s="15"/>
      <c r="FPC109" s="15"/>
      <c r="FPD109" s="15"/>
      <c r="FPE109" s="15"/>
      <c r="FPF109" s="15"/>
      <c r="FPG109" s="15"/>
      <c r="FPH109" s="15"/>
      <c r="FPI109" s="15"/>
      <c r="FPJ109" s="15"/>
      <c r="FPK109" s="15"/>
      <c r="FPL109" s="15"/>
      <c r="FPM109" s="15"/>
      <c r="FPN109" s="15"/>
      <c r="FPO109" s="15"/>
      <c r="FPP109" s="15"/>
      <c r="FPQ109" s="15"/>
      <c r="FPR109" s="15"/>
      <c r="FPS109" s="15"/>
      <c r="FPT109" s="15"/>
      <c r="FPU109" s="15"/>
      <c r="FPV109" s="15"/>
      <c r="FPW109" s="15"/>
      <c r="FPX109" s="15"/>
      <c r="FPY109" s="15"/>
      <c r="FPZ109" s="15"/>
      <c r="FQA109" s="15"/>
      <c r="FQB109" s="15"/>
      <c r="FQC109" s="15"/>
      <c r="FQD109" s="15"/>
      <c r="FQE109" s="15"/>
      <c r="FQF109" s="15"/>
      <c r="FQG109" s="15"/>
      <c r="FQH109" s="15"/>
      <c r="FQI109" s="15"/>
      <c r="FQJ109" s="15"/>
      <c r="FQK109" s="15"/>
      <c r="FQL109" s="15"/>
      <c r="FQM109" s="15"/>
      <c r="FQN109" s="15"/>
      <c r="FQO109" s="15"/>
      <c r="FQP109" s="15"/>
      <c r="FQQ109" s="15"/>
      <c r="FQR109" s="15"/>
      <c r="FQS109" s="15"/>
      <c r="FQT109" s="15"/>
      <c r="FQU109" s="15"/>
      <c r="FQV109" s="15"/>
      <c r="FQW109" s="15"/>
      <c r="FQX109" s="15"/>
      <c r="FQY109" s="15"/>
      <c r="FQZ109" s="15"/>
      <c r="FRA109" s="15"/>
      <c r="FRB109" s="15"/>
      <c r="FRC109" s="15"/>
      <c r="FRD109" s="15"/>
      <c r="FRE109" s="15"/>
      <c r="FRF109" s="15"/>
      <c r="FRG109" s="15"/>
      <c r="FRH109" s="15"/>
      <c r="FRI109" s="15"/>
      <c r="FRJ109" s="15"/>
      <c r="FRK109" s="15"/>
      <c r="FRL109" s="15"/>
      <c r="FRM109" s="15"/>
      <c r="FRN109" s="15"/>
      <c r="FRO109" s="15"/>
      <c r="FRP109" s="15"/>
      <c r="FRQ109" s="15"/>
      <c r="FRR109" s="15"/>
      <c r="FRS109" s="15"/>
      <c r="FRT109" s="15"/>
      <c r="FRU109" s="15"/>
      <c r="FRV109" s="15"/>
      <c r="FRW109" s="15"/>
      <c r="FRX109" s="15"/>
      <c r="FRY109" s="15"/>
      <c r="FRZ109" s="15"/>
      <c r="FSA109" s="15"/>
      <c r="FSB109" s="15"/>
      <c r="FSC109" s="15"/>
      <c r="FSD109" s="15"/>
      <c r="FSE109" s="15"/>
      <c r="FSF109" s="15"/>
      <c r="FSG109" s="15"/>
      <c r="FSH109" s="15"/>
      <c r="FSI109" s="15"/>
      <c r="FSJ109" s="15"/>
      <c r="FSK109" s="15"/>
      <c r="FSL109" s="15"/>
      <c r="FSM109" s="15"/>
      <c r="FSN109" s="15"/>
      <c r="FSO109" s="15"/>
      <c r="FSP109" s="15"/>
      <c r="FSQ109" s="15"/>
      <c r="FSR109" s="15"/>
      <c r="FSS109" s="15"/>
      <c r="FST109" s="15"/>
      <c r="FSU109" s="15"/>
      <c r="FSV109" s="15"/>
      <c r="FSW109" s="15"/>
      <c r="FSX109" s="15"/>
      <c r="FSY109" s="15"/>
      <c r="FSZ109" s="15"/>
      <c r="FTA109" s="15"/>
      <c r="FTB109" s="15"/>
      <c r="FTC109" s="15"/>
      <c r="FTD109" s="15"/>
      <c r="FTE109" s="15"/>
      <c r="FTF109" s="15"/>
      <c r="FTG109" s="15"/>
      <c r="FTH109" s="15"/>
      <c r="FTI109" s="15"/>
      <c r="FTJ109" s="15"/>
      <c r="FTK109" s="15"/>
      <c r="FTL109" s="15"/>
      <c r="FTM109" s="15"/>
      <c r="FTN109" s="15"/>
      <c r="FTO109" s="15"/>
      <c r="FTP109" s="15"/>
      <c r="FTQ109" s="15"/>
      <c r="FTR109" s="15"/>
      <c r="FTS109" s="15"/>
      <c r="FTT109" s="15"/>
      <c r="FTU109" s="15"/>
      <c r="FTV109" s="15"/>
      <c r="FTW109" s="15"/>
      <c r="FTX109" s="15"/>
      <c r="FTY109" s="15"/>
      <c r="FTZ109" s="15"/>
      <c r="FUA109" s="15"/>
      <c r="FUB109" s="15"/>
      <c r="FUC109" s="15"/>
      <c r="FUD109" s="15"/>
      <c r="FUE109" s="15"/>
      <c r="FUF109" s="15"/>
      <c r="FUG109" s="15"/>
      <c r="FUH109" s="15"/>
      <c r="FUI109" s="15"/>
      <c r="FUJ109" s="15"/>
      <c r="FUK109" s="15"/>
      <c r="FUL109" s="15"/>
      <c r="FUM109" s="15"/>
      <c r="FUN109" s="15"/>
      <c r="FUO109" s="15"/>
      <c r="FUP109" s="15"/>
      <c r="FUQ109" s="15"/>
      <c r="FUR109" s="15"/>
      <c r="FUS109" s="15"/>
      <c r="FUT109" s="15"/>
      <c r="FUU109" s="15"/>
      <c r="FUV109" s="15"/>
      <c r="FUW109" s="15"/>
      <c r="FUX109" s="15"/>
      <c r="FUY109" s="15"/>
      <c r="FUZ109" s="15"/>
      <c r="FVA109" s="15"/>
      <c r="FVB109" s="15"/>
      <c r="FVC109" s="15"/>
      <c r="FVD109" s="15"/>
      <c r="FVE109" s="15"/>
      <c r="FVF109" s="15"/>
      <c r="FVG109" s="15"/>
      <c r="FVH109" s="15"/>
      <c r="FVI109" s="15"/>
      <c r="FVJ109" s="15"/>
      <c r="FVK109" s="15"/>
      <c r="FVL109" s="15"/>
      <c r="FVM109" s="15"/>
      <c r="FVN109" s="15"/>
      <c r="FVO109" s="15"/>
      <c r="FVP109" s="15"/>
      <c r="FVQ109" s="15"/>
      <c r="FVR109" s="15"/>
      <c r="FVS109" s="15"/>
      <c r="FVT109" s="15"/>
      <c r="FVU109" s="15"/>
      <c r="FVV109" s="15"/>
      <c r="FVW109" s="15"/>
      <c r="FVX109" s="15"/>
      <c r="FVY109" s="15"/>
      <c r="FVZ109" s="15"/>
      <c r="FWA109" s="15"/>
      <c r="FWB109" s="15"/>
      <c r="FWC109" s="15"/>
      <c r="FWD109" s="15"/>
      <c r="FWE109" s="15"/>
      <c r="FWF109" s="15"/>
      <c r="FWG109" s="15"/>
      <c r="FWH109" s="15"/>
      <c r="FWI109" s="15"/>
      <c r="FWJ109" s="15"/>
      <c r="FWK109" s="15"/>
      <c r="FWL109" s="15"/>
      <c r="FWM109" s="15"/>
      <c r="FWN109" s="15"/>
      <c r="FWO109" s="15"/>
      <c r="FWP109" s="15"/>
      <c r="FWQ109" s="15"/>
      <c r="FWR109" s="15"/>
      <c r="FWS109" s="15"/>
      <c r="FWT109" s="15"/>
      <c r="FWU109" s="15"/>
      <c r="FWV109" s="15"/>
      <c r="FWW109" s="15"/>
      <c r="FWX109" s="15"/>
      <c r="FWY109" s="15"/>
      <c r="FWZ109" s="15"/>
      <c r="FXA109" s="15"/>
      <c r="FXB109" s="15"/>
      <c r="FXC109" s="15"/>
      <c r="FXD109" s="15"/>
      <c r="FXE109" s="15"/>
      <c r="FXF109" s="15"/>
      <c r="FXG109" s="15"/>
      <c r="FXH109" s="15"/>
      <c r="FXI109" s="15"/>
      <c r="FXJ109" s="15"/>
      <c r="FXK109" s="15"/>
      <c r="FXL109" s="15"/>
      <c r="FXM109" s="15"/>
      <c r="FXN109" s="15"/>
      <c r="FXO109" s="15"/>
      <c r="FXP109" s="15"/>
      <c r="FXQ109" s="15"/>
      <c r="FXR109" s="15"/>
      <c r="FXS109" s="15"/>
      <c r="FXT109" s="15"/>
      <c r="FXU109" s="15"/>
      <c r="FXV109" s="15"/>
      <c r="FXW109" s="15"/>
      <c r="FXX109" s="15"/>
      <c r="FXY109" s="15"/>
      <c r="FXZ109" s="15"/>
      <c r="FYA109" s="15"/>
      <c r="FYB109" s="15"/>
      <c r="FYC109" s="15"/>
      <c r="FYD109" s="15"/>
      <c r="FYE109" s="15"/>
      <c r="FYF109" s="15"/>
      <c r="FYG109" s="15"/>
      <c r="FYH109" s="15"/>
      <c r="FYI109" s="15"/>
      <c r="FYJ109" s="15"/>
      <c r="FYK109" s="15"/>
      <c r="FYL109" s="15"/>
      <c r="FYM109" s="15"/>
      <c r="FYN109" s="15"/>
      <c r="FYO109" s="15"/>
      <c r="FYP109" s="15"/>
      <c r="FYQ109" s="15"/>
      <c r="FYR109" s="15"/>
      <c r="FYS109" s="15"/>
      <c r="FYT109" s="15"/>
      <c r="FYU109" s="15"/>
      <c r="FYV109" s="15"/>
      <c r="FYW109" s="15"/>
      <c r="FYX109" s="15"/>
      <c r="FYY109" s="15"/>
      <c r="FYZ109" s="15"/>
      <c r="FZA109" s="15"/>
      <c r="FZB109" s="15"/>
      <c r="FZC109" s="15"/>
      <c r="FZD109" s="15"/>
      <c r="FZE109" s="15"/>
      <c r="FZF109" s="15"/>
      <c r="FZG109" s="15"/>
      <c r="FZH109" s="15"/>
      <c r="FZI109" s="15"/>
      <c r="FZJ109" s="15"/>
      <c r="FZK109" s="15"/>
      <c r="FZL109" s="15"/>
      <c r="FZM109" s="15"/>
      <c r="FZN109" s="15"/>
      <c r="FZO109" s="15"/>
      <c r="FZP109" s="15"/>
      <c r="FZQ109" s="15"/>
      <c r="FZR109" s="15"/>
      <c r="FZS109" s="15"/>
      <c r="FZT109" s="15"/>
      <c r="FZU109" s="15"/>
      <c r="FZV109" s="15"/>
      <c r="FZW109" s="15"/>
      <c r="FZX109" s="15"/>
      <c r="FZY109" s="15"/>
      <c r="FZZ109" s="15"/>
      <c r="GAA109" s="15"/>
      <c r="GAB109" s="15"/>
      <c r="GAC109" s="15"/>
      <c r="GAD109" s="15"/>
      <c r="GAE109" s="15"/>
      <c r="GAF109" s="15"/>
      <c r="GAG109" s="15"/>
      <c r="GAH109" s="15"/>
      <c r="GAI109" s="15"/>
      <c r="GAJ109" s="15"/>
      <c r="GAK109" s="15"/>
      <c r="GAL109" s="15"/>
      <c r="GAM109" s="15"/>
      <c r="GAN109" s="15"/>
      <c r="GAO109" s="15"/>
      <c r="GAP109" s="15"/>
      <c r="GAQ109" s="15"/>
      <c r="GAR109" s="15"/>
      <c r="GAS109" s="15"/>
      <c r="GAT109" s="15"/>
      <c r="GAU109" s="15"/>
      <c r="GAV109" s="15"/>
      <c r="GAW109" s="15"/>
      <c r="GAX109" s="15"/>
      <c r="GAY109" s="15"/>
      <c r="GAZ109" s="15"/>
      <c r="GBA109" s="15"/>
      <c r="GBB109" s="15"/>
      <c r="GBC109" s="15"/>
      <c r="GBD109" s="15"/>
      <c r="GBE109" s="15"/>
      <c r="GBF109" s="15"/>
      <c r="GBG109" s="15"/>
      <c r="GBH109" s="15"/>
      <c r="GBI109" s="15"/>
      <c r="GBJ109" s="15"/>
      <c r="GBK109" s="15"/>
      <c r="GBL109" s="15"/>
      <c r="GBM109" s="15"/>
      <c r="GBN109" s="15"/>
      <c r="GBO109" s="15"/>
      <c r="GBP109" s="15"/>
      <c r="GBQ109" s="15"/>
      <c r="GBR109" s="15"/>
      <c r="GBS109" s="15"/>
      <c r="GBT109" s="15"/>
      <c r="GBU109" s="15"/>
      <c r="GBV109" s="15"/>
      <c r="GBW109" s="15"/>
      <c r="GBX109" s="15"/>
      <c r="GBY109" s="15"/>
      <c r="GBZ109" s="15"/>
      <c r="GCA109" s="15"/>
      <c r="GCB109" s="15"/>
      <c r="GCC109" s="15"/>
      <c r="GCD109" s="15"/>
      <c r="GCE109" s="15"/>
      <c r="GCF109" s="15"/>
      <c r="GCG109" s="15"/>
      <c r="GCH109" s="15"/>
      <c r="GCI109" s="15"/>
      <c r="GCJ109" s="15"/>
      <c r="GCK109" s="15"/>
      <c r="GCL109" s="15"/>
      <c r="GCM109" s="15"/>
      <c r="GCN109" s="15"/>
      <c r="GCO109" s="15"/>
      <c r="GCP109" s="15"/>
      <c r="GCQ109" s="15"/>
      <c r="GCR109" s="15"/>
      <c r="GCS109" s="15"/>
      <c r="GCT109" s="15"/>
      <c r="GCU109" s="15"/>
      <c r="GCV109" s="15"/>
      <c r="GCW109" s="15"/>
      <c r="GCX109" s="15"/>
      <c r="GCY109" s="15"/>
      <c r="GCZ109" s="15"/>
      <c r="GDA109" s="15"/>
      <c r="GDB109" s="15"/>
      <c r="GDC109" s="15"/>
      <c r="GDD109" s="15"/>
      <c r="GDE109" s="15"/>
      <c r="GDF109" s="15"/>
      <c r="GDG109" s="15"/>
      <c r="GDH109" s="15"/>
      <c r="GDI109" s="15"/>
      <c r="GDJ109" s="15"/>
      <c r="GDK109" s="15"/>
      <c r="GDL109" s="15"/>
      <c r="GDM109" s="15"/>
      <c r="GDN109" s="15"/>
      <c r="GDO109" s="15"/>
      <c r="GDP109" s="15"/>
      <c r="GDQ109" s="15"/>
      <c r="GDR109" s="15"/>
      <c r="GDS109" s="15"/>
      <c r="GDT109" s="15"/>
      <c r="GDU109" s="15"/>
      <c r="GDV109" s="15"/>
      <c r="GDW109" s="15"/>
      <c r="GDX109" s="15"/>
      <c r="GDY109" s="15"/>
      <c r="GDZ109" s="15"/>
      <c r="GEA109" s="15"/>
      <c r="GEB109" s="15"/>
      <c r="GEC109" s="15"/>
      <c r="GED109" s="15"/>
      <c r="GEE109" s="15"/>
      <c r="GEF109" s="15"/>
      <c r="GEG109" s="15"/>
      <c r="GEH109" s="15"/>
      <c r="GEI109" s="15"/>
      <c r="GEJ109" s="15"/>
      <c r="GEK109" s="15"/>
      <c r="GEL109" s="15"/>
      <c r="GEM109" s="15"/>
      <c r="GEN109" s="15"/>
      <c r="GEO109" s="15"/>
      <c r="GEP109" s="15"/>
      <c r="GEQ109" s="15"/>
      <c r="GER109" s="15"/>
      <c r="GES109" s="15"/>
      <c r="GET109" s="15"/>
      <c r="GEU109" s="15"/>
      <c r="GEV109" s="15"/>
      <c r="GEW109" s="15"/>
      <c r="GEX109" s="15"/>
      <c r="GEY109" s="15"/>
      <c r="GEZ109" s="15"/>
      <c r="GFA109" s="15"/>
      <c r="GFB109" s="15"/>
      <c r="GFC109" s="15"/>
      <c r="GFD109" s="15"/>
      <c r="GFE109" s="15"/>
      <c r="GFF109" s="15"/>
      <c r="GFG109" s="15"/>
      <c r="GFH109" s="15"/>
      <c r="GFI109" s="15"/>
      <c r="GFJ109" s="15"/>
      <c r="GFK109" s="15"/>
      <c r="GFL109" s="15"/>
      <c r="GFM109" s="15"/>
      <c r="GFN109" s="15"/>
      <c r="GFO109" s="15"/>
      <c r="GFP109" s="15"/>
      <c r="GFQ109" s="15"/>
      <c r="GFR109" s="15"/>
      <c r="GFS109" s="15"/>
      <c r="GFT109" s="15"/>
      <c r="GFU109" s="15"/>
      <c r="GFV109" s="15"/>
      <c r="GFW109" s="15"/>
      <c r="GFX109" s="15"/>
      <c r="GFY109" s="15"/>
      <c r="GFZ109" s="15"/>
      <c r="GGA109" s="15"/>
      <c r="GGB109" s="15"/>
      <c r="GGC109" s="15"/>
      <c r="GGD109" s="15"/>
      <c r="GGE109" s="15"/>
      <c r="GGF109" s="15"/>
      <c r="GGG109" s="15"/>
      <c r="GGH109" s="15"/>
      <c r="GGI109" s="15"/>
      <c r="GGJ109" s="15"/>
      <c r="GGK109" s="15"/>
      <c r="GGL109" s="15"/>
      <c r="GGM109" s="15"/>
      <c r="GGN109" s="15"/>
      <c r="GGO109" s="15"/>
      <c r="GGP109" s="15"/>
      <c r="GGQ109" s="15"/>
      <c r="GGR109" s="15"/>
      <c r="GGS109" s="15"/>
      <c r="GGT109" s="15"/>
      <c r="GGU109" s="15"/>
      <c r="GGV109" s="15"/>
      <c r="GGW109" s="15"/>
      <c r="GGX109" s="15"/>
      <c r="GGY109" s="15"/>
      <c r="GGZ109" s="15"/>
      <c r="GHA109" s="15"/>
      <c r="GHB109" s="15"/>
      <c r="GHC109" s="15"/>
      <c r="GHD109" s="15"/>
      <c r="GHE109" s="15"/>
      <c r="GHF109" s="15"/>
      <c r="GHG109" s="15"/>
      <c r="GHH109" s="15"/>
      <c r="GHI109" s="15"/>
      <c r="GHJ109" s="15"/>
      <c r="GHK109" s="15"/>
      <c r="GHL109" s="15"/>
      <c r="GHM109" s="15"/>
      <c r="GHN109" s="15"/>
      <c r="GHO109" s="15"/>
      <c r="GHP109" s="15"/>
      <c r="GHQ109" s="15"/>
      <c r="GHR109" s="15"/>
      <c r="GHS109" s="15"/>
      <c r="GHT109" s="15"/>
      <c r="GHU109" s="15"/>
      <c r="GHV109" s="15"/>
      <c r="GHW109" s="15"/>
      <c r="GHX109" s="15"/>
      <c r="GHY109" s="15"/>
      <c r="GHZ109" s="15"/>
      <c r="GIA109" s="15"/>
      <c r="GIB109" s="15"/>
      <c r="GIC109" s="15"/>
      <c r="GID109" s="15"/>
      <c r="GIE109" s="15"/>
      <c r="GIF109" s="15"/>
      <c r="GIG109" s="15"/>
      <c r="GIH109" s="15"/>
      <c r="GII109" s="15"/>
      <c r="GIJ109" s="15"/>
      <c r="GIK109" s="15"/>
      <c r="GIL109" s="15"/>
      <c r="GIM109" s="15"/>
      <c r="GIN109" s="15"/>
      <c r="GIO109" s="15"/>
      <c r="GIP109" s="15"/>
      <c r="GIQ109" s="15"/>
      <c r="GIR109" s="15"/>
      <c r="GIS109" s="15"/>
      <c r="GIT109" s="15"/>
      <c r="GIU109" s="15"/>
      <c r="GIV109" s="15"/>
      <c r="GIW109" s="15"/>
      <c r="GIX109" s="15"/>
      <c r="GIY109" s="15"/>
      <c r="GIZ109" s="15"/>
      <c r="GJA109" s="15"/>
      <c r="GJB109" s="15"/>
      <c r="GJC109" s="15"/>
      <c r="GJD109" s="15"/>
      <c r="GJE109" s="15"/>
      <c r="GJF109" s="15"/>
      <c r="GJG109" s="15"/>
      <c r="GJH109" s="15"/>
      <c r="GJI109" s="15"/>
      <c r="GJJ109" s="15"/>
      <c r="GJK109" s="15"/>
      <c r="GJL109" s="15"/>
      <c r="GJM109" s="15"/>
      <c r="GJN109" s="15"/>
      <c r="GJO109" s="15"/>
      <c r="GJP109" s="15"/>
      <c r="GJQ109" s="15"/>
      <c r="GJR109" s="15"/>
      <c r="GJS109" s="15"/>
      <c r="GJT109" s="15"/>
      <c r="GJU109" s="15"/>
      <c r="GJV109" s="15"/>
      <c r="GJW109" s="15"/>
      <c r="GJX109" s="15"/>
      <c r="GJY109" s="15"/>
      <c r="GJZ109" s="15"/>
      <c r="GKA109" s="15"/>
      <c r="GKB109" s="15"/>
      <c r="GKC109" s="15"/>
      <c r="GKD109" s="15"/>
      <c r="GKE109" s="15"/>
      <c r="GKF109" s="15"/>
      <c r="GKG109" s="15"/>
      <c r="GKH109" s="15"/>
      <c r="GKI109" s="15"/>
      <c r="GKJ109" s="15"/>
      <c r="GKK109" s="15"/>
      <c r="GKL109" s="15"/>
      <c r="GKM109" s="15"/>
      <c r="GKN109" s="15"/>
      <c r="GKO109" s="15"/>
      <c r="GKP109" s="15"/>
      <c r="GKQ109" s="15"/>
      <c r="GKR109" s="15"/>
      <c r="GKS109" s="15"/>
      <c r="GKT109" s="15"/>
      <c r="GKU109" s="15"/>
      <c r="GKV109" s="15"/>
      <c r="GKW109" s="15"/>
      <c r="GKX109" s="15"/>
      <c r="GKY109" s="15"/>
      <c r="GKZ109" s="15"/>
      <c r="GLA109" s="15"/>
      <c r="GLB109" s="15"/>
      <c r="GLC109" s="15"/>
      <c r="GLD109" s="15"/>
      <c r="GLE109" s="15"/>
      <c r="GLF109" s="15"/>
      <c r="GLG109" s="15"/>
      <c r="GLH109" s="15"/>
      <c r="GLI109" s="15"/>
      <c r="GLJ109" s="15"/>
      <c r="GLK109" s="15"/>
      <c r="GLL109" s="15"/>
      <c r="GLM109" s="15"/>
      <c r="GLN109" s="15"/>
      <c r="GLO109" s="15"/>
      <c r="GLP109" s="15"/>
      <c r="GLQ109" s="15"/>
      <c r="GLR109" s="15"/>
      <c r="GLS109" s="15"/>
      <c r="GLT109" s="15"/>
      <c r="GLU109" s="15"/>
      <c r="GLV109" s="15"/>
      <c r="GLW109" s="15"/>
      <c r="GLX109" s="15"/>
      <c r="GLY109" s="15"/>
      <c r="GLZ109" s="15"/>
      <c r="GMA109" s="15"/>
      <c r="GMB109" s="15"/>
      <c r="GMC109" s="15"/>
      <c r="GMD109" s="15"/>
      <c r="GME109" s="15"/>
      <c r="GMF109" s="15"/>
      <c r="GMG109" s="15"/>
      <c r="GMH109" s="15"/>
      <c r="GMI109" s="15"/>
      <c r="GMJ109" s="15"/>
      <c r="GMK109" s="15"/>
      <c r="GML109" s="15"/>
      <c r="GMM109" s="15"/>
      <c r="GMN109" s="15"/>
      <c r="GMO109" s="15"/>
      <c r="GMP109" s="15"/>
      <c r="GMQ109" s="15"/>
      <c r="GMR109" s="15"/>
      <c r="GMS109" s="15"/>
      <c r="GMT109" s="15"/>
      <c r="GMU109" s="15"/>
      <c r="GMV109" s="15"/>
      <c r="GMW109" s="15"/>
      <c r="GMX109" s="15"/>
      <c r="GMY109" s="15"/>
      <c r="GMZ109" s="15"/>
      <c r="GNA109" s="15"/>
      <c r="GNB109" s="15"/>
      <c r="GNC109" s="15"/>
      <c r="GND109" s="15"/>
      <c r="GNE109" s="15"/>
      <c r="GNF109" s="15"/>
      <c r="GNG109" s="15"/>
      <c r="GNH109" s="15"/>
      <c r="GNI109" s="15"/>
      <c r="GNJ109" s="15"/>
      <c r="GNK109" s="15"/>
      <c r="GNL109" s="15"/>
      <c r="GNM109" s="15"/>
      <c r="GNN109" s="15"/>
      <c r="GNO109" s="15"/>
      <c r="GNP109" s="15"/>
      <c r="GNQ109" s="15"/>
      <c r="GNR109" s="15"/>
      <c r="GNS109" s="15"/>
      <c r="GNT109" s="15"/>
      <c r="GNU109" s="15"/>
      <c r="GNV109" s="15"/>
      <c r="GNW109" s="15"/>
      <c r="GNX109" s="15"/>
      <c r="GNY109" s="15"/>
      <c r="GNZ109" s="15"/>
      <c r="GOA109" s="15"/>
      <c r="GOB109" s="15"/>
      <c r="GOC109" s="15"/>
      <c r="GOD109" s="15"/>
      <c r="GOE109" s="15"/>
      <c r="GOF109" s="15"/>
      <c r="GOG109" s="15"/>
      <c r="GOH109" s="15"/>
      <c r="GOI109" s="15"/>
      <c r="GOJ109" s="15"/>
      <c r="GOK109" s="15"/>
      <c r="GOL109" s="15"/>
      <c r="GOM109" s="15"/>
      <c r="GON109" s="15"/>
      <c r="GOO109" s="15"/>
      <c r="GOP109" s="15"/>
      <c r="GOQ109" s="15"/>
      <c r="GOR109" s="15"/>
      <c r="GOS109" s="15"/>
      <c r="GOT109" s="15"/>
      <c r="GOU109" s="15"/>
      <c r="GOV109" s="15"/>
      <c r="GOW109" s="15"/>
      <c r="GOX109" s="15"/>
      <c r="GOY109" s="15"/>
      <c r="GOZ109" s="15"/>
      <c r="GPA109" s="15"/>
      <c r="GPB109" s="15"/>
      <c r="GPC109" s="15"/>
      <c r="GPD109" s="15"/>
      <c r="GPE109" s="15"/>
      <c r="GPF109" s="15"/>
      <c r="GPG109" s="15"/>
      <c r="GPH109" s="15"/>
      <c r="GPI109" s="15"/>
      <c r="GPJ109" s="15"/>
      <c r="GPK109" s="15"/>
      <c r="GPL109" s="15"/>
      <c r="GPM109" s="15"/>
      <c r="GPN109" s="15"/>
      <c r="GPO109" s="15"/>
      <c r="GPP109" s="15"/>
      <c r="GPQ109" s="15"/>
      <c r="GPR109" s="15"/>
      <c r="GPS109" s="15"/>
      <c r="GPT109" s="15"/>
      <c r="GPU109" s="15"/>
      <c r="GPV109" s="15"/>
      <c r="GPW109" s="15"/>
      <c r="GPX109" s="15"/>
      <c r="GPY109" s="15"/>
      <c r="GPZ109" s="15"/>
      <c r="GQA109" s="15"/>
      <c r="GQB109" s="15"/>
      <c r="GQC109" s="15"/>
      <c r="GQD109" s="15"/>
      <c r="GQE109" s="15"/>
      <c r="GQF109" s="15"/>
      <c r="GQG109" s="15"/>
      <c r="GQH109" s="15"/>
      <c r="GQI109" s="15"/>
      <c r="GQJ109" s="15"/>
      <c r="GQK109" s="15"/>
      <c r="GQL109" s="15"/>
      <c r="GQM109" s="15"/>
      <c r="GQN109" s="15"/>
      <c r="GQO109" s="15"/>
      <c r="GQP109" s="15"/>
      <c r="GQQ109" s="15"/>
      <c r="GQR109" s="15"/>
      <c r="GQS109" s="15"/>
      <c r="GQT109" s="15"/>
      <c r="GQU109" s="15"/>
      <c r="GQV109" s="15"/>
      <c r="GQW109" s="15"/>
      <c r="GQX109" s="15"/>
      <c r="GQY109" s="15"/>
      <c r="GQZ109" s="15"/>
      <c r="GRA109" s="15"/>
      <c r="GRB109" s="15"/>
      <c r="GRC109" s="15"/>
      <c r="GRD109" s="15"/>
      <c r="GRE109" s="15"/>
      <c r="GRF109" s="15"/>
      <c r="GRG109" s="15"/>
      <c r="GRH109" s="15"/>
      <c r="GRI109" s="15"/>
      <c r="GRJ109" s="15"/>
      <c r="GRK109" s="15"/>
      <c r="GRL109" s="15"/>
      <c r="GRM109" s="15"/>
      <c r="GRN109" s="15"/>
      <c r="GRO109" s="15"/>
      <c r="GRP109" s="15"/>
      <c r="GRQ109" s="15"/>
      <c r="GRR109" s="15"/>
      <c r="GRS109" s="15"/>
      <c r="GRT109" s="15"/>
      <c r="GRU109" s="15"/>
      <c r="GRV109" s="15"/>
      <c r="GRW109" s="15"/>
      <c r="GRX109" s="15"/>
      <c r="GRY109" s="15"/>
      <c r="GRZ109" s="15"/>
      <c r="GSA109" s="15"/>
      <c r="GSB109" s="15"/>
      <c r="GSC109" s="15"/>
      <c r="GSD109" s="15"/>
      <c r="GSE109" s="15"/>
      <c r="GSF109" s="15"/>
      <c r="GSG109" s="15"/>
      <c r="GSH109" s="15"/>
      <c r="GSI109" s="15"/>
      <c r="GSJ109" s="15"/>
      <c r="GSK109" s="15"/>
      <c r="GSL109" s="15"/>
      <c r="GSM109" s="15"/>
      <c r="GSN109" s="15"/>
      <c r="GSO109" s="15"/>
      <c r="GSP109" s="15"/>
      <c r="GSQ109" s="15"/>
      <c r="GSR109" s="15"/>
      <c r="GSS109" s="15"/>
      <c r="GST109" s="15"/>
      <c r="GSU109" s="15"/>
      <c r="GSV109" s="15"/>
      <c r="GSW109" s="15"/>
      <c r="GSX109" s="15"/>
      <c r="GSY109" s="15"/>
      <c r="GSZ109" s="15"/>
      <c r="GTA109" s="15"/>
      <c r="GTB109" s="15"/>
      <c r="GTC109" s="15"/>
      <c r="GTD109" s="15"/>
      <c r="GTE109" s="15"/>
      <c r="GTF109" s="15"/>
      <c r="GTG109" s="15"/>
      <c r="GTH109" s="15"/>
      <c r="GTI109" s="15"/>
      <c r="GTJ109" s="15"/>
      <c r="GTK109" s="15"/>
      <c r="GTL109" s="15"/>
      <c r="GTM109" s="15"/>
      <c r="GTN109" s="15"/>
      <c r="GTO109" s="15"/>
      <c r="GTP109" s="15"/>
      <c r="GTQ109" s="15"/>
      <c r="GTR109" s="15"/>
      <c r="GTS109" s="15"/>
      <c r="GTT109" s="15"/>
      <c r="GTU109" s="15"/>
      <c r="GTV109" s="15"/>
      <c r="GTW109" s="15"/>
      <c r="GTX109" s="15"/>
      <c r="GTY109" s="15"/>
      <c r="GTZ109" s="15"/>
      <c r="GUA109" s="15"/>
      <c r="GUB109" s="15"/>
      <c r="GUC109" s="15"/>
      <c r="GUD109" s="15"/>
      <c r="GUE109" s="15"/>
      <c r="GUF109" s="15"/>
      <c r="GUG109" s="15"/>
      <c r="GUH109" s="15"/>
      <c r="GUI109" s="15"/>
      <c r="GUJ109" s="15"/>
      <c r="GUK109" s="15"/>
      <c r="GUL109" s="15"/>
      <c r="GUM109" s="15"/>
      <c r="GUN109" s="15"/>
      <c r="GUO109" s="15"/>
      <c r="GUP109" s="15"/>
      <c r="GUQ109" s="15"/>
      <c r="GUR109" s="15"/>
      <c r="GUS109" s="15"/>
      <c r="GUT109" s="15"/>
      <c r="GUU109" s="15"/>
      <c r="GUV109" s="15"/>
      <c r="GUW109" s="15"/>
      <c r="GUX109" s="15"/>
      <c r="GUY109" s="15"/>
      <c r="GUZ109" s="15"/>
      <c r="GVA109" s="15"/>
      <c r="GVB109" s="15"/>
      <c r="GVC109" s="15"/>
      <c r="GVD109" s="15"/>
      <c r="GVE109" s="15"/>
      <c r="GVF109" s="15"/>
      <c r="GVG109" s="15"/>
      <c r="GVH109" s="15"/>
      <c r="GVI109" s="15"/>
      <c r="GVJ109" s="15"/>
      <c r="GVK109" s="15"/>
      <c r="GVL109" s="15"/>
      <c r="GVM109" s="15"/>
      <c r="GVN109" s="15"/>
      <c r="GVO109" s="15"/>
      <c r="GVP109" s="15"/>
      <c r="GVQ109" s="15"/>
      <c r="GVR109" s="15"/>
      <c r="GVS109" s="15"/>
      <c r="GVT109" s="15"/>
      <c r="GVU109" s="15"/>
      <c r="GVV109" s="15"/>
      <c r="GVW109" s="15"/>
      <c r="GVX109" s="15"/>
      <c r="GVY109" s="15"/>
      <c r="GVZ109" s="15"/>
      <c r="GWA109" s="15"/>
      <c r="GWB109" s="15"/>
      <c r="GWC109" s="15"/>
      <c r="GWD109" s="15"/>
      <c r="GWE109" s="15"/>
      <c r="GWF109" s="15"/>
      <c r="GWG109" s="15"/>
      <c r="GWH109" s="15"/>
      <c r="GWI109" s="15"/>
      <c r="GWJ109" s="15"/>
      <c r="GWK109" s="15"/>
      <c r="GWL109" s="15"/>
      <c r="GWM109" s="15"/>
      <c r="GWN109" s="15"/>
      <c r="GWO109" s="15"/>
      <c r="GWP109" s="15"/>
      <c r="GWQ109" s="15"/>
      <c r="GWR109" s="15"/>
      <c r="GWS109" s="15"/>
      <c r="GWT109" s="15"/>
      <c r="GWU109" s="15"/>
      <c r="GWV109" s="15"/>
      <c r="GWW109" s="15"/>
      <c r="GWX109" s="15"/>
      <c r="GWY109" s="15"/>
      <c r="GWZ109" s="15"/>
      <c r="GXA109" s="15"/>
      <c r="GXB109" s="15"/>
      <c r="GXC109" s="15"/>
      <c r="GXD109" s="15"/>
      <c r="GXE109" s="15"/>
      <c r="GXF109" s="15"/>
      <c r="GXG109" s="15"/>
      <c r="GXH109" s="15"/>
      <c r="GXI109" s="15"/>
      <c r="GXJ109" s="15"/>
      <c r="GXK109" s="15"/>
      <c r="GXL109" s="15"/>
      <c r="GXM109" s="15"/>
      <c r="GXN109" s="15"/>
      <c r="GXO109" s="15"/>
      <c r="GXP109" s="15"/>
      <c r="GXQ109" s="15"/>
      <c r="GXR109" s="15"/>
      <c r="GXS109" s="15"/>
      <c r="GXT109" s="15"/>
      <c r="GXU109" s="15"/>
      <c r="GXV109" s="15"/>
      <c r="GXW109" s="15"/>
      <c r="GXX109" s="15"/>
      <c r="GXY109" s="15"/>
      <c r="GXZ109" s="15"/>
      <c r="GYA109" s="15"/>
      <c r="GYB109" s="15"/>
      <c r="GYC109" s="15"/>
      <c r="GYD109" s="15"/>
      <c r="GYE109" s="15"/>
      <c r="GYF109" s="15"/>
      <c r="GYG109" s="15"/>
      <c r="GYH109" s="15"/>
      <c r="GYI109" s="15"/>
      <c r="GYJ109" s="15"/>
      <c r="GYK109" s="15"/>
      <c r="GYL109" s="15"/>
      <c r="GYM109" s="15"/>
      <c r="GYN109" s="15"/>
      <c r="GYO109" s="15"/>
      <c r="GYP109" s="15"/>
      <c r="GYQ109" s="15"/>
      <c r="GYR109" s="15"/>
      <c r="GYS109" s="15"/>
      <c r="GYT109" s="15"/>
      <c r="GYU109" s="15"/>
      <c r="GYV109" s="15"/>
      <c r="GYW109" s="15"/>
      <c r="GYX109" s="15"/>
      <c r="GYY109" s="15"/>
      <c r="GYZ109" s="15"/>
      <c r="GZA109" s="15"/>
      <c r="GZB109" s="15"/>
      <c r="GZC109" s="15"/>
      <c r="GZD109" s="15"/>
      <c r="GZE109" s="15"/>
      <c r="GZF109" s="15"/>
      <c r="GZG109" s="15"/>
      <c r="GZH109" s="15"/>
      <c r="GZI109" s="15"/>
      <c r="GZJ109" s="15"/>
      <c r="GZK109" s="15"/>
      <c r="GZL109" s="15"/>
      <c r="GZM109" s="15"/>
      <c r="GZN109" s="15"/>
      <c r="GZO109" s="15"/>
      <c r="GZP109" s="15"/>
      <c r="GZQ109" s="15"/>
      <c r="GZR109" s="15"/>
      <c r="GZS109" s="15"/>
      <c r="GZT109" s="15"/>
      <c r="GZU109" s="15"/>
      <c r="GZV109" s="15"/>
      <c r="GZW109" s="15"/>
      <c r="GZX109" s="15"/>
      <c r="GZY109" s="15"/>
      <c r="GZZ109" s="15"/>
      <c r="HAA109" s="15"/>
      <c r="HAB109" s="15"/>
      <c r="HAC109" s="15"/>
      <c r="HAD109" s="15"/>
      <c r="HAE109" s="15"/>
      <c r="HAF109" s="15"/>
      <c r="HAG109" s="15"/>
      <c r="HAH109" s="15"/>
      <c r="HAI109" s="15"/>
      <c r="HAJ109" s="15"/>
      <c r="HAK109" s="15"/>
      <c r="HAL109" s="15"/>
      <c r="HAM109" s="15"/>
      <c r="HAN109" s="15"/>
      <c r="HAO109" s="15"/>
      <c r="HAP109" s="15"/>
      <c r="HAQ109" s="15"/>
      <c r="HAR109" s="15"/>
      <c r="HAS109" s="15"/>
      <c r="HAT109" s="15"/>
      <c r="HAU109" s="15"/>
      <c r="HAV109" s="15"/>
      <c r="HAW109" s="15"/>
      <c r="HAX109" s="15"/>
      <c r="HAY109" s="15"/>
      <c r="HAZ109" s="15"/>
      <c r="HBA109" s="15"/>
      <c r="HBB109" s="15"/>
      <c r="HBC109" s="15"/>
      <c r="HBD109" s="15"/>
      <c r="HBE109" s="15"/>
      <c r="HBF109" s="15"/>
      <c r="HBG109" s="15"/>
      <c r="HBH109" s="15"/>
      <c r="HBI109" s="15"/>
      <c r="HBJ109" s="15"/>
      <c r="HBK109" s="15"/>
      <c r="HBL109" s="15"/>
      <c r="HBM109" s="15"/>
      <c r="HBN109" s="15"/>
      <c r="HBO109" s="15"/>
      <c r="HBP109" s="15"/>
      <c r="HBQ109" s="15"/>
      <c r="HBR109" s="15"/>
      <c r="HBS109" s="15"/>
      <c r="HBT109" s="15"/>
      <c r="HBU109" s="15"/>
      <c r="HBV109" s="15"/>
      <c r="HBW109" s="15"/>
      <c r="HBX109" s="15"/>
      <c r="HBY109" s="15"/>
      <c r="HBZ109" s="15"/>
      <c r="HCA109" s="15"/>
      <c r="HCB109" s="15"/>
      <c r="HCC109" s="15"/>
      <c r="HCD109" s="15"/>
      <c r="HCE109" s="15"/>
      <c r="HCF109" s="15"/>
      <c r="HCG109" s="15"/>
      <c r="HCH109" s="15"/>
      <c r="HCI109" s="15"/>
      <c r="HCJ109" s="15"/>
      <c r="HCK109" s="15"/>
      <c r="HCL109" s="15"/>
      <c r="HCM109" s="15"/>
      <c r="HCN109" s="15"/>
      <c r="HCO109" s="15"/>
      <c r="HCP109" s="15"/>
      <c r="HCQ109" s="15"/>
      <c r="HCR109" s="15"/>
      <c r="HCS109" s="15"/>
      <c r="HCT109" s="15"/>
      <c r="HCU109" s="15"/>
      <c r="HCV109" s="15"/>
      <c r="HCW109" s="15"/>
      <c r="HCX109" s="15"/>
      <c r="HCY109" s="15"/>
      <c r="HCZ109" s="15"/>
      <c r="HDA109" s="15"/>
      <c r="HDB109" s="15"/>
      <c r="HDC109" s="15"/>
      <c r="HDD109" s="15"/>
      <c r="HDE109" s="15"/>
      <c r="HDF109" s="15"/>
      <c r="HDG109" s="15"/>
      <c r="HDH109" s="15"/>
      <c r="HDI109" s="15"/>
      <c r="HDJ109" s="15"/>
      <c r="HDK109" s="15"/>
      <c r="HDL109" s="15"/>
      <c r="HDM109" s="15"/>
      <c r="HDN109" s="15"/>
      <c r="HDO109" s="15"/>
      <c r="HDP109" s="15"/>
      <c r="HDQ109" s="15"/>
      <c r="HDR109" s="15"/>
      <c r="HDS109" s="15"/>
      <c r="HDT109" s="15"/>
      <c r="HDU109" s="15"/>
      <c r="HDV109" s="15"/>
      <c r="HDW109" s="15"/>
      <c r="HDX109" s="15"/>
      <c r="HDY109" s="15"/>
      <c r="HDZ109" s="15"/>
      <c r="HEA109" s="15"/>
      <c r="HEB109" s="15"/>
      <c r="HEC109" s="15"/>
      <c r="HED109" s="15"/>
      <c r="HEE109" s="15"/>
      <c r="HEF109" s="15"/>
      <c r="HEG109" s="15"/>
      <c r="HEH109" s="15"/>
      <c r="HEI109" s="15"/>
      <c r="HEJ109" s="15"/>
      <c r="HEK109" s="15"/>
      <c r="HEL109" s="15"/>
      <c r="HEM109" s="15"/>
      <c r="HEN109" s="15"/>
      <c r="HEO109" s="15"/>
      <c r="HEP109" s="15"/>
      <c r="HEQ109" s="15"/>
      <c r="HER109" s="15"/>
      <c r="HES109" s="15"/>
      <c r="HET109" s="15"/>
      <c r="HEU109" s="15"/>
      <c r="HEV109" s="15"/>
      <c r="HEW109" s="15"/>
      <c r="HEX109" s="15"/>
      <c r="HEY109" s="15"/>
      <c r="HEZ109" s="15"/>
      <c r="HFA109" s="15"/>
      <c r="HFB109" s="15"/>
      <c r="HFC109" s="15"/>
      <c r="HFD109" s="15"/>
      <c r="HFE109" s="15"/>
      <c r="HFF109" s="15"/>
      <c r="HFG109" s="15"/>
      <c r="HFH109" s="15"/>
      <c r="HFI109" s="15"/>
      <c r="HFJ109" s="15"/>
      <c r="HFK109" s="15"/>
      <c r="HFL109" s="15"/>
      <c r="HFM109" s="15"/>
      <c r="HFN109" s="15"/>
      <c r="HFO109" s="15"/>
      <c r="HFP109" s="15"/>
      <c r="HFQ109" s="15"/>
      <c r="HFR109" s="15"/>
      <c r="HFS109" s="15"/>
      <c r="HFT109" s="15"/>
      <c r="HFU109" s="15"/>
      <c r="HFV109" s="15"/>
      <c r="HFW109" s="15"/>
      <c r="HFX109" s="15"/>
      <c r="HFY109" s="15"/>
      <c r="HFZ109" s="15"/>
      <c r="HGA109" s="15"/>
      <c r="HGB109" s="15"/>
      <c r="HGC109" s="15"/>
      <c r="HGD109" s="15"/>
      <c r="HGE109" s="15"/>
      <c r="HGF109" s="15"/>
      <c r="HGG109" s="15"/>
      <c r="HGH109" s="15"/>
      <c r="HGI109" s="15"/>
      <c r="HGJ109" s="15"/>
      <c r="HGK109" s="15"/>
      <c r="HGL109" s="15"/>
      <c r="HGM109" s="15"/>
      <c r="HGN109" s="15"/>
      <c r="HGO109" s="15"/>
      <c r="HGP109" s="15"/>
      <c r="HGQ109" s="15"/>
      <c r="HGR109" s="15"/>
      <c r="HGS109" s="15"/>
      <c r="HGT109" s="15"/>
      <c r="HGU109" s="15"/>
      <c r="HGV109" s="15"/>
      <c r="HGW109" s="15"/>
      <c r="HGX109" s="15"/>
      <c r="HGY109" s="15"/>
      <c r="HGZ109" s="15"/>
      <c r="HHA109" s="15"/>
      <c r="HHB109" s="15"/>
      <c r="HHC109" s="15"/>
      <c r="HHD109" s="15"/>
      <c r="HHE109" s="15"/>
      <c r="HHF109" s="15"/>
      <c r="HHG109" s="15"/>
      <c r="HHH109" s="15"/>
      <c r="HHI109" s="15"/>
      <c r="HHJ109" s="15"/>
      <c r="HHK109" s="15"/>
      <c r="HHL109" s="15"/>
      <c r="HHM109" s="15"/>
      <c r="HHN109" s="15"/>
      <c r="HHO109" s="15"/>
      <c r="HHP109" s="15"/>
      <c r="HHQ109" s="15"/>
      <c r="HHR109" s="15"/>
      <c r="HHS109" s="15"/>
      <c r="HHT109" s="15"/>
      <c r="HHU109" s="15"/>
      <c r="HHV109" s="15"/>
      <c r="HHW109" s="15"/>
      <c r="HHX109" s="15"/>
      <c r="HHY109" s="15"/>
      <c r="HHZ109" s="15"/>
      <c r="HIA109" s="15"/>
      <c r="HIB109" s="15"/>
      <c r="HIC109" s="15"/>
      <c r="HID109" s="15"/>
      <c r="HIE109" s="15"/>
      <c r="HIF109" s="15"/>
      <c r="HIG109" s="15"/>
      <c r="HIH109" s="15"/>
      <c r="HII109" s="15"/>
      <c r="HIJ109" s="15"/>
      <c r="HIK109" s="15"/>
      <c r="HIL109" s="15"/>
      <c r="HIM109" s="15"/>
      <c r="HIN109" s="15"/>
      <c r="HIO109" s="15"/>
      <c r="HIP109" s="15"/>
      <c r="HIQ109" s="15"/>
      <c r="HIR109" s="15"/>
      <c r="HIS109" s="15"/>
      <c r="HIT109" s="15"/>
      <c r="HIU109" s="15"/>
      <c r="HIV109" s="15"/>
      <c r="HIW109" s="15"/>
      <c r="HIX109" s="15"/>
      <c r="HIY109" s="15"/>
      <c r="HIZ109" s="15"/>
      <c r="HJA109" s="15"/>
      <c r="HJB109" s="15"/>
      <c r="HJC109" s="15"/>
      <c r="HJD109" s="15"/>
      <c r="HJE109" s="15"/>
      <c r="HJF109" s="15"/>
      <c r="HJG109" s="15"/>
      <c r="HJH109" s="15"/>
      <c r="HJI109" s="15"/>
      <c r="HJJ109" s="15"/>
      <c r="HJK109" s="15"/>
      <c r="HJL109" s="15"/>
      <c r="HJM109" s="15"/>
      <c r="HJN109" s="15"/>
      <c r="HJO109" s="15"/>
      <c r="HJP109" s="15"/>
      <c r="HJQ109" s="15"/>
      <c r="HJR109" s="15"/>
      <c r="HJS109" s="15"/>
      <c r="HJT109" s="15"/>
      <c r="HJU109" s="15"/>
      <c r="HJV109" s="15"/>
      <c r="HJW109" s="15"/>
      <c r="HJX109" s="15"/>
      <c r="HJY109" s="15"/>
      <c r="HJZ109" s="15"/>
      <c r="HKA109" s="15"/>
      <c r="HKB109" s="15"/>
      <c r="HKC109" s="15"/>
      <c r="HKD109" s="15"/>
      <c r="HKE109" s="15"/>
      <c r="HKF109" s="15"/>
      <c r="HKG109" s="15"/>
      <c r="HKH109" s="15"/>
      <c r="HKI109" s="15"/>
      <c r="HKJ109" s="15"/>
      <c r="HKK109" s="15"/>
      <c r="HKL109" s="15"/>
      <c r="HKM109" s="15"/>
      <c r="HKN109" s="15"/>
      <c r="HKO109" s="15"/>
      <c r="HKP109" s="15"/>
      <c r="HKQ109" s="15"/>
      <c r="HKR109" s="15"/>
      <c r="HKS109" s="15"/>
      <c r="HKT109" s="15"/>
      <c r="HKU109" s="15"/>
      <c r="HKV109" s="15"/>
      <c r="HKW109" s="15"/>
      <c r="HKX109" s="15"/>
      <c r="HKY109" s="15"/>
      <c r="HKZ109" s="15"/>
      <c r="HLA109" s="15"/>
      <c r="HLB109" s="15"/>
      <c r="HLC109" s="15"/>
      <c r="HLD109" s="15"/>
      <c r="HLE109" s="15"/>
      <c r="HLF109" s="15"/>
      <c r="HLG109" s="15"/>
      <c r="HLH109" s="15"/>
      <c r="HLI109" s="15"/>
      <c r="HLJ109" s="15"/>
      <c r="HLK109" s="15"/>
      <c r="HLL109" s="15"/>
      <c r="HLM109" s="15"/>
      <c r="HLN109" s="15"/>
      <c r="HLO109" s="15"/>
      <c r="HLP109" s="15"/>
      <c r="HLQ109" s="15"/>
      <c r="HLR109" s="15"/>
      <c r="HLS109" s="15"/>
      <c r="HLT109" s="15"/>
      <c r="HLU109" s="15"/>
      <c r="HLV109" s="15"/>
      <c r="HLW109" s="15"/>
      <c r="HLX109" s="15"/>
      <c r="HLY109" s="15"/>
      <c r="HLZ109" s="15"/>
      <c r="HMA109" s="15"/>
      <c r="HMB109" s="15"/>
      <c r="HMC109" s="15"/>
      <c r="HMD109" s="15"/>
      <c r="HME109" s="15"/>
      <c r="HMF109" s="15"/>
      <c r="HMG109" s="15"/>
      <c r="HMH109" s="15"/>
      <c r="HMI109" s="15"/>
      <c r="HMJ109" s="15"/>
      <c r="HMK109" s="15"/>
      <c r="HML109" s="15"/>
      <c r="HMM109" s="15"/>
      <c r="HMN109" s="15"/>
      <c r="HMO109" s="15"/>
      <c r="HMP109" s="15"/>
      <c r="HMQ109" s="15"/>
      <c r="HMR109" s="15"/>
      <c r="HMS109" s="15"/>
      <c r="HMT109" s="15"/>
      <c r="HMU109" s="15"/>
      <c r="HMV109" s="15"/>
      <c r="HMW109" s="15"/>
      <c r="HMX109" s="15"/>
      <c r="HMY109" s="15"/>
      <c r="HMZ109" s="15"/>
      <c r="HNA109" s="15"/>
      <c r="HNB109" s="15"/>
      <c r="HNC109" s="15"/>
      <c r="HND109" s="15"/>
      <c r="HNE109" s="15"/>
      <c r="HNF109" s="15"/>
      <c r="HNG109" s="15"/>
      <c r="HNH109" s="15"/>
      <c r="HNI109" s="15"/>
      <c r="HNJ109" s="15"/>
      <c r="HNK109" s="15"/>
      <c r="HNL109" s="15"/>
      <c r="HNM109" s="15"/>
      <c r="HNN109" s="15"/>
      <c r="HNO109" s="15"/>
      <c r="HNP109" s="15"/>
      <c r="HNQ109" s="15"/>
      <c r="HNR109" s="15"/>
      <c r="HNS109" s="15"/>
      <c r="HNT109" s="15"/>
      <c r="HNU109" s="15"/>
      <c r="HNV109" s="15"/>
      <c r="HNW109" s="15"/>
      <c r="HNX109" s="15"/>
      <c r="HNY109" s="15"/>
      <c r="HNZ109" s="15"/>
      <c r="HOA109" s="15"/>
      <c r="HOB109" s="15"/>
      <c r="HOC109" s="15"/>
      <c r="HOD109" s="15"/>
      <c r="HOE109" s="15"/>
      <c r="HOF109" s="15"/>
      <c r="HOG109" s="15"/>
      <c r="HOH109" s="15"/>
      <c r="HOI109" s="15"/>
      <c r="HOJ109" s="15"/>
      <c r="HOK109" s="15"/>
      <c r="HOL109" s="15"/>
      <c r="HOM109" s="15"/>
      <c r="HON109" s="15"/>
      <c r="HOO109" s="15"/>
      <c r="HOP109" s="15"/>
      <c r="HOQ109" s="15"/>
      <c r="HOR109" s="15"/>
      <c r="HOS109" s="15"/>
      <c r="HOT109" s="15"/>
      <c r="HOU109" s="15"/>
      <c r="HOV109" s="15"/>
      <c r="HOW109" s="15"/>
      <c r="HOX109" s="15"/>
      <c r="HOY109" s="15"/>
      <c r="HOZ109" s="15"/>
      <c r="HPA109" s="15"/>
      <c r="HPB109" s="15"/>
      <c r="HPC109" s="15"/>
      <c r="HPD109" s="15"/>
      <c r="HPE109" s="15"/>
      <c r="HPF109" s="15"/>
      <c r="HPG109" s="15"/>
      <c r="HPH109" s="15"/>
      <c r="HPI109" s="15"/>
      <c r="HPJ109" s="15"/>
      <c r="HPK109" s="15"/>
      <c r="HPL109" s="15"/>
      <c r="HPM109" s="15"/>
      <c r="HPN109" s="15"/>
      <c r="HPO109" s="15"/>
      <c r="HPP109" s="15"/>
      <c r="HPQ109" s="15"/>
      <c r="HPR109" s="15"/>
      <c r="HPS109" s="15"/>
      <c r="HPT109" s="15"/>
      <c r="HPU109" s="15"/>
      <c r="HPV109" s="15"/>
      <c r="HPW109" s="15"/>
      <c r="HPX109" s="15"/>
      <c r="HPY109" s="15"/>
      <c r="HPZ109" s="15"/>
      <c r="HQA109" s="15"/>
      <c r="HQB109" s="15"/>
      <c r="HQC109" s="15"/>
      <c r="HQD109" s="15"/>
      <c r="HQE109" s="15"/>
      <c r="HQF109" s="15"/>
      <c r="HQG109" s="15"/>
      <c r="HQH109" s="15"/>
      <c r="HQI109" s="15"/>
      <c r="HQJ109" s="15"/>
      <c r="HQK109" s="15"/>
      <c r="HQL109" s="15"/>
      <c r="HQM109" s="15"/>
      <c r="HQN109" s="15"/>
      <c r="HQO109" s="15"/>
      <c r="HQP109" s="15"/>
      <c r="HQQ109" s="15"/>
      <c r="HQR109" s="15"/>
      <c r="HQS109" s="15"/>
      <c r="HQT109" s="15"/>
      <c r="HQU109" s="15"/>
      <c r="HQV109" s="15"/>
      <c r="HQW109" s="15"/>
      <c r="HQX109" s="15"/>
      <c r="HQY109" s="15"/>
      <c r="HQZ109" s="15"/>
      <c r="HRA109" s="15"/>
      <c r="HRB109" s="15"/>
      <c r="HRC109" s="15"/>
      <c r="HRD109" s="15"/>
      <c r="HRE109" s="15"/>
      <c r="HRF109" s="15"/>
      <c r="HRG109" s="15"/>
      <c r="HRH109" s="15"/>
      <c r="HRI109" s="15"/>
      <c r="HRJ109" s="15"/>
      <c r="HRK109" s="15"/>
      <c r="HRL109" s="15"/>
      <c r="HRM109" s="15"/>
      <c r="HRN109" s="15"/>
      <c r="HRO109" s="15"/>
      <c r="HRP109" s="15"/>
      <c r="HRQ109" s="15"/>
      <c r="HRR109" s="15"/>
      <c r="HRS109" s="15"/>
      <c r="HRT109" s="15"/>
      <c r="HRU109" s="15"/>
      <c r="HRV109" s="15"/>
      <c r="HRW109" s="15"/>
      <c r="HRX109" s="15"/>
      <c r="HRY109" s="15"/>
      <c r="HRZ109" s="15"/>
      <c r="HSA109" s="15"/>
      <c r="HSB109" s="15"/>
      <c r="HSC109" s="15"/>
      <c r="HSD109" s="15"/>
      <c r="HSE109" s="15"/>
      <c r="HSF109" s="15"/>
      <c r="HSG109" s="15"/>
      <c r="HSH109" s="15"/>
      <c r="HSI109" s="15"/>
      <c r="HSJ109" s="15"/>
      <c r="HSK109" s="15"/>
      <c r="HSL109" s="15"/>
      <c r="HSM109" s="15"/>
      <c r="HSN109" s="15"/>
      <c r="HSO109" s="15"/>
      <c r="HSP109" s="15"/>
      <c r="HSQ109" s="15"/>
      <c r="HSR109" s="15"/>
      <c r="HSS109" s="15"/>
      <c r="HST109" s="15"/>
      <c r="HSU109" s="15"/>
      <c r="HSV109" s="15"/>
      <c r="HSW109" s="15"/>
      <c r="HSX109" s="15"/>
      <c r="HSY109" s="15"/>
      <c r="HSZ109" s="15"/>
      <c r="HTA109" s="15"/>
      <c r="HTB109" s="15"/>
      <c r="HTC109" s="15"/>
      <c r="HTD109" s="15"/>
      <c r="HTE109" s="15"/>
      <c r="HTF109" s="15"/>
      <c r="HTG109" s="15"/>
      <c r="HTH109" s="15"/>
      <c r="HTI109" s="15"/>
      <c r="HTJ109" s="15"/>
      <c r="HTK109" s="15"/>
      <c r="HTL109" s="15"/>
      <c r="HTM109" s="15"/>
      <c r="HTN109" s="15"/>
      <c r="HTO109" s="15"/>
      <c r="HTP109" s="15"/>
      <c r="HTQ109" s="15"/>
      <c r="HTR109" s="15"/>
      <c r="HTS109" s="15"/>
      <c r="HTT109" s="15"/>
      <c r="HTU109" s="15"/>
      <c r="HTV109" s="15"/>
      <c r="HTW109" s="15"/>
      <c r="HTX109" s="15"/>
      <c r="HTY109" s="15"/>
      <c r="HTZ109" s="15"/>
      <c r="HUA109" s="15"/>
      <c r="HUB109" s="15"/>
      <c r="HUC109" s="15"/>
      <c r="HUD109" s="15"/>
      <c r="HUE109" s="15"/>
      <c r="HUF109" s="15"/>
      <c r="HUG109" s="15"/>
      <c r="HUH109" s="15"/>
      <c r="HUI109" s="15"/>
      <c r="HUJ109" s="15"/>
      <c r="HUK109" s="15"/>
      <c r="HUL109" s="15"/>
      <c r="HUM109" s="15"/>
      <c r="HUN109" s="15"/>
      <c r="HUO109" s="15"/>
      <c r="HUP109" s="15"/>
      <c r="HUQ109" s="15"/>
      <c r="HUR109" s="15"/>
      <c r="HUS109" s="15"/>
      <c r="HUT109" s="15"/>
      <c r="HUU109" s="15"/>
      <c r="HUV109" s="15"/>
      <c r="HUW109" s="15"/>
      <c r="HUX109" s="15"/>
      <c r="HUY109" s="15"/>
      <c r="HUZ109" s="15"/>
      <c r="HVA109" s="15"/>
      <c r="HVB109" s="15"/>
      <c r="HVC109" s="15"/>
      <c r="HVD109" s="15"/>
      <c r="HVE109" s="15"/>
      <c r="HVF109" s="15"/>
      <c r="HVG109" s="15"/>
      <c r="HVH109" s="15"/>
      <c r="HVI109" s="15"/>
      <c r="HVJ109" s="15"/>
      <c r="HVK109" s="15"/>
      <c r="HVL109" s="15"/>
      <c r="HVM109" s="15"/>
      <c r="HVN109" s="15"/>
      <c r="HVO109" s="15"/>
      <c r="HVP109" s="15"/>
      <c r="HVQ109" s="15"/>
      <c r="HVR109" s="15"/>
      <c r="HVS109" s="15"/>
      <c r="HVT109" s="15"/>
      <c r="HVU109" s="15"/>
      <c r="HVV109" s="15"/>
      <c r="HVW109" s="15"/>
      <c r="HVX109" s="15"/>
      <c r="HVY109" s="15"/>
      <c r="HVZ109" s="15"/>
      <c r="HWA109" s="15"/>
      <c r="HWB109" s="15"/>
      <c r="HWC109" s="15"/>
      <c r="HWD109" s="15"/>
      <c r="HWE109" s="15"/>
      <c r="HWF109" s="15"/>
      <c r="HWG109" s="15"/>
      <c r="HWH109" s="15"/>
      <c r="HWI109" s="15"/>
      <c r="HWJ109" s="15"/>
      <c r="HWK109" s="15"/>
      <c r="HWL109" s="15"/>
      <c r="HWM109" s="15"/>
      <c r="HWN109" s="15"/>
      <c r="HWO109" s="15"/>
      <c r="HWP109" s="15"/>
      <c r="HWQ109" s="15"/>
      <c r="HWR109" s="15"/>
      <c r="HWS109" s="15"/>
      <c r="HWT109" s="15"/>
      <c r="HWU109" s="15"/>
      <c r="HWV109" s="15"/>
      <c r="HWW109" s="15"/>
      <c r="HWX109" s="15"/>
      <c r="HWY109" s="15"/>
      <c r="HWZ109" s="15"/>
      <c r="HXA109" s="15"/>
      <c r="HXB109" s="15"/>
      <c r="HXC109" s="15"/>
      <c r="HXD109" s="15"/>
      <c r="HXE109" s="15"/>
      <c r="HXF109" s="15"/>
      <c r="HXG109" s="15"/>
      <c r="HXH109" s="15"/>
      <c r="HXI109" s="15"/>
      <c r="HXJ109" s="15"/>
      <c r="HXK109" s="15"/>
      <c r="HXL109" s="15"/>
      <c r="HXM109" s="15"/>
      <c r="HXN109" s="15"/>
      <c r="HXO109" s="15"/>
      <c r="HXP109" s="15"/>
      <c r="HXQ109" s="15"/>
      <c r="HXR109" s="15"/>
      <c r="HXS109" s="15"/>
      <c r="HXT109" s="15"/>
      <c r="HXU109" s="15"/>
      <c r="HXV109" s="15"/>
      <c r="HXW109" s="15"/>
      <c r="HXX109" s="15"/>
      <c r="HXY109" s="15"/>
      <c r="HXZ109" s="15"/>
      <c r="HYA109" s="15"/>
      <c r="HYB109" s="15"/>
      <c r="HYC109" s="15"/>
      <c r="HYD109" s="15"/>
      <c r="HYE109" s="15"/>
      <c r="HYF109" s="15"/>
      <c r="HYG109" s="15"/>
      <c r="HYH109" s="15"/>
      <c r="HYI109" s="15"/>
      <c r="HYJ109" s="15"/>
      <c r="HYK109" s="15"/>
      <c r="HYL109" s="15"/>
      <c r="HYM109" s="15"/>
      <c r="HYN109" s="15"/>
      <c r="HYO109" s="15"/>
      <c r="HYP109" s="15"/>
      <c r="HYQ109" s="15"/>
      <c r="HYR109" s="15"/>
      <c r="HYS109" s="15"/>
      <c r="HYT109" s="15"/>
      <c r="HYU109" s="15"/>
      <c r="HYV109" s="15"/>
      <c r="HYW109" s="15"/>
      <c r="HYX109" s="15"/>
      <c r="HYY109" s="15"/>
      <c r="HYZ109" s="15"/>
      <c r="HZA109" s="15"/>
      <c r="HZB109" s="15"/>
      <c r="HZC109" s="15"/>
      <c r="HZD109" s="15"/>
      <c r="HZE109" s="15"/>
      <c r="HZF109" s="15"/>
      <c r="HZG109" s="15"/>
      <c r="HZH109" s="15"/>
      <c r="HZI109" s="15"/>
      <c r="HZJ109" s="15"/>
      <c r="HZK109" s="15"/>
      <c r="HZL109" s="15"/>
      <c r="HZM109" s="15"/>
      <c r="HZN109" s="15"/>
      <c r="HZO109" s="15"/>
      <c r="HZP109" s="15"/>
      <c r="HZQ109" s="15"/>
      <c r="HZR109" s="15"/>
      <c r="HZS109" s="15"/>
      <c r="HZT109" s="15"/>
      <c r="HZU109" s="15"/>
      <c r="HZV109" s="15"/>
      <c r="HZW109" s="15"/>
      <c r="HZX109" s="15"/>
      <c r="HZY109" s="15"/>
      <c r="HZZ109" s="15"/>
      <c r="IAA109" s="15"/>
      <c r="IAB109" s="15"/>
      <c r="IAC109" s="15"/>
      <c r="IAD109" s="15"/>
      <c r="IAE109" s="15"/>
      <c r="IAF109" s="15"/>
      <c r="IAG109" s="15"/>
      <c r="IAH109" s="15"/>
      <c r="IAI109" s="15"/>
      <c r="IAJ109" s="15"/>
      <c r="IAK109" s="15"/>
      <c r="IAL109" s="15"/>
      <c r="IAM109" s="15"/>
      <c r="IAN109" s="15"/>
      <c r="IAO109" s="15"/>
      <c r="IAP109" s="15"/>
      <c r="IAQ109" s="15"/>
      <c r="IAR109" s="15"/>
      <c r="IAS109" s="15"/>
      <c r="IAT109" s="15"/>
      <c r="IAU109" s="15"/>
      <c r="IAV109" s="15"/>
      <c r="IAW109" s="15"/>
      <c r="IAX109" s="15"/>
      <c r="IAY109" s="15"/>
      <c r="IAZ109" s="15"/>
      <c r="IBA109" s="15"/>
      <c r="IBB109" s="15"/>
      <c r="IBC109" s="15"/>
      <c r="IBD109" s="15"/>
      <c r="IBE109" s="15"/>
      <c r="IBF109" s="15"/>
      <c r="IBG109" s="15"/>
      <c r="IBH109" s="15"/>
      <c r="IBI109" s="15"/>
      <c r="IBJ109" s="15"/>
      <c r="IBK109" s="15"/>
      <c r="IBL109" s="15"/>
      <c r="IBM109" s="15"/>
      <c r="IBN109" s="15"/>
      <c r="IBO109" s="15"/>
      <c r="IBP109" s="15"/>
      <c r="IBQ109" s="15"/>
      <c r="IBR109" s="15"/>
      <c r="IBS109" s="15"/>
      <c r="IBT109" s="15"/>
      <c r="IBU109" s="15"/>
      <c r="IBV109" s="15"/>
      <c r="IBW109" s="15"/>
      <c r="IBX109" s="15"/>
      <c r="IBY109" s="15"/>
      <c r="IBZ109" s="15"/>
      <c r="ICA109" s="15"/>
      <c r="ICB109" s="15"/>
      <c r="ICC109" s="15"/>
      <c r="ICD109" s="15"/>
      <c r="ICE109" s="15"/>
      <c r="ICF109" s="15"/>
      <c r="ICG109" s="15"/>
      <c r="ICH109" s="15"/>
      <c r="ICI109" s="15"/>
      <c r="ICJ109" s="15"/>
      <c r="ICK109" s="15"/>
      <c r="ICL109" s="15"/>
      <c r="ICM109" s="15"/>
      <c r="ICN109" s="15"/>
      <c r="ICO109" s="15"/>
      <c r="ICP109" s="15"/>
      <c r="ICQ109" s="15"/>
      <c r="ICR109" s="15"/>
      <c r="ICS109" s="15"/>
      <c r="ICT109" s="15"/>
      <c r="ICU109" s="15"/>
      <c r="ICV109" s="15"/>
      <c r="ICW109" s="15"/>
      <c r="ICX109" s="15"/>
      <c r="ICY109" s="15"/>
      <c r="ICZ109" s="15"/>
      <c r="IDA109" s="15"/>
      <c r="IDB109" s="15"/>
      <c r="IDC109" s="15"/>
      <c r="IDD109" s="15"/>
      <c r="IDE109" s="15"/>
      <c r="IDF109" s="15"/>
      <c r="IDG109" s="15"/>
      <c r="IDH109" s="15"/>
      <c r="IDI109" s="15"/>
      <c r="IDJ109" s="15"/>
      <c r="IDK109" s="15"/>
      <c r="IDL109" s="15"/>
      <c r="IDM109" s="15"/>
      <c r="IDN109" s="15"/>
      <c r="IDO109" s="15"/>
      <c r="IDP109" s="15"/>
      <c r="IDQ109" s="15"/>
      <c r="IDR109" s="15"/>
      <c r="IDS109" s="15"/>
      <c r="IDT109" s="15"/>
      <c r="IDU109" s="15"/>
      <c r="IDV109" s="15"/>
      <c r="IDW109" s="15"/>
      <c r="IDX109" s="15"/>
      <c r="IDY109" s="15"/>
      <c r="IDZ109" s="15"/>
      <c r="IEA109" s="15"/>
      <c r="IEB109" s="15"/>
      <c r="IEC109" s="15"/>
      <c r="IED109" s="15"/>
      <c r="IEE109" s="15"/>
      <c r="IEF109" s="15"/>
      <c r="IEG109" s="15"/>
      <c r="IEH109" s="15"/>
      <c r="IEI109" s="15"/>
      <c r="IEJ109" s="15"/>
      <c r="IEK109" s="15"/>
      <c r="IEL109" s="15"/>
      <c r="IEM109" s="15"/>
      <c r="IEN109" s="15"/>
      <c r="IEO109" s="15"/>
      <c r="IEP109" s="15"/>
      <c r="IEQ109" s="15"/>
      <c r="IER109" s="15"/>
      <c r="IES109" s="15"/>
      <c r="IET109" s="15"/>
      <c r="IEU109" s="15"/>
      <c r="IEV109" s="15"/>
      <c r="IEW109" s="15"/>
      <c r="IEX109" s="15"/>
      <c r="IEY109" s="15"/>
      <c r="IEZ109" s="15"/>
      <c r="IFA109" s="15"/>
      <c r="IFB109" s="15"/>
      <c r="IFC109" s="15"/>
      <c r="IFD109" s="15"/>
      <c r="IFE109" s="15"/>
      <c r="IFF109" s="15"/>
      <c r="IFG109" s="15"/>
      <c r="IFH109" s="15"/>
      <c r="IFI109" s="15"/>
      <c r="IFJ109" s="15"/>
      <c r="IFK109" s="15"/>
      <c r="IFL109" s="15"/>
      <c r="IFM109" s="15"/>
      <c r="IFN109" s="15"/>
      <c r="IFO109" s="15"/>
      <c r="IFP109" s="15"/>
      <c r="IFQ109" s="15"/>
      <c r="IFR109" s="15"/>
      <c r="IFS109" s="15"/>
      <c r="IFT109" s="15"/>
      <c r="IFU109" s="15"/>
      <c r="IFV109" s="15"/>
      <c r="IFW109" s="15"/>
      <c r="IFX109" s="15"/>
      <c r="IFY109" s="15"/>
      <c r="IFZ109" s="15"/>
      <c r="IGA109" s="15"/>
      <c r="IGB109" s="15"/>
      <c r="IGC109" s="15"/>
      <c r="IGD109" s="15"/>
      <c r="IGE109" s="15"/>
      <c r="IGF109" s="15"/>
      <c r="IGG109" s="15"/>
      <c r="IGH109" s="15"/>
      <c r="IGI109" s="15"/>
      <c r="IGJ109" s="15"/>
      <c r="IGK109" s="15"/>
      <c r="IGL109" s="15"/>
      <c r="IGM109" s="15"/>
      <c r="IGN109" s="15"/>
      <c r="IGO109" s="15"/>
      <c r="IGP109" s="15"/>
      <c r="IGQ109" s="15"/>
      <c r="IGR109" s="15"/>
      <c r="IGS109" s="15"/>
      <c r="IGT109" s="15"/>
      <c r="IGU109" s="15"/>
      <c r="IGV109" s="15"/>
      <c r="IGW109" s="15"/>
      <c r="IGX109" s="15"/>
      <c r="IGY109" s="15"/>
      <c r="IGZ109" s="15"/>
      <c r="IHA109" s="15"/>
      <c r="IHB109" s="15"/>
      <c r="IHC109" s="15"/>
      <c r="IHD109" s="15"/>
      <c r="IHE109" s="15"/>
      <c r="IHF109" s="15"/>
      <c r="IHG109" s="15"/>
      <c r="IHH109" s="15"/>
      <c r="IHI109" s="15"/>
      <c r="IHJ109" s="15"/>
      <c r="IHK109" s="15"/>
      <c r="IHL109" s="15"/>
      <c r="IHM109" s="15"/>
      <c r="IHN109" s="15"/>
      <c r="IHO109" s="15"/>
      <c r="IHP109" s="15"/>
      <c r="IHQ109" s="15"/>
      <c r="IHR109" s="15"/>
      <c r="IHS109" s="15"/>
      <c r="IHT109" s="15"/>
      <c r="IHU109" s="15"/>
      <c r="IHV109" s="15"/>
      <c r="IHW109" s="15"/>
      <c r="IHX109" s="15"/>
      <c r="IHY109" s="15"/>
      <c r="IHZ109" s="15"/>
      <c r="IIA109" s="15"/>
      <c r="IIB109" s="15"/>
      <c r="IIC109" s="15"/>
      <c r="IID109" s="15"/>
      <c r="IIE109" s="15"/>
      <c r="IIF109" s="15"/>
      <c r="IIG109" s="15"/>
      <c r="IIH109" s="15"/>
      <c r="III109" s="15"/>
      <c r="IIJ109" s="15"/>
      <c r="IIK109" s="15"/>
      <c r="IIL109" s="15"/>
      <c r="IIM109" s="15"/>
      <c r="IIN109" s="15"/>
      <c r="IIO109" s="15"/>
      <c r="IIP109" s="15"/>
      <c r="IIQ109" s="15"/>
      <c r="IIR109" s="15"/>
      <c r="IIS109" s="15"/>
      <c r="IIT109" s="15"/>
      <c r="IIU109" s="15"/>
      <c r="IIV109" s="15"/>
      <c r="IIW109" s="15"/>
      <c r="IIX109" s="15"/>
      <c r="IIY109" s="15"/>
      <c r="IIZ109" s="15"/>
      <c r="IJA109" s="15"/>
      <c r="IJB109" s="15"/>
      <c r="IJC109" s="15"/>
      <c r="IJD109" s="15"/>
      <c r="IJE109" s="15"/>
      <c r="IJF109" s="15"/>
      <c r="IJG109" s="15"/>
      <c r="IJH109" s="15"/>
      <c r="IJI109" s="15"/>
      <c r="IJJ109" s="15"/>
      <c r="IJK109" s="15"/>
      <c r="IJL109" s="15"/>
      <c r="IJM109" s="15"/>
      <c r="IJN109" s="15"/>
      <c r="IJO109" s="15"/>
      <c r="IJP109" s="15"/>
      <c r="IJQ109" s="15"/>
      <c r="IJR109" s="15"/>
      <c r="IJS109" s="15"/>
      <c r="IJT109" s="15"/>
      <c r="IJU109" s="15"/>
      <c r="IJV109" s="15"/>
      <c r="IJW109" s="15"/>
      <c r="IJX109" s="15"/>
      <c r="IJY109" s="15"/>
      <c r="IJZ109" s="15"/>
      <c r="IKA109" s="15"/>
      <c r="IKB109" s="15"/>
      <c r="IKC109" s="15"/>
      <c r="IKD109" s="15"/>
      <c r="IKE109" s="15"/>
      <c r="IKF109" s="15"/>
      <c r="IKG109" s="15"/>
      <c r="IKH109" s="15"/>
      <c r="IKI109" s="15"/>
      <c r="IKJ109" s="15"/>
      <c r="IKK109" s="15"/>
      <c r="IKL109" s="15"/>
      <c r="IKM109" s="15"/>
      <c r="IKN109" s="15"/>
      <c r="IKO109" s="15"/>
      <c r="IKP109" s="15"/>
      <c r="IKQ109" s="15"/>
      <c r="IKR109" s="15"/>
      <c r="IKS109" s="15"/>
      <c r="IKT109" s="15"/>
      <c r="IKU109" s="15"/>
      <c r="IKV109" s="15"/>
      <c r="IKW109" s="15"/>
      <c r="IKX109" s="15"/>
      <c r="IKY109" s="15"/>
      <c r="IKZ109" s="15"/>
      <c r="ILA109" s="15"/>
      <c r="ILB109" s="15"/>
      <c r="ILC109" s="15"/>
      <c r="ILD109" s="15"/>
      <c r="ILE109" s="15"/>
      <c r="ILF109" s="15"/>
      <c r="ILG109" s="15"/>
      <c r="ILH109" s="15"/>
      <c r="ILI109" s="15"/>
      <c r="ILJ109" s="15"/>
      <c r="ILK109" s="15"/>
      <c r="ILL109" s="15"/>
      <c r="ILM109" s="15"/>
      <c r="ILN109" s="15"/>
      <c r="ILO109" s="15"/>
      <c r="ILP109" s="15"/>
      <c r="ILQ109" s="15"/>
      <c r="ILR109" s="15"/>
      <c r="ILS109" s="15"/>
      <c r="ILT109" s="15"/>
      <c r="ILU109" s="15"/>
      <c r="ILV109" s="15"/>
      <c r="ILW109" s="15"/>
      <c r="ILX109" s="15"/>
      <c r="ILY109" s="15"/>
      <c r="ILZ109" s="15"/>
      <c r="IMA109" s="15"/>
      <c r="IMB109" s="15"/>
      <c r="IMC109" s="15"/>
      <c r="IMD109" s="15"/>
      <c r="IME109" s="15"/>
      <c r="IMF109" s="15"/>
      <c r="IMG109" s="15"/>
      <c r="IMH109" s="15"/>
      <c r="IMI109" s="15"/>
      <c r="IMJ109" s="15"/>
      <c r="IMK109" s="15"/>
      <c r="IML109" s="15"/>
      <c r="IMM109" s="15"/>
      <c r="IMN109" s="15"/>
      <c r="IMO109" s="15"/>
      <c r="IMP109" s="15"/>
      <c r="IMQ109" s="15"/>
      <c r="IMR109" s="15"/>
      <c r="IMS109" s="15"/>
      <c r="IMT109" s="15"/>
      <c r="IMU109" s="15"/>
      <c r="IMV109" s="15"/>
      <c r="IMW109" s="15"/>
      <c r="IMX109" s="15"/>
      <c r="IMY109" s="15"/>
      <c r="IMZ109" s="15"/>
      <c r="INA109" s="15"/>
      <c r="INB109" s="15"/>
      <c r="INC109" s="15"/>
      <c r="IND109" s="15"/>
      <c r="INE109" s="15"/>
      <c r="INF109" s="15"/>
      <c r="ING109" s="15"/>
      <c r="INH109" s="15"/>
      <c r="INI109" s="15"/>
      <c r="INJ109" s="15"/>
      <c r="INK109" s="15"/>
      <c r="INL109" s="15"/>
      <c r="INM109" s="15"/>
      <c r="INN109" s="15"/>
      <c r="INO109" s="15"/>
      <c r="INP109" s="15"/>
      <c r="INQ109" s="15"/>
      <c r="INR109" s="15"/>
      <c r="INS109" s="15"/>
      <c r="INT109" s="15"/>
      <c r="INU109" s="15"/>
      <c r="INV109" s="15"/>
      <c r="INW109" s="15"/>
      <c r="INX109" s="15"/>
      <c r="INY109" s="15"/>
      <c r="INZ109" s="15"/>
      <c r="IOA109" s="15"/>
      <c r="IOB109" s="15"/>
      <c r="IOC109" s="15"/>
      <c r="IOD109" s="15"/>
      <c r="IOE109" s="15"/>
      <c r="IOF109" s="15"/>
      <c r="IOG109" s="15"/>
      <c r="IOH109" s="15"/>
      <c r="IOI109" s="15"/>
      <c r="IOJ109" s="15"/>
      <c r="IOK109" s="15"/>
      <c r="IOL109" s="15"/>
      <c r="IOM109" s="15"/>
      <c r="ION109" s="15"/>
      <c r="IOO109" s="15"/>
      <c r="IOP109" s="15"/>
      <c r="IOQ109" s="15"/>
      <c r="IOR109" s="15"/>
      <c r="IOS109" s="15"/>
      <c r="IOT109" s="15"/>
      <c r="IOU109" s="15"/>
      <c r="IOV109" s="15"/>
      <c r="IOW109" s="15"/>
      <c r="IOX109" s="15"/>
      <c r="IOY109" s="15"/>
      <c r="IOZ109" s="15"/>
      <c r="IPA109" s="15"/>
      <c r="IPB109" s="15"/>
      <c r="IPC109" s="15"/>
      <c r="IPD109" s="15"/>
      <c r="IPE109" s="15"/>
      <c r="IPF109" s="15"/>
      <c r="IPG109" s="15"/>
      <c r="IPH109" s="15"/>
      <c r="IPI109" s="15"/>
      <c r="IPJ109" s="15"/>
      <c r="IPK109" s="15"/>
      <c r="IPL109" s="15"/>
      <c r="IPM109" s="15"/>
      <c r="IPN109" s="15"/>
      <c r="IPO109" s="15"/>
      <c r="IPP109" s="15"/>
      <c r="IPQ109" s="15"/>
      <c r="IPR109" s="15"/>
      <c r="IPS109" s="15"/>
      <c r="IPT109" s="15"/>
      <c r="IPU109" s="15"/>
      <c r="IPV109" s="15"/>
      <c r="IPW109" s="15"/>
      <c r="IPX109" s="15"/>
      <c r="IPY109" s="15"/>
      <c r="IPZ109" s="15"/>
      <c r="IQA109" s="15"/>
      <c r="IQB109" s="15"/>
      <c r="IQC109" s="15"/>
      <c r="IQD109" s="15"/>
      <c r="IQE109" s="15"/>
      <c r="IQF109" s="15"/>
      <c r="IQG109" s="15"/>
      <c r="IQH109" s="15"/>
      <c r="IQI109" s="15"/>
      <c r="IQJ109" s="15"/>
      <c r="IQK109" s="15"/>
      <c r="IQL109" s="15"/>
      <c r="IQM109" s="15"/>
      <c r="IQN109" s="15"/>
      <c r="IQO109" s="15"/>
      <c r="IQP109" s="15"/>
      <c r="IQQ109" s="15"/>
      <c r="IQR109" s="15"/>
      <c r="IQS109" s="15"/>
      <c r="IQT109" s="15"/>
      <c r="IQU109" s="15"/>
      <c r="IQV109" s="15"/>
      <c r="IQW109" s="15"/>
      <c r="IQX109" s="15"/>
      <c r="IQY109" s="15"/>
      <c r="IQZ109" s="15"/>
      <c r="IRA109" s="15"/>
      <c r="IRB109" s="15"/>
      <c r="IRC109" s="15"/>
      <c r="IRD109" s="15"/>
      <c r="IRE109" s="15"/>
      <c r="IRF109" s="15"/>
      <c r="IRG109" s="15"/>
      <c r="IRH109" s="15"/>
      <c r="IRI109" s="15"/>
      <c r="IRJ109" s="15"/>
      <c r="IRK109" s="15"/>
      <c r="IRL109" s="15"/>
      <c r="IRM109" s="15"/>
      <c r="IRN109" s="15"/>
      <c r="IRO109" s="15"/>
      <c r="IRP109" s="15"/>
      <c r="IRQ109" s="15"/>
      <c r="IRR109" s="15"/>
      <c r="IRS109" s="15"/>
      <c r="IRT109" s="15"/>
      <c r="IRU109" s="15"/>
      <c r="IRV109" s="15"/>
      <c r="IRW109" s="15"/>
      <c r="IRX109" s="15"/>
      <c r="IRY109" s="15"/>
      <c r="IRZ109" s="15"/>
      <c r="ISA109" s="15"/>
      <c r="ISB109" s="15"/>
      <c r="ISC109" s="15"/>
      <c r="ISD109" s="15"/>
      <c r="ISE109" s="15"/>
      <c r="ISF109" s="15"/>
      <c r="ISG109" s="15"/>
      <c r="ISH109" s="15"/>
      <c r="ISI109" s="15"/>
      <c r="ISJ109" s="15"/>
      <c r="ISK109" s="15"/>
      <c r="ISL109" s="15"/>
      <c r="ISM109" s="15"/>
      <c r="ISN109" s="15"/>
      <c r="ISO109" s="15"/>
      <c r="ISP109" s="15"/>
      <c r="ISQ109" s="15"/>
      <c r="ISR109" s="15"/>
      <c r="ISS109" s="15"/>
      <c r="IST109" s="15"/>
      <c r="ISU109" s="15"/>
      <c r="ISV109" s="15"/>
      <c r="ISW109" s="15"/>
      <c r="ISX109" s="15"/>
      <c r="ISY109" s="15"/>
      <c r="ISZ109" s="15"/>
      <c r="ITA109" s="15"/>
      <c r="ITB109" s="15"/>
      <c r="ITC109" s="15"/>
      <c r="ITD109" s="15"/>
      <c r="ITE109" s="15"/>
      <c r="ITF109" s="15"/>
      <c r="ITG109" s="15"/>
      <c r="ITH109" s="15"/>
      <c r="ITI109" s="15"/>
      <c r="ITJ109" s="15"/>
      <c r="ITK109" s="15"/>
      <c r="ITL109" s="15"/>
      <c r="ITM109" s="15"/>
      <c r="ITN109" s="15"/>
      <c r="ITO109" s="15"/>
      <c r="ITP109" s="15"/>
      <c r="ITQ109" s="15"/>
      <c r="ITR109" s="15"/>
      <c r="ITS109" s="15"/>
      <c r="ITT109" s="15"/>
      <c r="ITU109" s="15"/>
      <c r="ITV109" s="15"/>
      <c r="ITW109" s="15"/>
      <c r="ITX109" s="15"/>
      <c r="ITY109" s="15"/>
      <c r="ITZ109" s="15"/>
      <c r="IUA109" s="15"/>
      <c r="IUB109" s="15"/>
      <c r="IUC109" s="15"/>
      <c r="IUD109" s="15"/>
      <c r="IUE109" s="15"/>
      <c r="IUF109" s="15"/>
      <c r="IUG109" s="15"/>
      <c r="IUH109" s="15"/>
      <c r="IUI109" s="15"/>
      <c r="IUJ109" s="15"/>
      <c r="IUK109" s="15"/>
      <c r="IUL109" s="15"/>
      <c r="IUM109" s="15"/>
      <c r="IUN109" s="15"/>
      <c r="IUO109" s="15"/>
      <c r="IUP109" s="15"/>
      <c r="IUQ109" s="15"/>
      <c r="IUR109" s="15"/>
      <c r="IUS109" s="15"/>
      <c r="IUT109" s="15"/>
      <c r="IUU109" s="15"/>
      <c r="IUV109" s="15"/>
      <c r="IUW109" s="15"/>
      <c r="IUX109" s="15"/>
      <c r="IUY109" s="15"/>
      <c r="IUZ109" s="15"/>
      <c r="IVA109" s="15"/>
      <c r="IVB109" s="15"/>
      <c r="IVC109" s="15"/>
      <c r="IVD109" s="15"/>
      <c r="IVE109" s="15"/>
      <c r="IVF109" s="15"/>
      <c r="IVG109" s="15"/>
      <c r="IVH109" s="15"/>
      <c r="IVI109" s="15"/>
      <c r="IVJ109" s="15"/>
      <c r="IVK109" s="15"/>
      <c r="IVL109" s="15"/>
      <c r="IVM109" s="15"/>
      <c r="IVN109" s="15"/>
      <c r="IVO109" s="15"/>
      <c r="IVP109" s="15"/>
      <c r="IVQ109" s="15"/>
      <c r="IVR109" s="15"/>
      <c r="IVS109" s="15"/>
      <c r="IVT109" s="15"/>
      <c r="IVU109" s="15"/>
      <c r="IVV109" s="15"/>
      <c r="IVW109" s="15"/>
      <c r="IVX109" s="15"/>
      <c r="IVY109" s="15"/>
      <c r="IVZ109" s="15"/>
      <c r="IWA109" s="15"/>
      <c r="IWB109" s="15"/>
      <c r="IWC109" s="15"/>
      <c r="IWD109" s="15"/>
      <c r="IWE109" s="15"/>
      <c r="IWF109" s="15"/>
      <c r="IWG109" s="15"/>
      <c r="IWH109" s="15"/>
      <c r="IWI109" s="15"/>
      <c r="IWJ109" s="15"/>
      <c r="IWK109" s="15"/>
      <c r="IWL109" s="15"/>
      <c r="IWM109" s="15"/>
      <c r="IWN109" s="15"/>
      <c r="IWO109" s="15"/>
      <c r="IWP109" s="15"/>
      <c r="IWQ109" s="15"/>
      <c r="IWR109" s="15"/>
      <c r="IWS109" s="15"/>
      <c r="IWT109" s="15"/>
      <c r="IWU109" s="15"/>
      <c r="IWV109" s="15"/>
      <c r="IWW109" s="15"/>
      <c r="IWX109" s="15"/>
      <c r="IWY109" s="15"/>
      <c r="IWZ109" s="15"/>
      <c r="IXA109" s="15"/>
      <c r="IXB109" s="15"/>
      <c r="IXC109" s="15"/>
      <c r="IXD109" s="15"/>
      <c r="IXE109" s="15"/>
      <c r="IXF109" s="15"/>
      <c r="IXG109" s="15"/>
      <c r="IXH109" s="15"/>
      <c r="IXI109" s="15"/>
      <c r="IXJ109" s="15"/>
      <c r="IXK109" s="15"/>
      <c r="IXL109" s="15"/>
      <c r="IXM109" s="15"/>
      <c r="IXN109" s="15"/>
      <c r="IXO109" s="15"/>
      <c r="IXP109" s="15"/>
      <c r="IXQ109" s="15"/>
      <c r="IXR109" s="15"/>
      <c r="IXS109" s="15"/>
      <c r="IXT109" s="15"/>
      <c r="IXU109" s="15"/>
      <c r="IXV109" s="15"/>
      <c r="IXW109" s="15"/>
      <c r="IXX109" s="15"/>
      <c r="IXY109" s="15"/>
      <c r="IXZ109" s="15"/>
      <c r="IYA109" s="15"/>
      <c r="IYB109" s="15"/>
      <c r="IYC109" s="15"/>
      <c r="IYD109" s="15"/>
      <c r="IYE109" s="15"/>
      <c r="IYF109" s="15"/>
      <c r="IYG109" s="15"/>
      <c r="IYH109" s="15"/>
      <c r="IYI109" s="15"/>
      <c r="IYJ109" s="15"/>
      <c r="IYK109" s="15"/>
      <c r="IYL109" s="15"/>
      <c r="IYM109" s="15"/>
      <c r="IYN109" s="15"/>
      <c r="IYO109" s="15"/>
      <c r="IYP109" s="15"/>
      <c r="IYQ109" s="15"/>
      <c r="IYR109" s="15"/>
      <c r="IYS109" s="15"/>
      <c r="IYT109" s="15"/>
      <c r="IYU109" s="15"/>
      <c r="IYV109" s="15"/>
      <c r="IYW109" s="15"/>
      <c r="IYX109" s="15"/>
      <c r="IYY109" s="15"/>
      <c r="IYZ109" s="15"/>
      <c r="IZA109" s="15"/>
      <c r="IZB109" s="15"/>
      <c r="IZC109" s="15"/>
      <c r="IZD109" s="15"/>
      <c r="IZE109" s="15"/>
      <c r="IZF109" s="15"/>
      <c r="IZG109" s="15"/>
      <c r="IZH109" s="15"/>
      <c r="IZI109" s="15"/>
      <c r="IZJ109" s="15"/>
      <c r="IZK109" s="15"/>
      <c r="IZL109" s="15"/>
      <c r="IZM109" s="15"/>
      <c r="IZN109" s="15"/>
      <c r="IZO109" s="15"/>
      <c r="IZP109" s="15"/>
      <c r="IZQ109" s="15"/>
      <c r="IZR109" s="15"/>
      <c r="IZS109" s="15"/>
      <c r="IZT109" s="15"/>
      <c r="IZU109" s="15"/>
      <c r="IZV109" s="15"/>
      <c r="IZW109" s="15"/>
      <c r="IZX109" s="15"/>
      <c r="IZY109" s="15"/>
      <c r="IZZ109" s="15"/>
      <c r="JAA109" s="15"/>
      <c r="JAB109" s="15"/>
      <c r="JAC109" s="15"/>
      <c r="JAD109" s="15"/>
      <c r="JAE109" s="15"/>
      <c r="JAF109" s="15"/>
      <c r="JAG109" s="15"/>
      <c r="JAH109" s="15"/>
      <c r="JAI109" s="15"/>
      <c r="JAJ109" s="15"/>
      <c r="JAK109" s="15"/>
      <c r="JAL109" s="15"/>
      <c r="JAM109" s="15"/>
      <c r="JAN109" s="15"/>
      <c r="JAO109" s="15"/>
      <c r="JAP109" s="15"/>
      <c r="JAQ109" s="15"/>
      <c r="JAR109" s="15"/>
      <c r="JAS109" s="15"/>
      <c r="JAT109" s="15"/>
      <c r="JAU109" s="15"/>
      <c r="JAV109" s="15"/>
      <c r="JAW109" s="15"/>
      <c r="JAX109" s="15"/>
      <c r="JAY109" s="15"/>
      <c r="JAZ109" s="15"/>
      <c r="JBA109" s="15"/>
      <c r="JBB109" s="15"/>
      <c r="JBC109" s="15"/>
      <c r="JBD109" s="15"/>
      <c r="JBE109" s="15"/>
      <c r="JBF109" s="15"/>
      <c r="JBG109" s="15"/>
      <c r="JBH109" s="15"/>
      <c r="JBI109" s="15"/>
      <c r="JBJ109" s="15"/>
      <c r="JBK109" s="15"/>
      <c r="JBL109" s="15"/>
      <c r="JBM109" s="15"/>
      <c r="JBN109" s="15"/>
      <c r="JBO109" s="15"/>
      <c r="JBP109" s="15"/>
      <c r="JBQ109" s="15"/>
      <c r="JBR109" s="15"/>
      <c r="JBS109" s="15"/>
      <c r="JBT109" s="15"/>
      <c r="JBU109" s="15"/>
      <c r="JBV109" s="15"/>
      <c r="JBW109" s="15"/>
      <c r="JBX109" s="15"/>
      <c r="JBY109" s="15"/>
      <c r="JBZ109" s="15"/>
      <c r="JCA109" s="15"/>
      <c r="JCB109" s="15"/>
      <c r="JCC109" s="15"/>
      <c r="JCD109" s="15"/>
      <c r="JCE109" s="15"/>
      <c r="JCF109" s="15"/>
      <c r="JCG109" s="15"/>
      <c r="JCH109" s="15"/>
      <c r="JCI109" s="15"/>
      <c r="JCJ109" s="15"/>
      <c r="JCK109" s="15"/>
      <c r="JCL109" s="15"/>
      <c r="JCM109" s="15"/>
      <c r="JCN109" s="15"/>
      <c r="JCO109" s="15"/>
      <c r="JCP109" s="15"/>
      <c r="JCQ109" s="15"/>
      <c r="JCR109" s="15"/>
      <c r="JCS109" s="15"/>
      <c r="JCT109" s="15"/>
      <c r="JCU109" s="15"/>
      <c r="JCV109" s="15"/>
      <c r="JCW109" s="15"/>
      <c r="JCX109" s="15"/>
      <c r="JCY109" s="15"/>
      <c r="JCZ109" s="15"/>
      <c r="JDA109" s="15"/>
      <c r="JDB109" s="15"/>
      <c r="JDC109" s="15"/>
      <c r="JDD109" s="15"/>
      <c r="JDE109" s="15"/>
      <c r="JDF109" s="15"/>
      <c r="JDG109" s="15"/>
      <c r="JDH109" s="15"/>
      <c r="JDI109" s="15"/>
      <c r="JDJ109" s="15"/>
      <c r="JDK109" s="15"/>
      <c r="JDL109" s="15"/>
      <c r="JDM109" s="15"/>
      <c r="JDN109" s="15"/>
      <c r="JDO109" s="15"/>
      <c r="JDP109" s="15"/>
      <c r="JDQ109" s="15"/>
      <c r="JDR109" s="15"/>
      <c r="JDS109" s="15"/>
      <c r="JDT109" s="15"/>
      <c r="JDU109" s="15"/>
      <c r="JDV109" s="15"/>
      <c r="JDW109" s="15"/>
      <c r="JDX109" s="15"/>
      <c r="JDY109" s="15"/>
      <c r="JDZ109" s="15"/>
      <c r="JEA109" s="15"/>
      <c r="JEB109" s="15"/>
      <c r="JEC109" s="15"/>
      <c r="JED109" s="15"/>
      <c r="JEE109" s="15"/>
      <c r="JEF109" s="15"/>
      <c r="JEG109" s="15"/>
      <c r="JEH109" s="15"/>
      <c r="JEI109" s="15"/>
      <c r="JEJ109" s="15"/>
      <c r="JEK109" s="15"/>
      <c r="JEL109" s="15"/>
      <c r="JEM109" s="15"/>
      <c r="JEN109" s="15"/>
      <c r="JEO109" s="15"/>
      <c r="JEP109" s="15"/>
      <c r="JEQ109" s="15"/>
      <c r="JER109" s="15"/>
      <c r="JES109" s="15"/>
      <c r="JET109" s="15"/>
      <c r="JEU109" s="15"/>
      <c r="JEV109" s="15"/>
      <c r="JEW109" s="15"/>
      <c r="JEX109" s="15"/>
      <c r="JEY109" s="15"/>
      <c r="JEZ109" s="15"/>
      <c r="JFA109" s="15"/>
      <c r="JFB109" s="15"/>
      <c r="JFC109" s="15"/>
      <c r="JFD109" s="15"/>
      <c r="JFE109" s="15"/>
      <c r="JFF109" s="15"/>
      <c r="JFG109" s="15"/>
      <c r="JFH109" s="15"/>
      <c r="JFI109" s="15"/>
      <c r="JFJ109" s="15"/>
      <c r="JFK109" s="15"/>
      <c r="JFL109" s="15"/>
      <c r="JFM109" s="15"/>
      <c r="JFN109" s="15"/>
      <c r="JFO109" s="15"/>
      <c r="JFP109" s="15"/>
      <c r="JFQ109" s="15"/>
      <c r="JFR109" s="15"/>
      <c r="JFS109" s="15"/>
      <c r="JFT109" s="15"/>
      <c r="JFU109" s="15"/>
      <c r="JFV109" s="15"/>
      <c r="JFW109" s="15"/>
      <c r="JFX109" s="15"/>
      <c r="JFY109" s="15"/>
      <c r="JFZ109" s="15"/>
      <c r="JGA109" s="15"/>
      <c r="JGB109" s="15"/>
      <c r="JGC109" s="15"/>
      <c r="JGD109" s="15"/>
      <c r="JGE109" s="15"/>
      <c r="JGF109" s="15"/>
      <c r="JGG109" s="15"/>
      <c r="JGH109" s="15"/>
      <c r="JGI109" s="15"/>
      <c r="JGJ109" s="15"/>
      <c r="JGK109" s="15"/>
      <c r="JGL109" s="15"/>
      <c r="JGM109" s="15"/>
      <c r="JGN109" s="15"/>
      <c r="JGO109" s="15"/>
      <c r="JGP109" s="15"/>
      <c r="JGQ109" s="15"/>
      <c r="JGR109" s="15"/>
      <c r="JGS109" s="15"/>
      <c r="JGT109" s="15"/>
      <c r="JGU109" s="15"/>
      <c r="JGV109" s="15"/>
      <c r="JGW109" s="15"/>
      <c r="JGX109" s="15"/>
      <c r="JGY109" s="15"/>
      <c r="JGZ109" s="15"/>
      <c r="JHA109" s="15"/>
      <c r="JHB109" s="15"/>
      <c r="JHC109" s="15"/>
      <c r="JHD109" s="15"/>
      <c r="JHE109" s="15"/>
      <c r="JHF109" s="15"/>
      <c r="JHG109" s="15"/>
      <c r="JHH109" s="15"/>
      <c r="JHI109" s="15"/>
      <c r="JHJ109" s="15"/>
      <c r="JHK109" s="15"/>
      <c r="JHL109" s="15"/>
      <c r="JHM109" s="15"/>
      <c r="JHN109" s="15"/>
      <c r="JHO109" s="15"/>
      <c r="JHP109" s="15"/>
      <c r="JHQ109" s="15"/>
      <c r="JHR109" s="15"/>
      <c r="JHS109" s="15"/>
      <c r="JHT109" s="15"/>
      <c r="JHU109" s="15"/>
      <c r="JHV109" s="15"/>
      <c r="JHW109" s="15"/>
      <c r="JHX109" s="15"/>
      <c r="JHY109" s="15"/>
      <c r="JHZ109" s="15"/>
      <c r="JIA109" s="15"/>
      <c r="JIB109" s="15"/>
      <c r="JIC109" s="15"/>
      <c r="JID109" s="15"/>
      <c r="JIE109" s="15"/>
      <c r="JIF109" s="15"/>
      <c r="JIG109" s="15"/>
      <c r="JIH109" s="15"/>
      <c r="JII109" s="15"/>
      <c r="JIJ109" s="15"/>
      <c r="JIK109" s="15"/>
      <c r="JIL109" s="15"/>
      <c r="JIM109" s="15"/>
      <c r="JIN109" s="15"/>
      <c r="JIO109" s="15"/>
      <c r="JIP109" s="15"/>
      <c r="JIQ109" s="15"/>
      <c r="JIR109" s="15"/>
      <c r="JIS109" s="15"/>
      <c r="JIT109" s="15"/>
      <c r="JIU109" s="15"/>
      <c r="JIV109" s="15"/>
      <c r="JIW109" s="15"/>
      <c r="JIX109" s="15"/>
      <c r="JIY109" s="15"/>
      <c r="JIZ109" s="15"/>
      <c r="JJA109" s="15"/>
      <c r="JJB109" s="15"/>
      <c r="JJC109" s="15"/>
      <c r="JJD109" s="15"/>
      <c r="JJE109" s="15"/>
      <c r="JJF109" s="15"/>
      <c r="JJG109" s="15"/>
      <c r="JJH109" s="15"/>
      <c r="JJI109" s="15"/>
      <c r="JJJ109" s="15"/>
      <c r="JJK109" s="15"/>
      <c r="JJL109" s="15"/>
      <c r="JJM109" s="15"/>
      <c r="JJN109" s="15"/>
      <c r="JJO109" s="15"/>
      <c r="JJP109" s="15"/>
      <c r="JJQ109" s="15"/>
      <c r="JJR109" s="15"/>
      <c r="JJS109" s="15"/>
      <c r="JJT109" s="15"/>
      <c r="JJU109" s="15"/>
      <c r="JJV109" s="15"/>
      <c r="JJW109" s="15"/>
      <c r="JJX109" s="15"/>
      <c r="JJY109" s="15"/>
      <c r="JJZ109" s="15"/>
      <c r="JKA109" s="15"/>
      <c r="JKB109" s="15"/>
      <c r="JKC109" s="15"/>
      <c r="JKD109" s="15"/>
      <c r="JKE109" s="15"/>
      <c r="JKF109" s="15"/>
      <c r="JKG109" s="15"/>
      <c r="JKH109" s="15"/>
      <c r="JKI109" s="15"/>
      <c r="JKJ109" s="15"/>
      <c r="JKK109" s="15"/>
      <c r="JKL109" s="15"/>
      <c r="JKM109" s="15"/>
      <c r="JKN109" s="15"/>
      <c r="JKO109" s="15"/>
      <c r="JKP109" s="15"/>
      <c r="JKQ109" s="15"/>
      <c r="JKR109" s="15"/>
      <c r="JKS109" s="15"/>
      <c r="JKT109" s="15"/>
      <c r="JKU109" s="15"/>
      <c r="JKV109" s="15"/>
      <c r="JKW109" s="15"/>
      <c r="JKX109" s="15"/>
      <c r="JKY109" s="15"/>
      <c r="JKZ109" s="15"/>
      <c r="JLA109" s="15"/>
      <c r="JLB109" s="15"/>
      <c r="JLC109" s="15"/>
      <c r="JLD109" s="15"/>
      <c r="JLE109" s="15"/>
      <c r="JLF109" s="15"/>
      <c r="JLG109" s="15"/>
      <c r="JLH109" s="15"/>
      <c r="JLI109" s="15"/>
      <c r="JLJ109" s="15"/>
      <c r="JLK109" s="15"/>
      <c r="JLL109" s="15"/>
      <c r="JLM109" s="15"/>
      <c r="JLN109" s="15"/>
      <c r="JLO109" s="15"/>
      <c r="JLP109" s="15"/>
      <c r="JLQ109" s="15"/>
      <c r="JLR109" s="15"/>
      <c r="JLS109" s="15"/>
      <c r="JLT109" s="15"/>
      <c r="JLU109" s="15"/>
      <c r="JLV109" s="15"/>
      <c r="JLW109" s="15"/>
      <c r="JLX109" s="15"/>
      <c r="JLY109" s="15"/>
      <c r="JLZ109" s="15"/>
      <c r="JMA109" s="15"/>
      <c r="JMB109" s="15"/>
      <c r="JMC109" s="15"/>
      <c r="JMD109" s="15"/>
      <c r="JME109" s="15"/>
      <c r="JMF109" s="15"/>
      <c r="JMG109" s="15"/>
      <c r="JMH109" s="15"/>
      <c r="JMI109" s="15"/>
      <c r="JMJ109" s="15"/>
      <c r="JMK109" s="15"/>
      <c r="JML109" s="15"/>
      <c r="JMM109" s="15"/>
      <c r="JMN109" s="15"/>
      <c r="JMO109" s="15"/>
      <c r="JMP109" s="15"/>
      <c r="JMQ109" s="15"/>
      <c r="JMR109" s="15"/>
      <c r="JMS109" s="15"/>
      <c r="JMT109" s="15"/>
      <c r="JMU109" s="15"/>
      <c r="JMV109" s="15"/>
      <c r="JMW109" s="15"/>
      <c r="JMX109" s="15"/>
      <c r="JMY109" s="15"/>
      <c r="JMZ109" s="15"/>
      <c r="JNA109" s="15"/>
      <c r="JNB109" s="15"/>
      <c r="JNC109" s="15"/>
      <c r="JND109" s="15"/>
      <c r="JNE109" s="15"/>
      <c r="JNF109" s="15"/>
      <c r="JNG109" s="15"/>
      <c r="JNH109" s="15"/>
      <c r="JNI109" s="15"/>
      <c r="JNJ109" s="15"/>
      <c r="JNK109" s="15"/>
      <c r="JNL109" s="15"/>
      <c r="JNM109" s="15"/>
      <c r="JNN109" s="15"/>
      <c r="JNO109" s="15"/>
      <c r="JNP109" s="15"/>
      <c r="JNQ109" s="15"/>
      <c r="JNR109" s="15"/>
      <c r="JNS109" s="15"/>
      <c r="JNT109" s="15"/>
      <c r="JNU109" s="15"/>
      <c r="JNV109" s="15"/>
      <c r="JNW109" s="15"/>
      <c r="JNX109" s="15"/>
      <c r="JNY109" s="15"/>
      <c r="JNZ109" s="15"/>
      <c r="JOA109" s="15"/>
      <c r="JOB109" s="15"/>
      <c r="JOC109" s="15"/>
      <c r="JOD109" s="15"/>
      <c r="JOE109" s="15"/>
      <c r="JOF109" s="15"/>
      <c r="JOG109" s="15"/>
      <c r="JOH109" s="15"/>
      <c r="JOI109" s="15"/>
      <c r="JOJ109" s="15"/>
      <c r="JOK109" s="15"/>
      <c r="JOL109" s="15"/>
      <c r="JOM109" s="15"/>
      <c r="JON109" s="15"/>
      <c r="JOO109" s="15"/>
      <c r="JOP109" s="15"/>
      <c r="JOQ109" s="15"/>
      <c r="JOR109" s="15"/>
      <c r="JOS109" s="15"/>
      <c r="JOT109" s="15"/>
      <c r="JOU109" s="15"/>
      <c r="JOV109" s="15"/>
      <c r="JOW109" s="15"/>
      <c r="JOX109" s="15"/>
      <c r="JOY109" s="15"/>
      <c r="JOZ109" s="15"/>
      <c r="JPA109" s="15"/>
      <c r="JPB109" s="15"/>
      <c r="JPC109" s="15"/>
      <c r="JPD109" s="15"/>
      <c r="JPE109" s="15"/>
      <c r="JPF109" s="15"/>
      <c r="JPG109" s="15"/>
      <c r="JPH109" s="15"/>
      <c r="JPI109" s="15"/>
      <c r="JPJ109" s="15"/>
      <c r="JPK109" s="15"/>
      <c r="JPL109" s="15"/>
      <c r="JPM109" s="15"/>
      <c r="JPN109" s="15"/>
      <c r="JPO109" s="15"/>
      <c r="JPP109" s="15"/>
      <c r="JPQ109" s="15"/>
      <c r="JPR109" s="15"/>
      <c r="JPS109" s="15"/>
      <c r="JPT109" s="15"/>
      <c r="JPU109" s="15"/>
      <c r="JPV109" s="15"/>
      <c r="JPW109" s="15"/>
      <c r="JPX109" s="15"/>
      <c r="JPY109" s="15"/>
      <c r="JPZ109" s="15"/>
      <c r="JQA109" s="15"/>
      <c r="JQB109" s="15"/>
      <c r="JQC109" s="15"/>
      <c r="JQD109" s="15"/>
      <c r="JQE109" s="15"/>
      <c r="JQF109" s="15"/>
      <c r="JQG109" s="15"/>
      <c r="JQH109" s="15"/>
      <c r="JQI109" s="15"/>
      <c r="JQJ109" s="15"/>
      <c r="JQK109" s="15"/>
      <c r="JQL109" s="15"/>
      <c r="JQM109" s="15"/>
      <c r="JQN109" s="15"/>
      <c r="JQO109" s="15"/>
      <c r="JQP109" s="15"/>
      <c r="JQQ109" s="15"/>
      <c r="JQR109" s="15"/>
      <c r="JQS109" s="15"/>
      <c r="JQT109" s="15"/>
      <c r="JQU109" s="15"/>
      <c r="JQV109" s="15"/>
      <c r="JQW109" s="15"/>
      <c r="JQX109" s="15"/>
      <c r="JQY109" s="15"/>
      <c r="JQZ109" s="15"/>
      <c r="JRA109" s="15"/>
      <c r="JRB109" s="15"/>
      <c r="JRC109" s="15"/>
      <c r="JRD109" s="15"/>
      <c r="JRE109" s="15"/>
      <c r="JRF109" s="15"/>
      <c r="JRG109" s="15"/>
      <c r="JRH109" s="15"/>
      <c r="JRI109" s="15"/>
      <c r="JRJ109" s="15"/>
      <c r="JRK109" s="15"/>
      <c r="JRL109" s="15"/>
      <c r="JRM109" s="15"/>
      <c r="JRN109" s="15"/>
      <c r="JRO109" s="15"/>
      <c r="JRP109" s="15"/>
      <c r="JRQ109" s="15"/>
      <c r="JRR109" s="15"/>
      <c r="JRS109" s="15"/>
      <c r="JRT109" s="15"/>
      <c r="JRU109" s="15"/>
      <c r="JRV109" s="15"/>
      <c r="JRW109" s="15"/>
      <c r="JRX109" s="15"/>
      <c r="JRY109" s="15"/>
      <c r="JRZ109" s="15"/>
      <c r="JSA109" s="15"/>
      <c r="JSB109" s="15"/>
      <c r="JSC109" s="15"/>
      <c r="JSD109" s="15"/>
      <c r="JSE109" s="15"/>
      <c r="JSF109" s="15"/>
      <c r="JSG109" s="15"/>
      <c r="JSH109" s="15"/>
      <c r="JSI109" s="15"/>
      <c r="JSJ109" s="15"/>
      <c r="JSK109" s="15"/>
      <c r="JSL109" s="15"/>
      <c r="JSM109" s="15"/>
      <c r="JSN109" s="15"/>
      <c r="JSO109" s="15"/>
      <c r="JSP109" s="15"/>
      <c r="JSQ109" s="15"/>
      <c r="JSR109" s="15"/>
      <c r="JSS109" s="15"/>
      <c r="JST109" s="15"/>
      <c r="JSU109" s="15"/>
      <c r="JSV109" s="15"/>
      <c r="JSW109" s="15"/>
      <c r="JSX109" s="15"/>
      <c r="JSY109" s="15"/>
      <c r="JSZ109" s="15"/>
      <c r="JTA109" s="15"/>
      <c r="JTB109" s="15"/>
      <c r="JTC109" s="15"/>
      <c r="JTD109" s="15"/>
      <c r="JTE109" s="15"/>
      <c r="JTF109" s="15"/>
      <c r="JTG109" s="15"/>
      <c r="JTH109" s="15"/>
      <c r="JTI109" s="15"/>
      <c r="JTJ109" s="15"/>
      <c r="JTK109" s="15"/>
      <c r="JTL109" s="15"/>
      <c r="JTM109" s="15"/>
      <c r="JTN109" s="15"/>
      <c r="JTO109" s="15"/>
      <c r="JTP109" s="15"/>
      <c r="JTQ109" s="15"/>
      <c r="JTR109" s="15"/>
      <c r="JTS109" s="15"/>
      <c r="JTT109" s="15"/>
      <c r="JTU109" s="15"/>
      <c r="JTV109" s="15"/>
      <c r="JTW109" s="15"/>
      <c r="JTX109" s="15"/>
      <c r="JTY109" s="15"/>
      <c r="JTZ109" s="15"/>
      <c r="JUA109" s="15"/>
      <c r="JUB109" s="15"/>
      <c r="JUC109" s="15"/>
      <c r="JUD109" s="15"/>
      <c r="JUE109" s="15"/>
      <c r="JUF109" s="15"/>
      <c r="JUG109" s="15"/>
      <c r="JUH109" s="15"/>
      <c r="JUI109" s="15"/>
      <c r="JUJ109" s="15"/>
      <c r="JUK109" s="15"/>
      <c r="JUL109" s="15"/>
      <c r="JUM109" s="15"/>
      <c r="JUN109" s="15"/>
      <c r="JUO109" s="15"/>
      <c r="JUP109" s="15"/>
      <c r="JUQ109" s="15"/>
      <c r="JUR109" s="15"/>
      <c r="JUS109" s="15"/>
      <c r="JUT109" s="15"/>
      <c r="JUU109" s="15"/>
      <c r="JUV109" s="15"/>
      <c r="JUW109" s="15"/>
      <c r="JUX109" s="15"/>
      <c r="JUY109" s="15"/>
      <c r="JUZ109" s="15"/>
      <c r="JVA109" s="15"/>
      <c r="JVB109" s="15"/>
      <c r="JVC109" s="15"/>
      <c r="JVD109" s="15"/>
      <c r="JVE109" s="15"/>
      <c r="JVF109" s="15"/>
      <c r="JVG109" s="15"/>
      <c r="JVH109" s="15"/>
      <c r="JVI109" s="15"/>
      <c r="JVJ109" s="15"/>
      <c r="JVK109" s="15"/>
      <c r="JVL109" s="15"/>
      <c r="JVM109" s="15"/>
      <c r="JVN109" s="15"/>
      <c r="JVO109" s="15"/>
      <c r="JVP109" s="15"/>
      <c r="JVQ109" s="15"/>
      <c r="JVR109" s="15"/>
      <c r="JVS109" s="15"/>
      <c r="JVT109" s="15"/>
      <c r="JVU109" s="15"/>
      <c r="JVV109" s="15"/>
      <c r="JVW109" s="15"/>
      <c r="JVX109" s="15"/>
      <c r="JVY109" s="15"/>
      <c r="JVZ109" s="15"/>
      <c r="JWA109" s="15"/>
      <c r="JWB109" s="15"/>
      <c r="JWC109" s="15"/>
      <c r="JWD109" s="15"/>
      <c r="JWE109" s="15"/>
      <c r="JWF109" s="15"/>
      <c r="JWG109" s="15"/>
      <c r="JWH109" s="15"/>
      <c r="JWI109" s="15"/>
      <c r="JWJ109" s="15"/>
      <c r="JWK109" s="15"/>
      <c r="JWL109" s="15"/>
      <c r="JWM109" s="15"/>
      <c r="JWN109" s="15"/>
      <c r="JWO109" s="15"/>
      <c r="JWP109" s="15"/>
      <c r="JWQ109" s="15"/>
      <c r="JWR109" s="15"/>
      <c r="JWS109" s="15"/>
      <c r="JWT109" s="15"/>
      <c r="JWU109" s="15"/>
      <c r="JWV109" s="15"/>
      <c r="JWW109" s="15"/>
      <c r="JWX109" s="15"/>
      <c r="JWY109" s="15"/>
      <c r="JWZ109" s="15"/>
      <c r="JXA109" s="15"/>
      <c r="JXB109" s="15"/>
      <c r="JXC109" s="15"/>
      <c r="JXD109" s="15"/>
      <c r="JXE109" s="15"/>
      <c r="JXF109" s="15"/>
      <c r="JXG109" s="15"/>
      <c r="JXH109" s="15"/>
      <c r="JXI109" s="15"/>
      <c r="JXJ109" s="15"/>
      <c r="JXK109" s="15"/>
      <c r="JXL109" s="15"/>
      <c r="JXM109" s="15"/>
      <c r="JXN109" s="15"/>
      <c r="JXO109" s="15"/>
      <c r="JXP109" s="15"/>
      <c r="JXQ109" s="15"/>
      <c r="JXR109" s="15"/>
      <c r="JXS109" s="15"/>
      <c r="JXT109" s="15"/>
      <c r="JXU109" s="15"/>
      <c r="JXV109" s="15"/>
      <c r="JXW109" s="15"/>
      <c r="JXX109" s="15"/>
      <c r="JXY109" s="15"/>
      <c r="JXZ109" s="15"/>
      <c r="JYA109" s="15"/>
      <c r="JYB109" s="15"/>
      <c r="JYC109" s="15"/>
      <c r="JYD109" s="15"/>
      <c r="JYE109" s="15"/>
      <c r="JYF109" s="15"/>
      <c r="JYG109" s="15"/>
      <c r="JYH109" s="15"/>
      <c r="JYI109" s="15"/>
      <c r="JYJ109" s="15"/>
      <c r="JYK109" s="15"/>
      <c r="JYL109" s="15"/>
      <c r="JYM109" s="15"/>
      <c r="JYN109" s="15"/>
      <c r="JYO109" s="15"/>
      <c r="JYP109" s="15"/>
      <c r="JYQ109" s="15"/>
      <c r="JYR109" s="15"/>
      <c r="JYS109" s="15"/>
      <c r="JYT109" s="15"/>
      <c r="JYU109" s="15"/>
      <c r="JYV109" s="15"/>
      <c r="JYW109" s="15"/>
      <c r="JYX109" s="15"/>
      <c r="JYY109" s="15"/>
      <c r="JYZ109" s="15"/>
      <c r="JZA109" s="15"/>
      <c r="JZB109" s="15"/>
      <c r="JZC109" s="15"/>
      <c r="JZD109" s="15"/>
      <c r="JZE109" s="15"/>
      <c r="JZF109" s="15"/>
      <c r="JZG109" s="15"/>
      <c r="JZH109" s="15"/>
      <c r="JZI109" s="15"/>
      <c r="JZJ109" s="15"/>
      <c r="JZK109" s="15"/>
      <c r="JZL109" s="15"/>
      <c r="JZM109" s="15"/>
      <c r="JZN109" s="15"/>
      <c r="JZO109" s="15"/>
      <c r="JZP109" s="15"/>
      <c r="JZQ109" s="15"/>
      <c r="JZR109" s="15"/>
      <c r="JZS109" s="15"/>
      <c r="JZT109" s="15"/>
      <c r="JZU109" s="15"/>
      <c r="JZV109" s="15"/>
      <c r="JZW109" s="15"/>
      <c r="JZX109" s="15"/>
      <c r="JZY109" s="15"/>
      <c r="JZZ109" s="15"/>
      <c r="KAA109" s="15"/>
      <c r="KAB109" s="15"/>
      <c r="KAC109" s="15"/>
      <c r="KAD109" s="15"/>
      <c r="KAE109" s="15"/>
      <c r="KAF109" s="15"/>
      <c r="KAG109" s="15"/>
      <c r="KAH109" s="15"/>
      <c r="KAI109" s="15"/>
      <c r="KAJ109" s="15"/>
      <c r="KAK109" s="15"/>
      <c r="KAL109" s="15"/>
      <c r="KAM109" s="15"/>
      <c r="KAN109" s="15"/>
      <c r="KAO109" s="15"/>
      <c r="KAP109" s="15"/>
      <c r="KAQ109" s="15"/>
      <c r="KAR109" s="15"/>
      <c r="KAS109" s="15"/>
      <c r="KAT109" s="15"/>
      <c r="KAU109" s="15"/>
      <c r="KAV109" s="15"/>
      <c r="KAW109" s="15"/>
      <c r="KAX109" s="15"/>
      <c r="KAY109" s="15"/>
      <c r="KAZ109" s="15"/>
      <c r="KBA109" s="15"/>
      <c r="KBB109" s="15"/>
      <c r="KBC109" s="15"/>
      <c r="KBD109" s="15"/>
      <c r="KBE109" s="15"/>
      <c r="KBF109" s="15"/>
      <c r="KBG109" s="15"/>
      <c r="KBH109" s="15"/>
      <c r="KBI109" s="15"/>
      <c r="KBJ109" s="15"/>
      <c r="KBK109" s="15"/>
      <c r="KBL109" s="15"/>
      <c r="KBM109" s="15"/>
      <c r="KBN109" s="15"/>
      <c r="KBO109" s="15"/>
      <c r="KBP109" s="15"/>
      <c r="KBQ109" s="15"/>
      <c r="KBR109" s="15"/>
      <c r="KBS109" s="15"/>
      <c r="KBT109" s="15"/>
      <c r="KBU109" s="15"/>
      <c r="KBV109" s="15"/>
      <c r="KBW109" s="15"/>
      <c r="KBX109" s="15"/>
      <c r="KBY109" s="15"/>
      <c r="KBZ109" s="15"/>
      <c r="KCA109" s="15"/>
      <c r="KCB109" s="15"/>
      <c r="KCC109" s="15"/>
      <c r="KCD109" s="15"/>
      <c r="KCE109" s="15"/>
      <c r="KCF109" s="15"/>
      <c r="KCG109" s="15"/>
      <c r="KCH109" s="15"/>
      <c r="KCI109" s="15"/>
      <c r="KCJ109" s="15"/>
      <c r="KCK109" s="15"/>
      <c r="KCL109" s="15"/>
      <c r="KCM109" s="15"/>
      <c r="KCN109" s="15"/>
      <c r="KCO109" s="15"/>
      <c r="KCP109" s="15"/>
      <c r="KCQ109" s="15"/>
      <c r="KCR109" s="15"/>
      <c r="KCS109" s="15"/>
      <c r="KCT109" s="15"/>
      <c r="KCU109" s="15"/>
      <c r="KCV109" s="15"/>
      <c r="KCW109" s="15"/>
      <c r="KCX109" s="15"/>
      <c r="KCY109" s="15"/>
      <c r="KCZ109" s="15"/>
      <c r="KDA109" s="15"/>
      <c r="KDB109" s="15"/>
      <c r="KDC109" s="15"/>
      <c r="KDD109" s="15"/>
      <c r="KDE109" s="15"/>
      <c r="KDF109" s="15"/>
      <c r="KDG109" s="15"/>
      <c r="KDH109" s="15"/>
      <c r="KDI109" s="15"/>
      <c r="KDJ109" s="15"/>
      <c r="KDK109" s="15"/>
      <c r="KDL109" s="15"/>
      <c r="KDM109" s="15"/>
      <c r="KDN109" s="15"/>
      <c r="KDO109" s="15"/>
      <c r="KDP109" s="15"/>
      <c r="KDQ109" s="15"/>
      <c r="KDR109" s="15"/>
      <c r="KDS109" s="15"/>
      <c r="KDT109" s="15"/>
      <c r="KDU109" s="15"/>
      <c r="KDV109" s="15"/>
      <c r="KDW109" s="15"/>
      <c r="KDX109" s="15"/>
      <c r="KDY109" s="15"/>
      <c r="KDZ109" s="15"/>
      <c r="KEA109" s="15"/>
      <c r="KEB109" s="15"/>
      <c r="KEC109" s="15"/>
      <c r="KED109" s="15"/>
      <c r="KEE109" s="15"/>
      <c r="KEF109" s="15"/>
      <c r="KEG109" s="15"/>
      <c r="KEH109" s="15"/>
      <c r="KEI109" s="15"/>
      <c r="KEJ109" s="15"/>
      <c r="KEK109" s="15"/>
      <c r="KEL109" s="15"/>
      <c r="KEM109" s="15"/>
      <c r="KEN109" s="15"/>
      <c r="KEO109" s="15"/>
      <c r="KEP109" s="15"/>
      <c r="KEQ109" s="15"/>
      <c r="KER109" s="15"/>
      <c r="KES109" s="15"/>
      <c r="KET109" s="15"/>
      <c r="KEU109" s="15"/>
      <c r="KEV109" s="15"/>
      <c r="KEW109" s="15"/>
      <c r="KEX109" s="15"/>
      <c r="KEY109" s="15"/>
      <c r="KEZ109" s="15"/>
      <c r="KFA109" s="15"/>
      <c r="KFB109" s="15"/>
      <c r="KFC109" s="15"/>
      <c r="KFD109" s="15"/>
      <c r="KFE109" s="15"/>
      <c r="KFF109" s="15"/>
      <c r="KFG109" s="15"/>
      <c r="KFH109" s="15"/>
      <c r="KFI109" s="15"/>
      <c r="KFJ109" s="15"/>
      <c r="KFK109" s="15"/>
      <c r="KFL109" s="15"/>
      <c r="KFM109" s="15"/>
      <c r="KFN109" s="15"/>
      <c r="KFO109" s="15"/>
      <c r="KFP109" s="15"/>
      <c r="KFQ109" s="15"/>
      <c r="KFR109" s="15"/>
      <c r="KFS109" s="15"/>
      <c r="KFT109" s="15"/>
      <c r="KFU109" s="15"/>
      <c r="KFV109" s="15"/>
      <c r="KFW109" s="15"/>
      <c r="KFX109" s="15"/>
      <c r="KFY109" s="15"/>
      <c r="KFZ109" s="15"/>
      <c r="KGA109" s="15"/>
      <c r="KGB109" s="15"/>
      <c r="KGC109" s="15"/>
      <c r="KGD109" s="15"/>
      <c r="KGE109" s="15"/>
      <c r="KGF109" s="15"/>
      <c r="KGG109" s="15"/>
      <c r="KGH109" s="15"/>
      <c r="KGI109" s="15"/>
      <c r="KGJ109" s="15"/>
      <c r="KGK109" s="15"/>
      <c r="KGL109" s="15"/>
      <c r="KGM109" s="15"/>
      <c r="KGN109" s="15"/>
      <c r="KGO109" s="15"/>
      <c r="KGP109" s="15"/>
      <c r="KGQ109" s="15"/>
      <c r="KGR109" s="15"/>
      <c r="KGS109" s="15"/>
      <c r="KGT109" s="15"/>
      <c r="KGU109" s="15"/>
      <c r="KGV109" s="15"/>
      <c r="KGW109" s="15"/>
      <c r="KGX109" s="15"/>
      <c r="KGY109" s="15"/>
      <c r="KGZ109" s="15"/>
      <c r="KHA109" s="15"/>
      <c r="KHB109" s="15"/>
      <c r="KHC109" s="15"/>
      <c r="KHD109" s="15"/>
      <c r="KHE109" s="15"/>
      <c r="KHF109" s="15"/>
      <c r="KHG109" s="15"/>
      <c r="KHH109" s="15"/>
      <c r="KHI109" s="15"/>
      <c r="KHJ109" s="15"/>
      <c r="KHK109" s="15"/>
      <c r="KHL109" s="15"/>
      <c r="KHM109" s="15"/>
      <c r="KHN109" s="15"/>
      <c r="KHO109" s="15"/>
      <c r="KHP109" s="15"/>
      <c r="KHQ109" s="15"/>
      <c r="KHR109" s="15"/>
      <c r="KHS109" s="15"/>
      <c r="KHT109" s="15"/>
      <c r="KHU109" s="15"/>
      <c r="KHV109" s="15"/>
      <c r="KHW109" s="15"/>
      <c r="KHX109" s="15"/>
      <c r="KHY109" s="15"/>
      <c r="KHZ109" s="15"/>
      <c r="KIA109" s="15"/>
      <c r="KIB109" s="15"/>
      <c r="KIC109" s="15"/>
      <c r="KID109" s="15"/>
      <c r="KIE109" s="15"/>
      <c r="KIF109" s="15"/>
      <c r="KIG109" s="15"/>
      <c r="KIH109" s="15"/>
      <c r="KII109" s="15"/>
      <c r="KIJ109" s="15"/>
      <c r="KIK109" s="15"/>
      <c r="KIL109" s="15"/>
      <c r="KIM109" s="15"/>
      <c r="KIN109" s="15"/>
      <c r="KIO109" s="15"/>
      <c r="KIP109" s="15"/>
      <c r="KIQ109" s="15"/>
      <c r="KIR109" s="15"/>
      <c r="KIS109" s="15"/>
      <c r="KIT109" s="15"/>
      <c r="KIU109" s="15"/>
      <c r="KIV109" s="15"/>
      <c r="KIW109" s="15"/>
      <c r="KIX109" s="15"/>
      <c r="KIY109" s="15"/>
      <c r="KIZ109" s="15"/>
      <c r="KJA109" s="15"/>
      <c r="KJB109" s="15"/>
      <c r="KJC109" s="15"/>
      <c r="KJD109" s="15"/>
      <c r="KJE109" s="15"/>
      <c r="KJF109" s="15"/>
      <c r="KJG109" s="15"/>
      <c r="KJH109" s="15"/>
      <c r="KJI109" s="15"/>
      <c r="KJJ109" s="15"/>
      <c r="KJK109" s="15"/>
      <c r="KJL109" s="15"/>
      <c r="KJM109" s="15"/>
      <c r="KJN109" s="15"/>
      <c r="KJO109" s="15"/>
      <c r="KJP109" s="15"/>
      <c r="KJQ109" s="15"/>
      <c r="KJR109" s="15"/>
      <c r="KJS109" s="15"/>
      <c r="KJT109" s="15"/>
      <c r="KJU109" s="15"/>
      <c r="KJV109" s="15"/>
      <c r="KJW109" s="15"/>
      <c r="KJX109" s="15"/>
      <c r="KJY109" s="15"/>
      <c r="KJZ109" s="15"/>
      <c r="KKA109" s="15"/>
      <c r="KKB109" s="15"/>
      <c r="KKC109" s="15"/>
      <c r="KKD109" s="15"/>
      <c r="KKE109" s="15"/>
      <c r="KKF109" s="15"/>
      <c r="KKG109" s="15"/>
      <c r="KKH109" s="15"/>
      <c r="KKI109" s="15"/>
      <c r="KKJ109" s="15"/>
      <c r="KKK109" s="15"/>
      <c r="KKL109" s="15"/>
      <c r="KKM109" s="15"/>
      <c r="KKN109" s="15"/>
      <c r="KKO109" s="15"/>
      <c r="KKP109" s="15"/>
      <c r="KKQ109" s="15"/>
      <c r="KKR109" s="15"/>
      <c r="KKS109" s="15"/>
      <c r="KKT109" s="15"/>
      <c r="KKU109" s="15"/>
      <c r="KKV109" s="15"/>
      <c r="KKW109" s="15"/>
      <c r="KKX109" s="15"/>
      <c r="KKY109" s="15"/>
      <c r="KKZ109" s="15"/>
      <c r="KLA109" s="15"/>
      <c r="KLB109" s="15"/>
      <c r="KLC109" s="15"/>
      <c r="KLD109" s="15"/>
      <c r="KLE109" s="15"/>
      <c r="KLF109" s="15"/>
      <c r="KLG109" s="15"/>
      <c r="KLH109" s="15"/>
      <c r="KLI109" s="15"/>
      <c r="KLJ109" s="15"/>
      <c r="KLK109" s="15"/>
      <c r="KLL109" s="15"/>
      <c r="KLM109" s="15"/>
      <c r="KLN109" s="15"/>
      <c r="KLO109" s="15"/>
      <c r="KLP109" s="15"/>
      <c r="KLQ109" s="15"/>
      <c r="KLR109" s="15"/>
      <c r="KLS109" s="15"/>
      <c r="KLT109" s="15"/>
      <c r="KLU109" s="15"/>
      <c r="KLV109" s="15"/>
      <c r="KLW109" s="15"/>
      <c r="KLX109" s="15"/>
      <c r="KLY109" s="15"/>
      <c r="KLZ109" s="15"/>
      <c r="KMA109" s="15"/>
      <c r="KMB109" s="15"/>
      <c r="KMC109" s="15"/>
      <c r="KMD109" s="15"/>
      <c r="KME109" s="15"/>
      <c r="KMF109" s="15"/>
      <c r="KMG109" s="15"/>
      <c r="KMH109" s="15"/>
      <c r="KMI109" s="15"/>
      <c r="KMJ109" s="15"/>
      <c r="KMK109" s="15"/>
      <c r="KML109" s="15"/>
      <c r="KMM109" s="15"/>
      <c r="KMN109" s="15"/>
      <c r="KMO109" s="15"/>
      <c r="KMP109" s="15"/>
      <c r="KMQ109" s="15"/>
      <c r="KMR109" s="15"/>
      <c r="KMS109" s="15"/>
      <c r="KMT109" s="15"/>
      <c r="KMU109" s="15"/>
      <c r="KMV109" s="15"/>
      <c r="KMW109" s="15"/>
      <c r="KMX109" s="15"/>
      <c r="KMY109" s="15"/>
      <c r="KMZ109" s="15"/>
      <c r="KNA109" s="15"/>
      <c r="KNB109" s="15"/>
      <c r="KNC109" s="15"/>
      <c r="KND109" s="15"/>
      <c r="KNE109" s="15"/>
      <c r="KNF109" s="15"/>
      <c r="KNG109" s="15"/>
      <c r="KNH109" s="15"/>
      <c r="KNI109" s="15"/>
      <c r="KNJ109" s="15"/>
      <c r="KNK109" s="15"/>
      <c r="KNL109" s="15"/>
      <c r="KNM109" s="15"/>
      <c r="KNN109" s="15"/>
      <c r="KNO109" s="15"/>
      <c r="KNP109" s="15"/>
      <c r="KNQ109" s="15"/>
      <c r="KNR109" s="15"/>
      <c r="KNS109" s="15"/>
      <c r="KNT109" s="15"/>
      <c r="KNU109" s="15"/>
      <c r="KNV109" s="15"/>
      <c r="KNW109" s="15"/>
      <c r="KNX109" s="15"/>
      <c r="KNY109" s="15"/>
      <c r="KNZ109" s="15"/>
      <c r="KOA109" s="15"/>
      <c r="KOB109" s="15"/>
      <c r="KOC109" s="15"/>
      <c r="KOD109" s="15"/>
      <c r="KOE109" s="15"/>
      <c r="KOF109" s="15"/>
      <c r="KOG109" s="15"/>
      <c r="KOH109" s="15"/>
      <c r="KOI109" s="15"/>
      <c r="KOJ109" s="15"/>
      <c r="KOK109" s="15"/>
      <c r="KOL109" s="15"/>
      <c r="KOM109" s="15"/>
      <c r="KON109" s="15"/>
      <c r="KOO109" s="15"/>
      <c r="KOP109" s="15"/>
      <c r="KOQ109" s="15"/>
      <c r="KOR109" s="15"/>
      <c r="KOS109" s="15"/>
      <c r="KOT109" s="15"/>
      <c r="KOU109" s="15"/>
      <c r="KOV109" s="15"/>
      <c r="KOW109" s="15"/>
      <c r="KOX109" s="15"/>
      <c r="KOY109" s="15"/>
      <c r="KOZ109" s="15"/>
      <c r="KPA109" s="15"/>
      <c r="KPB109" s="15"/>
      <c r="KPC109" s="15"/>
      <c r="KPD109" s="15"/>
      <c r="KPE109" s="15"/>
      <c r="KPF109" s="15"/>
      <c r="KPG109" s="15"/>
      <c r="KPH109" s="15"/>
      <c r="KPI109" s="15"/>
      <c r="KPJ109" s="15"/>
      <c r="KPK109" s="15"/>
      <c r="KPL109" s="15"/>
      <c r="KPM109" s="15"/>
      <c r="KPN109" s="15"/>
      <c r="KPO109" s="15"/>
      <c r="KPP109" s="15"/>
      <c r="KPQ109" s="15"/>
      <c r="KPR109" s="15"/>
      <c r="KPS109" s="15"/>
      <c r="KPT109" s="15"/>
      <c r="KPU109" s="15"/>
      <c r="KPV109" s="15"/>
      <c r="KPW109" s="15"/>
      <c r="KPX109" s="15"/>
      <c r="KPY109" s="15"/>
      <c r="KPZ109" s="15"/>
      <c r="KQA109" s="15"/>
      <c r="KQB109" s="15"/>
      <c r="KQC109" s="15"/>
      <c r="KQD109" s="15"/>
      <c r="KQE109" s="15"/>
      <c r="KQF109" s="15"/>
      <c r="KQG109" s="15"/>
      <c r="KQH109" s="15"/>
      <c r="KQI109" s="15"/>
      <c r="KQJ109" s="15"/>
      <c r="KQK109" s="15"/>
      <c r="KQL109" s="15"/>
      <c r="KQM109" s="15"/>
      <c r="KQN109" s="15"/>
      <c r="KQO109" s="15"/>
      <c r="KQP109" s="15"/>
      <c r="KQQ109" s="15"/>
      <c r="KQR109" s="15"/>
      <c r="KQS109" s="15"/>
      <c r="KQT109" s="15"/>
      <c r="KQU109" s="15"/>
      <c r="KQV109" s="15"/>
      <c r="KQW109" s="15"/>
      <c r="KQX109" s="15"/>
      <c r="KQY109" s="15"/>
      <c r="KQZ109" s="15"/>
      <c r="KRA109" s="15"/>
      <c r="KRB109" s="15"/>
      <c r="KRC109" s="15"/>
      <c r="KRD109" s="15"/>
      <c r="KRE109" s="15"/>
      <c r="KRF109" s="15"/>
      <c r="KRG109" s="15"/>
      <c r="KRH109" s="15"/>
      <c r="KRI109" s="15"/>
      <c r="KRJ109" s="15"/>
      <c r="KRK109" s="15"/>
      <c r="KRL109" s="15"/>
      <c r="KRM109" s="15"/>
      <c r="KRN109" s="15"/>
      <c r="KRO109" s="15"/>
      <c r="KRP109" s="15"/>
      <c r="KRQ109" s="15"/>
      <c r="KRR109" s="15"/>
      <c r="KRS109" s="15"/>
      <c r="KRT109" s="15"/>
      <c r="KRU109" s="15"/>
      <c r="KRV109" s="15"/>
      <c r="KRW109" s="15"/>
      <c r="KRX109" s="15"/>
      <c r="KRY109" s="15"/>
      <c r="KRZ109" s="15"/>
      <c r="KSA109" s="15"/>
      <c r="KSB109" s="15"/>
      <c r="KSC109" s="15"/>
      <c r="KSD109" s="15"/>
      <c r="KSE109" s="15"/>
      <c r="KSF109" s="15"/>
      <c r="KSG109" s="15"/>
      <c r="KSH109" s="15"/>
      <c r="KSI109" s="15"/>
      <c r="KSJ109" s="15"/>
      <c r="KSK109" s="15"/>
      <c r="KSL109" s="15"/>
      <c r="KSM109" s="15"/>
      <c r="KSN109" s="15"/>
      <c r="KSO109" s="15"/>
      <c r="KSP109" s="15"/>
      <c r="KSQ109" s="15"/>
      <c r="KSR109" s="15"/>
      <c r="KSS109" s="15"/>
      <c r="KST109" s="15"/>
      <c r="KSU109" s="15"/>
      <c r="KSV109" s="15"/>
      <c r="KSW109" s="15"/>
      <c r="KSX109" s="15"/>
      <c r="KSY109" s="15"/>
      <c r="KSZ109" s="15"/>
      <c r="KTA109" s="15"/>
      <c r="KTB109" s="15"/>
      <c r="KTC109" s="15"/>
      <c r="KTD109" s="15"/>
      <c r="KTE109" s="15"/>
      <c r="KTF109" s="15"/>
      <c r="KTG109" s="15"/>
      <c r="KTH109" s="15"/>
      <c r="KTI109" s="15"/>
      <c r="KTJ109" s="15"/>
      <c r="KTK109" s="15"/>
      <c r="KTL109" s="15"/>
      <c r="KTM109" s="15"/>
      <c r="KTN109" s="15"/>
      <c r="KTO109" s="15"/>
      <c r="KTP109" s="15"/>
      <c r="KTQ109" s="15"/>
      <c r="KTR109" s="15"/>
      <c r="KTS109" s="15"/>
      <c r="KTT109" s="15"/>
      <c r="KTU109" s="15"/>
      <c r="KTV109" s="15"/>
      <c r="KTW109" s="15"/>
      <c r="KTX109" s="15"/>
      <c r="KTY109" s="15"/>
      <c r="KTZ109" s="15"/>
      <c r="KUA109" s="15"/>
      <c r="KUB109" s="15"/>
      <c r="KUC109" s="15"/>
      <c r="KUD109" s="15"/>
      <c r="KUE109" s="15"/>
      <c r="KUF109" s="15"/>
      <c r="KUG109" s="15"/>
      <c r="KUH109" s="15"/>
      <c r="KUI109" s="15"/>
      <c r="KUJ109" s="15"/>
      <c r="KUK109" s="15"/>
      <c r="KUL109" s="15"/>
      <c r="KUM109" s="15"/>
      <c r="KUN109" s="15"/>
      <c r="KUO109" s="15"/>
      <c r="KUP109" s="15"/>
      <c r="KUQ109" s="15"/>
      <c r="KUR109" s="15"/>
      <c r="KUS109" s="15"/>
      <c r="KUT109" s="15"/>
      <c r="KUU109" s="15"/>
      <c r="KUV109" s="15"/>
      <c r="KUW109" s="15"/>
      <c r="KUX109" s="15"/>
      <c r="KUY109" s="15"/>
      <c r="KUZ109" s="15"/>
      <c r="KVA109" s="15"/>
      <c r="KVB109" s="15"/>
      <c r="KVC109" s="15"/>
      <c r="KVD109" s="15"/>
      <c r="KVE109" s="15"/>
      <c r="KVF109" s="15"/>
      <c r="KVG109" s="15"/>
      <c r="KVH109" s="15"/>
      <c r="KVI109" s="15"/>
      <c r="KVJ109" s="15"/>
      <c r="KVK109" s="15"/>
      <c r="KVL109" s="15"/>
      <c r="KVM109" s="15"/>
      <c r="KVN109" s="15"/>
      <c r="KVO109" s="15"/>
      <c r="KVP109" s="15"/>
      <c r="KVQ109" s="15"/>
      <c r="KVR109" s="15"/>
      <c r="KVS109" s="15"/>
      <c r="KVT109" s="15"/>
      <c r="KVU109" s="15"/>
      <c r="KVV109" s="15"/>
      <c r="KVW109" s="15"/>
      <c r="KVX109" s="15"/>
      <c r="KVY109" s="15"/>
      <c r="KVZ109" s="15"/>
      <c r="KWA109" s="15"/>
      <c r="KWB109" s="15"/>
      <c r="KWC109" s="15"/>
      <c r="KWD109" s="15"/>
      <c r="KWE109" s="15"/>
      <c r="KWF109" s="15"/>
      <c r="KWG109" s="15"/>
      <c r="KWH109" s="15"/>
      <c r="KWI109" s="15"/>
      <c r="KWJ109" s="15"/>
      <c r="KWK109" s="15"/>
      <c r="KWL109" s="15"/>
      <c r="KWM109" s="15"/>
      <c r="KWN109" s="15"/>
      <c r="KWO109" s="15"/>
      <c r="KWP109" s="15"/>
      <c r="KWQ109" s="15"/>
      <c r="KWR109" s="15"/>
      <c r="KWS109" s="15"/>
      <c r="KWT109" s="15"/>
      <c r="KWU109" s="15"/>
      <c r="KWV109" s="15"/>
      <c r="KWW109" s="15"/>
      <c r="KWX109" s="15"/>
      <c r="KWY109" s="15"/>
      <c r="KWZ109" s="15"/>
      <c r="KXA109" s="15"/>
      <c r="KXB109" s="15"/>
      <c r="KXC109" s="15"/>
      <c r="KXD109" s="15"/>
      <c r="KXE109" s="15"/>
      <c r="KXF109" s="15"/>
      <c r="KXG109" s="15"/>
      <c r="KXH109" s="15"/>
      <c r="KXI109" s="15"/>
      <c r="KXJ109" s="15"/>
      <c r="KXK109" s="15"/>
      <c r="KXL109" s="15"/>
      <c r="KXM109" s="15"/>
      <c r="KXN109" s="15"/>
      <c r="KXO109" s="15"/>
      <c r="KXP109" s="15"/>
      <c r="KXQ109" s="15"/>
      <c r="KXR109" s="15"/>
      <c r="KXS109" s="15"/>
      <c r="KXT109" s="15"/>
      <c r="KXU109" s="15"/>
      <c r="KXV109" s="15"/>
      <c r="KXW109" s="15"/>
      <c r="KXX109" s="15"/>
      <c r="KXY109" s="15"/>
      <c r="KXZ109" s="15"/>
      <c r="KYA109" s="15"/>
      <c r="KYB109" s="15"/>
      <c r="KYC109" s="15"/>
      <c r="KYD109" s="15"/>
      <c r="KYE109" s="15"/>
      <c r="KYF109" s="15"/>
      <c r="KYG109" s="15"/>
      <c r="KYH109" s="15"/>
      <c r="KYI109" s="15"/>
      <c r="KYJ109" s="15"/>
      <c r="KYK109" s="15"/>
      <c r="KYL109" s="15"/>
      <c r="KYM109" s="15"/>
      <c r="KYN109" s="15"/>
      <c r="KYO109" s="15"/>
      <c r="KYP109" s="15"/>
      <c r="KYQ109" s="15"/>
      <c r="KYR109" s="15"/>
      <c r="KYS109" s="15"/>
      <c r="KYT109" s="15"/>
      <c r="KYU109" s="15"/>
      <c r="KYV109" s="15"/>
      <c r="KYW109" s="15"/>
      <c r="KYX109" s="15"/>
      <c r="KYY109" s="15"/>
      <c r="KYZ109" s="15"/>
      <c r="KZA109" s="15"/>
      <c r="KZB109" s="15"/>
      <c r="KZC109" s="15"/>
      <c r="KZD109" s="15"/>
      <c r="KZE109" s="15"/>
      <c r="KZF109" s="15"/>
      <c r="KZG109" s="15"/>
      <c r="KZH109" s="15"/>
      <c r="KZI109" s="15"/>
      <c r="KZJ109" s="15"/>
      <c r="KZK109" s="15"/>
      <c r="KZL109" s="15"/>
      <c r="KZM109" s="15"/>
      <c r="KZN109" s="15"/>
      <c r="KZO109" s="15"/>
      <c r="KZP109" s="15"/>
      <c r="KZQ109" s="15"/>
      <c r="KZR109" s="15"/>
      <c r="KZS109" s="15"/>
      <c r="KZT109" s="15"/>
      <c r="KZU109" s="15"/>
      <c r="KZV109" s="15"/>
      <c r="KZW109" s="15"/>
      <c r="KZX109" s="15"/>
      <c r="KZY109" s="15"/>
      <c r="KZZ109" s="15"/>
      <c r="LAA109" s="15"/>
      <c r="LAB109" s="15"/>
      <c r="LAC109" s="15"/>
      <c r="LAD109" s="15"/>
      <c r="LAE109" s="15"/>
      <c r="LAF109" s="15"/>
      <c r="LAG109" s="15"/>
      <c r="LAH109" s="15"/>
      <c r="LAI109" s="15"/>
      <c r="LAJ109" s="15"/>
      <c r="LAK109" s="15"/>
      <c r="LAL109" s="15"/>
      <c r="LAM109" s="15"/>
      <c r="LAN109" s="15"/>
      <c r="LAO109" s="15"/>
      <c r="LAP109" s="15"/>
      <c r="LAQ109" s="15"/>
      <c r="LAR109" s="15"/>
      <c r="LAS109" s="15"/>
      <c r="LAT109" s="15"/>
      <c r="LAU109" s="15"/>
      <c r="LAV109" s="15"/>
      <c r="LAW109" s="15"/>
      <c r="LAX109" s="15"/>
      <c r="LAY109" s="15"/>
      <c r="LAZ109" s="15"/>
      <c r="LBA109" s="15"/>
      <c r="LBB109" s="15"/>
      <c r="LBC109" s="15"/>
      <c r="LBD109" s="15"/>
      <c r="LBE109" s="15"/>
      <c r="LBF109" s="15"/>
      <c r="LBG109" s="15"/>
      <c r="LBH109" s="15"/>
      <c r="LBI109" s="15"/>
      <c r="LBJ109" s="15"/>
      <c r="LBK109" s="15"/>
      <c r="LBL109" s="15"/>
      <c r="LBM109" s="15"/>
      <c r="LBN109" s="15"/>
      <c r="LBO109" s="15"/>
      <c r="LBP109" s="15"/>
      <c r="LBQ109" s="15"/>
      <c r="LBR109" s="15"/>
      <c r="LBS109" s="15"/>
      <c r="LBT109" s="15"/>
      <c r="LBU109" s="15"/>
      <c r="LBV109" s="15"/>
      <c r="LBW109" s="15"/>
      <c r="LBX109" s="15"/>
      <c r="LBY109" s="15"/>
      <c r="LBZ109" s="15"/>
      <c r="LCA109" s="15"/>
      <c r="LCB109" s="15"/>
      <c r="LCC109" s="15"/>
      <c r="LCD109" s="15"/>
      <c r="LCE109" s="15"/>
      <c r="LCF109" s="15"/>
      <c r="LCG109" s="15"/>
      <c r="LCH109" s="15"/>
      <c r="LCI109" s="15"/>
      <c r="LCJ109" s="15"/>
      <c r="LCK109" s="15"/>
      <c r="LCL109" s="15"/>
      <c r="LCM109" s="15"/>
      <c r="LCN109" s="15"/>
      <c r="LCO109" s="15"/>
      <c r="LCP109" s="15"/>
      <c r="LCQ109" s="15"/>
      <c r="LCR109" s="15"/>
      <c r="LCS109" s="15"/>
      <c r="LCT109" s="15"/>
      <c r="LCU109" s="15"/>
      <c r="LCV109" s="15"/>
      <c r="LCW109" s="15"/>
      <c r="LCX109" s="15"/>
      <c r="LCY109" s="15"/>
      <c r="LCZ109" s="15"/>
      <c r="LDA109" s="15"/>
      <c r="LDB109" s="15"/>
      <c r="LDC109" s="15"/>
      <c r="LDD109" s="15"/>
      <c r="LDE109" s="15"/>
      <c r="LDF109" s="15"/>
      <c r="LDG109" s="15"/>
      <c r="LDH109" s="15"/>
      <c r="LDI109" s="15"/>
      <c r="LDJ109" s="15"/>
      <c r="LDK109" s="15"/>
      <c r="LDL109" s="15"/>
      <c r="LDM109" s="15"/>
      <c r="LDN109" s="15"/>
      <c r="LDO109" s="15"/>
      <c r="LDP109" s="15"/>
      <c r="LDQ109" s="15"/>
      <c r="LDR109" s="15"/>
      <c r="LDS109" s="15"/>
      <c r="LDT109" s="15"/>
      <c r="LDU109" s="15"/>
      <c r="LDV109" s="15"/>
      <c r="LDW109" s="15"/>
      <c r="LDX109" s="15"/>
      <c r="LDY109" s="15"/>
      <c r="LDZ109" s="15"/>
      <c r="LEA109" s="15"/>
      <c r="LEB109" s="15"/>
      <c r="LEC109" s="15"/>
      <c r="LED109" s="15"/>
      <c r="LEE109" s="15"/>
      <c r="LEF109" s="15"/>
      <c r="LEG109" s="15"/>
      <c r="LEH109" s="15"/>
      <c r="LEI109" s="15"/>
      <c r="LEJ109" s="15"/>
      <c r="LEK109" s="15"/>
      <c r="LEL109" s="15"/>
      <c r="LEM109" s="15"/>
      <c r="LEN109" s="15"/>
      <c r="LEO109" s="15"/>
      <c r="LEP109" s="15"/>
      <c r="LEQ109" s="15"/>
      <c r="LER109" s="15"/>
      <c r="LES109" s="15"/>
      <c r="LET109" s="15"/>
      <c r="LEU109" s="15"/>
      <c r="LEV109" s="15"/>
      <c r="LEW109" s="15"/>
      <c r="LEX109" s="15"/>
      <c r="LEY109" s="15"/>
      <c r="LEZ109" s="15"/>
      <c r="LFA109" s="15"/>
      <c r="LFB109" s="15"/>
      <c r="LFC109" s="15"/>
      <c r="LFD109" s="15"/>
      <c r="LFE109" s="15"/>
      <c r="LFF109" s="15"/>
      <c r="LFG109" s="15"/>
      <c r="LFH109" s="15"/>
      <c r="LFI109" s="15"/>
      <c r="LFJ109" s="15"/>
      <c r="LFK109" s="15"/>
      <c r="LFL109" s="15"/>
      <c r="LFM109" s="15"/>
      <c r="LFN109" s="15"/>
      <c r="LFO109" s="15"/>
      <c r="LFP109" s="15"/>
      <c r="LFQ109" s="15"/>
      <c r="LFR109" s="15"/>
      <c r="LFS109" s="15"/>
      <c r="LFT109" s="15"/>
      <c r="LFU109" s="15"/>
      <c r="LFV109" s="15"/>
      <c r="LFW109" s="15"/>
      <c r="LFX109" s="15"/>
      <c r="LFY109" s="15"/>
      <c r="LFZ109" s="15"/>
      <c r="LGA109" s="15"/>
      <c r="LGB109" s="15"/>
      <c r="LGC109" s="15"/>
      <c r="LGD109" s="15"/>
      <c r="LGE109" s="15"/>
      <c r="LGF109" s="15"/>
      <c r="LGG109" s="15"/>
      <c r="LGH109" s="15"/>
      <c r="LGI109" s="15"/>
      <c r="LGJ109" s="15"/>
      <c r="LGK109" s="15"/>
      <c r="LGL109" s="15"/>
      <c r="LGM109" s="15"/>
      <c r="LGN109" s="15"/>
      <c r="LGO109" s="15"/>
      <c r="LGP109" s="15"/>
      <c r="LGQ109" s="15"/>
      <c r="LGR109" s="15"/>
      <c r="LGS109" s="15"/>
      <c r="LGT109" s="15"/>
      <c r="LGU109" s="15"/>
      <c r="LGV109" s="15"/>
      <c r="LGW109" s="15"/>
      <c r="LGX109" s="15"/>
      <c r="LGY109" s="15"/>
      <c r="LGZ109" s="15"/>
      <c r="LHA109" s="15"/>
      <c r="LHB109" s="15"/>
      <c r="LHC109" s="15"/>
      <c r="LHD109" s="15"/>
      <c r="LHE109" s="15"/>
      <c r="LHF109" s="15"/>
      <c r="LHG109" s="15"/>
      <c r="LHH109" s="15"/>
      <c r="LHI109" s="15"/>
      <c r="LHJ109" s="15"/>
      <c r="LHK109" s="15"/>
      <c r="LHL109" s="15"/>
      <c r="LHM109" s="15"/>
      <c r="LHN109" s="15"/>
      <c r="LHO109" s="15"/>
      <c r="LHP109" s="15"/>
      <c r="LHQ109" s="15"/>
      <c r="LHR109" s="15"/>
      <c r="LHS109" s="15"/>
      <c r="LHT109" s="15"/>
      <c r="LHU109" s="15"/>
      <c r="LHV109" s="15"/>
      <c r="LHW109" s="15"/>
      <c r="LHX109" s="15"/>
      <c r="LHY109" s="15"/>
      <c r="LHZ109" s="15"/>
      <c r="LIA109" s="15"/>
      <c r="LIB109" s="15"/>
      <c r="LIC109" s="15"/>
      <c r="LID109" s="15"/>
      <c r="LIE109" s="15"/>
      <c r="LIF109" s="15"/>
      <c r="LIG109" s="15"/>
      <c r="LIH109" s="15"/>
      <c r="LII109" s="15"/>
      <c r="LIJ109" s="15"/>
      <c r="LIK109" s="15"/>
      <c r="LIL109" s="15"/>
      <c r="LIM109" s="15"/>
      <c r="LIN109" s="15"/>
      <c r="LIO109" s="15"/>
      <c r="LIP109" s="15"/>
      <c r="LIQ109" s="15"/>
      <c r="LIR109" s="15"/>
      <c r="LIS109" s="15"/>
      <c r="LIT109" s="15"/>
      <c r="LIU109" s="15"/>
      <c r="LIV109" s="15"/>
      <c r="LIW109" s="15"/>
      <c r="LIX109" s="15"/>
      <c r="LIY109" s="15"/>
      <c r="LIZ109" s="15"/>
      <c r="LJA109" s="15"/>
      <c r="LJB109" s="15"/>
      <c r="LJC109" s="15"/>
      <c r="LJD109" s="15"/>
      <c r="LJE109" s="15"/>
      <c r="LJF109" s="15"/>
      <c r="LJG109" s="15"/>
      <c r="LJH109" s="15"/>
      <c r="LJI109" s="15"/>
      <c r="LJJ109" s="15"/>
      <c r="LJK109" s="15"/>
      <c r="LJL109" s="15"/>
      <c r="LJM109" s="15"/>
      <c r="LJN109" s="15"/>
      <c r="LJO109" s="15"/>
      <c r="LJP109" s="15"/>
      <c r="LJQ109" s="15"/>
      <c r="LJR109" s="15"/>
      <c r="LJS109" s="15"/>
      <c r="LJT109" s="15"/>
      <c r="LJU109" s="15"/>
      <c r="LJV109" s="15"/>
      <c r="LJW109" s="15"/>
      <c r="LJX109" s="15"/>
      <c r="LJY109" s="15"/>
      <c r="LJZ109" s="15"/>
      <c r="LKA109" s="15"/>
      <c r="LKB109" s="15"/>
      <c r="LKC109" s="15"/>
      <c r="LKD109" s="15"/>
      <c r="LKE109" s="15"/>
      <c r="LKF109" s="15"/>
      <c r="LKG109" s="15"/>
      <c r="LKH109" s="15"/>
      <c r="LKI109" s="15"/>
      <c r="LKJ109" s="15"/>
      <c r="LKK109" s="15"/>
      <c r="LKL109" s="15"/>
      <c r="LKM109" s="15"/>
      <c r="LKN109" s="15"/>
      <c r="LKO109" s="15"/>
      <c r="LKP109" s="15"/>
      <c r="LKQ109" s="15"/>
      <c r="LKR109" s="15"/>
      <c r="LKS109" s="15"/>
      <c r="LKT109" s="15"/>
      <c r="LKU109" s="15"/>
      <c r="LKV109" s="15"/>
      <c r="LKW109" s="15"/>
      <c r="LKX109" s="15"/>
      <c r="LKY109" s="15"/>
      <c r="LKZ109" s="15"/>
      <c r="LLA109" s="15"/>
      <c r="LLB109" s="15"/>
      <c r="LLC109" s="15"/>
      <c r="LLD109" s="15"/>
      <c r="LLE109" s="15"/>
      <c r="LLF109" s="15"/>
      <c r="LLG109" s="15"/>
      <c r="LLH109" s="15"/>
      <c r="LLI109" s="15"/>
      <c r="LLJ109" s="15"/>
      <c r="LLK109" s="15"/>
      <c r="LLL109" s="15"/>
      <c r="LLM109" s="15"/>
      <c r="LLN109" s="15"/>
      <c r="LLO109" s="15"/>
      <c r="LLP109" s="15"/>
      <c r="LLQ109" s="15"/>
      <c r="LLR109" s="15"/>
      <c r="LLS109" s="15"/>
      <c r="LLT109" s="15"/>
      <c r="LLU109" s="15"/>
      <c r="LLV109" s="15"/>
      <c r="LLW109" s="15"/>
      <c r="LLX109" s="15"/>
      <c r="LLY109" s="15"/>
      <c r="LLZ109" s="15"/>
      <c r="LMA109" s="15"/>
      <c r="LMB109" s="15"/>
      <c r="LMC109" s="15"/>
      <c r="LMD109" s="15"/>
      <c r="LME109" s="15"/>
      <c r="LMF109" s="15"/>
      <c r="LMG109" s="15"/>
      <c r="LMH109" s="15"/>
      <c r="LMI109" s="15"/>
      <c r="LMJ109" s="15"/>
      <c r="LMK109" s="15"/>
      <c r="LML109" s="15"/>
      <c r="LMM109" s="15"/>
      <c r="LMN109" s="15"/>
      <c r="LMO109" s="15"/>
      <c r="LMP109" s="15"/>
      <c r="LMQ109" s="15"/>
      <c r="LMR109" s="15"/>
      <c r="LMS109" s="15"/>
      <c r="LMT109" s="15"/>
      <c r="LMU109" s="15"/>
      <c r="LMV109" s="15"/>
      <c r="LMW109" s="15"/>
      <c r="LMX109" s="15"/>
      <c r="LMY109" s="15"/>
      <c r="LMZ109" s="15"/>
      <c r="LNA109" s="15"/>
      <c r="LNB109" s="15"/>
      <c r="LNC109" s="15"/>
      <c r="LND109" s="15"/>
      <c r="LNE109" s="15"/>
      <c r="LNF109" s="15"/>
      <c r="LNG109" s="15"/>
      <c r="LNH109" s="15"/>
      <c r="LNI109" s="15"/>
      <c r="LNJ109" s="15"/>
      <c r="LNK109" s="15"/>
      <c r="LNL109" s="15"/>
      <c r="LNM109" s="15"/>
      <c r="LNN109" s="15"/>
      <c r="LNO109" s="15"/>
      <c r="LNP109" s="15"/>
      <c r="LNQ109" s="15"/>
      <c r="LNR109" s="15"/>
      <c r="LNS109" s="15"/>
      <c r="LNT109" s="15"/>
      <c r="LNU109" s="15"/>
      <c r="LNV109" s="15"/>
      <c r="LNW109" s="15"/>
      <c r="LNX109" s="15"/>
      <c r="LNY109" s="15"/>
      <c r="LNZ109" s="15"/>
      <c r="LOA109" s="15"/>
      <c r="LOB109" s="15"/>
      <c r="LOC109" s="15"/>
      <c r="LOD109" s="15"/>
      <c r="LOE109" s="15"/>
      <c r="LOF109" s="15"/>
      <c r="LOG109" s="15"/>
      <c r="LOH109" s="15"/>
      <c r="LOI109" s="15"/>
      <c r="LOJ109" s="15"/>
      <c r="LOK109" s="15"/>
      <c r="LOL109" s="15"/>
      <c r="LOM109" s="15"/>
      <c r="LON109" s="15"/>
      <c r="LOO109" s="15"/>
      <c r="LOP109" s="15"/>
      <c r="LOQ109" s="15"/>
      <c r="LOR109" s="15"/>
      <c r="LOS109" s="15"/>
      <c r="LOT109" s="15"/>
      <c r="LOU109" s="15"/>
      <c r="LOV109" s="15"/>
      <c r="LOW109" s="15"/>
      <c r="LOX109" s="15"/>
      <c r="LOY109" s="15"/>
      <c r="LOZ109" s="15"/>
      <c r="LPA109" s="15"/>
      <c r="LPB109" s="15"/>
      <c r="LPC109" s="15"/>
      <c r="LPD109" s="15"/>
      <c r="LPE109" s="15"/>
      <c r="LPF109" s="15"/>
      <c r="LPG109" s="15"/>
      <c r="LPH109" s="15"/>
      <c r="LPI109" s="15"/>
      <c r="LPJ109" s="15"/>
      <c r="LPK109" s="15"/>
      <c r="LPL109" s="15"/>
      <c r="LPM109" s="15"/>
      <c r="LPN109" s="15"/>
      <c r="LPO109" s="15"/>
      <c r="LPP109" s="15"/>
      <c r="LPQ109" s="15"/>
      <c r="LPR109" s="15"/>
      <c r="LPS109" s="15"/>
      <c r="LPT109" s="15"/>
      <c r="LPU109" s="15"/>
      <c r="LPV109" s="15"/>
      <c r="LPW109" s="15"/>
      <c r="LPX109" s="15"/>
      <c r="LPY109" s="15"/>
      <c r="LPZ109" s="15"/>
      <c r="LQA109" s="15"/>
      <c r="LQB109" s="15"/>
      <c r="LQC109" s="15"/>
      <c r="LQD109" s="15"/>
      <c r="LQE109" s="15"/>
      <c r="LQF109" s="15"/>
      <c r="LQG109" s="15"/>
      <c r="LQH109" s="15"/>
      <c r="LQI109" s="15"/>
      <c r="LQJ109" s="15"/>
      <c r="LQK109" s="15"/>
      <c r="LQL109" s="15"/>
      <c r="LQM109" s="15"/>
      <c r="LQN109" s="15"/>
      <c r="LQO109" s="15"/>
      <c r="LQP109" s="15"/>
      <c r="LQQ109" s="15"/>
      <c r="LQR109" s="15"/>
      <c r="LQS109" s="15"/>
      <c r="LQT109" s="15"/>
      <c r="LQU109" s="15"/>
      <c r="LQV109" s="15"/>
      <c r="LQW109" s="15"/>
      <c r="LQX109" s="15"/>
      <c r="LQY109" s="15"/>
      <c r="LQZ109" s="15"/>
      <c r="LRA109" s="15"/>
      <c r="LRB109" s="15"/>
      <c r="LRC109" s="15"/>
      <c r="LRD109" s="15"/>
      <c r="LRE109" s="15"/>
      <c r="LRF109" s="15"/>
      <c r="LRG109" s="15"/>
      <c r="LRH109" s="15"/>
      <c r="LRI109" s="15"/>
      <c r="LRJ109" s="15"/>
      <c r="LRK109" s="15"/>
      <c r="LRL109" s="15"/>
      <c r="LRM109" s="15"/>
      <c r="LRN109" s="15"/>
      <c r="LRO109" s="15"/>
      <c r="LRP109" s="15"/>
      <c r="LRQ109" s="15"/>
      <c r="LRR109" s="15"/>
      <c r="LRS109" s="15"/>
      <c r="LRT109" s="15"/>
      <c r="LRU109" s="15"/>
      <c r="LRV109" s="15"/>
      <c r="LRW109" s="15"/>
      <c r="LRX109" s="15"/>
      <c r="LRY109" s="15"/>
      <c r="LRZ109" s="15"/>
      <c r="LSA109" s="15"/>
      <c r="LSB109" s="15"/>
      <c r="LSC109" s="15"/>
      <c r="LSD109" s="15"/>
      <c r="LSE109" s="15"/>
      <c r="LSF109" s="15"/>
      <c r="LSG109" s="15"/>
      <c r="LSH109" s="15"/>
      <c r="LSI109" s="15"/>
      <c r="LSJ109" s="15"/>
      <c r="LSK109" s="15"/>
      <c r="LSL109" s="15"/>
      <c r="LSM109" s="15"/>
      <c r="LSN109" s="15"/>
      <c r="LSO109" s="15"/>
      <c r="LSP109" s="15"/>
      <c r="LSQ109" s="15"/>
      <c r="LSR109" s="15"/>
      <c r="LSS109" s="15"/>
      <c r="LST109" s="15"/>
      <c r="LSU109" s="15"/>
      <c r="LSV109" s="15"/>
      <c r="LSW109" s="15"/>
      <c r="LSX109" s="15"/>
      <c r="LSY109" s="15"/>
      <c r="LSZ109" s="15"/>
      <c r="LTA109" s="15"/>
      <c r="LTB109" s="15"/>
      <c r="LTC109" s="15"/>
      <c r="LTD109" s="15"/>
      <c r="LTE109" s="15"/>
      <c r="LTF109" s="15"/>
      <c r="LTG109" s="15"/>
      <c r="LTH109" s="15"/>
      <c r="LTI109" s="15"/>
      <c r="LTJ109" s="15"/>
      <c r="LTK109" s="15"/>
      <c r="LTL109" s="15"/>
      <c r="LTM109" s="15"/>
      <c r="LTN109" s="15"/>
      <c r="LTO109" s="15"/>
      <c r="LTP109" s="15"/>
      <c r="LTQ109" s="15"/>
      <c r="LTR109" s="15"/>
      <c r="LTS109" s="15"/>
      <c r="LTT109" s="15"/>
      <c r="LTU109" s="15"/>
      <c r="LTV109" s="15"/>
      <c r="LTW109" s="15"/>
      <c r="LTX109" s="15"/>
      <c r="LTY109" s="15"/>
      <c r="LTZ109" s="15"/>
      <c r="LUA109" s="15"/>
      <c r="LUB109" s="15"/>
      <c r="LUC109" s="15"/>
      <c r="LUD109" s="15"/>
      <c r="LUE109" s="15"/>
      <c r="LUF109" s="15"/>
      <c r="LUG109" s="15"/>
      <c r="LUH109" s="15"/>
      <c r="LUI109" s="15"/>
      <c r="LUJ109" s="15"/>
      <c r="LUK109" s="15"/>
      <c r="LUL109" s="15"/>
      <c r="LUM109" s="15"/>
      <c r="LUN109" s="15"/>
      <c r="LUO109" s="15"/>
      <c r="LUP109" s="15"/>
      <c r="LUQ109" s="15"/>
      <c r="LUR109" s="15"/>
      <c r="LUS109" s="15"/>
      <c r="LUT109" s="15"/>
      <c r="LUU109" s="15"/>
      <c r="LUV109" s="15"/>
      <c r="LUW109" s="15"/>
      <c r="LUX109" s="15"/>
      <c r="LUY109" s="15"/>
      <c r="LUZ109" s="15"/>
      <c r="LVA109" s="15"/>
      <c r="LVB109" s="15"/>
      <c r="LVC109" s="15"/>
      <c r="LVD109" s="15"/>
      <c r="LVE109" s="15"/>
      <c r="LVF109" s="15"/>
      <c r="LVG109" s="15"/>
      <c r="LVH109" s="15"/>
      <c r="LVI109" s="15"/>
      <c r="LVJ109" s="15"/>
      <c r="LVK109" s="15"/>
      <c r="LVL109" s="15"/>
      <c r="LVM109" s="15"/>
      <c r="LVN109" s="15"/>
      <c r="LVO109" s="15"/>
      <c r="LVP109" s="15"/>
      <c r="LVQ109" s="15"/>
      <c r="LVR109" s="15"/>
      <c r="LVS109" s="15"/>
      <c r="LVT109" s="15"/>
      <c r="LVU109" s="15"/>
      <c r="LVV109" s="15"/>
      <c r="LVW109" s="15"/>
      <c r="LVX109" s="15"/>
      <c r="LVY109" s="15"/>
      <c r="LVZ109" s="15"/>
      <c r="LWA109" s="15"/>
      <c r="LWB109" s="15"/>
      <c r="LWC109" s="15"/>
      <c r="LWD109" s="15"/>
      <c r="LWE109" s="15"/>
      <c r="LWF109" s="15"/>
      <c r="LWG109" s="15"/>
      <c r="LWH109" s="15"/>
      <c r="LWI109" s="15"/>
      <c r="LWJ109" s="15"/>
      <c r="LWK109" s="15"/>
      <c r="LWL109" s="15"/>
      <c r="LWM109" s="15"/>
      <c r="LWN109" s="15"/>
      <c r="LWO109" s="15"/>
      <c r="LWP109" s="15"/>
      <c r="LWQ109" s="15"/>
      <c r="LWR109" s="15"/>
      <c r="LWS109" s="15"/>
      <c r="LWT109" s="15"/>
      <c r="LWU109" s="15"/>
      <c r="LWV109" s="15"/>
      <c r="LWW109" s="15"/>
      <c r="LWX109" s="15"/>
      <c r="LWY109" s="15"/>
      <c r="LWZ109" s="15"/>
      <c r="LXA109" s="15"/>
      <c r="LXB109" s="15"/>
      <c r="LXC109" s="15"/>
      <c r="LXD109" s="15"/>
      <c r="LXE109" s="15"/>
      <c r="LXF109" s="15"/>
      <c r="LXG109" s="15"/>
      <c r="LXH109" s="15"/>
      <c r="LXI109" s="15"/>
      <c r="LXJ109" s="15"/>
      <c r="LXK109" s="15"/>
      <c r="LXL109" s="15"/>
      <c r="LXM109" s="15"/>
      <c r="LXN109" s="15"/>
      <c r="LXO109" s="15"/>
      <c r="LXP109" s="15"/>
      <c r="LXQ109" s="15"/>
      <c r="LXR109" s="15"/>
      <c r="LXS109" s="15"/>
      <c r="LXT109" s="15"/>
      <c r="LXU109" s="15"/>
      <c r="LXV109" s="15"/>
      <c r="LXW109" s="15"/>
      <c r="LXX109" s="15"/>
      <c r="LXY109" s="15"/>
      <c r="LXZ109" s="15"/>
      <c r="LYA109" s="15"/>
      <c r="LYB109" s="15"/>
      <c r="LYC109" s="15"/>
      <c r="LYD109" s="15"/>
      <c r="LYE109" s="15"/>
      <c r="LYF109" s="15"/>
      <c r="LYG109" s="15"/>
      <c r="LYH109" s="15"/>
      <c r="LYI109" s="15"/>
      <c r="LYJ109" s="15"/>
      <c r="LYK109" s="15"/>
      <c r="LYL109" s="15"/>
      <c r="LYM109" s="15"/>
      <c r="LYN109" s="15"/>
      <c r="LYO109" s="15"/>
      <c r="LYP109" s="15"/>
      <c r="LYQ109" s="15"/>
      <c r="LYR109" s="15"/>
      <c r="LYS109" s="15"/>
      <c r="LYT109" s="15"/>
      <c r="LYU109" s="15"/>
      <c r="LYV109" s="15"/>
      <c r="LYW109" s="15"/>
      <c r="LYX109" s="15"/>
      <c r="LYY109" s="15"/>
      <c r="LYZ109" s="15"/>
      <c r="LZA109" s="15"/>
      <c r="LZB109" s="15"/>
      <c r="LZC109" s="15"/>
      <c r="LZD109" s="15"/>
      <c r="LZE109" s="15"/>
      <c r="LZF109" s="15"/>
      <c r="LZG109" s="15"/>
      <c r="LZH109" s="15"/>
      <c r="LZI109" s="15"/>
      <c r="LZJ109" s="15"/>
      <c r="LZK109" s="15"/>
      <c r="LZL109" s="15"/>
      <c r="LZM109" s="15"/>
      <c r="LZN109" s="15"/>
      <c r="LZO109" s="15"/>
      <c r="LZP109" s="15"/>
      <c r="LZQ109" s="15"/>
      <c r="LZR109" s="15"/>
      <c r="LZS109" s="15"/>
      <c r="LZT109" s="15"/>
      <c r="LZU109" s="15"/>
      <c r="LZV109" s="15"/>
      <c r="LZW109" s="15"/>
      <c r="LZX109" s="15"/>
      <c r="LZY109" s="15"/>
      <c r="LZZ109" s="15"/>
      <c r="MAA109" s="15"/>
      <c r="MAB109" s="15"/>
      <c r="MAC109" s="15"/>
      <c r="MAD109" s="15"/>
      <c r="MAE109" s="15"/>
      <c r="MAF109" s="15"/>
      <c r="MAG109" s="15"/>
      <c r="MAH109" s="15"/>
      <c r="MAI109" s="15"/>
      <c r="MAJ109" s="15"/>
      <c r="MAK109" s="15"/>
      <c r="MAL109" s="15"/>
      <c r="MAM109" s="15"/>
      <c r="MAN109" s="15"/>
      <c r="MAO109" s="15"/>
      <c r="MAP109" s="15"/>
      <c r="MAQ109" s="15"/>
      <c r="MAR109" s="15"/>
      <c r="MAS109" s="15"/>
      <c r="MAT109" s="15"/>
      <c r="MAU109" s="15"/>
      <c r="MAV109" s="15"/>
      <c r="MAW109" s="15"/>
      <c r="MAX109" s="15"/>
      <c r="MAY109" s="15"/>
      <c r="MAZ109" s="15"/>
      <c r="MBA109" s="15"/>
      <c r="MBB109" s="15"/>
      <c r="MBC109" s="15"/>
      <c r="MBD109" s="15"/>
      <c r="MBE109" s="15"/>
      <c r="MBF109" s="15"/>
      <c r="MBG109" s="15"/>
      <c r="MBH109" s="15"/>
      <c r="MBI109" s="15"/>
      <c r="MBJ109" s="15"/>
      <c r="MBK109" s="15"/>
      <c r="MBL109" s="15"/>
      <c r="MBM109" s="15"/>
      <c r="MBN109" s="15"/>
      <c r="MBO109" s="15"/>
      <c r="MBP109" s="15"/>
      <c r="MBQ109" s="15"/>
      <c r="MBR109" s="15"/>
      <c r="MBS109" s="15"/>
      <c r="MBT109" s="15"/>
      <c r="MBU109" s="15"/>
      <c r="MBV109" s="15"/>
      <c r="MBW109" s="15"/>
      <c r="MBX109" s="15"/>
      <c r="MBY109" s="15"/>
      <c r="MBZ109" s="15"/>
      <c r="MCA109" s="15"/>
      <c r="MCB109" s="15"/>
      <c r="MCC109" s="15"/>
      <c r="MCD109" s="15"/>
      <c r="MCE109" s="15"/>
      <c r="MCF109" s="15"/>
      <c r="MCG109" s="15"/>
      <c r="MCH109" s="15"/>
      <c r="MCI109" s="15"/>
      <c r="MCJ109" s="15"/>
      <c r="MCK109" s="15"/>
      <c r="MCL109" s="15"/>
      <c r="MCM109" s="15"/>
      <c r="MCN109" s="15"/>
      <c r="MCO109" s="15"/>
      <c r="MCP109" s="15"/>
      <c r="MCQ109" s="15"/>
      <c r="MCR109" s="15"/>
      <c r="MCS109" s="15"/>
      <c r="MCT109" s="15"/>
      <c r="MCU109" s="15"/>
      <c r="MCV109" s="15"/>
      <c r="MCW109" s="15"/>
      <c r="MCX109" s="15"/>
      <c r="MCY109" s="15"/>
      <c r="MCZ109" s="15"/>
      <c r="MDA109" s="15"/>
      <c r="MDB109" s="15"/>
      <c r="MDC109" s="15"/>
      <c r="MDD109" s="15"/>
      <c r="MDE109" s="15"/>
      <c r="MDF109" s="15"/>
      <c r="MDG109" s="15"/>
      <c r="MDH109" s="15"/>
      <c r="MDI109" s="15"/>
      <c r="MDJ109" s="15"/>
      <c r="MDK109" s="15"/>
      <c r="MDL109" s="15"/>
      <c r="MDM109" s="15"/>
      <c r="MDN109" s="15"/>
      <c r="MDO109" s="15"/>
      <c r="MDP109" s="15"/>
      <c r="MDQ109" s="15"/>
      <c r="MDR109" s="15"/>
      <c r="MDS109" s="15"/>
      <c r="MDT109" s="15"/>
      <c r="MDU109" s="15"/>
      <c r="MDV109" s="15"/>
      <c r="MDW109" s="15"/>
      <c r="MDX109" s="15"/>
      <c r="MDY109" s="15"/>
      <c r="MDZ109" s="15"/>
      <c r="MEA109" s="15"/>
      <c r="MEB109" s="15"/>
      <c r="MEC109" s="15"/>
      <c r="MED109" s="15"/>
      <c r="MEE109" s="15"/>
      <c r="MEF109" s="15"/>
      <c r="MEG109" s="15"/>
      <c r="MEH109" s="15"/>
      <c r="MEI109" s="15"/>
      <c r="MEJ109" s="15"/>
      <c r="MEK109" s="15"/>
      <c r="MEL109" s="15"/>
      <c r="MEM109" s="15"/>
      <c r="MEN109" s="15"/>
      <c r="MEO109" s="15"/>
      <c r="MEP109" s="15"/>
      <c r="MEQ109" s="15"/>
      <c r="MER109" s="15"/>
      <c r="MES109" s="15"/>
      <c r="MET109" s="15"/>
      <c r="MEU109" s="15"/>
      <c r="MEV109" s="15"/>
      <c r="MEW109" s="15"/>
      <c r="MEX109" s="15"/>
      <c r="MEY109" s="15"/>
      <c r="MEZ109" s="15"/>
      <c r="MFA109" s="15"/>
      <c r="MFB109" s="15"/>
      <c r="MFC109" s="15"/>
      <c r="MFD109" s="15"/>
      <c r="MFE109" s="15"/>
      <c r="MFF109" s="15"/>
      <c r="MFG109" s="15"/>
      <c r="MFH109" s="15"/>
      <c r="MFI109" s="15"/>
      <c r="MFJ109" s="15"/>
      <c r="MFK109" s="15"/>
      <c r="MFL109" s="15"/>
      <c r="MFM109" s="15"/>
      <c r="MFN109" s="15"/>
      <c r="MFO109" s="15"/>
      <c r="MFP109" s="15"/>
      <c r="MFQ109" s="15"/>
      <c r="MFR109" s="15"/>
      <c r="MFS109" s="15"/>
      <c r="MFT109" s="15"/>
      <c r="MFU109" s="15"/>
      <c r="MFV109" s="15"/>
      <c r="MFW109" s="15"/>
      <c r="MFX109" s="15"/>
      <c r="MFY109" s="15"/>
      <c r="MFZ109" s="15"/>
      <c r="MGA109" s="15"/>
      <c r="MGB109" s="15"/>
      <c r="MGC109" s="15"/>
      <c r="MGD109" s="15"/>
      <c r="MGE109" s="15"/>
      <c r="MGF109" s="15"/>
      <c r="MGG109" s="15"/>
      <c r="MGH109" s="15"/>
      <c r="MGI109" s="15"/>
      <c r="MGJ109" s="15"/>
      <c r="MGK109" s="15"/>
      <c r="MGL109" s="15"/>
      <c r="MGM109" s="15"/>
      <c r="MGN109" s="15"/>
      <c r="MGO109" s="15"/>
      <c r="MGP109" s="15"/>
      <c r="MGQ109" s="15"/>
      <c r="MGR109" s="15"/>
      <c r="MGS109" s="15"/>
      <c r="MGT109" s="15"/>
      <c r="MGU109" s="15"/>
      <c r="MGV109" s="15"/>
      <c r="MGW109" s="15"/>
      <c r="MGX109" s="15"/>
      <c r="MGY109" s="15"/>
      <c r="MGZ109" s="15"/>
      <c r="MHA109" s="15"/>
      <c r="MHB109" s="15"/>
      <c r="MHC109" s="15"/>
      <c r="MHD109" s="15"/>
      <c r="MHE109" s="15"/>
      <c r="MHF109" s="15"/>
      <c r="MHG109" s="15"/>
      <c r="MHH109" s="15"/>
      <c r="MHI109" s="15"/>
      <c r="MHJ109" s="15"/>
      <c r="MHK109" s="15"/>
      <c r="MHL109" s="15"/>
      <c r="MHM109" s="15"/>
      <c r="MHN109" s="15"/>
      <c r="MHO109" s="15"/>
      <c r="MHP109" s="15"/>
      <c r="MHQ109" s="15"/>
      <c r="MHR109" s="15"/>
      <c r="MHS109" s="15"/>
      <c r="MHT109" s="15"/>
      <c r="MHU109" s="15"/>
      <c r="MHV109" s="15"/>
      <c r="MHW109" s="15"/>
      <c r="MHX109" s="15"/>
      <c r="MHY109" s="15"/>
      <c r="MHZ109" s="15"/>
      <c r="MIA109" s="15"/>
      <c r="MIB109" s="15"/>
      <c r="MIC109" s="15"/>
      <c r="MID109" s="15"/>
      <c r="MIE109" s="15"/>
      <c r="MIF109" s="15"/>
      <c r="MIG109" s="15"/>
      <c r="MIH109" s="15"/>
      <c r="MII109" s="15"/>
      <c r="MIJ109" s="15"/>
      <c r="MIK109" s="15"/>
      <c r="MIL109" s="15"/>
      <c r="MIM109" s="15"/>
      <c r="MIN109" s="15"/>
      <c r="MIO109" s="15"/>
      <c r="MIP109" s="15"/>
      <c r="MIQ109" s="15"/>
      <c r="MIR109" s="15"/>
      <c r="MIS109" s="15"/>
      <c r="MIT109" s="15"/>
      <c r="MIU109" s="15"/>
      <c r="MIV109" s="15"/>
      <c r="MIW109" s="15"/>
      <c r="MIX109" s="15"/>
      <c r="MIY109" s="15"/>
      <c r="MIZ109" s="15"/>
      <c r="MJA109" s="15"/>
      <c r="MJB109" s="15"/>
      <c r="MJC109" s="15"/>
      <c r="MJD109" s="15"/>
      <c r="MJE109" s="15"/>
      <c r="MJF109" s="15"/>
      <c r="MJG109" s="15"/>
      <c r="MJH109" s="15"/>
      <c r="MJI109" s="15"/>
      <c r="MJJ109" s="15"/>
      <c r="MJK109" s="15"/>
      <c r="MJL109" s="15"/>
      <c r="MJM109" s="15"/>
      <c r="MJN109" s="15"/>
      <c r="MJO109" s="15"/>
      <c r="MJP109" s="15"/>
      <c r="MJQ109" s="15"/>
      <c r="MJR109" s="15"/>
      <c r="MJS109" s="15"/>
      <c r="MJT109" s="15"/>
      <c r="MJU109" s="15"/>
      <c r="MJV109" s="15"/>
      <c r="MJW109" s="15"/>
      <c r="MJX109" s="15"/>
      <c r="MJY109" s="15"/>
      <c r="MJZ109" s="15"/>
      <c r="MKA109" s="15"/>
      <c r="MKB109" s="15"/>
      <c r="MKC109" s="15"/>
      <c r="MKD109" s="15"/>
      <c r="MKE109" s="15"/>
      <c r="MKF109" s="15"/>
      <c r="MKG109" s="15"/>
      <c r="MKH109" s="15"/>
      <c r="MKI109" s="15"/>
      <c r="MKJ109" s="15"/>
      <c r="MKK109" s="15"/>
      <c r="MKL109" s="15"/>
      <c r="MKM109" s="15"/>
      <c r="MKN109" s="15"/>
      <c r="MKO109" s="15"/>
      <c r="MKP109" s="15"/>
      <c r="MKQ109" s="15"/>
      <c r="MKR109" s="15"/>
      <c r="MKS109" s="15"/>
      <c r="MKT109" s="15"/>
      <c r="MKU109" s="15"/>
      <c r="MKV109" s="15"/>
      <c r="MKW109" s="15"/>
      <c r="MKX109" s="15"/>
      <c r="MKY109" s="15"/>
      <c r="MKZ109" s="15"/>
      <c r="MLA109" s="15"/>
      <c r="MLB109" s="15"/>
      <c r="MLC109" s="15"/>
      <c r="MLD109" s="15"/>
      <c r="MLE109" s="15"/>
      <c r="MLF109" s="15"/>
      <c r="MLG109" s="15"/>
      <c r="MLH109" s="15"/>
      <c r="MLI109" s="15"/>
      <c r="MLJ109" s="15"/>
      <c r="MLK109" s="15"/>
      <c r="MLL109" s="15"/>
      <c r="MLM109" s="15"/>
      <c r="MLN109" s="15"/>
      <c r="MLO109" s="15"/>
      <c r="MLP109" s="15"/>
      <c r="MLQ109" s="15"/>
      <c r="MLR109" s="15"/>
      <c r="MLS109" s="15"/>
      <c r="MLT109" s="15"/>
      <c r="MLU109" s="15"/>
      <c r="MLV109" s="15"/>
      <c r="MLW109" s="15"/>
      <c r="MLX109" s="15"/>
      <c r="MLY109" s="15"/>
      <c r="MLZ109" s="15"/>
      <c r="MMA109" s="15"/>
      <c r="MMB109" s="15"/>
      <c r="MMC109" s="15"/>
      <c r="MMD109" s="15"/>
      <c r="MME109" s="15"/>
      <c r="MMF109" s="15"/>
      <c r="MMG109" s="15"/>
      <c r="MMH109" s="15"/>
      <c r="MMI109" s="15"/>
      <c r="MMJ109" s="15"/>
      <c r="MMK109" s="15"/>
      <c r="MML109" s="15"/>
      <c r="MMM109" s="15"/>
      <c r="MMN109" s="15"/>
      <c r="MMO109" s="15"/>
      <c r="MMP109" s="15"/>
      <c r="MMQ109" s="15"/>
      <c r="MMR109" s="15"/>
      <c r="MMS109" s="15"/>
      <c r="MMT109" s="15"/>
      <c r="MMU109" s="15"/>
      <c r="MMV109" s="15"/>
      <c r="MMW109" s="15"/>
      <c r="MMX109" s="15"/>
      <c r="MMY109" s="15"/>
      <c r="MMZ109" s="15"/>
      <c r="MNA109" s="15"/>
      <c r="MNB109" s="15"/>
      <c r="MNC109" s="15"/>
      <c r="MND109" s="15"/>
      <c r="MNE109" s="15"/>
      <c r="MNF109" s="15"/>
      <c r="MNG109" s="15"/>
      <c r="MNH109" s="15"/>
      <c r="MNI109" s="15"/>
      <c r="MNJ109" s="15"/>
      <c r="MNK109" s="15"/>
      <c r="MNL109" s="15"/>
      <c r="MNM109" s="15"/>
      <c r="MNN109" s="15"/>
      <c r="MNO109" s="15"/>
      <c r="MNP109" s="15"/>
      <c r="MNQ109" s="15"/>
      <c r="MNR109" s="15"/>
      <c r="MNS109" s="15"/>
      <c r="MNT109" s="15"/>
      <c r="MNU109" s="15"/>
      <c r="MNV109" s="15"/>
      <c r="MNW109" s="15"/>
      <c r="MNX109" s="15"/>
      <c r="MNY109" s="15"/>
      <c r="MNZ109" s="15"/>
      <c r="MOA109" s="15"/>
      <c r="MOB109" s="15"/>
      <c r="MOC109" s="15"/>
      <c r="MOD109" s="15"/>
      <c r="MOE109" s="15"/>
      <c r="MOF109" s="15"/>
      <c r="MOG109" s="15"/>
      <c r="MOH109" s="15"/>
      <c r="MOI109" s="15"/>
      <c r="MOJ109" s="15"/>
      <c r="MOK109" s="15"/>
      <c r="MOL109" s="15"/>
      <c r="MOM109" s="15"/>
      <c r="MON109" s="15"/>
      <c r="MOO109" s="15"/>
      <c r="MOP109" s="15"/>
      <c r="MOQ109" s="15"/>
      <c r="MOR109" s="15"/>
      <c r="MOS109" s="15"/>
      <c r="MOT109" s="15"/>
      <c r="MOU109" s="15"/>
      <c r="MOV109" s="15"/>
      <c r="MOW109" s="15"/>
      <c r="MOX109" s="15"/>
      <c r="MOY109" s="15"/>
      <c r="MOZ109" s="15"/>
      <c r="MPA109" s="15"/>
      <c r="MPB109" s="15"/>
      <c r="MPC109" s="15"/>
      <c r="MPD109" s="15"/>
      <c r="MPE109" s="15"/>
      <c r="MPF109" s="15"/>
      <c r="MPG109" s="15"/>
      <c r="MPH109" s="15"/>
      <c r="MPI109" s="15"/>
      <c r="MPJ109" s="15"/>
      <c r="MPK109" s="15"/>
      <c r="MPL109" s="15"/>
      <c r="MPM109" s="15"/>
      <c r="MPN109" s="15"/>
      <c r="MPO109" s="15"/>
      <c r="MPP109" s="15"/>
      <c r="MPQ109" s="15"/>
      <c r="MPR109" s="15"/>
      <c r="MPS109" s="15"/>
      <c r="MPT109" s="15"/>
      <c r="MPU109" s="15"/>
      <c r="MPV109" s="15"/>
      <c r="MPW109" s="15"/>
      <c r="MPX109" s="15"/>
      <c r="MPY109" s="15"/>
      <c r="MPZ109" s="15"/>
      <c r="MQA109" s="15"/>
      <c r="MQB109" s="15"/>
      <c r="MQC109" s="15"/>
      <c r="MQD109" s="15"/>
      <c r="MQE109" s="15"/>
      <c r="MQF109" s="15"/>
      <c r="MQG109" s="15"/>
      <c r="MQH109" s="15"/>
      <c r="MQI109" s="15"/>
      <c r="MQJ109" s="15"/>
      <c r="MQK109" s="15"/>
      <c r="MQL109" s="15"/>
      <c r="MQM109" s="15"/>
      <c r="MQN109" s="15"/>
      <c r="MQO109" s="15"/>
      <c r="MQP109" s="15"/>
      <c r="MQQ109" s="15"/>
      <c r="MQR109" s="15"/>
      <c r="MQS109" s="15"/>
      <c r="MQT109" s="15"/>
      <c r="MQU109" s="15"/>
      <c r="MQV109" s="15"/>
      <c r="MQW109" s="15"/>
      <c r="MQX109" s="15"/>
      <c r="MQY109" s="15"/>
      <c r="MQZ109" s="15"/>
      <c r="MRA109" s="15"/>
      <c r="MRB109" s="15"/>
      <c r="MRC109" s="15"/>
      <c r="MRD109" s="15"/>
      <c r="MRE109" s="15"/>
      <c r="MRF109" s="15"/>
      <c r="MRG109" s="15"/>
      <c r="MRH109" s="15"/>
      <c r="MRI109" s="15"/>
      <c r="MRJ109" s="15"/>
      <c r="MRK109" s="15"/>
      <c r="MRL109" s="15"/>
      <c r="MRM109" s="15"/>
      <c r="MRN109" s="15"/>
      <c r="MRO109" s="15"/>
      <c r="MRP109" s="15"/>
      <c r="MRQ109" s="15"/>
      <c r="MRR109" s="15"/>
      <c r="MRS109" s="15"/>
      <c r="MRT109" s="15"/>
      <c r="MRU109" s="15"/>
      <c r="MRV109" s="15"/>
      <c r="MRW109" s="15"/>
      <c r="MRX109" s="15"/>
      <c r="MRY109" s="15"/>
      <c r="MRZ109" s="15"/>
      <c r="MSA109" s="15"/>
      <c r="MSB109" s="15"/>
      <c r="MSC109" s="15"/>
      <c r="MSD109" s="15"/>
      <c r="MSE109" s="15"/>
      <c r="MSF109" s="15"/>
      <c r="MSG109" s="15"/>
      <c r="MSH109" s="15"/>
      <c r="MSI109" s="15"/>
      <c r="MSJ109" s="15"/>
      <c r="MSK109" s="15"/>
      <c r="MSL109" s="15"/>
      <c r="MSM109" s="15"/>
      <c r="MSN109" s="15"/>
      <c r="MSO109" s="15"/>
      <c r="MSP109" s="15"/>
      <c r="MSQ109" s="15"/>
      <c r="MSR109" s="15"/>
      <c r="MSS109" s="15"/>
      <c r="MST109" s="15"/>
      <c r="MSU109" s="15"/>
      <c r="MSV109" s="15"/>
      <c r="MSW109" s="15"/>
      <c r="MSX109" s="15"/>
      <c r="MSY109" s="15"/>
      <c r="MSZ109" s="15"/>
      <c r="MTA109" s="15"/>
      <c r="MTB109" s="15"/>
      <c r="MTC109" s="15"/>
      <c r="MTD109" s="15"/>
      <c r="MTE109" s="15"/>
      <c r="MTF109" s="15"/>
      <c r="MTG109" s="15"/>
      <c r="MTH109" s="15"/>
      <c r="MTI109" s="15"/>
      <c r="MTJ109" s="15"/>
      <c r="MTK109" s="15"/>
      <c r="MTL109" s="15"/>
      <c r="MTM109" s="15"/>
      <c r="MTN109" s="15"/>
      <c r="MTO109" s="15"/>
      <c r="MTP109" s="15"/>
      <c r="MTQ109" s="15"/>
      <c r="MTR109" s="15"/>
      <c r="MTS109" s="15"/>
      <c r="MTT109" s="15"/>
      <c r="MTU109" s="15"/>
      <c r="MTV109" s="15"/>
      <c r="MTW109" s="15"/>
      <c r="MTX109" s="15"/>
      <c r="MTY109" s="15"/>
      <c r="MTZ109" s="15"/>
      <c r="MUA109" s="15"/>
      <c r="MUB109" s="15"/>
      <c r="MUC109" s="15"/>
      <c r="MUD109" s="15"/>
      <c r="MUE109" s="15"/>
      <c r="MUF109" s="15"/>
      <c r="MUG109" s="15"/>
      <c r="MUH109" s="15"/>
      <c r="MUI109" s="15"/>
      <c r="MUJ109" s="15"/>
      <c r="MUK109" s="15"/>
      <c r="MUL109" s="15"/>
      <c r="MUM109" s="15"/>
      <c r="MUN109" s="15"/>
      <c r="MUO109" s="15"/>
      <c r="MUP109" s="15"/>
      <c r="MUQ109" s="15"/>
      <c r="MUR109" s="15"/>
      <c r="MUS109" s="15"/>
      <c r="MUT109" s="15"/>
      <c r="MUU109" s="15"/>
      <c r="MUV109" s="15"/>
      <c r="MUW109" s="15"/>
      <c r="MUX109" s="15"/>
      <c r="MUY109" s="15"/>
      <c r="MUZ109" s="15"/>
      <c r="MVA109" s="15"/>
      <c r="MVB109" s="15"/>
      <c r="MVC109" s="15"/>
      <c r="MVD109" s="15"/>
      <c r="MVE109" s="15"/>
      <c r="MVF109" s="15"/>
      <c r="MVG109" s="15"/>
      <c r="MVH109" s="15"/>
      <c r="MVI109" s="15"/>
      <c r="MVJ109" s="15"/>
      <c r="MVK109" s="15"/>
      <c r="MVL109" s="15"/>
      <c r="MVM109" s="15"/>
      <c r="MVN109" s="15"/>
      <c r="MVO109" s="15"/>
      <c r="MVP109" s="15"/>
      <c r="MVQ109" s="15"/>
      <c r="MVR109" s="15"/>
      <c r="MVS109" s="15"/>
      <c r="MVT109" s="15"/>
      <c r="MVU109" s="15"/>
      <c r="MVV109" s="15"/>
      <c r="MVW109" s="15"/>
      <c r="MVX109" s="15"/>
      <c r="MVY109" s="15"/>
      <c r="MVZ109" s="15"/>
      <c r="MWA109" s="15"/>
      <c r="MWB109" s="15"/>
      <c r="MWC109" s="15"/>
      <c r="MWD109" s="15"/>
      <c r="MWE109" s="15"/>
      <c r="MWF109" s="15"/>
      <c r="MWG109" s="15"/>
      <c r="MWH109" s="15"/>
      <c r="MWI109" s="15"/>
      <c r="MWJ109" s="15"/>
      <c r="MWK109" s="15"/>
      <c r="MWL109" s="15"/>
      <c r="MWM109" s="15"/>
      <c r="MWN109" s="15"/>
      <c r="MWO109" s="15"/>
      <c r="MWP109" s="15"/>
      <c r="MWQ109" s="15"/>
      <c r="MWR109" s="15"/>
      <c r="MWS109" s="15"/>
      <c r="MWT109" s="15"/>
      <c r="MWU109" s="15"/>
      <c r="MWV109" s="15"/>
      <c r="MWW109" s="15"/>
      <c r="MWX109" s="15"/>
      <c r="MWY109" s="15"/>
      <c r="MWZ109" s="15"/>
      <c r="MXA109" s="15"/>
      <c r="MXB109" s="15"/>
      <c r="MXC109" s="15"/>
      <c r="MXD109" s="15"/>
      <c r="MXE109" s="15"/>
      <c r="MXF109" s="15"/>
      <c r="MXG109" s="15"/>
      <c r="MXH109" s="15"/>
      <c r="MXI109" s="15"/>
      <c r="MXJ109" s="15"/>
      <c r="MXK109" s="15"/>
      <c r="MXL109" s="15"/>
      <c r="MXM109" s="15"/>
      <c r="MXN109" s="15"/>
      <c r="MXO109" s="15"/>
      <c r="MXP109" s="15"/>
      <c r="MXQ109" s="15"/>
      <c r="MXR109" s="15"/>
      <c r="MXS109" s="15"/>
      <c r="MXT109" s="15"/>
      <c r="MXU109" s="15"/>
      <c r="MXV109" s="15"/>
      <c r="MXW109" s="15"/>
      <c r="MXX109" s="15"/>
      <c r="MXY109" s="15"/>
      <c r="MXZ109" s="15"/>
      <c r="MYA109" s="15"/>
      <c r="MYB109" s="15"/>
      <c r="MYC109" s="15"/>
      <c r="MYD109" s="15"/>
      <c r="MYE109" s="15"/>
      <c r="MYF109" s="15"/>
      <c r="MYG109" s="15"/>
      <c r="MYH109" s="15"/>
      <c r="MYI109" s="15"/>
      <c r="MYJ109" s="15"/>
      <c r="MYK109" s="15"/>
      <c r="MYL109" s="15"/>
      <c r="MYM109" s="15"/>
      <c r="MYN109" s="15"/>
      <c r="MYO109" s="15"/>
      <c r="MYP109" s="15"/>
      <c r="MYQ109" s="15"/>
      <c r="MYR109" s="15"/>
      <c r="MYS109" s="15"/>
      <c r="MYT109" s="15"/>
      <c r="MYU109" s="15"/>
      <c r="MYV109" s="15"/>
      <c r="MYW109" s="15"/>
      <c r="MYX109" s="15"/>
      <c r="MYY109" s="15"/>
      <c r="MYZ109" s="15"/>
      <c r="MZA109" s="15"/>
      <c r="MZB109" s="15"/>
      <c r="MZC109" s="15"/>
      <c r="MZD109" s="15"/>
      <c r="MZE109" s="15"/>
      <c r="MZF109" s="15"/>
      <c r="MZG109" s="15"/>
      <c r="MZH109" s="15"/>
      <c r="MZI109" s="15"/>
      <c r="MZJ109" s="15"/>
      <c r="MZK109" s="15"/>
      <c r="MZL109" s="15"/>
      <c r="MZM109" s="15"/>
      <c r="MZN109" s="15"/>
      <c r="MZO109" s="15"/>
      <c r="MZP109" s="15"/>
      <c r="MZQ109" s="15"/>
      <c r="MZR109" s="15"/>
      <c r="MZS109" s="15"/>
      <c r="MZT109" s="15"/>
      <c r="MZU109" s="15"/>
      <c r="MZV109" s="15"/>
      <c r="MZW109" s="15"/>
      <c r="MZX109" s="15"/>
      <c r="MZY109" s="15"/>
      <c r="MZZ109" s="15"/>
      <c r="NAA109" s="15"/>
      <c r="NAB109" s="15"/>
      <c r="NAC109" s="15"/>
      <c r="NAD109" s="15"/>
      <c r="NAE109" s="15"/>
      <c r="NAF109" s="15"/>
      <c r="NAG109" s="15"/>
      <c r="NAH109" s="15"/>
      <c r="NAI109" s="15"/>
      <c r="NAJ109" s="15"/>
      <c r="NAK109" s="15"/>
      <c r="NAL109" s="15"/>
      <c r="NAM109" s="15"/>
      <c r="NAN109" s="15"/>
      <c r="NAO109" s="15"/>
      <c r="NAP109" s="15"/>
      <c r="NAQ109" s="15"/>
      <c r="NAR109" s="15"/>
      <c r="NAS109" s="15"/>
      <c r="NAT109" s="15"/>
      <c r="NAU109" s="15"/>
      <c r="NAV109" s="15"/>
      <c r="NAW109" s="15"/>
      <c r="NAX109" s="15"/>
      <c r="NAY109" s="15"/>
      <c r="NAZ109" s="15"/>
      <c r="NBA109" s="15"/>
      <c r="NBB109" s="15"/>
      <c r="NBC109" s="15"/>
      <c r="NBD109" s="15"/>
      <c r="NBE109" s="15"/>
      <c r="NBF109" s="15"/>
      <c r="NBG109" s="15"/>
      <c r="NBH109" s="15"/>
      <c r="NBI109" s="15"/>
      <c r="NBJ109" s="15"/>
      <c r="NBK109" s="15"/>
      <c r="NBL109" s="15"/>
      <c r="NBM109" s="15"/>
      <c r="NBN109" s="15"/>
      <c r="NBO109" s="15"/>
      <c r="NBP109" s="15"/>
      <c r="NBQ109" s="15"/>
      <c r="NBR109" s="15"/>
      <c r="NBS109" s="15"/>
      <c r="NBT109" s="15"/>
      <c r="NBU109" s="15"/>
      <c r="NBV109" s="15"/>
      <c r="NBW109" s="15"/>
      <c r="NBX109" s="15"/>
      <c r="NBY109" s="15"/>
      <c r="NBZ109" s="15"/>
      <c r="NCA109" s="15"/>
      <c r="NCB109" s="15"/>
      <c r="NCC109" s="15"/>
      <c r="NCD109" s="15"/>
      <c r="NCE109" s="15"/>
      <c r="NCF109" s="15"/>
      <c r="NCG109" s="15"/>
      <c r="NCH109" s="15"/>
      <c r="NCI109" s="15"/>
      <c r="NCJ109" s="15"/>
      <c r="NCK109" s="15"/>
      <c r="NCL109" s="15"/>
      <c r="NCM109" s="15"/>
      <c r="NCN109" s="15"/>
      <c r="NCO109" s="15"/>
      <c r="NCP109" s="15"/>
      <c r="NCQ109" s="15"/>
      <c r="NCR109" s="15"/>
      <c r="NCS109" s="15"/>
      <c r="NCT109" s="15"/>
      <c r="NCU109" s="15"/>
      <c r="NCV109" s="15"/>
      <c r="NCW109" s="15"/>
      <c r="NCX109" s="15"/>
      <c r="NCY109" s="15"/>
      <c r="NCZ109" s="15"/>
      <c r="NDA109" s="15"/>
      <c r="NDB109" s="15"/>
      <c r="NDC109" s="15"/>
      <c r="NDD109" s="15"/>
      <c r="NDE109" s="15"/>
      <c r="NDF109" s="15"/>
      <c r="NDG109" s="15"/>
      <c r="NDH109" s="15"/>
      <c r="NDI109" s="15"/>
      <c r="NDJ109" s="15"/>
      <c r="NDK109" s="15"/>
      <c r="NDL109" s="15"/>
      <c r="NDM109" s="15"/>
      <c r="NDN109" s="15"/>
      <c r="NDO109" s="15"/>
      <c r="NDP109" s="15"/>
      <c r="NDQ109" s="15"/>
      <c r="NDR109" s="15"/>
      <c r="NDS109" s="15"/>
      <c r="NDT109" s="15"/>
      <c r="NDU109" s="15"/>
      <c r="NDV109" s="15"/>
      <c r="NDW109" s="15"/>
      <c r="NDX109" s="15"/>
      <c r="NDY109" s="15"/>
      <c r="NDZ109" s="15"/>
      <c r="NEA109" s="15"/>
      <c r="NEB109" s="15"/>
      <c r="NEC109" s="15"/>
      <c r="NED109" s="15"/>
      <c r="NEE109" s="15"/>
      <c r="NEF109" s="15"/>
      <c r="NEG109" s="15"/>
      <c r="NEH109" s="15"/>
      <c r="NEI109" s="15"/>
      <c r="NEJ109" s="15"/>
      <c r="NEK109" s="15"/>
      <c r="NEL109" s="15"/>
      <c r="NEM109" s="15"/>
      <c r="NEN109" s="15"/>
      <c r="NEO109" s="15"/>
      <c r="NEP109" s="15"/>
      <c r="NEQ109" s="15"/>
      <c r="NER109" s="15"/>
      <c r="NES109" s="15"/>
      <c r="NET109" s="15"/>
      <c r="NEU109" s="15"/>
      <c r="NEV109" s="15"/>
      <c r="NEW109" s="15"/>
      <c r="NEX109" s="15"/>
      <c r="NEY109" s="15"/>
      <c r="NEZ109" s="15"/>
      <c r="NFA109" s="15"/>
      <c r="NFB109" s="15"/>
      <c r="NFC109" s="15"/>
      <c r="NFD109" s="15"/>
      <c r="NFE109" s="15"/>
      <c r="NFF109" s="15"/>
      <c r="NFG109" s="15"/>
      <c r="NFH109" s="15"/>
      <c r="NFI109" s="15"/>
      <c r="NFJ109" s="15"/>
      <c r="NFK109" s="15"/>
      <c r="NFL109" s="15"/>
      <c r="NFM109" s="15"/>
      <c r="NFN109" s="15"/>
      <c r="NFO109" s="15"/>
      <c r="NFP109" s="15"/>
      <c r="NFQ109" s="15"/>
      <c r="NFR109" s="15"/>
      <c r="NFS109" s="15"/>
      <c r="NFT109" s="15"/>
      <c r="NFU109" s="15"/>
      <c r="NFV109" s="15"/>
      <c r="NFW109" s="15"/>
      <c r="NFX109" s="15"/>
      <c r="NFY109" s="15"/>
      <c r="NFZ109" s="15"/>
      <c r="NGA109" s="15"/>
      <c r="NGB109" s="15"/>
      <c r="NGC109" s="15"/>
      <c r="NGD109" s="15"/>
      <c r="NGE109" s="15"/>
      <c r="NGF109" s="15"/>
      <c r="NGG109" s="15"/>
      <c r="NGH109" s="15"/>
      <c r="NGI109" s="15"/>
      <c r="NGJ109" s="15"/>
      <c r="NGK109" s="15"/>
      <c r="NGL109" s="15"/>
      <c r="NGM109" s="15"/>
      <c r="NGN109" s="15"/>
      <c r="NGO109" s="15"/>
      <c r="NGP109" s="15"/>
      <c r="NGQ109" s="15"/>
      <c r="NGR109" s="15"/>
      <c r="NGS109" s="15"/>
      <c r="NGT109" s="15"/>
      <c r="NGU109" s="15"/>
      <c r="NGV109" s="15"/>
      <c r="NGW109" s="15"/>
      <c r="NGX109" s="15"/>
      <c r="NGY109" s="15"/>
      <c r="NGZ109" s="15"/>
      <c r="NHA109" s="15"/>
      <c r="NHB109" s="15"/>
      <c r="NHC109" s="15"/>
      <c r="NHD109" s="15"/>
      <c r="NHE109" s="15"/>
      <c r="NHF109" s="15"/>
      <c r="NHG109" s="15"/>
      <c r="NHH109" s="15"/>
      <c r="NHI109" s="15"/>
      <c r="NHJ109" s="15"/>
      <c r="NHK109" s="15"/>
      <c r="NHL109" s="15"/>
      <c r="NHM109" s="15"/>
      <c r="NHN109" s="15"/>
      <c r="NHO109" s="15"/>
      <c r="NHP109" s="15"/>
      <c r="NHQ109" s="15"/>
      <c r="NHR109" s="15"/>
      <c r="NHS109" s="15"/>
      <c r="NHT109" s="15"/>
      <c r="NHU109" s="15"/>
      <c r="NHV109" s="15"/>
      <c r="NHW109" s="15"/>
      <c r="NHX109" s="15"/>
      <c r="NHY109" s="15"/>
      <c r="NHZ109" s="15"/>
      <c r="NIA109" s="15"/>
      <c r="NIB109" s="15"/>
      <c r="NIC109" s="15"/>
      <c r="NID109" s="15"/>
      <c r="NIE109" s="15"/>
      <c r="NIF109" s="15"/>
      <c r="NIG109" s="15"/>
      <c r="NIH109" s="15"/>
      <c r="NII109" s="15"/>
      <c r="NIJ109" s="15"/>
      <c r="NIK109" s="15"/>
      <c r="NIL109" s="15"/>
      <c r="NIM109" s="15"/>
      <c r="NIN109" s="15"/>
      <c r="NIO109" s="15"/>
      <c r="NIP109" s="15"/>
      <c r="NIQ109" s="15"/>
      <c r="NIR109" s="15"/>
      <c r="NIS109" s="15"/>
      <c r="NIT109" s="15"/>
      <c r="NIU109" s="15"/>
      <c r="NIV109" s="15"/>
      <c r="NIW109" s="15"/>
      <c r="NIX109" s="15"/>
      <c r="NIY109" s="15"/>
      <c r="NIZ109" s="15"/>
      <c r="NJA109" s="15"/>
      <c r="NJB109" s="15"/>
      <c r="NJC109" s="15"/>
      <c r="NJD109" s="15"/>
      <c r="NJE109" s="15"/>
      <c r="NJF109" s="15"/>
      <c r="NJG109" s="15"/>
      <c r="NJH109" s="15"/>
      <c r="NJI109" s="15"/>
      <c r="NJJ109" s="15"/>
      <c r="NJK109" s="15"/>
      <c r="NJL109" s="15"/>
      <c r="NJM109" s="15"/>
      <c r="NJN109" s="15"/>
      <c r="NJO109" s="15"/>
      <c r="NJP109" s="15"/>
      <c r="NJQ109" s="15"/>
      <c r="NJR109" s="15"/>
      <c r="NJS109" s="15"/>
      <c r="NJT109" s="15"/>
      <c r="NJU109" s="15"/>
      <c r="NJV109" s="15"/>
      <c r="NJW109" s="15"/>
      <c r="NJX109" s="15"/>
      <c r="NJY109" s="15"/>
      <c r="NJZ109" s="15"/>
      <c r="NKA109" s="15"/>
      <c r="NKB109" s="15"/>
      <c r="NKC109" s="15"/>
      <c r="NKD109" s="15"/>
      <c r="NKE109" s="15"/>
      <c r="NKF109" s="15"/>
      <c r="NKG109" s="15"/>
      <c r="NKH109" s="15"/>
      <c r="NKI109" s="15"/>
      <c r="NKJ109" s="15"/>
      <c r="NKK109" s="15"/>
      <c r="NKL109" s="15"/>
      <c r="NKM109" s="15"/>
      <c r="NKN109" s="15"/>
      <c r="NKO109" s="15"/>
      <c r="NKP109" s="15"/>
      <c r="NKQ109" s="15"/>
      <c r="NKR109" s="15"/>
      <c r="NKS109" s="15"/>
      <c r="NKT109" s="15"/>
      <c r="NKU109" s="15"/>
      <c r="NKV109" s="15"/>
      <c r="NKW109" s="15"/>
      <c r="NKX109" s="15"/>
      <c r="NKY109" s="15"/>
      <c r="NKZ109" s="15"/>
      <c r="NLA109" s="15"/>
      <c r="NLB109" s="15"/>
      <c r="NLC109" s="15"/>
      <c r="NLD109" s="15"/>
      <c r="NLE109" s="15"/>
      <c r="NLF109" s="15"/>
      <c r="NLG109" s="15"/>
      <c r="NLH109" s="15"/>
      <c r="NLI109" s="15"/>
      <c r="NLJ109" s="15"/>
      <c r="NLK109" s="15"/>
      <c r="NLL109" s="15"/>
      <c r="NLM109" s="15"/>
      <c r="NLN109" s="15"/>
      <c r="NLO109" s="15"/>
      <c r="NLP109" s="15"/>
      <c r="NLQ109" s="15"/>
      <c r="NLR109" s="15"/>
      <c r="NLS109" s="15"/>
      <c r="NLT109" s="15"/>
      <c r="NLU109" s="15"/>
      <c r="NLV109" s="15"/>
      <c r="NLW109" s="15"/>
      <c r="NLX109" s="15"/>
      <c r="NLY109" s="15"/>
      <c r="NLZ109" s="15"/>
      <c r="NMA109" s="15"/>
      <c r="NMB109" s="15"/>
      <c r="NMC109" s="15"/>
      <c r="NMD109" s="15"/>
      <c r="NME109" s="15"/>
      <c r="NMF109" s="15"/>
      <c r="NMG109" s="15"/>
      <c r="NMH109" s="15"/>
      <c r="NMI109" s="15"/>
      <c r="NMJ109" s="15"/>
      <c r="NMK109" s="15"/>
      <c r="NML109" s="15"/>
      <c r="NMM109" s="15"/>
      <c r="NMN109" s="15"/>
      <c r="NMO109" s="15"/>
      <c r="NMP109" s="15"/>
      <c r="NMQ109" s="15"/>
      <c r="NMR109" s="15"/>
      <c r="NMS109" s="15"/>
      <c r="NMT109" s="15"/>
      <c r="NMU109" s="15"/>
      <c r="NMV109" s="15"/>
      <c r="NMW109" s="15"/>
      <c r="NMX109" s="15"/>
      <c r="NMY109" s="15"/>
      <c r="NMZ109" s="15"/>
      <c r="NNA109" s="15"/>
      <c r="NNB109" s="15"/>
      <c r="NNC109" s="15"/>
      <c r="NND109" s="15"/>
      <c r="NNE109" s="15"/>
      <c r="NNF109" s="15"/>
      <c r="NNG109" s="15"/>
      <c r="NNH109" s="15"/>
      <c r="NNI109" s="15"/>
      <c r="NNJ109" s="15"/>
      <c r="NNK109" s="15"/>
      <c r="NNL109" s="15"/>
      <c r="NNM109" s="15"/>
      <c r="NNN109" s="15"/>
      <c r="NNO109" s="15"/>
      <c r="NNP109" s="15"/>
      <c r="NNQ109" s="15"/>
      <c r="NNR109" s="15"/>
      <c r="NNS109" s="15"/>
      <c r="NNT109" s="15"/>
      <c r="NNU109" s="15"/>
      <c r="NNV109" s="15"/>
      <c r="NNW109" s="15"/>
      <c r="NNX109" s="15"/>
      <c r="NNY109" s="15"/>
      <c r="NNZ109" s="15"/>
      <c r="NOA109" s="15"/>
      <c r="NOB109" s="15"/>
      <c r="NOC109" s="15"/>
      <c r="NOD109" s="15"/>
      <c r="NOE109" s="15"/>
      <c r="NOF109" s="15"/>
      <c r="NOG109" s="15"/>
      <c r="NOH109" s="15"/>
      <c r="NOI109" s="15"/>
      <c r="NOJ109" s="15"/>
      <c r="NOK109" s="15"/>
      <c r="NOL109" s="15"/>
      <c r="NOM109" s="15"/>
      <c r="NON109" s="15"/>
      <c r="NOO109" s="15"/>
      <c r="NOP109" s="15"/>
      <c r="NOQ109" s="15"/>
      <c r="NOR109" s="15"/>
      <c r="NOS109" s="15"/>
      <c r="NOT109" s="15"/>
      <c r="NOU109" s="15"/>
      <c r="NOV109" s="15"/>
      <c r="NOW109" s="15"/>
      <c r="NOX109" s="15"/>
      <c r="NOY109" s="15"/>
      <c r="NOZ109" s="15"/>
      <c r="NPA109" s="15"/>
      <c r="NPB109" s="15"/>
      <c r="NPC109" s="15"/>
      <c r="NPD109" s="15"/>
      <c r="NPE109" s="15"/>
      <c r="NPF109" s="15"/>
      <c r="NPG109" s="15"/>
      <c r="NPH109" s="15"/>
      <c r="NPI109" s="15"/>
      <c r="NPJ109" s="15"/>
      <c r="NPK109" s="15"/>
      <c r="NPL109" s="15"/>
      <c r="NPM109" s="15"/>
      <c r="NPN109" s="15"/>
      <c r="NPO109" s="15"/>
      <c r="NPP109" s="15"/>
      <c r="NPQ109" s="15"/>
      <c r="NPR109" s="15"/>
      <c r="NPS109" s="15"/>
      <c r="NPT109" s="15"/>
      <c r="NPU109" s="15"/>
      <c r="NPV109" s="15"/>
      <c r="NPW109" s="15"/>
      <c r="NPX109" s="15"/>
      <c r="NPY109" s="15"/>
      <c r="NPZ109" s="15"/>
      <c r="NQA109" s="15"/>
      <c r="NQB109" s="15"/>
      <c r="NQC109" s="15"/>
      <c r="NQD109" s="15"/>
      <c r="NQE109" s="15"/>
      <c r="NQF109" s="15"/>
      <c r="NQG109" s="15"/>
      <c r="NQH109" s="15"/>
      <c r="NQI109" s="15"/>
      <c r="NQJ109" s="15"/>
      <c r="NQK109" s="15"/>
      <c r="NQL109" s="15"/>
      <c r="NQM109" s="15"/>
      <c r="NQN109" s="15"/>
      <c r="NQO109" s="15"/>
      <c r="NQP109" s="15"/>
      <c r="NQQ109" s="15"/>
      <c r="NQR109" s="15"/>
      <c r="NQS109" s="15"/>
      <c r="NQT109" s="15"/>
      <c r="NQU109" s="15"/>
      <c r="NQV109" s="15"/>
      <c r="NQW109" s="15"/>
      <c r="NQX109" s="15"/>
      <c r="NQY109" s="15"/>
      <c r="NQZ109" s="15"/>
      <c r="NRA109" s="15"/>
      <c r="NRB109" s="15"/>
      <c r="NRC109" s="15"/>
      <c r="NRD109" s="15"/>
      <c r="NRE109" s="15"/>
      <c r="NRF109" s="15"/>
      <c r="NRG109" s="15"/>
      <c r="NRH109" s="15"/>
      <c r="NRI109" s="15"/>
      <c r="NRJ109" s="15"/>
      <c r="NRK109" s="15"/>
      <c r="NRL109" s="15"/>
      <c r="NRM109" s="15"/>
      <c r="NRN109" s="15"/>
      <c r="NRO109" s="15"/>
      <c r="NRP109" s="15"/>
      <c r="NRQ109" s="15"/>
      <c r="NRR109" s="15"/>
      <c r="NRS109" s="15"/>
      <c r="NRT109" s="15"/>
      <c r="NRU109" s="15"/>
      <c r="NRV109" s="15"/>
      <c r="NRW109" s="15"/>
      <c r="NRX109" s="15"/>
      <c r="NRY109" s="15"/>
      <c r="NRZ109" s="15"/>
      <c r="NSA109" s="15"/>
      <c r="NSB109" s="15"/>
      <c r="NSC109" s="15"/>
      <c r="NSD109" s="15"/>
      <c r="NSE109" s="15"/>
      <c r="NSF109" s="15"/>
      <c r="NSG109" s="15"/>
      <c r="NSH109" s="15"/>
      <c r="NSI109" s="15"/>
      <c r="NSJ109" s="15"/>
      <c r="NSK109" s="15"/>
      <c r="NSL109" s="15"/>
      <c r="NSM109" s="15"/>
      <c r="NSN109" s="15"/>
      <c r="NSO109" s="15"/>
      <c r="NSP109" s="15"/>
      <c r="NSQ109" s="15"/>
      <c r="NSR109" s="15"/>
      <c r="NSS109" s="15"/>
      <c r="NST109" s="15"/>
      <c r="NSU109" s="15"/>
      <c r="NSV109" s="15"/>
      <c r="NSW109" s="15"/>
      <c r="NSX109" s="15"/>
      <c r="NSY109" s="15"/>
      <c r="NSZ109" s="15"/>
      <c r="NTA109" s="15"/>
      <c r="NTB109" s="15"/>
      <c r="NTC109" s="15"/>
      <c r="NTD109" s="15"/>
      <c r="NTE109" s="15"/>
      <c r="NTF109" s="15"/>
      <c r="NTG109" s="15"/>
      <c r="NTH109" s="15"/>
      <c r="NTI109" s="15"/>
      <c r="NTJ109" s="15"/>
      <c r="NTK109" s="15"/>
      <c r="NTL109" s="15"/>
      <c r="NTM109" s="15"/>
      <c r="NTN109" s="15"/>
      <c r="NTO109" s="15"/>
      <c r="NTP109" s="15"/>
      <c r="NTQ109" s="15"/>
      <c r="NTR109" s="15"/>
      <c r="NTS109" s="15"/>
      <c r="NTT109" s="15"/>
      <c r="NTU109" s="15"/>
      <c r="NTV109" s="15"/>
      <c r="NTW109" s="15"/>
      <c r="NTX109" s="15"/>
      <c r="NTY109" s="15"/>
      <c r="NTZ109" s="15"/>
      <c r="NUA109" s="15"/>
      <c r="NUB109" s="15"/>
      <c r="NUC109" s="15"/>
      <c r="NUD109" s="15"/>
      <c r="NUE109" s="15"/>
      <c r="NUF109" s="15"/>
      <c r="NUG109" s="15"/>
      <c r="NUH109" s="15"/>
      <c r="NUI109" s="15"/>
      <c r="NUJ109" s="15"/>
      <c r="NUK109" s="15"/>
      <c r="NUL109" s="15"/>
      <c r="NUM109" s="15"/>
      <c r="NUN109" s="15"/>
      <c r="NUO109" s="15"/>
      <c r="NUP109" s="15"/>
      <c r="NUQ109" s="15"/>
      <c r="NUR109" s="15"/>
      <c r="NUS109" s="15"/>
      <c r="NUT109" s="15"/>
      <c r="NUU109" s="15"/>
      <c r="NUV109" s="15"/>
      <c r="NUW109" s="15"/>
      <c r="NUX109" s="15"/>
      <c r="NUY109" s="15"/>
      <c r="NUZ109" s="15"/>
      <c r="NVA109" s="15"/>
      <c r="NVB109" s="15"/>
      <c r="NVC109" s="15"/>
      <c r="NVD109" s="15"/>
      <c r="NVE109" s="15"/>
      <c r="NVF109" s="15"/>
      <c r="NVG109" s="15"/>
      <c r="NVH109" s="15"/>
      <c r="NVI109" s="15"/>
      <c r="NVJ109" s="15"/>
      <c r="NVK109" s="15"/>
      <c r="NVL109" s="15"/>
      <c r="NVM109" s="15"/>
      <c r="NVN109" s="15"/>
      <c r="NVO109" s="15"/>
      <c r="NVP109" s="15"/>
      <c r="NVQ109" s="15"/>
      <c r="NVR109" s="15"/>
      <c r="NVS109" s="15"/>
      <c r="NVT109" s="15"/>
      <c r="NVU109" s="15"/>
      <c r="NVV109" s="15"/>
      <c r="NVW109" s="15"/>
      <c r="NVX109" s="15"/>
      <c r="NVY109" s="15"/>
      <c r="NVZ109" s="15"/>
      <c r="NWA109" s="15"/>
      <c r="NWB109" s="15"/>
      <c r="NWC109" s="15"/>
      <c r="NWD109" s="15"/>
      <c r="NWE109" s="15"/>
      <c r="NWF109" s="15"/>
      <c r="NWG109" s="15"/>
      <c r="NWH109" s="15"/>
      <c r="NWI109" s="15"/>
      <c r="NWJ109" s="15"/>
      <c r="NWK109" s="15"/>
      <c r="NWL109" s="15"/>
      <c r="NWM109" s="15"/>
      <c r="NWN109" s="15"/>
      <c r="NWO109" s="15"/>
      <c r="NWP109" s="15"/>
      <c r="NWQ109" s="15"/>
      <c r="NWR109" s="15"/>
      <c r="NWS109" s="15"/>
      <c r="NWT109" s="15"/>
      <c r="NWU109" s="15"/>
      <c r="NWV109" s="15"/>
      <c r="NWW109" s="15"/>
      <c r="NWX109" s="15"/>
      <c r="NWY109" s="15"/>
      <c r="NWZ109" s="15"/>
      <c r="NXA109" s="15"/>
      <c r="NXB109" s="15"/>
      <c r="NXC109" s="15"/>
      <c r="NXD109" s="15"/>
      <c r="NXE109" s="15"/>
      <c r="NXF109" s="15"/>
      <c r="NXG109" s="15"/>
      <c r="NXH109" s="15"/>
      <c r="NXI109" s="15"/>
      <c r="NXJ109" s="15"/>
      <c r="NXK109" s="15"/>
      <c r="NXL109" s="15"/>
      <c r="NXM109" s="15"/>
      <c r="NXN109" s="15"/>
      <c r="NXO109" s="15"/>
      <c r="NXP109" s="15"/>
      <c r="NXQ109" s="15"/>
      <c r="NXR109" s="15"/>
      <c r="NXS109" s="15"/>
      <c r="NXT109" s="15"/>
      <c r="NXU109" s="15"/>
      <c r="NXV109" s="15"/>
      <c r="NXW109" s="15"/>
      <c r="NXX109" s="15"/>
      <c r="NXY109" s="15"/>
      <c r="NXZ109" s="15"/>
      <c r="NYA109" s="15"/>
      <c r="NYB109" s="15"/>
      <c r="NYC109" s="15"/>
      <c r="NYD109" s="15"/>
      <c r="NYE109" s="15"/>
      <c r="NYF109" s="15"/>
      <c r="NYG109" s="15"/>
      <c r="NYH109" s="15"/>
      <c r="NYI109" s="15"/>
      <c r="NYJ109" s="15"/>
      <c r="NYK109" s="15"/>
      <c r="NYL109" s="15"/>
      <c r="NYM109" s="15"/>
      <c r="NYN109" s="15"/>
      <c r="NYO109" s="15"/>
      <c r="NYP109" s="15"/>
      <c r="NYQ109" s="15"/>
      <c r="NYR109" s="15"/>
      <c r="NYS109" s="15"/>
      <c r="NYT109" s="15"/>
      <c r="NYU109" s="15"/>
      <c r="NYV109" s="15"/>
      <c r="NYW109" s="15"/>
      <c r="NYX109" s="15"/>
      <c r="NYY109" s="15"/>
      <c r="NYZ109" s="15"/>
      <c r="NZA109" s="15"/>
      <c r="NZB109" s="15"/>
      <c r="NZC109" s="15"/>
      <c r="NZD109" s="15"/>
      <c r="NZE109" s="15"/>
      <c r="NZF109" s="15"/>
      <c r="NZG109" s="15"/>
      <c r="NZH109" s="15"/>
      <c r="NZI109" s="15"/>
      <c r="NZJ109" s="15"/>
      <c r="NZK109" s="15"/>
      <c r="NZL109" s="15"/>
      <c r="NZM109" s="15"/>
      <c r="NZN109" s="15"/>
      <c r="NZO109" s="15"/>
      <c r="NZP109" s="15"/>
      <c r="NZQ109" s="15"/>
      <c r="NZR109" s="15"/>
      <c r="NZS109" s="15"/>
      <c r="NZT109" s="15"/>
      <c r="NZU109" s="15"/>
      <c r="NZV109" s="15"/>
      <c r="NZW109" s="15"/>
      <c r="NZX109" s="15"/>
      <c r="NZY109" s="15"/>
      <c r="NZZ109" s="15"/>
      <c r="OAA109" s="15"/>
      <c r="OAB109" s="15"/>
      <c r="OAC109" s="15"/>
      <c r="OAD109" s="15"/>
      <c r="OAE109" s="15"/>
      <c r="OAF109" s="15"/>
      <c r="OAG109" s="15"/>
      <c r="OAH109" s="15"/>
      <c r="OAI109" s="15"/>
      <c r="OAJ109" s="15"/>
      <c r="OAK109" s="15"/>
      <c r="OAL109" s="15"/>
      <c r="OAM109" s="15"/>
      <c r="OAN109" s="15"/>
      <c r="OAO109" s="15"/>
      <c r="OAP109" s="15"/>
      <c r="OAQ109" s="15"/>
      <c r="OAR109" s="15"/>
      <c r="OAS109" s="15"/>
      <c r="OAT109" s="15"/>
      <c r="OAU109" s="15"/>
      <c r="OAV109" s="15"/>
      <c r="OAW109" s="15"/>
      <c r="OAX109" s="15"/>
      <c r="OAY109" s="15"/>
      <c r="OAZ109" s="15"/>
      <c r="OBA109" s="15"/>
      <c r="OBB109" s="15"/>
      <c r="OBC109" s="15"/>
      <c r="OBD109" s="15"/>
      <c r="OBE109" s="15"/>
      <c r="OBF109" s="15"/>
      <c r="OBG109" s="15"/>
      <c r="OBH109" s="15"/>
      <c r="OBI109" s="15"/>
      <c r="OBJ109" s="15"/>
      <c r="OBK109" s="15"/>
      <c r="OBL109" s="15"/>
      <c r="OBM109" s="15"/>
      <c r="OBN109" s="15"/>
      <c r="OBO109" s="15"/>
      <c r="OBP109" s="15"/>
      <c r="OBQ109" s="15"/>
      <c r="OBR109" s="15"/>
      <c r="OBS109" s="15"/>
      <c r="OBT109" s="15"/>
      <c r="OBU109" s="15"/>
      <c r="OBV109" s="15"/>
      <c r="OBW109" s="15"/>
      <c r="OBX109" s="15"/>
      <c r="OBY109" s="15"/>
      <c r="OBZ109" s="15"/>
      <c r="OCA109" s="15"/>
      <c r="OCB109" s="15"/>
      <c r="OCC109" s="15"/>
      <c r="OCD109" s="15"/>
      <c r="OCE109" s="15"/>
      <c r="OCF109" s="15"/>
      <c r="OCG109" s="15"/>
      <c r="OCH109" s="15"/>
      <c r="OCI109" s="15"/>
      <c r="OCJ109" s="15"/>
      <c r="OCK109" s="15"/>
      <c r="OCL109" s="15"/>
      <c r="OCM109" s="15"/>
      <c r="OCN109" s="15"/>
      <c r="OCO109" s="15"/>
      <c r="OCP109" s="15"/>
      <c r="OCQ109" s="15"/>
      <c r="OCR109" s="15"/>
      <c r="OCS109" s="15"/>
      <c r="OCT109" s="15"/>
      <c r="OCU109" s="15"/>
      <c r="OCV109" s="15"/>
      <c r="OCW109" s="15"/>
      <c r="OCX109" s="15"/>
      <c r="OCY109" s="15"/>
      <c r="OCZ109" s="15"/>
      <c r="ODA109" s="15"/>
      <c r="ODB109" s="15"/>
      <c r="ODC109" s="15"/>
      <c r="ODD109" s="15"/>
      <c r="ODE109" s="15"/>
      <c r="ODF109" s="15"/>
      <c r="ODG109" s="15"/>
      <c r="ODH109" s="15"/>
      <c r="ODI109" s="15"/>
      <c r="ODJ109" s="15"/>
      <c r="ODK109" s="15"/>
      <c r="ODL109" s="15"/>
      <c r="ODM109" s="15"/>
      <c r="ODN109" s="15"/>
      <c r="ODO109" s="15"/>
      <c r="ODP109" s="15"/>
      <c r="ODQ109" s="15"/>
      <c r="ODR109" s="15"/>
      <c r="ODS109" s="15"/>
      <c r="ODT109" s="15"/>
      <c r="ODU109" s="15"/>
      <c r="ODV109" s="15"/>
      <c r="ODW109" s="15"/>
      <c r="ODX109" s="15"/>
      <c r="ODY109" s="15"/>
      <c r="ODZ109" s="15"/>
      <c r="OEA109" s="15"/>
      <c r="OEB109" s="15"/>
      <c r="OEC109" s="15"/>
      <c r="OED109" s="15"/>
      <c r="OEE109" s="15"/>
      <c r="OEF109" s="15"/>
      <c r="OEG109" s="15"/>
      <c r="OEH109" s="15"/>
      <c r="OEI109" s="15"/>
      <c r="OEJ109" s="15"/>
      <c r="OEK109" s="15"/>
      <c r="OEL109" s="15"/>
      <c r="OEM109" s="15"/>
      <c r="OEN109" s="15"/>
      <c r="OEO109" s="15"/>
      <c r="OEP109" s="15"/>
      <c r="OEQ109" s="15"/>
      <c r="OER109" s="15"/>
      <c r="OES109" s="15"/>
      <c r="OET109" s="15"/>
      <c r="OEU109" s="15"/>
      <c r="OEV109" s="15"/>
      <c r="OEW109" s="15"/>
      <c r="OEX109" s="15"/>
      <c r="OEY109" s="15"/>
      <c r="OEZ109" s="15"/>
      <c r="OFA109" s="15"/>
      <c r="OFB109" s="15"/>
      <c r="OFC109" s="15"/>
      <c r="OFD109" s="15"/>
      <c r="OFE109" s="15"/>
      <c r="OFF109" s="15"/>
      <c r="OFG109" s="15"/>
      <c r="OFH109" s="15"/>
      <c r="OFI109" s="15"/>
      <c r="OFJ109" s="15"/>
      <c r="OFK109" s="15"/>
      <c r="OFL109" s="15"/>
      <c r="OFM109" s="15"/>
      <c r="OFN109" s="15"/>
      <c r="OFO109" s="15"/>
      <c r="OFP109" s="15"/>
      <c r="OFQ109" s="15"/>
      <c r="OFR109" s="15"/>
      <c r="OFS109" s="15"/>
      <c r="OFT109" s="15"/>
      <c r="OFU109" s="15"/>
      <c r="OFV109" s="15"/>
      <c r="OFW109" s="15"/>
      <c r="OFX109" s="15"/>
      <c r="OFY109" s="15"/>
      <c r="OFZ109" s="15"/>
      <c r="OGA109" s="15"/>
      <c r="OGB109" s="15"/>
      <c r="OGC109" s="15"/>
      <c r="OGD109" s="15"/>
      <c r="OGE109" s="15"/>
      <c r="OGF109" s="15"/>
      <c r="OGG109" s="15"/>
      <c r="OGH109" s="15"/>
      <c r="OGI109" s="15"/>
      <c r="OGJ109" s="15"/>
      <c r="OGK109" s="15"/>
      <c r="OGL109" s="15"/>
      <c r="OGM109" s="15"/>
      <c r="OGN109" s="15"/>
      <c r="OGO109" s="15"/>
      <c r="OGP109" s="15"/>
      <c r="OGQ109" s="15"/>
      <c r="OGR109" s="15"/>
      <c r="OGS109" s="15"/>
      <c r="OGT109" s="15"/>
      <c r="OGU109" s="15"/>
      <c r="OGV109" s="15"/>
      <c r="OGW109" s="15"/>
      <c r="OGX109" s="15"/>
      <c r="OGY109" s="15"/>
      <c r="OGZ109" s="15"/>
      <c r="OHA109" s="15"/>
      <c r="OHB109" s="15"/>
      <c r="OHC109" s="15"/>
      <c r="OHD109" s="15"/>
      <c r="OHE109" s="15"/>
      <c r="OHF109" s="15"/>
      <c r="OHG109" s="15"/>
      <c r="OHH109" s="15"/>
      <c r="OHI109" s="15"/>
      <c r="OHJ109" s="15"/>
      <c r="OHK109" s="15"/>
      <c r="OHL109" s="15"/>
      <c r="OHM109" s="15"/>
      <c r="OHN109" s="15"/>
      <c r="OHO109" s="15"/>
      <c r="OHP109" s="15"/>
      <c r="OHQ109" s="15"/>
      <c r="OHR109" s="15"/>
      <c r="OHS109" s="15"/>
      <c r="OHT109" s="15"/>
      <c r="OHU109" s="15"/>
      <c r="OHV109" s="15"/>
      <c r="OHW109" s="15"/>
      <c r="OHX109" s="15"/>
      <c r="OHY109" s="15"/>
      <c r="OHZ109" s="15"/>
      <c r="OIA109" s="15"/>
      <c r="OIB109" s="15"/>
      <c r="OIC109" s="15"/>
      <c r="OID109" s="15"/>
      <c r="OIE109" s="15"/>
      <c r="OIF109" s="15"/>
      <c r="OIG109" s="15"/>
      <c r="OIH109" s="15"/>
      <c r="OII109" s="15"/>
      <c r="OIJ109" s="15"/>
      <c r="OIK109" s="15"/>
      <c r="OIL109" s="15"/>
      <c r="OIM109" s="15"/>
      <c r="OIN109" s="15"/>
      <c r="OIO109" s="15"/>
      <c r="OIP109" s="15"/>
      <c r="OIQ109" s="15"/>
      <c r="OIR109" s="15"/>
      <c r="OIS109" s="15"/>
      <c r="OIT109" s="15"/>
      <c r="OIU109" s="15"/>
      <c r="OIV109" s="15"/>
      <c r="OIW109" s="15"/>
      <c r="OIX109" s="15"/>
      <c r="OIY109" s="15"/>
      <c r="OIZ109" s="15"/>
      <c r="OJA109" s="15"/>
      <c r="OJB109" s="15"/>
      <c r="OJC109" s="15"/>
      <c r="OJD109" s="15"/>
      <c r="OJE109" s="15"/>
      <c r="OJF109" s="15"/>
      <c r="OJG109" s="15"/>
      <c r="OJH109" s="15"/>
      <c r="OJI109" s="15"/>
      <c r="OJJ109" s="15"/>
      <c r="OJK109" s="15"/>
      <c r="OJL109" s="15"/>
      <c r="OJM109" s="15"/>
      <c r="OJN109" s="15"/>
      <c r="OJO109" s="15"/>
      <c r="OJP109" s="15"/>
      <c r="OJQ109" s="15"/>
      <c r="OJR109" s="15"/>
      <c r="OJS109" s="15"/>
      <c r="OJT109" s="15"/>
      <c r="OJU109" s="15"/>
      <c r="OJV109" s="15"/>
      <c r="OJW109" s="15"/>
      <c r="OJX109" s="15"/>
      <c r="OJY109" s="15"/>
      <c r="OJZ109" s="15"/>
      <c r="OKA109" s="15"/>
      <c r="OKB109" s="15"/>
      <c r="OKC109" s="15"/>
      <c r="OKD109" s="15"/>
      <c r="OKE109" s="15"/>
      <c r="OKF109" s="15"/>
      <c r="OKG109" s="15"/>
      <c r="OKH109" s="15"/>
      <c r="OKI109" s="15"/>
      <c r="OKJ109" s="15"/>
      <c r="OKK109" s="15"/>
      <c r="OKL109" s="15"/>
      <c r="OKM109" s="15"/>
      <c r="OKN109" s="15"/>
      <c r="OKO109" s="15"/>
      <c r="OKP109" s="15"/>
      <c r="OKQ109" s="15"/>
      <c r="OKR109" s="15"/>
      <c r="OKS109" s="15"/>
      <c r="OKT109" s="15"/>
      <c r="OKU109" s="15"/>
      <c r="OKV109" s="15"/>
      <c r="OKW109" s="15"/>
      <c r="OKX109" s="15"/>
      <c r="OKY109" s="15"/>
      <c r="OKZ109" s="15"/>
      <c r="OLA109" s="15"/>
      <c r="OLB109" s="15"/>
      <c r="OLC109" s="15"/>
      <c r="OLD109" s="15"/>
      <c r="OLE109" s="15"/>
      <c r="OLF109" s="15"/>
      <c r="OLG109" s="15"/>
      <c r="OLH109" s="15"/>
      <c r="OLI109" s="15"/>
      <c r="OLJ109" s="15"/>
      <c r="OLK109" s="15"/>
      <c r="OLL109" s="15"/>
      <c r="OLM109" s="15"/>
      <c r="OLN109" s="15"/>
      <c r="OLO109" s="15"/>
      <c r="OLP109" s="15"/>
      <c r="OLQ109" s="15"/>
      <c r="OLR109" s="15"/>
      <c r="OLS109" s="15"/>
      <c r="OLT109" s="15"/>
      <c r="OLU109" s="15"/>
      <c r="OLV109" s="15"/>
      <c r="OLW109" s="15"/>
      <c r="OLX109" s="15"/>
      <c r="OLY109" s="15"/>
      <c r="OLZ109" s="15"/>
      <c r="OMA109" s="15"/>
      <c r="OMB109" s="15"/>
      <c r="OMC109" s="15"/>
      <c r="OMD109" s="15"/>
      <c r="OME109" s="15"/>
      <c r="OMF109" s="15"/>
      <c r="OMG109" s="15"/>
      <c r="OMH109" s="15"/>
      <c r="OMI109" s="15"/>
      <c r="OMJ109" s="15"/>
      <c r="OMK109" s="15"/>
      <c r="OML109" s="15"/>
      <c r="OMM109" s="15"/>
      <c r="OMN109" s="15"/>
      <c r="OMO109" s="15"/>
      <c r="OMP109" s="15"/>
      <c r="OMQ109" s="15"/>
      <c r="OMR109" s="15"/>
      <c r="OMS109" s="15"/>
      <c r="OMT109" s="15"/>
      <c r="OMU109" s="15"/>
      <c r="OMV109" s="15"/>
      <c r="OMW109" s="15"/>
      <c r="OMX109" s="15"/>
      <c r="OMY109" s="15"/>
      <c r="OMZ109" s="15"/>
      <c r="ONA109" s="15"/>
      <c r="ONB109" s="15"/>
      <c r="ONC109" s="15"/>
      <c r="OND109" s="15"/>
      <c r="ONE109" s="15"/>
      <c r="ONF109" s="15"/>
      <c r="ONG109" s="15"/>
      <c r="ONH109" s="15"/>
      <c r="ONI109" s="15"/>
      <c r="ONJ109" s="15"/>
      <c r="ONK109" s="15"/>
      <c r="ONL109" s="15"/>
      <c r="ONM109" s="15"/>
      <c r="ONN109" s="15"/>
      <c r="ONO109" s="15"/>
      <c r="ONP109" s="15"/>
      <c r="ONQ109" s="15"/>
      <c r="ONR109" s="15"/>
      <c r="ONS109" s="15"/>
      <c r="ONT109" s="15"/>
      <c r="ONU109" s="15"/>
      <c r="ONV109" s="15"/>
      <c r="ONW109" s="15"/>
      <c r="ONX109" s="15"/>
      <c r="ONY109" s="15"/>
      <c r="ONZ109" s="15"/>
      <c r="OOA109" s="15"/>
      <c r="OOB109" s="15"/>
      <c r="OOC109" s="15"/>
      <c r="OOD109" s="15"/>
      <c r="OOE109" s="15"/>
      <c r="OOF109" s="15"/>
      <c r="OOG109" s="15"/>
      <c r="OOH109" s="15"/>
      <c r="OOI109" s="15"/>
      <c r="OOJ109" s="15"/>
      <c r="OOK109" s="15"/>
      <c r="OOL109" s="15"/>
      <c r="OOM109" s="15"/>
      <c r="OON109" s="15"/>
      <c r="OOO109" s="15"/>
      <c r="OOP109" s="15"/>
      <c r="OOQ109" s="15"/>
      <c r="OOR109" s="15"/>
      <c r="OOS109" s="15"/>
      <c r="OOT109" s="15"/>
      <c r="OOU109" s="15"/>
      <c r="OOV109" s="15"/>
      <c r="OOW109" s="15"/>
      <c r="OOX109" s="15"/>
      <c r="OOY109" s="15"/>
      <c r="OOZ109" s="15"/>
      <c r="OPA109" s="15"/>
      <c r="OPB109" s="15"/>
      <c r="OPC109" s="15"/>
      <c r="OPD109" s="15"/>
      <c r="OPE109" s="15"/>
      <c r="OPF109" s="15"/>
      <c r="OPG109" s="15"/>
      <c r="OPH109" s="15"/>
      <c r="OPI109" s="15"/>
      <c r="OPJ109" s="15"/>
      <c r="OPK109" s="15"/>
      <c r="OPL109" s="15"/>
      <c r="OPM109" s="15"/>
      <c r="OPN109" s="15"/>
      <c r="OPO109" s="15"/>
      <c r="OPP109" s="15"/>
      <c r="OPQ109" s="15"/>
      <c r="OPR109" s="15"/>
      <c r="OPS109" s="15"/>
      <c r="OPT109" s="15"/>
      <c r="OPU109" s="15"/>
      <c r="OPV109" s="15"/>
      <c r="OPW109" s="15"/>
      <c r="OPX109" s="15"/>
      <c r="OPY109" s="15"/>
      <c r="OPZ109" s="15"/>
      <c r="OQA109" s="15"/>
      <c r="OQB109" s="15"/>
      <c r="OQC109" s="15"/>
      <c r="OQD109" s="15"/>
      <c r="OQE109" s="15"/>
      <c r="OQF109" s="15"/>
      <c r="OQG109" s="15"/>
      <c r="OQH109" s="15"/>
      <c r="OQI109" s="15"/>
      <c r="OQJ109" s="15"/>
      <c r="OQK109" s="15"/>
      <c r="OQL109" s="15"/>
      <c r="OQM109" s="15"/>
      <c r="OQN109" s="15"/>
      <c r="OQO109" s="15"/>
      <c r="OQP109" s="15"/>
      <c r="OQQ109" s="15"/>
      <c r="OQR109" s="15"/>
      <c r="OQS109" s="15"/>
      <c r="OQT109" s="15"/>
      <c r="OQU109" s="15"/>
      <c r="OQV109" s="15"/>
      <c r="OQW109" s="15"/>
      <c r="OQX109" s="15"/>
      <c r="OQY109" s="15"/>
      <c r="OQZ109" s="15"/>
      <c r="ORA109" s="15"/>
      <c r="ORB109" s="15"/>
      <c r="ORC109" s="15"/>
      <c r="ORD109" s="15"/>
      <c r="ORE109" s="15"/>
      <c r="ORF109" s="15"/>
      <c r="ORG109" s="15"/>
      <c r="ORH109" s="15"/>
      <c r="ORI109" s="15"/>
      <c r="ORJ109" s="15"/>
      <c r="ORK109" s="15"/>
      <c r="ORL109" s="15"/>
      <c r="ORM109" s="15"/>
      <c r="ORN109" s="15"/>
      <c r="ORO109" s="15"/>
      <c r="ORP109" s="15"/>
      <c r="ORQ109" s="15"/>
      <c r="ORR109" s="15"/>
      <c r="ORS109" s="15"/>
      <c r="ORT109" s="15"/>
      <c r="ORU109" s="15"/>
      <c r="ORV109" s="15"/>
      <c r="ORW109" s="15"/>
      <c r="ORX109" s="15"/>
      <c r="ORY109" s="15"/>
      <c r="ORZ109" s="15"/>
      <c r="OSA109" s="15"/>
      <c r="OSB109" s="15"/>
      <c r="OSC109" s="15"/>
      <c r="OSD109" s="15"/>
      <c r="OSE109" s="15"/>
      <c r="OSF109" s="15"/>
      <c r="OSG109" s="15"/>
      <c r="OSH109" s="15"/>
      <c r="OSI109" s="15"/>
      <c r="OSJ109" s="15"/>
      <c r="OSK109" s="15"/>
      <c r="OSL109" s="15"/>
      <c r="OSM109" s="15"/>
      <c r="OSN109" s="15"/>
      <c r="OSO109" s="15"/>
      <c r="OSP109" s="15"/>
      <c r="OSQ109" s="15"/>
      <c r="OSR109" s="15"/>
      <c r="OSS109" s="15"/>
      <c r="OST109" s="15"/>
      <c r="OSU109" s="15"/>
      <c r="OSV109" s="15"/>
      <c r="OSW109" s="15"/>
      <c r="OSX109" s="15"/>
      <c r="OSY109" s="15"/>
      <c r="OSZ109" s="15"/>
      <c r="OTA109" s="15"/>
      <c r="OTB109" s="15"/>
      <c r="OTC109" s="15"/>
      <c r="OTD109" s="15"/>
      <c r="OTE109" s="15"/>
      <c r="OTF109" s="15"/>
      <c r="OTG109" s="15"/>
      <c r="OTH109" s="15"/>
      <c r="OTI109" s="15"/>
      <c r="OTJ109" s="15"/>
      <c r="OTK109" s="15"/>
      <c r="OTL109" s="15"/>
      <c r="OTM109" s="15"/>
      <c r="OTN109" s="15"/>
      <c r="OTO109" s="15"/>
      <c r="OTP109" s="15"/>
      <c r="OTQ109" s="15"/>
      <c r="OTR109" s="15"/>
      <c r="OTS109" s="15"/>
      <c r="OTT109" s="15"/>
      <c r="OTU109" s="15"/>
      <c r="OTV109" s="15"/>
      <c r="OTW109" s="15"/>
      <c r="OTX109" s="15"/>
      <c r="OTY109" s="15"/>
      <c r="OTZ109" s="15"/>
      <c r="OUA109" s="15"/>
      <c r="OUB109" s="15"/>
      <c r="OUC109" s="15"/>
      <c r="OUD109" s="15"/>
      <c r="OUE109" s="15"/>
      <c r="OUF109" s="15"/>
      <c r="OUG109" s="15"/>
      <c r="OUH109" s="15"/>
      <c r="OUI109" s="15"/>
      <c r="OUJ109" s="15"/>
      <c r="OUK109" s="15"/>
      <c r="OUL109" s="15"/>
      <c r="OUM109" s="15"/>
      <c r="OUN109" s="15"/>
      <c r="OUO109" s="15"/>
      <c r="OUP109" s="15"/>
      <c r="OUQ109" s="15"/>
      <c r="OUR109" s="15"/>
      <c r="OUS109" s="15"/>
      <c r="OUT109" s="15"/>
      <c r="OUU109" s="15"/>
      <c r="OUV109" s="15"/>
      <c r="OUW109" s="15"/>
      <c r="OUX109" s="15"/>
      <c r="OUY109" s="15"/>
      <c r="OUZ109" s="15"/>
      <c r="OVA109" s="15"/>
      <c r="OVB109" s="15"/>
      <c r="OVC109" s="15"/>
      <c r="OVD109" s="15"/>
      <c r="OVE109" s="15"/>
      <c r="OVF109" s="15"/>
      <c r="OVG109" s="15"/>
      <c r="OVH109" s="15"/>
      <c r="OVI109" s="15"/>
      <c r="OVJ109" s="15"/>
      <c r="OVK109" s="15"/>
      <c r="OVL109" s="15"/>
      <c r="OVM109" s="15"/>
      <c r="OVN109" s="15"/>
      <c r="OVO109" s="15"/>
      <c r="OVP109" s="15"/>
      <c r="OVQ109" s="15"/>
      <c r="OVR109" s="15"/>
      <c r="OVS109" s="15"/>
      <c r="OVT109" s="15"/>
      <c r="OVU109" s="15"/>
      <c r="OVV109" s="15"/>
      <c r="OVW109" s="15"/>
      <c r="OVX109" s="15"/>
      <c r="OVY109" s="15"/>
      <c r="OVZ109" s="15"/>
      <c r="OWA109" s="15"/>
      <c r="OWB109" s="15"/>
      <c r="OWC109" s="15"/>
      <c r="OWD109" s="15"/>
      <c r="OWE109" s="15"/>
      <c r="OWF109" s="15"/>
      <c r="OWG109" s="15"/>
      <c r="OWH109" s="15"/>
      <c r="OWI109" s="15"/>
      <c r="OWJ109" s="15"/>
      <c r="OWK109" s="15"/>
      <c r="OWL109" s="15"/>
      <c r="OWM109" s="15"/>
      <c r="OWN109" s="15"/>
      <c r="OWO109" s="15"/>
      <c r="OWP109" s="15"/>
      <c r="OWQ109" s="15"/>
      <c r="OWR109" s="15"/>
      <c r="OWS109" s="15"/>
      <c r="OWT109" s="15"/>
      <c r="OWU109" s="15"/>
      <c r="OWV109" s="15"/>
      <c r="OWW109" s="15"/>
      <c r="OWX109" s="15"/>
      <c r="OWY109" s="15"/>
      <c r="OWZ109" s="15"/>
      <c r="OXA109" s="15"/>
      <c r="OXB109" s="15"/>
      <c r="OXC109" s="15"/>
      <c r="OXD109" s="15"/>
      <c r="OXE109" s="15"/>
      <c r="OXF109" s="15"/>
      <c r="OXG109" s="15"/>
      <c r="OXH109" s="15"/>
      <c r="OXI109" s="15"/>
      <c r="OXJ109" s="15"/>
      <c r="OXK109" s="15"/>
      <c r="OXL109" s="15"/>
      <c r="OXM109" s="15"/>
      <c r="OXN109" s="15"/>
      <c r="OXO109" s="15"/>
      <c r="OXP109" s="15"/>
      <c r="OXQ109" s="15"/>
      <c r="OXR109" s="15"/>
      <c r="OXS109" s="15"/>
      <c r="OXT109" s="15"/>
      <c r="OXU109" s="15"/>
      <c r="OXV109" s="15"/>
      <c r="OXW109" s="15"/>
      <c r="OXX109" s="15"/>
      <c r="OXY109" s="15"/>
      <c r="OXZ109" s="15"/>
      <c r="OYA109" s="15"/>
      <c r="OYB109" s="15"/>
      <c r="OYC109" s="15"/>
      <c r="OYD109" s="15"/>
      <c r="OYE109" s="15"/>
      <c r="OYF109" s="15"/>
      <c r="OYG109" s="15"/>
      <c r="OYH109" s="15"/>
      <c r="OYI109" s="15"/>
      <c r="OYJ109" s="15"/>
      <c r="OYK109" s="15"/>
      <c r="OYL109" s="15"/>
      <c r="OYM109" s="15"/>
      <c r="OYN109" s="15"/>
      <c r="OYO109" s="15"/>
      <c r="OYP109" s="15"/>
      <c r="OYQ109" s="15"/>
      <c r="OYR109" s="15"/>
      <c r="OYS109" s="15"/>
      <c r="OYT109" s="15"/>
      <c r="OYU109" s="15"/>
      <c r="OYV109" s="15"/>
      <c r="OYW109" s="15"/>
      <c r="OYX109" s="15"/>
      <c r="OYY109" s="15"/>
      <c r="OYZ109" s="15"/>
      <c r="OZA109" s="15"/>
      <c r="OZB109" s="15"/>
      <c r="OZC109" s="15"/>
      <c r="OZD109" s="15"/>
      <c r="OZE109" s="15"/>
      <c r="OZF109" s="15"/>
      <c r="OZG109" s="15"/>
      <c r="OZH109" s="15"/>
      <c r="OZI109" s="15"/>
      <c r="OZJ109" s="15"/>
      <c r="OZK109" s="15"/>
      <c r="OZL109" s="15"/>
      <c r="OZM109" s="15"/>
      <c r="OZN109" s="15"/>
      <c r="OZO109" s="15"/>
      <c r="OZP109" s="15"/>
      <c r="OZQ109" s="15"/>
      <c r="OZR109" s="15"/>
      <c r="OZS109" s="15"/>
      <c r="OZT109" s="15"/>
      <c r="OZU109" s="15"/>
      <c r="OZV109" s="15"/>
      <c r="OZW109" s="15"/>
      <c r="OZX109" s="15"/>
      <c r="OZY109" s="15"/>
      <c r="OZZ109" s="15"/>
      <c r="PAA109" s="15"/>
      <c r="PAB109" s="15"/>
      <c r="PAC109" s="15"/>
      <c r="PAD109" s="15"/>
      <c r="PAE109" s="15"/>
      <c r="PAF109" s="15"/>
      <c r="PAG109" s="15"/>
      <c r="PAH109" s="15"/>
      <c r="PAI109" s="15"/>
      <c r="PAJ109" s="15"/>
      <c r="PAK109" s="15"/>
      <c r="PAL109" s="15"/>
      <c r="PAM109" s="15"/>
      <c r="PAN109" s="15"/>
      <c r="PAO109" s="15"/>
      <c r="PAP109" s="15"/>
      <c r="PAQ109" s="15"/>
      <c r="PAR109" s="15"/>
      <c r="PAS109" s="15"/>
      <c r="PAT109" s="15"/>
      <c r="PAU109" s="15"/>
      <c r="PAV109" s="15"/>
      <c r="PAW109" s="15"/>
      <c r="PAX109" s="15"/>
      <c r="PAY109" s="15"/>
      <c r="PAZ109" s="15"/>
      <c r="PBA109" s="15"/>
      <c r="PBB109" s="15"/>
      <c r="PBC109" s="15"/>
      <c r="PBD109" s="15"/>
      <c r="PBE109" s="15"/>
      <c r="PBF109" s="15"/>
      <c r="PBG109" s="15"/>
      <c r="PBH109" s="15"/>
      <c r="PBI109" s="15"/>
      <c r="PBJ109" s="15"/>
      <c r="PBK109" s="15"/>
      <c r="PBL109" s="15"/>
      <c r="PBM109" s="15"/>
      <c r="PBN109" s="15"/>
      <c r="PBO109" s="15"/>
      <c r="PBP109" s="15"/>
      <c r="PBQ109" s="15"/>
      <c r="PBR109" s="15"/>
      <c r="PBS109" s="15"/>
      <c r="PBT109" s="15"/>
      <c r="PBU109" s="15"/>
      <c r="PBV109" s="15"/>
      <c r="PBW109" s="15"/>
      <c r="PBX109" s="15"/>
      <c r="PBY109" s="15"/>
      <c r="PBZ109" s="15"/>
      <c r="PCA109" s="15"/>
      <c r="PCB109" s="15"/>
      <c r="PCC109" s="15"/>
      <c r="PCD109" s="15"/>
      <c r="PCE109" s="15"/>
      <c r="PCF109" s="15"/>
      <c r="PCG109" s="15"/>
      <c r="PCH109" s="15"/>
      <c r="PCI109" s="15"/>
      <c r="PCJ109" s="15"/>
      <c r="PCK109" s="15"/>
      <c r="PCL109" s="15"/>
      <c r="PCM109" s="15"/>
      <c r="PCN109" s="15"/>
      <c r="PCO109" s="15"/>
      <c r="PCP109" s="15"/>
      <c r="PCQ109" s="15"/>
      <c r="PCR109" s="15"/>
      <c r="PCS109" s="15"/>
      <c r="PCT109" s="15"/>
      <c r="PCU109" s="15"/>
      <c r="PCV109" s="15"/>
      <c r="PCW109" s="15"/>
      <c r="PCX109" s="15"/>
      <c r="PCY109" s="15"/>
      <c r="PCZ109" s="15"/>
      <c r="PDA109" s="15"/>
      <c r="PDB109" s="15"/>
      <c r="PDC109" s="15"/>
      <c r="PDD109" s="15"/>
      <c r="PDE109" s="15"/>
      <c r="PDF109" s="15"/>
      <c r="PDG109" s="15"/>
      <c r="PDH109" s="15"/>
      <c r="PDI109" s="15"/>
      <c r="PDJ109" s="15"/>
      <c r="PDK109" s="15"/>
      <c r="PDL109" s="15"/>
      <c r="PDM109" s="15"/>
      <c r="PDN109" s="15"/>
      <c r="PDO109" s="15"/>
      <c r="PDP109" s="15"/>
      <c r="PDQ109" s="15"/>
      <c r="PDR109" s="15"/>
      <c r="PDS109" s="15"/>
      <c r="PDT109" s="15"/>
      <c r="PDU109" s="15"/>
      <c r="PDV109" s="15"/>
      <c r="PDW109" s="15"/>
      <c r="PDX109" s="15"/>
      <c r="PDY109" s="15"/>
      <c r="PDZ109" s="15"/>
      <c r="PEA109" s="15"/>
      <c r="PEB109" s="15"/>
      <c r="PEC109" s="15"/>
      <c r="PED109" s="15"/>
      <c r="PEE109" s="15"/>
      <c r="PEF109" s="15"/>
      <c r="PEG109" s="15"/>
      <c r="PEH109" s="15"/>
      <c r="PEI109" s="15"/>
      <c r="PEJ109" s="15"/>
      <c r="PEK109" s="15"/>
      <c r="PEL109" s="15"/>
      <c r="PEM109" s="15"/>
      <c r="PEN109" s="15"/>
      <c r="PEO109" s="15"/>
      <c r="PEP109" s="15"/>
      <c r="PEQ109" s="15"/>
      <c r="PER109" s="15"/>
      <c r="PES109" s="15"/>
      <c r="PET109" s="15"/>
      <c r="PEU109" s="15"/>
      <c r="PEV109" s="15"/>
      <c r="PEW109" s="15"/>
      <c r="PEX109" s="15"/>
      <c r="PEY109" s="15"/>
      <c r="PEZ109" s="15"/>
      <c r="PFA109" s="15"/>
      <c r="PFB109" s="15"/>
      <c r="PFC109" s="15"/>
      <c r="PFD109" s="15"/>
      <c r="PFE109" s="15"/>
      <c r="PFF109" s="15"/>
      <c r="PFG109" s="15"/>
      <c r="PFH109" s="15"/>
      <c r="PFI109" s="15"/>
      <c r="PFJ109" s="15"/>
      <c r="PFK109" s="15"/>
      <c r="PFL109" s="15"/>
      <c r="PFM109" s="15"/>
      <c r="PFN109" s="15"/>
      <c r="PFO109" s="15"/>
      <c r="PFP109" s="15"/>
      <c r="PFQ109" s="15"/>
      <c r="PFR109" s="15"/>
      <c r="PFS109" s="15"/>
      <c r="PFT109" s="15"/>
      <c r="PFU109" s="15"/>
      <c r="PFV109" s="15"/>
      <c r="PFW109" s="15"/>
      <c r="PFX109" s="15"/>
      <c r="PFY109" s="15"/>
      <c r="PFZ109" s="15"/>
      <c r="PGA109" s="15"/>
      <c r="PGB109" s="15"/>
      <c r="PGC109" s="15"/>
      <c r="PGD109" s="15"/>
      <c r="PGE109" s="15"/>
      <c r="PGF109" s="15"/>
      <c r="PGG109" s="15"/>
      <c r="PGH109" s="15"/>
      <c r="PGI109" s="15"/>
      <c r="PGJ109" s="15"/>
      <c r="PGK109" s="15"/>
      <c r="PGL109" s="15"/>
      <c r="PGM109" s="15"/>
      <c r="PGN109" s="15"/>
      <c r="PGO109" s="15"/>
      <c r="PGP109" s="15"/>
      <c r="PGQ109" s="15"/>
      <c r="PGR109" s="15"/>
      <c r="PGS109" s="15"/>
      <c r="PGT109" s="15"/>
      <c r="PGU109" s="15"/>
      <c r="PGV109" s="15"/>
      <c r="PGW109" s="15"/>
      <c r="PGX109" s="15"/>
      <c r="PGY109" s="15"/>
      <c r="PGZ109" s="15"/>
      <c r="PHA109" s="15"/>
      <c r="PHB109" s="15"/>
      <c r="PHC109" s="15"/>
      <c r="PHD109" s="15"/>
      <c r="PHE109" s="15"/>
      <c r="PHF109" s="15"/>
      <c r="PHG109" s="15"/>
      <c r="PHH109" s="15"/>
      <c r="PHI109" s="15"/>
      <c r="PHJ109" s="15"/>
      <c r="PHK109" s="15"/>
      <c r="PHL109" s="15"/>
      <c r="PHM109" s="15"/>
      <c r="PHN109" s="15"/>
      <c r="PHO109" s="15"/>
      <c r="PHP109" s="15"/>
      <c r="PHQ109" s="15"/>
      <c r="PHR109" s="15"/>
      <c r="PHS109" s="15"/>
      <c r="PHT109" s="15"/>
      <c r="PHU109" s="15"/>
      <c r="PHV109" s="15"/>
      <c r="PHW109" s="15"/>
      <c r="PHX109" s="15"/>
      <c r="PHY109" s="15"/>
      <c r="PHZ109" s="15"/>
      <c r="PIA109" s="15"/>
      <c r="PIB109" s="15"/>
      <c r="PIC109" s="15"/>
      <c r="PID109" s="15"/>
      <c r="PIE109" s="15"/>
      <c r="PIF109" s="15"/>
      <c r="PIG109" s="15"/>
      <c r="PIH109" s="15"/>
      <c r="PII109" s="15"/>
      <c r="PIJ109" s="15"/>
      <c r="PIK109" s="15"/>
      <c r="PIL109" s="15"/>
      <c r="PIM109" s="15"/>
      <c r="PIN109" s="15"/>
      <c r="PIO109" s="15"/>
      <c r="PIP109" s="15"/>
      <c r="PIQ109" s="15"/>
      <c r="PIR109" s="15"/>
      <c r="PIS109" s="15"/>
      <c r="PIT109" s="15"/>
      <c r="PIU109" s="15"/>
      <c r="PIV109" s="15"/>
      <c r="PIW109" s="15"/>
      <c r="PIX109" s="15"/>
      <c r="PIY109" s="15"/>
      <c r="PIZ109" s="15"/>
      <c r="PJA109" s="15"/>
      <c r="PJB109" s="15"/>
      <c r="PJC109" s="15"/>
      <c r="PJD109" s="15"/>
      <c r="PJE109" s="15"/>
      <c r="PJF109" s="15"/>
      <c r="PJG109" s="15"/>
      <c r="PJH109" s="15"/>
      <c r="PJI109" s="15"/>
      <c r="PJJ109" s="15"/>
      <c r="PJK109" s="15"/>
      <c r="PJL109" s="15"/>
      <c r="PJM109" s="15"/>
      <c r="PJN109" s="15"/>
      <c r="PJO109" s="15"/>
      <c r="PJP109" s="15"/>
      <c r="PJQ109" s="15"/>
      <c r="PJR109" s="15"/>
      <c r="PJS109" s="15"/>
      <c r="PJT109" s="15"/>
      <c r="PJU109" s="15"/>
      <c r="PJV109" s="15"/>
      <c r="PJW109" s="15"/>
      <c r="PJX109" s="15"/>
      <c r="PJY109" s="15"/>
      <c r="PJZ109" s="15"/>
      <c r="PKA109" s="15"/>
      <c r="PKB109" s="15"/>
      <c r="PKC109" s="15"/>
      <c r="PKD109" s="15"/>
      <c r="PKE109" s="15"/>
      <c r="PKF109" s="15"/>
      <c r="PKG109" s="15"/>
      <c r="PKH109" s="15"/>
      <c r="PKI109" s="15"/>
      <c r="PKJ109" s="15"/>
      <c r="PKK109" s="15"/>
      <c r="PKL109" s="15"/>
      <c r="PKM109" s="15"/>
      <c r="PKN109" s="15"/>
      <c r="PKO109" s="15"/>
      <c r="PKP109" s="15"/>
      <c r="PKQ109" s="15"/>
      <c r="PKR109" s="15"/>
      <c r="PKS109" s="15"/>
      <c r="PKT109" s="15"/>
      <c r="PKU109" s="15"/>
      <c r="PKV109" s="15"/>
      <c r="PKW109" s="15"/>
      <c r="PKX109" s="15"/>
      <c r="PKY109" s="15"/>
      <c r="PKZ109" s="15"/>
      <c r="PLA109" s="15"/>
      <c r="PLB109" s="15"/>
      <c r="PLC109" s="15"/>
      <c r="PLD109" s="15"/>
      <c r="PLE109" s="15"/>
      <c r="PLF109" s="15"/>
      <c r="PLG109" s="15"/>
      <c r="PLH109" s="15"/>
      <c r="PLI109" s="15"/>
      <c r="PLJ109" s="15"/>
      <c r="PLK109" s="15"/>
      <c r="PLL109" s="15"/>
      <c r="PLM109" s="15"/>
      <c r="PLN109" s="15"/>
      <c r="PLO109" s="15"/>
      <c r="PLP109" s="15"/>
      <c r="PLQ109" s="15"/>
      <c r="PLR109" s="15"/>
      <c r="PLS109" s="15"/>
      <c r="PLT109" s="15"/>
      <c r="PLU109" s="15"/>
      <c r="PLV109" s="15"/>
      <c r="PLW109" s="15"/>
      <c r="PLX109" s="15"/>
      <c r="PLY109" s="15"/>
      <c r="PLZ109" s="15"/>
      <c r="PMA109" s="15"/>
      <c r="PMB109" s="15"/>
      <c r="PMC109" s="15"/>
      <c r="PMD109" s="15"/>
      <c r="PME109" s="15"/>
      <c r="PMF109" s="15"/>
      <c r="PMG109" s="15"/>
      <c r="PMH109" s="15"/>
      <c r="PMI109" s="15"/>
      <c r="PMJ109" s="15"/>
      <c r="PMK109" s="15"/>
      <c r="PML109" s="15"/>
      <c r="PMM109" s="15"/>
      <c r="PMN109" s="15"/>
      <c r="PMO109" s="15"/>
      <c r="PMP109" s="15"/>
      <c r="PMQ109" s="15"/>
      <c r="PMR109" s="15"/>
      <c r="PMS109" s="15"/>
      <c r="PMT109" s="15"/>
      <c r="PMU109" s="15"/>
      <c r="PMV109" s="15"/>
      <c r="PMW109" s="15"/>
      <c r="PMX109" s="15"/>
      <c r="PMY109" s="15"/>
      <c r="PMZ109" s="15"/>
      <c r="PNA109" s="15"/>
      <c r="PNB109" s="15"/>
      <c r="PNC109" s="15"/>
      <c r="PND109" s="15"/>
      <c r="PNE109" s="15"/>
      <c r="PNF109" s="15"/>
      <c r="PNG109" s="15"/>
      <c r="PNH109" s="15"/>
      <c r="PNI109" s="15"/>
      <c r="PNJ109" s="15"/>
      <c r="PNK109" s="15"/>
      <c r="PNL109" s="15"/>
      <c r="PNM109" s="15"/>
      <c r="PNN109" s="15"/>
      <c r="PNO109" s="15"/>
      <c r="PNP109" s="15"/>
      <c r="PNQ109" s="15"/>
      <c r="PNR109" s="15"/>
      <c r="PNS109" s="15"/>
      <c r="PNT109" s="15"/>
      <c r="PNU109" s="15"/>
      <c r="PNV109" s="15"/>
      <c r="PNW109" s="15"/>
      <c r="PNX109" s="15"/>
      <c r="PNY109" s="15"/>
      <c r="PNZ109" s="15"/>
      <c r="POA109" s="15"/>
      <c r="POB109" s="15"/>
      <c r="POC109" s="15"/>
      <c r="POD109" s="15"/>
      <c r="POE109" s="15"/>
      <c r="POF109" s="15"/>
      <c r="POG109" s="15"/>
      <c r="POH109" s="15"/>
      <c r="POI109" s="15"/>
      <c r="POJ109" s="15"/>
      <c r="POK109" s="15"/>
      <c r="POL109" s="15"/>
      <c r="POM109" s="15"/>
      <c r="PON109" s="15"/>
      <c r="POO109" s="15"/>
      <c r="POP109" s="15"/>
      <c r="POQ109" s="15"/>
      <c r="POR109" s="15"/>
      <c r="POS109" s="15"/>
      <c r="POT109" s="15"/>
      <c r="POU109" s="15"/>
      <c r="POV109" s="15"/>
      <c r="POW109" s="15"/>
      <c r="POX109" s="15"/>
      <c r="POY109" s="15"/>
      <c r="POZ109" s="15"/>
      <c r="PPA109" s="15"/>
      <c r="PPB109" s="15"/>
      <c r="PPC109" s="15"/>
      <c r="PPD109" s="15"/>
      <c r="PPE109" s="15"/>
      <c r="PPF109" s="15"/>
      <c r="PPG109" s="15"/>
      <c r="PPH109" s="15"/>
      <c r="PPI109" s="15"/>
      <c r="PPJ109" s="15"/>
      <c r="PPK109" s="15"/>
      <c r="PPL109" s="15"/>
      <c r="PPM109" s="15"/>
      <c r="PPN109" s="15"/>
      <c r="PPO109" s="15"/>
      <c r="PPP109" s="15"/>
      <c r="PPQ109" s="15"/>
      <c r="PPR109" s="15"/>
      <c r="PPS109" s="15"/>
      <c r="PPT109" s="15"/>
      <c r="PPU109" s="15"/>
      <c r="PPV109" s="15"/>
      <c r="PPW109" s="15"/>
      <c r="PPX109" s="15"/>
      <c r="PPY109" s="15"/>
      <c r="PPZ109" s="15"/>
      <c r="PQA109" s="15"/>
      <c r="PQB109" s="15"/>
      <c r="PQC109" s="15"/>
      <c r="PQD109" s="15"/>
      <c r="PQE109" s="15"/>
      <c r="PQF109" s="15"/>
      <c r="PQG109" s="15"/>
      <c r="PQH109" s="15"/>
      <c r="PQI109" s="15"/>
      <c r="PQJ109" s="15"/>
      <c r="PQK109" s="15"/>
      <c r="PQL109" s="15"/>
      <c r="PQM109" s="15"/>
      <c r="PQN109" s="15"/>
      <c r="PQO109" s="15"/>
      <c r="PQP109" s="15"/>
      <c r="PQQ109" s="15"/>
      <c r="PQR109" s="15"/>
      <c r="PQS109" s="15"/>
      <c r="PQT109" s="15"/>
      <c r="PQU109" s="15"/>
      <c r="PQV109" s="15"/>
      <c r="PQW109" s="15"/>
      <c r="PQX109" s="15"/>
      <c r="PQY109" s="15"/>
      <c r="PQZ109" s="15"/>
      <c r="PRA109" s="15"/>
      <c r="PRB109" s="15"/>
      <c r="PRC109" s="15"/>
      <c r="PRD109" s="15"/>
      <c r="PRE109" s="15"/>
      <c r="PRF109" s="15"/>
      <c r="PRG109" s="15"/>
      <c r="PRH109" s="15"/>
      <c r="PRI109" s="15"/>
      <c r="PRJ109" s="15"/>
      <c r="PRK109" s="15"/>
      <c r="PRL109" s="15"/>
      <c r="PRM109" s="15"/>
      <c r="PRN109" s="15"/>
      <c r="PRO109" s="15"/>
      <c r="PRP109" s="15"/>
      <c r="PRQ109" s="15"/>
      <c r="PRR109" s="15"/>
      <c r="PRS109" s="15"/>
      <c r="PRT109" s="15"/>
      <c r="PRU109" s="15"/>
      <c r="PRV109" s="15"/>
      <c r="PRW109" s="15"/>
      <c r="PRX109" s="15"/>
      <c r="PRY109" s="15"/>
      <c r="PRZ109" s="15"/>
      <c r="PSA109" s="15"/>
      <c r="PSB109" s="15"/>
      <c r="PSC109" s="15"/>
      <c r="PSD109" s="15"/>
      <c r="PSE109" s="15"/>
      <c r="PSF109" s="15"/>
      <c r="PSG109" s="15"/>
      <c r="PSH109" s="15"/>
      <c r="PSI109" s="15"/>
      <c r="PSJ109" s="15"/>
      <c r="PSK109" s="15"/>
      <c r="PSL109" s="15"/>
      <c r="PSM109" s="15"/>
      <c r="PSN109" s="15"/>
      <c r="PSO109" s="15"/>
      <c r="PSP109" s="15"/>
      <c r="PSQ109" s="15"/>
      <c r="PSR109" s="15"/>
      <c r="PSS109" s="15"/>
      <c r="PST109" s="15"/>
      <c r="PSU109" s="15"/>
      <c r="PSV109" s="15"/>
      <c r="PSW109" s="15"/>
      <c r="PSX109" s="15"/>
      <c r="PSY109" s="15"/>
      <c r="PSZ109" s="15"/>
      <c r="PTA109" s="15"/>
      <c r="PTB109" s="15"/>
      <c r="PTC109" s="15"/>
      <c r="PTD109" s="15"/>
      <c r="PTE109" s="15"/>
      <c r="PTF109" s="15"/>
      <c r="PTG109" s="15"/>
      <c r="PTH109" s="15"/>
      <c r="PTI109" s="15"/>
      <c r="PTJ109" s="15"/>
      <c r="PTK109" s="15"/>
      <c r="PTL109" s="15"/>
      <c r="PTM109" s="15"/>
      <c r="PTN109" s="15"/>
      <c r="PTO109" s="15"/>
      <c r="PTP109" s="15"/>
      <c r="PTQ109" s="15"/>
      <c r="PTR109" s="15"/>
      <c r="PTS109" s="15"/>
      <c r="PTT109" s="15"/>
      <c r="PTU109" s="15"/>
      <c r="PTV109" s="15"/>
      <c r="PTW109" s="15"/>
      <c r="PTX109" s="15"/>
      <c r="PTY109" s="15"/>
      <c r="PTZ109" s="15"/>
      <c r="PUA109" s="15"/>
      <c r="PUB109" s="15"/>
      <c r="PUC109" s="15"/>
      <c r="PUD109" s="15"/>
      <c r="PUE109" s="15"/>
      <c r="PUF109" s="15"/>
      <c r="PUG109" s="15"/>
      <c r="PUH109" s="15"/>
      <c r="PUI109" s="15"/>
      <c r="PUJ109" s="15"/>
      <c r="PUK109" s="15"/>
      <c r="PUL109" s="15"/>
      <c r="PUM109" s="15"/>
      <c r="PUN109" s="15"/>
      <c r="PUO109" s="15"/>
      <c r="PUP109" s="15"/>
      <c r="PUQ109" s="15"/>
      <c r="PUR109" s="15"/>
      <c r="PUS109" s="15"/>
      <c r="PUT109" s="15"/>
      <c r="PUU109" s="15"/>
      <c r="PUV109" s="15"/>
      <c r="PUW109" s="15"/>
      <c r="PUX109" s="15"/>
      <c r="PUY109" s="15"/>
      <c r="PUZ109" s="15"/>
      <c r="PVA109" s="15"/>
      <c r="PVB109" s="15"/>
      <c r="PVC109" s="15"/>
      <c r="PVD109" s="15"/>
      <c r="PVE109" s="15"/>
      <c r="PVF109" s="15"/>
      <c r="PVG109" s="15"/>
      <c r="PVH109" s="15"/>
      <c r="PVI109" s="15"/>
      <c r="PVJ109" s="15"/>
      <c r="PVK109" s="15"/>
      <c r="PVL109" s="15"/>
      <c r="PVM109" s="15"/>
      <c r="PVN109" s="15"/>
      <c r="PVO109" s="15"/>
      <c r="PVP109" s="15"/>
      <c r="PVQ109" s="15"/>
      <c r="PVR109" s="15"/>
      <c r="PVS109" s="15"/>
      <c r="PVT109" s="15"/>
      <c r="PVU109" s="15"/>
      <c r="PVV109" s="15"/>
      <c r="PVW109" s="15"/>
      <c r="PVX109" s="15"/>
      <c r="PVY109" s="15"/>
      <c r="PVZ109" s="15"/>
      <c r="PWA109" s="15"/>
      <c r="PWB109" s="15"/>
      <c r="PWC109" s="15"/>
      <c r="PWD109" s="15"/>
      <c r="PWE109" s="15"/>
      <c r="PWF109" s="15"/>
      <c r="PWG109" s="15"/>
      <c r="PWH109" s="15"/>
      <c r="PWI109" s="15"/>
      <c r="PWJ109" s="15"/>
      <c r="PWK109" s="15"/>
      <c r="PWL109" s="15"/>
      <c r="PWM109" s="15"/>
      <c r="PWN109" s="15"/>
      <c r="PWO109" s="15"/>
      <c r="PWP109" s="15"/>
      <c r="PWQ109" s="15"/>
      <c r="PWR109" s="15"/>
      <c r="PWS109" s="15"/>
      <c r="PWT109" s="15"/>
      <c r="PWU109" s="15"/>
      <c r="PWV109" s="15"/>
      <c r="PWW109" s="15"/>
      <c r="PWX109" s="15"/>
      <c r="PWY109" s="15"/>
      <c r="PWZ109" s="15"/>
      <c r="PXA109" s="15"/>
      <c r="PXB109" s="15"/>
      <c r="PXC109" s="15"/>
      <c r="PXD109" s="15"/>
      <c r="PXE109" s="15"/>
      <c r="PXF109" s="15"/>
      <c r="PXG109" s="15"/>
      <c r="PXH109" s="15"/>
      <c r="PXI109" s="15"/>
      <c r="PXJ109" s="15"/>
      <c r="PXK109" s="15"/>
      <c r="PXL109" s="15"/>
      <c r="PXM109" s="15"/>
      <c r="PXN109" s="15"/>
      <c r="PXO109" s="15"/>
      <c r="PXP109" s="15"/>
      <c r="PXQ109" s="15"/>
      <c r="PXR109" s="15"/>
      <c r="PXS109" s="15"/>
      <c r="PXT109" s="15"/>
      <c r="PXU109" s="15"/>
      <c r="PXV109" s="15"/>
      <c r="PXW109" s="15"/>
      <c r="PXX109" s="15"/>
      <c r="PXY109" s="15"/>
      <c r="PXZ109" s="15"/>
      <c r="PYA109" s="15"/>
      <c r="PYB109" s="15"/>
      <c r="PYC109" s="15"/>
      <c r="PYD109" s="15"/>
      <c r="PYE109" s="15"/>
      <c r="PYF109" s="15"/>
      <c r="PYG109" s="15"/>
      <c r="PYH109" s="15"/>
      <c r="PYI109" s="15"/>
      <c r="PYJ109" s="15"/>
      <c r="PYK109" s="15"/>
      <c r="PYL109" s="15"/>
      <c r="PYM109" s="15"/>
      <c r="PYN109" s="15"/>
      <c r="PYO109" s="15"/>
      <c r="PYP109" s="15"/>
      <c r="PYQ109" s="15"/>
      <c r="PYR109" s="15"/>
      <c r="PYS109" s="15"/>
      <c r="PYT109" s="15"/>
      <c r="PYU109" s="15"/>
      <c r="PYV109" s="15"/>
      <c r="PYW109" s="15"/>
      <c r="PYX109" s="15"/>
      <c r="PYY109" s="15"/>
      <c r="PYZ109" s="15"/>
      <c r="PZA109" s="15"/>
      <c r="PZB109" s="15"/>
      <c r="PZC109" s="15"/>
      <c r="PZD109" s="15"/>
      <c r="PZE109" s="15"/>
      <c r="PZF109" s="15"/>
      <c r="PZG109" s="15"/>
      <c r="PZH109" s="15"/>
      <c r="PZI109" s="15"/>
      <c r="PZJ109" s="15"/>
      <c r="PZK109" s="15"/>
      <c r="PZL109" s="15"/>
      <c r="PZM109" s="15"/>
      <c r="PZN109" s="15"/>
      <c r="PZO109" s="15"/>
      <c r="PZP109" s="15"/>
      <c r="PZQ109" s="15"/>
      <c r="PZR109" s="15"/>
      <c r="PZS109" s="15"/>
      <c r="PZT109" s="15"/>
      <c r="PZU109" s="15"/>
      <c r="PZV109" s="15"/>
      <c r="PZW109" s="15"/>
      <c r="PZX109" s="15"/>
      <c r="PZY109" s="15"/>
      <c r="PZZ109" s="15"/>
      <c r="QAA109" s="15"/>
      <c r="QAB109" s="15"/>
      <c r="QAC109" s="15"/>
      <c r="QAD109" s="15"/>
      <c r="QAE109" s="15"/>
      <c r="QAF109" s="15"/>
      <c r="QAG109" s="15"/>
      <c r="QAH109" s="15"/>
      <c r="QAI109" s="15"/>
      <c r="QAJ109" s="15"/>
      <c r="QAK109" s="15"/>
      <c r="QAL109" s="15"/>
      <c r="QAM109" s="15"/>
      <c r="QAN109" s="15"/>
      <c r="QAO109" s="15"/>
      <c r="QAP109" s="15"/>
      <c r="QAQ109" s="15"/>
      <c r="QAR109" s="15"/>
      <c r="QAS109" s="15"/>
      <c r="QAT109" s="15"/>
      <c r="QAU109" s="15"/>
      <c r="QAV109" s="15"/>
      <c r="QAW109" s="15"/>
      <c r="QAX109" s="15"/>
      <c r="QAY109" s="15"/>
      <c r="QAZ109" s="15"/>
      <c r="QBA109" s="15"/>
      <c r="QBB109" s="15"/>
      <c r="QBC109" s="15"/>
      <c r="QBD109" s="15"/>
      <c r="QBE109" s="15"/>
      <c r="QBF109" s="15"/>
      <c r="QBG109" s="15"/>
      <c r="QBH109" s="15"/>
      <c r="QBI109" s="15"/>
      <c r="QBJ109" s="15"/>
      <c r="QBK109" s="15"/>
      <c r="QBL109" s="15"/>
      <c r="QBM109" s="15"/>
      <c r="QBN109" s="15"/>
      <c r="QBO109" s="15"/>
      <c r="QBP109" s="15"/>
      <c r="QBQ109" s="15"/>
      <c r="QBR109" s="15"/>
      <c r="QBS109" s="15"/>
      <c r="QBT109" s="15"/>
      <c r="QBU109" s="15"/>
      <c r="QBV109" s="15"/>
      <c r="QBW109" s="15"/>
      <c r="QBX109" s="15"/>
      <c r="QBY109" s="15"/>
      <c r="QBZ109" s="15"/>
      <c r="QCA109" s="15"/>
      <c r="QCB109" s="15"/>
      <c r="QCC109" s="15"/>
      <c r="QCD109" s="15"/>
      <c r="QCE109" s="15"/>
      <c r="QCF109" s="15"/>
      <c r="QCG109" s="15"/>
      <c r="QCH109" s="15"/>
      <c r="QCI109" s="15"/>
      <c r="QCJ109" s="15"/>
      <c r="QCK109" s="15"/>
      <c r="QCL109" s="15"/>
      <c r="QCM109" s="15"/>
      <c r="QCN109" s="15"/>
      <c r="QCO109" s="15"/>
      <c r="QCP109" s="15"/>
      <c r="QCQ109" s="15"/>
      <c r="QCR109" s="15"/>
      <c r="QCS109" s="15"/>
      <c r="QCT109" s="15"/>
      <c r="QCU109" s="15"/>
      <c r="QCV109" s="15"/>
      <c r="QCW109" s="15"/>
      <c r="QCX109" s="15"/>
      <c r="QCY109" s="15"/>
      <c r="QCZ109" s="15"/>
      <c r="QDA109" s="15"/>
      <c r="QDB109" s="15"/>
      <c r="QDC109" s="15"/>
      <c r="QDD109" s="15"/>
      <c r="QDE109" s="15"/>
      <c r="QDF109" s="15"/>
      <c r="QDG109" s="15"/>
      <c r="QDH109" s="15"/>
      <c r="QDI109" s="15"/>
      <c r="QDJ109" s="15"/>
      <c r="QDK109" s="15"/>
      <c r="QDL109" s="15"/>
      <c r="QDM109" s="15"/>
      <c r="QDN109" s="15"/>
      <c r="QDO109" s="15"/>
      <c r="QDP109" s="15"/>
      <c r="QDQ109" s="15"/>
      <c r="QDR109" s="15"/>
      <c r="QDS109" s="15"/>
      <c r="QDT109" s="15"/>
      <c r="QDU109" s="15"/>
      <c r="QDV109" s="15"/>
      <c r="QDW109" s="15"/>
      <c r="QDX109" s="15"/>
      <c r="QDY109" s="15"/>
      <c r="QDZ109" s="15"/>
      <c r="QEA109" s="15"/>
      <c r="QEB109" s="15"/>
      <c r="QEC109" s="15"/>
      <c r="QED109" s="15"/>
      <c r="QEE109" s="15"/>
      <c r="QEF109" s="15"/>
      <c r="QEG109" s="15"/>
      <c r="QEH109" s="15"/>
      <c r="QEI109" s="15"/>
      <c r="QEJ109" s="15"/>
      <c r="QEK109" s="15"/>
      <c r="QEL109" s="15"/>
      <c r="QEM109" s="15"/>
      <c r="QEN109" s="15"/>
      <c r="QEO109" s="15"/>
      <c r="QEP109" s="15"/>
      <c r="QEQ109" s="15"/>
      <c r="QER109" s="15"/>
      <c r="QES109" s="15"/>
      <c r="QET109" s="15"/>
      <c r="QEU109" s="15"/>
      <c r="QEV109" s="15"/>
      <c r="QEW109" s="15"/>
      <c r="QEX109" s="15"/>
      <c r="QEY109" s="15"/>
      <c r="QEZ109" s="15"/>
      <c r="QFA109" s="15"/>
      <c r="QFB109" s="15"/>
      <c r="QFC109" s="15"/>
      <c r="QFD109" s="15"/>
      <c r="QFE109" s="15"/>
      <c r="QFF109" s="15"/>
      <c r="QFG109" s="15"/>
      <c r="QFH109" s="15"/>
      <c r="QFI109" s="15"/>
      <c r="QFJ109" s="15"/>
      <c r="QFK109" s="15"/>
      <c r="QFL109" s="15"/>
      <c r="QFM109" s="15"/>
      <c r="QFN109" s="15"/>
      <c r="QFO109" s="15"/>
      <c r="QFP109" s="15"/>
      <c r="QFQ109" s="15"/>
      <c r="QFR109" s="15"/>
      <c r="QFS109" s="15"/>
      <c r="QFT109" s="15"/>
      <c r="QFU109" s="15"/>
      <c r="QFV109" s="15"/>
      <c r="QFW109" s="15"/>
      <c r="QFX109" s="15"/>
      <c r="QFY109" s="15"/>
      <c r="QFZ109" s="15"/>
      <c r="QGA109" s="15"/>
      <c r="QGB109" s="15"/>
      <c r="QGC109" s="15"/>
      <c r="QGD109" s="15"/>
      <c r="QGE109" s="15"/>
      <c r="QGF109" s="15"/>
      <c r="QGG109" s="15"/>
      <c r="QGH109" s="15"/>
      <c r="QGI109" s="15"/>
      <c r="QGJ109" s="15"/>
      <c r="QGK109" s="15"/>
      <c r="QGL109" s="15"/>
      <c r="QGM109" s="15"/>
      <c r="QGN109" s="15"/>
      <c r="QGO109" s="15"/>
      <c r="QGP109" s="15"/>
      <c r="QGQ109" s="15"/>
      <c r="QGR109" s="15"/>
      <c r="QGS109" s="15"/>
      <c r="QGT109" s="15"/>
      <c r="QGU109" s="15"/>
      <c r="QGV109" s="15"/>
      <c r="QGW109" s="15"/>
      <c r="QGX109" s="15"/>
      <c r="QGY109" s="15"/>
      <c r="QGZ109" s="15"/>
      <c r="QHA109" s="15"/>
      <c r="QHB109" s="15"/>
      <c r="QHC109" s="15"/>
      <c r="QHD109" s="15"/>
      <c r="QHE109" s="15"/>
      <c r="QHF109" s="15"/>
      <c r="QHG109" s="15"/>
      <c r="QHH109" s="15"/>
      <c r="QHI109" s="15"/>
      <c r="QHJ109" s="15"/>
      <c r="QHK109" s="15"/>
      <c r="QHL109" s="15"/>
      <c r="QHM109" s="15"/>
      <c r="QHN109" s="15"/>
      <c r="QHO109" s="15"/>
      <c r="QHP109" s="15"/>
      <c r="QHQ109" s="15"/>
      <c r="QHR109" s="15"/>
      <c r="QHS109" s="15"/>
      <c r="QHT109" s="15"/>
      <c r="QHU109" s="15"/>
      <c r="QHV109" s="15"/>
      <c r="QHW109" s="15"/>
      <c r="QHX109" s="15"/>
      <c r="QHY109" s="15"/>
      <c r="QHZ109" s="15"/>
      <c r="QIA109" s="15"/>
      <c r="QIB109" s="15"/>
      <c r="QIC109" s="15"/>
      <c r="QID109" s="15"/>
      <c r="QIE109" s="15"/>
      <c r="QIF109" s="15"/>
      <c r="QIG109" s="15"/>
      <c r="QIH109" s="15"/>
      <c r="QII109" s="15"/>
      <c r="QIJ109" s="15"/>
      <c r="QIK109" s="15"/>
      <c r="QIL109" s="15"/>
      <c r="QIM109" s="15"/>
      <c r="QIN109" s="15"/>
      <c r="QIO109" s="15"/>
      <c r="QIP109" s="15"/>
      <c r="QIQ109" s="15"/>
      <c r="QIR109" s="15"/>
      <c r="QIS109" s="15"/>
      <c r="QIT109" s="15"/>
      <c r="QIU109" s="15"/>
      <c r="QIV109" s="15"/>
      <c r="QIW109" s="15"/>
      <c r="QIX109" s="15"/>
      <c r="QIY109" s="15"/>
      <c r="QIZ109" s="15"/>
      <c r="QJA109" s="15"/>
      <c r="QJB109" s="15"/>
      <c r="QJC109" s="15"/>
      <c r="QJD109" s="15"/>
      <c r="QJE109" s="15"/>
      <c r="QJF109" s="15"/>
      <c r="QJG109" s="15"/>
      <c r="QJH109" s="15"/>
      <c r="QJI109" s="15"/>
      <c r="QJJ109" s="15"/>
      <c r="QJK109" s="15"/>
      <c r="QJL109" s="15"/>
      <c r="QJM109" s="15"/>
      <c r="QJN109" s="15"/>
      <c r="QJO109" s="15"/>
      <c r="QJP109" s="15"/>
      <c r="QJQ109" s="15"/>
      <c r="QJR109" s="15"/>
      <c r="QJS109" s="15"/>
      <c r="QJT109" s="15"/>
      <c r="QJU109" s="15"/>
      <c r="QJV109" s="15"/>
      <c r="QJW109" s="15"/>
      <c r="QJX109" s="15"/>
      <c r="QJY109" s="15"/>
      <c r="QJZ109" s="15"/>
      <c r="QKA109" s="15"/>
      <c r="QKB109" s="15"/>
      <c r="QKC109" s="15"/>
      <c r="QKD109" s="15"/>
      <c r="QKE109" s="15"/>
      <c r="QKF109" s="15"/>
      <c r="QKG109" s="15"/>
      <c r="QKH109" s="15"/>
      <c r="QKI109" s="15"/>
      <c r="QKJ109" s="15"/>
      <c r="QKK109" s="15"/>
      <c r="QKL109" s="15"/>
      <c r="QKM109" s="15"/>
      <c r="QKN109" s="15"/>
      <c r="QKO109" s="15"/>
      <c r="QKP109" s="15"/>
      <c r="QKQ109" s="15"/>
      <c r="QKR109" s="15"/>
      <c r="QKS109" s="15"/>
      <c r="QKT109" s="15"/>
      <c r="QKU109" s="15"/>
      <c r="QKV109" s="15"/>
      <c r="QKW109" s="15"/>
      <c r="QKX109" s="15"/>
      <c r="QKY109" s="15"/>
      <c r="QKZ109" s="15"/>
      <c r="QLA109" s="15"/>
      <c r="QLB109" s="15"/>
      <c r="QLC109" s="15"/>
      <c r="QLD109" s="15"/>
      <c r="QLE109" s="15"/>
      <c r="QLF109" s="15"/>
      <c r="QLG109" s="15"/>
      <c r="QLH109" s="15"/>
      <c r="QLI109" s="15"/>
      <c r="QLJ109" s="15"/>
      <c r="QLK109" s="15"/>
      <c r="QLL109" s="15"/>
      <c r="QLM109" s="15"/>
      <c r="QLN109" s="15"/>
      <c r="QLO109" s="15"/>
      <c r="QLP109" s="15"/>
      <c r="QLQ109" s="15"/>
      <c r="QLR109" s="15"/>
      <c r="QLS109" s="15"/>
      <c r="QLT109" s="15"/>
      <c r="QLU109" s="15"/>
      <c r="QLV109" s="15"/>
      <c r="QLW109" s="15"/>
      <c r="QLX109" s="15"/>
      <c r="QLY109" s="15"/>
      <c r="QLZ109" s="15"/>
      <c r="QMA109" s="15"/>
      <c r="QMB109" s="15"/>
      <c r="QMC109" s="15"/>
      <c r="QMD109" s="15"/>
      <c r="QME109" s="15"/>
      <c r="QMF109" s="15"/>
      <c r="QMG109" s="15"/>
      <c r="QMH109" s="15"/>
      <c r="QMI109" s="15"/>
      <c r="QMJ109" s="15"/>
      <c r="QMK109" s="15"/>
      <c r="QML109" s="15"/>
      <c r="QMM109" s="15"/>
      <c r="QMN109" s="15"/>
      <c r="QMO109" s="15"/>
      <c r="QMP109" s="15"/>
      <c r="QMQ109" s="15"/>
      <c r="QMR109" s="15"/>
      <c r="QMS109" s="15"/>
      <c r="QMT109" s="15"/>
      <c r="QMU109" s="15"/>
      <c r="QMV109" s="15"/>
      <c r="QMW109" s="15"/>
      <c r="QMX109" s="15"/>
      <c r="QMY109" s="15"/>
      <c r="QMZ109" s="15"/>
      <c r="QNA109" s="15"/>
      <c r="QNB109" s="15"/>
      <c r="QNC109" s="15"/>
      <c r="QND109" s="15"/>
      <c r="QNE109" s="15"/>
      <c r="QNF109" s="15"/>
      <c r="QNG109" s="15"/>
      <c r="QNH109" s="15"/>
      <c r="QNI109" s="15"/>
      <c r="QNJ109" s="15"/>
      <c r="QNK109" s="15"/>
      <c r="QNL109" s="15"/>
      <c r="QNM109" s="15"/>
      <c r="QNN109" s="15"/>
      <c r="QNO109" s="15"/>
      <c r="QNP109" s="15"/>
      <c r="QNQ109" s="15"/>
      <c r="QNR109" s="15"/>
      <c r="QNS109" s="15"/>
      <c r="QNT109" s="15"/>
      <c r="QNU109" s="15"/>
      <c r="QNV109" s="15"/>
      <c r="QNW109" s="15"/>
      <c r="QNX109" s="15"/>
      <c r="QNY109" s="15"/>
      <c r="QNZ109" s="15"/>
      <c r="QOA109" s="15"/>
      <c r="QOB109" s="15"/>
      <c r="QOC109" s="15"/>
      <c r="QOD109" s="15"/>
      <c r="QOE109" s="15"/>
      <c r="QOF109" s="15"/>
      <c r="QOG109" s="15"/>
      <c r="QOH109" s="15"/>
      <c r="QOI109" s="15"/>
      <c r="QOJ109" s="15"/>
      <c r="QOK109" s="15"/>
      <c r="QOL109" s="15"/>
      <c r="QOM109" s="15"/>
      <c r="QON109" s="15"/>
      <c r="QOO109" s="15"/>
      <c r="QOP109" s="15"/>
      <c r="QOQ109" s="15"/>
      <c r="QOR109" s="15"/>
      <c r="QOS109" s="15"/>
      <c r="QOT109" s="15"/>
      <c r="QOU109" s="15"/>
      <c r="QOV109" s="15"/>
      <c r="QOW109" s="15"/>
      <c r="QOX109" s="15"/>
      <c r="QOY109" s="15"/>
      <c r="QOZ109" s="15"/>
      <c r="QPA109" s="15"/>
      <c r="QPB109" s="15"/>
      <c r="QPC109" s="15"/>
      <c r="QPD109" s="15"/>
      <c r="QPE109" s="15"/>
      <c r="QPF109" s="15"/>
      <c r="QPG109" s="15"/>
      <c r="QPH109" s="15"/>
      <c r="QPI109" s="15"/>
      <c r="QPJ109" s="15"/>
      <c r="QPK109" s="15"/>
      <c r="QPL109" s="15"/>
      <c r="QPM109" s="15"/>
      <c r="QPN109" s="15"/>
      <c r="QPO109" s="15"/>
      <c r="QPP109" s="15"/>
      <c r="QPQ109" s="15"/>
      <c r="QPR109" s="15"/>
      <c r="QPS109" s="15"/>
      <c r="QPT109" s="15"/>
      <c r="QPU109" s="15"/>
      <c r="QPV109" s="15"/>
      <c r="QPW109" s="15"/>
      <c r="QPX109" s="15"/>
      <c r="QPY109" s="15"/>
      <c r="QPZ109" s="15"/>
      <c r="QQA109" s="15"/>
      <c r="QQB109" s="15"/>
      <c r="QQC109" s="15"/>
      <c r="QQD109" s="15"/>
      <c r="QQE109" s="15"/>
      <c r="QQF109" s="15"/>
      <c r="QQG109" s="15"/>
      <c r="QQH109" s="15"/>
      <c r="QQI109" s="15"/>
      <c r="QQJ109" s="15"/>
      <c r="QQK109" s="15"/>
      <c r="QQL109" s="15"/>
      <c r="QQM109" s="15"/>
      <c r="QQN109" s="15"/>
      <c r="QQO109" s="15"/>
      <c r="QQP109" s="15"/>
      <c r="QQQ109" s="15"/>
      <c r="QQR109" s="15"/>
      <c r="QQS109" s="15"/>
      <c r="QQT109" s="15"/>
      <c r="QQU109" s="15"/>
      <c r="QQV109" s="15"/>
      <c r="QQW109" s="15"/>
      <c r="QQX109" s="15"/>
      <c r="QQY109" s="15"/>
      <c r="QQZ109" s="15"/>
      <c r="QRA109" s="15"/>
      <c r="QRB109" s="15"/>
      <c r="QRC109" s="15"/>
      <c r="QRD109" s="15"/>
      <c r="QRE109" s="15"/>
      <c r="QRF109" s="15"/>
      <c r="QRG109" s="15"/>
      <c r="QRH109" s="15"/>
      <c r="QRI109" s="15"/>
      <c r="QRJ109" s="15"/>
      <c r="QRK109" s="15"/>
      <c r="QRL109" s="15"/>
      <c r="QRM109" s="15"/>
      <c r="QRN109" s="15"/>
      <c r="QRO109" s="15"/>
      <c r="QRP109" s="15"/>
      <c r="QRQ109" s="15"/>
      <c r="QRR109" s="15"/>
      <c r="QRS109" s="15"/>
      <c r="QRT109" s="15"/>
      <c r="QRU109" s="15"/>
      <c r="QRV109" s="15"/>
      <c r="QRW109" s="15"/>
      <c r="QRX109" s="15"/>
      <c r="QRY109" s="15"/>
      <c r="QRZ109" s="15"/>
      <c r="QSA109" s="15"/>
      <c r="QSB109" s="15"/>
      <c r="QSC109" s="15"/>
      <c r="QSD109" s="15"/>
      <c r="QSE109" s="15"/>
      <c r="QSF109" s="15"/>
      <c r="QSG109" s="15"/>
      <c r="QSH109" s="15"/>
      <c r="QSI109" s="15"/>
      <c r="QSJ109" s="15"/>
      <c r="QSK109" s="15"/>
      <c r="QSL109" s="15"/>
      <c r="QSM109" s="15"/>
      <c r="QSN109" s="15"/>
      <c r="QSO109" s="15"/>
      <c r="QSP109" s="15"/>
      <c r="QSQ109" s="15"/>
      <c r="QSR109" s="15"/>
      <c r="QSS109" s="15"/>
      <c r="QST109" s="15"/>
      <c r="QSU109" s="15"/>
      <c r="QSV109" s="15"/>
      <c r="QSW109" s="15"/>
      <c r="QSX109" s="15"/>
      <c r="QSY109" s="15"/>
      <c r="QSZ109" s="15"/>
      <c r="QTA109" s="15"/>
      <c r="QTB109" s="15"/>
      <c r="QTC109" s="15"/>
      <c r="QTD109" s="15"/>
      <c r="QTE109" s="15"/>
      <c r="QTF109" s="15"/>
      <c r="QTG109" s="15"/>
      <c r="QTH109" s="15"/>
      <c r="QTI109" s="15"/>
      <c r="QTJ109" s="15"/>
      <c r="QTK109" s="15"/>
      <c r="QTL109" s="15"/>
      <c r="QTM109" s="15"/>
      <c r="QTN109" s="15"/>
      <c r="QTO109" s="15"/>
      <c r="QTP109" s="15"/>
      <c r="QTQ109" s="15"/>
      <c r="QTR109" s="15"/>
      <c r="QTS109" s="15"/>
      <c r="QTT109" s="15"/>
      <c r="QTU109" s="15"/>
      <c r="QTV109" s="15"/>
      <c r="QTW109" s="15"/>
      <c r="QTX109" s="15"/>
      <c r="QTY109" s="15"/>
      <c r="QTZ109" s="15"/>
      <c r="QUA109" s="15"/>
      <c r="QUB109" s="15"/>
      <c r="QUC109" s="15"/>
      <c r="QUD109" s="15"/>
      <c r="QUE109" s="15"/>
      <c r="QUF109" s="15"/>
      <c r="QUG109" s="15"/>
      <c r="QUH109" s="15"/>
      <c r="QUI109" s="15"/>
      <c r="QUJ109" s="15"/>
      <c r="QUK109" s="15"/>
      <c r="QUL109" s="15"/>
      <c r="QUM109" s="15"/>
      <c r="QUN109" s="15"/>
      <c r="QUO109" s="15"/>
      <c r="QUP109" s="15"/>
      <c r="QUQ109" s="15"/>
      <c r="QUR109" s="15"/>
      <c r="QUS109" s="15"/>
      <c r="QUT109" s="15"/>
      <c r="QUU109" s="15"/>
      <c r="QUV109" s="15"/>
      <c r="QUW109" s="15"/>
      <c r="QUX109" s="15"/>
      <c r="QUY109" s="15"/>
      <c r="QUZ109" s="15"/>
      <c r="QVA109" s="15"/>
      <c r="QVB109" s="15"/>
      <c r="QVC109" s="15"/>
      <c r="QVD109" s="15"/>
      <c r="QVE109" s="15"/>
      <c r="QVF109" s="15"/>
      <c r="QVG109" s="15"/>
      <c r="QVH109" s="15"/>
      <c r="QVI109" s="15"/>
      <c r="QVJ109" s="15"/>
      <c r="QVK109" s="15"/>
      <c r="QVL109" s="15"/>
      <c r="QVM109" s="15"/>
      <c r="QVN109" s="15"/>
      <c r="QVO109" s="15"/>
      <c r="QVP109" s="15"/>
      <c r="QVQ109" s="15"/>
      <c r="QVR109" s="15"/>
      <c r="QVS109" s="15"/>
      <c r="QVT109" s="15"/>
      <c r="QVU109" s="15"/>
      <c r="QVV109" s="15"/>
      <c r="QVW109" s="15"/>
      <c r="QVX109" s="15"/>
      <c r="QVY109" s="15"/>
      <c r="QVZ109" s="15"/>
      <c r="QWA109" s="15"/>
      <c r="QWB109" s="15"/>
      <c r="QWC109" s="15"/>
      <c r="QWD109" s="15"/>
      <c r="QWE109" s="15"/>
      <c r="QWF109" s="15"/>
      <c r="QWG109" s="15"/>
      <c r="QWH109" s="15"/>
      <c r="QWI109" s="15"/>
      <c r="QWJ109" s="15"/>
      <c r="QWK109" s="15"/>
      <c r="QWL109" s="15"/>
      <c r="QWM109" s="15"/>
      <c r="QWN109" s="15"/>
      <c r="QWO109" s="15"/>
      <c r="QWP109" s="15"/>
      <c r="QWQ109" s="15"/>
      <c r="QWR109" s="15"/>
      <c r="QWS109" s="15"/>
      <c r="QWT109" s="15"/>
      <c r="QWU109" s="15"/>
      <c r="QWV109" s="15"/>
      <c r="QWW109" s="15"/>
      <c r="QWX109" s="15"/>
      <c r="QWY109" s="15"/>
      <c r="QWZ109" s="15"/>
      <c r="QXA109" s="15"/>
      <c r="QXB109" s="15"/>
      <c r="QXC109" s="15"/>
      <c r="QXD109" s="15"/>
      <c r="QXE109" s="15"/>
      <c r="QXF109" s="15"/>
      <c r="QXG109" s="15"/>
      <c r="QXH109" s="15"/>
      <c r="QXI109" s="15"/>
      <c r="QXJ109" s="15"/>
      <c r="QXK109" s="15"/>
      <c r="QXL109" s="15"/>
      <c r="QXM109" s="15"/>
      <c r="QXN109" s="15"/>
      <c r="QXO109" s="15"/>
      <c r="QXP109" s="15"/>
      <c r="QXQ109" s="15"/>
      <c r="QXR109" s="15"/>
      <c r="QXS109" s="15"/>
      <c r="QXT109" s="15"/>
      <c r="QXU109" s="15"/>
      <c r="QXV109" s="15"/>
      <c r="QXW109" s="15"/>
      <c r="QXX109" s="15"/>
      <c r="QXY109" s="15"/>
      <c r="QXZ109" s="15"/>
      <c r="QYA109" s="15"/>
      <c r="QYB109" s="15"/>
      <c r="QYC109" s="15"/>
      <c r="QYD109" s="15"/>
      <c r="QYE109" s="15"/>
      <c r="QYF109" s="15"/>
      <c r="QYG109" s="15"/>
      <c r="QYH109" s="15"/>
      <c r="QYI109" s="15"/>
      <c r="QYJ109" s="15"/>
      <c r="QYK109" s="15"/>
      <c r="QYL109" s="15"/>
      <c r="QYM109" s="15"/>
      <c r="QYN109" s="15"/>
      <c r="QYO109" s="15"/>
      <c r="QYP109" s="15"/>
      <c r="QYQ109" s="15"/>
      <c r="QYR109" s="15"/>
      <c r="QYS109" s="15"/>
      <c r="QYT109" s="15"/>
      <c r="QYU109" s="15"/>
      <c r="QYV109" s="15"/>
      <c r="QYW109" s="15"/>
      <c r="QYX109" s="15"/>
      <c r="QYY109" s="15"/>
      <c r="QYZ109" s="15"/>
      <c r="QZA109" s="15"/>
      <c r="QZB109" s="15"/>
      <c r="QZC109" s="15"/>
      <c r="QZD109" s="15"/>
      <c r="QZE109" s="15"/>
      <c r="QZF109" s="15"/>
      <c r="QZG109" s="15"/>
      <c r="QZH109" s="15"/>
      <c r="QZI109" s="15"/>
      <c r="QZJ109" s="15"/>
      <c r="QZK109" s="15"/>
      <c r="QZL109" s="15"/>
      <c r="QZM109" s="15"/>
      <c r="QZN109" s="15"/>
      <c r="QZO109" s="15"/>
      <c r="QZP109" s="15"/>
      <c r="QZQ109" s="15"/>
      <c r="QZR109" s="15"/>
      <c r="QZS109" s="15"/>
      <c r="QZT109" s="15"/>
      <c r="QZU109" s="15"/>
      <c r="QZV109" s="15"/>
      <c r="QZW109" s="15"/>
      <c r="QZX109" s="15"/>
      <c r="QZY109" s="15"/>
      <c r="QZZ109" s="15"/>
      <c r="RAA109" s="15"/>
      <c r="RAB109" s="15"/>
      <c r="RAC109" s="15"/>
      <c r="RAD109" s="15"/>
      <c r="RAE109" s="15"/>
      <c r="RAF109" s="15"/>
      <c r="RAG109" s="15"/>
      <c r="RAH109" s="15"/>
      <c r="RAI109" s="15"/>
      <c r="RAJ109" s="15"/>
      <c r="RAK109" s="15"/>
      <c r="RAL109" s="15"/>
      <c r="RAM109" s="15"/>
      <c r="RAN109" s="15"/>
      <c r="RAO109" s="15"/>
      <c r="RAP109" s="15"/>
      <c r="RAQ109" s="15"/>
      <c r="RAR109" s="15"/>
      <c r="RAS109" s="15"/>
      <c r="RAT109" s="15"/>
      <c r="RAU109" s="15"/>
      <c r="RAV109" s="15"/>
      <c r="RAW109" s="15"/>
      <c r="RAX109" s="15"/>
      <c r="RAY109" s="15"/>
      <c r="RAZ109" s="15"/>
      <c r="RBA109" s="15"/>
      <c r="RBB109" s="15"/>
      <c r="RBC109" s="15"/>
      <c r="RBD109" s="15"/>
      <c r="RBE109" s="15"/>
      <c r="RBF109" s="15"/>
      <c r="RBG109" s="15"/>
      <c r="RBH109" s="15"/>
      <c r="RBI109" s="15"/>
      <c r="RBJ109" s="15"/>
      <c r="RBK109" s="15"/>
      <c r="RBL109" s="15"/>
      <c r="RBM109" s="15"/>
      <c r="RBN109" s="15"/>
      <c r="RBO109" s="15"/>
      <c r="RBP109" s="15"/>
      <c r="RBQ109" s="15"/>
      <c r="RBR109" s="15"/>
      <c r="RBS109" s="15"/>
      <c r="RBT109" s="15"/>
      <c r="RBU109" s="15"/>
      <c r="RBV109" s="15"/>
      <c r="RBW109" s="15"/>
      <c r="RBX109" s="15"/>
      <c r="RBY109" s="15"/>
      <c r="RBZ109" s="15"/>
      <c r="RCA109" s="15"/>
      <c r="RCB109" s="15"/>
      <c r="RCC109" s="15"/>
      <c r="RCD109" s="15"/>
      <c r="RCE109" s="15"/>
      <c r="RCF109" s="15"/>
      <c r="RCG109" s="15"/>
      <c r="RCH109" s="15"/>
      <c r="RCI109" s="15"/>
      <c r="RCJ109" s="15"/>
      <c r="RCK109" s="15"/>
      <c r="RCL109" s="15"/>
      <c r="RCM109" s="15"/>
      <c r="RCN109" s="15"/>
      <c r="RCO109" s="15"/>
      <c r="RCP109" s="15"/>
      <c r="RCQ109" s="15"/>
      <c r="RCR109" s="15"/>
      <c r="RCS109" s="15"/>
      <c r="RCT109" s="15"/>
      <c r="RCU109" s="15"/>
      <c r="RCV109" s="15"/>
      <c r="RCW109" s="15"/>
      <c r="RCX109" s="15"/>
      <c r="RCY109" s="15"/>
      <c r="RCZ109" s="15"/>
      <c r="RDA109" s="15"/>
      <c r="RDB109" s="15"/>
      <c r="RDC109" s="15"/>
      <c r="RDD109" s="15"/>
      <c r="RDE109" s="15"/>
      <c r="RDF109" s="15"/>
      <c r="RDG109" s="15"/>
      <c r="RDH109" s="15"/>
      <c r="RDI109" s="15"/>
      <c r="RDJ109" s="15"/>
      <c r="RDK109" s="15"/>
      <c r="RDL109" s="15"/>
      <c r="RDM109" s="15"/>
      <c r="RDN109" s="15"/>
      <c r="RDO109" s="15"/>
      <c r="RDP109" s="15"/>
      <c r="RDQ109" s="15"/>
      <c r="RDR109" s="15"/>
      <c r="RDS109" s="15"/>
      <c r="RDT109" s="15"/>
      <c r="RDU109" s="15"/>
      <c r="RDV109" s="15"/>
      <c r="RDW109" s="15"/>
      <c r="RDX109" s="15"/>
      <c r="RDY109" s="15"/>
      <c r="RDZ109" s="15"/>
      <c r="REA109" s="15"/>
      <c r="REB109" s="15"/>
      <c r="REC109" s="15"/>
      <c r="RED109" s="15"/>
      <c r="REE109" s="15"/>
      <c r="REF109" s="15"/>
      <c r="REG109" s="15"/>
      <c r="REH109" s="15"/>
      <c r="REI109" s="15"/>
      <c r="REJ109" s="15"/>
      <c r="REK109" s="15"/>
      <c r="REL109" s="15"/>
      <c r="REM109" s="15"/>
      <c r="REN109" s="15"/>
      <c r="REO109" s="15"/>
      <c r="REP109" s="15"/>
      <c r="REQ109" s="15"/>
      <c r="RER109" s="15"/>
      <c r="RES109" s="15"/>
      <c r="RET109" s="15"/>
      <c r="REU109" s="15"/>
      <c r="REV109" s="15"/>
      <c r="REW109" s="15"/>
      <c r="REX109" s="15"/>
      <c r="REY109" s="15"/>
      <c r="REZ109" s="15"/>
      <c r="RFA109" s="15"/>
      <c r="RFB109" s="15"/>
      <c r="RFC109" s="15"/>
      <c r="RFD109" s="15"/>
      <c r="RFE109" s="15"/>
      <c r="RFF109" s="15"/>
      <c r="RFG109" s="15"/>
      <c r="RFH109" s="15"/>
      <c r="RFI109" s="15"/>
      <c r="RFJ109" s="15"/>
      <c r="RFK109" s="15"/>
      <c r="RFL109" s="15"/>
      <c r="RFM109" s="15"/>
      <c r="RFN109" s="15"/>
      <c r="RFO109" s="15"/>
      <c r="RFP109" s="15"/>
      <c r="RFQ109" s="15"/>
      <c r="RFR109" s="15"/>
      <c r="RFS109" s="15"/>
      <c r="RFT109" s="15"/>
      <c r="RFU109" s="15"/>
      <c r="RFV109" s="15"/>
      <c r="RFW109" s="15"/>
      <c r="RFX109" s="15"/>
      <c r="RFY109" s="15"/>
      <c r="RFZ109" s="15"/>
      <c r="RGA109" s="15"/>
      <c r="RGB109" s="15"/>
      <c r="RGC109" s="15"/>
      <c r="RGD109" s="15"/>
      <c r="RGE109" s="15"/>
      <c r="RGF109" s="15"/>
      <c r="RGG109" s="15"/>
      <c r="RGH109" s="15"/>
      <c r="RGI109" s="15"/>
      <c r="RGJ109" s="15"/>
      <c r="RGK109" s="15"/>
      <c r="RGL109" s="15"/>
      <c r="RGM109" s="15"/>
      <c r="RGN109" s="15"/>
      <c r="RGO109" s="15"/>
      <c r="RGP109" s="15"/>
      <c r="RGQ109" s="15"/>
      <c r="RGR109" s="15"/>
      <c r="RGS109" s="15"/>
      <c r="RGT109" s="15"/>
      <c r="RGU109" s="15"/>
      <c r="RGV109" s="15"/>
      <c r="RGW109" s="15"/>
      <c r="RGX109" s="15"/>
      <c r="RGY109" s="15"/>
      <c r="RGZ109" s="15"/>
      <c r="RHA109" s="15"/>
      <c r="RHB109" s="15"/>
      <c r="RHC109" s="15"/>
      <c r="RHD109" s="15"/>
      <c r="RHE109" s="15"/>
      <c r="RHF109" s="15"/>
      <c r="RHG109" s="15"/>
      <c r="RHH109" s="15"/>
      <c r="RHI109" s="15"/>
      <c r="RHJ109" s="15"/>
      <c r="RHK109" s="15"/>
      <c r="RHL109" s="15"/>
      <c r="RHM109" s="15"/>
      <c r="RHN109" s="15"/>
      <c r="RHO109" s="15"/>
      <c r="RHP109" s="15"/>
      <c r="RHQ109" s="15"/>
      <c r="RHR109" s="15"/>
      <c r="RHS109" s="15"/>
      <c r="RHT109" s="15"/>
      <c r="RHU109" s="15"/>
      <c r="RHV109" s="15"/>
      <c r="RHW109" s="15"/>
      <c r="RHX109" s="15"/>
      <c r="RHY109" s="15"/>
      <c r="RHZ109" s="15"/>
      <c r="RIA109" s="15"/>
      <c r="RIB109" s="15"/>
      <c r="RIC109" s="15"/>
      <c r="RID109" s="15"/>
      <c r="RIE109" s="15"/>
      <c r="RIF109" s="15"/>
      <c r="RIG109" s="15"/>
      <c r="RIH109" s="15"/>
      <c r="RII109" s="15"/>
      <c r="RIJ109" s="15"/>
      <c r="RIK109" s="15"/>
      <c r="RIL109" s="15"/>
      <c r="RIM109" s="15"/>
      <c r="RIN109" s="15"/>
      <c r="RIO109" s="15"/>
      <c r="RIP109" s="15"/>
      <c r="RIQ109" s="15"/>
      <c r="RIR109" s="15"/>
      <c r="RIS109" s="15"/>
      <c r="RIT109" s="15"/>
      <c r="RIU109" s="15"/>
      <c r="RIV109" s="15"/>
      <c r="RIW109" s="15"/>
      <c r="RIX109" s="15"/>
      <c r="RIY109" s="15"/>
      <c r="RIZ109" s="15"/>
      <c r="RJA109" s="15"/>
      <c r="RJB109" s="15"/>
      <c r="RJC109" s="15"/>
      <c r="RJD109" s="15"/>
      <c r="RJE109" s="15"/>
      <c r="RJF109" s="15"/>
      <c r="RJG109" s="15"/>
      <c r="RJH109" s="15"/>
      <c r="RJI109" s="15"/>
      <c r="RJJ109" s="15"/>
      <c r="RJK109" s="15"/>
      <c r="RJL109" s="15"/>
      <c r="RJM109" s="15"/>
      <c r="RJN109" s="15"/>
      <c r="RJO109" s="15"/>
      <c r="RJP109" s="15"/>
      <c r="RJQ109" s="15"/>
      <c r="RJR109" s="15"/>
      <c r="RJS109" s="15"/>
      <c r="RJT109" s="15"/>
      <c r="RJU109" s="15"/>
      <c r="RJV109" s="15"/>
      <c r="RJW109" s="15"/>
      <c r="RJX109" s="15"/>
      <c r="RJY109" s="15"/>
      <c r="RJZ109" s="15"/>
      <c r="RKA109" s="15"/>
      <c r="RKB109" s="15"/>
      <c r="RKC109" s="15"/>
      <c r="RKD109" s="15"/>
      <c r="RKE109" s="15"/>
      <c r="RKF109" s="15"/>
      <c r="RKG109" s="15"/>
      <c r="RKH109" s="15"/>
      <c r="RKI109" s="15"/>
      <c r="RKJ109" s="15"/>
      <c r="RKK109" s="15"/>
      <c r="RKL109" s="15"/>
      <c r="RKM109" s="15"/>
      <c r="RKN109" s="15"/>
      <c r="RKO109" s="15"/>
      <c r="RKP109" s="15"/>
      <c r="RKQ109" s="15"/>
      <c r="RKR109" s="15"/>
      <c r="RKS109" s="15"/>
      <c r="RKT109" s="15"/>
      <c r="RKU109" s="15"/>
      <c r="RKV109" s="15"/>
      <c r="RKW109" s="15"/>
      <c r="RKX109" s="15"/>
      <c r="RKY109" s="15"/>
      <c r="RKZ109" s="15"/>
      <c r="RLA109" s="15"/>
      <c r="RLB109" s="15"/>
      <c r="RLC109" s="15"/>
      <c r="RLD109" s="15"/>
      <c r="RLE109" s="15"/>
      <c r="RLF109" s="15"/>
      <c r="RLG109" s="15"/>
      <c r="RLH109" s="15"/>
      <c r="RLI109" s="15"/>
      <c r="RLJ109" s="15"/>
      <c r="RLK109" s="15"/>
      <c r="RLL109" s="15"/>
      <c r="RLM109" s="15"/>
      <c r="RLN109" s="15"/>
      <c r="RLO109" s="15"/>
      <c r="RLP109" s="15"/>
      <c r="RLQ109" s="15"/>
      <c r="RLR109" s="15"/>
      <c r="RLS109" s="15"/>
      <c r="RLT109" s="15"/>
      <c r="RLU109" s="15"/>
      <c r="RLV109" s="15"/>
      <c r="RLW109" s="15"/>
      <c r="RLX109" s="15"/>
      <c r="RLY109" s="15"/>
      <c r="RLZ109" s="15"/>
      <c r="RMA109" s="15"/>
      <c r="RMB109" s="15"/>
      <c r="RMC109" s="15"/>
      <c r="RMD109" s="15"/>
      <c r="RME109" s="15"/>
      <c r="RMF109" s="15"/>
      <c r="RMG109" s="15"/>
      <c r="RMH109" s="15"/>
      <c r="RMI109" s="15"/>
      <c r="RMJ109" s="15"/>
      <c r="RMK109" s="15"/>
      <c r="RML109" s="15"/>
      <c r="RMM109" s="15"/>
      <c r="RMN109" s="15"/>
      <c r="RMO109" s="15"/>
      <c r="RMP109" s="15"/>
      <c r="RMQ109" s="15"/>
      <c r="RMR109" s="15"/>
      <c r="RMS109" s="15"/>
      <c r="RMT109" s="15"/>
      <c r="RMU109" s="15"/>
      <c r="RMV109" s="15"/>
      <c r="RMW109" s="15"/>
      <c r="RMX109" s="15"/>
      <c r="RMY109" s="15"/>
      <c r="RMZ109" s="15"/>
      <c r="RNA109" s="15"/>
      <c r="RNB109" s="15"/>
      <c r="RNC109" s="15"/>
      <c r="RND109" s="15"/>
      <c r="RNE109" s="15"/>
      <c r="RNF109" s="15"/>
      <c r="RNG109" s="15"/>
      <c r="RNH109" s="15"/>
      <c r="RNI109" s="15"/>
      <c r="RNJ109" s="15"/>
      <c r="RNK109" s="15"/>
      <c r="RNL109" s="15"/>
      <c r="RNM109" s="15"/>
      <c r="RNN109" s="15"/>
      <c r="RNO109" s="15"/>
      <c r="RNP109" s="15"/>
      <c r="RNQ109" s="15"/>
      <c r="RNR109" s="15"/>
      <c r="RNS109" s="15"/>
      <c r="RNT109" s="15"/>
      <c r="RNU109" s="15"/>
      <c r="RNV109" s="15"/>
      <c r="RNW109" s="15"/>
      <c r="RNX109" s="15"/>
      <c r="RNY109" s="15"/>
      <c r="RNZ109" s="15"/>
      <c r="ROA109" s="15"/>
      <c r="ROB109" s="15"/>
      <c r="ROC109" s="15"/>
      <c r="ROD109" s="15"/>
      <c r="ROE109" s="15"/>
      <c r="ROF109" s="15"/>
      <c r="ROG109" s="15"/>
      <c r="ROH109" s="15"/>
      <c r="ROI109" s="15"/>
      <c r="ROJ109" s="15"/>
      <c r="ROK109" s="15"/>
      <c r="ROL109" s="15"/>
      <c r="ROM109" s="15"/>
      <c r="RON109" s="15"/>
      <c r="ROO109" s="15"/>
      <c r="ROP109" s="15"/>
      <c r="ROQ109" s="15"/>
      <c r="ROR109" s="15"/>
      <c r="ROS109" s="15"/>
      <c r="ROT109" s="15"/>
      <c r="ROU109" s="15"/>
      <c r="ROV109" s="15"/>
      <c r="ROW109" s="15"/>
      <c r="ROX109" s="15"/>
      <c r="ROY109" s="15"/>
      <c r="ROZ109" s="15"/>
      <c r="RPA109" s="15"/>
      <c r="RPB109" s="15"/>
      <c r="RPC109" s="15"/>
      <c r="RPD109" s="15"/>
      <c r="RPE109" s="15"/>
      <c r="RPF109" s="15"/>
      <c r="RPG109" s="15"/>
      <c r="RPH109" s="15"/>
      <c r="RPI109" s="15"/>
      <c r="RPJ109" s="15"/>
      <c r="RPK109" s="15"/>
      <c r="RPL109" s="15"/>
      <c r="RPM109" s="15"/>
      <c r="RPN109" s="15"/>
      <c r="RPO109" s="15"/>
      <c r="RPP109" s="15"/>
      <c r="RPQ109" s="15"/>
      <c r="RPR109" s="15"/>
      <c r="RPS109" s="15"/>
      <c r="RPT109" s="15"/>
      <c r="RPU109" s="15"/>
      <c r="RPV109" s="15"/>
      <c r="RPW109" s="15"/>
      <c r="RPX109" s="15"/>
      <c r="RPY109" s="15"/>
      <c r="RPZ109" s="15"/>
      <c r="RQA109" s="15"/>
      <c r="RQB109" s="15"/>
      <c r="RQC109" s="15"/>
      <c r="RQD109" s="15"/>
      <c r="RQE109" s="15"/>
      <c r="RQF109" s="15"/>
      <c r="RQG109" s="15"/>
      <c r="RQH109" s="15"/>
      <c r="RQI109" s="15"/>
      <c r="RQJ109" s="15"/>
      <c r="RQK109" s="15"/>
      <c r="RQL109" s="15"/>
      <c r="RQM109" s="15"/>
      <c r="RQN109" s="15"/>
      <c r="RQO109" s="15"/>
      <c r="RQP109" s="15"/>
      <c r="RQQ109" s="15"/>
      <c r="RQR109" s="15"/>
      <c r="RQS109" s="15"/>
      <c r="RQT109" s="15"/>
      <c r="RQU109" s="15"/>
      <c r="RQV109" s="15"/>
      <c r="RQW109" s="15"/>
      <c r="RQX109" s="15"/>
      <c r="RQY109" s="15"/>
      <c r="RQZ109" s="15"/>
      <c r="RRA109" s="15"/>
      <c r="RRB109" s="15"/>
      <c r="RRC109" s="15"/>
      <c r="RRD109" s="15"/>
      <c r="RRE109" s="15"/>
      <c r="RRF109" s="15"/>
      <c r="RRG109" s="15"/>
      <c r="RRH109" s="15"/>
      <c r="RRI109" s="15"/>
      <c r="RRJ109" s="15"/>
      <c r="RRK109" s="15"/>
      <c r="RRL109" s="15"/>
      <c r="RRM109" s="15"/>
      <c r="RRN109" s="15"/>
      <c r="RRO109" s="15"/>
      <c r="RRP109" s="15"/>
      <c r="RRQ109" s="15"/>
      <c r="RRR109" s="15"/>
      <c r="RRS109" s="15"/>
      <c r="RRT109" s="15"/>
      <c r="RRU109" s="15"/>
      <c r="RRV109" s="15"/>
      <c r="RRW109" s="15"/>
      <c r="RRX109" s="15"/>
      <c r="RRY109" s="15"/>
      <c r="RRZ109" s="15"/>
      <c r="RSA109" s="15"/>
      <c r="RSB109" s="15"/>
      <c r="RSC109" s="15"/>
      <c r="RSD109" s="15"/>
      <c r="RSE109" s="15"/>
      <c r="RSF109" s="15"/>
      <c r="RSG109" s="15"/>
      <c r="RSH109" s="15"/>
      <c r="RSI109" s="15"/>
      <c r="RSJ109" s="15"/>
      <c r="RSK109" s="15"/>
      <c r="RSL109" s="15"/>
      <c r="RSM109" s="15"/>
      <c r="RSN109" s="15"/>
      <c r="RSO109" s="15"/>
      <c r="RSP109" s="15"/>
      <c r="RSQ109" s="15"/>
      <c r="RSR109" s="15"/>
      <c r="RSS109" s="15"/>
      <c r="RST109" s="15"/>
      <c r="RSU109" s="15"/>
      <c r="RSV109" s="15"/>
      <c r="RSW109" s="15"/>
      <c r="RSX109" s="15"/>
      <c r="RSY109" s="15"/>
      <c r="RSZ109" s="15"/>
      <c r="RTA109" s="15"/>
      <c r="RTB109" s="15"/>
      <c r="RTC109" s="15"/>
      <c r="RTD109" s="15"/>
      <c r="RTE109" s="15"/>
      <c r="RTF109" s="15"/>
      <c r="RTG109" s="15"/>
      <c r="RTH109" s="15"/>
      <c r="RTI109" s="15"/>
      <c r="RTJ109" s="15"/>
      <c r="RTK109" s="15"/>
      <c r="RTL109" s="15"/>
      <c r="RTM109" s="15"/>
      <c r="RTN109" s="15"/>
      <c r="RTO109" s="15"/>
      <c r="RTP109" s="15"/>
      <c r="RTQ109" s="15"/>
      <c r="RTR109" s="15"/>
      <c r="RTS109" s="15"/>
      <c r="RTT109" s="15"/>
      <c r="RTU109" s="15"/>
      <c r="RTV109" s="15"/>
      <c r="RTW109" s="15"/>
      <c r="RTX109" s="15"/>
      <c r="RTY109" s="15"/>
      <c r="RTZ109" s="15"/>
      <c r="RUA109" s="15"/>
      <c r="RUB109" s="15"/>
      <c r="RUC109" s="15"/>
      <c r="RUD109" s="15"/>
      <c r="RUE109" s="15"/>
      <c r="RUF109" s="15"/>
      <c r="RUG109" s="15"/>
      <c r="RUH109" s="15"/>
      <c r="RUI109" s="15"/>
      <c r="RUJ109" s="15"/>
      <c r="RUK109" s="15"/>
      <c r="RUL109" s="15"/>
      <c r="RUM109" s="15"/>
      <c r="RUN109" s="15"/>
      <c r="RUO109" s="15"/>
      <c r="RUP109" s="15"/>
      <c r="RUQ109" s="15"/>
      <c r="RUR109" s="15"/>
      <c r="RUS109" s="15"/>
      <c r="RUT109" s="15"/>
      <c r="RUU109" s="15"/>
      <c r="RUV109" s="15"/>
      <c r="RUW109" s="15"/>
      <c r="RUX109" s="15"/>
      <c r="RUY109" s="15"/>
      <c r="RUZ109" s="15"/>
      <c r="RVA109" s="15"/>
      <c r="RVB109" s="15"/>
      <c r="RVC109" s="15"/>
      <c r="RVD109" s="15"/>
      <c r="RVE109" s="15"/>
      <c r="RVF109" s="15"/>
      <c r="RVG109" s="15"/>
      <c r="RVH109" s="15"/>
      <c r="RVI109" s="15"/>
      <c r="RVJ109" s="15"/>
      <c r="RVK109" s="15"/>
      <c r="RVL109" s="15"/>
      <c r="RVM109" s="15"/>
      <c r="RVN109" s="15"/>
      <c r="RVO109" s="15"/>
      <c r="RVP109" s="15"/>
      <c r="RVQ109" s="15"/>
      <c r="RVR109" s="15"/>
      <c r="RVS109" s="15"/>
      <c r="RVT109" s="15"/>
      <c r="RVU109" s="15"/>
      <c r="RVV109" s="15"/>
      <c r="RVW109" s="15"/>
      <c r="RVX109" s="15"/>
      <c r="RVY109" s="15"/>
      <c r="RVZ109" s="15"/>
      <c r="RWA109" s="15"/>
      <c r="RWB109" s="15"/>
      <c r="RWC109" s="15"/>
      <c r="RWD109" s="15"/>
      <c r="RWE109" s="15"/>
      <c r="RWF109" s="15"/>
      <c r="RWG109" s="15"/>
      <c r="RWH109" s="15"/>
      <c r="RWI109" s="15"/>
      <c r="RWJ109" s="15"/>
      <c r="RWK109" s="15"/>
      <c r="RWL109" s="15"/>
      <c r="RWM109" s="15"/>
      <c r="RWN109" s="15"/>
      <c r="RWO109" s="15"/>
      <c r="RWP109" s="15"/>
      <c r="RWQ109" s="15"/>
      <c r="RWR109" s="15"/>
      <c r="RWS109" s="15"/>
      <c r="RWT109" s="15"/>
      <c r="RWU109" s="15"/>
      <c r="RWV109" s="15"/>
      <c r="RWW109" s="15"/>
      <c r="RWX109" s="15"/>
      <c r="RWY109" s="15"/>
      <c r="RWZ109" s="15"/>
      <c r="RXA109" s="15"/>
      <c r="RXB109" s="15"/>
      <c r="RXC109" s="15"/>
      <c r="RXD109" s="15"/>
      <c r="RXE109" s="15"/>
      <c r="RXF109" s="15"/>
      <c r="RXG109" s="15"/>
      <c r="RXH109" s="15"/>
      <c r="RXI109" s="15"/>
      <c r="RXJ109" s="15"/>
      <c r="RXK109" s="15"/>
      <c r="RXL109" s="15"/>
      <c r="RXM109" s="15"/>
      <c r="RXN109" s="15"/>
      <c r="RXO109" s="15"/>
      <c r="RXP109" s="15"/>
      <c r="RXQ109" s="15"/>
      <c r="RXR109" s="15"/>
      <c r="RXS109" s="15"/>
      <c r="RXT109" s="15"/>
      <c r="RXU109" s="15"/>
      <c r="RXV109" s="15"/>
      <c r="RXW109" s="15"/>
      <c r="RXX109" s="15"/>
      <c r="RXY109" s="15"/>
      <c r="RXZ109" s="15"/>
      <c r="RYA109" s="15"/>
      <c r="RYB109" s="15"/>
      <c r="RYC109" s="15"/>
      <c r="RYD109" s="15"/>
      <c r="RYE109" s="15"/>
      <c r="RYF109" s="15"/>
      <c r="RYG109" s="15"/>
      <c r="RYH109" s="15"/>
      <c r="RYI109" s="15"/>
      <c r="RYJ109" s="15"/>
      <c r="RYK109" s="15"/>
      <c r="RYL109" s="15"/>
      <c r="RYM109" s="15"/>
      <c r="RYN109" s="15"/>
      <c r="RYO109" s="15"/>
      <c r="RYP109" s="15"/>
      <c r="RYQ109" s="15"/>
      <c r="RYR109" s="15"/>
      <c r="RYS109" s="15"/>
      <c r="RYT109" s="15"/>
      <c r="RYU109" s="15"/>
      <c r="RYV109" s="15"/>
      <c r="RYW109" s="15"/>
      <c r="RYX109" s="15"/>
      <c r="RYY109" s="15"/>
      <c r="RYZ109" s="15"/>
      <c r="RZA109" s="15"/>
      <c r="RZB109" s="15"/>
      <c r="RZC109" s="15"/>
      <c r="RZD109" s="15"/>
      <c r="RZE109" s="15"/>
      <c r="RZF109" s="15"/>
      <c r="RZG109" s="15"/>
      <c r="RZH109" s="15"/>
      <c r="RZI109" s="15"/>
      <c r="RZJ109" s="15"/>
      <c r="RZK109" s="15"/>
      <c r="RZL109" s="15"/>
      <c r="RZM109" s="15"/>
      <c r="RZN109" s="15"/>
      <c r="RZO109" s="15"/>
      <c r="RZP109" s="15"/>
      <c r="RZQ109" s="15"/>
      <c r="RZR109" s="15"/>
      <c r="RZS109" s="15"/>
      <c r="RZT109" s="15"/>
      <c r="RZU109" s="15"/>
      <c r="RZV109" s="15"/>
      <c r="RZW109" s="15"/>
      <c r="RZX109" s="15"/>
      <c r="RZY109" s="15"/>
      <c r="RZZ109" s="15"/>
      <c r="SAA109" s="15"/>
      <c r="SAB109" s="15"/>
      <c r="SAC109" s="15"/>
      <c r="SAD109" s="15"/>
      <c r="SAE109" s="15"/>
      <c r="SAF109" s="15"/>
      <c r="SAG109" s="15"/>
      <c r="SAH109" s="15"/>
      <c r="SAI109" s="15"/>
      <c r="SAJ109" s="15"/>
      <c r="SAK109" s="15"/>
      <c r="SAL109" s="15"/>
      <c r="SAM109" s="15"/>
      <c r="SAN109" s="15"/>
      <c r="SAO109" s="15"/>
      <c r="SAP109" s="15"/>
      <c r="SAQ109" s="15"/>
      <c r="SAR109" s="15"/>
      <c r="SAS109" s="15"/>
      <c r="SAT109" s="15"/>
      <c r="SAU109" s="15"/>
      <c r="SAV109" s="15"/>
      <c r="SAW109" s="15"/>
      <c r="SAX109" s="15"/>
      <c r="SAY109" s="15"/>
      <c r="SAZ109" s="15"/>
      <c r="SBA109" s="15"/>
      <c r="SBB109" s="15"/>
      <c r="SBC109" s="15"/>
      <c r="SBD109" s="15"/>
      <c r="SBE109" s="15"/>
      <c r="SBF109" s="15"/>
      <c r="SBG109" s="15"/>
      <c r="SBH109" s="15"/>
      <c r="SBI109" s="15"/>
      <c r="SBJ109" s="15"/>
      <c r="SBK109" s="15"/>
      <c r="SBL109" s="15"/>
      <c r="SBM109" s="15"/>
      <c r="SBN109" s="15"/>
      <c r="SBO109" s="15"/>
      <c r="SBP109" s="15"/>
      <c r="SBQ109" s="15"/>
      <c r="SBR109" s="15"/>
      <c r="SBS109" s="15"/>
      <c r="SBT109" s="15"/>
      <c r="SBU109" s="15"/>
      <c r="SBV109" s="15"/>
      <c r="SBW109" s="15"/>
      <c r="SBX109" s="15"/>
      <c r="SBY109" s="15"/>
      <c r="SBZ109" s="15"/>
      <c r="SCA109" s="15"/>
      <c r="SCB109" s="15"/>
      <c r="SCC109" s="15"/>
      <c r="SCD109" s="15"/>
      <c r="SCE109" s="15"/>
      <c r="SCF109" s="15"/>
      <c r="SCG109" s="15"/>
      <c r="SCH109" s="15"/>
      <c r="SCI109" s="15"/>
      <c r="SCJ109" s="15"/>
      <c r="SCK109" s="15"/>
      <c r="SCL109" s="15"/>
      <c r="SCM109" s="15"/>
      <c r="SCN109" s="15"/>
      <c r="SCO109" s="15"/>
      <c r="SCP109" s="15"/>
      <c r="SCQ109" s="15"/>
      <c r="SCR109" s="15"/>
      <c r="SCS109" s="15"/>
      <c r="SCT109" s="15"/>
      <c r="SCU109" s="15"/>
      <c r="SCV109" s="15"/>
      <c r="SCW109" s="15"/>
      <c r="SCX109" s="15"/>
      <c r="SCY109" s="15"/>
      <c r="SCZ109" s="15"/>
      <c r="SDA109" s="15"/>
      <c r="SDB109" s="15"/>
      <c r="SDC109" s="15"/>
      <c r="SDD109" s="15"/>
      <c r="SDE109" s="15"/>
      <c r="SDF109" s="15"/>
      <c r="SDG109" s="15"/>
      <c r="SDH109" s="15"/>
      <c r="SDI109" s="15"/>
      <c r="SDJ109" s="15"/>
      <c r="SDK109" s="15"/>
      <c r="SDL109" s="15"/>
      <c r="SDM109" s="15"/>
      <c r="SDN109" s="15"/>
      <c r="SDO109" s="15"/>
      <c r="SDP109" s="15"/>
      <c r="SDQ109" s="15"/>
      <c r="SDR109" s="15"/>
      <c r="SDS109" s="15"/>
      <c r="SDT109" s="15"/>
      <c r="SDU109" s="15"/>
      <c r="SDV109" s="15"/>
      <c r="SDW109" s="15"/>
      <c r="SDX109" s="15"/>
      <c r="SDY109" s="15"/>
      <c r="SDZ109" s="15"/>
      <c r="SEA109" s="15"/>
      <c r="SEB109" s="15"/>
      <c r="SEC109" s="15"/>
      <c r="SED109" s="15"/>
      <c r="SEE109" s="15"/>
      <c r="SEF109" s="15"/>
      <c r="SEG109" s="15"/>
      <c r="SEH109" s="15"/>
      <c r="SEI109" s="15"/>
      <c r="SEJ109" s="15"/>
      <c r="SEK109" s="15"/>
      <c r="SEL109" s="15"/>
      <c r="SEM109" s="15"/>
      <c r="SEN109" s="15"/>
      <c r="SEO109" s="15"/>
      <c r="SEP109" s="15"/>
      <c r="SEQ109" s="15"/>
      <c r="SER109" s="15"/>
      <c r="SES109" s="15"/>
      <c r="SET109" s="15"/>
      <c r="SEU109" s="15"/>
      <c r="SEV109" s="15"/>
      <c r="SEW109" s="15"/>
      <c r="SEX109" s="15"/>
      <c r="SEY109" s="15"/>
      <c r="SEZ109" s="15"/>
      <c r="SFA109" s="15"/>
      <c r="SFB109" s="15"/>
      <c r="SFC109" s="15"/>
      <c r="SFD109" s="15"/>
      <c r="SFE109" s="15"/>
      <c r="SFF109" s="15"/>
      <c r="SFG109" s="15"/>
      <c r="SFH109" s="15"/>
      <c r="SFI109" s="15"/>
      <c r="SFJ109" s="15"/>
      <c r="SFK109" s="15"/>
      <c r="SFL109" s="15"/>
      <c r="SFM109" s="15"/>
      <c r="SFN109" s="15"/>
      <c r="SFO109" s="15"/>
      <c r="SFP109" s="15"/>
      <c r="SFQ109" s="15"/>
      <c r="SFR109" s="15"/>
      <c r="SFS109" s="15"/>
      <c r="SFT109" s="15"/>
      <c r="SFU109" s="15"/>
      <c r="SFV109" s="15"/>
      <c r="SFW109" s="15"/>
      <c r="SFX109" s="15"/>
      <c r="SFY109" s="15"/>
      <c r="SFZ109" s="15"/>
      <c r="SGA109" s="15"/>
      <c r="SGB109" s="15"/>
      <c r="SGC109" s="15"/>
      <c r="SGD109" s="15"/>
      <c r="SGE109" s="15"/>
      <c r="SGF109" s="15"/>
      <c r="SGG109" s="15"/>
      <c r="SGH109" s="15"/>
      <c r="SGI109" s="15"/>
      <c r="SGJ109" s="15"/>
      <c r="SGK109" s="15"/>
      <c r="SGL109" s="15"/>
      <c r="SGM109" s="15"/>
      <c r="SGN109" s="15"/>
      <c r="SGO109" s="15"/>
      <c r="SGP109" s="15"/>
      <c r="SGQ109" s="15"/>
      <c r="SGR109" s="15"/>
      <c r="SGS109" s="15"/>
      <c r="SGT109" s="15"/>
      <c r="SGU109" s="15"/>
      <c r="SGV109" s="15"/>
      <c r="SGW109" s="15"/>
      <c r="SGX109" s="15"/>
      <c r="SGY109" s="15"/>
      <c r="SGZ109" s="15"/>
      <c r="SHA109" s="15"/>
      <c r="SHB109" s="15"/>
      <c r="SHC109" s="15"/>
      <c r="SHD109" s="15"/>
      <c r="SHE109" s="15"/>
      <c r="SHF109" s="15"/>
      <c r="SHG109" s="15"/>
      <c r="SHH109" s="15"/>
      <c r="SHI109" s="15"/>
      <c r="SHJ109" s="15"/>
      <c r="SHK109" s="15"/>
      <c r="SHL109" s="15"/>
      <c r="SHM109" s="15"/>
      <c r="SHN109" s="15"/>
      <c r="SHO109" s="15"/>
      <c r="SHP109" s="15"/>
      <c r="SHQ109" s="15"/>
      <c r="SHR109" s="15"/>
      <c r="SHS109" s="15"/>
      <c r="SHT109" s="15"/>
      <c r="SHU109" s="15"/>
      <c r="SHV109" s="15"/>
      <c r="SHW109" s="15"/>
      <c r="SHX109" s="15"/>
      <c r="SHY109" s="15"/>
      <c r="SHZ109" s="15"/>
      <c r="SIA109" s="15"/>
      <c r="SIB109" s="15"/>
      <c r="SIC109" s="15"/>
      <c r="SID109" s="15"/>
      <c r="SIE109" s="15"/>
      <c r="SIF109" s="15"/>
      <c r="SIG109" s="15"/>
      <c r="SIH109" s="15"/>
      <c r="SII109" s="15"/>
      <c r="SIJ109" s="15"/>
      <c r="SIK109" s="15"/>
      <c r="SIL109" s="15"/>
      <c r="SIM109" s="15"/>
      <c r="SIN109" s="15"/>
      <c r="SIO109" s="15"/>
      <c r="SIP109" s="15"/>
      <c r="SIQ109" s="15"/>
      <c r="SIR109" s="15"/>
      <c r="SIS109" s="15"/>
      <c r="SIT109" s="15"/>
      <c r="SIU109" s="15"/>
      <c r="SIV109" s="15"/>
      <c r="SIW109" s="15"/>
      <c r="SIX109" s="15"/>
      <c r="SIY109" s="15"/>
      <c r="SIZ109" s="15"/>
      <c r="SJA109" s="15"/>
      <c r="SJB109" s="15"/>
      <c r="SJC109" s="15"/>
      <c r="SJD109" s="15"/>
      <c r="SJE109" s="15"/>
      <c r="SJF109" s="15"/>
      <c r="SJG109" s="15"/>
      <c r="SJH109" s="15"/>
      <c r="SJI109" s="15"/>
      <c r="SJJ109" s="15"/>
      <c r="SJK109" s="15"/>
      <c r="SJL109" s="15"/>
      <c r="SJM109" s="15"/>
      <c r="SJN109" s="15"/>
      <c r="SJO109" s="15"/>
      <c r="SJP109" s="15"/>
      <c r="SJQ109" s="15"/>
      <c r="SJR109" s="15"/>
      <c r="SJS109" s="15"/>
      <c r="SJT109" s="15"/>
      <c r="SJU109" s="15"/>
      <c r="SJV109" s="15"/>
      <c r="SJW109" s="15"/>
      <c r="SJX109" s="15"/>
      <c r="SJY109" s="15"/>
      <c r="SJZ109" s="15"/>
      <c r="SKA109" s="15"/>
      <c r="SKB109" s="15"/>
      <c r="SKC109" s="15"/>
      <c r="SKD109" s="15"/>
      <c r="SKE109" s="15"/>
      <c r="SKF109" s="15"/>
      <c r="SKG109" s="15"/>
      <c r="SKH109" s="15"/>
      <c r="SKI109" s="15"/>
      <c r="SKJ109" s="15"/>
      <c r="SKK109" s="15"/>
      <c r="SKL109" s="15"/>
      <c r="SKM109" s="15"/>
      <c r="SKN109" s="15"/>
      <c r="SKO109" s="15"/>
      <c r="SKP109" s="15"/>
      <c r="SKQ109" s="15"/>
      <c r="SKR109" s="15"/>
      <c r="SKS109" s="15"/>
      <c r="SKT109" s="15"/>
      <c r="SKU109" s="15"/>
      <c r="SKV109" s="15"/>
      <c r="SKW109" s="15"/>
      <c r="SKX109" s="15"/>
      <c r="SKY109" s="15"/>
      <c r="SKZ109" s="15"/>
      <c r="SLA109" s="15"/>
      <c r="SLB109" s="15"/>
      <c r="SLC109" s="15"/>
      <c r="SLD109" s="15"/>
      <c r="SLE109" s="15"/>
      <c r="SLF109" s="15"/>
      <c r="SLG109" s="15"/>
      <c r="SLH109" s="15"/>
      <c r="SLI109" s="15"/>
      <c r="SLJ109" s="15"/>
      <c r="SLK109" s="15"/>
      <c r="SLL109" s="15"/>
      <c r="SLM109" s="15"/>
      <c r="SLN109" s="15"/>
      <c r="SLO109" s="15"/>
      <c r="SLP109" s="15"/>
      <c r="SLQ109" s="15"/>
      <c r="SLR109" s="15"/>
      <c r="SLS109" s="15"/>
      <c r="SLT109" s="15"/>
      <c r="SLU109" s="15"/>
      <c r="SLV109" s="15"/>
      <c r="SLW109" s="15"/>
      <c r="SLX109" s="15"/>
      <c r="SLY109" s="15"/>
      <c r="SLZ109" s="15"/>
      <c r="SMA109" s="15"/>
      <c r="SMB109" s="15"/>
      <c r="SMC109" s="15"/>
      <c r="SMD109" s="15"/>
      <c r="SME109" s="15"/>
      <c r="SMF109" s="15"/>
      <c r="SMG109" s="15"/>
      <c r="SMH109" s="15"/>
      <c r="SMI109" s="15"/>
      <c r="SMJ109" s="15"/>
      <c r="SMK109" s="15"/>
      <c r="SML109" s="15"/>
      <c r="SMM109" s="15"/>
      <c r="SMN109" s="15"/>
      <c r="SMO109" s="15"/>
      <c r="SMP109" s="15"/>
      <c r="SMQ109" s="15"/>
      <c r="SMR109" s="15"/>
      <c r="SMS109" s="15"/>
      <c r="SMT109" s="15"/>
      <c r="SMU109" s="15"/>
      <c r="SMV109" s="15"/>
      <c r="SMW109" s="15"/>
      <c r="SMX109" s="15"/>
      <c r="SMY109" s="15"/>
      <c r="SMZ109" s="15"/>
      <c r="SNA109" s="15"/>
      <c r="SNB109" s="15"/>
      <c r="SNC109" s="15"/>
      <c r="SND109" s="15"/>
      <c r="SNE109" s="15"/>
      <c r="SNF109" s="15"/>
      <c r="SNG109" s="15"/>
      <c r="SNH109" s="15"/>
      <c r="SNI109" s="15"/>
      <c r="SNJ109" s="15"/>
      <c r="SNK109" s="15"/>
      <c r="SNL109" s="15"/>
      <c r="SNM109" s="15"/>
      <c r="SNN109" s="15"/>
      <c r="SNO109" s="15"/>
      <c r="SNP109" s="15"/>
      <c r="SNQ109" s="15"/>
      <c r="SNR109" s="15"/>
      <c r="SNS109" s="15"/>
      <c r="SNT109" s="15"/>
      <c r="SNU109" s="15"/>
      <c r="SNV109" s="15"/>
      <c r="SNW109" s="15"/>
      <c r="SNX109" s="15"/>
      <c r="SNY109" s="15"/>
      <c r="SNZ109" s="15"/>
      <c r="SOA109" s="15"/>
      <c r="SOB109" s="15"/>
      <c r="SOC109" s="15"/>
      <c r="SOD109" s="15"/>
      <c r="SOE109" s="15"/>
      <c r="SOF109" s="15"/>
      <c r="SOG109" s="15"/>
      <c r="SOH109" s="15"/>
      <c r="SOI109" s="15"/>
      <c r="SOJ109" s="15"/>
      <c r="SOK109" s="15"/>
      <c r="SOL109" s="15"/>
      <c r="SOM109" s="15"/>
      <c r="SON109" s="15"/>
      <c r="SOO109" s="15"/>
      <c r="SOP109" s="15"/>
      <c r="SOQ109" s="15"/>
      <c r="SOR109" s="15"/>
      <c r="SOS109" s="15"/>
      <c r="SOT109" s="15"/>
      <c r="SOU109" s="15"/>
      <c r="SOV109" s="15"/>
      <c r="SOW109" s="15"/>
      <c r="SOX109" s="15"/>
      <c r="SOY109" s="15"/>
      <c r="SOZ109" s="15"/>
      <c r="SPA109" s="15"/>
      <c r="SPB109" s="15"/>
      <c r="SPC109" s="15"/>
      <c r="SPD109" s="15"/>
      <c r="SPE109" s="15"/>
      <c r="SPF109" s="15"/>
      <c r="SPG109" s="15"/>
      <c r="SPH109" s="15"/>
      <c r="SPI109" s="15"/>
      <c r="SPJ109" s="15"/>
      <c r="SPK109" s="15"/>
      <c r="SPL109" s="15"/>
      <c r="SPM109" s="15"/>
      <c r="SPN109" s="15"/>
      <c r="SPO109" s="15"/>
      <c r="SPP109" s="15"/>
      <c r="SPQ109" s="15"/>
      <c r="SPR109" s="15"/>
      <c r="SPS109" s="15"/>
      <c r="SPT109" s="15"/>
      <c r="SPU109" s="15"/>
      <c r="SPV109" s="15"/>
      <c r="SPW109" s="15"/>
      <c r="SPX109" s="15"/>
      <c r="SPY109" s="15"/>
      <c r="SPZ109" s="15"/>
      <c r="SQA109" s="15"/>
      <c r="SQB109" s="15"/>
      <c r="SQC109" s="15"/>
      <c r="SQD109" s="15"/>
      <c r="SQE109" s="15"/>
      <c r="SQF109" s="15"/>
      <c r="SQG109" s="15"/>
      <c r="SQH109" s="15"/>
      <c r="SQI109" s="15"/>
      <c r="SQJ109" s="15"/>
      <c r="SQK109" s="15"/>
      <c r="SQL109" s="15"/>
      <c r="SQM109" s="15"/>
      <c r="SQN109" s="15"/>
      <c r="SQO109" s="15"/>
      <c r="SQP109" s="15"/>
      <c r="SQQ109" s="15"/>
      <c r="SQR109" s="15"/>
      <c r="SQS109" s="15"/>
      <c r="SQT109" s="15"/>
      <c r="SQU109" s="15"/>
      <c r="SQV109" s="15"/>
      <c r="SQW109" s="15"/>
      <c r="SQX109" s="15"/>
      <c r="SQY109" s="15"/>
      <c r="SQZ109" s="15"/>
      <c r="SRA109" s="15"/>
      <c r="SRB109" s="15"/>
      <c r="SRC109" s="15"/>
      <c r="SRD109" s="15"/>
      <c r="SRE109" s="15"/>
      <c r="SRF109" s="15"/>
      <c r="SRG109" s="15"/>
      <c r="SRH109" s="15"/>
      <c r="SRI109" s="15"/>
      <c r="SRJ109" s="15"/>
      <c r="SRK109" s="15"/>
      <c r="SRL109" s="15"/>
      <c r="SRM109" s="15"/>
      <c r="SRN109" s="15"/>
      <c r="SRO109" s="15"/>
      <c r="SRP109" s="15"/>
      <c r="SRQ109" s="15"/>
      <c r="SRR109" s="15"/>
      <c r="SRS109" s="15"/>
      <c r="SRT109" s="15"/>
      <c r="SRU109" s="15"/>
      <c r="SRV109" s="15"/>
      <c r="SRW109" s="15"/>
      <c r="SRX109" s="15"/>
      <c r="SRY109" s="15"/>
      <c r="SRZ109" s="15"/>
      <c r="SSA109" s="15"/>
      <c r="SSB109" s="15"/>
      <c r="SSC109" s="15"/>
      <c r="SSD109" s="15"/>
      <c r="SSE109" s="15"/>
      <c r="SSF109" s="15"/>
      <c r="SSG109" s="15"/>
      <c r="SSH109" s="15"/>
      <c r="SSI109" s="15"/>
      <c r="SSJ109" s="15"/>
      <c r="SSK109" s="15"/>
      <c r="SSL109" s="15"/>
      <c r="SSM109" s="15"/>
      <c r="SSN109" s="15"/>
      <c r="SSO109" s="15"/>
      <c r="SSP109" s="15"/>
      <c r="SSQ109" s="15"/>
      <c r="SSR109" s="15"/>
      <c r="SSS109" s="15"/>
      <c r="SST109" s="15"/>
      <c r="SSU109" s="15"/>
      <c r="SSV109" s="15"/>
      <c r="SSW109" s="15"/>
      <c r="SSX109" s="15"/>
      <c r="SSY109" s="15"/>
      <c r="SSZ109" s="15"/>
      <c r="STA109" s="15"/>
      <c r="STB109" s="15"/>
      <c r="STC109" s="15"/>
      <c r="STD109" s="15"/>
      <c r="STE109" s="15"/>
      <c r="STF109" s="15"/>
      <c r="STG109" s="15"/>
      <c r="STH109" s="15"/>
      <c r="STI109" s="15"/>
      <c r="STJ109" s="15"/>
      <c r="STK109" s="15"/>
      <c r="STL109" s="15"/>
      <c r="STM109" s="15"/>
      <c r="STN109" s="15"/>
      <c r="STO109" s="15"/>
      <c r="STP109" s="15"/>
      <c r="STQ109" s="15"/>
      <c r="STR109" s="15"/>
      <c r="STS109" s="15"/>
      <c r="STT109" s="15"/>
      <c r="STU109" s="15"/>
      <c r="STV109" s="15"/>
      <c r="STW109" s="15"/>
      <c r="STX109" s="15"/>
      <c r="STY109" s="15"/>
      <c r="STZ109" s="15"/>
      <c r="SUA109" s="15"/>
      <c r="SUB109" s="15"/>
      <c r="SUC109" s="15"/>
      <c r="SUD109" s="15"/>
      <c r="SUE109" s="15"/>
      <c r="SUF109" s="15"/>
      <c r="SUG109" s="15"/>
      <c r="SUH109" s="15"/>
      <c r="SUI109" s="15"/>
      <c r="SUJ109" s="15"/>
      <c r="SUK109" s="15"/>
      <c r="SUL109" s="15"/>
      <c r="SUM109" s="15"/>
      <c r="SUN109" s="15"/>
      <c r="SUO109" s="15"/>
      <c r="SUP109" s="15"/>
      <c r="SUQ109" s="15"/>
      <c r="SUR109" s="15"/>
      <c r="SUS109" s="15"/>
      <c r="SUT109" s="15"/>
      <c r="SUU109" s="15"/>
      <c r="SUV109" s="15"/>
      <c r="SUW109" s="15"/>
      <c r="SUX109" s="15"/>
      <c r="SUY109" s="15"/>
      <c r="SUZ109" s="15"/>
      <c r="SVA109" s="15"/>
      <c r="SVB109" s="15"/>
      <c r="SVC109" s="15"/>
      <c r="SVD109" s="15"/>
      <c r="SVE109" s="15"/>
      <c r="SVF109" s="15"/>
      <c r="SVG109" s="15"/>
      <c r="SVH109" s="15"/>
      <c r="SVI109" s="15"/>
      <c r="SVJ109" s="15"/>
      <c r="SVK109" s="15"/>
      <c r="SVL109" s="15"/>
      <c r="SVM109" s="15"/>
      <c r="SVN109" s="15"/>
      <c r="SVO109" s="15"/>
      <c r="SVP109" s="15"/>
      <c r="SVQ109" s="15"/>
      <c r="SVR109" s="15"/>
      <c r="SVS109" s="15"/>
      <c r="SVT109" s="15"/>
      <c r="SVU109" s="15"/>
      <c r="SVV109" s="15"/>
      <c r="SVW109" s="15"/>
      <c r="SVX109" s="15"/>
      <c r="SVY109" s="15"/>
      <c r="SVZ109" s="15"/>
      <c r="SWA109" s="15"/>
      <c r="SWB109" s="15"/>
      <c r="SWC109" s="15"/>
      <c r="SWD109" s="15"/>
      <c r="SWE109" s="15"/>
      <c r="SWF109" s="15"/>
      <c r="SWG109" s="15"/>
      <c r="SWH109" s="15"/>
      <c r="SWI109" s="15"/>
      <c r="SWJ109" s="15"/>
      <c r="SWK109" s="15"/>
      <c r="SWL109" s="15"/>
      <c r="SWM109" s="15"/>
      <c r="SWN109" s="15"/>
      <c r="SWO109" s="15"/>
      <c r="SWP109" s="15"/>
      <c r="SWQ109" s="15"/>
      <c r="SWR109" s="15"/>
      <c r="SWS109" s="15"/>
      <c r="SWT109" s="15"/>
      <c r="SWU109" s="15"/>
      <c r="SWV109" s="15"/>
      <c r="SWW109" s="15"/>
      <c r="SWX109" s="15"/>
      <c r="SWY109" s="15"/>
      <c r="SWZ109" s="15"/>
      <c r="SXA109" s="15"/>
      <c r="SXB109" s="15"/>
      <c r="SXC109" s="15"/>
      <c r="SXD109" s="15"/>
      <c r="SXE109" s="15"/>
      <c r="SXF109" s="15"/>
      <c r="SXG109" s="15"/>
      <c r="SXH109" s="15"/>
      <c r="SXI109" s="15"/>
      <c r="SXJ109" s="15"/>
      <c r="SXK109" s="15"/>
      <c r="SXL109" s="15"/>
      <c r="SXM109" s="15"/>
      <c r="SXN109" s="15"/>
      <c r="SXO109" s="15"/>
      <c r="SXP109" s="15"/>
      <c r="SXQ109" s="15"/>
      <c r="SXR109" s="15"/>
      <c r="SXS109" s="15"/>
      <c r="SXT109" s="15"/>
      <c r="SXU109" s="15"/>
      <c r="SXV109" s="15"/>
      <c r="SXW109" s="15"/>
      <c r="SXX109" s="15"/>
      <c r="SXY109" s="15"/>
      <c r="SXZ109" s="15"/>
      <c r="SYA109" s="15"/>
      <c r="SYB109" s="15"/>
      <c r="SYC109" s="15"/>
      <c r="SYD109" s="15"/>
      <c r="SYE109" s="15"/>
      <c r="SYF109" s="15"/>
      <c r="SYG109" s="15"/>
      <c r="SYH109" s="15"/>
      <c r="SYI109" s="15"/>
      <c r="SYJ109" s="15"/>
      <c r="SYK109" s="15"/>
      <c r="SYL109" s="15"/>
      <c r="SYM109" s="15"/>
      <c r="SYN109" s="15"/>
      <c r="SYO109" s="15"/>
      <c r="SYP109" s="15"/>
      <c r="SYQ109" s="15"/>
      <c r="SYR109" s="15"/>
      <c r="SYS109" s="15"/>
      <c r="SYT109" s="15"/>
      <c r="SYU109" s="15"/>
      <c r="SYV109" s="15"/>
      <c r="SYW109" s="15"/>
      <c r="SYX109" s="15"/>
      <c r="SYY109" s="15"/>
      <c r="SYZ109" s="15"/>
      <c r="SZA109" s="15"/>
      <c r="SZB109" s="15"/>
      <c r="SZC109" s="15"/>
      <c r="SZD109" s="15"/>
      <c r="SZE109" s="15"/>
      <c r="SZF109" s="15"/>
      <c r="SZG109" s="15"/>
      <c r="SZH109" s="15"/>
      <c r="SZI109" s="15"/>
      <c r="SZJ109" s="15"/>
      <c r="SZK109" s="15"/>
      <c r="SZL109" s="15"/>
      <c r="SZM109" s="15"/>
      <c r="SZN109" s="15"/>
      <c r="SZO109" s="15"/>
      <c r="SZP109" s="15"/>
      <c r="SZQ109" s="15"/>
      <c r="SZR109" s="15"/>
      <c r="SZS109" s="15"/>
      <c r="SZT109" s="15"/>
      <c r="SZU109" s="15"/>
      <c r="SZV109" s="15"/>
      <c r="SZW109" s="15"/>
      <c r="SZX109" s="15"/>
      <c r="SZY109" s="15"/>
      <c r="SZZ109" s="15"/>
      <c r="TAA109" s="15"/>
      <c r="TAB109" s="15"/>
      <c r="TAC109" s="15"/>
      <c r="TAD109" s="15"/>
      <c r="TAE109" s="15"/>
      <c r="TAF109" s="15"/>
      <c r="TAG109" s="15"/>
      <c r="TAH109" s="15"/>
      <c r="TAI109" s="15"/>
      <c r="TAJ109" s="15"/>
      <c r="TAK109" s="15"/>
      <c r="TAL109" s="15"/>
      <c r="TAM109" s="15"/>
      <c r="TAN109" s="15"/>
      <c r="TAO109" s="15"/>
      <c r="TAP109" s="15"/>
      <c r="TAQ109" s="15"/>
      <c r="TAR109" s="15"/>
      <c r="TAS109" s="15"/>
      <c r="TAT109" s="15"/>
      <c r="TAU109" s="15"/>
      <c r="TAV109" s="15"/>
      <c r="TAW109" s="15"/>
      <c r="TAX109" s="15"/>
      <c r="TAY109" s="15"/>
      <c r="TAZ109" s="15"/>
      <c r="TBA109" s="15"/>
      <c r="TBB109" s="15"/>
      <c r="TBC109" s="15"/>
      <c r="TBD109" s="15"/>
      <c r="TBE109" s="15"/>
      <c r="TBF109" s="15"/>
      <c r="TBG109" s="15"/>
      <c r="TBH109" s="15"/>
      <c r="TBI109" s="15"/>
      <c r="TBJ109" s="15"/>
      <c r="TBK109" s="15"/>
      <c r="TBL109" s="15"/>
      <c r="TBM109" s="15"/>
      <c r="TBN109" s="15"/>
      <c r="TBO109" s="15"/>
      <c r="TBP109" s="15"/>
      <c r="TBQ109" s="15"/>
      <c r="TBR109" s="15"/>
      <c r="TBS109" s="15"/>
      <c r="TBT109" s="15"/>
      <c r="TBU109" s="15"/>
      <c r="TBV109" s="15"/>
      <c r="TBW109" s="15"/>
      <c r="TBX109" s="15"/>
      <c r="TBY109" s="15"/>
      <c r="TBZ109" s="15"/>
      <c r="TCA109" s="15"/>
      <c r="TCB109" s="15"/>
      <c r="TCC109" s="15"/>
      <c r="TCD109" s="15"/>
      <c r="TCE109" s="15"/>
      <c r="TCF109" s="15"/>
      <c r="TCG109" s="15"/>
      <c r="TCH109" s="15"/>
      <c r="TCI109" s="15"/>
      <c r="TCJ109" s="15"/>
      <c r="TCK109" s="15"/>
      <c r="TCL109" s="15"/>
      <c r="TCM109" s="15"/>
      <c r="TCN109" s="15"/>
      <c r="TCO109" s="15"/>
      <c r="TCP109" s="15"/>
      <c r="TCQ109" s="15"/>
      <c r="TCR109" s="15"/>
      <c r="TCS109" s="15"/>
      <c r="TCT109" s="15"/>
      <c r="TCU109" s="15"/>
      <c r="TCV109" s="15"/>
      <c r="TCW109" s="15"/>
      <c r="TCX109" s="15"/>
      <c r="TCY109" s="15"/>
      <c r="TCZ109" s="15"/>
      <c r="TDA109" s="15"/>
      <c r="TDB109" s="15"/>
      <c r="TDC109" s="15"/>
      <c r="TDD109" s="15"/>
      <c r="TDE109" s="15"/>
      <c r="TDF109" s="15"/>
      <c r="TDG109" s="15"/>
      <c r="TDH109" s="15"/>
      <c r="TDI109" s="15"/>
      <c r="TDJ109" s="15"/>
      <c r="TDK109" s="15"/>
      <c r="TDL109" s="15"/>
      <c r="TDM109" s="15"/>
      <c r="TDN109" s="15"/>
      <c r="TDO109" s="15"/>
      <c r="TDP109" s="15"/>
      <c r="TDQ109" s="15"/>
      <c r="TDR109" s="15"/>
      <c r="TDS109" s="15"/>
      <c r="TDT109" s="15"/>
      <c r="TDU109" s="15"/>
      <c r="TDV109" s="15"/>
      <c r="TDW109" s="15"/>
      <c r="TDX109" s="15"/>
      <c r="TDY109" s="15"/>
      <c r="TDZ109" s="15"/>
      <c r="TEA109" s="15"/>
      <c r="TEB109" s="15"/>
      <c r="TEC109" s="15"/>
      <c r="TED109" s="15"/>
      <c r="TEE109" s="15"/>
      <c r="TEF109" s="15"/>
      <c r="TEG109" s="15"/>
      <c r="TEH109" s="15"/>
      <c r="TEI109" s="15"/>
      <c r="TEJ109" s="15"/>
      <c r="TEK109" s="15"/>
      <c r="TEL109" s="15"/>
      <c r="TEM109" s="15"/>
      <c r="TEN109" s="15"/>
      <c r="TEO109" s="15"/>
      <c r="TEP109" s="15"/>
      <c r="TEQ109" s="15"/>
      <c r="TER109" s="15"/>
      <c r="TES109" s="15"/>
      <c r="TET109" s="15"/>
      <c r="TEU109" s="15"/>
      <c r="TEV109" s="15"/>
      <c r="TEW109" s="15"/>
      <c r="TEX109" s="15"/>
      <c r="TEY109" s="15"/>
      <c r="TEZ109" s="15"/>
      <c r="TFA109" s="15"/>
      <c r="TFB109" s="15"/>
      <c r="TFC109" s="15"/>
      <c r="TFD109" s="15"/>
      <c r="TFE109" s="15"/>
      <c r="TFF109" s="15"/>
      <c r="TFG109" s="15"/>
      <c r="TFH109" s="15"/>
      <c r="TFI109" s="15"/>
      <c r="TFJ109" s="15"/>
      <c r="TFK109" s="15"/>
      <c r="TFL109" s="15"/>
      <c r="TFM109" s="15"/>
      <c r="TFN109" s="15"/>
      <c r="TFO109" s="15"/>
      <c r="TFP109" s="15"/>
      <c r="TFQ109" s="15"/>
      <c r="TFR109" s="15"/>
      <c r="TFS109" s="15"/>
      <c r="TFT109" s="15"/>
      <c r="TFU109" s="15"/>
      <c r="TFV109" s="15"/>
      <c r="TFW109" s="15"/>
      <c r="TFX109" s="15"/>
      <c r="TFY109" s="15"/>
      <c r="TFZ109" s="15"/>
      <c r="TGA109" s="15"/>
      <c r="TGB109" s="15"/>
      <c r="TGC109" s="15"/>
      <c r="TGD109" s="15"/>
      <c r="TGE109" s="15"/>
      <c r="TGF109" s="15"/>
      <c r="TGG109" s="15"/>
      <c r="TGH109" s="15"/>
      <c r="TGI109" s="15"/>
      <c r="TGJ109" s="15"/>
      <c r="TGK109" s="15"/>
      <c r="TGL109" s="15"/>
      <c r="TGM109" s="15"/>
      <c r="TGN109" s="15"/>
      <c r="TGO109" s="15"/>
      <c r="TGP109" s="15"/>
      <c r="TGQ109" s="15"/>
      <c r="TGR109" s="15"/>
      <c r="TGS109" s="15"/>
      <c r="TGT109" s="15"/>
      <c r="TGU109" s="15"/>
      <c r="TGV109" s="15"/>
      <c r="TGW109" s="15"/>
      <c r="TGX109" s="15"/>
      <c r="TGY109" s="15"/>
      <c r="TGZ109" s="15"/>
      <c r="THA109" s="15"/>
      <c r="THB109" s="15"/>
      <c r="THC109" s="15"/>
      <c r="THD109" s="15"/>
      <c r="THE109" s="15"/>
      <c r="THF109" s="15"/>
      <c r="THG109" s="15"/>
      <c r="THH109" s="15"/>
      <c r="THI109" s="15"/>
      <c r="THJ109" s="15"/>
      <c r="THK109" s="15"/>
      <c r="THL109" s="15"/>
      <c r="THM109" s="15"/>
      <c r="THN109" s="15"/>
      <c r="THO109" s="15"/>
      <c r="THP109" s="15"/>
      <c r="THQ109" s="15"/>
      <c r="THR109" s="15"/>
      <c r="THS109" s="15"/>
      <c r="THT109" s="15"/>
      <c r="THU109" s="15"/>
      <c r="THV109" s="15"/>
      <c r="THW109" s="15"/>
      <c r="THX109" s="15"/>
      <c r="THY109" s="15"/>
      <c r="THZ109" s="15"/>
      <c r="TIA109" s="15"/>
      <c r="TIB109" s="15"/>
      <c r="TIC109" s="15"/>
      <c r="TID109" s="15"/>
      <c r="TIE109" s="15"/>
      <c r="TIF109" s="15"/>
      <c r="TIG109" s="15"/>
      <c r="TIH109" s="15"/>
      <c r="TII109" s="15"/>
      <c r="TIJ109" s="15"/>
      <c r="TIK109" s="15"/>
      <c r="TIL109" s="15"/>
      <c r="TIM109" s="15"/>
      <c r="TIN109" s="15"/>
      <c r="TIO109" s="15"/>
      <c r="TIP109" s="15"/>
      <c r="TIQ109" s="15"/>
      <c r="TIR109" s="15"/>
      <c r="TIS109" s="15"/>
      <c r="TIT109" s="15"/>
      <c r="TIU109" s="15"/>
      <c r="TIV109" s="15"/>
      <c r="TIW109" s="15"/>
      <c r="TIX109" s="15"/>
      <c r="TIY109" s="15"/>
      <c r="TIZ109" s="15"/>
      <c r="TJA109" s="15"/>
      <c r="TJB109" s="15"/>
      <c r="TJC109" s="15"/>
      <c r="TJD109" s="15"/>
      <c r="TJE109" s="15"/>
      <c r="TJF109" s="15"/>
      <c r="TJG109" s="15"/>
      <c r="TJH109" s="15"/>
      <c r="TJI109" s="15"/>
      <c r="TJJ109" s="15"/>
      <c r="TJK109" s="15"/>
      <c r="TJL109" s="15"/>
      <c r="TJM109" s="15"/>
      <c r="TJN109" s="15"/>
      <c r="TJO109" s="15"/>
      <c r="TJP109" s="15"/>
      <c r="TJQ109" s="15"/>
      <c r="TJR109" s="15"/>
      <c r="TJS109" s="15"/>
      <c r="TJT109" s="15"/>
      <c r="TJU109" s="15"/>
      <c r="TJV109" s="15"/>
      <c r="TJW109" s="15"/>
      <c r="TJX109" s="15"/>
      <c r="TJY109" s="15"/>
      <c r="TJZ109" s="15"/>
      <c r="TKA109" s="15"/>
      <c r="TKB109" s="15"/>
      <c r="TKC109" s="15"/>
      <c r="TKD109" s="15"/>
      <c r="TKE109" s="15"/>
      <c r="TKF109" s="15"/>
      <c r="TKG109" s="15"/>
      <c r="TKH109" s="15"/>
      <c r="TKI109" s="15"/>
      <c r="TKJ109" s="15"/>
      <c r="TKK109" s="15"/>
      <c r="TKL109" s="15"/>
      <c r="TKM109" s="15"/>
      <c r="TKN109" s="15"/>
      <c r="TKO109" s="15"/>
      <c r="TKP109" s="15"/>
      <c r="TKQ109" s="15"/>
      <c r="TKR109" s="15"/>
      <c r="TKS109" s="15"/>
      <c r="TKT109" s="15"/>
      <c r="TKU109" s="15"/>
      <c r="TKV109" s="15"/>
      <c r="TKW109" s="15"/>
      <c r="TKX109" s="15"/>
      <c r="TKY109" s="15"/>
      <c r="TKZ109" s="15"/>
      <c r="TLA109" s="15"/>
      <c r="TLB109" s="15"/>
      <c r="TLC109" s="15"/>
      <c r="TLD109" s="15"/>
      <c r="TLE109" s="15"/>
      <c r="TLF109" s="15"/>
      <c r="TLG109" s="15"/>
      <c r="TLH109" s="15"/>
      <c r="TLI109" s="15"/>
      <c r="TLJ109" s="15"/>
      <c r="TLK109" s="15"/>
      <c r="TLL109" s="15"/>
      <c r="TLM109" s="15"/>
      <c r="TLN109" s="15"/>
      <c r="TLO109" s="15"/>
      <c r="TLP109" s="15"/>
      <c r="TLQ109" s="15"/>
      <c r="TLR109" s="15"/>
      <c r="TLS109" s="15"/>
      <c r="TLT109" s="15"/>
      <c r="TLU109" s="15"/>
      <c r="TLV109" s="15"/>
      <c r="TLW109" s="15"/>
      <c r="TLX109" s="15"/>
      <c r="TLY109" s="15"/>
      <c r="TLZ109" s="15"/>
      <c r="TMA109" s="15"/>
      <c r="TMB109" s="15"/>
      <c r="TMC109" s="15"/>
      <c r="TMD109" s="15"/>
      <c r="TME109" s="15"/>
      <c r="TMF109" s="15"/>
      <c r="TMG109" s="15"/>
      <c r="TMH109" s="15"/>
      <c r="TMI109" s="15"/>
      <c r="TMJ109" s="15"/>
      <c r="TMK109" s="15"/>
      <c r="TML109" s="15"/>
      <c r="TMM109" s="15"/>
      <c r="TMN109" s="15"/>
      <c r="TMO109" s="15"/>
      <c r="TMP109" s="15"/>
      <c r="TMQ109" s="15"/>
      <c r="TMR109" s="15"/>
      <c r="TMS109" s="15"/>
      <c r="TMT109" s="15"/>
      <c r="TMU109" s="15"/>
      <c r="TMV109" s="15"/>
      <c r="TMW109" s="15"/>
      <c r="TMX109" s="15"/>
      <c r="TMY109" s="15"/>
      <c r="TMZ109" s="15"/>
      <c r="TNA109" s="15"/>
      <c r="TNB109" s="15"/>
      <c r="TNC109" s="15"/>
      <c r="TND109" s="15"/>
      <c r="TNE109" s="15"/>
      <c r="TNF109" s="15"/>
      <c r="TNG109" s="15"/>
      <c r="TNH109" s="15"/>
      <c r="TNI109" s="15"/>
      <c r="TNJ109" s="15"/>
      <c r="TNK109" s="15"/>
      <c r="TNL109" s="15"/>
      <c r="TNM109" s="15"/>
      <c r="TNN109" s="15"/>
      <c r="TNO109" s="15"/>
      <c r="TNP109" s="15"/>
      <c r="TNQ109" s="15"/>
      <c r="TNR109" s="15"/>
      <c r="TNS109" s="15"/>
      <c r="TNT109" s="15"/>
      <c r="TNU109" s="15"/>
      <c r="TNV109" s="15"/>
      <c r="TNW109" s="15"/>
      <c r="TNX109" s="15"/>
      <c r="TNY109" s="15"/>
      <c r="TNZ109" s="15"/>
      <c r="TOA109" s="15"/>
      <c r="TOB109" s="15"/>
      <c r="TOC109" s="15"/>
      <c r="TOD109" s="15"/>
      <c r="TOE109" s="15"/>
      <c r="TOF109" s="15"/>
      <c r="TOG109" s="15"/>
      <c r="TOH109" s="15"/>
      <c r="TOI109" s="15"/>
      <c r="TOJ109" s="15"/>
      <c r="TOK109" s="15"/>
      <c r="TOL109" s="15"/>
      <c r="TOM109" s="15"/>
      <c r="TON109" s="15"/>
      <c r="TOO109" s="15"/>
      <c r="TOP109" s="15"/>
      <c r="TOQ109" s="15"/>
      <c r="TOR109" s="15"/>
      <c r="TOS109" s="15"/>
      <c r="TOT109" s="15"/>
      <c r="TOU109" s="15"/>
      <c r="TOV109" s="15"/>
      <c r="TOW109" s="15"/>
      <c r="TOX109" s="15"/>
      <c r="TOY109" s="15"/>
      <c r="TOZ109" s="15"/>
      <c r="TPA109" s="15"/>
      <c r="TPB109" s="15"/>
      <c r="TPC109" s="15"/>
      <c r="TPD109" s="15"/>
      <c r="TPE109" s="15"/>
      <c r="TPF109" s="15"/>
      <c r="TPG109" s="15"/>
      <c r="TPH109" s="15"/>
      <c r="TPI109" s="15"/>
      <c r="TPJ109" s="15"/>
      <c r="TPK109" s="15"/>
      <c r="TPL109" s="15"/>
      <c r="TPM109" s="15"/>
      <c r="TPN109" s="15"/>
      <c r="TPO109" s="15"/>
      <c r="TPP109" s="15"/>
      <c r="TPQ109" s="15"/>
      <c r="TPR109" s="15"/>
      <c r="TPS109" s="15"/>
      <c r="TPT109" s="15"/>
      <c r="TPU109" s="15"/>
      <c r="TPV109" s="15"/>
      <c r="TPW109" s="15"/>
      <c r="TPX109" s="15"/>
      <c r="TPY109" s="15"/>
      <c r="TPZ109" s="15"/>
      <c r="TQA109" s="15"/>
      <c r="TQB109" s="15"/>
      <c r="TQC109" s="15"/>
      <c r="TQD109" s="15"/>
      <c r="TQE109" s="15"/>
      <c r="TQF109" s="15"/>
      <c r="TQG109" s="15"/>
      <c r="TQH109" s="15"/>
      <c r="TQI109" s="15"/>
      <c r="TQJ109" s="15"/>
      <c r="TQK109" s="15"/>
      <c r="TQL109" s="15"/>
      <c r="TQM109" s="15"/>
      <c r="TQN109" s="15"/>
      <c r="TQO109" s="15"/>
      <c r="TQP109" s="15"/>
      <c r="TQQ109" s="15"/>
      <c r="TQR109" s="15"/>
      <c r="TQS109" s="15"/>
      <c r="TQT109" s="15"/>
      <c r="TQU109" s="15"/>
      <c r="TQV109" s="15"/>
      <c r="TQW109" s="15"/>
      <c r="TQX109" s="15"/>
      <c r="TQY109" s="15"/>
      <c r="TQZ109" s="15"/>
      <c r="TRA109" s="15"/>
      <c r="TRB109" s="15"/>
      <c r="TRC109" s="15"/>
      <c r="TRD109" s="15"/>
      <c r="TRE109" s="15"/>
      <c r="TRF109" s="15"/>
      <c r="TRG109" s="15"/>
      <c r="TRH109" s="15"/>
      <c r="TRI109" s="15"/>
      <c r="TRJ109" s="15"/>
      <c r="TRK109" s="15"/>
      <c r="TRL109" s="15"/>
      <c r="TRM109" s="15"/>
      <c r="TRN109" s="15"/>
      <c r="TRO109" s="15"/>
      <c r="TRP109" s="15"/>
      <c r="TRQ109" s="15"/>
      <c r="TRR109" s="15"/>
      <c r="TRS109" s="15"/>
      <c r="TRT109" s="15"/>
      <c r="TRU109" s="15"/>
      <c r="TRV109" s="15"/>
      <c r="TRW109" s="15"/>
      <c r="TRX109" s="15"/>
      <c r="TRY109" s="15"/>
      <c r="TRZ109" s="15"/>
      <c r="TSA109" s="15"/>
      <c r="TSB109" s="15"/>
      <c r="TSC109" s="15"/>
      <c r="TSD109" s="15"/>
      <c r="TSE109" s="15"/>
      <c r="TSF109" s="15"/>
      <c r="TSG109" s="15"/>
      <c r="TSH109" s="15"/>
      <c r="TSI109" s="15"/>
      <c r="TSJ109" s="15"/>
      <c r="TSK109" s="15"/>
      <c r="TSL109" s="15"/>
      <c r="TSM109" s="15"/>
      <c r="TSN109" s="15"/>
      <c r="TSO109" s="15"/>
      <c r="TSP109" s="15"/>
      <c r="TSQ109" s="15"/>
      <c r="TSR109" s="15"/>
      <c r="TSS109" s="15"/>
      <c r="TST109" s="15"/>
      <c r="TSU109" s="15"/>
      <c r="TSV109" s="15"/>
      <c r="TSW109" s="15"/>
      <c r="TSX109" s="15"/>
      <c r="TSY109" s="15"/>
      <c r="TSZ109" s="15"/>
      <c r="TTA109" s="15"/>
      <c r="TTB109" s="15"/>
      <c r="TTC109" s="15"/>
      <c r="TTD109" s="15"/>
      <c r="TTE109" s="15"/>
      <c r="TTF109" s="15"/>
      <c r="TTG109" s="15"/>
      <c r="TTH109" s="15"/>
      <c r="TTI109" s="15"/>
      <c r="TTJ109" s="15"/>
      <c r="TTK109" s="15"/>
      <c r="TTL109" s="15"/>
      <c r="TTM109" s="15"/>
      <c r="TTN109" s="15"/>
      <c r="TTO109" s="15"/>
      <c r="TTP109" s="15"/>
      <c r="TTQ109" s="15"/>
      <c r="TTR109" s="15"/>
      <c r="TTS109" s="15"/>
      <c r="TTT109" s="15"/>
      <c r="TTU109" s="15"/>
      <c r="TTV109" s="15"/>
      <c r="TTW109" s="15"/>
      <c r="TTX109" s="15"/>
      <c r="TTY109" s="15"/>
      <c r="TTZ109" s="15"/>
      <c r="TUA109" s="15"/>
      <c r="TUB109" s="15"/>
      <c r="TUC109" s="15"/>
      <c r="TUD109" s="15"/>
      <c r="TUE109" s="15"/>
      <c r="TUF109" s="15"/>
      <c r="TUG109" s="15"/>
      <c r="TUH109" s="15"/>
      <c r="TUI109" s="15"/>
      <c r="TUJ109" s="15"/>
      <c r="TUK109" s="15"/>
      <c r="TUL109" s="15"/>
      <c r="TUM109" s="15"/>
      <c r="TUN109" s="15"/>
      <c r="TUO109" s="15"/>
      <c r="TUP109" s="15"/>
      <c r="TUQ109" s="15"/>
      <c r="TUR109" s="15"/>
      <c r="TUS109" s="15"/>
      <c r="TUT109" s="15"/>
      <c r="TUU109" s="15"/>
      <c r="TUV109" s="15"/>
      <c r="TUW109" s="15"/>
      <c r="TUX109" s="15"/>
      <c r="TUY109" s="15"/>
      <c r="TUZ109" s="15"/>
      <c r="TVA109" s="15"/>
      <c r="TVB109" s="15"/>
      <c r="TVC109" s="15"/>
      <c r="TVD109" s="15"/>
      <c r="TVE109" s="15"/>
      <c r="TVF109" s="15"/>
      <c r="TVG109" s="15"/>
      <c r="TVH109" s="15"/>
      <c r="TVI109" s="15"/>
      <c r="TVJ109" s="15"/>
      <c r="TVK109" s="15"/>
      <c r="TVL109" s="15"/>
      <c r="TVM109" s="15"/>
      <c r="TVN109" s="15"/>
      <c r="TVO109" s="15"/>
      <c r="TVP109" s="15"/>
      <c r="TVQ109" s="15"/>
      <c r="TVR109" s="15"/>
      <c r="TVS109" s="15"/>
      <c r="TVT109" s="15"/>
      <c r="TVU109" s="15"/>
      <c r="TVV109" s="15"/>
      <c r="TVW109" s="15"/>
      <c r="TVX109" s="15"/>
      <c r="TVY109" s="15"/>
      <c r="TVZ109" s="15"/>
      <c r="TWA109" s="15"/>
      <c r="TWB109" s="15"/>
      <c r="TWC109" s="15"/>
      <c r="TWD109" s="15"/>
      <c r="TWE109" s="15"/>
      <c r="TWF109" s="15"/>
      <c r="TWG109" s="15"/>
      <c r="TWH109" s="15"/>
      <c r="TWI109" s="15"/>
      <c r="TWJ109" s="15"/>
      <c r="TWK109" s="15"/>
      <c r="TWL109" s="15"/>
      <c r="TWM109" s="15"/>
      <c r="TWN109" s="15"/>
      <c r="TWO109" s="15"/>
      <c r="TWP109" s="15"/>
      <c r="TWQ109" s="15"/>
      <c r="TWR109" s="15"/>
      <c r="TWS109" s="15"/>
      <c r="TWT109" s="15"/>
      <c r="TWU109" s="15"/>
      <c r="TWV109" s="15"/>
      <c r="TWW109" s="15"/>
      <c r="TWX109" s="15"/>
      <c r="TWY109" s="15"/>
      <c r="TWZ109" s="15"/>
      <c r="TXA109" s="15"/>
      <c r="TXB109" s="15"/>
      <c r="TXC109" s="15"/>
      <c r="TXD109" s="15"/>
      <c r="TXE109" s="15"/>
      <c r="TXF109" s="15"/>
      <c r="TXG109" s="15"/>
      <c r="TXH109" s="15"/>
      <c r="TXI109" s="15"/>
      <c r="TXJ109" s="15"/>
      <c r="TXK109" s="15"/>
      <c r="TXL109" s="15"/>
      <c r="TXM109" s="15"/>
      <c r="TXN109" s="15"/>
      <c r="TXO109" s="15"/>
      <c r="TXP109" s="15"/>
      <c r="TXQ109" s="15"/>
      <c r="TXR109" s="15"/>
      <c r="TXS109" s="15"/>
      <c r="TXT109" s="15"/>
      <c r="TXU109" s="15"/>
      <c r="TXV109" s="15"/>
      <c r="TXW109" s="15"/>
      <c r="TXX109" s="15"/>
      <c r="TXY109" s="15"/>
      <c r="TXZ109" s="15"/>
      <c r="TYA109" s="15"/>
      <c r="TYB109" s="15"/>
      <c r="TYC109" s="15"/>
      <c r="TYD109" s="15"/>
      <c r="TYE109" s="15"/>
      <c r="TYF109" s="15"/>
      <c r="TYG109" s="15"/>
      <c r="TYH109" s="15"/>
      <c r="TYI109" s="15"/>
      <c r="TYJ109" s="15"/>
      <c r="TYK109" s="15"/>
      <c r="TYL109" s="15"/>
      <c r="TYM109" s="15"/>
      <c r="TYN109" s="15"/>
      <c r="TYO109" s="15"/>
      <c r="TYP109" s="15"/>
      <c r="TYQ109" s="15"/>
      <c r="TYR109" s="15"/>
      <c r="TYS109" s="15"/>
      <c r="TYT109" s="15"/>
      <c r="TYU109" s="15"/>
      <c r="TYV109" s="15"/>
      <c r="TYW109" s="15"/>
      <c r="TYX109" s="15"/>
      <c r="TYY109" s="15"/>
      <c r="TYZ109" s="15"/>
      <c r="TZA109" s="15"/>
      <c r="TZB109" s="15"/>
      <c r="TZC109" s="15"/>
      <c r="TZD109" s="15"/>
      <c r="TZE109" s="15"/>
      <c r="TZF109" s="15"/>
      <c r="TZG109" s="15"/>
      <c r="TZH109" s="15"/>
      <c r="TZI109" s="15"/>
      <c r="TZJ109" s="15"/>
      <c r="TZK109" s="15"/>
      <c r="TZL109" s="15"/>
      <c r="TZM109" s="15"/>
      <c r="TZN109" s="15"/>
      <c r="TZO109" s="15"/>
      <c r="TZP109" s="15"/>
      <c r="TZQ109" s="15"/>
      <c r="TZR109" s="15"/>
      <c r="TZS109" s="15"/>
      <c r="TZT109" s="15"/>
      <c r="TZU109" s="15"/>
      <c r="TZV109" s="15"/>
      <c r="TZW109" s="15"/>
      <c r="TZX109" s="15"/>
      <c r="TZY109" s="15"/>
      <c r="TZZ109" s="15"/>
      <c r="UAA109" s="15"/>
      <c r="UAB109" s="15"/>
      <c r="UAC109" s="15"/>
      <c r="UAD109" s="15"/>
      <c r="UAE109" s="15"/>
      <c r="UAF109" s="15"/>
      <c r="UAG109" s="15"/>
      <c r="UAH109" s="15"/>
      <c r="UAI109" s="15"/>
      <c r="UAJ109" s="15"/>
      <c r="UAK109" s="15"/>
      <c r="UAL109" s="15"/>
      <c r="UAM109" s="15"/>
      <c r="UAN109" s="15"/>
      <c r="UAO109" s="15"/>
      <c r="UAP109" s="15"/>
      <c r="UAQ109" s="15"/>
      <c r="UAR109" s="15"/>
      <c r="UAS109" s="15"/>
      <c r="UAT109" s="15"/>
      <c r="UAU109" s="15"/>
      <c r="UAV109" s="15"/>
      <c r="UAW109" s="15"/>
      <c r="UAX109" s="15"/>
      <c r="UAY109" s="15"/>
      <c r="UAZ109" s="15"/>
      <c r="UBA109" s="15"/>
      <c r="UBB109" s="15"/>
      <c r="UBC109" s="15"/>
      <c r="UBD109" s="15"/>
      <c r="UBE109" s="15"/>
      <c r="UBF109" s="15"/>
      <c r="UBG109" s="15"/>
      <c r="UBH109" s="15"/>
      <c r="UBI109" s="15"/>
      <c r="UBJ109" s="15"/>
      <c r="UBK109" s="15"/>
      <c r="UBL109" s="15"/>
      <c r="UBM109" s="15"/>
      <c r="UBN109" s="15"/>
      <c r="UBO109" s="15"/>
      <c r="UBP109" s="15"/>
      <c r="UBQ109" s="15"/>
      <c r="UBR109" s="15"/>
      <c r="UBS109" s="15"/>
      <c r="UBT109" s="15"/>
      <c r="UBU109" s="15"/>
      <c r="UBV109" s="15"/>
      <c r="UBW109" s="15"/>
      <c r="UBX109" s="15"/>
      <c r="UBY109" s="15"/>
      <c r="UBZ109" s="15"/>
      <c r="UCA109" s="15"/>
      <c r="UCB109" s="15"/>
      <c r="UCC109" s="15"/>
      <c r="UCD109" s="15"/>
      <c r="UCE109" s="15"/>
      <c r="UCF109" s="15"/>
      <c r="UCG109" s="15"/>
      <c r="UCH109" s="15"/>
      <c r="UCI109" s="15"/>
      <c r="UCJ109" s="15"/>
      <c r="UCK109" s="15"/>
      <c r="UCL109" s="15"/>
      <c r="UCM109" s="15"/>
      <c r="UCN109" s="15"/>
      <c r="UCO109" s="15"/>
      <c r="UCP109" s="15"/>
      <c r="UCQ109" s="15"/>
      <c r="UCR109" s="15"/>
      <c r="UCS109" s="15"/>
      <c r="UCT109" s="15"/>
      <c r="UCU109" s="15"/>
      <c r="UCV109" s="15"/>
      <c r="UCW109" s="15"/>
      <c r="UCX109" s="15"/>
      <c r="UCY109" s="15"/>
      <c r="UCZ109" s="15"/>
      <c r="UDA109" s="15"/>
      <c r="UDB109" s="15"/>
      <c r="UDC109" s="15"/>
      <c r="UDD109" s="15"/>
      <c r="UDE109" s="15"/>
      <c r="UDF109" s="15"/>
      <c r="UDG109" s="15"/>
      <c r="UDH109" s="15"/>
      <c r="UDI109" s="15"/>
      <c r="UDJ109" s="15"/>
      <c r="UDK109" s="15"/>
      <c r="UDL109" s="15"/>
      <c r="UDM109" s="15"/>
      <c r="UDN109" s="15"/>
      <c r="UDO109" s="15"/>
      <c r="UDP109" s="15"/>
      <c r="UDQ109" s="15"/>
      <c r="UDR109" s="15"/>
      <c r="UDS109" s="15"/>
      <c r="UDT109" s="15"/>
      <c r="UDU109" s="15"/>
      <c r="UDV109" s="15"/>
      <c r="UDW109" s="15"/>
      <c r="UDX109" s="15"/>
      <c r="UDY109" s="15"/>
      <c r="UDZ109" s="15"/>
      <c r="UEA109" s="15"/>
      <c r="UEB109" s="15"/>
      <c r="UEC109" s="15"/>
      <c r="UED109" s="15"/>
      <c r="UEE109" s="15"/>
      <c r="UEF109" s="15"/>
      <c r="UEG109" s="15"/>
      <c r="UEH109" s="15"/>
      <c r="UEI109" s="15"/>
      <c r="UEJ109" s="15"/>
      <c r="UEK109" s="15"/>
      <c r="UEL109" s="15"/>
      <c r="UEM109" s="15"/>
      <c r="UEN109" s="15"/>
      <c r="UEO109" s="15"/>
      <c r="UEP109" s="15"/>
      <c r="UEQ109" s="15"/>
      <c r="UER109" s="15"/>
      <c r="UES109" s="15"/>
      <c r="UET109" s="15"/>
      <c r="UEU109" s="15"/>
      <c r="UEV109" s="15"/>
      <c r="UEW109" s="15"/>
      <c r="UEX109" s="15"/>
      <c r="UEY109" s="15"/>
      <c r="UEZ109" s="15"/>
      <c r="UFA109" s="15"/>
      <c r="UFB109" s="15"/>
      <c r="UFC109" s="15"/>
      <c r="UFD109" s="15"/>
      <c r="UFE109" s="15"/>
      <c r="UFF109" s="15"/>
      <c r="UFG109" s="15"/>
      <c r="UFH109" s="15"/>
      <c r="UFI109" s="15"/>
      <c r="UFJ109" s="15"/>
      <c r="UFK109" s="15"/>
      <c r="UFL109" s="15"/>
      <c r="UFM109" s="15"/>
      <c r="UFN109" s="15"/>
      <c r="UFO109" s="15"/>
      <c r="UFP109" s="15"/>
      <c r="UFQ109" s="15"/>
      <c r="UFR109" s="15"/>
      <c r="UFS109" s="15"/>
      <c r="UFT109" s="15"/>
      <c r="UFU109" s="15"/>
      <c r="UFV109" s="15"/>
      <c r="UFW109" s="15"/>
      <c r="UFX109" s="15"/>
      <c r="UFY109" s="15"/>
      <c r="UFZ109" s="15"/>
      <c r="UGA109" s="15"/>
      <c r="UGB109" s="15"/>
      <c r="UGC109" s="15"/>
      <c r="UGD109" s="15"/>
      <c r="UGE109" s="15"/>
      <c r="UGF109" s="15"/>
      <c r="UGG109" s="15"/>
      <c r="UGH109" s="15"/>
      <c r="UGI109" s="15"/>
      <c r="UGJ109" s="15"/>
      <c r="UGK109" s="15"/>
      <c r="UGL109" s="15"/>
      <c r="UGM109" s="15"/>
      <c r="UGN109" s="15"/>
      <c r="UGO109" s="15"/>
      <c r="UGP109" s="15"/>
      <c r="UGQ109" s="15"/>
      <c r="UGR109" s="15"/>
      <c r="UGS109" s="15"/>
      <c r="UGT109" s="15"/>
      <c r="UGU109" s="15"/>
      <c r="UGV109" s="15"/>
      <c r="UGW109" s="15"/>
      <c r="UGX109" s="15"/>
      <c r="UGY109" s="15"/>
      <c r="UGZ109" s="15"/>
      <c r="UHA109" s="15"/>
      <c r="UHB109" s="15"/>
      <c r="UHC109" s="15"/>
      <c r="UHD109" s="15"/>
      <c r="UHE109" s="15"/>
      <c r="UHF109" s="15"/>
      <c r="UHG109" s="15"/>
      <c r="UHH109" s="15"/>
      <c r="UHI109" s="15"/>
      <c r="UHJ109" s="15"/>
      <c r="UHK109" s="15"/>
      <c r="UHL109" s="15"/>
      <c r="UHM109" s="15"/>
      <c r="UHN109" s="15"/>
      <c r="UHO109" s="15"/>
      <c r="UHP109" s="15"/>
      <c r="UHQ109" s="15"/>
      <c r="UHR109" s="15"/>
      <c r="UHS109" s="15"/>
      <c r="UHT109" s="15"/>
      <c r="UHU109" s="15"/>
      <c r="UHV109" s="15"/>
      <c r="UHW109" s="15"/>
      <c r="UHX109" s="15"/>
      <c r="UHY109" s="15"/>
      <c r="UHZ109" s="15"/>
      <c r="UIA109" s="15"/>
      <c r="UIB109" s="15"/>
      <c r="UIC109" s="15"/>
      <c r="UID109" s="15"/>
      <c r="UIE109" s="15"/>
      <c r="UIF109" s="15"/>
      <c r="UIG109" s="15"/>
      <c r="UIH109" s="15"/>
      <c r="UII109" s="15"/>
      <c r="UIJ109" s="15"/>
      <c r="UIK109" s="15"/>
      <c r="UIL109" s="15"/>
      <c r="UIM109" s="15"/>
      <c r="UIN109" s="15"/>
      <c r="UIO109" s="15"/>
      <c r="UIP109" s="15"/>
      <c r="UIQ109" s="15"/>
      <c r="UIR109" s="15"/>
      <c r="UIS109" s="15"/>
      <c r="UIT109" s="15"/>
      <c r="UIU109" s="15"/>
      <c r="UIV109" s="15"/>
      <c r="UIW109" s="15"/>
      <c r="UIX109" s="15"/>
      <c r="UIY109" s="15"/>
      <c r="UIZ109" s="15"/>
      <c r="UJA109" s="15"/>
      <c r="UJB109" s="15"/>
      <c r="UJC109" s="15"/>
      <c r="UJD109" s="15"/>
      <c r="UJE109" s="15"/>
      <c r="UJF109" s="15"/>
      <c r="UJG109" s="15"/>
      <c r="UJH109" s="15"/>
      <c r="UJI109" s="15"/>
      <c r="UJJ109" s="15"/>
      <c r="UJK109" s="15"/>
      <c r="UJL109" s="15"/>
      <c r="UJM109" s="15"/>
      <c r="UJN109" s="15"/>
      <c r="UJO109" s="15"/>
      <c r="UJP109" s="15"/>
      <c r="UJQ109" s="15"/>
      <c r="UJR109" s="15"/>
      <c r="UJS109" s="15"/>
      <c r="UJT109" s="15"/>
      <c r="UJU109" s="15"/>
      <c r="UJV109" s="15"/>
      <c r="UJW109" s="15"/>
      <c r="UJX109" s="15"/>
      <c r="UJY109" s="15"/>
      <c r="UJZ109" s="15"/>
      <c r="UKA109" s="15"/>
      <c r="UKB109" s="15"/>
      <c r="UKC109" s="15"/>
      <c r="UKD109" s="15"/>
      <c r="UKE109" s="15"/>
      <c r="UKF109" s="15"/>
      <c r="UKG109" s="15"/>
      <c r="UKH109" s="15"/>
      <c r="UKI109" s="15"/>
      <c r="UKJ109" s="15"/>
      <c r="UKK109" s="15"/>
      <c r="UKL109" s="15"/>
      <c r="UKM109" s="15"/>
      <c r="UKN109" s="15"/>
      <c r="UKO109" s="15"/>
      <c r="UKP109" s="15"/>
      <c r="UKQ109" s="15"/>
      <c r="UKR109" s="15"/>
      <c r="UKS109" s="15"/>
      <c r="UKT109" s="15"/>
      <c r="UKU109" s="15"/>
      <c r="UKV109" s="15"/>
      <c r="UKW109" s="15"/>
      <c r="UKX109" s="15"/>
      <c r="UKY109" s="15"/>
      <c r="UKZ109" s="15"/>
      <c r="ULA109" s="15"/>
      <c r="ULB109" s="15"/>
      <c r="ULC109" s="15"/>
      <c r="ULD109" s="15"/>
      <c r="ULE109" s="15"/>
      <c r="ULF109" s="15"/>
      <c r="ULG109" s="15"/>
      <c r="ULH109" s="15"/>
      <c r="ULI109" s="15"/>
      <c r="ULJ109" s="15"/>
      <c r="ULK109" s="15"/>
      <c r="ULL109" s="15"/>
      <c r="ULM109" s="15"/>
      <c r="ULN109" s="15"/>
      <c r="ULO109" s="15"/>
      <c r="ULP109" s="15"/>
      <c r="ULQ109" s="15"/>
      <c r="ULR109" s="15"/>
      <c r="ULS109" s="15"/>
      <c r="ULT109" s="15"/>
      <c r="ULU109" s="15"/>
      <c r="ULV109" s="15"/>
      <c r="ULW109" s="15"/>
      <c r="ULX109" s="15"/>
      <c r="ULY109" s="15"/>
      <c r="ULZ109" s="15"/>
      <c r="UMA109" s="15"/>
      <c r="UMB109" s="15"/>
      <c r="UMC109" s="15"/>
      <c r="UMD109" s="15"/>
      <c r="UME109" s="15"/>
      <c r="UMF109" s="15"/>
      <c r="UMG109" s="15"/>
      <c r="UMH109" s="15"/>
      <c r="UMI109" s="15"/>
      <c r="UMJ109" s="15"/>
      <c r="UMK109" s="15"/>
      <c r="UML109" s="15"/>
      <c r="UMM109" s="15"/>
      <c r="UMN109" s="15"/>
      <c r="UMO109" s="15"/>
      <c r="UMP109" s="15"/>
      <c r="UMQ109" s="15"/>
      <c r="UMR109" s="15"/>
      <c r="UMS109" s="15"/>
      <c r="UMT109" s="15"/>
      <c r="UMU109" s="15"/>
      <c r="UMV109" s="15"/>
      <c r="UMW109" s="15"/>
      <c r="UMX109" s="15"/>
      <c r="UMY109" s="15"/>
      <c r="UMZ109" s="15"/>
      <c r="UNA109" s="15"/>
      <c r="UNB109" s="15"/>
      <c r="UNC109" s="15"/>
      <c r="UND109" s="15"/>
      <c r="UNE109" s="15"/>
      <c r="UNF109" s="15"/>
      <c r="UNG109" s="15"/>
      <c r="UNH109" s="15"/>
      <c r="UNI109" s="15"/>
      <c r="UNJ109" s="15"/>
      <c r="UNK109" s="15"/>
      <c r="UNL109" s="15"/>
      <c r="UNM109" s="15"/>
      <c r="UNN109" s="15"/>
      <c r="UNO109" s="15"/>
      <c r="UNP109" s="15"/>
      <c r="UNQ109" s="15"/>
      <c r="UNR109" s="15"/>
      <c r="UNS109" s="15"/>
      <c r="UNT109" s="15"/>
      <c r="UNU109" s="15"/>
      <c r="UNV109" s="15"/>
      <c r="UNW109" s="15"/>
      <c r="UNX109" s="15"/>
      <c r="UNY109" s="15"/>
      <c r="UNZ109" s="15"/>
      <c r="UOA109" s="15"/>
      <c r="UOB109" s="15"/>
      <c r="UOC109" s="15"/>
      <c r="UOD109" s="15"/>
      <c r="UOE109" s="15"/>
      <c r="UOF109" s="15"/>
      <c r="UOG109" s="15"/>
      <c r="UOH109" s="15"/>
      <c r="UOI109" s="15"/>
      <c r="UOJ109" s="15"/>
      <c r="UOK109" s="15"/>
      <c r="UOL109" s="15"/>
      <c r="UOM109" s="15"/>
      <c r="UON109" s="15"/>
      <c r="UOO109" s="15"/>
      <c r="UOP109" s="15"/>
      <c r="UOQ109" s="15"/>
      <c r="UOR109" s="15"/>
      <c r="UOS109" s="15"/>
      <c r="UOT109" s="15"/>
      <c r="UOU109" s="15"/>
      <c r="UOV109" s="15"/>
      <c r="UOW109" s="15"/>
      <c r="UOX109" s="15"/>
      <c r="UOY109" s="15"/>
      <c r="UOZ109" s="15"/>
      <c r="UPA109" s="15"/>
      <c r="UPB109" s="15"/>
      <c r="UPC109" s="15"/>
      <c r="UPD109" s="15"/>
      <c r="UPE109" s="15"/>
      <c r="UPF109" s="15"/>
      <c r="UPG109" s="15"/>
      <c r="UPH109" s="15"/>
      <c r="UPI109" s="15"/>
      <c r="UPJ109" s="15"/>
      <c r="UPK109" s="15"/>
      <c r="UPL109" s="15"/>
      <c r="UPM109" s="15"/>
      <c r="UPN109" s="15"/>
      <c r="UPO109" s="15"/>
      <c r="UPP109" s="15"/>
      <c r="UPQ109" s="15"/>
      <c r="UPR109" s="15"/>
      <c r="UPS109" s="15"/>
      <c r="UPT109" s="15"/>
      <c r="UPU109" s="15"/>
      <c r="UPV109" s="15"/>
      <c r="UPW109" s="15"/>
      <c r="UPX109" s="15"/>
      <c r="UPY109" s="15"/>
      <c r="UPZ109" s="15"/>
      <c r="UQA109" s="15"/>
      <c r="UQB109" s="15"/>
      <c r="UQC109" s="15"/>
      <c r="UQD109" s="15"/>
      <c r="UQE109" s="15"/>
      <c r="UQF109" s="15"/>
      <c r="UQG109" s="15"/>
      <c r="UQH109" s="15"/>
      <c r="UQI109" s="15"/>
      <c r="UQJ109" s="15"/>
      <c r="UQK109" s="15"/>
      <c r="UQL109" s="15"/>
      <c r="UQM109" s="15"/>
      <c r="UQN109" s="15"/>
      <c r="UQO109" s="15"/>
      <c r="UQP109" s="15"/>
      <c r="UQQ109" s="15"/>
      <c r="UQR109" s="15"/>
      <c r="UQS109" s="15"/>
      <c r="UQT109" s="15"/>
      <c r="UQU109" s="15"/>
      <c r="UQV109" s="15"/>
      <c r="UQW109" s="15"/>
      <c r="UQX109" s="15"/>
      <c r="UQY109" s="15"/>
      <c r="UQZ109" s="15"/>
      <c r="URA109" s="15"/>
      <c r="URB109" s="15"/>
      <c r="URC109" s="15"/>
      <c r="URD109" s="15"/>
      <c r="URE109" s="15"/>
      <c r="URF109" s="15"/>
      <c r="URG109" s="15"/>
      <c r="URH109" s="15"/>
      <c r="URI109" s="15"/>
      <c r="URJ109" s="15"/>
      <c r="URK109" s="15"/>
      <c r="URL109" s="15"/>
      <c r="URM109" s="15"/>
      <c r="URN109" s="15"/>
      <c r="URO109" s="15"/>
      <c r="URP109" s="15"/>
      <c r="URQ109" s="15"/>
      <c r="URR109" s="15"/>
      <c r="URS109" s="15"/>
      <c r="URT109" s="15"/>
      <c r="URU109" s="15"/>
      <c r="URV109" s="15"/>
      <c r="URW109" s="15"/>
      <c r="URX109" s="15"/>
      <c r="URY109" s="15"/>
      <c r="URZ109" s="15"/>
      <c r="USA109" s="15"/>
      <c r="USB109" s="15"/>
      <c r="USC109" s="15"/>
      <c r="USD109" s="15"/>
      <c r="USE109" s="15"/>
      <c r="USF109" s="15"/>
      <c r="USG109" s="15"/>
      <c r="USH109" s="15"/>
      <c r="USI109" s="15"/>
      <c r="USJ109" s="15"/>
      <c r="USK109" s="15"/>
      <c r="USL109" s="15"/>
      <c r="USM109" s="15"/>
      <c r="USN109" s="15"/>
      <c r="USO109" s="15"/>
      <c r="USP109" s="15"/>
      <c r="USQ109" s="15"/>
      <c r="USR109" s="15"/>
      <c r="USS109" s="15"/>
      <c r="UST109" s="15"/>
      <c r="USU109" s="15"/>
      <c r="USV109" s="15"/>
      <c r="USW109" s="15"/>
      <c r="USX109" s="15"/>
      <c r="USY109" s="15"/>
      <c r="USZ109" s="15"/>
      <c r="UTA109" s="15"/>
      <c r="UTB109" s="15"/>
      <c r="UTC109" s="15"/>
      <c r="UTD109" s="15"/>
      <c r="UTE109" s="15"/>
      <c r="UTF109" s="15"/>
      <c r="UTG109" s="15"/>
      <c r="UTH109" s="15"/>
      <c r="UTI109" s="15"/>
      <c r="UTJ109" s="15"/>
      <c r="UTK109" s="15"/>
      <c r="UTL109" s="15"/>
      <c r="UTM109" s="15"/>
      <c r="UTN109" s="15"/>
      <c r="UTO109" s="15"/>
      <c r="UTP109" s="15"/>
      <c r="UTQ109" s="15"/>
      <c r="UTR109" s="15"/>
      <c r="UTS109" s="15"/>
      <c r="UTT109" s="15"/>
      <c r="UTU109" s="15"/>
      <c r="UTV109" s="15"/>
      <c r="UTW109" s="15"/>
      <c r="UTX109" s="15"/>
      <c r="UTY109" s="15"/>
      <c r="UTZ109" s="15"/>
      <c r="UUA109" s="15"/>
      <c r="UUB109" s="15"/>
      <c r="UUC109" s="15"/>
      <c r="UUD109" s="15"/>
      <c r="UUE109" s="15"/>
      <c r="UUF109" s="15"/>
      <c r="UUG109" s="15"/>
      <c r="UUH109" s="15"/>
      <c r="UUI109" s="15"/>
      <c r="UUJ109" s="15"/>
      <c r="UUK109" s="15"/>
      <c r="UUL109" s="15"/>
      <c r="UUM109" s="15"/>
      <c r="UUN109" s="15"/>
      <c r="UUO109" s="15"/>
      <c r="UUP109" s="15"/>
      <c r="UUQ109" s="15"/>
      <c r="UUR109" s="15"/>
      <c r="UUS109" s="15"/>
      <c r="UUT109" s="15"/>
      <c r="UUU109" s="15"/>
      <c r="UUV109" s="15"/>
      <c r="UUW109" s="15"/>
      <c r="UUX109" s="15"/>
      <c r="UUY109" s="15"/>
      <c r="UUZ109" s="15"/>
      <c r="UVA109" s="15"/>
      <c r="UVB109" s="15"/>
      <c r="UVC109" s="15"/>
      <c r="UVD109" s="15"/>
      <c r="UVE109" s="15"/>
      <c r="UVF109" s="15"/>
      <c r="UVG109" s="15"/>
      <c r="UVH109" s="15"/>
      <c r="UVI109" s="15"/>
      <c r="UVJ109" s="15"/>
      <c r="UVK109" s="15"/>
      <c r="UVL109" s="15"/>
      <c r="UVM109" s="15"/>
      <c r="UVN109" s="15"/>
      <c r="UVO109" s="15"/>
      <c r="UVP109" s="15"/>
      <c r="UVQ109" s="15"/>
      <c r="UVR109" s="15"/>
      <c r="UVS109" s="15"/>
      <c r="UVT109" s="15"/>
      <c r="UVU109" s="15"/>
      <c r="UVV109" s="15"/>
      <c r="UVW109" s="15"/>
      <c r="UVX109" s="15"/>
      <c r="UVY109" s="15"/>
      <c r="UVZ109" s="15"/>
      <c r="UWA109" s="15"/>
      <c r="UWB109" s="15"/>
      <c r="UWC109" s="15"/>
      <c r="UWD109" s="15"/>
      <c r="UWE109" s="15"/>
      <c r="UWF109" s="15"/>
      <c r="UWG109" s="15"/>
      <c r="UWH109" s="15"/>
      <c r="UWI109" s="15"/>
      <c r="UWJ109" s="15"/>
      <c r="UWK109" s="15"/>
      <c r="UWL109" s="15"/>
      <c r="UWM109" s="15"/>
      <c r="UWN109" s="15"/>
      <c r="UWO109" s="15"/>
      <c r="UWP109" s="15"/>
      <c r="UWQ109" s="15"/>
      <c r="UWR109" s="15"/>
      <c r="UWS109" s="15"/>
      <c r="UWT109" s="15"/>
      <c r="UWU109" s="15"/>
      <c r="UWV109" s="15"/>
      <c r="UWW109" s="15"/>
      <c r="UWX109" s="15"/>
      <c r="UWY109" s="15"/>
      <c r="UWZ109" s="15"/>
      <c r="UXA109" s="15"/>
      <c r="UXB109" s="15"/>
      <c r="UXC109" s="15"/>
      <c r="UXD109" s="15"/>
      <c r="UXE109" s="15"/>
      <c r="UXF109" s="15"/>
      <c r="UXG109" s="15"/>
      <c r="UXH109" s="15"/>
      <c r="UXI109" s="15"/>
      <c r="UXJ109" s="15"/>
      <c r="UXK109" s="15"/>
      <c r="UXL109" s="15"/>
      <c r="UXM109" s="15"/>
      <c r="UXN109" s="15"/>
      <c r="UXO109" s="15"/>
      <c r="UXP109" s="15"/>
      <c r="UXQ109" s="15"/>
      <c r="UXR109" s="15"/>
      <c r="UXS109" s="15"/>
      <c r="UXT109" s="15"/>
      <c r="UXU109" s="15"/>
      <c r="UXV109" s="15"/>
      <c r="UXW109" s="15"/>
      <c r="UXX109" s="15"/>
      <c r="UXY109" s="15"/>
      <c r="UXZ109" s="15"/>
      <c r="UYA109" s="15"/>
      <c r="UYB109" s="15"/>
      <c r="UYC109" s="15"/>
      <c r="UYD109" s="15"/>
      <c r="UYE109" s="15"/>
      <c r="UYF109" s="15"/>
      <c r="UYG109" s="15"/>
      <c r="UYH109" s="15"/>
      <c r="UYI109" s="15"/>
      <c r="UYJ109" s="15"/>
      <c r="UYK109" s="15"/>
      <c r="UYL109" s="15"/>
      <c r="UYM109" s="15"/>
      <c r="UYN109" s="15"/>
      <c r="UYO109" s="15"/>
      <c r="UYP109" s="15"/>
      <c r="UYQ109" s="15"/>
      <c r="UYR109" s="15"/>
      <c r="UYS109" s="15"/>
      <c r="UYT109" s="15"/>
      <c r="UYU109" s="15"/>
      <c r="UYV109" s="15"/>
      <c r="UYW109" s="15"/>
      <c r="UYX109" s="15"/>
      <c r="UYY109" s="15"/>
      <c r="UYZ109" s="15"/>
      <c r="UZA109" s="15"/>
      <c r="UZB109" s="15"/>
      <c r="UZC109" s="15"/>
      <c r="UZD109" s="15"/>
      <c r="UZE109" s="15"/>
      <c r="UZF109" s="15"/>
      <c r="UZG109" s="15"/>
      <c r="UZH109" s="15"/>
      <c r="UZI109" s="15"/>
      <c r="UZJ109" s="15"/>
      <c r="UZK109" s="15"/>
      <c r="UZL109" s="15"/>
      <c r="UZM109" s="15"/>
      <c r="UZN109" s="15"/>
      <c r="UZO109" s="15"/>
      <c r="UZP109" s="15"/>
      <c r="UZQ109" s="15"/>
      <c r="UZR109" s="15"/>
      <c r="UZS109" s="15"/>
      <c r="UZT109" s="15"/>
      <c r="UZU109" s="15"/>
      <c r="UZV109" s="15"/>
      <c r="UZW109" s="15"/>
      <c r="UZX109" s="15"/>
      <c r="UZY109" s="15"/>
      <c r="UZZ109" s="15"/>
      <c r="VAA109" s="15"/>
      <c r="VAB109" s="15"/>
      <c r="VAC109" s="15"/>
      <c r="VAD109" s="15"/>
      <c r="VAE109" s="15"/>
      <c r="VAF109" s="15"/>
      <c r="VAG109" s="15"/>
      <c r="VAH109" s="15"/>
      <c r="VAI109" s="15"/>
      <c r="VAJ109" s="15"/>
      <c r="VAK109" s="15"/>
      <c r="VAL109" s="15"/>
      <c r="VAM109" s="15"/>
      <c r="VAN109" s="15"/>
      <c r="VAO109" s="15"/>
      <c r="VAP109" s="15"/>
      <c r="VAQ109" s="15"/>
      <c r="VAR109" s="15"/>
      <c r="VAS109" s="15"/>
      <c r="VAT109" s="15"/>
      <c r="VAU109" s="15"/>
      <c r="VAV109" s="15"/>
      <c r="VAW109" s="15"/>
      <c r="VAX109" s="15"/>
      <c r="VAY109" s="15"/>
      <c r="VAZ109" s="15"/>
      <c r="VBA109" s="15"/>
      <c r="VBB109" s="15"/>
      <c r="VBC109" s="15"/>
      <c r="VBD109" s="15"/>
      <c r="VBE109" s="15"/>
      <c r="VBF109" s="15"/>
      <c r="VBG109" s="15"/>
      <c r="VBH109" s="15"/>
      <c r="VBI109" s="15"/>
      <c r="VBJ109" s="15"/>
      <c r="VBK109" s="15"/>
      <c r="VBL109" s="15"/>
      <c r="VBM109" s="15"/>
      <c r="VBN109" s="15"/>
      <c r="VBO109" s="15"/>
      <c r="VBP109" s="15"/>
      <c r="VBQ109" s="15"/>
      <c r="VBR109" s="15"/>
      <c r="VBS109" s="15"/>
      <c r="VBT109" s="15"/>
      <c r="VBU109" s="15"/>
      <c r="VBV109" s="15"/>
      <c r="VBW109" s="15"/>
      <c r="VBX109" s="15"/>
      <c r="VBY109" s="15"/>
      <c r="VBZ109" s="15"/>
      <c r="VCA109" s="15"/>
      <c r="VCB109" s="15"/>
      <c r="VCC109" s="15"/>
      <c r="VCD109" s="15"/>
      <c r="VCE109" s="15"/>
      <c r="VCF109" s="15"/>
      <c r="VCG109" s="15"/>
      <c r="VCH109" s="15"/>
      <c r="VCI109" s="15"/>
      <c r="VCJ109" s="15"/>
      <c r="VCK109" s="15"/>
      <c r="VCL109" s="15"/>
      <c r="VCM109" s="15"/>
      <c r="VCN109" s="15"/>
      <c r="VCO109" s="15"/>
      <c r="VCP109" s="15"/>
      <c r="VCQ109" s="15"/>
      <c r="VCR109" s="15"/>
      <c r="VCS109" s="15"/>
      <c r="VCT109" s="15"/>
      <c r="VCU109" s="15"/>
      <c r="VCV109" s="15"/>
      <c r="VCW109" s="15"/>
      <c r="VCX109" s="15"/>
      <c r="VCY109" s="15"/>
      <c r="VCZ109" s="15"/>
      <c r="VDA109" s="15"/>
      <c r="VDB109" s="15"/>
      <c r="VDC109" s="15"/>
      <c r="VDD109" s="15"/>
      <c r="VDE109" s="15"/>
      <c r="VDF109" s="15"/>
      <c r="VDG109" s="15"/>
      <c r="VDH109" s="15"/>
      <c r="VDI109" s="15"/>
      <c r="VDJ109" s="15"/>
      <c r="VDK109" s="15"/>
      <c r="VDL109" s="15"/>
      <c r="VDM109" s="15"/>
      <c r="VDN109" s="15"/>
      <c r="VDO109" s="15"/>
      <c r="VDP109" s="15"/>
      <c r="VDQ109" s="15"/>
      <c r="VDR109" s="15"/>
      <c r="VDS109" s="15"/>
      <c r="VDT109" s="15"/>
      <c r="VDU109" s="15"/>
      <c r="VDV109" s="15"/>
      <c r="VDW109" s="15"/>
      <c r="VDX109" s="15"/>
      <c r="VDY109" s="15"/>
      <c r="VDZ109" s="15"/>
      <c r="VEA109" s="15"/>
      <c r="VEB109" s="15"/>
      <c r="VEC109" s="15"/>
      <c r="VED109" s="15"/>
      <c r="VEE109" s="15"/>
      <c r="VEF109" s="15"/>
      <c r="VEG109" s="15"/>
      <c r="VEH109" s="15"/>
      <c r="VEI109" s="15"/>
      <c r="VEJ109" s="15"/>
      <c r="VEK109" s="15"/>
      <c r="VEL109" s="15"/>
      <c r="VEM109" s="15"/>
      <c r="VEN109" s="15"/>
      <c r="VEO109" s="15"/>
      <c r="VEP109" s="15"/>
      <c r="VEQ109" s="15"/>
      <c r="VER109" s="15"/>
      <c r="VES109" s="15"/>
      <c r="VET109" s="15"/>
      <c r="VEU109" s="15"/>
      <c r="VEV109" s="15"/>
      <c r="VEW109" s="15"/>
      <c r="VEX109" s="15"/>
      <c r="VEY109" s="15"/>
      <c r="VEZ109" s="15"/>
      <c r="VFA109" s="15"/>
      <c r="VFB109" s="15"/>
      <c r="VFC109" s="15"/>
      <c r="VFD109" s="15"/>
      <c r="VFE109" s="15"/>
      <c r="VFF109" s="15"/>
      <c r="VFG109" s="15"/>
      <c r="VFH109" s="15"/>
      <c r="VFI109" s="15"/>
      <c r="VFJ109" s="15"/>
      <c r="VFK109" s="15"/>
      <c r="VFL109" s="15"/>
      <c r="VFM109" s="15"/>
      <c r="VFN109" s="15"/>
      <c r="VFO109" s="15"/>
      <c r="VFP109" s="15"/>
      <c r="VFQ109" s="15"/>
      <c r="VFR109" s="15"/>
      <c r="VFS109" s="15"/>
      <c r="VFT109" s="15"/>
      <c r="VFU109" s="15"/>
      <c r="VFV109" s="15"/>
      <c r="VFW109" s="15"/>
      <c r="VFX109" s="15"/>
      <c r="VFY109" s="15"/>
      <c r="VFZ109" s="15"/>
      <c r="VGA109" s="15"/>
      <c r="VGB109" s="15"/>
      <c r="VGC109" s="15"/>
      <c r="VGD109" s="15"/>
      <c r="VGE109" s="15"/>
      <c r="VGF109" s="15"/>
      <c r="VGG109" s="15"/>
      <c r="VGH109" s="15"/>
      <c r="VGI109" s="15"/>
      <c r="VGJ109" s="15"/>
      <c r="VGK109" s="15"/>
      <c r="VGL109" s="15"/>
      <c r="VGM109" s="15"/>
      <c r="VGN109" s="15"/>
      <c r="VGO109" s="15"/>
      <c r="VGP109" s="15"/>
      <c r="VGQ109" s="15"/>
      <c r="VGR109" s="15"/>
      <c r="VGS109" s="15"/>
      <c r="VGT109" s="15"/>
      <c r="VGU109" s="15"/>
      <c r="VGV109" s="15"/>
      <c r="VGW109" s="15"/>
      <c r="VGX109" s="15"/>
      <c r="VGY109" s="15"/>
      <c r="VGZ109" s="15"/>
      <c r="VHA109" s="15"/>
      <c r="VHB109" s="15"/>
      <c r="VHC109" s="15"/>
      <c r="VHD109" s="15"/>
      <c r="VHE109" s="15"/>
      <c r="VHF109" s="15"/>
      <c r="VHG109" s="15"/>
      <c r="VHH109" s="15"/>
      <c r="VHI109" s="15"/>
      <c r="VHJ109" s="15"/>
      <c r="VHK109" s="15"/>
      <c r="VHL109" s="15"/>
      <c r="VHM109" s="15"/>
      <c r="VHN109" s="15"/>
      <c r="VHO109" s="15"/>
      <c r="VHP109" s="15"/>
      <c r="VHQ109" s="15"/>
      <c r="VHR109" s="15"/>
      <c r="VHS109" s="15"/>
      <c r="VHT109" s="15"/>
      <c r="VHU109" s="15"/>
      <c r="VHV109" s="15"/>
      <c r="VHW109" s="15"/>
      <c r="VHX109" s="15"/>
      <c r="VHY109" s="15"/>
      <c r="VHZ109" s="15"/>
      <c r="VIA109" s="15"/>
      <c r="VIB109" s="15"/>
      <c r="VIC109" s="15"/>
      <c r="VID109" s="15"/>
      <c r="VIE109" s="15"/>
      <c r="VIF109" s="15"/>
      <c r="VIG109" s="15"/>
      <c r="VIH109" s="15"/>
      <c r="VII109" s="15"/>
      <c r="VIJ109" s="15"/>
      <c r="VIK109" s="15"/>
      <c r="VIL109" s="15"/>
      <c r="VIM109" s="15"/>
      <c r="VIN109" s="15"/>
      <c r="VIO109" s="15"/>
      <c r="VIP109" s="15"/>
      <c r="VIQ109" s="15"/>
      <c r="VIR109" s="15"/>
      <c r="VIS109" s="15"/>
      <c r="VIT109" s="15"/>
      <c r="VIU109" s="15"/>
      <c r="VIV109" s="15"/>
      <c r="VIW109" s="15"/>
      <c r="VIX109" s="15"/>
      <c r="VIY109" s="15"/>
      <c r="VIZ109" s="15"/>
      <c r="VJA109" s="15"/>
      <c r="VJB109" s="15"/>
      <c r="VJC109" s="15"/>
      <c r="VJD109" s="15"/>
      <c r="VJE109" s="15"/>
      <c r="VJF109" s="15"/>
      <c r="VJG109" s="15"/>
      <c r="VJH109" s="15"/>
      <c r="VJI109" s="15"/>
      <c r="VJJ109" s="15"/>
      <c r="VJK109" s="15"/>
      <c r="VJL109" s="15"/>
      <c r="VJM109" s="15"/>
      <c r="VJN109" s="15"/>
      <c r="VJO109" s="15"/>
      <c r="VJP109" s="15"/>
      <c r="VJQ109" s="15"/>
      <c r="VJR109" s="15"/>
      <c r="VJS109" s="15"/>
      <c r="VJT109" s="15"/>
      <c r="VJU109" s="15"/>
      <c r="VJV109" s="15"/>
      <c r="VJW109" s="15"/>
      <c r="VJX109" s="15"/>
      <c r="VJY109" s="15"/>
      <c r="VJZ109" s="15"/>
      <c r="VKA109" s="15"/>
      <c r="VKB109" s="15"/>
      <c r="VKC109" s="15"/>
      <c r="VKD109" s="15"/>
      <c r="VKE109" s="15"/>
      <c r="VKF109" s="15"/>
      <c r="VKG109" s="15"/>
      <c r="VKH109" s="15"/>
      <c r="VKI109" s="15"/>
      <c r="VKJ109" s="15"/>
      <c r="VKK109" s="15"/>
      <c r="VKL109" s="15"/>
      <c r="VKM109" s="15"/>
      <c r="VKN109" s="15"/>
      <c r="VKO109" s="15"/>
      <c r="VKP109" s="15"/>
      <c r="VKQ109" s="15"/>
      <c r="VKR109" s="15"/>
      <c r="VKS109" s="15"/>
      <c r="VKT109" s="15"/>
      <c r="VKU109" s="15"/>
      <c r="VKV109" s="15"/>
      <c r="VKW109" s="15"/>
      <c r="VKX109" s="15"/>
      <c r="VKY109" s="15"/>
      <c r="VKZ109" s="15"/>
      <c r="VLA109" s="15"/>
      <c r="VLB109" s="15"/>
      <c r="VLC109" s="15"/>
      <c r="VLD109" s="15"/>
      <c r="VLE109" s="15"/>
      <c r="VLF109" s="15"/>
      <c r="VLG109" s="15"/>
      <c r="VLH109" s="15"/>
      <c r="VLI109" s="15"/>
      <c r="VLJ109" s="15"/>
      <c r="VLK109" s="15"/>
      <c r="VLL109" s="15"/>
      <c r="VLM109" s="15"/>
      <c r="VLN109" s="15"/>
      <c r="VLO109" s="15"/>
      <c r="VLP109" s="15"/>
      <c r="VLQ109" s="15"/>
      <c r="VLR109" s="15"/>
      <c r="VLS109" s="15"/>
      <c r="VLT109" s="15"/>
      <c r="VLU109" s="15"/>
      <c r="VLV109" s="15"/>
      <c r="VLW109" s="15"/>
      <c r="VLX109" s="15"/>
      <c r="VLY109" s="15"/>
      <c r="VLZ109" s="15"/>
      <c r="VMA109" s="15"/>
      <c r="VMB109" s="15"/>
      <c r="VMC109" s="15"/>
      <c r="VMD109" s="15"/>
      <c r="VME109" s="15"/>
      <c r="VMF109" s="15"/>
      <c r="VMG109" s="15"/>
      <c r="VMH109" s="15"/>
      <c r="VMI109" s="15"/>
      <c r="VMJ109" s="15"/>
      <c r="VMK109" s="15"/>
      <c r="VML109" s="15"/>
      <c r="VMM109" s="15"/>
      <c r="VMN109" s="15"/>
      <c r="VMO109" s="15"/>
      <c r="VMP109" s="15"/>
      <c r="VMQ109" s="15"/>
      <c r="VMR109" s="15"/>
      <c r="VMS109" s="15"/>
      <c r="VMT109" s="15"/>
      <c r="VMU109" s="15"/>
      <c r="VMV109" s="15"/>
      <c r="VMW109" s="15"/>
      <c r="VMX109" s="15"/>
      <c r="VMY109" s="15"/>
      <c r="VMZ109" s="15"/>
      <c r="VNA109" s="15"/>
      <c r="VNB109" s="15"/>
      <c r="VNC109" s="15"/>
      <c r="VND109" s="15"/>
      <c r="VNE109" s="15"/>
      <c r="VNF109" s="15"/>
      <c r="VNG109" s="15"/>
      <c r="VNH109" s="15"/>
      <c r="VNI109" s="15"/>
      <c r="VNJ109" s="15"/>
      <c r="VNK109" s="15"/>
      <c r="VNL109" s="15"/>
      <c r="VNM109" s="15"/>
      <c r="VNN109" s="15"/>
      <c r="VNO109" s="15"/>
      <c r="VNP109" s="15"/>
      <c r="VNQ109" s="15"/>
      <c r="VNR109" s="15"/>
      <c r="VNS109" s="15"/>
      <c r="VNT109" s="15"/>
      <c r="VNU109" s="15"/>
      <c r="VNV109" s="15"/>
      <c r="VNW109" s="15"/>
      <c r="VNX109" s="15"/>
      <c r="VNY109" s="15"/>
      <c r="VNZ109" s="15"/>
      <c r="VOA109" s="15"/>
      <c r="VOB109" s="15"/>
      <c r="VOC109" s="15"/>
      <c r="VOD109" s="15"/>
      <c r="VOE109" s="15"/>
      <c r="VOF109" s="15"/>
      <c r="VOG109" s="15"/>
      <c r="VOH109" s="15"/>
      <c r="VOI109" s="15"/>
      <c r="VOJ109" s="15"/>
      <c r="VOK109" s="15"/>
      <c r="VOL109" s="15"/>
      <c r="VOM109" s="15"/>
      <c r="VON109" s="15"/>
      <c r="VOO109" s="15"/>
      <c r="VOP109" s="15"/>
      <c r="VOQ109" s="15"/>
      <c r="VOR109" s="15"/>
      <c r="VOS109" s="15"/>
      <c r="VOT109" s="15"/>
      <c r="VOU109" s="15"/>
      <c r="VOV109" s="15"/>
      <c r="VOW109" s="15"/>
      <c r="VOX109" s="15"/>
      <c r="VOY109" s="15"/>
      <c r="VOZ109" s="15"/>
      <c r="VPA109" s="15"/>
      <c r="VPB109" s="15"/>
      <c r="VPC109" s="15"/>
      <c r="VPD109" s="15"/>
      <c r="VPE109" s="15"/>
      <c r="VPF109" s="15"/>
      <c r="VPG109" s="15"/>
      <c r="VPH109" s="15"/>
      <c r="VPI109" s="15"/>
      <c r="VPJ109" s="15"/>
      <c r="VPK109" s="15"/>
      <c r="VPL109" s="15"/>
      <c r="VPM109" s="15"/>
      <c r="VPN109" s="15"/>
      <c r="VPO109" s="15"/>
      <c r="VPP109" s="15"/>
      <c r="VPQ109" s="15"/>
      <c r="VPR109" s="15"/>
      <c r="VPS109" s="15"/>
      <c r="VPT109" s="15"/>
      <c r="VPU109" s="15"/>
      <c r="VPV109" s="15"/>
      <c r="VPW109" s="15"/>
      <c r="VPX109" s="15"/>
      <c r="VPY109" s="15"/>
      <c r="VPZ109" s="15"/>
      <c r="VQA109" s="15"/>
      <c r="VQB109" s="15"/>
      <c r="VQC109" s="15"/>
      <c r="VQD109" s="15"/>
      <c r="VQE109" s="15"/>
      <c r="VQF109" s="15"/>
      <c r="VQG109" s="15"/>
      <c r="VQH109" s="15"/>
      <c r="VQI109" s="15"/>
      <c r="VQJ109" s="15"/>
      <c r="VQK109" s="15"/>
      <c r="VQL109" s="15"/>
      <c r="VQM109" s="15"/>
      <c r="VQN109" s="15"/>
      <c r="VQO109" s="15"/>
      <c r="VQP109" s="15"/>
      <c r="VQQ109" s="15"/>
      <c r="VQR109" s="15"/>
      <c r="VQS109" s="15"/>
      <c r="VQT109" s="15"/>
      <c r="VQU109" s="15"/>
      <c r="VQV109" s="15"/>
      <c r="VQW109" s="15"/>
      <c r="VQX109" s="15"/>
      <c r="VQY109" s="15"/>
      <c r="VQZ109" s="15"/>
      <c r="VRA109" s="15"/>
      <c r="VRB109" s="15"/>
      <c r="VRC109" s="15"/>
      <c r="VRD109" s="15"/>
      <c r="VRE109" s="15"/>
      <c r="VRF109" s="15"/>
      <c r="VRG109" s="15"/>
      <c r="VRH109" s="15"/>
      <c r="VRI109" s="15"/>
      <c r="VRJ109" s="15"/>
      <c r="VRK109" s="15"/>
      <c r="VRL109" s="15"/>
      <c r="VRM109" s="15"/>
      <c r="VRN109" s="15"/>
      <c r="VRO109" s="15"/>
      <c r="VRP109" s="15"/>
      <c r="VRQ109" s="15"/>
      <c r="VRR109" s="15"/>
      <c r="VRS109" s="15"/>
      <c r="VRT109" s="15"/>
      <c r="VRU109" s="15"/>
      <c r="VRV109" s="15"/>
      <c r="VRW109" s="15"/>
      <c r="VRX109" s="15"/>
      <c r="VRY109" s="15"/>
      <c r="VRZ109" s="15"/>
      <c r="VSA109" s="15"/>
      <c r="VSB109" s="15"/>
      <c r="VSC109" s="15"/>
      <c r="VSD109" s="15"/>
      <c r="VSE109" s="15"/>
      <c r="VSF109" s="15"/>
      <c r="VSG109" s="15"/>
      <c r="VSH109" s="15"/>
      <c r="VSI109" s="15"/>
      <c r="VSJ109" s="15"/>
      <c r="VSK109" s="15"/>
      <c r="VSL109" s="15"/>
      <c r="VSM109" s="15"/>
      <c r="VSN109" s="15"/>
      <c r="VSO109" s="15"/>
      <c r="VSP109" s="15"/>
      <c r="VSQ109" s="15"/>
      <c r="VSR109" s="15"/>
      <c r="VSS109" s="15"/>
      <c r="VST109" s="15"/>
      <c r="VSU109" s="15"/>
      <c r="VSV109" s="15"/>
      <c r="VSW109" s="15"/>
      <c r="VSX109" s="15"/>
      <c r="VSY109" s="15"/>
      <c r="VSZ109" s="15"/>
      <c r="VTA109" s="15"/>
      <c r="VTB109" s="15"/>
      <c r="VTC109" s="15"/>
      <c r="VTD109" s="15"/>
      <c r="VTE109" s="15"/>
      <c r="VTF109" s="15"/>
      <c r="VTG109" s="15"/>
      <c r="VTH109" s="15"/>
      <c r="VTI109" s="15"/>
      <c r="VTJ109" s="15"/>
      <c r="VTK109" s="15"/>
      <c r="VTL109" s="15"/>
      <c r="VTM109" s="15"/>
      <c r="VTN109" s="15"/>
      <c r="VTO109" s="15"/>
      <c r="VTP109" s="15"/>
      <c r="VTQ109" s="15"/>
      <c r="VTR109" s="15"/>
      <c r="VTS109" s="15"/>
      <c r="VTT109" s="15"/>
      <c r="VTU109" s="15"/>
      <c r="VTV109" s="15"/>
      <c r="VTW109" s="15"/>
      <c r="VTX109" s="15"/>
      <c r="VTY109" s="15"/>
      <c r="VTZ109" s="15"/>
      <c r="VUA109" s="15"/>
      <c r="VUB109" s="15"/>
      <c r="VUC109" s="15"/>
      <c r="VUD109" s="15"/>
      <c r="VUE109" s="15"/>
      <c r="VUF109" s="15"/>
      <c r="VUG109" s="15"/>
      <c r="VUH109" s="15"/>
      <c r="VUI109" s="15"/>
      <c r="VUJ109" s="15"/>
      <c r="VUK109" s="15"/>
      <c r="VUL109" s="15"/>
      <c r="VUM109" s="15"/>
      <c r="VUN109" s="15"/>
      <c r="VUO109" s="15"/>
      <c r="VUP109" s="15"/>
      <c r="VUQ109" s="15"/>
      <c r="VUR109" s="15"/>
      <c r="VUS109" s="15"/>
      <c r="VUT109" s="15"/>
      <c r="VUU109" s="15"/>
      <c r="VUV109" s="15"/>
      <c r="VUW109" s="15"/>
      <c r="VUX109" s="15"/>
      <c r="VUY109" s="15"/>
      <c r="VUZ109" s="15"/>
      <c r="VVA109" s="15"/>
      <c r="VVB109" s="15"/>
      <c r="VVC109" s="15"/>
      <c r="VVD109" s="15"/>
      <c r="VVE109" s="15"/>
      <c r="VVF109" s="15"/>
      <c r="VVG109" s="15"/>
      <c r="VVH109" s="15"/>
      <c r="VVI109" s="15"/>
      <c r="VVJ109" s="15"/>
      <c r="VVK109" s="15"/>
      <c r="VVL109" s="15"/>
      <c r="VVM109" s="15"/>
      <c r="VVN109" s="15"/>
      <c r="VVO109" s="15"/>
      <c r="VVP109" s="15"/>
      <c r="VVQ109" s="15"/>
      <c r="VVR109" s="15"/>
      <c r="VVS109" s="15"/>
      <c r="VVT109" s="15"/>
      <c r="VVU109" s="15"/>
      <c r="VVV109" s="15"/>
      <c r="VVW109" s="15"/>
      <c r="VVX109" s="15"/>
      <c r="VVY109" s="15"/>
      <c r="VVZ109" s="15"/>
      <c r="VWA109" s="15"/>
      <c r="VWB109" s="15"/>
      <c r="VWC109" s="15"/>
      <c r="VWD109" s="15"/>
      <c r="VWE109" s="15"/>
      <c r="VWF109" s="15"/>
      <c r="VWG109" s="15"/>
      <c r="VWH109" s="15"/>
      <c r="VWI109" s="15"/>
      <c r="VWJ109" s="15"/>
      <c r="VWK109" s="15"/>
      <c r="VWL109" s="15"/>
      <c r="VWM109" s="15"/>
      <c r="VWN109" s="15"/>
      <c r="VWO109" s="15"/>
      <c r="VWP109" s="15"/>
      <c r="VWQ109" s="15"/>
      <c r="VWR109" s="15"/>
      <c r="VWS109" s="15"/>
      <c r="VWT109" s="15"/>
      <c r="VWU109" s="15"/>
      <c r="VWV109" s="15"/>
      <c r="VWW109" s="15"/>
      <c r="VWX109" s="15"/>
      <c r="VWY109" s="15"/>
      <c r="VWZ109" s="15"/>
      <c r="VXA109" s="15"/>
      <c r="VXB109" s="15"/>
      <c r="VXC109" s="15"/>
      <c r="VXD109" s="15"/>
      <c r="VXE109" s="15"/>
      <c r="VXF109" s="15"/>
      <c r="VXG109" s="15"/>
      <c r="VXH109" s="15"/>
      <c r="VXI109" s="15"/>
      <c r="VXJ109" s="15"/>
      <c r="VXK109" s="15"/>
      <c r="VXL109" s="15"/>
      <c r="VXM109" s="15"/>
      <c r="VXN109" s="15"/>
      <c r="VXO109" s="15"/>
      <c r="VXP109" s="15"/>
      <c r="VXQ109" s="15"/>
      <c r="VXR109" s="15"/>
      <c r="VXS109" s="15"/>
      <c r="VXT109" s="15"/>
      <c r="VXU109" s="15"/>
      <c r="VXV109" s="15"/>
      <c r="VXW109" s="15"/>
      <c r="VXX109" s="15"/>
      <c r="VXY109" s="15"/>
      <c r="VXZ109" s="15"/>
      <c r="VYA109" s="15"/>
      <c r="VYB109" s="15"/>
      <c r="VYC109" s="15"/>
      <c r="VYD109" s="15"/>
      <c r="VYE109" s="15"/>
      <c r="VYF109" s="15"/>
      <c r="VYG109" s="15"/>
      <c r="VYH109" s="15"/>
      <c r="VYI109" s="15"/>
      <c r="VYJ109" s="15"/>
      <c r="VYK109" s="15"/>
      <c r="VYL109" s="15"/>
      <c r="VYM109" s="15"/>
      <c r="VYN109" s="15"/>
      <c r="VYO109" s="15"/>
      <c r="VYP109" s="15"/>
      <c r="VYQ109" s="15"/>
      <c r="VYR109" s="15"/>
      <c r="VYS109" s="15"/>
      <c r="VYT109" s="15"/>
      <c r="VYU109" s="15"/>
      <c r="VYV109" s="15"/>
      <c r="VYW109" s="15"/>
      <c r="VYX109" s="15"/>
      <c r="VYY109" s="15"/>
      <c r="VYZ109" s="15"/>
      <c r="VZA109" s="15"/>
      <c r="VZB109" s="15"/>
      <c r="VZC109" s="15"/>
      <c r="VZD109" s="15"/>
      <c r="VZE109" s="15"/>
      <c r="VZF109" s="15"/>
      <c r="VZG109" s="15"/>
      <c r="VZH109" s="15"/>
      <c r="VZI109" s="15"/>
      <c r="VZJ109" s="15"/>
      <c r="VZK109" s="15"/>
      <c r="VZL109" s="15"/>
      <c r="VZM109" s="15"/>
      <c r="VZN109" s="15"/>
      <c r="VZO109" s="15"/>
      <c r="VZP109" s="15"/>
      <c r="VZQ109" s="15"/>
      <c r="VZR109" s="15"/>
      <c r="VZS109" s="15"/>
      <c r="VZT109" s="15"/>
      <c r="VZU109" s="15"/>
      <c r="VZV109" s="15"/>
      <c r="VZW109" s="15"/>
      <c r="VZX109" s="15"/>
      <c r="VZY109" s="15"/>
      <c r="VZZ109" s="15"/>
      <c r="WAA109" s="15"/>
      <c r="WAB109" s="15"/>
      <c r="WAC109" s="15"/>
      <c r="WAD109" s="15"/>
      <c r="WAE109" s="15"/>
      <c r="WAF109" s="15"/>
      <c r="WAG109" s="15"/>
      <c r="WAH109" s="15"/>
      <c r="WAI109" s="15"/>
      <c r="WAJ109" s="15"/>
      <c r="WAK109" s="15"/>
      <c r="WAL109" s="15"/>
      <c r="WAM109" s="15"/>
      <c r="WAN109" s="15"/>
      <c r="WAO109" s="15"/>
      <c r="WAP109" s="15"/>
      <c r="WAQ109" s="15"/>
      <c r="WAR109" s="15"/>
      <c r="WAS109" s="15"/>
      <c r="WAT109" s="15"/>
      <c r="WAU109" s="15"/>
      <c r="WAV109" s="15"/>
      <c r="WAW109" s="15"/>
      <c r="WAX109" s="15"/>
      <c r="WAY109" s="15"/>
      <c r="WAZ109" s="15"/>
      <c r="WBA109" s="15"/>
      <c r="WBB109" s="15"/>
      <c r="WBC109" s="15"/>
      <c r="WBD109" s="15"/>
      <c r="WBE109" s="15"/>
      <c r="WBF109" s="15"/>
      <c r="WBG109" s="15"/>
      <c r="WBH109" s="15"/>
      <c r="WBI109" s="15"/>
      <c r="WBJ109" s="15"/>
      <c r="WBK109" s="15"/>
      <c r="WBL109" s="15"/>
      <c r="WBM109" s="15"/>
      <c r="WBN109" s="15"/>
      <c r="WBO109" s="15"/>
      <c r="WBP109" s="15"/>
      <c r="WBQ109" s="15"/>
      <c r="WBR109" s="15"/>
      <c r="WBS109" s="15"/>
      <c r="WBT109" s="15"/>
      <c r="WBU109" s="15"/>
      <c r="WBV109" s="15"/>
      <c r="WBW109" s="15"/>
      <c r="WBX109" s="15"/>
      <c r="WBY109" s="15"/>
      <c r="WBZ109" s="15"/>
      <c r="WCA109" s="15"/>
      <c r="WCB109" s="15"/>
      <c r="WCC109" s="15"/>
      <c r="WCD109" s="15"/>
      <c r="WCE109" s="15"/>
      <c r="WCF109" s="15"/>
      <c r="WCG109" s="15"/>
      <c r="WCH109" s="15"/>
      <c r="WCI109" s="15"/>
      <c r="WCJ109" s="15"/>
      <c r="WCK109" s="15"/>
      <c r="WCL109" s="15"/>
      <c r="WCM109" s="15"/>
      <c r="WCN109" s="15"/>
      <c r="WCO109" s="15"/>
      <c r="WCP109" s="15"/>
      <c r="WCQ109" s="15"/>
      <c r="WCR109" s="15"/>
      <c r="WCS109" s="15"/>
      <c r="WCT109" s="15"/>
      <c r="WCU109" s="15"/>
      <c r="WCV109" s="15"/>
      <c r="WCW109" s="15"/>
      <c r="WCX109" s="15"/>
      <c r="WCY109" s="15"/>
      <c r="WCZ109" s="15"/>
      <c r="WDA109" s="15"/>
      <c r="WDB109" s="15"/>
      <c r="WDC109" s="15"/>
      <c r="WDD109" s="15"/>
      <c r="WDE109" s="15"/>
      <c r="WDF109" s="15"/>
      <c r="WDG109" s="15"/>
      <c r="WDH109" s="15"/>
      <c r="WDI109" s="15"/>
      <c r="WDJ109" s="15"/>
      <c r="WDK109" s="15"/>
      <c r="WDL109" s="15"/>
      <c r="WDM109" s="15"/>
      <c r="WDN109" s="15"/>
      <c r="WDO109" s="15"/>
      <c r="WDP109" s="15"/>
      <c r="WDQ109" s="15"/>
      <c r="WDR109" s="15"/>
      <c r="WDS109" s="15"/>
      <c r="WDT109" s="15"/>
      <c r="WDU109" s="15"/>
      <c r="WDV109" s="15"/>
      <c r="WDW109" s="15"/>
      <c r="WDX109" s="15"/>
      <c r="WDY109" s="15"/>
      <c r="WDZ109" s="15"/>
      <c r="WEA109" s="15"/>
      <c r="WEB109" s="15"/>
      <c r="WEC109" s="15"/>
      <c r="WED109" s="15"/>
      <c r="WEE109" s="15"/>
      <c r="WEF109" s="15"/>
      <c r="WEG109" s="15"/>
      <c r="WEH109" s="15"/>
      <c r="WEI109" s="15"/>
      <c r="WEJ109" s="15"/>
      <c r="WEK109" s="15"/>
      <c r="WEL109" s="15"/>
      <c r="WEM109" s="15"/>
      <c r="WEN109" s="15"/>
      <c r="WEO109" s="15"/>
      <c r="WEP109" s="15"/>
      <c r="WEQ109" s="15"/>
      <c r="WER109" s="15"/>
      <c r="WES109" s="15"/>
      <c r="WET109" s="15"/>
      <c r="WEU109" s="15"/>
      <c r="WEV109" s="15"/>
      <c r="WEW109" s="15"/>
      <c r="WEX109" s="15"/>
      <c r="WEY109" s="15"/>
      <c r="WEZ109" s="15"/>
      <c r="WFA109" s="15"/>
      <c r="WFB109" s="15"/>
      <c r="WFC109" s="15"/>
      <c r="WFD109" s="15"/>
      <c r="WFE109" s="15"/>
      <c r="WFF109" s="15"/>
      <c r="WFG109" s="15"/>
      <c r="WFH109" s="15"/>
      <c r="WFI109" s="15"/>
      <c r="WFJ109" s="15"/>
      <c r="WFK109" s="15"/>
      <c r="WFL109" s="15"/>
      <c r="WFM109" s="15"/>
      <c r="WFN109" s="15"/>
      <c r="WFO109" s="15"/>
      <c r="WFP109" s="15"/>
      <c r="WFQ109" s="15"/>
      <c r="WFR109" s="15"/>
      <c r="WFS109" s="15"/>
      <c r="WFT109" s="15"/>
      <c r="WFU109" s="15"/>
      <c r="WFV109" s="15"/>
      <c r="WFW109" s="15"/>
      <c r="WFX109" s="15"/>
      <c r="WFY109" s="15"/>
      <c r="WFZ109" s="15"/>
      <c r="WGA109" s="15"/>
      <c r="WGB109" s="15"/>
      <c r="WGC109" s="15"/>
      <c r="WGD109" s="15"/>
      <c r="WGE109" s="15"/>
      <c r="WGF109" s="15"/>
      <c r="WGG109" s="15"/>
      <c r="WGH109" s="15"/>
      <c r="WGI109" s="15"/>
      <c r="WGJ109" s="15"/>
      <c r="WGK109" s="15"/>
      <c r="WGL109" s="15"/>
      <c r="WGM109" s="15"/>
      <c r="WGN109" s="15"/>
      <c r="WGO109" s="15"/>
      <c r="WGP109" s="15"/>
      <c r="WGQ109" s="15"/>
      <c r="WGR109" s="15"/>
      <c r="WGS109" s="15"/>
      <c r="WGT109" s="15"/>
      <c r="WGU109" s="15"/>
      <c r="WGV109" s="15"/>
      <c r="WGW109" s="15"/>
      <c r="WGX109" s="15"/>
      <c r="WGY109" s="15"/>
      <c r="WGZ109" s="15"/>
      <c r="WHA109" s="15"/>
      <c r="WHB109" s="15"/>
      <c r="WHC109" s="15"/>
      <c r="WHD109" s="15"/>
      <c r="WHE109" s="15"/>
      <c r="WHF109" s="15"/>
      <c r="WHG109" s="15"/>
      <c r="WHH109" s="15"/>
      <c r="WHI109" s="15"/>
      <c r="WHJ109" s="15"/>
      <c r="WHK109" s="15"/>
      <c r="WHL109" s="15"/>
      <c r="WHM109" s="15"/>
      <c r="WHN109" s="15"/>
      <c r="WHO109" s="15"/>
      <c r="WHP109" s="15"/>
      <c r="WHQ109" s="15"/>
      <c r="WHR109" s="15"/>
      <c r="WHS109" s="15"/>
      <c r="WHT109" s="15"/>
      <c r="WHU109" s="15"/>
      <c r="WHV109" s="15"/>
      <c r="WHW109" s="15"/>
      <c r="WHX109" s="15"/>
      <c r="WHY109" s="15"/>
      <c r="WHZ109" s="15"/>
      <c r="WIA109" s="15"/>
      <c r="WIB109" s="15"/>
      <c r="WIC109" s="15"/>
      <c r="WID109" s="15"/>
      <c r="WIE109" s="15"/>
      <c r="WIF109" s="15"/>
      <c r="WIG109" s="15"/>
      <c r="WIH109" s="15"/>
      <c r="WII109" s="15"/>
      <c r="WIJ109" s="15"/>
      <c r="WIK109" s="15"/>
      <c r="WIL109" s="15"/>
      <c r="WIM109" s="15"/>
      <c r="WIN109" s="15"/>
      <c r="WIO109" s="15"/>
      <c r="WIP109" s="15"/>
      <c r="WIQ109" s="15"/>
      <c r="WIR109" s="15"/>
      <c r="WIS109" s="15"/>
      <c r="WIT109" s="15"/>
      <c r="WIU109" s="15"/>
      <c r="WIV109" s="15"/>
      <c r="WIW109" s="15"/>
      <c r="WIX109" s="15"/>
      <c r="WIY109" s="15"/>
      <c r="WIZ109" s="15"/>
      <c r="WJA109" s="15"/>
      <c r="WJB109" s="15"/>
      <c r="WJC109" s="15"/>
      <c r="WJD109" s="15"/>
      <c r="WJE109" s="15"/>
      <c r="WJF109" s="15"/>
      <c r="WJG109" s="15"/>
      <c r="WJH109" s="15"/>
      <c r="WJI109" s="15"/>
      <c r="WJJ109" s="15"/>
      <c r="WJK109" s="15"/>
      <c r="WJL109" s="15"/>
      <c r="WJM109" s="15"/>
      <c r="WJN109" s="15"/>
      <c r="WJO109" s="15"/>
      <c r="WJP109" s="15"/>
      <c r="WJQ109" s="15"/>
      <c r="WJR109" s="15"/>
      <c r="WJS109" s="15"/>
      <c r="WJT109" s="15"/>
      <c r="WJU109" s="15"/>
      <c r="WJV109" s="15"/>
      <c r="WJW109" s="15"/>
      <c r="WJX109" s="15"/>
      <c r="WJY109" s="15"/>
      <c r="WJZ109" s="15"/>
      <c r="WKA109" s="15"/>
      <c r="WKB109" s="15"/>
      <c r="WKC109" s="15"/>
      <c r="WKD109" s="15"/>
      <c r="WKE109" s="15"/>
      <c r="WKF109" s="15"/>
      <c r="WKG109" s="15"/>
      <c r="WKH109" s="15"/>
      <c r="WKI109" s="15"/>
      <c r="WKJ109" s="15"/>
      <c r="WKK109" s="15"/>
      <c r="WKL109" s="15"/>
      <c r="WKM109" s="15"/>
      <c r="WKN109" s="15"/>
      <c r="WKO109" s="15"/>
      <c r="WKP109" s="15"/>
      <c r="WKQ109" s="15"/>
      <c r="WKR109" s="15"/>
      <c r="WKS109" s="15"/>
      <c r="WKT109" s="15"/>
      <c r="WKU109" s="15"/>
      <c r="WKV109" s="15"/>
      <c r="WKW109" s="15"/>
      <c r="WKX109" s="15"/>
      <c r="WKY109" s="15"/>
      <c r="WKZ109" s="15"/>
      <c r="WLA109" s="15"/>
      <c r="WLB109" s="15"/>
      <c r="WLC109" s="15"/>
      <c r="WLD109" s="15"/>
      <c r="WLE109" s="15"/>
      <c r="WLF109" s="15"/>
      <c r="WLG109" s="15"/>
      <c r="WLH109" s="15"/>
      <c r="WLI109" s="15"/>
      <c r="WLJ109" s="15"/>
      <c r="WLK109" s="15"/>
      <c r="WLL109" s="15"/>
      <c r="WLM109" s="15"/>
      <c r="WLN109" s="15"/>
      <c r="WLO109" s="15"/>
      <c r="WLP109" s="15"/>
      <c r="WLQ109" s="15"/>
      <c r="WLR109" s="15"/>
      <c r="WLS109" s="15"/>
      <c r="WLT109" s="15"/>
      <c r="WLU109" s="15"/>
      <c r="WLV109" s="15"/>
      <c r="WLW109" s="15"/>
      <c r="WLX109" s="15"/>
      <c r="WLY109" s="15"/>
      <c r="WLZ109" s="15"/>
      <c r="WMA109" s="15"/>
      <c r="WMB109" s="15"/>
      <c r="WMC109" s="15"/>
      <c r="WMD109" s="15"/>
      <c r="WME109" s="15"/>
      <c r="WMF109" s="15"/>
      <c r="WMG109" s="15"/>
      <c r="WMH109" s="15"/>
      <c r="WMI109" s="15"/>
      <c r="WMJ109" s="15"/>
      <c r="WMK109" s="15"/>
      <c r="WML109" s="15"/>
      <c r="WMM109" s="15"/>
      <c r="WMN109" s="15"/>
      <c r="WMO109" s="15"/>
      <c r="WMP109" s="15"/>
      <c r="WMQ109" s="15"/>
      <c r="WMR109" s="15"/>
      <c r="WMS109" s="15"/>
      <c r="WMT109" s="15"/>
      <c r="WMU109" s="15"/>
      <c r="WMV109" s="15"/>
      <c r="WMW109" s="15"/>
      <c r="WMX109" s="15"/>
      <c r="WMY109" s="15"/>
      <c r="WMZ109" s="15"/>
      <c r="WNA109" s="15"/>
      <c r="WNB109" s="15"/>
      <c r="WNC109" s="15"/>
      <c r="WND109" s="15"/>
      <c r="WNE109" s="15"/>
      <c r="WNF109" s="15"/>
      <c r="WNG109" s="15"/>
      <c r="WNH109" s="15"/>
      <c r="WNI109" s="15"/>
      <c r="WNJ109" s="15"/>
      <c r="WNK109" s="15"/>
      <c r="WNL109" s="15"/>
      <c r="WNM109" s="15"/>
      <c r="WNN109" s="15"/>
      <c r="WNO109" s="15"/>
      <c r="WNP109" s="15"/>
      <c r="WNQ109" s="15"/>
      <c r="WNR109" s="15"/>
      <c r="WNS109" s="15"/>
      <c r="WNT109" s="15"/>
      <c r="WNU109" s="15"/>
      <c r="WNV109" s="15"/>
      <c r="WNW109" s="15"/>
      <c r="WNX109" s="15"/>
      <c r="WNY109" s="15"/>
      <c r="WNZ109" s="15"/>
      <c r="WOA109" s="15"/>
      <c r="WOB109" s="15"/>
      <c r="WOC109" s="15"/>
      <c r="WOD109" s="15"/>
      <c r="WOE109" s="15"/>
      <c r="WOF109" s="15"/>
      <c r="WOG109" s="15"/>
      <c r="WOH109" s="15"/>
      <c r="WOI109" s="15"/>
      <c r="WOJ109" s="15"/>
      <c r="WOK109" s="15"/>
      <c r="WOL109" s="15"/>
      <c r="WOM109" s="15"/>
      <c r="WON109" s="15"/>
      <c r="WOO109" s="15"/>
      <c r="WOP109" s="15"/>
      <c r="WOQ109" s="15"/>
      <c r="WOR109" s="15"/>
      <c r="WOS109" s="15"/>
      <c r="WOT109" s="15"/>
      <c r="WOU109" s="15"/>
      <c r="WOV109" s="15"/>
      <c r="WOW109" s="15"/>
      <c r="WOX109" s="15"/>
      <c r="WOY109" s="15"/>
      <c r="WOZ109" s="15"/>
      <c r="WPA109" s="15"/>
      <c r="WPB109" s="15"/>
      <c r="WPC109" s="15"/>
      <c r="WPD109" s="15"/>
      <c r="WPE109" s="15"/>
      <c r="WPF109" s="15"/>
      <c r="WPG109" s="15"/>
      <c r="WPH109" s="15"/>
      <c r="WPI109" s="15"/>
      <c r="WPJ109" s="15"/>
      <c r="WPK109" s="15"/>
      <c r="WPL109" s="15"/>
      <c r="WPM109" s="15"/>
      <c r="WPN109" s="15"/>
      <c r="WPO109" s="15"/>
      <c r="WPP109" s="15"/>
      <c r="WPQ109" s="15"/>
      <c r="WPR109" s="15"/>
      <c r="WPS109" s="15"/>
      <c r="WPT109" s="15"/>
      <c r="WPU109" s="15"/>
      <c r="WPV109" s="15"/>
      <c r="WPW109" s="15"/>
      <c r="WPX109" s="15"/>
      <c r="WPY109" s="15"/>
      <c r="WPZ109" s="15"/>
      <c r="WQA109" s="15"/>
      <c r="WQB109" s="15"/>
      <c r="WQC109" s="15"/>
      <c r="WQD109" s="15"/>
      <c r="WQE109" s="15"/>
      <c r="WQF109" s="15"/>
      <c r="WQG109" s="15"/>
      <c r="WQH109" s="15"/>
      <c r="WQI109" s="15"/>
      <c r="WQJ109" s="15"/>
      <c r="WQK109" s="15"/>
      <c r="WQL109" s="15"/>
      <c r="WQM109" s="15"/>
      <c r="WQN109" s="15"/>
      <c r="WQO109" s="15"/>
      <c r="WQP109" s="15"/>
      <c r="WQQ109" s="15"/>
      <c r="WQR109" s="15"/>
      <c r="WQS109" s="15"/>
      <c r="WQT109" s="15"/>
      <c r="WQU109" s="15"/>
      <c r="WQV109" s="15"/>
      <c r="WQW109" s="15"/>
      <c r="WQX109" s="15"/>
      <c r="WQY109" s="15"/>
      <c r="WQZ109" s="15"/>
      <c r="WRA109" s="15"/>
      <c r="WRB109" s="15"/>
      <c r="WRC109" s="15"/>
      <c r="WRD109" s="15"/>
      <c r="WRE109" s="15"/>
      <c r="WRF109" s="15"/>
      <c r="WRG109" s="15"/>
      <c r="WRH109" s="15"/>
      <c r="WRI109" s="15"/>
      <c r="WRJ109" s="15"/>
      <c r="WRK109" s="15"/>
      <c r="WRL109" s="15"/>
      <c r="WRM109" s="15"/>
      <c r="WRN109" s="15"/>
      <c r="WRO109" s="15"/>
      <c r="WRP109" s="15"/>
      <c r="WRQ109" s="15"/>
      <c r="WRR109" s="15"/>
      <c r="WRS109" s="15"/>
      <c r="WRT109" s="15"/>
      <c r="WRU109" s="15"/>
      <c r="WRV109" s="15"/>
      <c r="WRW109" s="15"/>
      <c r="WRX109" s="15"/>
      <c r="WRY109" s="15"/>
      <c r="WRZ109" s="15"/>
      <c r="WSA109" s="15"/>
      <c r="WSB109" s="15"/>
      <c r="WSC109" s="15"/>
      <c r="WSD109" s="15"/>
      <c r="WSE109" s="15"/>
      <c r="WSF109" s="15"/>
      <c r="WSG109" s="15"/>
      <c r="WSH109" s="15"/>
      <c r="WSI109" s="15"/>
      <c r="WSJ109" s="15"/>
      <c r="WSK109" s="15"/>
      <c r="WSL109" s="15"/>
      <c r="WSM109" s="15"/>
      <c r="WSN109" s="15"/>
      <c r="WSO109" s="15"/>
      <c r="WSP109" s="15"/>
      <c r="WSQ109" s="15"/>
      <c r="WSR109" s="15"/>
      <c r="WSS109" s="15"/>
      <c r="WST109" s="15"/>
      <c r="WSU109" s="15"/>
      <c r="WSV109" s="15"/>
      <c r="WSW109" s="15"/>
      <c r="WSX109" s="15"/>
      <c r="WSY109" s="15"/>
      <c r="WSZ109" s="15"/>
      <c r="WTA109" s="15"/>
      <c r="WTB109" s="15"/>
      <c r="WTC109" s="15"/>
      <c r="WTD109" s="15"/>
      <c r="WTE109" s="15"/>
      <c r="WTF109" s="15"/>
      <c r="WTG109" s="15"/>
      <c r="WTH109" s="15"/>
      <c r="WTI109" s="15"/>
      <c r="WTJ109" s="15"/>
      <c r="WTK109" s="15"/>
      <c r="WTL109" s="15"/>
      <c r="WTM109" s="15"/>
      <c r="WTN109" s="15"/>
      <c r="WTO109" s="15"/>
      <c r="WTP109" s="15"/>
      <c r="WTQ109" s="15"/>
      <c r="WTR109" s="15"/>
      <c r="WTS109" s="15"/>
      <c r="WTT109" s="15"/>
      <c r="WTU109" s="15"/>
      <c r="WTV109" s="15"/>
      <c r="WTW109" s="15"/>
      <c r="WTX109" s="15"/>
      <c r="WTY109" s="15"/>
      <c r="WTZ109" s="15"/>
      <c r="WUA109" s="15"/>
      <c r="WUB109" s="15"/>
      <c r="WUC109" s="15"/>
      <c r="WUD109" s="15"/>
      <c r="WUE109" s="15"/>
      <c r="WUF109" s="15"/>
      <c r="WUG109" s="15"/>
      <c r="WUH109" s="15"/>
      <c r="WUI109" s="15"/>
      <c r="WUJ109" s="15"/>
      <c r="WUK109" s="15"/>
      <c r="WUL109" s="15"/>
      <c r="WUM109" s="15"/>
      <c r="WUN109" s="15"/>
      <c r="WUO109" s="15"/>
      <c r="WUP109" s="15"/>
      <c r="WUQ109" s="15"/>
      <c r="WUR109" s="15"/>
      <c r="WUS109" s="15"/>
      <c r="WUT109" s="15"/>
      <c r="WUU109" s="15"/>
      <c r="WUV109" s="15"/>
      <c r="WUW109" s="15"/>
      <c r="WUX109" s="15"/>
      <c r="WUY109" s="15"/>
      <c r="WUZ109" s="15"/>
      <c r="WVA109" s="15"/>
      <c r="WVB109" s="15"/>
      <c r="WVC109" s="15"/>
      <c r="WVD109" s="15"/>
      <c r="WVE109" s="15"/>
      <c r="WVF109" s="15"/>
      <c r="WVG109" s="15"/>
      <c r="WVH109" s="15"/>
      <c r="WVI109" s="15"/>
      <c r="WVJ109" s="15"/>
      <c r="WVK109" s="15"/>
      <c r="WVL109" s="15"/>
      <c r="WVM109" s="15"/>
      <c r="WVN109" s="15"/>
      <c r="WVO109" s="15"/>
      <c r="WVP109" s="15"/>
      <c r="WVQ109" s="15"/>
      <c r="WVR109" s="15"/>
      <c r="WVS109" s="15"/>
      <c r="WVT109" s="15"/>
      <c r="WVU109" s="15"/>
      <c r="WVV109" s="15"/>
      <c r="WVW109" s="15"/>
      <c r="WVX109" s="15"/>
      <c r="WVY109" s="15"/>
      <c r="WVZ109" s="15"/>
      <c r="WWA109" s="15"/>
      <c r="WWB109" s="15"/>
      <c r="WWC109" s="15"/>
      <c r="WWD109" s="15"/>
      <c r="WWE109" s="15"/>
      <c r="WWF109" s="15"/>
      <c r="WWG109" s="15"/>
      <c r="WWH109" s="15"/>
      <c r="WWI109" s="15"/>
      <c r="WWJ109" s="15"/>
      <c r="WWK109" s="15"/>
      <c r="WWL109" s="15"/>
      <c r="WWM109" s="15"/>
      <c r="WWN109" s="15"/>
      <c r="WWO109" s="15"/>
      <c r="WWP109" s="15"/>
      <c r="WWQ109" s="15"/>
      <c r="WWR109" s="15"/>
      <c r="WWS109" s="15"/>
      <c r="WWT109" s="15"/>
      <c r="WWU109" s="15"/>
      <c r="WWV109" s="15"/>
      <c r="WWW109" s="15"/>
      <c r="WWX109" s="15"/>
      <c r="WWY109" s="15"/>
      <c r="WWZ109" s="15"/>
      <c r="WXA109" s="15"/>
      <c r="WXB109" s="15"/>
      <c r="WXC109" s="15"/>
      <c r="WXD109" s="15"/>
      <c r="WXE109" s="15"/>
      <c r="WXF109" s="15"/>
      <c r="WXG109" s="15"/>
      <c r="WXH109" s="15"/>
      <c r="WXI109" s="15"/>
      <c r="WXJ109" s="15"/>
      <c r="WXK109" s="15"/>
      <c r="WXL109" s="15"/>
      <c r="WXM109" s="15"/>
      <c r="WXN109" s="15"/>
      <c r="WXO109" s="15"/>
      <c r="WXP109" s="15"/>
      <c r="WXQ109" s="15"/>
      <c r="WXR109" s="15"/>
      <c r="WXS109" s="15"/>
      <c r="WXT109" s="15"/>
      <c r="WXU109" s="15"/>
      <c r="WXV109" s="18"/>
      <c r="WXW109" s="18"/>
      <c r="WXX109" s="17"/>
      <c r="WXY109" s="17"/>
      <c r="WXZ109" s="17"/>
      <c r="WYA109" s="17"/>
      <c r="WYB109" s="17"/>
      <c r="WYC109" s="17"/>
      <c r="WYD109" s="18"/>
      <c r="WYE109" s="18"/>
      <c r="WYF109" s="17"/>
      <c r="WYG109" s="17"/>
      <c r="WYH109" s="17"/>
      <c r="WYI109" s="15"/>
      <c r="WYJ109" s="15"/>
      <c r="WYK109" s="18"/>
      <c r="WYL109" s="18"/>
      <c r="WYM109" s="17"/>
      <c r="WYN109" s="17"/>
      <c r="WYO109" s="17"/>
    </row>
    <row r="110" spans="1:16213" s="20" customFormat="1" ht="26.25" customHeight="1">
      <c r="A110" s="7"/>
      <c r="B110" s="28">
        <v>44453</v>
      </c>
      <c r="C110" s="28">
        <v>44453</v>
      </c>
      <c r="D110" s="29">
        <v>44112005</v>
      </c>
      <c r="E110" s="29" t="s">
        <v>166</v>
      </c>
      <c r="F110" s="30">
        <v>13</v>
      </c>
      <c r="G110" s="31">
        <f t="shared" si="1"/>
        <v>31.800000000000004</v>
      </c>
      <c r="H110" s="31">
        <v>413.40000000000003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5"/>
      <c r="KR110" s="15"/>
      <c r="KS110" s="15"/>
      <c r="KT110" s="15"/>
      <c r="KU110" s="15"/>
      <c r="KV110" s="15"/>
      <c r="KW110" s="15"/>
      <c r="KX110" s="15"/>
      <c r="KY110" s="15"/>
      <c r="KZ110" s="15"/>
      <c r="LA110" s="15"/>
      <c r="LB110" s="15"/>
      <c r="LC110" s="15"/>
      <c r="LD110" s="15"/>
      <c r="LE110" s="15"/>
      <c r="LF110" s="15"/>
      <c r="LG110" s="15"/>
      <c r="LH110" s="15"/>
      <c r="LI110" s="15"/>
      <c r="LJ110" s="15"/>
      <c r="LK110" s="15"/>
      <c r="LL110" s="15"/>
      <c r="LM110" s="15"/>
      <c r="LN110" s="15"/>
      <c r="LO110" s="15"/>
      <c r="LP110" s="15"/>
      <c r="LQ110" s="15"/>
      <c r="LR110" s="15"/>
      <c r="LS110" s="15"/>
      <c r="LT110" s="15"/>
      <c r="LU110" s="15"/>
      <c r="LV110" s="15"/>
      <c r="LW110" s="15"/>
      <c r="LX110" s="15"/>
      <c r="LY110" s="15"/>
      <c r="LZ110" s="15"/>
      <c r="MA110" s="15"/>
      <c r="MB110" s="15"/>
      <c r="MC110" s="15"/>
      <c r="MD110" s="15"/>
      <c r="ME110" s="15"/>
      <c r="MF110" s="15"/>
      <c r="MG110" s="15"/>
      <c r="MH110" s="15"/>
      <c r="MI110" s="15"/>
      <c r="MJ110" s="15"/>
      <c r="MK110" s="15"/>
      <c r="ML110" s="15"/>
      <c r="MM110" s="15"/>
      <c r="MN110" s="15"/>
      <c r="MO110" s="15"/>
      <c r="MP110" s="15"/>
      <c r="MQ110" s="15"/>
      <c r="MR110" s="15"/>
      <c r="MS110" s="15"/>
      <c r="MT110" s="15"/>
      <c r="MU110" s="15"/>
      <c r="MV110" s="15"/>
      <c r="MW110" s="15"/>
      <c r="MX110" s="15"/>
      <c r="MY110" s="15"/>
      <c r="MZ110" s="15"/>
      <c r="NA110" s="15"/>
      <c r="NB110" s="15"/>
      <c r="NC110" s="15"/>
      <c r="ND110" s="15"/>
      <c r="NE110" s="15"/>
      <c r="NF110" s="15"/>
      <c r="NG110" s="15"/>
      <c r="NH110" s="15"/>
      <c r="NI110" s="15"/>
      <c r="NJ110" s="15"/>
      <c r="NK110" s="15"/>
      <c r="NL110" s="15"/>
      <c r="NM110" s="15"/>
      <c r="NN110" s="15"/>
      <c r="NO110" s="15"/>
      <c r="NP110" s="15"/>
      <c r="NQ110" s="15"/>
      <c r="NR110" s="15"/>
      <c r="NS110" s="15"/>
      <c r="NT110" s="15"/>
      <c r="NU110" s="15"/>
      <c r="NV110" s="15"/>
      <c r="NW110" s="15"/>
      <c r="NX110" s="15"/>
      <c r="NY110" s="15"/>
      <c r="NZ110" s="15"/>
      <c r="OA110" s="15"/>
      <c r="OB110" s="15"/>
      <c r="OC110" s="15"/>
      <c r="OD110" s="15"/>
      <c r="OE110" s="15"/>
      <c r="OF110" s="15"/>
      <c r="OG110" s="15"/>
      <c r="OH110" s="15"/>
      <c r="OI110" s="15"/>
      <c r="OJ110" s="15"/>
      <c r="OK110" s="15"/>
      <c r="OL110" s="15"/>
      <c r="OM110" s="15"/>
      <c r="ON110" s="15"/>
      <c r="OO110" s="15"/>
      <c r="OP110" s="15"/>
      <c r="OQ110" s="15"/>
      <c r="OR110" s="15"/>
      <c r="OS110" s="15"/>
      <c r="OT110" s="15"/>
      <c r="OU110" s="15"/>
      <c r="OV110" s="15"/>
      <c r="OW110" s="15"/>
      <c r="OX110" s="15"/>
      <c r="OY110" s="15"/>
      <c r="OZ110" s="15"/>
      <c r="PA110" s="15"/>
      <c r="PB110" s="15"/>
      <c r="PC110" s="15"/>
      <c r="PD110" s="15"/>
      <c r="PE110" s="15"/>
      <c r="PF110" s="15"/>
      <c r="PG110" s="15"/>
      <c r="PH110" s="15"/>
      <c r="PI110" s="15"/>
      <c r="PJ110" s="15"/>
      <c r="PK110" s="15"/>
      <c r="PL110" s="15"/>
      <c r="PM110" s="15"/>
      <c r="PN110" s="15"/>
      <c r="PO110" s="15"/>
      <c r="PP110" s="15"/>
      <c r="PQ110" s="15"/>
      <c r="PR110" s="15"/>
      <c r="PS110" s="15"/>
      <c r="PT110" s="15"/>
      <c r="PU110" s="15"/>
      <c r="PV110" s="15"/>
      <c r="PW110" s="15"/>
      <c r="PX110" s="15"/>
      <c r="PY110" s="15"/>
      <c r="PZ110" s="15"/>
      <c r="QA110" s="15"/>
      <c r="QB110" s="15"/>
      <c r="QC110" s="15"/>
      <c r="QD110" s="15"/>
      <c r="QE110" s="15"/>
      <c r="QF110" s="15"/>
      <c r="QG110" s="15"/>
      <c r="QH110" s="15"/>
      <c r="QI110" s="15"/>
      <c r="QJ110" s="15"/>
      <c r="QK110" s="15"/>
      <c r="QL110" s="15"/>
      <c r="QM110" s="15"/>
      <c r="QN110" s="15"/>
      <c r="QO110" s="15"/>
      <c r="QP110" s="15"/>
      <c r="QQ110" s="15"/>
      <c r="QR110" s="15"/>
      <c r="QS110" s="15"/>
      <c r="QT110" s="15"/>
      <c r="QU110" s="15"/>
      <c r="QV110" s="15"/>
      <c r="QW110" s="15"/>
      <c r="QX110" s="15"/>
      <c r="QY110" s="15"/>
      <c r="QZ110" s="15"/>
      <c r="RA110" s="15"/>
      <c r="RB110" s="15"/>
      <c r="RC110" s="15"/>
      <c r="RD110" s="15"/>
      <c r="RE110" s="15"/>
      <c r="RF110" s="15"/>
      <c r="RG110" s="15"/>
      <c r="RH110" s="15"/>
      <c r="RI110" s="15"/>
      <c r="RJ110" s="15"/>
      <c r="RK110" s="15"/>
      <c r="RL110" s="15"/>
      <c r="RM110" s="15"/>
      <c r="RN110" s="15"/>
      <c r="RO110" s="15"/>
      <c r="RP110" s="15"/>
      <c r="RQ110" s="15"/>
      <c r="RR110" s="15"/>
      <c r="RS110" s="15"/>
      <c r="RT110" s="15"/>
      <c r="RU110" s="15"/>
      <c r="RV110" s="15"/>
      <c r="RW110" s="15"/>
      <c r="RX110" s="15"/>
      <c r="RY110" s="15"/>
      <c r="RZ110" s="15"/>
      <c r="SA110" s="15"/>
      <c r="SB110" s="15"/>
      <c r="SC110" s="15"/>
      <c r="SD110" s="15"/>
      <c r="SE110" s="15"/>
      <c r="SF110" s="15"/>
      <c r="SG110" s="15"/>
      <c r="SH110" s="15"/>
      <c r="SI110" s="15"/>
      <c r="SJ110" s="15"/>
      <c r="SK110" s="15"/>
      <c r="SL110" s="15"/>
      <c r="SM110" s="15"/>
      <c r="SN110" s="15"/>
      <c r="SO110" s="15"/>
      <c r="SP110" s="15"/>
      <c r="SQ110" s="15"/>
      <c r="SR110" s="15"/>
      <c r="SS110" s="15"/>
      <c r="ST110" s="15"/>
      <c r="SU110" s="15"/>
      <c r="SV110" s="15"/>
      <c r="SW110" s="15"/>
      <c r="SX110" s="15"/>
      <c r="SY110" s="15"/>
      <c r="SZ110" s="15"/>
      <c r="TA110" s="15"/>
      <c r="TB110" s="15"/>
      <c r="TC110" s="15"/>
      <c r="TD110" s="15"/>
      <c r="TE110" s="15"/>
      <c r="TF110" s="15"/>
      <c r="TG110" s="15"/>
      <c r="TH110" s="15"/>
      <c r="TI110" s="15"/>
      <c r="TJ110" s="15"/>
      <c r="TK110" s="15"/>
      <c r="TL110" s="15"/>
      <c r="TM110" s="15"/>
      <c r="TN110" s="15"/>
      <c r="TO110" s="15"/>
      <c r="TP110" s="15"/>
      <c r="TQ110" s="15"/>
      <c r="TR110" s="15"/>
      <c r="TS110" s="15"/>
      <c r="TT110" s="15"/>
      <c r="TU110" s="15"/>
      <c r="TV110" s="15"/>
      <c r="TW110" s="15"/>
      <c r="TX110" s="15"/>
      <c r="TY110" s="15"/>
      <c r="TZ110" s="15"/>
      <c r="UA110" s="15"/>
      <c r="UB110" s="15"/>
      <c r="UC110" s="15"/>
      <c r="UD110" s="15"/>
      <c r="UE110" s="15"/>
      <c r="UF110" s="15"/>
      <c r="UG110" s="15"/>
      <c r="UH110" s="15"/>
      <c r="UI110" s="15"/>
      <c r="UJ110" s="15"/>
      <c r="UK110" s="15"/>
      <c r="UL110" s="15"/>
      <c r="UM110" s="15"/>
      <c r="UN110" s="15"/>
      <c r="UO110" s="15"/>
      <c r="UP110" s="15"/>
      <c r="UQ110" s="15"/>
      <c r="UR110" s="15"/>
      <c r="US110" s="15"/>
      <c r="UT110" s="15"/>
      <c r="UU110" s="15"/>
      <c r="UV110" s="15"/>
      <c r="UW110" s="15"/>
      <c r="UX110" s="15"/>
      <c r="UY110" s="15"/>
      <c r="UZ110" s="15"/>
      <c r="VA110" s="15"/>
      <c r="VB110" s="15"/>
      <c r="VC110" s="15"/>
      <c r="VD110" s="15"/>
      <c r="VE110" s="15"/>
      <c r="VF110" s="15"/>
      <c r="VG110" s="15"/>
      <c r="VH110" s="15"/>
      <c r="VI110" s="15"/>
      <c r="VJ110" s="15"/>
      <c r="VK110" s="15"/>
      <c r="VL110" s="15"/>
      <c r="VM110" s="15"/>
      <c r="VN110" s="15"/>
      <c r="VO110" s="15"/>
      <c r="VP110" s="15"/>
      <c r="VQ110" s="15"/>
      <c r="VR110" s="15"/>
      <c r="VS110" s="15"/>
      <c r="VT110" s="15"/>
      <c r="VU110" s="15"/>
      <c r="VV110" s="15"/>
      <c r="VW110" s="15"/>
      <c r="VX110" s="15"/>
      <c r="VY110" s="15"/>
      <c r="VZ110" s="15"/>
      <c r="WA110" s="15"/>
      <c r="WB110" s="15"/>
      <c r="WC110" s="15"/>
      <c r="WD110" s="15"/>
      <c r="WE110" s="15"/>
      <c r="WF110" s="15"/>
      <c r="WG110" s="15"/>
      <c r="WH110" s="15"/>
      <c r="WI110" s="15"/>
      <c r="WJ110" s="15"/>
      <c r="WK110" s="15"/>
      <c r="WL110" s="15"/>
      <c r="WM110" s="15"/>
      <c r="WN110" s="15"/>
      <c r="WO110" s="15"/>
      <c r="WP110" s="15"/>
      <c r="WQ110" s="15"/>
      <c r="WR110" s="15"/>
      <c r="WS110" s="15"/>
      <c r="WT110" s="15"/>
      <c r="WU110" s="15"/>
      <c r="WV110" s="15"/>
      <c r="WW110" s="15"/>
      <c r="WX110" s="15"/>
      <c r="WY110" s="15"/>
      <c r="WZ110" s="15"/>
      <c r="XA110" s="15"/>
      <c r="XB110" s="15"/>
      <c r="XC110" s="15"/>
      <c r="XD110" s="15"/>
      <c r="XE110" s="15"/>
      <c r="XF110" s="15"/>
      <c r="XG110" s="15"/>
      <c r="XH110" s="15"/>
      <c r="XI110" s="15"/>
      <c r="XJ110" s="15"/>
      <c r="XK110" s="15"/>
      <c r="XL110" s="15"/>
      <c r="XM110" s="15"/>
      <c r="XN110" s="15"/>
      <c r="XO110" s="15"/>
      <c r="XP110" s="15"/>
      <c r="XQ110" s="15"/>
      <c r="XR110" s="15"/>
      <c r="XS110" s="15"/>
      <c r="XT110" s="15"/>
      <c r="XU110" s="15"/>
      <c r="XV110" s="15"/>
      <c r="XW110" s="15"/>
      <c r="XX110" s="15"/>
      <c r="XY110" s="15"/>
      <c r="XZ110" s="15"/>
      <c r="YA110" s="15"/>
      <c r="YB110" s="15"/>
      <c r="YC110" s="15"/>
      <c r="YD110" s="15"/>
      <c r="YE110" s="15"/>
      <c r="YF110" s="15"/>
      <c r="YG110" s="15"/>
      <c r="YH110" s="15"/>
      <c r="YI110" s="15"/>
      <c r="YJ110" s="15"/>
      <c r="YK110" s="15"/>
      <c r="YL110" s="15"/>
      <c r="YM110" s="15"/>
      <c r="YN110" s="15"/>
      <c r="YO110" s="15"/>
      <c r="YP110" s="15"/>
      <c r="YQ110" s="15"/>
      <c r="YR110" s="15"/>
      <c r="YS110" s="15"/>
      <c r="YT110" s="15"/>
      <c r="YU110" s="15"/>
      <c r="YV110" s="15"/>
      <c r="YW110" s="15"/>
      <c r="YX110" s="15"/>
      <c r="YY110" s="15"/>
      <c r="YZ110" s="15"/>
      <c r="ZA110" s="15"/>
      <c r="ZB110" s="15"/>
      <c r="ZC110" s="15"/>
      <c r="ZD110" s="15"/>
      <c r="ZE110" s="15"/>
      <c r="ZF110" s="15"/>
      <c r="ZG110" s="15"/>
      <c r="ZH110" s="15"/>
      <c r="ZI110" s="15"/>
      <c r="ZJ110" s="15"/>
      <c r="ZK110" s="15"/>
      <c r="ZL110" s="15"/>
      <c r="ZM110" s="15"/>
      <c r="ZN110" s="15"/>
      <c r="ZO110" s="15"/>
      <c r="ZP110" s="15"/>
      <c r="ZQ110" s="15"/>
      <c r="ZR110" s="15"/>
      <c r="ZS110" s="15"/>
      <c r="ZT110" s="15"/>
      <c r="ZU110" s="15"/>
      <c r="ZV110" s="15"/>
      <c r="ZW110" s="15"/>
      <c r="ZX110" s="15"/>
      <c r="ZY110" s="15"/>
      <c r="ZZ110" s="15"/>
      <c r="AAA110" s="15"/>
      <c r="AAB110" s="15"/>
      <c r="AAC110" s="15"/>
      <c r="AAD110" s="15"/>
      <c r="AAE110" s="15"/>
      <c r="AAF110" s="15"/>
      <c r="AAG110" s="15"/>
      <c r="AAH110" s="15"/>
      <c r="AAI110" s="15"/>
      <c r="AAJ110" s="15"/>
      <c r="AAK110" s="15"/>
      <c r="AAL110" s="15"/>
      <c r="AAM110" s="15"/>
      <c r="AAN110" s="15"/>
      <c r="AAO110" s="15"/>
      <c r="AAP110" s="15"/>
      <c r="AAQ110" s="15"/>
      <c r="AAR110" s="15"/>
      <c r="AAS110" s="15"/>
      <c r="AAT110" s="15"/>
      <c r="AAU110" s="15"/>
      <c r="AAV110" s="15"/>
      <c r="AAW110" s="15"/>
      <c r="AAX110" s="15"/>
      <c r="AAY110" s="15"/>
      <c r="AAZ110" s="15"/>
      <c r="ABA110" s="15"/>
      <c r="ABB110" s="15"/>
      <c r="ABC110" s="15"/>
      <c r="ABD110" s="15"/>
      <c r="ABE110" s="15"/>
      <c r="ABF110" s="15"/>
      <c r="ABG110" s="15"/>
      <c r="ABH110" s="15"/>
      <c r="ABI110" s="15"/>
      <c r="ABJ110" s="15"/>
      <c r="ABK110" s="15"/>
      <c r="ABL110" s="15"/>
      <c r="ABM110" s="15"/>
      <c r="ABN110" s="15"/>
      <c r="ABO110" s="15"/>
      <c r="ABP110" s="15"/>
      <c r="ABQ110" s="15"/>
      <c r="ABR110" s="15"/>
      <c r="ABS110" s="15"/>
      <c r="ABT110" s="15"/>
      <c r="ABU110" s="15"/>
      <c r="ABV110" s="15"/>
      <c r="ABW110" s="15"/>
      <c r="ABX110" s="15"/>
      <c r="ABY110" s="15"/>
      <c r="ABZ110" s="15"/>
      <c r="ACA110" s="15"/>
      <c r="ACB110" s="15"/>
      <c r="ACC110" s="15"/>
      <c r="ACD110" s="15"/>
      <c r="ACE110" s="15"/>
      <c r="ACF110" s="15"/>
      <c r="ACG110" s="15"/>
      <c r="ACH110" s="15"/>
      <c r="ACI110" s="15"/>
      <c r="ACJ110" s="15"/>
      <c r="ACK110" s="15"/>
      <c r="ACL110" s="15"/>
      <c r="ACM110" s="15"/>
      <c r="ACN110" s="15"/>
      <c r="ACO110" s="15"/>
      <c r="ACP110" s="15"/>
      <c r="ACQ110" s="15"/>
      <c r="ACR110" s="15"/>
      <c r="ACS110" s="15"/>
      <c r="ACT110" s="15"/>
      <c r="ACU110" s="15"/>
      <c r="ACV110" s="15"/>
      <c r="ACW110" s="15"/>
      <c r="ACX110" s="15"/>
      <c r="ACY110" s="15"/>
      <c r="ACZ110" s="15"/>
      <c r="ADA110" s="15"/>
      <c r="ADB110" s="15"/>
      <c r="ADC110" s="15"/>
      <c r="ADD110" s="15"/>
      <c r="ADE110" s="15"/>
      <c r="ADF110" s="15"/>
      <c r="ADG110" s="15"/>
      <c r="ADH110" s="15"/>
      <c r="ADI110" s="15"/>
      <c r="ADJ110" s="15"/>
      <c r="ADK110" s="15"/>
      <c r="ADL110" s="15"/>
      <c r="ADM110" s="15"/>
      <c r="ADN110" s="15"/>
      <c r="ADO110" s="15"/>
      <c r="ADP110" s="15"/>
      <c r="ADQ110" s="15"/>
      <c r="ADR110" s="15"/>
      <c r="ADS110" s="15"/>
      <c r="ADT110" s="15"/>
      <c r="ADU110" s="15"/>
      <c r="ADV110" s="15"/>
      <c r="ADW110" s="15"/>
      <c r="ADX110" s="15"/>
      <c r="ADY110" s="15"/>
      <c r="ADZ110" s="15"/>
      <c r="AEA110" s="15"/>
      <c r="AEB110" s="15"/>
      <c r="AEC110" s="15"/>
      <c r="AED110" s="15"/>
      <c r="AEE110" s="15"/>
      <c r="AEF110" s="15"/>
      <c r="AEG110" s="15"/>
      <c r="AEH110" s="15"/>
      <c r="AEI110" s="15"/>
      <c r="AEJ110" s="15"/>
      <c r="AEK110" s="15"/>
      <c r="AEL110" s="15"/>
      <c r="AEM110" s="15"/>
      <c r="AEN110" s="15"/>
      <c r="AEO110" s="15"/>
      <c r="AEP110" s="15"/>
      <c r="AEQ110" s="15"/>
      <c r="AER110" s="15"/>
      <c r="AES110" s="15"/>
      <c r="AET110" s="15"/>
      <c r="AEU110" s="15"/>
      <c r="AEV110" s="15"/>
      <c r="AEW110" s="15"/>
      <c r="AEX110" s="15"/>
      <c r="AEY110" s="15"/>
      <c r="AEZ110" s="15"/>
      <c r="AFA110" s="15"/>
      <c r="AFB110" s="15"/>
      <c r="AFC110" s="15"/>
      <c r="AFD110" s="15"/>
      <c r="AFE110" s="15"/>
      <c r="AFF110" s="15"/>
      <c r="AFG110" s="15"/>
      <c r="AFH110" s="15"/>
      <c r="AFI110" s="15"/>
      <c r="AFJ110" s="15"/>
      <c r="AFK110" s="15"/>
      <c r="AFL110" s="15"/>
      <c r="AFM110" s="15"/>
      <c r="AFN110" s="15"/>
      <c r="AFO110" s="15"/>
      <c r="AFP110" s="15"/>
      <c r="AFQ110" s="15"/>
      <c r="AFR110" s="15"/>
      <c r="AFS110" s="15"/>
      <c r="AFT110" s="15"/>
      <c r="AFU110" s="15"/>
      <c r="AFV110" s="15"/>
      <c r="AFW110" s="15"/>
      <c r="AFX110" s="15"/>
      <c r="AFY110" s="15"/>
      <c r="AFZ110" s="15"/>
      <c r="AGA110" s="15"/>
      <c r="AGB110" s="15"/>
      <c r="AGC110" s="15"/>
      <c r="AGD110" s="15"/>
      <c r="AGE110" s="15"/>
      <c r="AGF110" s="15"/>
      <c r="AGG110" s="15"/>
      <c r="AGH110" s="15"/>
      <c r="AGI110" s="15"/>
      <c r="AGJ110" s="15"/>
      <c r="AGK110" s="15"/>
      <c r="AGL110" s="15"/>
      <c r="AGM110" s="15"/>
      <c r="AGN110" s="15"/>
      <c r="AGO110" s="15"/>
      <c r="AGP110" s="15"/>
      <c r="AGQ110" s="15"/>
      <c r="AGR110" s="15"/>
      <c r="AGS110" s="15"/>
      <c r="AGT110" s="15"/>
      <c r="AGU110" s="15"/>
      <c r="AGV110" s="15"/>
      <c r="AGW110" s="15"/>
      <c r="AGX110" s="15"/>
      <c r="AGY110" s="15"/>
      <c r="AGZ110" s="15"/>
      <c r="AHA110" s="15"/>
      <c r="AHB110" s="15"/>
      <c r="AHC110" s="15"/>
      <c r="AHD110" s="15"/>
      <c r="AHE110" s="15"/>
      <c r="AHF110" s="15"/>
      <c r="AHG110" s="15"/>
      <c r="AHH110" s="15"/>
      <c r="AHI110" s="15"/>
      <c r="AHJ110" s="15"/>
      <c r="AHK110" s="15"/>
      <c r="AHL110" s="15"/>
      <c r="AHM110" s="15"/>
      <c r="AHN110" s="15"/>
      <c r="AHO110" s="15"/>
      <c r="AHP110" s="15"/>
      <c r="AHQ110" s="15"/>
      <c r="AHR110" s="15"/>
      <c r="AHS110" s="15"/>
      <c r="AHT110" s="15"/>
      <c r="AHU110" s="15"/>
      <c r="AHV110" s="15"/>
      <c r="AHW110" s="15"/>
      <c r="AHX110" s="15"/>
      <c r="AHY110" s="15"/>
      <c r="AHZ110" s="15"/>
      <c r="AIA110" s="15"/>
      <c r="AIB110" s="15"/>
      <c r="AIC110" s="15"/>
      <c r="AID110" s="15"/>
      <c r="AIE110" s="15"/>
      <c r="AIF110" s="15"/>
      <c r="AIG110" s="15"/>
      <c r="AIH110" s="15"/>
      <c r="AII110" s="15"/>
      <c r="AIJ110" s="15"/>
      <c r="AIK110" s="15"/>
      <c r="AIL110" s="15"/>
      <c r="AIM110" s="15"/>
      <c r="AIN110" s="15"/>
      <c r="AIO110" s="15"/>
      <c r="AIP110" s="15"/>
      <c r="AIQ110" s="15"/>
      <c r="AIR110" s="15"/>
      <c r="AIS110" s="15"/>
      <c r="AIT110" s="15"/>
      <c r="AIU110" s="15"/>
      <c r="AIV110" s="15"/>
      <c r="AIW110" s="15"/>
      <c r="AIX110" s="15"/>
      <c r="AIY110" s="15"/>
      <c r="AIZ110" s="15"/>
      <c r="AJA110" s="15"/>
      <c r="AJB110" s="15"/>
      <c r="AJC110" s="15"/>
      <c r="AJD110" s="15"/>
      <c r="AJE110" s="15"/>
      <c r="AJF110" s="15"/>
      <c r="AJG110" s="15"/>
      <c r="AJH110" s="15"/>
      <c r="AJI110" s="15"/>
      <c r="AJJ110" s="15"/>
      <c r="AJK110" s="15"/>
      <c r="AJL110" s="15"/>
      <c r="AJM110" s="15"/>
      <c r="AJN110" s="15"/>
      <c r="AJO110" s="15"/>
      <c r="AJP110" s="15"/>
      <c r="AJQ110" s="15"/>
      <c r="AJR110" s="15"/>
      <c r="AJS110" s="15"/>
      <c r="AJT110" s="15"/>
      <c r="AJU110" s="15"/>
      <c r="AJV110" s="15"/>
      <c r="AJW110" s="15"/>
      <c r="AJX110" s="15"/>
      <c r="AJY110" s="15"/>
      <c r="AJZ110" s="15"/>
      <c r="AKA110" s="15"/>
      <c r="AKB110" s="15"/>
      <c r="AKC110" s="15"/>
      <c r="AKD110" s="15"/>
      <c r="AKE110" s="15"/>
      <c r="AKF110" s="15"/>
      <c r="AKG110" s="15"/>
      <c r="AKH110" s="15"/>
      <c r="AKI110" s="15"/>
      <c r="AKJ110" s="15"/>
      <c r="AKK110" s="15"/>
      <c r="AKL110" s="15"/>
      <c r="AKM110" s="15"/>
      <c r="AKN110" s="15"/>
      <c r="AKO110" s="15"/>
      <c r="AKP110" s="15"/>
      <c r="AKQ110" s="15"/>
      <c r="AKR110" s="15"/>
      <c r="AKS110" s="15"/>
      <c r="AKT110" s="15"/>
      <c r="AKU110" s="15"/>
      <c r="AKV110" s="15"/>
      <c r="AKW110" s="15"/>
      <c r="AKX110" s="15"/>
      <c r="AKY110" s="15"/>
      <c r="AKZ110" s="15"/>
      <c r="ALA110" s="15"/>
      <c r="ALB110" s="15"/>
      <c r="ALC110" s="15"/>
      <c r="ALD110" s="15"/>
      <c r="ALE110" s="15"/>
      <c r="ALF110" s="15"/>
      <c r="ALG110" s="15"/>
      <c r="ALH110" s="15"/>
      <c r="ALI110" s="15"/>
      <c r="ALJ110" s="15"/>
      <c r="ALK110" s="15"/>
      <c r="ALL110" s="15"/>
      <c r="ALM110" s="15"/>
      <c r="ALN110" s="15"/>
      <c r="ALO110" s="15"/>
      <c r="ALP110" s="15"/>
      <c r="ALQ110" s="15"/>
      <c r="ALR110" s="15"/>
      <c r="ALS110" s="15"/>
      <c r="ALT110" s="15"/>
      <c r="ALU110" s="15"/>
      <c r="ALV110" s="15"/>
      <c r="ALW110" s="15"/>
      <c r="ALX110" s="15"/>
      <c r="ALY110" s="15"/>
      <c r="ALZ110" s="15"/>
      <c r="AMA110" s="15"/>
      <c r="AMB110" s="15"/>
      <c r="AMC110" s="15"/>
      <c r="AMD110" s="15"/>
      <c r="AME110" s="15"/>
      <c r="AMF110" s="15"/>
      <c r="AMG110" s="15"/>
      <c r="AMH110" s="15"/>
      <c r="AMI110" s="15"/>
      <c r="AMJ110" s="15"/>
      <c r="AMK110" s="15"/>
      <c r="AML110" s="15"/>
      <c r="AMM110" s="15"/>
      <c r="AMN110" s="15"/>
      <c r="AMO110" s="15"/>
      <c r="AMP110" s="15"/>
      <c r="AMQ110" s="15"/>
      <c r="AMR110" s="15"/>
      <c r="AMS110" s="15"/>
      <c r="AMT110" s="15"/>
      <c r="AMU110" s="15"/>
      <c r="AMV110" s="15"/>
      <c r="AMW110" s="15"/>
      <c r="AMX110" s="15"/>
      <c r="AMY110" s="15"/>
      <c r="AMZ110" s="15"/>
      <c r="ANA110" s="15"/>
      <c r="ANB110" s="15"/>
      <c r="ANC110" s="15"/>
      <c r="AND110" s="15"/>
      <c r="ANE110" s="15"/>
      <c r="ANF110" s="15"/>
      <c r="ANG110" s="15"/>
      <c r="ANH110" s="15"/>
      <c r="ANI110" s="15"/>
      <c r="ANJ110" s="15"/>
      <c r="ANK110" s="15"/>
      <c r="ANL110" s="15"/>
      <c r="ANM110" s="15"/>
      <c r="ANN110" s="15"/>
      <c r="ANO110" s="15"/>
      <c r="ANP110" s="15"/>
      <c r="ANQ110" s="15"/>
      <c r="ANR110" s="15"/>
      <c r="ANS110" s="15"/>
      <c r="ANT110" s="15"/>
      <c r="ANU110" s="15"/>
      <c r="ANV110" s="15"/>
      <c r="ANW110" s="15"/>
      <c r="ANX110" s="15"/>
      <c r="ANY110" s="15"/>
      <c r="ANZ110" s="15"/>
      <c r="AOA110" s="15"/>
      <c r="AOB110" s="15"/>
      <c r="AOC110" s="15"/>
      <c r="AOD110" s="15"/>
      <c r="AOE110" s="15"/>
      <c r="AOF110" s="15"/>
      <c r="AOG110" s="15"/>
      <c r="AOH110" s="15"/>
      <c r="AOI110" s="15"/>
      <c r="AOJ110" s="15"/>
      <c r="AOK110" s="15"/>
      <c r="AOL110" s="15"/>
      <c r="AOM110" s="15"/>
      <c r="AON110" s="15"/>
      <c r="AOO110" s="15"/>
      <c r="AOP110" s="15"/>
      <c r="AOQ110" s="15"/>
      <c r="AOR110" s="15"/>
      <c r="AOS110" s="15"/>
      <c r="AOT110" s="15"/>
      <c r="AOU110" s="15"/>
      <c r="AOV110" s="15"/>
      <c r="AOW110" s="15"/>
      <c r="AOX110" s="15"/>
      <c r="AOY110" s="15"/>
      <c r="AOZ110" s="15"/>
      <c r="APA110" s="15"/>
      <c r="APB110" s="15"/>
      <c r="APC110" s="15"/>
      <c r="APD110" s="15"/>
      <c r="APE110" s="15"/>
      <c r="APF110" s="15"/>
      <c r="APG110" s="15"/>
      <c r="APH110" s="15"/>
      <c r="API110" s="15"/>
      <c r="APJ110" s="15"/>
      <c r="APK110" s="15"/>
      <c r="APL110" s="15"/>
      <c r="APM110" s="15"/>
      <c r="APN110" s="15"/>
      <c r="APO110" s="15"/>
      <c r="APP110" s="15"/>
      <c r="APQ110" s="15"/>
      <c r="APR110" s="15"/>
      <c r="APS110" s="15"/>
      <c r="APT110" s="15"/>
      <c r="APU110" s="15"/>
      <c r="APV110" s="15"/>
      <c r="APW110" s="15"/>
      <c r="APX110" s="15"/>
      <c r="APY110" s="15"/>
      <c r="APZ110" s="15"/>
      <c r="AQA110" s="15"/>
      <c r="AQB110" s="15"/>
      <c r="AQC110" s="15"/>
      <c r="AQD110" s="15"/>
      <c r="AQE110" s="15"/>
      <c r="AQF110" s="15"/>
      <c r="AQG110" s="15"/>
      <c r="AQH110" s="15"/>
      <c r="AQI110" s="15"/>
      <c r="AQJ110" s="15"/>
      <c r="AQK110" s="15"/>
      <c r="AQL110" s="15"/>
      <c r="AQM110" s="15"/>
      <c r="AQN110" s="15"/>
      <c r="AQO110" s="15"/>
      <c r="AQP110" s="15"/>
      <c r="AQQ110" s="15"/>
      <c r="AQR110" s="15"/>
      <c r="AQS110" s="15"/>
      <c r="AQT110" s="15"/>
      <c r="AQU110" s="15"/>
      <c r="AQV110" s="15"/>
      <c r="AQW110" s="15"/>
      <c r="AQX110" s="15"/>
      <c r="AQY110" s="15"/>
      <c r="AQZ110" s="15"/>
      <c r="ARA110" s="15"/>
      <c r="ARB110" s="15"/>
      <c r="ARC110" s="15"/>
      <c r="ARD110" s="15"/>
      <c r="ARE110" s="15"/>
      <c r="ARF110" s="15"/>
      <c r="ARG110" s="15"/>
      <c r="ARH110" s="15"/>
      <c r="ARI110" s="15"/>
      <c r="ARJ110" s="15"/>
      <c r="ARK110" s="15"/>
      <c r="ARL110" s="15"/>
      <c r="ARM110" s="15"/>
      <c r="ARN110" s="15"/>
      <c r="ARO110" s="15"/>
      <c r="ARP110" s="15"/>
      <c r="ARQ110" s="15"/>
      <c r="ARR110" s="15"/>
      <c r="ARS110" s="15"/>
      <c r="ART110" s="15"/>
      <c r="ARU110" s="15"/>
      <c r="ARV110" s="15"/>
      <c r="ARW110" s="15"/>
      <c r="ARX110" s="15"/>
      <c r="ARY110" s="15"/>
      <c r="ARZ110" s="15"/>
      <c r="ASA110" s="15"/>
      <c r="ASB110" s="15"/>
      <c r="ASC110" s="15"/>
      <c r="ASD110" s="15"/>
      <c r="ASE110" s="15"/>
      <c r="ASF110" s="15"/>
      <c r="ASG110" s="15"/>
      <c r="ASH110" s="15"/>
      <c r="ASI110" s="15"/>
      <c r="ASJ110" s="15"/>
      <c r="ASK110" s="15"/>
      <c r="ASL110" s="15"/>
      <c r="ASM110" s="15"/>
      <c r="ASN110" s="15"/>
      <c r="ASO110" s="15"/>
      <c r="ASP110" s="15"/>
      <c r="ASQ110" s="15"/>
      <c r="ASR110" s="15"/>
      <c r="ASS110" s="15"/>
      <c r="AST110" s="15"/>
      <c r="ASU110" s="15"/>
      <c r="ASV110" s="15"/>
      <c r="ASW110" s="15"/>
      <c r="ASX110" s="15"/>
      <c r="ASY110" s="15"/>
      <c r="ASZ110" s="15"/>
      <c r="ATA110" s="15"/>
      <c r="ATB110" s="15"/>
      <c r="ATC110" s="15"/>
      <c r="ATD110" s="15"/>
      <c r="ATE110" s="15"/>
      <c r="ATF110" s="15"/>
      <c r="ATG110" s="15"/>
      <c r="ATH110" s="15"/>
      <c r="ATI110" s="15"/>
      <c r="ATJ110" s="15"/>
      <c r="ATK110" s="15"/>
      <c r="ATL110" s="15"/>
      <c r="ATM110" s="15"/>
      <c r="ATN110" s="15"/>
      <c r="ATO110" s="15"/>
      <c r="ATP110" s="15"/>
      <c r="ATQ110" s="15"/>
      <c r="ATR110" s="15"/>
      <c r="ATS110" s="15"/>
      <c r="ATT110" s="15"/>
      <c r="ATU110" s="15"/>
      <c r="ATV110" s="15"/>
      <c r="ATW110" s="15"/>
      <c r="ATX110" s="15"/>
      <c r="ATY110" s="15"/>
      <c r="ATZ110" s="15"/>
      <c r="AUA110" s="15"/>
      <c r="AUB110" s="15"/>
      <c r="AUC110" s="15"/>
      <c r="AUD110" s="15"/>
      <c r="AUE110" s="15"/>
      <c r="AUF110" s="15"/>
      <c r="AUG110" s="15"/>
      <c r="AUH110" s="15"/>
      <c r="AUI110" s="15"/>
      <c r="AUJ110" s="15"/>
      <c r="AUK110" s="15"/>
      <c r="AUL110" s="15"/>
      <c r="AUM110" s="15"/>
      <c r="AUN110" s="15"/>
      <c r="AUO110" s="15"/>
      <c r="AUP110" s="15"/>
      <c r="AUQ110" s="15"/>
      <c r="AUR110" s="15"/>
      <c r="AUS110" s="15"/>
      <c r="AUT110" s="15"/>
      <c r="AUU110" s="15"/>
      <c r="AUV110" s="15"/>
      <c r="AUW110" s="15"/>
      <c r="AUX110" s="15"/>
      <c r="AUY110" s="15"/>
      <c r="AUZ110" s="15"/>
      <c r="AVA110" s="15"/>
      <c r="AVB110" s="15"/>
      <c r="AVC110" s="15"/>
      <c r="AVD110" s="15"/>
      <c r="AVE110" s="15"/>
      <c r="AVF110" s="15"/>
      <c r="AVG110" s="15"/>
      <c r="AVH110" s="15"/>
      <c r="AVI110" s="15"/>
      <c r="AVJ110" s="15"/>
      <c r="AVK110" s="15"/>
      <c r="AVL110" s="15"/>
      <c r="AVM110" s="15"/>
      <c r="AVN110" s="15"/>
      <c r="AVO110" s="15"/>
      <c r="AVP110" s="15"/>
      <c r="AVQ110" s="15"/>
      <c r="AVR110" s="15"/>
      <c r="AVS110" s="15"/>
      <c r="AVT110" s="15"/>
      <c r="AVU110" s="15"/>
      <c r="AVV110" s="15"/>
      <c r="AVW110" s="15"/>
      <c r="AVX110" s="15"/>
      <c r="AVY110" s="15"/>
      <c r="AVZ110" s="15"/>
      <c r="AWA110" s="15"/>
      <c r="AWB110" s="15"/>
      <c r="AWC110" s="15"/>
      <c r="AWD110" s="15"/>
      <c r="AWE110" s="15"/>
      <c r="AWF110" s="15"/>
      <c r="AWG110" s="15"/>
      <c r="AWH110" s="15"/>
      <c r="AWI110" s="15"/>
      <c r="AWJ110" s="15"/>
      <c r="AWK110" s="15"/>
      <c r="AWL110" s="15"/>
      <c r="AWM110" s="15"/>
      <c r="AWN110" s="15"/>
      <c r="AWO110" s="15"/>
      <c r="AWP110" s="15"/>
      <c r="AWQ110" s="15"/>
      <c r="AWR110" s="15"/>
      <c r="AWS110" s="15"/>
      <c r="AWT110" s="15"/>
      <c r="AWU110" s="15"/>
      <c r="AWV110" s="15"/>
      <c r="AWW110" s="15"/>
      <c r="AWX110" s="15"/>
      <c r="AWY110" s="15"/>
      <c r="AWZ110" s="15"/>
      <c r="AXA110" s="15"/>
      <c r="AXB110" s="15"/>
      <c r="AXC110" s="15"/>
      <c r="AXD110" s="15"/>
      <c r="AXE110" s="15"/>
      <c r="AXF110" s="15"/>
      <c r="AXG110" s="15"/>
      <c r="AXH110" s="15"/>
      <c r="AXI110" s="15"/>
      <c r="AXJ110" s="15"/>
      <c r="AXK110" s="15"/>
      <c r="AXL110" s="15"/>
      <c r="AXM110" s="15"/>
      <c r="AXN110" s="15"/>
      <c r="AXO110" s="15"/>
      <c r="AXP110" s="15"/>
      <c r="AXQ110" s="15"/>
      <c r="AXR110" s="15"/>
      <c r="AXS110" s="15"/>
      <c r="AXT110" s="15"/>
      <c r="AXU110" s="15"/>
      <c r="AXV110" s="15"/>
      <c r="AXW110" s="15"/>
      <c r="AXX110" s="15"/>
      <c r="AXY110" s="15"/>
      <c r="AXZ110" s="15"/>
      <c r="AYA110" s="15"/>
      <c r="AYB110" s="15"/>
      <c r="AYC110" s="15"/>
      <c r="AYD110" s="15"/>
      <c r="AYE110" s="15"/>
      <c r="AYF110" s="15"/>
      <c r="AYG110" s="15"/>
      <c r="AYH110" s="15"/>
      <c r="AYI110" s="15"/>
      <c r="AYJ110" s="15"/>
      <c r="AYK110" s="15"/>
      <c r="AYL110" s="15"/>
      <c r="AYM110" s="15"/>
      <c r="AYN110" s="15"/>
      <c r="AYO110" s="15"/>
      <c r="AYP110" s="15"/>
      <c r="AYQ110" s="15"/>
      <c r="AYR110" s="15"/>
      <c r="AYS110" s="15"/>
      <c r="AYT110" s="15"/>
      <c r="AYU110" s="15"/>
      <c r="AYV110" s="15"/>
      <c r="AYW110" s="15"/>
      <c r="AYX110" s="15"/>
      <c r="AYY110" s="15"/>
      <c r="AYZ110" s="15"/>
      <c r="AZA110" s="15"/>
      <c r="AZB110" s="15"/>
      <c r="AZC110" s="15"/>
      <c r="AZD110" s="15"/>
      <c r="AZE110" s="15"/>
      <c r="AZF110" s="15"/>
      <c r="AZG110" s="15"/>
      <c r="AZH110" s="15"/>
      <c r="AZI110" s="15"/>
      <c r="AZJ110" s="15"/>
      <c r="AZK110" s="15"/>
      <c r="AZL110" s="15"/>
      <c r="AZM110" s="15"/>
      <c r="AZN110" s="15"/>
      <c r="AZO110" s="15"/>
      <c r="AZP110" s="15"/>
      <c r="AZQ110" s="15"/>
      <c r="AZR110" s="15"/>
      <c r="AZS110" s="15"/>
      <c r="AZT110" s="15"/>
      <c r="AZU110" s="15"/>
      <c r="AZV110" s="15"/>
      <c r="AZW110" s="15"/>
      <c r="AZX110" s="15"/>
      <c r="AZY110" s="15"/>
      <c r="AZZ110" s="15"/>
      <c r="BAA110" s="15"/>
      <c r="BAB110" s="15"/>
      <c r="BAC110" s="15"/>
      <c r="BAD110" s="15"/>
      <c r="BAE110" s="15"/>
      <c r="BAF110" s="15"/>
      <c r="BAG110" s="15"/>
      <c r="BAH110" s="15"/>
      <c r="BAI110" s="15"/>
      <c r="BAJ110" s="15"/>
      <c r="BAK110" s="15"/>
      <c r="BAL110" s="15"/>
      <c r="BAM110" s="15"/>
      <c r="BAN110" s="15"/>
      <c r="BAO110" s="15"/>
      <c r="BAP110" s="15"/>
      <c r="BAQ110" s="15"/>
      <c r="BAR110" s="15"/>
      <c r="BAS110" s="15"/>
      <c r="BAT110" s="15"/>
      <c r="BAU110" s="15"/>
      <c r="BAV110" s="15"/>
      <c r="BAW110" s="15"/>
      <c r="BAX110" s="15"/>
      <c r="BAY110" s="15"/>
      <c r="BAZ110" s="15"/>
      <c r="BBA110" s="15"/>
      <c r="BBB110" s="15"/>
      <c r="BBC110" s="15"/>
      <c r="BBD110" s="15"/>
      <c r="BBE110" s="15"/>
      <c r="BBF110" s="15"/>
      <c r="BBG110" s="15"/>
      <c r="BBH110" s="15"/>
      <c r="BBI110" s="15"/>
      <c r="BBJ110" s="15"/>
      <c r="BBK110" s="15"/>
      <c r="BBL110" s="15"/>
      <c r="BBM110" s="15"/>
      <c r="BBN110" s="15"/>
      <c r="BBO110" s="15"/>
      <c r="BBP110" s="15"/>
      <c r="BBQ110" s="15"/>
      <c r="BBR110" s="15"/>
      <c r="BBS110" s="15"/>
      <c r="BBT110" s="15"/>
      <c r="BBU110" s="15"/>
      <c r="BBV110" s="15"/>
      <c r="BBW110" s="15"/>
      <c r="BBX110" s="15"/>
      <c r="BBY110" s="15"/>
      <c r="BBZ110" s="15"/>
      <c r="BCA110" s="15"/>
      <c r="BCB110" s="15"/>
      <c r="BCC110" s="15"/>
      <c r="BCD110" s="15"/>
      <c r="BCE110" s="15"/>
      <c r="BCF110" s="15"/>
      <c r="BCG110" s="15"/>
      <c r="BCH110" s="15"/>
      <c r="BCI110" s="15"/>
      <c r="BCJ110" s="15"/>
      <c r="BCK110" s="15"/>
      <c r="BCL110" s="15"/>
      <c r="BCM110" s="15"/>
      <c r="BCN110" s="15"/>
      <c r="BCO110" s="15"/>
      <c r="BCP110" s="15"/>
      <c r="BCQ110" s="15"/>
      <c r="BCR110" s="15"/>
      <c r="BCS110" s="15"/>
      <c r="BCT110" s="15"/>
      <c r="BCU110" s="15"/>
      <c r="BCV110" s="15"/>
      <c r="BCW110" s="15"/>
      <c r="BCX110" s="15"/>
      <c r="BCY110" s="15"/>
      <c r="BCZ110" s="15"/>
      <c r="BDA110" s="15"/>
      <c r="BDB110" s="15"/>
      <c r="BDC110" s="15"/>
      <c r="BDD110" s="15"/>
      <c r="BDE110" s="15"/>
      <c r="BDF110" s="15"/>
      <c r="BDG110" s="15"/>
      <c r="BDH110" s="15"/>
      <c r="BDI110" s="15"/>
      <c r="BDJ110" s="15"/>
      <c r="BDK110" s="15"/>
      <c r="BDL110" s="15"/>
      <c r="BDM110" s="15"/>
      <c r="BDN110" s="15"/>
      <c r="BDO110" s="15"/>
      <c r="BDP110" s="15"/>
      <c r="BDQ110" s="15"/>
      <c r="BDR110" s="15"/>
      <c r="BDS110" s="15"/>
      <c r="BDT110" s="15"/>
      <c r="BDU110" s="15"/>
      <c r="BDV110" s="15"/>
      <c r="BDW110" s="15"/>
      <c r="BDX110" s="15"/>
      <c r="BDY110" s="15"/>
      <c r="BDZ110" s="15"/>
      <c r="BEA110" s="15"/>
      <c r="BEB110" s="15"/>
      <c r="BEC110" s="15"/>
      <c r="BED110" s="15"/>
      <c r="BEE110" s="15"/>
      <c r="BEF110" s="15"/>
      <c r="BEG110" s="15"/>
      <c r="BEH110" s="15"/>
      <c r="BEI110" s="15"/>
      <c r="BEJ110" s="15"/>
      <c r="BEK110" s="15"/>
      <c r="BEL110" s="15"/>
      <c r="BEM110" s="15"/>
      <c r="BEN110" s="15"/>
      <c r="BEO110" s="15"/>
      <c r="BEP110" s="15"/>
      <c r="BEQ110" s="15"/>
      <c r="BER110" s="15"/>
      <c r="BES110" s="15"/>
      <c r="BET110" s="15"/>
      <c r="BEU110" s="15"/>
      <c r="BEV110" s="15"/>
      <c r="BEW110" s="15"/>
      <c r="BEX110" s="15"/>
      <c r="BEY110" s="15"/>
      <c r="BEZ110" s="15"/>
      <c r="BFA110" s="15"/>
      <c r="BFB110" s="15"/>
      <c r="BFC110" s="15"/>
      <c r="BFD110" s="15"/>
      <c r="BFE110" s="15"/>
      <c r="BFF110" s="15"/>
      <c r="BFG110" s="15"/>
      <c r="BFH110" s="15"/>
      <c r="BFI110" s="15"/>
      <c r="BFJ110" s="15"/>
      <c r="BFK110" s="15"/>
      <c r="BFL110" s="15"/>
      <c r="BFM110" s="15"/>
      <c r="BFN110" s="15"/>
      <c r="BFO110" s="15"/>
      <c r="BFP110" s="15"/>
      <c r="BFQ110" s="15"/>
      <c r="BFR110" s="15"/>
      <c r="BFS110" s="15"/>
      <c r="BFT110" s="15"/>
      <c r="BFU110" s="15"/>
      <c r="BFV110" s="15"/>
      <c r="BFW110" s="15"/>
      <c r="BFX110" s="15"/>
      <c r="BFY110" s="15"/>
      <c r="BFZ110" s="15"/>
      <c r="BGA110" s="15"/>
      <c r="BGB110" s="15"/>
      <c r="BGC110" s="15"/>
      <c r="BGD110" s="15"/>
      <c r="BGE110" s="15"/>
      <c r="BGF110" s="15"/>
      <c r="BGG110" s="15"/>
      <c r="BGH110" s="15"/>
      <c r="BGI110" s="15"/>
      <c r="BGJ110" s="15"/>
      <c r="BGK110" s="15"/>
      <c r="BGL110" s="15"/>
      <c r="BGM110" s="15"/>
      <c r="BGN110" s="15"/>
      <c r="BGO110" s="15"/>
      <c r="BGP110" s="15"/>
      <c r="BGQ110" s="15"/>
      <c r="BGR110" s="15"/>
      <c r="BGS110" s="15"/>
      <c r="BGT110" s="15"/>
      <c r="BGU110" s="15"/>
      <c r="BGV110" s="15"/>
      <c r="BGW110" s="15"/>
      <c r="BGX110" s="15"/>
      <c r="BGY110" s="15"/>
      <c r="BGZ110" s="15"/>
      <c r="BHA110" s="15"/>
      <c r="BHB110" s="15"/>
      <c r="BHC110" s="15"/>
      <c r="BHD110" s="15"/>
      <c r="BHE110" s="15"/>
      <c r="BHF110" s="15"/>
      <c r="BHG110" s="15"/>
      <c r="BHH110" s="15"/>
      <c r="BHI110" s="15"/>
      <c r="BHJ110" s="15"/>
      <c r="BHK110" s="15"/>
      <c r="BHL110" s="15"/>
      <c r="BHM110" s="15"/>
      <c r="BHN110" s="15"/>
      <c r="BHO110" s="15"/>
      <c r="BHP110" s="15"/>
      <c r="BHQ110" s="15"/>
      <c r="BHR110" s="15"/>
      <c r="BHS110" s="15"/>
      <c r="BHT110" s="15"/>
      <c r="BHU110" s="15"/>
      <c r="BHV110" s="15"/>
      <c r="BHW110" s="15"/>
      <c r="BHX110" s="15"/>
      <c r="BHY110" s="15"/>
      <c r="BHZ110" s="15"/>
      <c r="BIA110" s="15"/>
      <c r="BIB110" s="15"/>
      <c r="BIC110" s="15"/>
      <c r="BID110" s="15"/>
      <c r="BIE110" s="15"/>
      <c r="BIF110" s="15"/>
      <c r="BIG110" s="15"/>
      <c r="BIH110" s="15"/>
      <c r="BII110" s="15"/>
      <c r="BIJ110" s="15"/>
      <c r="BIK110" s="15"/>
      <c r="BIL110" s="15"/>
      <c r="BIM110" s="15"/>
      <c r="BIN110" s="15"/>
      <c r="BIO110" s="15"/>
      <c r="BIP110" s="15"/>
      <c r="BIQ110" s="15"/>
      <c r="BIR110" s="15"/>
      <c r="BIS110" s="15"/>
      <c r="BIT110" s="15"/>
      <c r="BIU110" s="15"/>
      <c r="BIV110" s="15"/>
      <c r="BIW110" s="15"/>
      <c r="BIX110" s="15"/>
      <c r="BIY110" s="15"/>
      <c r="BIZ110" s="15"/>
      <c r="BJA110" s="15"/>
      <c r="BJB110" s="15"/>
      <c r="BJC110" s="15"/>
      <c r="BJD110" s="15"/>
      <c r="BJE110" s="15"/>
      <c r="BJF110" s="15"/>
      <c r="BJG110" s="15"/>
      <c r="BJH110" s="15"/>
      <c r="BJI110" s="15"/>
      <c r="BJJ110" s="15"/>
      <c r="BJK110" s="15"/>
      <c r="BJL110" s="15"/>
      <c r="BJM110" s="15"/>
      <c r="BJN110" s="15"/>
      <c r="BJO110" s="15"/>
      <c r="BJP110" s="15"/>
      <c r="BJQ110" s="15"/>
      <c r="BJR110" s="15"/>
      <c r="BJS110" s="15"/>
      <c r="BJT110" s="15"/>
      <c r="BJU110" s="15"/>
      <c r="BJV110" s="15"/>
      <c r="BJW110" s="15"/>
      <c r="BJX110" s="15"/>
      <c r="BJY110" s="15"/>
      <c r="BJZ110" s="15"/>
      <c r="BKA110" s="15"/>
      <c r="BKB110" s="15"/>
      <c r="BKC110" s="15"/>
      <c r="BKD110" s="15"/>
      <c r="BKE110" s="15"/>
      <c r="BKF110" s="15"/>
      <c r="BKG110" s="15"/>
      <c r="BKH110" s="15"/>
      <c r="BKI110" s="15"/>
      <c r="BKJ110" s="15"/>
      <c r="BKK110" s="15"/>
      <c r="BKL110" s="15"/>
      <c r="BKM110" s="15"/>
      <c r="BKN110" s="15"/>
      <c r="BKO110" s="15"/>
      <c r="BKP110" s="15"/>
      <c r="BKQ110" s="15"/>
      <c r="BKR110" s="15"/>
      <c r="BKS110" s="15"/>
      <c r="BKT110" s="15"/>
      <c r="BKU110" s="15"/>
      <c r="BKV110" s="15"/>
      <c r="BKW110" s="15"/>
      <c r="BKX110" s="15"/>
      <c r="BKY110" s="15"/>
      <c r="BKZ110" s="15"/>
      <c r="BLA110" s="15"/>
      <c r="BLB110" s="15"/>
      <c r="BLC110" s="15"/>
      <c r="BLD110" s="15"/>
      <c r="BLE110" s="15"/>
      <c r="BLF110" s="15"/>
      <c r="BLG110" s="15"/>
      <c r="BLH110" s="15"/>
      <c r="BLI110" s="15"/>
      <c r="BLJ110" s="15"/>
      <c r="BLK110" s="15"/>
      <c r="BLL110" s="15"/>
      <c r="BLM110" s="15"/>
      <c r="BLN110" s="15"/>
      <c r="BLO110" s="15"/>
      <c r="BLP110" s="15"/>
      <c r="BLQ110" s="15"/>
      <c r="BLR110" s="15"/>
      <c r="BLS110" s="15"/>
      <c r="BLT110" s="15"/>
      <c r="BLU110" s="15"/>
      <c r="BLV110" s="15"/>
      <c r="BLW110" s="15"/>
      <c r="BLX110" s="15"/>
      <c r="BLY110" s="15"/>
      <c r="BLZ110" s="15"/>
      <c r="BMA110" s="15"/>
      <c r="BMB110" s="15"/>
      <c r="BMC110" s="15"/>
      <c r="BMD110" s="15"/>
      <c r="BME110" s="15"/>
      <c r="BMF110" s="15"/>
      <c r="BMG110" s="15"/>
      <c r="BMH110" s="15"/>
      <c r="BMI110" s="15"/>
      <c r="BMJ110" s="15"/>
      <c r="BMK110" s="15"/>
      <c r="BML110" s="15"/>
      <c r="BMM110" s="15"/>
      <c r="BMN110" s="15"/>
      <c r="BMO110" s="15"/>
      <c r="BMP110" s="15"/>
      <c r="BMQ110" s="15"/>
      <c r="BMR110" s="15"/>
      <c r="BMS110" s="15"/>
      <c r="BMT110" s="15"/>
      <c r="BMU110" s="15"/>
      <c r="BMV110" s="15"/>
      <c r="BMW110" s="15"/>
      <c r="BMX110" s="15"/>
      <c r="BMY110" s="15"/>
      <c r="BMZ110" s="15"/>
      <c r="BNA110" s="15"/>
      <c r="BNB110" s="15"/>
      <c r="BNC110" s="15"/>
      <c r="BND110" s="15"/>
      <c r="BNE110" s="15"/>
      <c r="BNF110" s="15"/>
      <c r="BNG110" s="15"/>
      <c r="BNH110" s="15"/>
      <c r="BNI110" s="15"/>
      <c r="BNJ110" s="15"/>
      <c r="BNK110" s="15"/>
      <c r="BNL110" s="15"/>
      <c r="BNM110" s="15"/>
      <c r="BNN110" s="15"/>
      <c r="BNO110" s="15"/>
      <c r="BNP110" s="15"/>
      <c r="BNQ110" s="15"/>
      <c r="BNR110" s="15"/>
      <c r="BNS110" s="15"/>
      <c r="BNT110" s="15"/>
      <c r="BNU110" s="15"/>
      <c r="BNV110" s="15"/>
      <c r="BNW110" s="15"/>
      <c r="BNX110" s="15"/>
      <c r="BNY110" s="15"/>
      <c r="BNZ110" s="15"/>
      <c r="BOA110" s="15"/>
      <c r="BOB110" s="15"/>
      <c r="BOC110" s="15"/>
      <c r="BOD110" s="15"/>
      <c r="BOE110" s="15"/>
      <c r="BOF110" s="15"/>
      <c r="BOG110" s="15"/>
      <c r="BOH110" s="15"/>
      <c r="BOI110" s="15"/>
      <c r="BOJ110" s="15"/>
      <c r="BOK110" s="15"/>
      <c r="BOL110" s="15"/>
      <c r="BOM110" s="15"/>
      <c r="BON110" s="15"/>
      <c r="BOO110" s="15"/>
      <c r="BOP110" s="15"/>
      <c r="BOQ110" s="15"/>
      <c r="BOR110" s="15"/>
      <c r="BOS110" s="15"/>
      <c r="BOT110" s="15"/>
      <c r="BOU110" s="15"/>
      <c r="BOV110" s="15"/>
      <c r="BOW110" s="15"/>
      <c r="BOX110" s="15"/>
      <c r="BOY110" s="15"/>
      <c r="BOZ110" s="15"/>
      <c r="BPA110" s="15"/>
      <c r="BPB110" s="15"/>
      <c r="BPC110" s="15"/>
      <c r="BPD110" s="15"/>
      <c r="BPE110" s="15"/>
      <c r="BPF110" s="15"/>
      <c r="BPG110" s="15"/>
      <c r="BPH110" s="15"/>
      <c r="BPI110" s="15"/>
      <c r="BPJ110" s="15"/>
      <c r="BPK110" s="15"/>
      <c r="BPL110" s="15"/>
      <c r="BPM110" s="15"/>
      <c r="BPN110" s="15"/>
      <c r="BPO110" s="15"/>
      <c r="BPP110" s="15"/>
      <c r="BPQ110" s="15"/>
      <c r="BPR110" s="15"/>
      <c r="BPS110" s="15"/>
      <c r="BPT110" s="15"/>
      <c r="BPU110" s="15"/>
      <c r="BPV110" s="15"/>
      <c r="BPW110" s="15"/>
      <c r="BPX110" s="15"/>
      <c r="BPY110" s="15"/>
      <c r="BPZ110" s="15"/>
      <c r="BQA110" s="15"/>
      <c r="BQB110" s="15"/>
      <c r="BQC110" s="15"/>
      <c r="BQD110" s="15"/>
      <c r="BQE110" s="15"/>
      <c r="BQF110" s="15"/>
      <c r="BQG110" s="15"/>
      <c r="BQH110" s="15"/>
      <c r="BQI110" s="15"/>
      <c r="BQJ110" s="15"/>
      <c r="BQK110" s="15"/>
      <c r="BQL110" s="15"/>
      <c r="BQM110" s="15"/>
      <c r="BQN110" s="15"/>
      <c r="BQO110" s="15"/>
      <c r="BQP110" s="15"/>
      <c r="BQQ110" s="15"/>
      <c r="BQR110" s="15"/>
      <c r="BQS110" s="15"/>
      <c r="BQT110" s="15"/>
      <c r="BQU110" s="15"/>
      <c r="BQV110" s="15"/>
      <c r="BQW110" s="15"/>
      <c r="BQX110" s="15"/>
      <c r="BQY110" s="15"/>
      <c r="BQZ110" s="15"/>
      <c r="BRA110" s="15"/>
      <c r="BRB110" s="15"/>
      <c r="BRC110" s="15"/>
      <c r="BRD110" s="15"/>
      <c r="BRE110" s="15"/>
      <c r="BRF110" s="15"/>
      <c r="BRG110" s="15"/>
      <c r="BRH110" s="15"/>
      <c r="BRI110" s="15"/>
      <c r="BRJ110" s="15"/>
      <c r="BRK110" s="15"/>
      <c r="BRL110" s="15"/>
      <c r="BRM110" s="15"/>
      <c r="BRN110" s="15"/>
      <c r="BRO110" s="15"/>
      <c r="BRP110" s="15"/>
      <c r="BRQ110" s="15"/>
      <c r="BRR110" s="15"/>
      <c r="BRS110" s="15"/>
      <c r="BRT110" s="15"/>
      <c r="BRU110" s="15"/>
      <c r="BRV110" s="15"/>
      <c r="BRW110" s="15"/>
      <c r="BRX110" s="15"/>
      <c r="BRY110" s="15"/>
      <c r="BRZ110" s="15"/>
      <c r="BSA110" s="15"/>
      <c r="BSB110" s="15"/>
      <c r="BSC110" s="15"/>
      <c r="BSD110" s="15"/>
      <c r="BSE110" s="15"/>
      <c r="BSF110" s="15"/>
      <c r="BSG110" s="15"/>
      <c r="BSH110" s="15"/>
      <c r="BSI110" s="15"/>
      <c r="BSJ110" s="15"/>
      <c r="BSK110" s="15"/>
      <c r="BSL110" s="15"/>
      <c r="BSM110" s="15"/>
      <c r="BSN110" s="15"/>
      <c r="BSO110" s="15"/>
      <c r="BSP110" s="15"/>
      <c r="BSQ110" s="15"/>
      <c r="BSR110" s="15"/>
      <c r="BSS110" s="15"/>
      <c r="BST110" s="15"/>
      <c r="BSU110" s="15"/>
      <c r="BSV110" s="15"/>
      <c r="BSW110" s="15"/>
      <c r="BSX110" s="15"/>
      <c r="BSY110" s="15"/>
      <c r="BSZ110" s="15"/>
      <c r="BTA110" s="15"/>
      <c r="BTB110" s="15"/>
      <c r="BTC110" s="15"/>
      <c r="BTD110" s="15"/>
      <c r="BTE110" s="15"/>
      <c r="BTF110" s="15"/>
      <c r="BTG110" s="15"/>
      <c r="BTH110" s="15"/>
      <c r="BTI110" s="15"/>
      <c r="BTJ110" s="15"/>
      <c r="BTK110" s="15"/>
      <c r="BTL110" s="15"/>
      <c r="BTM110" s="15"/>
      <c r="BTN110" s="15"/>
      <c r="BTO110" s="15"/>
      <c r="BTP110" s="15"/>
      <c r="BTQ110" s="15"/>
      <c r="BTR110" s="15"/>
      <c r="BTS110" s="15"/>
      <c r="BTT110" s="15"/>
      <c r="BTU110" s="15"/>
      <c r="BTV110" s="15"/>
      <c r="BTW110" s="15"/>
      <c r="BTX110" s="15"/>
      <c r="BTY110" s="15"/>
      <c r="BTZ110" s="15"/>
      <c r="BUA110" s="15"/>
      <c r="BUB110" s="15"/>
      <c r="BUC110" s="15"/>
      <c r="BUD110" s="15"/>
      <c r="BUE110" s="15"/>
      <c r="BUF110" s="15"/>
      <c r="BUG110" s="15"/>
      <c r="BUH110" s="15"/>
      <c r="BUI110" s="15"/>
      <c r="BUJ110" s="15"/>
      <c r="BUK110" s="15"/>
      <c r="BUL110" s="15"/>
      <c r="BUM110" s="15"/>
      <c r="BUN110" s="15"/>
      <c r="BUO110" s="15"/>
      <c r="BUP110" s="15"/>
      <c r="BUQ110" s="15"/>
      <c r="BUR110" s="15"/>
      <c r="BUS110" s="15"/>
      <c r="BUT110" s="15"/>
      <c r="BUU110" s="15"/>
      <c r="BUV110" s="15"/>
      <c r="BUW110" s="15"/>
      <c r="BUX110" s="15"/>
      <c r="BUY110" s="15"/>
      <c r="BUZ110" s="15"/>
      <c r="BVA110" s="15"/>
      <c r="BVB110" s="15"/>
      <c r="BVC110" s="15"/>
      <c r="BVD110" s="15"/>
      <c r="BVE110" s="15"/>
      <c r="BVF110" s="15"/>
      <c r="BVG110" s="15"/>
      <c r="BVH110" s="15"/>
      <c r="BVI110" s="15"/>
      <c r="BVJ110" s="15"/>
      <c r="BVK110" s="15"/>
      <c r="BVL110" s="15"/>
      <c r="BVM110" s="15"/>
      <c r="BVN110" s="15"/>
      <c r="BVO110" s="15"/>
      <c r="BVP110" s="15"/>
      <c r="BVQ110" s="15"/>
      <c r="BVR110" s="15"/>
      <c r="BVS110" s="15"/>
      <c r="BVT110" s="15"/>
      <c r="BVU110" s="15"/>
      <c r="BVV110" s="15"/>
      <c r="BVW110" s="15"/>
      <c r="BVX110" s="15"/>
      <c r="BVY110" s="15"/>
      <c r="BVZ110" s="15"/>
      <c r="BWA110" s="15"/>
      <c r="BWB110" s="15"/>
      <c r="BWC110" s="15"/>
      <c r="BWD110" s="15"/>
      <c r="BWE110" s="15"/>
      <c r="BWF110" s="15"/>
      <c r="BWG110" s="15"/>
      <c r="BWH110" s="15"/>
      <c r="BWI110" s="15"/>
      <c r="BWJ110" s="15"/>
      <c r="BWK110" s="15"/>
      <c r="BWL110" s="15"/>
      <c r="BWM110" s="15"/>
      <c r="BWN110" s="15"/>
      <c r="BWO110" s="15"/>
      <c r="BWP110" s="15"/>
      <c r="BWQ110" s="15"/>
      <c r="BWR110" s="15"/>
      <c r="BWS110" s="15"/>
      <c r="BWT110" s="15"/>
      <c r="BWU110" s="15"/>
      <c r="BWV110" s="15"/>
      <c r="BWW110" s="15"/>
      <c r="BWX110" s="15"/>
      <c r="BWY110" s="15"/>
      <c r="BWZ110" s="15"/>
      <c r="BXA110" s="15"/>
      <c r="BXB110" s="15"/>
      <c r="BXC110" s="15"/>
      <c r="BXD110" s="15"/>
      <c r="BXE110" s="15"/>
      <c r="BXF110" s="15"/>
      <c r="BXG110" s="15"/>
      <c r="BXH110" s="15"/>
      <c r="BXI110" s="15"/>
      <c r="BXJ110" s="15"/>
      <c r="BXK110" s="15"/>
      <c r="BXL110" s="15"/>
      <c r="BXM110" s="15"/>
      <c r="BXN110" s="15"/>
      <c r="BXO110" s="15"/>
      <c r="BXP110" s="15"/>
      <c r="BXQ110" s="15"/>
      <c r="BXR110" s="15"/>
      <c r="BXS110" s="15"/>
      <c r="BXT110" s="15"/>
      <c r="BXU110" s="15"/>
      <c r="BXV110" s="15"/>
      <c r="BXW110" s="15"/>
      <c r="BXX110" s="15"/>
      <c r="BXY110" s="15"/>
      <c r="BXZ110" s="15"/>
      <c r="BYA110" s="15"/>
      <c r="BYB110" s="15"/>
      <c r="BYC110" s="15"/>
      <c r="BYD110" s="15"/>
      <c r="BYE110" s="15"/>
      <c r="BYF110" s="15"/>
      <c r="BYG110" s="15"/>
      <c r="BYH110" s="15"/>
      <c r="BYI110" s="15"/>
      <c r="BYJ110" s="15"/>
      <c r="BYK110" s="15"/>
      <c r="BYL110" s="15"/>
      <c r="BYM110" s="15"/>
      <c r="BYN110" s="15"/>
      <c r="BYO110" s="15"/>
      <c r="BYP110" s="15"/>
      <c r="BYQ110" s="15"/>
      <c r="BYR110" s="15"/>
      <c r="BYS110" s="15"/>
      <c r="BYT110" s="15"/>
      <c r="BYU110" s="15"/>
      <c r="BYV110" s="15"/>
      <c r="BYW110" s="15"/>
      <c r="BYX110" s="15"/>
      <c r="BYY110" s="15"/>
      <c r="BYZ110" s="15"/>
      <c r="BZA110" s="15"/>
      <c r="BZB110" s="15"/>
      <c r="BZC110" s="15"/>
      <c r="BZD110" s="15"/>
      <c r="BZE110" s="15"/>
      <c r="BZF110" s="15"/>
      <c r="BZG110" s="15"/>
      <c r="BZH110" s="15"/>
      <c r="BZI110" s="15"/>
      <c r="BZJ110" s="15"/>
      <c r="BZK110" s="15"/>
      <c r="BZL110" s="15"/>
      <c r="BZM110" s="15"/>
      <c r="BZN110" s="15"/>
      <c r="BZO110" s="15"/>
      <c r="BZP110" s="15"/>
      <c r="BZQ110" s="15"/>
      <c r="BZR110" s="15"/>
      <c r="BZS110" s="15"/>
      <c r="BZT110" s="15"/>
      <c r="BZU110" s="15"/>
      <c r="BZV110" s="15"/>
      <c r="BZW110" s="15"/>
      <c r="BZX110" s="15"/>
      <c r="BZY110" s="15"/>
      <c r="BZZ110" s="15"/>
      <c r="CAA110" s="15"/>
      <c r="CAB110" s="15"/>
      <c r="CAC110" s="15"/>
      <c r="CAD110" s="15"/>
      <c r="CAE110" s="15"/>
      <c r="CAF110" s="15"/>
      <c r="CAG110" s="15"/>
      <c r="CAH110" s="15"/>
      <c r="CAI110" s="15"/>
      <c r="CAJ110" s="15"/>
      <c r="CAK110" s="15"/>
      <c r="CAL110" s="15"/>
      <c r="CAM110" s="15"/>
      <c r="CAN110" s="15"/>
      <c r="CAO110" s="15"/>
      <c r="CAP110" s="15"/>
      <c r="CAQ110" s="15"/>
      <c r="CAR110" s="15"/>
      <c r="CAS110" s="15"/>
      <c r="CAT110" s="15"/>
      <c r="CAU110" s="15"/>
      <c r="CAV110" s="15"/>
      <c r="CAW110" s="15"/>
      <c r="CAX110" s="15"/>
      <c r="CAY110" s="15"/>
      <c r="CAZ110" s="15"/>
      <c r="CBA110" s="15"/>
      <c r="CBB110" s="15"/>
      <c r="CBC110" s="15"/>
      <c r="CBD110" s="15"/>
      <c r="CBE110" s="15"/>
      <c r="CBF110" s="15"/>
      <c r="CBG110" s="15"/>
      <c r="CBH110" s="15"/>
      <c r="CBI110" s="15"/>
      <c r="CBJ110" s="15"/>
      <c r="CBK110" s="15"/>
      <c r="CBL110" s="15"/>
      <c r="CBM110" s="15"/>
      <c r="CBN110" s="15"/>
      <c r="CBO110" s="15"/>
      <c r="CBP110" s="15"/>
      <c r="CBQ110" s="15"/>
      <c r="CBR110" s="15"/>
      <c r="CBS110" s="15"/>
      <c r="CBT110" s="15"/>
      <c r="CBU110" s="15"/>
      <c r="CBV110" s="15"/>
      <c r="CBW110" s="15"/>
      <c r="CBX110" s="15"/>
      <c r="CBY110" s="15"/>
      <c r="CBZ110" s="15"/>
      <c r="CCA110" s="15"/>
      <c r="CCB110" s="15"/>
      <c r="CCC110" s="15"/>
      <c r="CCD110" s="15"/>
      <c r="CCE110" s="15"/>
      <c r="CCF110" s="15"/>
      <c r="CCG110" s="15"/>
      <c r="CCH110" s="15"/>
      <c r="CCI110" s="15"/>
      <c r="CCJ110" s="15"/>
      <c r="CCK110" s="15"/>
      <c r="CCL110" s="15"/>
      <c r="CCM110" s="15"/>
      <c r="CCN110" s="15"/>
      <c r="CCO110" s="15"/>
      <c r="CCP110" s="15"/>
      <c r="CCQ110" s="15"/>
      <c r="CCR110" s="15"/>
      <c r="CCS110" s="15"/>
      <c r="CCT110" s="15"/>
      <c r="CCU110" s="15"/>
      <c r="CCV110" s="15"/>
      <c r="CCW110" s="15"/>
      <c r="CCX110" s="15"/>
      <c r="CCY110" s="15"/>
      <c r="CCZ110" s="15"/>
      <c r="CDA110" s="15"/>
      <c r="CDB110" s="15"/>
      <c r="CDC110" s="15"/>
      <c r="CDD110" s="15"/>
      <c r="CDE110" s="15"/>
      <c r="CDF110" s="15"/>
      <c r="CDG110" s="15"/>
      <c r="CDH110" s="15"/>
      <c r="CDI110" s="15"/>
      <c r="CDJ110" s="15"/>
      <c r="CDK110" s="15"/>
      <c r="CDL110" s="15"/>
      <c r="CDM110" s="15"/>
      <c r="CDN110" s="15"/>
      <c r="CDO110" s="15"/>
      <c r="CDP110" s="15"/>
      <c r="CDQ110" s="15"/>
      <c r="CDR110" s="15"/>
      <c r="CDS110" s="15"/>
      <c r="CDT110" s="15"/>
      <c r="CDU110" s="15"/>
      <c r="CDV110" s="15"/>
      <c r="CDW110" s="15"/>
      <c r="CDX110" s="15"/>
      <c r="CDY110" s="15"/>
      <c r="CDZ110" s="15"/>
      <c r="CEA110" s="15"/>
      <c r="CEB110" s="15"/>
      <c r="CEC110" s="15"/>
      <c r="CED110" s="15"/>
      <c r="CEE110" s="15"/>
      <c r="CEF110" s="15"/>
      <c r="CEG110" s="15"/>
      <c r="CEH110" s="15"/>
      <c r="CEI110" s="15"/>
      <c r="CEJ110" s="15"/>
      <c r="CEK110" s="15"/>
      <c r="CEL110" s="15"/>
      <c r="CEM110" s="15"/>
      <c r="CEN110" s="15"/>
      <c r="CEO110" s="15"/>
      <c r="CEP110" s="15"/>
      <c r="CEQ110" s="15"/>
      <c r="CER110" s="15"/>
      <c r="CES110" s="15"/>
      <c r="CET110" s="15"/>
      <c r="CEU110" s="15"/>
      <c r="CEV110" s="15"/>
      <c r="CEW110" s="15"/>
      <c r="CEX110" s="15"/>
      <c r="CEY110" s="15"/>
      <c r="CEZ110" s="15"/>
      <c r="CFA110" s="15"/>
      <c r="CFB110" s="15"/>
      <c r="CFC110" s="15"/>
      <c r="CFD110" s="15"/>
      <c r="CFE110" s="15"/>
      <c r="CFF110" s="15"/>
      <c r="CFG110" s="15"/>
      <c r="CFH110" s="15"/>
      <c r="CFI110" s="15"/>
      <c r="CFJ110" s="15"/>
      <c r="CFK110" s="15"/>
      <c r="CFL110" s="15"/>
      <c r="CFM110" s="15"/>
      <c r="CFN110" s="15"/>
      <c r="CFO110" s="15"/>
      <c r="CFP110" s="15"/>
      <c r="CFQ110" s="15"/>
      <c r="CFR110" s="15"/>
      <c r="CFS110" s="15"/>
      <c r="CFT110" s="15"/>
      <c r="CFU110" s="15"/>
      <c r="CFV110" s="15"/>
      <c r="CFW110" s="15"/>
      <c r="CFX110" s="15"/>
      <c r="CFY110" s="15"/>
      <c r="CFZ110" s="15"/>
      <c r="CGA110" s="15"/>
      <c r="CGB110" s="15"/>
      <c r="CGC110" s="15"/>
      <c r="CGD110" s="15"/>
      <c r="CGE110" s="15"/>
      <c r="CGF110" s="15"/>
      <c r="CGG110" s="15"/>
      <c r="CGH110" s="15"/>
      <c r="CGI110" s="15"/>
      <c r="CGJ110" s="15"/>
      <c r="CGK110" s="15"/>
      <c r="CGL110" s="15"/>
      <c r="CGM110" s="15"/>
      <c r="CGN110" s="15"/>
      <c r="CGO110" s="15"/>
      <c r="CGP110" s="15"/>
      <c r="CGQ110" s="15"/>
      <c r="CGR110" s="15"/>
      <c r="CGS110" s="15"/>
      <c r="CGT110" s="15"/>
      <c r="CGU110" s="15"/>
      <c r="CGV110" s="15"/>
      <c r="CGW110" s="15"/>
      <c r="CGX110" s="15"/>
      <c r="CGY110" s="15"/>
      <c r="CGZ110" s="15"/>
      <c r="CHA110" s="15"/>
      <c r="CHB110" s="15"/>
      <c r="CHC110" s="15"/>
      <c r="CHD110" s="15"/>
      <c r="CHE110" s="15"/>
      <c r="CHF110" s="15"/>
      <c r="CHG110" s="15"/>
      <c r="CHH110" s="15"/>
      <c r="CHI110" s="15"/>
      <c r="CHJ110" s="15"/>
      <c r="CHK110" s="15"/>
      <c r="CHL110" s="15"/>
      <c r="CHM110" s="15"/>
      <c r="CHN110" s="15"/>
      <c r="CHO110" s="15"/>
      <c r="CHP110" s="15"/>
      <c r="CHQ110" s="15"/>
      <c r="CHR110" s="15"/>
      <c r="CHS110" s="15"/>
      <c r="CHT110" s="15"/>
      <c r="CHU110" s="15"/>
      <c r="CHV110" s="15"/>
      <c r="CHW110" s="15"/>
      <c r="CHX110" s="15"/>
      <c r="CHY110" s="15"/>
      <c r="CHZ110" s="15"/>
      <c r="CIA110" s="15"/>
      <c r="CIB110" s="15"/>
      <c r="CIC110" s="15"/>
      <c r="CID110" s="15"/>
      <c r="CIE110" s="15"/>
      <c r="CIF110" s="15"/>
      <c r="CIG110" s="15"/>
      <c r="CIH110" s="15"/>
      <c r="CII110" s="15"/>
      <c r="CIJ110" s="15"/>
      <c r="CIK110" s="15"/>
      <c r="CIL110" s="15"/>
      <c r="CIM110" s="15"/>
      <c r="CIN110" s="15"/>
      <c r="CIO110" s="15"/>
      <c r="CIP110" s="15"/>
      <c r="CIQ110" s="15"/>
      <c r="CIR110" s="15"/>
      <c r="CIS110" s="15"/>
      <c r="CIT110" s="15"/>
      <c r="CIU110" s="15"/>
      <c r="CIV110" s="15"/>
      <c r="CIW110" s="15"/>
      <c r="CIX110" s="15"/>
      <c r="CIY110" s="15"/>
      <c r="CIZ110" s="15"/>
      <c r="CJA110" s="15"/>
      <c r="CJB110" s="15"/>
      <c r="CJC110" s="15"/>
      <c r="CJD110" s="15"/>
      <c r="CJE110" s="15"/>
      <c r="CJF110" s="15"/>
      <c r="CJG110" s="15"/>
      <c r="CJH110" s="15"/>
      <c r="CJI110" s="15"/>
      <c r="CJJ110" s="15"/>
      <c r="CJK110" s="15"/>
      <c r="CJL110" s="15"/>
      <c r="CJM110" s="15"/>
      <c r="CJN110" s="15"/>
      <c r="CJO110" s="15"/>
      <c r="CJP110" s="15"/>
      <c r="CJQ110" s="15"/>
      <c r="CJR110" s="15"/>
      <c r="CJS110" s="15"/>
      <c r="CJT110" s="15"/>
      <c r="CJU110" s="15"/>
      <c r="CJV110" s="15"/>
      <c r="CJW110" s="15"/>
      <c r="CJX110" s="15"/>
      <c r="CJY110" s="15"/>
      <c r="CJZ110" s="15"/>
      <c r="CKA110" s="15"/>
      <c r="CKB110" s="15"/>
      <c r="CKC110" s="15"/>
      <c r="CKD110" s="15"/>
      <c r="CKE110" s="15"/>
      <c r="CKF110" s="15"/>
      <c r="CKG110" s="15"/>
      <c r="CKH110" s="15"/>
      <c r="CKI110" s="15"/>
      <c r="CKJ110" s="15"/>
      <c r="CKK110" s="15"/>
      <c r="CKL110" s="15"/>
      <c r="CKM110" s="15"/>
      <c r="CKN110" s="15"/>
      <c r="CKO110" s="15"/>
      <c r="CKP110" s="15"/>
      <c r="CKQ110" s="15"/>
      <c r="CKR110" s="15"/>
      <c r="CKS110" s="15"/>
      <c r="CKT110" s="15"/>
      <c r="CKU110" s="15"/>
      <c r="CKV110" s="15"/>
      <c r="CKW110" s="15"/>
      <c r="CKX110" s="15"/>
      <c r="CKY110" s="15"/>
      <c r="CKZ110" s="15"/>
      <c r="CLA110" s="15"/>
      <c r="CLB110" s="15"/>
      <c r="CLC110" s="15"/>
      <c r="CLD110" s="15"/>
      <c r="CLE110" s="15"/>
      <c r="CLF110" s="15"/>
      <c r="CLG110" s="15"/>
      <c r="CLH110" s="15"/>
      <c r="CLI110" s="15"/>
      <c r="CLJ110" s="15"/>
      <c r="CLK110" s="15"/>
      <c r="CLL110" s="15"/>
      <c r="CLM110" s="15"/>
      <c r="CLN110" s="15"/>
      <c r="CLO110" s="15"/>
      <c r="CLP110" s="15"/>
      <c r="CLQ110" s="15"/>
      <c r="CLR110" s="15"/>
      <c r="CLS110" s="15"/>
      <c r="CLT110" s="15"/>
      <c r="CLU110" s="15"/>
      <c r="CLV110" s="15"/>
      <c r="CLW110" s="15"/>
      <c r="CLX110" s="15"/>
      <c r="CLY110" s="15"/>
      <c r="CLZ110" s="15"/>
      <c r="CMA110" s="15"/>
      <c r="CMB110" s="15"/>
      <c r="CMC110" s="15"/>
      <c r="CMD110" s="15"/>
      <c r="CME110" s="15"/>
      <c r="CMF110" s="15"/>
      <c r="CMG110" s="15"/>
      <c r="CMH110" s="15"/>
      <c r="CMI110" s="15"/>
      <c r="CMJ110" s="15"/>
      <c r="CMK110" s="15"/>
      <c r="CML110" s="15"/>
      <c r="CMM110" s="15"/>
      <c r="CMN110" s="15"/>
      <c r="CMO110" s="15"/>
      <c r="CMP110" s="15"/>
      <c r="CMQ110" s="15"/>
      <c r="CMR110" s="15"/>
      <c r="CMS110" s="15"/>
      <c r="CMT110" s="15"/>
      <c r="CMU110" s="15"/>
      <c r="CMV110" s="15"/>
      <c r="CMW110" s="15"/>
      <c r="CMX110" s="15"/>
      <c r="CMY110" s="15"/>
      <c r="CMZ110" s="15"/>
      <c r="CNA110" s="15"/>
      <c r="CNB110" s="15"/>
      <c r="CNC110" s="15"/>
      <c r="CND110" s="15"/>
      <c r="CNE110" s="15"/>
      <c r="CNF110" s="15"/>
      <c r="CNG110" s="15"/>
      <c r="CNH110" s="15"/>
      <c r="CNI110" s="15"/>
      <c r="CNJ110" s="15"/>
      <c r="CNK110" s="15"/>
      <c r="CNL110" s="15"/>
      <c r="CNM110" s="15"/>
      <c r="CNN110" s="15"/>
      <c r="CNO110" s="15"/>
      <c r="CNP110" s="15"/>
      <c r="CNQ110" s="15"/>
      <c r="CNR110" s="15"/>
      <c r="CNS110" s="15"/>
      <c r="CNT110" s="15"/>
      <c r="CNU110" s="15"/>
      <c r="CNV110" s="15"/>
      <c r="CNW110" s="15"/>
      <c r="CNX110" s="15"/>
      <c r="CNY110" s="15"/>
      <c r="CNZ110" s="15"/>
      <c r="COA110" s="15"/>
      <c r="COB110" s="15"/>
      <c r="COC110" s="15"/>
      <c r="COD110" s="15"/>
      <c r="COE110" s="15"/>
      <c r="COF110" s="15"/>
      <c r="COG110" s="15"/>
      <c r="COH110" s="15"/>
      <c r="COI110" s="15"/>
      <c r="COJ110" s="15"/>
      <c r="COK110" s="15"/>
      <c r="COL110" s="15"/>
      <c r="COM110" s="15"/>
      <c r="CON110" s="15"/>
      <c r="COO110" s="15"/>
      <c r="COP110" s="15"/>
      <c r="COQ110" s="15"/>
      <c r="COR110" s="15"/>
      <c r="COS110" s="15"/>
      <c r="COT110" s="15"/>
      <c r="COU110" s="15"/>
      <c r="COV110" s="15"/>
      <c r="COW110" s="15"/>
      <c r="COX110" s="15"/>
      <c r="COY110" s="15"/>
      <c r="COZ110" s="15"/>
      <c r="CPA110" s="15"/>
      <c r="CPB110" s="15"/>
      <c r="CPC110" s="15"/>
      <c r="CPD110" s="15"/>
      <c r="CPE110" s="15"/>
      <c r="CPF110" s="15"/>
      <c r="CPG110" s="15"/>
      <c r="CPH110" s="15"/>
      <c r="CPI110" s="15"/>
      <c r="CPJ110" s="15"/>
      <c r="CPK110" s="15"/>
      <c r="CPL110" s="15"/>
      <c r="CPM110" s="15"/>
      <c r="CPN110" s="15"/>
      <c r="CPO110" s="15"/>
      <c r="CPP110" s="15"/>
      <c r="CPQ110" s="15"/>
      <c r="CPR110" s="15"/>
      <c r="CPS110" s="15"/>
      <c r="CPT110" s="15"/>
      <c r="CPU110" s="15"/>
      <c r="CPV110" s="15"/>
      <c r="CPW110" s="15"/>
      <c r="CPX110" s="15"/>
      <c r="CPY110" s="15"/>
      <c r="CPZ110" s="15"/>
      <c r="CQA110" s="15"/>
      <c r="CQB110" s="15"/>
      <c r="CQC110" s="15"/>
      <c r="CQD110" s="15"/>
      <c r="CQE110" s="15"/>
      <c r="CQF110" s="15"/>
      <c r="CQG110" s="15"/>
      <c r="CQH110" s="15"/>
      <c r="CQI110" s="15"/>
      <c r="CQJ110" s="15"/>
      <c r="CQK110" s="15"/>
      <c r="CQL110" s="15"/>
      <c r="CQM110" s="15"/>
      <c r="CQN110" s="15"/>
      <c r="CQO110" s="15"/>
      <c r="CQP110" s="15"/>
      <c r="CQQ110" s="15"/>
      <c r="CQR110" s="15"/>
      <c r="CQS110" s="15"/>
      <c r="CQT110" s="15"/>
      <c r="CQU110" s="15"/>
      <c r="CQV110" s="15"/>
      <c r="CQW110" s="15"/>
      <c r="CQX110" s="15"/>
      <c r="CQY110" s="15"/>
      <c r="CQZ110" s="15"/>
      <c r="CRA110" s="15"/>
      <c r="CRB110" s="15"/>
      <c r="CRC110" s="15"/>
      <c r="CRD110" s="15"/>
      <c r="CRE110" s="15"/>
      <c r="CRF110" s="15"/>
      <c r="CRG110" s="15"/>
      <c r="CRH110" s="15"/>
      <c r="CRI110" s="15"/>
      <c r="CRJ110" s="15"/>
      <c r="CRK110" s="15"/>
      <c r="CRL110" s="15"/>
      <c r="CRM110" s="15"/>
      <c r="CRN110" s="15"/>
      <c r="CRO110" s="15"/>
      <c r="CRP110" s="15"/>
      <c r="CRQ110" s="15"/>
      <c r="CRR110" s="15"/>
      <c r="CRS110" s="15"/>
      <c r="CRT110" s="15"/>
      <c r="CRU110" s="15"/>
      <c r="CRV110" s="15"/>
      <c r="CRW110" s="15"/>
      <c r="CRX110" s="15"/>
      <c r="CRY110" s="15"/>
      <c r="CRZ110" s="15"/>
      <c r="CSA110" s="15"/>
      <c r="CSB110" s="15"/>
      <c r="CSC110" s="15"/>
      <c r="CSD110" s="15"/>
      <c r="CSE110" s="15"/>
      <c r="CSF110" s="15"/>
      <c r="CSG110" s="15"/>
      <c r="CSH110" s="15"/>
      <c r="CSI110" s="15"/>
      <c r="CSJ110" s="15"/>
      <c r="CSK110" s="15"/>
      <c r="CSL110" s="15"/>
      <c r="CSM110" s="15"/>
      <c r="CSN110" s="15"/>
      <c r="CSO110" s="15"/>
      <c r="CSP110" s="15"/>
      <c r="CSQ110" s="15"/>
      <c r="CSR110" s="15"/>
      <c r="CSS110" s="15"/>
      <c r="CST110" s="15"/>
      <c r="CSU110" s="15"/>
      <c r="CSV110" s="15"/>
      <c r="CSW110" s="15"/>
      <c r="CSX110" s="15"/>
      <c r="CSY110" s="15"/>
      <c r="CSZ110" s="15"/>
      <c r="CTA110" s="15"/>
      <c r="CTB110" s="15"/>
      <c r="CTC110" s="15"/>
      <c r="CTD110" s="15"/>
      <c r="CTE110" s="15"/>
      <c r="CTF110" s="15"/>
      <c r="CTG110" s="15"/>
      <c r="CTH110" s="15"/>
      <c r="CTI110" s="15"/>
      <c r="CTJ110" s="15"/>
      <c r="CTK110" s="15"/>
      <c r="CTL110" s="15"/>
      <c r="CTM110" s="15"/>
      <c r="CTN110" s="15"/>
      <c r="CTO110" s="15"/>
      <c r="CTP110" s="15"/>
      <c r="CTQ110" s="15"/>
      <c r="CTR110" s="15"/>
      <c r="CTS110" s="15"/>
      <c r="CTT110" s="15"/>
      <c r="CTU110" s="15"/>
      <c r="CTV110" s="15"/>
      <c r="CTW110" s="15"/>
      <c r="CTX110" s="15"/>
      <c r="CTY110" s="15"/>
      <c r="CTZ110" s="15"/>
      <c r="CUA110" s="15"/>
      <c r="CUB110" s="15"/>
      <c r="CUC110" s="15"/>
      <c r="CUD110" s="15"/>
      <c r="CUE110" s="15"/>
      <c r="CUF110" s="15"/>
      <c r="CUG110" s="15"/>
      <c r="CUH110" s="15"/>
      <c r="CUI110" s="15"/>
      <c r="CUJ110" s="15"/>
      <c r="CUK110" s="15"/>
      <c r="CUL110" s="15"/>
      <c r="CUM110" s="15"/>
      <c r="CUN110" s="15"/>
      <c r="CUO110" s="15"/>
      <c r="CUP110" s="15"/>
      <c r="CUQ110" s="15"/>
      <c r="CUR110" s="15"/>
      <c r="CUS110" s="15"/>
      <c r="CUT110" s="15"/>
      <c r="CUU110" s="15"/>
      <c r="CUV110" s="15"/>
      <c r="CUW110" s="15"/>
      <c r="CUX110" s="15"/>
      <c r="CUY110" s="15"/>
      <c r="CUZ110" s="15"/>
      <c r="CVA110" s="15"/>
      <c r="CVB110" s="15"/>
      <c r="CVC110" s="15"/>
      <c r="CVD110" s="15"/>
      <c r="CVE110" s="15"/>
      <c r="CVF110" s="15"/>
      <c r="CVG110" s="15"/>
      <c r="CVH110" s="15"/>
      <c r="CVI110" s="15"/>
      <c r="CVJ110" s="15"/>
      <c r="CVK110" s="15"/>
      <c r="CVL110" s="15"/>
      <c r="CVM110" s="15"/>
      <c r="CVN110" s="15"/>
      <c r="CVO110" s="15"/>
      <c r="CVP110" s="15"/>
      <c r="CVQ110" s="15"/>
      <c r="CVR110" s="15"/>
      <c r="CVS110" s="15"/>
      <c r="CVT110" s="15"/>
      <c r="CVU110" s="15"/>
      <c r="CVV110" s="15"/>
      <c r="CVW110" s="15"/>
      <c r="CVX110" s="15"/>
      <c r="CVY110" s="15"/>
      <c r="CVZ110" s="15"/>
      <c r="CWA110" s="15"/>
      <c r="CWB110" s="15"/>
      <c r="CWC110" s="15"/>
      <c r="CWD110" s="15"/>
      <c r="CWE110" s="15"/>
      <c r="CWF110" s="15"/>
      <c r="CWG110" s="15"/>
      <c r="CWH110" s="15"/>
      <c r="CWI110" s="15"/>
      <c r="CWJ110" s="15"/>
      <c r="CWK110" s="15"/>
      <c r="CWL110" s="15"/>
      <c r="CWM110" s="15"/>
      <c r="CWN110" s="15"/>
      <c r="CWO110" s="15"/>
      <c r="CWP110" s="15"/>
      <c r="CWQ110" s="15"/>
      <c r="CWR110" s="15"/>
      <c r="CWS110" s="15"/>
      <c r="CWT110" s="15"/>
      <c r="CWU110" s="15"/>
      <c r="CWV110" s="15"/>
      <c r="CWW110" s="15"/>
      <c r="CWX110" s="15"/>
      <c r="CWY110" s="15"/>
      <c r="CWZ110" s="15"/>
      <c r="CXA110" s="15"/>
      <c r="CXB110" s="15"/>
      <c r="CXC110" s="15"/>
      <c r="CXD110" s="15"/>
      <c r="CXE110" s="15"/>
      <c r="CXF110" s="15"/>
      <c r="CXG110" s="15"/>
      <c r="CXH110" s="15"/>
      <c r="CXI110" s="15"/>
      <c r="CXJ110" s="15"/>
      <c r="CXK110" s="15"/>
      <c r="CXL110" s="15"/>
      <c r="CXM110" s="15"/>
      <c r="CXN110" s="15"/>
      <c r="CXO110" s="15"/>
      <c r="CXP110" s="15"/>
      <c r="CXQ110" s="15"/>
      <c r="CXR110" s="15"/>
      <c r="CXS110" s="15"/>
      <c r="CXT110" s="15"/>
      <c r="CXU110" s="15"/>
      <c r="CXV110" s="15"/>
      <c r="CXW110" s="15"/>
      <c r="CXX110" s="15"/>
      <c r="CXY110" s="15"/>
      <c r="CXZ110" s="15"/>
      <c r="CYA110" s="15"/>
      <c r="CYB110" s="15"/>
      <c r="CYC110" s="15"/>
      <c r="CYD110" s="15"/>
      <c r="CYE110" s="15"/>
      <c r="CYF110" s="15"/>
      <c r="CYG110" s="15"/>
      <c r="CYH110" s="15"/>
      <c r="CYI110" s="15"/>
      <c r="CYJ110" s="15"/>
      <c r="CYK110" s="15"/>
      <c r="CYL110" s="15"/>
      <c r="CYM110" s="15"/>
      <c r="CYN110" s="15"/>
      <c r="CYO110" s="15"/>
      <c r="CYP110" s="15"/>
      <c r="CYQ110" s="15"/>
      <c r="CYR110" s="15"/>
      <c r="CYS110" s="15"/>
      <c r="CYT110" s="15"/>
      <c r="CYU110" s="15"/>
      <c r="CYV110" s="15"/>
      <c r="CYW110" s="15"/>
      <c r="CYX110" s="15"/>
      <c r="CYY110" s="15"/>
      <c r="CYZ110" s="15"/>
      <c r="CZA110" s="15"/>
      <c r="CZB110" s="15"/>
      <c r="CZC110" s="15"/>
      <c r="CZD110" s="15"/>
      <c r="CZE110" s="15"/>
      <c r="CZF110" s="15"/>
      <c r="CZG110" s="15"/>
      <c r="CZH110" s="15"/>
      <c r="CZI110" s="15"/>
      <c r="CZJ110" s="15"/>
      <c r="CZK110" s="15"/>
      <c r="CZL110" s="15"/>
      <c r="CZM110" s="15"/>
      <c r="CZN110" s="15"/>
      <c r="CZO110" s="15"/>
      <c r="CZP110" s="15"/>
      <c r="CZQ110" s="15"/>
      <c r="CZR110" s="15"/>
      <c r="CZS110" s="15"/>
      <c r="CZT110" s="15"/>
      <c r="CZU110" s="15"/>
      <c r="CZV110" s="15"/>
      <c r="CZW110" s="15"/>
      <c r="CZX110" s="15"/>
      <c r="CZY110" s="15"/>
      <c r="CZZ110" s="15"/>
      <c r="DAA110" s="15"/>
      <c r="DAB110" s="15"/>
      <c r="DAC110" s="15"/>
      <c r="DAD110" s="15"/>
      <c r="DAE110" s="15"/>
      <c r="DAF110" s="15"/>
      <c r="DAG110" s="15"/>
      <c r="DAH110" s="15"/>
      <c r="DAI110" s="15"/>
      <c r="DAJ110" s="15"/>
      <c r="DAK110" s="15"/>
      <c r="DAL110" s="15"/>
      <c r="DAM110" s="15"/>
      <c r="DAN110" s="15"/>
      <c r="DAO110" s="15"/>
      <c r="DAP110" s="15"/>
      <c r="DAQ110" s="15"/>
      <c r="DAR110" s="15"/>
      <c r="DAS110" s="15"/>
      <c r="DAT110" s="15"/>
      <c r="DAU110" s="15"/>
      <c r="DAV110" s="15"/>
      <c r="DAW110" s="15"/>
      <c r="DAX110" s="15"/>
      <c r="DAY110" s="15"/>
      <c r="DAZ110" s="15"/>
      <c r="DBA110" s="15"/>
      <c r="DBB110" s="15"/>
      <c r="DBC110" s="15"/>
      <c r="DBD110" s="15"/>
      <c r="DBE110" s="15"/>
      <c r="DBF110" s="15"/>
      <c r="DBG110" s="15"/>
      <c r="DBH110" s="15"/>
      <c r="DBI110" s="15"/>
      <c r="DBJ110" s="15"/>
      <c r="DBK110" s="15"/>
      <c r="DBL110" s="15"/>
      <c r="DBM110" s="15"/>
      <c r="DBN110" s="15"/>
      <c r="DBO110" s="15"/>
      <c r="DBP110" s="15"/>
      <c r="DBQ110" s="15"/>
      <c r="DBR110" s="15"/>
      <c r="DBS110" s="15"/>
      <c r="DBT110" s="15"/>
      <c r="DBU110" s="15"/>
      <c r="DBV110" s="15"/>
      <c r="DBW110" s="15"/>
      <c r="DBX110" s="15"/>
      <c r="DBY110" s="15"/>
      <c r="DBZ110" s="15"/>
      <c r="DCA110" s="15"/>
      <c r="DCB110" s="15"/>
      <c r="DCC110" s="15"/>
      <c r="DCD110" s="15"/>
      <c r="DCE110" s="15"/>
      <c r="DCF110" s="15"/>
      <c r="DCG110" s="15"/>
      <c r="DCH110" s="15"/>
      <c r="DCI110" s="15"/>
      <c r="DCJ110" s="15"/>
      <c r="DCK110" s="15"/>
      <c r="DCL110" s="15"/>
      <c r="DCM110" s="15"/>
      <c r="DCN110" s="15"/>
      <c r="DCO110" s="15"/>
      <c r="DCP110" s="15"/>
      <c r="DCQ110" s="15"/>
      <c r="DCR110" s="15"/>
      <c r="DCS110" s="15"/>
      <c r="DCT110" s="15"/>
      <c r="DCU110" s="15"/>
      <c r="DCV110" s="15"/>
      <c r="DCW110" s="15"/>
      <c r="DCX110" s="15"/>
      <c r="DCY110" s="15"/>
      <c r="DCZ110" s="15"/>
      <c r="DDA110" s="15"/>
      <c r="DDB110" s="15"/>
      <c r="DDC110" s="15"/>
      <c r="DDD110" s="15"/>
      <c r="DDE110" s="15"/>
      <c r="DDF110" s="15"/>
      <c r="DDG110" s="15"/>
      <c r="DDH110" s="15"/>
      <c r="DDI110" s="15"/>
      <c r="DDJ110" s="15"/>
      <c r="DDK110" s="15"/>
      <c r="DDL110" s="15"/>
      <c r="DDM110" s="15"/>
      <c r="DDN110" s="15"/>
      <c r="DDO110" s="15"/>
      <c r="DDP110" s="15"/>
      <c r="DDQ110" s="15"/>
      <c r="DDR110" s="15"/>
      <c r="DDS110" s="15"/>
      <c r="DDT110" s="15"/>
      <c r="DDU110" s="15"/>
      <c r="DDV110" s="15"/>
      <c r="DDW110" s="15"/>
      <c r="DDX110" s="15"/>
      <c r="DDY110" s="15"/>
      <c r="DDZ110" s="15"/>
      <c r="DEA110" s="15"/>
      <c r="DEB110" s="15"/>
      <c r="DEC110" s="15"/>
      <c r="DED110" s="15"/>
      <c r="DEE110" s="15"/>
      <c r="DEF110" s="15"/>
      <c r="DEG110" s="15"/>
      <c r="DEH110" s="15"/>
      <c r="DEI110" s="15"/>
      <c r="DEJ110" s="15"/>
      <c r="DEK110" s="15"/>
      <c r="DEL110" s="15"/>
      <c r="DEM110" s="15"/>
      <c r="DEN110" s="15"/>
      <c r="DEO110" s="15"/>
      <c r="DEP110" s="15"/>
      <c r="DEQ110" s="15"/>
      <c r="DER110" s="15"/>
      <c r="DES110" s="15"/>
      <c r="DET110" s="15"/>
      <c r="DEU110" s="15"/>
      <c r="DEV110" s="15"/>
      <c r="DEW110" s="15"/>
      <c r="DEX110" s="15"/>
      <c r="DEY110" s="15"/>
      <c r="DEZ110" s="15"/>
      <c r="DFA110" s="15"/>
      <c r="DFB110" s="15"/>
      <c r="DFC110" s="15"/>
      <c r="DFD110" s="15"/>
      <c r="DFE110" s="15"/>
      <c r="DFF110" s="15"/>
      <c r="DFG110" s="15"/>
      <c r="DFH110" s="15"/>
      <c r="DFI110" s="15"/>
      <c r="DFJ110" s="15"/>
      <c r="DFK110" s="15"/>
      <c r="DFL110" s="15"/>
      <c r="DFM110" s="15"/>
      <c r="DFN110" s="15"/>
      <c r="DFO110" s="15"/>
      <c r="DFP110" s="15"/>
      <c r="DFQ110" s="15"/>
      <c r="DFR110" s="15"/>
      <c r="DFS110" s="15"/>
      <c r="DFT110" s="15"/>
      <c r="DFU110" s="15"/>
      <c r="DFV110" s="15"/>
      <c r="DFW110" s="15"/>
      <c r="DFX110" s="15"/>
      <c r="DFY110" s="15"/>
      <c r="DFZ110" s="15"/>
      <c r="DGA110" s="15"/>
      <c r="DGB110" s="15"/>
      <c r="DGC110" s="15"/>
      <c r="DGD110" s="15"/>
      <c r="DGE110" s="15"/>
      <c r="DGF110" s="15"/>
      <c r="DGG110" s="15"/>
      <c r="DGH110" s="15"/>
      <c r="DGI110" s="15"/>
      <c r="DGJ110" s="15"/>
      <c r="DGK110" s="15"/>
      <c r="DGL110" s="15"/>
      <c r="DGM110" s="15"/>
      <c r="DGN110" s="15"/>
      <c r="DGO110" s="15"/>
      <c r="DGP110" s="15"/>
      <c r="DGQ110" s="15"/>
      <c r="DGR110" s="15"/>
      <c r="DGS110" s="15"/>
      <c r="DGT110" s="15"/>
      <c r="DGU110" s="15"/>
      <c r="DGV110" s="15"/>
      <c r="DGW110" s="15"/>
      <c r="DGX110" s="15"/>
      <c r="DGY110" s="15"/>
      <c r="DGZ110" s="15"/>
      <c r="DHA110" s="15"/>
      <c r="DHB110" s="15"/>
      <c r="DHC110" s="15"/>
      <c r="DHD110" s="15"/>
      <c r="DHE110" s="15"/>
      <c r="DHF110" s="15"/>
      <c r="DHG110" s="15"/>
      <c r="DHH110" s="15"/>
      <c r="DHI110" s="15"/>
      <c r="DHJ110" s="15"/>
      <c r="DHK110" s="15"/>
      <c r="DHL110" s="15"/>
      <c r="DHM110" s="15"/>
      <c r="DHN110" s="15"/>
      <c r="DHO110" s="15"/>
      <c r="DHP110" s="15"/>
      <c r="DHQ110" s="15"/>
      <c r="DHR110" s="15"/>
      <c r="DHS110" s="15"/>
      <c r="DHT110" s="15"/>
      <c r="DHU110" s="15"/>
      <c r="DHV110" s="15"/>
      <c r="DHW110" s="15"/>
      <c r="DHX110" s="15"/>
      <c r="DHY110" s="15"/>
      <c r="DHZ110" s="15"/>
      <c r="DIA110" s="15"/>
      <c r="DIB110" s="15"/>
      <c r="DIC110" s="15"/>
      <c r="DID110" s="15"/>
      <c r="DIE110" s="15"/>
      <c r="DIF110" s="15"/>
      <c r="DIG110" s="15"/>
      <c r="DIH110" s="15"/>
      <c r="DII110" s="15"/>
      <c r="DIJ110" s="15"/>
      <c r="DIK110" s="15"/>
      <c r="DIL110" s="15"/>
      <c r="DIM110" s="15"/>
      <c r="DIN110" s="15"/>
      <c r="DIO110" s="15"/>
      <c r="DIP110" s="15"/>
      <c r="DIQ110" s="15"/>
      <c r="DIR110" s="15"/>
      <c r="DIS110" s="15"/>
      <c r="DIT110" s="15"/>
      <c r="DIU110" s="15"/>
      <c r="DIV110" s="15"/>
      <c r="DIW110" s="15"/>
      <c r="DIX110" s="15"/>
      <c r="DIY110" s="15"/>
      <c r="DIZ110" s="15"/>
      <c r="DJA110" s="15"/>
      <c r="DJB110" s="15"/>
      <c r="DJC110" s="15"/>
      <c r="DJD110" s="15"/>
      <c r="DJE110" s="15"/>
      <c r="DJF110" s="15"/>
      <c r="DJG110" s="15"/>
      <c r="DJH110" s="15"/>
      <c r="DJI110" s="15"/>
      <c r="DJJ110" s="15"/>
      <c r="DJK110" s="15"/>
      <c r="DJL110" s="15"/>
      <c r="DJM110" s="15"/>
      <c r="DJN110" s="15"/>
      <c r="DJO110" s="15"/>
      <c r="DJP110" s="15"/>
      <c r="DJQ110" s="15"/>
      <c r="DJR110" s="15"/>
      <c r="DJS110" s="15"/>
      <c r="DJT110" s="15"/>
      <c r="DJU110" s="15"/>
      <c r="DJV110" s="15"/>
      <c r="DJW110" s="15"/>
      <c r="DJX110" s="15"/>
      <c r="DJY110" s="15"/>
      <c r="DJZ110" s="15"/>
      <c r="DKA110" s="15"/>
      <c r="DKB110" s="15"/>
      <c r="DKC110" s="15"/>
      <c r="DKD110" s="15"/>
      <c r="DKE110" s="15"/>
      <c r="DKF110" s="15"/>
      <c r="DKG110" s="15"/>
      <c r="DKH110" s="15"/>
      <c r="DKI110" s="15"/>
      <c r="DKJ110" s="15"/>
      <c r="DKK110" s="15"/>
      <c r="DKL110" s="15"/>
      <c r="DKM110" s="15"/>
      <c r="DKN110" s="15"/>
      <c r="DKO110" s="15"/>
      <c r="DKP110" s="15"/>
      <c r="DKQ110" s="15"/>
      <c r="DKR110" s="15"/>
      <c r="DKS110" s="15"/>
      <c r="DKT110" s="15"/>
      <c r="DKU110" s="15"/>
      <c r="DKV110" s="15"/>
      <c r="DKW110" s="15"/>
      <c r="DKX110" s="15"/>
      <c r="DKY110" s="15"/>
      <c r="DKZ110" s="15"/>
      <c r="DLA110" s="15"/>
      <c r="DLB110" s="15"/>
      <c r="DLC110" s="15"/>
      <c r="DLD110" s="15"/>
      <c r="DLE110" s="15"/>
      <c r="DLF110" s="15"/>
      <c r="DLG110" s="15"/>
      <c r="DLH110" s="15"/>
      <c r="DLI110" s="15"/>
      <c r="DLJ110" s="15"/>
      <c r="DLK110" s="15"/>
      <c r="DLL110" s="15"/>
      <c r="DLM110" s="15"/>
      <c r="DLN110" s="15"/>
      <c r="DLO110" s="15"/>
      <c r="DLP110" s="15"/>
      <c r="DLQ110" s="15"/>
      <c r="DLR110" s="15"/>
      <c r="DLS110" s="15"/>
      <c r="DLT110" s="15"/>
      <c r="DLU110" s="15"/>
      <c r="DLV110" s="15"/>
      <c r="DLW110" s="15"/>
      <c r="DLX110" s="15"/>
      <c r="DLY110" s="15"/>
      <c r="DLZ110" s="15"/>
      <c r="DMA110" s="15"/>
      <c r="DMB110" s="15"/>
      <c r="DMC110" s="15"/>
      <c r="DMD110" s="15"/>
      <c r="DME110" s="15"/>
      <c r="DMF110" s="15"/>
      <c r="DMG110" s="15"/>
      <c r="DMH110" s="15"/>
      <c r="DMI110" s="15"/>
      <c r="DMJ110" s="15"/>
      <c r="DMK110" s="15"/>
      <c r="DML110" s="15"/>
      <c r="DMM110" s="15"/>
      <c r="DMN110" s="15"/>
      <c r="DMO110" s="15"/>
      <c r="DMP110" s="15"/>
      <c r="DMQ110" s="15"/>
      <c r="DMR110" s="15"/>
      <c r="DMS110" s="15"/>
      <c r="DMT110" s="15"/>
      <c r="DMU110" s="15"/>
      <c r="DMV110" s="15"/>
      <c r="DMW110" s="15"/>
      <c r="DMX110" s="15"/>
      <c r="DMY110" s="15"/>
      <c r="DMZ110" s="15"/>
      <c r="DNA110" s="15"/>
      <c r="DNB110" s="15"/>
      <c r="DNC110" s="15"/>
      <c r="DND110" s="15"/>
      <c r="DNE110" s="15"/>
      <c r="DNF110" s="15"/>
      <c r="DNG110" s="15"/>
      <c r="DNH110" s="15"/>
      <c r="DNI110" s="15"/>
      <c r="DNJ110" s="15"/>
      <c r="DNK110" s="15"/>
      <c r="DNL110" s="15"/>
      <c r="DNM110" s="15"/>
      <c r="DNN110" s="15"/>
      <c r="DNO110" s="15"/>
      <c r="DNP110" s="15"/>
      <c r="DNQ110" s="15"/>
      <c r="DNR110" s="15"/>
      <c r="DNS110" s="15"/>
      <c r="DNT110" s="15"/>
      <c r="DNU110" s="15"/>
      <c r="DNV110" s="15"/>
      <c r="DNW110" s="15"/>
      <c r="DNX110" s="15"/>
      <c r="DNY110" s="15"/>
      <c r="DNZ110" s="15"/>
      <c r="DOA110" s="15"/>
      <c r="DOB110" s="15"/>
      <c r="DOC110" s="15"/>
      <c r="DOD110" s="15"/>
      <c r="DOE110" s="15"/>
      <c r="DOF110" s="15"/>
      <c r="DOG110" s="15"/>
      <c r="DOH110" s="15"/>
      <c r="DOI110" s="15"/>
      <c r="DOJ110" s="15"/>
      <c r="DOK110" s="15"/>
      <c r="DOL110" s="15"/>
      <c r="DOM110" s="15"/>
      <c r="DON110" s="15"/>
      <c r="DOO110" s="15"/>
      <c r="DOP110" s="15"/>
      <c r="DOQ110" s="15"/>
      <c r="DOR110" s="15"/>
      <c r="DOS110" s="15"/>
      <c r="DOT110" s="15"/>
      <c r="DOU110" s="15"/>
      <c r="DOV110" s="15"/>
      <c r="DOW110" s="15"/>
      <c r="DOX110" s="15"/>
      <c r="DOY110" s="15"/>
      <c r="DOZ110" s="15"/>
      <c r="DPA110" s="15"/>
      <c r="DPB110" s="15"/>
      <c r="DPC110" s="15"/>
      <c r="DPD110" s="15"/>
      <c r="DPE110" s="15"/>
      <c r="DPF110" s="15"/>
      <c r="DPG110" s="15"/>
      <c r="DPH110" s="15"/>
      <c r="DPI110" s="15"/>
      <c r="DPJ110" s="15"/>
      <c r="DPK110" s="15"/>
      <c r="DPL110" s="15"/>
      <c r="DPM110" s="15"/>
      <c r="DPN110" s="15"/>
      <c r="DPO110" s="15"/>
      <c r="DPP110" s="15"/>
      <c r="DPQ110" s="15"/>
      <c r="DPR110" s="15"/>
      <c r="DPS110" s="15"/>
      <c r="DPT110" s="15"/>
      <c r="DPU110" s="15"/>
      <c r="DPV110" s="15"/>
      <c r="DPW110" s="15"/>
      <c r="DPX110" s="15"/>
      <c r="DPY110" s="15"/>
      <c r="DPZ110" s="15"/>
      <c r="DQA110" s="15"/>
      <c r="DQB110" s="15"/>
      <c r="DQC110" s="15"/>
      <c r="DQD110" s="15"/>
      <c r="DQE110" s="15"/>
      <c r="DQF110" s="15"/>
      <c r="DQG110" s="15"/>
      <c r="DQH110" s="15"/>
      <c r="DQI110" s="15"/>
      <c r="DQJ110" s="15"/>
      <c r="DQK110" s="15"/>
      <c r="DQL110" s="15"/>
      <c r="DQM110" s="15"/>
      <c r="DQN110" s="15"/>
      <c r="DQO110" s="15"/>
      <c r="DQP110" s="15"/>
      <c r="DQQ110" s="15"/>
      <c r="DQR110" s="15"/>
      <c r="DQS110" s="15"/>
      <c r="DQT110" s="15"/>
      <c r="DQU110" s="15"/>
      <c r="DQV110" s="15"/>
      <c r="DQW110" s="15"/>
      <c r="DQX110" s="15"/>
      <c r="DQY110" s="15"/>
      <c r="DQZ110" s="15"/>
      <c r="DRA110" s="15"/>
      <c r="DRB110" s="15"/>
      <c r="DRC110" s="15"/>
      <c r="DRD110" s="15"/>
      <c r="DRE110" s="15"/>
      <c r="DRF110" s="15"/>
      <c r="DRG110" s="15"/>
      <c r="DRH110" s="15"/>
      <c r="DRI110" s="15"/>
      <c r="DRJ110" s="15"/>
      <c r="DRK110" s="15"/>
      <c r="DRL110" s="15"/>
      <c r="DRM110" s="15"/>
      <c r="DRN110" s="15"/>
      <c r="DRO110" s="15"/>
      <c r="DRP110" s="15"/>
      <c r="DRQ110" s="15"/>
      <c r="DRR110" s="15"/>
      <c r="DRS110" s="15"/>
      <c r="DRT110" s="15"/>
      <c r="DRU110" s="15"/>
      <c r="DRV110" s="15"/>
      <c r="DRW110" s="15"/>
      <c r="DRX110" s="15"/>
      <c r="DRY110" s="15"/>
      <c r="DRZ110" s="15"/>
      <c r="DSA110" s="15"/>
      <c r="DSB110" s="15"/>
      <c r="DSC110" s="15"/>
      <c r="DSD110" s="15"/>
      <c r="DSE110" s="15"/>
      <c r="DSF110" s="15"/>
      <c r="DSG110" s="15"/>
      <c r="DSH110" s="15"/>
      <c r="DSI110" s="15"/>
      <c r="DSJ110" s="15"/>
      <c r="DSK110" s="15"/>
      <c r="DSL110" s="15"/>
      <c r="DSM110" s="15"/>
      <c r="DSN110" s="15"/>
      <c r="DSO110" s="15"/>
      <c r="DSP110" s="15"/>
      <c r="DSQ110" s="15"/>
      <c r="DSR110" s="15"/>
      <c r="DSS110" s="15"/>
      <c r="DST110" s="15"/>
      <c r="DSU110" s="15"/>
      <c r="DSV110" s="15"/>
      <c r="DSW110" s="15"/>
      <c r="DSX110" s="15"/>
      <c r="DSY110" s="15"/>
      <c r="DSZ110" s="15"/>
      <c r="DTA110" s="15"/>
      <c r="DTB110" s="15"/>
      <c r="DTC110" s="15"/>
      <c r="DTD110" s="15"/>
      <c r="DTE110" s="15"/>
      <c r="DTF110" s="15"/>
      <c r="DTG110" s="15"/>
      <c r="DTH110" s="15"/>
      <c r="DTI110" s="15"/>
      <c r="DTJ110" s="15"/>
      <c r="DTK110" s="15"/>
      <c r="DTL110" s="15"/>
      <c r="DTM110" s="15"/>
      <c r="DTN110" s="15"/>
      <c r="DTO110" s="15"/>
      <c r="DTP110" s="15"/>
      <c r="DTQ110" s="15"/>
      <c r="DTR110" s="15"/>
      <c r="DTS110" s="15"/>
      <c r="DTT110" s="15"/>
      <c r="DTU110" s="15"/>
      <c r="DTV110" s="15"/>
      <c r="DTW110" s="15"/>
      <c r="DTX110" s="15"/>
      <c r="DTY110" s="15"/>
      <c r="DTZ110" s="15"/>
      <c r="DUA110" s="15"/>
      <c r="DUB110" s="15"/>
      <c r="DUC110" s="15"/>
      <c r="DUD110" s="15"/>
      <c r="DUE110" s="15"/>
      <c r="DUF110" s="15"/>
      <c r="DUG110" s="15"/>
      <c r="DUH110" s="15"/>
      <c r="DUI110" s="15"/>
      <c r="DUJ110" s="15"/>
      <c r="DUK110" s="15"/>
      <c r="DUL110" s="15"/>
      <c r="DUM110" s="15"/>
      <c r="DUN110" s="15"/>
      <c r="DUO110" s="15"/>
      <c r="DUP110" s="15"/>
      <c r="DUQ110" s="15"/>
      <c r="DUR110" s="15"/>
      <c r="DUS110" s="15"/>
      <c r="DUT110" s="15"/>
      <c r="DUU110" s="15"/>
      <c r="DUV110" s="15"/>
      <c r="DUW110" s="15"/>
      <c r="DUX110" s="15"/>
      <c r="DUY110" s="15"/>
      <c r="DUZ110" s="15"/>
      <c r="DVA110" s="15"/>
      <c r="DVB110" s="15"/>
      <c r="DVC110" s="15"/>
      <c r="DVD110" s="15"/>
      <c r="DVE110" s="15"/>
      <c r="DVF110" s="15"/>
      <c r="DVG110" s="15"/>
      <c r="DVH110" s="15"/>
      <c r="DVI110" s="15"/>
      <c r="DVJ110" s="15"/>
      <c r="DVK110" s="15"/>
      <c r="DVL110" s="15"/>
      <c r="DVM110" s="15"/>
      <c r="DVN110" s="15"/>
      <c r="DVO110" s="15"/>
      <c r="DVP110" s="15"/>
      <c r="DVQ110" s="15"/>
      <c r="DVR110" s="15"/>
      <c r="DVS110" s="15"/>
      <c r="DVT110" s="15"/>
      <c r="DVU110" s="15"/>
      <c r="DVV110" s="15"/>
      <c r="DVW110" s="15"/>
      <c r="DVX110" s="15"/>
      <c r="DVY110" s="15"/>
      <c r="DVZ110" s="15"/>
      <c r="DWA110" s="15"/>
      <c r="DWB110" s="15"/>
      <c r="DWC110" s="15"/>
      <c r="DWD110" s="15"/>
      <c r="DWE110" s="15"/>
      <c r="DWF110" s="15"/>
      <c r="DWG110" s="15"/>
      <c r="DWH110" s="15"/>
      <c r="DWI110" s="15"/>
      <c r="DWJ110" s="15"/>
      <c r="DWK110" s="15"/>
      <c r="DWL110" s="15"/>
      <c r="DWM110" s="15"/>
      <c r="DWN110" s="15"/>
      <c r="DWO110" s="15"/>
      <c r="DWP110" s="15"/>
      <c r="DWQ110" s="15"/>
      <c r="DWR110" s="15"/>
      <c r="DWS110" s="15"/>
      <c r="DWT110" s="15"/>
      <c r="DWU110" s="15"/>
      <c r="DWV110" s="15"/>
      <c r="DWW110" s="15"/>
      <c r="DWX110" s="15"/>
      <c r="DWY110" s="15"/>
      <c r="DWZ110" s="15"/>
      <c r="DXA110" s="15"/>
      <c r="DXB110" s="15"/>
      <c r="DXC110" s="15"/>
      <c r="DXD110" s="15"/>
      <c r="DXE110" s="15"/>
      <c r="DXF110" s="15"/>
      <c r="DXG110" s="15"/>
      <c r="DXH110" s="15"/>
      <c r="DXI110" s="15"/>
      <c r="DXJ110" s="15"/>
      <c r="DXK110" s="15"/>
      <c r="DXL110" s="15"/>
      <c r="DXM110" s="15"/>
      <c r="DXN110" s="15"/>
      <c r="DXO110" s="15"/>
      <c r="DXP110" s="15"/>
      <c r="DXQ110" s="15"/>
      <c r="DXR110" s="15"/>
      <c r="DXS110" s="15"/>
      <c r="DXT110" s="15"/>
      <c r="DXU110" s="15"/>
      <c r="DXV110" s="15"/>
      <c r="DXW110" s="15"/>
      <c r="DXX110" s="15"/>
      <c r="DXY110" s="15"/>
      <c r="DXZ110" s="15"/>
      <c r="DYA110" s="15"/>
      <c r="DYB110" s="15"/>
      <c r="DYC110" s="15"/>
      <c r="DYD110" s="15"/>
      <c r="DYE110" s="15"/>
      <c r="DYF110" s="15"/>
      <c r="DYG110" s="15"/>
      <c r="DYH110" s="15"/>
      <c r="DYI110" s="15"/>
      <c r="DYJ110" s="15"/>
      <c r="DYK110" s="15"/>
      <c r="DYL110" s="15"/>
      <c r="DYM110" s="15"/>
      <c r="DYN110" s="15"/>
      <c r="DYO110" s="15"/>
      <c r="DYP110" s="15"/>
      <c r="DYQ110" s="15"/>
      <c r="DYR110" s="15"/>
      <c r="DYS110" s="15"/>
      <c r="DYT110" s="15"/>
      <c r="DYU110" s="15"/>
      <c r="DYV110" s="15"/>
      <c r="DYW110" s="15"/>
      <c r="DYX110" s="15"/>
      <c r="DYY110" s="15"/>
      <c r="DYZ110" s="15"/>
      <c r="DZA110" s="15"/>
      <c r="DZB110" s="15"/>
      <c r="DZC110" s="15"/>
      <c r="DZD110" s="15"/>
      <c r="DZE110" s="15"/>
      <c r="DZF110" s="15"/>
      <c r="DZG110" s="15"/>
      <c r="DZH110" s="15"/>
      <c r="DZI110" s="15"/>
      <c r="DZJ110" s="15"/>
      <c r="DZK110" s="15"/>
      <c r="DZL110" s="15"/>
      <c r="DZM110" s="15"/>
      <c r="DZN110" s="15"/>
      <c r="DZO110" s="15"/>
      <c r="DZP110" s="15"/>
      <c r="DZQ110" s="15"/>
      <c r="DZR110" s="15"/>
      <c r="DZS110" s="15"/>
      <c r="DZT110" s="15"/>
      <c r="DZU110" s="15"/>
      <c r="DZV110" s="15"/>
      <c r="DZW110" s="15"/>
      <c r="DZX110" s="15"/>
      <c r="DZY110" s="15"/>
      <c r="DZZ110" s="15"/>
      <c r="EAA110" s="15"/>
      <c r="EAB110" s="15"/>
      <c r="EAC110" s="15"/>
      <c r="EAD110" s="15"/>
      <c r="EAE110" s="15"/>
      <c r="EAF110" s="15"/>
      <c r="EAG110" s="15"/>
      <c r="EAH110" s="15"/>
      <c r="EAI110" s="15"/>
      <c r="EAJ110" s="15"/>
      <c r="EAK110" s="15"/>
      <c r="EAL110" s="15"/>
      <c r="EAM110" s="15"/>
      <c r="EAN110" s="15"/>
      <c r="EAO110" s="15"/>
      <c r="EAP110" s="15"/>
      <c r="EAQ110" s="15"/>
      <c r="EAR110" s="15"/>
      <c r="EAS110" s="15"/>
      <c r="EAT110" s="15"/>
      <c r="EAU110" s="15"/>
      <c r="EAV110" s="15"/>
      <c r="EAW110" s="15"/>
      <c r="EAX110" s="15"/>
      <c r="EAY110" s="15"/>
      <c r="EAZ110" s="15"/>
      <c r="EBA110" s="15"/>
      <c r="EBB110" s="15"/>
      <c r="EBC110" s="15"/>
      <c r="EBD110" s="15"/>
      <c r="EBE110" s="15"/>
      <c r="EBF110" s="15"/>
      <c r="EBG110" s="15"/>
      <c r="EBH110" s="15"/>
      <c r="EBI110" s="15"/>
      <c r="EBJ110" s="15"/>
      <c r="EBK110" s="15"/>
      <c r="EBL110" s="15"/>
      <c r="EBM110" s="15"/>
      <c r="EBN110" s="15"/>
      <c r="EBO110" s="15"/>
      <c r="EBP110" s="15"/>
      <c r="EBQ110" s="15"/>
      <c r="EBR110" s="15"/>
      <c r="EBS110" s="15"/>
      <c r="EBT110" s="15"/>
      <c r="EBU110" s="15"/>
      <c r="EBV110" s="15"/>
      <c r="EBW110" s="15"/>
      <c r="EBX110" s="15"/>
      <c r="EBY110" s="15"/>
      <c r="EBZ110" s="15"/>
      <c r="ECA110" s="15"/>
      <c r="ECB110" s="15"/>
      <c r="ECC110" s="15"/>
      <c r="ECD110" s="15"/>
      <c r="ECE110" s="15"/>
      <c r="ECF110" s="15"/>
      <c r="ECG110" s="15"/>
      <c r="ECH110" s="15"/>
      <c r="ECI110" s="15"/>
      <c r="ECJ110" s="15"/>
      <c r="ECK110" s="15"/>
      <c r="ECL110" s="15"/>
      <c r="ECM110" s="15"/>
      <c r="ECN110" s="15"/>
      <c r="ECO110" s="15"/>
      <c r="ECP110" s="15"/>
      <c r="ECQ110" s="15"/>
      <c r="ECR110" s="15"/>
      <c r="ECS110" s="15"/>
      <c r="ECT110" s="15"/>
      <c r="ECU110" s="15"/>
      <c r="ECV110" s="15"/>
      <c r="ECW110" s="15"/>
      <c r="ECX110" s="15"/>
      <c r="ECY110" s="15"/>
      <c r="ECZ110" s="15"/>
      <c r="EDA110" s="15"/>
      <c r="EDB110" s="15"/>
      <c r="EDC110" s="15"/>
      <c r="EDD110" s="15"/>
      <c r="EDE110" s="15"/>
      <c r="EDF110" s="15"/>
      <c r="EDG110" s="15"/>
      <c r="EDH110" s="15"/>
      <c r="EDI110" s="15"/>
      <c r="EDJ110" s="15"/>
      <c r="EDK110" s="15"/>
      <c r="EDL110" s="15"/>
      <c r="EDM110" s="15"/>
      <c r="EDN110" s="15"/>
      <c r="EDO110" s="15"/>
      <c r="EDP110" s="15"/>
      <c r="EDQ110" s="15"/>
      <c r="EDR110" s="15"/>
      <c r="EDS110" s="15"/>
      <c r="EDT110" s="15"/>
      <c r="EDU110" s="15"/>
      <c r="EDV110" s="15"/>
      <c r="EDW110" s="15"/>
      <c r="EDX110" s="15"/>
      <c r="EDY110" s="15"/>
      <c r="EDZ110" s="15"/>
      <c r="EEA110" s="15"/>
      <c r="EEB110" s="15"/>
      <c r="EEC110" s="15"/>
      <c r="EED110" s="15"/>
      <c r="EEE110" s="15"/>
      <c r="EEF110" s="15"/>
      <c r="EEG110" s="15"/>
      <c r="EEH110" s="15"/>
      <c r="EEI110" s="15"/>
      <c r="EEJ110" s="15"/>
      <c r="EEK110" s="15"/>
      <c r="EEL110" s="15"/>
      <c r="EEM110" s="15"/>
      <c r="EEN110" s="15"/>
      <c r="EEO110" s="15"/>
      <c r="EEP110" s="15"/>
      <c r="EEQ110" s="15"/>
      <c r="EER110" s="15"/>
      <c r="EES110" s="15"/>
      <c r="EET110" s="15"/>
      <c r="EEU110" s="15"/>
      <c r="EEV110" s="15"/>
      <c r="EEW110" s="15"/>
      <c r="EEX110" s="15"/>
      <c r="EEY110" s="15"/>
      <c r="EEZ110" s="15"/>
      <c r="EFA110" s="15"/>
      <c r="EFB110" s="15"/>
      <c r="EFC110" s="15"/>
      <c r="EFD110" s="15"/>
      <c r="EFE110" s="15"/>
      <c r="EFF110" s="15"/>
      <c r="EFG110" s="15"/>
      <c r="EFH110" s="15"/>
      <c r="EFI110" s="15"/>
      <c r="EFJ110" s="15"/>
      <c r="EFK110" s="15"/>
      <c r="EFL110" s="15"/>
      <c r="EFM110" s="15"/>
      <c r="EFN110" s="15"/>
      <c r="EFO110" s="15"/>
      <c r="EFP110" s="15"/>
      <c r="EFQ110" s="15"/>
      <c r="EFR110" s="15"/>
      <c r="EFS110" s="15"/>
      <c r="EFT110" s="15"/>
      <c r="EFU110" s="15"/>
      <c r="EFV110" s="15"/>
      <c r="EFW110" s="15"/>
      <c r="EFX110" s="15"/>
      <c r="EFY110" s="15"/>
      <c r="EFZ110" s="15"/>
      <c r="EGA110" s="15"/>
      <c r="EGB110" s="15"/>
      <c r="EGC110" s="15"/>
      <c r="EGD110" s="15"/>
      <c r="EGE110" s="15"/>
      <c r="EGF110" s="15"/>
      <c r="EGG110" s="15"/>
      <c r="EGH110" s="15"/>
      <c r="EGI110" s="15"/>
      <c r="EGJ110" s="15"/>
      <c r="EGK110" s="15"/>
      <c r="EGL110" s="15"/>
      <c r="EGM110" s="15"/>
      <c r="EGN110" s="15"/>
      <c r="EGO110" s="15"/>
      <c r="EGP110" s="15"/>
      <c r="EGQ110" s="15"/>
      <c r="EGR110" s="15"/>
      <c r="EGS110" s="15"/>
      <c r="EGT110" s="15"/>
      <c r="EGU110" s="15"/>
      <c r="EGV110" s="15"/>
      <c r="EGW110" s="15"/>
      <c r="EGX110" s="15"/>
      <c r="EGY110" s="15"/>
      <c r="EGZ110" s="15"/>
      <c r="EHA110" s="15"/>
      <c r="EHB110" s="15"/>
      <c r="EHC110" s="15"/>
      <c r="EHD110" s="15"/>
      <c r="EHE110" s="15"/>
      <c r="EHF110" s="15"/>
      <c r="EHG110" s="15"/>
      <c r="EHH110" s="15"/>
      <c r="EHI110" s="15"/>
      <c r="EHJ110" s="15"/>
      <c r="EHK110" s="15"/>
      <c r="EHL110" s="15"/>
      <c r="EHM110" s="15"/>
      <c r="EHN110" s="15"/>
      <c r="EHO110" s="15"/>
      <c r="EHP110" s="15"/>
      <c r="EHQ110" s="15"/>
      <c r="EHR110" s="15"/>
      <c r="EHS110" s="15"/>
      <c r="EHT110" s="15"/>
      <c r="EHU110" s="15"/>
      <c r="EHV110" s="15"/>
      <c r="EHW110" s="15"/>
      <c r="EHX110" s="15"/>
      <c r="EHY110" s="15"/>
      <c r="EHZ110" s="15"/>
      <c r="EIA110" s="15"/>
      <c r="EIB110" s="15"/>
      <c r="EIC110" s="15"/>
      <c r="EID110" s="15"/>
      <c r="EIE110" s="15"/>
      <c r="EIF110" s="15"/>
      <c r="EIG110" s="15"/>
      <c r="EIH110" s="15"/>
      <c r="EII110" s="15"/>
      <c r="EIJ110" s="15"/>
      <c r="EIK110" s="15"/>
      <c r="EIL110" s="15"/>
      <c r="EIM110" s="15"/>
      <c r="EIN110" s="15"/>
      <c r="EIO110" s="15"/>
      <c r="EIP110" s="15"/>
      <c r="EIQ110" s="15"/>
      <c r="EIR110" s="15"/>
      <c r="EIS110" s="15"/>
      <c r="EIT110" s="15"/>
      <c r="EIU110" s="15"/>
      <c r="EIV110" s="15"/>
      <c r="EIW110" s="15"/>
      <c r="EIX110" s="15"/>
      <c r="EIY110" s="15"/>
      <c r="EIZ110" s="15"/>
      <c r="EJA110" s="15"/>
      <c r="EJB110" s="15"/>
      <c r="EJC110" s="15"/>
      <c r="EJD110" s="15"/>
      <c r="EJE110" s="15"/>
      <c r="EJF110" s="15"/>
      <c r="EJG110" s="15"/>
      <c r="EJH110" s="15"/>
      <c r="EJI110" s="15"/>
      <c r="EJJ110" s="15"/>
      <c r="EJK110" s="15"/>
      <c r="EJL110" s="15"/>
      <c r="EJM110" s="15"/>
      <c r="EJN110" s="15"/>
      <c r="EJO110" s="15"/>
      <c r="EJP110" s="15"/>
      <c r="EJQ110" s="15"/>
      <c r="EJR110" s="15"/>
      <c r="EJS110" s="15"/>
      <c r="EJT110" s="15"/>
      <c r="EJU110" s="15"/>
      <c r="EJV110" s="15"/>
      <c r="EJW110" s="15"/>
      <c r="EJX110" s="15"/>
      <c r="EJY110" s="15"/>
      <c r="EJZ110" s="15"/>
      <c r="EKA110" s="15"/>
      <c r="EKB110" s="15"/>
      <c r="EKC110" s="15"/>
      <c r="EKD110" s="15"/>
      <c r="EKE110" s="15"/>
      <c r="EKF110" s="15"/>
      <c r="EKG110" s="15"/>
      <c r="EKH110" s="15"/>
      <c r="EKI110" s="15"/>
      <c r="EKJ110" s="15"/>
      <c r="EKK110" s="15"/>
      <c r="EKL110" s="15"/>
      <c r="EKM110" s="15"/>
      <c r="EKN110" s="15"/>
      <c r="EKO110" s="15"/>
      <c r="EKP110" s="15"/>
      <c r="EKQ110" s="15"/>
      <c r="EKR110" s="15"/>
      <c r="EKS110" s="15"/>
      <c r="EKT110" s="15"/>
      <c r="EKU110" s="15"/>
      <c r="EKV110" s="15"/>
      <c r="EKW110" s="15"/>
      <c r="EKX110" s="15"/>
      <c r="EKY110" s="15"/>
      <c r="EKZ110" s="15"/>
      <c r="ELA110" s="15"/>
      <c r="ELB110" s="15"/>
      <c r="ELC110" s="15"/>
      <c r="ELD110" s="15"/>
      <c r="ELE110" s="15"/>
      <c r="ELF110" s="15"/>
      <c r="ELG110" s="15"/>
      <c r="ELH110" s="15"/>
      <c r="ELI110" s="15"/>
      <c r="ELJ110" s="15"/>
      <c r="ELK110" s="15"/>
      <c r="ELL110" s="15"/>
      <c r="ELM110" s="15"/>
      <c r="ELN110" s="15"/>
      <c r="ELO110" s="15"/>
      <c r="ELP110" s="15"/>
      <c r="ELQ110" s="15"/>
      <c r="ELR110" s="15"/>
      <c r="ELS110" s="15"/>
      <c r="ELT110" s="15"/>
      <c r="ELU110" s="15"/>
      <c r="ELV110" s="15"/>
      <c r="ELW110" s="15"/>
      <c r="ELX110" s="15"/>
      <c r="ELY110" s="15"/>
      <c r="ELZ110" s="15"/>
      <c r="EMA110" s="15"/>
      <c r="EMB110" s="15"/>
      <c r="EMC110" s="15"/>
      <c r="EMD110" s="15"/>
      <c r="EME110" s="15"/>
      <c r="EMF110" s="15"/>
      <c r="EMG110" s="15"/>
      <c r="EMH110" s="15"/>
      <c r="EMI110" s="15"/>
      <c r="EMJ110" s="15"/>
      <c r="EMK110" s="15"/>
      <c r="EML110" s="15"/>
      <c r="EMM110" s="15"/>
      <c r="EMN110" s="15"/>
      <c r="EMO110" s="15"/>
      <c r="EMP110" s="15"/>
      <c r="EMQ110" s="15"/>
      <c r="EMR110" s="15"/>
      <c r="EMS110" s="15"/>
      <c r="EMT110" s="15"/>
      <c r="EMU110" s="15"/>
      <c r="EMV110" s="15"/>
      <c r="EMW110" s="15"/>
      <c r="EMX110" s="15"/>
      <c r="EMY110" s="15"/>
      <c r="EMZ110" s="15"/>
      <c r="ENA110" s="15"/>
      <c r="ENB110" s="15"/>
      <c r="ENC110" s="15"/>
      <c r="END110" s="15"/>
      <c r="ENE110" s="15"/>
      <c r="ENF110" s="15"/>
      <c r="ENG110" s="15"/>
      <c r="ENH110" s="15"/>
      <c r="ENI110" s="15"/>
      <c r="ENJ110" s="15"/>
      <c r="ENK110" s="15"/>
      <c r="ENL110" s="15"/>
      <c r="ENM110" s="15"/>
      <c r="ENN110" s="15"/>
      <c r="ENO110" s="15"/>
      <c r="ENP110" s="15"/>
      <c r="ENQ110" s="15"/>
      <c r="ENR110" s="15"/>
      <c r="ENS110" s="15"/>
      <c r="ENT110" s="15"/>
      <c r="ENU110" s="15"/>
      <c r="ENV110" s="15"/>
      <c r="ENW110" s="15"/>
      <c r="ENX110" s="15"/>
      <c r="ENY110" s="15"/>
      <c r="ENZ110" s="15"/>
      <c r="EOA110" s="15"/>
      <c r="EOB110" s="15"/>
      <c r="EOC110" s="15"/>
      <c r="EOD110" s="15"/>
      <c r="EOE110" s="15"/>
      <c r="EOF110" s="15"/>
      <c r="EOG110" s="15"/>
      <c r="EOH110" s="15"/>
      <c r="EOI110" s="15"/>
      <c r="EOJ110" s="15"/>
      <c r="EOK110" s="15"/>
      <c r="EOL110" s="15"/>
      <c r="EOM110" s="15"/>
      <c r="EON110" s="15"/>
      <c r="EOO110" s="15"/>
      <c r="EOP110" s="15"/>
      <c r="EOQ110" s="15"/>
      <c r="EOR110" s="15"/>
      <c r="EOS110" s="15"/>
      <c r="EOT110" s="15"/>
      <c r="EOU110" s="15"/>
      <c r="EOV110" s="15"/>
      <c r="EOW110" s="15"/>
      <c r="EOX110" s="15"/>
      <c r="EOY110" s="15"/>
      <c r="EOZ110" s="15"/>
      <c r="EPA110" s="15"/>
      <c r="EPB110" s="15"/>
      <c r="EPC110" s="15"/>
      <c r="EPD110" s="15"/>
      <c r="EPE110" s="15"/>
      <c r="EPF110" s="15"/>
      <c r="EPG110" s="15"/>
      <c r="EPH110" s="15"/>
      <c r="EPI110" s="15"/>
      <c r="EPJ110" s="15"/>
      <c r="EPK110" s="15"/>
      <c r="EPL110" s="15"/>
      <c r="EPM110" s="15"/>
      <c r="EPN110" s="15"/>
      <c r="EPO110" s="15"/>
      <c r="EPP110" s="15"/>
      <c r="EPQ110" s="15"/>
      <c r="EPR110" s="15"/>
      <c r="EPS110" s="15"/>
      <c r="EPT110" s="15"/>
      <c r="EPU110" s="15"/>
      <c r="EPV110" s="15"/>
      <c r="EPW110" s="15"/>
      <c r="EPX110" s="15"/>
      <c r="EPY110" s="15"/>
      <c r="EPZ110" s="15"/>
      <c r="EQA110" s="15"/>
      <c r="EQB110" s="15"/>
      <c r="EQC110" s="15"/>
      <c r="EQD110" s="15"/>
      <c r="EQE110" s="15"/>
      <c r="EQF110" s="15"/>
      <c r="EQG110" s="15"/>
      <c r="EQH110" s="15"/>
      <c r="EQI110" s="15"/>
      <c r="EQJ110" s="15"/>
      <c r="EQK110" s="15"/>
      <c r="EQL110" s="15"/>
      <c r="EQM110" s="15"/>
      <c r="EQN110" s="15"/>
      <c r="EQO110" s="15"/>
      <c r="EQP110" s="15"/>
      <c r="EQQ110" s="15"/>
      <c r="EQR110" s="15"/>
      <c r="EQS110" s="15"/>
      <c r="EQT110" s="15"/>
      <c r="EQU110" s="15"/>
      <c r="EQV110" s="15"/>
      <c r="EQW110" s="15"/>
      <c r="EQX110" s="15"/>
      <c r="EQY110" s="15"/>
      <c r="EQZ110" s="15"/>
      <c r="ERA110" s="15"/>
      <c r="ERB110" s="15"/>
      <c r="ERC110" s="15"/>
      <c r="ERD110" s="15"/>
      <c r="ERE110" s="15"/>
      <c r="ERF110" s="15"/>
      <c r="ERG110" s="15"/>
      <c r="ERH110" s="15"/>
      <c r="ERI110" s="15"/>
      <c r="ERJ110" s="15"/>
      <c r="ERK110" s="15"/>
      <c r="ERL110" s="15"/>
      <c r="ERM110" s="15"/>
      <c r="ERN110" s="15"/>
      <c r="ERO110" s="15"/>
      <c r="ERP110" s="15"/>
      <c r="ERQ110" s="15"/>
      <c r="ERR110" s="15"/>
      <c r="ERS110" s="15"/>
      <c r="ERT110" s="15"/>
      <c r="ERU110" s="15"/>
      <c r="ERV110" s="15"/>
      <c r="ERW110" s="15"/>
      <c r="ERX110" s="15"/>
      <c r="ERY110" s="15"/>
      <c r="ERZ110" s="15"/>
      <c r="ESA110" s="15"/>
      <c r="ESB110" s="15"/>
      <c r="ESC110" s="15"/>
      <c r="ESD110" s="15"/>
      <c r="ESE110" s="15"/>
      <c r="ESF110" s="15"/>
      <c r="ESG110" s="15"/>
      <c r="ESH110" s="15"/>
      <c r="ESI110" s="15"/>
      <c r="ESJ110" s="15"/>
      <c r="ESK110" s="15"/>
      <c r="ESL110" s="15"/>
      <c r="ESM110" s="15"/>
      <c r="ESN110" s="15"/>
      <c r="ESO110" s="15"/>
      <c r="ESP110" s="15"/>
      <c r="ESQ110" s="15"/>
      <c r="ESR110" s="15"/>
      <c r="ESS110" s="15"/>
      <c r="EST110" s="15"/>
      <c r="ESU110" s="15"/>
      <c r="ESV110" s="15"/>
      <c r="ESW110" s="15"/>
      <c r="ESX110" s="15"/>
      <c r="ESY110" s="15"/>
      <c r="ESZ110" s="15"/>
      <c r="ETA110" s="15"/>
      <c r="ETB110" s="15"/>
      <c r="ETC110" s="15"/>
      <c r="ETD110" s="15"/>
      <c r="ETE110" s="15"/>
      <c r="ETF110" s="15"/>
      <c r="ETG110" s="15"/>
      <c r="ETH110" s="15"/>
      <c r="ETI110" s="15"/>
      <c r="ETJ110" s="15"/>
      <c r="ETK110" s="15"/>
      <c r="ETL110" s="15"/>
      <c r="ETM110" s="15"/>
      <c r="ETN110" s="15"/>
      <c r="ETO110" s="15"/>
      <c r="ETP110" s="15"/>
      <c r="ETQ110" s="15"/>
      <c r="ETR110" s="15"/>
      <c r="ETS110" s="15"/>
      <c r="ETT110" s="15"/>
      <c r="ETU110" s="15"/>
      <c r="ETV110" s="15"/>
      <c r="ETW110" s="15"/>
      <c r="ETX110" s="15"/>
      <c r="ETY110" s="15"/>
      <c r="ETZ110" s="15"/>
      <c r="EUA110" s="15"/>
      <c r="EUB110" s="15"/>
      <c r="EUC110" s="15"/>
      <c r="EUD110" s="15"/>
      <c r="EUE110" s="15"/>
      <c r="EUF110" s="15"/>
      <c r="EUG110" s="15"/>
      <c r="EUH110" s="15"/>
      <c r="EUI110" s="15"/>
      <c r="EUJ110" s="15"/>
      <c r="EUK110" s="15"/>
      <c r="EUL110" s="15"/>
      <c r="EUM110" s="15"/>
      <c r="EUN110" s="15"/>
      <c r="EUO110" s="15"/>
      <c r="EUP110" s="15"/>
      <c r="EUQ110" s="15"/>
      <c r="EUR110" s="15"/>
      <c r="EUS110" s="15"/>
      <c r="EUT110" s="15"/>
      <c r="EUU110" s="15"/>
      <c r="EUV110" s="15"/>
      <c r="EUW110" s="15"/>
      <c r="EUX110" s="15"/>
      <c r="EUY110" s="15"/>
      <c r="EUZ110" s="15"/>
      <c r="EVA110" s="15"/>
      <c r="EVB110" s="15"/>
      <c r="EVC110" s="15"/>
      <c r="EVD110" s="15"/>
      <c r="EVE110" s="15"/>
      <c r="EVF110" s="15"/>
      <c r="EVG110" s="15"/>
      <c r="EVH110" s="15"/>
      <c r="EVI110" s="15"/>
      <c r="EVJ110" s="15"/>
      <c r="EVK110" s="15"/>
      <c r="EVL110" s="15"/>
      <c r="EVM110" s="15"/>
      <c r="EVN110" s="15"/>
      <c r="EVO110" s="15"/>
      <c r="EVP110" s="15"/>
      <c r="EVQ110" s="15"/>
      <c r="EVR110" s="15"/>
      <c r="EVS110" s="15"/>
      <c r="EVT110" s="15"/>
      <c r="EVU110" s="15"/>
      <c r="EVV110" s="15"/>
      <c r="EVW110" s="15"/>
      <c r="EVX110" s="15"/>
      <c r="EVY110" s="15"/>
      <c r="EVZ110" s="15"/>
      <c r="EWA110" s="15"/>
      <c r="EWB110" s="15"/>
      <c r="EWC110" s="15"/>
      <c r="EWD110" s="15"/>
      <c r="EWE110" s="15"/>
      <c r="EWF110" s="15"/>
      <c r="EWG110" s="15"/>
      <c r="EWH110" s="15"/>
      <c r="EWI110" s="15"/>
      <c r="EWJ110" s="15"/>
      <c r="EWK110" s="15"/>
      <c r="EWL110" s="15"/>
      <c r="EWM110" s="15"/>
      <c r="EWN110" s="15"/>
      <c r="EWO110" s="15"/>
      <c r="EWP110" s="15"/>
      <c r="EWQ110" s="15"/>
      <c r="EWR110" s="15"/>
      <c r="EWS110" s="15"/>
      <c r="EWT110" s="15"/>
      <c r="EWU110" s="15"/>
      <c r="EWV110" s="15"/>
      <c r="EWW110" s="15"/>
      <c r="EWX110" s="15"/>
      <c r="EWY110" s="15"/>
      <c r="EWZ110" s="15"/>
      <c r="EXA110" s="15"/>
      <c r="EXB110" s="15"/>
      <c r="EXC110" s="15"/>
      <c r="EXD110" s="15"/>
      <c r="EXE110" s="15"/>
      <c r="EXF110" s="15"/>
      <c r="EXG110" s="15"/>
      <c r="EXH110" s="15"/>
      <c r="EXI110" s="15"/>
      <c r="EXJ110" s="15"/>
      <c r="EXK110" s="15"/>
      <c r="EXL110" s="15"/>
      <c r="EXM110" s="15"/>
      <c r="EXN110" s="15"/>
      <c r="EXO110" s="15"/>
      <c r="EXP110" s="15"/>
      <c r="EXQ110" s="15"/>
      <c r="EXR110" s="15"/>
      <c r="EXS110" s="15"/>
      <c r="EXT110" s="15"/>
      <c r="EXU110" s="15"/>
      <c r="EXV110" s="15"/>
      <c r="EXW110" s="15"/>
      <c r="EXX110" s="15"/>
      <c r="EXY110" s="15"/>
      <c r="EXZ110" s="15"/>
      <c r="EYA110" s="15"/>
      <c r="EYB110" s="15"/>
      <c r="EYC110" s="15"/>
      <c r="EYD110" s="15"/>
      <c r="EYE110" s="15"/>
      <c r="EYF110" s="15"/>
      <c r="EYG110" s="15"/>
      <c r="EYH110" s="15"/>
      <c r="EYI110" s="15"/>
      <c r="EYJ110" s="15"/>
      <c r="EYK110" s="15"/>
      <c r="EYL110" s="15"/>
      <c r="EYM110" s="15"/>
      <c r="EYN110" s="15"/>
      <c r="EYO110" s="15"/>
      <c r="EYP110" s="15"/>
      <c r="EYQ110" s="15"/>
      <c r="EYR110" s="15"/>
      <c r="EYS110" s="15"/>
      <c r="EYT110" s="15"/>
      <c r="EYU110" s="15"/>
      <c r="EYV110" s="15"/>
      <c r="EYW110" s="15"/>
      <c r="EYX110" s="15"/>
      <c r="EYY110" s="15"/>
      <c r="EYZ110" s="15"/>
      <c r="EZA110" s="15"/>
      <c r="EZB110" s="15"/>
      <c r="EZC110" s="15"/>
      <c r="EZD110" s="15"/>
      <c r="EZE110" s="15"/>
      <c r="EZF110" s="15"/>
      <c r="EZG110" s="15"/>
      <c r="EZH110" s="15"/>
      <c r="EZI110" s="15"/>
      <c r="EZJ110" s="15"/>
      <c r="EZK110" s="15"/>
      <c r="EZL110" s="15"/>
      <c r="EZM110" s="15"/>
      <c r="EZN110" s="15"/>
      <c r="EZO110" s="15"/>
      <c r="EZP110" s="15"/>
      <c r="EZQ110" s="15"/>
      <c r="EZR110" s="15"/>
      <c r="EZS110" s="15"/>
      <c r="EZT110" s="15"/>
      <c r="EZU110" s="15"/>
      <c r="EZV110" s="15"/>
      <c r="EZW110" s="15"/>
      <c r="EZX110" s="15"/>
      <c r="EZY110" s="15"/>
      <c r="EZZ110" s="15"/>
      <c r="FAA110" s="15"/>
      <c r="FAB110" s="15"/>
      <c r="FAC110" s="15"/>
      <c r="FAD110" s="15"/>
      <c r="FAE110" s="15"/>
      <c r="FAF110" s="15"/>
      <c r="FAG110" s="15"/>
      <c r="FAH110" s="15"/>
      <c r="FAI110" s="15"/>
      <c r="FAJ110" s="15"/>
      <c r="FAK110" s="15"/>
      <c r="FAL110" s="15"/>
      <c r="FAM110" s="15"/>
      <c r="FAN110" s="15"/>
      <c r="FAO110" s="15"/>
      <c r="FAP110" s="15"/>
      <c r="FAQ110" s="15"/>
      <c r="FAR110" s="15"/>
      <c r="FAS110" s="15"/>
      <c r="FAT110" s="15"/>
      <c r="FAU110" s="15"/>
      <c r="FAV110" s="15"/>
      <c r="FAW110" s="15"/>
      <c r="FAX110" s="15"/>
      <c r="FAY110" s="15"/>
      <c r="FAZ110" s="15"/>
      <c r="FBA110" s="15"/>
      <c r="FBB110" s="15"/>
      <c r="FBC110" s="15"/>
      <c r="FBD110" s="15"/>
      <c r="FBE110" s="15"/>
      <c r="FBF110" s="15"/>
      <c r="FBG110" s="15"/>
      <c r="FBH110" s="15"/>
      <c r="FBI110" s="15"/>
      <c r="FBJ110" s="15"/>
      <c r="FBK110" s="15"/>
      <c r="FBL110" s="15"/>
      <c r="FBM110" s="15"/>
      <c r="FBN110" s="15"/>
      <c r="FBO110" s="15"/>
      <c r="FBP110" s="15"/>
      <c r="FBQ110" s="15"/>
      <c r="FBR110" s="15"/>
      <c r="FBS110" s="15"/>
      <c r="FBT110" s="15"/>
      <c r="FBU110" s="15"/>
      <c r="FBV110" s="15"/>
      <c r="FBW110" s="15"/>
      <c r="FBX110" s="15"/>
      <c r="FBY110" s="15"/>
      <c r="FBZ110" s="15"/>
      <c r="FCA110" s="15"/>
      <c r="FCB110" s="15"/>
      <c r="FCC110" s="15"/>
      <c r="FCD110" s="15"/>
      <c r="FCE110" s="15"/>
      <c r="FCF110" s="15"/>
      <c r="FCG110" s="15"/>
      <c r="FCH110" s="15"/>
      <c r="FCI110" s="15"/>
      <c r="FCJ110" s="15"/>
      <c r="FCK110" s="15"/>
      <c r="FCL110" s="15"/>
      <c r="FCM110" s="15"/>
      <c r="FCN110" s="15"/>
      <c r="FCO110" s="15"/>
      <c r="FCP110" s="15"/>
      <c r="FCQ110" s="15"/>
      <c r="FCR110" s="15"/>
      <c r="FCS110" s="15"/>
      <c r="FCT110" s="15"/>
      <c r="FCU110" s="15"/>
      <c r="FCV110" s="15"/>
      <c r="FCW110" s="15"/>
      <c r="FCX110" s="15"/>
      <c r="FCY110" s="15"/>
      <c r="FCZ110" s="15"/>
      <c r="FDA110" s="15"/>
      <c r="FDB110" s="15"/>
      <c r="FDC110" s="15"/>
      <c r="FDD110" s="15"/>
      <c r="FDE110" s="15"/>
      <c r="FDF110" s="15"/>
      <c r="FDG110" s="15"/>
      <c r="FDH110" s="15"/>
      <c r="FDI110" s="15"/>
      <c r="FDJ110" s="15"/>
      <c r="FDK110" s="15"/>
      <c r="FDL110" s="15"/>
      <c r="FDM110" s="15"/>
      <c r="FDN110" s="15"/>
      <c r="FDO110" s="15"/>
      <c r="FDP110" s="15"/>
      <c r="FDQ110" s="15"/>
      <c r="FDR110" s="15"/>
      <c r="FDS110" s="15"/>
      <c r="FDT110" s="15"/>
      <c r="FDU110" s="15"/>
      <c r="FDV110" s="15"/>
      <c r="FDW110" s="15"/>
      <c r="FDX110" s="15"/>
      <c r="FDY110" s="15"/>
      <c r="FDZ110" s="15"/>
      <c r="FEA110" s="15"/>
      <c r="FEB110" s="15"/>
      <c r="FEC110" s="15"/>
      <c r="FED110" s="15"/>
      <c r="FEE110" s="15"/>
      <c r="FEF110" s="15"/>
      <c r="FEG110" s="15"/>
      <c r="FEH110" s="15"/>
      <c r="FEI110" s="15"/>
      <c r="FEJ110" s="15"/>
      <c r="FEK110" s="15"/>
      <c r="FEL110" s="15"/>
      <c r="FEM110" s="15"/>
      <c r="FEN110" s="15"/>
      <c r="FEO110" s="15"/>
      <c r="FEP110" s="15"/>
      <c r="FEQ110" s="15"/>
      <c r="FER110" s="15"/>
      <c r="FES110" s="15"/>
      <c r="FET110" s="15"/>
      <c r="FEU110" s="15"/>
      <c r="FEV110" s="15"/>
      <c r="FEW110" s="15"/>
      <c r="FEX110" s="15"/>
      <c r="FEY110" s="15"/>
      <c r="FEZ110" s="15"/>
      <c r="FFA110" s="15"/>
      <c r="FFB110" s="15"/>
      <c r="FFC110" s="15"/>
      <c r="FFD110" s="15"/>
      <c r="FFE110" s="15"/>
      <c r="FFF110" s="15"/>
      <c r="FFG110" s="15"/>
      <c r="FFH110" s="15"/>
      <c r="FFI110" s="15"/>
      <c r="FFJ110" s="15"/>
      <c r="FFK110" s="15"/>
      <c r="FFL110" s="15"/>
      <c r="FFM110" s="15"/>
      <c r="FFN110" s="15"/>
      <c r="FFO110" s="15"/>
      <c r="FFP110" s="15"/>
      <c r="FFQ110" s="15"/>
      <c r="FFR110" s="15"/>
      <c r="FFS110" s="15"/>
      <c r="FFT110" s="15"/>
      <c r="FFU110" s="15"/>
      <c r="FFV110" s="15"/>
      <c r="FFW110" s="15"/>
      <c r="FFX110" s="15"/>
      <c r="FFY110" s="15"/>
      <c r="FFZ110" s="15"/>
      <c r="FGA110" s="15"/>
      <c r="FGB110" s="15"/>
      <c r="FGC110" s="15"/>
      <c r="FGD110" s="15"/>
      <c r="FGE110" s="15"/>
      <c r="FGF110" s="15"/>
      <c r="FGG110" s="15"/>
      <c r="FGH110" s="15"/>
      <c r="FGI110" s="15"/>
      <c r="FGJ110" s="15"/>
      <c r="FGK110" s="15"/>
      <c r="FGL110" s="15"/>
      <c r="FGM110" s="15"/>
      <c r="FGN110" s="15"/>
      <c r="FGO110" s="15"/>
      <c r="FGP110" s="15"/>
      <c r="FGQ110" s="15"/>
      <c r="FGR110" s="15"/>
      <c r="FGS110" s="15"/>
      <c r="FGT110" s="15"/>
      <c r="FGU110" s="15"/>
      <c r="FGV110" s="15"/>
      <c r="FGW110" s="15"/>
      <c r="FGX110" s="15"/>
      <c r="FGY110" s="15"/>
      <c r="FGZ110" s="15"/>
      <c r="FHA110" s="15"/>
      <c r="FHB110" s="15"/>
      <c r="FHC110" s="15"/>
      <c r="FHD110" s="15"/>
      <c r="FHE110" s="15"/>
      <c r="FHF110" s="15"/>
      <c r="FHG110" s="15"/>
      <c r="FHH110" s="15"/>
      <c r="FHI110" s="15"/>
      <c r="FHJ110" s="15"/>
      <c r="FHK110" s="15"/>
      <c r="FHL110" s="15"/>
      <c r="FHM110" s="15"/>
      <c r="FHN110" s="15"/>
      <c r="FHO110" s="15"/>
      <c r="FHP110" s="15"/>
      <c r="FHQ110" s="15"/>
      <c r="FHR110" s="15"/>
      <c r="FHS110" s="15"/>
      <c r="FHT110" s="15"/>
      <c r="FHU110" s="15"/>
      <c r="FHV110" s="15"/>
      <c r="FHW110" s="15"/>
      <c r="FHX110" s="15"/>
      <c r="FHY110" s="15"/>
      <c r="FHZ110" s="15"/>
      <c r="FIA110" s="15"/>
      <c r="FIB110" s="15"/>
      <c r="FIC110" s="15"/>
      <c r="FID110" s="15"/>
      <c r="FIE110" s="15"/>
      <c r="FIF110" s="15"/>
      <c r="FIG110" s="15"/>
      <c r="FIH110" s="15"/>
      <c r="FII110" s="15"/>
      <c r="FIJ110" s="15"/>
      <c r="FIK110" s="15"/>
      <c r="FIL110" s="15"/>
      <c r="FIM110" s="15"/>
      <c r="FIN110" s="15"/>
      <c r="FIO110" s="15"/>
      <c r="FIP110" s="15"/>
      <c r="FIQ110" s="15"/>
      <c r="FIR110" s="15"/>
      <c r="FIS110" s="15"/>
      <c r="FIT110" s="15"/>
      <c r="FIU110" s="15"/>
      <c r="FIV110" s="15"/>
      <c r="FIW110" s="15"/>
      <c r="FIX110" s="15"/>
      <c r="FIY110" s="15"/>
      <c r="FIZ110" s="15"/>
      <c r="FJA110" s="15"/>
      <c r="FJB110" s="15"/>
      <c r="FJC110" s="15"/>
      <c r="FJD110" s="15"/>
      <c r="FJE110" s="15"/>
      <c r="FJF110" s="15"/>
      <c r="FJG110" s="15"/>
      <c r="FJH110" s="15"/>
      <c r="FJI110" s="15"/>
      <c r="FJJ110" s="15"/>
      <c r="FJK110" s="15"/>
      <c r="FJL110" s="15"/>
      <c r="FJM110" s="15"/>
      <c r="FJN110" s="15"/>
      <c r="FJO110" s="15"/>
      <c r="FJP110" s="15"/>
      <c r="FJQ110" s="15"/>
      <c r="FJR110" s="15"/>
      <c r="FJS110" s="15"/>
      <c r="FJT110" s="15"/>
      <c r="FJU110" s="15"/>
      <c r="FJV110" s="15"/>
      <c r="FJW110" s="15"/>
      <c r="FJX110" s="15"/>
      <c r="FJY110" s="15"/>
      <c r="FJZ110" s="15"/>
      <c r="FKA110" s="15"/>
      <c r="FKB110" s="15"/>
      <c r="FKC110" s="15"/>
      <c r="FKD110" s="15"/>
      <c r="FKE110" s="15"/>
      <c r="FKF110" s="15"/>
      <c r="FKG110" s="15"/>
      <c r="FKH110" s="15"/>
      <c r="FKI110" s="15"/>
      <c r="FKJ110" s="15"/>
      <c r="FKK110" s="15"/>
      <c r="FKL110" s="15"/>
      <c r="FKM110" s="15"/>
      <c r="FKN110" s="15"/>
      <c r="FKO110" s="15"/>
      <c r="FKP110" s="15"/>
      <c r="FKQ110" s="15"/>
      <c r="FKR110" s="15"/>
      <c r="FKS110" s="15"/>
      <c r="FKT110" s="15"/>
      <c r="FKU110" s="15"/>
      <c r="FKV110" s="15"/>
      <c r="FKW110" s="15"/>
      <c r="FKX110" s="15"/>
      <c r="FKY110" s="15"/>
      <c r="FKZ110" s="15"/>
      <c r="FLA110" s="15"/>
      <c r="FLB110" s="15"/>
      <c r="FLC110" s="15"/>
      <c r="FLD110" s="15"/>
      <c r="FLE110" s="15"/>
      <c r="FLF110" s="15"/>
      <c r="FLG110" s="15"/>
      <c r="FLH110" s="15"/>
      <c r="FLI110" s="15"/>
      <c r="FLJ110" s="15"/>
      <c r="FLK110" s="15"/>
      <c r="FLL110" s="15"/>
      <c r="FLM110" s="15"/>
      <c r="FLN110" s="15"/>
      <c r="FLO110" s="15"/>
      <c r="FLP110" s="15"/>
      <c r="FLQ110" s="15"/>
      <c r="FLR110" s="15"/>
      <c r="FLS110" s="15"/>
      <c r="FLT110" s="15"/>
      <c r="FLU110" s="15"/>
      <c r="FLV110" s="15"/>
      <c r="FLW110" s="15"/>
      <c r="FLX110" s="15"/>
      <c r="FLY110" s="15"/>
      <c r="FLZ110" s="15"/>
      <c r="FMA110" s="15"/>
      <c r="FMB110" s="15"/>
      <c r="FMC110" s="15"/>
      <c r="FMD110" s="15"/>
      <c r="FME110" s="15"/>
      <c r="FMF110" s="15"/>
      <c r="FMG110" s="15"/>
      <c r="FMH110" s="15"/>
      <c r="FMI110" s="15"/>
      <c r="FMJ110" s="15"/>
      <c r="FMK110" s="15"/>
      <c r="FML110" s="15"/>
      <c r="FMM110" s="15"/>
      <c r="FMN110" s="15"/>
      <c r="FMO110" s="15"/>
      <c r="FMP110" s="15"/>
      <c r="FMQ110" s="15"/>
      <c r="FMR110" s="15"/>
      <c r="FMS110" s="15"/>
      <c r="FMT110" s="15"/>
      <c r="FMU110" s="15"/>
      <c r="FMV110" s="15"/>
      <c r="FMW110" s="15"/>
      <c r="FMX110" s="15"/>
      <c r="FMY110" s="15"/>
      <c r="FMZ110" s="15"/>
      <c r="FNA110" s="15"/>
      <c r="FNB110" s="15"/>
      <c r="FNC110" s="15"/>
      <c r="FND110" s="15"/>
      <c r="FNE110" s="15"/>
      <c r="FNF110" s="15"/>
      <c r="FNG110" s="15"/>
      <c r="FNH110" s="15"/>
      <c r="FNI110" s="15"/>
      <c r="FNJ110" s="15"/>
      <c r="FNK110" s="15"/>
      <c r="FNL110" s="15"/>
      <c r="FNM110" s="15"/>
      <c r="FNN110" s="15"/>
      <c r="FNO110" s="15"/>
      <c r="FNP110" s="15"/>
      <c r="FNQ110" s="15"/>
      <c r="FNR110" s="15"/>
      <c r="FNS110" s="15"/>
      <c r="FNT110" s="15"/>
      <c r="FNU110" s="15"/>
      <c r="FNV110" s="15"/>
      <c r="FNW110" s="15"/>
      <c r="FNX110" s="15"/>
      <c r="FNY110" s="15"/>
      <c r="FNZ110" s="15"/>
      <c r="FOA110" s="15"/>
      <c r="FOB110" s="15"/>
      <c r="FOC110" s="15"/>
      <c r="FOD110" s="15"/>
      <c r="FOE110" s="15"/>
      <c r="FOF110" s="15"/>
      <c r="FOG110" s="15"/>
      <c r="FOH110" s="15"/>
      <c r="FOI110" s="15"/>
      <c r="FOJ110" s="15"/>
      <c r="FOK110" s="15"/>
      <c r="FOL110" s="15"/>
      <c r="FOM110" s="15"/>
      <c r="FON110" s="15"/>
      <c r="FOO110" s="15"/>
      <c r="FOP110" s="15"/>
      <c r="FOQ110" s="15"/>
      <c r="FOR110" s="15"/>
      <c r="FOS110" s="15"/>
      <c r="FOT110" s="15"/>
      <c r="FOU110" s="15"/>
      <c r="FOV110" s="15"/>
      <c r="FOW110" s="15"/>
      <c r="FOX110" s="15"/>
      <c r="FOY110" s="15"/>
      <c r="FOZ110" s="15"/>
      <c r="FPA110" s="15"/>
      <c r="FPB110" s="15"/>
      <c r="FPC110" s="15"/>
      <c r="FPD110" s="15"/>
      <c r="FPE110" s="15"/>
      <c r="FPF110" s="15"/>
      <c r="FPG110" s="15"/>
      <c r="FPH110" s="15"/>
      <c r="FPI110" s="15"/>
      <c r="FPJ110" s="15"/>
      <c r="FPK110" s="15"/>
      <c r="FPL110" s="15"/>
      <c r="FPM110" s="15"/>
      <c r="FPN110" s="15"/>
      <c r="FPO110" s="15"/>
      <c r="FPP110" s="15"/>
      <c r="FPQ110" s="15"/>
      <c r="FPR110" s="15"/>
      <c r="FPS110" s="15"/>
      <c r="FPT110" s="15"/>
      <c r="FPU110" s="15"/>
      <c r="FPV110" s="15"/>
      <c r="FPW110" s="15"/>
      <c r="FPX110" s="15"/>
      <c r="FPY110" s="15"/>
      <c r="FPZ110" s="15"/>
      <c r="FQA110" s="15"/>
      <c r="FQB110" s="15"/>
      <c r="FQC110" s="15"/>
      <c r="FQD110" s="15"/>
      <c r="FQE110" s="15"/>
      <c r="FQF110" s="15"/>
      <c r="FQG110" s="15"/>
      <c r="FQH110" s="15"/>
      <c r="FQI110" s="15"/>
      <c r="FQJ110" s="15"/>
      <c r="FQK110" s="15"/>
      <c r="FQL110" s="15"/>
      <c r="FQM110" s="15"/>
      <c r="FQN110" s="15"/>
      <c r="FQO110" s="15"/>
      <c r="FQP110" s="15"/>
      <c r="FQQ110" s="15"/>
      <c r="FQR110" s="15"/>
      <c r="FQS110" s="15"/>
      <c r="FQT110" s="15"/>
      <c r="FQU110" s="15"/>
      <c r="FQV110" s="15"/>
      <c r="FQW110" s="15"/>
      <c r="FQX110" s="15"/>
      <c r="FQY110" s="15"/>
      <c r="FQZ110" s="15"/>
      <c r="FRA110" s="15"/>
      <c r="FRB110" s="15"/>
      <c r="FRC110" s="15"/>
      <c r="FRD110" s="15"/>
      <c r="FRE110" s="15"/>
      <c r="FRF110" s="15"/>
      <c r="FRG110" s="15"/>
      <c r="FRH110" s="15"/>
      <c r="FRI110" s="15"/>
      <c r="FRJ110" s="15"/>
      <c r="FRK110" s="15"/>
      <c r="FRL110" s="15"/>
      <c r="FRM110" s="15"/>
      <c r="FRN110" s="15"/>
      <c r="FRO110" s="15"/>
      <c r="FRP110" s="15"/>
      <c r="FRQ110" s="15"/>
      <c r="FRR110" s="15"/>
      <c r="FRS110" s="15"/>
      <c r="FRT110" s="15"/>
      <c r="FRU110" s="15"/>
      <c r="FRV110" s="15"/>
      <c r="FRW110" s="15"/>
      <c r="FRX110" s="15"/>
      <c r="FRY110" s="15"/>
      <c r="FRZ110" s="15"/>
      <c r="FSA110" s="15"/>
      <c r="FSB110" s="15"/>
      <c r="FSC110" s="15"/>
      <c r="FSD110" s="15"/>
      <c r="FSE110" s="15"/>
      <c r="FSF110" s="15"/>
      <c r="FSG110" s="15"/>
      <c r="FSH110" s="15"/>
      <c r="FSI110" s="15"/>
      <c r="FSJ110" s="15"/>
      <c r="FSK110" s="15"/>
      <c r="FSL110" s="15"/>
      <c r="FSM110" s="15"/>
      <c r="FSN110" s="15"/>
      <c r="FSO110" s="15"/>
      <c r="FSP110" s="15"/>
      <c r="FSQ110" s="15"/>
      <c r="FSR110" s="15"/>
      <c r="FSS110" s="15"/>
      <c r="FST110" s="15"/>
      <c r="FSU110" s="15"/>
      <c r="FSV110" s="15"/>
      <c r="FSW110" s="15"/>
      <c r="FSX110" s="15"/>
      <c r="FSY110" s="15"/>
      <c r="FSZ110" s="15"/>
      <c r="FTA110" s="15"/>
      <c r="FTB110" s="15"/>
      <c r="FTC110" s="15"/>
      <c r="FTD110" s="15"/>
      <c r="FTE110" s="15"/>
      <c r="FTF110" s="15"/>
      <c r="FTG110" s="15"/>
      <c r="FTH110" s="15"/>
      <c r="FTI110" s="15"/>
      <c r="FTJ110" s="15"/>
      <c r="FTK110" s="15"/>
      <c r="FTL110" s="15"/>
      <c r="FTM110" s="15"/>
      <c r="FTN110" s="15"/>
      <c r="FTO110" s="15"/>
      <c r="FTP110" s="15"/>
      <c r="FTQ110" s="15"/>
      <c r="FTR110" s="15"/>
      <c r="FTS110" s="15"/>
      <c r="FTT110" s="15"/>
      <c r="FTU110" s="15"/>
      <c r="FTV110" s="15"/>
      <c r="FTW110" s="15"/>
      <c r="FTX110" s="15"/>
      <c r="FTY110" s="15"/>
      <c r="FTZ110" s="15"/>
      <c r="FUA110" s="15"/>
      <c r="FUB110" s="15"/>
      <c r="FUC110" s="15"/>
      <c r="FUD110" s="15"/>
      <c r="FUE110" s="15"/>
      <c r="FUF110" s="15"/>
      <c r="FUG110" s="15"/>
      <c r="FUH110" s="15"/>
      <c r="FUI110" s="15"/>
      <c r="FUJ110" s="15"/>
      <c r="FUK110" s="15"/>
      <c r="FUL110" s="15"/>
      <c r="FUM110" s="15"/>
      <c r="FUN110" s="15"/>
      <c r="FUO110" s="15"/>
      <c r="FUP110" s="15"/>
      <c r="FUQ110" s="15"/>
      <c r="FUR110" s="15"/>
      <c r="FUS110" s="15"/>
      <c r="FUT110" s="15"/>
      <c r="FUU110" s="15"/>
      <c r="FUV110" s="15"/>
      <c r="FUW110" s="15"/>
      <c r="FUX110" s="15"/>
      <c r="FUY110" s="15"/>
      <c r="FUZ110" s="15"/>
      <c r="FVA110" s="15"/>
      <c r="FVB110" s="15"/>
      <c r="FVC110" s="15"/>
      <c r="FVD110" s="15"/>
      <c r="FVE110" s="15"/>
      <c r="FVF110" s="15"/>
      <c r="FVG110" s="15"/>
      <c r="FVH110" s="15"/>
      <c r="FVI110" s="15"/>
      <c r="FVJ110" s="15"/>
      <c r="FVK110" s="15"/>
      <c r="FVL110" s="15"/>
      <c r="FVM110" s="15"/>
      <c r="FVN110" s="15"/>
      <c r="FVO110" s="15"/>
      <c r="FVP110" s="15"/>
      <c r="FVQ110" s="15"/>
      <c r="FVR110" s="15"/>
      <c r="FVS110" s="15"/>
      <c r="FVT110" s="15"/>
      <c r="FVU110" s="15"/>
      <c r="FVV110" s="15"/>
      <c r="FVW110" s="15"/>
      <c r="FVX110" s="15"/>
      <c r="FVY110" s="15"/>
      <c r="FVZ110" s="15"/>
      <c r="FWA110" s="15"/>
      <c r="FWB110" s="15"/>
      <c r="FWC110" s="15"/>
      <c r="FWD110" s="15"/>
      <c r="FWE110" s="15"/>
      <c r="FWF110" s="15"/>
      <c r="FWG110" s="15"/>
      <c r="FWH110" s="15"/>
      <c r="FWI110" s="15"/>
      <c r="FWJ110" s="15"/>
      <c r="FWK110" s="15"/>
      <c r="FWL110" s="15"/>
      <c r="FWM110" s="15"/>
      <c r="FWN110" s="15"/>
      <c r="FWO110" s="15"/>
      <c r="FWP110" s="15"/>
      <c r="FWQ110" s="15"/>
      <c r="FWR110" s="15"/>
      <c r="FWS110" s="15"/>
      <c r="FWT110" s="15"/>
      <c r="FWU110" s="15"/>
      <c r="FWV110" s="15"/>
      <c r="FWW110" s="15"/>
      <c r="FWX110" s="15"/>
      <c r="FWY110" s="15"/>
      <c r="FWZ110" s="15"/>
      <c r="FXA110" s="15"/>
      <c r="FXB110" s="15"/>
      <c r="FXC110" s="15"/>
      <c r="FXD110" s="15"/>
      <c r="FXE110" s="15"/>
      <c r="FXF110" s="15"/>
      <c r="FXG110" s="15"/>
      <c r="FXH110" s="15"/>
      <c r="FXI110" s="15"/>
      <c r="FXJ110" s="15"/>
      <c r="FXK110" s="15"/>
      <c r="FXL110" s="15"/>
      <c r="FXM110" s="15"/>
      <c r="FXN110" s="15"/>
      <c r="FXO110" s="15"/>
      <c r="FXP110" s="15"/>
      <c r="FXQ110" s="15"/>
      <c r="FXR110" s="15"/>
      <c r="FXS110" s="15"/>
      <c r="FXT110" s="15"/>
      <c r="FXU110" s="15"/>
      <c r="FXV110" s="15"/>
      <c r="FXW110" s="15"/>
      <c r="FXX110" s="15"/>
      <c r="FXY110" s="15"/>
      <c r="FXZ110" s="15"/>
      <c r="FYA110" s="15"/>
      <c r="FYB110" s="15"/>
      <c r="FYC110" s="15"/>
      <c r="FYD110" s="15"/>
      <c r="FYE110" s="15"/>
      <c r="FYF110" s="15"/>
      <c r="FYG110" s="15"/>
      <c r="FYH110" s="15"/>
      <c r="FYI110" s="15"/>
      <c r="FYJ110" s="15"/>
      <c r="FYK110" s="15"/>
      <c r="FYL110" s="15"/>
      <c r="FYM110" s="15"/>
      <c r="FYN110" s="15"/>
      <c r="FYO110" s="15"/>
      <c r="FYP110" s="15"/>
      <c r="FYQ110" s="15"/>
      <c r="FYR110" s="15"/>
      <c r="FYS110" s="15"/>
      <c r="FYT110" s="15"/>
      <c r="FYU110" s="15"/>
      <c r="FYV110" s="15"/>
      <c r="FYW110" s="15"/>
      <c r="FYX110" s="15"/>
      <c r="FYY110" s="15"/>
      <c r="FYZ110" s="15"/>
      <c r="FZA110" s="15"/>
      <c r="FZB110" s="15"/>
      <c r="FZC110" s="15"/>
      <c r="FZD110" s="15"/>
      <c r="FZE110" s="15"/>
      <c r="FZF110" s="15"/>
      <c r="FZG110" s="15"/>
      <c r="FZH110" s="15"/>
      <c r="FZI110" s="15"/>
      <c r="FZJ110" s="15"/>
      <c r="FZK110" s="15"/>
      <c r="FZL110" s="15"/>
      <c r="FZM110" s="15"/>
      <c r="FZN110" s="15"/>
      <c r="FZO110" s="15"/>
      <c r="FZP110" s="15"/>
      <c r="FZQ110" s="15"/>
      <c r="FZR110" s="15"/>
      <c r="FZS110" s="15"/>
      <c r="FZT110" s="15"/>
      <c r="FZU110" s="15"/>
      <c r="FZV110" s="15"/>
      <c r="FZW110" s="15"/>
      <c r="FZX110" s="15"/>
      <c r="FZY110" s="15"/>
      <c r="FZZ110" s="15"/>
      <c r="GAA110" s="15"/>
      <c r="GAB110" s="15"/>
      <c r="GAC110" s="15"/>
      <c r="GAD110" s="15"/>
      <c r="GAE110" s="15"/>
      <c r="GAF110" s="15"/>
      <c r="GAG110" s="15"/>
      <c r="GAH110" s="15"/>
      <c r="GAI110" s="15"/>
      <c r="GAJ110" s="15"/>
      <c r="GAK110" s="15"/>
      <c r="GAL110" s="15"/>
      <c r="GAM110" s="15"/>
      <c r="GAN110" s="15"/>
      <c r="GAO110" s="15"/>
      <c r="GAP110" s="15"/>
      <c r="GAQ110" s="15"/>
      <c r="GAR110" s="15"/>
      <c r="GAS110" s="15"/>
      <c r="GAT110" s="15"/>
      <c r="GAU110" s="15"/>
      <c r="GAV110" s="15"/>
      <c r="GAW110" s="15"/>
      <c r="GAX110" s="15"/>
      <c r="GAY110" s="15"/>
      <c r="GAZ110" s="15"/>
      <c r="GBA110" s="15"/>
      <c r="GBB110" s="15"/>
      <c r="GBC110" s="15"/>
      <c r="GBD110" s="15"/>
      <c r="GBE110" s="15"/>
      <c r="GBF110" s="15"/>
      <c r="GBG110" s="15"/>
      <c r="GBH110" s="15"/>
      <c r="GBI110" s="15"/>
      <c r="GBJ110" s="15"/>
      <c r="GBK110" s="15"/>
      <c r="GBL110" s="15"/>
      <c r="GBM110" s="15"/>
      <c r="GBN110" s="15"/>
      <c r="GBO110" s="15"/>
      <c r="GBP110" s="15"/>
      <c r="GBQ110" s="15"/>
      <c r="GBR110" s="15"/>
      <c r="GBS110" s="15"/>
      <c r="GBT110" s="15"/>
      <c r="GBU110" s="15"/>
      <c r="GBV110" s="15"/>
      <c r="GBW110" s="15"/>
      <c r="GBX110" s="15"/>
      <c r="GBY110" s="15"/>
      <c r="GBZ110" s="15"/>
      <c r="GCA110" s="15"/>
      <c r="GCB110" s="15"/>
      <c r="GCC110" s="15"/>
      <c r="GCD110" s="15"/>
      <c r="GCE110" s="15"/>
      <c r="GCF110" s="15"/>
      <c r="GCG110" s="15"/>
      <c r="GCH110" s="15"/>
      <c r="GCI110" s="15"/>
      <c r="GCJ110" s="15"/>
      <c r="GCK110" s="15"/>
      <c r="GCL110" s="15"/>
      <c r="GCM110" s="15"/>
      <c r="GCN110" s="15"/>
      <c r="GCO110" s="15"/>
      <c r="GCP110" s="15"/>
      <c r="GCQ110" s="15"/>
      <c r="GCR110" s="15"/>
      <c r="GCS110" s="15"/>
      <c r="GCT110" s="15"/>
      <c r="GCU110" s="15"/>
      <c r="GCV110" s="15"/>
      <c r="GCW110" s="15"/>
      <c r="GCX110" s="15"/>
      <c r="GCY110" s="15"/>
      <c r="GCZ110" s="15"/>
      <c r="GDA110" s="15"/>
      <c r="GDB110" s="15"/>
      <c r="GDC110" s="15"/>
      <c r="GDD110" s="15"/>
      <c r="GDE110" s="15"/>
      <c r="GDF110" s="15"/>
      <c r="GDG110" s="15"/>
      <c r="GDH110" s="15"/>
      <c r="GDI110" s="15"/>
      <c r="GDJ110" s="15"/>
      <c r="GDK110" s="15"/>
      <c r="GDL110" s="15"/>
      <c r="GDM110" s="15"/>
      <c r="GDN110" s="15"/>
      <c r="GDO110" s="15"/>
      <c r="GDP110" s="15"/>
      <c r="GDQ110" s="15"/>
      <c r="GDR110" s="15"/>
      <c r="GDS110" s="15"/>
      <c r="GDT110" s="15"/>
      <c r="GDU110" s="15"/>
      <c r="GDV110" s="15"/>
      <c r="GDW110" s="15"/>
      <c r="GDX110" s="15"/>
      <c r="GDY110" s="15"/>
      <c r="GDZ110" s="15"/>
      <c r="GEA110" s="15"/>
      <c r="GEB110" s="15"/>
      <c r="GEC110" s="15"/>
      <c r="GED110" s="15"/>
      <c r="GEE110" s="15"/>
      <c r="GEF110" s="15"/>
      <c r="GEG110" s="15"/>
      <c r="GEH110" s="15"/>
      <c r="GEI110" s="15"/>
      <c r="GEJ110" s="15"/>
      <c r="GEK110" s="15"/>
      <c r="GEL110" s="15"/>
      <c r="GEM110" s="15"/>
      <c r="GEN110" s="15"/>
      <c r="GEO110" s="15"/>
      <c r="GEP110" s="15"/>
      <c r="GEQ110" s="15"/>
      <c r="GER110" s="15"/>
      <c r="GES110" s="15"/>
      <c r="GET110" s="15"/>
      <c r="GEU110" s="15"/>
      <c r="GEV110" s="15"/>
      <c r="GEW110" s="15"/>
      <c r="GEX110" s="15"/>
      <c r="GEY110" s="15"/>
      <c r="GEZ110" s="15"/>
      <c r="GFA110" s="15"/>
      <c r="GFB110" s="15"/>
      <c r="GFC110" s="15"/>
      <c r="GFD110" s="15"/>
      <c r="GFE110" s="15"/>
      <c r="GFF110" s="15"/>
      <c r="GFG110" s="15"/>
      <c r="GFH110" s="15"/>
      <c r="GFI110" s="15"/>
      <c r="GFJ110" s="15"/>
      <c r="GFK110" s="15"/>
      <c r="GFL110" s="15"/>
      <c r="GFM110" s="15"/>
      <c r="GFN110" s="15"/>
      <c r="GFO110" s="15"/>
      <c r="GFP110" s="15"/>
      <c r="GFQ110" s="15"/>
      <c r="GFR110" s="15"/>
      <c r="GFS110" s="15"/>
      <c r="GFT110" s="15"/>
      <c r="GFU110" s="15"/>
      <c r="GFV110" s="15"/>
      <c r="GFW110" s="15"/>
      <c r="GFX110" s="15"/>
      <c r="GFY110" s="15"/>
      <c r="GFZ110" s="15"/>
      <c r="GGA110" s="15"/>
      <c r="GGB110" s="15"/>
      <c r="GGC110" s="15"/>
      <c r="GGD110" s="15"/>
      <c r="GGE110" s="15"/>
      <c r="GGF110" s="15"/>
      <c r="GGG110" s="15"/>
      <c r="GGH110" s="15"/>
      <c r="GGI110" s="15"/>
      <c r="GGJ110" s="15"/>
      <c r="GGK110" s="15"/>
      <c r="GGL110" s="15"/>
      <c r="GGM110" s="15"/>
      <c r="GGN110" s="15"/>
      <c r="GGO110" s="15"/>
      <c r="GGP110" s="15"/>
      <c r="GGQ110" s="15"/>
      <c r="GGR110" s="15"/>
      <c r="GGS110" s="15"/>
      <c r="GGT110" s="15"/>
      <c r="GGU110" s="15"/>
      <c r="GGV110" s="15"/>
      <c r="GGW110" s="15"/>
      <c r="GGX110" s="15"/>
      <c r="GGY110" s="15"/>
      <c r="GGZ110" s="15"/>
      <c r="GHA110" s="15"/>
      <c r="GHB110" s="15"/>
      <c r="GHC110" s="15"/>
      <c r="GHD110" s="15"/>
      <c r="GHE110" s="15"/>
      <c r="GHF110" s="15"/>
      <c r="GHG110" s="15"/>
      <c r="GHH110" s="15"/>
      <c r="GHI110" s="15"/>
      <c r="GHJ110" s="15"/>
      <c r="GHK110" s="15"/>
      <c r="GHL110" s="15"/>
      <c r="GHM110" s="15"/>
      <c r="GHN110" s="15"/>
      <c r="GHO110" s="15"/>
      <c r="GHP110" s="15"/>
      <c r="GHQ110" s="15"/>
      <c r="GHR110" s="15"/>
      <c r="GHS110" s="15"/>
      <c r="GHT110" s="15"/>
      <c r="GHU110" s="15"/>
      <c r="GHV110" s="15"/>
      <c r="GHW110" s="15"/>
      <c r="GHX110" s="15"/>
      <c r="GHY110" s="15"/>
      <c r="GHZ110" s="15"/>
      <c r="GIA110" s="15"/>
      <c r="GIB110" s="15"/>
      <c r="GIC110" s="15"/>
      <c r="GID110" s="15"/>
      <c r="GIE110" s="15"/>
      <c r="GIF110" s="15"/>
      <c r="GIG110" s="15"/>
      <c r="GIH110" s="15"/>
      <c r="GII110" s="15"/>
      <c r="GIJ110" s="15"/>
      <c r="GIK110" s="15"/>
      <c r="GIL110" s="15"/>
      <c r="GIM110" s="15"/>
      <c r="GIN110" s="15"/>
      <c r="GIO110" s="15"/>
      <c r="GIP110" s="15"/>
      <c r="GIQ110" s="15"/>
      <c r="GIR110" s="15"/>
      <c r="GIS110" s="15"/>
      <c r="GIT110" s="15"/>
      <c r="GIU110" s="15"/>
      <c r="GIV110" s="15"/>
      <c r="GIW110" s="15"/>
      <c r="GIX110" s="15"/>
      <c r="GIY110" s="15"/>
      <c r="GIZ110" s="15"/>
      <c r="GJA110" s="15"/>
      <c r="GJB110" s="15"/>
      <c r="GJC110" s="15"/>
      <c r="GJD110" s="15"/>
      <c r="GJE110" s="15"/>
      <c r="GJF110" s="15"/>
      <c r="GJG110" s="15"/>
      <c r="GJH110" s="15"/>
      <c r="GJI110" s="15"/>
      <c r="GJJ110" s="15"/>
      <c r="GJK110" s="15"/>
      <c r="GJL110" s="15"/>
      <c r="GJM110" s="15"/>
      <c r="GJN110" s="15"/>
      <c r="GJO110" s="15"/>
      <c r="GJP110" s="15"/>
      <c r="GJQ110" s="15"/>
      <c r="GJR110" s="15"/>
      <c r="GJS110" s="15"/>
      <c r="GJT110" s="15"/>
      <c r="GJU110" s="15"/>
      <c r="GJV110" s="15"/>
      <c r="GJW110" s="15"/>
      <c r="GJX110" s="15"/>
      <c r="GJY110" s="15"/>
      <c r="GJZ110" s="15"/>
      <c r="GKA110" s="15"/>
      <c r="GKB110" s="15"/>
      <c r="GKC110" s="15"/>
      <c r="GKD110" s="15"/>
      <c r="GKE110" s="15"/>
      <c r="GKF110" s="15"/>
      <c r="GKG110" s="15"/>
      <c r="GKH110" s="15"/>
      <c r="GKI110" s="15"/>
      <c r="GKJ110" s="15"/>
      <c r="GKK110" s="15"/>
      <c r="GKL110" s="15"/>
      <c r="GKM110" s="15"/>
      <c r="GKN110" s="15"/>
      <c r="GKO110" s="15"/>
      <c r="GKP110" s="15"/>
      <c r="GKQ110" s="15"/>
      <c r="GKR110" s="15"/>
      <c r="GKS110" s="15"/>
      <c r="GKT110" s="15"/>
      <c r="GKU110" s="15"/>
      <c r="GKV110" s="15"/>
      <c r="GKW110" s="15"/>
      <c r="GKX110" s="15"/>
      <c r="GKY110" s="15"/>
      <c r="GKZ110" s="15"/>
      <c r="GLA110" s="15"/>
      <c r="GLB110" s="15"/>
      <c r="GLC110" s="15"/>
      <c r="GLD110" s="15"/>
      <c r="GLE110" s="15"/>
      <c r="GLF110" s="15"/>
      <c r="GLG110" s="15"/>
      <c r="GLH110" s="15"/>
      <c r="GLI110" s="15"/>
      <c r="GLJ110" s="15"/>
      <c r="GLK110" s="15"/>
      <c r="GLL110" s="15"/>
      <c r="GLM110" s="15"/>
      <c r="GLN110" s="15"/>
      <c r="GLO110" s="15"/>
      <c r="GLP110" s="15"/>
      <c r="GLQ110" s="15"/>
      <c r="GLR110" s="15"/>
      <c r="GLS110" s="15"/>
      <c r="GLT110" s="15"/>
      <c r="GLU110" s="15"/>
      <c r="GLV110" s="15"/>
      <c r="GLW110" s="15"/>
      <c r="GLX110" s="15"/>
      <c r="GLY110" s="15"/>
      <c r="GLZ110" s="15"/>
      <c r="GMA110" s="15"/>
      <c r="GMB110" s="15"/>
      <c r="GMC110" s="15"/>
      <c r="GMD110" s="15"/>
      <c r="GME110" s="15"/>
      <c r="GMF110" s="15"/>
      <c r="GMG110" s="15"/>
      <c r="GMH110" s="15"/>
      <c r="GMI110" s="15"/>
      <c r="GMJ110" s="15"/>
      <c r="GMK110" s="15"/>
      <c r="GML110" s="15"/>
      <c r="GMM110" s="15"/>
      <c r="GMN110" s="15"/>
      <c r="GMO110" s="15"/>
      <c r="GMP110" s="15"/>
      <c r="GMQ110" s="15"/>
      <c r="GMR110" s="15"/>
      <c r="GMS110" s="15"/>
      <c r="GMT110" s="15"/>
      <c r="GMU110" s="15"/>
      <c r="GMV110" s="15"/>
      <c r="GMW110" s="15"/>
      <c r="GMX110" s="15"/>
      <c r="GMY110" s="15"/>
      <c r="GMZ110" s="15"/>
      <c r="GNA110" s="15"/>
      <c r="GNB110" s="15"/>
      <c r="GNC110" s="15"/>
      <c r="GND110" s="15"/>
      <c r="GNE110" s="15"/>
      <c r="GNF110" s="15"/>
      <c r="GNG110" s="15"/>
      <c r="GNH110" s="15"/>
      <c r="GNI110" s="15"/>
      <c r="GNJ110" s="15"/>
      <c r="GNK110" s="15"/>
      <c r="GNL110" s="15"/>
      <c r="GNM110" s="15"/>
      <c r="GNN110" s="15"/>
      <c r="GNO110" s="15"/>
      <c r="GNP110" s="15"/>
      <c r="GNQ110" s="15"/>
      <c r="GNR110" s="15"/>
      <c r="GNS110" s="15"/>
      <c r="GNT110" s="15"/>
      <c r="GNU110" s="15"/>
      <c r="GNV110" s="15"/>
      <c r="GNW110" s="15"/>
      <c r="GNX110" s="15"/>
      <c r="GNY110" s="15"/>
      <c r="GNZ110" s="15"/>
      <c r="GOA110" s="15"/>
      <c r="GOB110" s="15"/>
      <c r="GOC110" s="15"/>
      <c r="GOD110" s="15"/>
      <c r="GOE110" s="15"/>
      <c r="GOF110" s="15"/>
      <c r="GOG110" s="15"/>
      <c r="GOH110" s="15"/>
      <c r="GOI110" s="15"/>
      <c r="GOJ110" s="15"/>
      <c r="GOK110" s="15"/>
      <c r="GOL110" s="15"/>
      <c r="GOM110" s="15"/>
      <c r="GON110" s="15"/>
      <c r="GOO110" s="15"/>
      <c r="GOP110" s="15"/>
      <c r="GOQ110" s="15"/>
      <c r="GOR110" s="15"/>
      <c r="GOS110" s="15"/>
      <c r="GOT110" s="15"/>
      <c r="GOU110" s="15"/>
      <c r="GOV110" s="15"/>
      <c r="GOW110" s="15"/>
      <c r="GOX110" s="15"/>
      <c r="GOY110" s="15"/>
      <c r="GOZ110" s="15"/>
      <c r="GPA110" s="15"/>
      <c r="GPB110" s="15"/>
      <c r="GPC110" s="15"/>
      <c r="GPD110" s="15"/>
      <c r="GPE110" s="15"/>
      <c r="GPF110" s="15"/>
      <c r="GPG110" s="15"/>
      <c r="GPH110" s="15"/>
      <c r="GPI110" s="15"/>
      <c r="GPJ110" s="15"/>
      <c r="GPK110" s="15"/>
      <c r="GPL110" s="15"/>
      <c r="GPM110" s="15"/>
      <c r="GPN110" s="15"/>
      <c r="GPO110" s="15"/>
      <c r="GPP110" s="15"/>
      <c r="GPQ110" s="15"/>
      <c r="GPR110" s="15"/>
      <c r="GPS110" s="15"/>
      <c r="GPT110" s="15"/>
      <c r="GPU110" s="15"/>
      <c r="GPV110" s="15"/>
      <c r="GPW110" s="15"/>
      <c r="GPX110" s="15"/>
      <c r="GPY110" s="15"/>
      <c r="GPZ110" s="15"/>
      <c r="GQA110" s="15"/>
      <c r="GQB110" s="15"/>
      <c r="GQC110" s="15"/>
      <c r="GQD110" s="15"/>
      <c r="GQE110" s="15"/>
      <c r="GQF110" s="15"/>
      <c r="GQG110" s="15"/>
      <c r="GQH110" s="15"/>
      <c r="GQI110" s="15"/>
      <c r="GQJ110" s="15"/>
      <c r="GQK110" s="15"/>
      <c r="GQL110" s="15"/>
      <c r="GQM110" s="15"/>
      <c r="GQN110" s="15"/>
      <c r="GQO110" s="15"/>
      <c r="GQP110" s="15"/>
      <c r="GQQ110" s="15"/>
      <c r="GQR110" s="15"/>
      <c r="GQS110" s="15"/>
      <c r="GQT110" s="15"/>
      <c r="GQU110" s="15"/>
      <c r="GQV110" s="15"/>
      <c r="GQW110" s="15"/>
      <c r="GQX110" s="15"/>
      <c r="GQY110" s="15"/>
      <c r="GQZ110" s="15"/>
      <c r="GRA110" s="15"/>
      <c r="GRB110" s="15"/>
      <c r="GRC110" s="15"/>
      <c r="GRD110" s="15"/>
      <c r="GRE110" s="15"/>
      <c r="GRF110" s="15"/>
      <c r="GRG110" s="15"/>
      <c r="GRH110" s="15"/>
      <c r="GRI110" s="15"/>
      <c r="GRJ110" s="15"/>
      <c r="GRK110" s="15"/>
      <c r="GRL110" s="15"/>
      <c r="GRM110" s="15"/>
      <c r="GRN110" s="15"/>
      <c r="GRO110" s="15"/>
      <c r="GRP110" s="15"/>
      <c r="GRQ110" s="15"/>
      <c r="GRR110" s="15"/>
      <c r="GRS110" s="15"/>
      <c r="GRT110" s="15"/>
      <c r="GRU110" s="15"/>
      <c r="GRV110" s="15"/>
      <c r="GRW110" s="15"/>
      <c r="GRX110" s="15"/>
      <c r="GRY110" s="15"/>
      <c r="GRZ110" s="15"/>
      <c r="GSA110" s="15"/>
      <c r="GSB110" s="15"/>
      <c r="GSC110" s="15"/>
      <c r="GSD110" s="15"/>
      <c r="GSE110" s="15"/>
      <c r="GSF110" s="15"/>
      <c r="GSG110" s="15"/>
      <c r="GSH110" s="15"/>
      <c r="GSI110" s="15"/>
      <c r="GSJ110" s="15"/>
      <c r="GSK110" s="15"/>
      <c r="GSL110" s="15"/>
      <c r="GSM110" s="15"/>
      <c r="GSN110" s="15"/>
      <c r="GSO110" s="15"/>
      <c r="GSP110" s="15"/>
      <c r="GSQ110" s="15"/>
      <c r="GSR110" s="15"/>
      <c r="GSS110" s="15"/>
      <c r="GST110" s="15"/>
      <c r="GSU110" s="15"/>
      <c r="GSV110" s="15"/>
      <c r="GSW110" s="15"/>
      <c r="GSX110" s="15"/>
      <c r="GSY110" s="15"/>
      <c r="GSZ110" s="15"/>
      <c r="GTA110" s="15"/>
      <c r="GTB110" s="15"/>
      <c r="GTC110" s="15"/>
      <c r="GTD110" s="15"/>
      <c r="GTE110" s="15"/>
      <c r="GTF110" s="15"/>
      <c r="GTG110" s="15"/>
      <c r="GTH110" s="15"/>
      <c r="GTI110" s="15"/>
      <c r="GTJ110" s="15"/>
      <c r="GTK110" s="15"/>
      <c r="GTL110" s="15"/>
      <c r="GTM110" s="15"/>
      <c r="GTN110" s="15"/>
      <c r="GTO110" s="15"/>
      <c r="GTP110" s="15"/>
      <c r="GTQ110" s="15"/>
      <c r="GTR110" s="15"/>
      <c r="GTS110" s="15"/>
      <c r="GTT110" s="15"/>
      <c r="GTU110" s="15"/>
      <c r="GTV110" s="15"/>
      <c r="GTW110" s="15"/>
      <c r="GTX110" s="15"/>
      <c r="GTY110" s="15"/>
      <c r="GTZ110" s="15"/>
      <c r="GUA110" s="15"/>
      <c r="GUB110" s="15"/>
      <c r="GUC110" s="15"/>
      <c r="GUD110" s="15"/>
      <c r="GUE110" s="15"/>
      <c r="GUF110" s="15"/>
      <c r="GUG110" s="15"/>
      <c r="GUH110" s="15"/>
      <c r="GUI110" s="15"/>
      <c r="GUJ110" s="15"/>
      <c r="GUK110" s="15"/>
      <c r="GUL110" s="15"/>
      <c r="GUM110" s="15"/>
      <c r="GUN110" s="15"/>
      <c r="GUO110" s="15"/>
      <c r="GUP110" s="15"/>
      <c r="GUQ110" s="15"/>
      <c r="GUR110" s="15"/>
      <c r="GUS110" s="15"/>
      <c r="GUT110" s="15"/>
      <c r="GUU110" s="15"/>
      <c r="GUV110" s="15"/>
      <c r="GUW110" s="15"/>
      <c r="GUX110" s="15"/>
      <c r="GUY110" s="15"/>
      <c r="GUZ110" s="15"/>
      <c r="GVA110" s="15"/>
      <c r="GVB110" s="15"/>
      <c r="GVC110" s="15"/>
      <c r="GVD110" s="15"/>
      <c r="GVE110" s="15"/>
      <c r="GVF110" s="15"/>
      <c r="GVG110" s="15"/>
      <c r="GVH110" s="15"/>
      <c r="GVI110" s="15"/>
      <c r="GVJ110" s="15"/>
      <c r="GVK110" s="15"/>
      <c r="GVL110" s="15"/>
      <c r="GVM110" s="15"/>
      <c r="GVN110" s="15"/>
      <c r="GVO110" s="15"/>
      <c r="GVP110" s="15"/>
      <c r="GVQ110" s="15"/>
      <c r="GVR110" s="15"/>
      <c r="GVS110" s="15"/>
      <c r="GVT110" s="15"/>
      <c r="GVU110" s="15"/>
      <c r="GVV110" s="15"/>
      <c r="GVW110" s="15"/>
      <c r="GVX110" s="15"/>
      <c r="GVY110" s="15"/>
      <c r="GVZ110" s="15"/>
      <c r="GWA110" s="15"/>
      <c r="GWB110" s="15"/>
      <c r="GWC110" s="15"/>
      <c r="GWD110" s="15"/>
      <c r="GWE110" s="15"/>
      <c r="GWF110" s="15"/>
      <c r="GWG110" s="15"/>
      <c r="GWH110" s="15"/>
      <c r="GWI110" s="15"/>
      <c r="GWJ110" s="15"/>
      <c r="GWK110" s="15"/>
      <c r="GWL110" s="15"/>
      <c r="GWM110" s="15"/>
      <c r="GWN110" s="15"/>
      <c r="GWO110" s="15"/>
      <c r="GWP110" s="15"/>
      <c r="GWQ110" s="15"/>
      <c r="GWR110" s="15"/>
      <c r="GWS110" s="15"/>
      <c r="GWT110" s="15"/>
      <c r="GWU110" s="15"/>
      <c r="GWV110" s="15"/>
      <c r="GWW110" s="15"/>
      <c r="GWX110" s="15"/>
      <c r="GWY110" s="15"/>
      <c r="GWZ110" s="15"/>
      <c r="GXA110" s="15"/>
      <c r="GXB110" s="15"/>
      <c r="GXC110" s="15"/>
      <c r="GXD110" s="15"/>
      <c r="GXE110" s="15"/>
      <c r="GXF110" s="15"/>
      <c r="GXG110" s="15"/>
      <c r="GXH110" s="15"/>
      <c r="GXI110" s="15"/>
      <c r="GXJ110" s="15"/>
      <c r="GXK110" s="15"/>
      <c r="GXL110" s="15"/>
      <c r="GXM110" s="15"/>
      <c r="GXN110" s="15"/>
      <c r="GXO110" s="15"/>
      <c r="GXP110" s="15"/>
      <c r="GXQ110" s="15"/>
      <c r="GXR110" s="15"/>
      <c r="GXS110" s="15"/>
      <c r="GXT110" s="15"/>
      <c r="GXU110" s="15"/>
      <c r="GXV110" s="15"/>
      <c r="GXW110" s="15"/>
      <c r="GXX110" s="15"/>
      <c r="GXY110" s="15"/>
      <c r="GXZ110" s="15"/>
      <c r="GYA110" s="15"/>
      <c r="GYB110" s="15"/>
      <c r="GYC110" s="15"/>
      <c r="GYD110" s="15"/>
      <c r="GYE110" s="15"/>
      <c r="GYF110" s="15"/>
      <c r="GYG110" s="15"/>
      <c r="GYH110" s="15"/>
      <c r="GYI110" s="15"/>
      <c r="GYJ110" s="15"/>
      <c r="GYK110" s="15"/>
      <c r="GYL110" s="15"/>
      <c r="GYM110" s="15"/>
      <c r="GYN110" s="15"/>
      <c r="GYO110" s="15"/>
      <c r="GYP110" s="15"/>
      <c r="GYQ110" s="15"/>
      <c r="GYR110" s="15"/>
      <c r="GYS110" s="15"/>
      <c r="GYT110" s="15"/>
      <c r="GYU110" s="15"/>
      <c r="GYV110" s="15"/>
      <c r="GYW110" s="15"/>
      <c r="GYX110" s="15"/>
      <c r="GYY110" s="15"/>
      <c r="GYZ110" s="15"/>
      <c r="GZA110" s="15"/>
      <c r="GZB110" s="15"/>
      <c r="GZC110" s="15"/>
      <c r="GZD110" s="15"/>
      <c r="GZE110" s="15"/>
      <c r="GZF110" s="15"/>
      <c r="GZG110" s="15"/>
      <c r="GZH110" s="15"/>
      <c r="GZI110" s="15"/>
      <c r="GZJ110" s="15"/>
      <c r="GZK110" s="15"/>
      <c r="GZL110" s="15"/>
      <c r="GZM110" s="15"/>
      <c r="GZN110" s="15"/>
      <c r="GZO110" s="15"/>
      <c r="GZP110" s="15"/>
      <c r="GZQ110" s="15"/>
      <c r="GZR110" s="15"/>
      <c r="GZS110" s="15"/>
      <c r="GZT110" s="15"/>
      <c r="GZU110" s="15"/>
      <c r="GZV110" s="15"/>
      <c r="GZW110" s="15"/>
      <c r="GZX110" s="15"/>
      <c r="GZY110" s="15"/>
      <c r="GZZ110" s="15"/>
      <c r="HAA110" s="15"/>
      <c r="HAB110" s="15"/>
      <c r="HAC110" s="15"/>
      <c r="HAD110" s="15"/>
      <c r="HAE110" s="15"/>
      <c r="HAF110" s="15"/>
      <c r="HAG110" s="15"/>
      <c r="HAH110" s="15"/>
      <c r="HAI110" s="15"/>
      <c r="HAJ110" s="15"/>
      <c r="HAK110" s="15"/>
      <c r="HAL110" s="15"/>
      <c r="HAM110" s="15"/>
      <c r="HAN110" s="15"/>
      <c r="HAO110" s="15"/>
      <c r="HAP110" s="15"/>
      <c r="HAQ110" s="15"/>
      <c r="HAR110" s="15"/>
      <c r="HAS110" s="15"/>
      <c r="HAT110" s="15"/>
      <c r="HAU110" s="15"/>
      <c r="HAV110" s="15"/>
      <c r="HAW110" s="15"/>
      <c r="HAX110" s="15"/>
      <c r="HAY110" s="15"/>
      <c r="HAZ110" s="15"/>
      <c r="HBA110" s="15"/>
      <c r="HBB110" s="15"/>
      <c r="HBC110" s="15"/>
      <c r="HBD110" s="15"/>
      <c r="HBE110" s="15"/>
      <c r="HBF110" s="15"/>
      <c r="HBG110" s="15"/>
      <c r="HBH110" s="15"/>
      <c r="HBI110" s="15"/>
      <c r="HBJ110" s="15"/>
      <c r="HBK110" s="15"/>
      <c r="HBL110" s="15"/>
      <c r="HBM110" s="15"/>
      <c r="HBN110" s="15"/>
      <c r="HBO110" s="15"/>
      <c r="HBP110" s="15"/>
      <c r="HBQ110" s="15"/>
      <c r="HBR110" s="15"/>
      <c r="HBS110" s="15"/>
      <c r="HBT110" s="15"/>
      <c r="HBU110" s="15"/>
      <c r="HBV110" s="15"/>
      <c r="HBW110" s="15"/>
      <c r="HBX110" s="15"/>
      <c r="HBY110" s="15"/>
      <c r="HBZ110" s="15"/>
      <c r="HCA110" s="15"/>
      <c r="HCB110" s="15"/>
      <c r="HCC110" s="15"/>
      <c r="HCD110" s="15"/>
      <c r="HCE110" s="15"/>
      <c r="HCF110" s="15"/>
      <c r="HCG110" s="15"/>
      <c r="HCH110" s="15"/>
      <c r="HCI110" s="15"/>
      <c r="HCJ110" s="15"/>
      <c r="HCK110" s="15"/>
      <c r="HCL110" s="15"/>
      <c r="HCM110" s="15"/>
      <c r="HCN110" s="15"/>
      <c r="HCO110" s="15"/>
      <c r="HCP110" s="15"/>
      <c r="HCQ110" s="15"/>
      <c r="HCR110" s="15"/>
      <c r="HCS110" s="15"/>
      <c r="HCT110" s="15"/>
      <c r="HCU110" s="15"/>
      <c r="HCV110" s="15"/>
      <c r="HCW110" s="15"/>
      <c r="HCX110" s="15"/>
      <c r="HCY110" s="15"/>
      <c r="HCZ110" s="15"/>
      <c r="HDA110" s="15"/>
      <c r="HDB110" s="15"/>
      <c r="HDC110" s="15"/>
      <c r="HDD110" s="15"/>
      <c r="HDE110" s="15"/>
      <c r="HDF110" s="15"/>
      <c r="HDG110" s="15"/>
      <c r="HDH110" s="15"/>
      <c r="HDI110" s="15"/>
      <c r="HDJ110" s="15"/>
      <c r="HDK110" s="15"/>
      <c r="HDL110" s="15"/>
      <c r="HDM110" s="15"/>
      <c r="HDN110" s="15"/>
      <c r="HDO110" s="15"/>
      <c r="HDP110" s="15"/>
      <c r="HDQ110" s="15"/>
      <c r="HDR110" s="15"/>
      <c r="HDS110" s="15"/>
      <c r="HDT110" s="15"/>
      <c r="HDU110" s="15"/>
      <c r="HDV110" s="15"/>
      <c r="HDW110" s="15"/>
      <c r="HDX110" s="15"/>
      <c r="HDY110" s="15"/>
      <c r="HDZ110" s="15"/>
      <c r="HEA110" s="15"/>
      <c r="HEB110" s="15"/>
      <c r="HEC110" s="15"/>
      <c r="HED110" s="15"/>
      <c r="HEE110" s="15"/>
      <c r="HEF110" s="15"/>
      <c r="HEG110" s="15"/>
      <c r="HEH110" s="15"/>
      <c r="HEI110" s="15"/>
      <c r="HEJ110" s="15"/>
      <c r="HEK110" s="15"/>
      <c r="HEL110" s="15"/>
      <c r="HEM110" s="15"/>
      <c r="HEN110" s="15"/>
      <c r="HEO110" s="15"/>
      <c r="HEP110" s="15"/>
      <c r="HEQ110" s="15"/>
      <c r="HER110" s="15"/>
      <c r="HES110" s="15"/>
      <c r="HET110" s="15"/>
      <c r="HEU110" s="15"/>
      <c r="HEV110" s="15"/>
      <c r="HEW110" s="15"/>
      <c r="HEX110" s="15"/>
      <c r="HEY110" s="15"/>
      <c r="HEZ110" s="15"/>
      <c r="HFA110" s="15"/>
      <c r="HFB110" s="15"/>
      <c r="HFC110" s="15"/>
      <c r="HFD110" s="15"/>
      <c r="HFE110" s="15"/>
      <c r="HFF110" s="15"/>
      <c r="HFG110" s="15"/>
      <c r="HFH110" s="15"/>
      <c r="HFI110" s="15"/>
      <c r="HFJ110" s="15"/>
      <c r="HFK110" s="15"/>
      <c r="HFL110" s="15"/>
      <c r="HFM110" s="15"/>
      <c r="HFN110" s="15"/>
      <c r="HFO110" s="15"/>
      <c r="HFP110" s="15"/>
      <c r="HFQ110" s="15"/>
      <c r="HFR110" s="15"/>
      <c r="HFS110" s="15"/>
      <c r="HFT110" s="15"/>
      <c r="HFU110" s="15"/>
      <c r="HFV110" s="15"/>
      <c r="HFW110" s="15"/>
      <c r="HFX110" s="15"/>
      <c r="HFY110" s="15"/>
      <c r="HFZ110" s="15"/>
      <c r="HGA110" s="15"/>
      <c r="HGB110" s="15"/>
      <c r="HGC110" s="15"/>
      <c r="HGD110" s="15"/>
      <c r="HGE110" s="15"/>
      <c r="HGF110" s="15"/>
      <c r="HGG110" s="15"/>
      <c r="HGH110" s="15"/>
      <c r="HGI110" s="15"/>
      <c r="HGJ110" s="15"/>
      <c r="HGK110" s="15"/>
      <c r="HGL110" s="15"/>
      <c r="HGM110" s="15"/>
      <c r="HGN110" s="15"/>
      <c r="HGO110" s="15"/>
      <c r="HGP110" s="15"/>
      <c r="HGQ110" s="15"/>
      <c r="HGR110" s="15"/>
      <c r="HGS110" s="15"/>
      <c r="HGT110" s="15"/>
      <c r="HGU110" s="15"/>
      <c r="HGV110" s="15"/>
      <c r="HGW110" s="15"/>
      <c r="HGX110" s="15"/>
      <c r="HGY110" s="15"/>
      <c r="HGZ110" s="15"/>
      <c r="HHA110" s="15"/>
      <c r="HHB110" s="15"/>
      <c r="HHC110" s="15"/>
      <c r="HHD110" s="15"/>
      <c r="HHE110" s="15"/>
      <c r="HHF110" s="15"/>
      <c r="HHG110" s="15"/>
      <c r="HHH110" s="15"/>
      <c r="HHI110" s="15"/>
      <c r="HHJ110" s="15"/>
      <c r="HHK110" s="15"/>
      <c r="HHL110" s="15"/>
      <c r="HHM110" s="15"/>
      <c r="HHN110" s="15"/>
      <c r="HHO110" s="15"/>
      <c r="HHP110" s="15"/>
      <c r="HHQ110" s="15"/>
      <c r="HHR110" s="15"/>
      <c r="HHS110" s="15"/>
      <c r="HHT110" s="15"/>
      <c r="HHU110" s="15"/>
      <c r="HHV110" s="15"/>
      <c r="HHW110" s="15"/>
      <c r="HHX110" s="15"/>
      <c r="HHY110" s="15"/>
      <c r="HHZ110" s="15"/>
      <c r="HIA110" s="15"/>
      <c r="HIB110" s="15"/>
      <c r="HIC110" s="15"/>
      <c r="HID110" s="15"/>
      <c r="HIE110" s="15"/>
      <c r="HIF110" s="15"/>
      <c r="HIG110" s="15"/>
      <c r="HIH110" s="15"/>
      <c r="HII110" s="15"/>
      <c r="HIJ110" s="15"/>
      <c r="HIK110" s="15"/>
      <c r="HIL110" s="15"/>
      <c r="HIM110" s="15"/>
      <c r="HIN110" s="15"/>
      <c r="HIO110" s="15"/>
      <c r="HIP110" s="15"/>
      <c r="HIQ110" s="15"/>
      <c r="HIR110" s="15"/>
      <c r="HIS110" s="15"/>
      <c r="HIT110" s="15"/>
      <c r="HIU110" s="15"/>
      <c r="HIV110" s="15"/>
      <c r="HIW110" s="15"/>
      <c r="HIX110" s="15"/>
      <c r="HIY110" s="15"/>
      <c r="HIZ110" s="15"/>
      <c r="HJA110" s="15"/>
      <c r="HJB110" s="15"/>
      <c r="HJC110" s="15"/>
      <c r="HJD110" s="15"/>
      <c r="HJE110" s="15"/>
      <c r="HJF110" s="15"/>
      <c r="HJG110" s="15"/>
      <c r="HJH110" s="15"/>
      <c r="HJI110" s="15"/>
      <c r="HJJ110" s="15"/>
      <c r="HJK110" s="15"/>
      <c r="HJL110" s="15"/>
      <c r="HJM110" s="15"/>
      <c r="HJN110" s="15"/>
      <c r="HJO110" s="15"/>
      <c r="HJP110" s="15"/>
      <c r="HJQ110" s="15"/>
      <c r="HJR110" s="15"/>
      <c r="HJS110" s="15"/>
      <c r="HJT110" s="15"/>
      <c r="HJU110" s="15"/>
      <c r="HJV110" s="15"/>
      <c r="HJW110" s="15"/>
      <c r="HJX110" s="15"/>
      <c r="HJY110" s="15"/>
      <c r="HJZ110" s="15"/>
      <c r="HKA110" s="15"/>
      <c r="HKB110" s="15"/>
      <c r="HKC110" s="15"/>
      <c r="HKD110" s="15"/>
      <c r="HKE110" s="15"/>
      <c r="HKF110" s="15"/>
      <c r="HKG110" s="15"/>
      <c r="HKH110" s="15"/>
      <c r="HKI110" s="15"/>
      <c r="HKJ110" s="15"/>
      <c r="HKK110" s="15"/>
      <c r="HKL110" s="15"/>
      <c r="HKM110" s="15"/>
      <c r="HKN110" s="15"/>
      <c r="HKO110" s="15"/>
      <c r="HKP110" s="15"/>
      <c r="HKQ110" s="15"/>
      <c r="HKR110" s="15"/>
      <c r="HKS110" s="15"/>
      <c r="HKT110" s="15"/>
      <c r="HKU110" s="15"/>
      <c r="HKV110" s="15"/>
      <c r="HKW110" s="15"/>
      <c r="HKX110" s="15"/>
      <c r="HKY110" s="15"/>
      <c r="HKZ110" s="15"/>
      <c r="HLA110" s="15"/>
      <c r="HLB110" s="15"/>
      <c r="HLC110" s="15"/>
      <c r="HLD110" s="15"/>
      <c r="HLE110" s="15"/>
      <c r="HLF110" s="15"/>
      <c r="HLG110" s="15"/>
      <c r="HLH110" s="15"/>
      <c r="HLI110" s="15"/>
      <c r="HLJ110" s="15"/>
      <c r="HLK110" s="15"/>
      <c r="HLL110" s="15"/>
      <c r="HLM110" s="15"/>
      <c r="HLN110" s="15"/>
      <c r="HLO110" s="15"/>
      <c r="HLP110" s="15"/>
      <c r="HLQ110" s="15"/>
      <c r="HLR110" s="15"/>
      <c r="HLS110" s="15"/>
      <c r="HLT110" s="15"/>
      <c r="HLU110" s="15"/>
      <c r="HLV110" s="15"/>
      <c r="HLW110" s="15"/>
      <c r="HLX110" s="15"/>
      <c r="HLY110" s="15"/>
      <c r="HLZ110" s="15"/>
      <c r="HMA110" s="15"/>
      <c r="HMB110" s="15"/>
      <c r="HMC110" s="15"/>
      <c r="HMD110" s="15"/>
      <c r="HME110" s="15"/>
      <c r="HMF110" s="15"/>
      <c r="HMG110" s="15"/>
      <c r="HMH110" s="15"/>
      <c r="HMI110" s="15"/>
      <c r="HMJ110" s="15"/>
      <c r="HMK110" s="15"/>
      <c r="HML110" s="15"/>
      <c r="HMM110" s="15"/>
      <c r="HMN110" s="15"/>
      <c r="HMO110" s="15"/>
      <c r="HMP110" s="15"/>
      <c r="HMQ110" s="15"/>
      <c r="HMR110" s="15"/>
      <c r="HMS110" s="15"/>
      <c r="HMT110" s="15"/>
      <c r="HMU110" s="15"/>
      <c r="HMV110" s="15"/>
      <c r="HMW110" s="15"/>
      <c r="HMX110" s="15"/>
      <c r="HMY110" s="15"/>
      <c r="HMZ110" s="15"/>
      <c r="HNA110" s="15"/>
      <c r="HNB110" s="15"/>
      <c r="HNC110" s="15"/>
      <c r="HND110" s="15"/>
      <c r="HNE110" s="15"/>
      <c r="HNF110" s="15"/>
      <c r="HNG110" s="15"/>
      <c r="HNH110" s="15"/>
      <c r="HNI110" s="15"/>
      <c r="HNJ110" s="15"/>
      <c r="HNK110" s="15"/>
      <c r="HNL110" s="15"/>
      <c r="HNM110" s="15"/>
      <c r="HNN110" s="15"/>
      <c r="HNO110" s="15"/>
      <c r="HNP110" s="15"/>
      <c r="HNQ110" s="15"/>
      <c r="HNR110" s="15"/>
      <c r="HNS110" s="15"/>
      <c r="HNT110" s="15"/>
      <c r="HNU110" s="15"/>
      <c r="HNV110" s="15"/>
      <c r="HNW110" s="15"/>
      <c r="HNX110" s="15"/>
      <c r="HNY110" s="15"/>
      <c r="HNZ110" s="15"/>
      <c r="HOA110" s="15"/>
      <c r="HOB110" s="15"/>
      <c r="HOC110" s="15"/>
      <c r="HOD110" s="15"/>
      <c r="HOE110" s="15"/>
      <c r="HOF110" s="15"/>
      <c r="HOG110" s="15"/>
      <c r="HOH110" s="15"/>
      <c r="HOI110" s="15"/>
      <c r="HOJ110" s="15"/>
      <c r="HOK110" s="15"/>
      <c r="HOL110" s="15"/>
      <c r="HOM110" s="15"/>
      <c r="HON110" s="15"/>
      <c r="HOO110" s="15"/>
      <c r="HOP110" s="15"/>
      <c r="HOQ110" s="15"/>
      <c r="HOR110" s="15"/>
      <c r="HOS110" s="15"/>
      <c r="HOT110" s="15"/>
      <c r="HOU110" s="15"/>
      <c r="HOV110" s="15"/>
      <c r="HOW110" s="15"/>
      <c r="HOX110" s="15"/>
      <c r="HOY110" s="15"/>
      <c r="HOZ110" s="15"/>
      <c r="HPA110" s="15"/>
      <c r="HPB110" s="15"/>
      <c r="HPC110" s="15"/>
      <c r="HPD110" s="15"/>
      <c r="HPE110" s="15"/>
      <c r="HPF110" s="15"/>
      <c r="HPG110" s="15"/>
      <c r="HPH110" s="15"/>
      <c r="HPI110" s="15"/>
      <c r="HPJ110" s="15"/>
      <c r="HPK110" s="15"/>
      <c r="HPL110" s="15"/>
      <c r="HPM110" s="15"/>
      <c r="HPN110" s="15"/>
      <c r="HPO110" s="15"/>
      <c r="HPP110" s="15"/>
      <c r="HPQ110" s="15"/>
      <c r="HPR110" s="15"/>
      <c r="HPS110" s="15"/>
      <c r="HPT110" s="15"/>
      <c r="HPU110" s="15"/>
      <c r="HPV110" s="15"/>
      <c r="HPW110" s="15"/>
      <c r="HPX110" s="15"/>
      <c r="HPY110" s="15"/>
      <c r="HPZ110" s="15"/>
      <c r="HQA110" s="15"/>
      <c r="HQB110" s="15"/>
      <c r="HQC110" s="15"/>
      <c r="HQD110" s="15"/>
      <c r="HQE110" s="15"/>
      <c r="HQF110" s="15"/>
      <c r="HQG110" s="15"/>
      <c r="HQH110" s="15"/>
      <c r="HQI110" s="15"/>
      <c r="HQJ110" s="15"/>
      <c r="HQK110" s="15"/>
      <c r="HQL110" s="15"/>
      <c r="HQM110" s="15"/>
      <c r="HQN110" s="15"/>
      <c r="HQO110" s="15"/>
      <c r="HQP110" s="15"/>
      <c r="HQQ110" s="15"/>
      <c r="HQR110" s="15"/>
      <c r="HQS110" s="15"/>
      <c r="HQT110" s="15"/>
      <c r="HQU110" s="15"/>
      <c r="HQV110" s="15"/>
      <c r="HQW110" s="15"/>
      <c r="HQX110" s="15"/>
      <c r="HQY110" s="15"/>
      <c r="HQZ110" s="15"/>
      <c r="HRA110" s="15"/>
      <c r="HRB110" s="15"/>
      <c r="HRC110" s="15"/>
      <c r="HRD110" s="15"/>
      <c r="HRE110" s="15"/>
      <c r="HRF110" s="15"/>
      <c r="HRG110" s="15"/>
      <c r="HRH110" s="15"/>
      <c r="HRI110" s="15"/>
      <c r="HRJ110" s="15"/>
      <c r="HRK110" s="15"/>
      <c r="HRL110" s="15"/>
      <c r="HRM110" s="15"/>
      <c r="HRN110" s="15"/>
      <c r="HRO110" s="15"/>
      <c r="HRP110" s="15"/>
      <c r="HRQ110" s="15"/>
      <c r="HRR110" s="15"/>
      <c r="HRS110" s="15"/>
      <c r="HRT110" s="15"/>
      <c r="HRU110" s="15"/>
      <c r="HRV110" s="15"/>
      <c r="HRW110" s="15"/>
      <c r="HRX110" s="15"/>
      <c r="HRY110" s="15"/>
      <c r="HRZ110" s="15"/>
      <c r="HSA110" s="15"/>
      <c r="HSB110" s="15"/>
      <c r="HSC110" s="15"/>
      <c r="HSD110" s="15"/>
      <c r="HSE110" s="15"/>
      <c r="HSF110" s="15"/>
      <c r="HSG110" s="15"/>
      <c r="HSH110" s="15"/>
      <c r="HSI110" s="15"/>
      <c r="HSJ110" s="15"/>
      <c r="HSK110" s="15"/>
      <c r="HSL110" s="15"/>
      <c r="HSM110" s="15"/>
      <c r="HSN110" s="15"/>
      <c r="HSO110" s="15"/>
      <c r="HSP110" s="15"/>
      <c r="HSQ110" s="15"/>
      <c r="HSR110" s="15"/>
      <c r="HSS110" s="15"/>
      <c r="HST110" s="15"/>
      <c r="HSU110" s="15"/>
      <c r="HSV110" s="15"/>
      <c r="HSW110" s="15"/>
      <c r="HSX110" s="15"/>
      <c r="HSY110" s="15"/>
      <c r="HSZ110" s="15"/>
      <c r="HTA110" s="15"/>
      <c r="HTB110" s="15"/>
      <c r="HTC110" s="15"/>
      <c r="HTD110" s="15"/>
      <c r="HTE110" s="15"/>
      <c r="HTF110" s="15"/>
      <c r="HTG110" s="15"/>
      <c r="HTH110" s="15"/>
      <c r="HTI110" s="15"/>
      <c r="HTJ110" s="15"/>
      <c r="HTK110" s="15"/>
      <c r="HTL110" s="15"/>
      <c r="HTM110" s="15"/>
      <c r="HTN110" s="15"/>
      <c r="HTO110" s="15"/>
      <c r="HTP110" s="15"/>
      <c r="HTQ110" s="15"/>
      <c r="HTR110" s="15"/>
      <c r="HTS110" s="15"/>
      <c r="HTT110" s="15"/>
      <c r="HTU110" s="15"/>
      <c r="HTV110" s="15"/>
      <c r="HTW110" s="15"/>
      <c r="HTX110" s="15"/>
      <c r="HTY110" s="15"/>
      <c r="HTZ110" s="15"/>
      <c r="HUA110" s="15"/>
      <c r="HUB110" s="15"/>
      <c r="HUC110" s="15"/>
      <c r="HUD110" s="15"/>
      <c r="HUE110" s="15"/>
      <c r="HUF110" s="15"/>
      <c r="HUG110" s="15"/>
      <c r="HUH110" s="15"/>
      <c r="HUI110" s="15"/>
      <c r="HUJ110" s="15"/>
      <c r="HUK110" s="15"/>
      <c r="HUL110" s="15"/>
      <c r="HUM110" s="15"/>
      <c r="HUN110" s="15"/>
      <c r="HUO110" s="15"/>
      <c r="HUP110" s="15"/>
      <c r="HUQ110" s="15"/>
      <c r="HUR110" s="15"/>
      <c r="HUS110" s="15"/>
      <c r="HUT110" s="15"/>
      <c r="HUU110" s="15"/>
      <c r="HUV110" s="15"/>
      <c r="HUW110" s="15"/>
      <c r="HUX110" s="15"/>
      <c r="HUY110" s="15"/>
      <c r="HUZ110" s="15"/>
      <c r="HVA110" s="15"/>
      <c r="HVB110" s="15"/>
      <c r="HVC110" s="15"/>
      <c r="HVD110" s="15"/>
      <c r="HVE110" s="15"/>
      <c r="HVF110" s="15"/>
      <c r="HVG110" s="15"/>
      <c r="HVH110" s="15"/>
      <c r="HVI110" s="15"/>
      <c r="HVJ110" s="15"/>
      <c r="HVK110" s="15"/>
      <c r="HVL110" s="15"/>
      <c r="HVM110" s="15"/>
      <c r="HVN110" s="15"/>
      <c r="HVO110" s="15"/>
      <c r="HVP110" s="15"/>
      <c r="HVQ110" s="15"/>
      <c r="HVR110" s="15"/>
      <c r="HVS110" s="15"/>
      <c r="HVT110" s="15"/>
      <c r="HVU110" s="15"/>
      <c r="HVV110" s="15"/>
      <c r="HVW110" s="15"/>
      <c r="HVX110" s="15"/>
      <c r="HVY110" s="15"/>
      <c r="HVZ110" s="15"/>
      <c r="HWA110" s="15"/>
      <c r="HWB110" s="15"/>
      <c r="HWC110" s="15"/>
      <c r="HWD110" s="15"/>
      <c r="HWE110" s="15"/>
      <c r="HWF110" s="15"/>
      <c r="HWG110" s="15"/>
      <c r="HWH110" s="15"/>
      <c r="HWI110" s="15"/>
      <c r="HWJ110" s="15"/>
      <c r="HWK110" s="15"/>
      <c r="HWL110" s="15"/>
      <c r="HWM110" s="15"/>
      <c r="HWN110" s="15"/>
      <c r="HWO110" s="15"/>
      <c r="HWP110" s="15"/>
      <c r="HWQ110" s="15"/>
      <c r="HWR110" s="15"/>
      <c r="HWS110" s="15"/>
      <c r="HWT110" s="15"/>
      <c r="HWU110" s="15"/>
      <c r="HWV110" s="15"/>
      <c r="HWW110" s="15"/>
      <c r="HWX110" s="15"/>
      <c r="HWY110" s="15"/>
      <c r="HWZ110" s="15"/>
      <c r="HXA110" s="15"/>
      <c r="HXB110" s="15"/>
      <c r="HXC110" s="15"/>
      <c r="HXD110" s="15"/>
      <c r="HXE110" s="15"/>
      <c r="HXF110" s="15"/>
      <c r="HXG110" s="15"/>
      <c r="HXH110" s="15"/>
      <c r="HXI110" s="15"/>
      <c r="HXJ110" s="15"/>
      <c r="HXK110" s="15"/>
      <c r="HXL110" s="15"/>
      <c r="HXM110" s="15"/>
      <c r="HXN110" s="15"/>
      <c r="HXO110" s="15"/>
      <c r="HXP110" s="15"/>
      <c r="HXQ110" s="15"/>
      <c r="HXR110" s="15"/>
      <c r="HXS110" s="15"/>
      <c r="HXT110" s="15"/>
      <c r="HXU110" s="15"/>
      <c r="HXV110" s="15"/>
      <c r="HXW110" s="15"/>
      <c r="HXX110" s="15"/>
      <c r="HXY110" s="15"/>
      <c r="HXZ110" s="15"/>
      <c r="HYA110" s="15"/>
      <c r="HYB110" s="15"/>
      <c r="HYC110" s="15"/>
      <c r="HYD110" s="15"/>
      <c r="HYE110" s="15"/>
      <c r="HYF110" s="15"/>
      <c r="HYG110" s="15"/>
      <c r="HYH110" s="15"/>
      <c r="HYI110" s="15"/>
      <c r="HYJ110" s="15"/>
      <c r="HYK110" s="15"/>
      <c r="HYL110" s="15"/>
      <c r="HYM110" s="15"/>
      <c r="HYN110" s="15"/>
      <c r="HYO110" s="15"/>
      <c r="HYP110" s="15"/>
      <c r="HYQ110" s="15"/>
      <c r="HYR110" s="15"/>
      <c r="HYS110" s="15"/>
      <c r="HYT110" s="15"/>
      <c r="HYU110" s="15"/>
      <c r="HYV110" s="15"/>
      <c r="HYW110" s="15"/>
      <c r="HYX110" s="15"/>
      <c r="HYY110" s="15"/>
      <c r="HYZ110" s="15"/>
      <c r="HZA110" s="15"/>
      <c r="HZB110" s="15"/>
      <c r="HZC110" s="15"/>
      <c r="HZD110" s="15"/>
      <c r="HZE110" s="15"/>
      <c r="HZF110" s="15"/>
      <c r="HZG110" s="15"/>
      <c r="HZH110" s="15"/>
      <c r="HZI110" s="15"/>
      <c r="HZJ110" s="15"/>
      <c r="HZK110" s="15"/>
      <c r="HZL110" s="15"/>
      <c r="HZM110" s="15"/>
      <c r="HZN110" s="15"/>
      <c r="HZO110" s="15"/>
      <c r="HZP110" s="15"/>
      <c r="HZQ110" s="15"/>
      <c r="HZR110" s="15"/>
      <c r="HZS110" s="15"/>
      <c r="HZT110" s="15"/>
      <c r="HZU110" s="15"/>
      <c r="HZV110" s="15"/>
      <c r="HZW110" s="15"/>
      <c r="HZX110" s="15"/>
      <c r="HZY110" s="15"/>
      <c r="HZZ110" s="15"/>
      <c r="IAA110" s="15"/>
      <c r="IAB110" s="15"/>
      <c r="IAC110" s="15"/>
      <c r="IAD110" s="15"/>
      <c r="IAE110" s="15"/>
      <c r="IAF110" s="15"/>
      <c r="IAG110" s="15"/>
      <c r="IAH110" s="15"/>
      <c r="IAI110" s="15"/>
      <c r="IAJ110" s="15"/>
      <c r="IAK110" s="15"/>
      <c r="IAL110" s="15"/>
      <c r="IAM110" s="15"/>
      <c r="IAN110" s="15"/>
      <c r="IAO110" s="15"/>
      <c r="IAP110" s="15"/>
      <c r="IAQ110" s="15"/>
      <c r="IAR110" s="15"/>
      <c r="IAS110" s="15"/>
      <c r="IAT110" s="15"/>
      <c r="IAU110" s="15"/>
      <c r="IAV110" s="15"/>
      <c r="IAW110" s="15"/>
      <c r="IAX110" s="15"/>
      <c r="IAY110" s="15"/>
      <c r="IAZ110" s="15"/>
      <c r="IBA110" s="15"/>
      <c r="IBB110" s="15"/>
      <c r="IBC110" s="15"/>
      <c r="IBD110" s="15"/>
      <c r="IBE110" s="15"/>
      <c r="IBF110" s="15"/>
      <c r="IBG110" s="15"/>
      <c r="IBH110" s="15"/>
      <c r="IBI110" s="15"/>
      <c r="IBJ110" s="15"/>
      <c r="IBK110" s="15"/>
      <c r="IBL110" s="15"/>
      <c r="IBM110" s="15"/>
      <c r="IBN110" s="15"/>
      <c r="IBO110" s="15"/>
      <c r="IBP110" s="15"/>
      <c r="IBQ110" s="15"/>
      <c r="IBR110" s="15"/>
      <c r="IBS110" s="15"/>
      <c r="IBT110" s="15"/>
      <c r="IBU110" s="15"/>
      <c r="IBV110" s="15"/>
      <c r="IBW110" s="15"/>
      <c r="IBX110" s="15"/>
      <c r="IBY110" s="15"/>
      <c r="IBZ110" s="15"/>
      <c r="ICA110" s="15"/>
      <c r="ICB110" s="15"/>
      <c r="ICC110" s="15"/>
      <c r="ICD110" s="15"/>
      <c r="ICE110" s="15"/>
      <c r="ICF110" s="15"/>
      <c r="ICG110" s="15"/>
      <c r="ICH110" s="15"/>
      <c r="ICI110" s="15"/>
      <c r="ICJ110" s="15"/>
      <c r="ICK110" s="15"/>
      <c r="ICL110" s="15"/>
      <c r="ICM110" s="15"/>
      <c r="ICN110" s="15"/>
      <c r="ICO110" s="15"/>
      <c r="ICP110" s="15"/>
      <c r="ICQ110" s="15"/>
      <c r="ICR110" s="15"/>
      <c r="ICS110" s="15"/>
      <c r="ICT110" s="15"/>
      <c r="ICU110" s="15"/>
      <c r="ICV110" s="15"/>
      <c r="ICW110" s="15"/>
      <c r="ICX110" s="15"/>
      <c r="ICY110" s="15"/>
      <c r="ICZ110" s="15"/>
      <c r="IDA110" s="15"/>
      <c r="IDB110" s="15"/>
      <c r="IDC110" s="15"/>
      <c r="IDD110" s="15"/>
      <c r="IDE110" s="15"/>
      <c r="IDF110" s="15"/>
      <c r="IDG110" s="15"/>
      <c r="IDH110" s="15"/>
      <c r="IDI110" s="15"/>
      <c r="IDJ110" s="15"/>
      <c r="IDK110" s="15"/>
      <c r="IDL110" s="15"/>
      <c r="IDM110" s="15"/>
      <c r="IDN110" s="15"/>
      <c r="IDO110" s="15"/>
      <c r="IDP110" s="15"/>
      <c r="IDQ110" s="15"/>
      <c r="IDR110" s="15"/>
      <c r="IDS110" s="15"/>
      <c r="IDT110" s="15"/>
      <c r="IDU110" s="15"/>
      <c r="IDV110" s="15"/>
      <c r="IDW110" s="15"/>
      <c r="IDX110" s="15"/>
      <c r="IDY110" s="15"/>
      <c r="IDZ110" s="15"/>
      <c r="IEA110" s="15"/>
      <c r="IEB110" s="15"/>
      <c r="IEC110" s="15"/>
      <c r="IED110" s="15"/>
      <c r="IEE110" s="15"/>
      <c r="IEF110" s="15"/>
      <c r="IEG110" s="15"/>
      <c r="IEH110" s="15"/>
      <c r="IEI110" s="15"/>
      <c r="IEJ110" s="15"/>
      <c r="IEK110" s="15"/>
      <c r="IEL110" s="15"/>
      <c r="IEM110" s="15"/>
      <c r="IEN110" s="15"/>
      <c r="IEO110" s="15"/>
      <c r="IEP110" s="15"/>
      <c r="IEQ110" s="15"/>
      <c r="IER110" s="15"/>
      <c r="IES110" s="15"/>
      <c r="IET110" s="15"/>
      <c r="IEU110" s="15"/>
      <c r="IEV110" s="15"/>
      <c r="IEW110" s="15"/>
      <c r="IEX110" s="15"/>
      <c r="IEY110" s="15"/>
      <c r="IEZ110" s="15"/>
      <c r="IFA110" s="15"/>
      <c r="IFB110" s="15"/>
      <c r="IFC110" s="15"/>
      <c r="IFD110" s="15"/>
      <c r="IFE110" s="15"/>
      <c r="IFF110" s="15"/>
      <c r="IFG110" s="15"/>
      <c r="IFH110" s="15"/>
      <c r="IFI110" s="15"/>
      <c r="IFJ110" s="15"/>
      <c r="IFK110" s="15"/>
      <c r="IFL110" s="15"/>
      <c r="IFM110" s="15"/>
      <c r="IFN110" s="15"/>
      <c r="IFO110" s="15"/>
      <c r="IFP110" s="15"/>
      <c r="IFQ110" s="15"/>
      <c r="IFR110" s="15"/>
      <c r="IFS110" s="15"/>
      <c r="IFT110" s="15"/>
      <c r="IFU110" s="15"/>
      <c r="IFV110" s="15"/>
      <c r="IFW110" s="15"/>
      <c r="IFX110" s="15"/>
      <c r="IFY110" s="15"/>
      <c r="IFZ110" s="15"/>
      <c r="IGA110" s="15"/>
      <c r="IGB110" s="15"/>
      <c r="IGC110" s="15"/>
      <c r="IGD110" s="15"/>
      <c r="IGE110" s="15"/>
      <c r="IGF110" s="15"/>
      <c r="IGG110" s="15"/>
      <c r="IGH110" s="15"/>
      <c r="IGI110" s="15"/>
      <c r="IGJ110" s="15"/>
      <c r="IGK110" s="15"/>
      <c r="IGL110" s="15"/>
      <c r="IGM110" s="15"/>
      <c r="IGN110" s="15"/>
      <c r="IGO110" s="15"/>
      <c r="IGP110" s="15"/>
      <c r="IGQ110" s="15"/>
      <c r="IGR110" s="15"/>
      <c r="IGS110" s="15"/>
      <c r="IGT110" s="15"/>
      <c r="IGU110" s="15"/>
      <c r="IGV110" s="15"/>
      <c r="IGW110" s="15"/>
      <c r="IGX110" s="15"/>
      <c r="IGY110" s="15"/>
      <c r="IGZ110" s="15"/>
      <c r="IHA110" s="15"/>
      <c r="IHB110" s="15"/>
      <c r="IHC110" s="15"/>
      <c r="IHD110" s="15"/>
      <c r="IHE110" s="15"/>
      <c r="IHF110" s="15"/>
      <c r="IHG110" s="15"/>
      <c r="IHH110" s="15"/>
      <c r="IHI110" s="15"/>
      <c r="IHJ110" s="15"/>
      <c r="IHK110" s="15"/>
      <c r="IHL110" s="15"/>
      <c r="IHM110" s="15"/>
      <c r="IHN110" s="15"/>
      <c r="IHO110" s="15"/>
      <c r="IHP110" s="15"/>
      <c r="IHQ110" s="15"/>
      <c r="IHR110" s="15"/>
      <c r="IHS110" s="15"/>
      <c r="IHT110" s="15"/>
      <c r="IHU110" s="15"/>
      <c r="IHV110" s="15"/>
      <c r="IHW110" s="15"/>
      <c r="IHX110" s="15"/>
      <c r="IHY110" s="15"/>
      <c r="IHZ110" s="15"/>
      <c r="IIA110" s="15"/>
      <c r="IIB110" s="15"/>
      <c r="IIC110" s="15"/>
      <c r="IID110" s="15"/>
      <c r="IIE110" s="15"/>
      <c r="IIF110" s="15"/>
      <c r="IIG110" s="15"/>
      <c r="IIH110" s="15"/>
      <c r="III110" s="15"/>
      <c r="IIJ110" s="15"/>
      <c r="IIK110" s="15"/>
      <c r="IIL110" s="15"/>
      <c r="IIM110" s="15"/>
      <c r="IIN110" s="15"/>
      <c r="IIO110" s="15"/>
      <c r="IIP110" s="15"/>
      <c r="IIQ110" s="15"/>
      <c r="IIR110" s="15"/>
      <c r="IIS110" s="15"/>
      <c r="IIT110" s="15"/>
      <c r="IIU110" s="15"/>
      <c r="IIV110" s="15"/>
      <c r="IIW110" s="15"/>
      <c r="IIX110" s="15"/>
      <c r="IIY110" s="15"/>
      <c r="IIZ110" s="15"/>
      <c r="IJA110" s="15"/>
      <c r="IJB110" s="15"/>
      <c r="IJC110" s="15"/>
      <c r="IJD110" s="15"/>
      <c r="IJE110" s="15"/>
      <c r="IJF110" s="15"/>
      <c r="IJG110" s="15"/>
      <c r="IJH110" s="15"/>
      <c r="IJI110" s="15"/>
      <c r="IJJ110" s="15"/>
      <c r="IJK110" s="15"/>
      <c r="IJL110" s="15"/>
      <c r="IJM110" s="15"/>
      <c r="IJN110" s="15"/>
      <c r="IJO110" s="15"/>
      <c r="IJP110" s="15"/>
      <c r="IJQ110" s="15"/>
      <c r="IJR110" s="15"/>
      <c r="IJS110" s="15"/>
      <c r="IJT110" s="15"/>
      <c r="IJU110" s="15"/>
      <c r="IJV110" s="15"/>
      <c r="IJW110" s="15"/>
      <c r="IJX110" s="15"/>
      <c r="IJY110" s="15"/>
      <c r="IJZ110" s="15"/>
      <c r="IKA110" s="15"/>
      <c r="IKB110" s="15"/>
      <c r="IKC110" s="15"/>
      <c r="IKD110" s="15"/>
      <c r="IKE110" s="15"/>
      <c r="IKF110" s="15"/>
      <c r="IKG110" s="15"/>
      <c r="IKH110" s="15"/>
      <c r="IKI110" s="15"/>
      <c r="IKJ110" s="15"/>
      <c r="IKK110" s="15"/>
      <c r="IKL110" s="15"/>
      <c r="IKM110" s="15"/>
      <c r="IKN110" s="15"/>
      <c r="IKO110" s="15"/>
      <c r="IKP110" s="15"/>
      <c r="IKQ110" s="15"/>
      <c r="IKR110" s="15"/>
      <c r="IKS110" s="15"/>
      <c r="IKT110" s="15"/>
      <c r="IKU110" s="15"/>
      <c r="IKV110" s="15"/>
      <c r="IKW110" s="15"/>
      <c r="IKX110" s="15"/>
      <c r="IKY110" s="15"/>
      <c r="IKZ110" s="15"/>
      <c r="ILA110" s="15"/>
      <c r="ILB110" s="15"/>
      <c r="ILC110" s="15"/>
      <c r="ILD110" s="15"/>
      <c r="ILE110" s="15"/>
      <c r="ILF110" s="15"/>
      <c r="ILG110" s="15"/>
      <c r="ILH110" s="15"/>
      <c r="ILI110" s="15"/>
      <c r="ILJ110" s="15"/>
      <c r="ILK110" s="15"/>
      <c r="ILL110" s="15"/>
      <c r="ILM110" s="15"/>
      <c r="ILN110" s="15"/>
      <c r="ILO110" s="15"/>
      <c r="ILP110" s="15"/>
      <c r="ILQ110" s="15"/>
      <c r="ILR110" s="15"/>
      <c r="ILS110" s="15"/>
      <c r="ILT110" s="15"/>
      <c r="ILU110" s="15"/>
      <c r="ILV110" s="15"/>
      <c r="ILW110" s="15"/>
      <c r="ILX110" s="15"/>
      <c r="ILY110" s="15"/>
      <c r="ILZ110" s="15"/>
      <c r="IMA110" s="15"/>
      <c r="IMB110" s="15"/>
      <c r="IMC110" s="15"/>
      <c r="IMD110" s="15"/>
      <c r="IME110" s="15"/>
      <c r="IMF110" s="15"/>
      <c r="IMG110" s="15"/>
      <c r="IMH110" s="15"/>
      <c r="IMI110" s="15"/>
      <c r="IMJ110" s="15"/>
      <c r="IMK110" s="15"/>
      <c r="IML110" s="15"/>
      <c r="IMM110" s="15"/>
      <c r="IMN110" s="15"/>
      <c r="IMO110" s="15"/>
      <c r="IMP110" s="15"/>
      <c r="IMQ110" s="15"/>
      <c r="IMR110" s="15"/>
      <c r="IMS110" s="15"/>
      <c r="IMT110" s="15"/>
      <c r="IMU110" s="15"/>
      <c r="IMV110" s="15"/>
      <c r="IMW110" s="15"/>
      <c r="IMX110" s="15"/>
      <c r="IMY110" s="15"/>
      <c r="IMZ110" s="15"/>
      <c r="INA110" s="15"/>
      <c r="INB110" s="15"/>
      <c r="INC110" s="15"/>
      <c r="IND110" s="15"/>
      <c r="INE110" s="15"/>
      <c r="INF110" s="15"/>
      <c r="ING110" s="15"/>
      <c r="INH110" s="15"/>
      <c r="INI110" s="15"/>
      <c r="INJ110" s="15"/>
      <c r="INK110" s="15"/>
      <c r="INL110" s="15"/>
      <c r="INM110" s="15"/>
      <c r="INN110" s="15"/>
      <c r="INO110" s="15"/>
      <c r="INP110" s="15"/>
      <c r="INQ110" s="15"/>
      <c r="INR110" s="15"/>
      <c r="INS110" s="15"/>
      <c r="INT110" s="15"/>
      <c r="INU110" s="15"/>
      <c r="INV110" s="15"/>
      <c r="INW110" s="15"/>
      <c r="INX110" s="15"/>
      <c r="INY110" s="15"/>
      <c r="INZ110" s="15"/>
      <c r="IOA110" s="15"/>
      <c r="IOB110" s="15"/>
      <c r="IOC110" s="15"/>
      <c r="IOD110" s="15"/>
      <c r="IOE110" s="15"/>
      <c r="IOF110" s="15"/>
      <c r="IOG110" s="15"/>
      <c r="IOH110" s="15"/>
      <c r="IOI110" s="15"/>
      <c r="IOJ110" s="15"/>
      <c r="IOK110" s="15"/>
      <c r="IOL110" s="15"/>
      <c r="IOM110" s="15"/>
      <c r="ION110" s="15"/>
      <c r="IOO110" s="15"/>
      <c r="IOP110" s="15"/>
      <c r="IOQ110" s="15"/>
      <c r="IOR110" s="15"/>
      <c r="IOS110" s="15"/>
      <c r="IOT110" s="15"/>
      <c r="IOU110" s="15"/>
      <c r="IOV110" s="15"/>
      <c r="IOW110" s="15"/>
      <c r="IOX110" s="15"/>
      <c r="IOY110" s="15"/>
      <c r="IOZ110" s="15"/>
      <c r="IPA110" s="15"/>
      <c r="IPB110" s="15"/>
      <c r="IPC110" s="15"/>
      <c r="IPD110" s="15"/>
      <c r="IPE110" s="15"/>
      <c r="IPF110" s="15"/>
      <c r="IPG110" s="15"/>
      <c r="IPH110" s="15"/>
      <c r="IPI110" s="15"/>
      <c r="IPJ110" s="15"/>
      <c r="IPK110" s="15"/>
      <c r="IPL110" s="15"/>
      <c r="IPM110" s="15"/>
      <c r="IPN110" s="15"/>
      <c r="IPO110" s="15"/>
      <c r="IPP110" s="15"/>
      <c r="IPQ110" s="15"/>
      <c r="IPR110" s="15"/>
      <c r="IPS110" s="15"/>
      <c r="IPT110" s="15"/>
      <c r="IPU110" s="15"/>
      <c r="IPV110" s="15"/>
      <c r="IPW110" s="15"/>
      <c r="IPX110" s="15"/>
      <c r="IPY110" s="15"/>
      <c r="IPZ110" s="15"/>
      <c r="IQA110" s="15"/>
      <c r="IQB110" s="15"/>
      <c r="IQC110" s="15"/>
      <c r="IQD110" s="15"/>
      <c r="IQE110" s="15"/>
      <c r="IQF110" s="15"/>
      <c r="IQG110" s="15"/>
      <c r="IQH110" s="15"/>
      <c r="IQI110" s="15"/>
      <c r="IQJ110" s="15"/>
      <c r="IQK110" s="15"/>
      <c r="IQL110" s="15"/>
      <c r="IQM110" s="15"/>
      <c r="IQN110" s="15"/>
      <c r="IQO110" s="15"/>
      <c r="IQP110" s="15"/>
      <c r="IQQ110" s="15"/>
      <c r="IQR110" s="15"/>
      <c r="IQS110" s="15"/>
      <c r="IQT110" s="15"/>
      <c r="IQU110" s="15"/>
      <c r="IQV110" s="15"/>
      <c r="IQW110" s="15"/>
      <c r="IQX110" s="15"/>
      <c r="IQY110" s="15"/>
      <c r="IQZ110" s="15"/>
      <c r="IRA110" s="15"/>
      <c r="IRB110" s="15"/>
      <c r="IRC110" s="15"/>
      <c r="IRD110" s="15"/>
      <c r="IRE110" s="15"/>
      <c r="IRF110" s="15"/>
      <c r="IRG110" s="15"/>
      <c r="IRH110" s="15"/>
      <c r="IRI110" s="15"/>
      <c r="IRJ110" s="15"/>
      <c r="IRK110" s="15"/>
      <c r="IRL110" s="15"/>
      <c r="IRM110" s="15"/>
      <c r="IRN110" s="15"/>
      <c r="IRO110" s="15"/>
      <c r="IRP110" s="15"/>
      <c r="IRQ110" s="15"/>
      <c r="IRR110" s="15"/>
      <c r="IRS110" s="15"/>
      <c r="IRT110" s="15"/>
      <c r="IRU110" s="15"/>
      <c r="IRV110" s="15"/>
      <c r="IRW110" s="15"/>
      <c r="IRX110" s="15"/>
      <c r="IRY110" s="15"/>
      <c r="IRZ110" s="15"/>
      <c r="ISA110" s="15"/>
      <c r="ISB110" s="15"/>
      <c r="ISC110" s="15"/>
      <c r="ISD110" s="15"/>
      <c r="ISE110" s="15"/>
      <c r="ISF110" s="15"/>
      <c r="ISG110" s="15"/>
      <c r="ISH110" s="15"/>
      <c r="ISI110" s="15"/>
      <c r="ISJ110" s="15"/>
      <c r="ISK110" s="15"/>
      <c r="ISL110" s="15"/>
      <c r="ISM110" s="15"/>
      <c r="ISN110" s="15"/>
      <c r="ISO110" s="15"/>
      <c r="ISP110" s="15"/>
      <c r="ISQ110" s="15"/>
      <c r="ISR110" s="15"/>
      <c r="ISS110" s="15"/>
      <c r="IST110" s="15"/>
      <c r="ISU110" s="15"/>
      <c r="ISV110" s="15"/>
      <c r="ISW110" s="15"/>
      <c r="ISX110" s="15"/>
      <c r="ISY110" s="15"/>
      <c r="ISZ110" s="15"/>
      <c r="ITA110" s="15"/>
      <c r="ITB110" s="15"/>
      <c r="ITC110" s="15"/>
      <c r="ITD110" s="15"/>
      <c r="ITE110" s="15"/>
      <c r="ITF110" s="15"/>
      <c r="ITG110" s="15"/>
      <c r="ITH110" s="15"/>
      <c r="ITI110" s="15"/>
      <c r="ITJ110" s="15"/>
      <c r="ITK110" s="15"/>
      <c r="ITL110" s="15"/>
      <c r="ITM110" s="15"/>
      <c r="ITN110" s="15"/>
      <c r="ITO110" s="15"/>
      <c r="ITP110" s="15"/>
      <c r="ITQ110" s="15"/>
      <c r="ITR110" s="15"/>
      <c r="ITS110" s="15"/>
      <c r="ITT110" s="15"/>
      <c r="ITU110" s="15"/>
      <c r="ITV110" s="15"/>
      <c r="ITW110" s="15"/>
      <c r="ITX110" s="15"/>
      <c r="ITY110" s="15"/>
      <c r="ITZ110" s="15"/>
      <c r="IUA110" s="15"/>
      <c r="IUB110" s="15"/>
      <c r="IUC110" s="15"/>
      <c r="IUD110" s="15"/>
      <c r="IUE110" s="15"/>
      <c r="IUF110" s="15"/>
      <c r="IUG110" s="15"/>
      <c r="IUH110" s="15"/>
      <c r="IUI110" s="15"/>
      <c r="IUJ110" s="15"/>
      <c r="IUK110" s="15"/>
      <c r="IUL110" s="15"/>
      <c r="IUM110" s="15"/>
      <c r="IUN110" s="15"/>
      <c r="IUO110" s="15"/>
      <c r="IUP110" s="15"/>
      <c r="IUQ110" s="15"/>
      <c r="IUR110" s="15"/>
      <c r="IUS110" s="15"/>
      <c r="IUT110" s="15"/>
      <c r="IUU110" s="15"/>
      <c r="IUV110" s="15"/>
      <c r="IUW110" s="15"/>
      <c r="IUX110" s="15"/>
      <c r="IUY110" s="15"/>
      <c r="IUZ110" s="15"/>
      <c r="IVA110" s="15"/>
      <c r="IVB110" s="15"/>
      <c r="IVC110" s="15"/>
      <c r="IVD110" s="15"/>
      <c r="IVE110" s="15"/>
      <c r="IVF110" s="15"/>
      <c r="IVG110" s="15"/>
      <c r="IVH110" s="15"/>
      <c r="IVI110" s="15"/>
      <c r="IVJ110" s="15"/>
      <c r="IVK110" s="15"/>
      <c r="IVL110" s="15"/>
      <c r="IVM110" s="15"/>
      <c r="IVN110" s="15"/>
      <c r="IVO110" s="15"/>
      <c r="IVP110" s="15"/>
      <c r="IVQ110" s="15"/>
      <c r="IVR110" s="15"/>
      <c r="IVS110" s="15"/>
      <c r="IVT110" s="15"/>
      <c r="IVU110" s="15"/>
      <c r="IVV110" s="15"/>
      <c r="IVW110" s="15"/>
      <c r="IVX110" s="15"/>
      <c r="IVY110" s="15"/>
      <c r="IVZ110" s="15"/>
      <c r="IWA110" s="15"/>
      <c r="IWB110" s="15"/>
      <c r="IWC110" s="15"/>
      <c r="IWD110" s="15"/>
      <c r="IWE110" s="15"/>
      <c r="IWF110" s="15"/>
      <c r="IWG110" s="15"/>
      <c r="IWH110" s="15"/>
      <c r="IWI110" s="15"/>
      <c r="IWJ110" s="15"/>
      <c r="IWK110" s="15"/>
      <c r="IWL110" s="15"/>
      <c r="IWM110" s="15"/>
      <c r="IWN110" s="15"/>
      <c r="IWO110" s="15"/>
      <c r="IWP110" s="15"/>
      <c r="IWQ110" s="15"/>
      <c r="IWR110" s="15"/>
      <c r="IWS110" s="15"/>
      <c r="IWT110" s="15"/>
      <c r="IWU110" s="15"/>
      <c r="IWV110" s="15"/>
      <c r="IWW110" s="15"/>
      <c r="IWX110" s="15"/>
      <c r="IWY110" s="15"/>
      <c r="IWZ110" s="15"/>
      <c r="IXA110" s="15"/>
      <c r="IXB110" s="15"/>
      <c r="IXC110" s="15"/>
      <c r="IXD110" s="15"/>
      <c r="IXE110" s="15"/>
      <c r="IXF110" s="15"/>
      <c r="IXG110" s="15"/>
      <c r="IXH110" s="15"/>
      <c r="IXI110" s="15"/>
      <c r="IXJ110" s="15"/>
      <c r="IXK110" s="15"/>
      <c r="IXL110" s="15"/>
      <c r="IXM110" s="15"/>
      <c r="IXN110" s="15"/>
      <c r="IXO110" s="15"/>
      <c r="IXP110" s="15"/>
      <c r="IXQ110" s="15"/>
      <c r="IXR110" s="15"/>
      <c r="IXS110" s="15"/>
      <c r="IXT110" s="15"/>
      <c r="IXU110" s="15"/>
      <c r="IXV110" s="15"/>
      <c r="IXW110" s="15"/>
      <c r="IXX110" s="15"/>
      <c r="IXY110" s="15"/>
      <c r="IXZ110" s="15"/>
      <c r="IYA110" s="15"/>
      <c r="IYB110" s="15"/>
      <c r="IYC110" s="15"/>
      <c r="IYD110" s="15"/>
      <c r="IYE110" s="15"/>
      <c r="IYF110" s="15"/>
      <c r="IYG110" s="15"/>
      <c r="IYH110" s="15"/>
      <c r="IYI110" s="15"/>
      <c r="IYJ110" s="15"/>
      <c r="IYK110" s="15"/>
      <c r="IYL110" s="15"/>
      <c r="IYM110" s="15"/>
      <c r="IYN110" s="15"/>
      <c r="IYO110" s="15"/>
      <c r="IYP110" s="15"/>
      <c r="IYQ110" s="15"/>
      <c r="IYR110" s="15"/>
      <c r="IYS110" s="15"/>
      <c r="IYT110" s="15"/>
      <c r="IYU110" s="15"/>
      <c r="IYV110" s="15"/>
      <c r="IYW110" s="15"/>
      <c r="IYX110" s="15"/>
      <c r="IYY110" s="15"/>
      <c r="IYZ110" s="15"/>
      <c r="IZA110" s="15"/>
      <c r="IZB110" s="15"/>
      <c r="IZC110" s="15"/>
      <c r="IZD110" s="15"/>
      <c r="IZE110" s="15"/>
      <c r="IZF110" s="15"/>
      <c r="IZG110" s="15"/>
      <c r="IZH110" s="15"/>
      <c r="IZI110" s="15"/>
      <c r="IZJ110" s="15"/>
      <c r="IZK110" s="15"/>
      <c r="IZL110" s="15"/>
      <c r="IZM110" s="15"/>
      <c r="IZN110" s="15"/>
      <c r="IZO110" s="15"/>
      <c r="IZP110" s="15"/>
      <c r="IZQ110" s="15"/>
      <c r="IZR110" s="15"/>
      <c r="IZS110" s="15"/>
      <c r="IZT110" s="15"/>
      <c r="IZU110" s="15"/>
      <c r="IZV110" s="15"/>
      <c r="IZW110" s="15"/>
      <c r="IZX110" s="15"/>
      <c r="IZY110" s="15"/>
      <c r="IZZ110" s="15"/>
      <c r="JAA110" s="15"/>
      <c r="JAB110" s="15"/>
      <c r="JAC110" s="15"/>
      <c r="JAD110" s="15"/>
      <c r="JAE110" s="15"/>
      <c r="JAF110" s="15"/>
      <c r="JAG110" s="15"/>
      <c r="JAH110" s="15"/>
      <c r="JAI110" s="15"/>
      <c r="JAJ110" s="15"/>
      <c r="JAK110" s="15"/>
      <c r="JAL110" s="15"/>
      <c r="JAM110" s="15"/>
      <c r="JAN110" s="15"/>
      <c r="JAO110" s="15"/>
      <c r="JAP110" s="15"/>
      <c r="JAQ110" s="15"/>
      <c r="JAR110" s="15"/>
      <c r="JAS110" s="15"/>
      <c r="JAT110" s="15"/>
      <c r="JAU110" s="15"/>
      <c r="JAV110" s="15"/>
      <c r="JAW110" s="15"/>
      <c r="JAX110" s="15"/>
      <c r="JAY110" s="15"/>
      <c r="JAZ110" s="15"/>
      <c r="JBA110" s="15"/>
      <c r="JBB110" s="15"/>
      <c r="JBC110" s="15"/>
      <c r="JBD110" s="15"/>
      <c r="JBE110" s="15"/>
      <c r="JBF110" s="15"/>
      <c r="JBG110" s="15"/>
      <c r="JBH110" s="15"/>
      <c r="JBI110" s="15"/>
      <c r="JBJ110" s="15"/>
      <c r="JBK110" s="15"/>
      <c r="JBL110" s="15"/>
      <c r="JBM110" s="15"/>
      <c r="JBN110" s="15"/>
      <c r="JBO110" s="15"/>
      <c r="JBP110" s="15"/>
      <c r="JBQ110" s="15"/>
      <c r="JBR110" s="15"/>
      <c r="JBS110" s="15"/>
      <c r="JBT110" s="15"/>
      <c r="JBU110" s="15"/>
      <c r="JBV110" s="15"/>
      <c r="JBW110" s="15"/>
      <c r="JBX110" s="15"/>
      <c r="JBY110" s="15"/>
      <c r="JBZ110" s="15"/>
      <c r="JCA110" s="15"/>
      <c r="JCB110" s="15"/>
      <c r="JCC110" s="15"/>
      <c r="JCD110" s="15"/>
      <c r="JCE110" s="15"/>
      <c r="JCF110" s="15"/>
      <c r="JCG110" s="15"/>
      <c r="JCH110" s="15"/>
      <c r="JCI110" s="15"/>
      <c r="JCJ110" s="15"/>
      <c r="JCK110" s="15"/>
      <c r="JCL110" s="15"/>
      <c r="JCM110" s="15"/>
      <c r="JCN110" s="15"/>
      <c r="JCO110" s="15"/>
      <c r="JCP110" s="15"/>
      <c r="JCQ110" s="15"/>
      <c r="JCR110" s="15"/>
      <c r="JCS110" s="15"/>
      <c r="JCT110" s="15"/>
      <c r="JCU110" s="15"/>
      <c r="JCV110" s="15"/>
      <c r="JCW110" s="15"/>
      <c r="JCX110" s="15"/>
      <c r="JCY110" s="15"/>
      <c r="JCZ110" s="15"/>
      <c r="JDA110" s="15"/>
      <c r="JDB110" s="15"/>
      <c r="JDC110" s="15"/>
      <c r="JDD110" s="15"/>
      <c r="JDE110" s="15"/>
      <c r="JDF110" s="15"/>
      <c r="JDG110" s="15"/>
      <c r="JDH110" s="15"/>
      <c r="JDI110" s="15"/>
      <c r="JDJ110" s="15"/>
      <c r="JDK110" s="15"/>
      <c r="JDL110" s="15"/>
      <c r="JDM110" s="15"/>
      <c r="JDN110" s="15"/>
      <c r="JDO110" s="15"/>
      <c r="JDP110" s="15"/>
      <c r="JDQ110" s="15"/>
      <c r="JDR110" s="15"/>
      <c r="JDS110" s="15"/>
      <c r="JDT110" s="15"/>
      <c r="JDU110" s="15"/>
      <c r="JDV110" s="15"/>
      <c r="JDW110" s="15"/>
      <c r="JDX110" s="15"/>
      <c r="JDY110" s="15"/>
      <c r="JDZ110" s="15"/>
      <c r="JEA110" s="15"/>
      <c r="JEB110" s="15"/>
      <c r="JEC110" s="15"/>
      <c r="JED110" s="15"/>
      <c r="JEE110" s="15"/>
      <c r="JEF110" s="15"/>
      <c r="JEG110" s="15"/>
      <c r="JEH110" s="15"/>
      <c r="JEI110" s="15"/>
      <c r="JEJ110" s="15"/>
      <c r="JEK110" s="15"/>
      <c r="JEL110" s="15"/>
      <c r="JEM110" s="15"/>
      <c r="JEN110" s="15"/>
      <c r="JEO110" s="15"/>
      <c r="JEP110" s="15"/>
      <c r="JEQ110" s="15"/>
      <c r="JER110" s="15"/>
      <c r="JES110" s="15"/>
      <c r="JET110" s="15"/>
      <c r="JEU110" s="15"/>
      <c r="JEV110" s="15"/>
      <c r="JEW110" s="15"/>
      <c r="JEX110" s="15"/>
      <c r="JEY110" s="15"/>
      <c r="JEZ110" s="15"/>
      <c r="JFA110" s="15"/>
      <c r="JFB110" s="15"/>
      <c r="JFC110" s="15"/>
      <c r="JFD110" s="15"/>
      <c r="JFE110" s="15"/>
      <c r="JFF110" s="15"/>
      <c r="JFG110" s="15"/>
      <c r="JFH110" s="15"/>
      <c r="JFI110" s="15"/>
      <c r="JFJ110" s="15"/>
      <c r="JFK110" s="15"/>
      <c r="JFL110" s="15"/>
      <c r="JFM110" s="15"/>
      <c r="JFN110" s="15"/>
      <c r="JFO110" s="15"/>
      <c r="JFP110" s="15"/>
      <c r="JFQ110" s="15"/>
      <c r="JFR110" s="15"/>
      <c r="JFS110" s="15"/>
      <c r="JFT110" s="15"/>
      <c r="JFU110" s="15"/>
      <c r="JFV110" s="15"/>
      <c r="JFW110" s="15"/>
      <c r="JFX110" s="15"/>
      <c r="JFY110" s="15"/>
      <c r="JFZ110" s="15"/>
      <c r="JGA110" s="15"/>
      <c r="JGB110" s="15"/>
      <c r="JGC110" s="15"/>
      <c r="JGD110" s="15"/>
      <c r="JGE110" s="15"/>
      <c r="JGF110" s="15"/>
      <c r="JGG110" s="15"/>
      <c r="JGH110" s="15"/>
      <c r="JGI110" s="15"/>
      <c r="JGJ110" s="15"/>
      <c r="JGK110" s="15"/>
      <c r="JGL110" s="15"/>
      <c r="JGM110" s="15"/>
      <c r="JGN110" s="15"/>
      <c r="JGO110" s="15"/>
      <c r="JGP110" s="15"/>
      <c r="JGQ110" s="15"/>
      <c r="JGR110" s="15"/>
      <c r="JGS110" s="15"/>
      <c r="JGT110" s="15"/>
      <c r="JGU110" s="15"/>
      <c r="JGV110" s="15"/>
      <c r="JGW110" s="15"/>
      <c r="JGX110" s="15"/>
      <c r="JGY110" s="15"/>
      <c r="JGZ110" s="15"/>
      <c r="JHA110" s="15"/>
      <c r="JHB110" s="15"/>
      <c r="JHC110" s="15"/>
      <c r="JHD110" s="15"/>
      <c r="JHE110" s="15"/>
      <c r="JHF110" s="15"/>
      <c r="JHG110" s="15"/>
      <c r="JHH110" s="15"/>
      <c r="JHI110" s="15"/>
      <c r="JHJ110" s="15"/>
      <c r="JHK110" s="15"/>
      <c r="JHL110" s="15"/>
      <c r="JHM110" s="15"/>
      <c r="JHN110" s="15"/>
      <c r="JHO110" s="15"/>
      <c r="JHP110" s="15"/>
      <c r="JHQ110" s="15"/>
      <c r="JHR110" s="15"/>
      <c r="JHS110" s="15"/>
      <c r="JHT110" s="15"/>
      <c r="JHU110" s="15"/>
      <c r="JHV110" s="15"/>
      <c r="JHW110" s="15"/>
      <c r="JHX110" s="15"/>
      <c r="JHY110" s="15"/>
      <c r="JHZ110" s="15"/>
      <c r="JIA110" s="15"/>
      <c r="JIB110" s="15"/>
      <c r="JIC110" s="15"/>
      <c r="JID110" s="15"/>
      <c r="JIE110" s="15"/>
      <c r="JIF110" s="15"/>
      <c r="JIG110" s="15"/>
      <c r="JIH110" s="15"/>
      <c r="JII110" s="15"/>
      <c r="JIJ110" s="15"/>
      <c r="JIK110" s="15"/>
      <c r="JIL110" s="15"/>
      <c r="JIM110" s="15"/>
      <c r="JIN110" s="15"/>
      <c r="JIO110" s="15"/>
      <c r="JIP110" s="15"/>
      <c r="JIQ110" s="15"/>
      <c r="JIR110" s="15"/>
      <c r="JIS110" s="15"/>
      <c r="JIT110" s="15"/>
      <c r="JIU110" s="15"/>
      <c r="JIV110" s="15"/>
      <c r="JIW110" s="15"/>
      <c r="JIX110" s="15"/>
      <c r="JIY110" s="15"/>
      <c r="JIZ110" s="15"/>
      <c r="JJA110" s="15"/>
      <c r="JJB110" s="15"/>
      <c r="JJC110" s="15"/>
      <c r="JJD110" s="15"/>
      <c r="JJE110" s="15"/>
      <c r="JJF110" s="15"/>
      <c r="JJG110" s="15"/>
      <c r="JJH110" s="15"/>
      <c r="JJI110" s="15"/>
      <c r="JJJ110" s="15"/>
      <c r="JJK110" s="15"/>
      <c r="JJL110" s="15"/>
      <c r="JJM110" s="15"/>
      <c r="JJN110" s="15"/>
      <c r="JJO110" s="15"/>
      <c r="JJP110" s="15"/>
      <c r="JJQ110" s="15"/>
      <c r="JJR110" s="15"/>
      <c r="JJS110" s="15"/>
      <c r="JJT110" s="15"/>
      <c r="JJU110" s="15"/>
      <c r="JJV110" s="15"/>
      <c r="JJW110" s="15"/>
      <c r="JJX110" s="15"/>
      <c r="JJY110" s="15"/>
      <c r="JJZ110" s="15"/>
      <c r="JKA110" s="15"/>
      <c r="JKB110" s="15"/>
      <c r="JKC110" s="15"/>
      <c r="JKD110" s="15"/>
      <c r="JKE110" s="15"/>
      <c r="JKF110" s="15"/>
      <c r="JKG110" s="15"/>
      <c r="JKH110" s="15"/>
      <c r="JKI110" s="15"/>
      <c r="JKJ110" s="15"/>
      <c r="JKK110" s="15"/>
      <c r="JKL110" s="15"/>
      <c r="JKM110" s="15"/>
      <c r="JKN110" s="15"/>
      <c r="JKO110" s="15"/>
      <c r="JKP110" s="15"/>
      <c r="JKQ110" s="15"/>
      <c r="JKR110" s="15"/>
      <c r="JKS110" s="15"/>
      <c r="JKT110" s="15"/>
      <c r="JKU110" s="15"/>
      <c r="JKV110" s="15"/>
      <c r="JKW110" s="15"/>
      <c r="JKX110" s="15"/>
      <c r="JKY110" s="15"/>
      <c r="JKZ110" s="15"/>
      <c r="JLA110" s="15"/>
      <c r="JLB110" s="15"/>
      <c r="JLC110" s="15"/>
      <c r="JLD110" s="15"/>
      <c r="JLE110" s="15"/>
      <c r="JLF110" s="15"/>
      <c r="JLG110" s="15"/>
      <c r="JLH110" s="15"/>
      <c r="JLI110" s="15"/>
      <c r="JLJ110" s="15"/>
      <c r="JLK110" s="15"/>
      <c r="JLL110" s="15"/>
      <c r="JLM110" s="15"/>
      <c r="JLN110" s="15"/>
      <c r="JLO110" s="15"/>
      <c r="JLP110" s="15"/>
      <c r="JLQ110" s="15"/>
      <c r="JLR110" s="15"/>
      <c r="JLS110" s="15"/>
      <c r="JLT110" s="15"/>
      <c r="JLU110" s="15"/>
      <c r="JLV110" s="15"/>
      <c r="JLW110" s="15"/>
      <c r="JLX110" s="15"/>
      <c r="JLY110" s="15"/>
      <c r="JLZ110" s="15"/>
      <c r="JMA110" s="15"/>
      <c r="JMB110" s="15"/>
      <c r="JMC110" s="15"/>
      <c r="JMD110" s="15"/>
      <c r="JME110" s="15"/>
      <c r="JMF110" s="15"/>
      <c r="JMG110" s="15"/>
      <c r="JMH110" s="15"/>
      <c r="JMI110" s="15"/>
      <c r="JMJ110" s="15"/>
      <c r="JMK110" s="15"/>
      <c r="JML110" s="15"/>
      <c r="JMM110" s="15"/>
      <c r="JMN110" s="15"/>
      <c r="JMO110" s="15"/>
      <c r="JMP110" s="15"/>
      <c r="JMQ110" s="15"/>
      <c r="JMR110" s="15"/>
      <c r="JMS110" s="15"/>
      <c r="JMT110" s="15"/>
      <c r="JMU110" s="15"/>
      <c r="JMV110" s="15"/>
      <c r="JMW110" s="15"/>
      <c r="JMX110" s="15"/>
      <c r="JMY110" s="15"/>
      <c r="JMZ110" s="15"/>
      <c r="JNA110" s="15"/>
      <c r="JNB110" s="15"/>
      <c r="JNC110" s="15"/>
      <c r="JND110" s="15"/>
      <c r="JNE110" s="15"/>
      <c r="JNF110" s="15"/>
      <c r="JNG110" s="15"/>
      <c r="JNH110" s="15"/>
      <c r="JNI110" s="15"/>
      <c r="JNJ110" s="15"/>
      <c r="JNK110" s="15"/>
      <c r="JNL110" s="15"/>
      <c r="JNM110" s="15"/>
      <c r="JNN110" s="15"/>
      <c r="JNO110" s="15"/>
      <c r="JNP110" s="15"/>
      <c r="JNQ110" s="15"/>
      <c r="JNR110" s="15"/>
      <c r="JNS110" s="15"/>
      <c r="JNT110" s="15"/>
      <c r="JNU110" s="15"/>
      <c r="JNV110" s="15"/>
      <c r="JNW110" s="15"/>
      <c r="JNX110" s="15"/>
      <c r="JNY110" s="15"/>
      <c r="JNZ110" s="15"/>
      <c r="JOA110" s="15"/>
      <c r="JOB110" s="15"/>
      <c r="JOC110" s="15"/>
      <c r="JOD110" s="15"/>
      <c r="JOE110" s="15"/>
      <c r="JOF110" s="15"/>
      <c r="JOG110" s="15"/>
      <c r="JOH110" s="15"/>
      <c r="JOI110" s="15"/>
      <c r="JOJ110" s="15"/>
      <c r="JOK110" s="15"/>
      <c r="JOL110" s="15"/>
      <c r="JOM110" s="15"/>
      <c r="JON110" s="15"/>
      <c r="JOO110" s="15"/>
      <c r="JOP110" s="15"/>
      <c r="JOQ110" s="15"/>
      <c r="JOR110" s="15"/>
      <c r="JOS110" s="15"/>
      <c r="JOT110" s="15"/>
      <c r="JOU110" s="15"/>
      <c r="JOV110" s="15"/>
      <c r="JOW110" s="15"/>
      <c r="JOX110" s="15"/>
      <c r="JOY110" s="15"/>
      <c r="JOZ110" s="15"/>
      <c r="JPA110" s="15"/>
      <c r="JPB110" s="15"/>
      <c r="JPC110" s="15"/>
      <c r="JPD110" s="15"/>
      <c r="JPE110" s="15"/>
      <c r="JPF110" s="15"/>
      <c r="JPG110" s="15"/>
      <c r="JPH110" s="15"/>
      <c r="JPI110" s="15"/>
      <c r="JPJ110" s="15"/>
      <c r="JPK110" s="15"/>
      <c r="JPL110" s="15"/>
      <c r="JPM110" s="15"/>
      <c r="JPN110" s="15"/>
      <c r="JPO110" s="15"/>
      <c r="JPP110" s="15"/>
      <c r="JPQ110" s="15"/>
      <c r="JPR110" s="15"/>
      <c r="JPS110" s="15"/>
      <c r="JPT110" s="15"/>
      <c r="JPU110" s="15"/>
      <c r="JPV110" s="15"/>
      <c r="JPW110" s="15"/>
      <c r="JPX110" s="15"/>
      <c r="JPY110" s="15"/>
      <c r="JPZ110" s="15"/>
      <c r="JQA110" s="15"/>
      <c r="JQB110" s="15"/>
      <c r="JQC110" s="15"/>
      <c r="JQD110" s="15"/>
      <c r="JQE110" s="15"/>
      <c r="JQF110" s="15"/>
      <c r="JQG110" s="15"/>
      <c r="JQH110" s="15"/>
      <c r="JQI110" s="15"/>
      <c r="JQJ110" s="15"/>
      <c r="JQK110" s="15"/>
      <c r="JQL110" s="15"/>
      <c r="JQM110" s="15"/>
      <c r="JQN110" s="15"/>
      <c r="JQO110" s="15"/>
      <c r="JQP110" s="15"/>
      <c r="JQQ110" s="15"/>
      <c r="JQR110" s="15"/>
      <c r="JQS110" s="15"/>
      <c r="JQT110" s="15"/>
      <c r="JQU110" s="15"/>
      <c r="JQV110" s="15"/>
      <c r="JQW110" s="15"/>
      <c r="JQX110" s="15"/>
      <c r="JQY110" s="15"/>
      <c r="JQZ110" s="15"/>
      <c r="JRA110" s="15"/>
      <c r="JRB110" s="15"/>
      <c r="JRC110" s="15"/>
      <c r="JRD110" s="15"/>
      <c r="JRE110" s="15"/>
      <c r="JRF110" s="15"/>
      <c r="JRG110" s="15"/>
      <c r="JRH110" s="15"/>
      <c r="JRI110" s="15"/>
      <c r="JRJ110" s="15"/>
      <c r="JRK110" s="15"/>
      <c r="JRL110" s="15"/>
      <c r="JRM110" s="15"/>
      <c r="JRN110" s="15"/>
      <c r="JRO110" s="15"/>
      <c r="JRP110" s="15"/>
      <c r="JRQ110" s="15"/>
      <c r="JRR110" s="15"/>
      <c r="JRS110" s="15"/>
      <c r="JRT110" s="15"/>
      <c r="JRU110" s="15"/>
      <c r="JRV110" s="15"/>
      <c r="JRW110" s="15"/>
      <c r="JRX110" s="15"/>
      <c r="JRY110" s="15"/>
      <c r="JRZ110" s="15"/>
      <c r="JSA110" s="15"/>
      <c r="JSB110" s="15"/>
      <c r="JSC110" s="15"/>
      <c r="JSD110" s="15"/>
      <c r="JSE110" s="15"/>
      <c r="JSF110" s="15"/>
      <c r="JSG110" s="15"/>
      <c r="JSH110" s="15"/>
      <c r="JSI110" s="15"/>
      <c r="JSJ110" s="15"/>
      <c r="JSK110" s="15"/>
      <c r="JSL110" s="15"/>
      <c r="JSM110" s="15"/>
      <c r="JSN110" s="15"/>
      <c r="JSO110" s="15"/>
      <c r="JSP110" s="15"/>
      <c r="JSQ110" s="15"/>
      <c r="JSR110" s="15"/>
      <c r="JSS110" s="15"/>
      <c r="JST110" s="15"/>
      <c r="JSU110" s="15"/>
      <c r="JSV110" s="15"/>
      <c r="JSW110" s="15"/>
      <c r="JSX110" s="15"/>
      <c r="JSY110" s="15"/>
      <c r="JSZ110" s="15"/>
      <c r="JTA110" s="15"/>
      <c r="JTB110" s="15"/>
      <c r="JTC110" s="15"/>
      <c r="JTD110" s="15"/>
      <c r="JTE110" s="15"/>
      <c r="JTF110" s="15"/>
      <c r="JTG110" s="15"/>
      <c r="JTH110" s="15"/>
      <c r="JTI110" s="15"/>
      <c r="JTJ110" s="15"/>
      <c r="JTK110" s="15"/>
      <c r="JTL110" s="15"/>
      <c r="JTM110" s="15"/>
      <c r="JTN110" s="15"/>
      <c r="JTO110" s="15"/>
      <c r="JTP110" s="15"/>
      <c r="JTQ110" s="15"/>
      <c r="JTR110" s="15"/>
      <c r="JTS110" s="15"/>
      <c r="JTT110" s="15"/>
      <c r="JTU110" s="15"/>
      <c r="JTV110" s="15"/>
      <c r="JTW110" s="15"/>
      <c r="JTX110" s="15"/>
      <c r="JTY110" s="15"/>
      <c r="JTZ110" s="15"/>
      <c r="JUA110" s="15"/>
      <c r="JUB110" s="15"/>
      <c r="JUC110" s="15"/>
      <c r="JUD110" s="15"/>
      <c r="JUE110" s="15"/>
      <c r="JUF110" s="15"/>
      <c r="JUG110" s="15"/>
      <c r="JUH110" s="15"/>
      <c r="JUI110" s="15"/>
      <c r="JUJ110" s="15"/>
      <c r="JUK110" s="15"/>
      <c r="JUL110" s="15"/>
      <c r="JUM110" s="15"/>
      <c r="JUN110" s="15"/>
      <c r="JUO110" s="15"/>
      <c r="JUP110" s="15"/>
      <c r="JUQ110" s="15"/>
      <c r="JUR110" s="15"/>
      <c r="JUS110" s="15"/>
      <c r="JUT110" s="15"/>
      <c r="JUU110" s="15"/>
      <c r="JUV110" s="15"/>
      <c r="JUW110" s="15"/>
      <c r="JUX110" s="15"/>
      <c r="JUY110" s="15"/>
      <c r="JUZ110" s="15"/>
      <c r="JVA110" s="15"/>
      <c r="JVB110" s="15"/>
      <c r="JVC110" s="15"/>
      <c r="JVD110" s="15"/>
      <c r="JVE110" s="15"/>
      <c r="JVF110" s="15"/>
      <c r="JVG110" s="15"/>
      <c r="JVH110" s="15"/>
      <c r="JVI110" s="15"/>
      <c r="JVJ110" s="15"/>
      <c r="JVK110" s="15"/>
      <c r="JVL110" s="15"/>
      <c r="JVM110" s="15"/>
      <c r="JVN110" s="15"/>
      <c r="JVO110" s="15"/>
      <c r="JVP110" s="15"/>
      <c r="JVQ110" s="15"/>
      <c r="JVR110" s="15"/>
      <c r="JVS110" s="15"/>
      <c r="JVT110" s="15"/>
      <c r="JVU110" s="15"/>
      <c r="JVV110" s="15"/>
      <c r="JVW110" s="15"/>
      <c r="JVX110" s="15"/>
      <c r="JVY110" s="15"/>
      <c r="JVZ110" s="15"/>
      <c r="JWA110" s="15"/>
      <c r="JWB110" s="15"/>
      <c r="JWC110" s="15"/>
      <c r="JWD110" s="15"/>
      <c r="JWE110" s="15"/>
      <c r="JWF110" s="15"/>
      <c r="JWG110" s="15"/>
      <c r="JWH110" s="15"/>
      <c r="JWI110" s="15"/>
      <c r="JWJ110" s="15"/>
      <c r="JWK110" s="15"/>
      <c r="JWL110" s="15"/>
      <c r="JWM110" s="15"/>
      <c r="JWN110" s="15"/>
      <c r="JWO110" s="15"/>
      <c r="JWP110" s="15"/>
      <c r="JWQ110" s="15"/>
      <c r="JWR110" s="15"/>
      <c r="JWS110" s="15"/>
      <c r="JWT110" s="15"/>
      <c r="JWU110" s="15"/>
      <c r="JWV110" s="15"/>
      <c r="JWW110" s="15"/>
      <c r="JWX110" s="15"/>
      <c r="JWY110" s="15"/>
      <c r="JWZ110" s="15"/>
      <c r="JXA110" s="15"/>
      <c r="JXB110" s="15"/>
      <c r="JXC110" s="15"/>
      <c r="JXD110" s="15"/>
      <c r="JXE110" s="15"/>
      <c r="JXF110" s="15"/>
      <c r="JXG110" s="15"/>
      <c r="JXH110" s="15"/>
      <c r="JXI110" s="15"/>
      <c r="JXJ110" s="15"/>
      <c r="JXK110" s="15"/>
      <c r="JXL110" s="15"/>
      <c r="JXM110" s="15"/>
      <c r="JXN110" s="15"/>
      <c r="JXO110" s="15"/>
      <c r="JXP110" s="15"/>
      <c r="JXQ110" s="15"/>
      <c r="JXR110" s="15"/>
      <c r="JXS110" s="15"/>
      <c r="JXT110" s="15"/>
      <c r="JXU110" s="15"/>
      <c r="JXV110" s="15"/>
      <c r="JXW110" s="15"/>
      <c r="JXX110" s="15"/>
      <c r="JXY110" s="15"/>
      <c r="JXZ110" s="15"/>
      <c r="JYA110" s="15"/>
      <c r="JYB110" s="15"/>
      <c r="JYC110" s="15"/>
      <c r="JYD110" s="15"/>
      <c r="JYE110" s="15"/>
      <c r="JYF110" s="15"/>
      <c r="JYG110" s="15"/>
      <c r="JYH110" s="15"/>
      <c r="JYI110" s="15"/>
      <c r="JYJ110" s="15"/>
      <c r="JYK110" s="15"/>
      <c r="JYL110" s="15"/>
      <c r="JYM110" s="15"/>
      <c r="JYN110" s="15"/>
      <c r="JYO110" s="15"/>
      <c r="JYP110" s="15"/>
      <c r="JYQ110" s="15"/>
      <c r="JYR110" s="15"/>
      <c r="JYS110" s="15"/>
      <c r="JYT110" s="15"/>
      <c r="JYU110" s="15"/>
      <c r="JYV110" s="15"/>
      <c r="JYW110" s="15"/>
      <c r="JYX110" s="15"/>
      <c r="JYY110" s="15"/>
      <c r="JYZ110" s="15"/>
      <c r="JZA110" s="15"/>
      <c r="JZB110" s="15"/>
      <c r="JZC110" s="15"/>
      <c r="JZD110" s="15"/>
      <c r="JZE110" s="15"/>
      <c r="JZF110" s="15"/>
      <c r="JZG110" s="15"/>
      <c r="JZH110" s="15"/>
      <c r="JZI110" s="15"/>
      <c r="JZJ110" s="15"/>
      <c r="JZK110" s="15"/>
      <c r="JZL110" s="15"/>
      <c r="JZM110" s="15"/>
      <c r="JZN110" s="15"/>
      <c r="JZO110" s="15"/>
      <c r="JZP110" s="15"/>
      <c r="JZQ110" s="15"/>
      <c r="JZR110" s="15"/>
      <c r="JZS110" s="15"/>
      <c r="JZT110" s="15"/>
      <c r="JZU110" s="15"/>
      <c r="JZV110" s="15"/>
      <c r="JZW110" s="15"/>
      <c r="JZX110" s="15"/>
      <c r="JZY110" s="15"/>
      <c r="JZZ110" s="15"/>
      <c r="KAA110" s="15"/>
      <c r="KAB110" s="15"/>
      <c r="KAC110" s="15"/>
      <c r="KAD110" s="15"/>
      <c r="KAE110" s="15"/>
      <c r="KAF110" s="15"/>
      <c r="KAG110" s="15"/>
      <c r="KAH110" s="15"/>
      <c r="KAI110" s="15"/>
      <c r="KAJ110" s="15"/>
      <c r="KAK110" s="15"/>
      <c r="KAL110" s="15"/>
      <c r="KAM110" s="15"/>
      <c r="KAN110" s="15"/>
      <c r="KAO110" s="15"/>
      <c r="KAP110" s="15"/>
      <c r="KAQ110" s="15"/>
      <c r="KAR110" s="15"/>
      <c r="KAS110" s="15"/>
      <c r="KAT110" s="15"/>
      <c r="KAU110" s="15"/>
      <c r="KAV110" s="15"/>
      <c r="KAW110" s="15"/>
      <c r="KAX110" s="15"/>
      <c r="KAY110" s="15"/>
      <c r="KAZ110" s="15"/>
      <c r="KBA110" s="15"/>
      <c r="KBB110" s="15"/>
      <c r="KBC110" s="15"/>
      <c r="KBD110" s="15"/>
      <c r="KBE110" s="15"/>
      <c r="KBF110" s="15"/>
      <c r="KBG110" s="15"/>
      <c r="KBH110" s="15"/>
      <c r="KBI110" s="15"/>
      <c r="KBJ110" s="15"/>
      <c r="KBK110" s="15"/>
      <c r="KBL110" s="15"/>
      <c r="KBM110" s="15"/>
      <c r="KBN110" s="15"/>
      <c r="KBO110" s="15"/>
      <c r="KBP110" s="15"/>
      <c r="KBQ110" s="15"/>
      <c r="KBR110" s="15"/>
      <c r="KBS110" s="15"/>
      <c r="KBT110" s="15"/>
      <c r="KBU110" s="15"/>
      <c r="KBV110" s="15"/>
      <c r="KBW110" s="15"/>
      <c r="KBX110" s="15"/>
      <c r="KBY110" s="15"/>
      <c r="KBZ110" s="15"/>
      <c r="KCA110" s="15"/>
      <c r="KCB110" s="15"/>
      <c r="KCC110" s="15"/>
      <c r="KCD110" s="15"/>
      <c r="KCE110" s="15"/>
      <c r="KCF110" s="15"/>
      <c r="KCG110" s="15"/>
      <c r="KCH110" s="15"/>
      <c r="KCI110" s="15"/>
      <c r="KCJ110" s="15"/>
      <c r="KCK110" s="15"/>
      <c r="KCL110" s="15"/>
      <c r="KCM110" s="15"/>
      <c r="KCN110" s="15"/>
      <c r="KCO110" s="15"/>
      <c r="KCP110" s="15"/>
      <c r="KCQ110" s="15"/>
      <c r="KCR110" s="15"/>
      <c r="KCS110" s="15"/>
      <c r="KCT110" s="15"/>
      <c r="KCU110" s="15"/>
      <c r="KCV110" s="15"/>
      <c r="KCW110" s="15"/>
      <c r="KCX110" s="15"/>
      <c r="KCY110" s="15"/>
      <c r="KCZ110" s="15"/>
      <c r="KDA110" s="15"/>
      <c r="KDB110" s="15"/>
      <c r="KDC110" s="15"/>
      <c r="KDD110" s="15"/>
      <c r="KDE110" s="15"/>
      <c r="KDF110" s="15"/>
      <c r="KDG110" s="15"/>
      <c r="KDH110" s="15"/>
      <c r="KDI110" s="15"/>
      <c r="KDJ110" s="15"/>
      <c r="KDK110" s="15"/>
      <c r="KDL110" s="15"/>
      <c r="KDM110" s="15"/>
      <c r="KDN110" s="15"/>
      <c r="KDO110" s="15"/>
      <c r="KDP110" s="15"/>
      <c r="KDQ110" s="15"/>
      <c r="KDR110" s="15"/>
      <c r="KDS110" s="15"/>
      <c r="KDT110" s="15"/>
      <c r="KDU110" s="15"/>
      <c r="KDV110" s="15"/>
      <c r="KDW110" s="15"/>
      <c r="KDX110" s="15"/>
      <c r="KDY110" s="15"/>
      <c r="KDZ110" s="15"/>
      <c r="KEA110" s="15"/>
      <c r="KEB110" s="15"/>
      <c r="KEC110" s="15"/>
      <c r="KED110" s="15"/>
      <c r="KEE110" s="15"/>
      <c r="KEF110" s="15"/>
      <c r="KEG110" s="15"/>
      <c r="KEH110" s="15"/>
      <c r="KEI110" s="15"/>
      <c r="KEJ110" s="15"/>
      <c r="KEK110" s="15"/>
      <c r="KEL110" s="15"/>
      <c r="KEM110" s="15"/>
      <c r="KEN110" s="15"/>
      <c r="KEO110" s="15"/>
      <c r="KEP110" s="15"/>
      <c r="KEQ110" s="15"/>
      <c r="KER110" s="15"/>
      <c r="KES110" s="15"/>
      <c r="KET110" s="15"/>
      <c r="KEU110" s="15"/>
      <c r="KEV110" s="15"/>
      <c r="KEW110" s="15"/>
      <c r="KEX110" s="15"/>
      <c r="KEY110" s="15"/>
      <c r="KEZ110" s="15"/>
      <c r="KFA110" s="15"/>
      <c r="KFB110" s="15"/>
      <c r="KFC110" s="15"/>
      <c r="KFD110" s="15"/>
      <c r="KFE110" s="15"/>
      <c r="KFF110" s="15"/>
      <c r="KFG110" s="15"/>
      <c r="KFH110" s="15"/>
      <c r="KFI110" s="15"/>
      <c r="KFJ110" s="15"/>
      <c r="KFK110" s="15"/>
      <c r="KFL110" s="15"/>
      <c r="KFM110" s="15"/>
      <c r="KFN110" s="15"/>
      <c r="KFO110" s="15"/>
      <c r="KFP110" s="15"/>
      <c r="KFQ110" s="15"/>
      <c r="KFR110" s="15"/>
      <c r="KFS110" s="15"/>
      <c r="KFT110" s="15"/>
      <c r="KFU110" s="15"/>
      <c r="KFV110" s="15"/>
      <c r="KFW110" s="15"/>
      <c r="KFX110" s="15"/>
      <c r="KFY110" s="15"/>
      <c r="KFZ110" s="15"/>
      <c r="KGA110" s="15"/>
      <c r="KGB110" s="15"/>
      <c r="KGC110" s="15"/>
      <c r="KGD110" s="15"/>
      <c r="KGE110" s="15"/>
      <c r="KGF110" s="15"/>
      <c r="KGG110" s="15"/>
      <c r="KGH110" s="15"/>
      <c r="KGI110" s="15"/>
      <c r="KGJ110" s="15"/>
      <c r="KGK110" s="15"/>
      <c r="KGL110" s="15"/>
      <c r="KGM110" s="15"/>
      <c r="KGN110" s="15"/>
      <c r="KGO110" s="15"/>
      <c r="KGP110" s="15"/>
      <c r="KGQ110" s="15"/>
      <c r="KGR110" s="15"/>
      <c r="KGS110" s="15"/>
      <c r="KGT110" s="15"/>
      <c r="KGU110" s="15"/>
      <c r="KGV110" s="15"/>
      <c r="KGW110" s="15"/>
      <c r="KGX110" s="15"/>
      <c r="KGY110" s="15"/>
      <c r="KGZ110" s="15"/>
      <c r="KHA110" s="15"/>
      <c r="KHB110" s="15"/>
      <c r="KHC110" s="15"/>
      <c r="KHD110" s="15"/>
      <c r="KHE110" s="15"/>
      <c r="KHF110" s="15"/>
      <c r="KHG110" s="15"/>
      <c r="KHH110" s="15"/>
      <c r="KHI110" s="15"/>
      <c r="KHJ110" s="15"/>
      <c r="KHK110" s="15"/>
      <c r="KHL110" s="15"/>
      <c r="KHM110" s="15"/>
      <c r="KHN110" s="15"/>
      <c r="KHO110" s="15"/>
      <c r="KHP110" s="15"/>
      <c r="KHQ110" s="15"/>
      <c r="KHR110" s="15"/>
      <c r="KHS110" s="15"/>
      <c r="KHT110" s="15"/>
      <c r="KHU110" s="15"/>
      <c r="KHV110" s="15"/>
      <c r="KHW110" s="15"/>
      <c r="KHX110" s="15"/>
      <c r="KHY110" s="15"/>
      <c r="KHZ110" s="15"/>
      <c r="KIA110" s="15"/>
      <c r="KIB110" s="15"/>
      <c r="KIC110" s="15"/>
      <c r="KID110" s="15"/>
      <c r="KIE110" s="15"/>
      <c r="KIF110" s="15"/>
      <c r="KIG110" s="15"/>
      <c r="KIH110" s="15"/>
      <c r="KII110" s="15"/>
      <c r="KIJ110" s="15"/>
      <c r="KIK110" s="15"/>
      <c r="KIL110" s="15"/>
      <c r="KIM110" s="15"/>
      <c r="KIN110" s="15"/>
      <c r="KIO110" s="15"/>
      <c r="KIP110" s="15"/>
      <c r="KIQ110" s="15"/>
      <c r="KIR110" s="15"/>
      <c r="KIS110" s="15"/>
      <c r="KIT110" s="15"/>
      <c r="KIU110" s="15"/>
      <c r="KIV110" s="15"/>
      <c r="KIW110" s="15"/>
      <c r="KIX110" s="15"/>
      <c r="KIY110" s="15"/>
      <c r="KIZ110" s="15"/>
      <c r="KJA110" s="15"/>
      <c r="KJB110" s="15"/>
      <c r="KJC110" s="15"/>
      <c r="KJD110" s="15"/>
      <c r="KJE110" s="15"/>
      <c r="KJF110" s="15"/>
      <c r="KJG110" s="15"/>
      <c r="KJH110" s="15"/>
      <c r="KJI110" s="15"/>
      <c r="KJJ110" s="15"/>
      <c r="KJK110" s="15"/>
      <c r="KJL110" s="15"/>
      <c r="KJM110" s="15"/>
      <c r="KJN110" s="15"/>
      <c r="KJO110" s="15"/>
      <c r="KJP110" s="15"/>
      <c r="KJQ110" s="15"/>
      <c r="KJR110" s="15"/>
      <c r="KJS110" s="15"/>
      <c r="KJT110" s="15"/>
      <c r="KJU110" s="15"/>
      <c r="KJV110" s="15"/>
      <c r="KJW110" s="15"/>
      <c r="KJX110" s="15"/>
      <c r="KJY110" s="15"/>
      <c r="KJZ110" s="15"/>
      <c r="KKA110" s="15"/>
      <c r="KKB110" s="15"/>
      <c r="KKC110" s="15"/>
      <c r="KKD110" s="15"/>
      <c r="KKE110" s="15"/>
      <c r="KKF110" s="15"/>
      <c r="KKG110" s="15"/>
      <c r="KKH110" s="15"/>
      <c r="KKI110" s="15"/>
      <c r="KKJ110" s="15"/>
      <c r="KKK110" s="15"/>
      <c r="KKL110" s="15"/>
      <c r="KKM110" s="15"/>
      <c r="KKN110" s="15"/>
      <c r="KKO110" s="15"/>
      <c r="KKP110" s="15"/>
      <c r="KKQ110" s="15"/>
      <c r="KKR110" s="15"/>
      <c r="KKS110" s="15"/>
      <c r="KKT110" s="15"/>
      <c r="KKU110" s="15"/>
      <c r="KKV110" s="15"/>
      <c r="KKW110" s="15"/>
      <c r="KKX110" s="15"/>
      <c r="KKY110" s="15"/>
      <c r="KKZ110" s="15"/>
      <c r="KLA110" s="15"/>
      <c r="KLB110" s="15"/>
      <c r="KLC110" s="15"/>
      <c r="KLD110" s="15"/>
      <c r="KLE110" s="15"/>
      <c r="KLF110" s="15"/>
      <c r="KLG110" s="15"/>
      <c r="KLH110" s="15"/>
      <c r="KLI110" s="15"/>
      <c r="KLJ110" s="15"/>
      <c r="KLK110" s="15"/>
      <c r="KLL110" s="15"/>
      <c r="KLM110" s="15"/>
      <c r="KLN110" s="15"/>
      <c r="KLO110" s="15"/>
      <c r="KLP110" s="15"/>
      <c r="KLQ110" s="15"/>
      <c r="KLR110" s="15"/>
      <c r="KLS110" s="15"/>
      <c r="KLT110" s="15"/>
      <c r="KLU110" s="15"/>
      <c r="KLV110" s="15"/>
      <c r="KLW110" s="15"/>
      <c r="KLX110" s="15"/>
      <c r="KLY110" s="15"/>
      <c r="KLZ110" s="15"/>
      <c r="KMA110" s="15"/>
      <c r="KMB110" s="15"/>
      <c r="KMC110" s="15"/>
      <c r="KMD110" s="15"/>
      <c r="KME110" s="15"/>
      <c r="KMF110" s="15"/>
      <c r="KMG110" s="15"/>
      <c r="KMH110" s="15"/>
      <c r="KMI110" s="15"/>
      <c r="KMJ110" s="15"/>
      <c r="KMK110" s="15"/>
      <c r="KML110" s="15"/>
      <c r="KMM110" s="15"/>
      <c r="KMN110" s="15"/>
      <c r="KMO110" s="15"/>
      <c r="KMP110" s="15"/>
      <c r="KMQ110" s="15"/>
      <c r="KMR110" s="15"/>
      <c r="KMS110" s="15"/>
      <c r="KMT110" s="15"/>
      <c r="KMU110" s="15"/>
      <c r="KMV110" s="15"/>
      <c r="KMW110" s="15"/>
      <c r="KMX110" s="15"/>
      <c r="KMY110" s="15"/>
      <c r="KMZ110" s="15"/>
      <c r="KNA110" s="15"/>
      <c r="KNB110" s="15"/>
      <c r="KNC110" s="15"/>
      <c r="KND110" s="15"/>
      <c r="KNE110" s="15"/>
      <c r="KNF110" s="15"/>
      <c r="KNG110" s="15"/>
      <c r="KNH110" s="15"/>
      <c r="KNI110" s="15"/>
      <c r="KNJ110" s="15"/>
      <c r="KNK110" s="15"/>
      <c r="KNL110" s="15"/>
      <c r="KNM110" s="15"/>
      <c r="KNN110" s="15"/>
      <c r="KNO110" s="15"/>
      <c r="KNP110" s="15"/>
      <c r="KNQ110" s="15"/>
      <c r="KNR110" s="15"/>
      <c r="KNS110" s="15"/>
      <c r="KNT110" s="15"/>
      <c r="KNU110" s="15"/>
      <c r="KNV110" s="15"/>
      <c r="KNW110" s="15"/>
      <c r="KNX110" s="15"/>
      <c r="KNY110" s="15"/>
      <c r="KNZ110" s="15"/>
      <c r="KOA110" s="15"/>
      <c r="KOB110" s="15"/>
      <c r="KOC110" s="15"/>
      <c r="KOD110" s="15"/>
      <c r="KOE110" s="15"/>
      <c r="KOF110" s="15"/>
      <c r="KOG110" s="15"/>
      <c r="KOH110" s="15"/>
      <c r="KOI110" s="15"/>
      <c r="KOJ110" s="15"/>
      <c r="KOK110" s="15"/>
      <c r="KOL110" s="15"/>
      <c r="KOM110" s="15"/>
      <c r="KON110" s="15"/>
      <c r="KOO110" s="15"/>
      <c r="KOP110" s="15"/>
      <c r="KOQ110" s="15"/>
      <c r="KOR110" s="15"/>
      <c r="KOS110" s="15"/>
      <c r="KOT110" s="15"/>
      <c r="KOU110" s="15"/>
      <c r="KOV110" s="15"/>
      <c r="KOW110" s="15"/>
      <c r="KOX110" s="15"/>
      <c r="KOY110" s="15"/>
      <c r="KOZ110" s="15"/>
      <c r="KPA110" s="15"/>
      <c r="KPB110" s="15"/>
      <c r="KPC110" s="15"/>
      <c r="KPD110" s="15"/>
      <c r="KPE110" s="15"/>
      <c r="KPF110" s="15"/>
      <c r="KPG110" s="15"/>
      <c r="KPH110" s="15"/>
      <c r="KPI110" s="15"/>
      <c r="KPJ110" s="15"/>
      <c r="KPK110" s="15"/>
      <c r="KPL110" s="15"/>
      <c r="KPM110" s="15"/>
      <c r="KPN110" s="15"/>
      <c r="KPO110" s="15"/>
      <c r="KPP110" s="15"/>
      <c r="KPQ110" s="15"/>
      <c r="KPR110" s="15"/>
      <c r="KPS110" s="15"/>
      <c r="KPT110" s="15"/>
      <c r="KPU110" s="15"/>
      <c r="KPV110" s="15"/>
      <c r="KPW110" s="15"/>
      <c r="KPX110" s="15"/>
      <c r="KPY110" s="15"/>
      <c r="KPZ110" s="15"/>
      <c r="KQA110" s="15"/>
      <c r="KQB110" s="15"/>
      <c r="KQC110" s="15"/>
      <c r="KQD110" s="15"/>
      <c r="KQE110" s="15"/>
      <c r="KQF110" s="15"/>
      <c r="KQG110" s="15"/>
      <c r="KQH110" s="15"/>
      <c r="KQI110" s="15"/>
      <c r="KQJ110" s="15"/>
      <c r="KQK110" s="15"/>
      <c r="KQL110" s="15"/>
      <c r="KQM110" s="15"/>
      <c r="KQN110" s="15"/>
      <c r="KQO110" s="15"/>
      <c r="KQP110" s="15"/>
      <c r="KQQ110" s="15"/>
      <c r="KQR110" s="15"/>
      <c r="KQS110" s="15"/>
      <c r="KQT110" s="15"/>
      <c r="KQU110" s="15"/>
      <c r="KQV110" s="15"/>
      <c r="KQW110" s="15"/>
      <c r="KQX110" s="15"/>
      <c r="KQY110" s="15"/>
      <c r="KQZ110" s="15"/>
      <c r="KRA110" s="15"/>
      <c r="KRB110" s="15"/>
      <c r="KRC110" s="15"/>
      <c r="KRD110" s="15"/>
      <c r="KRE110" s="15"/>
      <c r="KRF110" s="15"/>
      <c r="KRG110" s="15"/>
      <c r="KRH110" s="15"/>
      <c r="KRI110" s="15"/>
      <c r="KRJ110" s="15"/>
      <c r="KRK110" s="15"/>
      <c r="KRL110" s="15"/>
      <c r="KRM110" s="15"/>
      <c r="KRN110" s="15"/>
      <c r="KRO110" s="15"/>
      <c r="KRP110" s="15"/>
      <c r="KRQ110" s="15"/>
      <c r="KRR110" s="15"/>
      <c r="KRS110" s="15"/>
      <c r="KRT110" s="15"/>
      <c r="KRU110" s="15"/>
      <c r="KRV110" s="15"/>
      <c r="KRW110" s="15"/>
      <c r="KRX110" s="15"/>
      <c r="KRY110" s="15"/>
      <c r="KRZ110" s="15"/>
      <c r="KSA110" s="15"/>
      <c r="KSB110" s="15"/>
      <c r="KSC110" s="15"/>
      <c r="KSD110" s="15"/>
      <c r="KSE110" s="15"/>
      <c r="KSF110" s="15"/>
      <c r="KSG110" s="15"/>
      <c r="KSH110" s="15"/>
      <c r="KSI110" s="15"/>
      <c r="KSJ110" s="15"/>
      <c r="KSK110" s="15"/>
      <c r="KSL110" s="15"/>
      <c r="KSM110" s="15"/>
      <c r="KSN110" s="15"/>
      <c r="KSO110" s="15"/>
      <c r="KSP110" s="15"/>
      <c r="KSQ110" s="15"/>
      <c r="KSR110" s="15"/>
      <c r="KSS110" s="15"/>
      <c r="KST110" s="15"/>
      <c r="KSU110" s="15"/>
      <c r="KSV110" s="15"/>
      <c r="KSW110" s="15"/>
      <c r="KSX110" s="15"/>
      <c r="KSY110" s="15"/>
      <c r="KSZ110" s="15"/>
      <c r="KTA110" s="15"/>
      <c r="KTB110" s="15"/>
      <c r="KTC110" s="15"/>
      <c r="KTD110" s="15"/>
      <c r="KTE110" s="15"/>
      <c r="KTF110" s="15"/>
      <c r="KTG110" s="15"/>
      <c r="KTH110" s="15"/>
      <c r="KTI110" s="15"/>
      <c r="KTJ110" s="15"/>
      <c r="KTK110" s="15"/>
      <c r="KTL110" s="15"/>
      <c r="KTM110" s="15"/>
      <c r="KTN110" s="15"/>
      <c r="KTO110" s="15"/>
      <c r="KTP110" s="15"/>
      <c r="KTQ110" s="15"/>
      <c r="KTR110" s="15"/>
      <c r="KTS110" s="15"/>
      <c r="KTT110" s="15"/>
      <c r="KTU110" s="15"/>
      <c r="KTV110" s="15"/>
      <c r="KTW110" s="15"/>
      <c r="KTX110" s="15"/>
      <c r="KTY110" s="15"/>
      <c r="KTZ110" s="15"/>
      <c r="KUA110" s="15"/>
      <c r="KUB110" s="15"/>
      <c r="KUC110" s="15"/>
      <c r="KUD110" s="15"/>
      <c r="KUE110" s="15"/>
      <c r="KUF110" s="15"/>
      <c r="KUG110" s="15"/>
      <c r="KUH110" s="15"/>
      <c r="KUI110" s="15"/>
      <c r="KUJ110" s="15"/>
      <c r="KUK110" s="15"/>
      <c r="KUL110" s="15"/>
      <c r="KUM110" s="15"/>
      <c r="KUN110" s="15"/>
      <c r="KUO110" s="15"/>
      <c r="KUP110" s="15"/>
      <c r="KUQ110" s="15"/>
      <c r="KUR110" s="15"/>
      <c r="KUS110" s="15"/>
      <c r="KUT110" s="15"/>
      <c r="KUU110" s="15"/>
      <c r="KUV110" s="15"/>
      <c r="KUW110" s="15"/>
      <c r="KUX110" s="15"/>
      <c r="KUY110" s="15"/>
      <c r="KUZ110" s="15"/>
      <c r="KVA110" s="15"/>
      <c r="KVB110" s="15"/>
      <c r="KVC110" s="15"/>
      <c r="KVD110" s="15"/>
      <c r="KVE110" s="15"/>
      <c r="KVF110" s="15"/>
      <c r="KVG110" s="15"/>
      <c r="KVH110" s="15"/>
      <c r="KVI110" s="15"/>
      <c r="KVJ110" s="15"/>
      <c r="KVK110" s="15"/>
      <c r="KVL110" s="15"/>
      <c r="KVM110" s="15"/>
      <c r="KVN110" s="15"/>
      <c r="KVO110" s="15"/>
      <c r="KVP110" s="15"/>
      <c r="KVQ110" s="15"/>
      <c r="KVR110" s="15"/>
      <c r="KVS110" s="15"/>
      <c r="KVT110" s="15"/>
      <c r="KVU110" s="15"/>
      <c r="KVV110" s="15"/>
      <c r="KVW110" s="15"/>
      <c r="KVX110" s="15"/>
      <c r="KVY110" s="15"/>
      <c r="KVZ110" s="15"/>
      <c r="KWA110" s="15"/>
      <c r="KWB110" s="15"/>
      <c r="KWC110" s="15"/>
      <c r="KWD110" s="15"/>
      <c r="KWE110" s="15"/>
      <c r="KWF110" s="15"/>
      <c r="KWG110" s="15"/>
      <c r="KWH110" s="15"/>
      <c r="KWI110" s="15"/>
      <c r="KWJ110" s="15"/>
      <c r="KWK110" s="15"/>
      <c r="KWL110" s="15"/>
      <c r="KWM110" s="15"/>
      <c r="KWN110" s="15"/>
      <c r="KWO110" s="15"/>
      <c r="KWP110" s="15"/>
      <c r="KWQ110" s="15"/>
      <c r="KWR110" s="15"/>
      <c r="KWS110" s="15"/>
      <c r="KWT110" s="15"/>
      <c r="KWU110" s="15"/>
      <c r="KWV110" s="15"/>
      <c r="KWW110" s="15"/>
      <c r="KWX110" s="15"/>
      <c r="KWY110" s="15"/>
      <c r="KWZ110" s="15"/>
      <c r="KXA110" s="15"/>
      <c r="KXB110" s="15"/>
      <c r="KXC110" s="15"/>
      <c r="KXD110" s="15"/>
      <c r="KXE110" s="15"/>
      <c r="KXF110" s="15"/>
      <c r="KXG110" s="15"/>
      <c r="KXH110" s="15"/>
      <c r="KXI110" s="15"/>
      <c r="KXJ110" s="15"/>
      <c r="KXK110" s="15"/>
      <c r="KXL110" s="15"/>
      <c r="KXM110" s="15"/>
      <c r="KXN110" s="15"/>
      <c r="KXO110" s="15"/>
      <c r="KXP110" s="15"/>
      <c r="KXQ110" s="15"/>
      <c r="KXR110" s="15"/>
      <c r="KXS110" s="15"/>
      <c r="KXT110" s="15"/>
      <c r="KXU110" s="15"/>
      <c r="KXV110" s="15"/>
      <c r="KXW110" s="15"/>
      <c r="KXX110" s="15"/>
      <c r="KXY110" s="15"/>
      <c r="KXZ110" s="15"/>
      <c r="KYA110" s="15"/>
      <c r="KYB110" s="15"/>
      <c r="KYC110" s="15"/>
      <c r="KYD110" s="15"/>
      <c r="KYE110" s="15"/>
      <c r="KYF110" s="15"/>
      <c r="KYG110" s="15"/>
      <c r="KYH110" s="15"/>
      <c r="KYI110" s="15"/>
      <c r="KYJ110" s="15"/>
      <c r="KYK110" s="15"/>
      <c r="KYL110" s="15"/>
      <c r="KYM110" s="15"/>
      <c r="KYN110" s="15"/>
      <c r="KYO110" s="15"/>
      <c r="KYP110" s="15"/>
      <c r="KYQ110" s="15"/>
      <c r="KYR110" s="15"/>
      <c r="KYS110" s="15"/>
      <c r="KYT110" s="15"/>
      <c r="KYU110" s="15"/>
      <c r="KYV110" s="15"/>
      <c r="KYW110" s="15"/>
      <c r="KYX110" s="15"/>
      <c r="KYY110" s="15"/>
      <c r="KYZ110" s="15"/>
      <c r="KZA110" s="15"/>
      <c r="KZB110" s="15"/>
      <c r="KZC110" s="15"/>
      <c r="KZD110" s="15"/>
      <c r="KZE110" s="15"/>
      <c r="KZF110" s="15"/>
      <c r="KZG110" s="15"/>
      <c r="KZH110" s="15"/>
      <c r="KZI110" s="15"/>
      <c r="KZJ110" s="15"/>
      <c r="KZK110" s="15"/>
      <c r="KZL110" s="15"/>
      <c r="KZM110" s="15"/>
      <c r="KZN110" s="15"/>
      <c r="KZO110" s="15"/>
      <c r="KZP110" s="15"/>
      <c r="KZQ110" s="15"/>
      <c r="KZR110" s="15"/>
      <c r="KZS110" s="15"/>
      <c r="KZT110" s="15"/>
      <c r="KZU110" s="15"/>
      <c r="KZV110" s="15"/>
      <c r="KZW110" s="15"/>
      <c r="KZX110" s="15"/>
      <c r="KZY110" s="15"/>
      <c r="KZZ110" s="15"/>
      <c r="LAA110" s="15"/>
      <c r="LAB110" s="15"/>
      <c r="LAC110" s="15"/>
      <c r="LAD110" s="15"/>
      <c r="LAE110" s="15"/>
      <c r="LAF110" s="15"/>
      <c r="LAG110" s="15"/>
      <c r="LAH110" s="15"/>
      <c r="LAI110" s="15"/>
      <c r="LAJ110" s="15"/>
      <c r="LAK110" s="15"/>
      <c r="LAL110" s="15"/>
      <c r="LAM110" s="15"/>
      <c r="LAN110" s="15"/>
      <c r="LAO110" s="15"/>
      <c r="LAP110" s="15"/>
      <c r="LAQ110" s="15"/>
      <c r="LAR110" s="15"/>
      <c r="LAS110" s="15"/>
      <c r="LAT110" s="15"/>
      <c r="LAU110" s="15"/>
      <c r="LAV110" s="15"/>
      <c r="LAW110" s="15"/>
      <c r="LAX110" s="15"/>
      <c r="LAY110" s="15"/>
      <c r="LAZ110" s="15"/>
      <c r="LBA110" s="15"/>
      <c r="LBB110" s="15"/>
      <c r="LBC110" s="15"/>
      <c r="LBD110" s="15"/>
      <c r="LBE110" s="15"/>
      <c r="LBF110" s="15"/>
      <c r="LBG110" s="15"/>
      <c r="LBH110" s="15"/>
      <c r="LBI110" s="15"/>
      <c r="LBJ110" s="15"/>
      <c r="LBK110" s="15"/>
      <c r="LBL110" s="15"/>
      <c r="LBM110" s="15"/>
      <c r="LBN110" s="15"/>
      <c r="LBO110" s="15"/>
      <c r="LBP110" s="15"/>
      <c r="LBQ110" s="15"/>
      <c r="LBR110" s="15"/>
      <c r="LBS110" s="15"/>
      <c r="LBT110" s="15"/>
      <c r="LBU110" s="15"/>
      <c r="LBV110" s="15"/>
      <c r="LBW110" s="15"/>
      <c r="LBX110" s="15"/>
      <c r="LBY110" s="15"/>
      <c r="LBZ110" s="15"/>
      <c r="LCA110" s="15"/>
      <c r="LCB110" s="15"/>
      <c r="LCC110" s="15"/>
      <c r="LCD110" s="15"/>
      <c r="LCE110" s="15"/>
      <c r="LCF110" s="15"/>
      <c r="LCG110" s="15"/>
      <c r="LCH110" s="15"/>
      <c r="LCI110" s="15"/>
      <c r="LCJ110" s="15"/>
      <c r="LCK110" s="15"/>
      <c r="LCL110" s="15"/>
      <c r="LCM110" s="15"/>
      <c r="LCN110" s="15"/>
      <c r="LCO110" s="15"/>
      <c r="LCP110" s="15"/>
      <c r="LCQ110" s="15"/>
      <c r="LCR110" s="15"/>
      <c r="LCS110" s="15"/>
      <c r="LCT110" s="15"/>
      <c r="LCU110" s="15"/>
      <c r="LCV110" s="15"/>
      <c r="LCW110" s="15"/>
      <c r="LCX110" s="15"/>
      <c r="LCY110" s="15"/>
      <c r="LCZ110" s="15"/>
      <c r="LDA110" s="15"/>
      <c r="LDB110" s="15"/>
      <c r="LDC110" s="15"/>
      <c r="LDD110" s="15"/>
      <c r="LDE110" s="15"/>
      <c r="LDF110" s="15"/>
      <c r="LDG110" s="15"/>
      <c r="LDH110" s="15"/>
      <c r="LDI110" s="15"/>
      <c r="LDJ110" s="15"/>
      <c r="LDK110" s="15"/>
      <c r="LDL110" s="15"/>
      <c r="LDM110" s="15"/>
      <c r="LDN110" s="15"/>
      <c r="LDO110" s="15"/>
      <c r="LDP110" s="15"/>
      <c r="LDQ110" s="15"/>
      <c r="LDR110" s="15"/>
      <c r="LDS110" s="15"/>
      <c r="LDT110" s="15"/>
      <c r="LDU110" s="15"/>
      <c r="LDV110" s="15"/>
      <c r="LDW110" s="15"/>
      <c r="LDX110" s="15"/>
      <c r="LDY110" s="15"/>
      <c r="LDZ110" s="15"/>
      <c r="LEA110" s="15"/>
      <c r="LEB110" s="15"/>
      <c r="LEC110" s="15"/>
      <c r="LED110" s="15"/>
      <c r="LEE110" s="15"/>
      <c r="LEF110" s="15"/>
      <c r="LEG110" s="15"/>
      <c r="LEH110" s="15"/>
      <c r="LEI110" s="15"/>
      <c r="LEJ110" s="15"/>
      <c r="LEK110" s="15"/>
      <c r="LEL110" s="15"/>
      <c r="LEM110" s="15"/>
      <c r="LEN110" s="15"/>
      <c r="LEO110" s="15"/>
      <c r="LEP110" s="15"/>
      <c r="LEQ110" s="15"/>
      <c r="LER110" s="15"/>
      <c r="LES110" s="15"/>
      <c r="LET110" s="15"/>
      <c r="LEU110" s="15"/>
      <c r="LEV110" s="15"/>
      <c r="LEW110" s="15"/>
      <c r="LEX110" s="15"/>
      <c r="LEY110" s="15"/>
      <c r="LEZ110" s="15"/>
      <c r="LFA110" s="15"/>
      <c r="LFB110" s="15"/>
      <c r="LFC110" s="15"/>
      <c r="LFD110" s="15"/>
      <c r="LFE110" s="15"/>
      <c r="LFF110" s="15"/>
      <c r="LFG110" s="15"/>
      <c r="LFH110" s="15"/>
      <c r="LFI110" s="15"/>
      <c r="LFJ110" s="15"/>
      <c r="LFK110" s="15"/>
      <c r="LFL110" s="15"/>
      <c r="LFM110" s="15"/>
      <c r="LFN110" s="15"/>
      <c r="LFO110" s="15"/>
      <c r="LFP110" s="15"/>
      <c r="LFQ110" s="15"/>
      <c r="LFR110" s="15"/>
      <c r="LFS110" s="15"/>
      <c r="LFT110" s="15"/>
      <c r="LFU110" s="15"/>
      <c r="LFV110" s="15"/>
      <c r="LFW110" s="15"/>
      <c r="LFX110" s="15"/>
      <c r="LFY110" s="15"/>
      <c r="LFZ110" s="15"/>
      <c r="LGA110" s="15"/>
      <c r="LGB110" s="15"/>
      <c r="LGC110" s="15"/>
      <c r="LGD110" s="15"/>
      <c r="LGE110" s="15"/>
      <c r="LGF110" s="15"/>
      <c r="LGG110" s="15"/>
      <c r="LGH110" s="15"/>
      <c r="LGI110" s="15"/>
      <c r="LGJ110" s="15"/>
      <c r="LGK110" s="15"/>
      <c r="LGL110" s="15"/>
      <c r="LGM110" s="15"/>
      <c r="LGN110" s="15"/>
      <c r="LGO110" s="15"/>
      <c r="LGP110" s="15"/>
      <c r="LGQ110" s="15"/>
      <c r="LGR110" s="15"/>
      <c r="LGS110" s="15"/>
      <c r="LGT110" s="15"/>
      <c r="LGU110" s="15"/>
      <c r="LGV110" s="15"/>
      <c r="LGW110" s="15"/>
      <c r="LGX110" s="15"/>
      <c r="LGY110" s="15"/>
      <c r="LGZ110" s="15"/>
      <c r="LHA110" s="15"/>
      <c r="LHB110" s="15"/>
      <c r="LHC110" s="15"/>
      <c r="LHD110" s="15"/>
      <c r="LHE110" s="15"/>
      <c r="LHF110" s="15"/>
      <c r="LHG110" s="15"/>
      <c r="LHH110" s="15"/>
      <c r="LHI110" s="15"/>
      <c r="LHJ110" s="15"/>
      <c r="LHK110" s="15"/>
      <c r="LHL110" s="15"/>
      <c r="LHM110" s="15"/>
      <c r="LHN110" s="15"/>
      <c r="LHO110" s="15"/>
      <c r="LHP110" s="15"/>
      <c r="LHQ110" s="15"/>
      <c r="LHR110" s="15"/>
      <c r="LHS110" s="15"/>
      <c r="LHT110" s="15"/>
      <c r="LHU110" s="15"/>
      <c r="LHV110" s="15"/>
      <c r="LHW110" s="15"/>
      <c r="LHX110" s="15"/>
      <c r="LHY110" s="15"/>
      <c r="LHZ110" s="15"/>
      <c r="LIA110" s="15"/>
      <c r="LIB110" s="15"/>
      <c r="LIC110" s="15"/>
      <c r="LID110" s="15"/>
      <c r="LIE110" s="15"/>
      <c r="LIF110" s="15"/>
      <c r="LIG110" s="15"/>
      <c r="LIH110" s="15"/>
      <c r="LII110" s="15"/>
      <c r="LIJ110" s="15"/>
      <c r="LIK110" s="15"/>
      <c r="LIL110" s="15"/>
      <c r="LIM110" s="15"/>
      <c r="LIN110" s="15"/>
      <c r="LIO110" s="15"/>
      <c r="LIP110" s="15"/>
      <c r="LIQ110" s="15"/>
      <c r="LIR110" s="15"/>
      <c r="LIS110" s="15"/>
      <c r="LIT110" s="15"/>
      <c r="LIU110" s="15"/>
      <c r="LIV110" s="15"/>
      <c r="LIW110" s="15"/>
      <c r="LIX110" s="15"/>
      <c r="LIY110" s="15"/>
      <c r="LIZ110" s="15"/>
      <c r="LJA110" s="15"/>
      <c r="LJB110" s="15"/>
      <c r="LJC110" s="15"/>
      <c r="LJD110" s="15"/>
      <c r="LJE110" s="15"/>
      <c r="LJF110" s="15"/>
      <c r="LJG110" s="15"/>
      <c r="LJH110" s="15"/>
      <c r="LJI110" s="15"/>
      <c r="LJJ110" s="15"/>
      <c r="LJK110" s="15"/>
      <c r="LJL110" s="15"/>
      <c r="LJM110" s="15"/>
      <c r="LJN110" s="15"/>
      <c r="LJO110" s="15"/>
      <c r="LJP110" s="15"/>
      <c r="LJQ110" s="15"/>
      <c r="LJR110" s="15"/>
      <c r="LJS110" s="15"/>
      <c r="LJT110" s="15"/>
      <c r="LJU110" s="15"/>
      <c r="LJV110" s="15"/>
      <c r="LJW110" s="15"/>
      <c r="LJX110" s="15"/>
      <c r="LJY110" s="15"/>
      <c r="LJZ110" s="15"/>
      <c r="LKA110" s="15"/>
      <c r="LKB110" s="15"/>
      <c r="LKC110" s="15"/>
      <c r="LKD110" s="15"/>
      <c r="LKE110" s="15"/>
      <c r="LKF110" s="15"/>
      <c r="LKG110" s="15"/>
      <c r="LKH110" s="15"/>
      <c r="LKI110" s="15"/>
      <c r="LKJ110" s="15"/>
      <c r="LKK110" s="15"/>
      <c r="LKL110" s="15"/>
      <c r="LKM110" s="15"/>
      <c r="LKN110" s="15"/>
      <c r="LKO110" s="15"/>
      <c r="LKP110" s="15"/>
      <c r="LKQ110" s="15"/>
      <c r="LKR110" s="15"/>
      <c r="LKS110" s="15"/>
      <c r="LKT110" s="15"/>
      <c r="LKU110" s="15"/>
      <c r="LKV110" s="15"/>
      <c r="LKW110" s="15"/>
      <c r="LKX110" s="15"/>
      <c r="LKY110" s="15"/>
      <c r="LKZ110" s="15"/>
      <c r="LLA110" s="15"/>
      <c r="LLB110" s="15"/>
      <c r="LLC110" s="15"/>
      <c r="LLD110" s="15"/>
      <c r="LLE110" s="15"/>
      <c r="LLF110" s="15"/>
      <c r="LLG110" s="15"/>
      <c r="LLH110" s="15"/>
      <c r="LLI110" s="15"/>
      <c r="LLJ110" s="15"/>
      <c r="LLK110" s="15"/>
      <c r="LLL110" s="15"/>
      <c r="LLM110" s="15"/>
      <c r="LLN110" s="15"/>
      <c r="LLO110" s="15"/>
      <c r="LLP110" s="15"/>
      <c r="LLQ110" s="15"/>
      <c r="LLR110" s="15"/>
      <c r="LLS110" s="15"/>
      <c r="LLT110" s="15"/>
      <c r="LLU110" s="15"/>
      <c r="LLV110" s="15"/>
      <c r="LLW110" s="15"/>
      <c r="LLX110" s="15"/>
      <c r="LLY110" s="15"/>
      <c r="LLZ110" s="15"/>
      <c r="LMA110" s="15"/>
      <c r="LMB110" s="15"/>
      <c r="LMC110" s="15"/>
      <c r="LMD110" s="15"/>
      <c r="LME110" s="15"/>
      <c r="LMF110" s="15"/>
      <c r="LMG110" s="15"/>
      <c r="LMH110" s="15"/>
      <c r="LMI110" s="15"/>
      <c r="LMJ110" s="15"/>
      <c r="LMK110" s="15"/>
      <c r="LML110" s="15"/>
      <c r="LMM110" s="15"/>
      <c r="LMN110" s="15"/>
      <c r="LMO110" s="15"/>
      <c r="LMP110" s="15"/>
      <c r="LMQ110" s="15"/>
      <c r="LMR110" s="15"/>
      <c r="LMS110" s="15"/>
      <c r="LMT110" s="15"/>
      <c r="LMU110" s="15"/>
      <c r="LMV110" s="15"/>
      <c r="LMW110" s="15"/>
      <c r="LMX110" s="15"/>
      <c r="LMY110" s="15"/>
      <c r="LMZ110" s="15"/>
      <c r="LNA110" s="15"/>
      <c r="LNB110" s="15"/>
      <c r="LNC110" s="15"/>
      <c r="LND110" s="15"/>
      <c r="LNE110" s="15"/>
      <c r="LNF110" s="15"/>
      <c r="LNG110" s="15"/>
      <c r="LNH110" s="15"/>
      <c r="LNI110" s="15"/>
      <c r="LNJ110" s="15"/>
      <c r="LNK110" s="15"/>
      <c r="LNL110" s="15"/>
      <c r="LNM110" s="15"/>
      <c r="LNN110" s="15"/>
      <c r="LNO110" s="15"/>
      <c r="LNP110" s="15"/>
      <c r="LNQ110" s="15"/>
      <c r="LNR110" s="15"/>
      <c r="LNS110" s="15"/>
      <c r="LNT110" s="15"/>
      <c r="LNU110" s="15"/>
      <c r="LNV110" s="15"/>
      <c r="LNW110" s="15"/>
      <c r="LNX110" s="15"/>
      <c r="LNY110" s="15"/>
      <c r="LNZ110" s="15"/>
      <c r="LOA110" s="15"/>
      <c r="LOB110" s="15"/>
      <c r="LOC110" s="15"/>
      <c r="LOD110" s="15"/>
      <c r="LOE110" s="15"/>
      <c r="LOF110" s="15"/>
      <c r="LOG110" s="15"/>
      <c r="LOH110" s="15"/>
      <c r="LOI110" s="15"/>
      <c r="LOJ110" s="15"/>
      <c r="LOK110" s="15"/>
      <c r="LOL110" s="15"/>
      <c r="LOM110" s="15"/>
      <c r="LON110" s="15"/>
      <c r="LOO110" s="15"/>
      <c r="LOP110" s="15"/>
      <c r="LOQ110" s="15"/>
      <c r="LOR110" s="15"/>
      <c r="LOS110" s="15"/>
      <c r="LOT110" s="15"/>
      <c r="LOU110" s="15"/>
      <c r="LOV110" s="15"/>
      <c r="LOW110" s="15"/>
      <c r="LOX110" s="15"/>
      <c r="LOY110" s="15"/>
      <c r="LOZ110" s="15"/>
      <c r="LPA110" s="15"/>
      <c r="LPB110" s="15"/>
      <c r="LPC110" s="15"/>
      <c r="LPD110" s="15"/>
      <c r="LPE110" s="15"/>
      <c r="LPF110" s="15"/>
      <c r="LPG110" s="15"/>
      <c r="LPH110" s="15"/>
      <c r="LPI110" s="15"/>
      <c r="LPJ110" s="15"/>
      <c r="LPK110" s="15"/>
      <c r="LPL110" s="15"/>
      <c r="LPM110" s="15"/>
      <c r="LPN110" s="15"/>
      <c r="LPO110" s="15"/>
      <c r="LPP110" s="15"/>
      <c r="LPQ110" s="15"/>
      <c r="LPR110" s="15"/>
      <c r="LPS110" s="15"/>
      <c r="LPT110" s="15"/>
      <c r="LPU110" s="15"/>
      <c r="LPV110" s="15"/>
      <c r="LPW110" s="15"/>
      <c r="LPX110" s="15"/>
      <c r="LPY110" s="15"/>
      <c r="LPZ110" s="15"/>
      <c r="LQA110" s="15"/>
      <c r="LQB110" s="15"/>
      <c r="LQC110" s="15"/>
      <c r="LQD110" s="15"/>
      <c r="LQE110" s="15"/>
      <c r="LQF110" s="15"/>
      <c r="LQG110" s="15"/>
      <c r="LQH110" s="15"/>
      <c r="LQI110" s="15"/>
      <c r="LQJ110" s="15"/>
      <c r="LQK110" s="15"/>
      <c r="LQL110" s="15"/>
      <c r="LQM110" s="15"/>
      <c r="LQN110" s="15"/>
      <c r="LQO110" s="15"/>
      <c r="LQP110" s="15"/>
      <c r="LQQ110" s="15"/>
      <c r="LQR110" s="15"/>
      <c r="LQS110" s="15"/>
      <c r="LQT110" s="15"/>
      <c r="LQU110" s="15"/>
      <c r="LQV110" s="15"/>
      <c r="LQW110" s="15"/>
      <c r="LQX110" s="15"/>
      <c r="LQY110" s="15"/>
      <c r="LQZ110" s="15"/>
      <c r="LRA110" s="15"/>
      <c r="LRB110" s="15"/>
      <c r="LRC110" s="15"/>
      <c r="LRD110" s="15"/>
      <c r="LRE110" s="15"/>
      <c r="LRF110" s="15"/>
      <c r="LRG110" s="15"/>
      <c r="LRH110" s="15"/>
      <c r="LRI110" s="15"/>
      <c r="LRJ110" s="15"/>
      <c r="LRK110" s="15"/>
      <c r="LRL110" s="15"/>
      <c r="LRM110" s="15"/>
      <c r="LRN110" s="15"/>
      <c r="LRO110" s="15"/>
      <c r="LRP110" s="15"/>
      <c r="LRQ110" s="15"/>
      <c r="LRR110" s="15"/>
      <c r="LRS110" s="15"/>
      <c r="LRT110" s="15"/>
      <c r="LRU110" s="15"/>
      <c r="LRV110" s="15"/>
      <c r="LRW110" s="15"/>
      <c r="LRX110" s="15"/>
      <c r="LRY110" s="15"/>
      <c r="LRZ110" s="15"/>
      <c r="LSA110" s="15"/>
      <c r="LSB110" s="15"/>
      <c r="LSC110" s="15"/>
      <c r="LSD110" s="15"/>
      <c r="LSE110" s="15"/>
      <c r="LSF110" s="15"/>
      <c r="LSG110" s="15"/>
      <c r="LSH110" s="15"/>
      <c r="LSI110" s="15"/>
      <c r="LSJ110" s="15"/>
      <c r="LSK110" s="15"/>
      <c r="LSL110" s="15"/>
      <c r="LSM110" s="15"/>
      <c r="LSN110" s="15"/>
      <c r="LSO110" s="15"/>
      <c r="LSP110" s="15"/>
      <c r="LSQ110" s="15"/>
      <c r="LSR110" s="15"/>
      <c r="LSS110" s="15"/>
      <c r="LST110" s="15"/>
      <c r="LSU110" s="15"/>
      <c r="LSV110" s="15"/>
      <c r="LSW110" s="15"/>
      <c r="LSX110" s="15"/>
      <c r="LSY110" s="15"/>
      <c r="LSZ110" s="15"/>
      <c r="LTA110" s="15"/>
      <c r="LTB110" s="15"/>
      <c r="LTC110" s="15"/>
      <c r="LTD110" s="15"/>
      <c r="LTE110" s="15"/>
      <c r="LTF110" s="15"/>
      <c r="LTG110" s="15"/>
      <c r="LTH110" s="15"/>
      <c r="LTI110" s="15"/>
      <c r="LTJ110" s="15"/>
      <c r="LTK110" s="15"/>
      <c r="LTL110" s="15"/>
      <c r="LTM110" s="15"/>
      <c r="LTN110" s="15"/>
      <c r="LTO110" s="15"/>
      <c r="LTP110" s="15"/>
      <c r="LTQ110" s="15"/>
      <c r="LTR110" s="15"/>
      <c r="LTS110" s="15"/>
      <c r="LTT110" s="15"/>
      <c r="LTU110" s="15"/>
      <c r="LTV110" s="15"/>
      <c r="LTW110" s="15"/>
      <c r="LTX110" s="15"/>
      <c r="LTY110" s="15"/>
      <c r="LTZ110" s="15"/>
      <c r="LUA110" s="15"/>
      <c r="LUB110" s="15"/>
      <c r="LUC110" s="15"/>
      <c r="LUD110" s="15"/>
      <c r="LUE110" s="15"/>
      <c r="LUF110" s="15"/>
      <c r="LUG110" s="15"/>
      <c r="LUH110" s="15"/>
      <c r="LUI110" s="15"/>
      <c r="LUJ110" s="15"/>
      <c r="LUK110" s="15"/>
      <c r="LUL110" s="15"/>
      <c r="LUM110" s="15"/>
      <c r="LUN110" s="15"/>
      <c r="LUO110" s="15"/>
      <c r="LUP110" s="15"/>
      <c r="LUQ110" s="15"/>
      <c r="LUR110" s="15"/>
      <c r="LUS110" s="15"/>
      <c r="LUT110" s="15"/>
      <c r="LUU110" s="15"/>
      <c r="LUV110" s="15"/>
      <c r="LUW110" s="15"/>
      <c r="LUX110" s="15"/>
      <c r="LUY110" s="15"/>
      <c r="LUZ110" s="15"/>
      <c r="LVA110" s="15"/>
      <c r="LVB110" s="15"/>
      <c r="LVC110" s="15"/>
      <c r="LVD110" s="15"/>
      <c r="LVE110" s="15"/>
      <c r="LVF110" s="15"/>
      <c r="LVG110" s="15"/>
      <c r="LVH110" s="15"/>
      <c r="LVI110" s="15"/>
      <c r="LVJ110" s="15"/>
      <c r="LVK110" s="15"/>
      <c r="LVL110" s="15"/>
      <c r="LVM110" s="15"/>
      <c r="LVN110" s="15"/>
      <c r="LVO110" s="15"/>
      <c r="LVP110" s="15"/>
      <c r="LVQ110" s="15"/>
      <c r="LVR110" s="15"/>
      <c r="LVS110" s="15"/>
      <c r="LVT110" s="15"/>
      <c r="LVU110" s="15"/>
      <c r="LVV110" s="15"/>
      <c r="LVW110" s="15"/>
      <c r="LVX110" s="15"/>
      <c r="LVY110" s="15"/>
      <c r="LVZ110" s="15"/>
      <c r="LWA110" s="15"/>
      <c r="LWB110" s="15"/>
      <c r="LWC110" s="15"/>
      <c r="LWD110" s="15"/>
      <c r="LWE110" s="15"/>
      <c r="LWF110" s="15"/>
      <c r="LWG110" s="15"/>
      <c r="LWH110" s="15"/>
      <c r="LWI110" s="15"/>
      <c r="LWJ110" s="15"/>
      <c r="LWK110" s="15"/>
      <c r="LWL110" s="15"/>
      <c r="LWM110" s="15"/>
      <c r="LWN110" s="15"/>
      <c r="LWO110" s="15"/>
      <c r="LWP110" s="15"/>
      <c r="LWQ110" s="15"/>
      <c r="LWR110" s="15"/>
      <c r="LWS110" s="15"/>
      <c r="LWT110" s="15"/>
      <c r="LWU110" s="15"/>
      <c r="LWV110" s="15"/>
      <c r="LWW110" s="15"/>
      <c r="LWX110" s="15"/>
      <c r="LWY110" s="15"/>
      <c r="LWZ110" s="15"/>
      <c r="LXA110" s="15"/>
      <c r="LXB110" s="15"/>
      <c r="LXC110" s="15"/>
      <c r="LXD110" s="15"/>
      <c r="LXE110" s="15"/>
      <c r="LXF110" s="15"/>
      <c r="LXG110" s="15"/>
      <c r="LXH110" s="15"/>
      <c r="LXI110" s="15"/>
      <c r="LXJ110" s="15"/>
      <c r="LXK110" s="15"/>
      <c r="LXL110" s="15"/>
      <c r="LXM110" s="15"/>
      <c r="LXN110" s="15"/>
      <c r="LXO110" s="15"/>
      <c r="LXP110" s="15"/>
      <c r="LXQ110" s="15"/>
      <c r="LXR110" s="15"/>
      <c r="LXS110" s="15"/>
      <c r="LXT110" s="15"/>
      <c r="LXU110" s="15"/>
      <c r="LXV110" s="15"/>
      <c r="LXW110" s="15"/>
      <c r="LXX110" s="15"/>
      <c r="LXY110" s="15"/>
      <c r="LXZ110" s="15"/>
      <c r="LYA110" s="15"/>
      <c r="LYB110" s="15"/>
      <c r="LYC110" s="15"/>
      <c r="LYD110" s="15"/>
      <c r="LYE110" s="15"/>
      <c r="LYF110" s="15"/>
      <c r="LYG110" s="15"/>
      <c r="LYH110" s="15"/>
      <c r="LYI110" s="15"/>
      <c r="LYJ110" s="15"/>
      <c r="LYK110" s="15"/>
      <c r="LYL110" s="15"/>
      <c r="LYM110" s="15"/>
      <c r="LYN110" s="15"/>
      <c r="LYO110" s="15"/>
      <c r="LYP110" s="15"/>
      <c r="LYQ110" s="15"/>
      <c r="LYR110" s="15"/>
      <c r="LYS110" s="15"/>
      <c r="LYT110" s="15"/>
      <c r="LYU110" s="15"/>
      <c r="LYV110" s="15"/>
      <c r="LYW110" s="15"/>
      <c r="LYX110" s="15"/>
      <c r="LYY110" s="15"/>
      <c r="LYZ110" s="15"/>
      <c r="LZA110" s="15"/>
      <c r="LZB110" s="15"/>
      <c r="LZC110" s="15"/>
      <c r="LZD110" s="15"/>
      <c r="LZE110" s="15"/>
      <c r="LZF110" s="15"/>
      <c r="LZG110" s="15"/>
      <c r="LZH110" s="15"/>
      <c r="LZI110" s="15"/>
      <c r="LZJ110" s="15"/>
      <c r="LZK110" s="15"/>
      <c r="LZL110" s="15"/>
      <c r="LZM110" s="15"/>
      <c r="LZN110" s="15"/>
      <c r="LZO110" s="15"/>
      <c r="LZP110" s="15"/>
      <c r="LZQ110" s="15"/>
      <c r="LZR110" s="15"/>
      <c r="LZS110" s="15"/>
      <c r="LZT110" s="15"/>
      <c r="LZU110" s="15"/>
      <c r="LZV110" s="15"/>
      <c r="LZW110" s="15"/>
      <c r="LZX110" s="15"/>
      <c r="LZY110" s="15"/>
      <c r="LZZ110" s="15"/>
      <c r="MAA110" s="15"/>
      <c r="MAB110" s="15"/>
      <c r="MAC110" s="15"/>
      <c r="MAD110" s="15"/>
      <c r="MAE110" s="15"/>
      <c r="MAF110" s="15"/>
      <c r="MAG110" s="15"/>
      <c r="MAH110" s="15"/>
      <c r="MAI110" s="15"/>
      <c r="MAJ110" s="15"/>
      <c r="MAK110" s="15"/>
      <c r="MAL110" s="15"/>
      <c r="MAM110" s="15"/>
      <c r="MAN110" s="15"/>
      <c r="MAO110" s="15"/>
      <c r="MAP110" s="15"/>
      <c r="MAQ110" s="15"/>
      <c r="MAR110" s="15"/>
      <c r="MAS110" s="15"/>
      <c r="MAT110" s="15"/>
      <c r="MAU110" s="15"/>
      <c r="MAV110" s="15"/>
      <c r="MAW110" s="15"/>
      <c r="MAX110" s="15"/>
      <c r="MAY110" s="15"/>
      <c r="MAZ110" s="15"/>
      <c r="MBA110" s="15"/>
      <c r="MBB110" s="15"/>
      <c r="MBC110" s="15"/>
      <c r="MBD110" s="15"/>
      <c r="MBE110" s="15"/>
      <c r="MBF110" s="15"/>
      <c r="MBG110" s="15"/>
      <c r="MBH110" s="15"/>
      <c r="MBI110" s="15"/>
      <c r="MBJ110" s="15"/>
      <c r="MBK110" s="15"/>
      <c r="MBL110" s="15"/>
      <c r="MBM110" s="15"/>
      <c r="MBN110" s="15"/>
      <c r="MBO110" s="15"/>
      <c r="MBP110" s="15"/>
      <c r="MBQ110" s="15"/>
      <c r="MBR110" s="15"/>
      <c r="MBS110" s="15"/>
      <c r="MBT110" s="15"/>
      <c r="MBU110" s="15"/>
      <c r="MBV110" s="15"/>
      <c r="MBW110" s="15"/>
      <c r="MBX110" s="15"/>
      <c r="MBY110" s="15"/>
      <c r="MBZ110" s="15"/>
      <c r="MCA110" s="15"/>
      <c r="MCB110" s="15"/>
      <c r="MCC110" s="15"/>
      <c r="MCD110" s="15"/>
      <c r="MCE110" s="15"/>
      <c r="MCF110" s="15"/>
      <c r="MCG110" s="15"/>
      <c r="MCH110" s="15"/>
      <c r="MCI110" s="15"/>
      <c r="MCJ110" s="15"/>
      <c r="MCK110" s="15"/>
      <c r="MCL110" s="15"/>
      <c r="MCM110" s="15"/>
      <c r="MCN110" s="15"/>
      <c r="MCO110" s="15"/>
      <c r="MCP110" s="15"/>
      <c r="MCQ110" s="15"/>
      <c r="MCR110" s="15"/>
      <c r="MCS110" s="15"/>
      <c r="MCT110" s="15"/>
      <c r="MCU110" s="15"/>
      <c r="MCV110" s="15"/>
      <c r="MCW110" s="15"/>
      <c r="MCX110" s="15"/>
      <c r="MCY110" s="15"/>
      <c r="MCZ110" s="15"/>
      <c r="MDA110" s="15"/>
      <c r="MDB110" s="15"/>
      <c r="MDC110" s="15"/>
      <c r="MDD110" s="15"/>
      <c r="MDE110" s="15"/>
      <c r="MDF110" s="15"/>
      <c r="MDG110" s="15"/>
      <c r="MDH110" s="15"/>
      <c r="MDI110" s="15"/>
      <c r="MDJ110" s="15"/>
      <c r="MDK110" s="15"/>
      <c r="MDL110" s="15"/>
      <c r="MDM110" s="15"/>
      <c r="MDN110" s="15"/>
      <c r="MDO110" s="15"/>
      <c r="MDP110" s="15"/>
      <c r="MDQ110" s="15"/>
      <c r="MDR110" s="15"/>
      <c r="MDS110" s="15"/>
      <c r="MDT110" s="15"/>
      <c r="MDU110" s="15"/>
      <c r="MDV110" s="15"/>
      <c r="MDW110" s="15"/>
      <c r="MDX110" s="15"/>
      <c r="MDY110" s="15"/>
      <c r="MDZ110" s="15"/>
      <c r="MEA110" s="15"/>
      <c r="MEB110" s="15"/>
      <c r="MEC110" s="15"/>
      <c r="MED110" s="15"/>
      <c r="MEE110" s="15"/>
      <c r="MEF110" s="15"/>
      <c r="MEG110" s="15"/>
      <c r="MEH110" s="15"/>
      <c r="MEI110" s="15"/>
      <c r="MEJ110" s="15"/>
      <c r="MEK110" s="15"/>
      <c r="MEL110" s="15"/>
      <c r="MEM110" s="15"/>
      <c r="MEN110" s="15"/>
      <c r="MEO110" s="15"/>
      <c r="MEP110" s="15"/>
      <c r="MEQ110" s="15"/>
      <c r="MER110" s="15"/>
      <c r="MES110" s="15"/>
      <c r="MET110" s="15"/>
      <c r="MEU110" s="15"/>
      <c r="MEV110" s="15"/>
      <c r="MEW110" s="15"/>
      <c r="MEX110" s="15"/>
      <c r="MEY110" s="15"/>
      <c r="MEZ110" s="15"/>
      <c r="MFA110" s="15"/>
      <c r="MFB110" s="15"/>
      <c r="MFC110" s="15"/>
      <c r="MFD110" s="15"/>
      <c r="MFE110" s="15"/>
      <c r="MFF110" s="15"/>
      <c r="MFG110" s="15"/>
      <c r="MFH110" s="15"/>
      <c r="MFI110" s="15"/>
      <c r="MFJ110" s="15"/>
      <c r="MFK110" s="15"/>
      <c r="MFL110" s="15"/>
      <c r="MFM110" s="15"/>
      <c r="MFN110" s="15"/>
      <c r="MFO110" s="15"/>
      <c r="MFP110" s="15"/>
      <c r="MFQ110" s="15"/>
      <c r="MFR110" s="15"/>
      <c r="MFS110" s="15"/>
      <c r="MFT110" s="15"/>
      <c r="MFU110" s="15"/>
      <c r="MFV110" s="15"/>
      <c r="MFW110" s="15"/>
      <c r="MFX110" s="15"/>
      <c r="MFY110" s="15"/>
      <c r="MFZ110" s="15"/>
      <c r="MGA110" s="15"/>
      <c r="MGB110" s="15"/>
      <c r="MGC110" s="15"/>
      <c r="MGD110" s="15"/>
      <c r="MGE110" s="15"/>
      <c r="MGF110" s="15"/>
      <c r="MGG110" s="15"/>
      <c r="MGH110" s="15"/>
      <c r="MGI110" s="15"/>
      <c r="MGJ110" s="15"/>
      <c r="MGK110" s="15"/>
      <c r="MGL110" s="15"/>
      <c r="MGM110" s="15"/>
      <c r="MGN110" s="15"/>
      <c r="MGO110" s="15"/>
      <c r="MGP110" s="15"/>
      <c r="MGQ110" s="15"/>
      <c r="MGR110" s="15"/>
      <c r="MGS110" s="15"/>
      <c r="MGT110" s="15"/>
      <c r="MGU110" s="15"/>
      <c r="MGV110" s="15"/>
      <c r="MGW110" s="15"/>
      <c r="MGX110" s="15"/>
      <c r="MGY110" s="15"/>
      <c r="MGZ110" s="15"/>
      <c r="MHA110" s="15"/>
      <c r="MHB110" s="15"/>
      <c r="MHC110" s="15"/>
      <c r="MHD110" s="15"/>
      <c r="MHE110" s="15"/>
      <c r="MHF110" s="15"/>
      <c r="MHG110" s="15"/>
      <c r="MHH110" s="15"/>
      <c r="MHI110" s="15"/>
      <c r="MHJ110" s="15"/>
      <c r="MHK110" s="15"/>
      <c r="MHL110" s="15"/>
      <c r="MHM110" s="15"/>
      <c r="MHN110" s="15"/>
      <c r="MHO110" s="15"/>
      <c r="MHP110" s="15"/>
      <c r="MHQ110" s="15"/>
      <c r="MHR110" s="15"/>
      <c r="MHS110" s="15"/>
      <c r="MHT110" s="15"/>
      <c r="MHU110" s="15"/>
      <c r="MHV110" s="15"/>
      <c r="MHW110" s="15"/>
      <c r="MHX110" s="15"/>
      <c r="MHY110" s="15"/>
      <c r="MHZ110" s="15"/>
      <c r="MIA110" s="15"/>
      <c r="MIB110" s="15"/>
      <c r="MIC110" s="15"/>
      <c r="MID110" s="15"/>
      <c r="MIE110" s="15"/>
      <c r="MIF110" s="15"/>
      <c r="MIG110" s="15"/>
      <c r="MIH110" s="15"/>
      <c r="MII110" s="15"/>
      <c r="MIJ110" s="15"/>
      <c r="MIK110" s="15"/>
      <c r="MIL110" s="15"/>
      <c r="MIM110" s="15"/>
      <c r="MIN110" s="15"/>
      <c r="MIO110" s="15"/>
      <c r="MIP110" s="15"/>
      <c r="MIQ110" s="15"/>
      <c r="MIR110" s="15"/>
      <c r="MIS110" s="15"/>
      <c r="MIT110" s="15"/>
      <c r="MIU110" s="15"/>
      <c r="MIV110" s="15"/>
      <c r="MIW110" s="15"/>
      <c r="MIX110" s="15"/>
      <c r="MIY110" s="15"/>
      <c r="MIZ110" s="15"/>
      <c r="MJA110" s="15"/>
      <c r="MJB110" s="15"/>
      <c r="MJC110" s="15"/>
      <c r="MJD110" s="15"/>
      <c r="MJE110" s="15"/>
      <c r="MJF110" s="15"/>
      <c r="MJG110" s="15"/>
      <c r="MJH110" s="15"/>
      <c r="MJI110" s="15"/>
      <c r="MJJ110" s="15"/>
      <c r="MJK110" s="15"/>
      <c r="MJL110" s="15"/>
      <c r="MJM110" s="15"/>
      <c r="MJN110" s="15"/>
      <c r="MJO110" s="15"/>
      <c r="MJP110" s="15"/>
      <c r="MJQ110" s="15"/>
      <c r="MJR110" s="15"/>
      <c r="MJS110" s="15"/>
      <c r="MJT110" s="15"/>
      <c r="MJU110" s="15"/>
      <c r="MJV110" s="15"/>
      <c r="MJW110" s="15"/>
      <c r="MJX110" s="15"/>
      <c r="MJY110" s="15"/>
      <c r="MJZ110" s="15"/>
      <c r="MKA110" s="15"/>
      <c r="MKB110" s="15"/>
      <c r="MKC110" s="15"/>
      <c r="MKD110" s="15"/>
      <c r="MKE110" s="15"/>
      <c r="MKF110" s="15"/>
      <c r="MKG110" s="15"/>
      <c r="MKH110" s="15"/>
      <c r="MKI110" s="15"/>
      <c r="MKJ110" s="15"/>
      <c r="MKK110" s="15"/>
      <c r="MKL110" s="15"/>
      <c r="MKM110" s="15"/>
      <c r="MKN110" s="15"/>
      <c r="MKO110" s="15"/>
      <c r="MKP110" s="15"/>
      <c r="MKQ110" s="15"/>
      <c r="MKR110" s="15"/>
      <c r="MKS110" s="15"/>
      <c r="MKT110" s="15"/>
      <c r="MKU110" s="15"/>
      <c r="MKV110" s="15"/>
      <c r="MKW110" s="15"/>
      <c r="MKX110" s="15"/>
      <c r="MKY110" s="15"/>
      <c r="MKZ110" s="15"/>
      <c r="MLA110" s="15"/>
      <c r="MLB110" s="15"/>
      <c r="MLC110" s="15"/>
      <c r="MLD110" s="15"/>
      <c r="MLE110" s="15"/>
      <c r="MLF110" s="15"/>
      <c r="MLG110" s="15"/>
      <c r="MLH110" s="15"/>
      <c r="MLI110" s="15"/>
      <c r="MLJ110" s="15"/>
      <c r="MLK110" s="15"/>
      <c r="MLL110" s="15"/>
      <c r="MLM110" s="15"/>
      <c r="MLN110" s="15"/>
      <c r="MLO110" s="15"/>
      <c r="MLP110" s="15"/>
      <c r="MLQ110" s="15"/>
      <c r="MLR110" s="15"/>
      <c r="MLS110" s="15"/>
      <c r="MLT110" s="15"/>
      <c r="MLU110" s="15"/>
      <c r="MLV110" s="15"/>
      <c r="MLW110" s="15"/>
      <c r="MLX110" s="15"/>
      <c r="MLY110" s="15"/>
      <c r="MLZ110" s="15"/>
      <c r="MMA110" s="15"/>
      <c r="MMB110" s="15"/>
      <c r="MMC110" s="15"/>
      <c r="MMD110" s="15"/>
      <c r="MME110" s="15"/>
      <c r="MMF110" s="15"/>
      <c r="MMG110" s="15"/>
      <c r="MMH110" s="15"/>
      <c r="MMI110" s="15"/>
      <c r="MMJ110" s="15"/>
      <c r="MMK110" s="15"/>
      <c r="MML110" s="15"/>
      <c r="MMM110" s="15"/>
      <c r="MMN110" s="15"/>
      <c r="MMO110" s="15"/>
      <c r="MMP110" s="15"/>
      <c r="MMQ110" s="15"/>
      <c r="MMR110" s="15"/>
      <c r="MMS110" s="15"/>
      <c r="MMT110" s="15"/>
      <c r="MMU110" s="15"/>
      <c r="MMV110" s="15"/>
      <c r="MMW110" s="15"/>
      <c r="MMX110" s="15"/>
      <c r="MMY110" s="15"/>
      <c r="MMZ110" s="15"/>
      <c r="MNA110" s="15"/>
      <c r="MNB110" s="15"/>
      <c r="MNC110" s="15"/>
      <c r="MND110" s="15"/>
      <c r="MNE110" s="15"/>
      <c r="MNF110" s="15"/>
      <c r="MNG110" s="15"/>
      <c r="MNH110" s="15"/>
      <c r="MNI110" s="15"/>
      <c r="MNJ110" s="15"/>
      <c r="MNK110" s="15"/>
      <c r="MNL110" s="15"/>
      <c r="MNM110" s="15"/>
      <c r="MNN110" s="15"/>
      <c r="MNO110" s="15"/>
      <c r="MNP110" s="15"/>
      <c r="MNQ110" s="15"/>
      <c r="MNR110" s="15"/>
      <c r="MNS110" s="15"/>
      <c r="MNT110" s="15"/>
      <c r="MNU110" s="15"/>
      <c r="MNV110" s="15"/>
      <c r="MNW110" s="15"/>
      <c r="MNX110" s="15"/>
      <c r="MNY110" s="15"/>
      <c r="MNZ110" s="15"/>
      <c r="MOA110" s="15"/>
      <c r="MOB110" s="15"/>
      <c r="MOC110" s="15"/>
      <c r="MOD110" s="15"/>
      <c r="MOE110" s="15"/>
      <c r="MOF110" s="15"/>
      <c r="MOG110" s="15"/>
      <c r="MOH110" s="15"/>
      <c r="MOI110" s="15"/>
      <c r="MOJ110" s="15"/>
      <c r="MOK110" s="15"/>
      <c r="MOL110" s="15"/>
      <c r="MOM110" s="15"/>
      <c r="MON110" s="15"/>
      <c r="MOO110" s="15"/>
      <c r="MOP110" s="15"/>
      <c r="MOQ110" s="15"/>
      <c r="MOR110" s="15"/>
      <c r="MOS110" s="15"/>
      <c r="MOT110" s="15"/>
      <c r="MOU110" s="15"/>
      <c r="MOV110" s="15"/>
      <c r="MOW110" s="15"/>
      <c r="MOX110" s="15"/>
      <c r="MOY110" s="15"/>
      <c r="MOZ110" s="15"/>
      <c r="MPA110" s="15"/>
      <c r="MPB110" s="15"/>
      <c r="MPC110" s="15"/>
      <c r="MPD110" s="15"/>
      <c r="MPE110" s="15"/>
      <c r="MPF110" s="15"/>
      <c r="MPG110" s="15"/>
      <c r="MPH110" s="15"/>
      <c r="MPI110" s="15"/>
      <c r="MPJ110" s="15"/>
      <c r="MPK110" s="15"/>
      <c r="MPL110" s="15"/>
      <c r="MPM110" s="15"/>
      <c r="MPN110" s="15"/>
      <c r="MPO110" s="15"/>
      <c r="MPP110" s="15"/>
      <c r="MPQ110" s="15"/>
      <c r="MPR110" s="15"/>
      <c r="MPS110" s="15"/>
      <c r="MPT110" s="15"/>
      <c r="MPU110" s="15"/>
      <c r="MPV110" s="15"/>
      <c r="MPW110" s="15"/>
      <c r="MPX110" s="15"/>
      <c r="MPY110" s="15"/>
      <c r="MPZ110" s="15"/>
      <c r="MQA110" s="15"/>
      <c r="MQB110" s="15"/>
      <c r="MQC110" s="15"/>
      <c r="MQD110" s="15"/>
      <c r="MQE110" s="15"/>
      <c r="MQF110" s="15"/>
      <c r="MQG110" s="15"/>
      <c r="MQH110" s="15"/>
      <c r="MQI110" s="15"/>
      <c r="MQJ110" s="15"/>
      <c r="MQK110" s="15"/>
      <c r="MQL110" s="15"/>
      <c r="MQM110" s="15"/>
      <c r="MQN110" s="15"/>
      <c r="MQO110" s="15"/>
      <c r="MQP110" s="15"/>
      <c r="MQQ110" s="15"/>
      <c r="MQR110" s="15"/>
      <c r="MQS110" s="15"/>
      <c r="MQT110" s="15"/>
      <c r="MQU110" s="15"/>
      <c r="MQV110" s="15"/>
      <c r="MQW110" s="15"/>
      <c r="MQX110" s="15"/>
      <c r="MQY110" s="15"/>
      <c r="MQZ110" s="15"/>
      <c r="MRA110" s="15"/>
      <c r="MRB110" s="15"/>
      <c r="MRC110" s="15"/>
      <c r="MRD110" s="15"/>
      <c r="MRE110" s="15"/>
      <c r="MRF110" s="15"/>
      <c r="MRG110" s="15"/>
      <c r="MRH110" s="15"/>
      <c r="MRI110" s="15"/>
      <c r="MRJ110" s="15"/>
      <c r="MRK110" s="15"/>
      <c r="MRL110" s="15"/>
      <c r="MRM110" s="15"/>
      <c r="MRN110" s="15"/>
      <c r="MRO110" s="15"/>
      <c r="MRP110" s="15"/>
      <c r="MRQ110" s="15"/>
      <c r="MRR110" s="15"/>
      <c r="MRS110" s="15"/>
      <c r="MRT110" s="15"/>
      <c r="MRU110" s="15"/>
      <c r="MRV110" s="15"/>
      <c r="MRW110" s="15"/>
      <c r="MRX110" s="15"/>
      <c r="MRY110" s="15"/>
      <c r="MRZ110" s="15"/>
      <c r="MSA110" s="15"/>
      <c r="MSB110" s="15"/>
      <c r="MSC110" s="15"/>
      <c r="MSD110" s="15"/>
      <c r="MSE110" s="15"/>
      <c r="MSF110" s="15"/>
      <c r="MSG110" s="15"/>
      <c r="MSH110" s="15"/>
      <c r="MSI110" s="15"/>
      <c r="MSJ110" s="15"/>
      <c r="MSK110" s="15"/>
      <c r="MSL110" s="15"/>
      <c r="MSM110" s="15"/>
      <c r="MSN110" s="15"/>
      <c r="MSO110" s="15"/>
      <c r="MSP110" s="15"/>
      <c r="MSQ110" s="15"/>
      <c r="MSR110" s="15"/>
      <c r="MSS110" s="15"/>
      <c r="MST110" s="15"/>
      <c r="MSU110" s="15"/>
      <c r="MSV110" s="15"/>
      <c r="MSW110" s="15"/>
      <c r="MSX110" s="15"/>
      <c r="MSY110" s="15"/>
      <c r="MSZ110" s="15"/>
      <c r="MTA110" s="15"/>
      <c r="MTB110" s="15"/>
      <c r="MTC110" s="15"/>
      <c r="MTD110" s="15"/>
      <c r="MTE110" s="15"/>
      <c r="MTF110" s="15"/>
      <c r="MTG110" s="15"/>
      <c r="MTH110" s="15"/>
      <c r="MTI110" s="15"/>
      <c r="MTJ110" s="15"/>
      <c r="MTK110" s="15"/>
      <c r="MTL110" s="15"/>
      <c r="MTM110" s="15"/>
      <c r="MTN110" s="15"/>
      <c r="MTO110" s="15"/>
      <c r="MTP110" s="15"/>
      <c r="MTQ110" s="15"/>
      <c r="MTR110" s="15"/>
      <c r="MTS110" s="15"/>
      <c r="MTT110" s="15"/>
      <c r="MTU110" s="15"/>
      <c r="MTV110" s="15"/>
      <c r="MTW110" s="15"/>
      <c r="MTX110" s="15"/>
      <c r="MTY110" s="15"/>
      <c r="MTZ110" s="15"/>
      <c r="MUA110" s="15"/>
      <c r="MUB110" s="15"/>
      <c r="MUC110" s="15"/>
      <c r="MUD110" s="15"/>
      <c r="MUE110" s="15"/>
      <c r="MUF110" s="15"/>
      <c r="MUG110" s="15"/>
      <c r="MUH110" s="15"/>
      <c r="MUI110" s="15"/>
      <c r="MUJ110" s="15"/>
      <c r="MUK110" s="15"/>
      <c r="MUL110" s="15"/>
      <c r="MUM110" s="15"/>
      <c r="MUN110" s="15"/>
      <c r="MUO110" s="15"/>
      <c r="MUP110" s="15"/>
      <c r="MUQ110" s="15"/>
      <c r="MUR110" s="15"/>
      <c r="MUS110" s="15"/>
      <c r="MUT110" s="15"/>
      <c r="MUU110" s="15"/>
      <c r="MUV110" s="15"/>
      <c r="MUW110" s="15"/>
      <c r="MUX110" s="15"/>
      <c r="MUY110" s="15"/>
      <c r="MUZ110" s="15"/>
      <c r="MVA110" s="15"/>
      <c r="MVB110" s="15"/>
      <c r="MVC110" s="15"/>
      <c r="MVD110" s="15"/>
      <c r="MVE110" s="15"/>
      <c r="MVF110" s="15"/>
      <c r="MVG110" s="15"/>
      <c r="MVH110" s="15"/>
      <c r="MVI110" s="15"/>
      <c r="MVJ110" s="15"/>
      <c r="MVK110" s="15"/>
      <c r="MVL110" s="15"/>
      <c r="MVM110" s="15"/>
      <c r="MVN110" s="15"/>
      <c r="MVO110" s="15"/>
      <c r="MVP110" s="15"/>
      <c r="MVQ110" s="15"/>
      <c r="MVR110" s="15"/>
      <c r="MVS110" s="15"/>
      <c r="MVT110" s="15"/>
      <c r="MVU110" s="15"/>
      <c r="MVV110" s="15"/>
      <c r="MVW110" s="15"/>
      <c r="MVX110" s="15"/>
      <c r="MVY110" s="15"/>
      <c r="MVZ110" s="15"/>
      <c r="MWA110" s="15"/>
      <c r="MWB110" s="15"/>
      <c r="MWC110" s="15"/>
      <c r="MWD110" s="15"/>
      <c r="MWE110" s="15"/>
      <c r="MWF110" s="15"/>
      <c r="MWG110" s="15"/>
      <c r="MWH110" s="15"/>
      <c r="MWI110" s="15"/>
      <c r="MWJ110" s="15"/>
      <c r="MWK110" s="15"/>
      <c r="MWL110" s="15"/>
      <c r="MWM110" s="15"/>
      <c r="MWN110" s="15"/>
      <c r="MWO110" s="15"/>
      <c r="MWP110" s="15"/>
      <c r="MWQ110" s="15"/>
      <c r="MWR110" s="15"/>
      <c r="MWS110" s="15"/>
      <c r="MWT110" s="15"/>
      <c r="MWU110" s="15"/>
      <c r="MWV110" s="15"/>
      <c r="MWW110" s="15"/>
      <c r="MWX110" s="15"/>
      <c r="MWY110" s="15"/>
      <c r="MWZ110" s="15"/>
      <c r="MXA110" s="15"/>
      <c r="MXB110" s="15"/>
      <c r="MXC110" s="15"/>
      <c r="MXD110" s="15"/>
      <c r="MXE110" s="15"/>
      <c r="MXF110" s="15"/>
      <c r="MXG110" s="15"/>
      <c r="MXH110" s="15"/>
      <c r="MXI110" s="15"/>
      <c r="MXJ110" s="15"/>
      <c r="MXK110" s="15"/>
      <c r="MXL110" s="15"/>
      <c r="MXM110" s="15"/>
      <c r="MXN110" s="15"/>
      <c r="MXO110" s="15"/>
      <c r="MXP110" s="15"/>
      <c r="MXQ110" s="15"/>
      <c r="MXR110" s="15"/>
      <c r="MXS110" s="15"/>
      <c r="MXT110" s="15"/>
      <c r="MXU110" s="15"/>
      <c r="MXV110" s="15"/>
      <c r="MXW110" s="15"/>
      <c r="MXX110" s="15"/>
      <c r="MXY110" s="15"/>
      <c r="MXZ110" s="15"/>
      <c r="MYA110" s="15"/>
      <c r="MYB110" s="15"/>
      <c r="MYC110" s="15"/>
      <c r="MYD110" s="15"/>
      <c r="MYE110" s="15"/>
      <c r="MYF110" s="15"/>
      <c r="MYG110" s="15"/>
      <c r="MYH110" s="15"/>
      <c r="MYI110" s="15"/>
      <c r="MYJ110" s="15"/>
      <c r="MYK110" s="15"/>
      <c r="MYL110" s="15"/>
      <c r="MYM110" s="15"/>
      <c r="MYN110" s="15"/>
      <c r="MYO110" s="15"/>
      <c r="MYP110" s="15"/>
      <c r="MYQ110" s="15"/>
      <c r="MYR110" s="15"/>
      <c r="MYS110" s="15"/>
      <c r="MYT110" s="15"/>
      <c r="MYU110" s="15"/>
      <c r="MYV110" s="15"/>
      <c r="MYW110" s="15"/>
      <c r="MYX110" s="15"/>
      <c r="MYY110" s="15"/>
      <c r="MYZ110" s="15"/>
      <c r="MZA110" s="15"/>
      <c r="MZB110" s="15"/>
      <c r="MZC110" s="15"/>
      <c r="MZD110" s="15"/>
      <c r="MZE110" s="15"/>
      <c r="MZF110" s="15"/>
      <c r="MZG110" s="15"/>
      <c r="MZH110" s="15"/>
      <c r="MZI110" s="15"/>
      <c r="MZJ110" s="15"/>
      <c r="MZK110" s="15"/>
      <c r="MZL110" s="15"/>
      <c r="MZM110" s="15"/>
      <c r="MZN110" s="15"/>
      <c r="MZO110" s="15"/>
      <c r="MZP110" s="15"/>
      <c r="MZQ110" s="15"/>
      <c r="MZR110" s="15"/>
      <c r="MZS110" s="15"/>
      <c r="MZT110" s="15"/>
      <c r="MZU110" s="15"/>
      <c r="MZV110" s="15"/>
      <c r="MZW110" s="15"/>
      <c r="MZX110" s="15"/>
      <c r="MZY110" s="15"/>
      <c r="MZZ110" s="15"/>
      <c r="NAA110" s="15"/>
      <c r="NAB110" s="15"/>
      <c r="NAC110" s="15"/>
      <c r="NAD110" s="15"/>
      <c r="NAE110" s="15"/>
      <c r="NAF110" s="15"/>
      <c r="NAG110" s="15"/>
      <c r="NAH110" s="15"/>
      <c r="NAI110" s="15"/>
      <c r="NAJ110" s="15"/>
      <c r="NAK110" s="15"/>
      <c r="NAL110" s="15"/>
      <c r="NAM110" s="15"/>
      <c r="NAN110" s="15"/>
      <c r="NAO110" s="15"/>
      <c r="NAP110" s="15"/>
      <c r="NAQ110" s="15"/>
      <c r="NAR110" s="15"/>
      <c r="NAS110" s="15"/>
      <c r="NAT110" s="15"/>
      <c r="NAU110" s="15"/>
      <c r="NAV110" s="15"/>
      <c r="NAW110" s="15"/>
      <c r="NAX110" s="15"/>
      <c r="NAY110" s="15"/>
      <c r="NAZ110" s="15"/>
      <c r="NBA110" s="15"/>
      <c r="NBB110" s="15"/>
      <c r="NBC110" s="15"/>
      <c r="NBD110" s="15"/>
      <c r="NBE110" s="15"/>
      <c r="NBF110" s="15"/>
      <c r="NBG110" s="15"/>
      <c r="NBH110" s="15"/>
      <c r="NBI110" s="15"/>
      <c r="NBJ110" s="15"/>
      <c r="NBK110" s="15"/>
      <c r="NBL110" s="15"/>
      <c r="NBM110" s="15"/>
      <c r="NBN110" s="15"/>
      <c r="NBO110" s="15"/>
      <c r="NBP110" s="15"/>
      <c r="NBQ110" s="15"/>
      <c r="NBR110" s="15"/>
      <c r="NBS110" s="15"/>
      <c r="NBT110" s="15"/>
      <c r="NBU110" s="15"/>
      <c r="NBV110" s="15"/>
      <c r="NBW110" s="15"/>
      <c r="NBX110" s="15"/>
      <c r="NBY110" s="15"/>
      <c r="NBZ110" s="15"/>
      <c r="NCA110" s="15"/>
      <c r="NCB110" s="15"/>
      <c r="NCC110" s="15"/>
      <c r="NCD110" s="15"/>
      <c r="NCE110" s="15"/>
      <c r="NCF110" s="15"/>
      <c r="NCG110" s="15"/>
      <c r="NCH110" s="15"/>
      <c r="NCI110" s="15"/>
      <c r="NCJ110" s="15"/>
      <c r="NCK110" s="15"/>
      <c r="NCL110" s="15"/>
      <c r="NCM110" s="15"/>
      <c r="NCN110" s="15"/>
      <c r="NCO110" s="15"/>
      <c r="NCP110" s="15"/>
      <c r="NCQ110" s="15"/>
      <c r="NCR110" s="15"/>
      <c r="NCS110" s="15"/>
      <c r="NCT110" s="15"/>
      <c r="NCU110" s="15"/>
      <c r="NCV110" s="15"/>
      <c r="NCW110" s="15"/>
      <c r="NCX110" s="15"/>
      <c r="NCY110" s="15"/>
      <c r="NCZ110" s="15"/>
      <c r="NDA110" s="15"/>
      <c r="NDB110" s="15"/>
      <c r="NDC110" s="15"/>
      <c r="NDD110" s="15"/>
      <c r="NDE110" s="15"/>
      <c r="NDF110" s="15"/>
      <c r="NDG110" s="15"/>
      <c r="NDH110" s="15"/>
      <c r="NDI110" s="15"/>
      <c r="NDJ110" s="15"/>
      <c r="NDK110" s="15"/>
      <c r="NDL110" s="15"/>
      <c r="NDM110" s="15"/>
      <c r="NDN110" s="15"/>
      <c r="NDO110" s="15"/>
      <c r="NDP110" s="15"/>
      <c r="NDQ110" s="15"/>
      <c r="NDR110" s="15"/>
      <c r="NDS110" s="15"/>
      <c r="NDT110" s="15"/>
      <c r="NDU110" s="15"/>
      <c r="NDV110" s="15"/>
      <c r="NDW110" s="15"/>
      <c r="NDX110" s="15"/>
      <c r="NDY110" s="15"/>
      <c r="NDZ110" s="15"/>
      <c r="NEA110" s="15"/>
      <c r="NEB110" s="15"/>
      <c r="NEC110" s="15"/>
      <c r="NED110" s="15"/>
      <c r="NEE110" s="15"/>
      <c r="NEF110" s="15"/>
      <c r="NEG110" s="15"/>
      <c r="NEH110" s="15"/>
      <c r="NEI110" s="15"/>
      <c r="NEJ110" s="15"/>
      <c r="NEK110" s="15"/>
      <c r="NEL110" s="15"/>
      <c r="NEM110" s="15"/>
      <c r="NEN110" s="15"/>
      <c r="NEO110" s="15"/>
      <c r="NEP110" s="15"/>
      <c r="NEQ110" s="15"/>
      <c r="NER110" s="15"/>
      <c r="NES110" s="15"/>
      <c r="NET110" s="15"/>
      <c r="NEU110" s="15"/>
      <c r="NEV110" s="15"/>
      <c r="NEW110" s="15"/>
      <c r="NEX110" s="15"/>
      <c r="NEY110" s="15"/>
      <c r="NEZ110" s="15"/>
      <c r="NFA110" s="15"/>
      <c r="NFB110" s="15"/>
      <c r="NFC110" s="15"/>
      <c r="NFD110" s="15"/>
      <c r="NFE110" s="15"/>
      <c r="NFF110" s="15"/>
      <c r="NFG110" s="15"/>
      <c r="NFH110" s="15"/>
      <c r="NFI110" s="15"/>
      <c r="NFJ110" s="15"/>
      <c r="NFK110" s="15"/>
      <c r="NFL110" s="15"/>
      <c r="NFM110" s="15"/>
      <c r="NFN110" s="15"/>
      <c r="NFO110" s="15"/>
      <c r="NFP110" s="15"/>
      <c r="NFQ110" s="15"/>
      <c r="NFR110" s="15"/>
      <c r="NFS110" s="15"/>
      <c r="NFT110" s="15"/>
      <c r="NFU110" s="15"/>
      <c r="NFV110" s="15"/>
      <c r="NFW110" s="15"/>
      <c r="NFX110" s="15"/>
      <c r="NFY110" s="15"/>
      <c r="NFZ110" s="15"/>
      <c r="NGA110" s="15"/>
      <c r="NGB110" s="15"/>
      <c r="NGC110" s="15"/>
      <c r="NGD110" s="15"/>
      <c r="NGE110" s="15"/>
      <c r="NGF110" s="15"/>
      <c r="NGG110" s="15"/>
      <c r="NGH110" s="15"/>
      <c r="NGI110" s="15"/>
      <c r="NGJ110" s="15"/>
      <c r="NGK110" s="15"/>
      <c r="NGL110" s="15"/>
      <c r="NGM110" s="15"/>
      <c r="NGN110" s="15"/>
      <c r="NGO110" s="15"/>
      <c r="NGP110" s="15"/>
      <c r="NGQ110" s="15"/>
      <c r="NGR110" s="15"/>
      <c r="NGS110" s="15"/>
      <c r="NGT110" s="15"/>
      <c r="NGU110" s="15"/>
      <c r="NGV110" s="15"/>
      <c r="NGW110" s="15"/>
      <c r="NGX110" s="15"/>
      <c r="NGY110" s="15"/>
      <c r="NGZ110" s="15"/>
      <c r="NHA110" s="15"/>
      <c r="NHB110" s="15"/>
      <c r="NHC110" s="15"/>
      <c r="NHD110" s="15"/>
      <c r="NHE110" s="15"/>
      <c r="NHF110" s="15"/>
      <c r="NHG110" s="15"/>
      <c r="NHH110" s="15"/>
      <c r="NHI110" s="15"/>
      <c r="NHJ110" s="15"/>
      <c r="NHK110" s="15"/>
      <c r="NHL110" s="15"/>
      <c r="NHM110" s="15"/>
      <c r="NHN110" s="15"/>
      <c r="NHO110" s="15"/>
      <c r="NHP110" s="15"/>
      <c r="NHQ110" s="15"/>
      <c r="NHR110" s="15"/>
      <c r="NHS110" s="15"/>
      <c r="NHT110" s="15"/>
      <c r="NHU110" s="15"/>
      <c r="NHV110" s="15"/>
      <c r="NHW110" s="15"/>
      <c r="NHX110" s="15"/>
      <c r="NHY110" s="15"/>
      <c r="NHZ110" s="15"/>
      <c r="NIA110" s="15"/>
      <c r="NIB110" s="15"/>
      <c r="NIC110" s="15"/>
      <c r="NID110" s="15"/>
      <c r="NIE110" s="15"/>
      <c r="NIF110" s="15"/>
      <c r="NIG110" s="15"/>
      <c r="NIH110" s="15"/>
      <c r="NII110" s="15"/>
      <c r="NIJ110" s="15"/>
      <c r="NIK110" s="15"/>
      <c r="NIL110" s="15"/>
      <c r="NIM110" s="15"/>
      <c r="NIN110" s="15"/>
      <c r="NIO110" s="15"/>
      <c r="NIP110" s="15"/>
      <c r="NIQ110" s="15"/>
      <c r="NIR110" s="15"/>
      <c r="NIS110" s="15"/>
      <c r="NIT110" s="15"/>
      <c r="NIU110" s="15"/>
      <c r="NIV110" s="15"/>
      <c r="NIW110" s="15"/>
      <c r="NIX110" s="15"/>
      <c r="NIY110" s="15"/>
      <c r="NIZ110" s="15"/>
      <c r="NJA110" s="15"/>
      <c r="NJB110" s="15"/>
      <c r="NJC110" s="15"/>
      <c r="NJD110" s="15"/>
      <c r="NJE110" s="15"/>
      <c r="NJF110" s="15"/>
      <c r="NJG110" s="15"/>
      <c r="NJH110" s="15"/>
      <c r="NJI110" s="15"/>
      <c r="NJJ110" s="15"/>
      <c r="NJK110" s="15"/>
      <c r="NJL110" s="15"/>
      <c r="NJM110" s="15"/>
      <c r="NJN110" s="15"/>
      <c r="NJO110" s="15"/>
      <c r="NJP110" s="15"/>
      <c r="NJQ110" s="15"/>
      <c r="NJR110" s="15"/>
      <c r="NJS110" s="15"/>
      <c r="NJT110" s="15"/>
      <c r="NJU110" s="15"/>
      <c r="NJV110" s="15"/>
      <c r="NJW110" s="15"/>
      <c r="NJX110" s="15"/>
      <c r="NJY110" s="15"/>
      <c r="NJZ110" s="15"/>
      <c r="NKA110" s="15"/>
      <c r="NKB110" s="15"/>
      <c r="NKC110" s="15"/>
      <c r="NKD110" s="15"/>
      <c r="NKE110" s="15"/>
      <c r="NKF110" s="15"/>
      <c r="NKG110" s="15"/>
      <c r="NKH110" s="15"/>
      <c r="NKI110" s="15"/>
      <c r="NKJ110" s="15"/>
      <c r="NKK110" s="15"/>
      <c r="NKL110" s="15"/>
      <c r="NKM110" s="15"/>
      <c r="NKN110" s="15"/>
      <c r="NKO110" s="15"/>
      <c r="NKP110" s="15"/>
      <c r="NKQ110" s="15"/>
      <c r="NKR110" s="15"/>
      <c r="NKS110" s="15"/>
      <c r="NKT110" s="15"/>
      <c r="NKU110" s="15"/>
      <c r="NKV110" s="15"/>
      <c r="NKW110" s="15"/>
      <c r="NKX110" s="15"/>
      <c r="NKY110" s="15"/>
      <c r="NKZ110" s="15"/>
      <c r="NLA110" s="15"/>
      <c r="NLB110" s="15"/>
      <c r="NLC110" s="15"/>
      <c r="NLD110" s="15"/>
      <c r="NLE110" s="15"/>
      <c r="NLF110" s="15"/>
      <c r="NLG110" s="15"/>
      <c r="NLH110" s="15"/>
      <c r="NLI110" s="15"/>
      <c r="NLJ110" s="15"/>
      <c r="NLK110" s="15"/>
      <c r="NLL110" s="15"/>
      <c r="NLM110" s="15"/>
      <c r="NLN110" s="15"/>
      <c r="NLO110" s="15"/>
      <c r="NLP110" s="15"/>
      <c r="NLQ110" s="15"/>
      <c r="NLR110" s="15"/>
      <c r="NLS110" s="15"/>
      <c r="NLT110" s="15"/>
      <c r="NLU110" s="15"/>
      <c r="NLV110" s="15"/>
      <c r="NLW110" s="15"/>
      <c r="NLX110" s="15"/>
      <c r="NLY110" s="15"/>
      <c r="NLZ110" s="15"/>
      <c r="NMA110" s="15"/>
      <c r="NMB110" s="15"/>
      <c r="NMC110" s="15"/>
      <c r="NMD110" s="15"/>
      <c r="NME110" s="15"/>
      <c r="NMF110" s="15"/>
      <c r="NMG110" s="15"/>
      <c r="NMH110" s="15"/>
      <c r="NMI110" s="15"/>
      <c r="NMJ110" s="15"/>
      <c r="NMK110" s="15"/>
      <c r="NML110" s="15"/>
      <c r="NMM110" s="15"/>
      <c r="NMN110" s="15"/>
      <c r="NMO110" s="15"/>
      <c r="NMP110" s="15"/>
      <c r="NMQ110" s="15"/>
      <c r="NMR110" s="15"/>
      <c r="NMS110" s="15"/>
      <c r="NMT110" s="15"/>
      <c r="NMU110" s="15"/>
      <c r="NMV110" s="15"/>
      <c r="NMW110" s="15"/>
      <c r="NMX110" s="15"/>
      <c r="NMY110" s="15"/>
      <c r="NMZ110" s="15"/>
      <c r="NNA110" s="15"/>
      <c r="NNB110" s="15"/>
      <c r="NNC110" s="15"/>
      <c r="NND110" s="15"/>
      <c r="NNE110" s="15"/>
      <c r="NNF110" s="15"/>
      <c r="NNG110" s="15"/>
      <c r="NNH110" s="15"/>
      <c r="NNI110" s="15"/>
      <c r="NNJ110" s="15"/>
      <c r="NNK110" s="15"/>
      <c r="NNL110" s="15"/>
      <c r="NNM110" s="15"/>
      <c r="NNN110" s="15"/>
      <c r="NNO110" s="15"/>
      <c r="NNP110" s="15"/>
      <c r="NNQ110" s="15"/>
      <c r="NNR110" s="15"/>
      <c r="NNS110" s="15"/>
      <c r="NNT110" s="15"/>
      <c r="NNU110" s="15"/>
      <c r="NNV110" s="15"/>
      <c r="NNW110" s="15"/>
      <c r="NNX110" s="15"/>
      <c r="NNY110" s="15"/>
      <c r="NNZ110" s="15"/>
      <c r="NOA110" s="15"/>
      <c r="NOB110" s="15"/>
      <c r="NOC110" s="15"/>
      <c r="NOD110" s="15"/>
      <c r="NOE110" s="15"/>
      <c r="NOF110" s="15"/>
      <c r="NOG110" s="15"/>
      <c r="NOH110" s="15"/>
      <c r="NOI110" s="15"/>
      <c r="NOJ110" s="15"/>
      <c r="NOK110" s="15"/>
      <c r="NOL110" s="15"/>
      <c r="NOM110" s="15"/>
      <c r="NON110" s="15"/>
      <c r="NOO110" s="15"/>
      <c r="NOP110" s="15"/>
      <c r="NOQ110" s="15"/>
      <c r="NOR110" s="15"/>
      <c r="NOS110" s="15"/>
      <c r="NOT110" s="15"/>
      <c r="NOU110" s="15"/>
      <c r="NOV110" s="15"/>
      <c r="NOW110" s="15"/>
      <c r="NOX110" s="15"/>
      <c r="NOY110" s="15"/>
      <c r="NOZ110" s="15"/>
      <c r="NPA110" s="15"/>
      <c r="NPB110" s="15"/>
      <c r="NPC110" s="15"/>
      <c r="NPD110" s="15"/>
      <c r="NPE110" s="15"/>
      <c r="NPF110" s="15"/>
      <c r="NPG110" s="15"/>
      <c r="NPH110" s="15"/>
      <c r="NPI110" s="15"/>
      <c r="NPJ110" s="15"/>
      <c r="NPK110" s="15"/>
      <c r="NPL110" s="15"/>
      <c r="NPM110" s="15"/>
      <c r="NPN110" s="15"/>
      <c r="NPO110" s="15"/>
      <c r="NPP110" s="15"/>
      <c r="NPQ110" s="15"/>
      <c r="NPR110" s="15"/>
      <c r="NPS110" s="15"/>
      <c r="NPT110" s="15"/>
      <c r="NPU110" s="15"/>
      <c r="NPV110" s="15"/>
      <c r="NPW110" s="15"/>
      <c r="NPX110" s="15"/>
      <c r="NPY110" s="15"/>
      <c r="NPZ110" s="15"/>
      <c r="NQA110" s="15"/>
      <c r="NQB110" s="15"/>
      <c r="NQC110" s="15"/>
      <c r="NQD110" s="15"/>
      <c r="NQE110" s="15"/>
      <c r="NQF110" s="15"/>
      <c r="NQG110" s="15"/>
      <c r="NQH110" s="15"/>
      <c r="NQI110" s="15"/>
      <c r="NQJ110" s="15"/>
      <c r="NQK110" s="15"/>
      <c r="NQL110" s="15"/>
      <c r="NQM110" s="15"/>
      <c r="NQN110" s="15"/>
      <c r="NQO110" s="15"/>
      <c r="NQP110" s="15"/>
      <c r="NQQ110" s="15"/>
      <c r="NQR110" s="15"/>
      <c r="NQS110" s="15"/>
      <c r="NQT110" s="15"/>
      <c r="NQU110" s="15"/>
      <c r="NQV110" s="15"/>
      <c r="NQW110" s="15"/>
      <c r="NQX110" s="15"/>
      <c r="NQY110" s="15"/>
      <c r="NQZ110" s="15"/>
      <c r="NRA110" s="15"/>
      <c r="NRB110" s="15"/>
      <c r="NRC110" s="15"/>
      <c r="NRD110" s="15"/>
      <c r="NRE110" s="15"/>
      <c r="NRF110" s="15"/>
      <c r="NRG110" s="15"/>
      <c r="NRH110" s="15"/>
      <c r="NRI110" s="15"/>
      <c r="NRJ110" s="15"/>
      <c r="NRK110" s="15"/>
      <c r="NRL110" s="15"/>
      <c r="NRM110" s="15"/>
      <c r="NRN110" s="15"/>
      <c r="NRO110" s="15"/>
      <c r="NRP110" s="15"/>
      <c r="NRQ110" s="15"/>
      <c r="NRR110" s="15"/>
      <c r="NRS110" s="15"/>
      <c r="NRT110" s="15"/>
      <c r="NRU110" s="15"/>
      <c r="NRV110" s="15"/>
      <c r="NRW110" s="15"/>
      <c r="NRX110" s="15"/>
      <c r="NRY110" s="15"/>
      <c r="NRZ110" s="15"/>
      <c r="NSA110" s="15"/>
      <c r="NSB110" s="15"/>
      <c r="NSC110" s="15"/>
      <c r="NSD110" s="15"/>
      <c r="NSE110" s="15"/>
      <c r="NSF110" s="15"/>
      <c r="NSG110" s="15"/>
      <c r="NSH110" s="15"/>
      <c r="NSI110" s="15"/>
      <c r="NSJ110" s="15"/>
      <c r="NSK110" s="15"/>
      <c r="NSL110" s="15"/>
      <c r="NSM110" s="15"/>
      <c r="NSN110" s="15"/>
      <c r="NSO110" s="15"/>
      <c r="NSP110" s="15"/>
      <c r="NSQ110" s="15"/>
      <c r="NSR110" s="15"/>
      <c r="NSS110" s="15"/>
      <c r="NST110" s="15"/>
      <c r="NSU110" s="15"/>
      <c r="NSV110" s="15"/>
      <c r="NSW110" s="15"/>
      <c r="NSX110" s="15"/>
      <c r="NSY110" s="15"/>
      <c r="NSZ110" s="15"/>
      <c r="NTA110" s="15"/>
      <c r="NTB110" s="15"/>
      <c r="NTC110" s="15"/>
      <c r="NTD110" s="15"/>
      <c r="NTE110" s="15"/>
      <c r="NTF110" s="15"/>
      <c r="NTG110" s="15"/>
      <c r="NTH110" s="15"/>
      <c r="NTI110" s="15"/>
      <c r="NTJ110" s="15"/>
      <c r="NTK110" s="15"/>
      <c r="NTL110" s="15"/>
      <c r="NTM110" s="15"/>
      <c r="NTN110" s="15"/>
      <c r="NTO110" s="15"/>
      <c r="NTP110" s="15"/>
      <c r="NTQ110" s="15"/>
      <c r="NTR110" s="15"/>
      <c r="NTS110" s="15"/>
      <c r="NTT110" s="15"/>
      <c r="NTU110" s="15"/>
      <c r="NTV110" s="15"/>
      <c r="NTW110" s="15"/>
      <c r="NTX110" s="15"/>
      <c r="NTY110" s="15"/>
      <c r="NTZ110" s="15"/>
      <c r="NUA110" s="15"/>
      <c r="NUB110" s="15"/>
      <c r="NUC110" s="15"/>
      <c r="NUD110" s="15"/>
      <c r="NUE110" s="15"/>
      <c r="NUF110" s="15"/>
      <c r="NUG110" s="15"/>
      <c r="NUH110" s="15"/>
      <c r="NUI110" s="15"/>
      <c r="NUJ110" s="15"/>
      <c r="NUK110" s="15"/>
      <c r="NUL110" s="15"/>
      <c r="NUM110" s="15"/>
      <c r="NUN110" s="15"/>
      <c r="NUO110" s="15"/>
      <c r="NUP110" s="15"/>
      <c r="NUQ110" s="15"/>
      <c r="NUR110" s="15"/>
      <c r="NUS110" s="15"/>
      <c r="NUT110" s="15"/>
      <c r="NUU110" s="15"/>
      <c r="NUV110" s="15"/>
      <c r="NUW110" s="15"/>
      <c r="NUX110" s="15"/>
      <c r="NUY110" s="15"/>
      <c r="NUZ110" s="15"/>
      <c r="NVA110" s="15"/>
      <c r="NVB110" s="15"/>
      <c r="NVC110" s="15"/>
      <c r="NVD110" s="15"/>
      <c r="NVE110" s="15"/>
      <c r="NVF110" s="15"/>
      <c r="NVG110" s="15"/>
      <c r="NVH110" s="15"/>
      <c r="NVI110" s="15"/>
      <c r="NVJ110" s="15"/>
      <c r="NVK110" s="15"/>
      <c r="NVL110" s="15"/>
      <c r="NVM110" s="15"/>
      <c r="NVN110" s="15"/>
      <c r="NVO110" s="15"/>
      <c r="NVP110" s="15"/>
      <c r="NVQ110" s="15"/>
      <c r="NVR110" s="15"/>
      <c r="NVS110" s="15"/>
      <c r="NVT110" s="15"/>
      <c r="NVU110" s="15"/>
      <c r="NVV110" s="15"/>
      <c r="NVW110" s="15"/>
      <c r="NVX110" s="15"/>
      <c r="NVY110" s="15"/>
      <c r="NVZ110" s="15"/>
      <c r="NWA110" s="15"/>
      <c r="NWB110" s="15"/>
      <c r="NWC110" s="15"/>
      <c r="NWD110" s="15"/>
      <c r="NWE110" s="15"/>
      <c r="NWF110" s="15"/>
      <c r="NWG110" s="15"/>
      <c r="NWH110" s="15"/>
      <c r="NWI110" s="15"/>
      <c r="NWJ110" s="15"/>
      <c r="NWK110" s="15"/>
      <c r="NWL110" s="15"/>
      <c r="NWM110" s="15"/>
      <c r="NWN110" s="15"/>
      <c r="NWO110" s="15"/>
      <c r="NWP110" s="15"/>
      <c r="NWQ110" s="15"/>
      <c r="NWR110" s="15"/>
      <c r="NWS110" s="15"/>
      <c r="NWT110" s="15"/>
      <c r="NWU110" s="15"/>
      <c r="NWV110" s="15"/>
      <c r="NWW110" s="15"/>
      <c r="NWX110" s="15"/>
      <c r="NWY110" s="15"/>
      <c r="NWZ110" s="15"/>
      <c r="NXA110" s="15"/>
      <c r="NXB110" s="15"/>
      <c r="NXC110" s="15"/>
      <c r="NXD110" s="15"/>
      <c r="NXE110" s="15"/>
      <c r="NXF110" s="15"/>
      <c r="NXG110" s="15"/>
      <c r="NXH110" s="15"/>
      <c r="NXI110" s="15"/>
      <c r="NXJ110" s="15"/>
      <c r="NXK110" s="15"/>
      <c r="NXL110" s="15"/>
      <c r="NXM110" s="15"/>
      <c r="NXN110" s="15"/>
      <c r="NXO110" s="15"/>
      <c r="NXP110" s="15"/>
      <c r="NXQ110" s="15"/>
      <c r="NXR110" s="15"/>
      <c r="NXS110" s="15"/>
      <c r="NXT110" s="15"/>
      <c r="NXU110" s="15"/>
      <c r="NXV110" s="15"/>
      <c r="NXW110" s="15"/>
      <c r="NXX110" s="15"/>
      <c r="NXY110" s="15"/>
      <c r="NXZ110" s="15"/>
      <c r="NYA110" s="15"/>
      <c r="NYB110" s="15"/>
      <c r="NYC110" s="15"/>
      <c r="NYD110" s="15"/>
      <c r="NYE110" s="15"/>
      <c r="NYF110" s="15"/>
      <c r="NYG110" s="15"/>
      <c r="NYH110" s="15"/>
      <c r="NYI110" s="15"/>
      <c r="NYJ110" s="15"/>
      <c r="NYK110" s="15"/>
      <c r="NYL110" s="15"/>
      <c r="NYM110" s="15"/>
      <c r="NYN110" s="15"/>
      <c r="NYO110" s="15"/>
      <c r="NYP110" s="15"/>
      <c r="NYQ110" s="15"/>
      <c r="NYR110" s="15"/>
      <c r="NYS110" s="15"/>
      <c r="NYT110" s="15"/>
      <c r="NYU110" s="15"/>
      <c r="NYV110" s="15"/>
      <c r="NYW110" s="15"/>
      <c r="NYX110" s="15"/>
      <c r="NYY110" s="15"/>
      <c r="NYZ110" s="15"/>
      <c r="NZA110" s="15"/>
      <c r="NZB110" s="15"/>
      <c r="NZC110" s="15"/>
      <c r="NZD110" s="15"/>
      <c r="NZE110" s="15"/>
      <c r="NZF110" s="15"/>
      <c r="NZG110" s="15"/>
      <c r="NZH110" s="15"/>
      <c r="NZI110" s="15"/>
      <c r="NZJ110" s="15"/>
      <c r="NZK110" s="15"/>
      <c r="NZL110" s="15"/>
      <c r="NZM110" s="15"/>
      <c r="NZN110" s="15"/>
      <c r="NZO110" s="15"/>
      <c r="NZP110" s="15"/>
      <c r="NZQ110" s="15"/>
      <c r="NZR110" s="15"/>
      <c r="NZS110" s="15"/>
      <c r="NZT110" s="15"/>
      <c r="NZU110" s="15"/>
      <c r="NZV110" s="15"/>
      <c r="NZW110" s="15"/>
      <c r="NZX110" s="15"/>
      <c r="NZY110" s="15"/>
      <c r="NZZ110" s="15"/>
      <c r="OAA110" s="15"/>
      <c r="OAB110" s="15"/>
      <c r="OAC110" s="15"/>
      <c r="OAD110" s="15"/>
      <c r="OAE110" s="15"/>
      <c r="OAF110" s="15"/>
      <c r="OAG110" s="15"/>
      <c r="OAH110" s="15"/>
      <c r="OAI110" s="15"/>
      <c r="OAJ110" s="15"/>
      <c r="OAK110" s="15"/>
      <c r="OAL110" s="15"/>
      <c r="OAM110" s="15"/>
      <c r="OAN110" s="15"/>
      <c r="OAO110" s="15"/>
      <c r="OAP110" s="15"/>
      <c r="OAQ110" s="15"/>
      <c r="OAR110" s="15"/>
      <c r="OAS110" s="15"/>
      <c r="OAT110" s="15"/>
      <c r="OAU110" s="15"/>
      <c r="OAV110" s="15"/>
      <c r="OAW110" s="15"/>
      <c r="OAX110" s="15"/>
      <c r="OAY110" s="15"/>
      <c r="OAZ110" s="15"/>
      <c r="OBA110" s="15"/>
      <c r="OBB110" s="15"/>
      <c r="OBC110" s="15"/>
      <c r="OBD110" s="15"/>
      <c r="OBE110" s="15"/>
      <c r="OBF110" s="15"/>
      <c r="OBG110" s="15"/>
      <c r="OBH110" s="15"/>
      <c r="OBI110" s="15"/>
      <c r="OBJ110" s="15"/>
      <c r="OBK110" s="15"/>
      <c r="OBL110" s="15"/>
      <c r="OBM110" s="15"/>
      <c r="OBN110" s="15"/>
      <c r="OBO110" s="15"/>
      <c r="OBP110" s="15"/>
      <c r="OBQ110" s="15"/>
      <c r="OBR110" s="15"/>
      <c r="OBS110" s="15"/>
      <c r="OBT110" s="15"/>
      <c r="OBU110" s="15"/>
      <c r="OBV110" s="15"/>
      <c r="OBW110" s="15"/>
      <c r="OBX110" s="15"/>
      <c r="OBY110" s="15"/>
      <c r="OBZ110" s="15"/>
      <c r="OCA110" s="15"/>
      <c r="OCB110" s="15"/>
      <c r="OCC110" s="15"/>
      <c r="OCD110" s="15"/>
      <c r="OCE110" s="15"/>
      <c r="OCF110" s="15"/>
      <c r="OCG110" s="15"/>
      <c r="OCH110" s="15"/>
      <c r="OCI110" s="15"/>
      <c r="OCJ110" s="15"/>
      <c r="OCK110" s="15"/>
      <c r="OCL110" s="15"/>
      <c r="OCM110" s="15"/>
      <c r="OCN110" s="15"/>
      <c r="OCO110" s="15"/>
      <c r="OCP110" s="15"/>
      <c r="OCQ110" s="15"/>
      <c r="OCR110" s="15"/>
      <c r="OCS110" s="15"/>
      <c r="OCT110" s="15"/>
      <c r="OCU110" s="15"/>
      <c r="OCV110" s="15"/>
      <c r="OCW110" s="15"/>
      <c r="OCX110" s="15"/>
      <c r="OCY110" s="15"/>
      <c r="OCZ110" s="15"/>
      <c r="ODA110" s="15"/>
      <c r="ODB110" s="15"/>
      <c r="ODC110" s="15"/>
      <c r="ODD110" s="15"/>
      <c r="ODE110" s="15"/>
      <c r="ODF110" s="15"/>
      <c r="ODG110" s="15"/>
      <c r="ODH110" s="15"/>
      <c r="ODI110" s="15"/>
      <c r="ODJ110" s="15"/>
      <c r="ODK110" s="15"/>
      <c r="ODL110" s="15"/>
      <c r="ODM110" s="15"/>
      <c r="ODN110" s="15"/>
      <c r="ODO110" s="15"/>
      <c r="ODP110" s="15"/>
      <c r="ODQ110" s="15"/>
      <c r="ODR110" s="15"/>
      <c r="ODS110" s="15"/>
      <c r="ODT110" s="15"/>
      <c r="ODU110" s="15"/>
      <c r="ODV110" s="15"/>
      <c r="ODW110" s="15"/>
      <c r="ODX110" s="15"/>
      <c r="ODY110" s="15"/>
      <c r="ODZ110" s="15"/>
      <c r="OEA110" s="15"/>
      <c r="OEB110" s="15"/>
      <c r="OEC110" s="15"/>
      <c r="OED110" s="15"/>
      <c r="OEE110" s="15"/>
      <c r="OEF110" s="15"/>
      <c r="OEG110" s="15"/>
      <c r="OEH110" s="15"/>
      <c r="OEI110" s="15"/>
      <c r="OEJ110" s="15"/>
      <c r="OEK110" s="15"/>
      <c r="OEL110" s="15"/>
      <c r="OEM110" s="15"/>
      <c r="OEN110" s="15"/>
      <c r="OEO110" s="15"/>
      <c r="OEP110" s="15"/>
      <c r="OEQ110" s="15"/>
      <c r="OER110" s="15"/>
      <c r="OES110" s="15"/>
      <c r="OET110" s="15"/>
      <c r="OEU110" s="15"/>
      <c r="OEV110" s="15"/>
      <c r="OEW110" s="15"/>
      <c r="OEX110" s="15"/>
      <c r="OEY110" s="15"/>
      <c r="OEZ110" s="15"/>
      <c r="OFA110" s="15"/>
      <c r="OFB110" s="15"/>
      <c r="OFC110" s="15"/>
      <c r="OFD110" s="15"/>
      <c r="OFE110" s="15"/>
      <c r="OFF110" s="15"/>
      <c r="OFG110" s="15"/>
      <c r="OFH110" s="15"/>
      <c r="OFI110" s="15"/>
      <c r="OFJ110" s="15"/>
      <c r="OFK110" s="15"/>
      <c r="OFL110" s="15"/>
      <c r="OFM110" s="15"/>
      <c r="OFN110" s="15"/>
      <c r="OFO110" s="15"/>
      <c r="OFP110" s="15"/>
      <c r="OFQ110" s="15"/>
      <c r="OFR110" s="15"/>
      <c r="OFS110" s="15"/>
      <c r="OFT110" s="15"/>
      <c r="OFU110" s="15"/>
      <c r="OFV110" s="15"/>
      <c r="OFW110" s="15"/>
      <c r="OFX110" s="15"/>
      <c r="OFY110" s="15"/>
      <c r="OFZ110" s="15"/>
      <c r="OGA110" s="15"/>
      <c r="OGB110" s="15"/>
      <c r="OGC110" s="15"/>
      <c r="OGD110" s="15"/>
      <c r="OGE110" s="15"/>
      <c r="OGF110" s="15"/>
      <c r="OGG110" s="15"/>
      <c r="OGH110" s="15"/>
      <c r="OGI110" s="15"/>
      <c r="OGJ110" s="15"/>
      <c r="OGK110" s="15"/>
      <c r="OGL110" s="15"/>
      <c r="OGM110" s="15"/>
      <c r="OGN110" s="15"/>
      <c r="OGO110" s="15"/>
      <c r="OGP110" s="15"/>
      <c r="OGQ110" s="15"/>
      <c r="OGR110" s="15"/>
      <c r="OGS110" s="15"/>
      <c r="OGT110" s="15"/>
      <c r="OGU110" s="15"/>
      <c r="OGV110" s="15"/>
      <c r="OGW110" s="15"/>
      <c r="OGX110" s="15"/>
      <c r="OGY110" s="15"/>
      <c r="OGZ110" s="15"/>
      <c r="OHA110" s="15"/>
      <c r="OHB110" s="15"/>
      <c r="OHC110" s="15"/>
      <c r="OHD110" s="15"/>
      <c r="OHE110" s="15"/>
      <c r="OHF110" s="15"/>
      <c r="OHG110" s="15"/>
      <c r="OHH110" s="15"/>
      <c r="OHI110" s="15"/>
      <c r="OHJ110" s="15"/>
      <c r="OHK110" s="15"/>
      <c r="OHL110" s="15"/>
      <c r="OHM110" s="15"/>
      <c r="OHN110" s="15"/>
      <c r="OHO110" s="15"/>
      <c r="OHP110" s="15"/>
      <c r="OHQ110" s="15"/>
      <c r="OHR110" s="15"/>
      <c r="OHS110" s="15"/>
      <c r="OHT110" s="15"/>
      <c r="OHU110" s="15"/>
      <c r="OHV110" s="15"/>
      <c r="OHW110" s="15"/>
      <c r="OHX110" s="15"/>
      <c r="OHY110" s="15"/>
      <c r="OHZ110" s="15"/>
      <c r="OIA110" s="15"/>
      <c r="OIB110" s="15"/>
      <c r="OIC110" s="15"/>
      <c r="OID110" s="15"/>
      <c r="OIE110" s="15"/>
      <c r="OIF110" s="15"/>
      <c r="OIG110" s="15"/>
      <c r="OIH110" s="15"/>
      <c r="OII110" s="15"/>
      <c r="OIJ110" s="15"/>
      <c r="OIK110" s="15"/>
      <c r="OIL110" s="15"/>
      <c r="OIM110" s="15"/>
      <c r="OIN110" s="15"/>
      <c r="OIO110" s="15"/>
      <c r="OIP110" s="15"/>
      <c r="OIQ110" s="15"/>
      <c r="OIR110" s="15"/>
      <c r="OIS110" s="15"/>
      <c r="OIT110" s="15"/>
      <c r="OIU110" s="15"/>
      <c r="OIV110" s="15"/>
      <c r="OIW110" s="15"/>
      <c r="OIX110" s="15"/>
      <c r="OIY110" s="15"/>
      <c r="OIZ110" s="15"/>
      <c r="OJA110" s="15"/>
      <c r="OJB110" s="15"/>
      <c r="OJC110" s="15"/>
      <c r="OJD110" s="15"/>
      <c r="OJE110" s="15"/>
      <c r="OJF110" s="15"/>
      <c r="OJG110" s="15"/>
      <c r="OJH110" s="15"/>
      <c r="OJI110" s="15"/>
      <c r="OJJ110" s="15"/>
      <c r="OJK110" s="15"/>
      <c r="OJL110" s="15"/>
      <c r="OJM110" s="15"/>
      <c r="OJN110" s="15"/>
      <c r="OJO110" s="15"/>
      <c r="OJP110" s="15"/>
      <c r="OJQ110" s="15"/>
      <c r="OJR110" s="15"/>
      <c r="OJS110" s="15"/>
      <c r="OJT110" s="15"/>
      <c r="OJU110" s="15"/>
      <c r="OJV110" s="15"/>
      <c r="OJW110" s="15"/>
      <c r="OJX110" s="15"/>
      <c r="OJY110" s="15"/>
      <c r="OJZ110" s="15"/>
      <c r="OKA110" s="15"/>
      <c r="OKB110" s="15"/>
      <c r="OKC110" s="15"/>
      <c r="OKD110" s="15"/>
      <c r="OKE110" s="15"/>
      <c r="OKF110" s="15"/>
      <c r="OKG110" s="15"/>
      <c r="OKH110" s="15"/>
      <c r="OKI110" s="15"/>
      <c r="OKJ110" s="15"/>
      <c r="OKK110" s="15"/>
      <c r="OKL110" s="15"/>
      <c r="OKM110" s="15"/>
      <c r="OKN110" s="15"/>
      <c r="OKO110" s="15"/>
      <c r="OKP110" s="15"/>
      <c r="OKQ110" s="15"/>
      <c r="OKR110" s="15"/>
      <c r="OKS110" s="15"/>
      <c r="OKT110" s="15"/>
      <c r="OKU110" s="15"/>
      <c r="OKV110" s="15"/>
      <c r="OKW110" s="15"/>
      <c r="OKX110" s="15"/>
      <c r="OKY110" s="15"/>
      <c r="OKZ110" s="15"/>
      <c r="OLA110" s="15"/>
      <c r="OLB110" s="15"/>
      <c r="OLC110" s="15"/>
      <c r="OLD110" s="15"/>
      <c r="OLE110" s="15"/>
      <c r="OLF110" s="15"/>
      <c r="OLG110" s="15"/>
      <c r="OLH110" s="15"/>
      <c r="OLI110" s="15"/>
      <c r="OLJ110" s="15"/>
      <c r="OLK110" s="15"/>
      <c r="OLL110" s="15"/>
      <c r="OLM110" s="15"/>
      <c r="OLN110" s="15"/>
      <c r="OLO110" s="15"/>
      <c r="OLP110" s="15"/>
      <c r="OLQ110" s="15"/>
      <c r="OLR110" s="15"/>
      <c r="OLS110" s="15"/>
      <c r="OLT110" s="15"/>
      <c r="OLU110" s="15"/>
      <c r="OLV110" s="15"/>
      <c r="OLW110" s="15"/>
      <c r="OLX110" s="15"/>
      <c r="OLY110" s="15"/>
      <c r="OLZ110" s="15"/>
      <c r="OMA110" s="15"/>
      <c r="OMB110" s="15"/>
      <c r="OMC110" s="15"/>
      <c r="OMD110" s="15"/>
      <c r="OME110" s="15"/>
      <c r="OMF110" s="15"/>
      <c r="OMG110" s="15"/>
      <c r="OMH110" s="15"/>
      <c r="OMI110" s="15"/>
      <c r="OMJ110" s="15"/>
      <c r="OMK110" s="15"/>
      <c r="OML110" s="15"/>
      <c r="OMM110" s="15"/>
      <c r="OMN110" s="15"/>
      <c r="OMO110" s="15"/>
      <c r="OMP110" s="15"/>
      <c r="OMQ110" s="15"/>
      <c r="OMR110" s="15"/>
      <c r="OMS110" s="15"/>
      <c r="OMT110" s="15"/>
      <c r="OMU110" s="15"/>
      <c r="OMV110" s="15"/>
      <c r="OMW110" s="15"/>
      <c r="OMX110" s="15"/>
      <c r="OMY110" s="15"/>
      <c r="OMZ110" s="15"/>
      <c r="ONA110" s="15"/>
      <c r="ONB110" s="15"/>
      <c r="ONC110" s="15"/>
      <c r="OND110" s="15"/>
      <c r="ONE110" s="15"/>
      <c r="ONF110" s="15"/>
      <c r="ONG110" s="15"/>
      <c r="ONH110" s="15"/>
      <c r="ONI110" s="15"/>
      <c r="ONJ110" s="15"/>
      <c r="ONK110" s="15"/>
      <c r="ONL110" s="15"/>
      <c r="ONM110" s="15"/>
      <c r="ONN110" s="15"/>
      <c r="ONO110" s="15"/>
      <c r="ONP110" s="15"/>
      <c r="ONQ110" s="15"/>
      <c r="ONR110" s="15"/>
      <c r="ONS110" s="15"/>
      <c r="ONT110" s="15"/>
      <c r="ONU110" s="15"/>
      <c r="ONV110" s="15"/>
      <c r="ONW110" s="15"/>
      <c r="ONX110" s="15"/>
      <c r="ONY110" s="15"/>
      <c r="ONZ110" s="15"/>
      <c r="OOA110" s="15"/>
      <c r="OOB110" s="15"/>
      <c r="OOC110" s="15"/>
      <c r="OOD110" s="15"/>
      <c r="OOE110" s="15"/>
      <c r="OOF110" s="15"/>
      <c r="OOG110" s="15"/>
      <c r="OOH110" s="15"/>
      <c r="OOI110" s="15"/>
      <c r="OOJ110" s="15"/>
      <c r="OOK110" s="15"/>
      <c r="OOL110" s="15"/>
      <c r="OOM110" s="15"/>
      <c r="OON110" s="15"/>
      <c r="OOO110" s="15"/>
      <c r="OOP110" s="15"/>
      <c r="OOQ110" s="15"/>
      <c r="OOR110" s="15"/>
      <c r="OOS110" s="15"/>
      <c r="OOT110" s="15"/>
      <c r="OOU110" s="15"/>
      <c r="OOV110" s="15"/>
      <c r="OOW110" s="15"/>
      <c r="OOX110" s="15"/>
      <c r="OOY110" s="15"/>
      <c r="OOZ110" s="15"/>
      <c r="OPA110" s="15"/>
      <c r="OPB110" s="15"/>
      <c r="OPC110" s="15"/>
      <c r="OPD110" s="15"/>
      <c r="OPE110" s="15"/>
      <c r="OPF110" s="15"/>
      <c r="OPG110" s="15"/>
      <c r="OPH110" s="15"/>
      <c r="OPI110" s="15"/>
      <c r="OPJ110" s="15"/>
      <c r="OPK110" s="15"/>
      <c r="OPL110" s="15"/>
      <c r="OPM110" s="15"/>
      <c r="OPN110" s="15"/>
      <c r="OPO110" s="15"/>
      <c r="OPP110" s="15"/>
      <c r="OPQ110" s="15"/>
      <c r="OPR110" s="15"/>
      <c r="OPS110" s="15"/>
      <c r="OPT110" s="15"/>
      <c r="OPU110" s="15"/>
      <c r="OPV110" s="15"/>
      <c r="OPW110" s="15"/>
      <c r="OPX110" s="15"/>
      <c r="OPY110" s="15"/>
      <c r="OPZ110" s="15"/>
      <c r="OQA110" s="15"/>
      <c r="OQB110" s="15"/>
      <c r="OQC110" s="15"/>
      <c r="OQD110" s="15"/>
      <c r="OQE110" s="15"/>
      <c r="OQF110" s="15"/>
      <c r="OQG110" s="15"/>
      <c r="OQH110" s="15"/>
      <c r="OQI110" s="15"/>
      <c r="OQJ110" s="15"/>
      <c r="OQK110" s="15"/>
      <c r="OQL110" s="15"/>
      <c r="OQM110" s="15"/>
      <c r="OQN110" s="15"/>
      <c r="OQO110" s="15"/>
      <c r="OQP110" s="15"/>
      <c r="OQQ110" s="15"/>
      <c r="OQR110" s="15"/>
      <c r="OQS110" s="15"/>
      <c r="OQT110" s="15"/>
      <c r="OQU110" s="15"/>
      <c r="OQV110" s="15"/>
      <c r="OQW110" s="15"/>
      <c r="OQX110" s="15"/>
      <c r="OQY110" s="15"/>
      <c r="OQZ110" s="15"/>
      <c r="ORA110" s="15"/>
      <c r="ORB110" s="15"/>
      <c r="ORC110" s="15"/>
      <c r="ORD110" s="15"/>
      <c r="ORE110" s="15"/>
      <c r="ORF110" s="15"/>
      <c r="ORG110" s="15"/>
      <c r="ORH110" s="15"/>
      <c r="ORI110" s="15"/>
      <c r="ORJ110" s="15"/>
      <c r="ORK110" s="15"/>
      <c r="ORL110" s="15"/>
      <c r="ORM110" s="15"/>
      <c r="ORN110" s="15"/>
      <c r="ORO110" s="15"/>
      <c r="ORP110" s="15"/>
      <c r="ORQ110" s="15"/>
      <c r="ORR110" s="15"/>
      <c r="ORS110" s="15"/>
      <c r="ORT110" s="15"/>
      <c r="ORU110" s="15"/>
      <c r="ORV110" s="15"/>
      <c r="ORW110" s="15"/>
      <c r="ORX110" s="15"/>
      <c r="ORY110" s="15"/>
      <c r="ORZ110" s="15"/>
      <c r="OSA110" s="15"/>
      <c r="OSB110" s="15"/>
      <c r="OSC110" s="15"/>
      <c r="OSD110" s="15"/>
      <c r="OSE110" s="15"/>
      <c r="OSF110" s="15"/>
      <c r="OSG110" s="15"/>
      <c r="OSH110" s="15"/>
      <c r="OSI110" s="15"/>
      <c r="OSJ110" s="15"/>
      <c r="OSK110" s="15"/>
      <c r="OSL110" s="15"/>
      <c r="OSM110" s="15"/>
      <c r="OSN110" s="15"/>
      <c r="OSO110" s="15"/>
      <c r="OSP110" s="15"/>
      <c r="OSQ110" s="15"/>
      <c r="OSR110" s="15"/>
      <c r="OSS110" s="15"/>
      <c r="OST110" s="15"/>
      <c r="OSU110" s="15"/>
      <c r="OSV110" s="15"/>
      <c r="OSW110" s="15"/>
      <c r="OSX110" s="15"/>
      <c r="OSY110" s="15"/>
      <c r="OSZ110" s="15"/>
      <c r="OTA110" s="15"/>
      <c r="OTB110" s="15"/>
      <c r="OTC110" s="15"/>
      <c r="OTD110" s="15"/>
      <c r="OTE110" s="15"/>
      <c r="OTF110" s="15"/>
      <c r="OTG110" s="15"/>
      <c r="OTH110" s="15"/>
      <c r="OTI110" s="15"/>
      <c r="OTJ110" s="15"/>
      <c r="OTK110" s="15"/>
      <c r="OTL110" s="15"/>
      <c r="OTM110" s="15"/>
      <c r="OTN110" s="15"/>
      <c r="OTO110" s="15"/>
      <c r="OTP110" s="15"/>
      <c r="OTQ110" s="15"/>
      <c r="OTR110" s="15"/>
      <c r="OTS110" s="15"/>
      <c r="OTT110" s="15"/>
      <c r="OTU110" s="15"/>
      <c r="OTV110" s="15"/>
      <c r="OTW110" s="15"/>
      <c r="OTX110" s="15"/>
      <c r="OTY110" s="15"/>
      <c r="OTZ110" s="15"/>
      <c r="OUA110" s="15"/>
      <c r="OUB110" s="15"/>
      <c r="OUC110" s="15"/>
      <c r="OUD110" s="15"/>
      <c r="OUE110" s="15"/>
      <c r="OUF110" s="15"/>
      <c r="OUG110" s="15"/>
      <c r="OUH110" s="15"/>
      <c r="OUI110" s="15"/>
      <c r="OUJ110" s="15"/>
      <c r="OUK110" s="15"/>
      <c r="OUL110" s="15"/>
      <c r="OUM110" s="15"/>
      <c r="OUN110" s="15"/>
      <c r="OUO110" s="15"/>
      <c r="OUP110" s="15"/>
      <c r="OUQ110" s="15"/>
      <c r="OUR110" s="15"/>
      <c r="OUS110" s="15"/>
      <c r="OUT110" s="15"/>
      <c r="OUU110" s="15"/>
      <c r="OUV110" s="15"/>
      <c r="OUW110" s="15"/>
      <c r="OUX110" s="15"/>
      <c r="OUY110" s="15"/>
      <c r="OUZ110" s="15"/>
      <c r="OVA110" s="15"/>
      <c r="OVB110" s="15"/>
      <c r="OVC110" s="15"/>
      <c r="OVD110" s="15"/>
      <c r="OVE110" s="15"/>
      <c r="OVF110" s="15"/>
      <c r="OVG110" s="15"/>
      <c r="OVH110" s="15"/>
      <c r="OVI110" s="15"/>
      <c r="OVJ110" s="15"/>
      <c r="OVK110" s="15"/>
      <c r="OVL110" s="15"/>
      <c r="OVM110" s="15"/>
      <c r="OVN110" s="15"/>
      <c r="OVO110" s="15"/>
      <c r="OVP110" s="15"/>
      <c r="OVQ110" s="15"/>
      <c r="OVR110" s="15"/>
      <c r="OVS110" s="15"/>
      <c r="OVT110" s="15"/>
      <c r="OVU110" s="15"/>
      <c r="OVV110" s="15"/>
      <c r="OVW110" s="15"/>
      <c r="OVX110" s="15"/>
      <c r="OVY110" s="15"/>
      <c r="OVZ110" s="15"/>
      <c r="OWA110" s="15"/>
      <c r="OWB110" s="15"/>
      <c r="OWC110" s="15"/>
      <c r="OWD110" s="15"/>
      <c r="OWE110" s="15"/>
      <c r="OWF110" s="15"/>
      <c r="OWG110" s="15"/>
      <c r="OWH110" s="15"/>
      <c r="OWI110" s="15"/>
      <c r="OWJ110" s="15"/>
      <c r="OWK110" s="15"/>
      <c r="OWL110" s="15"/>
      <c r="OWM110" s="15"/>
      <c r="OWN110" s="15"/>
      <c r="OWO110" s="15"/>
      <c r="OWP110" s="15"/>
      <c r="OWQ110" s="15"/>
      <c r="OWR110" s="15"/>
      <c r="OWS110" s="15"/>
      <c r="OWT110" s="15"/>
      <c r="OWU110" s="15"/>
      <c r="OWV110" s="15"/>
      <c r="OWW110" s="15"/>
      <c r="OWX110" s="15"/>
      <c r="OWY110" s="15"/>
      <c r="OWZ110" s="15"/>
      <c r="OXA110" s="15"/>
      <c r="OXB110" s="15"/>
      <c r="OXC110" s="15"/>
      <c r="OXD110" s="15"/>
      <c r="OXE110" s="15"/>
      <c r="OXF110" s="15"/>
      <c r="OXG110" s="15"/>
      <c r="OXH110" s="15"/>
      <c r="OXI110" s="15"/>
      <c r="OXJ110" s="15"/>
      <c r="OXK110" s="15"/>
      <c r="OXL110" s="15"/>
      <c r="OXM110" s="15"/>
      <c r="OXN110" s="15"/>
      <c r="OXO110" s="15"/>
      <c r="OXP110" s="15"/>
      <c r="OXQ110" s="15"/>
      <c r="OXR110" s="15"/>
      <c r="OXS110" s="15"/>
      <c r="OXT110" s="15"/>
      <c r="OXU110" s="15"/>
      <c r="OXV110" s="15"/>
      <c r="OXW110" s="15"/>
      <c r="OXX110" s="15"/>
      <c r="OXY110" s="15"/>
      <c r="OXZ110" s="15"/>
      <c r="OYA110" s="15"/>
      <c r="OYB110" s="15"/>
      <c r="OYC110" s="15"/>
      <c r="OYD110" s="15"/>
      <c r="OYE110" s="15"/>
      <c r="OYF110" s="15"/>
      <c r="OYG110" s="15"/>
      <c r="OYH110" s="15"/>
      <c r="OYI110" s="15"/>
      <c r="OYJ110" s="15"/>
      <c r="OYK110" s="15"/>
      <c r="OYL110" s="15"/>
      <c r="OYM110" s="15"/>
      <c r="OYN110" s="15"/>
      <c r="OYO110" s="15"/>
      <c r="OYP110" s="15"/>
      <c r="OYQ110" s="15"/>
      <c r="OYR110" s="15"/>
      <c r="OYS110" s="15"/>
      <c r="OYT110" s="15"/>
      <c r="OYU110" s="15"/>
      <c r="OYV110" s="15"/>
      <c r="OYW110" s="15"/>
      <c r="OYX110" s="15"/>
      <c r="OYY110" s="15"/>
      <c r="OYZ110" s="15"/>
      <c r="OZA110" s="15"/>
      <c r="OZB110" s="15"/>
      <c r="OZC110" s="15"/>
      <c r="OZD110" s="15"/>
      <c r="OZE110" s="15"/>
      <c r="OZF110" s="15"/>
      <c r="OZG110" s="15"/>
      <c r="OZH110" s="15"/>
      <c r="OZI110" s="15"/>
      <c r="OZJ110" s="15"/>
      <c r="OZK110" s="15"/>
      <c r="OZL110" s="15"/>
      <c r="OZM110" s="15"/>
      <c r="OZN110" s="15"/>
      <c r="OZO110" s="15"/>
      <c r="OZP110" s="15"/>
      <c r="OZQ110" s="15"/>
      <c r="OZR110" s="15"/>
      <c r="OZS110" s="15"/>
      <c r="OZT110" s="15"/>
      <c r="OZU110" s="15"/>
      <c r="OZV110" s="15"/>
      <c r="OZW110" s="15"/>
      <c r="OZX110" s="15"/>
      <c r="OZY110" s="15"/>
      <c r="OZZ110" s="15"/>
      <c r="PAA110" s="15"/>
      <c r="PAB110" s="15"/>
      <c r="PAC110" s="15"/>
      <c r="PAD110" s="15"/>
      <c r="PAE110" s="15"/>
      <c r="PAF110" s="15"/>
      <c r="PAG110" s="15"/>
      <c r="PAH110" s="15"/>
      <c r="PAI110" s="15"/>
      <c r="PAJ110" s="15"/>
      <c r="PAK110" s="15"/>
      <c r="PAL110" s="15"/>
      <c r="PAM110" s="15"/>
      <c r="PAN110" s="15"/>
      <c r="PAO110" s="15"/>
      <c r="PAP110" s="15"/>
      <c r="PAQ110" s="15"/>
      <c r="PAR110" s="15"/>
      <c r="PAS110" s="15"/>
      <c r="PAT110" s="15"/>
      <c r="PAU110" s="15"/>
      <c r="PAV110" s="15"/>
      <c r="PAW110" s="15"/>
      <c r="PAX110" s="15"/>
      <c r="PAY110" s="15"/>
      <c r="PAZ110" s="15"/>
      <c r="PBA110" s="15"/>
      <c r="PBB110" s="15"/>
      <c r="PBC110" s="15"/>
      <c r="PBD110" s="15"/>
      <c r="PBE110" s="15"/>
      <c r="PBF110" s="15"/>
      <c r="PBG110" s="15"/>
      <c r="PBH110" s="15"/>
      <c r="PBI110" s="15"/>
      <c r="PBJ110" s="15"/>
      <c r="PBK110" s="15"/>
      <c r="PBL110" s="15"/>
      <c r="PBM110" s="15"/>
      <c r="PBN110" s="15"/>
      <c r="PBO110" s="15"/>
      <c r="PBP110" s="15"/>
      <c r="PBQ110" s="15"/>
      <c r="PBR110" s="15"/>
      <c r="PBS110" s="15"/>
      <c r="PBT110" s="15"/>
      <c r="PBU110" s="15"/>
      <c r="PBV110" s="15"/>
      <c r="PBW110" s="15"/>
      <c r="PBX110" s="15"/>
      <c r="PBY110" s="15"/>
      <c r="PBZ110" s="15"/>
      <c r="PCA110" s="15"/>
      <c r="PCB110" s="15"/>
      <c r="PCC110" s="15"/>
      <c r="PCD110" s="15"/>
      <c r="PCE110" s="15"/>
      <c r="PCF110" s="15"/>
      <c r="PCG110" s="15"/>
      <c r="PCH110" s="15"/>
      <c r="PCI110" s="15"/>
      <c r="PCJ110" s="15"/>
      <c r="PCK110" s="15"/>
      <c r="PCL110" s="15"/>
      <c r="PCM110" s="15"/>
      <c r="PCN110" s="15"/>
      <c r="PCO110" s="15"/>
      <c r="PCP110" s="15"/>
      <c r="PCQ110" s="15"/>
      <c r="PCR110" s="15"/>
      <c r="PCS110" s="15"/>
      <c r="PCT110" s="15"/>
      <c r="PCU110" s="15"/>
      <c r="PCV110" s="15"/>
      <c r="PCW110" s="15"/>
      <c r="PCX110" s="15"/>
      <c r="PCY110" s="15"/>
      <c r="PCZ110" s="15"/>
      <c r="PDA110" s="15"/>
      <c r="PDB110" s="15"/>
      <c r="PDC110" s="15"/>
      <c r="PDD110" s="15"/>
      <c r="PDE110" s="15"/>
      <c r="PDF110" s="15"/>
      <c r="PDG110" s="15"/>
      <c r="PDH110" s="15"/>
      <c r="PDI110" s="15"/>
      <c r="PDJ110" s="15"/>
      <c r="PDK110" s="15"/>
      <c r="PDL110" s="15"/>
      <c r="PDM110" s="15"/>
      <c r="PDN110" s="15"/>
      <c r="PDO110" s="15"/>
      <c r="PDP110" s="15"/>
      <c r="PDQ110" s="15"/>
      <c r="PDR110" s="15"/>
      <c r="PDS110" s="15"/>
      <c r="PDT110" s="15"/>
      <c r="PDU110" s="15"/>
      <c r="PDV110" s="15"/>
      <c r="PDW110" s="15"/>
      <c r="PDX110" s="15"/>
      <c r="PDY110" s="15"/>
      <c r="PDZ110" s="15"/>
      <c r="PEA110" s="15"/>
      <c r="PEB110" s="15"/>
      <c r="PEC110" s="15"/>
      <c r="PED110" s="15"/>
      <c r="PEE110" s="15"/>
      <c r="PEF110" s="15"/>
      <c r="PEG110" s="15"/>
      <c r="PEH110" s="15"/>
      <c r="PEI110" s="15"/>
      <c r="PEJ110" s="15"/>
      <c r="PEK110" s="15"/>
      <c r="PEL110" s="15"/>
      <c r="PEM110" s="15"/>
      <c r="PEN110" s="15"/>
      <c r="PEO110" s="15"/>
      <c r="PEP110" s="15"/>
      <c r="PEQ110" s="15"/>
      <c r="PER110" s="15"/>
      <c r="PES110" s="15"/>
      <c r="PET110" s="15"/>
      <c r="PEU110" s="15"/>
      <c r="PEV110" s="15"/>
      <c r="PEW110" s="15"/>
      <c r="PEX110" s="15"/>
      <c r="PEY110" s="15"/>
      <c r="PEZ110" s="15"/>
      <c r="PFA110" s="15"/>
      <c r="PFB110" s="15"/>
      <c r="PFC110" s="15"/>
      <c r="PFD110" s="15"/>
      <c r="PFE110" s="15"/>
      <c r="PFF110" s="15"/>
      <c r="PFG110" s="15"/>
      <c r="PFH110" s="15"/>
      <c r="PFI110" s="15"/>
      <c r="PFJ110" s="15"/>
      <c r="PFK110" s="15"/>
      <c r="PFL110" s="15"/>
      <c r="PFM110" s="15"/>
      <c r="PFN110" s="15"/>
      <c r="PFO110" s="15"/>
      <c r="PFP110" s="15"/>
      <c r="PFQ110" s="15"/>
      <c r="PFR110" s="15"/>
      <c r="PFS110" s="15"/>
      <c r="PFT110" s="15"/>
      <c r="PFU110" s="15"/>
      <c r="PFV110" s="15"/>
      <c r="PFW110" s="15"/>
      <c r="PFX110" s="15"/>
      <c r="PFY110" s="15"/>
      <c r="PFZ110" s="15"/>
      <c r="PGA110" s="15"/>
      <c r="PGB110" s="15"/>
      <c r="PGC110" s="15"/>
      <c r="PGD110" s="15"/>
      <c r="PGE110" s="15"/>
      <c r="PGF110" s="15"/>
      <c r="PGG110" s="15"/>
      <c r="PGH110" s="15"/>
      <c r="PGI110" s="15"/>
      <c r="PGJ110" s="15"/>
      <c r="PGK110" s="15"/>
      <c r="PGL110" s="15"/>
      <c r="PGM110" s="15"/>
      <c r="PGN110" s="15"/>
      <c r="PGO110" s="15"/>
      <c r="PGP110" s="15"/>
      <c r="PGQ110" s="15"/>
      <c r="PGR110" s="15"/>
      <c r="PGS110" s="15"/>
      <c r="PGT110" s="15"/>
      <c r="PGU110" s="15"/>
      <c r="PGV110" s="15"/>
      <c r="PGW110" s="15"/>
      <c r="PGX110" s="15"/>
      <c r="PGY110" s="15"/>
      <c r="PGZ110" s="15"/>
      <c r="PHA110" s="15"/>
      <c r="PHB110" s="15"/>
      <c r="PHC110" s="15"/>
      <c r="PHD110" s="15"/>
      <c r="PHE110" s="15"/>
      <c r="PHF110" s="15"/>
      <c r="PHG110" s="15"/>
      <c r="PHH110" s="15"/>
      <c r="PHI110" s="15"/>
      <c r="PHJ110" s="15"/>
      <c r="PHK110" s="15"/>
      <c r="PHL110" s="15"/>
      <c r="PHM110" s="15"/>
      <c r="PHN110" s="15"/>
      <c r="PHO110" s="15"/>
      <c r="PHP110" s="15"/>
      <c r="PHQ110" s="15"/>
      <c r="PHR110" s="15"/>
      <c r="PHS110" s="15"/>
      <c r="PHT110" s="15"/>
      <c r="PHU110" s="15"/>
      <c r="PHV110" s="15"/>
      <c r="PHW110" s="15"/>
      <c r="PHX110" s="15"/>
      <c r="PHY110" s="15"/>
      <c r="PHZ110" s="15"/>
      <c r="PIA110" s="15"/>
      <c r="PIB110" s="15"/>
      <c r="PIC110" s="15"/>
      <c r="PID110" s="15"/>
      <c r="PIE110" s="15"/>
      <c r="PIF110" s="15"/>
      <c r="PIG110" s="15"/>
      <c r="PIH110" s="15"/>
      <c r="PII110" s="15"/>
      <c r="PIJ110" s="15"/>
      <c r="PIK110" s="15"/>
      <c r="PIL110" s="15"/>
      <c r="PIM110" s="15"/>
      <c r="PIN110" s="15"/>
      <c r="PIO110" s="15"/>
      <c r="PIP110" s="15"/>
      <c r="PIQ110" s="15"/>
      <c r="PIR110" s="15"/>
      <c r="PIS110" s="15"/>
      <c r="PIT110" s="15"/>
      <c r="PIU110" s="15"/>
      <c r="PIV110" s="15"/>
      <c r="PIW110" s="15"/>
      <c r="PIX110" s="15"/>
      <c r="PIY110" s="15"/>
      <c r="PIZ110" s="15"/>
      <c r="PJA110" s="15"/>
      <c r="PJB110" s="15"/>
      <c r="PJC110" s="15"/>
      <c r="PJD110" s="15"/>
      <c r="PJE110" s="15"/>
      <c r="PJF110" s="15"/>
      <c r="PJG110" s="15"/>
      <c r="PJH110" s="15"/>
      <c r="PJI110" s="15"/>
      <c r="PJJ110" s="15"/>
      <c r="PJK110" s="15"/>
      <c r="PJL110" s="15"/>
      <c r="PJM110" s="15"/>
      <c r="PJN110" s="15"/>
      <c r="PJO110" s="15"/>
      <c r="PJP110" s="15"/>
      <c r="PJQ110" s="15"/>
      <c r="PJR110" s="15"/>
      <c r="PJS110" s="15"/>
      <c r="PJT110" s="15"/>
      <c r="PJU110" s="15"/>
      <c r="PJV110" s="15"/>
      <c r="PJW110" s="15"/>
      <c r="PJX110" s="15"/>
      <c r="PJY110" s="15"/>
      <c r="PJZ110" s="15"/>
      <c r="PKA110" s="15"/>
      <c r="PKB110" s="15"/>
      <c r="PKC110" s="15"/>
      <c r="PKD110" s="15"/>
      <c r="PKE110" s="15"/>
      <c r="PKF110" s="15"/>
      <c r="PKG110" s="15"/>
      <c r="PKH110" s="15"/>
      <c r="PKI110" s="15"/>
      <c r="PKJ110" s="15"/>
      <c r="PKK110" s="15"/>
      <c r="PKL110" s="15"/>
      <c r="PKM110" s="15"/>
      <c r="PKN110" s="15"/>
      <c r="PKO110" s="15"/>
      <c r="PKP110" s="15"/>
      <c r="PKQ110" s="15"/>
      <c r="PKR110" s="15"/>
      <c r="PKS110" s="15"/>
      <c r="PKT110" s="15"/>
      <c r="PKU110" s="15"/>
      <c r="PKV110" s="15"/>
      <c r="PKW110" s="15"/>
      <c r="PKX110" s="15"/>
      <c r="PKY110" s="15"/>
      <c r="PKZ110" s="15"/>
      <c r="PLA110" s="15"/>
      <c r="PLB110" s="15"/>
      <c r="PLC110" s="15"/>
      <c r="PLD110" s="15"/>
      <c r="PLE110" s="15"/>
      <c r="PLF110" s="15"/>
      <c r="PLG110" s="15"/>
      <c r="PLH110" s="15"/>
      <c r="PLI110" s="15"/>
      <c r="PLJ110" s="15"/>
      <c r="PLK110" s="15"/>
      <c r="PLL110" s="15"/>
      <c r="PLM110" s="15"/>
      <c r="PLN110" s="15"/>
      <c r="PLO110" s="15"/>
      <c r="PLP110" s="15"/>
      <c r="PLQ110" s="15"/>
      <c r="PLR110" s="15"/>
      <c r="PLS110" s="15"/>
      <c r="PLT110" s="15"/>
      <c r="PLU110" s="15"/>
      <c r="PLV110" s="15"/>
      <c r="PLW110" s="15"/>
      <c r="PLX110" s="15"/>
      <c r="PLY110" s="15"/>
      <c r="PLZ110" s="15"/>
      <c r="PMA110" s="15"/>
      <c r="PMB110" s="15"/>
      <c r="PMC110" s="15"/>
      <c r="PMD110" s="15"/>
      <c r="PME110" s="15"/>
      <c r="PMF110" s="15"/>
      <c r="PMG110" s="15"/>
      <c r="PMH110" s="15"/>
      <c r="PMI110" s="15"/>
      <c r="PMJ110" s="15"/>
      <c r="PMK110" s="15"/>
      <c r="PML110" s="15"/>
      <c r="PMM110" s="15"/>
      <c r="PMN110" s="15"/>
      <c r="PMO110" s="15"/>
      <c r="PMP110" s="15"/>
      <c r="PMQ110" s="15"/>
      <c r="PMR110" s="15"/>
      <c r="PMS110" s="15"/>
      <c r="PMT110" s="15"/>
      <c r="PMU110" s="15"/>
      <c r="PMV110" s="15"/>
      <c r="PMW110" s="15"/>
      <c r="PMX110" s="15"/>
      <c r="PMY110" s="15"/>
      <c r="PMZ110" s="15"/>
      <c r="PNA110" s="15"/>
      <c r="PNB110" s="15"/>
      <c r="PNC110" s="15"/>
      <c r="PND110" s="15"/>
      <c r="PNE110" s="15"/>
      <c r="PNF110" s="15"/>
      <c r="PNG110" s="15"/>
      <c r="PNH110" s="15"/>
      <c r="PNI110" s="15"/>
      <c r="PNJ110" s="15"/>
      <c r="PNK110" s="15"/>
      <c r="PNL110" s="15"/>
      <c r="PNM110" s="15"/>
      <c r="PNN110" s="15"/>
      <c r="PNO110" s="15"/>
      <c r="PNP110" s="15"/>
      <c r="PNQ110" s="15"/>
      <c r="PNR110" s="15"/>
      <c r="PNS110" s="15"/>
      <c r="PNT110" s="15"/>
      <c r="PNU110" s="15"/>
      <c r="PNV110" s="15"/>
      <c r="PNW110" s="15"/>
      <c r="PNX110" s="15"/>
      <c r="PNY110" s="15"/>
      <c r="PNZ110" s="15"/>
      <c r="POA110" s="15"/>
      <c r="POB110" s="15"/>
      <c r="POC110" s="15"/>
      <c r="POD110" s="15"/>
      <c r="POE110" s="15"/>
      <c r="POF110" s="15"/>
      <c r="POG110" s="15"/>
      <c r="POH110" s="15"/>
      <c r="POI110" s="15"/>
      <c r="POJ110" s="15"/>
      <c r="POK110" s="15"/>
      <c r="POL110" s="15"/>
      <c r="POM110" s="15"/>
      <c r="PON110" s="15"/>
      <c r="POO110" s="15"/>
      <c r="POP110" s="15"/>
      <c r="POQ110" s="15"/>
      <c r="POR110" s="15"/>
      <c r="POS110" s="15"/>
      <c r="POT110" s="15"/>
      <c r="POU110" s="15"/>
      <c r="POV110" s="15"/>
      <c r="POW110" s="15"/>
      <c r="POX110" s="15"/>
      <c r="POY110" s="15"/>
      <c r="POZ110" s="15"/>
      <c r="PPA110" s="15"/>
      <c r="PPB110" s="15"/>
      <c r="PPC110" s="15"/>
      <c r="PPD110" s="15"/>
      <c r="PPE110" s="15"/>
      <c r="PPF110" s="15"/>
      <c r="PPG110" s="15"/>
      <c r="PPH110" s="15"/>
      <c r="PPI110" s="15"/>
      <c r="PPJ110" s="15"/>
      <c r="PPK110" s="15"/>
      <c r="PPL110" s="15"/>
      <c r="PPM110" s="15"/>
      <c r="PPN110" s="15"/>
      <c r="PPO110" s="15"/>
      <c r="PPP110" s="15"/>
      <c r="PPQ110" s="15"/>
      <c r="PPR110" s="15"/>
      <c r="PPS110" s="15"/>
      <c r="PPT110" s="15"/>
      <c r="PPU110" s="15"/>
      <c r="PPV110" s="15"/>
      <c r="PPW110" s="15"/>
      <c r="PPX110" s="15"/>
      <c r="PPY110" s="15"/>
      <c r="PPZ110" s="15"/>
      <c r="PQA110" s="15"/>
      <c r="PQB110" s="15"/>
      <c r="PQC110" s="15"/>
      <c r="PQD110" s="15"/>
      <c r="PQE110" s="15"/>
      <c r="PQF110" s="15"/>
      <c r="PQG110" s="15"/>
      <c r="PQH110" s="15"/>
      <c r="PQI110" s="15"/>
      <c r="PQJ110" s="15"/>
      <c r="PQK110" s="15"/>
      <c r="PQL110" s="15"/>
      <c r="PQM110" s="15"/>
      <c r="PQN110" s="15"/>
      <c r="PQO110" s="15"/>
      <c r="PQP110" s="15"/>
      <c r="PQQ110" s="15"/>
      <c r="PQR110" s="15"/>
      <c r="PQS110" s="15"/>
      <c r="PQT110" s="15"/>
      <c r="PQU110" s="15"/>
      <c r="PQV110" s="15"/>
      <c r="PQW110" s="15"/>
      <c r="PQX110" s="15"/>
      <c r="PQY110" s="15"/>
      <c r="PQZ110" s="15"/>
      <c r="PRA110" s="15"/>
      <c r="PRB110" s="15"/>
      <c r="PRC110" s="15"/>
      <c r="PRD110" s="15"/>
      <c r="PRE110" s="15"/>
      <c r="PRF110" s="15"/>
      <c r="PRG110" s="15"/>
      <c r="PRH110" s="15"/>
      <c r="PRI110" s="15"/>
      <c r="PRJ110" s="15"/>
      <c r="PRK110" s="15"/>
      <c r="PRL110" s="15"/>
      <c r="PRM110" s="15"/>
      <c r="PRN110" s="15"/>
      <c r="PRO110" s="15"/>
      <c r="PRP110" s="15"/>
      <c r="PRQ110" s="15"/>
      <c r="PRR110" s="15"/>
      <c r="PRS110" s="15"/>
      <c r="PRT110" s="15"/>
      <c r="PRU110" s="15"/>
      <c r="PRV110" s="15"/>
      <c r="PRW110" s="15"/>
      <c r="PRX110" s="15"/>
      <c r="PRY110" s="15"/>
      <c r="PRZ110" s="15"/>
      <c r="PSA110" s="15"/>
      <c r="PSB110" s="15"/>
      <c r="PSC110" s="15"/>
      <c r="PSD110" s="15"/>
      <c r="PSE110" s="15"/>
      <c r="PSF110" s="15"/>
      <c r="PSG110" s="15"/>
      <c r="PSH110" s="15"/>
      <c r="PSI110" s="15"/>
      <c r="PSJ110" s="15"/>
      <c r="PSK110" s="15"/>
      <c r="PSL110" s="15"/>
      <c r="PSM110" s="15"/>
      <c r="PSN110" s="15"/>
      <c r="PSO110" s="15"/>
      <c r="PSP110" s="15"/>
      <c r="PSQ110" s="15"/>
      <c r="PSR110" s="15"/>
      <c r="PSS110" s="15"/>
      <c r="PST110" s="15"/>
      <c r="PSU110" s="15"/>
      <c r="PSV110" s="15"/>
      <c r="PSW110" s="15"/>
      <c r="PSX110" s="15"/>
      <c r="PSY110" s="15"/>
      <c r="PSZ110" s="15"/>
      <c r="PTA110" s="15"/>
      <c r="PTB110" s="15"/>
      <c r="PTC110" s="15"/>
      <c r="PTD110" s="15"/>
      <c r="PTE110" s="15"/>
      <c r="PTF110" s="15"/>
      <c r="PTG110" s="15"/>
      <c r="PTH110" s="15"/>
      <c r="PTI110" s="15"/>
      <c r="PTJ110" s="15"/>
      <c r="PTK110" s="15"/>
      <c r="PTL110" s="15"/>
      <c r="PTM110" s="15"/>
      <c r="PTN110" s="15"/>
      <c r="PTO110" s="15"/>
      <c r="PTP110" s="15"/>
      <c r="PTQ110" s="15"/>
      <c r="PTR110" s="15"/>
      <c r="PTS110" s="15"/>
      <c r="PTT110" s="15"/>
      <c r="PTU110" s="15"/>
      <c r="PTV110" s="15"/>
      <c r="PTW110" s="15"/>
      <c r="PTX110" s="15"/>
      <c r="PTY110" s="15"/>
      <c r="PTZ110" s="15"/>
      <c r="PUA110" s="15"/>
      <c r="PUB110" s="15"/>
      <c r="PUC110" s="15"/>
      <c r="PUD110" s="15"/>
      <c r="PUE110" s="15"/>
      <c r="PUF110" s="15"/>
      <c r="PUG110" s="15"/>
      <c r="PUH110" s="15"/>
      <c r="PUI110" s="15"/>
      <c r="PUJ110" s="15"/>
      <c r="PUK110" s="15"/>
      <c r="PUL110" s="15"/>
      <c r="PUM110" s="15"/>
      <c r="PUN110" s="15"/>
      <c r="PUO110" s="15"/>
      <c r="PUP110" s="15"/>
      <c r="PUQ110" s="15"/>
      <c r="PUR110" s="15"/>
      <c r="PUS110" s="15"/>
      <c r="PUT110" s="15"/>
      <c r="PUU110" s="15"/>
      <c r="PUV110" s="15"/>
      <c r="PUW110" s="15"/>
      <c r="PUX110" s="15"/>
      <c r="PUY110" s="15"/>
      <c r="PUZ110" s="15"/>
      <c r="PVA110" s="15"/>
      <c r="PVB110" s="15"/>
      <c r="PVC110" s="15"/>
      <c r="PVD110" s="15"/>
      <c r="PVE110" s="15"/>
      <c r="PVF110" s="15"/>
      <c r="PVG110" s="15"/>
      <c r="PVH110" s="15"/>
      <c r="PVI110" s="15"/>
      <c r="PVJ110" s="15"/>
      <c r="PVK110" s="15"/>
      <c r="PVL110" s="15"/>
      <c r="PVM110" s="15"/>
      <c r="PVN110" s="15"/>
      <c r="PVO110" s="15"/>
      <c r="PVP110" s="15"/>
      <c r="PVQ110" s="15"/>
      <c r="PVR110" s="15"/>
      <c r="PVS110" s="15"/>
      <c r="PVT110" s="15"/>
      <c r="PVU110" s="15"/>
      <c r="PVV110" s="15"/>
      <c r="PVW110" s="15"/>
      <c r="PVX110" s="15"/>
      <c r="PVY110" s="15"/>
      <c r="PVZ110" s="15"/>
      <c r="PWA110" s="15"/>
      <c r="PWB110" s="15"/>
      <c r="PWC110" s="15"/>
      <c r="PWD110" s="15"/>
      <c r="PWE110" s="15"/>
      <c r="PWF110" s="15"/>
      <c r="PWG110" s="15"/>
      <c r="PWH110" s="15"/>
      <c r="PWI110" s="15"/>
      <c r="PWJ110" s="15"/>
      <c r="PWK110" s="15"/>
      <c r="PWL110" s="15"/>
      <c r="PWM110" s="15"/>
      <c r="PWN110" s="15"/>
      <c r="PWO110" s="15"/>
      <c r="PWP110" s="15"/>
      <c r="PWQ110" s="15"/>
      <c r="PWR110" s="15"/>
      <c r="PWS110" s="15"/>
      <c r="PWT110" s="15"/>
      <c r="PWU110" s="15"/>
      <c r="PWV110" s="15"/>
      <c r="PWW110" s="15"/>
      <c r="PWX110" s="15"/>
      <c r="PWY110" s="15"/>
      <c r="PWZ110" s="15"/>
      <c r="PXA110" s="15"/>
      <c r="PXB110" s="15"/>
      <c r="PXC110" s="15"/>
      <c r="PXD110" s="15"/>
      <c r="PXE110" s="15"/>
      <c r="PXF110" s="15"/>
      <c r="PXG110" s="15"/>
      <c r="PXH110" s="15"/>
      <c r="PXI110" s="15"/>
      <c r="PXJ110" s="15"/>
      <c r="PXK110" s="15"/>
      <c r="PXL110" s="15"/>
      <c r="PXM110" s="15"/>
      <c r="PXN110" s="15"/>
      <c r="PXO110" s="15"/>
      <c r="PXP110" s="15"/>
      <c r="PXQ110" s="15"/>
      <c r="PXR110" s="15"/>
      <c r="PXS110" s="15"/>
      <c r="PXT110" s="15"/>
      <c r="PXU110" s="15"/>
      <c r="PXV110" s="15"/>
      <c r="PXW110" s="15"/>
      <c r="PXX110" s="15"/>
      <c r="PXY110" s="15"/>
      <c r="PXZ110" s="15"/>
      <c r="PYA110" s="15"/>
      <c r="PYB110" s="15"/>
      <c r="PYC110" s="15"/>
      <c r="PYD110" s="15"/>
      <c r="PYE110" s="15"/>
      <c r="PYF110" s="15"/>
      <c r="PYG110" s="15"/>
      <c r="PYH110" s="15"/>
      <c r="PYI110" s="15"/>
      <c r="PYJ110" s="15"/>
      <c r="PYK110" s="15"/>
      <c r="PYL110" s="15"/>
      <c r="PYM110" s="15"/>
      <c r="PYN110" s="15"/>
      <c r="PYO110" s="15"/>
      <c r="PYP110" s="15"/>
      <c r="PYQ110" s="15"/>
      <c r="PYR110" s="15"/>
      <c r="PYS110" s="15"/>
      <c r="PYT110" s="15"/>
      <c r="PYU110" s="15"/>
      <c r="PYV110" s="15"/>
      <c r="PYW110" s="15"/>
      <c r="PYX110" s="15"/>
      <c r="PYY110" s="15"/>
      <c r="PYZ110" s="15"/>
      <c r="PZA110" s="15"/>
      <c r="PZB110" s="15"/>
      <c r="PZC110" s="15"/>
      <c r="PZD110" s="15"/>
      <c r="PZE110" s="15"/>
      <c r="PZF110" s="15"/>
      <c r="PZG110" s="15"/>
      <c r="PZH110" s="15"/>
      <c r="PZI110" s="15"/>
      <c r="PZJ110" s="15"/>
      <c r="PZK110" s="15"/>
      <c r="PZL110" s="15"/>
      <c r="PZM110" s="15"/>
      <c r="PZN110" s="15"/>
      <c r="PZO110" s="15"/>
      <c r="PZP110" s="15"/>
      <c r="PZQ110" s="15"/>
      <c r="PZR110" s="15"/>
      <c r="PZS110" s="15"/>
      <c r="PZT110" s="15"/>
      <c r="PZU110" s="15"/>
      <c r="PZV110" s="15"/>
      <c r="PZW110" s="15"/>
      <c r="PZX110" s="15"/>
      <c r="PZY110" s="15"/>
      <c r="PZZ110" s="15"/>
      <c r="QAA110" s="15"/>
      <c r="QAB110" s="15"/>
      <c r="QAC110" s="15"/>
      <c r="QAD110" s="15"/>
      <c r="QAE110" s="15"/>
      <c r="QAF110" s="15"/>
      <c r="QAG110" s="15"/>
      <c r="QAH110" s="15"/>
      <c r="QAI110" s="15"/>
      <c r="QAJ110" s="15"/>
      <c r="QAK110" s="15"/>
      <c r="QAL110" s="15"/>
      <c r="QAM110" s="15"/>
      <c r="QAN110" s="15"/>
      <c r="QAO110" s="15"/>
      <c r="QAP110" s="15"/>
      <c r="QAQ110" s="15"/>
      <c r="QAR110" s="15"/>
      <c r="QAS110" s="15"/>
      <c r="QAT110" s="15"/>
      <c r="QAU110" s="15"/>
      <c r="QAV110" s="15"/>
      <c r="QAW110" s="15"/>
      <c r="QAX110" s="15"/>
      <c r="QAY110" s="15"/>
      <c r="QAZ110" s="15"/>
      <c r="QBA110" s="15"/>
      <c r="QBB110" s="15"/>
      <c r="QBC110" s="15"/>
      <c r="QBD110" s="15"/>
      <c r="QBE110" s="15"/>
      <c r="QBF110" s="15"/>
      <c r="QBG110" s="15"/>
      <c r="QBH110" s="15"/>
      <c r="QBI110" s="15"/>
      <c r="QBJ110" s="15"/>
      <c r="QBK110" s="15"/>
      <c r="QBL110" s="15"/>
      <c r="QBM110" s="15"/>
      <c r="QBN110" s="15"/>
      <c r="QBO110" s="15"/>
      <c r="QBP110" s="15"/>
      <c r="QBQ110" s="15"/>
      <c r="QBR110" s="15"/>
      <c r="QBS110" s="15"/>
      <c r="QBT110" s="15"/>
      <c r="QBU110" s="15"/>
      <c r="QBV110" s="15"/>
      <c r="QBW110" s="15"/>
      <c r="QBX110" s="15"/>
      <c r="QBY110" s="15"/>
      <c r="QBZ110" s="15"/>
      <c r="QCA110" s="15"/>
      <c r="QCB110" s="15"/>
      <c r="QCC110" s="15"/>
      <c r="QCD110" s="15"/>
      <c r="QCE110" s="15"/>
      <c r="QCF110" s="15"/>
      <c r="QCG110" s="15"/>
      <c r="QCH110" s="15"/>
      <c r="QCI110" s="15"/>
      <c r="QCJ110" s="15"/>
      <c r="QCK110" s="15"/>
      <c r="QCL110" s="15"/>
      <c r="QCM110" s="15"/>
      <c r="QCN110" s="15"/>
      <c r="QCO110" s="15"/>
      <c r="QCP110" s="15"/>
      <c r="QCQ110" s="15"/>
      <c r="QCR110" s="15"/>
      <c r="QCS110" s="15"/>
      <c r="QCT110" s="15"/>
      <c r="QCU110" s="15"/>
      <c r="QCV110" s="15"/>
      <c r="QCW110" s="15"/>
      <c r="QCX110" s="15"/>
      <c r="QCY110" s="15"/>
      <c r="QCZ110" s="15"/>
      <c r="QDA110" s="15"/>
      <c r="QDB110" s="15"/>
      <c r="QDC110" s="15"/>
      <c r="QDD110" s="15"/>
      <c r="QDE110" s="15"/>
      <c r="QDF110" s="15"/>
      <c r="QDG110" s="15"/>
      <c r="QDH110" s="15"/>
      <c r="QDI110" s="15"/>
      <c r="QDJ110" s="15"/>
      <c r="QDK110" s="15"/>
      <c r="QDL110" s="15"/>
      <c r="QDM110" s="15"/>
      <c r="QDN110" s="15"/>
      <c r="QDO110" s="15"/>
      <c r="QDP110" s="15"/>
      <c r="QDQ110" s="15"/>
      <c r="QDR110" s="15"/>
      <c r="QDS110" s="15"/>
      <c r="QDT110" s="15"/>
      <c r="QDU110" s="15"/>
      <c r="QDV110" s="15"/>
      <c r="QDW110" s="15"/>
      <c r="QDX110" s="15"/>
      <c r="QDY110" s="15"/>
      <c r="QDZ110" s="15"/>
      <c r="QEA110" s="15"/>
      <c r="QEB110" s="15"/>
      <c r="QEC110" s="15"/>
      <c r="QED110" s="15"/>
      <c r="QEE110" s="15"/>
      <c r="QEF110" s="15"/>
      <c r="QEG110" s="15"/>
      <c r="QEH110" s="15"/>
      <c r="QEI110" s="15"/>
      <c r="QEJ110" s="15"/>
      <c r="QEK110" s="15"/>
      <c r="QEL110" s="15"/>
      <c r="QEM110" s="15"/>
      <c r="QEN110" s="15"/>
      <c r="QEO110" s="15"/>
      <c r="QEP110" s="15"/>
      <c r="QEQ110" s="15"/>
      <c r="QER110" s="15"/>
      <c r="QES110" s="15"/>
      <c r="QET110" s="15"/>
      <c r="QEU110" s="15"/>
      <c r="QEV110" s="15"/>
      <c r="QEW110" s="15"/>
      <c r="QEX110" s="15"/>
      <c r="QEY110" s="15"/>
      <c r="QEZ110" s="15"/>
      <c r="QFA110" s="15"/>
      <c r="QFB110" s="15"/>
      <c r="QFC110" s="15"/>
      <c r="QFD110" s="15"/>
      <c r="QFE110" s="15"/>
      <c r="QFF110" s="15"/>
      <c r="QFG110" s="15"/>
      <c r="QFH110" s="15"/>
      <c r="QFI110" s="15"/>
      <c r="QFJ110" s="15"/>
      <c r="QFK110" s="15"/>
      <c r="QFL110" s="15"/>
      <c r="QFM110" s="15"/>
      <c r="QFN110" s="15"/>
      <c r="QFO110" s="15"/>
      <c r="QFP110" s="15"/>
      <c r="QFQ110" s="15"/>
      <c r="QFR110" s="15"/>
      <c r="QFS110" s="15"/>
      <c r="QFT110" s="15"/>
      <c r="QFU110" s="15"/>
      <c r="QFV110" s="15"/>
      <c r="QFW110" s="15"/>
      <c r="QFX110" s="15"/>
      <c r="QFY110" s="15"/>
      <c r="QFZ110" s="15"/>
      <c r="QGA110" s="15"/>
      <c r="QGB110" s="15"/>
      <c r="QGC110" s="15"/>
      <c r="QGD110" s="15"/>
      <c r="QGE110" s="15"/>
      <c r="QGF110" s="15"/>
      <c r="QGG110" s="15"/>
      <c r="QGH110" s="15"/>
      <c r="QGI110" s="15"/>
      <c r="QGJ110" s="15"/>
      <c r="QGK110" s="15"/>
      <c r="QGL110" s="15"/>
      <c r="QGM110" s="15"/>
      <c r="QGN110" s="15"/>
      <c r="QGO110" s="15"/>
      <c r="QGP110" s="15"/>
      <c r="QGQ110" s="15"/>
      <c r="QGR110" s="15"/>
      <c r="QGS110" s="15"/>
      <c r="QGT110" s="15"/>
      <c r="QGU110" s="15"/>
      <c r="QGV110" s="15"/>
      <c r="QGW110" s="15"/>
      <c r="QGX110" s="15"/>
      <c r="QGY110" s="15"/>
      <c r="QGZ110" s="15"/>
      <c r="QHA110" s="15"/>
      <c r="QHB110" s="15"/>
      <c r="QHC110" s="15"/>
      <c r="QHD110" s="15"/>
      <c r="QHE110" s="15"/>
      <c r="QHF110" s="15"/>
      <c r="QHG110" s="15"/>
      <c r="QHH110" s="15"/>
      <c r="QHI110" s="15"/>
      <c r="QHJ110" s="15"/>
      <c r="QHK110" s="15"/>
      <c r="QHL110" s="15"/>
      <c r="QHM110" s="15"/>
      <c r="QHN110" s="15"/>
      <c r="QHO110" s="15"/>
      <c r="QHP110" s="15"/>
      <c r="QHQ110" s="15"/>
      <c r="QHR110" s="15"/>
      <c r="QHS110" s="15"/>
      <c r="QHT110" s="15"/>
      <c r="QHU110" s="15"/>
      <c r="QHV110" s="15"/>
      <c r="QHW110" s="15"/>
      <c r="QHX110" s="15"/>
      <c r="QHY110" s="15"/>
      <c r="QHZ110" s="15"/>
      <c r="QIA110" s="15"/>
      <c r="QIB110" s="15"/>
      <c r="QIC110" s="15"/>
      <c r="QID110" s="15"/>
      <c r="QIE110" s="15"/>
      <c r="QIF110" s="15"/>
      <c r="QIG110" s="15"/>
      <c r="QIH110" s="15"/>
      <c r="QII110" s="15"/>
      <c r="QIJ110" s="15"/>
      <c r="QIK110" s="15"/>
      <c r="QIL110" s="15"/>
      <c r="QIM110" s="15"/>
      <c r="QIN110" s="15"/>
      <c r="QIO110" s="15"/>
      <c r="QIP110" s="15"/>
      <c r="QIQ110" s="15"/>
      <c r="QIR110" s="15"/>
      <c r="QIS110" s="15"/>
      <c r="QIT110" s="15"/>
      <c r="QIU110" s="15"/>
      <c r="QIV110" s="15"/>
      <c r="QIW110" s="15"/>
      <c r="QIX110" s="15"/>
      <c r="QIY110" s="15"/>
      <c r="QIZ110" s="15"/>
      <c r="QJA110" s="15"/>
      <c r="QJB110" s="15"/>
      <c r="QJC110" s="15"/>
      <c r="QJD110" s="15"/>
      <c r="QJE110" s="15"/>
      <c r="QJF110" s="15"/>
      <c r="QJG110" s="15"/>
      <c r="QJH110" s="15"/>
      <c r="QJI110" s="15"/>
      <c r="QJJ110" s="15"/>
      <c r="QJK110" s="15"/>
      <c r="QJL110" s="15"/>
      <c r="QJM110" s="15"/>
      <c r="QJN110" s="15"/>
      <c r="QJO110" s="15"/>
      <c r="QJP110" s="15"/>
      <c r="QJQ110" s="15"/>
      <c r="QJR110" s="15"/>
      <c r="QJS110" s="15"/>
      <c r="QJT110" s="15"/>
      <c r="QJU110" s="15"/>
      <c r="QJV110" s="15"/>
      <c r="QJW110" s="15"/>
      <c r="QJX110" s="15"/>
      <c r="QJY110" s="15"/>
      <c r="QJZ110" s="15"/>
      <c r="QKA110" s="15"/>
      <c r="QKB110" s="15"/>
      <c r="QKC110" s="15"/>
      <c r="QKD110" s="15"/>
      <c r="QKE110" s="15"/>
      <c r="QKF110" s="15"/>
      <c r="QKG110" s="15"/>
      <c r="QKH110" s="15"/>
      <c r="QKI110" s="15"/>
      <c r="QKJ110" s="15"/>
      <c r="QKK110" s="15"/>
      <c r="QKL110" s="15"/>
      <c r="QKM110" s="15"/>
      <c r="QKN110" s="15"/>
      <c r="QKO110" s="15"/>
      <c r="QKP110" s="15"/>
      <c r="QKQ110" s="15"/>
      <c r="QKR110" s="15"/>
      <c r="QKS110" s="15"/>
      <c r="QKT110" s="15"/>
      <c r="QKU110" s="15"/>
      <c r="QKV110" s="15"/>
      <c r="QKW110" s="15"/>
      <c r="QKX110" s="15"/>
      <c r="QKY110" s="15"/>
      <c r="QKZ110" s="15"/>
      <c r="QLA110" s="15"/>
      <c r="QLB110" s="15"/>
      <c r="QLC110" s="15"/>
      <c r="QLD110" s="15"/>
      <c r="QLE110" s="15"/>
      <c r="QLF110" s="15"/>
      <c r="QLG110" s="15"/>
      <c r="QLH110" s="15"/>
      <c r="QLI110" s="15"/>
      <c r="QLJ110" s="15"/>
      <c r="QLK110" s="15"/>
      <c r="QLL110" s="15"/>
      <c r="QLM110" s="15"/>
      <c r="QLN110" s="15"/>
      <c r="QLO110" s="15"/>
      <c r="QLP110" s="15"/>
      <c r="QLQ110" s="15"/>
      <c r="QLR110" s="15"/>
      <c r="QLS110" s="15"/>
      <c r="QLT110" s="15"/>
      <c r="QLU110" s="15"/>
      <c r="QLV110" s="15"/>
      <c r="QLW110" s="15"/>
      <c r="QLX110" s="15"/>
      <c r="QLY110" s="15"/>
      <c r="QLZ110" s="15"/>
      <c r="QMA110" s="15"/>
      <c r="QMB110" s="15"/>
      <c r="QMC110" s="15"/>
      <c r="QMD110" s="15"/>
      <c r="QME110" s="15"/>
      <c r="QMF110" s="15"/>
      <c r="QMG110" s="15"/>
      <c r="QMH110" s="15"/>
      <c r="QMI110" s="15"/>
      <c r="QMJ110" s="15"/>
      <c r="QMK110" s="15"/>
      <c r="QML110" s="15"/>
      <c r="QMM110" s="15"/>
      <c r="QMN110" s="15"/>
      <c r="QMO110" s="15"/>
      <c r="QMP110" s="15"/>
      <c r="QMQ110" s="15"/>
      <c r="QMR110" s="15"/>
      <c r="QMS110" s="15"/>
      <c r="QMT110" s="15"/>
      <c r="QMU110" s="15"/>
      <c r="QMV110" s="15"/>
      <c r="QMW110" s="15"/>
      <c r="QMX110" s="15"/>
      <c r="QMY110" s="15"/>
      <c r="QMZ110" s="15"/>
      <c r="QNA110" s="15"/>
      <c r="QNB110" s="15"/>
      <c r="QNC110" s="15"/>
      <c r="QND110" s="15"/>
      <c r="QNE110" s="15"/>
      <c r="QNF110" s="15"/>
      <c r="QNG110" s="15"/>
      <c r="QNH110" s="15"/>
      <c r="QNI110" s="15"/>
      <c r="QNJ110" s="15"/>
      <c r="QNK110" s="15"/>
      <c r="QNL110" s="15"/>
      <c r="QNM110" s="15"/>
      <c r="QNN110" s="15"/>
      <c r="QNO110" s="15"/>
      <c r="QNP110" s="15"/>
      <c r="QNQ110" s="15"/>
      <c r="QNR110" s="15"/>
      <c r="QNS110" s="15"/>
      <c r="QNT110" s="15"/>
      <c r="QNU110" s="15"/>
      <c r="QNV110" s="15"/>
      <c r="QNW110" s="15"/>
      <c r="QNX110" s="15"/>
      <c r="QNY110" s="15"/>
      <c r="QNZ110" s="15"/>
      <c r="QOA110" s="15"/>
      <c r="QOB110" s="15"/>
      <c r="QOC110" s="15"/>
      <c r="QOD110" s="15"/>
      <c r="QOE110" s="15"/>
      <c r="QOF110" s="15"/>
      <c r="QOG110" s="15"/>
      <c r="QOH110" s="15"/>
      <c r="QOI110" s="15"/>
      <c r="QOJ110" s="15"/>
      <c r="QOK110" s="15"/>
      <c r="QOL110" s="15"/>
      <c r="QOM110" s="15"/>
      <c r="QON110" s="15"/>
      <c r="QOO110" s="15"/>
      <c r="QOP110" s="15"/>
      <c r="QOQ110" s="15"/>
      <c r="QOR110" s="15"/>
      <c r="QOS110" s="15"/>
      <c r="QOT110" s="15"/>
      <c r="QOU110" s="15"/>
      <c r="QOV110" s="15"/>
      <c r="QOW110" s="15"/>
      <c r="QOX110" s="15"/>
      <c r="QOY110" s="15"/>
      <c r="QOZ110" s="15"/>
      <c r="QPA110" s="15"/>
      <c r="QPB110" s="15"/>
      <c r="QPC110" s="15"/>
      <c r="QPD110" s="15"/>
      <c r="QPE110" s="15"/>
      <c r="QPF110" s="15"/>
      <c r="QPG110" s="15"/>
      <c r="QPH110" s="15"/>
      <c r="QPI110" s="15"/>
      <c r="QPJ110" s="15"/>
      <c r="QPK110" s="15"/>
      <c r="QPL110" s="15"/>
      <c r="QPM110" s="15"/>
      <c r="QPN110" s="15"/>
      <c r="QPO110" s="15"/>
      <c r="QPP110" s="15"/>
      <c r="QPQ110" s="15"/>
      <c r="QPR110" s="15"/>
      <c r="QPS110" s="15"/>
      <c r="QPT110" s="15"/>
      <c r="QPU110" s="15"/>
      <c r="QPV110" s="15"/>
      <c r="QPW110" s="15"/>
      <c r="QPX110" s="15"/>
      <c r="QPY110" s="15"/>
      <c r="QPZ110" s="15"/>
      <c r="QQA110" s="15"/>
      <c r="QQB110" s="15"/>
      <c r="QQC110" s="15"/>
      <c r="QQD110" s="15"/>
      <c r="QQE110" s="15"/>
      <c r="QQF110" s="15"/>
      <c r="QQG110" s="15"/>
      <c r="QQH110" s="15"/>
      <c r="QQI110" s="15"/>
      <c r="QQJ110" s="15"/>
      <c r="QQK110" s="15"/>
      <c r="QQL110" s="15"/>
      <c r="QQM110" s="15"/>
      <c r="QQN110" s="15"/>
      <c r="QQO110" s="15"/>
      <c r="QQP110" s="15"/>
      <c r="QQQ110" s="15"/>
      <c r="QQR110" s="15"/>
      <c r="QQS110" s="15"/>
      <c r="QQT110" s="15"/>
      <c r="QQU110" s="15"/>
      <c r="QQV110" s="15"/>
      <c r="QQW110" s="15"/>
      <c r="QQX110" s="15"/>
      <c r="QQY110" s="15"/>
      <c r="QQZ110" s="15"/>
      <c r="QRA110" s="15"/>
      <c r="QRB110" s="15"/>
      <c r="QRC110" s="15"/>
      <c r="QRD110" s="15"/>
      <c r="QRE110" s="15"/>
      <c r="QRF110" s="15"/>
      <c r="QRG110" s="15"/>
      <c r="QRH110" s="15"/>
      <c r="QRI110" s="15"/>
      <c r="QRJ110" s="15"/>
      <c r="QRK110" s="15"/>
      <c r="QRL110" s="15"/>
      <c r="QRM110" s="15"/>
      <c r="QRN110" s="15"/>
      <c r="QRO110" s="15"/>
      <c r="QRP110" s="15"/>
      <c r="QRQ110" s="15"/>
      <c r="QRR110" s="15"/>
      <c r="QRS110" s="15"/>
      <c r="QRT110" s="15"/>
      <c r="QRU110" s="15"/>
      <c r="QRV110" s="15"/>
      <c r="QRW110" s="15"/>
      <c r="QRX110" s="15"/>
      <c r="QRY110" s="15"/>
      <c r="QRZ110" s="15"/>
      <c r="QSA110" s="15"/>
      <c r="QSB110" s="15"/>
      <c r="QSC110" s="15"/>
      <c r="QSD110" s="15"/>
      <c r="QSE110" s="15"/>
      <c r="QSF110" s="15"/>
      <c r="QSG110" s="15"/>
      <c r="QSH110" s="15"/>
      <c r="QSI110" s="15"/>
      <c r="QSJ110" s="15"/>
      <c r="QSK110" s="15"/>
      <c r="QSL110" s="15"/>
      <c r="QSM110" s="15"/>
      <c r="QSN110" s="15"/>
      <c r="QSO110" s="15"/>
      <c r="QSP110" s="15"/>
      <c r="QSQ110" s="15"/>
      <c r="QSR110" s="15"/>
      <c r="QSS110" s="15"/>
      <c r="QST110" s="15"/>
      <c r="QSU110" s="15"/>
      <c r="QSV110" s="15"/>
      <c r="QSW110" s="15"/>
      <c r="QSX110" s="15"/>
      <c r="QSY110" s="15"/>
      <c r="QSZ110" s="15"/>
      <c r="QTA110" s="15"/>
      <c r="QTB110" s="15"/>
      <c r="QTC110" s="15"/>
      <c r="QTD110" s="15"/>
      <c r="QTE110" s="15"/>
      <c r="QTF110" s="15"/>
      <c r="QTG110" s="15"/>
      <c r="QTH110" s="15"/>
      <c r="QTI110" s="15"/>
      <c r="QTJ110" s="15"/>
      <c r="QTK110" s="15"/>
      <c r="QTL110" s="15"/>
      <c r="QTM110" s="15"/>
      <c r="QTN110" s="15"/>
      <c r="QTO110" s="15"/>
      <c r="QTP110" s="15"/>
      <c r="QTQ110" s="15"/>
      <c r="QTR110" s="15"/>
      <c r="QTS110" s="15"/>
      <c r="QTT110" s="15"/>
      <c r="QTU110" s="15"/>
      <c r="QTV110" s="15"/>
      <c r="QTW110" s="15"/>
      <c r="QTX110" s="15"/>
      <c r="QTY110" s="15"/>
      <c r="QTZ110" s="15"/>
      <c r="QUA110" s="15"/>
      <c r="QUB110" s="15"/>
      <c r="QUC110" s="15"/>
      <c r="QUD110" s="15"/>
      <c r="QUE110" s="15"/>
      <c r="QUF110" s="15"/>
      <c r="QUG110" s="15"/>
      <c r="QUH110" s="15"/>
      <c r="QUI110" s="15"/>
      <c r="QUJ110" s="15"/>
      <c r="QUK110" s="15"/>
      <c r="QUL110" s="15"/>
      <c r="QUM110" s="15"/>
      <c r="QUN110" s="15"/>
      <c r="QUO110" s="15"/>
      <c r="QUP110" s="15"/>
      <c r="QUQ110" s="15"/>
      <c r="QUR110" s="15"/>
      <c r="QUS110" s="15"/>
      <c r="QUT110" s="15"/>
      <c r="QUU110" s="15"/>
      <c r="QUV110" s="15"/>
      <c r="QUW110" s="15"/>
      <c r="QUX110" s="15"/>
      <c r="QUY110" s="15"/>
      <c r="QUZ110" s="15"/>
      <c r="QVA110" s="15"/>
      <c r="QVB110" s="15"/>
      <c r="QVC110" s="15"/>
      <c r="QVD110" s="15"/>
      <c r="QVE110" s="15"/>
      <c r="QVF110" s="15"/>
      <c r="QVG110" s="15"/>
      <c r="QVH110" s="15"/>
      <c r="QVI110" s="15"/>
      <c r="QVJ110" s="15"/>
      <c r="QVK110" s="15"/>
      <c r="QVL110" s="15"/>
      <c r="QVM110" s="15"/>
      <c r="QVN110" s="15"/>
      <c r="QVO110" s="15"/>
      <c r="QVP110" s="15"/>
      <c r="QVQ110" s="15"/>
      <c r="QVR110" s="15"/>
      <c r="QVS110" s="15"/>
      <c r="QVT110" s="15"/>
      <c r="QVU110" s="15"/>
      <c r="QVV110" s="15"/>
      <c r="QVW110" s="15"/>
      <c r="QVX110" s="15"/>
      <c r="QVY110" s="15"/>
      <c r="QVZ110" s="15"/>
      <c r="QWA110" s="15"/>
      <c r="QWB110" s="15"/>
      <c r="QWC110" s="15"/>
      <c r="QWD110" s="15"/>
      <c r="QWE110" s="15"/>
      <c r="QWF110" s="15"/>
      <c r="QWG110" s="15"/>
      <c r="QWH110" s="15"/>
      <c r="QWI110" s="15"/>
      <c r="QWJ110" s="15"/>
      <c r="QWK110" s="15"/>
      <c r="QWL110" s="15"/>
      <c r="QWM110" s="15"/>
      <c r="QWN110" s="15"/>
      <c r="QWO110" s="15"/>
      <c r="QWP110" s="15"/>
      <c r="QWQ110" s="15"/>
      <c r="QWR110" s="15"/>
      <c r="QWS110" s="15"/>
      <c r="QWT110" s="15"/>
      <c r="QWU110" s="15"/>
      <c r="QWV110" s="15"/>
      <c r="QWW110" s="15"/>
      <c r="QWX110" s="15"/>
      <c r="QWY110" s="15"/>
      <c r="QWZ110" s="15"/>
      <c r="QXA110" s="15"/>
      <c r="QXB110" s="15"/>
      <c r="QXC110" s="15"/>
      <c r="QXD110" s="15"/>
      <c r="QXE110" s="15"/>
      <c r="QXF110" s="15"/>
      <c r="QXG110" s="15"/>
      <c r="QXH110" s="15"/>
      <c r="QXI110" s="15"/>
      <c r="QXJ110" s="15"/>
      <c r="QXK110" s="15"/>
      <c r="QXL110" s="15"/>
      <c r="QXM110" s="15"/>
      <c r="QXN110" s="15"/>
      <c r="QXO110" s="15"/>
      <c r="QXP110" s="15"/>
      <c r="QXQ110" s="15"/>
      <c r="QXR110" s="15"/>
      <c r="QXS110" s="15"/>
      <c r="QXT110" s="15"/>
      <c r="QXU110" s="15"/>
      <c r="QXV110" s="15"/>
      <c r="QXW110" s="15"/>
      <c r="QXX110" s="15"/>
      <c r="QXY110" s="15"/>
      <c r="QXZ110" s="15"/>
      <c r="QYA110" s="15"/>
      <c r="QYB110" s="15"/>
      <c r="QYC110" s="15"/>
      <c r="QYD110" s="15"/>
      <c r="QYE110" s="15"/>
      <c r="QYF110" s="15"/>
      <c r="QYG110" s="15"/>
      <c r="QYH110" s="15"/>
      <c r="QYI110" s="15"/>
      <c r="QYJ110" s="15"/>
      <c r="QYK110" s="15"/>
      <c r="QYL110" s="15"/>
      <c r="QYM110" s="15"/>
      <c r="QYN110" s="15"/>
      <c r="QYO110" s="15"/>
      <c r="QYP110" s="15"/>
      <c r="QYQ110" s="15"/>
      <c r="QYR110" s="15"/>
      <c r="QYS110" s="15"/>
      <c r="QYT110" s="15"/>
      <c r="QYU110" s="15"/>
      <c r="QYV110" s="15"/>
      <c r="QYW110" s="15"/>
      <c r="QYX110" s="15"/>
      <c r="QYY110" s="15"/>
      <c r="QYZ110" s="15"/>
      <c r="QZA110" s="15"/>
      <c r="QZB110" s="15"/>
      <c r="QZC110" s="15"/>
      <c r="QZD110" s="15"/>
      <c r="QZE110" s="15"/>
      <c r="QZF110" s="15"/>
      <c r="QZG110" s="15"/>
      <c r="QZH110" s="15"/>
      <c r="QZI110" s="15"/>
      <c r="QZJ110" s="15"/>
      <c r="QZK110" s="15"/>
      <c r="QZL110" s="15"/>
      <c r="QZM110" s="15"/>
      <c r="QZN110" s="15"/>
      <c r="QZO110" s="15"/>
      <c r="QZP110" s="15"/>
      <c r="QZQ110" s="15"/>
      <c r="QZR110" s="15"/>
      <c r="QZS110" s="15"/>
      <c r="QZT110" s="15"/>
      <c r="QZU110" s="15"/>
      <c r="QZV110" s="15"/>
      <c r="QZW110" s="15"/>
      <c r="QZX110" s="15"/>
      <c r="QZY110" s="15"/>
      <c r="QZZ110" s="15"/>
      <c r="RAA110" s="15"/>
      <c r="RAB110" s="15"/>
      <c r="RAC110" s="15"/>
      <c r="RAD110" s="15"/>
      <c r="RAE110" s="15"/>
      <c r="RAF110" s="15"/>
      <c r="RAG110" s="15"/>
      <c r="RAH110" s="15"/>
      <c r="RAI110" s="15"/>
      <c r="RAJ110" s="15"/>
      <c r="RAK110" s="15"/>
      <c r="RAL110" s="15"/>
      <c r="RAM110" s="15"/>
      <c r="RAN110" s="15"/>
      <c r="RAO110" s="15"/>
      <c r="RAP110" s="15"/>
      <c r="RAQ110" s="15"/>
      <c r="RAR110" s="15"/>
      <c r="RAS110" s="15"/>
      <c r="RAT110" s="15"/>
      <c r="RAU110" s="15"/>
      <c r="RAV110" s="15"/>
      <c r="RAW110" s="15"/>
      <c r="RAX110" s="15"/>
      <c r="RAY110" s="15"/>
      <c r="RAZ110" s="15"/>
      <c r="RBA110" s="15"/>
      <c r="RBB110" s="15"/>
      <c r="RBC110" s="15"/>
      <c r="RBD110" s="15"/>
      <c r="RBE110" s="15"/>
      <c r="RBF110" s="15"/>
      <c r="RBG110" s="15"/>
      <c r="RBH110" s="15"/>
      <c r="RBI110" s="15"/>
      <c r="RBJ110" s="15"/>
      <c r="RBK110" s="15"/>
      <c r="RBL110" s="15"/>
      <c r="RBM110" s="15"/>
      <c r="RBN110" s="15"/>
      <c r="RBO110" s="15"/>
      <c r="RBP110" s="15"/>
      <c r="RBQ110" s="15"/>
      <c r="RBR110" s="15"/>
      <c r="RBS110" s="15"/>
      <c r="RBT110" s="15"/>
      <c r="RBU110" s="15"/>
      <c r="RBV110" s="15"/>
      <c r="RBW110" s="15"/>
      <c r="RBX110" s="15"/>
      <c r="RBY110" s="15"/>
      <c r="RBZ110" s="15"/>
      <c r="RCA110" s="15"/>
      <c r="RCB110" s="15"/>
      <c r="RCC110" s="15"/>
      <c r="RCD110" s="15"/>
      <c r="RCE110" s="15"/>
      <c r="RCF110" s="15"/>
      <c r="RCG110" s="15"/>
      <c r="RCH110" s="15"/>
      <c r="RCI110" s="15"/>
      <c r="RCJ110" s="15"/>
      <c r="RCK110" s="15"/>
      <c r="RCL110" s="15"/>
      <c r="RCM110" s="15"/>
      <c r="RCN110" s="15"/>
      <c r="RCO110" s="15"/>
      <c r="RCP110" s="15"/>
      <c r="RCQ110" s="15"/>
      <c r="RCR110" s="15"/>
      <c r="RCS110" s="15"/>
      <c r="RCT110" s="15"/>
      <c r="RCU110" s="15"/>
      <c r="RCV110" s="15"/>
      <c r="RCW110" s="15"/>
      <c r="RCX110" s="15"/>
      <c r="RCY110" s="15"/>
      <c r="RCZ110" s="15"/>
      <c r="RDA110" s="15"/>
      <c r="RDB110" s="15"/>
      <c r="RDC110" s="15"/>
      <c r="RDD110" s="15"/>
      <c r="RDE110" s="15"/>
      <c r="RDF110" s="15"/>
      <c r="RDG110" s="15"/>
      <c r="RDH110" s="15"/>
      <c r="RDI110" s="15"/>
      <c r="RDJ110" s="15"/>
      <c r="RDK110" s="15"/>
      <c r="RDL110" s="15"/>
      <c r="RDM110" s="15"/>
      <c r="RDN110" s="15"/>
      <c r="RDO110" s="15"/>
      <c r="RDP110" s="15"/>
      <c r="RDQ110" s="15"/>
      <c r="RDR110" s="15"/>
      <c r="RDS110" s="15"/>
      <c r="RDT110" s="15"/>
      <c r="RDU110" s="15"/>
      <c r="RDV110" s="15"/>
      <c r="RDW110" s="15"/>
      <c r="RDX110" s="15"/>
      <c r="RDY110" s="15"/>
      <c r="RDZ110" s="15"/>
      <c r="REA110" s="15"/>
      <c r="REB110" s="15"/>
      <c r="REC110" s="15"/>
      <c r="RED110" s="15"/>
      <c r="REE110" s="15"/>
      <c r="REF110" s="15"/>
      <c r="REG110" s="15"/>
      <c r="REH110" s="15"/>
      <c r="REI110" s="15"/>
      <c r="REJ110" s="15"/>
      <c r="REK110" s="15"/>
      <c r="REL110" s="15"/>
      <c r="REM110" s="15"/>
      <c r="REN110" s="15"/>
      <c r="REO110" s="15"/>
      <c r="REP110" s="15"/>
      <c r="REQ110" s="15"/>
      <c r="RER110" s="15"/>
      <c r="RES110" s="15"/>
      <c r="RET110" s="15"/>
      <c r="REU110" s="15"/>
      <c r="REV110" s="15"/>
      <c r="REW110" s="15"/>
      <c r="REX110" s="15"/>
      <c r="REY110" s="15"/>
      <c r="REZ110" s="15"/>
      <c r="RFA110" s="15"/>
      <c r="RFB110" s="15"/>
      <c r="RFC110" s="15"/>
      <c r="RFD110" s="15"/>
      <c r="RFE110" s="15"/>
      <c r="RFF110" s="15"/>
      <c r="RFG110" s="15"/>
      <c r="RFH110" s="15"/>
      <c r="RFI110" s="15"/>
      <c r="RFJ110" s="15"/>
      <c r="RFK110" s="15"/>
      <c r="RFL110" s="15"/>
      <c r="RFM110" s="15"/>
      <c r="RFN110" s="15"/>
      <c r="RFO110" s="15"/>
      <c r="RFP110" s="15"/>
      <c r="RFQ110" s="15"/>
      <c r="RFR110" s="15"/>
      <c r="RFS110" s="15"/>
      <c r="RFT110" s="15"/>
      <c r="RFU110" s="15"/>
      <c r="RFV110" s="15"/>
      <c r="RFW110" s="15"/>
      <c r="RFX110" s="15"/>
      <c r="RFY110" s="15"/>
      <c r="RFZ110" s="15"/>
      <c r="RGA110" s="15"/>
      <c r="RGB110" s="15"/>
      <c r="RGC110" s="15"/>
      <c r="RGD110" s="15"/>
      <c r="RGE110" s="15"/>
      <c r="RGF110" s="15"/>
      <c r="RGG110" s="15"/>
      <c r="RGH110" s="15"/>
      <c r="RGI110" s="15"/>
      <c r="RGJ110" s="15"/>
      <c r="RGK110" s="15"/>
      <c r="RGL110" s="15"/>
      <c r="RGM110" s="15"/>
      <c r="RGN110" s="15"/>
      <c r="RGO110" s="15"/>
      <c r="RGP110" s="15"/>
      <c r="RGQ110" s="15"/>
      <c r="RGR110" s="15"/>
      <c r="RGS110" s="15"/>
      <c r="RGT110" s="15"/>
      <c r="RGU110" s="15"/>
      <c r="RGV110" s="15"/>
      <c r="RGW110" s="15"/>
      <c r="RGX110" s="15"/>
      <c r="RGY110" s="15"/>
      <c r="RGZ110" s="15"/>
      <c r="RHA110" s="15"/>
      <c r="RHB110" s="15"/>
      <c r="RHC110" s="15"/>
      <c r="RHD110" s="15"/>
      <c r="RHE110" s="15"/>
      <c r="RHF110" s="15"/>
      <c r="RHG110" s="15"/>
      <c r="RHH110" s="15"/>
      <c r="RHI110" s="15"/>
      <c r="RHJ110" s="15"/>
      <c r="RHK110" s="15"/>
      <c r="RHL110" s="15"/>
      <c r="RHM110" s="15"/>
      <c r="RHN110" s="15"/>
      <c r="RHO110" s="15"/>
      <c r="RHP110" s="15"/>
      <c r="RHQ110" s="15"/>
      <c r="RHR110" s="15"/>
      <c r="RHS110" s="15"/>
      <c r="RHT110" s="15"/>
      <c r="RHU110" s="15"/>
      <c r="RHV110" s="15"/>
      <c r="RHW110" s="15"/>
      <c r="RHX110" s="15"/>
      <c r="RHY110" s="15"/>
      <c r="RHZ110" s="15"/>
      <c r="RIA110" s="15"/>
      <c r="RIB110" s="15"/>
      <c r="RIC110" s="15"/>
      <c r="RID110" s="15"/>
      <c r="RIE110" s="15"/>
      <c r="RIF110" s="15"/>
      <c r="RIG110" s="15"/>
      <c r="RIH110" s="15"/>
      <c r="RII110" s="15"/>
      <c r="RIJ110" s="15"/>
      <c r="RIK110" s="15"/>
      <c r="RIL110" s="15"/>
      <c r="RIM110" s="15"/>
      <c r="RIN110" s="15"/>
      <c r="RIO110" s="15"/>
      <c r="RIP110" s="15"/>
      <c r="RIQ110" s="15"/>
      <c r="RIR110" s="15"/>
      <c r="RIS110" s="15"/>
      <c r="RIT110" s="15"/>
      <c r="RIU110" s="15"/>
      <c r="RIV110" s="15"/>
      <c r="RIW110" s="15"/>
      <c r="RIX110" s="15"/>
      <c r="RIY110" s="15"/>
      <c r="RIZ110" s="15"/>
      <c r="RJA110" s="15"/>
      <c r="RJB110" s="15"/>
      <c r="RJC110" s="15"/>
      <c r="RJD110" s="15"/>
      <c r="RJE110" s="15"/>
      <c r="RJF110" s="15"/>
      <c r="RJG110" s="15"/>
      <c r="RJH110" s="15"/>
      <c r="RJI110" s="15"/>
      <c r="RJJ110" s="15"/>
      <c r="RJK110" s="15"/>
      <c r="RJL110" s="15"/>
      <c r="RJM110" s="15"/>
      <c r="RJN110" s="15"/>
      <c r="RJO110" s="15"/>
      <c r="RJP110" s="15"/>
      <c r="RJQ110" s="15"/>
      <c r="RJR110" s="15"/>
      <c r="RJS110" s="15"/>
      <c r="RJT110" s="15"/>
      <c r="RJU110" s="15"/>
      <c r="RJV110" s="15"/>
      <c r="RJW110" s="15"/>
      <c r="RJX110" s="15"/>
      <c r="RJY110" s="15"/>
      <c r="RJZ110" s="15"/>
      <c r="RKA110" s="15"/>
      <c r="RKB110" s="15"/>
      <c r="RKC110" s="15"/>
      <c r="RKD110" s="15"/>
      <c r="RKE110" s="15"/>
      <c r="RKF110" s="15"/>
      <c r="RKG110" s="15"/>
      <c r="RKH110" s="15"/>
      <c r="RKI110" s="15"/>
      <c r="RKJ110" s="15"/>
      <c r="RKK110" s="15"/>
      <c r="RKL110" s="15"/>
      <c r="RKM110" s="15"/>
      <c r="RKN110" s="15"/>
      <c r="RKO110" s="15"/>
      <c r="RKP110" s="15"/>
      <c r="RKQ110" s="15"/>
      <c r="RKR110" s="15"/>
      <c r="RKS110" s="15"/>
      <c r="RKT110" s="15"/>
      <c r="RKU110" s="15"/>
      <c r="RKV110" s="15"/>
      <c r="RKW110" s="15"/>
      <c r="RKX110" s="15"/>
      <c r="RKY110" s="15"/>
      <c r="RKZ110" s="15"/>
      <c r="RLA110" s="15"/>
      <c r="RLB110" s="15"/>
      <c r="RLC110" s="15"/>
      <c r="RLD110" s="15"/>
      <c r="RLE110" s="15"/>
      <c r="RLF110" s="15"/>
      <c r="RLG110" s="15"/>
      <c r="RLH110" s="15"/>
      <c r="RLI110" s="15"/>
      <c r="RLJ110" s="15"/>
      <c r="RLK110" s="15"/>
      <c r="RLL110" s="15"/>
      <c r="RLM110" s="15"/>
      <c r="RLN110" s="15"/>
      <c r="RLO110" s="15"/>
      <c r="RLP110" s="15"/>
      <c r="RLQ110" s="15"/>
      <c r="RLR110" s="15"/>
      <c r="RLS110" s="15"/>
      <c r="RLT110" s="15"/>
      <c r="RLU110" s="15"/>
      <c r="RLV110" s="15"/>
      <c r="RLW110" s="15"/>
      <c r="RLX110" s="15"/>
      <c r="RLY110" s="15"/>
      <c r="RLZ110" s="15"/>
      <c r="RMA110" s="15"/>
      <c r="RMB110" s="15"/>
      <c r="RMC110" s="15"/>
      <c r="RMD110" s="15"/>
      <c r="RME110" s="15"/>
      <c r="RMF110" s="15"/>
      <c r="RMG110" s="15"/>
      <c r="RMH110" s="15"/>
      <c r="RMI110" s="15"/>
      <c r="RMJ110" s="15"/>
      <c r="RMK110" s="15"/>
      <c r="RML110" s="15"/>
      <c r="RMM110" s="15"/>
      <c r="RMN110" s="15"/>
      <c r="RMO110" s="15"/>
      <c r="RMP110" s="15"/>
      <c r="RMQ110" s="15"/>
      <c r="RMR110" s="15"/>
      <c r="RMS110" s="15"/>
      <c r="RMT110" s="15"/>
      <c r="RMU110" s="15"/>
      <c r="RMV110" s="15"/>
      <c r="RMW110" s="15"/>
      <c r="RMX110" s="15"/>
      <c r="RMY110" s="15"/>
      <c r="RMZ110" s="15"/>
      <c r="RNA110" s="15"/>
      <c r="RNB110" s="15"/>
      <c r="RNC110" s="15"/>
      <c r="RND110" s="15"/>
      <c r="RNE110" s="15"/>
      <c r="RNF110" s="15"/>
      <c r="RNG110" s="15"/>
      <c r="RNH110" s="15"/>
      <c r="RNI110" s="15"/>
      <c r="RNJ110" s="15"/>
      <c r="RNK110" s="15"/>
      <c r="RNL110" s="15"/>
      <c r="RNM110" s="15"/>
      <c r="RNN110" s="15"/>
      <c r="RNO110" s="15"/>
      <c r="RNP110" s="15"/>
      <c r="RNQ110" s="15"/>
      <c r="RNR110" s="15"/>
      <c r="RNS110" s="15"/>
      <c r="RNT110" s="15"/>
      <c r="RNU110" s="15"/>
      <c r="RNV110" s="15"/>
      <c r="RNW110" s="15"/>
      <c r="RNX110" s="15"/>
      <c r="RNY110" s="15"/>
      <c r="RNZ110" s="15"/>
      <c r="ROA110" s="15"/>
      <c r="ROB110" s="15"/>
      <c r="ROC110" s="15"/>
      <c r="ROD110" s="15"/>
      <c r="ROE110" s="15"/>
      <c r="ROF110" s="15"/>
      <c r="ROG110" s="15"/>
      <c r="ROH110" s="15"/>
      <c r="ROI110" s="15"/>
      <c r="ROJ110" s="15"/>
      <c r="ROK110" s="15"/>
      <c r="ROL110" s="15"/>
      <c r="ROM110" s="15"/>
      <c r="RON110" s="15"/>
      <c r="ROO110" s="15"/>
      <c r="ROP110" s="15"/>
      <c r="ROQ110" s="15"/>
      <c r="ROR110" s="15"/>
      <c r="ROS110" s="15"/>
      <c r="ROT110" s="15"/>
      <c r="ROU110" s="15"/>
      <c r="ROV110" s="15"/>
      <c r="ROW110" s="15"/>
      <c r="ROX110" s="15"/>
      <c r="ROY110" s="15"/>
      <c r="ROZ110" s="15"/>
      <c r="RPA110" s="15"/>
      <c r="RPB110" s="15"/>
      <c r="RPC110" s="15"/>
      <c r="RPD110" s="15"/>
      <c r="RPE110" s="15"/>
      <c r="RPF110" s="15"/>
      <c r="RPG110" s="15"/>
      <c r="RPH110" s="15"/>
      <c r="RPI110" s="15"/>
      <c r="RPJ110" s="15"/>
      <c r="RPK110" s="15"/>
      <c r="RPL110" s="15"/>
      <c r="RPM110" s="15"/>
      <c r="RPN110" s="15"/>
      <c r="RPO110" s="15"/>
      <c r="RPP110" s="15"/>
      <c r="RPQ110" s="15"/>
      <c r="RPR110" s="15"/>
      <c r="RPS110" s="15"/>
      <c r="RPT110" s="15"/>
      <c r="RPU110" s="15"/>
      <c r="RPV110" s="15"/>
      <c r="RPW110" s="15"/>
      <c r="RPX110" s="15"/>
      <c r="RPY110" s="15"/>
      <c r="RPZ110" s="15"/>
      <c r="RQA110" s="15"/>
      <c r="RQB110" s="15"/>
      <c r="RQC110" s="15"/>
      <c r="RQD110" s="15"/>
      <c r="RQE110" s="15"/>
      <c r="RQF110" s="15"/>
      <c r="RQG110" s="15"/>
      <c r="RQH110" s="15"/>
      <c r="RQI110" s="15"/>
      <c r="RQJ110" s="15"/>
      <c r="RQK110" s="15"/>
      <c r="RQL110" s="15"/>
      <c r="RQM110" s="15"/>
      <c r="RQN110" s="15"/>
      <c r="RQO110" s="15"/>
      <c r="RQP110" s="15"/>
      <c r="RQQ110" s="15"/>
      <c r="RQR110" s="15"/>
      <c r="RQS110" s="15"/>
      <c r="RQT110" s="15"/>
      <c r="RQU110" s="15"/>
      <c r="RQV110" s="15"/>
      <c r="RQW110" s="15"/>
      <c r="RQX110" s="15"/>
      <c r="RQY110" s="15"/>
      <c r="RQZ110" s="15"/>
      <c r="RRA110" s="15"/>
      <c r="RRB110" s="15"/>
      <c r="RRC110" s="15"/>
      <c r="RRD110" s="15"/>
      <c r="RRE110" s="15"/>
      <c r="RRF110" s="15"/>
      <c r="RRG110" s="15"/>
      <c r="RRH110" s="15"/>
      <c r="RRI110" s="15"/>
      <c r="RRJ110" s="15"/>
      <c r="RRK110" s="15"/>
      <c r="RRL110" s="15"/>
      <c r="RRM110" s="15"/>
      <c r="RRN110" s="15"/>
      <c r="RRO110" s="15"/>
      <c r="RRP110" s="15"/>
      <c r="RRQ110" s="15"/>
      <c r="RRR110" s="15"/>
      <c r="RRS110" s="15"/>
      <c r="RRT110" s="15"/>
      <c r="RRU110" s="15"/>
      <c r="RRV110" s="15"/>
      <c r="RRW110" s="15"/>
      <c r="RRX110" s="15"/>
      <c r="RRY110" s="15"/>
      <c r="RRZ110" s="15"/>
      <c r="RSA110" s="15"/>
      <c r="RSB110" s="15"/>
      <c r="RSC110" s="15"/>
      <c r="RSD110" s="15"/>
      <c r="RSE110" s="15"/>
      <c r="RSF110" s="15"/>
      <c r="RSG110" s="15"/>
      <c r="RSH110" s="15"/>
      <c r="RSI110" s="15"/>
      <c r="RSJ110" s="15"/>
      <c r="RSK110" s="15"/>
      <c r="RSL110" s="15"/>
      <c r="RSM110" s="15"/>
      <c r="RSN110" s="15"/>
      <c r="RSO110" s="15"/>
      <c r="RSP110" s="15"/>
      <c r="RSQ110" s="15"/>
      <c r="RSR110" s="15"/>
      <c r="RSS110" s="15"/>
      <c r="RST110" s="15"/>
      <c r="RSU110" s="15"/>
      <c r="RSV110" s="15"/>
      <c r="RSW110" s="15"/>
      <c r="RSX110" s="15"/>
      <c r="RSY110" s="15"/>
      <c r="RSZ110" s="15"/>
      <c r="RTA110" s="15"/>
      <c r="RTB110" s="15"/>
      <c r="RTC110" s="15"/>
      <c r="RTD110" s="15"/>
      <c r="RTE110" s="15"/>
      <c r="RTF110" s="15"/>
      <c r="RTG110" s="15"/>
      <c r="RTH110" s="15"/>
      <c r="RTI110" s="15"/>
      <c r="RTJ110" s="15"/>
      <c r="RTK110" s="15"/>
      <c r="RTL110" s="15"/>
      <c r="RTM110" s="15"/>
      <c r="RTN110" s="15"/>
      <c r="RTO110" s="15"/>
      <c r="RTP110" s="15"/>
      <c r="RTQ110" s="15"/>
      <c r="RTR110" s="15"/>
      <c r="RTS110" s="15"/>
      <c r="RTT110" s="15"/>
      <c r="RTU110" s="15"/>
      <c r="RTV110" s="15"/>
      <c r="RTW110" s="15"/>
      <c r="RTX110" s="15"/>
      <c r="RTY110" s="15"/>
      <c r="RTZ110" s="15"/>
      <c r="RUA110" s="15"/>
      <c r="RUB110" s="15"/>
      <c r="RUC110" s="15"/>
      <c r="RUD110" s="15"/>
      <c r="RUE110" s="15"/>
      <c r="RUF110" s="15"/>
      <c r="RUG110" s="15"/>
      <c r="RUH110" s="15"/>
      <c r="RUI110" s="15"/>
      <c r="RUJ110" s="15"/>
      <c r="RUK110" s="15"/>
      <c r="RUL110" s="15"/>
      <c r="RUM110" s="15"/>
      <c r="RUN110" s="15"/>
      <c r="RUO110" s="15"/>
      <c r="RUP110" s="15"/>
      <c r="RUQ110" s="15"/>
      <c r="RUR110" s="15"/>
      <c r="RUS110" s="15"/>
      <c r="RUT110" s="15"/>
      <c r="RUU110" s="15"/>
      <c r="RUV110" s="15"/>
      <c r="RUW110" s="15"/>
      <c r="RUX110" s="15"/>
      <c r="RUY110" s="15"/>
      <c r="RUZ110" s="15"/>
      <c r="RVA110" s="15"/>
      <c r="RVB110" s="15"/>
      <c r="RVC110" s="15"/>
      <c r="RVD110" s="15"/>
      <c r="RVE110" s="15"/>
      <c r="RVF110" s="15"/>
      <c r="RVG110" s="15"/>
      <c r="RVH110" s="15"/>
      <c r="RVI110" s="15"/>
      <c r="RVJ110" s="15"/>
      <c r="RVK110" s="15"/>
      <c r="RVL110" s="15"/>
      <c r="RVM110" s="15"/>
      <c r="RVN110" s="15"/>
      <c r="RVO110" s="15"/>
      <c r="RVP110" s="15"/>
      <c r="RVQ110" s="15"/>
      <c r="RVR110" s="15"/>
      <c r="RVS110" s="15"/>
      <c r="RVT110" s="15"/>
      <c r="RVU110" s="15"/>
      <c r="RVV110" s="15"/>
      <c r="RVW110" s="15"/>
      <c r="RVX110" s="15"/>
      <c r="RVY110" s="15"/>
      <c r="RVZ110" s="15"/>
      <c r="RWA110" s="15"/>
      <c r="RWB110" s="15"/>
      <c r="RWC110" s="15"/>
      <c r="RWD110" s="15"/>
      <c r="RWE110" s="15"/>
      <c r="RWF110" s="15"/>
      <c r="RWG110" s="15"/>
      <c r="RWH110" s="15"/>
      <c r="RWI110" s="15"/>
      <c r="RWJ110" s="15"/>
      <c r="RWK110" s="15"/>
      <c r="RWL110" s="15"/>
      <c r="RWM110" s="15"/>
      <c r="RWN110" s="15"/>
      <c r="RWO110" s="15"/>
      <c r="RWP110" s="15"/>
      <c r="RWQ110" s="15"/>
      <c r="RWR110" s="15"/>
      <c r="RWS110" s="15"/>
      <c r="RWT110" s="15"/>
      <c r="RWU110" s="15"/>
      <c r="RWV110" s="15"/>
      <c r="RWW110" s="15"/>
      <c r="RWX110" s="15"/>
      <c r="RWY110" s="15"/>
      <c r="RWZ110" s="15"/>
      <c r="RXA110" s="15"/>
      <c r="RXB110" s="15"/>
      <c r="RXC110" s="15"/>
      <c r="RXD110" s="15"/>
      <c r="RXE110" s="15"/>
      <c r="RXF110" s="15"/>
      <c r="RXG110" s="15"/>
      <c r="RXH110" s="15"/>
      <c r="RXI110" s="15"/>
      <c r="RXJ110" s="15"/>
      <c r="RXK110" s="15"/>
      <c r="RXL110" s="15"/>
      <c r="RXM110" s="15"/>
      <c r="RXN110" s="15"/>
      <c r="RXO110" s="15"/>
      <c r="RXP110" s="15"/>
      <c r="RXQ110" s="15"/>
      <c r="RXR110" s="15"/>
      <c r="RXS110" s="15"/>
      <c r="RXT110" s="15"/>
      <c r="RXU110" s="15"/>
      <c r="RXV110" s="15"/>
      <c r="RXW110" s="15"/>
      <c r="RXX110" s="15"/>
      <c r="RXY110" s="15"/>
      <c r="RXZ110" s="15"/>
      <c r="RYA110" s="15"/>
      <c r="RYB110" s="15"/>
      <c r="RYC110" s="15"/>
      <c r="RYD110" s="15"/>
      <c r="RYE110" s="15"/>
      <c r="RYF110" s="15"/>
      <c r="RYG110" s="15"/>
      <c r="RYH110" s="15"/>
      <c r="RYI110" s="15"/>
      <c r="RYJ110" s="15"/>
      <c r="RYK110" s="15"/>
      <c r="RYL110" s="15"/>
      <c r="RYM110" s="15"/>
      <c r="RYN110" s="15"/>
      <c r="RYO110" s="15"/>
      <c r="RYP110" s="15"/>
      <c r="RYQ110" s="15"/>
      <c r="RYR110" s="15"/>
      <c r="RYS110" s="15"/>
      <c r="RYT110" s="15"/>
      <c r="RYU110" s="15"/>
      <c r="RYV110" s="15"/>
      <c r="RYW110" s="15"/>
      <c r="RYX110" s="15"/>
      <c r="RYY110" s="15"/>
      <c r="RYZ110" s="15"/>
      <c r="RZA110" s="15"/>
      <c r="RZB110" s="15"/>
      <c r="RZC110" s="15"/>
      <c r="RZD110" s="15"/>
      <c r="RZE110" s="15"/>
      <c r="RZF110" s="15"/>
      <c r="RZG110" s="15"/>
      <c r="RZH110" s="15"/>
      <c r="RZI110" s="15"/>
      <c r="RZJ110" s="15"/>
      <c r="RZK110" s="15"/>
      <c r="RZL110" s="15"/>
      <c r="RZM110" s="15"/>
      <c r="RZN110" s="15"/>
      <c r="RZO110" s="15"/>
      <c r="RZP110" s="15"/>
      <c r="RZQ110" s="15"/>
      <c r="RZR110" s="15"/>
      <c r="RZS110" s="15"/>
      <c r="RZT110" s="15"/>
      <c r="RZU110" s="15"/>
      <c r="RZV110" s="15"/>
      <c r="RZW110" s="15"/>
      <c r="RZX110" s="15"/>
      <c r="RZY110" s="15"/>
      <c r="RZZ110" s="15"/>
      <c r="SAA110" s="15"/>
      <c r="SAB110" s="15"/>
      <c r="SAC110" s="15"/>
      <c r="SAD110" s="15"/>
      <c r="SAE110" s="15"/>
      <c r="SAF110" s="15"/>
      <c r="SAG110" s="15"/>
      <c r="SAH110" s="15"/>
      <c r="SAI110" s="15"/>
      <c r="SAJ110" s="15"/>
      <c r="SAK110" s="15"/>
      <c r="SAL110" s="15"/>
      <c r="SAM110" s="15"/>
      <c r="SAN110" s="15"/>
      <c r="SAO110" s="15"/>
      <c r="SAP110" s="15"/>
      <c r="SAQ110" s="15"/>
      <c r="SAR110" s="15"/>
      <c r="SAS110" s="15"/>
      <c r="SAT110" s="15"/>
      <c r="SAU110" s="15"/>
      <c r="SAV110" s="15"/>
      <c r="SAW110" s="15"/>
      <c r="SAX110" s="15"/>
      <c r="SAY110" s="15"/>
      <c r="SAZ110" s="15"/>
      <c r="SBA110" s="15"/>
      <c r="SBB110" s="15"/>
      <c r="SBC110" s="15"/>
      <c r="SBD110" s="15"/>
      <c r="SBE110" s="15"/>
      <c r="SBF110" s="15"/>
      <c r="SBG110" s="15"/>
      <c r="SBH110" s="15"/>
      <c r="SBI110" s="15"/>
      <c r="SBJ110" s="15"/>
      <c r="SBK110" s="15"/>
      <c r="SBL110" s="15"/>
      <c r="SBM110" s="15"/>
      <c r="SBN110" s="15"/>
      <c r="SBO110" s="15"/>
      <c r="SBP110" s="15"/>
      <c r="SBQ110" s="15"/>
      <c r="SBR110" s="15"/>
      <c r="SBS110" s="15"/>
      <c r="SBT110" s="15"/>
      <c r="SBU110" s="15"/>
      <c r="SBV110" s="15"/>
      <c r="SBW110" s="15"/>
      <c r="SBX110" s="15"/>
      <c r="SBY110" s="15"/>
      <c r="SBZ110" s="15"/>
      <c r="SCA110" s="15"/>
      <c r="SCB110" s="15"/>
      <c r="SCC110" s="15"/>
      <c r="SCD110" s="15"/>
      <c r="SCE110" s="15"/>
      <c r="SCF110" s="15"/>
      <c r="SCG110" s="15"/>
      <c r="SCH110" s="15"/>
      <c r="SCI110" s="15"/>
      <c r="SCJ110" s="15"/>
      <c r="SCK110" s="15"/>
      <c r="SCL110" s="15"/>
      <c r="SCM110" s="15"/>
      <c r="SCN110" s="15"/>
      <c r="SCO110" s="15"/>
      <c r="SCP110" s="15"/>
      <c r="SCQ110" s="15"/>
      <c r="SCR110" s="15"/>
      <c r="SCS110" s="15"/>
      <c r="SCT110" s="15"/>
      <c r="SCU110" s="15"/>
      <c r="SCV110" s="15"/>
      <c r="SCW110" s="15"/>
      <c r="SCX110" s="15"/>
      <c r="SCY110" s="15"/>
      <c r="SCZ110" s="15"/>
      <c r="SDA110" s="15"/>
      <c r="SDB110" s="15"/>
      <c r="SDC110" s="15"/>
      <c r="SDD110" s="15"/>
      <c r="SDE110" s="15"/>
      <c r="SDF110" s="15"/>
      <c r="SDG110" s="15"/>
      <c r="SDH110" s="15"/>
      <c r="SDI110" s="15"/>
      <c r="SDJ110" s="15"/>
      <c r="SDK110" s="15"/>
      <c r="SDL110" s="15"/>
      <c r="SDM110" s="15"/>
      <c r="SDN110" s="15"/>
      <c r="SDO110" s="15"/>
      <c r="SDP110" s="15"/>
      <c r="SDQ110" s="15"/>
      <c r="SDR110" s="15"/>
      <c r="SDS110" s="15"/>
      <c r="SDT110" s="15"/>
      <c r="SDU110" s="15"/>
      <c r="SDV110" s="15"/>
      <c r="SDW110" s="15"/>
      <c r="SDX110" s="15"/>
      <c r="SDY110" s="15"/>
      <c r="SDZ110" s="15"/>
      <c r="SEA110" s="15"/>
      <c r="SEB110" s="15"/>
      <c r="SEC110" s="15"/>
      <c r="SED110" s="15"/>
      <c r="SEE110" s="15"/>
      <c r="SEF110" s="15"/>
      <c r="SEG110" s="15"/>
      <c r="SEH110" s="15"/>
      <c r="SEI110" s="15"/>
      <c r="SEJ110" s="15"/>
      <c r="SEK110" s="15"/>
      <c r="SEL110" s="15"/>
      <c r="SEM110" s="15"/>
      <c r="SEN110" s="15"/>
      <c r="SEO110" s="15"/>
      <c r="SEP110" s="15"/>
      <c r="SEQ110" s="15"/>
      <c r="SER110" s="15"/>
      <c r="SES110" s="15"/>
      <c r="SET110" s="15"/>
      <c r="SEU110" s="15"/>
      <c r="SEV110" s="15"/>
      <c r="SEW110" s="15"/>
      <c r="SEX110" s="15"/>
      <c r="SEY110" s="15"/>
      <c r="SEZ110" s="15"/>
      <c r="SFA110" s="15"/>
      <c r="SFB110" s="15"/>
      <c r="SFC110" s="15"/>
      <c r="SFD110" s="15"/>
      <c r="SFE110" s="15"/>
      <c r="SFF110" s="15"/>
      <c r="SFG110" s="15"/>
      <c r="SFH110" s="15"/>
      <c r="SFI110" s="15"/>
      <c r="SFJ110" s="15"/>
      <c r="SFK110" s="15"/>
      <c r="SFL110" s="15"/>
      <c r="SFM110" s="15"/>
      <c r="SFN110" s="15"/>
      <c r="SFO110" s="15"/>
      <c r="SFP110" s="15"/>
      <c r="SFQ110" s="15"/>
      <c r="SFR110" s="15"/>
      <c r="SFS110" s="15"/>
      <c r="SFT110" s="15"/>
      <c r="SFU110" s="15"/>
      <c r="SFV110" s="15"/>
      <c r="SFW110" s="15"/>
      <c r="SFX110" s="15"/>
      <c r="SFY110" s="15"/>
      <c r="SFZ110" s="15"/>
      <c r="SGA110" s="15"/>
      <c r="SGB110" s="15"/>
      <c r="SGC110" s="15"/>
      <c r="SGD110" s="15"/>
      <c r="SGE110" s="15"/>
      <c r="SGF110" s="15"/>
      <c r="SGG110" s="15"/>
      <c r="SGH110" s="15"/>
      <c r="SGI110" s="15"/>
      <c r="SGJ110" s="15"/>
      <c r="SGK110" s="15"/>
      <c r="SGL110" s="15"/>
      <c r="SGM110" s="15"/>
      <c r="SGN110" s="15"/>
      <c r="SGO110" s="15"/>
      <c r="SGP110" s="15"/>
      <c r="SGQ110" s="15"/>
      <c r="SGR110" s="15"/>
      <c r="SGS110" s="15"/>
      <c r="SGT110" s="15"/>
      <c r="SGU110" s="15"/>
      <c r="SGV110" s="15"/>
      <c r="SGW110" s="15"/>
      <c r="SGX110" s="15"/>
      <c r="SGY110" s="15"/>
      <c r="SGZ110" s="15"/>
      <c r="SHA110" s="15"/>
      <c r="SHB110" s="15"/>
      <c r="SHC110" s="15"/>
      <c r="SHD110" s="15"/>
      <c r="SHE110" s="15"/>
      <c r="SHF110" s="15"/>
      <c r="SHG110" s="15"/>
      <c r="SHH110" s="15"/>
      <c r="SHI110" s="15"/>
      <c r="SHJ110" s="15"/>
      <c r="SHK110" s="15"/>
      <c r="SHL110" s="15"/>
      <c r="SHM110" s="15"/>
      <c r="SHN110" s="15"/>
      <c r="SHO110" s="15"/>
      <c r="SHP110" s="15"/>
      <c r="SHQ110" s="15"/>
      <c r="SHR110" s="15"/>
      <c r="SHS110" s="15"/>
      <c r="SHT110" s="15"/>
      <c r="SHU110" s="15"/>
      <c r="SHV110" s="15"/>
      <c r="SHW110" s="15"/>
      <c r="SHX110" s="15"/>
      <c r="SHY110" s="15"/>
      <c r="SHZ110" s="15"/>
      <c r="SIA110" s="15"/>
      <c r="SIB110" s="15"/>
      <c r="SIC110" s="15"/>
      <c r="SID110" s="15"/>
      <c r="SIE110" s="15"/>
      <c r="SIF110" s="15"/>
      <c r="SIG110" s="15"/>
      <c r="SIH110" s="15"/>
      <c r="SII110" s="15"/>
      <c r="SIJ110" s="15"/>
      <c r="SIK110" s="15"/>
      <c r="SIL110" s="15"/>
      <c r="SIM110" s="15"/>
      <c r="SIN110" s="15"/>
      <c r="SIO110" s="15"/>
      <c r="SIP110" s="15"/>
      <c r="SIQ110" s="15"/>
      <c r="SIR110" s="15"/>
      <c r="SIS110" s="15"/>
      <c r="SIT110" s="15"/>
      <c r="SIU110" s="15"/>
      <c r="SIV110" s="15"/>
      <c r="SIW110" s="15"/>
      <c r="SIX110" s="15"/>
      <c r="SIY110" s="15"/>
      <c r="SIZ110" s="15"/>
      <c r="SJA110" s="15"/>
      <c r="SJB110" s="15"/>
      <c r="SJC110" s="15"/>
      <c r="SJD110" s="15"/>
      <c r="SJE110" s="15"/>
      <c r="SJF110" s="15"/>
      <c r="SJG110" s="15"/>
      <c r="SJH110" s="15"/>
      <c r="SJI110" s="15"/>
      <c r="SJJ110" s="15"/>
      <c r="SJK110" s="15"/>
      <c r="SJL110" s="15"/>
      <c r="SJM110" s="15"/>
      <c r="SJN110" s="15"/>
      <c r="SJO110" s="15"/>
      <c r="SJP110" s="15"/>
      <c r="SJQ110" s="15"/>
      <c r="SJR110" s="15"/>
      <c r="SJS110" s="15"/>
      <c r="SJT110" s="15"/>
      <c r="SJU110" s="15"/>
      <c r="SJV110" s="15"/>
      <c r="SJW110" s="15"/>
      <c r="SJX110" s="15"/>
      <c r="SJY110" s="15"/>
      <c r="SJZ110" s="15"/>
      <c r="SKA110" s="15"/>
      <c r="SKB110" s="15"/>
      <c r="SKC110" s="15"/>
      <c r="SKD110" s="15"/>
      <c r="SKE110" s="15"/>
      <c r="SKF110" s="15"/>
      <c r="SKG110" s="15"/>
      <c r="SKH110" s="15"/>
      <c r="SKI110" s="15"/>
      <c r="SKJ110" s="15"/>
      <c r="SKK110" s="15"/>
      <c r="SKL110" s="15"/>
      <c r="SKM110" s="15"/>
      <c r="SKN110" s="15"/>
      <c r="SKO110" s="15"/>
      <c r="SKP110" s="15"/>
      <c r="SKQ110" s="15"/>
      <c r="SKR110" s="15"/>
      <c r="SKS110" s="15"/>
      <c r="SKT110" s="15"/>
      <c r="SKU110" s="15"/>
      <c r="SKV110" s="15"/>
      <c r="SKW110" s="15"/>
      <c r="SKX110" s="15"/>
      <c r="SKY110" s="15"/>
      <c r="SKZ110" s="15"/>
      <c r="SLA110" s="15"/>
      <c r="SLB110" s="15"/>
      <c r="SLC110" s="15"/>
      <c r="SLD110" s="15"/>
      <c r="SLE110" s="15"/>
      <c r="SLF110" s="15"/>
      <c r="SLG110" s="15"/>
      <c r="SLH110" s="15"/>
      <c r="SLI110" s="15"/>
      <c r="SLJ110" s="15"/>
      <c r="SLK110" s="15"/>
      <c r="SLL110" s="15"/>
      <c r="SLM110" s="15"/>
      <c r="SLN110" s="15"/>
      <c r="SLO110" s="15"/>
      <c r="SLP110" s="15"/>
      <c r="SLQ110" s="15"/>
      <c r="SLR110" s="15"/>
      <c r="SLS110" s="15"/>
      <c r="SLT110" s="15"/>
      <c r="SLU110" s="15"/>
      <c r="SLV110" s="15"/>
      <c r="SLW110" s="15"/>
      <c r="SLX110" s="15"/>
      <c r="SLY110" s="15"/>
      <c r="SLZ110" s="15"/>
      <c r="SMA110" s="15"/>
      <c r="SMB110" s="15"/>
      <c r="SMC110" s="15"/>
      <c r="SMD110" s="15"/>
      <c r="SME110" s="15"/>
      <c r="SMF110" s="15"/>
      <c r="SMG110" s="15"/>
      <c r="SMH110" s="15"/>
      <c r="SMI110" s="15"/>
      <c r="SMJ110" s="15"/>
      <c r="SMK110" s="15"/>
      <c r="SML110" s="15"/>
      <c r="SMM110" s="15"/>
      <c r="SMN110" s="15"/>
      <c r="SMO110" s="15"/>
      <c r="SMP110" s="15"/>
      <c r="SMQ110" s="15"/>
      <c r="SMR110" s="15"/>
      <c r="SMS110" s="15"/>
      <c r="SMT110" s="15"/>
      <c r="SMU110" s="15"/>
      <c r="SMV110" s="15"/>
      <c r="SMW110" s="15"/>
      <c r="SMX110" s="15"/>
      <c r="SMY110" s="15"/>
      <c r="SMZ110" s="15"/>
      <c r="SNA110" s="15"/>
      <c r="SNB110" s="15"/>
      <c r="SNC110" s="15"/>
      <c r="SND110" s="15"/>
      <c r="SNE110" s="15"/>
      <c r="SNF110" s="15"/>
      <c r="SNG110" s="15"/>
      <c r="SNH110" s="15"/>
      <c r="SNI110" s="15"/>
      <c r="SNJ110" s="15"/>
      <c r="SNK110" s="15"/>
      <c r="SNL110" s="15"/>
      <c r="SNM110" s="15"/>
      <c r="SNN110" s="15"/>
      <c r="SNO110" s="15"/>
      <c r="SNP110" s="15"/>
      <c r="SNQ110" s="15"/>
      <c r="SNR110" s="15"/>
      <c r="SNS110" s="15"/>
      <c r="SNT110" s="15"/>
      <c r="SNU110" s="15"/>
      <c r="SNV110" s="15"/>
      <c r="SNW110" s="15"/>
      <c r="SNX110" s="15"/>
      <c r="SNY110" s="15"/>
      <c r="SNZ110" s="15"/>
      <c r="SOA110" s="15"/>
      <c r="SOB110" s="15"/>
      <c r="SOC110" s="15"/>
      <c r="SOD110" s="15"/>
      <c r="SOE110" s="15"/>
      <c r="SOF110" s="15"/>
      <c r="SOG110" s="15"/>
      <c r="SOH110" s="15"/>
      <c r="SOI110" s="15"/>
      <c r="SOJ110" s="15"/>
      <c r="SOK110" s="15"/>
      <c r="SOL110" s="15"/>
      <c r="SOM110" s="15"/>
      <c r="SON110" s="15"/>
      <c r="SOO110" s="15"/>
      <c r="SOP110" s="15"/>
      <c r="SOQ110" s="15"/>
      <c r="SOR110" s="15"/>
      <c r="SOS110" s="15"/>
      <c r="SOT110" s="15"/>
      <c r="SOU110" s="15"/>
      <c r="SOV110" s="15"/>
      <c r="SOW110" s="15"/>
      <c r="SOX110" s="15"/>
      <c r="SOY110" s="15"/>
      <c r="SOZ110" s="15"/>
      <c r="SPA110" s="15"/>
      <c r="SPB110" s="15"/>
      <c r="SPC110" s="15"/>
      <c r="SPD110" s="15"/>
      <c r="SPE110" s="15"/>
      <c r="SPF110" s="15"/>
      <c r="SPG110" s="15"/>
      <c r="SPH110" s="15"/>
      <c r="SPI110" s="15"/>
      <c r="SPJ110" s="15"/>
      <c r="SPK110" s="15"/>
      <c r="SPL110" s="15"/>
      <c r="SPM110" s="15"/>
      <c r="SPN110" s="15"/>
      <c r="SPO110" s="15"/>
      <c r="SPP110" s="15"/>
      <c r="SPQ110" s="15"/>
      <c r="SPR110" s="15"/>
      <c r="SPS110" s="15"/>
      <c r="SPT110" s="15"/>
      <c r="SPU110" s="15"/>
      <c r="SPV110" s="15"/>
      <c r="SPW110" s="15"/>
      <c r="SPX110" s="15"/>
      <c r="SPY110" s="15"/>
      <c r="SPZ110" s="15"/>
      <c r="SQA110" s="15"/>
      <c r="SQB110" s="15"/>
      <c r="SQC110" s="15"/>
      <c r="SQD110" s="15"/>
      <c r="SQE110" s="15"/>
      <c r="SQF110" s="15"/>
      <c r="SQG110" s="15"/>
      <c r="SQH110" s="15"/>
      <c r="SQI110" s="15"/>
      <c r="SQJ110" s="15"/>
      <c r="SQK110" s="15"/>
      <c r="SQL110" s="15"/>
      <c r="SQM110" s="15"/>
      <c r="SQN110" s="15"/>
      <c r="SQO110" s="15"/>
      <c r="SQP110" s="15"/>
      <c r="SQQ110" s="15"/>
      <c r="SQR110" s="15"/>
      <c r="SQS110" s="15"/>
      <c r="SQT110" s="15"/>
      <c r="SQU110" s="15"/>
      <c r="SQV110" s="15"/>
      <c r="SQW110" s="15"/>
      <c r="SQX110" s="15"/>
      <c r="SQY110" s="15"/>
      <c r="SQZ110" s="15"/>
      <c r="SRA110" s="15"/>
      <c r="SRB110" s="15"/>
      <c r="SRC110" s="15"/>
      <c r="SRD110" s="15"/>
      <c r="SRE110" s="15"/>
      <c r="SRF110" s="15"/>
      <c r="SRG110" s="15"/>
      <c r="SRH110" s="15"/>
      <c r="SRI110" s="15"/>
      <c r="SRJ110" s="15"/>
      <c r="SRK110" s="15"/>
      <c r="SRL110" s="15"/>
      <c r="SRM110" s="15"/>
      <c r="SRN110" s="15"/>
      <c r="SRO110" s="15"/>
      <c r="SRP110" s="15"/>
      <c r="SRQ110" s="15"/>
      <c r="SRR110" s="15"/>
      <c r="SRS110" s="15"/>
      <c r="SRT110" s="15"/>
      <c r="SRU110" s="15"/>
      <c r="SRV110" s="15"/>
      <c r="SRW110" s="15"/>
      <c r="SRX110" s="15"/>
      <c r="SRY110" s="15"/>
      <c r="SRZ110" s="15"/>
      <c r="SSA110" s="15"/>
      <c r="SSB110" s="15"/>
      <c r="SSC110" s="15"/>
      <c r="SSD110" s="15"/>
      <c r="SSE110" s="15"/>
      <c r="SSF110" s="15"/>
      <c r="SSG110" s="15"/>
      <c r="SSH110" s="15"/>
      <c r="SSI110" s="15"/>
      <c r="SSJ110" s="15"/>
      <c r="SSK110" s="15"/>
      <c r="SSL110" s="15"/>
      <c r="SSM110" s="15"/>
      <c r="SSN110" s="15"/>
      <c r="SSO110" s="15"/>
      <c r="SSP110" s="15"/>
      <c r="SSQ110" s="15"/>
      <c r="SSR110" s="15"/>
      <c r="SSS110" s="15"/>
      <c r="SST110" s="15"/>
      <c r="SSU110" s="15"/>
      <c r="SSV110" s="15"/>
      <c r="SSW110" s="15"/>
      <c r="SSX110" s="15"/>
      <c r="SSY110" s="15"/>
      <c r="SSZ110" s="15"/>
      <c r="STA110" s="15"/>
      <c r="STB110" s="15"/>
      <c r="STC110" s="15"/>
      <c r="STD110" s="15"/>
      <c r="STE110" s="15"/>
      <c r="STF110" s="15"/>
      <c r="STG110" s="15"/>
      <c r="STH110" s="15"/>
      <c r="STI110" s="15"/>
      <c r="STJ110" s="15"/>
      <c r="STK110" s="15"/>
      <c r="STL110" s="15"/>
      <c r="STM110" s="15"/>
      <c r="STN110" s="15"/>
      <c r="STO110" s="15"/>
      <c r="STP110" s="15"/>
      <c r="STQ110" s="15"/>
      <c r="STR110" s="15"/>
      <c r="STS110" s="15"/>
      <c r="STT110" s="15"/>
      <c r="STU110" s="15"/>
      <c r="STV110" s="15"/>
      <c r="STW110" s="15"/>
      <c r="STX110" s="15"/>
      <c r="STY110" s="15"/>
      <c r="STZ110" s="15"/>
      <c r="SUA110" s="15"/>
      <c r="SUB110" s="15"/>
      <c r="SUC110" s="15"/>
      <c r="SUD110" s="15"/>
      <c r="SUE110" s="15"/>
      <c r="SUF110" s="15"/>
      <c r="SUG110" s="15"/>
      <c r="SUH110" s="15"/>
      <c r="SUI110" s="15"/>
      <c r="SUJ110" s="15"/>
      <c r="SUK110" s="15"/>
      <c r="SUL110" s="15"/>
      <c r="SUM110" s="15"/>
      <c r="SUN110" s="15"/>
      <c r="SUO110" s="15"/>
      <c r="SUP110" s="15"/>
      <c r="SUQ110" s="15"/>
      <c r="SUR110" s="15"/>
      <c r="SUS110" s="15"/>
      <c r="SUT110" s="15"/>
      <c r="SUU110" s="15"/>
      <c r="SUV110" s="15"/>
      <c r="SUW110" s="15"/>
      <c r="SUX110" s="15"/>
      <c r="SUY110" s="15"/>
      <c r="SUZ110" s="15"/>
      <c r="SVA110" s="15"/>
      <c r="SVB110" s="15"/>
      <c r="SVC110" s="15"/>
      <c r="SVD110" s="15"/>
      <c r="SVE110" s="15"/>
      <c r="SVF110" s="15"/>
      <c r="SVG110" s="15"/>
      <c r="SVH110" s="15"/>
      <c r="SVI110" s="15"/>
      <c r="SVJ110" s="15"/>
      <c r="SVK110" s="15"/>
      <c r="SVL110" s="15"/>
      <c r="SVM110" s="15"/>
      <c r="SVN110" s="15"/>
      <c r="SVO110" s="15"/>
      <c r="SVP110" s="15"/>
      <c r="SVQ110" s="15"/>
      <c r="SVR110" s="15"/>
      <c r="SVS110" s="15"/>
      <c r="SVT110" s="15"/>
      <c r="SVU110" s="15"/>
      <c r="SVV110" s="15"/>
      <c r="SVW110" s="15"/>
      <c r="SVX110" s="15"/>
      <c r="SVY110" s="15"/>
      <c r="SVZ110" s="15"/>
      <c r="SWA110" s="15"/>
      <c r="SWB110" s="15"/>
      <c r="SWC110" s="15"/>
      <c r="SWD110" s="15"/>
      <c r="SWE110" s="15"/>
      <c r="SWF110" s="15"/>
      <c r="SWG110" s="15"/>
      <c r="SWH110" s="15"/>
      <c r="SWI110" s="15"/>
      <c r="SWJ110" s="15"/>
      <c r="SWK110" s="15"/>
      <c r="SWL110" s="15"/>
      <c r="SWM110" s="15"/>
      <c r="SWN110" s="15"/>
      <c r="SWO110" s="15"/>
      <c r="SWP110" s="15"/>
      <c r="SWQ110" s="15"/>
      <c r="SWR110" s="15"/>
      <c r="SWS110" s="15"/>
      <c r="SWT110" s="15"/>
      <c r="SWU110" s="15"/>
      <c r="SWV110" s="15"/>
      <c r="SWW110" s="15"/>
      <c r="SWX110" s="15"/>
      <c r="SWY110" s="15"/>
      <c r="SWZ110" s="15"/>
      <c r="SXA110" s="15"/>
      <c r="SXB110" s="15"/>
      <c r="SXC110" s="15"/>
      <c r="SXD110" s="15"/>
      <c r="SXE110" s="15"/>
      <c r="SXF110" s="15"/>
      <c r="SXG110" s="15"/>
      <c r="SXH110" s="15"/>
      <c r="SXI110" s="15"/>
      <c r="SXJ110" s="15"/>
      <c r="SXK110" s="15"/>
      <c r="SXL110" s="15"/>
      <c r="SXM110" s="15"/>
      <c r="SXN110" s="15"/>
      <c r="SXO110" s="15"/>
      <c r="SXP110" s="15"/>
      <c r="SXQ110" s="15"/>
      <c r="SXR110" s="15"/>
      <c r="SXS110" s="15"/>
      <c r="SXT110" s="15"/>
      <c r="SXU110" s="15"/>
      <c r="SXV110" s="15"/>
      <c r="SXW110" s="15"/>
      <c r="SXX110" s="15"/>
      <c r="SXY110" s="15"/>
      <c r="SXZ110" s="15"/>
      <c r="SYA110" s="15"/>
      <c r="SYB110" s="15"/>
      <c r="SYC110" s="15"/>
      <c r="SYD110" s="15"/>
      <c r="SYE110" s="15"/>
      <c r="SYF110" s="15"/>
      <c r="SYG110" s="15"/>
      <c r="SYH110" s="15"/>
      <c r="SYI110" s="15"/>
      <c r="SYJ110" s="15"/>
      <c r="SYK110" s="15"/>
      <c r="SYL110" s="15"/>
      <c r="SYM110" s="15"/>
      <c r="SYN110" s="15"/>
      <c r="SYO110" s="15"/>
      <c r="SYP110" s="15"/>
      <c r="SYQ110" s="15"/>
      <c r="SYR110" s="15"/>
      <c r="SYS110" s="15"/>
      <c r="SYT110" s="15"/>
      <c r="SYU110" s="15"/>
      <c r="SYV110" s="15"/>
      <c r="SYW110" s="15"/>
      <c r="SYX110" s="15"/>
      <c r="SYY110" s="15"/>
      <c r="SYZ110" s="15"/>
      <c r="SZA110" s="15"/>
      <c r="SZB110" s="15"/>
      <c r="SZC110" s="15"/>
      <c r="SZD110" s="15"/>
      <c r="SZE110" s="15"/>
      <c r="SZF110" s="15"/>
      <c r="SZG110" s="15"/>
      <c r="SZH110" s="15"/>
      <c r="SZI110" s="15"/>
      <c r="SZJ110" s="15"/>
      <c r="SZK110" s="15"/>
      <c r="SZL110" s="15"/>
      <c r="SZM110" s="15"/>
      <c r="SZN110" s="15"/>
      <c r="SZO110" s="15"/>
      <c r="SZP110" s="15"/>
      <c r="SZQ110" s="15"/>
      <c r="SZR110" s="15"/>
      <c r="SZS110" s="15"/>
      <c r="SZT110" s="15"/>
      <c r="SZU110" s="15"/>
      <c r="SZV110" s="15"/>
      <c r="SZW110" s="15"/>
      <c r="SZX110" s="15"/>
      <c r="SZY110" s="15"/>
      <c r="SZZ110" s="15"/>
      <c r="TAA110" s="15"/>
      <c r="TAB110" s="15"/>
      <c r="TAC110" s="15"/>
      <c r="TAD110" s="15"/>
      <c r="TAE110" s="15"/>
      <c r="TAF110" s="15"/>
      <c r="TAG110" s="15"/>
      <c r="TAH110" s="15"/>
      <c r="TAI110" s="15"/>
      <c r="TAJ110" s="15"/>
      <c r="TAK110" s="15"/>
      <c r="TAL110" s="15"/>
      <c r="TAM110" s="15"/>
      <c r="TAN110" s="15"/>
      <c r="TAO110" s="15"/>
      <c r="TAP110" s="15"/>
      <c r="TAQ110" s="15"/>
      <c r="TAR110" s="15"/>
      <c r="TAS110" s="15"/>
      <c r="TAT110" s="15"/>
      <c r="TAU110" s="15"/>
      <c r="TAV110" s="15"/>
      <c r="TAW110" s="15"/>
      <c r="TAX110" s="15"/>
      <c r="TAY110" s="15"/>
      <c r="TAZ110" s="15"/>
      <c r="TBA110" s="15"/>
      <c r="TBB110" s="15"/>
      <c r="TBC110" s="15"/>
      <c r="TBD110" s="15"/>
      <c r="TBE110" s="15"/>
      <c r="TBF110" s="15"/>
      <c r="TBG110" s="15"/>
      <c r="TBH110" s="15"/>
      <c r="TBI110" s="15"/>
      <c r="TBJ110" s="15"/>
      <c r="TBK110" s="15"/>
      <c r="TBL110" s="15"/>
      <c r="TBM110" s="15"/>
      <c r="TBN110" s="15"/>
      <c r="TBO110" s="15"/>
      <c r="TBP110" s="15"/>
      <c r="TBQ110" s="15"/>
      <c r="TBR110" s="15"/>
      <c r="TBS110" s="15"/>
      <c r="TBT110" s="15"/>
      <c r="TBU110" s="15"/>
      <c r="TBV110" s="15"/>
      <c r="TBW110" s="15"/>
      <c r="TBX110" s="15"/>
      <c r="TBY110" s="15"/>
      <c r="TBZ110" s="15"/>
      <c r="TCA110" s="15"/>
      <c r="TCB110" s="15"/>
      <c r="TCC110" s="15"/>
      <c r="TCD110" s="15"/>
      <c r="TCE110" s="15"/>
      <c r="TCF110" s="15"/>
      <c r="TCG110" s="15"/>
      <c r="TCH110" s="15"/>
      <c r="TCI110" s="15"/>
      <c r="TCJ110" s="15"/>
      <c r="TCK110" s="15"/>
      <c r="TCL110" s="15"/>
      <c r="TCM110" s="15"/>
      <c r="TCN110" s="15"/>
      <c r="TCO110" s="15"/>
      <c r="TCP110" s="15"/>
      <c r="TCQ110" s="15"/>
      <c r="TCR110" s="15"/>
      <c r="TCS110" s="15"/>
      <c r="TCT110" s="15"/>
      <c r="TCU110" s="15"/>
      <c r="TCV110" s="15"/>
      <c r="TCW110" s="15"/>
      <c r="TCX110" s="15"/>
      <c r="TCY110" s="15"/>
      <c r="TCZ110" s="15"/>
      <c r="TDA110" s="15"/>
      <c r="TDB110" s="15"/>
      <c r="TDC110" s="15"/>
      <c r="TDD110" s="15"/>
      <c r="TDE110" s="15"/>
      <c r="TDF110" s="15"/>
      <c r="TDG110" s="15"/>
      <c r="TDH110" s="15"/>
      <c r="TDI110" s="15"/>
      <c r="TDJ110" s="15"/>
      <c r="TDK110" s="15"/>
      <c r="TDL110" s="15"/>
      <c r="TDM110" s="15"/>
      <c r="TDN110" s="15"/>
      <c r="TDO110" s="15"/>
      <c r="TDP110" s="15"/>
      <c r="TDQ110" s="15"/>
      <c r="TDR110" s="15"/>
      <c r="TDS110" s="15"/>
      <c r="TDT110" s="15"/>
      <c r="TDU110" s="15"/>
      <c r="TDV110" s="15"/>
      <c r="TDW110" s="15"/>
      <c r="TDX110" s="15"/>
      <c r="TDY110" s="15"/>
      <c r="TDZ110" s="15"/>
      <c r="TEA110" s="15"/>
      <c r="TEB110" s="15"/>
      <c r="TEC110" s="15"/>
      <c r="TED110" s="15"/>
      <c r="TEE110" s="15"/>
      <c r="TEF110" s="15"/>
      <c r="TEG110" s="15"/>
      <c r="TEH110" s="15"/>
      <c r="TEI110" s="15"/>
      <c r="TEJ110" s="15"/>
      <c r="TEK110" s="15"/>
      <c r="TEL110" s="15"/>
      <c r="TEM110" s="15"/>
      <c r="TEN110" s="15"/>
      <c r="TEO110" s="15"/>
      <c r="TEP110" s="15"/>
      <c r="TEQ110" s="15"/>
      <c r="TER110" s="15"/>
      <c r="TES110" s="15"/>
      <c r="TET110" s="15"/>
      <c r="TEU110" s="15"/>
      <c r="TEV110" s="15"/>
      <c r="TEW110" s="15"/>
      <c r="TEX110" s="15"/>
      <c r="TEY110" s="15"/>
      <c r="TEZ110" s="15"/>
      <c r="TFA110" s="15"/>
      <c r="TFB110" s="15"/>
      <c r="TFC110" s="15"/>
      <c r="TFD110" s="15"/>
      <c r="TFE110" s="15"/>
      <c r="TFF110" s="15"/>
      <c r="TFG110" s="15"/>
      <c r="TFH110" s="15"/>
      <c r="TFI110" s="15"/>
      <c r="TFJ110" s="15"/>
      <c r="TFK110" s="15"/>
      <c r="TFL110" s="15"/>
      <c r="TFM110" s="15"/>
      <c r="TFN110" s="15"/>
      <c r="TFO110" s="15"/>
      <c r="TFP110" s="15"/>
      <c r="TFQ110" s="15"/>
      <c r="TFR110" s="15"/>
      <c r="TFS110" s="15"/>
      <c r="TFT110" s="15"/>
      <c r="TFU110" s="15"/>
      <c r="TFV110" s="15"/>
      <c r="TFW110" s="15"/>
      <c r="TFX110" s="15"/>
      <c r="TFY110" s="15"/>
      <c r="TFZ110" s="15"/>
      <c r="TGA110" s="15"/>
      <c r="TGB110" s="15"/>
      <c r="TGC110" s="15"/>
      <c r="TGD110" s="15"/>
      <c r="TGE110" s="15"/>
      <c r="TGF110" s="15"/>
      <c r="TGG110" s="15"/>
      <c r="TGH110" s="15"/>
      <c r="TGI110" s="15"/>
      <c r="TGJ110" s="15"/>
      <c r="TGK110" s="15"/>
      <c r="TGL110" s="15"/>
      <c r="TGM110" s="15"/>
      <c r="TGN110" s="15"/>
      <c r="TGO110" s="15"/>
      <c r="TGP110" s="15"/>
      <c r="TGQ110" s="15"/>
      <c r="TGR110" s="15"/>
      <c r="TGS110" s="15"/>
      <c r="TGT110" s="15"/>
      <c r="TGU110" s="15"/>
      <c r="TGV110" s="15"/>
      <c r="TGW110" s="15"/>
      <c r="TGX110" s="15"/>
      <c r="TGY110" s="15"/>
      <c r="TGZ110" s="15"/>
      <c r="THA110" s="15"/>
      <c r="THB110" s="15"/>
      <c r="THC110" s="15"/>
      <c r="THD110" s="15"/>
      <c r="THE110" s="15"/>
      <c r="THF110" s="15"/>
      <c r="THG110" s="15"/>
      <c r="THH110" s="15"/>
      <c r="THI110" s="15"/>
      <c r="THJ110" s="15"/>
      <c r="THK110" s="15"/>
      <c r="THL110" s="15"/>
      <c r="THM110" s="15"/>
      <c r="THN110" s="15"/>
      <c r="THO110" s="15"/>
      <c r="THP110" s="15"/>
      <c r="THQ110" s="15"/>
      <c r="THR110" s="15"/>
      <c r="THS110" s="15"/>
      <c r="THT110" s="15"/>
      <c r="THU110" s="15"/>
      <c r="THV110" s="15"/>
      <c r="THW110" s="15"/>
      <c r="THX110" s="15"/>
      <c r="THY110" s="15"/>
      <c r="THZ110" s="15"/>
      <c r="TIA110" s="15"/>
      <c r="TIB110" s="15"/>
      <c r="TIC110" s="15"/>
      <c r="TID110" s="15"/>
      <c r="TIE110" s="15"/>
      <c r="TIF110" s="15"/>
      <c r="TIG110" s="15"/>
      <c r="TIH110" s="15"/>
      <c r="TII110" s="15"/>
      <c r="TIJ110" s="15"/>
      <c r="TIK110" s="15"/>
      <c r="TIL110" s="15"/>
      <c r="TIM110" s="15"/>
      <c r="TIN110" s="15"/>
      <c r="TIO110" s="15"/>
      <c r="TIP110" s="15"/>
      <c r="TIQ110" s="15"/>
      <c r="TIR110" s="15"/>
      <c r="TIS110" s="15"/>
      <c r="TIT110" s="15"/>
      <c r="TIU110" s="15"/>
      <c r="TIV110" s="15"/>
      <c r="TIW110" s="15"/>
      <c r="TIX110" s="15"/>
      <c r="TIY110" s="15"/>
      <c r="TIZ110" s="15"/>
      <c r="TJA110" s="15"/>
      <c r="TJB110" s="15"/>
      <c r="TJC110" s="15"/>
      <c r="TJD110" s="15"/>
      <c r="TJE110" s="15"/>
      <c r="TJF110" s="15"/>
      <c r="TJG110" s="15"/>
      <c r="TJH110" s="15"/>
      <c r="TJI110" s="15"/>
      <c r="TJJ110" s="15"/>
      <c r="TJK110" s="15"/>
      <c r="TJL110" s="15"/>
      <c r="TJM110" s="15"/>
      <c r="TJN110" s="15"/>
      <c r="TJO110" s="15"/>
      <c r="TJP110" s="15"/>
      <c r="TJQ110" s="15"/>
      <c r="TJR110" s="15"/>
      <c r="TJS110" s="15"/>
      <c r="TJT110" s="15"/>
      <c r="TJU110" s="15"/>
      <c r="TJV110" s="15"/>
      <c r="TJW110" s="15"/>
      <c r="TJX110" s="15"/>
      <c r="TJY110" s="15"/>
      <c r="TJZ110" s="15"/>
      <c r="TKA110" s="15"/>
      <c r="TKB110" s="15"/>
      <c r="TKC110" s="15"/>
      <c r="TKD110" s="15"/>
      <c r="TKE110" s="15"/>
      <c r="TKF110" s="15"/>
      <c r="TKG110" s="15"/>
      <c r="TKH110" s="15"/>
      <c r="TKI110" s="15"/>
      <c r="TKJ110" s="15"/>
      <c r="TKK110" s="15"/>
      <c r="TKL110" s="15"/>
      <c r="TKM110" s="15"/>
      <c r="TKN110" s="15"/>
      <c r="TKO110" s="15"/>
      <c r="TKP110" s="15"/>
      <c r="TKQ110" s="15"/>
      <c r="TKR110" s="15"/>
      <c r="TKS110" s="15"/>
      <c r="TKT110" s="15"/>
      <c r="TKU110" s="15"/>
      <c r="TKV110" s="15"/>
      <c r="TKW110" s="15"/>
      <c r="TKX110" s="15"/>
      <c r="TKY110" s="15"/>
      <c r="TKZ110" s="15"/>
      <c r="TLA110" s="15"/>
      <c r="TLB110" s="15"/>
      <c r="TLC110" s="15"/>
      <c r="TLD110" s="15"/>
      <c r="TLE110" s="15"/>
      <c r="TLF110" s="15"/>
      <c r="TLG110" s="15"/>
      <c r="TLH110" s="15"/>
      <c r="TLI110" s="15"/>
      <c r="TLJ110" s="15"/>
      <c r="TLK110" s="15"/>
      <c r="TLL110" s="15"/>
      <c r="TLM110" s="15"/>
      <c r="TLN110" s="15"/>
      <c r="TLO110" s="15"/>
      <c r="TLP110" s="15"/>
      <c r="TLQ110" s="15"/>
      <c r="TLR110" s="15"/>
      <c r="TLS110" s="15"/>
      <c r="TLT110" s="15"/>
      <c r="TLU110" s="15"/>
      <c r="TLV110" s="15"/>
      <c r="TLW110" s="15"/>
      <c r="TLX110" s="15"/>
      <c r="TLY110" s="15"/>
      <c r="TLZ110" s="15"/>
      <c r="TMA110" s="15"/>
      <c r="TMB110" s="15"/>
      <c r="TMC110" s="15"/>
      <c r="TMD110" s="15"/>
      <c r="TME110" s="15"/>
      <c r="TMF110" s="15"/>
      <c r="TMG110" s="15"/>
      <c r="TMH110" s="15"/>
      <c r="TMI110" s="15"/>
      <c r="TMJ110" s="15"/>
      <c r="TMK110" s="15"/>
      <c r="TML110" s="15"/>
      <c r="TMM110" s="15"/>
      <c r="TMN110" s="15"/>
      <c r="TMO110" s="15"/>
      <c r="TMP110" s="15"/>
      <c r="TMQ110" s="15"/>
      <c r="TMR110" s="15"/>
      <c r="TMS110" s="15"/>
      <c r="TMT110" s="15"/>
      <c r="TMU110" s="15"/>
      <c r="TMV110" s="15"/>
      <c r="TMW110" s="15"/>
      <c r="TMX110" s="15"/>
      <c r="TMY110" s="15"/>
      <c r="TMZ110" s="15"/>
      <c r="TNA110" s="15"/>
      <c r="TNB110" s="15"/>
      <c r="TNC110" s="15"/>
      <c r="TND110" s="15"/>
      <c r="TNE110" s="15"/>
      <c r="TNF110" s="15"/>
      <c r="TNG110" s="15"/>
      <c r="TNH110" s="15"/>
      <c r="TNI110" s="15"/>
      <c r="TNJ110" s="15"/>
      <c r="TNK110" s="15"/>
      <c r="TNL110" s="15"/>
      <c r="TNM110" s="15"/>
      <c r="TNN110" s="15"/>
      <c r="TNO110" s="15"/>
      <c r="TNP110" s="15"/>
      <c r="TNQ110" s="15"/>
      <c r="TNR110" s="15"/>
      <c r="TNS110" s="15"/>
      <c r="TNT110" s="15"/>
      <c r="TNU110" s="15"/>
      <c r="TNV110" s="15"/>
      <c r="TNW110" s="15"/>
      <c r="TNX110" s="15"/>
      <c r="TNY110" s="15"/>
      <c r="TNZ110" s="15"/>
      <c r="TOA110" s="15"/>
      <c r="TOB110" s="15"/>
      <c r="TOC110" s="15"/>
      <c r="TOD110" s="15"/>
      <c r="TOE110" s="15"/>
      <c r="TOF110" s="15"/>
      <c r="TOG110" s="15"/>
      <c r="TOH110" s="15"/>
      <c r="TOI110" s="15"/>
      <c r="TOJ110" s="15"/>
      <c r="TOK110" s="15"/>
      <c r="TOL110" s="15"/>
      <c r="TOM110" s="15"/>
      <c r="TON110" s="15"/>
      <c r="TOO110" s="15"/>
      <c r="TOP110" s="15"/>
      <c r="TOQ110" s="15"/>
      <c r="TOR110" s="15"/>
      <c r="TOS110" s="15"/>
      <c r="TOT110" s="15"/>
      <c r="TOU110" s="15"/>
      <c r="TOV110" s="15"/>
      <c r="TOW110" s="15"/>
      <c r="TOX110" s="15"/>
      <c r="TOY110" s="15"/>
      <c r="TOZ110" s="15"/>
      <c r="TPA110" s="15"/>
      <c r="TPB110" s="15"/>
      <c r="TPC110" s="15"/>
      <c r="TPD110" s="15"/>
      <c r="TPE110" s="15"/>
      <c r="TPF110" s="15"/>
      <c r="TPG110" s="15"/>
      <c r="TPH110" s="15"/>
      <c r="TPI110" s="15"/>
      <c r="TPJ110" s="15"/>
      <c r="TPK110" s="15"/>
      <c r="TPL110" s="15"/>
      <c r="TPM110" s="15"/>
      <c r="TPN110" s="15"/>
      <c r="TPO110" s="15"/>
      <c r="TPP110" s="15"/>
      <c r="TPQ110" s="15"/>
      <c r="TPR110" s="15"/>
      <c r="TPS110" s="15"/>
      <c r="TPT110" s="15"/>
      <c r="TPU110" s="15"/>
      <c r="TPV110" s="15"/>
      <c r="TPW110" s="15"/>
      <c r="TPX110" s="15"/>
      <c r="TPY110" s="15"/>
      <c r="TPZ110" s="15"/>
      <c r="TQA110" s="15"/>
      <c r="TQB110" s="15"/>
      <c r="TQC110" s="15"/>
      <c r="TQD110" s="15"/>
      <c r="TQE110" s="15"/>
      <c r="TQF110" s="15"/>
      <c r="TQG110" s="15"/>
      <c r="TQH110" s="15"/>
      <c r="TQI110" s="15"/>
      <c r="TQJ110" s="15"/>
      <c r="TQK110" s="15"/>
      <c r="TQL110" s="15"/>
      <c r="TQM110" s="15"/>
      <c r="TQN110" s="15"/>
      <c r="TQO110" s="15"/>
      <c r="TQP110" s="15"/>
      <c r="TQQ110" s="15"/>
      <c r="TQR110" s="15"/>
      <c r="TQS110" s="15"/>
      <c r="TQT110" s="15"/>
      <c r="TQU110" s="15"/>
      <c r="TQV110" s="15"/>
      <c r="TQW110" s="15"/>
      <c r="TQX110" s="15"/>
      <c r="TQY110" s="15"/>
      <c r="TQZ110" s="15"/>
      <c r="TRA110" s="15"/>
      <c r="TRB110" s="15"/>
      <c r="TRC110" s="15"/>
      <c r="TRD110" s="15"/>
      <c r="TRE110" s="15"/>
      <c r="TRF110" s="15"/>
      <c r="TRG110" s="15"/>
      <c r="TRH110" s="15"/>
      <c r="TRI110" s="15"/>
      <c r="TRJ110" s="15"/>
      <c r="TRK110" s="15"/>
      <c r="TRL110" s="15"/>
      <c r="TRM110" s="15"/>
      <c r="TRN110" s="15"/>
      <c r="TRO110" s="15"/>
      <c r="TRP110" s="15"/>
      <c r="TRQ110" s="15"/>
      <c r="TRR110" s="15"/>
      <c r="TRS110" s="15"/>
      <c r="TRT110" s="15"/>
      <c r="TRU110" s="15"/>
      <c r="TRV110" s="15"/>
      <c r="TRW110" s="15"/>
      <c r="TRX110" s="15"/>
      <c r="TRY110" s="15"/>
      <c r="TRZ110" s="15"/>
      <c r="TSA110" s="15"/>
      <c r="TSB110" s="15"/>
      <c r="TSC110" s="15"/>
      <c r="TSD110" s="15"/>
      <c r="TSE110" s="15"/>
      <c r="TSF110" s="15"/>
      <c r="TSG110" s="15"/>
      <c r="TSH110" s="15"/>
      <c r="TSI110" s="15"/>
      <c r="TSJ110" s="15"/>
      <c r="TSK110" s="15"/>
      <c r="TSL110" s="15"/>
      <c r="TSM110" s="15"/>
      <c r="TSN110" s="15"/>
      <c r="TSO110" s="15"/>
      <c r="TSP110" s="15"/>
      <c r="TSQ110" s="15"/>
      <c r="TSR110" s="15"/>
      <c r="TSS110" s="15"/>
      <c r="TST110" s="15"/>
      <c r="TSU110" s="15"/>
      <c r="TSV110" s="15"/>
      <c r="TSW110" s="15"/>
      <c r="TSX110" s="15"/>
      <c r="TSY110" s="15"/>
      <c r="TSZ110" s="15"/>
      <c r="TTA110" s="15"/>
      <c r="TTB110" s="15"/>
      <c r="TTC110" s="15"/>
      <c r="TTD110" s="15"/>
      <c r="TTE110" s="15"/>
      <c r="TTF110" s="15"/>
      <c r="TTG110" s="15"/>
      <c r="TTH110" s="15"/>
      <c r="TTI110" s="15"/>
      <c r="TTJ110" s="15"/>
      <c r="TTK110" s="15"/>
      <c r="TTL110" s="15"/>
      <c r="TTM110" s="15"/>
      <c r="TTN110" s="15"/>
      <c r="TTO110" s="15"/>
      <c r="TTP110" s="15"/>
      <c r="TTQ110" s="15"/>
      <c r="TTR110" s="15"/>
      <c r="TTS110" s="15"/>
      <c r="TTT110" s="15"/>
      <c r="TTU110" s="15"/>
      <c r="TTV110" s="15"/>
      <c r="TTW110" s="15"/>
      <c r="TTX110" s="15"/>
      <c r="TTY110" s="15"/>
      <c r="TTZ110" s="15"/>
      <c r="TUA110" s="15"/>
      <c r="TUB110" s="15"/>
      <c r="TUC110" s="15"/>
      <c r="TUD110" s="15"/>
      <c r="TUE110" s="15"/>
      <c r="TUF110" s="15"/>
      <c r="TUG110" s="15"/>
      <c r="TUH110" s="15"/>
      <c r="TUI110" s="15"/>
      <c r="TUJ110" s="15"/>
      <c r="TUK110" s="15"/>
      <c r="TUL110" s="15"/>
      <c r="TUM110" s="15"/>
      <c r="TUN110" s="15"/>
      <c r="TUO110" s="15"/>
      <c r="TUP110" s="15"/>
      <c r="TUQ110" s="15"/>
      <c r="TUR110" s="15"/>
      <c r="TUS110" s="15"/>
      <c r="TUT110" s="15"/>
      <c r="TUU110" s="15"/>
      <c r="TUV110" s="15"/>
      <c r="TUW110" s="15"/>
      <c r="TUX110" s="15"/>
      <c r="TUY110" s="15"/>
      <c r="TUZ110" s="15"/>
      <c r="TVA110" s="15"/>
      <c r="TVB110" s="15"/>
      <c r="TVC110" s="15"/>
      <c r="TVD110" s="15"/>
      <c r="TVE110" s="15"/>
      <c r="TVF110" s="15"/>
      <c r="TVG110" s="15"/>
      <c r="TVH110" s="15"/>
      <c r="TVI110" s="15"/>
      <c r="TVJ110" s="15"/>
      <c r="TVK110" s="15"/>
      <c r="TVL110" s="15"/>
      <c r="TVM110" s="15"/>
      <c r="TVN110" s="15"/>
      <c r="TVO110" s="15"/>
      <c r="TVP110" s="15"/>
      <c r="TVQ110" s="15"/>
      <c r="TVR110" s="15"/>
      <c r="TVS110" s="15"/>
      <c r="TVT110" s="15"/>
      <c r="TVU110" s="15"/>
      <c r="TVV110" s="15"/>
      <c r="TVW110" s="15"/>
      <c r="TVX110" s="15"/>
      <c r="TVY110" s="15"/>
      <c r="TVZ110" s="15"/>
      <c r="TWA110" s="15"/>
      <c r="TWB110" s="15"/>
      <c r="TWC110" s="15"/>
      <c r="TWD110" s="15"/>
      <c r="TWE110" s="15"/>
      <c r="TWF110" s="15"/>
      <c r="TWG110" s="15"/>
      <c r="TWH110" s="15"/>
      <c r="TWI110" s="15"/>
      <c r="TWJ110" s="15"/>
      <c r="TWK110" s="15"/>
      <c r="TWL110" s="15"/>
      <c r="TWM110" s="15"/>
      <c r="TWN110" s="15"/>
      <c r="TWO110" s="15"/>
      <c r="TWP110" s="15"/>
      <c r="TWQ110" s="15"/>
      <c r="TWR110" s="15"/>
      <c r="TWS110" s="15"/>
      <c r="TWT110" s="15"/>
      <c r="TWU110" s="15"/>
      <c r="TWV110" s="15"/>
      <c r="TWW110" s="15"/>
      <c r="TWX110" s="15"/>
      <c r="TWY110" s="15"/>
      <c r="TWZ110" s="15"/>
      <c r="TXA110" s="15"/>
      <c r="TXB110" s="15"/>
      <c r="TXC110" s="15"/>
      <c r="TXD110" s="15"/>
      <c r="TXE110" s="15"/>
      <c r="TXF110" s="15"/>
      <c r="TXG110" s="15"/>
      <c r="TXH110" s="15"/>
      <c r="TXI110" s="15"/>
      <c r="TXJ110" s="15"/>
      <c r="TXK110" s="15"/>
      <c r="TXL110" s="15"/>
      <c r="TXM110" s="15"/>
      <c r="TXN110" s="15"/>
      <c r="TXO110" s="15"/>
      <c r="TXP110" s="15"/>
      <c r="TXQ110" s="15"/>
      <c r="TXR110" s="15"/>
      <c r="TXS110" s="15"/>
      <c r="TXT110" s="15"/>
      <c r="TXU110" s="15"/>
      <c r="TXV110" s="15"/>
      <c r="TXW110" s="15"/>
      <c r="TXX110" s="15"/>
      <c r="TXY110" s="15"/>
      <c r="TXZ110" s="15"/>
      <c r="TYA110" s="15"/>
      <c r="TYB110" s="15"/>
      <c r="TYC110" s="15"/>
      <c r="TYD110" s="15"/>
      <c r="TYE110" s="15"/>
      <c r="TYF110" s="15"/>
      <c r="TYG110" s="15"/>
      <c r="TYH110" s="15"/>
      <c r="TYI110" s="15"/>
      <c r="TYJ110" s="15"/>
      <c r="TYK110" s="15"/>
      <c r="TYL110" s="15"/>
      <c r="TYM110" s="15"/>
      <c r="TYN110" s="15"/>
      <c r="TYO110" s="15"/>
      <c r="TYP110" s="15"/>
      <c r="TYQ110" s="15"/>
      <c r="TYR110" s="15"/>
      <c r="TYS110" s="15"/>
      <c r="TYT110" s="15"/>
      <c r="TYU110" s="15"/>
      <c r="TYV110" s="15"/>
      <c r="TYW110" s="15"/>
      <c r="TYX110" s="15"/>
      <c r="TYY110" s="15"/>
      <c r="TYZ110" s="15"/>
      <c r="TZA110" s="15"/>
      <c r="TZB110" s="15"/>
      <c r="TZC110" s="15"/>
      <c r="TZD110" s="15"/>
      <c r="TZE110" s="15"/>
      <c r="TZF110" s="15"/>
      <c r="TZG110" s="15"/>
      <c r="TZH110" s="15"/>
      <c r="TZI110" s="15"/>
      <c r="TZJ110" s="15"/>
      <c r="TZK110" s="15"/>
      <c r="TZL110" s="15"/>
      <c r="TZM110" s="15"/>
      <c r="TZN110" s="15"/>
      <c r="TZO110" s="15"/>
      <c r="TZP110" s="15"/>
      <c r="TZQ110" s="15"/>
      <c r="TZR110" s="15"/>
      <c r="TZS110" s="15"/>
      <c r="TZT110" s="15"/>
      <c r="TZU110" s="15"/>
      <c r="TZV110" s="15"/>
      <c r="TZW110" s="15"/>
      <c r="TZX110" s="15"/>
      <c r="TZY110" s="15"/>
      <c r="TZZ110" s="15"/>
      <c r="UAA110" s="15"/>
      <c r="UAB110" s="15"/>
      <c r="UAC110" s="15"/>
      <c r="UAD110" s="15"/>
      <c r="UAE110" s="15"/>
      <c r="UAF110" s="15"/>
      <c r="UAG110" s="15"/>
      <c r="UAH110" s="15"/>
      <c r="UAI110" s="15"/>
      <c r="UAJ110" s="15"/>
      <c r="UAK110" s="15"/>
      <c r="UAL110" s="15"/>
      <c r="UAM110" s="15"/>
      <c r="UAN110" s="15"/>
      <c r="UAO110" s="15"/>
      <c r="UAP110" s="15"/>
      <c r="UAQ110" s="15"/>
      <c r="UAR110" s="15"/>
      <c r="UAS110" s="15"/>
      <c r="UAT110" s="15"/>
      <c r="UAU110" s="15"/>
      <c r="UAV110" s="15"/>
      <c r="UAW110" s="15"/>
      <c r="UAX110" s="15"/>
      <c r="UAY110" s="15"/>
      <c r="UAZ110" s="15"/>
      <c r="UBA110" s="15"/>
      <c r="UBB110" s="15"/>
      <c r="UBC110" s="15"/>
      <c r="UBD110" s="15"/>
      <c r="UBE110" s="15"/>
      <c r="UBF110" s="15"/>
      <c r="UBG110" s="15"/>
      <c r="UBH110" s="15"/>
      <c r="UBI110" s="15"/>
      <c r="UBJ110" s="15"/>
      <c r="UBK110" s="15"/>
      <c r="UBL110" s="15"/>
      <c r="UBM110" s="15"/>
      <c r="UBN110" s="15"/>
      <c r="UBO110" s="15"/>
      <c r="UBP110" s="15"/>
      <c r="UBQ110" s="15"/>
      <c r="UBR110" s="15"/>
      <c r="UBS110" s="15"/>
      <c r="UBT110" s="15"/>
      <c r="UBU110" s="15"/>
      <c r="UBV110" s="15"/>
      <c r="UBW110" s="15"/>
      <c r="UBX110" s="15"/>
      <c r="UBY110" s="15"/>
      <c r="UBZ110" s="15"/>
      <c r="UCA110" s="15"/>
      <c r="UCB110" s="15"/>
      <c r="UCC110" s="15"/>
      <c r="UCD110" s="15"/>
      <c r="UCE110" s="15"/>
      <c r="UCF110" s="15"/>
      <c r="UCG110" s="15"/>
      <c r="UCH110" s="15"/>
      <c r="UCI110" s="15"/>
      <c r="UCJ110" s="15"/>
      <c r="UCK110" s="15"/>
      <c r="UCL110" s="15"/>
      <c r="UCM110" s="15"/>
      <c r="UCN110" s="15"/>
      <c r="UCO110" s="15"/>
      <c r="UCP110" s="15"/>
      <c r="UCQ110" s="15"/>
      <c r="UCR110" s="15"/>
      <c r="UCS110" s="15"/>
      <c r="UCT110" s="15"/>
      <c r="UCU110" s="15"/>
      <c r="UCV110" s="15"/>
      <c r="UCW110" s="15"/>
      <c r="UCX110" s="15"/>
      <c r="UCY110" s="15"/>
      <c r="UCZ110" s="15"/>
      <c r="UDA110" s="15"/>
      <c r="UDB110" s="15"/>
      <c r="UDC110" s="15"/>
      <c r="UDD110" s="15"/>
      <c r="UDE110" s="15"/>
      <c r="UDF110" s="15"/>
      <c r="UDG110" s="15"/>
      <c r="UDH110" s="15"/>
      <c r="UDI110" s="15"/>
      <c r="UDJ110" s="15"/>
      <c r="UDK110" s="15"/>
      <c r="UDL110" s="15"/>
      <c r="UDM110" s="15"/>
      <c r="UDN110" s="15"/>
      <c r="UDO110" s="15"/>
      <c r="UDP110" s="15"/>
      <c r="UDQ110" s="15"/>
      <c r="UDR110" s="15"/>
      <c r="UDS110" s="15"/>
      <c r="UDT110" s="15"/>
      <c r="UDU110" s="15"/>
      <c r="UDV110" s="15"/>
      <c r="UDW110" s="15"/>
      <c r="UDX110" s="15"/>
      <c r="UDY110" s="15"/>
      <c r="UDZ110" s="15"/>
      <c r="UEA110" s="15"/>
      <c r="UEB110" s="15"/>
      <c r="UEC110" s="15"/>
      <c r="UED110" s="15"/>
      <c r="UEE110" s="15"/>
      <c r="UEF110" s="15"/>
      <c r="UEG110" s="15"/>
      <c r="UEH110" s="15"/>
      <c r="UEI110" s="15"/>
      <c r="UEJ110" s="15"/>
      <c r="UEK110" s="15"/>
      <c r="UEL110" s="15"/>
      <c r="UEM110" s="15"/>
      <c r="UEN110" s="15"/>
      <c r="UEO110" s="15"/>
      <c r="UEP110" s="15"/>
      <c r="UEQ110" s="15"/>
      <c r="UER110" s="15"/>
      <c r="UES110" s="15"/>
      <c r="UET110" s="15"/>
      <c r="UEU110" s="15"/>
      <c r="UEV110" s="15"/>
      <c r="UEW110" s="15"/>
      <c r="UEX110" s="15"/>
      <c r="UEY110" s="15"/>
      <c r="UEZ110" s="15"/>
      <c r="UFA110" s="15"/>
      <c r="UFB110" s="15"/>
      <c r="UFC110" s="15"/>
      <c r="UFD110" s="15"/>
      <c r="UFE110" s="15"/>
      <c r="UFF110" s="15"/>
      <c r="UFG110" s="15"/>
      <c r="UFH110" s="15"/>
      <c r="UFI110" s="15"/>
      <c r="UFJ110" s="15"/>
      <c r="UFK110" s="15"/>
      <c r="UFL110" s="15"/>
      <c r="UFM110" s="15"/>
      <c r="UFN110" s="15"/>
      <c r="UFO110" s="15"/>
      <c r="UFP110" s="15"/>
      <c r="UFQ110" s="15"/>
      <c r="UFR110" s="15"/>
      <c r="UFS110" s="15"/>
      <c r="UFT110" s="15"/>
      <c r="UFU110" s="15"/>
      <c r="UFV110" s="15"/>
      <c r="UFW110" s="15"/>
      <c r="UFX110" s="15"/>
      <c r="UFY110" s="15"/>
      <c r="UFZ110" s="15"/>
      <c r="UGA110" s="15"/>
      <c r="UGB110" s="15"/>
      <c r="UGC110" s="15"/>
      <c r="UGD110" s="15"/>
      <c r="UGE110" s="15"/>
      <c r="UGF110" s="15"/>
      <c r="UGG110" s="15"/>
      <c r="UGH110" s="15"/>
      <c r="UGI110" s="15"/>
      <c r="UGJ110" s="15"/>
      <c r="UGK110" s="15"/>
      <c r="UGL110" s="15"/>
      <c r="UGM110" s="15"/>
      <c r="UGN110" s="15"/>
      <c r="UGO110" s="15"/>
      <c r="UGP110" s="15"/>
      <c r="UGQ110" s="15"/>
      <c r="UGR110" s="15"/>
      <c r="UGS110" s="15"/>
      <c r="UGT110" s="15"/>
      <c r="UGU110" s="15"/>
      <c r="UGV110" s="15"/>
      <c r="UGW110" s="15"/>
      <c r="UGX110" s="15"/>
      <c r="UGY110" s="15"/>
      <c r="UGZ110" s="15"/>
      <c r="UHA110" s="15"/>
      <c r="UHB110" s="15"/>
      <c r="UHC110" s="15"/>
      <c r="UHD110" s="15"/>
      <c r="UHE110" s="15"/>
      <c r="UHF110" s="15"/>
      <c r="UHG110" s="15"/>
      <c r="UHH110" s="15"/>
      <c r="UHI110" s="15"/>
      <c r="UHJ110" s="15"/>
      <c r="UHK110" s="15"/>
      <c r="UHL110" s="15"/>
      <c r="UHM110" s="15"/>
      <c r="UHN110" s="15"/>
      <c r="UHO110" s="15"/>
      <c r="UHP110" s="15"/>
      <c r="UHQ110" s="15"/>
      <c r="UHR110" s="15"/>
      <c r="UHS110" s="15"/>
      <c r="UHT110" s="15"/>
      <c r="UHU110" s="15"/>
      <c r="UHV110" s="15"/>
      <c r="UHW110" s="15"/>
      <c r="UHX110" s="15"/>
      <c r="UHY110" s="15"/>
      <c r="UHZ110" s="15"/>
      <c r="UIA110" s="15"/>
      <c r="UIB110" s="15"/>
      <c r="UIC110" s="15"/>
      <c r="UID110" s="15"/>
      <c r="UIE110" s="15"/>
      <c r="UIF110" s="15"/>
      <c r="UIG110" s="15"/>
      <c r="UIH110" s="15"/>
      <c r="UII110" s="15"/>
      <c r="UIJ110" s="15"/>
      <c r="UIK110" s="15"/>
      <c r="UIL110" s="15"/>
      <c r="UIM110" s="15"/>
      <c r="UIN110" s="15"/>
      <c r="UIO110" s="15"/>
      <c r="UIP110" s="15"/>
      <c r="UIQ110" s="15"/>
      <c r="UIR110" s="15"/>
      <c r="UIS110" s="15"/>
      <c r="UIT110" s="15"/>
      <c r="UIU110" s="15"/>
      <c r="UIV110" s="15"/>
      <c r="UIW110" s="15"/>
      <c r="UIX110" s="15"/>
      <c r="UIY110" s="15"/>
      <c r="UIZ110" s="15"/>
      <c r="UJA110" s="15"/>
      <c r="UJB110" s="15"/>
      <c r="UJC110" s="15"/>
      <c r="UJD110" s="15"/>
      <c r="UJE110" s="15"/>
      <c r="UJF110" s="15"/>
      <c r="UJG110" s="15"/>
      <c r="UJH110" s="15"/>
      <c r="UJI110" s="15"/>
      <c r="UJJ110" s="15"/>
      <c r="UJK110" s="15"/>
      <c r="UJL110" s="15"/>
      <c r="UJM110" s="15"/>
      <c r="UJN110" s="15"/>
      <c r="UJO110" s="15"/>
      <c r="UJP110" s="15"/>
      <c r="UJQ110" s="15"/>
      <c r="UJR110" s="15"/>
      <c r="UJS110" s="15"/>
      <c r="UJT110" s="15"/>
      <c r="UJU110" s="15"/>
      <c r="UJV110" s="15"/>
      <c r="UJW110" s="15"/>
      <c r="UJX110" s="15"/>
      <c r="UJY110" s="15"/>
      <c r="UJZ110" s="15"/>
      <c r="UKA110" s="15"/>
      <c r="UKB110" s="15"/>
      <c r="UKC110" s="15"/>
      <c r="UKD110" s="15"/>
      <c r="UKE110" s="15"/>
      <c r="UKF110" s="15"/>
      <c r="UKG110" s="15"/>
      <c r="UKH110" s="15"/>
      <c r="UKI110" s="15"/>
      <c r="UKJ110" s="15"/>
      <c r="UKK110" s="15"/>
      <c r="UKL110" s="15"/>
      <c r="UKM110" s="15"/>
      <c r="UKN110" s="15"/>
      <c r="UKO110" s="15"/>
      <c r="UKP110" s="15"/>
      <c r="UKQ110" s="15"/>
      <c r="UKR110" s="15"/>
      <c r="UKS110" s="15"/>
      <c r="UKT110" s="15"/>
      <c r="UKU110" s="15"/>
      <c r="UKV110" s="15"/>
      <c r="UKW110" s="15"/>
      <c r="UKX110" s="15"/>
      <c r="UKY110" s="15"/>
      <c r="UKZ110" s="15"/>
      <c r="ULA110" s="15"/>
      <c r="ULB110" s="15"/>
      <c r="ULC110" s="15"/>
      <c r="ULD110" s="15"/>
      <c r="ULE110" s="15"/>
      <c r="ULF110" s="15"/>
      <c r="ULG110" s="15"/>
      <c r="ULH110" s="15"/>
      <c r="ULI110" s="15"/>
      <c r="ULJ110" s="15"/>
      <c r="ULK110" s="15"/>
      <c r="ULL110" s="15"/>
      <c r="ULM110" s="15"/>
      <c r="ULN110" s="15"/>
      <c r="ULO110" s="15"/>
      <c r="ULP110" s="15"/>
      <c r="ULQ110" s="15"/>
      <c r="ULR110" s="15"/>
      <c r="ULS110" s="15"/>
      <c r="ULT110" s="15"/>
      <c r="ULU110" s="15"/>
      <c r="ULV110" s="15"/>
      <c r="ULW110" s="15"/>
      <c r="ULX110" s="15"/>
      <c r="ULY110" s="15"/>
      <c r="ULZ110" s="15"/>
      <c r="UMA110" s="15"/>
      <c r="UMB110" s="15"/>
      <c r="UMC110" s="15"/>
      <c r="UMD110" s="15"/>
      <c r="UME110" s="15"/>
      <c r="UMF110" s="15"/>
      <c r="UMG110" s="15"/>
      <c r="UMH110" s="15"/>
      <c r="UMI110" s="15"/>
      <c r="UMJ110" s="15"/>
      <c r="UMK110" s="15"/>
      <c r="UML110" s="15"/>
      <c r="UMM110" s="15"/>
      <c r="UMN110" s="15"/>
      <c r="UMO110" s="15"/>
      <c r="UMP110" s="15"/>
      <c r="UMQ110" s="15"/>
      <c r="UMR110" s="15"/>
      <c r="UMS110" s="15"/>
      <c r="UMT110" s="15"/>
      <c r="UMU110" s="15"/>
      <c r="UMV110" s="15"/>
      <c r="UMW110" s="15"/>
      <c r="UMX110" s="15"/>
      <c r="UMY110" s="15"/>
      <c r="UMZ110" s="15"/>
      <c r="UNA110" s="15"/>
      <c r="UNB110" s="15"/>
      <c r="UNC110" s="15"/>
      <c r="UND110" s="15"/>
      <c r="UNE110" s="15"/>
      <c r="UNF110" s="15"/>
      <c r="UNG110" s="15"/>
      <c r="UNH110" s="15"/>
      <c r="UNI110" s="15"/>
      <c r="UNJ110" s="15"/>
      <c r="UNK110" s="15"/>
      <c r="UNL110" s="15"/>
      <c r="UNM110" s="15"/>
      <c r="UNN110" s="15"/>
      <c r="UNO110" s="15"/>
      <c r="UNP110" s="15"/>
      <c r="UNQ110" s="15"/>
      <c r="UNR110" s="15"/>
      <c r="UNS110" s="15"/>
      <c r="UNT110" s="15"/>
      <c r="UNU110" s="15"/>
      <c r="UNV110" s="15"/>
      <c r="UNW110" s="15"/>
      <c r="UNX110" s="15"/>
      <c r="UNY110" s="15"/>
      <c r="UNZ110" s="15"/>
      <c r="UOA110" s="15"/>
      <c r="UOB110" s="15"/>
      <c r="UOC110" s="15"/>
      <c r="UOD110" s="15"/>
      <c r="UOE110" s="15"/>
      <c r="UOF110" s="15"/>
      <c r="UOG110" s="15"/>
      <c r="UOH110" s="15"/>
      <c r="UOI110" s="15"/>
      <c r="UOJ110" s="15"/>
      <c r="UOK110" s="15"/>
      <c r="UOL110" s="15"/>
      <c r="UOM110" s="15"/>
      <c r="UON110" s="15"/>
      <c r="UOO110" s="15"/>
      <c r="UOP110" s="15"/>
      <c r="UOQ110" s="15"/>
      <c r="UOR110" s="15"/>
      <c r="UOS110" s="15"/>
      <c r="UOT110" s="15"/>
      <c r="UOU110" s="15"/>
      <c r="UOV110" s="15"/>
      <c r="UOW110" s="15"/>
      <c r="UOX110" s="15"/>
      <c r="UOY110" s="15"/>
      <c r="UOZ110" s="15"/>
      <c r="UPA110" s="15"/>
      <c r="UPB110" s="15"/>
      <c r="UPC110" s="15"/>
      <c r="UPD110" s="15"/>
      <c r="UPE110" s="15"/>
      <c r="UPF110" s="15"/>
      <c r="UPG110" s="15"/>
      <c r="UPH110" s="15"/>
      <c r="UPI110" s="15"/>
      <c r="UPJ110" s="15"/>
      <c r="UPK110" s="15"/>
      <c r="UPL110" s="15"/>
      <c r="UPM110" s="15"/>
      <c r="UPN110" s="15"/>
      <c r="UPO110" s="15"/>
      <c r="UPP110" s="15"/>
      <c r="UPQ110" s="15"/>
      <c r="UPR110" s="15"/>
      <c r="UPS110" s="15"/>
      <c r="UPT110" s="15"/>
      <c r="UPU110" s="15"/>
      <c r="UPV110" s="15"/>
      <c r="UPW110" s="15"/>
      <c r="UPX110" s="15"/>
      <c r="UPY110" s="15"/>
      <c r="UPZ110" s="15"/>
      <c r="UQA110" s="15"/>
      <c r="UQB110" s="15"/>
      <c r="UQC110" s="15"/>
      <c r="UQD110" s="15"/>
      <c r="UQE110" s="15"/>
      <c r="UQF110" s="15"/>
      <c r="UQG110" s="15"/>
      <c r="UQH110" s="15"/>
      <c r="UQI110" s="15"/>
      <c r="UQJ110" s="15"/>
      <c r="UQK110" s="15"/>
      <c r="UQL110" s="15"/>
      <c r="UQM110" s="15"/>
      <c r="UQN110" s="15"/>
      <c r="UQO110" s="15"/>
      <c r="UQP110" s="15"/>
      <c r="UQQ110" s="15"/>
      <c r="UQR110" s="15"/>
      <c r="UQS110" s="15"/>
      <c r="UQT110" s="15"/>
      <c r="UQU110" s="15"/>
      <c r="UQV110" s="15"/>
      <c r="UQW110" s="15"/>
      <c r="UQX110" s="15"/>
      <c r="UQY110" s="15"/>
      <c r="UQZ110" s="15"/>
      <c r="URA110" s="15"/>
      <c r="URB110" s="15"/>
      <c r="URC110" s="15"/>
      <c r="URD110" s="15"/>
      <c r="URE110" s="15"/>
      <c r="URF110" s="15"/>
      <c r="URG110" s="15"/>
      <c r="URH110" s="15"/>
      <c r="URI110" s="15"/>
      <c r="URJ110" s="15"/>
      <c r="URK110" s="15"/>
      <c r="URL110" s="15"/>
      <c r="URM110" s="15"/>
      <c r="URN110" s="15"/>
      <c r="URO110" s="15"/>
      <c r="URP110" s="15"/>
      <c r="URQ110" s="15"/>
      <c r="URR110" s="15"/>
      <c r="URS110" s="15"/>
      <c r="URT110" s="15"/>
      <c r="URU110" s="15"/>
      <c r="URV110" s="15"/>
      <c r="URW110" s="15"/>
      <c r="URX110" s="15"/>
      <c r="URY110" s="15"/>
      <c r="URZ110" s="15"/>
      <c r="USA110" s="15"/>
      <c r="USB110" s="15"/>
      <c r="USC110" s="15"/>
      <c r="USD110" s="15"/>
      <c r="USE110" s="15"/>
      <c r="USF110" s="15"/>
      <c r="USG110" s="15"/>
      <c r="USH110" s="15"/>
      <c r="USI110" s="15"/>
      <c r="USJ110" s="15"/>
      <c r="USK110" s="15"/>
      <c r="USL110" s="15"/>
      <c r="USM110" s="15"/>
      <c r="USN110" s="15"/>
      <c r="USO110" s="15"/>
      <c r="USP110" s="15"/>
      <c r="USQ110" s="15"/>
      <c r="USR110" s="15"/>
      <c r="USS110" s="15"/>
      <c r="UST110" s="15"/>
      <c r="USU110" s="15"/>
      <c r="USV110" s="15"/>
      <c r="USW110" s="15"/>
      <c r="USX110" s="15"/>
      <c r="USY110" s="15"/>
      <c r="USZ110" s="15"/>
      <c r="UTA110" s="15"/>
      <c r="UTB110" s="15"/>
      <c r="UTC110" s="15"/>
      <c r="UTD110" s="15"/>
      <c r="UTE110" s="15"/>
      <c r="UTF110" s="15"/>
      <c r="UTG110" s="15"/>
      <c r="UTH110" s="15"/>
      <c r="UTI110" s="15"/>
      <c r="UTJ110" s="15"/>
      <c r="UTK110" s="15"/>
      <c r="UTL110" s="15"/>
      <c r="UTM110" s="15"/>
      <c r="UTN110" s="15"/>
      <c r="UTO110" s="15"/>
      <c r="UTP110" s="15"/>
      <c r="UTQ110" s="15"/>
      <c r="UTR110" s="15"/>
      <c r="UTS110" s="15"/>
      <c r="UTT110" s="15"/>
      <c r="UTU110" s="15"/>
      <c r="UTV110" s="15"/>
      <c r="UTW110" s="15"/>
      <c r="UTX110" s="15"/>
      <c r="UTY110" s="15"/>
      <c r="UTZ110" s="15"/>
      <c r="UUA110" s="15"/>
      <c r="UUB110" s="15"/>
      <c r="UUC110" s="15"/>
      <c r="UUD110" s="15"/>
      <c r="UUE110" s="15"/>
      <c r="UUF110" s="15"/>
      <c r="UUG110" s="15"/>
      <c r="UUH110" s="15"/>
      <c r="UUI110" s="15"/>
      <c r="UUJ110" s="15"/>
      <c r="UUK110" s="15"/>
      <c r="UUL110" s="15"/>
      <c r="UUM110" s="15"/>
      <c r="UUN110" s="15"/>
      <c r="UUO110" s="15"/>
      <c r="UUP110" s="15"/>
      <c r="UUQ110" s="15"/>
      <c r="UUR110" s="15"/>
      <c r="UUS110" s="15"/>
      <c r="UUT110" s="15"/>
      <c r="UUU110" s="15"/>
      <c r="UUV110" s="15"/>
      <c r="UUW110" s="15"/>
      <c r="UUX110" s="15"/>
      <c r="UUY110" s="15"/>
      <c r="UUZ110" s="15"/>
      <c r="UVA110" s="15"/>
      <c r="UVB110" s="15"/>
      <c r="UVC110" s="15"/>
      <c r="UVD110" s="15"/>
      <c r="UVE110" s="15"/>
      <c r="UVF110" s="15"/>
      <c r="UVG110" s="15"/>
      <c r="UVH110" s="15"/>
      <c r="UVI110" s="15"/>
      <c r="UVJ110" s="15"/>
      <c r="UVK110" s="15"/>
      <c r="UVL110" s="15"/>
      <c r="UVM110" s="15"/>
      <c r="UVN110" s="15"/>
      <c r="UVO110" s="15"/>
      <c r="UVP110" s="15"/>
      <c r="UVQ110" s="15"/>
      <c r="UVR110" s="15"/>
      <c r="UVS110" s="15"/>
      <c r="UVT110" s="15"/>
      <c r="UVU110" s="15"/>
      <c r="UVV110" s="15"/>
      <c r="UVW110" s="15"/>
      <c r="UVX110" s="15"/>
      <c r="UVY110" s="15"/>
      <c r="UVZ110" s="15"/>
      <c r="UWA110" s="15"/>
      <c r="UWB110" s="15"/>
      <c r="UWC110" s="15"/>
      <c r="UWD110" s="15"/>
      <c r="UWE110" s="15"/>
      <c r="UWF110" s="15"/>
      <c r="UWG110" s="15"/>
      <c r="UWH110" s="15"/>
      <c r="UWI110" s="15"/>
      <c r="UWJ110" s="15"/>
      <c r="UWK110" s="15"/>
      <c r="UWL110" s="15"/>
      <c r="UWM110" s="15"/>
      <c r="UWN110" s="15"/>
      <c r="UWO110" s="15"/>
      <c r="UWP110" s="15"/>
      <c r="UWQ110" s="15"/>
      <c r="UWR110" s="15"/>
      <c r="UWS110" s="15"/>
      <c r="UWT110" s="15"/>
      <c r="UWU110" s="15"/>
      <c r="UWV110" s="15"/>
      <c r="UWW110" s="15"/>
      <c r="UWX110" s="15"/>
      <c r="UWY110" s="15"/>
      <c r="UWZ110" s="15"/>
      <c r="UXA110" s="15"/>
      <c r="UXB110" s="15"/>
      <c r="UXC110" s="15"/>
      <c r="UXD110" s="15"/>
      <c r="UXE110" s="15"/>
      <c r="UXF110" s="15"/>
      <c r="UXG110" s="15"/>
      <c r="UXH110" s="15"/>
      <c r="UXI110" s="15"/>
      <c r="UXJ110" s="15"/>
      <c r="UXK110" s="15"/>
      <c r="UXL110" s="15"/>
      <c r="UXM110" s="15"/>
      <c r="UXN110" s="15"/>
      <c r="UXO110" s="15"/>
      <c r="UXP110" s="15"/>
      <c r="UXQ110" s="15"/>
      <c r="UXR110" s="15"/>
      <c r="UXS110" s="15"/>
      <c r="UXT110" s="15"/>
      <c r="UXU110" s="15"/>
      <c r="UXV110" s="15"/>
      <c r="UXW110" s="15"/>
      <c r="UXX110" s="15"/>
      <c r="UXY110" s="15"/>
      <c r="UXZ110" s="15"/>
      <c r="UYA110" s="15"/>
      <c r="UYB110" s="15"/>
      <c r="UYC110" s="15"/>
      <c r="UYD110" s="15"/>
      <c r="UYE110" s="15"/>
      <c r="UYF110" s="15"/>
      <c r="UYG110" s="15"/>
      <c r="UYH110" s="15"/>
      <c r="UYI110" s="15"/>
      <c r="UYJ110" s="15"/>
      <c r="UYK110" s="15"/>
      <c r="UYL110" s="15"/>
      <c r="UYM110" s="15"/>
      <c r="UYN110" s="15"/>
      <c r="UYO110" s="15"/>
      <c r="UYP110" s="15"/>
      <c r="UYQ110" s="15"/>
      <c r="UYR110" s="15"/>
      <c r="UYS110" s="15"/>
      <c r="UYT110" s="15"/>
      <c r="UYU110" s="15"/>
      <c r="UYV110" s="15"/>
      <c r="UYW110" s="15"/>
      <c r="UYX110" s="15"/>
      <c r="UYY110" s="15"/>
      <c r="UYZ110" s="15"/>
      <c r="UZA110" s="15"/>
      <c r="UZB110" s="15"/>
      <c r="UZC110" s="15"/>
      <c r="UZD110" s="15"/>
      <c r="UZE110" s="15"/>
      <c r="UZF110" s="15"/>
      <c r="UZG110" s="15"/>
      <c r="UZH110" s="15"/>
      <c r="UZI110" s="15"/>
      <c r="UZJ110" s="15"/>
      <c r="UZK110" s="15"/>
      <c r="UZL110" s="15"/>
      <c r="UZM110" s="15"/>
      <c r="UZN110" s="15"/>
      <c r="UZO110" s="15"/>
      <c r="UZP110" s="15"/>
      <c r="UZQ110" s="15"/>
      <c r="UZR110" s="15"/>
      <c r="UZS110" s="15"/>
      <c r="UZT110" s="15"/>
      <c r="UZU110" s="15"/>
      <c r="UZV110" s="15"/>
      <c r="UZW110" s="15"/>
      <c r="UZX110" s="15"/>
      <c r="UZY110" s="15"/>
      <c r="UZZ110" s="15"/>
      <c r="VAA110" s="15"/>
      <c r="VAB110" s="15"/>
      <c r="VAC110" s="15"/>
      <c r="VAD110" s="15"/>
      <c r="VAE110" s="15"/>
      <c r="VAF110" s="15"/>
      <c r="VAG110" s="15"/>
      <c r="VAH110" s="15"/>
      <c r="VAI110" s="15"/>
      <c r="VAJ110" s="15"/>
      <c r="VAK110" s="15"/>
      <c r="VAL110" s="15"/>
      <c r="VAM110" s="15"/>
      <c r="VAN110" s="15"/>
      <c r="VAO110" s="15"/>
      <c r="VAP110" s="15"/>
      <c r="VAQ110" s="15"/>
      <c r="VAR110" s="15"/>
      <c r="VAS110" s="15"/>
      <c r="VAT110" s="15"/>
      <c r="VAU110" s="15"/>
      <c r="VAV110" s="15"/>
      <c r="VAW110" s="15"/>
      <c r="VAX110" s="15"/>
      <c r="VAY110" s="15"/>
      <c r="VAZ110" s="15"/>
      <c r="VBA110" s="15"/>
      <c r="VBB110" s="15"/>
      <c r="VBC110" s="15"/>
      <c r="VBD110" s="15"/>
      <c r="VBE110" s="15"/>
      <c r="VBF110" s="15"/>
      <c r="VBG110" s="15"/>
      <c r="VBH110" s="15"/>
      <c r="VBI110" s="15"/>
      <c r="VBJ110" s="15"/>
      <c r="VBK110" s="15"/>
      <c r="VBL110" s="15"/>
      <c r="VBM110" s="15"/>
      <c r="VBN110" s="15"/>
      <c r="VBO110" s="15"/>
      <c r="VBP110" s="15"/>
      <c r="VBQ110" s="15"/>
      <c r="VBR110" s="15"/>
      <c r="VBS110" s="15"/>
      <c r="VBT110" s="15"/>
      <c r="VBU110" s="15"/>
      <c r="VBV110" s="15"/>
      <c r="VBW110" s="15"/>
      <c r="VBX110" s="15"/>
      <c r="VBY110" s="15"/>
      <c r="VBZ110" s="15"/>
      <c r="VCA110" s="15"/>
      <c r="VCB110" s="15"/>
      <c r="VCC110" s="15"/>
      <c r="VCD110" s="15"/>
      <c r="VCE110" s="15"/>
      <c r="VCF110" s="15"/>
      <c r="VCG110" s="15"/>
      <c r="VCH110" s="15"/>
      <c r="VCI110" s="15"/>
      <c r="VCJ110" s="15"/>
      <c r="VCK110" s="15"/>
      <c r="VCL110" s="15"/>
      <c r="VCM110" s="15"/>
      <c r="VCN110" s="15"/>
      <c r="VCO110" s="15"/>
      <c r="VCP110" s="15"/>
      <c r="VCQ110" s="15"/>
      <c r="VCR110" s="15"/>
      <c r="VCS110" s="15"/>
      <c r="VCT110" s="15"/>
      <c r="VCU110" s="15"/>
      <c r="VCV110" s="15"/>
      <c r="VCW110" s="15"/>
      <c r="VCX110" s="15"/>
      <c r="VCY110" s="15"/>
      <c r="VCZ110" s="15"/>
      <c r="VDA110" s="15"/>
      <c r="VDB110" s="15"/>
      <c r="VDC110" s="15"/>
      <c r="VDD110" s="15"/>
      <c r="VDE110" s="15"/>
      <c r="VDF110" s="15"/>
      <c r="VDG110" s="15"/>
      <c r="VDH110" s="15"/>
      <c r="VDI110" s="15"/>
      <c r="VDJ110" s="15"/>
      <c r="VDK110" s="15"/>
      <c r="VDL110" s="15"/>
      <c r="VDM110" s="15"/>
      <c r="VDN110" s="15"/>
      <c r="VDO110" s="15"/>
      <c r="VDP110" s="15"/>
      <c r="VDQ110" s="15"/>
      <c r="VDR110" s="15"/>
      <c r="VDS110" s="15"/>
      <c r="VDT110" s="15"/>
      <c r="VDU110" s="15"/>
      <c r="VDV110" s="15"/>
      <c r="VDW110" s="15"/>
      <c r="VDX110" s="15"/>
      <c r="VDY110" s="15"/>
      <c r="VDZ110" s="15"/>
      <c r="VEA110" s="15"/>
      <c r="VEB110" s="15"/>
      <c r="VEC110" s="15"/>
      <c r="VED110" s="15"/>
      <c r="VEE110" s="15"/>
      <c r="VEF110" s="15"/>
      <c r="VEG110" s="15"/>
      <c r="VEH110" s="15"/>
      <c r="VEI110" s="15"/>
      <c r="VEJ110" s="15"/>
      <c r="VEK110" s="15"/>
      <c r="VEL110" s="15"/>
      <c r="VEM110" s="15"/>
      <c r="VEN110" s="15"/>
      <c r="VEO110" s="15"/>
      <c r="VEP110" s="15"/>
      <c r="VEQ110" s="15"/>
      <c r="VER110" s="15"/>
      <c r="VES110" s="15"/>
      <c r="VET110" s="15"/>
      <c r="VEU110" s="15"/>
      <c r="VEV110" s="15"/>
      <c r="VEW110" s="15"/>
      <c r="VEX110" s="15"/>
      <c r="VEY110" s="15"/>
      <c r="VEZ110" s="15"/>
      <c r="VFA110" s="15"/>
      <c r="VFB110" s="15"/>
      <c r="VFC110" s="15"/>
      <c r="VFD110" s="15"/>
      <c r="VFE110" s="15"/>
      <c r="VFF110" s="15"/>
      <c r="VFG110" s="15"/>
      <c r="VFH110" s="15"/>
      <c r="VFI110" s="15"/>
      <c r="VFJ110" s="15"/>
      <c r="VFK110" s="15"/>
      <c r="VFL110" s="15"/>
      <c r="VFM110" s="15"/>
      <c r="VFN110" s="15"/>
      <c r="VFO110" s="15"/>
      <c r="VFP110" s="15"/>
      <c r="VFQ110" s="15"/>
      <c r="VFR110" s="15"/>
      <c r="VFS110" s="15"/>
      <c r="VFT110" s="15"/>
      <c r="VFU110" s="15"/>
      <c r="VFV110" s="15"/>
      <c r="VFW110" s="15"/>
      <c r="VFX110" s="15"/>
      <c r="VFY110" s="15"/>
      <c r="VFZ110" s="15"/>
      <c r="VGA110" s="15"/>
      <c r="VGB110" s="15"/>
      <c r="VGC110" s="15"/>
      <c r="VGD110" s="15"/>
      <c r="VGE110" s="15"/>
      <c r="VGF110" s="15"/>
      <c r="VGG110" s="15"/>
      <c r="VGH110" s="15"/>
      <c r="VGI110" s="15"/>
      <c r="VGJ110" s="15"/>
      <c r="VGK110" s="15"/>
      <c r="VGL110" s="15"/>
      <c r="VGM110" s="15"/>
      <c r="VGN110" s="15"/>
      <c r="VGO110" s="15"/>
      <c r="VGP110" s="15"/>
      <c r="VGQ110" s="15"/>
      <c r="VGR110" s="15"/>
      <c r="VGS110" s="15"/>
      <c r="VGT110" s="15"/>
      <c r="VGU110" s="15"/>
      <c r="VGV110" s="15"/>
      <c r="VGW110" s="15"/>
      <c r="VGX110" s="15"/>
      <c r="VGY110" s="15"/>
      <c r="VGZ110" s="15"/>
      <c r="VHA110" s="15"/>
      <c r="VHB110" s="15"/>
      <c r="VHC110" s="15"/>
      <c r="VHD110" s="15"/>
      <c r="VHE110" s="15"/>
      <c r="VHF110" s="15"/>
      <c r="VHG110" s="15"/>
      <c r="VHH110" s="15"/>
      <c r="VHI110" s="15"/>
      <c r="VHJ110" s="15"/>
      <c r="VHK110" s="15"/>
      <c r="VHL110" s="15"/>
      <c r="VHM110" s="15"/>
      <c r="VHN110" s="15"/>
      <c r="VHO110" s="15"/>
      <c r="VHP110" s="15"/>
      <c r="VHQ110" s="15"/>
      <c r="VHR110" s="15"/>
      <c r="VHS110" s="15"/>
      <c r="VHT110" s="15"/>
      <c r="VHU110" s="15"/>
      <c r="VHV110" s="15"/>
      <c r="VHW110" s="15"/>
      <c r="VHX110" s="15"/>
      <c r="VHY110" s="15"/>
      <c r="VHZ110" s="15"/>
      <c r="VIA110" s="15"/>
      <c r="VIB110" s="15"/>
      <c r="VIC110" s="15"/>
      <c r="VID110" s="15"/>
      <c r="VIE110" s="15"/>
      <c r="VIF110" s="15"/>
      <c r="VIG110" s="15"/>
      <c r="VIH110" s="15"/>
      <c r="VII110" s="15"/>
      <c r="VIJ110" s="15"/>
      <c r="VIK110" s="15"/>
      <c r="VIL110" s="15"/>
      <c r="VIM110" s="15"/>
      <c r="VIN110" s="15"/>
      <c r="VIO110" s="15"/>
      <c r="VIP110" s="15"/>
      <c r="VIQ110" s="15"/>
      <c r="VIR110" s="15"/>
      <c r="VIS110" s="15"/>
      <c r="VIT110" s="15"/>
      <c r="VIU110" s="15"/>
      <c r="VIV110" s="15"/>
      <c r="VIW110" s="15"/>
      <c r="VIX110" s="15"/>
      <c r="VIY110" s="15"/>
      <c r="VIZ110" s="15"/>
      <c r="VJA110" s="15"/>
      <c r="VJB110" s="15"/>
      <c r="VJC110" s="15"/>
      <c r="VJD110" s="15"/>
      <c r="VJE110" s="15"/>
      <c r="VJF110" s="15"/>
      <c r="VJG110" s="15"/>
      <c r="VJH110" s="15"/>
      <c r="VJI110" s="15"/>
      <c r="VJJ110" s="15"/>
      <c r="VJK110" s="15"/>
      <c r="VJL110" s="15"/>
      <c r="VJM110" s="15"/>
      <c r="VJN110" s="15"/>
      <c r="VJO110" s="15"/>
      <c r="VJP110" s="15"/>
      <c r="VJQ110" s="15"/>
      <c r="VJR110" s="15"/>
      <c r="VJS110" s="15"/>
      <c r="VJT110" s="15"/>
      <c r="VJU110" s="15"/>
      <c r="VJV110" s="15"/>
      <c r="VJW110" s="15"/>
      <c r="VJX110" s="15"/>
      <c r="VJY110" s="15"/>
      <c r="VJZ110" s="15"/>
      <c r="VKA110" s="15"/>
      <c r="VKB110" s="15"/>
      <c r="VKC110" s="15"/>
      <c r="VKD110" s="15"/>
      <c r="VKE110" s="15"/>
      <c r="VKF110" s="15"/>
      <c r="VKG110" s="15"/>
      <c r="VKH110" s="15"/>
      <c r="VKI110" s="15"/>
      <c r="VKJ110" s="15"/>
      <c r="VKK110" s="15"/>
      <c r="VKL110" s="15"/>
      <c r="VKM110" s="15"/>
      <c r="VKN110" s="15"/>
      <c r="VKO110" s="15"/>
      <c r="VKP110" s="15"/>
      <c r="VKQ110" s="15"/>
      <c r="VKR110" s="15"/>
      <c r="VKS110" s="15"/>
      <c r="VKT110" s="15"/>
      <c r="VKU110" s="15"/>
      <c r="VKV110" s="15"/>
      <c r="VKW110" s="15"/>
      <c r="VKX110" s="15"/>
      <c r="VKY110" s="15"/>
      <c r="VKZ110" s="15"/>
      <c r="VLA110" s="15"/>
      <c r="VLB110" s="15"/>
      <c r="VLC110" s="15"/>
      <c r="VLD110" s="15"/>
      <c r="VLE110" s="15"/>
      <c r="VLF110" s="15"/>
      <c r="VLG110" s="15"/>
      <c r="VLH110" s="15"/>
      <c r="VLI110" s="15"/>
      <c r="VLJ110" s="15"/>
      <c r="VLK110" s="15"/>
      <c r="VLL110" s="15"/>
      <c r="VLM110" s="15"/>
      <c r="VLN110" s="15"/>
      <c r="VLO110" s="15"/>
      <c r="VLP110" s="15"/>
      <c r="VLQ110" s="15"/>
      <c r="VLR110" s="15"/>
      <c r="VLS110" s="15"/>
      <c r="VLT110" s="15"/>
      <c r="VLU110" s="15"/>
      <c r="VLV110" s="15"/>
      <c r="VLW110" s="15"/>
      <c r="VLX110" s="15"/>
      <c r="VLY110" s="15"/>
      <c r="VLZ110" s="15"/>
      <c r="VMA110" s="15"/>
      <c r="VMB110" s="15"/>
      <c r="VMC110" s="15"/>
      <c r="VMD110" s="15"/>
      <c r="VME110" s="15"/>
      <c r="VMF110" s="15"/>
      <c r="VMG110" s="15"/>
      <c r="VMH110" s="15"/>
      <c r="VMI110" s="15"/>
      <c r="VMJ110" s="15"/>
      <c r="VMK110" s="15"/>
      <c r="VML110" s="15"/>
      <c r="VMM110" s="15"/>
      <c r="VMN110" s="15"/>
      <c r="VMO110" s="15"/>
      <c r="VMP110" s="15"/>
      <c r="VMQ110" s="15"/>
      <c r="VMR110" s="15"/>
      <c r="VMS110" s="15"/>
      <c r="VMT110" s="15"/>
      <c r="VMU110" s="15"/>
      <c r="VMV110" s="15"/>
      <c r="VMW110" s="15"/>
      <c r="VMX110" s="15"/>
      <c r="VMY110" s="15"/>
      <c r="VMZ110" s="15"/>
      <c r="VNA110" s="15"/>
      <c r="VNB110" s="15"/>
      <c r="VNC110" s="15"/>
      <c r="VND110" s="15"/>
      <c r="VNE110" s="15"/>
      <c r="VNF110" s="15"/>
      <c r="VNG110" s="15"/>
      <c r="VNH110" s="15"/>
      <c r="VNI110" s="15"/>
      <c r="VNJ110" s="15"/>
      <c r="VNK110" s="15"/>
      <c r="VNL110" s="15"/>
      <c r="VNM110" s="15"/>
      <c r="VNN110" s="15"/>
      <c r="VNO110" s="15"/>
      <c r="VNP110" s="15"/>
      <c r="VNQ110" s="15"/>
      <c r="VNR110" s="15"/>
      <c r="VNS110" s="15"/>
      <c r="VNT110" s="15"/>
      <c r="VNU110" s="15"/>
      <c r="VNV110" s="15"/>
      <c r="VNW110" s="15"/>
      <c r="VNX110" s="15"/>
      <c r="VNY110" s="15"/>
      <c r="VNZ110" s="15"/>
      <c r="VOA110" s="15"/>
      <c r="VOB110" s="15"/>
      <c r="VOC110" s="15"/>
      <c r="VOD110" s="15"/>
      <c r="VOE110" s="15"/>
      <c r="VOF110" s="15"/>
      <c r="VOG110" s="15"/>
      <c r="VOH110" s="15"/>
      <c r="VOI110" s="15"/>
      <c r="VOJ110" s="15"/>
      <c r="VOK110" s="15"/>
      <c r="VOL110" s="15"/>
      <c r="VOM110" s="15"/>
      <c r="VON110" s="15"/>
      <c r="VOO110" s="15"/>
      <c r="VOP110" s="15"/>
      <c r="VOQ110" s="15"/>
      <c r="VOR110" s="15"/>
      <c r="VOS110" s="15"/>
      <c r="VOT110" s="15"/>
      <c r="VOU110" s="15"/>
      <c r="VOV110" s="15"/>
      <c r="VOW110" s="15"/>
      <c r="VOX110" s="15"/>
      <c r="VOY110" s="15"/>
      <c r="VOZ110" s="15"/>
      <c r="VPA110" s="15"/>
      <c r="VPB110" s="15"/>
      <c r="VPC110" s="15"/>
      <c r="VPD110" s="15"/>
      <c r="VPE110" s="15"/>
      <c r="VPF110" s="15"/>
      <c r="VPG110" s="15"/>
      <c r="VPH110" s="15"/>
      <c r="VPI110" s="15"/>
      <c r="VPJ110" s="15"/>
      <c r="VPK110" s="15"/>
      <c r="VPL110" s="15"/>
      <c r="VPM110" s="15"/>
      <c r="VPN110" s="15"/>
      <c r="VPO110" s="15"/>
      <c r="VPP110" s="15"/>
      <c r="VPQ110" s="15"/>
      <c r="VPR110" s="15"/>
      <c r="VPS110" s="15"/>
      <c r="VPT110" s="15"/>
      <c r="VPU110" s="15"/>
      <c r="VPV110" s="15"/>
      <c r="VPW110" s="15"/>
      <c r="VPX110" s="15"/>
      <c r="VPY110" s="15"/>
      <c r="VPZ110" s="15"/>
      <c r="VQA110" s="15"/>
      <c r="VQB110" s="15"/>
      <c r="VQC110" s="15"/>
      <c r="VQD110" s="15"/>
      <c r="VQE110" s="15"/>
      <c r="VQF110" s="15"/>
      <c r="VQG110" s="15"/>
      <c r="VQH110" s="15"/>
      <c r="VQI110" s="15"/>
      <c r="VQJ110" s="15"/>
      <c r="VQK110" s="15"/>
      <c r="VQL110" s="15"/>
      <c r="VQM110" s="15"/>
      <c r="VQN110" s="15"/>
      <c r="VQO110" s="15"/>
      <c r="VQP110" s="15"/>
      <c r="VQQ110" s="15"/>
      <c r="VQR110" s="15"/>
      <c r="VQS110" s="15"/>
      <c r="VQT110" s="15"/>
      <c r="VQU110" s="15"/>
      <c r="VQV110" s="15"/>
      <c r="VQW110" s="15"/>
      <c r="VQX110" s="15"/>
      <c r="VQY110" s="15"/>
      <c r="VQZ110" s="15"/>
      <c r="VRA110" s="15"/>
      <c r="VRB110" s="15"/>
      <c r="VRC110" s="15"/>
      <c r="VRD110" s="15"/>
      <c r="VRE110" s="15"/>
      <c r="VRF110" s="15"/>
      <c r="VRG110" s="15"/>
      <c r="VRH110" s="15"/>
      <c r="VRI110" s="15"/>
      <c r="VRJ110" s="15"/>
      <c r="VRK110" s="15"/>
      <c r="VRL110" s="15"/>
      <c r="VRM110" s="15"/>
      <c r="VRN110" s="15"/>
      <c r="VRO110" s="15"/>
      <c r="VRP110" s="15"/>
      <c r="VRQ110" s="15"/>
      <c r="VRR110" s="15"/>
      <c r="VRS110" s="15"/>
      <c r="VRT110" s="15"/>
      <c r="VRU110" s="15"/>
      <c r="VRV110" s="15"/>
      <c r="VRW110" s="15"/>
      <c r="VRX110" s="15"/>
      <c r="VRY110" s="15"/>
      <c r="VRZ110" s="15"/>
      <c r="VSA110" s="15"/>
      <c r="VSB110" s="15"/>
      <c r="VSC110" s="15"/>
      <c r="VSD110" s="15"/>
      <c r="VSE110" s="15"/>
      <c r="VSF110" s="15"/>
      <c r="VSG110" s="15"/>
      <c r="VSH110" s="15"/>
      <c r="VSI110" s="15"/>
      <c r="VSJ110" s="15"/>
      <c r="VSK110" s="15"/>
      <c r="VSL110" s="15"/>
      <c r="VSM110" s="15"/>
      <c r="VSN110" s="15"/>
      <c r="VSO110" s="15"/>
      <c r="VSP110" s="15"/>
      <c r="VSQ110" s="15"/>
      <c r="VSR110" s="15"/>
      <c r="VSS110" s="15"/>
      <c r="VST110" s="15"/>
      <c r="VSU110" s="15"/>
      <c r="VSV110" s="15"/>
      <c r="VSW110" s="15"/>
      <c r="VSX110" s="15"/>
      <c r="VSY110" s="15"/>
      <c r="VSZ110" s="15"/>
      <c r="VTA110" s="15"/>
      <c r="VTB110" s="15"/>
      <c r="VTC110" s="15"/>
      <c r="VTD110" s="15"/>
      <c r="VTE110" s="15"/>
      <c r="VTF110" s="15"/>
      <c r="VTG110" s="15"/>
      <c r="VTH110" s="15"/>
      <c r="VTI110" s="15"/>
      <c r="VTJ110" s="15"/>
      <c r="VTK110" s="15"/>
      <c r="VTL110" s="15"/>
      <c r="VTM110" s="15"/>
      <c r="VTN110" s="15"/>
      <c r="VTO110" s="15"/>
      <c r="VTP110" s="15"/>
      <c r="VTQ110" s="15"/>
      <c r="VTR110" s="15"/>
      <c r="VTS110" s="15"/>
      <c r="VTT110" s="15"/>
      <c r="VTU110" s="15"/>
      <c r="VTV110" s="15"/>
      <c r="VTW110" s="15"/>
      <c r="VTX110" s="15"/>
      <c r="VTY110" s="15"/>
      <c r="VTZ110" s="15"/>
      <c r="VUA110" s="15"/>
      <c r="VUB110" s="15"/>
      <c r="VUC110" s="15"/>
      <c r="VUD110" s="15"/>
      <c r="VUE110" s="15"/>
      <c r="VUF110" s="15"/>
      <c r="VUG110" s="15"/>
      <c r="VUH110" s="15"/>
      <c r="VUI110" s="15"/>
      <c r="VUJ110" s="15"/>
      <c r="VUK110" s="15"/>
      <c r="VUL110" s="15"/>
      <c r="VUM110" s="15"/>
      <c r="VUN110" s="15"/>
      <c r="VUO110" s="15"/>
      <c r="VUP110" s="15"/>
      <c r="VUQ110" s="15"/>
      <c r="VUR110" s="15"/>
      <c r="VUS110" s="15"/>
      <c r="VUT110" s="15"/>
      <c r="VUU110" s="15"/>
      <c r="VUV110" s="15"/>
      <c r="VUW110" s="15"/>
      <c r="VUX110" s="15"/>
      <c r="VUY110" s="15"/>
      <c r="VUZ110" s="15"/>
      <c r="VVA110" s="15"/>
      <c r="VVB110" s="15"/>
      <c r="VVC110" s="15"/>
      <c r="VVD110" s="15"/>
      <c r="VVE110" s="15"/>
      <c r="VVF110" s="15"/>
      <c r="VVG110" s="15"/>
      <c r="VVH110" s="15"/>
      <c r="VVI110" s="15"/>
      <c r="VVJ110" s="15"/>
      <c r="VVK110" s="15"/>
      <c r="VVL110" s="15"/>
      <c r="VVM110" s="15"/>
      <c r="VVN110" s="15"/>
      <c r="VVO110" s="15"/>
      <c r="VVP110" s="15"/>
      <c r="VVQ110" s="15"/>
      <c r="VVR110" s="15"/>
      <c r="VVS110" s="15"/>
      <c r="VVT110" s="15"/>
      <c r="VVU110" s="15"/>
      <c r="VVV110" s="15"/>
      <c r="VVW110" s="15"/>
      <c r="VVX110" s="15"/>
      <c r="VVY110" s="15"/>
      <c r="VVZ110" s="15"/>
      <c r="VWA110" s="15"/>
      <c r="VWB110" s="15"/>
      <c r="VWC110" s="15"/>
      <c r="VWD110" s="15"/>
      <c r="VWE110" s="15"/>
      <c r="VWF110" s="15"/>
      <c r="VWG110" s="15"/>
      <c r="VWH110" s="15"/>
      <c r="VWI110" s="15"/>
      <c r="VWJ110" s="15"/>
      <c r="VWK110" s="15"/>
      <c r="VWL110" s="15"/>
      <c r="VWM110" s="15"/>
      <c r="VWN110" s="15"/>
      <c r="VWO110" s="15"/>
      <c r="VWP110" s="15"/>
      <c r="VWQ110" s="15"/>
      <c r="VWR110" s="15"/>
      <c r="VWS110" s="15"/>
      <c r="VWT110" s="15"/>
      <c r="VWU110" s="15"/>
      <c r="VWV110" s="15"/>
      <c r="VWW110" s="15"/>
      <c r="VWX110" s="15"/>
      <c r="VWY110" s="15"/>
      <c r="VWZ110" s="15"/>
      <c r="VXA110" s="15"/>
      <c r="VXB110" s="15"/>
      <c r="VXC110" s="15"/>
      <c r="VXD110" s="15"/>
      <c r="VXE110" s="15"/>
      <c r="VXF110" s="15"/>
      <c r="VXG110" s="15"/>
      <c r="VXH110" s="15"/>
      <c r="VXI110" s="15"/>
      <c r="VXJ110" s="15"/>
      <c r="VXK110" s="15"/>
      <c r="VXL110" s="15"/>
      <c r="VXM110" s="15"/>
      <c r="VXN110" s="15"/>
      <c r="VXO110" s="15"/>
      <c r="VXP110" s="15"/>
      <c r="VXQ110" s="15"/>
      <c r="VXR110" s="15"/>
      <c r="VXS110" s="15"/>
      <c r="VXT110" s="15"/>
      <c r="VXU110" s="15"/>
      <c r="VXV110" s="15"/>
      <c r="VXW110" s="15"/>
      <c r="VXX110" s="15"/>
      <c r="VXY110" s="15"/>
      <c r="VXZ110" s="15"/>
      <c r="VYA110" s="15"/>
      <c r="VYB110" s="15"/>
      <c r="VYC110" s="15"/>
      <c r="VYD110" s="15"/>
      <c r="VYE110" s="15"/>
      <c r="VYF110" s="15"/>
      <c r="VYG110" s="15"/>
      <c r="VYH110" s="15"/>
      <c r="VYI110" s="15"/>
      <c r="VYJ110" s="15"/>
      <c r="VYK110" s="15"/>
      <c r="VYL110" s="15"/>
      <c r="VYM110" s="15"/>
      <c r="VYN110" s="15"/>
      <c r="VYO110" s="15"/>
      <c r="VYP110" s="15"/>
      <c r="VYQ110" s="15"/>
      <c r="VYR110" s="15"/>
      <c r="VYS110" s="15"/>
      <c r="VYT110" s="15"/>
      <c r="VYU110" s="15"/>
      <c r="VYV110" s="15"/>
      <c r="VYW110" s="15"/>
      <c r="VYX110" s="15"/>
      <c r="VYY110" s="15"/>
      <c r="VYZ110" s="15"/>
      <c r="VZA110" s="15"/>
      <c r="VZB110" s="15"/>
      <c r="VZC110" s="15"/>
      <c r="VZD110" s="15"/>
      <c r="VZE110" s="15"/>
      <c r="VZF110" s="15"/>
      <c r="VZG110" s="15"/>
      <c r="VZH110" s="15"/>
      <c r="VZI110" s="15"/>
      <c r="VZJ110" s="15"/>
      <c r="VZK110" s="15"/>
      <c r="VZL110" s="15"/>
      <c r="VZM110" s="15"/>
      <c r="VZN110" s="15"/>
      <c r="VZO110" s="15"/>
      <c r="VZP110" s="15"/>
      <c r="VZQ110" s="15"/>
      <c r="VZR110" s="15"/>
      <c r="VZS110" s="15"/>
      <c r="VZT110" s="15"/>
      <c r="VZU110" s="15"/>
      <c r="VZV110" s="15"/>
      <c r="VZW110" s="15"/>
      <c r="VZX110" s="15"/>
      <c r="VZY110" s="15"/>
      <c r="VZZ110" s="15"/>
      <c r="WAA110" s="15"/>
      <c r="WAB110" s="15"/>
      <c r="WAC110" s="15"/>
      <c r="WAD110" s="15"/>
      <c r="WAE110" s="15"/>
      <c r="WAF110" s="15"/>
      <c r="WAG110" s="15"/>
      <c r="WAH110" s="15"/>
      <c r="WAI110" s="15"/>
      <c r="WAJ110" s="15"/>
      <c r="WAK110" s="15"/>
      <c r="WAL110" s="15"/>
      <c r="WAM110" s="15"/>
      <c r="WAN110" s="15"/>
      <c r="WAO110" s="15"/>
      <c r="WAP110" s="15"/>
      <c r="WAQ110" s="15"/>
      <c r="WAR110" s="15"/>
      <c r="WAS110" s="15"/>
      <c r="WAT110" s="15"/>
      <c r="WAU110" s="15"/>
      <c r="WAV110" s="15"/>
      <c r="WAW110" s="15"/>
      <c r="WAX110" s="15"/>
      <c r="WAY110" s="15"/>
      <c r="WAZ110" s="15"/>
      <c r="WBA110" s="15"/>
      <c r="WBB110" s="15"/>
      <c r="WBC110" s="15"/>
      <c r="WBD110" s="15"/>
      <c r="WBE110" s="15"/>
      <c r="WBF110" s="15"/>
      <c r="WBG110" s="15"/>
      <c r="WBH110" s="15"/>
      <c r="WBI110" s="15"/>
      <c r="WBJ110" s="15"/>
      <c r="WBK110" s="15"/>
      <c r="WBL110" s="15"/>
      <c r="WBM110" s="15"/>
      <c r="WBN110" s="15"/>
      <c r="WBO110" s="15"/>
      <c r="WBP110" s="15"/>
      <c r="WBQ110" s="15"/>
      <c r="WBR110" s="15"/>
      <c r="WBS110" s="15"/>
      <c r="WBT110" s="15"/>
      <c r="WBU110" s="15"/>
      <c r="WBV110" s="15"/>
      <c r="WBW110" s="15"/>
      <c r="WBX110" s="15"/>
      <c r="WBY110" s="15"/>
      <c r="WBZ110" s="15"/>
      <c r="WCA110" s="15"/>
      <c r="WCB110" s="15"/>
      <c r="WCC110" s="15"/>
      <c r="WCD110" s="15"/>
      <c r="WCE110" s="15"/>
      <c r="WCF110" s="15"/>
      <c r="WCG110" s="15"/>
      <c r="WCH110" s="15"/>
      <c r="WCI110" s="15"/>
      <c r="WCJ110" s="15"/>
      <c r="WCK110" s="15"/>
      <c r="WCL110" s="15"/>
      <c r="WCM110" s="15"/>
      <c r="WCN110" s="15"/>
      <c r="WCO110" s="15"/>
      <c r="WCP110" s="15"/>
      <c r="WCQ110" s="15"/>
      <c r="WCR110" s="15"/>
      <c r="WCS110" s="15"/>
      <c r="WCT110" s="15"/>
      <c r="WCU110" s="15"/>
      <c r="WCV110" s="15"/>
      <c r="WCW110" s="15"/>
      <c r="WCX110" s="15"/>
      <c r="WCY110" s="15"/>
      <c r="WCZ110" s="15"/>
      <c r="WDA110" s="15"/>
      <c r="WDB110" s="15"/>
      <c r="WDC110" s="15"/>
      <c r="WDD110" s="15"/>
      <c r="WDE110" s="15"/>
      <c r="WDF110" s="15"/>
      <c r="WDG110" s="15"/>
      <c r="WDH110" s="15"/>
      <c r="WDI110" s="15"/>
      <c r="WDJ110" s="15"/>
      <c r="WDK110" s="15"/>
      <c r="WDL110" s="15"/>
      <c r="WDM110" s="15"/>
      <c r="WDN110" s="15"/>
      <c r="WDO110" s="15"/>
      <c r="WDP110" s="15"/>
      <c r="WDQ110" s="15"/>
      <c r="WDR110" s="15"/>
      <c r="WDS110" s="15"/>
      <c r="WDT110" s="15"/>
      <c r="WDU110" s="15"/>
      <c r="WDV110" s="15"/>
      <c r="WDW110" s="15"/>
      <c r="WDX110" s="15"/>
      <c r="WDY110" s="15"/>
      <c r="WDZ110" s="15"/>
      <c r="WEA110" s="15"/>
      <c r="WEB110" s="15"/>
      <c r="WEC110" s="15"/>
      <c r="WED110" s="15"/>
      <c r="WEE110" s="15"/>
      <c r="WEF110" s="15"/>
      <c r="WEG110" s="15"/>
      <c r="WEH110" s="15"/>
      <c r="WEI110" s="15"/>
      <c r="WEJ110" s="15"/>
      <c r="WEK110" s="15"/>
      <c r="WEL110" s="15"/>
      <c r="WEM110" s="15"/>
      <c r="WEN110" s="15"/>
      <c r="WEO110" s="15"/>
      <c r="WEP110" s="15"/>
      <c r="WEQ110" s="15"/>
      <c r="WER110" s="15"/>
      <c r="WES110" s="15"/>
      <c r="WET110" s="15"/>
      <c r="WEU110" s="15"/>
      <c r="WEV110" s="15"/>
      <c r="WEW110" s="15"/>
      <c r="WEX110" s="15"/>
      <c r="WEY110" s="15"/>
      <c r="WEZ110" s="15"/>
      <c r="WFA110" s="15"/>
      <c r="WFB110" s="15"/>
      <c r="WFC110" s="15"/>
      <c r="WFD110" s="15"/>
      <c r="WFE110" s="15"/>
      <c r="WFF110" s="15"/>
      <c r="WFG110" s="15"/>
      <c r="WFH110" s="15"/>
      <c r="WFI110" s="15"/>
      <c r="WFJ110" s="15"/>
      <c r="WFK110" s="15"/>
      <c r="WFL110" s="15"/>
      <c r="WFM110" s="15"/>
      <c r="WFN110" s="15"/>
      <c r="WFO110" s="15"/>
      <c r="WFP110" s="15"/>
      <c r="WFQ110" s="15"/>
      <c r="WFR110" s="15"/>
      <c r="WFS110" s="15"/>
      <c r="WFT110" s="15"/>
      <c r="WFU110" s="15"/>
      <c r="WFV110" s="15"/>
      <c r="WFW110" s="15"/>
      <c r="WFX110" s="15"/>
      <c r="WFY110" s="15"/>
      <c r="WFZ110" s="15"/>
      <c r="WGA110" s="15"/>
      <c r="WGB110" s="15"/>
      <c r="WGC110" s="15"/>
      <c r="WGD110" s="15"/>
      <c r="WGE110" s="15"/>
      <c r="WGF110" s="15"/>
      <c r="WGG110" s="15"/>
      <c r="WGH110" s="15"/>
      <c r="WGI110" s="15"/>
      <c r="WGJ110" s="15"/>
      <c r="WGK110" s="15"/>
      <c r="WGL110" s="15"/>
      <c r="WGM110" s="15"/>
      <c r="WGN110" s="15"/>
      <c r="WGO110" s="15"/>
      <c r="WGP110" s="15"/>
      <c r="WGQ110" s="15"/>
      <c r="WGR110" s="15"/>
      <c r="WGS110" s="15"/>
      <c r="WGT110" s="15"/>
      <c r="WGU110" s="15"/>
      <c r="WGV110" s="15"/>
      <c r="WGW110" s="15"/>
      <c r="WGX110" s="15"/>
      <c r="WGY110" s="15"/>
      <c r="WGZ110" s="15"/>
      <c r="WHA110" s="15"/>
      <c r="WHB110" s="15"/>
      <c r="WHC110" s="15"/>
      <c r="WHD110" s="15"/>
      <c r="WHE110" s="15"/>
      <c r="WHF110" s="15"/>
      <c r="WHG110" s="15"/>
      <c r="WHH110" s="15"/>
      <c r="WHI110" s="15"/>
      <c r="WHJ110" s="15"/>
      <c r="WHK110" s="15"/>
      <c r="WHL110" s="15"/>
      <c r="WHM110" s="15"/>
      <c r="WHN110" s="15"/>
      <c r="WHO110" s="15"/>
      <c r="WHP110" s="15"/>
      <c r="WHQ110" s="15"/>
      <c r="WHR110" s="15"/>
      <c r="WHS110" s="15"/>
      <c r="WHT110" s="15"/>
      <c r="WHU110" s="15"/>
      <c r="WHV110" s="15"/>
      <c r="WHW110" s="15"/>
      <c r="WHX110" s="15"/>
      <c r="WHY110" s="15"/>
      <c r="WHZ110" s="15"/>
      <c r="WIA110" s="15"/>
      <c r="WIB110" s="15"/>
      <c r="WIC110" s="15"/>
      <c r="WID110" s="15"/>
      <c r="WIE110" s="15"/>
      <c r="WIF110" s="15"/>
      <c r="WIG110" s="15"/>
      <c r="WIH110" s="15"/>
      <c r="WII110" s="15"/>
      <c r="WIJ110" s="15"/>
      <c r="WIK110" s="15"/>
      <c r="WIL110" s="15"/>
      <c r="WIM110" s="15"/>
      <c r="WIN110" s="15"/>
      <c r="WIO110" s="15"/>
      <c r="WIP110" s="15"/>
      <c r="WIQ110" s="15"/>
      <c r="WIR110" s="15"/>
      <c r="WIS110" s="15"/>
      <c r="WIT110" s="15"/>
      <c r="WIU110" s="15"/>
      <c r="WIV110" s="15"/>
      <c r="WIW110" s="15"/>
      <c r="WIX110" s="15"/>
      <c r="WIY110" s="15"/>
      <c r="WIZ110" s="15"/>
      <c r="WJA110" s="15"/>
      <c r="WJB110" s="15"/>
      <c r="WJC110" s="15"/>
      <c r="WJD110" s="15"/>
      <c r="WJE110" s="15"/>
      <c r="WJF110" s="15"/>
      <c r="WJG110" s="15"/>
      <c r="WJH110" s="15"/>
      <c r="WJI110" s="15"/>
      <c r="WJJ110" s="15"/>
      <c r="WJK110" s="15"/>
      <c r="WJL110" s="15"/>
      <c r="WJM110" s="15"/>
      <c r="WJN110" s="15"/>
      <c r="WJO110" s="15"/>
      <c r="WJP110" s="15"/>
      <c r="WJQ110" s="15"/>
      <c r="WJR110" s="15"/>
      <c r="WJS110" s="15"/>
      <c r="WJT110" s="15"/>
      <c r="WJU110" s="15"/>
      <c r="WJV110" s="15"/>
      <c r="WJW110" s="15"/>
      <c r="WJX110" s="15"/>
      <c r="WJY110" s="15"/>
      <c r="WJZ110" s="15"/>
      <c r="WKA110" s="15"/>
      <c r="WKB110" s="15"/>
      <c r="WKC110" s="15"/>
      <c r="WKD110" s="15"/>
      <c r="WKE110" s="15"/>
      <c r="WKF110" s="15"/>
      <c r="WKG110" s="15"/>
      <c r="WKH110" s="15"/>
      <c r="WKI110" s="15"/>
      <c r="WKJ110" s="15"/>
      <c r="WKK110" s="15"/>
      <c r="WKL110" s="15"/>
      <c r="WKM110" s="15"/>
      <c r="WKN110" s="15"/>
      <c r="WKO110" s="15"/>
      <c r="WKP110" s="15"/>
      <c r="WKQ110" s="15"/>
      <c r="WKR110" s="15"/>
      <c r="WKS110" s="15"/>
      <c r="WKT110" s="15"/>
      <c r="WKU110" s="15"/>
      <c r="WKV110" s="15"/>
      <c r="WKW110" s="15"/>
      <c r="WKX110" s="15"/>
      <c r="WKY110" s="15"/>
      <c r="WKZ110" s="15"/>
      <c r="WLA110" s="15"/>
      <c r="WLB110" s="15"/>
      <c r="WLC110" s="15"/>
      <c r="WLD110" s="15"/>
      <c r="WLE110" s="15"/>
      <c r="WLF110" s="15"/>
      <c r="WLG110" s="15"/>
      <c r="WLH110" s="15"/>
      <c r="WLI110" s="15"/>
      <c r="WLJ110" s="15"/>
      <c r="WLK110" s="15"/>
      <c r="WLL110" s="15"/>
      <c r="WLM110" s="15"/>
      <c r="WLN110" s="15"/>
      <c r="WLO110" s="15"/>
      <c r="WLP110" s="15"/>
      <c r="WLQ110" s="15"/>
      <c r="WLR110" s="15"/>
      <c r="WLS110" s="15"/>
      <c r="WLT110" s="15"/>
      <c r="WLU110" s="15"/>
      <c r="WLV110" s="15"/>
      <c r="WLW110" s="15"/>
      <c r="WLX110" s="15"/>
      <c r="WLY110" s="15"/>
      <c r="WLZ110" s="15"/>
      <c r="WMA110" s="15"/>
      <c r="WMB110" s="15"/>
      <c r="WMC110" s="15"/>
      <c r="WMD110" s="15"/>
      <c r="WME110" s="15"/>
      <c r="WMF110" s="15"/>
      <c r="WMG110" s="15"/>
      <c r="WMH110" s="15"/>
      <c r="WMI110" s="15"/>
      <c r="WMJ110" s="15"/>
      <c r="WMK110" s="15"/>
      <c r="WML110" s="15"/>
      <c r="WMM110" s="15"/>
      <c r="WMN110" s="15"/>
      <c r="WMO110" s="15"/>
      <c r="WMP110" s="15"/>
      <c r="WMQ110" s="15"/>
      <c r="WMR110" s="15"/>
      <c r="WMS110" s="15"/>
      <c r="WMT110" s="15"/>
      <c r="WMU110" s="15"/>
      <c r="WMV110" s="15"/>
      <c r="WMW110" s="15"/>
      <c r="WMX110" s="15"/>
      <c r="WMY110" s="15"/>
      <c r="WMZ110" s="15"/>
      <c r="WNA110" s="15"/>
      <c r="WNB110" s="15"/>
      <c r="WNC110" s="15"/>
      <c r="WND110" s="15"/>
      <c r="WNE110" s="15"/>
      <c r="WNF110" s="15"/>
      <c r="WNG110" s="15"/>
      <c r="WNH110" s="15"/>
      <c r="WNI110" s="15"/>
      <c r="WNJ110" s="15"/>
      <c r="WNK110" s="15"/>
      <c r="WNL110" s="15"/>
      <c r="WNM110" s="15"/>
      <c r="WNN110" s="15"/>
      <c r="WNO110" s="15"/>
      <c r="WNP110" s="15"/>
      <c r="WNQ110" s="15"/>
      <c r="WNR110" s="15"/>
      <c r="WNS110" s="15"/>
      <c r="WNT110" s="15"/>
      <c r="WNU110" s="15"/>
      <c r="WNV110" s="15"/>
      <c r="WNW110" s="15"/>
      <c r="WNX110" s="15"/>
      <c r="WNY110" s="15"/>
      <c r="WNZ110" s="15"/>
      <c r="WOA110" s="15"/>
      <c r="WOB110" s="15"/>
      <c r="WOC110" s="15"/>
      <c r="WOD110" s="15"/>
      <c r="WOE110" s="15"/>
      <c r="WOF110" s="15"/>
      <c r="WOG110" s="15"/>
      <c r="WOH110" s="15"/>
      <c r="WOI110" s="15"/>
      <c r="WOJ110" s="15"/>
      <c r="WOK110" s="15"/>
      <c r="WOL110" s="15"/>
      <c r="WOM110" s="15"/>
      <c r="WON110" s="15"/>
      <c r="WOO110" s="15"/>
      <c r="WOP110" s="15"/>
      <c r="WOQ110" s="15"/>
      <c r="WOR110" s="15"/>
      <c r="WOS110" s="15"/>
      <c r="WOT110" s="15"/>
      <c r="WOU110" s="15"/>
      <c r="WOV110" s="15"/>
      <c r="WOW110" s="15"/>
      <c r="WOX110" s="15"/>
      <c r="WOY110" s="15"/>
      <c r="WOZ110" s="15"/>
      <c r="WPA110" s="15"/>
      <c r="WPB110" s="15"/>
      <c r="WPC110" s="15"/>
      <c r="WPD110" s="15"/>
      <c r="WPE110" s="15"/>
      <c r="WPF110" s="15"/>
      <c r="WPG110" s="15"/>
      <c r="WPH110" s="15"/>
      <c r="WPI110" s="15"/>
      <c r="WPJ110" s="15"/>
      <c r="WPK110" s="15"/>
      <c r="WPL110" s="15"/>
      <c r="WPM110" s="15"/>
      <c r="WPN110" s="15"/>
      <c r="WPO110" s="15"/>
      <c r="WPP110" s="15"/>
      <c r="WPQ110" s="15"/>
      <c r="WPR110" s="15"/>
      <c r="WPS110" s="15"/>
      <c r="WPT110" s="15"/>
      <c r="WPU110" s="15"/>
      <c r="WPV110" s="15"/>
      <c r="WPW110" s="15"/>
      <c r="WPX110" s="15"/>
      <c r="WPY110" s="15"/>
      <c r="WPZ110" s="15"/>
      <c r="WQA110" s="15"/>
      <c r="WQB110" s="15"/>
      <c r="WQC110" s="15"/>
      <c r="WQD110" s="15"/>
      <c r="WQE110" s="15"/>
      <c r="WQF110" s="15"/>
      <c r="WQG110" s="15"/>
      <c r="WQH110" s="15"/>
      <c r="WQI110" s="15"/>
      <c r="WQJ110" s="15"/>
      <c r="WQK110" s="15"/>
      <c r="WQL110" s="15"/>
      <c r="WQM110" s="15"/>
      <c r="WQN110" s="15"/>
      <c r="WQO110" s="15"/>
      <c r="WQP110" s="15"/>
      <c r="WQQ110" s="15"/>
      <c r="WQR110" s="15"/>
      <c r="WQS110" s="15"/>
      <c r="WQT110" s="15"/>
      <c r="WQU110" s="15"/>
      <c r="WQV110" s="15"/>
      <c r="WQW110" s="15"/>
      <c r="WQX110" s="15"/>
      <c r="WQY110" s="15"/>
      <c r="WQZ110" s="15"/>
      <c r="WRA110" s="15"/>
      <c r="WRB110" s="15"/>
      <c r="WRC110" s="15"/>
      <c r="WRD110" s="15"/>
      <c r="WRE110" s="15"/>
      <c r="WRF110" s="15"/>
      <c r="WRG110" s="15"/>
      <c r="WRH110" s="15"/>
      <c r="WRI110" s="15"/>
      <c r="WRJ110" s="15"/>
      <c r="WRK110" s="15"/>
      <c r="WRL110" s="15"/>
      <c r="WRM110" s="15"/>
      <c r="WRN110" s="15"/>
      <c r="WRO110" s="15"/>
      <c r="WRP110" s="15"/>
      <c r="WRQ110" s="15"/>
      <c r="WRR110" s="15"/>
      <c r="WRS110" s="15"/>
      <c r="WRT110" s="15"/>
      <c r="WRU110" s="15"/>
      <c r="WRV110" s="15"/>
      <c r="WRW110" s="15"/>
      <c r="WRX110" s="15"/>
      <c r="WRY110" s="15"/>
      <c r="WRZ110" s="15"/>
      <c r="WSA110" s="15"/>
      <c r="WSB110" s="15"/>
      <c r="WSC110" s="15"/>
      <c r="WSD110" s="15"/>
      <c r="WSE110" s="15"/>
      <c r="WSF110" s="15"/>
      <c r="WSG110" s="15"/>
      <c r="WSH110" s="15"/>
      <c r="WSI110" s="15"/>
      <c r="WSJ110" s="15"/>
      <c r="WSK110" s="15"/>
      <c r="WSL110" s="15"/>
      <c r="WSM110" s="15"/>
      <c r="WSN110" s="15"/>
      <c r="WSO110" s="15"/>
      <c r="WSP110" s="15"/>
      <c r="WSQ110" s="15"/>
      <c r="WSR110" s="15"/>
      <c r="WSS110" s="15"/>
      <c r="WST110" s="15"/>
      <c r="WSU110" s="15"/>
      <c r="WSV110" s="15"/>
      <c r="WSW110" s="15"/>
      <c r="WSX110" s="15"/>
      <c r="WSY110" s="15"/>
      <c r="WSZ110" s="15"/>
      <c r="WTA110" s="15"/>
      <c r="WTB110" s="15"/>
      <c r="WTC110" s="15"/>
      <c r="WTD110" s="15"/>
      <c r="WTE110" s="15"/>
      <c r="WTF110" s="15"/>
      <c r="WTG110" s="15"/>
      <c r="WTH110" s="15"/>
      <c r="WTI110" s="15"/>
      <c r="WTJ110" s="15"/>
      <c r="WTK110" s="15"/>
      <c r="WTL110" s="15"/>
      <c r="WTM110" s="15"/>
      <c r="WTN110" s="15"/>
      <c r="WTO110" s="15"/>
      <c r="WTP110" s="15"/>
      <c r="WTQ110" s="15"/>
      <c r="WTR110" s="15"/>
      <c r="WTS110" s="15"/>
      <c r="WTT110" s="15"/>
      <c r="WTU110" s="15"/>
      <c r="WTV110" s="15"/>
      <c r="WTW110" s="15"/>
      <c r="WTX110" s="15"/>
      <c r="WTY110" s="15"/>
      <c r="WTZ110" s="15"/>
      <c r="WUA110" s="15"/>
      <c r="WUB110" s="15"/>
      <c r="WUC110" s="15"/>
      <c r="WUD110" s="15"/>
      <c r="WUE110" s="15"/>
      <c r="WUF110" s="15"/>
      <c r="WUG110" s="15"/>
      <c r="WUH110" s="15"/>
      <c r="WUI110" s="15"/>
      <c r="WUJ110" s="15"/>
      <c r="WUK110" s="15"/>
      <c r="WUL110" s="15"/>
      <c r="WUM110" s="15"/>
      <c r="WUN110" s="15"/>
      <c r="WUO110" s="15"/>
      <c r="WUP110" s="15"/>
      <c r="WUQ110" s="15"/>
      <c r="WUR110" s="15"/>
      <c r="WUS110" s="15"/>
      <c r="WUT110" s="15"/>
      <c r="WUU110" s="15"/>
      <c r="WUV110" s="15"/>
      <c r="WUW110" s="15"/>
      <c r="WUX110" s="15"/>
      <c r="WUY110" s="15"/>
      <c r="WUZ110" s="15"/>
      <c r="WVA110" s="15"/>
      <c r="WVB110" s="15"/>
      <c r="WVC110" s="15"/>
      <c r="WVD110" s="15"/>
      <c r="WVE110" s="15"/>
      <c r="WVF110" s="15"/>
      <c r="WVG110" s="15"/>
      <c r="WVH110" s="15"/>
      <c r="WVI110" s="15"/>
      <c r="WVJ110" s="15"/>
      <c r="WVK110" s="15"/>
      <c r="WVL110" s="15"/>
      <c r="WVM110" s="15"/>
      <c r="WVN110" s="15"/>
      <c r="WVO110" s="15"/>
      <c r="WVP110" s="15"/>
      <c r="WVQ110" s="15"/>
      <c r="WVR110" s="15"/>
      <c r="WVS110" s="15"/>
      <c r="WVT110" s="15"/>
      <c r="WVU110" s="15"/>
      <c r="WVV110" s="15"/>
      <c r="WVW110" s="15"/>
      <c r="WVX110" s="15"/>
      <c r="WVY110" s="15"/>
      <c r="WVZ110" s="15"/>
      <c r="WWA110" s="15"/>
      <c r="WWB110" s="15"/>
      <c r="WWC110" s="15"/>
      <c r="WWD110" s="15"/>
      <c r="WWE110" s="15"/>
      <c r="WWF110" s="15"/>
      <c r="WWG110" s="15"/>
      <c r="WWH110" s="15"/>
      <c r="WWI110" s="15"/>
      <c r="WWJ110" s="15"/>
      <c r="WWK110" s="15"/>
      <c r="WWL110" s="15"/>
      <c r="WWM110" s="15"/>
      <c r="WWN110" s="15"/>
      <c r="WWO110" s="15"/>
      <c r="WWP110" s="15"/>
      <c r="WWQ110" s="15"/>
      <c r="WWR110" s="15"/>
      <c r="WWS110" s="15"/>
      <c r="WWT110" s="15"/>
      <c r="WWU110" s="15"/>
      <c r="WWV110" s="15"/>
      <c r="WWW110" s="15"/>
      <c r="WWX110" s="15"/>
      <c r="WWY110" s="15"/>
      <c r="WWZ110" s="15"/>
      <c r="WXA110" s="15"/>
      <c r="WXB110" s="15"/>
      <c r="WXC110" s="15"/>
      <c r="WXD110" s="15"/>
      <c r="WXE110" s="15"/>
      <c r="WXF110" s="15"/>
      <c r="WXG110" s="15"/>
      <c r="WXH110" s="15"/>
      <c r="WXI110" s="15"/>
      <c r="WXJ110" s="15"/>
      <c r="WXK110" s="15"/>
      <c r="WXL110" s="15"/>
      <c r="WXM110" s="15"/>
      <c r="WXN110" s="15"/>
      <c r="WXO110" s="15"/>
      <c r="WXP110" s="15"/>
      <c r="WXQ110" s="15"/>
      <c r="WXR110" s="15"/>
      <c r="WXS110" s="15"/>
      <c r="WXT110" s="15"/>
      <c r="WXU110" s="15"/>
      <c r="WXV110" s="18"/>
      <c r="WXW110" s="18"/>
      <c r="WXX110" s="17"/>
      <c r="WXY110" s="17"/>
      <c r="WXZ110" s="17"/>
      <c r="WYA110" s="17"/>
      <c r="WYB110" s="17"/>
      <c r="WYC110" s="17"/>
      <c r="WYD110" s="18"/>
      <c r="WYE110" s="18"/>
      <c r="WYF110" s="17"/>
      <c r="WYG110" s="17"/>
      <c r="WYH110" s="17"/>
      <c r="WYI110" s="15"/>
      <c r="WYJ110" s="15"/>
      <c r="WYK110" s="18"/>
      <c r="WYL110" s="18"/>
      <c r="WYM110" s="17"/>
      <c r="WYN110" s="17"/>
      <c r="WYO110" s="17"/>
    </row>
    <row r="111" spans="1:16213" s="20" customFormat="1" ht="26.25" customHeight="1">
      <c r="A111" s="7"/>
      <c r="B111" s="28">
        <v>45708</v>
      </c>
      <c r="C111" s="28">
        <v>45708</v>
      </c>
      <c r="D111" s="29">
        <v>44121605</v>
      </c>
      <c r="E111" s="29" t="s">
        <v>167</v>
      </c>
      <c r="F111" s="30">
        <v>9</v>
      </c>
      <c r="G111" s="31">
        <f t="shared" si="1"/>
        <v>143.20909090909092</v>
      </c>
      <c r="H111" s="31">
        <v>1288.8818181818183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  <c r="TK111" s="15"/>
      <c r="TL111" s="15"/>
      <c r="TM111" s="15"/>
      <c r="TN111" s="15"/>
      <c r="TO111" s="15"/>
      <c r="TP111" s="15"/>
      <c r="TQ111" s="15"/>
      <c r="TR111" s="15"/>
      <c r="TS111" s="15"/>
      <c r="TT111" s="15"/>
      <c r="TU111" s="15"/>
      <c r="TV111" s="15"/>
      <c r="TW111" s="15"/>
      <c r="TX111" s="15"/>
      <c r="TY111" s="15"/>
      <c r="TZ111" s="15"/>
      <c r="UA111" s="15"/>
      <c r="UB111" s="15"/>
      <c r="UC111" s="15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5"/>
      <c r="UQ111" s="15"/>
      <c r="UR111" s="15"/>
      <c r="US111" s="15"/>
      <c r="UT111" s="15"/>
      <c r="UU111" s="15"/>
      <c r="UV111" s="15"/>
      <c r="UW111" s="15"/>
      <c r="UX111" s="15"/>
      <c r="UY111" s="15"/>
      <c r="UZ111" s="15"/>
      <c r="VA111" s="15"/>
      <c r="VB111" s="15"/>
      <c r="VC111" s="15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5"/>
      <c r="VQ111" s="15"/>
      <c r="VR111" s="15"/>
      <c r="VS111" s="15"/>
      <c r="VT111" s="15"/>
      <c r="VU111" s="15"/>
      <c r="VV111" s="15"/>
      <c r="VW111" s="15"/>
      <c r="VX111" s="15"/>
      <c r="VY111" s="15"/>
      <c r="VZ111" s="15"/>
      <c r="WA111" s="15"/>
      <c r="WB111" s="15"/>
      <c r="WC111" s="15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5"/>
      <c r="WQ111" s="15"/>
      <c r="WR111" s="15"/>
      <c r="WS111" s="15"/>
      <c r="WT111" s="15"/>
      <c r="WU111" s="15"/>
      <c r="WV111" s="15"/>
      <c r="WW111" s="15"/>
      <c r="WX111" s="15"/>
      <c r="WY111" s="15"/>
      <c r="WZ111" s="15"/>
      <c r="XA111" s="15"/>
      <c r="XB111" s="15"/>
      <c r="XC111" s="15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5"/>
      <c r="XQ111" s="15"/>
      <c r="XR111" s="15"/>
      <c r="XS111" s="15"/>
      <c r="XT111" s="15"/>
      <c r="XU111" s="15"/>
      <c r="XV111" s="15"/>
      <c r="XW111" s="15"/>
      <c r="XX111" s="15"/>
      <c r="XY111" s="15"/>
      <c r="XZ111" s="15"/>
      <c r="YA111" s="15"/>
      <c r="YB111" s="15"/>
      <c r="YC111" s="15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5"/>
      <c r="YQ111" s="15"/>
      <c r="YR111" s="15"/>
      <c r="YS111" s="15"/>
      <c r="YT111" s="15"/>
      <c r="YU111" s="15"/>
      <c r="YV111" s="15"/>
      <c r="YW111" s="15"/>
      <c r="YX111" s="15"/>
      <c r="YY111" s="15"/>
      <c r="YZ111" s="15"/>
      <c r="ZA111" s="15"/>
      <c r="ZB111" s="15"/>
      <c r="ZC111" s="15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5"/>
      <c r="ZQ111" s="15"/>
      <c r="ZR111" s="15"/>
      <c r="ZS111" s="15"/>
      <c r="ZT111" s="15"/>
      <c r="ZU111" s="15"/>
      <c r="ZV111" s="15"/>
      <c r="ZW111" s="15"/>
      <c r="ZX111" s="15"/>
      <c r="ZY111" s="15"/>
      <c r="ZZ111" s="15"/>
      <c r="AAA111" s="15"/>
      <c r="AAB111" s="15"/>
      <c r="AAC111" s="15"/>
      <c r="AAD111" s="15"/>
      <c r="AAE111" s="15"/>
      <c r="AAF111" s="15"/>
      <c r="AAG111" s="15"/>
      <c r="AAH111" s="15"/>
      <c r="AAI111" s="15"/>
      <c r="AAJ111" s="15"/>
      <c r="AAK111" s="15"/>
      <c r="AAL111" s="15"/>
      <c r="AAM111" s="15"/>
      <c r="AAN111" s="15"/>
      <c r="AAO111" s="15"/>
      <c r="AAP111" s="15"/>
      <c r="AAQ111" s="15"/>
      <c r="AAR111" s="15"/>
      <c r="AAS111" s="15"/>
      <c r="AAT111" s="15"/>
      <c r="AAU111" s="15"/>
      <c r="AAV111" s="15"/>
      <c r="AAW111" s="15"/>
      <c r="AAX111" s="15"/>
      <c r="AAY111" s="15"/>
      <c r="AAZ111" s="15"/>
      <c r="ABA111" s="15"/>
      <c r="ABB111" s="15"/>
      <c r="ABC111" s="15"/>
      <c r="ABD111" s="15"/>
      <c r="ABE111" s="15"/>
      <c r="ABF111" s="15"/>
      <c r="ABG111" s="15"/>
      <c r="ABH111" s="15"/>
      <c r="ABI111" s="15"/>
      <c r="ABJ111" s="15"/>
      <c r="ABK111" s="15"/>
      <c r="ABL111" s="15"/>
      <c r="ABM111" s="15"/>
      <c r="ABN111" s="15"/>
      <c r="ABO111" s="15"/>
      <c r="ABP111" s="15"/>
      <c r="ABQ111" s="15"/>
      <c r="ABR111" s="15"/>
      <c r="ABS111" s="15"/>
      <c r="ABT111" s="15"/>
      <c r="ABU111" s="15"/>
      <c r="ABV111" s="15"/>
      <c r="ABW111" s="15"/>
      <c r="ABX111" s="15"/>
      <c r="ABY111" s="15"/>
      <c r="ABZ111" s="15"/>
      <c r="ACA111" s="15"/>
      <c r="ACB111" s="15"/>
      <c r="ACC111" s="15"/>
      <c r="ACD111" s="15"/>
      <c r="ACE111" s="15"/>
      <c r="ACF111" s="15"/>
      <c r="ACG111" s="15"/>
      <c r="ACH111" s="15"/>
      <c r="ACI111" s="15"/>
      <c r="ACJ111" s="15"/>
      <c r="ACK111" s="15"/>
      <c r="ACL111" s="15"/>
      <c r="ACM111" s="15"/>
      <c r="ACN111" s="15"/>
      <c r="ACO111" s="15"/>
      <c r="ACP111" s="15"/>
      <c r="ACQ111" s="15"/>
      <c r="ACR111" s="15"/>
      <c r="ACS111" s="15"/>
      <c r="ACT111" s="15"/>
      <c r="ACU111" s="15"/>
      <c r="ACV111" s="15"/>
      <c r="ACW111" s="15"/>
      <c r="ACX111" s="15"/>
      <c r="ACY111" s="15"/>
      <c r="ACZ111" s="15"/>
      <c r="ADA111" s="15"/>
      <c r="ADB111" s="15"/>
      <c r="ADC111" s="15"/>
      <c r="ADD111" s="15"/>
      <c r="ADE111" s="15"/>
      <c r="ADF111" s="15"/>
      <c r="ADG111" s="15"/>
      <c r="ADH111" s="15"/>
      <c r="ADI111" s="15"/>
      <c r="ADJ111" s="15"/>
      <c r="ADK111" s="15"/>
      <c r="ADL111" s="15"/>
      <c r="ADM111" s="15"/>
      <c r="ADN111" s="15"/>
      <c r="ADO111" s="15"/>
      <c r="ADP111" s="15"/>
      <c r="ADQ111" s="15"/>
      <c r="ADR111" s="15"/>
      <c r="ADS111" s="15"/>
      <c r="ADT111" s="15"/>
      <c r="ADU111" s="15"/>
      <c r="ADV111" s="15"/>
      <c r="ADW111" s="15"/>
      <c r="ADX111" s="15"/>
      <c r="ADY111" s="15"/>
      <c r="ADZ111" s="15"/>
      <c r="AEA111" s="15"/>
      <c r="AEB111" s="15"/>
      <c r="AEC111" s="15"/>
      <c r="AED111" s="15"/>
      <c r="AEE111" s="15"/>
      <c r="AEF111" s="15"/>
      <c r="AEG111" s="15"/>
      <c r="AEH111" s="15"/>
      <c r="AEI111" s="15"/>
      <c r="AEJ111" s="15"/>
      <c r="AEK111" s="15"/>
      <c r="AEL111" s="15"/>
      <c r="AEM111" s="15"/>
      <c r="AEN111" s="15"/>
      <c r="AEO111" s="15"/>
      <c r="AEP111" s="15"/>
      <c r="AEQ111" s="15"/>
      <c r="AER111" s="15"/>
      <c r="AES111" s="15"/>
      <c r="AET111" s="15"/>
      <c r="AEU111" s="15"/>
      <c r="AEV111" s="15"/>
      <c r="AEW111" s="15"/>
      <c r="AEX111" s="15"/>
      <c r="AEY111" s="15"/>
      <c r="AEZ111" s="15"/>
      <c r="AFA111" s="15"/>
      <c r="AFB111" s="15"/>
      <c r="AFC111" s="15"/>
      <c r="AFD111" s="15"/>
      <c r="AFE111" s="15"/>
      <c r="AFF111" s="15"/>
      <c r="AFG111" s="15"/>
      <c r="AFH111" s="15"/>
      <c r="AFI111" s="15"/>
      <c r="AFJ111" s="15"/>
      <c r="AFK111" s="15"/>
      <c r="AFL111" s="15"/>
      <c r="AFM111" s="15"/>
      <c r="AFN111" s="15"/>
      <c r="AFO111" s="15"/>
      <c r="AFP111" s="15"/>
      <c r="AFQ111" s="15"/>
      <c r="AFR111" s="15"/>
      <c r="AFS111" s="15"/>
      <c r="AFT111" s="15"/>
      <c r="AFU111" s="15"/>
      <c r="AFV111" s="15"/>
      <c r="AFW111" s="15"/>
      <c r="AFX111" s="15"/>
      <c r="AFY111" s="15"/>
      <c r="AFZ111" s="15"/>
      <c r="AGA111" s="15"/>
      <c r="AGB111" s="15"/>
      <c r="AGC111" s="15"/>
      <c r="AGD111" s="15"/>
      <c r="AGE111" s="15"/>
      <c r="AGF111" s="15"/>
      <c r="AGG111" s="15"/>
      <c r="AGH111" s="15"/>
      <c r="AGI111" s="15"/>
      <c r="AGJ111" s="15"/>
      <c r="AGK111" s="15"/>
      <c r="AGL111" s="15"/>
      <c r="AGM111" s="15"/>
      <c r="AGN111" s="15"/>
      <c r="AGO111" s="15"/>
      <c r="AGP111" s="15"/>
      <c r="AGQ111" s="15"/>
      <c r="AGR111" s="15"/>
      <c r="AGS111" s="15"/>
      <c r="AGT111" s="15"/>
      <c r="AGU111" s="15"/>
      <c r="AGV111" s="15"/>
      <c r="AGW111" s="15"/>
      <c r="AGX111" s="15"/>
      <c r="AGY111" s="15"/>
      <c r="AGZ111" s="15"/>
      <c r="AHA111" s="15"/>
      <c r="AHB111" s="15"/>
      <c r="AHC111" s="15"/>
      <c r="AHD111" s="15"/>
      <c r="AHE111" s="15"/>
      <c r="AHF111" s="15"/>
      <c r="AHG111" s="15"/>
      <c r="AHH111" s="15"/>
      <c r="AHI111" s="15"/>
      <c r="AHJ111" s="15"/>
      <c r="AHK111" s="15"/>
      <c r="AHL111" s="15"/>
      <c r="AHM111" s="15"/>
      <c r="AHN111" s="15"/>
      <c r="AHO111" s="15"/>
      <c r="AHP111" s="15"/>
      <c r="AHQ111" s="15"/>
      <c r="AHR111" s="15"/>
      <c r="AHS111" s="15"/>
      <c r="AHT111" s="15"/>
      <c r="AHU111" s="15"/>
      <c r="AHV111" s="15"/>
      <c r="AHW111" s="15"/>
      <c r="AHX111" s="15"/>
      <c r="AHY111" s="15"/>
      <c r="AHZ111" s="15"/>
      <c r="AIA111" s="15"/>
      <c r="AIB111" s="15"/>
      <c r="AIC111" s="15"/>
      <c r="AID111" s="15"/>
      <c r="AIE111" s="15"/>
      <c r="AIF111" s="15"/>
      <c r="AIG111" s="15"/>
      <c r="AIH111" s="15"/>
      <c r="AII111" s="15"/>
      <c r="AIJ111" s="15"/>
      <c r="AIK111" s="15"/>
      <c r="AIL111" s="15"/>
      <c r="AIM111" s="15"/>
      <c r="AIN111" s="15"/>
      <c r="AIO111" s="15"/>
      <c r="AIP111" s="15"/>
      <c r="AIQ111" s="15"/>
      <c r="AIR111" s="15"/>
      <c r="AIS111" s="15"/>
      <c r="AIT111" s="15"/>
      <c r="AIU111" s="15"/>
      <c r="AIV111" s="15"/>
      <c r="AIW111" s="15"/>
      <c r="AIX111" s="15"/>
      <c r="AIY111" s="15"/>
      <c r="AIZ111" s="15"/>
      <c r="AJA111" s="15"/>
      <c r="AJB111" s="15"/>
      <c r="AJC111" s="15"/>
      <c r="AJD111" s="15"/>
      <c r="AJE111" s="15"/>
      <c r="AJF111" s="15"/>
      <c r="AJG111" s="15"/>
      <c r="AJH111" s="15"/>
      <c r="AJI111" s="15"/>
      <c r="AJJ111" s="15"/>
      <c r="AJK111" s="15"/>
      <c r="AJL111" s="15"/>
      <c r="AJM111" s="15"/>
      <c r="AJN111" s="15"/>
      <c r="AJO111" s="15"/>
      <c r="AJP111" s="15"/>
      <c r="AJQ111" s="15"/>
      <c r="AJR111" s="15"/>
      <c r="AJS111" s="15"/>
      <c r="AJT111" s="15"/>
      <c r="AJU111" s="15"/>
      <c r="AJV111" s="15"/>
      <c r="AJW111" s="15"/>
      <c r="AJX111" s="15"/>
      <c r="AJY111" s="15"/>
      <c r="AJZ111" s="15"/>
      <c r="AKA111" s="15"/>
      <c r="AKB111" s="15"/>
      <c r="AKC111" s="15"/>
      <c r="AKD111" s="15"/>
      <c r="AKE111" s="15"/>
      <c r="AKF111" s="15"/>
      <c r="AKG111" s="15"/>
      <c r="AKH111" s="15"/>
      <c r="AKI111" s="15"/>
      <c r="AKJ111" s="15"/>
      <c r="AKK111" s="15"/>
      <c r="AKL111" s="15"/>
      <c r="AKM111" s="15"/>
      <c r="AKN111" s="15"/>
      <c r="AKO111" s="15"/>
      <c r="AKP111" s="15"/>
      <c r="AKQ111" s="15"/>
      <c r="AKR111" s="15"/>
      <c r="AKS111" s="15"/>
      <c r="AKT111" s="15"/>
      <c r="AKU111" s="15"/>
      <c r="AKV111" s="15"/>
      <c r="AKW111" s="15"/>
      <c r="AKX111" s="15"/>
      <c r="AKY111" s="15"/>
      <c r="AKZ111" s="15"/>
      <c r="ALA111" s="15"/>
      <c r="ALB111" s="15"/>
      <c r="ALC111" s="15"/>
      <c r="ALD111" s="15"/>
      <c r="ALE111" s="15"/>
      <c r="ALF111" s="15"/>
      <c r="ALG111" s="15"/>
      <c r="ALH111" s="15"/>
      <c r="ALI111" s="15"/>
      <c r="ALJ111" s="15"/>
      <c r="ALK111" s="15"/>
      <c r="ALL111" s="15"/>
      <c r="ALM111" s="15"/>
      <c r="ALN111" s="15"/>
      <c r="ALO111" s="15"/>
      <c r="ALP111" s="15"/>
      <c r="ALQ111" s="15"/>
      <c r="ALR111" s="15"/>
      <c r="ALS111" s="15"/>
      <c r="ALT111" s="15"/>
      <c r="ALU111" s="15"/>
      <c r="ALV111" s="15"/>
      <c r="ALW111" s="15"/>
      <c r="ALX111" s="15"/>
      <c r="ALY111" s="15"/>
      <c r="ALZ111" s="15"/>
      <c r="AMA111" s="15"/>
      <c r="AMB111" s="15"/>
      <c r="AMC111" s="15"/>
      <c r="AMD111" s="15"/>
      <c r="AME111" s="15"/>
      <c r="AMF111" s="15"/>
      <c r="AMG111" s="15"/>
      <c r="AMH111" s="15"/>
      <c r="AMI111" s="15"/>
      <c r="AMJ111" s="15"/>
      <c r="AMK111" s="15"/>
      <c r="AML111" s="15"/>
      <c r="AMM111" s="15"/>
      <c r="AMN111" s="15"/>
      <c r="AMO111" s="15"/>
      <c r="AMP111" s="15"/>
      <c r="AMQ111" s="15"/>
      <c r="AMR111" s="15"/>
      <c r="AMS111" s="15"/>
      <c r="AMT111" s="15"/>
      <c r="AMU111" s="15"/>
      <c r="AMV111" s="15"/>
      <c r="AMW111" s="15"/>
      <c r="AMX111" s="15"/>
      <c r="AMY111" s="15"/>
      <c r="AMZ111" s="15"/>
      <c r="ANA111" s="15"/>
      <c r="ANB111" s="15"/>
      <c r="ANC111" s="15"/>
      <c r="AND111" s="15"/>
      <c r="ANE111" s="15"/>
      <c r="ANF111" s="15"/>
      <c r="ANG111" s="15"/>
      <c r="ANH111" s="15"/>
      <c r="ANI111" s="15"/>
      <c r="ANJ111" s="15"/>
      <c r="ANK111" s="15"/>
      <c r="ANL111" s="15"/>
      <c r="ANM111" s="15"/>
      <c r="ANN111" s="15"/>
      <c r="ANO111" s="15"/>
      <c r="ANP111" s="15"/>
      <c r="ANQ111" s="15"/>
      <c r="ANR111" s="15"/>
      <c r="ANS111" s="15"/>
      <c r="ANT111" s="15"/>
      <c r="ANU111" s="15"/>
      <c r="ANV111" s="15"/>
      <c r="ANW111" s="15"/>
      <c r="ANX111" s="15"/>
      <c r="ANY111" s="15"/>
      <c r="ANZ111" s="15"/>
      <c r="AOA111" s="15"/>
      <c r="AOB111" s="15"/>
      <c r="AOC111" s="15"/>
      <c r="AOD111" s="15"/>
      <c r="AOE111" s="15"/>
      <c r="AOF111" s="15"/>
      <c r="AOG111" s="15"/>
      <c r="AOH111" s="15"/>
      <c r="AOI111" s="15"/>
      <c r="AOJ111" s="15"/>
      <c r="AOK111" s="15"/>
      <c r="AOL111" s="15"/>
      <c r="AOM111" s="15"/>
      <c r="AON111" s="15"/>
      <c r="AOO111" s="15"/>
      <c r="AOP111" s="15"/>
      <c r="AOQ111" s="15"/>
      <c r="AOR111" s="15"/>
      <c r="AOS111" s="15"/>
      <c r="AOT111" s="15"/>
      <c r="AOU111" s="15"/>
      <c r="AOV111" s="15"/>
      <c r="AOW111" s="15"/>
      <c r="AOX111" s="15"/>
      <c r="AOY111" s="15"/>
      <c r="AOZ111" s="15"/>
      <c r="APA111" s="15"/>
      <c r="APB111" s="15"/>
      <c r="APC111" s="15"/>
      <c r="APD111" s="15"/>
      <c r="APE111" s="15"/>
      <c r="APF111" s="15"/>
      <c r="APG111" s="15"/>
      <c r="APH111" s="15"/>
      <c r="API111" s="15"/>
      <c r="APJ111" s="15"/>
      <c r="APK111" s="15"/>
      <c r="APL111" s="15"/>
      <c r="APM111" s="15"/>
      <c r="APN111" s="15"/>
      <c r="APO111" s="15"/>
      <c r="APP111" s="15"/>
      <c r="APQ111" s="15"/>
      <c r="APR111" s="15"/>
      <c r="APS111" s="15"/>
      <c r="APT111" s="15"/>
      <c r="APU111" s="15"/>
      <c r="APV111" s="15"/>
      <c r="APW111" s="15"/>
      <c r="APX111" s="15"/>
      <c r="APY111" s="15"/>
      <c r="APZ111" s="15"/>
      <c r="AQA111" s="15"/>
      <c r="AQB111" s="15"/>
      <c r="AQC111" s="15"/>
      <c r="AQD111" s="15"/>
      <c r="AQE111" s="15"/>
      <c r="AQF111" s="15"/>
      <c r="AQG111" s="15"/>
      <c r="AQH111" s="15"/>
      <c r="AQI111" s="15"/>
      <c r="AQJ111" s="15"/>
      <c r="AQK111" s="15"/>
      <c r="AQL111" s="15"/>
      <c r="AQM111" s="15"/>
      <c r="AQN111" s="15"/>
      <c r="AQO111" s="15"/>
      <c r="AQP111" s="15"/>
      <c r="AQQ111" s="15"/>
      <c r="AQR111" s="15"/>
      <c r="AQS111" s="15"/>
      <c r="AQT111" s="15"/>
      <c r="AQU111" s="15"/>
      <c r="AQV111" s="15"/>
      <c r="AQW111" s="15"/>
      <c r="AQX111" s="15"/>
      <c r="AQY111" s="15"/>
      <c r="AQZ111" s="15"/>
      <c r="ARA111" s="15"/>
      <c r="ARB111" s="15"/>
      <c r="ARC111" s="15"/>
      <c r="ARD111" s="15"/>
      <c r="ARE111" s="15"/>
      <c r="ARF111" s="15"/>
      <c r="ARG111" s="15"/>
      <c r="ARH111" s="15"/>
      <c r="ARI111" s="15"/>
      <c r="ARJ111" s="15"/>
      <c r="ARK111" s="15"/>
      <c r="ARL111" s="15"/>
      <c r="ARM111" s="15"/>
      <c r="ARN111" s="15"/>
      <c r="ARO111" s="15"/>
      <c r="ARP111" s="15"/>
      <c r="ARQ111" s="15"/>
      <c r="ARR111" s="15"/>
      <c r="ARS111" s="15"/>
      <c r="ART111" s="15"/>
      <c r="ARU111" s="15"/>
      <c r="ARV111" s="15"/>
      <c r="ARW111" s="15"/>
      <c r="ARX111" s="15"/>
      <c r="ARY111" s="15"/>
      <c r="ARZ111" s="15"/>
      <c r="ASA111" s="15"/>
      <c r="ASB111" s="15"/>
      <c r="ASC111" s="15"/>
      <c r="ASD111" s="15"/>
      <c r="ASE111" s="15"/>
      <c r="ASF111" s="15"/>
      <c r="ASG111" s="15"/>
      <c r="ASH111" s="15"/>
      <c r="ASI111" s="15"/>
      <c r="ASJ111" s="15"/>
      <c r="ASK111" s="15"/>
      <c r="ASL111" s="15"/>
      <c r="ASM111" s="15"/>
      <c r="ASN111" s="15"/>
      <c r="ASO111" s="15"/>
      <c r="ASP111" s="15"/>
      <c r="ASQ111" s="15"/>
      <c r="ASR111" s="15"/>
      <c r="ASS111" s="15"/>
      <c r="AST111" s="15"/>
      <c r="ASU111" s="15"/>
      <c r="ASV111" s="15"/>
      <c r="ASW111" s="15"/>
      <c r="ASX111" s="15"/>
      <c r="ASY111" s="15"/>
      <c r="ASZ111" s="15"/>
      <c r="ATA111" s="15"/>
      <c r="ATB111" s="15"/>
      <c r="ATC111" s="15"/>
      <c r="ATD111" s="15"/>
      <c r="ATE111" s="15"/>
      <c r="ATF111" s="15"/>
      <c r="ATG111" s="15"/>
      <c r="ATH111" s="15"/>
      <c r="ATI111" s="15"/>
      <c r="ATJ111" s="15"/>
      <c r="ATK111" s="15"/>
      <c r="ATL111" s="15"/>
      <c r="ATM111" s="15"/>
      <c r="ATN111" s="15"/>
      <c r="ATO111" s="15"/>
      <c r="ATP111" s="15"/>
      <c r="ATQ111" s="15"/>
      <c r="ATR111" s="15"/>
      <c r="ATS111" s="15"/>
      <c r="ATT111" s="15"/>
      <c r="ATU111" s="15"/>
      <c r="ATV111" s="15"/>
      <c r="ATW111" s="15"/>
      <c r="ATX111" s="15"/>
      <c r="ATY111" s="15"/>
      <c r="ATZ111" s="15"/>
      <c r="AUA111" s="15"/>
      <c r="AUB111" s="15"/>
      <c r="AUC111" s="15"/>
      <c r="AUD111" s="15"/>
      <c r="AUE111" s="15"/>
      <c r="AUF111" s="15"/>
      <c r="AUG111" s="15"/>
      <c r="AUH111" s="15"/>
      <c r="AUI111" s="15"/>
      <c r="AUJ111" s="15"/>
      <c r="AUK111" s="15"/>
      <c r="AUL111" s="15"/>
      <c r="AUM111" s="15"/>
      <c r="AUN111" s="15"/>
      <c r="AUO111" s="15"/>
      <c r="AUP111" s="15"/>
      <c r="AUQ111" s="15"/>
      <c r="AUR111" s="15"/>
      <c r="AUS111" s="15"/>
      <c r="AUT111" s="15"/>
      <c r="AUU111" s="15"/>
      <c r="AUV111" s="15"/>
      <c r="AUW111" s="15"/>
      <c r="AUX111" s="15"/>
      <c r="AUY111" s="15"/>
      <c r="AUZ111" s="15"/>
      <c r="AVA111" s="15"/>
      <c r="AVB111" s="15"/>
      <c r="AVC111" s="15"/>
      <c r="AVD111" s="15"/>
      <c r="AVE111" s="15"/>
      <c r="AVF111" s="15"/>
      <c r="AVG111" s="15"/>
      <c r="AVH111" s="15"/>
      <c r="AVI111" s="15"/>
      <c r="AVJ111" s="15"/>
      <c r="AVK111" s="15"/>
      <c r="AVL111" s="15"/>
      <c r="AVM111" s="15"/>
      <c r="AVN111" s="15"/>
      <c r="AVO111" s="15"/>
      <c r="AVP111" s="15"/>
      <c r="AVQ111" s="15"/>
      <c r="AVR111" s="15"/>
      <c r="AVS111" s="15"/>
      <c r="AVT111" s="15"/>
      <c r="AVU111" s="15"/>
      <c r="AVV111" s="15"/>
      <c r="AVW111" s="15"/>
      <c r="AVX111" s="15"/>
      <c r="AVY111" s="15"/>
      <c r="AVZ111" s="15"/>
      <c r="AWA111" s="15"/>
      <c r="AWB111" s="15"/>
      <c r="AWC111" s="15"/>
      <c r="AWD111" s="15"/>
      <c r="AWE111" s="15"/>
      <c r="AWF111" s="15"/>
      <c r="AWG111" s="15"/>
      <c r="AWH111" s="15"/>
      <c r="AWI111" s="15"/>
      <c r="AWJ111" s="15"/>
      <c r="AWK111" s="15"/>
      <c r="AWL111" s="15"/>
      <c r="AWM111" s="15"/>
      <c r="AWN111" s="15"/>
      <c r="AWO111" s="15"/>
      <c r="AWP111" s="15"/>
      <c r="AWQ111" s="15"/>
      <c r="AWR111" s="15"/>
      <c r="AWS111" s="15"/>
      <c r="AWT111" s="15"/>
      <c r="AWU111" s="15"/>
      <c r="AWV111" s="15"/>
      <c r="AWW111" s="15"/>
      <c r="AWX111" s="15"/>
      <c r="AWY111" s="15"/>
      <c r="AWZ111" s="15"/>
      <c r="AXA111" s="15"/>
      <c r="AXB111" s="15"/>
      <c r="AXC111" s="15"/>
      <c r="AXD111" s="15"/>
      <c r="AXE111" s="15"/>
      <c r="AXF111" s="15"/>
      <c r="AXG111" s="15"/>
      <c r="AXH111" s="15"/>
      <c r="AXI111" s="15"/>
      <c r="AXJ111" s="15"/>
      <c r="AXK111" s="15"/>
      <c r="AXL111" s="15"/>
      <c r="AXM111" s="15"/>
      <c r="AXN111" s="15"/>
      <c r="AXO111" s="15"/>
      <c r="AXP111" s="15"/>
      <c r="AXQ111" s="15"/>
      <c r="AXR111" s="15"/>
      <c r="AXS111" s="15"/>
      <c r="AXT111" s="15"/>
      <c r="AXU111" s="15"/>
      <c r="AXV111" s="15"/>
      <c r="AXW111" s="15"/>
      <c r="AXX111" s="15"/>
      <c r="AXY111" s="15"/>
      <c r="AXZ111" s="15"/>
      <c r="AYA111" s="15"/>
      <c r="AYB111" s="15"/>
      <c r="AYC111" s="15"/>
      <c r="AYD111" s="15"/>
      <c r="AYE111" s="15"/>
      <c r="AYF111" s="15"/>
      <c r="AYG111" s="15"/>
      <c r="AYH111" s="15"/>
      <c r="AYI111" s="15"/>
      <c r="AYJ111" s="15"/>
      <c r="AYK111" s="15"/>
      <c r="AYL111" s="15"/>
      <c r="AYM111" s="15"/>
      <c r="AYN111" s="15"/>
      <c r="AYO111" s="15"/>
      <c r="AYP111" s="15"/>
      <c r="AYQ111" s="15"/>
      <c r="AYR111" s="15"/>
      <c r="AYS111" s="15"/>
      <c r="AYT111" s="15"/>
      <c r="AYU111" s="15"/>
      <c r="AYV111" s="15"/>
      <c r="AYW111" s="15"/>
      <c r="AYX111" s="15"/>
      <c r="AYY111" s="15"/>
      <c r="AYZ111" s="15"/>
      <c r="AZA111" s="15"/>
      <c r="AZB111" s="15"/>
      <c r="AZC111" s="15"/>
      <c r="AZD111" s="15"/>
      <c r="AZE111" s="15"/>
      <c r="AZF111" s="15"/>
      <c r="AZG111" s="15"/>
      <c r="AZH111" s="15"/>
      <c r="AZI111" s="15"/>
      <c r="AZJ111" s="15"/>
      <c r="AZK111" s="15"/>
      <c r="AZL111" s="15"/>
      <c r="AZM111" s="15"/>
      <c r="AZN111" s="15"/>
      <c r="AZO111" s="15"/>
      <c r="AZP111" s="15"/>
      <c r="AZQ111" s="15"/>
      <c r="AZR111" s="15"/>
      <c r="AZS111" s="15"/>
      <c r="AZT111" s="15"/>
      <c r="AZU111" s="15"/>
      <c r="AZV111" s="15"/>
      <c r="AZW111" s="15"/>
      <c r="AZX111" s="15"/>
      <c r="AZY111" s="15"/>
      <c r="AZZ111" s="15"/>
      <c r="BAA111" s="15"/>
      <c r="BAB111" s="15"/>
      <c r="BAC111" s="15"/>
      <c r="BAD111" s="15"/>
      <c r="BAE111" s="15"/>
      <c r="BAF111" s="15"/>
      <c r="BAG111" s="15"/>
      <c r="BAH111" s="15"/>
      <c r="BAI111" s="15"/>
      <c r="BAJ111" s="15"/>
      <c r="BAK111" s="15"/>
      <c r="BAL111" s="15"/>
      <c r="BAM111" s="15"/>
      <c r="BAN111" s="15"/>
      <c r="BAO111" s="15"/>
      <c r="BAP111" s="15"/>
      <c r="BAQ111" s="15"/>
      <c r="BAR111" s="15"/>
      <c r="BAS111" s="15"/>
      <c r="BAT111" s="15"/>
      <c r="BAU111" s="15"/>
      <c r="BAV111" s="15"/>
      <c r="BAW111" s="15"/>
      <c r="BAX111" s="15"/>
      <c r="BAY111" s="15"/>
      <c r="BAZ111" s="15"/>
      <c r="BBA111" s="15"/>
      <c r="BBB111" s="15"/>
      <c r="BBC111" s="15"/>
      <c r="BBD111" s="15"/>
      <c r="BBE111" s="15"/>
      <c r="BBF111" s="15"/>
      <c r="BBG111" s="15"/>
      <c r="BBH111" s="15"/>
      <c r="BBI111" s="15"/>
      <c r="BBJ111" s="15"/>
      <c r="BBK111" s="15"/>
      <c r="BBL111" s="15"/>
      <c r="BBM111" s="15"/>
      <c r="BBN111" s="15"/>
      <c r="BBO111" s="15"/>
      <c r="BBP111" s="15"/>
      <c r="BBQ111" s="15"/>
      <c r="BBR111" s="15"/>
      <c r="BBS111" s="15"/>
      <c r="BBT111" s="15"/>
      <c r="BBU111" s="15"/>
      <c r="BBV111" s="15"/>
      <c r="BBW111" s="15"/>
      <c r="BBX111" s="15"/>
      <c r="BBY111" s="15"/>
      <c r="BBZ111" s="15"/>
      <c r="BCA111" s="15"/>
      <c r="BCB111" s="15"/>
      <c r="BCC111" s="15"/>
      <c r="BCD111" s="15"/>
      <c r="BCE111" s="15"/>
      <c r="BCF111" s="15"/>
      <c r="BCG111" s="15"/>
      <c r="BCH111" s="15"/>
      <c r="BCI111" s="15"/>
      <c r="BCJ111" s="15"/>
      <c r="BCK111" s="15"/>
      <c r="BCL111" s="15"/>
      <c r="BCM111" s="15"/>
      <c r="BCN111" s="15"/>
      <c r="BCO111" s="15"/>
      <c r="BCP111" s="15"/>
      <c r="BCQ111" s="15"/>
      <c r="BCR111" s="15"/>
      <c r="BCS111" s="15"/>
      <c r="BCT111" s="15"/>
      <c r="BCU111" s="15"/>
      <c r="BCV111" s="15"/>
      <c r="BCW111" s="15"/>
      <c r="BCX111" s="15"/>
      <c r="BCY111" s="15"/>
      <c r="BCZ111" s="15"/>
      <c r="BDA111" s="15"/>
      <c r="BDB111" s="15"/>
      <c r="BDC111" s="15"/>
      <c r="BDD111" s="15"/>
      <c r="BDE111" s="15"/>
      <c r="BDF111" s="15"/>
      <c r="BDG111" s="15"/>
      <c r="BDH111" s="15"/>
      <c r="BDI111" s="15"/>
      <c r="BDJ111" s="15"/>
      <c r="BDK111" s="15"/>
      <c r="BDL111" s="15"/>
      <c r="BDM111" s="15"/>
      <c r="BDN111" s="15"/>
      <c r="BDO111" s="15"/>
      <c r="BDP111" s="15"/>
      <c r="BDQ111" s="15"/>
      <c r="BDR111" s="15"/>
      <c r="BDS111" s="15"/>
      <c r="BDT111" s="15"/>
      <c r="BDU111" s="15"/>
      <c r="BDV111" s="15"/>
      <c r="BDW111" s="15"/>
      <c r="BDX111" s="15"/>
      <c r="BDY111" s="15"/>
      <c r="BDZ111" s="15"/>
      <c r="BEA111" s="15"/>
      <c r="BEB111" s="15"/>
      <c r="BEC111" s="15"/>
      <c r="BED111" s="15"/>
      <c r="BEE111" s="15"/>
      <c r="BEF111" s="15"/>
      <c r="BEG111" s="15"/>
      <c r="BEH111" s="15"/>
      <c r="BEI111" s="15"/>
      <c r="BEJ111" s="15"/>
      <c r="BEK111" s="15"/>
      <c r="BEL111" s="15"/>
      <c r="BEM111" s="15"/>
      <c r="BEN111" s="15"/>
      <c r="BEO111" s="15"/>
      <c r="BEP111" s="15"/>
      <c r="BEQ111" s="15"/>
      <c r="BER111" s="15"/>
      <c r="BES111" s="15"/>
      <c r="BET111" s="15"/>
      <c r="BEU111" s="15"/>
      <c r="BEV111" s="15"/>
      <c r="BEW111" s="15"/>
      <c r="BEX111" s="15"/>
      <c r="BEY111" s="15"/>
      <c r="BEZ111" s="15"/>
      <c r="BFA111" s="15"/>
      <c r="BFB111" s="15"/>
      <c r="BFC111" s="15"/>
      <c r="BFD111" s="15"/>
      <c r="BFE111" s="15"/>
      <c r="BFF111" s="15"/>
      <c r="BFG111" s="15"/>
      <c r="BFH111" s="15"/>
      <c r="BFI111" s="15"/>
      <c r="BFJ111" s="15"/>
      <c r="BFK111" s="15"/>
      <c r="BFL111" s="15"/>
      <c r="BFM111" s="15"/>
      <c r="BFN111" s="15"/>
      <c r="BFO111" s="15"/>
      <c r="BFP111" s="15"/>
      <c r="BFQ111" s="15"/>
      <c r="BFR111" s="15"/>
      <c r="BFS111" s="15"/>
      <c r="BFT111" s="15"/>
      <c r="BFU111" s="15"/>
      <c r="BFV111" s="15"/>
      <c r="BFW111" s="15"/>
      <c r="BFX111" s="15"/>
      <c r="BFY111" s="15"/>
      <c r="BFZ111" s="15"/>
      <c r="BGA111" s="15"/>
      <c r="BGB111" s="15"/>
      <c r="BGC111" s="15"/>
      <c r="BGD111" s="15"/>
      <c r="BGE111" s="15"/>
      <c r="BGF111" s="15"/>
      <c r="BGG111" s="15"/>
      <c r="BGH111" s="15"/>
      <c r="BGI111" s="15"/>
      <c r="BGJ111" s="15"/>
      <c r="BGK111" s="15"/>
      <c r="BGL111" s="15"/>
      <c r="BGM111" s="15"/>
      <c r="BGN111" s="15"/>
      <c r="BGO111" s="15"/>
      <c r="BGP111" s="15"/>
      <c r="BGQ111" s="15"/>
      <c r="BGR111" s="15"/>
      <c r="BGS111" s="15"/>
      <c r="BGT111" s="15"/>
      <c r="BGU111" s="15"/>
      <c r="BGV111" s="15"/>
      <c r="BGW111" s="15"/>
      <c r="BGX111" s="15"/>
      <c r="BGY111" s="15"/>
      <c r="BGZ111" s="15"/>
      <c r="BHA111" s="15"/>
      <c r="BHB111" s="15"/>
      <c r="BHC111" s="15"/>
      <c r="BHD111" s="15"/>
      <c r="BHE111" s="15"/>
      <c r="BHF111" s="15"/>
      <c r="BHG111" s="15"/>
      <c r="BHH111" s="15"/>
      <c r="BHI111" s="15"/>
      <c r="BHJ111" s="15"/>
      <c r="BHK111" s="15"/>
      <c r="BHL111" s="15"/>
      <c r="BHM111" s="15"/>
      <c r="BHN111" s="15"/>
      <c r="BHO111" s="15"/>
      <c r="BHP111" s="15"/>
      <c r="BHQ111" s="15"/>
      <c r="BHR111" s="15"/>
      <c r="BHS111" s="15"/>
      <c r="BHT111" s="15"/>
      <c r="BHU111" s="15"/>
      <c r="BHV111" s="15"/>
      <c r="BHW111" s="15"/>
      <c r="BHX111" s="15"/>
      <c r="BHY111" s="15"/>
      <c r="BHZ111" s="15"/>
      <c r="BIA111" s="15"/>
      <c r="BIB111" s="15"/>
      <c r="BIC111" s="15"/>
      <c r="BID111" s="15"/>
      <c r="BIE111" s="15"/>
      <c r="BIF111" s="15"/>
      <c r="BIG111" s="15"/>
      <c r="BIH111" s="15"/>
      <c r="BII111" s="15"/>
      <c r="BIJ111" s="15"/>
      <c r="BIK111" s="15"/>
      <c r="BIL111" s="15"/>
      <c r="BIM111" s="15"/>
      <c r="BIN111" s="15"/>
      <c r="BIO111" s="15"/>
      <c r="BIP111" s="15"/>
      <c r="BIQ111" s="15"/>
      <c r="BIR111" s="15"/>
      <c r="BIS111" s="15"/>
      <c r="BIT111" s="15"/>
      <c r="BIU111" s="15"/>
      <c r="BIV111" s="15"/>
      <c r="BIW111" s="15"/>
      <c r="BIX111" s="15"/>
      <c r="BIY111" s="15"/>
      <c r="BIZ111" s="15"/>
      <c r="BJA111" s="15"/>
      <c r="BJB111" s="15"/>
      <c r="BJC111" s="15"/>
      <c r="BJD111" s="15"/>
      <c r="BJE111" s="15"/>
      <c r="BJF111" s="15"/>
      <c r="BJG111" s="15"/>
      <c r="BJH111" s="15"/>
      <c r="BJI111" s="15"/>
      <c r="BJJ111" s="15"/>
      <c r="BJK111" s="15"/>
      <c r="BJL111" s="15"/>
      <c r="BJM111" s="15"/>
      <c r="BJN111" s="15"/>
      <c r="BJO111" s="15"/>
      <c r="BJP111" s="15"/>
      <c r="BJQ111" s="15"/>
      <c r="BJR111" s="15"/>
      <c r="BJS111" s="15"/>
      <c r="BJT111" s="15"/>
      <c r="BJU111" s="15"/>
      <c r="BJV111" s="15"/>
      <c r="BJW111" s="15"/>
      <c r="BJX111" s="15"/>
      <c r="BJY111" s="15"/>
      <c r="BJZ111" s="15"/>
      <c r="BKA111" s="15"/>
      <c r="BKB111" s="15"/>
      <c r="BKC111" s="15"/>
      <c r="BKD111" s="15"/>
      <c r="BKE111" s="15"/>
      <c r="BKF111" s="15"/>
      <c r="BKG111" s="15"/>
      <c r="BKH111" s="15"/>
      <c r="BKI111" s="15"/>
      <c r="BKJ111" s="15"/>
      <c r="BKK111" s="15"/>
      <c r="BKL111" s="15"/>
      <c r="BKM111" s="15"/>
      <c r="BKN111" s="15"/>
      <c r="BKO111" s="15"/>
      <c r="BKP111" s="15"/>
      <c r="BKQ111" s="15"/>
      <c r="BKR111" s="15"/>
      <c r="BKS111" s="15"/>
      <c r="BKT111" s="15"/>
      <c r="BKU111" s="15"/>
      <c r="BKV111" s="15"/>
      <c r="BKW111" s="15"/>
      <c r="BKX111" s="15"/>
      <c r="BKY111" s="15"/>
      <c r="BKZ111" s="15"/>
      <c r="BLA111" s="15"/>
      <c r="BLB111" s="15"/>
      <c r="BLC111" s="15"/>
      <c r="BLD111" s="15"/>
      <c r="BLE111" s="15"/>
      <c r="BLF111" s="15"/>
      <c r="BLG111" s="15"/>
      <c r="BLH111" s="15"/>
      <c r="BLI111" s="15"/>
      <c r="BLJ111" s="15"/>
      <c r="BLK111" s="15"/>
      <c r="BLL111" s="15"/>
      <c r="BLM111" s="15"/>
      <c r="BLN111" s="15"/>
      <c r="BLO111" s="15"/>
      <c r="BLP111" s="15"/>
      <c r="BLQ111" s="15"/>
      <c r="BLR111" s="15"/>
      <c r="BLS111" s="15"/>
      <c r="BLT111" s="15"/>
      <c r="BLU111" s="15"/>
      <c r="BLV111" s="15"/>
      <c r="BLW111" s="15"/>
      <c r="BLX111" s="15"/>
      <c r="BLY111" s="15"/>
      <c r="BLZ111" s="15"/>
      <c r="BMA111" s="15"/>
      <c r="BMB111" s="15"/>
      <c r="BMC111" s="15"/>
      <c r="BMD111" s="15"/>
      <c r="BME111" s="15"/>
      <c r="BMF111" s="15"/>
      <c r="BMG111" s="15"/>
      <c r="BMH111" s="15"/>
      <c r="BMI111" s="15"/>
      <c r="BMJ111" s="15"/>
      <c r="BMK111" s="15"/>
      <c r="BML111" s="15"/>
      <c r="BMM111" s="15"/>
      <c r="BMN111" s="15"/>
      <c r="BMO111" s="15"/>
      <c r="BMP111" s="15"/>
      <c r="BMQ111" s="15"/>
      <c r="BMR111" s="15"/>
      <c r="BMS111" s="15"/>
      <c r="BMT111" s="15"/>
      <c r="BMU111" s="15"/>
      <c r="BMV111" s="15"/>
      <c r="BMW111" s="15"/>
      <c r="BMX111" s="15"/>
      <c r="BMY111" s="15"/>
      <c r="BMZ111" s="15"/>
      <c r="BNA111" s="15"/>
      <c r="BNB111" s="15"/>
      <c r="BNC111" s="15"/>
      <c r="BND111" s="15"/>
      <c r="BNE111" s="15"/>
      <c r="BNF111" s="15"/>
      <c r="BNG111" s="15"/>
      <c r="BNH111" s="15"/>
      <c r="BNI111" s="15"/>
      <c r="BNJ111" s="15"/>
      <c r="BNK111" s="15"/>
      <c r="BNL111" s="15"/>
      <c r="BNM111" s="15"/>
      <c r="BNN111" s="15"/>
      <c r="BNO111" s="15"/>
      <c r="BNP111" s="15"/>
      <c r="BNQ111" s="15"/>
      <c r="BNR111" s="15"/>
      <c r="BNS111" s="15"/>
      <c r="BNT111" s="15"/>
      <c r="BNU111" s="15"/>
      <c r="BNV111" s="15"/>
      <c r="BNW111" s="15"/>
      <c r="BNX111" s="15"/>
      <c r="BNY111" s="15"/>
      <c r="BNZ111" s="15"/>
      <c r="BOA111" s="15"/>
      <c r="BOB111" s="15"/>
      <c r="BOC111" s="15"/>
      <c r="BOD111" s="15"/>
      <c r="BOE111" s="15"/>
      <c r="BOF111" s="15"/>
      <c r="BOG111" s="15"/>
      <c r="BOH111" s="15"/>
      <c r="BOI111" s="15"/>
      <c r="BOJ111" s="15"/>
      <c r="BOK111" s="15"/>
      <c r="BOL111" s="15"/>
      <c r="BOM111" s="15"/>
      <c r="BON111" s="15"/>
      <c r="BOO111" s="15"/>
      <c r="BOP111" s="15"/>
      <c r="BOQ111" s="15"/>
      <c r="BOR111" s="15"/>
      <c r="BOS111" s="15"/>
      <c r="BOT111" s="15"/>
      <c r="BOU111" s="15"/>
      <c r="BOV111" s="15"/>
      <c r="BOW111" s="15"/>
      <c r="BOX111" s="15"/>
      <c r="BOY111" s="15"/>
      <c r="BOZ111" s="15"/>
      <c r="BPA111" s="15"/>
      <c r="BPB111" s="15"/>
      <c r="BPC111" s="15"/>
      <c r="BPD111" s="15"/>
      <c r="BPE111" s="15"/>
      <c r="BPF111" s="15"/>
      <c r="BPG111" s="15"/>
      <c r="BPH111" s="15"/>
      <c r="BPI111" s="15"/>
      <c r="BPJ111" s="15"/>
      <c r="BPK111" s="15"/>
      <c r="BPL111" s="15"/>
      <c r="BPM111" s="15"/>
      <c r="BPN111" s="15"/>
      <c r="BPO111" s="15"/>
      <c r="BPP111" s="15"/>
      <c r="BPQ111" s="15"/>
      <c r="BPR111" s="15"/>
      <c r="BPS111" s="15"/>
      <c r="BPT111" s="15"/>
      <c r="BPU111" s="15"/>
      <c r="BPV111" s="15"/>
      <c r="BPW111" s="15"/>
      <c r="BPX111" s="15"/>
      <c r="BPY111" s="15"/>
      <c r="BPZ111" s="15"/>
      <c r="BQA111" s="15"/>
      <c r="BQB111" s="15"/>
      <c r="BQC111" s="15"/>
      <c r="BQD111" s="15"/>
      <c r="BQE111" s="15"/>
      <c r="BQF111" s="15"/>
      <c r="BQG111" s="15"/>
      <c r="BQH111" s="15"/>
      <c r="BQI111" s="15"/>
      <c r="BQJ111" s="15"/>
      <c r="BQK111" s="15"/>
      <c r="BQL111" s="15"/>
      <c r="BQM111" s="15"/>
      <c r="BQN111" s="15"/>
      <c r="BQO111" s="15"/>
      <c r="BQP111" s="15"/>
      <c r="BQQ111" s="15"/>
      <c r="BQR111" s="15"/>
      <c r="BQS111" s="15"/>
      <c r="BQT111" s="15"/>
      <c r="BQU111" s="15"/>
      <c r="BQV111" s="15"/>
      <c r="BQW111" s="15"/>
      <c r="BQX111" s="15"/>
      <c r="BQY111" s="15"/>
      <c r="BQZ111" s="15"/>
      <c r="BRA111" s="15"/>
      <c r="BRB111" s="15"/>
      <c r="BRC111" s="15"/>
      <c r="BRD111" s="15"/>
      <c r="BRE111" s="15"/>
      <c r="BRF111" s="15"/>
      <c r="BRG111" s="15"/>
      <c r="BRH111" s="15"/>
      <c r="BRI111" s="15"/>
      <c r="BRJ111" s="15"/>
      <c r="BRK111" s="15"/>
      <c r="BRL111" s="15"/>
      <c r="BRM111" s="15"/>
      <c r="BRN111" s="15"/>
      <c r="BRO111" s="15"/>
      <c r="BRP111" s="15"/>
      <c r="BRQ111" s="15"/>
      <c r="BRR111" s="15"/>
      <c r="BRS111" s="15"/>
      <c r="BRT111" s="15"/>
      <c r="BRU111" s="15"/>
      <c r="BRV111" s="15"/>
      <c r="BRW111" s="15"/>
      <c r="BRX111" s="15"/>
      <c r="BRY111" s="15"/>
      <c r="BRZ111" s="15"/>
      <c r="BSA111" s="15"/>
      <c r="BSB111" s="15"/>
      <c r="BSC111" s="15"/>
      <c r="BSD111" s="15"/>
      <c r="BSE111" s="15"/>
      <c r="BSF111" s="15"/>
      <c r="BSG111" s="15"/>
      <c r="BSH111" s="15"/>
      <c r="BSI111" s="15"/>
      <c r="BSJ111" s="15"/>
      <c r="BSK111" s="15"/>
      <c r="BSL111" s="15"/>
      <c r="BSM111" s="15"/>
      <c r="BSN111" s="15"/>
      <c r="BSO111" s="15"/>
      <c r="BSP111" s="15"/>
      <c r="BSQ111" s="15"/>
      <c r="BSR111" s="15"/>
      <c r="BSS111" s="15"/>
      <c r="BST111" s="15"/>
      <c r="BSU111" s="15"/>
      <c r="BSV111" s="15"/>
      <c r="BSW111" s="15"/>
      <c r="BSX111" s="15"/>
      <c r="BSY111" s="15"/>
      <c r="BSZ111" s="15"/>
      <c r="BTA111" s="15"/>
      <c r="BTB111" s="15"/>
      <c r="BTC111" s="15"/>
      <c r="BTD111" s="15"/>
      <c r="BTE111" s="15"/>
      <c r="BTF111" s="15"/>
      <c r="BTG111" s="15"/>
      <c r="BTH111" s="15"/>
      <c r="BTI111" s="15"/>
      <c r="BTJ111" s="15"/>
      <c r="BTK111" s="15"/>
      <c r="BTL111" s="15"/>
      <c r="BTM111" s="15"/>
      <c r="BTN111" s="15"/>
      <c r="BTO111" s="15"/>
      <c r="BTP111" s="15"/>
      <c r="BTQ111" s="15"/>
      <c r="BTR111" s="15"/>
      <c r="BTS111" s="15"/>
      <c r="BTT111" s="15"/>
      <c r="BTU111" s="15"/>
      <c r="BTV111" s="15"/>
      <c r="BTW111" s="15"/>
      <c r="BTX111" s="15"/>
      <c r="BTY111" s="15"/>
      <c r="BTZ111" s="15"/>
      <c r="BUA111" s="15"/>
      <c r="BUB111" s="15"/>
      <c r="BUC111" s="15"/>
      <c r="BUD111" s="15"/>
      <c r="BUE111" s="15"/>
      <c r="BUF111" s="15"/>
      <c r="BUG111" s="15"/>
      <c r="BUH111" s="15"/>
      <c r="BUI111" s="15"/>
      <c r="BUJ111" s="15"/>
      <c r="BUK111" s="15"/>
      <c r="BUL111" s="15"/>
      <c r="BUM111" s="15"/>
      <c r="BUN111" s="15"/>
      <c r="BUO111" s="15"/>
      <c r="BUP111" s="15"/>
      <c r="BUQ111" s="15"/>
      <c r="BUR111" s="15"/>
      <c r="BUS111" s="15"/>
      <c r="BUT111" s="15"/>
      <c r="BUU111" s="15"/>
      <c r="BUV111" s="15"/>
      <c r="BUW111" s="15"/>
      <c r="BUX111" s="15"/>
      <c r="BUY111" s="15"/>
      <c r="BUZ111" s="15"/>
      <c r="BVA111" s="15"/>
      <c r="BVB111" s="15"/>
      <c r="BVC111" s="15"/>
      <c r="BVD111" s="15"/>
      <c r="BVE111" s="15"/>
      <c r="BVF111" s="15"/>
      <c r="BVG111" s="15"/>
      <c r="BVH111" s="15"/>
      <c r="BVI111" s="15"/>
      <c r="BVJ111" s="15"/>
      <c r="BVK111" s="15"/>
      <c r="BVL111" s="15"/>
      <c r="BVM111" s="15"/>
      <c r="BVN111" s="15"/>
      <c r="BVO111" s="15"/>
      <c r="BVP111" s="15"/>
      <c r="BVQ111" s="15"/>
      <c r="BVR111" s="15"/>
      <c r="BVS111" s="15"/>
      <c r="BVT111" s="15"/>
      <c r="BVU111" s="15"/>
      <c r="BVV111" s="15"/>
      <c r="BVW111" s="15"/>
      <c r="BVX111" s="15"/>
      <c r="BVY111" s="15"/>
      <c r="BVZ111" s="15"/>
      <c r="BWA111" s="15"/>
      <c r="BWB111" s="15"/>
      <c r="BWC111" s="15"/>
      <c r="BWD111" s="15"/>
      <c r="BWE111" s="15"/>
      <c r="BWF111" s="15"/>
      <c r="BWG111" s="15"/>
      <c r="BWH111" s="15"/>
      <c r="BWI111" s="15"/>
      <c r="BWJ111" s="15"/>
      <c r="BWK111" s="15"/>
      <c r="BWL111" s="15"/>
      <c r="BWM111" s="15"/>
      <c r="BWN111" s="15"/>
      <c r="BWO111" s="15"/>
      <c r="BWP111" s="15"/>
      <c r="BWQ111" s="15"/>
      <c r="BWR111" s="15"/>
      <c r="BWS111" s="15"/>
      <c r="BWT111" s="15"/>
      <c r="BWU111" s="15"/>
      <c r="BWV111" s="15"/>
      <c r="BWW111" s="15"/>
      <c r="BWX111" s="15"/>
      <c r="BWY111" s="15"/>
      <c r="BWZ111" s="15"/>
      <c r="BXA111" s="15"/>
      <c r="BXB111" s="15"/>
      <c r="BXC111" s="15"/>
      <c r="BXD111" s="15"/>
      <c r="BXE111" s="15"/>
      <c r="BXF111" s="15"/>
      <c r="BXG111" s="15"/>
      <c r="BXH111" s="15"/>
      <c r="BXI111" s="15"/>
      <c r="BXJ111" s="15"/>
      <c r="BXK111" s="15"/>
      <c r="BXL111" s="15"/>
      <c r="BXM111" s="15"/>
      <c r="BXN111" s="15"/>
      <c r="BXO111" s="15"/>
      <c r="BXP111" s="15"/>
      <c r="BXQ111" s="15"/>
      <c r="BXR111" s="15"/>
      <c r="BXS111" s="15"/>
      <c r="BXT111" s="15"/>
      <c r="BXU111" s="15"/>
      <c r="BXV111" s="15"/>
      <c r="BXW111" s="15"/>
      <c r="BXX111" s="15"/>
      <c r="BXY111" s="15"/>
      <c r="BXZ111" s="15"/>
      <c r="BYA111" s="15"/>
      <c r="BYB111" s="15"/>
      <c r="BYC111" s="15"/>
      <c r="BYD111" s="15"/>
      <c r="BYE111" s="15"/>
      <c r="BYF111" s="15"/>
      <c r="BYG111" s="15"/>
      <c r="BYH111" s="15"/>
      <c r="BYI111" s="15"/>
      <c r="BYJ111" s="15"/>
      <c r="BYK111" s="15"/>
      <c r="BYL111" s="15"/>
      <c r="BYM111" s="15"/>
      <c r="BYN111" s="15"/>
      <c r="BYO111" s="15"/>
      <c r="BYP111" s="15"/>
      <c r="BYQ111" s="15"/>
      <c r="BYR111" s="15"/>
      <c r="BYS111" s="15"/>
      <c r="BYT111" s="15"/>
      <c r="BYU111" s="15"/>
      <c r="BYV111" s="15"/>
      <c r="BYW111" s="15"/>
      <c r="BYX111" s="15"/>
      <c r="BYY111" s="15"/>
      <c r="BYZ111" s="15"/>
      <c r="BZA111" s="15"/>
      <c r="BZB111" s="15"/>
      <c r="BZC111" s="15"/>
      <c r="BZD111" s="15"/>
      <c r="BZE111" s="15"/>
      <c r="BZF111" s="15"/>
      <c r="BZG111" s="15"/>
      <c r="BZH111" s="15"/>
      <c r="BZI111" s="15"/>
      <c r="BZJ111" s="15"/>
      <c r="BZK111" s="15"/>
      <c r="BZL111" s="15"/>
      <c r="BZM111" s="15"/>
      <c r="BZN111" s="15"/>
      <c r="BZO111" s="15"/>
      <c r="BZP111" s="15"/>
      <c r="BZQ111" s="15"/>
      <c r="BZR111" s="15"/>
      <c r="BZS111" s="15"/>
      <c r="BZT111" s="15"/>
      <c r="BZU111" s="15"/>
      <c r="BZV111" s="15"/>
      <c r="BZW111" s="15"/>
      <c r="BZX111" s="15"/>
      <c r="BZY111" s="15"/>
      <c r="BZZ111" s="15"/>
      <c r="CAA111" s="15"/>
      <c r="CAB111" s="15"/>
      <c r="CAC111" s="15"/>
      <c r="CAD111" s="15"/>
      <c r="CAE111" s="15"/>
      <c r="CAF111" s="15"/>
      <c r="CAG111" s="15"/>
      <c r="CAH111" s="15"/>
      <c r="CAI111" s="15"/>
      <c r="CAJ111" s="15"/>
      <c r="CAK111" s="15"/>
      <c r="CAL111" s="15"/>
      <c r="CAM111" s="15"/>
      <c r="CAN111" s="15"/>
      <c r="CAO111" s="15"/>
      <c r="CAP111" s="15"/>
      <c r="CAQ111" s="15"/>
      <c r="CAR111" s="15"/>
      <c r="CAS111" s="15"/>
      <c r="CAT111" s="15"/>
      <c r="CAU111" s="15"/>
      <c r="CAV111" s="15"/>
      <c r="CAW111" s="15"/>
      <c r="CAX111" s="15"/>
      <c r="CAY111" s="15"/>
      <c r="CAZ111" s="15"/>
      <c r="CBA111" s="15"/>
      <c r="CBB111" s="15"/>
      <c r="CBC111" s="15"/>
      <c r="CBD111" s="15"/>
      <c r="CBE111" s="15"/>
      <c r="CBF111" s="15"/>
      <c r="CBG111" s="15"/>
      <c r="CBH111" s="15"/>
      <c r="CBI111" s="15"/>
      <c r="CBJ111" s="15"/>
      <c r="CBK111" s="15"/>
      <c r="CBL111" s="15"/>
      <c r="CBM111" s="15"/>
      <c r="CBN111" s="15"/>
      <c r="CBO111" s="15"/>
      <c r="CBP111" s="15"/>
      <c r="CBQ111" s="15"/>
      <c r="CBR111" s="15"/>
      <c r="CBS111" s="15"/>
      <c r="CBT111" s="15"/>
      <c r="CBU111" s="15"/>
      <c r="CBV111" s="15"/>
      <c r="CBW111" s="15"/>
      <c r="CBX111" s="15"/>
      <c r="CBY111" s="15"/>
      <c r="CBZ111" s="15"/>
      <c r="CCA111" s="15"/>
      <c r="CCB111" s="15"/>
      <c r="CCC111" s="15"/>
      <c r="CCD111" s="15"/>
      <c r="CCE111" s="15"/>
      <c r="CCF111" s="15"/>
      <c r="CCG111" s="15"/>
      <c r="CCH111" s="15"/>
      <c r="CCI111" s="15"/>
      <c r="CCJ111" s="15"/>
      <c r="CCK111" s="15"/>
      <c r="CCL111" s="15"/>
      <c r="CCM111" s="15"/>
      <c r="CCN111" s="15"/>
      <c r="CCO111" s="15"/>
      <c r="CCP111" s="15"/>
      <c r="CCQ111" s="15"/>
      <c r="CCR111" s="15"/>
      <c r="CCS111" s="15"/>
      <c r="CCT111" s="15"/>
      <c r="CCU111" s="15"/>
      <c r="CCV111" s="15"/>
      <c r="CCW111" s="15"/>
      <c r="CCX111" s="15"/>
      <c r="CCY111" s="15"/>
      <c r="CCZ111" s="15"/>
      <c r="CDA111" s="15"/>
      <c r="CDB111" s="15"/>
      <c r="CDC111" s="15"/>
      <c r="CDD111" s="15"/>
      <c r="CDE111" s="15"/>
      <c r="CDF111" s="15"/>
      <c r="CDG111" s="15"/>
      <c r="CDH111" s="15"/>
      <c r="CDI111" s="15"/>
      <c r="CDJ111" s="15"/>
      <c r="CDK111" s="15"/>
      <c r="CDL111" s="15"/>
      <c r="CDM111" s="15"/>
      <c r="CDN111" s="15"/>
      <c r="CDO111" s="15"/>
      <c r="CDP111" s="15"/>
      <c r="CDQ111" s="15"/>
      <c r="CDR111" s="15"/>
      <c r="CDS111" s="15"/>
      <c r="CDT111" s="15"/>
      <c r="CDU111" s="15"/>
      <c r="CDV111" s="15"/>
      <c r="CDW111" s="15"/>
      <c r="CDX111" s="15"/>
      <c r="CDY111" s="15"/>
      <c r="CDZ111" s="15"/>
      <c r="CEA111" s="15"/>
      <c r="CEB111" s="15"/>
      <c r="CEC111" s="15"/>
      <c r="CED111" s="15"/>
      <c r="CEE111" s="15"/>
      <c r="CEF111" s="15"/>
      <c r="CEG111" s="15"/>
      <c r="CEH111" s="15"/>
      <c r="CEI111" s="15"/>
      <c r="CEJ111" s="15"/>
      <c r="CEK111" s="15"/>
      <c r="CEL111" s="15"/>
      <c r="CEM111" s="15"/>
      <c r="CEN111" s="15"/>
      <c r="CEO111" s="15"/>
      <c r="CEP111" s="15"/>
      <c r="CEQ111" s="15"/>
      <c r="CER111" s="15"/>
      <c r="CES111" s="15"/>
      <c r="CET111" s="15"/>
      <c r="CEU111" s="15"/>
      <c r="CEV111" s="15"/>
      <c r="CEW111" s="15"/>
      <c r="CEX111" s="15"/>
      <c r="CEY111" s="15"/>
      <c r="CEZ111" s="15"/>
      <c r="CFA111" s="15"/>
      <c r="CFB111" s="15"/>
      <c r="CFC111" s="15"/>
      <c r="CFD111" s="15"/>
      <c r="CFE111" s="15"/>
      <c r="CFF111" s="15"/>
      <c r="CFG111" s="15"/>
      <c r="CFH111" s="15"/>
      <c r="CFI111" s="15"/>
      <c r="CFJ111" s="15"/>
      <c r="CFK111" s="15"/>
      <c r="CFL111" s="15"/>
      <c r="CFM111" s="15"/>
      <c r="CFN111" s="15"/>
      <c r="CFO111" s="15"/>
      <c r="CFP111" s="15"/>
      <c r="CFQ111" s="15"/>
      <c r="CFR111" s="15"/>
      <c r="CFS111" s="15"/>
      <c r="CFT111" s="15"/>
      <c r="CFU111" s="15"/>
      <c r="CFV111" s="15"/>
      <c r="CFW111" s="15"/>
      <c r="CFX111" s="15"/>
      <c r="CFY111" s="15"/>
      <c r="CFZ111" s="15"/>
      <c r="CGA111" s="15"/>
      <c r="CGB111" s="15"/>
      <c r="CGC111" s="15"/>
      <c r="CGD111" s="15"/>
      <c r="CGE111" s="15"/>
      <c r="CGF111" s="15"/>
      <c r="CGG111" s="15"/>
      <c r="CGH111" s="15"/>
      <c r="CGI111" s="15"/>
      <c r="CGJ111" s="15"/>
      <c r="CGK111" s="15"/>
      <c r="CGL111" s="15"/>
      <c r="CGM111" s="15"/>
      <c r="CGN111" s="15"/>
      <c r="CGO111" s="15"/>
      <c r="CGP111" s="15"/>
      <c r="CGQ111" s="15"/>
      <c r="CGR111" s="15"/>
      <c r="CGS111" s="15"/>
      <c r="CGT111" s="15"/>
      <c r="CGU111" s="15"/>
      <c r="CGV111" s="15"/>
      <c r="CGW111" s="15"/>
      <c r="CGX111" s="15"/>
      <c r="CGY111" s="15"/>
      <c r="CGZ111" s="15"/>
      <c r="CHA111" s="15"/>
      <c r="CHB111" s="15"/>
      <c r="CHC111" s="15"/>
      <c r="CHD111" s="15"/>
      <c r="CHE111" s="15"/>
      <c r="CHF111" s="15"/>
      <c r="CHG111" s="15"/>
      <c r="CHH111" s="15"/>
      <c r="CHI111" s="15"/>
      <c r="CHJ111" s="15"/>
      <c r="CHK111" s="15"/>
      <c r="CHL111" s="15"/>
      <c r="CHM111" s="15"/>
      <c r="CHN111" s="15"/>
      <c r="CHO111" s="15"/>
      <c r="CHP111" s="15"/>
      <c r="CHQ111" s="15"/>
      <c r="CHR111" s="15"/>
      <c r="CHS111" s="15"/>
      <c r="CHT111" s="15"/>
      <c r="CHU111" s="15"/>
      <c r="CHV111" s="15"/>
      <c r="CHW111" s="15"/>
      <c r="CHX111" s="15"/>
      <c r="CHY111" s="15"/>
      <c r="CHZ111" s="15"/>
      <c r="CIA111" s="15"/>
      <c r="CIB111" s="15"/>
      <c r="CIC111" s="15"/>
      <c r="CID111" s="15"/>
      <c r="CIE111" s="15"/>
      <c r="CIF111" s="15"/>
      <c r="CIG111" s="15"/>
      <c r="CIH111" s="15"/>
      <c r="CII111" s="15"/>
      <c r="CIJ111" s="15"/>
      <c r="CIK111" s="15"/>
      <c r="CIL111" s="15"/>
      <c r="CIM111" s="15"/>
      <c r="CIN111" s="15"/>
      <c r="CIO111" s="15"/>
      <c r="CIP111" s="15"/>
      <c r="CIQ111" s="15"/>
      <c r="CIR111" s="15"/>
      <c r="CIS111" s="15"/>
      <c r="CIT111" s="15"/>
      <c r="CIU111" s="15"/>
      <c r="CIV111" s="15"/>
      <c r="CIW111" s="15"/>
      <c r="CIX111" s="15"/>
      <c r="CIY111" s="15"/>
      <c r="CIZ111" s="15"/>
      <c r="CJA111" s="15"/>
      <c r="CJB111" s="15"/>
      <c r="CJC111" s="15"/>
      <c r="CJD111" s="15"/>
      <c r="CJE111" s="15"/>
      <c r="CJF111" s="15"/>
      <c r="CJG111" s="15"/>
      <c r="CJH111" s="15"/>
      <c r="CJI111" s="15"/>
      <c r="CJJ111" s="15"/>
      <c r="CJK111" s="15"/>
      <c r="CJL111" s="15"/>
      <c r="CJM111" s="15"/>
      <c r="CJN111" s="15"/>
      <c r="CJO111" s="15"/>
      <c r="CJP111" s="15"/>
      <c r="CJQ111" s="15"/>
      <c r="CJR111" s="15"/>
      <c r="CJS111" s="15"/>
      <c r="CJT111" s="15"/>
      <c r="CJU111" s="15"/>
      <c r="CJV111" s="15"/>
      <c r="CJW111" s="15"/>
      <c r="CJX111" s="15"/>
      <c r="CJY111" s="15"/>
      <c r="CJZ111" s="15"/>
      <c r="CKA111" s="15"/>
      <c r="CKB111" s="15"/>
      <c r="CKC111" s="15"/>
      <c r="CKD111" s="15"/>
      <c r="CKE111" s="15"/>
      <c r="CKF111" s="15"/>
      <c r="CKG111" s="15"/>
      <c r="CKH111" s="15"/>
      <c r="CKI111" s="15"/>
      <c r="CKJ111" s="15"/>
      <c r="CKK111" s="15"/>
      <c r="CKL111" s="15"/>
      <c r="CKM111" s="15"/>
      <c r="CKN111" s="15"/>
      <c r="CKO111" s="15"/>
      <c r="CKP111" s="15"/>
      <c r="CKQ111" s="15"/>
      <c r="CKR111" s="15"/>
      <c r="CKS111" s="15"/>
      <c r="CKT111" s="15"/>
      <c r="CKU111" s="15"/>
      <c r="CKV111" s="15"/>
      <c r="CKW111" s="15"/>
      <c r="CKX111" s="15"/>
      <c r="CKY111" s="15"/>
      <c r="CKZ111" s="15"/>
      <c r="CLA111" s="15"/>
      <c r="CLB111" s="15"/>
      <c r="CLC111" s="15"/>
      <c r="CLD111" s="15"/>
      <c r="CLE111" s="15"/>
      <c r="CLF111" s="15"/>
      <c r="CLG111" s="15"/>
      <c r="CLH111" s="15"/>
      <c r="CLI111" s="15"/>
      <c r="CLJ111" s="15"/>
      <c r="CLK111" s="15"/>
      <c r="CLL111" s="15"/>
      <c r="CLM111" s="15"/>
      <c r="CLN111" s="15"/>
      <c r="CLO111" s="15"/>
      <c r="CLP111" s="15"/>
      <c r="CLQ111" s="15"/>
      <c r="CLR111" s="15"/>
      <c r="CLS111" s="15"/>
      <c r="CLT111" s="15"/>
      <c r="CLU111" s="15"/>
      <c r="CLV111" s="15"/>
      <c r="CLW111" s="15"/>
      <c r="CLX111" s="15"/>
      <c r="CLY111" s="15"/>
      <c r="CLZ111" s="15"/>
      <c r="CMA111" s="15"/>
      <c r="CMB111" s="15"/>
      <c r="CMC111" s="15"/>
      <c r="CMD111" s="15"/>
      <c r="CME111" s="15"/>
      <c r="CMF111" s="15"/>
      <c r="CMG111" s="15"/>
      <c r="CMH111" s="15"/>
      <c r="CMI111" s="15"/>
      <c r="CMJ111" s="15"/>
      <c r="CMK111" s="15"/>
      <c r="CML111" s="15"/>
      <c r="CMM111" s="15"/>
      <c r="CMN111" s="15"/>
      <c r="CMO111" s="15"/>
      <c r="CMP111" s="15"/>
      <c r="CMQ111" s="15"/>
      <c r="CMR111" s="15"/>
      <c r="CMS111" s="15"/>
      <c r="CMT111" s="15"/>
      <c r="CMU111" s="15"/>
      <c r="CMV111" s="15"/>
      <c r="CMW111" s="15"/>
      <c r="CMX111" s="15"/>
      <c r="CMY111" s="15"/>
      <c r="CMZ111" s="15"/>
      <c r="CNA111" s="15"/>
      <c r="CNB111" s="15"/>
      <c r="CNC111" s="15"/>
      <c r="CND111" s="15"/>
      <c r="CNE111" s="15"/>
      <c r="CNF111" s="15"/>
      <c r="CNG111" s="15"/>
      <c r="CNH111" s="15"/>
      <c r="CNI111" s="15"/>
      <c r="CNJ111" s="15"/>
      <c r="CNK111" s="15"/>
      <c r="CNL111" s="15"/>
      <c r="CNM111" s="15"/>
      <c r="CNN111" s="15"/>
      <c r="CNO111" s="15"/>
      <c r="CNP111" s="15"/>
      <c r="CNQ111" s="15"/>
      <c r="CNR111" s="15"/>
      <c r="CNS111" s="15"/>
      <c r="CNT111" s="15"/>
      <c r="CNU111" s="15"/>
      <c r="CNV111" s="15"/>
      <c r="CNW111" s="15"/>
      <c r="CNX111" s="15"/>
      <c r="CNY111" s="15"/>
      <c r="CNZ111" s="15"/>
      <c r="COA111" s="15"/>
      <c r="COB111" s="15"/>
      <c r="COC111" s="15"/>
      <c r="COD111" s="15"/>
      <c r="COE111" s="15"/>
      <c r="COF111" s="15"/>
      <c r="COG111" s="15"/>
      <c r="COH111" s="15"/>
      <c r="COI111" s="15"/>
      <c r="COJ111" s="15"/>
      <c r="COK111" s="15"/>
      <c r="COL111" s="15"/>
      <c r="COM111" s="15"/>
      <c r="CON111" s="15"/>
      <c r="COO111" s="15"/>
      <c r="COP111" s="15"/>
      <c r="COQ111" s="15"/>
      <c r="COR111" s="15"/>
      <c r="COS111" s="15"/>
      <c r="COT111" s="15"/>
      <c r="COU111" s="15"/>
      <c r="COV111" s="15"/>
      <c r="COW111" s="15"/>
      <c r="COX111" s="15"/>
      <c r="COY111" s="15"/>
      <c r="COZ111" s="15"/>
      <c r="CPA111" s="15"/>
      <c r="CPB111" s="15"/>
      <c r="CPC111" s="15"/>
      <c r="CPD111" s="15"/>
      <c r="CPE111" s="15"/>
      <c r="CPF111" s="15"/>
      <c r="CPG111" s="15"/>
      <c r="CPH111" s="15"/>
      <c r="CPI111" s="15"/>
      <c r="CPJ111" s="15"/>
      <c r="CPK111" s="15"/>
      <c r="CPL111" s="15"/>
      <c r="CPM111" s="15"/>
      <c r="CPN111" s="15"/>
      <c r="CPO111" s="15"/>
      <c r="CPP111" s="15"/>
      <c r="CPQ111" s="15"/>
      <c r="CPR111" s="15"/>
      <c r="CPS111" s="15"/>
      <c r="CPT111" s="15"/>
      <c r="CPU111" s="15"/>
      <c r="CPV111" s="15"/>
      <c r="CPW111" s="15"/>
      <c r="CPX111" s="15"/>
      <c r="CPY111" s="15"/>
      <c r="CPZ111" s="15"/>
      <c r="CQA111" s="15"/>
      <c r="CQB111" s="15"/>
      <c r="CQC111" s="15"/>
      <c r="CQD111" s="15"/>
      <c r="CQE111" s="15"/>
      <c r="CQF111" s="15"/>
      <c r="CQG111" s="15"/>
      <c r="CQH111" s="15"/>
      <c r="CQI111" s="15"/>
      <c r="CQJ111" s="15"/>
      <c r="CQK111" s="15"/>
      <c r="CQL111" s="15"/>
      <c r="CQM111" s="15"/>
      <c r="CQN111" s="15"/>
      <c r="CQO111" s="15"/>
      <c r="CQP111" s="15"/>
      <c r="CQQ111" s="15"/>
      <c r="CQR111" s="15"/>
      <c r="CQS111" s="15"/>
      <c r="CQT111" s="15"/>
      <c r="CQU111" s="15"/>
      <c r="CQV111" s="15"/>
      <c r="CQW111" s="15"/>
      <c r="CQX111" s="15"/>
      <c r="CQY111" s="15"/>
      <c r="CQZ111" s="15"/>
      <c r="CRA111" s="15"/>
      <c r="CRB111" s="15"/>
      <c r="CRC111" s="15"/>
      <c r="CRD111" s="15"/>
      <c r="CRE111" s="15"/>
      <c r="CRF111" s="15"/>
      <c r="CRG111" s="15"/>
      <c r="CRH111" s="15"/>
      <c r="CRI111" s="15"/>
      <c r="CRJ111" s="15"/>
      <c r="CRK111" s="15"/>
      <c r="CRL111" s="15"/>
      <c r="CRM111" s="15"/>
      <c r="CRN111" s="15"/>
      <c r="CRO111" s="15"/>
      <c r="CRP111" s="15"/>
      <c r="CRQ111" s="15"/>
      <c r="CRR111" s="15"/>
      <c r="CRS111" s="15"/>
      <c r="CRT111" s="15"/>
      <c r="CRU111" s="15"/>
      <c r="CRV111" s="15"/>
      <c r="CRW111" s="15"/>
      <c r="CRX111" s="15"/>
      <c r="CRY111" s="15"/>
      <c r="CRZ111" s="15"/>
      <c r="CSA111" s="15"/>
      <c r="CSB111" s="15"/>
      <c r="CSC111" s="15"/>
      <c r="CSD111" s="15"/>
      <c r="CSE111" s="15"/>
      <c r="CSF111" s="15"/>
      <c r="CSG111" s="15"/>
      <c r="CSH111" s="15"/>
      <c r="CSI111" s="15"/>
      <c r="CSJ111" s="15"/>
      <c r="CSK111" s="15"/>
      <c r="CSL111" s="15"/>
      <c r="CSM111" s="15"/>
      <c r="CSN111" s="15"/>
      <c r="CSO111" s="15"/>
      <c r="CSP111" s="15"/>
      <c r="CSQ111" s="15"/>
      <c r="CSR111" s="15"/>
      <c r="CSS111" s="15"/>
      <c r="CST111" s="15"/>
      <c r="CSU111" s="15"/>
      <c r="CSV111" s="15"/>
      <c r="CSW111" s="15"/>
      <c r="CSX111" s="15"/>
      <c r="CSY111" s="15"/>
      <c r="CSZ111" s="15"/>
      <c r="CTA111" s="15"/>
      <c r="CTB111" s="15"/>
      <c r="CTC111" s="15"/>
      <c r="CTD111" s="15"/>
      <c r="CTE111" s="15"/>
      <c r="CTF111" s="15"/>
      <c r="CTG111" s="15"/>
      <c r="CTH111" s="15"/>
      <c r="CTI111" s="15"/>
      <c r="CTJ111" s="15"/>
      <c r="CTK111" s="15"/>
      <c r="CTL111" s="15"/>
      <c r="CTM111" s="15"/>
      <c r="CTN111" s="15"/>
      <c r="CTO111" s="15"/>
      <c r="CTP111" s="15"/>
      <c r="CTQ111" s="15"/>
      <c r="CTR111" s="15"/>
      <c r="CTS111" s="15"/>
      <c r="CTT111" s="15"/>
      <c r="CTU111" s="15"/>
      <c r="CTV111" s="15"/>
      <c r="CTW111" s="15"/>
      <c r="CTX111" s="15"/>
      <c r="CTY111" s="15"/>
      <c r="CTZ111" s="15"/>
      <c r="CUA111" s="15"/>
      <c r="CUB111" s="15"/>
      <c r="CUC111" s="15"/>
      <c r="CUD111" s="15"/>
      <c r="CUE111" s="15"/>
      <c r="CUF111" s="15"/>
      <c r="CUG111" s="15"/>
      <c r="CUH111" s="15"/>
      <c r="CUI111" s="15"/>
      <c r="CUJ111" s="15"/>
      <c r="CUK111" s="15"/>
      <c r="CUL111" s="15"/>
      <c r="CUM111" s="15"/>
      <c r="CUN111" s="15"/>
      <c r="CUO111" s="15"/>
      <c r="CUP111" s="15"/>
      <c r="CUQ111" s="15"/>
      <c r="CUR111" s="15"/>
      <c r="CUS111" s="15"/>
      <c r="CUT111" s="15"/>
      <c r="CUU111" s="15"/>
      <c r="CUV111" s="15"/>
      <c r="CUW111" s="15"/>
      <c r="CUX111" s="15"/>
      <c r="CUY111" s="15"/>
      <c r="CUZ111" s="15"/>
      <c r="CVA111" s="15"/>
      <c r="CVB111" s="15"/>
      <c r="CVC111" s="15"/>
      <c r="CVD111" s="15"/>
      <c r="CVE111" s="15"/>
      <c r="CVF111" s="15"/>
      <c r="CVG111" s="15"/>
      <c r="CVH111" s="15"/>
      <c r="CVI111" s="15"/>
      <c r="CVJ111" s="15"/>
      <c r="CVK111" s="15"/>
      <c r="CVL111" s="15"/>
      <c r="CVM111" s="15"/>
      <c r="CVN111" s="15"/>
      <c r="CVO111" s="15"/>
      <c r="CVP111" s="15"/>
      <c r="CVQ111" s="15"/>
      <c r="CVR111" s="15"/>
      <c r="CVS111" s="15"/>
      <c r="CVT111" s="15"/>
      <c r="CVU111" s="15"/>
      <c r="CVV111" s="15"/>
      <c r="CVW111" s="15"/>
      <c r="CVX111" s="15"/>
      <c r="CVY111" s="15"/>
      <c r="CVZ111" s="15"/>
      <c r="CWA111" s="15"/>
      <c r="CWB111" s="15"/>
      <c r="CWC111" s="15"/>
      <c r="CWD111" s="15"/>
      <c r="CWE111" s="15"/>
      <c r="CWF111" s="15"/>
      <c r="CWG111" s="15"/>
      <c r="CWH111" s="15"/>
      <c r="CWI111" s="15"/>
      <c r="CWJ111" s="15"/>
      <c r="CWK111" s="15"/>
      <c r="CWL111" s="15"/>
      <c r="CWM111" s="15"/>
      <c r="CWN111" s="15"/>
      <c r="CWO111" s="15"/>
      <c r="CWP111" s="15"/>
      <c r="CWQ111" s="15"/>
      <c r="CWR111" s="15"/>
      <c r="CWS111" s="15"/>
      <c r="CWT111" s="15"/>
      <c r="CWU111" s="15"/>
      <c r="CWV111" s="15"/>
      <c r="CWW111" s="15"/>
      <c r="CWX111" s="15"/>
      <c r="CWY111" s="15"/>
      <c r="CWZ111" s="15"/>
      <c r="CXA111" s="15"/>
      <c r="CXB111" s="15"/>
      <c r="CXC111" s="15"/>
      <c r="CXD111" s="15"/>
      <c r="CXE111" s="15"/>
      <c r="CXF111" s="15"/>
      <c r="CXG111" s="15"/>
      <c r="CXH111" s="15"/>
      <c r="CXI111" s="15"/>
      <c r="CXJ111" s="15"/>
      <c r="CXK111" s="15"/>
      <c r="CXL111" s="15"/>
      <c r="CXM111" s="15"/>
      <c r="CXN111" s="15"/>
      <c r="CXO111" s="15"/>
      <c r="CXP111" s="15"/>
      <c r="CXQ111" s="15"/>
      <c r="CXR111" s="15"/>
      <c r="CXS111" s="15"/>
      <c r="CXT111" s="15"/>
      <c r="CXU111" s="15"/>
      <c r="CXV111" s="15"/>
      <c r="CXW111" s="15"/>
      <c r="CXX111" s="15"/>
      <c r="CXY111" s="15"/>
      <c r="CXZ111" s="15"/>
      <c r="CYA111" s="15"/>
      <c r="CYB111" s="15"/>
      <c r="CYC111" s="15"/>
      <c r="CYD111" s="15"/>
      <c r="CYE111" s="15"/>
      <c r="CYF111" s="15"/>
      <c r="CYG111" s="15"/>
      <c r="CYH111" s="15"/>
      <c r="CYI111" s="15"/>
      <c r="CYJ111" s="15"/>
      <c r="CYK111" s="15"/>
      <c r="CYL111" s="15"/>
      <c r="CYM111" s="15"/>
      <c r="CYN111" s="15"/>
      <c r="CYO111" s="15"/>
      <c r="CYP111" s="15"/>
      <c r="CYQ111" s="15"/>
      <c r="CYR111" s="15"/>
      <c r="CYS111" s="15"/>
      <c r="CYT111" s="15"/>
      <c r="CYU111" s="15"/>
      <c r="CYV111" s="15"/>
      <c r="CYW111" s="15"/>
      <c r="CYX111" s="15"/>
      <c r="CYY111" s="15"/>
      <c r="CYZ111" s="15"/>
      <c r="CZA111" s="15"/>
      <c r="CZB111" s="15"/>
      <c r="CZC111" s="15"/>
      <c r="CZD111" s="15"/>
      <c r="CZE111" s="15"/>
      <c r="CZF111" s="15"/>
      <c r="CZG111" s="15"/>
      <c r="CZH111" s="15"/>
      <c r="CZI111" s="15"/>
      <c r="CZJ111" s="15"/>
      <c r="CZK111" s="15"/>
      <c r="CZL111" s="15"/>
      <c r="CZM111" s="15"/>
      <c r="CZN111" s="15"/>
      <c r="CZO111" s="15"/>
      <c r="CZP111" s="15"/>
      <c r="CZQ111" s="15"/>
      <c r="CZR111" s="15"/>
      <c r="CZS111" s="15"/>
      <c r="CZT111" s="15"/>
      <c r="CZU111" s="15"/>
      <c r="CZV111" s="15"/>
      <c r="CZW111" s="15"/>
      <c r="CZX111" s="15"/>
      <c r="CZY111" s="15"/>
      <c r="CZZ111" s="15"/>
      <c r="DAA111" s="15"/>
      <c r="DAB111" s="15"/>
      <c r="DAC111" s="15"/>
      <c r="DAD111" s="15"/>
      <c r="DAE111" s="15"/>
      <c r="DAF111" s="15"/>
      <c r="DAG111" s="15"/>
      <c r="DAH111" s="15"/>
      <c r="DAI111" s="15"/>
      <c r="DAJ111" s="15"/>
      <c r="DAK111" s="15"/>
      <c r="DAL111" s="15"/>
      <c r="DAM111" s="15"/>
      <c r="DAN111" s="15"/>
      <c r="DAO111" s="15"/>
      <c r="DAP111" s="15"/>
      <c r="DAQ111" s="15"/>
      <c r="DAR111" s="15"/>
      <c r="DAS111" s="15"/>
      <c r="DAT111" s="15"/>
      <c r="DAU111" s="15"/>
      <c r="DAV111" s="15"/>
      <c r="DAW111" s="15"/>
      <c r="DAX111" s="15"/>
      <c r="DAY111" s="15"/>
      <c r="DAZ111" s="15"/>
      <c r="DBA111" s="15"/>
      <c r="DBB111" s="15"/>
      <c r="DBC111" s="15"/>
      <c r="DBD111" s="15"/>
      <c r="DBE111" s="15"/>
      <c r="DBF111" s="15"/>
      <c r="DBG111" s="15"/>
      <c r="DBH111" s="15"/>
      <c r="DBI111" s="15"/>
      <c r="DBJ111" s="15"/>
      <c r="DBK111" s="15"/>
      <c r="DBL111" s="15"/>
      <c r="DBM111" s="15"/>
      <c r="DBN111" s="15"/>
      <c r="DBO111" s="15"/>
      <c r="DBP111" s="15"/>
      <c r="DBQ111" s="15"/>
      <c r="DBR111" s="15"/>
      <c r="DBS111" s="15"/>
      <c r="DBT111" s="15"/>
      <c r="DBU111" s="15"/>
      <c r="DBV111" s="15"/>
      <c r="DBW111" s="15"/>
      <c r="DBX111" s="15"/>
      <c r="DBY111" s="15"/>
      <c r="DBZ111" s="15"/>
      <c r="DCA111" s="15"/>
      <c r="DCB111" s="15"/>
      <c r="DCC111" s="15"/>
      <c r="DCD111" s="15"/>
      <c r="DCE111" s="15"/>
      <c r="DCF111" s="15"/>
      <c r="DCG111" s="15"/>
      <c r="DCH111" s="15"/>
      <c r="DCI111" s="15"/>
      <c r="DCJ111" s="15"/>
      <c r="DCK111" s="15"/>
      <c r="DCL111" s="15"/>
      <c r="DCM111" s="15"/>
      <c r="DCN111" s="15"/>
      <c r="DCO111" s="15"/>
      <c r="DCP111" s="15"/>
      <c r="DCQ111" s="15"/>
      <c r="DCR111" s="15"/>
      <c r="DCS111" s="15"/>
      <c r="DCT111" s="15"/>
      <c r="DCU111" s="15"/>
      <c r="DCV111" s="15"/>
      <c r="DCW111" s="15"/>
      <c r="DCX111" s="15"/>
      <c r="DCY111" s="15"/>
      <c r="DCZ111" s="15"/>
      <c r="DDA111" s="15"/>
      <c r="DDB111" s="15"/>
      <c r="DDC111" s="15"/>
      <c r="DDD111" s="15"/>
      <c r="DDE111" s="15"/>
      <c r="DDF111" s="15"/>
      <c r="DDG111" s="15"/>
      <c r="DDH111" s="15"/>
      <c r="DDI111" s="15"/>
      <c r="DDJ111" s="15"/>
      <c r="DDK111" s="15"/>
      <c r="DDL111" s="15"/>
      <c r="DDM111" s="15"/>
      <c r="DDN111" s="15"/>
      <c r="DDO111" s="15"/>
      <c r="DDP111" s="15"/>
      <c r="DDQ111" s="15"/>
      <c r="DDR111" s="15"/>
      <c r="DDS111" s="15"/>
      <c r="DDT111" s="15"/>
      <c r="DDU111" s="15"/>
      <c r="DDV111" s="15"/>
      <c r="DDW111" s="15"/>
      <c r="DDX111" s="15"/>
      <c r="DDY111" s="15"/>
      <c r="DDZ111" s="15"/>
      <c r="DEA111" s="15"/>
      <c r="DEB111" s="15"/>
      <c r="DEC111" s="15"/>
      <c r="DED111" s="15"/>
      <c r="DEE111" s="15"/>
      <c r="DEF111" s="15"/>
      <c r="DEG111" s="15"/>
      <c r="DEH111" s="15"/>
      <c r="DEI111" s="15"/>
      <c r="DEJ111" s="15"/>
      <c r="DEK111" s="15"/>
      <c r="DEL111" s="15"/>
      <c r="DEM111" s="15"/>
      <c r="DEN111" s="15"/>
      <c r="DEO111" s="15"/>
      <c r="DEP111" s="15"/>
      <c r="DEQ111" s="15"/>
      <c r="DER111" s="15"/>
      <c r="DES111" s="15"/>
      <c r="DET111" s="15"/>
      <c r="DEU111" s="15"/>
      <c r="DEV111" s="15"/>
      <c r="DEW111" s="15"/>
      <c r="DEX111" s="15"/>
      <c r="DEY111" s="15"/>
      <c r="DEZ111" s="15"/>
      <c r="DFA111" s="15"/>
      <c r="DFB111" s="15"/>
      <c r="DFC111" s="15"/>
      <c r="DFD111" s="15"/>
      <c r="DFE111" s="15"/>
      <c r="DFF111" s="15"/>
      <c r="DFG111" s="15"/>
      <c r="DFH111" s="15"/>
      <c r="DFI111" s="15"/>
      <c r="DFJ111" s="15"/>
      <c r="DFK111" s="15"/>
      <c r="DFL111" s="15"/>
      <c r="DFM111" s="15"/>
      <c r="DFN111" s="15"/>
      <c r="DFO111" s="15"/>
      <c r="DFP111" s="15"/>
      <c r="DFQ111" s="15"/>
      <c r="DFR111" s="15"/>
      <c r="DFS111" s="15"/>
      <c r="DFT111" s="15"/>
      <c r="DFU111" s="15"/>
      <c r="DFV111" s="15"/>
      <c r="DFW111" s="15"/>
      <c r="DFX111" s="15"/>
      <c r="DFY111" s="15"/>
      <c r="DFZ111" s="15"/>
      <c r="DGA111" s="15"/>
      <c r="DGB111" s="15"/>
      <c r="DGC111" s="15"/>
      <c r="DGD111" s="15"/>
      <c r="DGE111" s="15"/>
      <c r="DGF111" s="15"/>
      <c r="DGG111" s="15"/>
      <c r="DGH111" s="15"/>
      <c r="DGI111" s="15"/>
      <c r="DGJ111" s="15"/>
      <c r="DGK111" s="15"/>
      <c r="DGL111" s="15"/>
      <c r="DGM111" s="15"/>
      <c r="DGN111" s="15"/>
      <c r="DGO111" s="15"/>
      <c r="DGP111" s="15"/>
      <c r="DGQ111" s="15"/>
      <c r="DGR111" s="15"/>
      <c r="DGS111" s="15"/>
      <c r="DGT111" s="15"/>
      <c r="DGU111" s="15"/>
      <c r="DGV111" s="15"/>
      <c r="DGW111" s="15"/>
      <c r="DGX111" s="15"/>
      <c r="DGY111" s="15"/>
      <c r="DGZ111" s="15"/>
      <c r="DHA111" s="15"/>
      <c r="DHB111" s="15"/>
      <c r="DHC111" s="15"/>
      <c r="DHD111" s="15"/>
      <c r="DHE111" s="15"/>
      <c r="DHF111" s="15"/>
      <c r="DHG111" s="15"/>
      <c r="DHH111" s="15"/>
      <c r="DHI111" s="15"/>
      <c r="DHJ111" s="15"/>
      <c r="DHK111" s="15"/>
      <c r="DHL111" s="15"/>
      <c r="DHM111" s="15"/>
      <c r="DHN111" s="15"/>
      <c r="DHO111" s="15"/>
      <c r="DHP111" s="15"/>
      <c r="DHQ111" s="15"/>
      <c r="DHR111" s="15"/>
      <c r="DHS111" s="15"/>
      <c r="DHT111" s="15"/>
      <c r="DHU111" s="15"/>
      <c r="DHV111" s="15"/>
      <c r="DHW111" s="15"/>
      <c r="DHX111" s="15"/>
      <c r="DHY111" s="15"/>
      <c r="DHZ111" s="15"/>
      <c r="DIA111" s="15"/>
      <c r="DIB111" s="15"/>
      <c r="DIC111" s="15"/>
      <c r="DID111" s="15"/>
      <c r="DIE111" s="15"/>
      <c r="DIF111" s="15"/>
      <c r="DIG111" s="15"/>
      <c r="DIH111" s="15"/>
      <c r="DII111" s="15"/>
      <c r="DIJ111" s="15"/>
      <c r="DIK111" s="15"/>
      <c r="DIL111" s="15"/>
      <c r="DIM111" s="15"/>
      <c r="DIN111" s="15"/>
      <c r="DIO111" s="15"/>
      <c r="DIP111" s="15"/>
      <c r="DIQ111" s="15"/>
      <c r="DIR111" s="15"/>
      <c r="DIS111" s="15"/>
      <c r="DIT111" s="15"/>
      <c r="DIU111" s="15"/>
      <c r="DIV111" s="15"/>
      <c r="DIW111" s="15"/>
      <c r="DIX111" s="15"/>
      <c r="DIY111" s="15"/>
      <c r="DIZ111" s="15"/>
      <c r="DJA111" s="15"/>
      <c r="DJB111" s="15"/>
      <c r="DJC111" s="15"/>
      <c r="DJD111" s="15"/>
      <c r="DJE111" s="15"/>
      <c r="DJF111" s="15"/>
      <c r="DJG111" s="15"/>
      <c r="DJH111" s="15"/>
      <c r="DJI111" s="15"/>
      <c r="DJJ111" s="15"/>
      <c r="DJK111" s="15"/>
      <c r="DJL111" s="15"/>
      <c r="DJM111" s="15"/>
      <c r="DJN111" s="15"/>
      <c r="DJO111" s="15"/>
      <c r="DJP111" s="15"/>
      <c r="DJQ111" s="15"/>
      <c r="DJR111" s="15"/>
      <c r="DJS111" s="15"/>
      <c r="DJT111" s="15"/>
      <c r="DJU111" s="15"/>
      <c r="DJV111" s="15"/>
      <c r="DJW111" s="15"/>
      <c r="DJX111" s="15"/>
      <c r="DJY111" s="15"/>
      <c r="DJZ111" s="15"/>
      <c r="DKA111" s="15"/>
      <c r="DKB111" s="15"/>
      <c r="DKC111" s="15"/>
      <c r="DKD111" s="15"/>
      <c r="DKE111" s="15"/>
      <c r="DKF111" s="15"/>
      <c r="DKG111" s="15"/>
      <c r="DKH111" s="15"/>
      <c r="DKI111" s="15"/>
      <c r="DKJ111" s="15"/>
      <c r="DKK111" s="15"/>
      <c r="DKL111" s="15"/>
      <c r="DKM111" s="15"/>
      <c r="DKN111" s="15"/>
      <c r="DKO111" s="15"/>
      <c r="DKP111" s="15"/>
      <c r="DKQ111" s="15"/>
      <c r="DKR111" s="15"/>
      <c r="DKS111" s="15"/>
      <c r="DKT111" s="15"/>
      <c r="DKU111" s="15"/>
      <c r="DKV111" s="15"/>
      <c r="DKW111" s="15"/>
      <c r="DKX111" s="15"/>
      <c r="DKY111" s="15"/>
      <c r="DKZ111" s="15"/>
      <c r="DLA111" s="15"/>
      <c r="DLB111" s="15"/>
      <c r="DLC111" s="15"/>
      <c r="DLD111" s="15"/>
      <c r="DLE111" s="15"/>
      <c r="DLF111" s="15"/>
      <c r="DLG111" s="15"/>
      <c r="DLH111" s="15"/>
      <c r="DLI111" s="15"/>
      <c r="DLJ111" s="15"/>
      <c r="DLK111" s="15"/>
      <c r="DLL111" s="15"/>
      <c r="DLM111" s="15"/>
      <c r="DLN111" s="15"/>
      <c r="DLO111" s="15"/>
      <c r="DLP111" s="15"/>
      <c r="DLQ111" s="15"/>
      <c r="DLR111" s="15"/>
      <c r="DLS111" s="15"/>
      <c r="DLT111" s="15"/>
      <c r="DLU111" s="15"/>
      <c r="DLV111" s="15"/>
      <c r="DLW111" s="15"/>
      <c r="DLX111" s="15"/>
      <c r="DLY111" s="15"/>
      <c r="DLZ111" s="15"/>
      <c r="DMA111" s="15"/>
      <c r="DMB111" s="15"/>
      <c r="DMC111" s="15"/>
      <c r="DMD111" s="15"/>
      <c r="DME111" s="15"/>
      <c r="DMF111" s="15"/>
      <c r="DMG111" s="15"/>
      <c r="DMH111" s="15"/>
      <c r="DMI111" s="15"/>
      <c r="DMJ111" s="15"/>
      <c r="DMK111" s="15"/>
      <c r="DML111" s="15"/>
      <c r="DMM111" s="15"/>
      <c r="DMN111" s="15"/>
      <c r="DMO111" s="15"/>
      <c r="DMP111" s="15"/>
      <c r="DMQ111" s="15"/>
      <c r="DMR111" s="15"/>
      <c r="DMS111" s="15"/>
      <c r="DMT111" s="15"/>
      <c r="DMU111" s="15"/>
      <c r="DMV111" s="15"/>
      <c r="DMW111" s="15"/>
      <c r="DMX111" s="15"/>
      <c r="DMY111" s="15"/>
      <c r="DMZ111" s="15"/>
      <c r="DNA111" s="15"/>
      <c r="DNB111" s="15"/>
      <c r="DNC111" s="15"/>
      <c r="DND111" s="15"/>
      <c r="DNE111" s="15"/>
      <c r="DNF111" s="15"/>
      <c r="DNG111" s="15"/>
      <c r="DNH111" s="15"/>
      <c r="DNI111" s="15"/>
      <c r="DNJ111" s="15"/>
      <c r="DNK111" s="15"/>
      <c r="DNL111" s="15"/>
      <c r="DNM111" s="15"/>
      <c r="DNN111" s="15"/>
      <c r="DNO111" s="15"/>
      <c r="DNP111" s="15"/>
      <c r="DNQ111" s="15"/>
      <c r="DNR111" s="15"/>
      <c r="DNS111" s="15"/>
      <c r="DNT111" s="15"/>
      <c r="DNU111" s="15"/>
      <c r="DNV111" s="15"/>
      <c r="DNW111" s="15"/>
      <c r="DNX111" s="15"/>
      <c r="DNY111" s="15"/>
      <c r="DNZ111" s="15"/>
      <c r="DOA111" s="15"/>
      <c r="DOB111" s="15"/>
      <c r="DOC111" s="15"/>
      <c r="DOD111" s="15"/>
      <c r="DOE111" s="15"/>
      <c r="DOF111" s="15"/>
      <c r="DOG111" s="15"/>
      <c r="DOH111" s="15"/>
      <c r="DOI111" s="15"/>
      <c r="DOJ111" s="15"/>
      <c r="DOK111" s="15"/>
      <c r="DOL111" s="15"/>
      <c r="DOM111" s="15"/>
      <c r="DON111" s="15"/>
      <c r="DOO111" s="15"/>
      <c r="DOP111" s="15"/>
      <c r="DOQ111" s="15"/>
      <c r="DOR111" s="15"/>
      <c r="DOS111" s="15"/>
      <c r="DOT111" s="15"/>
      <c r="DOU111" s="15"/>
      <c r="DOV111" s="15"/>
      <c r="DOW111" s="15"/>
      <c r="DOX111" s="15"/>
      <c r="DOY111" s="15"/>
      <c r="DOZ111" s="15"/>
      <c r="DPA111" s="15"/>
      <c r="DPB111" s="15"/>
      <c r="DPC111" s="15"/>
      <c r="DPD111" s="15"/>
      <c r="DPE111" s="15"/>
      <c r="DPF111" s="15"/>
      <c r="DPG111" s="15"/>
      <c r="DPH111" s="15"/>
      <c r="DPI111" s="15"/>
      <c r="DPJ111" s="15"/>
      <c r="DPK111" s="15"/>
      <c r="DPL111" s="15"/>
      <c r="DPM111" s="15"/>
      <c r="DPN111" s="15"/>
      <c r="DPO111" s="15"/>
      <c r="DPP111" s="15"/>
      <c r="DPQ111" s="15"/>
      <c r="DPR111" s="15"/>
      <c r="DPS111" s="15"/>
      <c r="DPT111" s="15"/>
      <c r="DPU111" s="15"/>
      <c r="DPV111" s="15"/>
      <c r="DPW111" s="15"/>
      <c r="DPX111" s="15"/>
      <c r="DPY111" s="15"/>
      <c r="DPZ111" s="15"/>
      <c r="DQA111" s="15"/>
      <c r="DQB111" s="15"/>
      <c r="DQC111" s="15"/>
      <c r="DQD111" s="15"/>
      <c r="DQE111" s="15"/>
      <c r="DQF111" s="15"/>
      <c r="DQG111" s="15"/>
      <c r="DQH111" s="15"/>
      <c r="DQI111" s="15"/>
      <c r="DQJ111" s="15"/>
      <c r="DQK111" s="15"/>
      <c r="DQL111" s="15"/>
      <c r="DQM111" s="15"/>
      <c r="DQN111" s="15"/>
      <c r="DQO111" s="15"/>
      <c r="DQP111" s="15"/>
      <c r="DQQ111" s="15"/>
      <c r="DQR111" s="15"/>
      <c r="DQS111" s="15"/>
      <c r="DQT111" s="15"/>
      <c r="DQU111" s="15"/>
      <c r="DQV111" s="15"/>
      <c r="DQW111" s="15"/>
      <c r="DQX111" s="15"/>
      <c r="DQY111" s="15"/>
      <c r="DQZ111" s="15"/>
      <c r="DRA111" s="15"/>
      <c r="DRB111" s="15"/>
      <c r="DRC111" s="15"/>
      <c r="DRD111" s="15"/>
      <c r="DRE111" s="15"/>
      <c r="DRF111" s="15"/>
      <c r="DRG111" s="15"/>
      <c r="DRH111" s="15"/>
      <c r="DRI111" s="15"/>
      <c r="DRJ111" s="15"/>
      <c r="DRK111" s="15"/>
      <c r="DRL111" s="15"/>
      <c r="DRM111" s="15"/>
      <c r="DRN111" s="15"/>
      <c r="DRO111" s="15"/>
      <c r="DRP111" s="15"/>
      <c r="DRQ111" s="15"/>
      <c r="DRR111" s="15"/>
      <c r="DRS111" s="15"/>
      <c r="DRT111" s="15"/>
      <c r="DRU111" s="15"/>
      <c r="DRV111" s="15"/>
      <c r="DRW111" s="15"/>
      <c r="DRX111" s="15"/>
      <c r="DRY111" s="15"/>
      <c r="DRZ111" s="15"/>
      <c r="DSA111" s="15"/>
      <c r="DSB111" s="15"/>
      <c r="DSC111" s="15"/>
      <c r="DSD111" s="15"/>
      <c r="DSE111" s="15"/>
      <c r="DSF111" s="15"/>
      <c r="DSG111" s="15"/>
      <c r="DSH111" s="15"/>
      <c r="DSI111" s="15"/>
      <c r="DSJ111" s="15"/>
      <c r="DSK111" s="15"/>
      <c r="DSL111" s="15"/>
      <c r="DSM111" s="15"/>
      <c r="DSN111" s="15"/>
      <c r="DSO111" s="15"/>
      <c r="DSP111" s="15"/>
      <c r="DSQ111" s="15"/>
      <c r="DSR111" s="15"/>
      <c r="DSS111" s="15"/>
      <c r="DST111" s="15"/>
      <c r="DSU111" s="15"/>
      <c r="DSV111" s="15"/>
      <c r="DSW111" s="15"/>
      <c r="DSX111" s="15"/>
      <c r="DSY111" s="15"/>
      <c r="DSZ111" s="15"/>
      <c r="DTA111" s="15"/>
      <c r="DTB111" s="15"/>
      <c r="DTC111" s="15"/>
      <c r="DTD111" s="15"/>
      <c r="DTE111" s="15"/>
      <c r="DTF111" s="15"/>
      <c r="DTG111" s="15"/>
      <c r="DTH111" s="15"/>
      <c r="DTI111" s="15"/>
      <c r="DTJ111" s="15"/>
      <c r="DTK111" s="15"/>
      <c r="DTL111" s="15"/>
      <c r="DTM111" s="15"/>
      <c r="DTN111" s="15"/>
      <c r="DTO111" s="15"/>
      <c r="DTP111" s="15"/>
      <c r="DTQ111" s="15"/>
      <c r="DTR111" s="15"/>
      <c r="DTS111" s="15"/>
      <c r="DTT111" s="15"/>
      <c r="DTU111" s="15"/>
      <c r="DTV111" s="15"/>
      <c r="DTW111" s="15"/>
      <c r="DTX111" s="15"/>
      <c r="DTY111" s="15"/>
      <c r="DTZ111" s="15"/>
      <c r="DUA111" s="15"/>
      <c r="DUB111" s="15"/>
      <c r="DUC111" s="15"/>
      <c r="DUD111" s="15"/>
      <c r="DUE111" s="15"/>
      <c r="DUF111" s="15"/>
      <c r="DUG111" s="15"/>
      <c r="DUH111" s="15"/>
      <c r="DUI111" s="15"/>
      <c r="DUJ111" s="15"/>
      <c r="DUK111" s="15"/>
      <c r="DUL111" s="15"/>
      <c r="DUM111" s="15"/>
      <c r="DUN111" s="15"/>
      <c r="DUO111" s="15"/>
      <c r="DUP111" s="15"/>
      <c r="DUQ111" s="15"/>
      <c r="DUR111" s="15"/>
      <c r="DUS111" s="15"/>
      <c r="DUT111" s="15"/>
      <c r="DUU111" s="15"/>
      <c r="DUV111" s="15"/>
      <c r="DUW111" s="15"/>
      <c r="DUX111" s="15"/>
      <c r="DUY111" s="15"/>
      <c r="DUZ111" s="15"/>
      <c r="DVA111" s="15"/>
      <c r="DVB111" s="15"/>
      <c r="DVC111" s="15"/>
      <c r="DVD111" s="15"/>
      <c r="DVE111" s="15"/>
      <c r="DVF111" s="15"/>
      <c r="DVG111" s="15"/>
      <c r="DVH111" s="15"/>
      <c r="DVI111" s="15"/>
      <c r="DVJ111" s="15"/>
      <c r="DVK111" s="15"/>
      <c r="DVL111" s="15"/>
      <c r="DVM111" s="15"/>
      <c r="DVN111" s="15"/>
      <c r="DVO111" s="15"/>
      <c r="DVP111" s="15"/>
      <c r="DVQ111" s="15"/>
      <c r="DVR111" s="15"/>
      <c r="DVS111" s="15"/>
      <c r="DVT111" s="15"/>
      <c r="DVU111" s="15"/>
      <c r="DVV111" s="15"/>
      <c r="DVW111" s="15"/>
      <c r="DVX111" s="15"/>
      <c r="DVY111" s="15"/>
      <c r="DVZ111" s="15"/>
      <c r="DWA111" s="15"/>
      <c r="DWB111" s="15"/>
      <c r="DWC111" s="15"/>
      <c r="DWD111" s="15"/>
      <c r="DWE111" s="15"/>
      <c r="DWF111" s="15"/>
      <c r="DWG111" s="15"/>
      <c r="DWH111" s="15"/>
      <c r="DWI111" s="15"/>
      <c r="DWJ111" s="15"/>
      <c r="DWK111" s="15"/>
      <c r="DWL111" s="15"/>
      <c r="DWM111" s="15"/>
      <c r="DWN111" s="15"/>
      <c r="DWO111" s="15"/>
      <c r="DWP111" s="15"/>
      <c r="DWQ111" s="15"/>
      <c r="DWR111" s="15"/>
      <c r="DWS111" s="15"/>
      <c r="DWT111" s="15"/>
      <c r="DWU111" s="15"/>
      <c r="DWV111" s="15"/>
      <c r="DWW111" s="15"/>
      <c r="DWX111" s="15"/>
      <c r="DWY111" s="15"/>
      <c r="DWZ111" s="15"/>
      <c r="DXA111" s="15"/>
      <c r="DXB111" s="15"/>
      <c r="DXC111" s="15"/>
      <c r="DXD111" s="15"/>
      <c r="DXE111" s="15"/>
      <c r="DXF111" s="15"/>
      <c r="DXG111" s="15"/>
      <c r="DXH111" s="15"/>
      <c r="DXI111" s="15"/>
      <c r="DXJ111" s="15"/>
      <c r="DXK111" s="15"/>
      <c r="DXL111" s="15"/>
      <c r="DXM111" s="15"/>
      <c r="DXN111" s="15"/>
      <c r="DXO111" s="15"/>
      <c r="DXP111" s="15"/>
      <c r="DXQ111" s="15"/>
      <c r="DXR111" s="15"/>
      <c r="DXS111" s="15"/>
      <c r="DXT111" s="15"/>
      <c r="DXU111" s="15"/>
      <c r="DXV111" s="15"/>
      <c r="DXW111" s="15"/>
      <c r="DXX111" s="15"/>
      <c r="DXY111" s="15"/>
      <c r="DXZ111" s="15"/>
      <c r="DYA111" s="15"/>
      <c r="DYB111" s="15"/>
      <c r="DYC111" s="15"/>
      <c r="DYD111" s="15"/>
      <c r="DYE111" s="15"/>
      <c r="DYF111" s="15"/>
      <c r="DYG111" s="15"/>
      <c r="DYH111" s="15"/>
      <c r="DYI111" s="15"/>
      <c r="DYJ111" s="15"/>
      <c r="DYK111" s="15"/>
      <c r="DYL111" s="15"/>
      <c r="DYM111" s="15"/>
      <c r="DYN111" s="15"/>
      <c r="DYO111" s="15"/>
      <c r="DYP111" s="15"/>
      <c r="DYQ111" s="15"/>
      <c r="DYR111" s="15"/>
      <c r="DYS111" s="15"/>
      <c r="DYT111" s="15"/>
      <c r="DYU111" s="15"/>
      <c r="DYV111" s="15"/>
      <c r="DYW111" s="15"/>
      <c r="DYX111" s="15"/>
      <c r="DYY111" s="15"/>
      <c r="DYZ111" s="15"/>
      <c r="DZA111" s="15"/>
      <c r="DZB111" s="15"/>
      <c r="DZC111" s="15"/>
      <c r="DZD111" s="15"/>
      <c r="DZE111" s="15"/>
      <c r="DZF111" s="15"/>
      <c r="DZG111" s="15"/>
      <c r="DZH111" s="15"/>
      <c r="DZI111" s="15"/>
      <c r="DZJ111" s="15"/>
      <c r="DZK111" s="15"/>
      <c r="DZL111" s="15"/>
      <c r="DZM111" s="15"/>
      <c r="DZN111" s="15"/>
      <c r="DZO111" s="15"/>
      <c r="DZP111" s="15"/>
      <c r="DZQ111" s="15"/>
      <c r="DZR111" s="15"/>
      <c r="DZS111" s="15"/>
      <c r="DZT111" s="15"/>
      <c r="DZU111" s="15"/>
      <c r="DZV111" s="15"/>
      <c r="DZW111" s="15"/>
      <c r="DZX111" s="15"/>
      <c r="DZY111" s="15"/>
      <c r="DZZ111" s="15"/>
      <c r="EAA111" s="15"/>
      <c r="EAB111" s="15"/>
      <c r="EAC111" s="15"/>
      <c r="EAD111" s="15"/>
      <c r="EAE111" s="15"/>
      <c r="EAF111" s="15"/>
      <c r="EAG111" s="15"/>
      <c r="EAH111" s="15"/>
      <c r="EAI111" s="15"/>
      <c r="EAJ111" s="15"/>
      <c r="EAK111" s="15"/>
      <c r="EAL111" s="15"/>
      <c r="EAM111" s="15"/>
      <c r="EAN111" s="15"/>
      <c r="EAO111" s="15"/>
      <c r="EAP111" s="15"/>
      <c r="EAQ111" s="15"/>
      <c r="EAR111" s="15"/>
      <c r="EAS111" s="15"/>
      <c r="EAT111" s="15"/>
      <c r="EAU111" s="15"/>
      <c r="EAV111" s="15"/>
      <c r="EAW111" s="15"/>
      <c r="EAX111" s="15"/>
      <c r="EAY111" s="15"/>
      <c r="EAZ111" s="15"/>
      <c r="EBA111" s="15"/>
      <c r="EBB111" s="15"/>
      <c r="EBC111" s="15"/>
      <c r="EBD111" s="15"/>
      <c r="EBE111" s="15"/>
      <c r="EBF111" s="15"/>
      <c r="EBG111" s="15"/>
      <c r="EBH111" s="15"/>
      <c r="EBI111" s="15"/>
      <c r="EBJ111" s="15"/>
      <c r="EBK111" s="15"/>
      <c r="EBL111" s="15"/>
      <c r="EBM111" s="15"/>
      <c r="EBN111" s="15"/>
      <c r="EBO111" s="15"/>
      <c r="EBP111" s="15"/>
      <c r="EBQ111" s="15"/>
      <c r="EBR111" s="15"/>
      <c r="EBS111" s="15"/>
      <c r="EBT111" s="15"/>
      <c r="EBU111" s="15"/>
      <c r="EBV111" s="15"/>
      <c r="EBW111" s="15"/>
      <c r="EBX111" s="15"/>
      <c r="EBY111" s="15"/>
      <c r="EBZ111" s="15"/>
      <c r="ECA111" s="15"/>
      <c r="ECB111" s="15"/>
      <c r="ECC111" s="15"/>
      <c r="ECD111" s="15"/>
      <c r="ECE111" s="15"/>
      <c r="ECF111" s="15"/>
      <c r="ECG111" s="15"/>
      <c r="ECH111" s="15"/>
      <c r="ECI111" s="15"/>
      <c r="ECJ111" s="15"/>
      <c r="ECK111" s="15"/>
      <c r="ECL111" s="15"/>
      <c r="ECM111" s="15"/>
      <c r="ECN111" s="15"/>
      <c r="ECO111" s="15"/>
      <c r="ECP111" s="15"/>
      <c r="ECQ111" s="15"/>
      <c r="ECR111" s="15"/>
      <c r="ECS111" s="15"/>
      <c r="ECT111" s="15"/>
      <c r="ECU111" s="15"/>
      <c r="ECV111" s="15"/>
      <c r="ECW111" s="15"/>
      <c r="ECX111" s="15"/>
      <c r="ECY111" s="15"/>
      <c r="ECZ111" s="15"/>
      <c r="EDA111" s="15"/>
      <c r="EDB111" s="15"/>
      <c r="EDC111" s="15"/>
      <c r="EDD111" s="15"/>
      <c r="EDE111" s="15"/>
      <c r="EDF111" s="15"/>
      <c r="EDG111" s="15"/>
      <c r="EDH111" s="15"/>
      <c r="EDI111" s="15"/>
      <c r="EDJ111" s="15"/>
      <c r="EDK111" s="15"/>
      <c r="EDL111" s="15"/>
      <c r="EDM111" s="15"/>
      <c r="EDN111" s="15"/>
      <c r="EDO111" s="15"/>
      <c r="EDP111" s="15"/>
      <c r="EDQ111" s="15"/>
      <c r="EDR111" s="15"/>
      <c r="EDS111" s="15"/>
      <c r="EDT111" s="15"/>
      <c r="EDU111" s="15"/>
      <c r="EDV111" s="15"/>
      <c r="EDW111" s="15"/>
      <c r="EDX111" s="15"/>
      <c r="EDY111" s="15"/>
      <c r="EDZ111" s="15"/>
      <c r="EEA111" s="15"/>
      <c r="EEB111" s="15"/>
      <c r="EEC111" s="15"/>
      <c r="EED111" s="15"/>
      <c r="EEE111" s="15"/>
      <c r="EEF111" s="15"/>
      <c r="EEG111" s="15"/>
      <c r="EEH111" s="15"/>
      <c r="EEI111" s="15"/>
      <c r="EEJ111" s="15"/>
      <c r="EEK111" s="15"/>
      <c r="EEL111" s="15"/>
      <c r="EEM111" s="15"/>
      <c r="EEN111" s="15"/>
      <c r="EEO111" s="15"/>
      <c r="EEP111" s="15"/>
      <c r="EEQ111" s="15"/>
      <c r="EER111" s="15"/>
      <c r="EES111" s="15"/>
      <c r="EET111" s="15"/>
      <c r="EEU111" s="15"/>
      <c r="EEV111" s="15"/>
      <c r="EEW111" s="15"/>
      <c r="EEX111" s="15"/>
      <c r="EEY111" s="15"/>
      <c r="EEZ111" s="15"/>
      <c r="EFA111" s="15"/>
      <c r="EFB111" s="15"/>
      <c r="EFC111" s="15"/>
      <c r="EFD111" s="15"/>
      <c r="EFE111" s="15"/>
      <c r="EFF111" s="15"/>
      <c r="EFG111" s="15"/>
      <c r="EFH111" s="15"/>
      <c r="EFI111" s="15"/>
      <c r="EFJ111" s="15"/>
      <c r="EFK111" s="15"/>
      <c r="EFL111" s="15"/>
      <c r="EFM111" s="15"/>
      <c r="EFN111" s="15"/>
      <c r="EFO111" s="15"/>
      <c r="EFP111" s="15"/>
      <c r="EFQ111" s="15"/>
      <c r="EFR111" s="15"/>
      <c r="EFS111" s="15"/>
      <c r="EFT111" s="15"/>
      <c r="EFU111" s="15"/>
      <c r="EFV111" s="15"/>
      <c r="EFW111" s="15"/>
      <c r="EFX111" s="15"/>
      <c r="EFY111" s="15"/>
      <c r="EFZ111" s="15"/>
      <c r="EGA111" s="15"/>
      <c r="EGB111" s="15"/>
      <c r="EGC111" s="15"/>
      <c r="EGD111" s="15"/>
      <c r="EGE111" s="15"/>
      <c r="EGF111" s="15"/>
      <c r="EGG111" s="15"/>
      <c r="EGH111" s="15"/>
      <c r="EGI111" s="15"/>
      <c r="EGJ111" s="15"/>
      <c r="EGK111" s="15"/>
      <c r="EGL111" s="15"/>
      <c r="EGM111" s="15"/>
      <c r="EGN111" s="15"/>
      <c r="EGO111" s="15"/>
      <c r="EGP111" s="15"/>
      <c r="EGQ111" s="15"/>
      <c r="EGR111" s="15"/>
      <c r="EGS111" s="15"/>
      <c r="EGT111" s="15"/>
      <c r="EGU111" s="15"/>
      <c r="EGV111" s="15"/>
      <c r="EGW111" s="15"/>
      <c r="EGX111" s="15"/>
      <c r="EGY111" s="15"/>
      <c r="EGZ111" s="15"/>
      <c r="EHA111" s="15"/>
      <c r="EHB111" s="15"/>
      <c r="EHC111" s="15"/>
      <c r="EHD111" s="15"/>
      <c r="EHE111" s="15"/>
      <c r="EHF111" s="15"/>
      <c r="EHG111" s="15"/>
      <c r="EHH111" s="15"/>
      <c r="EHI111" s="15"/>
      <c r="EHJ111" s="15"/>
      <c r="EHK111" s="15"/>
      <c r="EHL111" s="15"/>
      <c r="EHM111" s="15"/>
      <c r="EHN111" s="15"/>
      <c r="EHO111" s="15"/>
      <c r="EHP111" s="15"/>
      <c r="EHQ111" s="15"/>
      <c r="EHR111" s="15"/>
      <c r="EHS111" s="15"/>
      <c r="EHT111" s="15"/>
      <c r="EHU111" s="15"/>
      <c r="EHV111" s="15"/>
      <c r="EHW111" s="15"/>
      <c r="EHX111" s="15"/>
      <c r="EHY111" s="15"/>
      <c r="EHZ111" s="15"/>
      <c r="EIA111" s="15"/>
      <c r="EIB111" s="15"/>
      <c r="EIC111" s="15"/>
      <c r="EID111" s="15"/>
      <c r="EIE111" s="15"/>
      <c r="EIF111" s="15"/>
      <c r="EIG111" s="15"/>
      <c r="EIH111" s="15"/>
      <c r="EII111" s="15"/>
      <c r="EIJ111" s="15"/>
      <c r="EIK111" s="15"/>
      <c r="EIL111" s="15"/>
      <c r="EIM111" s="15"/>
      <c r="EIN111" s="15"/>
      <c r="EIO111" s="15"/>
      <c r="EIP111" s="15"/>
      <c r="EIQ111" s="15"/>
      <c r="EIR111" s="15"/>
      <c r="EIS111" s="15"/>
      <c r="EIT111" s="15"/>
      <c r="EIU111" s="15"/>
      <c r="EIV111" s="15"/>
      <c r="EIW111" s="15"/>
      <c r="EIX111" s="15"/>
      <c r="EIY111" s="15"/>
      <c r="EIZ111" s="15"/>
      <c r="EJA111" s="15"/>
      <c r="EJB111" s="15"/>
      <c r="EJC111" s="15"/>
      <c r="EJD111" s="15"/>
      <c r="EJE111" s="15"/>
      <c r="EJF111" s="15"/>
      <c r="EJG111" s="15"/>
      <c r="EJH111" s="15"/>
      <c r="EJI111" s="15"/>
      <c r="EJJ111" s="15"/>
      <c r="EJK111" s="15"/>
      <c r="EJL111" s="15"/>
      <c r="EJM111" s="15"/>
      <c r="EJN111" s="15"/>
      <c r="EJO111" s="15"/>
      <c r="EJP111" s="15"/>
      <c r="EJQ111" s="15"/>
      <c r="EJR111" s="15"/>
      <c r="EJS111" s="15"/>
      <c r="EJT111" s="15"/>
      <c r="EJU111" s="15"/>
      <c r="EJV111" s="15"/>
      <c r="EJW111" s="15"/>
      <c r="EJX111" s="15"/>
      <c r="EJY111" s="15"/>
      <c r="EJZ111" s="15"/>
      <c r="EKA111" s="15"/>
      <c r="EKB111" s="15"/>
      <c r="EKC111" s="15"/>
      <c r="EKD111" s="15"/>
      <c r="EKE111" s="15"/>
      <c r="EKF111" s="15"/>
      <c r="EKG111" s="15"/>
      <c r="EKH111" s="15"/>
      <c r="EKI111" s="15"/>
      <c r="EKJ111" s="15"/>
      <c r="EKK111" s="15"/>
      <c r="EKL111" s="15"/>
      <c r="EKM111" s="15"/>
      <c r="EKN111" s="15"/>
      <c r="EKO111" s="15"/>
      <c r="EKP111" s="15"/>
      <c r="EKQ111" s="15"/>
      <c r="EKR111" s="15"/>
      <c r="EKS111" s="15"/>
      <c r="EKT111" s="15"/>
      <c r="EKU111" s="15"/>
      <c r="EKV111" s="15"/>
      <c r="EKW111" s="15"/>
      <c r="EKX111" s="15"/>
      <c r="EKY111" s="15"/>
      <c r="EKZ111" s="15"/>
      <c r="ELA111" s="15"/>
      <c r="ELB111" s="15"/>
      <c r="ELC111" s="15"/>
      <c r="ELD111" s="15"/>
      <c r="ELE111" s="15"/>
      <c r="ELF111" s="15"/>
      <c r="ELG111" s="15"/>
      <c r="ELH111" s="15"/>
      <c r="ELI111" s="15"/>
      <c r="ELJ111" s="15"/>
      <c r="ELK111" s="15"/>
      <c r="ELL111" s="15"/>
      <c r="ELM111" s="15"/>
      <c r="ELN111" s="15"/>
      <c r="ELO111" s="15"/>
      <c r="ELP111" s="15"/>
      <c r="ELQ111" s="15"/>
      <c r="ELR111" s="15"/>
      <c r="ELS111" s="15"/>
      <c r="ELT111" s="15"/>
      <c r="ELU111" s="15"/>
      <c r="ELV111" s="15"/>
      <c r="ELW111" s="15"/>
      <c r="ELX111" s="15"/>
      <c r="ELY111" s="15"/>
      <c r="ELZ111" s="15"/>
      <c r="EMA111" s="15"/>
      <c r="EMB111" s="15"/>
      <c r="EMC111" s="15"/>
      <c r="EMD111" s="15"/>
      <c r="EME111" s="15"/>
      <c r="EMF111" s="15"/>
      <c r="EMG111" s="15"/>
      <c r="EMH111" s="15"/>
      <c r="EMI111" s="15"/>
      <c r="EMJ111" s="15"/>
      <c r="EMK111" s="15"/>
      <c r="EML111" s="15"/>
      <c r="EMM111" s="15"/>
      <c r="EMN111" s="15"/>
      <c r="EMO111" s="15"/>
      <c r="EMP111" s="15"/>
      <c r="EMQ111" s="15"/>
      <c r="EMR111" s="15"/>
      <c r="EMS111" s="15"/>
      <c r="EMT111" s="15"/>
      <c r="EMU111" s="15"/>
      <c r="EMV111" s="15"/>
      <c r="EMW111" s="15"/>
      <c r="EMX111" s="15"/>
      <c r="EMY111" s="15"/>
      <c r="EMZ111" s="15"/>
      <c r="ENA111" s="15"/>
      <c r="ENB111" s="15"/>
      <c r="ENC111" s="15"/>
      <c r="END111" s="15"/>
      <c r="ENE111" s="15"/>
      <c r="ENF111" s="15"/>
      <c r="ENG111" s="15"/>
      <c r="ENH111" s="15"/>
      <c r="ENI111" s="15"/>
      <c r="ENJ111" s="15"/>
      <c r="ENK111" s="15"/>
      <c r="ENL111" s="15"/>
      <c r="ENM111" s="15"/>
      <c r="ENN111" s="15"/>
      <c r="ENO111" s="15"/>
      <c r="ENP111" s="15"/>
      <c r="ENQ111" s="15"/>
      <c r="ENR111" s="15"/>
      <c r="ENS111" s="15"/>
      <c r="ENT111" s="15"/>
      <c r="ENU111" s="15"/>
      <c r="ENV111" s="15"/>
      <c r="ENW111" s="15"/>
      <c r="ENX111" s="15"/>
      <c r="ENY111" s="15"/>
      <c r="ENZ111" s="15"/>
      <c r="EOA111" s="15"/>
      <c r="EOB111" s="15"/>
      <c r="EOC111" s="15"/>
      <c r="EOD111" s="15"/>
      <c r="EOE111" s="15"/>
      <c r="EOF111" s="15"/>
      <c r="EOG111" s="15"/>
      <c r="EOH111" s="15"/>
      <c r="EOI111" s="15"/>
      <c r="EOJ111" s="15"/>
      <c r="EOK111" s="15"/>
      <c r="EOL111" s="15"/>
      <c r="EOM111" s="15"/>
      <c r="EON111" s="15"/>
      <c r="EOO111" s="15"/>
      <c r="EOP111" s="15"/>
      <c r="EOQ111" s="15"/>
      <c r="EOR111" s="15"/>
      <c r="EOS111" s="15"/>
      <c r="EOT111" s="15"/>
      <c r="EOU111" s="15"/>
      <c r="EOV111" s="15"/>
      <c r="EOW111" s="15"/>
      <c r="EOX111" s="15"/>
      <c r="EOY111" s="15"/>
      <c r="EOZ111" s="15"/>
      <c r="EPA111" s="15"/>
      <c r="EPB111" s="15"/>
      <c r="EPC111" s="15"/>
      <c r="EPD111" s="15"/>
      <c r="EPE111" s="15"/>
      <c r="EPF111" s="15"/>
      <c r="EPG111" s="15"/>
      <c r="EPH111" s="15"/>
      <c r="EPI111" s="15"/>
      <c r="EPJ111" s="15"/>
      <c r="EPK111" s="15"/>
      <c r="EPL111" s="15"/>
      <c r="EPM111" s="15"/>
      <c r="EPN111" s="15"/>
      <c r="EPO111" s="15"/>
      <c r="EPP111" s="15"/>
      <c r="EPQ111" s="15"/>
      <c r="EPR111" s="15"/>
      <c r="EPS111" s="15"/>
      <c r="EPT111" s="15"/>
      <c r="EPU111" s="15"/>
      <c r="EPV111" s="15"/>
      <c r="EPW111" s="15"/>
      <c r="EPX111" s="15"/>
      <c r="EPY111" s="15"/>
      <c r="EPZ111" s="15"/>
      <c r="EQA111" s="15"/>
      <c r="EQB111" s="15"/>
      <c r="EQC111" s="15"/>
      <c r="EQD111" s="15"/>
      <c r="EQE111" s="15"/>
      <c r="EQF111" s="15"/>
      <c r="EQG111" s="15"/>
      <c r="EQH111" s="15"/>
      <c r="EQI111" s="15"/>
      <c r="EQJ111" s="15"/>
      <c r="EQK111" s="15"/>
      <c r="EQL111" s="15"/>
      <c r="EQM111" s="15"/>
      <c r="EQN111" s="15"/>
      <c r="EQO111" s="15"/>
      <c r="EQP111" s="15"/>
      <c r="EQQ111" s="15"/>
      <c r="EQR111" s="15"/>
      <c r="EQS111" s="15"/>
      <c r="EQT111" s="15"/>
      <c r="EQU111" s="15"/>
      <c r="EQV111" s="15"/>
      <c r="EQW111" s="15"/>
      <c r="EQX111" s="15"/>
      <c r="EQY111" s="15"/>
      <c r="EQZ111" s="15"/>
      <c r="ERA111" s="15"/>
      <c r="ERB111" s="15"/>
      <c r="ERC111" s="15"/>
      <c r="ERD111" s="15"/>
      <c r="ERE111" s="15"/>
      <c r="ERF111" s="15"/>
      <c r="ERG111" s="15"/>
      <c r="ERH111" s="15"/>
      <c r="ERI111" s="15"/>
      <c r="ERJ111" s="15"/>
      <c r="ERK111" s="15"/>
      <c r="ERL111" s="15"/>
      <c r="ERM111" s="15"/>
      <c r="ERN111" s="15"/>
      <c r="ERO111" s="15"/>
      <c r="ERP111" s="15"/>
      <c r="ERQ111" s="15"/>
      <c r="ERR111" s="15"/>
      <c r="ERS111" s="15"/>
      <c r="ERT111" s="15"/>
      <c r="ERU111" s="15"/>
      <c r="ERV111" s="15"/>
      <c r="ERW111" s="15"/>
      <c r="ERX111" s="15"/>
      <c r="ERY111" s="15"/>
      <c r="ERZ111" s="15"/>
      <c r="ESA111" s="15"/>
      <c r="ESB111" s="15"/>
      <c r="ESC111" s="15"/>
      <c r="ESD111" s="15"/>
      <c r="ESE111" s="15"/>
      <c r="ESF111" s="15"/>
      <c r="ESG111" s="15"/>
      <c r="ESH111" s="15"/>
      <c r="ESI111" s="15"/>
      <c r="ESJ111" s="15"/>
      <c r="ESK111" s="15"/>
      <c r="ESL111" s="15"/>
      <c r="ESM111" s="15"/>
      <c r="ESN111" s="15"/>
      <c r="ESO111" s="15"/>
      <c r="ESP111" s="15"/>
      <c r="ESQ111" s="15"/>
      <c r="ESR111" s="15"/>
      <c r="ESS111" s="15"/>
      <c r="EST111" s="15"/>
      <c r="ESU111" s="15"/>
      <c r="ESV111" s="15"/>
      <c r="ESW111" s="15"/>
      <c r="ESX111" s="15"/>
      <c r="ESY111" s="15"/>
      <c r="ESZ111" s="15"/>
      <c r="ETA111" s="15"/>
      <c r="ETB111" s="15"/>
      <c r="ETC111" s="15"/>
      <c r="ETD111" s="15"/>
      <c r="ETE111" s="15"/>
      <c r="ETF111" s="15"/>
      <c r="ETG111" s="15"/>
      <c r="ETH111" s="15"/>
      <c r="ETI111" s="15"/>
      <c r="ETJ111" s="15"/>
      <c r="ETK111" s="15"/>
      <c r="ETL111" s="15"/>
      <c r="ETM111" s="15"/>
      <c r="ETN111" s="15"/>
      <c r="ETO111" s="15"/>
      <c r="ETP111" s="15"/>
      <c r="ETQ111" s="15"/>
      <c r="ETR111" s="15"/>
      <c r="ETS111" s="15"/>
      <c r="ETT111" s="15"/>
      <c r="ETU111" s="15"/>
      <c r="ETV111" s="15"/>
      <c r="ETW111" s="15"/>
      <c r="ETX111" s="15"/>
      <c r="ETY111" s="15"/>
      <c r="ETZ111" s="15"/>
      <c r="EUA111" s="15"/>
      <c r="EUB111" s="15"/>
      <c r="EUC111" s="15"/>
      <c r="EUD111" s="15"/>
      <c r="EUE111" s="15"/>
      <c r="EUF111" s="15"/>
      <c r="EUG111" s="15"/>
      <c r="EUH111" s="15"/>
      <c r="EUI111" s="15"/>
      <c r="EUJ111" s="15"/>
      <c r="EUK111" s="15"/>
      <c r="EUL111" s="15"/>
      <c r="EUM111" s="15"/>
      <c r="EUN111" s="15"/>
      <c r="EUO111" s="15"/>
      <c r="EUP111" s="15"/>
      <c r="EUQ111" s="15"/>
      <c r="EUR111" s="15"/>
      <c r="EUS111" s="15"/>
      <c r="EUT111" s="15"/>
      <c r="EUU111" s="15"/>
      <c r="EUV111" s="15"/>
      <c r="EUW111" s="15"/>
      <c r="EUX111" s="15"/>
      <c r="EUY111" s="15"/>
      <c r="EUZ111" s="15"/>
      <c r="EVA111" s="15"/>
      <c r="EVB111" s="15"/>
      <c r="EVC111" s="15"/>
      <c r="EVD111" s="15"/>
      <c r="EVE111" s="15"/>
      <c r="EVF111" s="15"/>
      <c r="EVG111" s="15"/>
      <c r="EVH111" s="15"/>
      <c r="EVI111" s="15"/>
      <c r="EVJ111" s="15"/>
      <c r="EVK111" s="15"/>
      <c r="EVL111" s="15"/>
      <c r="EVM111" s="15"/>
      <c r="EVN111" s="15"/>
      <c r="EVO111" s="15"/>
      <c r="EVP111" s="15"/>
      <c r="EVQ111" s="15"/>
      <c r="EVR111" s="15"/>
      <c r="EVS111" s="15"/>
      <c r="EVT111" s="15"/>
      <c r="EVU111" s="15"/>
      <c r="EVV111" s="15"/>
      <c r="EVW111" s="15"/>
      <c r="EVX111" s="15"/>
      <c r="EVY111" s="15"/>
      <c r="EVZ111" s="15"/>
      <c r="EWA111" s="15"/>
      <c r="EWB111" s="15"/>
      <c r="EWC111" s="15"/>
      <c r="EWD111" s="15"/>
      <c r="EWE111" s="15"/>
      <c r="EWF111" s="15"/>
      <c r="EWG111" s="15"/>
      <c r="EWH111" s="15"/>
      <c r="EWI111" s="15"/>
      <c r="EWJ111" s="15"/>
      <c r="EWK111" s="15"/>
      <c r="EWL111" s="15"/>
      <c r="EWM111" s="15"/>
      <c r="EWN111" s="15"/>
      <c r="EWO111" s="15"/>
      <c r="EWP111" s="15"/>
      <c r="EWQ111" s="15"/>
      <c r="EWR111" s="15"/>
      <c r="EWS111" s="15"/>
      <c r="EWT111" s="15"/>
      <c r="EWU111" s="15"/>
      <c r="EWV111" s="15"/>
      <c r="EWW111" s="15"/>
      <c r="EWX111" s="15"/>
      <c r="EWY111" s="15"/>
      <c r="EWZ111" s="15"/>
      <c r="EXA111" s="15"/>
      <c r="EXB111" s="15"/>
      <c r="EXC111" s="15"/>
      <c r="EXD111" s="15"/>
      <c r="EXE111" s="15"/>
      <c r="EXF111" s="15"/>
      <c r="EXG111" s="15"/>
      <c r="EXH111" s="15"/>
      <c r="EXI111" s="15"/>
      <c r="EXJ111" s="15"/>
      <c r="EXK111" s="15"/>
      <c r="EXL111" s="15"/>
      <c r="EXM111" s="15"/>
      <c r="EXN111" s="15"/>
      <c r="EXO111" s="15"/>
      <c r="EXP111" s="15"/>
      <c r="EXQ111" s="15"/>
      <c r="EXR111" s="15"/>
      <c r="EXS111" s="15"/>
      <c r="EXT111" s="15"/>
      <c r="EXU111" s="15"/>
      <c r="EXV111" s="15"/>
      <c r="EXW111" s="15"/>
      <c r="EXX111" s="15"/>
      <c r="EXY111" s="15"/>
      <c r="EXZ111" s="15"/>
      <c r="EYA111" s="15"/>
      <c r="EYB111" s="15"/>
      <c r="EYC111" s="15"/>
      <c r="EYD111" s="15"/>
      <c r="EYE111" s="15"/>
      <c r="EYF111" s="15"/>
      <c r="EYG111" s="15"/>
      <c r="EYH111" s="15"/>
      <c r="EYI111" s="15"/>
      <c r="EYJ111" s="15"/>
      <c r="EYK111" s="15"/>
      <c r="EYL111" s="15"/>
      <c r="EYM111" s="15"/>
      <c r="EYN111" s="15"/>
      <c r="EYO111" s="15"/>
      <c r="EYP111" s="15"/>
      <c r="EYQ111" s="15"/>
      <c r="EYR111" s="15"/>
      <c r="EYS111" s="15"/>
      <c r="EYT111" s="15"/>
      <c r="EYU111" s="15"/>
      <c r="EYV111" s="15"/>
      <c r="EYW111" s="15"/>
      <c r="EYX111" s="15"/>
      <c r="EYY111" s="15"/>
      <c r="EYZ111" s="15"/>
      <c r="EZA111" s="15"/>
      <c r="EZB111" s="15"/>
      <c r="EZC111" s="15"/>
      <c r="EZD111" s="15"/>
      <c r="EZE111" s="15"/>
      <c r="EZF111" s="15"/>
      <c r="EZG111" s="15"/>
      <c r="EZH111" s="15"/>
      <c r="EZI111" s="15"/>
      <c r="EZJ111" s="15"/>
      <c r="EZK111" s="15"/>
      <c r="EZL111" s="15"/>
      <c r="EZM111" s="15"/>
      <c r="EZN111" s="15"/>
      <c r="EZO111" s="15"/>
      <c r="EZP111" s="15"/>
      <c r="EZQ111" s="15"/>
      <c r="EZR111" s="15"/>
      <c r="EZS111" s="15"/>
      <c r="EZT111" s="15"/>
      <c r="EZU111" s="15"/>
      <c r="EZV111" s="15"/>
      <c r="EZW111" s="15"/>
      <c r="EZX111" s="15"/>
      <c r="EZY111" s="15"/>
      <c r="EZZ111" s="15"/>
      <c r="FAA111" s="15"/>
      <c r="FAB111" s="15"/>
      <c r="FAC111" s="15"/>
      <c r="FAD111" s="15"/>
      <c r="FAE111" s="15"/>
      <c r="FAF111" s="15"/>
      <c r="FAG111" s="15"/>
      <c r="FAH111" s="15"/>
      <c r="FAI111" s="15"/>
      <c r="FAJ111" s="15"/>
      <c r="FAK111" s="15"/>
      <c r="FAL111" s="15"/>
      <c r="FAM111" s="15"/>
      <c r="FAN111" s="15"/>
      <c r="FAO111" s="15"/>
      <c r="FAP111" s="15"/>
      <c r="FAQ111" s="15"/>
      <c r="FAR111" s="15"/>
      <c r="FAS111" s="15"/>
      <c r="FAT111" s="15"/>
      <c r="FAU111" s="15"/>
      <c r="FAV111" s="15"/>
      <c r="FAW111" s="15"/>
      <c r="FAX111" s="15"/>
      <c r="FAY111" s="15"/>
      <c r="FAZ111" s="15"/>
      <c r="FBA111" s="15"/>
      <c r="FBB111" s="15"/>
      <c r="FBC111" s="15"/>
      <c r="FBD111" s="15"/>
      <c r="FBE111" s="15"/>
      <c r="FBF111" s="15"/>
      <c r="FBG111" s="15"/>
      <c r="FBH111" s="15"/>
      <c r="FBI111" s="15"/>
      <c r="FBJ111" s="15"/>
      <c r="FBK111" s="15"/>
      <c r="FBL111" s="15"/>
      <c r="FBM111" s="15"/>
      <c r="FBN111" s="15"/>
      <c r="FBO111" s="15"/>
      <c r="FBP111" s="15"/>
      <c r="FBQ111" s="15"/>
      <c r="FBR111" s="15"/>
      <c r="FBS111" s="15"/>
      <c r="FBT111" s="15"/>
      <c r="FBU111" s="15"/>
      <c r="FBV111" s="15"/>
      <c r="FBW111" s="15"/>
      <c r="FBX111" s="15"/>
      <c r="FBY111" s="15"/>
      <c r="FBZ111" s="15"/>
      <c r="FCA111" s="15"/>
      <c r="FCB111" s="15"/>
      <c r="FCC111" s="15"/>
      <c r="FCD111" s="15"/>
      <c r="FCE111" s="15"/>
      <c r="FCF111" s="15"/>
      <c r="FCG111" s="15"/>
      <c r="FCH111" s="15"/>
      <c r="FCI111" s="15"/>
      <c r="FCJ111" s="15"/>
      <c r="FCK111" s="15"/>
      <c r="FCL111" s="15"/>
      <c r="FCM111" s="15"/>
      <c r="FCN111" s="15"/>
      <c r="FCO111" s="15"/>
      <c r="FCP111" s="15"/>
      <c r="FCQ111" s="15"/>
      <c r="FCR111" s="15"/>
      <c r="FCS111" s="15"/>
      <c r="FCT111" s="15"/>
      <c r="FCU111" s="15"/>
      <c r="FCV111" s="15"/>
      <c r="FCW111" s="15"/>
      <c r="FCX111" s="15"/>
      <c r="FCY111" s="15"/>
      <c r="FCZ111" s="15"/>
      <c r="FDA111" s="15"/>
      <c r="FDB111" s="15"/>
      <c r="FDC111" s="15"/>
      <c r="FDD111" s="15"/>
      <c r="FDE111" s="15"/>
      <c r="FDF111" s="15"/>
      <c r="FDG111" s="15"/>
      <c r="FDH111" s="15"/>
      <c r="FDI111" s="15"/>
      <c r="FDJ111" s="15"/>
      <c r="FDK111" s="15"/>
      <c r="FDL111" s="15"/>
      <c r="FDM111" s="15"/>
      <c r="FDN111" s="15"/>
      <c r="FDO111" s="15"/>
      <c r="FDP111" s="15"/>
      <c r="FDQ111" s="15"/>
      <c r="FDR111" s="15"/>
      <c r="FDS111" s="15"/>
      <c r="FDT111" s="15"/>
      <c r="FDU111" s="15"/>
      <c r="FDV111" s="15"/>
      <c r="FDW111" s="15"/>
      <c r="FDX111" s="15"/>
      <c r="FDY111" s="15"/>
      <c r="FDZ111" s="15"/>
      <c r="FEA111" s="15"/>
      <c r="FEB111" s="15"/>
      <c r="FEC111" s="15"/>
      <c r="FED111" s="15"/>
      <c r="FEE111" s="15"/>
      <c r="FEF111" s="15"/>
      <c r="FEG111" s="15"/>
      <c r="FEH111" s="15"/>
      <c r="FEI111" s="15"/>
      <c r="FEJ111" s="15"/>
      <c r="FEK111" s="15"/>
      <c r="FEL111" s="15"/>
      <c r="FEM111" s="15"/>
      <c r="FEN111" s="15"/>
      <c r="FEO111" s="15"/>
      <c r="FEP111" s="15"/>
      <c r="FEQ111" s="15"/>
      <c r="FER111" s="15"/>
      <c r="FES111" s="15"/>
      <c r="FET111" s="15"/>
      <c r="FEU111" s="15"/>
      <c r="FEV111" s="15"/>
      <c r="FEW111" s="15"/>
      <c r="FEX111" s="15"/>
      <c r="FEY111" s="15"/>
      <c r="FEZ111" s="15"/>
      <c r="FFA111" s="15"/>
      <c r="FFB111" s="15"/>
      <c r="FFC111" s="15"/>
      <c r="FFD111" s="15"/>
      <c r="FFE111" s="15"/>
      <c r="FFF111" s="15"/>
      <c r="FFG111" s="15"/>
      <c r="FFH111" s="15"/>
      <c r="FFI111" s="15"/>
      <c r="FFJ111" s="15"/>
      <c r="FFK111" s="15"/>
      <c r="FFL111" s="15"/>
      <c r="FFM111" s="15"/>
      <c r="FFN111" s="15"/>
      <c r="FFO111" s="15"/>
      <c r="FFP111" s="15"/>
      <c r="FFQ111" s="15"/>
      <c r="FFR111" s="15"/>
      <c r="FFS111" s="15"/>
      <c r="FFT111" s="15"/>
      <c r="FFU111" s="15"/>
      <c r="FFV111" s="15"/>
      <c r="FFW111" s="15"/>
      <c r="FFX111" s="15"/>
      <c r="FFY111" s="15"/>
      <c r="FFZ111" s="15"/>
      <c r="FGA111" s="15"/>
      <c r="FGB111" s="15"/>
      <c r="FGC111" s="15"/>
      <c r="FGD111" s="15"/>
      <c r="FGE111" s="15"/>
      <c r="FGF111" s="15"/>
      <c r="FGG111" s="15"/>
      <c r="FGH111" s="15"/>
      <c r="FGI111" s="15"/>
      <c r="FGJ111" s="15"/>
      <c r="FGK111" s="15"/>
      <c r="FGL111" s="15"/>
      <c r="FGM111" s="15"/>
      <c r="FGN111" s="15"/>
      <c r="FGO111" s="15"/>
      <c r="FGP111" s="15"/>
      <c r="FGQ111" s="15"/>
      <c r="FGR111" s="15"/>
      <c r="FGS111" s="15"/>
      <c r="FGT111" s="15"/>
      <c r="FGU111" s="15"/>
      <c r="FGV111" s="15"/>
      <c r="FGW111" s="15"/>
      <c r="FGX111" s="15"/>
      <c r="FGY111" s="15"/>
      <c r="FGZ111" s="15"/>
      <c r="FHA111" s="15"/>
      <c r="FHB111" s="15"/>
      <c r="FHC111" s="15"/>
      <c r="FHD111" s="15"/>
      <c r="FHE111" s="15"/>
      <c r="FHF111" s="15"/>
      <c r="FHG111" s="15"/>
      <c r="FHH111" s="15"/>
      <c r="FHI111" s="15"/>
      <c r="FHJ111" s="15"/>
      <c r="FHK111" s="15"/>
      <c r="FHL111" s="15"/>
      <c r="FHM111" s="15"/>
      <c r="FHN111" s="15"/>
      <c r="FHO111" s="15"/>
      <c r="FHP111" s="15"/>
      <c r="FHQ111" s="15"/>
      <c r="FHR111" s="15"/>
      <c r="FHS111" s="15"/>
      <c r="FHT111" s="15"/>
      <c r="FHU111" s="15"/>
      <c r="FHV111" s="15"/>
      <c r="FHW111" s="15"/>
      <c r="FHX111" s="15"/>
      <c r="FHY111" s="15"/>
      <c r="FHZ111" s="15"/>
      <c r="FIA111" s="15"/>
      <c r="FIB111" s="15"/>
      <c r="FIC111" s="15"/>
      <c r="FID111" s="15"/>
      <c r="FIE111" s="15"/>
      <c r="FIF111" s="15"/>
      <c r="FIG111" s="15"/>
      <c r="FIH111" s="15"/>
      <c r="FII111" s="15"/>
      <c r="FIJ111" s="15"/>
      <c r="FIK111" s="15"/>
      <c r="FIL111" s="15"/>
      <c r="FIM111" s="15"/>
      <c r="FIN111" s="15"/>
      <c r="FIO111" s="15"/>
      <c r="FIP111" s="15"/>
      <c r="FIQ111" s="15"/>
      <c r="FIR111" s="15"/>
      <c r="FIS111" s="15"/>
      <c r="FIT111" s="15"/>
      <c r="FIU111" s="15"/>
      <c r="FIV111" s="15"/>
      <c r="FIW111" s="15"/>
      <c r="FIX111" s="15"/>
      <c r="FIY111" s="15"/>
      <c r="FIZ111" s="15"/>
      <c r="FJA111" s="15"/>
      <c r="FJB111" s="15"/>
      <c r="FJC111" s="15"/>
      <c r="FJD111" s="15"/>
      <c r="FJE111" s="15"/>
      <c r="FJF111" s="15"/>
      <c r="FJG111" s="15"/>
      <c r="FJH111" s="15"/>
      <c r="FJI111" s="15"/>
      <c r="FJJ111" s="15"/>
      <c r="FJK111" s="15"/>
      <c r="FJL111" s="15"/>
      <c r="FJM111" s="15"/>
      <c r="FJN111" s="15"/>
      <c r="FJO111" s="15"/>
      <c r="FJP111" s="15"/>
      <c r="FJQ111" s="15"/>
      <c r="FJR111" s="15"/>
      <c r="FJS111" s="15"/>
      <c r="FJT111" s="15"/>
      <c r="FJU111" s="15"/>
      <c r="FJV111" s="15"/>
      <c r="FJW111" s="15"/>
      <c r="FJX111" s="15"/>
      <c r="FJY111" s="15"/>
      <c r="FJZ111" s="15"/>
      <c r="FKA111" s="15"/>
      <c r="FKB111" s="15"/>
      <c r="FKC111" s="15"/>
      <c r="FKD111" s="15"/>
      <c r="FKE111" s="15"/>
      <c r="FKF111" s="15"/>
      <c r="FKG111" s="15"/>
      <c r="FKH111" s="15"/>
      <c r="FKI111" s="15"/>
      <c r="FKJ111" s="15"/>
      <c r="FKK111" s="15"/>
      <c r="FKL111" s="15"/>
      <c r="FKM111" s="15"/>
      <c r="FKN111" s="15"/>
      <c r="FKO111" s="15"/>
      <c r="FKP111" s="15"/>
      <c r="FKQ111" s="15"/>
      <c r="FKR111" s="15"/>
      <c r="FKS111" s="15"/>
      <c r="FKT111" s="15"/>
      <c r="FKU111" s="15"/>
      <c r="FKV111" s="15"/>
      <c r="FKW111" s="15"/>
      <c r="FKX111" s="15"/>
      <c r="FKY111" s="15"/>
      <c r="FKZ111" s="15"/>
      <c r="FLA111" s="15"/>
      <c r="FLB111" s="15"/>
      <c r="FLC111" s="15"/>
      <c r="FLD111" s="15"/>
      <c r="FLE111" s="15"/>
      <c r="FLF111" s="15"/>
      <c r="FLG111" s="15"/>
      <c r="FLH111" s="15"/>
      <c r="FLI111" s="15"/>
      <c r="FLJ111" s="15"/>
      <c r="FLK111" s="15"/>
      <c r="FLL111" s="15"/>
      <c r="FLM111" s="15"/>
      <c r="FLN111" s="15"/>
      <c r="FLO111" s="15"/>
      <c r="FLP111" s="15"/>
      <c r="FLQ111" s="15"/>
      <c r="FLR111" s="15"/>
      <c r="FLS111" s="15"/>
      <c r="FLT111" s="15"/>
      <c r="FLU111" s="15"/>
      <c r="FLV111" s="15"/>
      <c r="FLW111" s="15"/>
      <c r="FLX111" s="15"/>
      <c r="FLY111" s="15"/>
      <c r="FLZ111" s="15"/>
      <c r="FMA111" s="15"/>
      <c r="FMB111" s="15"/>
      <c r="FMC111" s="15"/>
      <c r="FMD111" s="15"/>
      <c r="FME111" s="15"/>
      <c r="FMF111" s="15"/>
      <c r="FMG111" s="15"/>
      <c r="FMH111" s="15"/>
      <c r="FMI111" s="15"/>
      <c r="FMJ111" s="15"/>
      <c r="FMK111" s="15"/>
      <c r="FML111" s="15"/>
      <c r="FMM111" s="15"/>
      <c r="FMN111" s="15"/>
      <c r="FMO111" s="15"/>
      <c r="FMP111" s="15"/>
      <c r="FMQ111" s="15"/>
      <c r="FMR111" s="15"/>
      <c r="FMS111" s="15"/>
      <c r="FMT111" s="15"/>
      <c r="FMU111" s="15"/>
      <c r="FMV111" s="15"/>
      <c r="FMW111" s="15"/>
      <c r="FMX111" s="15"/>
      <c r="FMY111" s="15"/>
      <c r="FMZ111" s="15"/>
      <c r="FNA111" s="15"/>
      <c r="FNB111" s="15"/>
      <c r="FNC111" s="15"/>
      <c r="FND111" s="15"/>
      <c r="FNE111" s="15"/>
      <c r="FNF111" s="15"/>
      <c r="FNG111" s="15"/>
      <c r="FNH111" s="15"/>
      <c r="FNI111" s="15"/>
      <c r="FNJ111" s="15"/>
      <c r="FNK111" s="15"/>
      <c r="FNL111" s="15"/>
      <c r="FNM111" s="15"/>
      <c r="FNN111" s="15"/>
      <c r="FNO111" s="15"/>
      <c r="FNP111" s="15"/>
      <c r="FNQ111" s="15"/>
      <c r="FNR111" s="15"/>
      <c r="FNS111" s="15"/>
      <c r="FNT111" s="15"/>
      <c r="FNU111" s="15"/>
      <c r="FNV111" s="15"/>
      <c r="FNW111" s="15"/>
      <c r="FNX111" s="15"/>
      <c r="FNY111" s="15"/>
      <c r="FNZ111" s="15"/>
      <c r="FOA111" s="15"/>
      <c r="FOB111" s="15"/>
      <c r="FOC111" s="15"/>
      <c r="FOD111" s="15"/>
      <c r="FOE111" s="15"/>
      <c r="FOF111" s="15"/>
      <c r="FOG111" s="15"/>
      <c r="FOH111" s="15"/>
      <c r="FOI111" s="15"/>
      <c r="FOJ111" s="15"/>
      <c r="FOK111" s="15"/>
      <c r="FOL111" s="15"/>
      <c r="FOM111" s="15"/>
      <c r="FON111" s="15"/>
      <c r="FOO111" s="15"/>
      <c r="FOP111" s="15"/>
      <c r="FOQ111" s="15"/>
      <c r="FOR111" s="15"/>
      <c r="FOS111" s="15"/>
      <c r="FOT111" s="15"/>
      <c r="FOU111" s="15"/>
      <c r="FOV111" s="15"/>
      <c r="FOW111" s="15"/>
      <c r="FOX111" s="15"/>
      <c r="FOY111" s="15"/>
      <c r="FOZ111" s="15"/>
      <c r="FPA111" s="15"/>
      <c r="FPB111" s="15"/>
      <c r="FPC111" s="15"/>
      <c r="FPD111" s="15"/>
      <c r="FPE111" s="15"/>
      <c r="FPF111" s="15"/>
      <c r="FPG111" s="15"/>
      <c r="FPH111" s="15"/>
      <c r="FPI111" s="15"/>
      <c r="FPJ111" s="15"/>
      <c r="FPK111" s="15"/>
      <c r="FPL111" s="15"/>
      <c r="FPM111" s="15"/>
      <c r="FPN111" s="15"/>
      <c r="FPO111" s="15"/>
      <c r="FPP111" s="15"/>
      <c r="FPQ111" s="15"/>
      <c r="FPR111" s="15"/>
      <c r="FPS111" s="15"/>
      <c r="FPT111" s="15"/>
      <c r="FPU111" s="15"/>
      <c r="FPV111" s="15"/>
      <c r="FPW111" s="15"/>
      <c r="FPX111" s="15"/>
      <c r="FPY111" s="15"/>
      <c r="FPZ111" s="15"/>
      <c r="FQA111" s="15"/>
      <c r="FQB111" s="15"/>
      <c r="FQC111" s="15"/>
      <c r="FQD111" s="15"/>
      <c r="FQE111" s="15"/>
      <c r="FQF111" s="15"/>
      <c r="FQG111" s="15"/>
      <c r="FQH111" s="15"/>
      <c r="FQI111" s="15"/>
      <c r="FQJ111" s="15"/>
      <c r="FQK111" s="15"/>
      <c r="FQL111" s="15"/>
      <c r="FQM111" s="15"/>
      <c r="FQN111" s="15"/>
      <c r="FQO111" s="15"/>
      <c r="FQP111" s="15"/>
      <c r="FQQ111" s="15"/>
      <c r="FQR111" s="15"/>
      <c r="FQS111" s="15"/>
      <c r="FQT111" s="15"/>
      <c r="FQU111" s="15"/>
      <c r="FQV111" s="15"/>
      <c r="FQW111" s="15"/>
      <c r="FQX111" s="15"/>
      <c r="FQY111" s="15"/>
      <c r="FQZ111" s="15"/>
      <c r="FRA111" s="15"/>
      <c r="FRB111" s="15"/>
      <c r="FRC111" s="15"/>
      <c r="FRD111" s="15"/>
      <c r="FRE111" s="15"/>
      <c r="FRF111" s="15"/>
      <c r="FRG111" s="15"/>
      <c r="FRH111" s="15"/>
      <c r="FRI111" s="15"/>
      <c r="FRJ111" s="15"/>
      <c r="FRK111" s="15"/>
      <c r="FRL111" s="15"/>
      <c r="FRM111" s="15"/>
      <c r="FRN111" s="15"/>
      <c r="FRO111" s="15"/>
      <c r="FRP111" s="15"/>
      <c r="FRQ111" s="15"/>
      <c r="FRR111" s="15"/>
      <c r="FRS111" s="15"/>
      <c r="FRT111" s="15"/>
      <c r="FRU111" s="15"/>
      <c r="FRV111" s="15"/>
      <c r="FRW111" s="15"/>
      <c r="FRX111" s="15"/>
      <c r="FRY111" s="15"/>
      <c r="FRZ111" s="15"/>
      <c r="FSA111" s="15"/>
      <c r="FSB111" s="15"/>
      <c r="FSC111" s="15"/>
      <c r="FSD111" s="15"/>
      <c r="FSE111" s="15"/>
      <c r="FSF111" s="15"/>
      <c r="FSG111" s="15"/>
      <c r="FSH111" s="15"/>
      <c r="FSI111" s="15"/>
      <c r="FSJ111" s="15"/>
      <c r="FSK111" s="15"/>
      <c r="FSL111" s="15"/>
      <c r="FSM111" s="15"/>
      <c r="FSN111" s="15"/>
      <c r="FSO111" s="15"/>
      <c r="FSP111" s="15"/>
      <c r="FSQ111" s="15"/>
      <c r="FSR111" s="15"/>
      <c r="FSS111" s="15"/>
      <c r="FST111" s="15"/>
      <c r="FSU111" s="15"/>
      <c r="FSV111" s="15"/>
      <c r="FSW111" s="15"/>
      <c r="FSX111" s="15"/>
      <c r="FSY111" s="15"/>
      <c r="FSZ111" s="15"/>
      <c r="FTA111" s="15"/>
      <c r="FTB111" s="15"/>
      <c r="FTC111" s="15"/>
      <c r="FTD111" s="15"/>
      <c r="FTE111" s="15"/>
      <c r="FTF111" s="15"/>
      <c r="FTG111" s="15"/>
      <c r="FTH111" s="15"/>
      <c r="FTI111" s="15"/>
      <c r="FTJ111" s="15"/>
      <c r="FTK111" s="15"/>
      <c r="FTL111" s="15"/>
      <c r="FTM111" s="15"/>
      <c r="FTN111" s="15"/>
      <c r="FTO111" s="15"/>
      <c r="FTP111" s="15"/>
      <c r="FTQ111" s="15"/>
      <c r="FTR111" s="15"/>
      <c r="FTS111" s="15"/>
      <c r="FTT111" s="15"/>
      <c r="FTU111" s="15"/>
      <c r="FTV111" s="15"/>
      <c r="FTW111" s="15"/>
      <c r="FTX111" s="15"/>
      <c r="FTY111" s="15"/>
      <c r="FTZ111" s="15"/>
      <c r="FUA111" s="15"/>
      <c r="FUB111" s="15"/>
      <c r="FUC111" s="15"/>
      <c r="FUD111" s="15"/>
      <c r="FUE111" s="15"/>
      <c r="FUF111" s="15"/>
      <c r="FUG111" s="15"/>
      <c r="FUH111" s="15"/>
      <c r="FUI111" s="15"/>
      <c r="FUJ111" s="15"/>
      <c r="FUK111" s="15"/>
      <c r="FUL111" s="15"/>
      <c r="FUM111" s="15"/>
      <c r="FUN111" s="15"/>
      <c r="FUO111" s="15"/>
      <c r="FUP111" s="15"/>
      <c r="FUQ111" s="15"/>
      <c r="FUR111" s="15"/>
      <c r="FUS111" s="15"/>
      <c r="FUT111" s="15"/>
      <c r="FUU111" s="15"/>
      <c r="FUV111" s="15"/>
      <c r="FUW111" s="15"/>
      <c r="FUX111" s="15"/>
      <c r="FUY111" s="15"/>
      <c r="FUZ111" s="15"/>
      <c r="FVA111" s="15"/>
      <c r="FVB111" s="15"/>
      <c r="FVC111" s="15"/>
      <c r="FVD111" s="15"/>
      <c r="FVE111" s="15"/>
      <c r="FVF111" s="15"/>
      <c r="FVG111" s="15"/>
      <c r="FVH111" s="15"/>
      <c r="FVI111" s="15"/>
      <c r="FVJ111" s="15"/>
      <c r="FVK111" s="15"/>
      <c r="FVL111" s="15"/>
      <c r="FVM111" s="15"/>
      <c r="FVN111" s="15"/>
      <c r="FVO111" s="15"/>
      <c r="FVP111" s="15"/>
      <c r="FVQ111" s="15"/>
      <c r="FVR111" s="15"/>
      <c r="FVS111" s="15"/>
      <c r="FVT111" s="15"/>
      <c r="FVU111" s="15"/>
      <c r="FVV111" s="15"/>
      <c r="FVW111" s="15"/>
      <c r="FVX111" s="15"/>
      <c r="FVY111" s="15"/>
      <c r="FVZ111" s="15"/>
      <c r="FWA111" s="15"/>
      <c r="FWB111" s="15"/>
      <c r="FWC111" s="15"/>
      <c r="FWD111" s="15"/>
      <c r="FWE111" s="15"/>
      <c r="FWF111" s="15"/>
      <c r="FWG111" s="15"/>
      <c r="FWH111" s="15"/>
      <c r="FWI111" s="15"/>
      <c r="FWJ111" s="15"/>
      <c r="FWK111" s="15"/>
      <c r="FWL111" s="15"/>
      <c r="FWM111" s="15"/>
      <c r="FWN111" s="15"/>
      <c r="FWO111" s="15"/>
      <c r="FWP111" s="15"/>
      <c r="FWQ111" s="15"/>
      <c r="FWR111" s="15"/>
      <c r="FWS111" s="15"/>
      <c r="FWT111" s="15"/>
      <c r="FWU111" s="15"/>
      <c r="FWV111" s="15"/>
      <c r="FWW111" s="15"/>
      <c r="FWX111" s="15"/>
      <c r="FWY111" s="15"/>
      <c r="FWZ111" s="15"/>
      <c r="FXA111" s="15"/>
      <c r="FXB111" s="15"/>
      <c r="FXC111" s="15"/>
      <c r="FXD111" s="15"/>
      <c r="FXE111" s="15"/>
      <c r="FXF111" s="15"/>
      <c r="FXG111" s="15"/>
      <c r="FXH111" s="15"/>
      <c r="FXI111" s="15"/>
      <c r="FXJ111" s="15"/>
      <c r="FXK111" s="15"/>
      <c r="FXL111" s="15"/>
      <c r="FXM111" s="15"/>
      <c r="FXN111" s="15"/>
      <c r="FXO111" s="15"/>
      <c r="FXP111" s="15"/>
      <c r="FXQ111" s="15"/>
      <c r="FXR111" s="15"/>
      <c r="FXS111" s="15"/>
      <c r="FXT111" s="15"/>
      <c r="FXU111" s="15"/>
      <c r="FXV111" s="15"/>
      <c r="FXW111" s="15"/>
      <c r="FXX111" s="15"/>
      <c r="FXY111" s="15"/>
      <c r="FXZ111" s="15"/>
      <c r="FYA111" s="15"/>
      <c r="FYB111" s="15"/>
      <c r="FYC111" s="15"/>
      <c r="FYD111" s="15"/>
      <c r="FYE111" s="15"/>
      <c r="FYF111" s="15"/>
      <c r="FYG111" s="15"/>
      <c r="FYH111" s="15"/>
      <c r="FYI111" s="15"/>
      <c r="FYJ111" s="15"/>
      <c r="FYK111" s="15"/>
      <c r="FYL111" s="15"/>
      <c r="FYM111" s="15"/>
      <c r="FYN111" s="15"/>
      <c r="FYO111" s="15"/>
      <c r="FYP111" s="15"/>
      <c r="FYQ111" s="15"/>
      <c r="FYR111" s="15"/>
      <c r="FYS111" s="15"/>
      <c r="FYT111" s="15"/>
      <c r="FYU111" s="15"/>
      <c r="FYV111" s="15"/>
      <c r="FYW111" s="15"/>
      <c r="FYX111" s="15"/>
      <c r="FYY111" s="15"/>
      <c r="FYZ111" s="15"/>
      <c r="FZA111" s="15"/>
      <c r="FZB111" s="15"/>
      <c r="FZC111" s="15"/>
      <c r="FZD111" s="15"/>
      <c r="FZE111" s="15"/>
      <c r="FZF111" s="15"/>
      <c r="FZG111" s="15"/>
      <c r="FZH111" s="15"/>
      <c r="FZI111" s="15"/>
      <c r="FZJ111" s="15"/>
      <c r="FZK111" s="15"/>
      <c r="FZL111" s="15"/>
      <c r="FZM111" s="15"/>
      <c r="FZN111" s="15"/>
      <c r="FZO111" s="15"/>
      <c r="FZP111" s="15"/>
      <c r="FZQ111" s="15"/>
      <c r="FZR111" s="15"/>
      <c r="FZS111" s="15"/>
      <c r="FZT111" s="15"/>
      <c r="FZU111" s="15"/>
      <c r="FZV111" s="15"/>
      <c r="FZW111" s="15"/>
      <c r="FZX111" s="15"/>
      <c r="FZY111" s="15"/>
      <c r="FZZ111" s="15"/>
      <c r="GAA111" s="15"/>
      <c r="GAB111" s="15"/>
      <c r="GAC111" s="15"/>
      <c r="GAD111" s="15"/>
      <c r="GAE111" s="15"/>
      <c r="GAF111" s="15"/>
      <c r="GAG111" s="15"/>
      <c r="GAH111" s="15"/>
      <c r="GAI111" s="15"/>
      <c r="GAJ111" s="15"/>
      <c r="GAK111" s="15"/>
      <c r="GAL111" s="15"/>
      <c r="GAM111" s="15"/>
      <c r="GAN111" s="15"/>
      <c r="GAO111" s="15"/>
      <c r="GAP111" s="15"/>
      <c r="GAQ111" s="15"/>
      <c r="GAR111" s="15"/>
      <c r="GAS111" s="15"/>
      <c r="GAT111" s="15"/>
      <c r="GAU111" s="15"/>
      <c r="GAV111" s="15"/>
      <c r="GAW111" s="15"/>
      <c r="GAX111" s="15"/>
      <c r="GAY111" s="15"/>
      <c r="GAZ111" s="15"/>
      <c r="GBA111" s="15"/>
      <c r="GBB111" s="15"/>
      <c r="GBC111" s="15"/>
      <c r="GBD111" s="15"/>
      <c r="GBE111" s="15"/>
      <c r="GBF111" s="15"/>
      <c r="GBG111" s="15"/>
      <c r="GBH111" s="15"/>
      <c r="GBI111" s="15"/>
      <c r="GBJ111" s="15"/>
      <c r="GBK111" s="15"/>
      <c r="GBL111" s="15"/>
      <c r="GBM111" s="15"/>
      <c r="GBN111" s="15"/>
      <c r="GBO111" s="15"/>
      <c r="GBP111" s="15"/>
      <c r="GBQ111" s="15"/>
      <c r="GBR111" s="15"/>
      <c r="GBS111" s="15"/>
      <c r="GBT111" s="15"/>
      <c r="GBU111" s="15"/>
      <c r="GBV111" s="15"/>
      <c r="GBW111" s="15"/>
      <c r="GBX111" s="15"/>
      <c r="GBY111" s="15"/>
      <c r="GBZ111" s="15"/>
      <c r="GCA111" s="15"/>
      <c r="GCB111" s="15"/>
      <c r="GCC111" s="15"/>
      <c r="GCD111" s="15"/>
      <c r="GCE111" s="15"/>
      <c r="GCF111" s="15"/>
      <c r="GCG111" s="15"/>
      <c r="GCH111" s="15"/>
      <c r="GCI111" s="15"/>
      <c r="GCJ111" s="15"/>
      <c r="GCK111" s="15"/>
      <c r="GCL111" s="15"/>
      <c r="GCM111" s="15"/>
      <c r="GCN111" s="15"/>
      <c r="GCO111" s="15"/>
      <c r="GCP111" s="15"/>
      <c r="GCQ111" s="15"/>
      <c r="GCR111" s="15"/>
      <c r="GCS111" s="15"/>
      <c r="GCT111" s="15"/>
      <c r="GCU111" s="15"/>
      <c r="GCV111" s="15"/>
      <c r="GCW111" s="15"/>
      <c r="GCX111" s="15"/>
      <c r="GCY111" s="15"/>
      <c r="GCZ111" s="15"/>
      <c r="GDA111" s="15"/>
      <c r="GDB111" s="15"/>
      <c r="GDC111" s="15"/>
      <c r="GDD111" s="15"/>
      <c r="GDE111" s="15"/>
      <c r="GDF111" s="15"/>
      <c r="GDG111" s="15"/>
      <c r="GDH111" s="15"/>
      <c r="GDI111" s="15"/>
      <c r="GDJ111" s="15"/>
      <c r="GDK111" s="15"/>
      <c r="GDL111" s="15"/>
      <c r="GDM111" s="15"/>
      <c r="GDN111" s="15"/>
      <c r="GDO111" s="15"/>
      <c r="GDP111" s="15"/>
      <c r="GDQ111" s="15"/>
      <c r="GDR111" s="15"/>
      <c r="GDS111" s="15"/>
      <c r="GDT111" s="15"/>
      <c r="GDU111" s="15"/>
      <c r="GDV111" s="15"/>
      <c r="GDW111" s="15"/>
      <c r="GDX111" s="15"/>
      <c r="GDY111" s="15"/>
      <c r="GDZ111" s="15"/>
      <c r="GEA111" s="15"/>
      <c r="GEB111" s="15"/>
      <c r="GEC111" s="15"/>
      <c r="GED111" s="15"/>
      <c r="GEE111" s="15"/>
      <c r="GEF111" s="15"/>
      <c r="GEG111" s="15"/>
      <c r="GEH111" s="15"/>
      <c r="GEI111" s="15"/>
      <c r="GEJ111" s="15"/>
      <c r="GEK111" s="15"/>
      <c r="GEL111" s="15"/>
      <c r="GEM111" s="15"/>
      <c r="GEN111" s="15"/>
      <c r="GEO111" s="15"/>
      <c r="GEP111" s="15"/>
      <c r="GEQ111" s="15"/>
      <c r="GER111" s="15"/>
      <c r="GES111" s="15"/>
      <c r="GET111" s="15"/>
      <c r="GEU111" s="15"/>
      <c r="GEV111" s="15"/>
      <c r="GEW111" s="15"/>
      <c r="GEX111" s="15"/>
      <c r="GEY111" s="15"/>
      <c r="GEZ111" s="15"/>
      <c r="GFA111" s="15"/>
      <c r="GFB111" s="15"/>
      <c r="GFC111" s="15"/>
      <c r="GFD111" s="15"/>
      <c r="GFE111" s="15"/>
      <c r="GFF111" s="15"/>
      <c r="GFG111" s="15"/>
      <c r="GFH111" s="15"/>
      <c r="GFI111" s="15"/>
      <c r="GFJ111" s="15"/>
      <c r="GFK111" s="15"/>
      <c r="GFL111" s="15"/>
      <c r="GFM111" s="15"/>
      <c r="GFN111" s="15"/>
      <c r="GFO111" s="15"/>
      <c r="GFP111" s="15"/>
      <c r="GFQ111" s="15"/>
      <c r="GFR111" s="15"/>
      <c r="GFS111" s="15"/>
      <c r="GFT111" s="15"/>
      <c r="GFU111" s="15"/>
      <c r="GFV111" s="15"/>
      <c r="GFW111" s="15"/>
      <c r="GFX111" s="15"/>
      <c r="GFY111" s="15"/>
      <c r="GFZ111" s="15"/>
      <c r="GGA111" s="15"/>
      <c r="GGB111" s="15"/>
      <c r="GGC111" s="15"/>
      <c r="GGD111" s="15"/>
      <c r="GGE111" s="15"/>
      <c r="GGF111" s="15"/>
      <c r="GGG111" s="15"/>
      <c r="GGH111" s="15"/>
      <c r="GGI111" s="15"/>
      <c r="GGJ111" s="15"/>
      <c r="GGK111" s="15"/>
      <c r="GGL111" s="15"/>
      <c r="GGM111" s="15"/>
      <c r="GGN111" s="15"/>
      <c r="GGO111" s="15"/>
      <c r="GGP111" s="15"/>
      <c r="GGQ111" s="15"/>
      <c r="GGR111" s="15"/>
      <c r="GGS111" s="15"/>
      <c r="GGT111" s="15"/>
      <c r="GGU111" s="15"/>
      <c r="GGV111" s="15"/>
      <c r="GGW111" s="15"/>
      <c r="GGX111" s="15"/>
      <c r="GGY111" s="15"/>
      <c r="GGZ111" s="15"/>
      <c r="GHA111" s="15"/>
      <c r="GHB111" s="15"/>
      <c r="GHC111" s="15"/>
      <c r="GHD111" s="15"/>
      <c r="GHE111" s="15"/>
      <c r="GHF111" s="15"/>
      <c r="GHG111" s="15"/>
      <c r="GHH111" s="15"/>
      <c r="GHI111" s="15"/>
      <c r="GHJ111" s="15"/>
      <c r="GHK111" s="15"/>
      <c r="GHL111" s="15"/>
      <c r="GHM111" s="15"/>
      <c r="GHN111" s="15"/>
      <c r="GHO111" s="15"/>
      <c r="GHP111" s="15"/>
      <c r="GHQ111" s="15"/>
      <c r="GHR111" s="15"/>
      <c r="GHS111" s="15"/>
      <c r="GHT111" s="15"/>
      <c r="GHU111" s="15"/>
      <c r="GHV111" s="15"/>
      <c r="GHW111" s="15"/>
      <c r="GHX111" s="15"/>
      <c r="GHY111" s="15"/>
      <c r="GHZ111" s="15"/>
      <c r="GIA111" s="15"/>
      <c r="GIB111" s="15"/>
      <c r="GIC111" s="15"/>
      <c r="GID111" s="15"/>
      <c r="GIE111" s="15"/>
      <c r="GIF111" s="15"/>
      <c r="GIG111" s="15"/>
      <c r="GIH111" s="15"/>
      <c r="GII111" s="15"/>
      <c r="GIJ111" s="15"/>
      <c r="GIK111" s="15"/>
      <c r="GIL111" s="15"/>
      <c r="GIM111" s="15"/>
      <c r="GIN111" s="15"/>
      <c r="GIO111" s="15"/>
      <c r="GIP111" s="15"/>
      <c r="GIQ111" s="15"/>
      <c r="GIR111" s="15"/>
      <c r="GIS111" s="15"/>
      <c r="GIT111" s="15"/>
      <c r="GIU111" s="15"/>
      <c r="GIV111" s="15"/>
      <c r="GIW111" s="15"/>
      <c r="GIX111" s="15"/>
      <c r="GIY111" s="15"/>
      <c r="GIZ111" s="15"/>
      <c r="GJA111" s="15"/>
      <c r="GJB111" s="15"/>
      <c r="GJC111" s="15"/>
      <c r="GJD111" s="15"/>
      <c r="GJE111" s="15"/>
      <c r="GJF111" s="15"/>
      <c r="GJG111" s="15"/>
      <c r="GJH111" s="15"/>
      <c r="GJI111" s="15"/>
      <c r="GJJ111" s="15"/>
      <c r="GJK111" s="15"/>
      <c r="GJL111" s="15"/>
      <c r="GJM111" s="15"/>
      <c r="GJN111" s="15"/>
      <c r="GJO111" s="15"/>
      <c r="GJP111" s="15"/>
      <c r="GJQ111" s="15"/>
      <c r="GJR111" s="15"/>
      <c r="GJS111" s="15"/>
      <c r="GJT111" s="15"/>
      <c r="GJU111" s="15"/>
      <c r="GJV111" s="15"/>
      <c r="GJW111" s="15"/>
      <c r="GJX111" s="15"/>
      <c r="GJY111" s="15"/>
      <c r="GJZ111" s="15"/>
      <c r="GKA111" s="15"/>
      <c r="GKB111" s="15"/>
      <c r="GKC111" s="15"/>
      <c r="GKD111" s="15"/>
      <c r="GKE111" s="15"/>
      <c r="GKF111" s="15"/>
      <c r="GKG111" s="15"/>
      <c r="GKH111" s="15"/>
      <c r="GKI111" s="15"/>
      <c r="GKJ111" s="15"/>
      <c r="GKK111" s="15"/>
      <c r="GKL111" s="15"/>
      <c r="GKM111" s="15"/>
      <c r="GKN111" s="15"/>
      <c r="GKO111" s="15"/>
      <c r="GKP111" s="15"/>
      <c r="GKQ111" s="15"/>
      <c r="GKR111" s="15"/>
      <c r="GKS111" s="15"/>
      <c r="GKT111" s="15"/>
      <c r="GKU111" s="15"/>
      <c r="GKV111" s="15"/>
      <c r="GKW111" s="15"/>
      <c r="GKX111" s="15"/>
      <c r="GKY111" s="15"/>
      <c r="GKZ111" s="15"/>
      <c r="GLA111" s="15"/>
      <c r="GLB111" s="15"/>
      <c r="GLC111" s="15"/>
      <c r="GLD111" s="15"/>
      <c r="GLE111" s="15"/>
      <c r="GLF111" s="15"/>
      <c r="GLG111" s="15"/>
      <c r="GLH111" s="15"/>
      <c r="GLI111" s="15"/>
      <c r="GLJ111" s="15"/>
      <c r="GLK111" s="15"/>
      <c r="GLL111" s="15"/>
      <c r="GLM111" s="15"/>
      <c r="GLN111" s="15"/>
      <c r="GLO111" s="15"/>
      <c r="GLP111" s="15"/>
      <c r="GLQ111" s="15"/>
      <c r="GLR111" s="15"/>
      <c r="GLS111" s="15"/>
      <c r="GLT111" s="15"/>
      <c r="GLU111" s="15"/>
      <c r="GLV111" s="15"/>
      <c r="GLW111" s="15"/>
      <c r="GLX111" s="15"/>
      <c r="GLY111" s="15"/>
      <c r="GLZ111" s="15"/>
      <c r="GMA111" s="15"/>
      <c r="GMB111" s="15"/>
      <c r="GMC111" s="15"/>
      <c r="GMD111" s="15"/>
      <c r="GME111" s="15"/>
      <c r="GMF111" s="15"/>
      <c r="GMG111" s="15"/>
      <c r="GMH111" s="15"/>
      <c r="GMI111" s="15"/>
      <c r="GMJ111" s="15"/>
      <c r="GMK111" s="15"/>
      <c r="GML111" s="15"/>
      <c r="GMM111" s="15"/>
      <c r="GMN111" s="15"/>
      <c r="GMO111" s="15"/>
      <c r="GMP111" s="15"/>
      <c r="GMQ111" s="15"/>
      <c r="GMR111" s="15"/>
      <c r="GMS111" s="15"/>
      <c r="GMT111" s="15"/>
      <c r="GMU111" s="15"/>
      <c r="GMV111" s="15"/>
      <c r="GMW111" s="15"/>
      <c r="GMX111" s="15"/>
      <c r="GMY111" s="15"/>
      <c r="GMZ111" s="15"/>
      <c r="GNA111" s="15"/>
      <c r="GNB111" s="15"/>
      <c r="GNC111" s="15"/>
      <c r="GND111" s="15"/>
      <c r="GNE111" s="15"/>
      <c r="GNF111" s="15"/>
      <c r="GNG111" s="15"/>
      <c r="GNH111" s="15"/>
      <c r="GNI111" s="15"/>
      <c r="GNJ111" s="15"/>
      <c r="GNK111" s="15"/>
      <c r="GNL111" s="15"/>
      <c r="GNM111" s="15"/>
      <c r="GNN111" s="15"/>
      <c r="GNO111" s="15"/>
      <c r="GNP111" s="15"/>
      <c r="GNQ111" s="15"/>
      <c r="GNR111" s="15"/>
      <c r="GNS111" s="15"/>
      <c r="GNT111" s="15"/>
      <c r="GNU111" s="15"/>
      <c r="GNV111" s="15"/>
      <c r="GNW111" s="15"/>
      <c r="GNX111" s="15"/>
      <c r="GNY111" s="15"/>
      <c r="GNZ111" s="15"/>
      <c r="GOA111" s="15"/>
      <c r="GOB111" s="15"/>
      <c r="GOC111" s="15"/>
      <c r="GOD111" s="15"/>
      <c r="GOE111" s="15"/>
      <c r="GOF111" s="15"/>
      <c r="GOG111" s="15"/>
      <c r="GOH111" s="15"/>
      <c r="GOI111" s="15"/>
      <c r="GOJ111" s="15"/>
      <c r="GOK111" s="15"/>
      <c r="GOL111" s="15"/>
      <c r="GOM111" s="15"/>
      <c r="GON111" s="15"/>
      <c r="GOO111" s="15"/>
      <c r="GOP111" s="15"/>
      <c r="GOQ111" s="15"/>
      <c r="GOR111" s="15"/>
      <c r="GOS111" s="15"/>
      <c r="GOT111" s="15"/>
      <c r="GOU111" s="15"/>
      <c r="GOV111" s="15"/>
      <c r="GOW111" s="15"/>
      <c r="GOX111" s="15"/>
      <c r="GOY111" s="15"/>
      <c r="GOZ111" s="15"/>
      <c r="GPA111" s="15"/>
      <c r="GPB111" s="15"/>
      <c r="GPC111" s="15"/>
      <c r="GPD111" s="15"/>
      <c r="GPE111" s="15"/>
      <c r="GPF111" s="15"/>
      <c r="GPG111" s="15"/>
      <c r="GPH111" s="15"/>
      <c r="GPI111" s="15"/>
      <c r="GPJ111" s="15"/>
      <c r="GPK111" s="15"/>
      <c r="GPL111" s="15"/>
      <c r="GPM111" s="15"/>
      <c r="GPN111" s="15"/>
      <c r="GPO111" s="15"/>
      <c r="GPP111" s="15"/>
      <c r="GPQ111" s="15"/>
      <c r="GPR111" s="15"/>
      <c r="GPS111" s="15"/>
      <c r="GPT111" s="15"/>
      <c r="GPU111" s="15"/>
      <c r="GPV111" s="15"/>
      <c r="GPW111" s="15"/>
      <c r="GPX111" s="15"/>
      <c r="GPY111" s="15"/>
      <c r="GPZ111" s="15"/>
      <c r="GQA111" s="15"/>
      <c r="GQB111" s="15"/>
      <c r="GQC111" s="15"/>
      <c r="GQD111" s="15"/>
      <c r="GQE111" s="15"/>
      <c r="GQF111" s="15"/>
      <c r="GQG111" s="15"/>
      <c r="GQH111" s="15"/>
      <c r="GQI111" s="15"/>
      <c r="GQJ111" s="15"/>
      <c r="GQK111" s="15"/>
      <c r="GQL111" s="15"/>
      <c r="GQM111" s="15"/>
      <c r="GQN111" s="15"/>
      <c r="GQO111" s="15"/>
      <c r="GQP111" s="15"/>
      <c r="GQQ111" s="15"/>
      <c r="GQR111" s="15"/>
      <c r="GQS111" s="15"/>
      <c r="GQT111" s="15"/>
      <c r="GQU111" s="15"/>
      <c r="GQV111" s="15"/>
      <c r="GQW111" s="15"/>
      <c r="GQX111" s="15"/>
      <c r="GQY111" s="15"/>
      <c r="GQZ111" s="15"/>
      <c r="GRA111" s="15"/>
      <c r="GRB111" s="15"/>
      <c r="GRC111" s="15"/>
      <c r="GRD111" s="15"/>
      <c r="GRE111" s="15"/>
      <c r="GRF111" s="15"/>
      <c r="GRG111" s="15"/>
      <c r="GRH111" s="15"/>
      <c r="GRI111" s="15"/>
      <c r="GRJ111" s="15"/>
      <c r="GRK111" s="15"/>
      <c r="GRL111" s="15"/>
      <c r="GRM111" s="15"/>
      <c r="GRN111" s="15"/>
      <c r="GRO111" s="15"/>
      <c r="GRP111" s="15"/>
      <c r="GRQ111" s="15"/>
      <c r="GRR111" s="15"/>
      <c r="GRS111" s="15"/>
      <c r="GRT111" s="15"/>
      <c r="GRU111" s="15"/>
      <c r="GRV111" s="15"/>
      <c r="GRW111" s="15"/>
      <c r="GRX111" s="15"/>
      <c r="GRY111" s="15"/>
      <c r="GRZ111" s="15"/>
      <c r="GSA111" s="15"/>
      <c r="GSB111" s="15"/>
      <c r="GSC111" s="15"/>
      <c r="GSD111" s="15"/>
      <c r="GSE111" s="15"/>
      <c r="GSF111" s="15"/>
      <c r="GSG111" s="15"/>
      <c r="GSH111" s="15"/>
      <c r="GSI111" s="15"/>
      <c r="GSJ111" s="15"/>
      <c r="GSK111" s="15"/>
      <c r="GSL111" s="15"/>
      <c r="GSM111" s="15"/>
      <c r="GSN111" s="15"/>
      <c r="GSO111" s="15"/>
      <c r="GSP111" s="15"/>
      <c r="GSQ111" s="15"/>
      <c r="GSR111" s="15"/>
      <c r="GSS111" s="15"/>
      <c r="GST111" s="15"/>
      <c r="GSU111" s="15"/>
      <c r="GSV111" s="15"/>
      <c r="GSW111" s="15"/>
      <c r="GSX111" s="15"/>
      <c r="GSY111" s="15"/>
      <c r="GSZ111" s="15"/>
      <c r="GTA111" s="15"/>
      <c r="GTB111" s="15"/>
      <c r="GTC111" s="15"/>
      <c r="GTD111" s="15"/>
      <c r="GTE111" s="15"/>
      <c r="GTF111" s="15"/>
      <c r="GTG111" s="15"/>
      <c r="GTH111" s="15"/>
      <c r="GTI111" s="15"/>
      <c r="GTJ111" s="15"/>
      <c r="GTK111" s="15"/>
      <c r="GTL111" s="15"/>
      <c r="GTM111" s="15"/>
      <c r="GTN111" s="15"/>
      <c r="GTO111" s="15"/>
      <c r="GTP111" s="15"/>
      <c r="GTQ111" s="15"/>
      <c r="GTR111" s="15"/>
      <c r="GTS111" s="15"/>
      <c r="GTT111" s="15"/>
      <c r="GTU111" s="15"/>
      <c r="GTV111" s="15"/>
      <c r="GTW111" s="15"/>
      <c r="GTX111" s="15"/>
      <c r="GTY111" s="15"/>
      <c r="GTZ111" s="15"/>
      <c r="GUA111" s="15"/>
      <c r="GUB111" s="15"/>
      <c r="GUC111" s="15"/>
      <c r="GUD111" s="15"/>
      <c r="GUE111" s="15"/>
      <c r="GUF111" s="15"/>
      <c r="GUG111" s="15"/>
      <c r="GUH111" s="15"/>
      <c r="GUI111" s="15"/>
      <c r="GUJ111" s="15"/>
      <c r="GUK111" s="15"/>
      <c r="GUL111" s="15"/>
      <c r="GUM111" s="15"/>
      <c r="GUN111" s="15"/>
      <c r="GUO111" s="15"/>
      <c r="GUP111" s="15"/>
      <c r="GUQ111" s="15"/>
      <c r="GUR111" s="15"/>
      <c r="GUS111" s="15"/>
      <c r="GUT111" s="15"/>
      <c r="GUU111" s="15"/>
      <c r="GUV111" s="15"/>
      <c r="GUW111" s="15"/>
      <c r="GUX111" s="15"/>
      <c r="GUY111" s="15"/>
      <c r="GUZ111" s="15"/>
      <c r="GVA111" s="15"/>
      <c r="GVB111" s="15"/>
      <c r="GVC111" s="15"/>
      <c r="GVD111" s="15"/>
      <c r="GVE111" s="15"/>
      <c r="GVF111" s="15"/>
      <c r="GVG111" s="15"/>
      <c r="GVH111" s="15"/>
      <c r="GVI111" s="15"/>
      <c r="GVJ111" s="15"/>
      <c r="GVK111" s="15"/>
      <c r="GVL111" s="15"/>
      <c r="GVM111" s="15"/>
      <c r="GVN111" s="15"/>
      <c r="GVO111" s="15"/>
      <c r="GVP111" s="15"/>
      <c r="GVQ111" s="15"/>
      <c r="GVR111" s="15"/>
      <c r="GVS111" s="15"/>
      <c r="GVT111" s="15"/>
      <c r="GVU111" s="15"/>
      <c r="GVV111" s="15"/>
      <c r="GVW111" s="15"/>
      <c r="GVX111" s="15"/>
      <c r="GVY111" s="15"/>
      <c r="GVZ111" s="15"/>
      <c r="GWA111" s="15"/>
      <c r="GWB111" s="15"/>
      <c r="GWC111" s="15"/>
      <c r="GWD111" s="15"/>
      <c r="GWE111" s="15"/>
      <c r="GWF111" s="15"/>
      <c r="GWG111" s="15"/>
      <c r="GWH111" s="15"/>
      <c r="GWI111" s="15"/>
      <c r="GWJ111" s="15"/>
      <c r="GWK111" s="15"/>
      <c r="GWL111" s="15"/>
      <c r="GWM111" s="15"/>
      <c r="GWN111" s="15"/>
      <c r="GWO111" s="15"/>
      <c r="GWP111" s="15"/>
      <c r="GWQ111" s="15"/>
      <c r="GWR111" s="15"/>
      <c r="GWS111" s="15"/>
      <c r="GWT111" s="15"/>
      <c r="GWU111" s="15"/>
      <c r="GWV111" s="15"/>
      <c r="GWW111" s="15"/>
      <c r="GWX111" s="15"/>
      <c r="GWY111" s="15"/>
      <c r="GWZ111" s="15"/>
      <c r="GXA111" s="15"/>
      <c r="GXB111" s="15"/>
      <c r="GXC111" s="15"/>
      <c r="GXD111" s="15"/>
      <c r="GXE111" s="15"/>
      <c r="GXF111" s="15"/>
      <c r="GXG111" s="15"/>
      <c r="GXH111" s="15"/>
      <c r="GXI111" s="15"/>
      <c r="GXJ111" s="15"/>
      <c r="GXK111" s="15"/>
      <c r="GXL111" s="15"/>
      <c r="GXM111" s="15"/>
      <c r="GXN111" s="15"/>
      <c r="GXO111" s="15"/>
      <c r="GXP111" s="15"/>
      <c r="GXQ111" s="15"/>
      <c r="GXR111" s="15"/>
      <c r="GXS111" s="15"/>
      <c r="GXT111" s="15"/>
      <c r="GXU111" s="15"/>
      <c r="GXV111" s="15"/>
      <c r="GXW111" s="15"/>
      <c r="GXX111" s="15"/>
      <c r="GXY111" s="15"/>
      <c r="GXZ111" s="15"/>
      <c r="GYA111" s="15"/>
      <c r="GYB111" s="15"/>
      <c r="GYC111" s="15"/>
      <c r="GYD111" s="15"/>
      <c r="GYE111" s="15"/>
      <c r="GYF111" s="15"/>
      <c r="GYG111" s="15"/>
      <c r="GYH111" s="15"/>
      <c r="GYI111" s="15"/>
      <c r="GYJ111" s="15"/>
      <c r="GYK111" s="15"/>
      <c r="GYL111" s="15"/>
      <c r="GYM111" s="15"/>
      <c r="GYN111" s="15"/>
      <c r="GYO111" s="15"/>
      <c r="GYP111" s="15"/>
      <c r="GYQ111" s="15"/>
      <c r="GYR111" s="15"/>
      <c r="GYS111" s="15"/>
      <c r="GYT111" s="15"/>
      <c r="GYU111" s="15"/>
      <c r="GYV111" s="15"/>
      <c r="GYW111" s="15"/>
      <c r="GYX111" s="15"/>
      <c r="GYY111" s="15"/>
      <c r="GYZ111" s="15"/>
      <c r="GZA111" s="15"/>
      <c r="GZB111" s="15"/>
      <c r="GZC111" s="15"/>
      <c r="GZD111" s="15"/>
      <c r="GZE111" s="15"/>
      <c r="GZF111" s="15"/>
      <c r="GZG111" s="15"/>
      <c r="GZH111" s="15"/>
      <c r="GZI111" s="15"/>
      <c r="GZJ111" s="15"/>
      <c r="GZK111" s="15"/>
      <c r="GZL111" s="15"/>
      <c r="GZM111" s="15"/>
      <c r="GZN111" s="15"/>
      <c r="GZO111" s="15"/>
      <c r="GZP111" s="15"/>
      <c r="GZQ111" s="15"/>
      <c r="GZR111" s="15"/>
      <c r="GZS111" s="15"/>
      <c r="GZT111" s="15"/>
      <c r="GZU111" s="15"/>
      <c r="GZV111" s="15"/>
      <c r="GZW111" s="15"/>
      <c r="GZX111" s="15"/>
      <c r="GZY111" s="15"/>
      <c r="GZZ111" s="15"/>
      <c r="HAA111" s="15"/>
      <c r="HAB111" s="15"/>
      <c r="HAC111" s="15"/>
      <c r="HAD111" s="15"/>
      <c r="HAE111" s="15"/>
      <c r="HAF111" s="15"/>
      <c r="HAG111" s="15"/>
      <c r="HAH111" s="15"/>
      <c r="HAI111" s="15"/>
      <c r="HAJ111" s="15"/>
      <c r="HAK111" s="15"/>
      <c r="HAL111" s="15"/>
      <c r="HAM111" s="15"/>
      <c r="HAN111" s="15"/>
      <c r="HAO111" s="15"/>
      <c r="HAP111" s="15"/>
      <c r="HAQ111" s="15"/>
      <c r="HAR111" s="15"/>
      <c r="HAS111" s="15"/>
      <c r="HAT111" s="15"/>
      <c r="HAU111" s="15"/>
      <c r="HAV111" s="15"/>
      <c r="HAW111" s="15"/>
      <c r="HAX111" s="15"/>
      <c r="HAY111" s="15"/>
      <c r="HAZ111" s="15"/>
      <c r="HBA111" s="15"/>
      <c r="HBB111" s="15"/>
      <c r="HBC111" s="15"/>
      <c r="HBD111" s="15"/>
      <c r="HBE111" s="15"/>
      <c r="HBF111" s="15"/>
      <c r="HBG111" s="15"/>
      <c r="HBH111" s="15"/>
      <c r="HBI111" s="15"/>
      <c r="HBJ111" s="15"/>
      <c r="HBK111" s="15"/>
      <c r="HBL111" s="15"/>
      <c r="HBM111" s="15"/>
      <c r="HBN111" s="15"/>
      <c r="HBO111" s="15"/>
      <c r="HBP111" s="15"/>
      <c r="HBQ111" s="15"/>
      <c r="HBR111" s="15"/>
      <c r="HBS111" s="15"/>
      <c r="HBT111" s="15"/>
      <c r="HBU111" s="15"/>
      <c r="HBV111" s="15"/>
      <c r="HBW111" s="15"/>
      <c r="HBX111" s="15"/>
      <c r="HBY111" s="15"/>
      <c r="HBZ111" s="15"/>
      <c r="HCA111" s="15"/>
      <c r="HCB111" s="15"/>
      <c r="HCC111" s="15"/>
      <c r="HCD111" s="15"/>
      <c r="HCE111" s="15"/>
      <c r="HCF111" s="15"/>
      <c r="HCG111" s="15"/>
      <c r="HCH111" s="15"/>
      <c r="HCI111" s="15"/>
      <c r="HCJ111" s="15"/>
      <c r="HCK111" s="15"/>
      <c r="HCL111" s="15"/>
      <c r="HCM111" s="15"/>
      <c r="HCN111" s="15"/>
      <c r="HCO111" s="15"/>
      <c r="HCP111" s="15"/>
      <c r="HCQ111" s="15"/>
      <c r="HCR111" s="15"/>
      <c r="HCS111" s="15"/>
      <c r="HCT111" s="15"/>
      <c r="HCU111" s="15"/>
      <c r="HCV111" s="15"/>
      <c r="HCW111" s="15"/>
      <c r="HCX111" s="15"/>
      <c r="HCY111" s="15"/>
      <c r="HCZ111" s="15"/>
      <c r="HDA111" s="15"/>
      <c r="HDB111" s="15"/>
      <c r="HDC111" s="15"/>
      <c r="HDD111" s="15"/>
      <c r="HDE111" s="15"/>
      <c r="HDF111" s="15"/>
      <c r="HDG111" s="15"/>
      <c r="HDH111" s="15"/>
      <c r="HDI111" s="15"/>
      <c r="HDJ111" s="15"/>
      <c r="HDK111" s="15"/>
      <c r="HDL111" s="15"/>
      <c r="HDM111" s="15"/>
      <c r="HDN111" s="15"/>
      <c r="HDO111" s="15"/>
      <c r="HDP111" s="15"/>
      <c r="HDQ111" s="15"/>
      <c r="HDR111" s="15"/>
      <c r="HDS111" s="15"/>
      <c r="HDT111" s="15"/>
      <c r="HDU111" s="15"/>
      <c r="HDV111" s="15"/>
      <c r="HDW111" s="15"/>
      <c r="HDX111" s="15"/>
      <c r="HDY111" s="15"/>
      <c r="HDZ111" s="15"/>
      <c r="HEA111" s="15"/>
      <c r="HEB111" s="15"/>
      <c r="HEC111" s="15"/>
      <c r="HED111" s="15"/>
      <c r="HEE111" s="15"/>
      <c r="HEF111" s="15"/>
      <c r="HEG111" s="15"/>
      <c r="HEH111" s="15"/>
      <c r="HEI111" s="15"/>
      <c r="HEJ111" s="15"/>
      <c r="HEK111" s="15"/>
      <c r="HEL111" s="15"/>
      <c r="HEM111" s="15"/>
      <c r="HEN111" s="15"/>
      <c r="HEO111" s="15"/>
      <c r="HEP111" s="15"/>
      <c r="HEQ111" s="15"/>
      <c r="HER111" s="15"/>
      <c r="HES111" s="15"/>
      <c r="HET111" s="15"/>
      <c r="HEU111" s="15"/>
      <c r="HEV111" s="15"/>
      <c r="HEW111" s="15"/>
      <c r="HEX111" s="15"/>
      <c r="HEY111" s="15"/>
      <c r="HEZ111" s="15"/>
      <c r="HFA111" s="15"/>
      <c r="HFB111" s="15"/>
      <c r="HFC111" s="15"/>
      <c r="HFD111" s="15"/>
      <c r="HFE111" s="15"/>
      <c r="HFF111" s="15"/>
      <c r="HFG111" s="15"/>
      <c r="HFH111" s="15"/>
      <c r="HFI111" s="15"/>
      <c r="HFJ111" s="15"/>
      <c r="HFK111" s="15"/>
      <c r="HFL111" s="15"/>
      <c r="HFM111" s="15"/>
      <c r="HFN111" s="15"/>
      <c r="HFO111" s="15"/>
      <c r="HFP111" s="15"/>
      <c r="HFQ111" s="15"/>
      <c r="HFR111" s="15"/>
      <c r="HFS111" s="15"/>
      <c r="HFT111" s="15"/>
      <c r="HFU111" s="15"/>
      <c r="HFV111" s="15"/>
      <c r="HFW111" s="15"/>
      <c r="HFX111" s="15"/>
      <c r="HFY111" s="15"/>
      <c r="HFZ111" s="15"/>
      <c r="HGA111" s="15"/>
      <c r="HGB111" s="15"/>
      <c r="HGC111" s="15"/>
      <c r="HGD111" s="15"/>
      <c r="HGE111" s="15"/>
      <c r="HGF111" s="15"/>
      <c r="HGG111" s="15"/>
      <c r="HGH111" s="15"/>
      <c r="HGI111" s="15"/>
      <c r="HGJ111" s="15"/>
      <c r="HGK111" s="15"/>
      <c r="HGL111" s="15"/>
      <c r="HGM111" s="15"/>
      <c r="HGN111" s="15"/>
      <c r="HGO111" s="15"/>
      <c r="HGP111" s="15"/>
      <c r="HGQ111" s="15"/>
      <c r="HGR111" s="15"/>
      <c r="HGS111" s="15"/>
      <c r="HGT111" s="15"/>
      <c r="HGU111" s="15"/>
      <c r="HGV111" s="15"/>
      <c r="HGW111" s="15"/>
      <c r="HGX111" s="15"/>
      <c r="HGY111" s="15"/>
      <c r="HGZ111" s="15"/>
      <c r="HHA111" s="15"/>
      <c r="HHB111" s="15"/>
      <c r="HHC111" s="15"/>
      <c r="HHD111" s="15"/>
      <c r="HHE111" s="15"/>
      <c r="HHF111" s="15"/>
      <c r="HHG111" s="15"/>
      <c r="HHH111" s="15"/>
      <c r="HHI111" s="15"/>
      <c r="HHJ111" s="15"/>
      <c r="HHK111" s="15"/>
      <c r="HHL111" s="15"/>
      <c r="HHM111" s="15"/>
      <c r="HHN111" s="15"/>
      <c r="HHO111" s="15"/>
      <c r="HHP111" s="15"/>
      <c r="HHQ111" s="15"/>
      <c r="HHR111" s="15"/>
      <c r="HHS111" s="15"/>
      <c r="HHT111" s="15"/>
      <c r="HHU111" s="15"/>
      <c r="HHV111" s="15"/>
      <c r="HHW111" s="15"/>
      <c r="HHX111" s="15"/>
      <c r="HHY111" s="15"/>
      <c r="HHZ111" s="15"/>
      <c r="HIA111" s="15"/>
      <c r="HIB111" s="15"/>
      <c r="HIC111" s="15"/>
      <c r="HID111" s="15"/>
      <c r="HIE111" s="15"/>
      <c r="HIF111" s="15"/>
      <c r="HIG111" s="15"/>
      <c r="HIH111" s="15"/>
      <c r="HII111" s="15"/>
      <c r="HIJ111" s="15"/>
      <c r="HIK111" s="15"/>
      <c r="HIL111" s="15"/>
      <c r="HIM111" s="15"/>
      <c r="HIN111" s="15"/>
      <c r="HIO111" s="15"/>
      <c r="HIP111" s="15"/>
      <c r="HIQ111" s="15"/>
      <c r="HIR111" s="15"/>
      <c r="HIS111" s="15"/>
      <c r="HIT111" s="15"/>
      <c r="HIU111" s="15"/>
      <c r="HIV111" s="15"/>
      <c r="HIW111" s="15"/>
      <c r="HIX111" s="15"/>
      <c r="HIY111" s="15"/>
      <c r="HIZ111" s="15"/>
      <c r="HJA111" s="15"/>
      <c r="HJB111" s="15"/>
      <c r="HJC111" s="15"/>
      <c r="HJD111" s="15"/>
      <c r="HJE111" s="15"/>
      <c r="HJF111" s="15"/>
      <c r="HJG111" s="15"/>
      <c r="HJH111" s="15"/>
      <c r="HJI111" s="15"/>
      <c r="HJJ111" s="15"/>
      <c r="HJK111" s="15"/>
      <c r="HJL111" s="15"/>
      <c r="HJM111" s="15"/>
      <c r="HJN111" s="15"/>
      <c r="HJO111" s="15"/>
      <c r="HJP111" s="15"/>
      <c r="HJQ111" s="15"/>
      <c r="HJR111" s="15"/>
      <c r="HJS111" s="15"/>
      <c r="HJT111" s="15"/>
      <c r="HJU111" s="15"/>
      <c r="HJV111" s="15"/>
      <c r="HJW111" s="15"/>
      <c r="HJX111" s="15"/>
      <c r="HJY111" s="15"/>
      <c r="HJZ111" s="15"/>
      <c r="HKA111" s="15"/>
      <c r="HKB111" s="15"/>
      <c r="HKC111" s="15"/>
      <c r="HKD111" s="15"/>
      <c r="HKE111" s="15"/>
      <c r="HKF111" s="15"/>
      <c r="HKG111" s="15"/>
      <c r="HKH111" s="15"/>
      <c r="HKI111" s="15"/>
      <c r="HKJ111" s="15"/>
      <c r="HKK111" s="15"/>
      <c r="HKL111" s="15"/>
      <c r="HKM111" s="15"/>
      <c r="HKN111" s="15"/>
      <c r="HKO111" s="15"/>
      <c r="HKP111" s="15"/>
      <c r="HKQ111" s="15"/>
      <c r="HKR111" s="15"/>
      <c r="HKS111" s="15"/>
      <c r="HKT111" s="15"/>
      <c r="HKU111" s="15"/>
      <c r="HKV111" s="15"/>
      <c r="HKW111" s="15"/>
      <c r="HKX111" s="15"/>
      <c r="HKY111" s="15"/>
      <c r="HKZ111" s="15"/>
      <c r="HLA111" s="15"/>
      <c r="HLB111" s="15"/>
      <c r="HLC111" s="15"/>
      <c r="HLD111" s="15"/>
      <c r="HLE111" s="15"/>
      <c r="HLF111" s="15"/>
      <c r="HLG111" s="15"/>
      <c r="HLH111" s="15"/>
      <c r="HLI111" s="15"/>
      <c r="HLJ111" s="15"/>
      <c r="HLK111" s="15"/>
      <c r="HLL111" s="15"/>
      <c r="HLM111" s="15"/>
      <c r="HLN111" s="15"/>
      <c r="HLO111" s="15"/>
      <c r="HLP111" s="15"/>
      <c r="HLQ111" s="15"/>
      <c r="HLR111" s="15"/>
      <c r="HLS111" s="15"/>
      <c r="HLT111" s="15"/>
      <c r="HLU111" s="15"/>
      <c r="HLV111" s="15"/>
      <c r="HLW111" s="15"/>
      <c r="HLX111" s="15"/>
      <c r="HLY111" s="15"/>
      <c r="HLZ111" s="15"/>
      <c r="HMA111" s="15"/>
      <c r="HMB111" s="15"/>
      <c r="HMC111" s="15"/>
      <c r="HMD111" s="15"/>
      <c r="HME111" s="15"/>
      <c r="HMF111" s="15"/>
      <c r="HMG111" s="15"/>
      <c r="HMH111" s="15"/>
      <c r="HMI111" s="15"/>
      <c r="HMJ111" s="15"/>
      <c r="HMK111" s="15"/>
      <c r="HML111" s="15"/>
      <c r="HMM111" s="15"/>
      <c r="HMN111" s="15"/>
      <c r="HMO111" s="15"/>
      <c r="HMP111" s="15"/>
      <c r="HMQ111" s="15"/>
      <c r="HMR111" s="15"/>
      <c r="HMS111" s="15"/>
      <c r="HMT111" s="15"/>
      <c r="HMU111" s="15"/>
      <c r="HMV111" s="15"/>
      <c r="HMW111" s="15"/>
      <c r="HMX111" s="15"/>
      <c r="HMY111" s="15"/>
      <c r="HMZ111" s="15"/>
      <c r="HNA111" s="15"/>
      <c r="HNB111" s="15"/>
      <c r="HNC111" s="15"/>
      <c r="HND111" s="15"/>
      <c r="HNE111" s="15"/>
      <c r="HNF111" s="15"/>
      <c r="HNG111" s="15"/>
      <c r="HNH111" s="15"/>
      <c r="HNI111" s="15"/>
      <c r="HNJ111" s="15"/>
      <c r="HNK111" s="15"/>
      <c r="HNL111" s="15"/>
      <c r="HNM111" s="15"/>
      <c r="HNN111" s="15"/>
      <c r="HNO111" s="15"/>
      <c r="HNP111" s="15"/>
      <c r="HNQ111" s="15"/>
      <c r="HNR111" s="15"/>
      <c r="HNS111" s="15"/>
      <c r="HNT111" s="15"/>
      <c r="HNU111" s="15"/>
      <c r="HNV111" s="15"/>
      <c r="HNW111" s="15"/>
      <c r="HNX111" s="15"/>
      <c r="HNY111" s="15"/>
      <c r="HNZ111" s="15"/>
      <c r="HOA111" s="15"/>
      <c r="HOB111" s="15"/>
      <c r="HOC111" s="15"/>
      <c r="HOD111" s="15"/>
      <c r="HOE111" s="15"/>
      <c r="HOF111" s="15"/>
      <c r="HOG111" s="15"/>
      <c r="HOH111" s="15"/>
      <c r="HOI111" s="15"/>
      <c r="HOJ111" s="15"/>
      <c r="HOK111" s="15"/>
      <c r="HOL111" s="15"/>
      <c r="HOM111" s="15"/>
      <c r="HON111" s="15"/>
      <c r="HOO111" s="15"/>
      <c r="HOP111" s="15"/>
      <c r="HOQ111" s="15"/>
      <c r="HOR111" s="15"/>
      <c r="HOS111" s="15"/>
      <c r="HOT111" s="15"/>
      <c r="HOU111" s="15"/>
      <c r="HOV111" s="15"/>
      <c r="HOW111" s="15"/>
      <c r="HOX111" s="15"/>
      <c r="HOY111" s="15"/>
      <c r="HOZ111" s="15"/>
      <c r="HPA111" s="15"/>
      <c r="HPB111" s="15"/>
      <c r="HPC111" s="15"/>
      <c r="HPD111" s="15"/>
      <c r="HPE111" s="15"/>
      <c r="HPF111" s="15"/>
      <c r="HPG111" s="15"/>
      <c r="HPH111" s="15"/>
      <c r="HPI111" s="15"/>
      <c r="HPJ111" s="15"/>
      <c r="HPK111" s="15"/>
      <c r="HPL111" s="15"/>
      <c r="HPM111" s="15"/>
      <c r="HPN111" s="15"/>
      <c r="HPO111" s="15"/>
      <c r="HPP111" s="15"/>
      <c r="HPQ111" s="15"/>
      <c r="HPR111" s="15"/>
      <c r="HPS111" s="15"/>
      <c r="HPT111" s="15"/>
      <c r="HPU111" s="15"/>
      <c r="HPV111" s="15"/>
      <c r="HPW111" s="15"/>
      <c r="HPX111" s="15"/>
      <c r="HPY111" s="15"/>
      <c r="HPZ111" s="15"/>
      <c r="HQA111" s="15"/>
      <c r="HQB111" s="15"/>
      <c r="HQC111" s="15"/>
      <c r="HQD111" s="15"/>
      <c r="HQE111" s="15"/>
      <c r="HQF111" s="15"/>
      <c r="HQG111" s="15"/>
      <c r="HQH111" s="15"/>
      <c r="HQI111" s="15"/>
      <c r="HQJ111" s="15"/>
      <c r="HQK111" s="15"/>
      <c r="HQL111" s="15"/>
      <c r="HQM111" s="15"/>
      <c r="HQN111" s="15"/>
      <c r="HQO111" s="15"/>
      <c r="HQP111" s="15"/>
      <c r="HQQ111" s="15"/>
      <c r="HQR111" s="15"/>
      <c r="HQS111" s="15"/>
      <c r="HQT111" s="15"/>
      <c r="HQU111" s="15"/>
      <c r="HQV111" s="15"/>
      <c r="HQW111" s="15"/>
      <c r="HQX111" s="15"/>
      <c r="HQY111" s="15"/>
      <c r="HQZ111" s="15"/>
      <c r="HRA111" s="15"/>
      <c r="HRB111" s="15"/>
      <c r="HRC111" s="15"/>
      <c r="HRD111" s="15"/>
      <c r="HRE111" s="15"/>
      <c r="HRF111" s="15"/>
      <c r="HRG111" s="15"/>
      <c r="HRH111" s="15"/>
      <c r="HRI111" s="15"/>
      <c r="HRJ111" s="15"/>
      <c r="HRK111" s="15"/>
      <c r="HRL111" s="15"/>
      <c r="HRM111" s="15"/>
      <c r="HRN111" s="15"/>
      <c r="HRO111" s="15"/>
      <c r="HRP111" s="15"/>
      <c r="HRQ111" s="15"/>
      <c r="HRR111" s="15"/>
      <c r="HRS111" s="15"/>
      <c r="HRT111" s="15"/>
      <c r="HRU111" s="15"/>
      <c r="HRV111" s="15"/>
      <c r="HRW111" s="15"/>
      <c r="HRX111" s="15"/>
      <c r="HRY111" s="15"/>
      <c r="HRZ111" s="15"/>
      <c r="HSA111" s="15"/>
      <c r="HSB111" s="15"/>
      <c r="HSC111" s="15"/>
      <c r="HSD111" s="15"/>
      <c r="HSE111" s="15"/>
      <c r="HSF111" s="15"/>
      <c r="HSG111" s="15"/>
      <c r="HSH111" s="15"/>
      <c r="HSI111" s="15"/>
      <c r="HSJ111" s="15"/>
      <c r="HSK111" s="15"/>
      <c r="HSL111" s="15"/>
      <c r="HSM111" s="15"/>
      <c r="HSN111" s="15"/>
      <c r="HSO111" s="15"/>
      <c r="HSP111" s="15"/>
      <c r="HSQ111" s="15"/>
      <c r="HSR111" s="15"/>
      <c r="HSS111" s="15"/>
      <c r="HST111" s="15"/>
      <c r="HSU111" s="15"/>
      <c r="HSV111" s="15"/>
      <c r="HSW111" s="15"/>
      <c r="HSX111" s="15"/>
      <c r="HSY111" s="15"/>
      <c r="HSZ111" s="15"/>
      <c r="HTA111" s="15"/>
      <c r="HTB111" s="15"/>
      <c r="HTC111" s="15"/>
      <c r="HTD111" s="15"/>
      <c r="HTE111" s="15"/>
      <c r="HTF111" s="15"/>
      <c r="HTG111" s="15"/>
      <c r="HTH111" s="15"/>
      <c r="HTI111" s="15"/>
      <c r="HTJ111" s="15"/>
      <c r="HTK111" s="15"/>
      <c r="HTL111" s="15"/>
      <c r="HTM111" s="15"/>
      <c r="HTN111" s="15"/>
      <c r="HTO111" s="15"/>
      <c r="HTP111" s="15"/>
      <c r="HTQ111" s="15"/>
      <c r="HTR111" s="15"/>
      <c r="HTS111" s="15"/>
      <c r="HTT111" s="15"/>
      <c r="HTU111" s="15"/>
      <c r="HTV111" s="15"/>
      <c r="HTW111" s="15"/>
      <c r="HTX111" s="15"/>
      <c r="HTY111" s="15"/>
      <c r="HTZ111" s="15"/>
      <c r="HUA111" s="15"/>
      <c r="HUB111" s="15"/>
      <c r="HUC111" s="15"/>
      <c r="HUD111" s="15"/>
      <c r="HUE111" s="15"/>
      <c r="HUF111" s="15"/>
      <c r="HUG111" s="15"/>
      <c r="HUH111" s="15"/>
      <c r="HUI111" s="15"/>
      <c r="HUJ111" s="15"/>
      <c r="HUK111" s="15"/>
      <c r="HUL111" s="15"/>
      <c r="HUM111" s="15"/>
      <c r="HUN111" s="15"/>
      <c r="HUO111" s="15"/>
      <c r="HUP111" s="15"/>
      <c r="HUQ111" s="15"/>
      <c r="HUR111" s="15"/>
      <c r="HUS111" s="15"/>
      <c r="HUT111" s="15"/>
      <c r="HUU111" s="15"/>
      <c r="HUV111" s="15"/>
      <c r="HUW111" s="15"/>
      <c r="HUX111" s="15"/>
      <c r="HUY111" s="15"/>
      <c r="HUZ111" s="15"/>
      <c r="HVA111" s="15"/>
      <c r="HVB111" s="15"/>
      <c r="HVC111" s="15"/>
      <c r="HVD111" s="15"/>
      <c r="HVE111" s="15"/>
      <c r="HVF111" s="15"/>
      <c r="HVG111" s="15"/>
      <c r="HVH111" s="15"/>
      <c r="HVI111" s="15"/>
      <c r="HVJ111" s="15"/>
      <c r="HVK111" s="15"/>
      <c r="HVL111" s="15"/>
      <c r="HVM111" s="15"/>
      <c r="HVN111" s="15"/>
      <c r="HVO111" s="15"/>
      <c r="HVP111" s="15"/>
      <c r="HVQ111" s="15"/>
      <c r="HVR111" s="15"/>
      <c r="HVS111" s="15"/>
      <c r="HVT111" s="15"/>
      <c r="HVU111" s="15"/>
      <c r="HVV111" s="15"/>
      <c r="HVW111" s="15"/>
      <c r="HVX111" s="15"/>
      <c r="HVY111" s="15"/>
      <c r="HVZ111" s="15"/>
      <c r="HWA111" s="15"/>
      <c r="HWB111" s="15"/>
      <c r="HWC111" s="15"/>
      <c r="HWD111" s="15"/>
      <c r="HWE111" s="15"/>
      <c r="HWF111" s="15"/>
      <c r="HWG111" s="15"/>
      <c r="HWH111" s="15"/>
      <c r="HWI111" s="15"/>
      <c r="HWJ111" s="15"/>
      <c r="HWK111" s="15"/>
      <c r="HWL111" s="15"/>
      <c r="HWM111" s="15"/>
      <c r="HWN111" s="15"/>
      <c r="HWO111" s="15"/>
      <c r="HWP111" s="15"/>
      <c r="HWQ111" s="15"/>
      <c r="HWR111" s="15"/>
      <c r="HWS111" s="15"/>
      <c r="HWT111" s="15"/>
      <c r="HWU111" s="15"/>
      <c r="HWV111" s="15"/>
      <c r="HWW111" s="15"/>
      <c r="HWX111" s="15"/>
      <c r="HWY111" s="15"/>
      <c r="HWZ111" s="15"/>
      <c r="HXA111" s="15"/>
      <c r="HXB111" s="15"/>
      <c r="HXC111" s="15"/>
      <c r="HXD111" s="15"/>
      <c r="HXE111" s="15"/>
      <c r="HXF111" s="15"/>
      <c r="HXG111" s="15"/>
      <c r="HXH111" s="15"/>
      <c r="HXI111" s="15"/>
      <c r="HXJ111" s="15"/>
      <c r="HXK111" s="15"/>
      <c r="HXL111" s="15"/>
      <c r="HXM111" s="15"/>
      <c r="HXN111" s="15"/>
      <c r="HXO111" s="15"/>
      <c r="HXP111" s="15"/>
      <c r="HXQ111" s="15"/>
      <c r="HXR111" s="15"/>
      <c r="HXS111" s="15"/>
      <c r="HXT111" s="15"/>
      <c r="HXU111" s="15"/>
      <c r="HXV111" s="15"/>
      <c r="HXW111" s="15"/>
      <c r="HXX111" s="15"/>
      <c r="HXY111" s="15"/>
      <c r="HXZ111" s="15"/>
      <c r="HYA111" s="15"/>
      <c r="HYB111" s="15"/>
      <c r="HYC111" s="15"/>
      <c r="HYD111" s="15"/>
      <c r="HYE111" s="15"/>
      <c r="HYF111" s="15"/>
      <c r="HYG111" s="15"/>
      <c r="HYH111" s="15"/>
      <c r="HYI111" s="15"/>
      <c r="HYJ111" s="15"/>
      <c r="HYK111" s="15"/>
      <c r="HYL111" s="15"/>
      <c r="HYM111" s="15"/>
      <c r="HYN111" s="15"/>
      <c r="HYO111" s="15"/>
      <c r="HYP111" s="15"/>
      <c r="HYQ111" s="15"/>
      <c r="HYR111" s="15"/>
      <c r="HYS111" s="15"/>
      <c r="HYT111" s="15"/>
      <c r="HYU111" s="15"/>
      <c r="HYV111" s="15"/>
      <c r="HYW111" s="15"/>
      <c r="HYX111" s="15"/>
      <c r="HYY111" s="15"/>
      <c r="HYZ111" s="15"/>
      <c r="HZA111" s="15"/>
      <c r="HZB111" s="15"/>
      <c r="HZC111" s="15"/>
      <c r="HZD111" s="15"/>
      <c r="HZE111" s="15"/>
      <c r="HZF111" s="15"/>
      <c r="HZG111" s="15"/>
      <c r="HZH111" s="15"/>
      <c r="HZI111" s="15"/>
      <c r="HZJ111" s="15"/>
      <c r="HZK111" s="15"/>
      <c r="HZL111" s="15"/>
      <c r="HZM111" s="15"/>
      <c r="HZN111" s="15"/>
      <c r="HZO111" s="15"/>
      <c r="HZP111" s="15"/>
      <c r="HZQ111" s="15"/>
      <c r="HZR111" s="15"/>
      <c r="HZS111" s="15"/>
      <c r="HZT111" s="15"/>
      <c r="HZU111" s="15"/>
      <c r="HZV111" s="15"/>
      <c r="HZW111" s="15"/>
      <c r="HZX111" s="15"/>
      <c r="HZY111" s="15"/>
      <c r="HZZ111" s="15"/>
      <c r="IAA111" s="15"/>
      <c r="IAB111" s="15"/>
      <c r="IAC111" s="15"/>
      <c r="IAD111" s="15"/>
      <c r="IAE111" s="15"/>
      <c r="IAF111" s="15"/>
      <c r="IAG111" s="15"/>
      <c r="IAH111" s="15"/>
      <c r="IAI111" s="15"/>
      <c r="IAJ111" s="15"/>
      <c r="IAK111" s="15"/>
      <c r="IAL111" s="15"/>
      <c r="IAM111" s="15"/>
      <c r="IAN111" s="15"/>
      <c r="IAO111" s="15"/>
      <c r="IAP111" s="15"/>
      <c r="IAQ111" s="15"/>
      <c r="IAR111" s="15"/>
      <c r="IAS111" s="15"/>
      <c r="IAT111" s="15"/>
      <c r="IAU111" s="15"/>
      <c r="IAV111" s="15"/>
      <c r="IAW111" s="15"/>
      <c r="IAX111" s="15"/>
      <c r="IAY111" s="15"/>
      <c r="IAZ111" s="15"/>
      <c r="IBA111" s="15"/>
      <c r="IBB111" s="15"/>
      <c r="IBC111" s="15"/>
      <c r="IBD111" s="15"/>
      <c r="IBE111" s="15"/>
      <c r="IBF111" s="15"/>
      <c r="IBG111" s="15"/>
      <c r="IBH111" s="15"/>
      <c r="IBI111" s="15"/>
      <c r="IBJ111" s="15"/>
      <c r="IBK111" s="15"/>
      <c r="IBL111" s="15"/>
      <c r="IBM111" s="15"/>
      <c r="IBN111" s="15"/>
      <c r="IBO111" s="15"/>
      <c r="IBP111" s="15"/>
      <c r="IBQ111" s="15"/>
      <c r="IBR111" s="15"/>
      <c r="IBS111" s="15"/>
      <c r="IBT111" s="15"/>
      <c r="IBU111" s="15"/>
      <c r="IBV111" s="15"/>
      <c r="IBW111" s="15"/>
      <c r="IBX111" s="15"/>
      <c r="IBY111" s="15"/>
      <c r="IBZ111" s="15"/>
      <c r="ICA111" s="15"/>
      <c r="ICB111" s="15"/>
      <c r="ICC111" s="15"/>
      <c r="ICD111" s="15"/>
      <c r="ICE111" s="15"/>
      <c r="ICF111" s="15"/>
      <c r="ICG111" s="15"/>
      <c r="ICH111" s="15"/>
      <c r="ICI111" s="15"/>
      <c r="ICJ111" s="15"/>
      <c r="ICK111" s="15"/>
      <c r="ICL111" s="15"/>
      <c r="ICM111" s="15"/>
      <c r="ICN111" s="15"/>
      <c r="ICO111" s="15"/>
      <c r="ICP111" s="15"/>
      <c r="ICQ111" s="15"/>
      <c r="ICR111" s="15"/>
      <c r="ICS111" s="15"/>
      <c r="ICT111" s="15"/>
      <c r="ICU111" s="15"/>
      <c r="ICV111" s="15"/>
      <c r="ICW111" s="15"/>
      <c r="ICX111" s="15"/>
      <c r="ICY111" s="15"/>
      <c r="ICZ111" s="15"/>
      <c r="IDA111" s="15"/>
      <c r="IDB111" s="15"/>
      <c r="IDC111" s="15"/>
      <c r="IDD111" s="15"/>
      <c r="IDE111" s="15"/>
      <c r="IDF111" s="15"/>
      <c r="IDG111" s="15"/>
      <c r="IDH111" s="15"/>
      <c r="IDI111" s="15"/>
      <c r="IDJ111" s="15"/>
      <c r="IDK111" s="15"/>
      <c r="IDL111" s="15"/>
      <c r="IDM111" s="15"/>
      <c r="IDN111" s="15"/>
      <c r="IDO111" s="15"/>
      <c r="IDP111" s="15"/>
      <c r="IDQ111" s="15"/>
      <c r="IDR111" s="15"/>
      <c r="IDS111" s="15"/>
      <c r="IDT111" s="15"/>
      <c r="IDU111" s="15"/>
      <c r="IDV111" s="15"/>
      <c r="IDW111" s="15"/>
      <c r="IDX111" s="15"/>
      <c r="IDY111" s="15"/>
      <c r="IDZ111" s="15"/>
      <c r="IEA111" s="15"/>
      <c r="IEB111" s="15"/>
      <c r="IEC111" s="15"/>
      <c r="IED111" s="15"/>
      <c r="IEE111" s="15"/>
      <c r="IEF111" s="15"/>
      <c r="IEG111" s="15"/>
      <c r="IEH111" s="15"/>
      <c r="IEI111" s="15"/>
      <c r="IEJ111" s="15"/>
      <c r="IEK111" s="15"/>
      <c r="IEL111" s="15"/>
      <c r="IEM111" s="15"/>
      <c r="IEN111" s="15"/>
      <c r="IEO111" s="15"/>
      <c r="IEP111" s="15"/>
      <c r="IEQ111" s="15"/>
      <c r="IER111" s="15"/>
      <c r="IES111" s="15"/>
      <c r="IET111" s="15"/>
      <c r="IEU111" s="15"/>
      <c r="IEV111" s="15"/>
      <c r="IEW111" s="15"/>
      <c r="IEX111" s="15"/>
      <c r="IEY111" s="15"/>
      <c r="IEZ111" s="15"/>
      <c r="IFA111" s="15"/>
      <c r="IFB111" s="15"/>
      <c r="IFC111" s="15"/>
      <c r="IFD111" s="15"/>
      <c r="IFE111" s="15"/>
      <c r="IFF111" s="15"/>
      <c r="IFG111" s="15"/>
      <c r="IFH111" s="15"/>
      <c r="IFI111" s="15"/>
      <c r="IFJ111" s="15"/>
      <c r="IFK111" s="15"/>
      <c r="IFL111" s="15"/>
      <c r="IFM111" s="15"/>
      <c r="IFN111" s="15"/>
      <c r="IFO111" s="15"/>
      <c r="IFP111" s="15"/>
      <c r="IFQ111" s="15"/>
      <c r="IFR111" s="15"/>
      <c r="IFS111" s="15"/>
      <c r="IFT111" s="15"/>
      <c r="IFU111" s="15"/>
      <c r="IFV111" s="15"/>
      <c r="IFW111" s="15"/>
      <c r="IFX111" s="15"/>
      <c r="IFY111" s="15"/>
      <c r="IFZ111" s="15"/>
      <c r="IGA111" s="15"/>
      <c r="IGB111" s="15"/>
      <c r="IGC111" s="15"/>
      <c r="IGD111" s="15"/>
      <c r="IGE111" s="15"/>
      <c r="IGF111" s="15"/>
      <c r="IGG111" s="15"/>
      <c r="IGH111" s="15"/>
      <c r="IGI111" s="15"/>
      <c r="IGJ111" s="15"/>
      <c r="IGK111" s="15"/>
      <c r="IGL111" s="15"/>
      <c r="IGM111" s="15"/>
      <c r="IGN111" s="15"/>
      <c r="IGO111" s="15"/>
      <c r="IGP111" s="15"/>
      <c r="IGQ111" s="15"/>
      <c r="IGR111" s="15"/>
      <c r="IGS111" s="15"/>
      <c r="IGT111" s="15"/>
      <c r="IGU111" s="15"/>
      <c r="IGV111" s="15"/>
      <c r="IGW111" s="15"/>
      <c r="IGX111" s="15"/>
      <c r="IGY111" s="15"/>
      <c r="IGZ111" s="15"/>
      <c r="IHA111" s="15"/>
      <c r="IHB111" s="15"/>
      <c r="IHC111" s="15"/>
      <c r="IHD111" s="15"/>
      <c r="IHE111" s="15"/>
      <c r="IHF111" s="15"/>
      <c r="IHG111" s="15"/>
      <c r="IHH111" s="15"/>
      <c r="IHI111" s="15"/>
      <c r="IHJ111" s="15"/>
      <c r="IHK111" s="15"/>
      <c r="IHL111" s="15"/>
      <c r="IHM111" s="15"/>
      <c r="IHN111" s="15"/>
      <c r="IHO111" s="15"/>
      <c r="IHP111" s="15"/>
      <c r="IHQ111" s="15"/>
      <c r="IHR111" s="15"/>
      <c r="IHS111" s="15"/>
      <c r="IHT111" s="15"/>
      <c r="IHU111" s="15"/>
      <c r="IHV111" s="15"/>
      <c r="IHW111" s="15"/>
      <c r="IHX111" s="15"/>
      <c r="IHY111" s="15"/>
      <c r="IHZ111" s="15"/>
      <c r="IIA111" s="15"/>
      <c r="IIB111" s="15"/>
      <c r="IIC111" s="15"/>
      <c r="IID111" s="15"/>
      <c r="IIE111" s="15"/>
      <c r="IIF111" s="15"/>
      <c r="IIG111" s="15"/>
      <c r="IIH111" s="15"/>
      <c r="III111" s="15"/>
      <c r="IIJ111" s="15"/>
      <c r="IIK111" s="15"/>
      <c r="IIL111" s="15"/>
      <c r="IIM111" s="15"/>
      <c r="IIN111" s="15"/>
      <c r="IIO111" s="15"/>
      <c r="IIP111" s="15"/>
      <c r="IIQ111" s="15"/>
      <c r="IIR111" s="15"/>
      <c r="IIS111" s="15"/>
      <c r="IIT111" s="15"/>
      <c r="IIU111" s="15"/>
      <c r="IIV111" s="15"/>
      <c r="IIW111" s="15"/>
      <c r="IIX111" s="15"/>
      <c r="IIY111" s="15"/>
      <c r="IIZ111" s="15"/>
      <c r="IJA111" s="15"/>
      <c r="IJB111" s="15"/>
      <c r="IJC111" s="15"/>
      <c r="IJD111" s="15"/>
      <c r="IJE111" s="15"/>
      <c r="IJF111" s="15"/>
      <c r="IJG111" s="15"/>
      <c r="IJH111" s="15"/>
      <c r="IJI111" s="15"/>
      <c r="IJJ111" s="15"/>
      <c r="IJK111" s="15"/>
      <c r="IJL111" s="15"/>
      <c r="IJM111" s="15"/>
      <c r="IJN111" s="15"/>
      <c r="IJO111" s="15"/>
      <c r="IJP111" s="15"/>
      <c r="IJQ111" s="15"/>
      <c r="IJR111" s="15"/>
      <c r="IJS111" s="15"/>
      <c r="IJT111" s="15"/>
      <c r="IJU111" s="15"/>
      <c r="IJV111" s="15"/>
      <c r="IJW111" s="15"/>
      <c r="IJX111" s="15"/>
      <c r="IJY111" s="15"/>
      <c r="IJZ111" s="15"/>
      <c r="IKA111" s="15"/>
      <c r="IKB111" s="15"/>
      <c r="IKC111" s="15"/>
      <c r="IKD111" s="15"/>
      <c r="IKE111" s="15"/>
      <c r="IKF111" s="15"/>
      <c r="IKG111" s="15"/>
      <c r="IKH111" s="15"/>
      <c r="IKI111" s="15"/>
      <c r="IKJ111" s="15"/>
      <c r="IKK111" s="15"/>
      <c r="IKL111" s="15"/>
      <c r="IKM111" s="15"/>
      <c r="IKN111" s="15"/>
      <c r="IKO111" s="15"/>
      <c r="IKP111" s="15"/>
      <c r="IKQ111" s="15"/>
      <c r="IKR111" s="15"/>
      <c r="IKS111" s="15"/>
      <c r="IKT111" s="15"/>
      <c r="IKU111" s="15"/>
      <c r="IKV111" s="15"/>
      <c r="IKW111" s="15"/>
      <c r="IKX111" s="15"/>
      <c r="IKY111" s="15"/>
      <c r="IKZ111" s="15"/>
      <c r="ILA111" s="15"/>
      <c r="ILB111" s="15"/>
      <c r="ILC111" s="15"/>
      <c r="ILD111" s="15"/>
      <c r="ILE111" s="15"/>
      <c r="ILF111" s="15"/>
      <c r="ILG111" s="15"/>
      <c r="ILH111" s="15"/>
      <c r="ILI111" s="15"/>
      <c r="ILJ111" s="15"/>
      <c r="ILK111" s="15"/>
      <c r="ILL111" s="15"/>
      <c r="ILM111" s="15"/>
      <c r="ILN111" s="15"/>
      <c r="ILO111" s="15"/>
      <c r="ILP111" s="15"/>
      <c r="ILQ111" s="15"/>
      <c r="ILR111" s="15"/>
      <c r="ILS111" s="15"/>
      <c r="ILT111" s="15"/>
      <c r="ILU111" s="15"/>
      <c r="ILV111" s="15"/>
      <c r="ILW111" s="15"/>
      <c r="ILX111" s="15"/>
      <c r="ILY111" s="15"/>
      <c r="ILZ111" s="15"/>
      <c r="IMA111" s="15"/>
      <c r="IMB111" s="15"/>
      <c r="IMC111" s="15"/>
      <c r="IMD111" s="15"/>
      <c r="IME111" s="15"/>
      <c r="IMF111" s="15"/>
      <c r="IMG111" s="15"/>
      <c r="IMH111" s="15"/>
      <c r="IMI111" s="15"/>
      <c r="IMJ111" s="15"/>
      <c r="IMK111" s="15"/>
      <c r="IML111" s="15"/>
      <c r="IMM111" s="15"/>
      <c r="IMN111" s="15"/>
      <c r="IMO111" s="15"/>
      <c r="IMP111" s="15"/>
      <c r="IMQ111" s="15"/>
      <c r="IMR111" s="15"/>
      <c r="IMS111" s="15"/>
      <c r="IMT111" s="15"/>
      <c r="IMU111" s="15"/>
      <c r="IMV111" s="15"/>
      <c r="IMW111" s="15"/>
      <c r="IMX111" s="15"/>
      <c r="IMY111" s="15"/>
      <c r="IMZ111" s="15"/>
      <c r="INA111" s="15"/>
      <c r="INB111" s="15"/>
      <c r="INC111" s="15"/>
      <c r="IND111" s="15"/>
      <c r="INE111" s="15"/>
      <c r="INF111" s="15"/>
      <c r="ING111" s="15"/>
      <c r="INH111" s="15"/>
      <c r="INI111" s="15"/>
      <c r="INJ111" s="15"/>
      <c r="INK111" s="15"/>
      <c r="INL111" s="15"/>
      <c r="INM111" s="15"/>
      <c r="INN111" s="15"/>
      <c r="INO111" s="15"/>
      <c r="INP111" s="15"/>
      <c r="INQ111" s="15"/>
      <c r="INR111" s="15"/>
      <c r="INS111" s="15"/>
      <c r="INT111" s="15"/>
      <c r="INU111" s="15"/>
      <c r="INV111" s="15"/>
      <c r="INW111" s="15"/>
      <c r="INX111" s="15"/>
      <c r="INY111" s="15"/>
      <c r="INZ111" s="15"/>
      <c r="IOA111" s="15"/>
      <c r="IOB111" s="15"/>
      <c r="IOC111" s="15"/>
      <c r="IOD111" s="15"/>
      <c r="IOE111" s="15"/>
      <c r="IOF111" s="15"/>
      <c r="IOG111" s="15"/>
      <c r="IOH111" s="15"/>
      <c r="IOI111" s="15"/>
      <c r="IOJ111" s="15"/>
      <c r="IOK111" s="15"/>
      <c r="IOL111" s="15"/>
      <c r="IOM111" s="15"/>
      <c r="ION111" s="15"/>
      <c r="IOO111" s="15"/>
      <c r="IOP111" s="15"/>
      <c r="IOQ111" s="15"/>
      <c r="IOR111" s="15"/>
      <c r="IOS111" s="15"/>
      <c r="IOT111" s="15"/>
      <c r="IOU111" s="15"/>
      <c r="IOV111" s="15"/>
      <c r="IOW111" s="15"/>
      <c r="IOX111" s="15"/>
      <c r="IOY111" s="15"/>
      <c r="IOZ111" s="15"/>
      <c r="IPA111" s="15"/>
      <c r="IPB111" s="15"/>
      <c r="IPC111" s="15"/>
      <c r="IPD111" s="15"/>
      <c r="IPE111" s="15"/>
      <c r="IPF111" s="15"/>
      <c r="IPG111" s="15"/>
      <c r="IPH111" s="15"/>
      <c r="IPI111" s="15"/>
      <c r="IPJ111" s="15"/>
      <c r="IPK111" s="15"/>
      <c r="IPL111" s="15"/>
      <c r="IPM111" s="15"/>
      <c r="IPN111" s="15"/>
      <c r="IPO111" s="15"/>
      <c r="IPP111" s="15"/>
      <c r="IPQ111" s="15"/>
      <c r="IPR111" s="15"/>
      <c r="IPS111" s="15"/>
      <c r="IPT111" s="15"/>
      <c r="IPU111" s="15"/>
      <c r="IPV111" s="15"/>
      <c r="IPW111" s="15"/>
      <c r="IPX111" s="15"/>
      <c r="IPY111" s="15"/>
      <c r="IPZ111" s="15"/>
      <c r="IQA111" s="15"/>
      <c r="IQB111" s="15"/>
      <c r="IQC111" s="15"/>
      <c r="IQD111" s="15"/>
      <c r="IQE111" s="15"/>
      <c r="IQF111" s="15"/>
      <c r="IQG111" s="15"/>
      <c r="IQH111" s="15"/>
      <c r="IQI111" s="15"/>
      <c r="IQJ111" s="15"/>
      <c r="IQK111" s="15"/>
      <c r="IQL111" s="15"/>
      <c r="IQM111" s="15"/>
      <c r="IQN111" s="15"/>
      <c r="IQO111" s="15"/>
      <c r="IQP111" s="15"/>
      <c r="IQQ111" s="15"/>
      <c r="IQR111" s="15"/>
      <c r="IQS111" s="15"/>
      <c r="IQT111" s="15"/>
      <c r="IQU111" s="15"/>
      <c r="IQV111" s="15"/>
      <c r="IQW111" s="15"/>
      <c r="IQX111" s="15"/>
      <c r="IQY111" s="15"/>
      <c r="IQZ111" s="15"/>
      <c r="IRA111" s="15"/>
      <c r="IRB111" s="15"/>
      <c r="IRC111" s="15"/>
      <c r="IRD111" s="15"/>
      <c r="IRE111" s="15"/>
      <c r="IRF111" s="15"/>
      <c r="IRG111" s="15"/>
      <c r="IRH111" s="15"/>
      <c r="IRI111" s="15"/>
      <c r="IRJ111" s="15"/>
      <c r="IRK111" s="15"/>
      <c r="IRL111" s="15"/>
      <c r="IRM111" s="15"/>
      <c r="IRN111" s="15"/>
      <c r="IRO111" s="15"/>
      <c r="IRP111" s="15"/>
      <c r="IRQ111" s="15"/>
      <c r="IRR111" s="15"/>
      <c r="IRS111" s="15"/>
      <c r="IRT111" s="15"/>
      <c r="IRU111" s="15"/>
      <c r="IRV111" s="15"/>
      <c r="IRW111" s="15"/>
      <c r="IRX111" s="15"/>
      <c r="IRY111" s="15"/>
      <c r="IRZ111" s="15"/>
      <c r="ISA111" s="15"/>
      <c r="ISB111" s="15"/>
      <c r="ISC111" s="15"/>
      <c r="ISD111" s="15"/>
      <c r="ISE111" s="15"/>
      <c r="ISF111" s="15"/>
      <c r="ISG111" s="15"/>
      <c r="ISH111" s="15"/>
      <c r="ISI111" s="15"/>
      <c r="ISJ111" s="15"/>
      <c r="ISK111" s="15"/>
      <c r="ISL111" s="15"/>
      <c r="ISM111" s="15"/>
      <c r="ISN111" s="15"/>
      <c r="ISO111" s="15"/>
      <c r="ISP111" s="15"/>
      <c r="ISQ111" s="15"/>
      <c r="ISR111" s="15"/>
      <c r="ISS111" s="15"/>
      <c r="IST111" s="15"/>
      <c r="ISU111" s="15"/>
      <c r="ISV111" s="15"/>
      <c r="ISW111" s="15"/>
      <c r="ISX111" s="15"/>
      <c r="ISY111" s="15"/>
      <c r="ISZ111" s="15"/>
      <c r="ITA111" s="15"/>
      <c r="ITB111" s="15"/>
      <c r="ITC111" s="15"/>
      <c r="ITD111" s="15"/>
      <c r="ITE111" s="15"/>
      <c r="ITF111" s="15"/>
      <c r="ITG111" s="15"/>
      <c r="ITH111" s="15"/>
      <c r="ITI111" s="15"/>
      <c r="ITJ111" s="15"/>
      <c r="ITK111" s="15"/>
      <c r="ITL111" s="15"/>
      <c r="ITM111" s="15"/>
      <c r="ITN111" s="15"/>
      <c r="ITO111" s="15"/>
      <c r="ITP111" s="15"/>
      <c r="ITQ111" s="15"/>
      <c r="ITR111" s="15"/>
      <c r="ITS111" s="15"/>
      <c r="ITT111" s="15"/>
      <c r="ITU111" s="15"/>
      <c r="ITV111" s="15"/>
      <c r="ITW111" s="15"/>
      <c r="ITX111" s="15"/>
      <c r="ITY111" s="15"/>
      <c r="ITZ111" s="15"/>
      <c r="IUA111" s="15"/>
      <c r="IUB111" s="15"/>
      <c r="IUC111" s="15"/>
      <c r="IUD111" s="15"/>
      <c r="IUE111" s="15"/>
      <c r="IUF111" s="15"/>
      <c r="IUG111" s="15"/>
      <c r="IUH111" s="15"/>
      <c r="IUI111" s="15"/>
      <c r="IUJ111" s="15"/>
      <c r="IUK111" s="15"/>
      <c r="IUL111" s="15"/>
      <c r="IUM111" s="15"/>
      <c r="IUN111" s="15"/>
      <c r="IUO111" s="15"/>
      <c r="IUP111" s="15"/>
      <c r="IUQ111" s="15"/>
      <c r="IUR111" s="15"/>
      <c r="IUS111" s="15"/>
      <c r="IUT111" s="15"/>
      <c r="IUU111" s="15"/>
      <c r="IUV111" s="15"/>
      <c r="IUW111" s="15"/>
      <c r="IUX111" s="15"/>
      <c r="IUY111" s="15"/>
      <c r="IUZ111" s="15"/>
      <c r="IVA111" s="15"/>
      <c r="IVB111" s="15"/>
      <c r="IVC111" s="15"/>
      <c r="IVD111" s="15"/>
      <c r="IVE111" s="15"/>
      <c r="IVF111" s="15"/>
      <c r="IVG111" s="15"/>
      <c r="IVH111" s="15"/>
      <c r="IVI111" s="15"/>
      <c r="IVJ111" s="15"/>
      <c r="IVK111" s="15"/>
      <c r="IVL111" s="15"/>
      <c r="IVM111" s="15"/>
      <c r="IVN111" s="15"/>
      <c r="IVO111" s="15"/>
      <c r="IVP111" s="15"/>
      <c r="IVQ111" s="15"/>
      <c r="IVR111" s="15"/>
      <c r="IVS111" s="15"/>
      <c r="IVT111" s="15"/>
      <c r="IVU111" s="15"/>
      <c r="IVV111" s="15"/>
      <c r="IVW111" s="15"/>
      <c r="IVX111" s="15"/>
      <c r="IVY111" s="15"/>
      <c r="IVZ111" s="15"/>
      <c r="IWA111" s="15"/>
      <c r="IWB111" s="15"/>
      <c r="IWC111" s="15"/>
      <c r="IWD111" s="15"/>
      <c r="IWE111" s="15"/>
      <c r="IWF111" s="15"/>
      <c r="IWG111" s="15"/>
      <c r="IWH111" s="15"/>
      <c r="IWI111" s="15"/>
      <c r="IWJ111" s="15"/>
      <c r="IWK111" s="15"/>
      <c r="IWL111" s="15"/>
      <c r="IWM111" s="15"/>
      <c r="IWN111" s="15"/>
      <c r="IWO111" s="15"/>
      <c r="IWP111" s="15"/>
      <c r="IWQ111" s="15"/>
      <c r="IWR111" s="15"/>
      <c r="IWS111" s="15"/>
      <c r="IWT111" s="15"/>
      <c r="IWU111" s="15"/>
      <c r="IWV111" s="15"/>
      <c r="IWW111" s="15"/>
      <c r="IWX111" s="15"/>
      <c r="IWY111" s="15"/>
      <c r="IWZ111" s="15"/>
      <c r="IXA111" s="15"/>
      <c r="IXB111" s="15"/>
      <c r="IXC111" s="15"/>
      <c r="IXD111" s="15"/>
      <c r="IXE111" s="15"/>
      <c r="IXF111" s="15"/>
      <c r="IXG111" s="15"/>
      <c r="IXH111" s="15"/>
      <c r="IXI111" s="15"/>
      <c r="IXJ111" s="15"/>
      <c r="IXK111" s="15"/>
      <c r="IXL111" s="15"/>
      <c r="IXM111" s="15"/>
      <c r="IXN111" s="15"/>
      <c r="IXO111" s="15"/>
      <c r="IXP111" s="15"/>
      <c r="IXQ111" s="15"/>
      <c r="IXR111" s="15"/>
      <c r="IXS111" s="15"/>
      <c r="IXT111" s="15"/>
      <c r="IXU111" s="15"/>
      <c r="IXV111" s="15"/>
      <c r="IXW111" s="15"/>
      <c r="IXX111" s="15"/>
      <c r="IXY111" s="15"/>
      <c r="IXZ111" s="15"/>
      <c r="IYA111" s="15"/>
      <c r="IYB111" s="15"/>
      <c r="IYC111" s="15"/>
      <c r="IYD111" s="15"/>
      <c r="IYE111" s="15"/>
      <c r="IYF111" s="15"/>
      <c r="IYG111" s="15"/>
      <c r="IYH111" s="15"/>
      <c r="IYI111" s="15"/>
      <c r="IYJ111" s="15"/>
      <c r="IYK111" s="15"/>
      <c r="IYL111" s="15"/>
      <c r="IYM111" s="15"/>
      <c r="IYN111" s="15"/>
      <c r="IYO111" s="15"/>
      <c r="IYP111" s="15"/>
      <c r="IYQ111" s="15"/>
      <c r="IYR111" s="15"/>
      <c r="IYS111" s="15"/>
      <c r="IYT111" s="15"/>
      <c r="IYU111" s="15"/>
      <c r="IYV111" s="15"/>
      <c r="IYW111" s="15"/>
      <c r="IYX111" s="15"/>
      <c r="IYY111" s="15"/>
      <c r="IYZ111" s="15"/>
      <c r="IZA111" s="15"/>
      <c r="IZB111" s="15"/>
      <c r="IZC111" s="15"/>
      <c r="IZD111" s="15"/>
      <c r="IZE111" s="15"/>
      <c r="IZF111" s="15"/>
      <c r="IZG111" s="15"/>
      <c r="IZH111" s="15"/>
      <c r="IZI111" s="15"/>
      <c r="IZJ111" s="15"/>
      <c r="IZK111" s="15"/>
      <c r="IZL111" s="15"/>
      <c r="IZM111" s="15"/>
      <c r="IZN111" s="15"/>
      <c r="IZO111" s="15"/>
      <c r="IZP111" s="15"/>
      <c r="IZQ111" s="15"/>
      <c r="IZR111" s="15"/>
      <c r="IZS111" s="15"/>
      <c r="IZT111" s="15"/>
      <c r="IZU111" s="15"/>
      <c r="IZV111" s="15"/>
      <c r="IZW111" s="15"/>
      <c r="IZX111" s="15"/>
      <c r="IZY111" s="15"/>
      <c r="IZZ111" s="15"/>
      <c r="JAA111" s="15"/>
      <c r="JAB111" s="15"/>
      <c r="JAC111" s="15"/>
      <c r="JAD111" s="15"/>
      <c r="JAE111" s="15"/>
      <c r="JAF111" s="15"/>
      <c r="JAG111" s="15"/>
      <c r="JAH111" s="15"/>
      <c r="JAI111" s="15"/>
      <c r="JAJ111" s="15"/>
      <c r="JAK111" s="15"/>
      <c r="JAL111" s="15"/>
      <c r="JAM111" s="15"/>
      <c r="JAN111" s="15"/>
      <c r="JAO111" s="15"/>
      <c r="JAP111" s="15"/>
      <c r="JAQ111" s="15"/>
      <c r="JAR111" s="15"/>
      <c r="JAS111" s="15"/>
      <c r="JAT111" s="15"/>
      <c r="JAU111" s="15"/>
      <c r="JAV111" s="15"/>
      <c r="JAW111" s="15"/>
      <c r="JAX111" s="15"/>
      <c r="JAY111" s="15"/>
      <c r="JAZ111" s="15"/>
      <c r="JBA111" s="15"/>
      <c r="JBB111" s="15"/>
      <c r="JBC111" s="15"/>
      <c r="JBD111" s="15"/>
      <c r="JBE111" s="15"/>
      <c r="JBF111" s="15"/>
      <c r="JBG111" s="15"/>
      <c r="JBH111" s="15"/>
      <c r="JBI111" s="15"/>
      <c r="JBJ111" s="15"/>
      <c r="JBK111" s="15"/>
      <c r="JBL111" s="15"/>
      <c r="JBM111" s="15"/>
      <c r="JBN111" s="15"/>
      <c r="JBO111" s="15"/>
      <c r="JBP111" s="15"/>
      <c r="JBQ111" s="15"/>
      <c r="JBR111" s="15"/>
      <c r="JBS111" s="15"/>
      <c r="JBT111" s="15"/>
      <c r="JBU111" s="15"/>
      <c r="JBV111" s="15"/>
      <c r="JBW111" s="15"/>
      <c r="JBX111" s="15"/>
      <c r="JBY111" s="15"/>
      <c r="JBZ111" s="15"/>
      <c r="JCA111" s="15"/>
      <c r="JCB111" s="15"/>
      <c r="JCC111" s="15"/>
      <c r="JCD111" s="15"/>
      <c r="JCE111" s="15"/>
      <c r="JCF111" s="15"/>
      <c r="JCG111" s="15"/>
      <c r="JCH111" s="15"/>
      <c r="JCI111" s="15"/>
      <c r="JCJ111" s="15"/>
      <c r="JCK111" s="15"/>
      <c r="JCL111" s="15"/>
      <c r="JCM111" s="15"/>
      <c r="JCN111" s="15"/>
      <c r="JCO111" s="15"/>
      <c r="JCP111" s="15"/>
      <c r="JCQ111" s="15"/>
      <c r="JCR111" s="15"/>
      <c r="JCS111" s="15"/>
      <c r="JCT111" s="15"/>
      <c r="JCU111" s="15"/>
      <c r="JCV111" s="15"/>
      <c r="JCW111" s="15"/>
      <c r="JCX111" s="15"/>
      <c r="JCY111" s="15"/>
      <c r="JCZ111" s="15"/>
      <c r="JDA111" s="15"/>
      <c r="JDB111" s="15"/>
      <c r="JDC111" s="15"/>
      <c r="JDD111" s="15"/>
      <c r="JDE111" s="15"/>
      <c r="JDF111" s="15"/>
      <c r="JDG111" s="15"/>
      <c r="JDH111" s="15"/>
      <c r="JDI111" s="15"/>
      <c r="JDJ111" s="15"/>
      <c r="JDK111" s="15"/>
      <c r="JDL111" s="15"/>
      <c r="JDM111" s="15"/>
      <c r="JDN111" s="15"/>
      <c r="JDO111" s="15"/>
      <c r="JDP111" s="15"/>
      <c r="JDQ111" s="15"/>
      <c r="JDR111" s="15"/>
      <c r="JDS111" s="15"/>
      <c r="JDT111" s="15"/>
      <c r="JDU111" s="15"/>
      <c r="JDV111" s="15"/>
      <c r="JDW111" s="15"/>
      <c r="JDX111" s="15"/>
      <c r="JDY111" s="15"/>
      <c r="JDZ111" s="15"/>
      <c r="JEA111" s="15"/>
      <c r="JEB111" s="15"/>
      <c r="JEC111" s="15"/>
      <c r="JED111" s="15"/>
      <c r="JEE111" s="15"/>
      <c r="JEF111" s="15"/>
      <c r="JEG111" s="15"/>
      <c r="JEH111" s="15"/>
      <c r="JEI111" s="15"/>
      <c r="JEJ111" s="15"/>
      <c r="JEK111" s="15"/>
      <c r="JEL111" s="15"/>
      <c r="JEM111" s="15"/>
      <c r="JEN111" s="15"/>
      <c r="JEO111" s="15"/>
      <c r="JEP111" s="15"/>
      <c r="JEQ111" s="15"/>
      <c r="JER111" s="15"/>
      <c r="JES111" s="15"/>
      <c r="JET111" s="15"/>
      <c r="JEU111" s="15"/>
      <c r="JEV111" s="15"/>
      <c r="JEW111" s="15"/>
      <c r="JEX111" s="15"/>
      <c r="JEY111" s="15"/>
      <c r="JEZ111" s="15"/>
      <c r="JFA111" s="15"/>
      <c r="JFB111" s="15"/>
      <c r="JFC111" s="15"/>
      <c r="JFD111" s="15"/>
      <c r="JFE111" s="15"/>
      <c r="JFF111" s="15"/>
      <c r="JFG111" s="15"/>
      <c r="JFH111" s="15"/>
      <c r="JFI111" s="15"/>
      <c r="JFJ111" s="15"/>
      <c r="JFK111" s="15"/>
      <c r="JFL111" s="15"/>
      <c r="JFM111" s="15"/>
      <c r="JFN111" s="15"/>
      <c r="JFO111" s="15"/>
      <c r="JFP111" s="15"/>
      <c r="JFQ111" s="15"/>
      <c r="JFR111" s="15"/>
      <c r="JFS111" s="15"/>
      <c r="JFT111" s="15"/>
      <c r="JFU111" s="15"/>
      <c r="JFV111" s="15"/>
      <c r="JFW111" s="15"/>
      <c r="JFX111" s="15"/>
      <c r="JFY111" s="15"/>
      <c r="JFZ111" s="15"/>
      <c r="JGA111" s="15"/>
      <c r="JGB111" s="15"/>
      <c r="JGC111" s="15"/>
      <c r="JGD111" s="15"/>
      <c r="JGE111" s="15"/>
      <c r="JGF111" s="15"/>
      <c r="JGG111" s="15"/>
      <c r="JGH111" s="15"/>
      <c r="JGI111" s="15"/>
      <c r="JGJ111" s="15"/>
      <c r="JGK111" s="15"/>
      <c r="JGL111" s="15"/>
      <c r="JGM111" s="15"/>
      <c r="JGN111" s="15"/>
      <c r="JGO111" s="15"/>
      <c r="JGP111" s="15"/>
      <c r="JGQ111" s="15"/>
      <c r="JGR111" s="15"/>
      <c r="JGS111" s="15"/>
      <c r="JGT111" s="15"/>
      <c r="JGU111" s="15"/>
      <c r="JGV111" s="15"/>
      <c r="JGW111" s="15"/>
      <c r="JGX111" s="15"/>
      <c r="JGY111" s="15"/>
      <c r="JGZ111" s="15"/>
      <c r="JHA111" s="15"/>
      <c r="JHB111" s="15"/>
      <c r="JHC111" s="15"/>
      <c r="JHD111" s="15"/>
      <c r="JHE111" s="15"/>
      <c r="JHF111" s="15"/>
      <c r="JHG111" s="15"/>
      <c r="JHH111" s="15"/>
      <c r="JHI111" s="15"/>
      <c r="JHJ111" s="15"/>
      <c r="JHK111" s="15"/>
      <c r="JHL111" s="15"/>
      <c r="JHM111" s="15"/>
      <c r="JHN111" s="15"/>
      <c r="JHO111" s="15"/>
      <c r="JHP111" s="15"/>
      <c r="JHQ111" s="15"/>
      <c r="JHR111" s="15"/>
      <c r="JHS111" s="15"/>
      <c r="JHT111" s="15"/>
      <c r="JHU111" s="15"/>
      <c r="JHV111" s="15"/>
      <c r="JHW111" s="15"/>
      <c r="JHX111" s="15"/>
      <c r="JHY111" s="15"/>
      <c r="JHZ111" s="15"/>
      <c r="JIA111" s="15"/>
      <c r="JIB111" s="15"/>
      <c r="JIC111" s="15"/>
      <c r="JID111" s="15"/>
      <c r="JIE111" s="15"/>
      <c r="JIF111" s="15"/>
      <c r="JIG111" s="15"/>
      <c r="JIH111" s="15"/>
      <c r="JII111" s="15"/>
      <c r="JIJ111" s="15"/>
      <c r="JIK111" s="15"/>
      <c r="JIL111" s="15"/>
      <c r="JIM111" s="15"/>
      <c r="JIN111" s="15"/>
      <c r="JIO111" s="15"/>
      <c r="JIP111" s="15"/>
      <c r="JIQ111" s="15"/>
      <c r="JIR111" s="15"/>
      <c r="JIS111" s="15"/>
      <c r="JIT111" s="15"/>
      <c r="JIU111" s="15"/>
      <c r="JIV111" s="15"/>
      <c r="JIW111" s="15"/>
      <c r="JIX111" s="15"/>
      <c r="JIY111" s="15"/>
      <c r="JIZ111" s="15"/>
      <c r="JJA111" s="15"/>
      <c r="JJB111" s="15"/>
      <c r="JJC111" s="15"/>
      <c r="JJD111" s="15"/>
      <c r="JJE111" s="15"/>
      <c r="JJF111" s="15"/>
      <c r="JJG111" s="15"/>
      <c r="JJH111" s="15"/>
      <c r="JJI111" s="15"/>
      <c r="JJJ111" s="15"/>
      <c r="JJK111" s="15"/>
      <c r="JJL111" s="15"/>
      <c r="JJM111" s="15"/>
      <c r="JJN111" s="15"/>
      <c r="JJO111" s="15"/>
      <c r="JJP111" s="15"/>
      <c r="JJQ111" s="15"/>
      <c r="JJR111" s="15"/>
      <c r="JJS111" s="15"/>
      <c r="JJT111" s="15"/>
      <c r="JJU111" s="15"/>
      <c r="JJV111" s="15"/>
      <c r="JJW111" s="15"/>
      <c r="JJX111" s="15"/>
      <c r="JJY111" s="15"/>
      <c r="JJZ111" s="15"/>
      <c r="JKA111" s="15"/>
      <c r="JKB111" s="15"/>
      <c r="JKC111" s="15"/>
      <c r="JKD111" s="15"/>
      <c r="JKE111" s="15"/>
      <c r="JKF111" s="15"/>
      <c r="JKG111" s="15"/>
      <c r="JKH111" s="15"/>
      <c r="JKI111" s="15"/>
      <c r="JKJ111" s="15"/>
      <c r="JKK111" s="15"/>
      <c r="JKL111" s="15"/>
      <c r="JKM111" s="15"/>
      <c r="JKN111" s="15"/>
      <c r="JKO111" s="15"/>
      <c r="JKP111" s="15"/>
      <c r="JKQ111" s="15"/>
      <c r="JKR111" s="15"/>
      <c r="JKS111" s="15"/>
      <c r="JKT111" s="15"/>
      <c r="JKU111" s="15"/>
      <c r="JKV111" s="15"/>
      <c r="JKW111" s="15"/>
      <c r="JKX111" s="15"/>
      <c r="JKY111" s="15"/>
      <c r="JKZ111" s="15"/>
      <c r="JLA111" s="15"/>
      <c r="JLB111" s="15"/>
      <c r="JLC111" s="15"/>
      <c r="JLD111" s="15"/>
      <c r="JLE111" s="15"/>
      <c r="JLF111" s="15"/>
      <c r="JLG111" s="15"/>
      <c r="JLH111" s="15"/>
      <c r="JLI111" s="15"/>
      <c r="JLJ111" s="15"/>
      <c r="JLK111" s="15"/>
      <c r="JLL111" s="15"/>
      <c r="JLM111" s="15"/>
      <c r="JLN111" s="15"/>
      <c r="JLO111" s="15"/>
      <c r="JLP111" s="15"/>
      <c r="JLQ111" s="15"/>
      <c r="JLR111" s="15"/>
      <c r="JLS111" s="15"/>
      <c r="JLT111" s="15"/>
      <c r="JLU111" s="15"/>
      <c r="JLV111" s="15"/>
      <c r="JLW111" s="15"/>
      <c r="JLX111" s="15"/>
      <c r="JLY111" s="15"/>
      <c r="JLZ111" s="15"/>
      <c r="JMA111" s="15"/>
      <c r="JMB111" s="15"/>
      <c r="JMC111" s="15"/>
      <c r="JMD111" s="15"/>
      <c r="JME111" s="15"/>
      <c r="JMF111" s="15"/>
      <c r="JMG111" s="15"/>
      <c r="JMH111" s="15"/>
      <c r="JMI111" s="15"/>
      <c r="JMJ111" s="15"/>
      <c r="JMK111" s="15"/>
      <c r="JML111" s="15"/>
      <c r="JMM111" s="15"/>
      <c r="JMN111" s="15"/>
      <c r="JMO111" s="15"/>
      <c r="JMP111" s="15"/>
      <c r="JMQ111" s="15"/>
      <c r="JMR111" s="15"/>
      <c r="JMS111" s="15"/>
      <c r="JMT111" s="15"/>
      <c r="JMU111" s="15"/>
      <c r="JMV111" s="15"/>
      <c r="JMW111" s="15"/>
      <c r="JMX111" s="15"/>
      <c r="JMY111" s="15"/>
      <c r="JMZ111" s="15"/>
      <c r="JNA111" s="15"/>
      <c r="JNB111" s="15"/>
      <c r="JNC111" s="15"/>
      <c r="JND111" s="15"/>
      <c r="JNE111" s="15"/>
      <c r="JNF111" s="15"/>
      <c r="JNG111" s="15"/>
      <c r="JNH111" s="15"/>
      <c r="JNI111" s="15"/>
      <c r="JNJ111" s="15"/>
      <c r="JNK111" s="15"/>
      <c r="JNL111" s="15"/>
      <c r="JNM111" s="15"/>
      <c r="JNN111" s="15"/>
      <c r="JNO111" s="15"/>
      <c r="JNP111" s="15"/>
      <c r="JNQ111" s="15"/>
      <c r="JNR111" s="15"/>
      <c r="JNS111" s="15"/>
      <c r="JNT111" s="15"/>
      <c r="JNU111" s="15"/>
      <c r="JNV111" s="15"/>
      <c r="JNW111" s="15"/>
      <c r="JNX111" s="15"/>
      <c r="JNY111" s="15"/>
      <c r="JNZ111" s="15"/>
      <c r="JOA111" s="15"/>
      <c r="JOB111" s="15"/>
      <c r="JOC111" s="15"/>
      <c r="JOD111" s="15"/>
      <c r="JOE111" s="15"/>
      <c r="JOF111" s="15"/>
      <c r="JOG111" s="15"/>
      <c r="JOH111" s="15"/>
      <c r="JOI111" s="15"/>
      <c r="JOJ111" s="15"/>
      <c r="JOK111" s="15"/>
      <c r="JOL111" s="15"/>
      <c r="JOM111" s="15"/>
      <c r="JON111" s="15"/>
      <c r="JOO111" s="15"/>
      <c r="JOP111" s="15"/>
      <c r="JOQ111" s="15"/>
      <c r="JOR111" s="15"/>
      <c r="JOS111" s="15"/>
      <c r="JOT111" s="15"/>
      <c r="JOU111" s="15"/>
      <c r="JOV111" s="15"/>
      <c r="JOW111" s="15"/>
      <c r="JOX111" s="15"/>
      <c r="JOY111" s="15"/>
      <c r="JOZ111" s="15"/>
      <c r="JPA111" s="15"/>
      <c r="JPB111" s="15"/>
      <c r="JPC111" s="15"/>
      <c r="JPD111" s="15"/>
      <c r="JPE111" s="15"/>
      <c r="JPF111" s="15"/>
      <c r="JPG111" s="15"/>
      <c r="JPH111" s="15"/>
      <c r="JPI111" s="15"/>
      <c r="JPJ111" s="15"/>
      <c r="JPK111" s="15"/>
      <c r="JPL111" s="15"/>
      <c r="JPM111" s="15"/>
      <c r="JPN111" s="15"/>
      <c r="JPO111" s="15"/>
      <c r="JPP111" s="15"/>
      <c r="JPQ111" s="15"/>
      <c r="JPR111" s="15"/>
      <c r="JPS111" s="15"/>
      <c r="JPT111" s="15"/>
      <c r="JPU111" s="15"/>
      <c r="JPV111" s="15"/>
      <c r="JPW111" s="15"/>
      <c r="JPX111" s="15"/>
      <c r="JPY111" s="15"/>
      <c r="JPZ111" s="15"/>
      <c r="JQA111" s="15"/>
      <c r="JQB111" s="15"/>
      <c r="JQC111" s="15"/>
      <c r="JQD111" s="15"/>
      <c r="JQE111" s="15"/>
      <c r="JQF111" s="15"/>
      <c r="JQG111" s="15"/>
      <c r="JQH111" s="15"/>
      <c r="JQI111" s="15"/>
      <c r="JQJ111" s="15"/>
      <c r="JQK111" s="15"/>
      <c r="JQL111" s="15"/>
      <c r="JQM111" s="15"/>
      <c r="JQN111" s="15"/>
      <c r="JQO111" s="15"/>
      <c r="JQP111" s="15"/>
      <c r="JQQ111" s="15"/>
      <c r="JQR111" s="15"/>
      <c r="JQS111" s="15"/>
      <c r="JQT111" s="15"/>
      <c r="JQU111" s="15"/>
      <c r="JQV111" s="15"/>
      <c r="JQW111" s="15"/>
      <c r="JQX111" s="15"/>
      <c r="JQY111" s="15"/>
      <c r="JQZ111" s="15"/>
      <c r="JRA111" s="15"/>
      <c r="JRB111" s="15"/>
      <c r="JRC111" s="15"/>
      <c r="JRD111" s="15"/>
      <c r="JRE111" s="15"/>
      <c r="JRF111" s="15"/>
      <c r="JRG111" s="15"/>
      <c r="JRH111" s="15"/>
      <c r="JRI111" s="15"/>
      <c r="JRJ111" s="15"/>
      <c r="JRK111" s="15"/>
      <c r="JRL111" s="15"/>
      <c r="JRM111" s="15"/>
      <c r="JRN111" s="15"/>
      <c r="JRO111" s="15"/>
      <c r="JRP111" s="15"/>
      <c r="JRQ111" s="15"/>
      <c r="JRR111" s="15"/>
      <c r="JRS111" s="15"/>
      <c r="JRT111" s="15"/>
      <c r="JRU111" s="15"/>
      <c r="JRV111" s="15"/>
      <c r="JRW111" s="15"/>
      <c r="JRX111" s="15"/>
      <c r="JRY111" s="15"/>
      <c r="JRZ111" s="15"/>
      <c r="JSA111" s="15"/>
      <c r="JSB111" s="15"/>
      <c r="JSC111" s="15"/>
      <c r="JSD111" s="15"/>
      <c r="JSE111" s="15"/>
      <c r="JSF111" s="15"/>
      <c r="JSG111" s="15"/>
      <c r="JSH111" s="15"/>
      <c r="JSI111" s="15"/>
      <c r="JSJ111" s="15"/>
      <c r="JSK111" s="15"/>
      <c r="JSL111" s="15"/>
      <c r="JSM111" s="15"/>
      <c r="JSN111" s="15"/>
      <c r="JSO111" s="15"/>
      <c r="JSP111" s="15"/>
      <c r="JSQ111" s="15"/>
      <c r="JSR111" s="15"/>
      <c r="JSS111" s="15"/>
      <c r="JST111" s="15"/>
      <c r="JSU111" s="15"/>
      <c r="JSV111" s="15"/>
      <c r="JSW111" s="15"/>
      <c r="JSX111" s="15"/>
      <c r="JSY111" s="15"/>
      <c r="JSZ111" s="15"/>
      <c r="JTA111" s="15"/>
      <c r="JTB111" s="15"/>
      <c r="JTC111" s="15"/>
      <c r="JTD111" s="15"/>
      <c r="JTE111" s="15"/>
      <c r="JTF111" s="15"/>
      <c r="JTG111" s="15"/>
      <c r="JTH111" s="15"/>
      <c r="JTI111" s="15"/>
      <c r="JTJ111" s="15"/>
      <c r="JTK111" s="15"/>
      <c r="JTL111" s="15"/>
      <c r="JTM111" s="15"/>
      <c r="JTN111" s="15"/>
      <c r="JTO111" s="15"/>
      <c r="JTP111" s="15"/>
      <c r="JTQ111" s="15"/>
      <c r="JTR111" s="15"/>
      <c r="JTS111" s="15"/>
      <c r="JTT111" s="15"/>
      <c r="JTU111" s="15"/>
      <c r="JTV111" s="15"/>
      <c r="JTW111" s="15"/>
      <c r="JTX111" s="15"/>
      <c r="JTY111" s="15"/>
      <c r="JTZ111" s="15"/>
      <c r="JUA111" s="15"/>
      <c r="JUB111" s="15"/>
      <c r="JUC111" s="15"/>
      <c r="JUD111" s="15"/>
      <c r="JUE111" s="15"/>
      <c r="JUF111" s="15"/>
      <c r="JUG111" s="15"/>
      <c r="JUH111" s="15"/>
      <c r="JUI111" s="15"/>
      <c r="JUJ111" s="15"/>
      <c r="JUK111" s="15"/>
      <c r="JUL111" s="15"/>
      <c r="JUM111" s="15"/>
      <c r="JUN111" s="15"/>
      <c r="JUO111" s="15"/>
      <c r="JUP111" s="15"/>
      <c r="JUQ111" s="15"/>
      <c r="JUR111" s="15"/>
      <c r="JUS111" s="15"/>
      <c r="JUT111" s="15"/>
      <c r="JUU111" s="15"/>
      <c r="JUV111" s="15"/>
      <c r="JUW111" s="15"/>
      <c r="JUX111" s="15"/>
      <c r="JUY111" s="15"/>
      <c r="JUZ111" s="15"/>
      <c r="JVA111" s="15"/>
      <c r="JVB111" s="15"/>
      <c r="JVC111" s="15"/>
      <c r="JVD111" s="15"/>
      <c r="JVE111" s="15"/>
      <c r="JVF111" s="15"/>
      <c r="JVG111" s="15"/>
      <c r="JVH111" s="15"/>
      <c r="JVI111" s="15"/>
      <c r="JVJ111" s="15"/>
      <c r="JVK111" s="15"/>
      <c r="JVL111" s="15"/>
      <c r="JVM111" s="15"/>
      <c r="JVN111" s="15"/>
      <c r="JVO111" s="15"/>
      <c r="JVP111" s="15"/>
      <c r="JVQ111" s="15"/>
      <c r="JVR111" s="15"/>
      <c r="JVS111" s="15"/>
      <c r="JVT111" s="15"/>
      <c r="JVU111" s="15"/>
      <c r="JVV111" s="15"/>
      <c r="JVW111" s="15"/>
      <c r="JVX111" s="15"/>
      <c r="JVY111" s="15"/>
      <c r="JVZ111" s="15"/>
      <c r="JWA111" s="15"/>
      <c r="JWB111" s="15"/>
      <c r="JWC111" s="15"/>
      <c r="JWD111" s="15"/>
      <c r="JWE111" s="15"/>
      <c r="JWF111" s="15"/>
      <c r="JWG111" s="15"/>
      <c r="JWH111" s="15"/>
      <c r="JWI111" s="15"/>
      <c r="JWJ111" s="15"/>
      <c r="JWK111" s="15"/>
      <c r="JWL111" s="15"/>
      <c r="JWM111" s="15"/>
      <c r="JWN111" s="15"/>
      <c r="JWO111" s="15"/>
      <c r="JWP111" s="15"/>
      <c r="JWQ111" s="15"/>
      <c r="JWR111" s="15"/>
      <c r="JWS111" s="15"/>
      <c r="JWT111" s="15"/>
      <c r="JWU111" s="15"/>
      <c r="JWV111" s="15"/>
      <c r="JWW111" s="15"/>
      <c r="JWX111" s="15"/>
      <c r="JWY111" s="15"/>
      <c r="JWZ111" s="15"/>
      <c r="JXA111" s="15"/>
      <c r="JXB111" s="15"/>
      <c r="JXC111" s="15"/>
      <c r="JXD111" s="15"/>
      <c r="JXE111" s="15"/>
      <c r="JXF111" s="15"/>
      <c r="JXG111" s="15"/>
      <c r="JXH111" s="15"/>
      <c r="JXI111" s="15"/>
      <c r="JXJ111" s="15"/>
      <c r="JXK111" s="15"/>
      <c r="JXL111" s="15"/>
      <c r="JXM111" s="15"/>
      <c r="JXN111" s="15"/>
      <c r="JXO111" s="15"/>
      <c r="JXP111" s="15"/>
      <c r="JXQ111" s="15"/>
      <c r="JXR111" s="15"/>
      <c r="JXS111" s="15"/>
      <c r="JXT111" s="15"/>
      <c r="JXU111" s="15"/>
      <c r="JXV111" s="15"/>
      <c r="JXW111" s="15"/>
      <c r="JXX111" s="15"/>
      <c r="JXY111" s="15"/>
      <c r="JXZ111" s="15"/>
      <c r="JYA111" s="15"/>
      <c r="JYB111" s="15"/>
      <c r="JYC111" s="15"/>
      <c r="JYD111" s="15"/>
      <c r="JYE111" s="15"/>
      <c r="JYF111" s="15"/>
      <c r="JYG111" s="15"/>
      <c r="JYH111" s="15"/>
      <c r="JYI111" s="15"/>
      <c r="JYJ111" s="15"/>
      <c r="JYK111" s="15"/>
      <c r="JYL111" s="15"/>
      <c r="JYM111" s="15"/>
      <c r="JYN111" s="15"/>
      <c r="JYO111" s="15"/>
      <c r="JYP111" s="15"/>
      <c r="JYQ111" s="15"/>
      <c r="JYR111" s="15"/>
      <c r="JYS111" s="15"/>
      <c r="JYT111" s="15"/>
      <c r="JYU111" s="15"/>
      <c r="JYV111" s="15"/>
      <c r="JYW111" s="15"/>
      <c r="JYX111" s="15"/>
      <c r="JYY111" s="15"/>
      <c r="JYZ111" s="15"/>
      <c r="JZA111" s="15"/>
      <c r="JZB111" s="15"/>
      <c r="JZC111" s="15"/>
      <c r="JZD111" s="15"/>
      <c r="JZE111" s="15"/>
      <c r="JZF111" s="15"/>
      <c r="JZG111" s="15"/>
      <c r="JZH111" s="15"/>
      <c r="JZI111" s="15"/>
      <c r="JZJ111" s="15"/>
      <c r="JZK111" s="15"/>
      <c r="JZL111" s="15"/>
      <c r="JZM111" s="15"/>
      <c r="JZN111" s="15"/>
      <c r="JZO111" s="15"/>
      <c r="JZP111" s="15"/>
      <c r="JZQ111" s="15"/>
      <c r="JZR111" s="15"/>
      <c r="JZS111" s="15"/>
      <c r="JZT111" s="15"/>
      <c r="JZU111" s="15"/>
      <c r="JZV111" s="15"/>
      <c r="JZW111" s="15"/>
      <c r="JZX111" s="15"/>
      <c r="JZY111" s="15"/>
      <c r="JZZ111" s="15"/>
      <c r="KAA111" s="15"/>
      <c r="KAB111" s="15"/>
      <c r="KAC111" s="15"/>
      <c r="KAD111" s="15"/>
      <c r="KAE111" s="15"/>
      <c r="KAF111" s="15"/>
      <c r="KAG111" s="15"/>
      <c r="KAH111" s="15"/>
      <c r="KAI111" s="15"/>
      <c r="KAJ111" s="15"/>
      <c r="KAK111" s="15"/>
      <c r="KAL111" s="15"/>
      <c r="KAM111" s="15"/>
      <c r="KAN111" s="15"/>
      <c r="KAO111" s="15"/>
      <c r="KAP111" s="15"/>
      <c r="KAQ111" s="15"/>
      <c r="KAR111" s="15"/>
      <c r="KAS111" s="15"/>
      <c r="KAT111" s="15"/>
      <c r="KAU111" s="15"/>
      <c r="KAV111" s="15"/>
      <c r="KAW111" s="15"/>
      <c r="KAX111" s="15"/>
      <c r="KAY111" s="15"/>
      <c r="KAZ111" s="15"/>
      <c r="KBA111" s="15"/>
      <c r="KBB111" s="15"/>
      <c r="KBC111" s="15"/>
      <c r="KBD111" s="15"/>
      <c r="KBE111" s="15"/>
      <c r="KBF111" s="15"/>
      <c r="KBG111" s="15"/>
      <c r="KBH111" s="15"/>
      <c r="KBI111" s="15"/>
      <c r="KBJ111" s="15"/>
      <c r="KBK111" s="15"/>
      <c r="KBL111" s="15"/>
      <c r="KBM111" s="15"/>
      <c r="KBN111" s="15"/>
      <c r="KBO111" s="15"/>
      <c r="KBP111" s="15"/>
      <c r="KBQ111" s="15"/>
      <c r="KBR111" s="15"/>
      <c r="KBS111" s="15"/>
      <c r="KBT111" s="15"/>
      <c r="KBU111" s="15"/>
      <c r="KBV111" s="15"/>
      <c r="KBW111" s="15"/>
      <c r="KBX111" s="15"/>
      <c r="KBY111" s="15"/>
      <c r="KBZ111" s="15"/>
      <c r="KCA111" s="15"/>
      <c r="KCB111" s="15"/>
      <c r="KCC111" s="15"/>
      <c r="KCD111" s="15"/>
      <c r="KCE111" s="15"/>
      <c r="KCF111" s="15"/>
      <c r="KCG111" s="15"/>
      <c r="KCH111" s="15"/>
      <c r="KCI111" s="15"/>
      <c r="KCJ111" s="15"/>
      <c r="KCK111" s="15"/>
      <c r="KCL111" s="15"/>
      <c r="KCM111" s="15"/>
      <c r="KCN111" s="15"/>
      <c r="KCO111" s="15"/>
      <c r="KCP111" s="15"/>
      <c r="KCQ111" s="15"/>
      <c r="KCR111" s="15"/>
      <c r="KCS111" s="15"/>
      <c r="KCT111" s="15"/>
      <c r="KCU111" s="15"/>
      <c r="KCV111" s="15"/>
      <c r="KCW111" s="15"/>
      <c r="KCX111" s="15"/>
      <c r="KCY111" s="15"/>
      <c r="KCZ111" s="15"/>
      <c r="KDA111" s="15"/>
      <c r="KDB111" s="15"/>
      <c r="KDC111" s="15"/>
      <c r="KDD111" s="15"/>
      <c r="KDE111" s="15"/>
      <c r="KDF111" s="15"/>
      <c r="KDG111" s="15"/>
      <c r="KDH111" s="15"/>
      <c r="KDI111" s="15"/>
      <c r="KDJ111" s="15"/>
      <c r="KDK111" s="15"/>
      <c r="KDL111" s="15"/>
      <c r="KDM111" s="15"/>
      <c r="KDN111" s="15"/>
      <c r="KDO111" s="15"/>
      <c r="KDP111" s="15"/>
      <c r="KDQ111" s="15"/>
      <c r="KDR111" s="15"/>
      <c r="KDS111" s="15"/>
      <c r="KDT111" s="15"/>
      <c r="KDU111" s="15"/>
      <c r="KDV111" s="15"/>
      <c r="KDW111" s="15"/>
      <c r="KDX111" s="15"/>
      <c r="KDY111" s="15"/>
      <c r="KDZ111" s="15"/>
      <c r="KEA111" s="15"/>
      <c r="KEB111" s="15"/>
      <c r="KEC111" s="15"/>
      <c r="KED111" s="15"/>
      <c r="KEE111" s="15"/>
      <c r="KEF111" s="15"/>
      <c r="KEG111" s="15"/>
      <c r="KEH111" s="15"/>
      <c r="KEI111" s="15"/>
      <c r="KEJ111" s="15"/>
      <c r="KEK111" s="15"/>
      <c r="KEL111" s="15"/>
      <c r="KEM111" s="15"/>
      <c r="KEN111" s="15"/>
      <c r="KEO111" s="15"/>
      <c r="KEP111" s="15"/>
      <c r="KEQ111" s="15"/>
      <c r="KER111" s="15"/>
      <c r="KES111" s="15"/>
      <c r="KET111" s="15"/>
      <c r="KEU111" s="15"/>
      <c r="KEV111" s="15"/>
      <c r="KEW111" s="15"/>
      <c r="KEX111" s="15"/>
      <c r="KEY111" s="15"/>
      <c r="KEZ111" s="15"/>
      <c r="KFA111" s="15"/>
      <c r="KFB111" s="15"/>
      <c r="KFC111" s="15"/>
      <c r="KFD111" s="15"/>
      <c r="KFE111" s="15"/>
      <c r="KFF111" s="15"/>
      <c r="KFG111" s="15"/>
      <c r="KFH111" s="15"/>
      <c r="KFI111" s="15"/>
      <c r="KFJ111" s="15"/>
      <c r="KFK111" s="15"/>
      <c r="KFL111" s="15"/>
      <c r="KFM111" s="15"/>
      <c r="KFN111" s="15"/>
      <c r="KFO111" s="15"/>
      <c r="KFP111" s="15"/>
      <c r="KFQ111" s="15"/>
      <c r="KFR111" s="15"/>
      <c r="KFS111" s="15"/>
      <c r="KFT111" s="15"/>
      <c r="KFU111" s="15"/>
      <c r="KFV111" s="15"/>
      <c r="KFW111" s="15"/>
      <c r="KFX111" s="15"/>
      <c r="KFY111" s="15"/>
      <c r="KFZ111" s="15"/>
      <c r="KGA111" s="15"/>
      <c r="KGB111" s="15"/>
      <c r="KGC111" s="15"/>
      <c r="KGD111" s="15"/>
      <c r="KGE111" s="15"/>
      <c r="KGF111" s="15"/>
      <c r="KGG111" s="15"/>
      <c r="KGH111" s="15"/>
      <c r="KGI111" s="15"/>
      <c r="KGJ111" s="15"/>
      <c r="KGK111" s="15"/>
      <c r="KGL111" s="15"/>
      <c r="KGM111" s="15"/>
      <c r="KGN111" s="15"/>
      <c r="KGO111" s="15"/>
      <c r="KGP111" s="15"/>
      <c r="KGQ111" s="15"/>
      <c r="KGR111" s="15"/>
      <c r="KGS111" s="15"/>
      <c r="KGT111" s="15"/>
      <c r="KGU111" s="15"/>
      <c r="KGV111" s="15"/>
      <c r="KGW111" s="15"/>
      <c r="KGX111" s="15"/>
      <c r="KGY111" s="15"/>
      <c r="KGZ111" s="15"/>
      <c r="KHA111" s="15"/>
      <c r="KHB111" s="15"/>
      <c r="KHC111" s="15"/>
      <c r="KHD111" s="15"/>
      <c r="KHE111" s="15"/>
      <c r="KHF111" s="15"/>
      <c r="KHG111" s="15"/>
      <c r="KHH111" s="15"/>
      <c r="KHI111" s="15"/>
      <c r="KHJ111" s="15"/>
      <c r="KHK111" s="15"/>
      <c r="KHL111" s="15"/>
      <c r="KHM111" s="15"/>
      <c r="KHN111" s="15"/>
      <c r="KHO111" s="15"/>
      <c r="KHP111" s="15"/>
      <c r="KHQ111" s="15"/>
      <c r="KHR111" s="15"/>
      <c r="KHS111" s="15"/>
      <c r="KHT111" s="15"/>
      <c r="KHU111" s="15"/>
      <c r="KHV111" s="15"/>
      <c r="KHW111" s="15"/>
      <c r="KHX111" s="15"/>
      <c r="KHY111" s="15"/>
      <c r="KHZ111" s="15"/>
      <c r="KIA111" s="15"/>
      <c r="KIB111" s="15"/>
      <c r="KIC111" s="15"/>
      <c r="KID111" s="15"/>
      <c r="KIE111" s="15"/>
      <c r="KIF111" s="15"/>
      <c r="KIG111" s="15"/>
      <c r="KIH111" s="15"/>
      <c r="KII111" s="15"/>
      <c r="KIJ111" s="15"/>
      <c r="KIK111" s="15"/>
      <c r="KIL111" s="15"/>
      <c r="KIM111" s="15"/>
      <c r="KIN111" s="15"/>
      <c r="KIO111" s="15"/>
      <c r="KIP111" s="15"/>
      <c r="KIQ111" s="15"/>
      <c r="KIR111" s="15"/>
      <c r="KIS111" s="15"/>
      <c r="KIT111" s="15"/>
      <c r="KIU111" s="15"/>
      <c r="KIV111" s="15"/>
      <c r="KIW111" s="15"/>
      <c r="KIX111" s="15"/>
      <c r="KIY111" s="15"/>
      <c r="KIZ111" s="15"/>
      <c r="KJA111" s="15"/>
      <c r="KJB111" s="15"/>
      <c r="KJC111" s="15"/>
      <c r="KJD111" s="15"/>
      <c r="KJE111" s="15"/>
      <c r="KJF111" s="15"/>
      <c r="KJG111" s="15"/>
      <c r="KJH111" s="15"/>
      <c r="KJI111" s="15"/>
      <c r="KJJ111" s="15"/>
      <c r="KJK111" s="15"/>
      <c r="KJL111" s="15"/>
      <c r="KJM111" s="15"/>
      <c r="KJN111" s="15"/>
      <c r="KJO111" s="15"/>
      <c r="KJP111" s="15"/>
      <c r="KJQ111" s="15"/>
      <c r="KJR111" s="15"/>
      <c r="KJS111" s="15"/>
      <c r="KJT111" s="15"/>
      <c r="KJU111" s="15"/>
      <c r="KJV111" s="15"/>
      <c r="KJW111" s="15"/>
      <c r="KJX111" s="15"/>
      <c r="KJY111" s="15"/>
      <c r="KJZ111" s="15"/>
      <c r="KKA111" s="15"/>
      <c r="KKB111" s="15"/>
      <c r="KKC111" s="15"/>
      <c r="KKD111" s="15"/>
      <c r="KKE111" s="15"/>
      <c r="KKF111" s="15"/>
      <c r="KKG111" s="15"/>
      <c r="KKH111" s="15"/>
      <c r="KKI111" s="15"/>
      <c r="KKJ111" s="15"/>
      <c r="KKK111" s="15"/>
      <c r="KKL111" s="15"/>
      <c r="KKM111" s="15"/>
      <c r="KKN111" s="15"/>
      <c r="KKO111" s="15"/>
      <c r="KKP111" s="15"/>
      <c r="KKQ111" s="15"/>
      <c r="KKR111" s="15"/>
      <c r="KKS111" s="15"/>
      <c r="KKT111" s="15"/>
      <c r="KKU111" s="15"/>
      <c r="KKV111" s="15"/>
      <c r="KKW111" s="15"/>
      <c r="KKX111" s="15"/>
      <c r="KKY111" s="15"/>
      <c r="KKZ111" s="15"/>
      <c r="KLA111" s="15"/>
      <c r="KLB111" s="15"/>
      <c r="KLC111" s="15"/>
      <c r="KLD111" s="15"/>
      <c r="KLE111" s="15"/>
      <c r="KLF111" s="15"/>
      <c r="KLG111" s="15"/>
      <c r="KLH111" s="15"/>
      <c r="KLI111" s="15"/>
      <c r="KLJ111" s="15"/>
      <c r="KLK111" s="15"/>
      <c r="KLL111" s="15"/>
      <c r="KLM111" s="15"/>
      <c r="KLN111" s="15"/>
      <c r="KLO111" s="15"/>
      <c r="KLP111" s="15"/>
      <c r="KLQ111" s="15"/>
      <c r="KLR111" s="15"/>
      <c r="KLS111" s="15"/>
      <c r="KLT111" s="15"/>
      <c r="KLU111" s="15"/>
      <c r="KLV111" s="15"/>
      <c r="KLW111" s="15"/>
      <c r="KLX111" s="15"/>
      <c r="KLY111" s="15"/>
      <c r="KLZ111" s="15"/>
      <c r="KMA111" s="15"/>
      <c r="KMB111" s="15"/>
      <c r="KMC111" s="15"/>
      <c r="KMD111" s="15"/>
      <c r="KME111" s="15"/>
      <c r="KMF111" s="15"/>
      <c r="KMG111" s="15"/>
      <c r="KMH111" s="15"/>
      <c r="KMI111" s="15"/>
      <c r="KMJ111" s="15"/>
      <c r="KMK111" s="15"/>
      <c r="KML111" s="15"/>
      <c r="KMM111" s="15"/>
      <c r="KMN111" s="15"/>
      <c r="KMO111" s="15"/>
      <c r="KMP111" s="15"/>
      <c r="KMQ111" s="15"/>
      <c r="KMR111" s="15"/>
      <c r="KMS111" s="15"/>
      <c r="KMT111" s="15"/>
      <c r="KMU111" s="15"/>
      <c r="KMV111" s="15"/>
      <c r="KMW111" s="15"/>
      <c r="KMX111" s="15"/>
      <c r="KMY111" s="15"/>
      <c r="KMZ111" s="15"/>
      <c r="KNA111" s="15"/>
      <c r="KNB111" s="15"/>
      <c r="KNC111" s="15"/>
      <c r="KND111" s="15"/>
      <c r="KNE111" s="15"/>
      <c r="KNF111" s="15"/>
      <c r="KNG111" s="15"/>
      <c r="KNH111" s="15"/>
      <c r="KNI111" s="15"/>
      <c r="KNJ111" s="15"/>
      <c r="KNK111" s="15"/>
      <c r="KNL111" s="15"/>
      <c r="KNM111" s="15"/>
      <c r="KNN111" s="15"/>
      <c r="KNO111" s="15"/>
      <c r="KNP111" s="15"/>
      <c r="KNQ111" s="15"/>
      <c r="KNR111" s="15"/>
      <c r="KNS111" s="15"/>
      <c r="KNT111" s="15"/>
      <c r="KNU111" s="15"/>
      <c r="KNV111" s="15"/>
      <c r="KNW111" s="15"/>
      <c r="KNX111" s="15"/>
      <c r="KNY111" s="15"/>
      <c r="KNZ111" s="15"/>
      <c r="KOA111" s="15"/>
      <c r="KOB111" s="15"/>
      <c r="KOC111" s="15"/>
      <c r="KOD111" s="15"/>
      <c r="KOE111" s="15"/>
      <c r="KOF111" s="15"/>
      <c r="KOG111" s="15"/>
      <c r="KOH111" s="15"/>
      <c r="KOI111" s="15"/>
      <c r="KOJ111" s="15"/>
      <c r="KOK111" s="15"/>
      <c r="KOL111" s="15"/>
      <c r="KOM111" s="15"/>
      <c r="KON111" s="15"/>
      <c r="KOO111" s="15"/>
      <c r="KOP111" s="15"/>
      <c r="KOQ111" s="15"/>
      <c r="KOR111" s="15"/>
      <c r="KOS111" s="15"/>
      <c r="KOT111" s="15"/>
      <c r="KOU111" s="15"/>
      <c r="KOV111" s="15"/>
      <c r="KOW111" s="15"/>
      <c r="KOX111" s="15"/>
      <c r="KOY111" s="15"/>
      <c r="KOZ111" s="15"/>
      <c r="KPA111" s="15"/>
      <c r="KPB111" s="15"/>
      <c r="KPC111" s="15"/>
      <c r="KPD111" s="15"/>
      <c r="KPE111" s="15"/>
      <c r="KPF111" s="15"/>
      <c r="KPG111" s="15"/>
      <c r="KPH111" s="15"/>
      <c r="KPI111" s="15"/>
      <c r="KPJ111" s="15"/>
      <c r="KPK111" s="15"/>
      <c r="KPL111" s="15"/>
      <c r="KPM111" s="15"/>
      <c r="KPN111" s="15"/>
      <c r="KPO111" s="15"/>
      <c r="KPP111" s="15"/>
      <c r="KPQ111" s="15"/>
      <c r="KPR111" s="15"/>
      <c r="KPS111" s="15"/>
      <c r="KPT111" s="15"/>
      <c r="KPU111" s="15"/>
      <c r="KPV111" s="15"/>
      <c r="KPW111" s="15"/>
      <c r="KPX111" s="15"/>
      <c r="KPY111" s="15"/>
      <c r="KPZ111" s="15"/>
      <c r="KQA111" s="15"/>
      <c r="KQB111" s="15"/>
      <c r="KQC111" s="15"/>
      <c r="KQD111" s="15"/>
      <c r="KQE111" s="15"/>
      <c r="KQF111" s="15"/>
      <c r="KQG111" s="15"/>
      <c r="KQH111" s="15"/>
      <c r="KQI111" s="15"/>
      <c r="KQJ111" s="15"/>
      <c r="KQK111" s="15"/>
      <c r="KQL111" s="15"/>
      <c r="KQM111" s="15"/>
      <c r="KQN111" s="15"/>
      <c r="KQO111" s="15"/>
      <c r="KQP111" s="15"/>
      <c r="KQQ111" s="15"/>
      <c r="KQR111" s="15"/>
      <c r="KQS111" s="15"/>
      <c r="KQT111" s="15"/>
      <c r="KQU111" s="15"/>
      <c r="KQV111" s="15"/>
      <c r="KQW111" s="15"/>
      <c r="KQX111" s="15"/>
      <c r="KQY111" s="15"/>
      <c r="KQZ111" s="15"/>
      <c r="KRA111" s="15"/>
      <c r="KRB111" s="15"/>
      <c r="KRC111" s="15"/>
      <c r="KRD111" s="15"/>
      <c r="KRE111" s="15"/>
      <c r="KRF111" s="15"/>
      <c r="KRG111" s="15"/>
      <c r="KRH111" s="15"/>
      <c r="KRI111" s="15"/>
      <c r="KRJ111" s="15"/>
      <c r="KRK111" s="15"/>
      <c r="KRL111" s="15"/>
      <c r="KRM111" s="15"/>
      <c r="KRN111" s="15"/>
      <c r="KRO111" s="15"/>
      <c r="KRP111" s="15"/>
      <c r="KRQ111" s="15"/>
      <c r="KRR111" s="15"/>
      <c r="KRS111" s="15"/>
      <c r="KRT111" s="15"/>
      <c r="KRU111" s="15"/>
      <c r="KRV111" s="15"/>
      <c r="KRW111" s="15"/>
      <c r="KRX111" s="15"/>
      <c r="KRY111" s="15"/>
      <c r="KRZ111" s="15"/>
      <c r="KSA111" s="15"/>
      <c r="KSB111" s="15"/>
      <c r="KSC111" s="15"/>
      <c r="KSD111" s="15"/>
      <c r="KSE111" s="15"/>
      <c r="KSF111" s="15"/>
      <c r="KSG111" s="15"/>
      <c r="KSH111" s="15"/>
      <c r="KSI111" s="15"/>
      <c r="KSJ111" s="15"/>
      <c r="KSK111" s="15"/>
      <c r="KSL111" s="15"/>
      <c r="KSM111" s="15"/>
      <c r="KSN111" s="15"/>
      <c r="KSO111" s="15"/>
      <c r="KSP111" s="15"/>
      <c r="KSQ111" s="15"/>
      <c r="KSR111" s="15"/>
      <c r="KSS111" s="15"/>
      <c r="KST111" s="15"/>
      <c r="KSU111" s="15"/>
      <c r="KSV111" s="15"/>
      <c r="KSW111" s="15"/>
      <c r="KSX111" s="15"/>
      <c r="KSY111" s="15"/>
      <c r="KSZ111" s="15"/>
      <c r="KTA111" s="15"/>
      <c r="KTB111" s="15"/>
      <c r="KTC111" s="15"/>
      <c r="KTD111" s="15"/>
      <c r="KTE111" s="15"/>
      <c r="KTF111" s="15"/>
      <c r="KTG111" s="15"/>
      <c r="KTH111" s="15"/>
      <c r="KTI111" s="15"/>
      <c r="KTJ111" s="15"/>
      <c r="KTK111" s="15"/>
      <c r="KTL111" s="15"/>
      <c r="KTM111" s="15"/>
      <c r="KTN111" s="15"/>
      <c r="KTO111" s="15"/>
      <c r="KTP111" s="15"/>
      <c r="KTQ111" s="15"/>
      <c r="KTR111" s="15"/>
      <c r="KTS111" s="15"/>
      <c r="KTT111" s="15"/>
      <c r="KTU111" s="15"/>
      <c r="KTV111" s="15"/>
      <c r="KTW111" s="15"/>
      <c r="KTX111" s="15"/>
      <c r="KTY111" s="15"/>
      <c r="KTZ111" s="15"/>
      <c r="KUA111" s="15"/>
      <c r="KUB111" s="15"/>
      <c r="KUC111" s="15"/>
      <c r="KUD111" s="15"/>
      <c r="KUE111" s="15"/>
      <c r="KUF111" s="15"/>
      <c r="KUG111" s="15"/>
      <c r="KUH111" s="15"/>
      <c r="KUI111" s="15"/>
      <c r="KUJ111" s="15"/>
      <c r="KUK111" s="15"/>
      <c r="KUL111" s="15"/>
      <c r="KUM111" s="15"/>
      <c r="KUN111" s="15"/>
      <c r="KUO111" s="15"/>
      <c r="KUP111" s="15"/>
      <c r="KUQ111" s="15"/>
      <c r="KUR111" s="15"/>
      <c r="KUS111" s="15"/>
      <c r="KUT111" s="15"/>
      <c r="KUU111" s="15"/>
      <c r="KUV111" s="15"/>
      <c r="KUW111" s="15"/>
      <c r="KUX111" s="15"/>
      <c r="KUY111" s="15"/>
      <c r="KUZ111" s="15"/>
      <c r="KVA111" s="15"/>
      <c r="KVB111" s="15"/>
      <c r="KVC111" s="15"/>
      <c r="KVD111" s="15"/>
      <c r="KVE111" s="15"/>
      <c r="KVF111" s="15"/>
      <c r="KVG111" s="15"/>
      <c r="KVH111" s="15"/>
      <c r="KVI111" s="15"/>
      <c r="KVJ111" s="15"/>
      <c r="KVK111" s="15"/>
      <c r="KVL111" s="15"/>
      <c r="KVM111" s="15"/>
      <c r="KVN111" s="15"/>
      <c r="KVO111" s="15"/>
      <c r="KVP111" s="15"/>
      <c r="KVQ111" s="15"/>
      <c r="KVR111" s="15"/>
      <c r="KVS111" s="15"/>
      <c r="KVT111" s="15"/>
      <c r="KVU111" s="15"/>
      <c r="KVV111" s="15"/>
      <c r="KVW111" s="15"/>
      <c r="KVX111" s="15"/>
      <c r="KVY111" s="15"/>
      <c r="KVZ111" s="15"/>
      <c r="KWA111" s="15"/>
      <c r="KWB111" s="15"/>
      <c r="KWC111" s="15"/>
      <c r="KWD111" s="15"/>
      <c r="KWE111" s="15"/>
      <c r="KWF111" s="15"/>
      <c r="KWG111" s="15"/>
      <c r="KWH111" s="15"/>
      <c r="KWI111" s="15"/>
      <c r="KWJ111" s="15"/>
      <c r="KWK111" s="15"/>
      <c r="KWL111" s="15"/>
      <c r="KWM111" s="15"/>
      <c r="KWN111" s="15"/>
      <c r="KWO111" s="15"/>
      <c r="KWP111" s="15"/>
      <c r="KWQ111" s="15"/>
      <c r="KWR111" s="15"/>
      <c r="KWS111" s="15"/>
      <c r="KWT111" s="15"/>
      <c r="KWU111" s="15"/>
      <c r="KWV111" s="15"/>
      <c r="KWW111" s="15"/>
      <c r="KWX111" s="15"/>
      <c r="KWY111" s="15"/>
      <c r="KWZ111" s="15"/>
      <c r="KXA111" s="15"/>
      <c r="KXB111" s="15"/>
      <c r="KXC111" s="15"/>
      <c r="KXD111" s="15"/>
      <c r="KXE111" s="15"/>
      <c r="KXF111" s="15"/>
      <c r="KXG111" s="15"/>
      <c r="KXH111" s="15"/>
      <c r="KXI111" s="15"/>
      <c r="KXJ111" s="15"/>
      <c r="KXK111" s="15"/>
      <c r="KXL111" s="15"/>
      <c r="KXM111" s="15"/>
      <c r="KXN111" s="15"/>
      <c r="KXO111" s="15"/>
      <c r="KXP111" s="15"/>
      <c r="KXQ111" s="15"/>
      <c r="KXR111" s="15"/>
      <c r="KXS111" s="15"/>
      <c r="KXT111" s="15"/>
      <c r="KXU111" s="15"/>
      <c r="KXV111" s="15"/>
      <c r="KXW111" s="15"/>
      <c r="KXX111" s="15"/>
      <c r="KXY111" s="15"/>
      <c r="KXZ111" s="15"/>
      <c r="KYA111" s="15"/>
      <c r="KYB111" s="15"/>
      <c r="KYC111" s="15"/>
      <c r="KYD111" s="15"/>
      <c r="KYE111" s="15"/>
      <c r="KYF111" s="15"/>
      <c r="KYG111" s="15"/>
      <c r="KYH111" s="15"/>
      <c r="KYI111" s="15"/>
      <c r="KYJ111" s="15"/>
      <c r="KYK111" s="15"/>
      <c r="KYL111" s="15"/>
      <c r="KYM111" s="15"/>
      <c r="KYN111" s="15"/>
      <c r="KYO111" s="15"/>
      <c r="KYP111" s="15"/>
      <c r="KYQ111" s="15"/>
      <c r="KYR111" s="15"/>
      <c r="KYS111" s="15"/>
      <c r="KYT111" s="15"/>
      <c r="KYU111" s="15"/>
      <c r="KYV111" s="15"/>
      <c r="KYW111" s="15"/>
      <c r="KYX111" s="15"/>
      <c r="KYY111" s="15"/>
      <c r="KYZ111" s="15"/>
      <c r="KZA111" s="15"/>
      <c r="KZB111" s="15"/>
      <c r="KZC111" s="15"/>
      <c r="KZD111" s="15"/>
      <c r="KZE111" s="15"/>
      <c r="KZF111" s="15"/>
      <c r="KZG111" s="15"/>
      <c r="KZH111" s="15"/>
      <c r="KZI111" s="15"/>
      <c r="KZJ111" s="15"/>
      <c r="KZK111" s="15"/>
      <c r="KZL111" s="15"/>
      <c r="KZM111" s="15"/>
      <c r="KZN111" s="15"/>
      <c r="KZO111" s="15"/>
      <c r="KZP111" s="15"/>
      <c r="KZQ111" s="15"/>
      <c r="KZR111" s="15"/>
      <c r="KZS111" s="15"/>
      <c r="KZT111" s="15"/>
      <c r="KZU111" s="15"/>
      <c r="KZV111" s="15"/>
      <c r="KZW111" s="15"/>
      <c r="KZX111" s="15"/>
      <c r="KZY111" s="15"/>
      <c r="KZZ111" s="15"/>
      <c r="LAA111" s="15"/>
      <c r="LAB111" s="15"/>
      <c r="LAC111" s="15"/>
      <c r="LAD111" s="15"/>
      <c r="LAE111" s="15"/>
      <c r="LAF111" s="15"/>
      <c r="LAG111" s="15"/>
      <c r="LAH111" s="15"/>
      <c r="LAI111" s="15"/>
      <c r="LAJ111" s="15"/>
      <c r="LAK111" s="15"/>
      <c r="LAL111" s="15"/>
      <c r="LAM111" s="15"/>
      <c r="LAN111" s="15"/>
      <c r="LAO111" s="15"/>
      <c r="LAP111" s="15"/>
      <c r="LAQ111" s="15"/>
      <c r="LAR111" s="15"/>
      <c r="LAS111" s="15"/>
      <c r="LAT111" s="15"/>
      <c r="LAU111" s="15"/>
      <c r="LAV111" s="15"/>
      <c r="LAW111" s="15"/>
      <c r="LAX111" s="15"/>
      <c r="LAY111" s="15"/>
      <c r="LAZ111" s="15"/>
      <c r="LBA111" s="15"/>
      <c r="LBB111" s="15"/>
      <c r="LBC111" s="15"/>
      <c r="LBD111" s="15"/>
      <c r="LBE111" s="15"/>
      <c r="LBF111" s="15"/>
      <c r="LBG111" s="15"/>
      <c r="LBH111" s="15"/>
      <c r="LBI111" s="15"/>
      <c r="LBJ111" s="15"/>
      <c r="LBK111" s="15"/>
      <c r="LBL111" s="15"/>
      <c r="LBM111" s="15"/>
      <c r="LBN111" s="15"/>
      <c r="LBO111" s="15"/>
      <c r="LBP111" s="15"/>
      <c r="LBQ111" s="15"/>
      <c r="LBR111" s="15"/>
      <c r="LBS111" s="15"/>
      <c r="LBT111" s="15"/>
      <c r="LBU111" s="15"/>
      <c r="LBV111" s="15"/>
      <c r="LBW111" s="15"/>
      <c r="LBX111" s="15"/>
      <c r="LBY111" s="15"/>
      <c r="LBZ111" s="15"/>
      <c r="LCA111" s="15"/>
      <c r="LCB111" s="15"/>
      <c r="LCC111" s="15"/>
      <c r="LCD111" s="15"/>
      <c r="LCE111" s="15"/>
      <c r="LCF111" s="15"/>
      <c r="LCG111" s="15"/>
      <c r="LCH111" s="15"/>
      <c r="LCI111" s="15"/>
      <c r="LCJ111" s="15"/>
      <c r="LCK111" s="15"/>
      <c r="LCL111" s="15"/>
      <c r="LCM111" s="15"/>
      <c r="LCN111" s="15"/>
      <c r="LCO111" s="15"/>
      <c r="LCP111" s="15"/>
      <c r="LCQ111" s="15"/>
      <c r="LCR111" s="15"/>
      <c r="LCS111" s="15"/>
      <c r="LCT111" s="15"/>
      <c r="LCU111" s="15"/>
      <c r="LCV111" s="15"/>
      <c r="LCW111" s="15"/>
      <c r="LCX111" s="15"/>
      <c r="LCY111" s="15"/>
      <c r="LCZ111" s="15"/>
      <c r="LDA111" s="15"/>
      <c r="LDB111" s="15"/>
      <c r="LDC111" s="15"/>
      <c r="LDD111" s="15"/>
      <c r="LDE111" s="15"/>
      <c r="LDF111" s="15"/>
      <c r="LDG111" s="15"/>
      <c r="LDH111" s="15"/>
      <c r="LDI111" s="15"/>
      <c r="LDJ111" s="15"/>
      <c r="LDK111" s="15"/>
      <c r="LDL111" s="15"/>
      <c r="LDM111" s="15"/>
      <c r="LDN111" s="15"/>
      <c r="LDO111" s="15"/>
      <c r="LDP111" s="15"/>
      <c r="LDQ111" s="15"/>
      <c r="LDR111" s="15"/>
      <c r="LDS111" s="15"/>
      <c r="LDT111" s="15"/>
      <c r="LDU111" s="15"/>
      <c r="LDV111" s="15"/>
      <c r="LDW111" s="15"/>
      <c r="LDX111" s="15"/>
      <c r="LDY111" s="15"/>
      <c r="LDZ111" s="15"/>
      <c r="LEA111" s="15"/>
      <c r="LEB111" s="15"/>
      <c r="LEC111" s="15"/>
      <c r="LED111" s="15"/>
      <c r="LEE111" s="15"/>
      <c r="LEF111" s="15"/>
      <c r="LEG111" s="15"/>
      <c r="LEH111" s="15"/>
      <c r="LEI111" s="15"/>
      <c r="LEJ111" s="15"/>
      <c r="LEK111" s="15"/>
      <c r="LEL111" s="15"/>
      <c r="LEM111" s="15"/>
      <c r="LEN111" s="15"/>
      <c r="LEO111" s="15"/>
      <c r="LEP111" s="15"/>
      <c r="LEQ111" s="15"/>
      <c r="LER111" s="15"/>
      <c r="LES111" s="15"/>
      <c r="LET111" s="15"/>
      <c r="LEU111" s="15"/>
      <c r="LEV111" s="15"/>
      <c r="LEW111" s="15"/>
      <c r="LEX111" s="15"/>
      <c r="LEY111" s="15"/>
      <c r="LEZ111" s="15"/>
      <c r="LFA111" s="15"/>
      <c r="LFB111" s="15"/>
      <c r="LFC111" s="15"/>
      <c r="LFD111" s="15"/>
      <c r="LFE111" s="15"/>
      <c r="LFF111" s="15"/>
      <c r="LFG111" s="15"/>
      <c r="LFH111" s="15"/>
      <c r="LFI111" s="15"/>
      <c r="LFJ111" s="15"/>
      <c r="LFK111" s="15"/>
      <c r="LFL111" s="15"/>
      <c r="LFM111" s="15"/>
      <c r="LFN111" s="15"/>
      <c r="LFO111" s="15"/>
      <c r="LFP111" s="15"/>
      <c r="LFQ111" s="15"/>
      <c r="LFR111" s="15"/>
      <c r="LFS111" s="15"/>
      <c r="LFT111" s="15"/>
      <c r="LFU111" s="15"/>
      <c r="LFV111" s="15"/>
      <c r="LFW111" s="15"/>
      <c r="LFX111" s="15"/>
      <c r="LFY111" s="15"/>
      <c r="LFZ111" s="15"/>
      <c r="LGA111" s="15"/>
      <c r="LGB111" s="15"/>
      <c r="LGC111" s="15"/>
      <c r="LGD111" s="15"/>
      <c r="LGE111" s="15"/>
      <c r="LGF111" s="15"/>
      <c r="LGG111" s="15"/>
      <c r="LGH111" s="15"/>
      <c r="LGI111" s="15"/>
      <c r="LGJ111" s="15"/>
      <c r="LGK111" s="15"/>
      <c r="LGL111" s="15"/>
      <c r="LGM111" s="15"/>
      <c r="LGN111" s="15"/>
      <c r="LGO111" s="15"/>
      <c r="LGP111" s="15"/>
      <c r="LGQ111" s="15"/>
      <c r="LGR111" s="15"/>
      <c r="LGS111" s="15"/>
      <c r="LGT111" s="15"/>
      <c r="LGU111" s="15"/>
      <c r="LGV111" s="15"/>
      <c r="LGW111" s="15"/>
      <c r="LGX111" s="15"/>
      <c r="LGY111" s="15"/>
      <c r="LGZ111" s="15"/>
      <c r="LHA111" s="15"/>
      <c r="LHB111" s="15"/>
      <c r="LHC111" s="15"/>
      <c r="LHD111" s="15"/>
      <c r="LHE111" s="15"/>
      <c r="LHF111" s="15"/>
      <c r="LHG111" s="15"/>
      <c r="LHH111" s="15"/>
      <c r="LHI111" s="15"/>
      <c r="LHJ111" s="15"/>
      <c r="LHK111" s="15"/>
      <c r="LHL111" s="15"/>
      <c r="LHM111" s="15"/>
      <c r="LHN111" s="15"/>
      <c r="LHO111" s="15"/>
      <c r="LHP111" s="15"/>
      <c r="LHQ111" s="15"/>
      <c r="LHR111" s="15"/>
      <c r="LHS111" s="15"/>
      <c r="LHT111" s="15"/>
      <c r="LHU111" s="15"/>
      <c r="LHV111" s="15"/>
      <c r="LHW111" s="15"/>
      <c r="LHX111" s="15"/>
      <c r="LHY111" s="15"/>
      <c r="LHZ111" s="15"/>
      <c r="LIA111" s="15"/>
      <c r="LIB111" s="15"/>
      <c r="LIC111" s="15"/>
      <c r="LID111" s="15"/>
      <c r="LIE111" s="15"/>
      <c r="LIF111" s="15"/>
      <c r="LIG111" s="15"/>
      <c r="LIH111" s="15"/>
      <c r="LII111" s="15"/>
      <c r="LIJ111" s="15"/>
      <c r="LIK111" s="15"/>
      <c r="LIL111" s="15"/>
      <c r="LIM111" s="15"/>
      <c r="LIN111" s="15"/>
      <c r="LIO111" s="15"/>
      <c r="LIP111" s="15"/>
      <c r="LIQ111" s="15"/>
      <c r="LIR111" s="15"/>
      <c r="LIS111" s="15"/>
      <c r="LIT111" s="15"/>
      <c r="LIU111" s="15"/>
      <c r="LIV111" s="15"/>
      <c r="LIW111" s="15"/>
      <c r="LIX111" s="15"/>
      <c r="LIY111" s="15"/>
      <c r="LIZ111" s="15"/>
      <c r="LJA111" s="15"/>
      <c r="LJB111" s="15"/>
      <c r="LJC111" s="15"/>
      <c r="LJD111" s="15"/>
      <c r="LJE111" s="15"/>
      <c r="LJF111" s="15"/>
      <c r="LJG111" s="15"/>
      <c r="LJH111" s="15"/>
      <c r="LJI111" s="15"/>
      <c r="LJJ111" s="15"/>
      <c r="LJK111" s="15"/>
      <c r="LJL111" s="15"/>
      <c r="LJM111" s="15"/>
      <c r="LJN111" s="15"/>
      <c r="LJO111" s="15"/>
      <c r="LJP111" s="15"/>
      <c r="LJQ111" s="15"/>
      <c r="LJR111" s="15"/>
      <c r="LJS111" s="15"/>
      <c r="LJT111" s="15"/>
      <c r="LJU111" s="15"/>
      <c r="LJV111" s="15"/>
      <c r="LJW111" s="15"/>
      <c r="LJX111" s="15"/>
      <c r="LJY111" s="15"/>
      <c r="LJZ111" s="15"/>
      <c r="LKA111" s="15"/>
      <c r="LKB111" s="15"/>
      <c r="LKC111" s="15"/>
      <c r="LKD111" s="15"/>
      <c r="LKE111" s="15"/>
      <c r="LKF111" s="15"/>
      <c r="LKG111" s="15"/>
      <c r="LKH111" s="15"/>
      <c r="LKI111" s="15"/>
      <c r="LKJ111" s="15"/>
      <c r="LKK111" s="15"/>
      <c r="LKL111" s="15"/>
      <c r="LKM111" s="15"/>
      <c r="LKN111" s="15"/>
      <c r="LKO111" s="15"/>
      <c r="LKP111" s="15"/>
      <c r="LKQ111" s="15"/>
      <c r="LKR111" s="15"/>
      <c r="LKS111" s="15"/>
      <c r="LKT111" s="15"/>
      <c r="LKU111" s="15"/>
      <c r="LKV111" s="15"/>
      <c r="LKW111" s="15"/>
      <c r="LKX111" s="15"/>
      <c r="LKY111" s="15"/>
      <c r="LKZ111" s="15"/>
      <c r="LLA111" s="15"/>
      <c r="LLB111" s="15"/>
      <c r="LLC111" s="15"/>
      <c r="LLD111" s="15"/>
      <c r="LLE111" s="15"/>
      <c r="LLF111" s="15"/>
      <c r="LLG111" s="15"/>
      <c r="LLH111" s="15"/>
      <c r="LLI111" s="15"/>
      <c r="LLJ111" s="15"/>
      <c r="LLK111" s="15"/>
      <c r="LLL111" s="15"/>
      <c r="LLM111" s="15"/>
      <c r="LLN111" s="15"/>
      <c r="LLO111" s="15"/>
      <c r="LLP111" s="15"/>
      <c r="LLQ111" s="15"/>
      <c r="LLR111" s="15"/>
      <c r="LLS111" s="15"/>
      <c r="LLT111" s="15"/>
      <c r="LLU111" s="15"/>
      <c r="LLV111" s="15"/>
      <c r="LLW111" s="15"/>
      <c r="LLX111" s="15"/>
      <c r="LLY111" s="15"/>
      <c r="LLZ111" s="15"/>
      <c r="LMA111" s="15"/>
      <c r="LMB111" s="15"/>
      <c r="LMC111" s="15"/>
      <c r="LMD111" s="15"/>
      <c r="LME111" s="15"/>
      <c r="LMF111" s="15"/>
      <c r="LMG111" s="15"/>
      <c r="LMH111" s="15"/>
      <c r="LMI111" s="15"/>
      <c r="LMJ111" s="15"/>
      <c r="LMK111" s="15"/>
      <c r="LML111" s="15"/>
      <c r="LMM111" s="15"/>
      <c r="LMN111" s="15"/>
      <c r="LMO111" s="15"/>
      <c r="LMP111" s="15"/>
      <c r="LMQ111" s="15"/>
      <c r="LMR111" s="15"/>
      <c r="LMS111" s="15"/>
      <c r="LMT111" s="15"/>
      <c r="LMU111" s="15"/>
      <c r="LMV111" s="15"/>
      <c r="LMW111" s="15"/>
      <c r="LMX111" s="15"/>
      <c r="LMY111" s="15"/>
      <c r="LMZ111" s="15"/>
      <c r="LNA111" s="15"/>
      <c r="LNB111" s="15"/>
      <c r="LNC111" s="15"/>
      <c r="LND111" s="15"/>
      <c r="LNE111" s="15"/>
      <c r="LNF111" s="15"/>
      <c r="LNG111" s="15"/>
      <c r="LNH111" s="15"/>
      <c r="LNI111" s="15"/>
      <c r="LNJ111" s="15"/>
      <c r="LNK111" s="15"/>
      <c r="LNL111" s="15"/>
      <c r="LNM111" s="15"/>
      <c r="LNN111" s="15"/>
      <c r="LNO111" s="15"/>
      <c r="LNP111" s="15"/>
      <c r="LNQ111" s="15"/>
      <c r="LNR111" s="15"/>
      <c r="LNS111" s="15"/>
      <c r="LNT111" s="15"/>
      <c r="LNU111" s="15"/>
      <c r="LNV111" s="15"/>
      <c r="LNW111" s="15"/>
      <c r="LNX111" s="15"/>
      <c r="LNY111" s="15"/>
      <c r="LNZ111" s="15"/>
      <c r="LOA111" s="15"/>
      <c r="LOB111" s="15"/>
      <c r="LOC111" s="15"/>
      <c r="LOD111" s="15"/>
      <c r="LOE111" s="15"/>
      <c r="LOF111" s="15"/>
      <c r="LOG111" s="15"/>
      <c r="LOH111" s="15"/>
      <c r="LOI111" s="15"/>
      <c r="LOJ111" s="15"/>
      <c r="LOK111" s="15"/>
      <c r="LOL111" s="15"/>
      <c r="LOM111" s="15"/>
      <c r="LON111" s="15"/>
      <c r="LOO111" s="15"/>
      <c r="LOP111" s="15"/>
      <c r="LOQ111" s="15"/>
      <c r="LOR111" s="15"/>
      <c r="LOS111" s="15"/>
      <c r="LOT111" s="15"/>
      <c r="LOU111" s="15"/>
      <c r="LOV111" s="15"/>
      <c r="LOW111" s="15"/>
      <c r="LOX111" s="15"/>
      <c r="LOY111" s="15"/>
      <c r="LOZ111" s="15"/>
      <c r="LPA111" s="15"/>
      <c r="LPB111" s="15"/>
      <c r="LPC111" s="15"/>
      <c r="LPD111" s="15"/>
      <c r="LPE111" s="15"/>
      <c r="LPF111" s="15"/>
      <c r="LPG111" s="15"/>
      <c r="LPH111" s="15"/>
      <c r="LPI111" s="15"/>
      <c r="LPJ111" s="15"/>
      <c r="LPK111" s="15"/>
      <c r="LPL111" s="15"/>
      <c r="LPM111" s="15"/>
      <c r="LPN111" s="15"/>
      <c r="LPO111" s="15"/>
      <c r="LPP111" s="15"/>
      <c r="LPQ111" s="15"/>
      <c r="LPR111" s="15"/>
      <c r="LPS111" s="15"/>
      <c r="LPT111" s="15"/>
      <c r="LPU111" s="15"/>
      <c r="LPV111" s="15"/>
      <c r="LPW111" s="15"/>
      <c r="LPX111" s="15"/>
      <c r="LPY111" s="15"/>
      <c r="LPZ111" s="15"/>
      <c r="LQA111" s="15"/>
      <c r="LQB111" s="15"/>
      <c r="LQC111" s="15"/>
      <c r="LQD111" s="15"/>
      <c r="LQE111" s="15"/>
      <c r="LQF111" s="15"/>
      <c r="LQG111" s="15"/>
      <c r="LQH111" s="15"/>
      <c r="LQI111" s="15"/>
      <c r="LQJ111" s="15"/>
      <c r="LQK111" s="15"/>
      <c r="LQL111" s="15"/>
      <c r="LQM111" s="15"/>
      <c r="LQN111" s="15"/>
      <c r="LQO111" s="15"/>
      <c r="LQP111" s="15"/>
      <c r="LQQ111" s="15"/>
      <c r="LQR111" s="15"/>
      <c r="LQS111" s="15"/>
      <c r="LQT111" s="15"/>
      <c r="LQU111" s="15"/>
      <c r="LQV111" s="15"/>
      <c r="LQW111" s="15"/>
      <c r="LQX111" s="15"/>
      <c r="LQY111" s="15"/>
      <c r="LQZ111" s="15"/>
      <c r="LRA111" s="15"/>
      <c r="LRB111" s="15"/>
      <c r="LRC111" s="15"/>
      <c r="LRD111" s="15"/>
      <c r="LRE111" s="15"/>
      <c r="LRF111" s="15"/>
      <c r="LRG111" s="15"/>
      <c r="LRH111" s="15"/>
      <c r="LRI111" s="15"/>
      <c r="LRJ111" s="15"/>
      <c r="LRK111" s="15"/>
      <c r="LRL111" s="15"/>
      <c r="LRM111" s="15"/>
      <c r="LRN111" s="15"/>
      <c r="LRO111" s="15"/>
      <c r="LRP111" s="15"/>
      <c r="LRQ111" s="15"/>
      <c r="LRR111" s="15"/>
      <c r="LRS111" s="15"/>
      <c r="LRT111" s="15"/>
      <c r="LRU111" s="15"/>
      <c r="LRV111" s="15"/>
      <c r="LRW111" s="15"/>
      <c r="LRX111" s="15"/>
      <c r="LRY111" s="15"/>
      <c r="LRZ111" s="15"/>
      <c r="LSA111" s="15"/>
      <c r="LSB111" s="15"/>
      <c r="LSC111" s="15"/>
      <c r="LSD111" s="15"/>
      <c r="LSE111" s="15"/>
      <c r="LSF111" s="15"/>
      <c r="LSG111" s="15"/>
      <c r="LSH111" s="15"/>
      <c r="LSI111" s="15"/>
      <c r="LSJ111" s="15"/>
      <c r="LSK111" s="15"/>
      <c r="LSL111" s="15"/>
      <c r="LSM111" s="15"/>
      <c r="LSN111" s="15"/>
      <c r="LSO111" s="15"/>
      <c r="LSP111" s="15"/>
      <c r="LSQ111" s="15"/>
      <c r="LSR111" s="15"/>
      <c r="LSS111" s="15"/>
      <c r="LST111" s="15"/>
      <c r="LSU111" s="15"/>
      <c r="LSV111" s="15"/>
      <c r="LSW111" s="15"/>
      <c r="LSX111" s="15"/>
      <c r="LSY111" s="15"/>
      <c r="LSZ111" s="15"/>
      <c r="LTA111" s="15"/>
      <c r="LTB111" s="15"/>
      <c r="LTC111" s="15"/>
      <c r="LTD111" s="15"/>
      <c r="LTE111" s="15"/>
      <c r="LTF111" s="15"/>
      <c r="LTG111" s="15"/>
      <c r="LTH111" s="15"/>
      <c r="LTI111" s="15"/>
      <c r="LTJ111" s="15"/>
      <c r="LTK111" s="15"/>
      <c r="LTL111" s="15"/>
      <c r="LTM111" s="15"/>
      <c r="LTN111" s="15"/>
      <c r="LTO111" s="15"/>
      <c r="LTP111" s="15"/>
      <c r="LTQ111" s="15"/>
      <c r="LTR111" s="15"/>
      <c r="LTS111" s="15"/>
      <c r="LTT111" s="15"/>
      <c r="LTU111" s="15"/>
      <c r="LTV111" s="15"/>
      <c r="LTW111" s="15"/>
      <c r="LTX111" s="15"/>
      <c r="LTY111" s="15"/>
      <c r="LTZ111" s="15"/>
      <c r="LUA111" s="15"/>
      <c r="LUB111" s="15"/>
      <c r="LUC111" s="15"/>
      <c r="LUD111" s="15"/>
      <c r="LUE111" s="15"/>
      <c r="LUF111" s="15"/>
      <c r="LUG111" s="15"/>
      <c r="LUH111" s="15"/>
      <c r="LUI111" s="15"/>
      <c r="LUJ111" s="15"/>
      <c r="LUK111" s="15"/>
      <c r="LUL111" s="15"/>
      <c r="LUM111" s="15"/>
      <c r="LUN111" s="15"/>
      <c r="LUO111" s="15"/>
      <c r="LUP111" s="15"/>
      <c r="LUQ111" s="15"/>
      <c r="LUR111" s="15"/>
      <c r="LUS111" s="15"/>
      <c r="LUT111" s="15"/>
      <c r="LUU111" s="15"/>
      <c r="LUV111" s="15"/>
      <c r="LUW111" s="15"/>
      <c r="LUX111" s="15"/>
      <c r="LUY111" s="15"/>
      <c r="LUZ111" s="15"/>
      <c r="LVA111" s="15"/>
      <c r="LVB111" s="15"/>
      <c r="LVC111" s="15"/>
      <c r="LVD111" s="15"/>
      <c r="LVE111" s="15"/>
      <c r="LVF111" s="15"/>
      <c r="LVG111" s="15"/>
      <c r="LVH111" s="15"/>
      <c r="LVI111" s="15"/>
      <c r="LVJ111" s="15"/>
      <c r="LVK111" s="15"/>
      <c r="LVL111" s="15"/>
      <c r="LVM111" s="15"/>
      <c r="LVN111" s="15"/>
      <c r="LVO111" s="15"/>
      <c r="LVP111" s="15"/>
      <c r="LVQ111" s="15"/>
      <c r="LVR111" s="15"/>
      <c r="LVS111" s="15"/>
      <c r="LVT111" s="15"/>
      <c r="LVU111" s="15"/>
      <c r="LVV111" s="15"/>
      <c r="LVW111" s="15"/>
      <c r="LVX111" s="15"/>
      <c r="LVY111" s="15"/>
      <c r="LVZ111" s="15"/>
      <c r="LWA111" s="15"/>
      <c r="LWB111" s="15"/>
      <c r="LWC111" s="15"/>
      <c r="LWD111" s="15"/>
      <c r="LWE111" s="15"/>
      <c r="LWF111" s="15"/>
      <c r="LWG111" s="15"/>
      <c r="LWH111" s="15"/>
      <c r="LWI111" s="15"/>
      <c r="LWJ111" s="15"/>
      <c r="LWK111" s="15"/>
      <c r="LWL111" s="15"/>
      <c r="LWM111" s="15"/>
      <c r="LWN111" s="15"/>
      <c r="LWO111" s="15"/>
      <c r="LWP111" s="15"/>
      <c r="LWQ111" s="15"/>
      <c r="LWR111" s="15"/>
      <c r="LWS111" s="15"/>
      <c r="LWT111" s="15"/>
      <c r="LWU111" s="15"/>
      <c r="LWV111" s="15"/>
      <c r="LWW111" s="15"/>
      <c r="LWX111" s="15"/>
      <c r="LWY111" s="15"/>
      <c r="LWZ111" s="15"/>
      <c r="LXA111" s="15"/>
      <c r="LXB111" s="15"/>
      <c r="LXC111" s="15"/>
      <c r="LXD111" s="15"/>
      <c r="LXE111" s="15"/>
      <c r="LXF111" s="15"/>
      <c r="LXG111" s="15"/>
      <c r="LXH111" s="15"/>
      <c r="LXI111" s="15"/>
      <c r="LXJ111" s="15"/>
      <c r="LXK111" s="15"/>
      <c r="LXL111" s="15"/>
      <c r="LXM111" s="15"/>
      <c r="LXN111" s="15"/>
      <c r="LXO111" s="15"/>
      <c r="LXP111" s="15"/>
      <c r="LXQ111" s="15"/>
      <c r="LXR111" s="15"/>
      <c r="LXS111" s="15"/>
      <c r="LXT111" s="15"/>
      <c r="LXU111" s="15"/>
      <c r="LXV111" s="15"/>
      <c r="LXW111" s="15"/>
      <c r="LXX111" s="15"/>
      <c r="LXY111" s="15"/>
      <c r="LXZ111" s="15"/>
      <c r="LYA111" s="15"/>
      <c r="LYB111" s="15"/>
      <c r="LYC111" s="15"/>
      <c r="LYD111" s="15"/>
      <c r="LYE111" s="15"/>
      <c r="LYF111" s="15"/>
      <c r="LYG111" s="15"/>
      <c r="LYH111" s="15"/>
      <c r="LYI111" s="15"/>
      <c r="LYJ111" s="15"/>
      <c r="LYK111" s="15"/>
      <c r="LYL111" s="15"/>
      <c r="LYM111" s="15"/>
      <c r="LYN111" s="15"/>
      <c r="LYO111" s="15"/>
      <c r="LYP111" s="15"/>
      <c r="LYQ111" s="15"/>
      <c r="LYR111" s="15"/>
      <c r="LYS111" s="15"/>
      <c r="LYT111" s="15"/>
      <c r="LYU111" s="15"/>
      <c r="LYV111" s="15"/>
      <c r="LYW111" s="15"/>
      <c r="LYX111" s="15"/>
      <c r="LYY111" s="15"/>
      <c r="LYZ111" s="15"/>
      <c r="LZA111" s="15"/>
      <c r="LZB111" s="15"/>
      <c r="LZC111" s="15"/>
      <c r="LZD111" s="15"/>
      <c r="LZE111" s="15"/>
      <c r="LZF111" s="15"/>
      <c r="LZG111" s="15"/>
      <c r="LZH111" s="15"/>
      <c r="LZI111" s="15"/>
      <c r="LZJ111" s="15"/>
      <c r="LZK111" s="15"/>
      <c r="LZL111" s="15"/>
      <c r="LZM111" s="15"/>
      <c r="LZN111" s="15"/>
      <c r="LZO111" s="15"/>
      <c r="LZP111" s="15"/>
      <c r="LZQ111" s="15"/>
      <c r="LZR111" s="15"/>
      <c r="LZS111" s="15"/>
      <c r="LZT111" s="15"/>
      <c r="LZU111" s="15"/>
      <c r="LZV111" s="15"/>
      <c r="LZW111" s="15"/>
      <c r="LZX111" s="15"/>
      <c r="LZY111" s="15"/>
      <c r="LZZ111" s="15"/>
      <c r="MAA111" s="15"/>
      <c r="MAB111" s="15"/>
      <c r="MAC111" s="15"/>
      <c r="MAD111" s="15"/>
      <c r="MAE111" s="15"/>
      <c r="MAF111" s="15"/>
      <c r="MAG111" s="15"/>
      <c r="MAH111" s="15"/>
      <c r="MAI111" s="15"/>
      <c r="MAJ111" s="15"/>
      <c r="MAK111" s="15"/>
      <c r="MAL111" s="15"/>
      <c r="MAM111" s="15"/>
      <c r="MAN111" s="15"/>
      <c r="MAO111" s="15"/>
      <c r="MAP111" s="15"/>
      <c r="MAQ111" s="15"/>
      <c r="MAR111" s="15"/>
      <c r="MAS111" s="15"/>
      <c r="MAT111" s="15"/>
      <c r="MAU111" s="15"/>
      <c r="MAV111" s="15"/>
      <c r="MAW111" s="15"/>
      <c r="MAX111" s="15"/>
      <c r="MAY111" s="15"/>
      <c r="MAZ111" s="15"/>
      <c r="MBA111" s="15"/>
      <c r="MBB111" s="15"/>
      <c r="MBC111" s="15"/>
      <c r="MBD111" s="15"/>
      <c r="MBE111" s="15"/>
      <c r="MBF111" s="15"/>
      <c r="MBG111" s="15"/>
      <c r="MBH111" s="15"/>
      <c r="MBI111" s="15"/>
      <c r="MBJ111" s="15"/>
      <c r="MBK111" s="15"/>
      <c r="MBL111" s="15"/>
      <c r="MBM111" s="15"/>
      <c r="MBN111" s="15"/>
      <c r="MBO111" s="15"/>
      <c r="MBP111" s="15"/>
      <c r="MBQ111" s="15"/>
      <c r="MBR111" s="15"/>
      <c r="MBS111" s="15"/>
      <c r="MBT111" s="15"/>
      <c r="MBU111" s="15"/>
      <c r="MBV111" s="15"/>
      <c r="MBW111" s="15"/>
      <c r="MBX111" s="15"/>
      <c r="MBY111" s="15"/>
      <c r="MBZ111" s="15"/>
      <c r="MCA111" s="15"/>
      <c r="MCB111" s="15"/>
      <c r="MCC111" s="15"/>
      <c r="MCD111" s="15"/>
      <c r="MCE111" s="15"/>
      <c r="MCF111" s="15"/>
      <c r="MCG111" s="15"/>
      <c r="MCH111" s="15"/>
      <c r="MCI111" s="15"/>
      <c r="MCJ111" s="15"/>
      <c r="MCK111" s="15"/>
      <c r="MCL111" s="15"/>
      <c r="MCM111" s="15"/>
      <c r="MCN111" s="15"/>
      <c r="MCO111" s="15"/>
      <c r="MCP111" s="15"/>
      <c r="MCQ111" s="15"/>
      <c r="MCR111" s="15"/>
      <c r="MCS111" s="15"/>
      <c r="MCT111" s="15"/>
      <c r="MCU111" s="15"/>
      <c r="MCV111" s="15"/>
      <c r="MCW111" s="15"/>
      <c r="MCX111" s="15"/>
      <c r="MCY111" s="15"/>
      <c r="MCZ111" s="15"/>
      <c r="MDA111" s="15"/>
      <c r="MDB111" s="15"/>
      <c r="MDC111" s="15"/>
      <c r="MDD111" s="15"/>
      <c r="MDE111" s="15"/>
      <c r="MDF111" s="15"/>
      <c r="MDG111" s="15"/>
      <c r="MDH111" s="15"/>
      <c r="MDI111" s="15"/>
      <c r="MDJ111" s="15"/>
      <c r="MDK111" s="15"/>
      <c r="MDL111" s="15"/>
      <c r="MDM111" s="15"/>
      <c r="MDN111" s="15"/>
      <c r="MDO111" s="15"/>
      <c r="MDP111" s="15"/>
      <c r="MDQ111" s="15"/>
      <c r="MDR111" s="15"/>
      <c r="MDS111" s="15"/>
      <c r="MDT111" s="15"/>
      <c r="MDU111" s="15"/>
      <c r="MDV111" s="15"/>
      <c r="MDW111" s="15"/>
      <c r="MDX111" s="15"/>
      <c r="MDY111" s="15"/>
      <c r="MDZ111" s="15"/>
      <c r="MEA111" s="15"/>
      <c r="MEB111" s="15"/>
      <c r="MEC111" s="15"/>
      <c r="MED111" s="15"/>
      <c r="MEE111" s="15"/>
      <c r="MEF111" s="15"/>
      <c r="MEG111" s="15"/>
      <c r="MEH111" s="15"/>
      <c r="MEI111" s="15"/>
      <c r="MEJ111" s="15"/>
      <c r="MEK111" s="15"/>
      <c r="MEL111" s="15"/>
      <c r="MEM111" s="15"/>
      <c r="MEN111" s="15"/>
      <c r="MEO111" s="15"/>
      <c r="MEP111" s="15"/>
      <c r="MEQ111" s="15"/>
      <c r="MER111" s="15"/>
      <c r="MES111" s="15"/>
      <c r="MET111" s="15"/>
      <c r="MEU111" s="15"/>
      <c r="MEV111" s="15"/>
      <c r="MEW111" s="15"/>
      <c r="MEX111" s="15"/>
      <c r="MEY111" s="15"/>
      <c r="MEZ111" s="15"/>
      <c r="MFA111" s="15"/>
      <c r="MFB111" s="15"/>
      <c r="MFC111" s="15"/>
      <c r="MFD111" s="15"/>
      <c r="MFE111" s="15"/>
      <c r="MFF111" s="15"/>
      <c r="MFG111" s="15"/>
      <c r="MFH111" s="15"/>
      <c r="MFI111" s="15"/>
      <c r="MFJ111" s="15"/>
      <c r="MFK111" s="15"/>
      <c r="MFL111" s="15"/>
      <c r="MFM111" s="15"/>
      <c r="MFN111" s="15"/>
      <c r="MFO111" s="15"/>
      <c r="MFP111" s="15"/>
      <c r="MFQ111" s="15"/>
      <c r="MFR111" s="15"/>
      <c r="MFS111" s="15"/>
      <c r="MFT111" s="15"/>
      <c r="MFU111" s="15"/>
      <c r="MFV111" s="15"/>
      <c r="MFW111" s="15"/>
      <c r="MFX111" s="15"/>
      <c r="MFY111" s="15"/>
      <c r="MFZ111" s="15"/>
      <c r="MGA111" s="15"/>
      <c r="MGB111" s="15"/>
      <c r="MGC111" s="15"/>
      <c r="MGD111" s="15"/>
      <c r="MGE111" s="15"/>
      <c r="MGF111" s="15"/>
      <c r="MGG111" s="15"/>
      <c r="MGH111" s="15"/>
      <c r="MGI111" s="15"/>
      <c r="MGJ111" s="15"/>
      <c r="MGK111" s="15"/>
      <c r="MGL111" s="15"/>
      <c r="MGM111" s="15"/>
      <c r="MGN111" s="15"/>
      <c r="MGO111" s="15"/>
      <c r="MGP111" s="15"/>
      <c r="MGQ111" s="15"/>
      <c r="MGR111" s="15"/>
      <c r="MGS111" s="15"/>
      <c r="MGT111" s="15"/>
      <c r="MGU111" s="15"/>
      <c r="MGV111" s="15"/>
      <c r="MGW111" s="15"/>
      <c r="MGX111" s="15"/>
      <c r="MGY111" s="15"/>
      <c r="MGZ111" s="15"/>
      <c r="MHA111" s="15"/>
      <c r="MHB111" s="15"/>
      <c r="MHC111" s="15"/>
      <c r="MHD111" s="15"/>
      <c r="MHE111" s="15"/>
      <c r="MHF111" s="15"/>
      <c r="MHG111" s="15"/>
      <c r="MHH111" s="15"/>
      <c r="MHI111" s="15"/>
      <c r="MHJ111" s="15"/>
      <c r="MHK111" s="15"/>
      <c r="MHL111" s="15"/>
      <c r="MHM111" s="15"/>
      <c r="MHN111" s="15"/>
      <c r="MHO111" s="15"/>
      <c r="MHP111" s="15"/>
      <c r="MHQ111" s="15"/>
      <c r="MHR111" s="15"/>
      <c r="MHS111" s="15"/>
      <c r="MHT111" s="15"/>
      <c r="MHU111" s="15"/>
      <c r="MHV111" s="15"/>
      <c r="MHW111" s="15"/>
      <c r="MHX111" s="15"/>
      <c r="MHY111" s="15"/>
      <c r="MHZ111" s="15"/>
      <c r="MIA111" s="15"/>
      <c r="MIB111" s="15"/>
      <c r="MIC111" s="15"/>
      <c r="MID111" s="15"/>
      <c r="MIE111" s="15"/>
      <c r="MIF111" s="15"/>
      <c r="MIG111" s="15"/>
      <c r="MIH111" s="15"/>
      <c r="MII111" s="15"/>
      <c r="MIJ111" s="15"/>
      <c r="MIK111" s="15"/>
      <c r="MIL111" s="15"/>
      <c r="MIM111" s="15"/>
      <c r="MIN111" s="15"/>
      <c r="MIO111" s="15"/>
      <c r="MIP111" s="15"/>
      <c r="MIQ111" s="15"/>
      <c r="MIR111" s="15"/>
      <c r="MIS111" s="15"/>
      <c r="MIT111" s="15"/>
      <c r="MIU111" s="15"/>
      <c r="MIV111" s="15"/>
      <c r="MIW111" s="15"/>
      <c r="MIX111" s="15"/>
      <c r="MIY111" s="15"/>
      <c r="MIZ111" s="15"/>
      <c r="MJA111" s="15"/>
      <c r="MJB111" s="15"/>
      <c r="MJC111" s="15"/>
      <c r="MJD111" s="15"/>
      <c r="MJE111" s="15"/>
      <c r="MJF111" s="15"/>
      <c r="MJG111" s="15"/>
      <c r="MJH111" s="15"/>
      <c r="MJI111" s="15"/>
      <c r="MJJ111" s="15"/>
      <c r="MJK111" s="15"/>
      <c r="MJL111" s="15"/>
      <c r="MJM111" s="15"/>
      <c r="MJN111" s="15"/>
      <c r="MJO111" s="15"/>
      <c r="MJP111" s="15"/>
      <c r="MJQ111" s="15"/>
      <c r="MJR111" s="15"/>
      <c r="MJS111" s="15"/>
      <c r="MJT111" s="15"/>
      <c r="MJU111" s="15"/>
      <c r="MJV111" s="15"/>
      <c r="MJW111" s="15"/>
      <c r="MJX111" s="15"/>
      <c r="MJY111" s="15"/>
      <c r="MJZ111" s="15"/>
      <c r="MKA111" s="15"/>
      <c r="MKB111" s="15"/>
      <c r="MKC111" s="15"/>
      <c r="MKD111" s="15"/>
      <c r="MKE111" s="15"/>
      <c r="MKF111" s="15"/>
      <c r="MKG111" s="15"/>
      <c r="MKH111" s="15"/>
      <c r="MKI111" s="15"/>
      <c r="MKJ111" s="15"/>
      <c r="MKK111" s="15"/>
      <c r="MKL111" s="15"/>
      <c r="MKM111" s="15"/>
      <c r="MKN111" s="15"/>
      <c r="MKO111" s="15"/>
      <c r="MKP111" s="15"/>
      <c r="MKQ111" s="15"/>
      <c r="MKR111" s="15"/>
      <c r="MKS111" s="15"/>
      <c r="MKT111" s="15"/>
      <c r="MKU111" s="15"/>
      <c r="MKV111" s="15"/>
      <c r="MKW111" s="15"/>
      <c r="MKX111" s="15"/>
      <c r="MKY111" s="15"/>
      <c r="MKZ111" s="15"/>
      <c r="MLA111" s="15"/>
      <c r="MLB111" s="15"/>
      <c r="MLC111" s="15"/>
      <c r="MLD111" s="15"/>
      <c r="MLE111" s="15"/>
      <c r="MLF111" s="15"/>
      <c r="MLG111" s="15"/>
      <c r="MLH111" s="15"/>
      <c r="MLI111" s="15"/>
      <c r="MLJ111" s="15"/>
      <c r="MLK111" s="15"/>
      <c r="MLL111" s="15"/>
      <c r="MLM111" s="15"/>
      <c r="MLN111" s="15"/>
      <c r="MLO111" s="15"/>
      <c r="MLP111" s="15"/>
      <c r="MLQ111" s="15"/>
      <c r="MLR111" s="15"/>
      <c r="MLS111" s="15"/>
      <c r="MLT111" s="15"/>
      <c r="MLU111" s="15"/>
      <c r="MLV111" s="15"/>
      <c r="MLW111" s="15"/>
      <c r="MLX111" s="15"/>
      <c r="MLY111" s="15"/>
      <c r="MLZ111" s="15"/>
      <c r="MMA111" s="15"/>
      <c r="MMB111" s="15"/>
      <c r="MMC111" s="15"/>
      <c r="MMD111" s="15"/>
      <c r="MME111" s="15"/>
      <c r="MMF111" s="15"/>
      <c r="MMG111" s="15"/>
      <c r="MMH111" s="15"/>
      <c r="MMI111" s="15"/>
      <c r="MMJ111" s="15"/>
      <c r="MMK111" s="15"/>
      <c r="MML111" s="15"/>
      <c r="MMM111" s="15"/>
      <c r="MMN111" s="15"/>
      <c r="MMO111" s="15"/>
      <c r="MMP111" s="15"/>
      <c r="MMQ111" s="15"/>
      <c r="MMR111" s="15"/>
      <c r="MMS111" s="15"/>
      <c r="MMT111" s="15"/>
      <c r="MMU111" s="15"/>
      <c r="MMV111" s="15"/>
      <c r="MMW111" s="15"/>
      <c r="MMX111" s="15"/>
      <c r="MMY111" s="15"/>
      <c r="MMZ111" s="15"/>
      <c r="MNA111" s="15"/>
      <c r="MNB111" s="15"/>
      <c r="MNC111" s="15"/>
      <c r="MND111" s="15"/>
      <c r="MNE111" s="15"/>
      <c r="MNF111" s="15"/>
      <c r="MNG111" s="15"/>
      <c r="MNH111" s="15"/>
      <c r="MNI111" s="15"/>
      <c r="MNJ111" s="15"/>
      <c r="MNK111" s="15"/>
      <c r="MNL111" s="15"/>
      <c r="MNM111" s="15"/>
      <c r="MNN111" s="15"/>
      <c r="MNO111" s="15"/>
      <c r="MNP111" s="15"/>
      <c r="MNQ111" s="15"/>
      <c r="MNR111" s="15"/>
      <c r="MNS111" s="15"/>
      <c r="MNT111" s="15"/>
      <c r="MNU111" s="15"/>
      <c r="MNV111" s="15"/>
      <c r="MNW111" s="15"/>
      <c r="MNX111" s="15"/>
      <c r="MNY111" s="15"/>
      <c r="MNZ111" s="15"/>
      <c r="MOA111" s="15"/>
      <c r="MOB111" s="15"/>
      <c r="MOC111" s="15"/>
      <c r="MOD111" s="15"/>
      <c r="MOE111" s="15"/>
      <c r="MOF111" s="15"/>
      <c r="MOG111" s="15"/>
      <c r="MOH111" s="15"/>
      <c r="MOI111" s="15"/>
      <c r="MOJ111" s="15"/>
      <c r="MOK111" s="15"/>
      <c r="MOL111" s="15"/>
      <c r="MOM111" s="15"/>
      <c r="MON111" s="15"/>
      <c r="MOO111" s="15"/>
      <c r="MOP111" s="15"/>
      <c r="MOQ111" s="15"/>
      <c r="MOR111" s="15"/>
      <c r="MOS111" s="15"/>
      <c r="MOT111" s="15"/>
      <c r="MOU111" s="15"/>
      <c r="MOV111" s="15"/>
      <c r="MOW111" s="15"/>
      <c r="MOX111" s="15"/>
      <c r="MOY111" s="15"/>
      <c r="MOZ111" s="15"/>
      <c r="MPA111" s="15"/>
      <c r="MPB111" s="15"/>
      <c r="MPC111" s="15"/>
      <c r="MPD111" s="15"/>
      <c r="MPE111" s="15"/>
      <c r="MPF111" s="15"/>
      <c r="MPG111" s="15"/>
      <c r="MPH111" s="15"/>
      <c r="MPI111" s="15"/>
      <c r="MPJ111" s="15"/>
      <c r="MPK111" s="15"/>
      <c r="MPL111" s="15"/>
      <c r="MPM111" s="15"/>
      <c r="MPN111" s="15"/>
      <c r="MPO111" s="15"/>
      <c r="MPP111" s="15"/>
      <c r="MPQ111" s="15"/>
      <c r="MPR111" s="15"/>
      <c r="MPS111" s="15"/>
      <c r="MPT111" s="15"/>
      <c r="MPU111" s="15"/>
      <c r="MPV111" s="15"/>
      <c r="MPW111" s="15"/>
      <c r="MPX111" s="15"/>
      <c r="MPY111" s="15"/>
      <c r="MPZ111" s="15"/>
      <c r="MQA111" s="15"/>
      <c r="MQB111" s="15"/>
      <c r="MQC111" s="15"/>
      <c r="MQD111" s="15"/>
      <c r="MQE111" s="15"/>
      <c r="MQF111" s="15"/>
      <c r="MQG111" s="15"/>
      <c r="MQH111" s="15"/>
      <c r="MQI111" s="15"/>
      <c r="MQJ111" s="15"/>
      <c r="MQK111" s="15"/>
      <c r="MQL111" s="15"/>
      <c r="MQM111" s="15"/>
      <c r="MQN111" s="15"/>
      <c r="MQO111" s="15"/>
      <c r="MQP111" s="15"/>
      <c r="MQQ111" s="15"/>
      <c r="MQR111" s="15"/>
      <c r="MQS111" s="15"/>
      <c r="MQT111" s="15"/>
      <c r="MQU111" s="15"/>
      <c r="MQV111" s="15"/>
      <c r="MQW111" s="15"/>
      <c r="MQX111" s="15"/>
      <c r="MQY111" s="15"/>
      <c r="MQZ111" s="15"/>
      <c r="MRA111" s="15"/>
      <c r="MRB111" s="15"/>
      <c r="MRC111" s="15"/>
      <c r="MRD111" s="15"/>
      <c r="MRE111" s="15"/>
      <c r="MRF111" s="15"/>
      <c r="MRG111" s="15"/>
      <c r="MRH111" s="15"/>
      <c r="MRI111" s="15"/>
      <c r="MRJ111" s="15"/>
      <c r="MRK111" s="15"/>
      <c r="MRL111" s="15"/>
      <c r="MRM111" s="15"/>
      <c r="MRN111" s="15"/>
      <c r="MRO111" s="15"/>
      <c r="MRP111" s="15"/>
      <c r="MRQ111" s="15"/>
      <c r="MRR111" s="15"/>
      <c r="MRS111" s="15"/>
      <c r="MRT111" s="15"/>
      <c r="MRU111" s="15"/>
      <c r="MRV111" s="15"/>
      <c r="MRW111" s="15"/>
      <c r="MRX111" s="15"/>
      <c r="MRY111" s="15"/>
      <c r="MRZ111" s="15"/>
      <c r="MSA111" s="15"/>
      <c r="MSB111" s="15"/>
      <c r="MSC111" s="15"/>
      <c r="MSD111" s="15"/>
      <c r="MSE111" s="15"/>
      <c r="MSF111" s="15"/>
      <c r="MSG111" s="15"/>
      <c r="MSH111" s="15"/>
      <c r="MSI111" s="15"/>
      <c r="MSJ111" s="15"/>
      <c r="MSK111" s="15"/>
      <c r="MSL111" s="15"/>
      <c r="MSM111" s="15"/>
      <c r="MSN111" s="15"/>
      <c r="MSO111" s="15"/>
      <c r="MSP111" s="15"/>
      <c r="MSQ111" s="15"/>
      <c r="MSR111" s="15"/>
      <c r="MSS111" s="15"/>
      <c r="MST111" s="15"/>
      <c r="MSU111" s="15"/>
      <c r="MSV111" s="15"/>
      <c r="MSW111" s="15"/>
      <c r="MSX111" s="15"/>
      <c r="MSY111" s="15"/>
      <c r="MSZ111" s="15"/>
      <c r="MTA111" s="15"/>
      <c r="MTB111" s="15"/>
      <c r="MTC111" s="15"/>
      <c r="MTD111" s="15"/>
      <c r="MTE111" s="15"/>
      <c r="MTF111" s="15"/>
      <c r="MTG111" s="15"/>
      <c r="MTH111" s="15"/>
      <c r="MTI111" s="15"/>
      <c r="MTJ111" s="15"/>
      <c r="MTK111" s="15"/>
      <c r="MTL111" s="15"/>
      <c r="MTM111" s="15"/>
      <c r="MTN111" s="15"/>
      <c r="MTO111" s="15"/>
      <c r="MTP111" s="15"/>
      <c r="MTQ111" s="15"/>
      <c r="MTR111" s="15"/>
      <c r="MTS111" s="15"/>
      <c r="MTT111" s="15"/>
      <c r="MTU111" s="15"/>
      <c r="MTV111" s="15"/>
      <c r="MTW111" s="15"/>
      <c r="MTX111" s="15"/>
      <c r="MTY111" s="15"/>
      <c r="MTZ111" s="15"/>
      <c r="MUA111" s="15"/>
      <c r="MUB111" s="15"/>
      <c r="MUC111" s="15"/>
      <c r="MUD111" s="15"/>
      <c r="MUE111" s="15"/>
      <c r="MUF111" s="15"/>
      <c r="MUG111" s="15"/>
      <c r="MUH111" s="15"/>
      <c r="MUI111" s="15"/>
      <c r="MUJ111" s="15"/>
      <c r="MUK111" s="15"/>
      <c r="MUL111" s="15"/>
      <c r="MUM111" s="15"/>
      <c r="MUN111" s="15"/>
      <c r="MUO111" s="15"/>
      <c r="MUP111" s="15"/>
      <c r="MUQ111" s="15"/>
      <c r="MUR111" s="15"/>
      <c r="MUS111" s="15"/>
      <c r="MUT111" s="15"/>
      <c r="MUU111" s="15"/>
      <c r="MUV111" s="15"/>
      <c r="MUW111" s="15"/>
      <c r="MUX111" s="15"/>
      <c r="MUY111" s="15"/>
      <c r="MUZ111" s="15"/>
      <c r="MVA111" s="15"/>
      <c r="MVB111" s="15"/>
      <c r="MVC111" s="15"/>
      <c r="MVD111" s="15"/>
      <c r="MVE111" s="15"/>
      <c r="MVF111" s="15"/>
      <c r="MVG111" s="15"/>
      <c r="MVH111" s="15"/>
      <c r="MVI111" s="15"/>
      <c r="MVJ111" s="15"/>
      <c r="MVK111" s="15"/>
      <c r="MVL111" s="15"/>
      <c r="MVM111" s="15"/>
      <c r="MVN111" s="15"/>
      <c r="MVO111" s="15"/>
      <c r="MVP111" s="15"/>
      <c r="MVQ111" s="15"/>
      <c r="MVR111" s="15"/>
      <c r="MVS111" s="15"/>
      <c r="MVT111" s="15"/>
      <c r="MVU111" s="15"/>
      <c r="MVV111" s="15"/>
      <c r="MVW111" s="15"/>
      <c r="MVX111" s="15"/>
      <c r="MVY111" s="15"/>
      <c r="MVZ111" s="15"/>
      <c r="MWA111" s="15"/>
      <c r="MWB111" s="15"/>
      <c r="MWC111" s="15"/>
      <c r="MWD111" s="15"/>
      <c r="MWE111" s="15"/>
      <c r="MWF111" s="15"/>
      <c r="MWG111" s="15"/>
      <c r="MWH111" s="15"/>
      <c r="MWI111" s="15"/>
      <c r="MWJ111" s="15"/>
      <c r="MWK111" s="15"/>
      <c r="MWL111" s="15"/>
      <c r="MWM111" s="15"/>
      <c r="MWN111" s="15"/>
      <c r="MWO111" s="15"/>
      <c r="MWP111" s="15"/>
      <c r="MWQ111" s="15"/>
      <c r="MWR111" s="15"/>
      <c r="MWS111" s="15"/>
      <c r="MWT111" s="15"/>
      <c r="MWU111" s="15"/>
      <c r="MWV111" s="15"/>
      <c r="MWW111" s="15"/>
      <c r="MWX111" s="15"/>
      <c r="MWY111" s="15"/>
      <c r="MWZ111" s="15"/>
      <c r="MXA111" s="15"/>
      <c r="MXB111" s="15"/>
      <c r="MXC111" s="15"/>
      <c r="MXD111" s="15"/>
      <c r="MXE111" s="15"/>
      <c r="MXF111" s="15"/>
      <c r="MXG111" s="15"/>
      <c r="MXH111" s="15"/>
      <c r="MXI111" s="15"/>
      <c r="MXJ111" s="15"/>
      <c r="MXK111" s="15"/>
      <c r="MXL111" s="15"/>
      <c r="MXM111" s="15"/>
      <c r="MXN111" s="15"/>
      <c r="MXO111" s="15"/>
      <c r="MXP111" s="15"/>
      <c r="MXQ111" s="15"/>
      <c r="MXR111" s="15"/>
      <c r="MXS111" s="15"/>
      <c r="MXT111" s="15"/>
      <c r="MXU111" s="15"/>
      <c r="MXV111" s="15"/>
      <c r="MXW111" s="15"/>
      <c r="MXX111" s="15"/>
      <c r="MXY111" s="15"/>
      <c r="MXZ111" s="15"/>
      <c r="MYA111" s="15"/>
      <c r="MYB111" s="15"/>
      <c r="MYC111" s="15"/>
      <c r="MYD111" s="15"/>
      <c r="MYE111" s="15"/>
      <c r="MYF111" s="15"/>
      <c r="MYG111" s="15"/>
      <c r="MYH111" s="15"/>
      <c r="MYI111" s="15"/>
      <c r="MYJ111" s="15"/>
      <c r="MYK111" s="15"/>
      <c r="MYL111" s="15"/>
      <c r="MYM111" s="15"/>
      <c r="MYN111" s="15"/>
      <c r="MYO111" s="15"/>
      <c r="MYP111" s="15"/>
      <c r="MYQ111" s="15"/>
      <c r="MYR111" s="15"/>
      <c r="MYS111" s="15"/>
      <c r="MYT111" s="15"/>
      <c r="MYU111" s="15"/>
      <c r="MYV111" s="15"/>
      <c r="MYW111" s="15"/>
      <c r="MYX111" s="15"/>
      <c r="MYY111" s="15"/>
      <c r="MYZ111" s="15"/>
      <c r="MZA111" s="15"/>
      <c r="MZB111" s="15"/>
      <c r="MZC111" s="15"/>
      <c r="MZD111" s="15"/>
      <c r="MZE111" s="15"/>
      <c r="MZF111" s="15"/>
      <c r="MZG111" s="15"/>
      <c r="MZH111" s="15"/>
      <c r="MZI111" s="15"/>
      <c r="MZJ111" s="15"/>
      <c r="MZK111" s="15"/>
      <c r="MZL111" s="15"/>
      <c r="MZM111" s="15"/>
      <c r="MZN111" s="15"/>
      <c r="MZO111" s="15"/>
      <c r="MZP111" s="15"/>
      <c r="MZQ111" s="15"/>
      <c r="MZR111" s="15"/>
      <c r="MZS111" s="15"/>
      <c r="MZT111" s="15"/>
      <c r="MZU111" s="15"/>
      <c r="MZV111" s="15"/>
      <c r="MZW111" s="15"/>
      <c r="MZX111" s="15"/>
      <c r="MZY111" s="15"/>
      <c r="MZZ111" s="15"/>
      <c r="NAA111" s="15"/>
      <c r="NAB111" s="15"/>
      <c r="NAC111" s="15"/>
      <c r="NAD111" s="15"/>
      <c r="NAE111" s="15"/>
      <c r="NAF111" s="15"/>
      <c r="NAG111" s="15"/>
      <c r="NAH111" s="15"/>
      <c r="NAI111" s="15"/>
      <c r="NAJ111" s="15"/>
      <c r="NAK111" s="15"/>
      <c r="NAL111" s="15"/>
      <c r="NAM111" s="15"/>
      <c r="NAN111" s="15"/>
      <c r="NAO111" s="15"/>
      <c r="NAP111" s="15"/>
      <c r="NAQ111" s="15"/>
      <c r="NAR111" s="15"/>
      <c r="NAS111" s="15"/>
      <c r="NAT111" s="15"/>
      <c r="NAU111" s="15"/>
      <c r="NAV111" s="15"/>
      <c r="NAW111" s="15"/>
      <c r="NAX111" s="15"/>
      <c r="NAY111" s="15"/>
      <c r="NAZ111" s="15"/>
      <c r="NBA111" s="15"/>
      <c r="NBB111" s="15"/>
      <c r="NBC111" s="15"/>
      <c r="NBD111" s="15"/>
      <c r="NBE111" s="15"/>
      <c r="NBF111" s="15"/>
      <c r="NBG111" s="15"/>
      <c r="NBH111" s="15"/>
      <c r="NBI111" s="15"/>
      <c r="NBJ111" s="15"/>
      <c r="NBK111" s="15"/>
      <c r="NBL111" s="15"/>
      <c r="NBM111" s="15"/>
      <c r="NBN111" s="15"/>
      <c r="NBO111" s="15"/>
      <c r="NBP111" s="15"/>
      <c r="NBQ111" s="15"/>
      <c r="NBR111" s="15"/>
      <c r="NBS111" s="15"/>
      <c r="NBT111" s="15"/>
      <c r="NBU111" s="15"/>
      <c r="NBV111" s="15"/>
      <c r="NBW111" s="15"/>
      <c r="NBX111" s="15"/>
      <c r="NBY111" s="15"/>
      <c r="NBZ111" s="15"/>
      <c r="NCA111" s="15"/>
      <c r="NCB111" s="15"/>
      <c r="NCC111" s="15"/>
      <c r="NCD111" s="15"/>
      <c r="NCE111" s="15"/>
      <c r="NCF111" s="15"/>
      <c r="NCG111" s="15"/>
      <c r="NCH111" s="15"/>
      <c r="NCI111" s="15"/>
      <c r="NCJ111" s="15"/>
      <c r="NCK111" s="15"/>
      <c r="NCL111" s="15"/>
      <c r="NCM111" s="15"/>
      <c r="NCN111" s="15"/>
      <c r="NCO111" s="15"/>
      <c r="NCP111" s="15"/>
      <c r="NCQ111" s="15"/>
      <c r="NCR111" s="15"/>
      <c r="NCS111" s="15"/>
      <c r="NCT111" s="15"/>
      <c r="NCU111" s="15"/>
      <c r="NCV111" s="15"/>
      <c r="NCW111" s="15"/>
      <c r="NCX111" s="15"/>
      <c r="NCY111" s="15"/>
      <c r="NCZ111" s="15"/>
      <c r="NDA111" s="15"/>
      <c r="NDB111" s="15"/>
      <c r="NDC111" s="15"/>
      <c r="NDD111" s="15"/>
      <c r="NDE111" s="15"/>
      <c r="NDF111" s="15"/>
      <c r="NDG111" s="15"/>
      <c r="NDH111" s="15"/>
      <c r="NDI111" s="15"/>
      <c r="NDJ111" s="15"/>
      <c r="NDK111" s="15"/>
      <c r="NDL111" s="15"/>
      <c r="NDM111" s="15"/>
      <c r="NDN111" s="15"/>
      <c r="NDO111" s="15"/>
      <c r="NDP111" s="15"/>
      <c r="NDQ111" s="15"/>
      <c r="NDR111" s="15"/>
      <c r="NDS111" s="15"/>
      <c r="NDT111" s="15"/>
      <c r="NDU111" s="15"/>
      <c r="NDV111" s="15"/>
      <c r="NDW111" s="15"/>
      <c r="NDX111" s="15"/>
      <c r="NDY111" s="15"/>
      <c r="NDZ111" s="15"/>
      <c r="NEA111" s="15"/>
      <c r="NEB111" s="15"/>
      <c r="NEC111" s="15"/>
      <c r="NED111" s="15"/>
      <c r="NEE111" s="15"/>
      <c r="NEF111" s="15"/>
      <c r="NEG111" s="15"/>
      <c r="NEH111" s="15"/>
      <c r="NEI111" s="15"/>
      <c r="NEJ111" s="15"/>
      <c r="NEK111" s="15"/>
      <c r="NEL111" s="15"/>
      <c r="NEM111" s="15"/>
      <c r="NEN111" s="15"/>
      <c r="NEO111" s="15"/>
      <c r="NEP111" s="15"/>
      <c r="NEQ111" s="15"/>
      <c r="NER111" s="15"/>
      <c r="NES111" s="15"/>
      <c r="NET111" s="15"/>
      <c r="NEU111" s="15"/>
      <c r="NEV111" s="15"/>
      <c r="NEW111" s="15"/>
      <c r="NEX111" s="15"/>
      <c r="NEY111" s="15"/>
      <c r="NEZ111" s="15"/>
      <c r="NFA111" s="15"/>
      <c r="NFB111" s="15"/>
      <c r="NFC111" s="15"/>
      <c r="NFD111" s="15"/>
      <c r="NFE111" s="15"/>
      <c r="NFF111" s="15"/>
      <c r="NFG111" s="15"/>
      <c r="NFH111" s="15"/>
      <c r="NFI111" s="15"/>
      <c r="NFJ111" s="15"/>
      <c r="NFK111" s="15"/>
      <c r="NFL111" s="15"/>
      <c r="NFM111" s="15"/>
      <c r="NFN111" s="15"/>
      <c r="NFO111" s="15"/>
      <c r="NFP111" s="15"/>
      <c r="NFQ111" s="15"/>
      <c r="NFR111" s="15"/>
      <c r="NFS111" s="15"/>
      <c r="NFT111" s="15"/>
      <c r="NFU111" s="15"/>
      <c r="NFV111" s="15"/>
      <c r="NFW111" s="15"/>
      <c r="NFX111" s="15"/>
      <c r="NFY111" s="15"/>
      <c r="NFZ111" s="15"/>
      <c r="NGA111" s="15"/>
      <c r="NGB111" s="15"/>
      <c r="NGC111" s="15"/>
      <c r="NGD111" s="15"/>
      <c r="NGE111" s="15"/>
      <c r="NGF111" s="15"/>
      <c r="NGG111" s="15"/>
      <c r="NGH111" s="15"/>
      <c r="NGI111" s="15"/>
      <c r="NGJ111" s="15"/>
      <c r="NGK111" s="15"/>
      <c r="NGL111" s="15"/>
      <c r="NGM111" s="15"/>
      <c r="NGN111" s="15"/>
      <c r="NGO111" s="15"/>
      <c r="NGP111" s="15"/>
      <c r="NGQ111" s="15"/>
      <c r="NGR111" s="15"/>
      <c r="NGS111" s="15"/>
      <c r="NGT111" s="15"/>
      <c r="NGU111" s="15"/>
      <c r="NGV111" s="15"/>
      <c r="NGW111" s="15"/>
      <c r="NGX111" s="15"/>
      <c r="NGY111" s="15"/>
      <c r="NGZ111" s="15"/>
      <c r="NHA111" s="15"/>
      <c r="NHB111" s="15"/>
      <c r="NHC111" s="15"/>
      <c r="NHD111" s="15"/>
      <c r="NHE111" s="15"/>
      <c r="NHF111" s="15"/>
      <c r="NHG111" s="15"/>
      <c r="NHH111" s="15"/>
      <c r="NHI111" s="15"/>
      <c r="NHJ111" s="15"/>
      <c r="NHK111" s="15"/>
      <c r="NHL111" s="15"/>
      <c r="NHM111" s="15"/>
      <c r="NHN111" s="15"/>
      <c r="NHO111" s="15"/>
      <c r="NHP111" s="15"/>
      <c r="NHQ111" s="15"/>
      <c r="NHR111" s="15"/>
      <c r="NHS111" s="15"/>
      <c r="NHT111" s="15"/>
      <c r="NHU111" s="15"/>
      <c r="NHV111" s="15"/>
      <c r="NHW111" s="15"/>
      <c r="NHX111" s="15"/>
      <c r="NHY111" s="15"/>
      <c r="NHZ111" s="15"/>
      <c r="NIA111" s="15"/>
      <c r="NIB111" s="15"/>
      <c r="NIC111" s="15"/>
      <c r="NID111" s="15"/>
      <c r="NIE111" s="15"/>
      <c r="NIF111" s="15"/>
      <c r="NIG111" s="15"/>
      <c r="NIH111" s="15"/>
      <c r="NII111" s="15"/>
      <c r="NIJ111" s="15"/>
      <c r="NIK111" s="15"/>
      <c r="NIL111" s="15"/>
      <c r="NIM111" s="15"/>
      <c r="NIN111" s="15"/>
      <c r="NIO111" s="15"/>
      <c r="NIP111" s="15"/>
      <c r="NIQ111" s="15"/>
      <c r="NIR111" s="15"/>
      <c r="NIS111" s="15"/>
      <c r="NIT111" s="15"/>
      <c r="NIU111" s="15"/>
      <c r="NIV111" s="15"/>
      <c r="NIW111" s="15"/>
      <c r="NIX111" s="15"/>
      <c r="NIY111" s="15"/>
      <c r="NIZ111" s="15"/>
      <c r="NJA111" s="15"/>
      <c r="NJB111" s="15"/>
      <c r="NJC111" s="15"/>
      <c r="NJD111" s="15"/>
      <c r="NJE111" s="15"/>
      <c r="NJF111" s="15"/>
      <c r="NJG111" s="15"/>
      <c r="NJH111" s="15"/>
      <c r="NJI111" s="15"/>
      <c r="NJJ111" s="15"/>
      <c r="NJK111" s="15"/>
      <c r="NJL111" s="15"/>
      <c r="NJM111" s="15"/>
      <c r="NJN111" s="15"/>
      <c r="NJO111" s="15"/>
      <c r="NJP111" s="15"/>
      <c r="NJQ111" s="15"/>
      <c r="NJR111" s="15"/>
      <c r="NJS111" s="15"/>
      <c r="NJT111" s="15"/>
      <c r="NJU111" s="15"/>
      <c r="NJV111" s="15"/>
      <c r="NJW111" s="15"/>
      <c r="NJX111" s="15"/>
      <c r="NJY111" s="15"/>
      <c r="NJZ111" s="15"/>
      <c r="NKA111" s="15"/>
      <c r="NKB111" s="15"/>
      <c r="NKC111" s="15"/>
      <c r="NKD111" s="15"/>
      <c r="NKE111" s="15"/>
      <c r="NKF111" s="15"/>
      <c r="NKG111" s="15"/>
      <c r="NKH111" s="15"/>
      <c r="NKI111" s="15"/>
      <c r="NKJ111" s="15"/>
      <c r="NKK111" s="15"/>
      <c r="NKL111" s="15"/>
      <c r="NKM111" s="15"/>
      <c r="NKN111" s="15"/>
      <c r="NKO111" s="15"/>
      <c r="NKP111" s="15"/>
      <c r="NKQ111" s="15"/>
      <c r="NKR111" s="15"/>
      <c r="NKS111" s="15"/>
      <c r="NKT111" s="15"/>
      <c r="NKU111" s="15"/>
      <c r="NKV111" s="15"/>
      <c r="NKW111" s="15"/>
      <c r="NKX111" s="15"/>
      <c r="NKY111" s="15"/>
      <c r="NKZ111" s="15"/>
      <c r="NLA111" s="15"/>
      <c r="NLB111" s="15"/>
      <c r="NLC111" s="15"/>
      <c r="NLD111" s="15"/>
      <c r="NLE111" s="15"/>
      <c r="NLF111" s="15"/>
      <c r="NLG111" s="15"/>
      <c r="NLH111" s="15"/>
      <c r="NLI111" s="15"/>
      <c r="NLJ111" s="15"/>
      <c r="NLK111" s="15"/>
      <c r="NLL111" s="15"/>
      <c r="NLM111" s="15"/>
      <c r="NLN111" s="15"/>
      <c r="NLO111" s="15"/>
      <c r="NLP111" s="15"/>
      <c r="NLQ111" s="15"/>
      <c r="NLR111" s="15"/>
      <c r="NLS111" s="15"/>
      <c r="NLT111" s="15"/>
      <c r="NLU111" s="15"/>
      <c r="NLV111" s="15"/>
      <c r="NLW111" s="15"/>
      <c r="NLX111" s="15"/>
      <c r="NLY111" s="15"/>
      <c r="NLZ111" s="15"/>
      <c r="NMA111" s="15"/>
      <c r="NMB111" s="15"/>
      <c r="NMC111" s="15"/>
      <c r="NMD111" s="15"/>
      <c r="NME111" s="15"/>
      <c r="NMF111" s="15"/>
      <c r="NMG111" s="15"/>
      <c r="NMH111" s="15"/>
      <c r="NMI111" s="15"/>
      <c r="NMJ111" s="15"/>
      <c r="NMK111" s="15"/>
      <c r="NML111" s="15"/>
      <c r="NMM111" s="15"/>
      <c r="NMN111" s="15"/>
      <c r="NMO111" s="15"/>
      <c r="NMP111" s="15"/>
      <c r="NMQ111" s="15"/>
      <c r="NMR111" s="15"/>
      <c r="NMS111" s="15"/>
      <c r="NMT111" s="15"/>
      <c r="NMU111" s="15"/>
      <c r="NMV111" s="15"/>
      <c r="NMW111" s="15"/>
      <c r="NMX111" s="15"/>
      <c r="NMY111" s="15"/>
      <c r="NMZ111" s="15"/>
      <c r="NNA111" s="15"/>
      <c r="NNB111" s="15"/>
      <c r="NNC111" s="15"/>
      <c r="NND111" s="15"/>
      <c r="NNE111" s="15"/>
      <c r="NNF111" s="15"/>
      <c r="NNG111" s="15"/>
      <c r="NNH111" s="15"/>
      <c r="NNI111" s="15"/>
      <c r="NNJ111" s="15"/>
      <c r="NNK111" s="15"/>
      <c r="NNL111" s="15"/>
      <c r="NNM111" s="15"/>
      <c r="NNN111" s="15"/>
      <c r="NNO111" s="15"/>
      <c r="NNP111" s="15"/>
      <c r="NNQ111" s="15"/>
      <c r="NNR111" s="15"/>
      <c r="NNS111" s="15"/>
      <c r="NNT111" s="15"/>
      <c r="NNU111" s="15"/>
      <c r="NNV111" s="15"/>
      <c r="NNW111" s="15"/>
      <c r="NNX111" s="15"/>
      <c r="NNY111" s="15"/>
      <c r="NNZ111" s="15"/>
      <c r="NOA111" s="15"/>
      <c r="NOB111" s="15"/>
      <c r="NOC111" s="15"/>
      <c r="NOD111" s="15"/>
      <c r="NOE111" s="15"/>
      <c r="NOF111" s="15"/>
      <c r="NOG111" s="15"/>
      <c r="NOH111" s="15"/>
      <c r="NOI111" s="15"/>
      <c r="NOJ111" s="15"/>
      <c r="NOK111" s="15"/>
      <c r="NOL111" s="15"/>
      <c r="NOM111" s="15"/>
      <c r="NON111" s="15"/>
      <c r="NOO111" s="15"/>
      <c r="NOP111" s="15"/>
      <c r="NOQ111" s="15"/>
      <c r="NOR111" s="15"/>
      <c r="NOS111" s="15"/>
      <c r="NOT111" s="15"/>
      <c r="NOU111" s="15"/>
      <c r="NOV111" s="15"/>
      <c r="NOW111" s="15"/>
      <c r="NOX111" s="15"/>
      <c r="NOY111" s="15"/>
      <c r="NOZ111" s="15"/>
      <c r="NPA111" s="15"/>
      <c r="NPB111" s="15"/>
      <c r="NPC111" s="15"/>
      <c r="NPD111" s="15"/>
      <c r="NPE111" s="15"/>
      <c r="NPF111" s="15"/>
      <c r="NPG111" s="15"/>
      <c r="NPH111" s="15"/>
      <c r="NPI111" s="15"/>
      <c r="NPJ111" s="15"/>
      <c r="NPK111" s="15"/>
      <c r="NPL111" s="15"/>
      <c r="NPM111" s="15"/>
      <c r="NPN111" s="15"/>
      <c r="NPO111" s="15"/>
      <c r="NPP111" s="15"/>
      <c r="NPQ111" s="15"/>
      <c r="NPR111" s="15"/>
      <c r="NPS111" s="15"/>
      <c r="NPT111" s="15"/>
      <c r="NPU111" s="15"/>
      <c r="NPV111" s="15"/>
      <c r="NPW111" s="15"/>
      <c r="NPX111" s="15"/>
      <c r="NPY111" s="15"/>
      <c r="NPZ111" s="15"/>
      <c r="NQA111" s="15"/>
      <c r="NQB111" s="15"/>
      <c r="NQC111" s="15"/>
      <c r="NQD111" s="15"/>
      <c r="NQE111" s="15"/>
      <c r="NQF111" s="15"/>
      <c r="NQG111" s="15"/>
      <c r="NQH111" s="15"/>
      <c r="NQI111" s="15"/>
      <c r="NQJ111" s="15"/>
      <c r="NQK111" s="15"/>
      <c r="NQL111" s="15"/>
      <c r="NQM111" s="15"/>
      <c r="NQN111" s="15"/>
      <c r="NQO111" s="15"/>
      <c r="NQP111" s="15"/>
      <c r="NQQ111" s="15"/>
      <c r="NQR111" s="15"/>
      <c r="NQS111" s="15"/>
      <c r="NQT111" s="15"/>
      <c r="NQU111" s="15"/>
      <c r="NQV111" s="15"/>
      <c r="NQW111" s="15"/>
      <c r="NQX111" s="15"/>
      <c r="NQY111" s="15"/>
      <c r="NQZ111" s="15"/>
      <c r="NRA111" s="15"/>
      <c r="NRB111" s="15"/>
      <c r="NRC111" s="15"/>
      <c r="NRD111" s="15"/>
      <c r="NRE111" s="15"/>
      <c r="NRF111" s="15"/>
      <c r="NRG111" s="15"/>
      <c r="NRH111" s="15"/>
      <c r="NRI111" s="15"/>
      <c r="NRJ111" s="15"/>
      <c r="NRK111" s="15"/>
      <c r="NRL111" s="15"/>
      <c r="NRM111" s="15"/>
      <c r="NRN111" s="15"/>
      <c r="NRO111" s="15"/>
      <c r="NRP111" s="15"/>
      <c r="NRQ111" s="15"/>
      <c r="NRR111" s="15"/>
      <c r="NRS111" s="15"/>
      <c r="NRT111" s="15"/>
      <c r="NRU111" s="15"/>
      <c r="NRV111" s="15"/>
      <c r="NRW111" s="15"/>
      <c r="NRX111" s="15"/>
      <c r="NRY111" s="15"/>
      <c r="NRZ111" s="15"/>
      <c r="NSA111" s="15"/>
      <c r="NSB111" s="15"/>
      <c r="NSC111" s="15"/>
      <c r="NSD111" s="15"/>
      <c r="NSE111" s="15"/>
      <c r="NSF111" s="15"/>
      <c r="NSG111" s="15"/>
      <c r="NSH111" s="15"/>
      <c r="NSI111" s="15"/>
      <c r="NSJ111" s="15"/>
      <c r="NSK111" s="15"/>
      <c r="NSL111" s="15"/>
      <c r="NSM111" s="15"/>
      <c r="NSN111" s="15"/>
      <c r="NSO111" s="15"/>
      <c r="NSP111" s="15"/>
      <c r="NSQ111" s="15"/>
      <c r="NSR111" s="15"/>
      <c r="NSS111" s="15"/>
      <c r="NST111" s="15"/>
      <c r="NSU111" s="15"/>
      <c r="NSV111" s="15"/>
      <c r="NSW111" s="15"/>
      <c r="NSX111" s="15"/>
      <c r="NSY111" s="15"/>
      <c r="NSZ111" s="15"/>
      <c r="NTA111" s="15"/>
      <c r="NTB111" s="15"/>
      <c r="NTC111" s="15"/>
      <c r="NTD111" s="15"/>
      <c r="NTE111" s="15"/>
      <c r="NTF111" s="15"/>
      <c r="NTG111" s="15"/>
      <c r="NTH111" s="15"/>
      <c r="NTI111" s="15"/>
      <c r="NTJ111" s="15"/>
      <c r="NTK111" s="15"/>
      <c r="NTL111" s="15"/>
      <c r="NTM111" s="15"/>
      <c r="NTN111" s="15"/>
      <c r="NTO111" s="15"/>
      <c r="NTP111" s="15"/>
      <c r="NTQ111" s="15"/>
      <c r="NTR111" s="15"/>
      <c r="NTS111" s="15"/>
      <c r="NTT111" s="15"/>
      <c r="NTU111" s="15"/>
      <c r="NTV111" s="15"/>
      <c r="NTW111" s="15"/>
      <c r="NTX111" s="15"/>
      <c r="NTY111" s="15"/>
      <c r="NTZ111" s="15"/>
      <c r="NUA111" s="15"/>
      <c r="NUB111" s="15"/>
      <c r="NUC111" s="15"/>
      <c r="NUD111" s="15"/>
      <c r="NUE111" s="15"/>
      <c r="NUF111" s="15"/>
      <c r="NUG111" s="15"/>
      <c r="NUH111" s="15"/>
      <c r="NUI111" s="15"/>
      <c r="NUJ111" s="15"/>
      <c r="NUK111" s="15"/>
      <c r="NUL111" s="15"/>
      <c r="NUM111" s="15"/>
      <c r="NUN111" s="15"/>
      <c r="NUO111" s="15"/>
      <c r="NUP111" s="15"/>
      <c r="NUQ111" s="15"/>
      <c r="NUR111" s="15"/>
      <c r="NUS111" s="15"/>
      <c r="NUT111" s="15"/>
      <c r="NUU111" s="15"/>
      <c r="NUV111" s="15"/>
      <c r="NUW111" s="15"/>
      <c r="NUX111" s="15"/>
      <c r="NUY111" s="15"/>
      <c r="NUZ111" s="15"/>
      <c r="NVA111" s="15"/>
      <c r="NVB111" s="15"/>
      <c r="NVC111" s="15"/>
      <c r="NVD111" s="15"/>
      <c r="NVE111" s="15"/>
      <c r="NVF111" s="15"/>
      <c r="NVG111" s="15"/>
      <c r="NVH111" s="15"/>
      <c r="NVI111" s="15"/>
      <c r="NVJ111" s="15"/>
      <c r="NVK111" s="15"/>
      <c r="NVL111" s="15"/>
      <c r="NVM111" s="15"/>
      <c r="NVN111" s="15"/>
      <c r="NVO111" s="15"/>
      <c r="NVP111" s="15"/>
      <c r="NVQ111" s="15"/>
      <c r="NVR111" s="15"/>
      <c r="NVS111" s="15"/>
      <c r="NVT111" s="15"/>
      <c r="NVU111" s="15"/>
      <c r="NVV111" s="15"/>
      <c r="NVW111" s="15"/>
      <c r="NVX111" s="15"/>
      <c r="NVY111" s="15"/>
      <c r="NVZ111" s="15"/>
      <c r="NWA111" s="15"/>
      <c r="NWB111" s="15"/>
      <c r="NWC111" s="15"/>
      <c r="NWD111" s="15"/>
      <c r="NWE111" s="15"/>
      <c r="NWF111" s="15"/>
      <c r="NWG111" s="15"/>
      <c r="NWH111" s="15"/>
      <c r="NWI111" s="15"/>
      <c r="NWJ111" s="15"/>
      <c r="NWK111" s="15"/>
      <c r="NWL111" s="15"/>
      <c r="NWM111" s="15"/>
      <c r="NWN111" s="15"/>
      <c r="NWO111" s="15"/>
      <c r="NWP111" s="15"/>
      <c r="NWQ111" s="15"/>
      <c r="NWR111" s="15"/>
      <c r="NWS111" s="15"/>
      <c r="NWT111" s="15"/>
      <c r="NWU111" s="15"/>
      <c r="NWV111" s="15"/>
      <c r="NWW111" s="15"/>
      <c r="NWX111" s="15"/>
      <c r="NWY111" s="15"/>
      <c r="NWZ111" s="15"/>
      <c r="NXA111" s="15"/>
      <c r="NXB111" s="15"/>
      <c r="NXC111" s="15"/>
      <c r="NXD111" s="15"/>
      <c r="NXE111" s="15"/>
      <c r="NXF111" s="15"/>
      <c r="NXG111" s="15"/>
      <c r="NXH111" s="15"/>
      <c r="NXI111" s="15"/>
      <c r="NXJ111" s="15"/>
      <c r="NXK111" s="15"/>
      <c r="NXL111" s="15"/>
      <c r="NXM111" s="15"/>
      <c r="NXN111" s="15"/>
      <c r="NXO111" s="15"/>
      <c r="NXP111" s="15"/>
      <c r="NXQ111" s="15"/>
      <c r="NXR111" s="15"/>
      <c r="NXS111" s="15"/>
      <c r="NXT111" s="15"/>
      <c r="NXU111" s="15"/>
      <c r="NXV111" s="15"/>
      <c r="NXW111" s="15"/>
      <c r="NXX111" s="15"/>
      <c r="NXY111" s="15"/>
      <c r="NXZ111" s="15"/>
      <c r="NYA111" s="15"/>
      <c r="NYB111" s="15"/>
      <c r="NYC111" s="15"/>
      <c r="NYD111" s="15"/>
      <c r="NYE111" s="15"/>
      <c r="NYF111" s="15"/>
      <c r="NYG111" s="15"/>
      <c r="NYH111" s="15"/>
      <c r="NYI111" s="15"/>
      <c r="NYJ111" s="15"/>
      <c r="NYK111" s="15"/>
      <c r="NYL111" s="15"/>
      <c r="NYM111" s="15"/>
      <c r="NYN111" s="15"/>
      <c r="NYO111" s="15"/>
      <c r="NYP111" s="15"/>
      <c r="NYQ111" s="15"/>
      <c r="NYR111" s="15"/>
      <c r="NYS111" s="15"/>
      <c r="NYT111" s="15"/>
      <c r="NYU111" s="15"/>
      <c r="NYV111" s="15"/>
      <c r="NYW111" s="15"/>
      <c r="NYX111" s="15"/>
      <c r="NYY111" s="15"/>
      <c r="NYZ111" s="15"/>
      <c r="NZA111" s="15"/>
      <c r="NZB111" s="15"/>
      <c r="NZC111" s="15"/>
      <c r="NZD111" s="15"/>
      <c r="NZE111" s="15"/>
      <c r="NZF111" s="15"/>
      <c r="NZG111" s="15"/>
      <c r="NZH111" s="15"/>
      <c r="NZI111" s="15"/>
      <c r="NZJ111" s="15"/>
      <c r="NZK111" s="15"/>
      <c r="NZL111" s="15"/>
      <c r="NZM111" s="15"/>
      <c r="NZN111" s="15"/>
      <c r="NZO111" s="15"/>
      <c r="NZP111" s="15"/>
      <c r="NZQ111" s="15"/>
      <c r="NZR111" s="15"/>
      <c r="NZS111" s="15"/>
      <c r="NZT111" s="15"/>
      <c r="NZU111" s="15"/>
      <c r="NZV111" s="15"/>
      <c r="NZW111" s="15"/>
      <c r="NZX111" s="15"/>
      <c r="NZY111" s="15"/>
      <c r="NZZ111" s="15"/>
      <c r="OAA111" s="15"/>
      <c r="OAB111" s="15"/>
      <c r="OAC111" s="15"/>
      <c r="OAD111" s="15"/>
      <c r="OAE111" s="15"/>
      <c r="OAF111" s="15"/>
      <c r="OAG111" s="15"/>
      <c r="OAH111" s="15"/>
      <c r="OAI111" s="15"/>
      <c r="OAJ111" s="15"/>
      <c r="OAK111" s="15"/>
      <c r="OAL111" s="15"/>
      <c r="OAM111" s="15"/>
      <c r="OAN111" s="15"/>
      <c r="OAO111" s="15"/>
      <c r="OAP111" s="15"/>
      <c r="OAQ111" s="15"/>
      <c r="OAR111" s="15"/>
      <c r="OAS111" s="15"/>
      <c r="OAT111" s="15"/>
      <c r="OAU111" s="15"/>
      <c r="OAV111" s="15"/>
      <c r="OAW111" s="15"/>
      <c r="OAX111" s="15"/>
      <c r="OAY111" s="15"/>
      <c r="OAZ111" s="15"/>
      <c r="OBA111" s="15"/>
      <c r="OBB111" s="15"/>
      <c r="OBC111" s="15"/>
      <c r="OBD111" s="15"/>
      <c r="OBE111" s="15"/>
      <c r="OBF111" s="15"/>
      <c r="OBG111" s="15"/>
      <c r="OBH111" s="15"/>
      <c r="OBI111" s="15"/>
      <c r="OBJ111" s="15"/>
      <c r="OBK111" s="15"/>
      <c r="OBL111" s="15"/>
      <c r="OBM111" s="15"/>
      <c r="OBN111" s="15"/>
      <c r="OBO111" s="15"/>
      <c r="OBP111" s="15"/>
      <c r="OBQ111" s="15"/>
      <c r="OBR111" s="15"/>
      <c r="OBS111" s="15"/>
      <c r="OBT111" s="15"/>
      <c r="OBU111" s="15"/>
      <c r="OBV111" s="15"/>
      <c r="OBW111" s="15"/>
      <c r="OBX111" s="15"/>
      <c r="OBY111" s="15"/>
      <c r="OBZ111" s="15"/>
      <c r="OCA111" s="15"/>
      <c r="OCB111" s="15"/>
      <c r="OCC111" s="15"/>
      <c r="OCD111" s="15"/>
      <c r="OCE111" s="15"/>
      <c r="OCF111" s="15"/>
      <c r="OCG111" s="15"/>
      <c r="OCH111" s="15"/>
      <c r="OCI111" s="15"/>
      <c r="OCJ111" s="15"/>
      <c r="OCK111" s="15"/>
      <c r="OCL111" s="15"/>
      <c r="OCM111" s="15"/>
      <c r="OCN111" s="15"/>
      <c r="OCO111" s="15"/>
      <c r="OCP111" s="15"/>
      <c r="OCQ111" s="15"/>
      <c r="OCR111" s="15"/>
      <c r="OCS111" s="15"/>
      <c r="OCT111" s="15"/>
      <c r="OCU111" s="15"/>
      <c r="OCV111" s="15"/>
      <c r="OCW111" s="15"/>
      <c r="OCX111" s="15"/>
      <c r="OCY111" s="15"/>
      <c r="OCZ111" s="15"/>
      <c r="ODA111" s="15"/>
      <c r="ODB111" s="15"/>
      <c r="ODC111" s="15"/>
      <c r="ODD111" s="15"/>
      <c r="ODE111" s="15"/>
      <c r="ODF111" s="15"/>
      <c r="ODG111" s="15"/>
      <c r="ODH111" s="15"/>
      <c r="ODI111" s="15"/>
      <c r="ODJ111" s="15"/>
      <c r="ODK111" s="15"/>
      <c r="ODL111" s="15"/>
      <c r="ODM111" s="15"/>
      <c r="ODN111" s="15"/>
      <c r="ODO111" s="15"/>
      <c r="ODP111" s="15"/>
      <c r="ODQ111" s="15"/>
      <c r="ODR111" s="15"/>
      <c r="ODS111" s="15"/>
      <c r="ODT111" s="15"/>
      <c r="ODU111" s="15"/>
      <c r="ODV111" s="15"/>
      <c r="ODW111" s="15"/>
      <c r="ODX111" s="15"/>
      <c r="ODY111" s="15"/>
      <c r="ODZ111" s="15"/>
      <c r="OEA111" s="15"/>
      <c r="OEB111" s="15"/>
      <c r="OEC111" s="15"/>
      <c r="OED111" s="15"/>
      <c r="OEE111" s="15"/>
      <c r="OEF111" s="15"/>
      <c r="OEG111" s="15"/>
      <c r="OEH111" s="15"/>
      <c r="OEI111" s="15"/>
      <c r="OEJ111" s="15"/>
      <c r="OEK111" s="15"/>
      <c r="OEL111" s="15"/>
      <c r="OEM111" s="15"/>
      <c r="OEN111" s="15"/>
      <c r="OEO111" s="15"/>
      <c r="OEP111" s="15"/>
      <c r="OEQ111" s="15"/>
      <c r="OER111" s="15"/>
      <c r="OES111" s="15"/>
      <c r="OET111" s="15"/>
      <c r="OEU111" s="15"/>
      <c r="OEV111" s="15"/>
      <c r="OEW111" s="15"/>
      <c r="OEX111" s="15"/>
      <c r="OEY111" s="15"/>
      <c r="OEZ111" s="15"/>
      <c r="OFA111" s="15"/>
      <c r="OFB111" s="15"/>
      <c r="OFC111" s="15"/>
      <c r="OFD111" s="15"/>
      <c r="OFE111" s="15"/>
      <c r="OFF111" s="15"/>
      <c r="OFG111" s="15"/>
      <c r="OFH111" s="15"/>
      <c r="OFI111" s="15"/>
      <c r="OFJ111" s="15"/>
      <c r="OFK111" s="15"/>
      <c r="OFL111" s="15"/>
      <c r="OFM111" s="15"/>
      <c r="OFN111" s="15"/>
      <c r="OFO111" s="15"/>
      <c r="OFP111" s="15"/>
      <c r="OFQ111" s="15"/>
      <c r="OFR111" s="15"/>
      <c r="OFS111" s="15"/>
      <c r="OFT111" s="15"/>
      <c r="OFU111" s="15"/>
      <c r="OFV111" s="15"/>
      <c r="OFW111" s="15"/>
      <c r="OFX111" s="15"/>
      <c r="OFY111" s="15"/>
      <c r="OFZ111" s="15"/>
      <c r="OGA111" s="15"/>
      <c r="OGB111" s="15"/>
      <c r="OGC111" s="15"/>
      <c r="OGD111" s="15"/>
      <c r="OGE111" s="15"/>
      <c r="OGF111" s="15"/>
      <c r="OGG111" s="15"/>
      <c r="OGH111" s="15"/>
      <c r="OGI111" s="15"/>
      <c r="OGJ111" s="15"/>
      <c r="OGK111" s="15"/>
      <c r="OGL111" s="15"/>
      <c r="OGM111" s="15"/>
      <c r="OGN111" s="15"/>
      <c r="OGO111" s="15"/>
      <c r="OGP111" s="15"/>
      <c r="OGQ111" s="15"/>
      <c r="OGR111" s="15"/>
      <c r="OGS111" s="15"/>
      <c r="OGT111" s="15"/>
      <c r="OGU111" s="15"/>
      <c r="OGV111" s="15"/>
      <c r="OGW111" s="15"/>
      <c r="OGX111" s="15"/>
      <c r="OGY111" s="15"/>
      <c r="OGZ111" s="15"/>
      <c r="OHA111" s="15"/>
      <c r="OHB111" s="15"/>
      <c r="OHC111" s="15"/>
      <c r="OHD111" s="15"/>
      <c r="OHE111" s="15"/>
      <c r="OHF111" s="15"/>
      <c r="OHG111" s="15"/>
      <c r="OHH111" s="15"/>
      <c r="OHI111" s="15"/>
      <c r="OHJ111" s="15"/>
      <c r="OHK111" s="15"/>
      <c r="OHL111" s="15"/>
      <c r="OHM111" s="15"/>
      <c r="OHN111" s="15"/>
      <c r="OHO111" s="15"/>
      <c r="OHP111" s="15"/>
      <c r="OHQ111" s="15"/>
      <c r="OHR111" s="15"/>
      <c r="OHS111" s="15"/>
      <c r="OHT111" s="15"/>
      <c r="OHU111" s="15"/>
      <c r="OHV111" s="15"/>
      <c r="OHW111" s="15"/>
      <c r="OHX111" s="15"/>
      <c r="OHY111" s="15"/>
      <c r="OHZ111" s="15"/>
      <c r="OIA111" s="15"/>
      <c r="OIB111" s="15"/>
      <c r="OIC111" s="15"/>
      <c r="OID111" s="15"/>
      <c r="OIE111" s="15"/>
      <c r="OIF111" s="15"/>
      <c r="OIG111" s="15"/>
      <c r="OIH111" s="15"/>
      <c r="OII111" s="15"/>
      <c r="OIJ111" s="15"/>
      <c r="OIK111" s="15"/>
      <c r="OIL111" s="15"/>
      <c r="OIM111" s="15"/>
      <c r="OIN111" s="15"/>
      <c r="OIO111" s="15"/>
      <c r="OIP111" s="15"/>
      <c r="OIQ111" s="15"/>
      <c r="OIR111" s="15"/>
      <c r="OIS111" s="15"/>
      <c r="OIT111" s="15"/>
      <c r="OIU111" s="15"/>
      <c r="OIV111" s="15"/>
      <c r="OIW111" s="15"/>
      <c r="OIX111" s="15"/>
      <c r="OIY111" s="15"/>
      <c r="OIZ111" s="15"/>
      <c r="OJA111" s="15"/>
      <c r="OJB111" s="15"/>
      <c r="OJC111" s="15"/>
      <c r="OJD111" s="15"/>
      <c r="OJE111" s="15"/>
      <c r="OJF111" s="15"/>
      <c r="OJG111" s="15"/>
      <c r="OJH111" s="15"/>
      <c r="OJI111" s="15"/>
      <c r="OJJ111" s="15"/>
      <c r="OJK111" s="15"/>
      <c r="OJL111" s="15"/>
      <c r="OJM111" s="15"/>
      <c r="OJN111" s="15"/>
      <c r="OJO111" s="15"/>
      <c r="OJP111" s="15"/>
      <c r="OJQ111" s="15"/>
      <c r="OJR111" s="15"/>
      <c r="OJS111" s="15"/>
      <c r="OJT111" s="15"/>
      <c r="OJU111" s="15"/>
      <c r="OJV111" s="15"/>
      <c r="OJW111" s="15"/>
      <c r="OJX111" s="15"/>
      <c r="OJY111" s="15"/>
      <c r="OJZ111" s="15"/>
      <c r="OKA111" s="15"/>
      <c r="OKB111" s="15"/>
      <c r="OKC111" s="15"/>
      <c r="OKD111" s="15"/>
      <c r="OKE111" s="15"/>
      <c r="OKF111" s="15"/>
      <c r="OKG111" s="15"/>
      <c r="OKH111" s="15"/>
      <c r="OKI111" s="15"/>
      <c r="OKJ111" s="15"/>
      <c r="OKK111" s="15"/>
      <c r="OKL111" s="15"/>
      <c r="OKM111" s="15"/>
      <c r="OKN111" s="15"/>
      <c r="OKO111" s="15"/>
      <c r="OKP111" s="15"/>
      <c r="OKQ111" s="15"/>
      <c r="OKR111" s="15"/>
      <c r="OKS111" s="15"/>
      <c r="OKT111" s="15"/>
      <c r="OKU111" s="15"/>
      <c r="OKV111" s="15"/>
      <c r="OKW111" s="15"/>
      <c r="OKX111" s="15"/>
      <c r="OKY111" s="15"/>
      <c r="OKZ111" s="15"/>
      <c r="OLA111" s="15"/>
      <c r="OLB111" s="15"/>
      <c r="OLC111" s="15"/>
      <c r="OLD111" s="15"/>
      <c r="OLE111" s="15"/>
      <c r="OLF111" s="15"/>
      <c r="OLG111" s="15"/>
      <c r="OLH111" s="15"/>
      <c r="OLI111" s="15"/>
      <c r="OLJ111" s="15"/>
      <c r="OLK111" s="15"/>
      <c r="OLL111" s="15"/>
      <c r="OLM111" s="15"/>
      <c r="OLN111" s="15"/>
      <c r="OLO111" s="15"/>
      <c r="OLP111" s="15"/>
      <c r="OLQ111" s="15"/>
      <c r="OLR111" s="15"/>
      <c r="OLS111" s="15"/>
      <c r="OLT111" s="15"/>
      <c r="OLU111" s="15"/>
      <c r="OLV111" s="15"/>
      <c r="OLW111" s="15"/>
      <c r="OLX111" s="15"/>
      <c r="OLY111" s="15"/>
      <c r="OLZ111" s="15"/>
      <c r="OMA111" s="15"/>
      <c r="OMB111" s="15"/>
      <c r="OMC111" s="15"/>
      <c r="OMD111" s="15"/>
      <c r="OME111" s="15"/>
      <c r="OMF111" s="15"/>
      <c r="OMG111" s="15"/>
      <c r="OMH111" s="15"/>
      <c r="OMI111" s="15"/>
      <c r="OMJ111" s="15"/>
      <c r="OMK111" s="15"/>
      <c r="OML111" s="15"/>
      <c r="OMM111" s="15"/>
      <c r="OMN111" s="15"/>
      <c r="OMO111" s="15"/>
      <c r="OMP111" s="15"/>
      <c r="OMQ111" s="15"/>
      <c r="OMR111" s="15"/>
      <c r="OMS111" s="15"/>
      <c r="OMT111" s="15"/>
      <c r="OMU111" s="15"/>
      <c r="OMV111" s="15"/>
      <c r="OMW111" s="15"/>
      <c r="OMX111" s="15"/>
      <c r="OMY111" s="15"/>
      <c r="OMZ111" s="15"/>
      <c r="ONA111" s="15"/>
      <c r="ONB111" s="15"/>
      <c r="ONC111" s="15"/>
      <c r="OND111" s="15"/>
      <c r="ONE111" s="15"/>
      <c r="ONF111" s="15"/>
      <c r="ONG111" s="15"/>
      <c r="ONH111" s="15"/>
      <c r="ONI111" s="15"/>
      <c r="ONJ111" s="15"/>
      <c r="ONK111" s="15"/>
      <c r="ONL111" s="15"/>
      <c r="ONM111" s="15"/>
      <c r="ONN111" s="15"/>
      <c r="ONO111" s="15"/>
      <c r="ONP111" s="15"/>
      <c r="ONQ111" s="15"/>
      <c r="ONR111" s="15"/>
      <c r="ONS111" s="15"/>
      <c r="ONT111" s="15"/>
      <c r="ONU111" s="15"/>
      <c r="ONV111" s="15"/>
      <c r="ONW111" s="15"/>
      <c r="ONX111" s="15"/>
      <c r="ONY111" s="15"/>
      <c r="ONZ111" s="15"/>
      <c r="OOA111" s="15"/>
      <c r="OOB111" s="15"/>
      <c r="OOC111" s="15"/>
      <c r="OOD111" s="15"/>
      <c r="OOE111" s="15"/>
      <c r="OOF111" s="15"/>
      <c r="OOG111" s="15"/>
      <c r="OOH111" s="15"/>
      <c r="OOI111" s="15"/>
      <c r="OOJ111" s="15"/>
      <c r="OOK111" s="15"/>
      <c r="OOL111" s="15"/>
      <c r="OOM111" s="15"/>
      <c r="OON111" s="15"/>
      <c r="OOO111" s="15"/>
      <c r="OOP111" s="15"/>
      <c r="OOQ111" s="15"/>
      <c r="OOR111" s="15"/>
      <c r="OOS111" s="15"/>
      <c r="OOT111" s="15"/>
      <c r="OOU111" s="15"/>
      <c r="OOV111" s="15"/>
      <c r="OOW111" s="15"/>
      <c r="OOX111" s="15"/>
      <c r="OOY111" s="15"/>
      <c r="OOZ111" s="15"/>
      <c r="OPA111" s="15"/>
      <c r="OPB111" s="15"/>
      <c r="OPC111" s="15"/>
      <c r="OPD111" s="15"/>
      <c r="OPE111" s="15"/>
      <c r="OPF111" s="15"/>
      <c r="OPG111" s="15"/>
      <c r="OPH111" s="15"/>
      <c r="OPI111" s="15"/>
      <c r="OPJ111" s="15"/>
      <c r="OPK111" s="15"/>
      <c r="OPL111" s="15"/>
      <c r="OPM111" s="15"/>
      <c r="OPN111" s="15"/>
      <c r="OPO111" s="15"/>
      <c r="OPP111" s="15"/>
      <c r="OPQ111" s="15"/>
      <c r="OPR111" s="15"/>
      <c r="OPS111" s="15"/>
      <c r="OPT111" s="15"/>
      <c r="OPU111" s="15"/>
      <c r="OPV111" s="15"/>
      <c r="OPW111" s="15"/>
      <c r="OPX111" s="15"/>
      <c r="OPY111" s="15"/>
      <c r="OPZ111" s="15"/>
      <c r="OQA111" s="15"/>
      <c r="OQB111" s="15"/>
      <c r="OQC111" s="15"/>
      <c r="OQD111" s="15"/>
      <c r="OQE111" s="15"/>
      <c r="OQF111" s="15"/>
      <c r="OQG111" s="15"/>
      <c r="OQH111" s="15"/>
      <c r="OQI111" s="15"/>
      <c r="OQJ111" s="15"/>
      <c r="OQK111" s="15"/>
      <c r="OQL111" s="15"/>
      <c r="OQM111" s="15"/>
      <c r="OQN111" s="15"/>
      <c r="OQO111" s="15"/>
      <c r="OQP111" s="15"/>
      <c r="OQQ111" s="15"/>
      <c r="OQR111" s="15"/>
      <c r="OQS111" s="15"/>
      <c r="OQT111" s="15"/>
      <c r="OQU111" s="15"/>
      <c r="OQV111" s="15"/>
      <c r="OQW111" s="15"/>
      <c r="OQX111" s="15"/>
      <c r="OQY111" s="15"/>
      <c r="OQZ111" s="15"/>
      <c r="ORA111" s="15"/>
      <c r="ORB111" s="15"/>
      <c r="ORC111" s="15"/>
      <c r="ORD111" s="15"/>
      <c r="ORE111" s="15"/>
      <c r="ORF111" s="15"/>
      <c r="ORG111" s="15"/>
      <c r="ORH111" s="15"/>
      <c r="ORI111" s="15"/>
      <c r="ORJ111" s="15"/>
      <c r="ORK111" s="15"/>
      <c r="ORL111" s="15"/>
      <c r="ORM111" s="15"/>
      <c r="ORN111" s="15"/>
      <c r="ORO111" s="15"/>
      <c r="ORP111" s="15"/>
      <c r="ORQ111" s="15"/>
      <c r="ORR111" s="15"/>
      <c r="ORS111" s="15"/>
      <c r="ORT111" s="15"/>
      <c r="ORU111" s="15"/>
      <c r="ORV111" s="15"/>
      <c r="ORW111" s="15"/>
      <c r="ORX111" s="15"/>
      <c r="ORY111" s="15"/>
      <c r="ORZ111" s="15"/>
      <c r="OSA111" s="15"/>
      <c r="OSB111" s="15"/>
      <c r="OSC111" s="15"/>
      <c r="OSD111" s="15"/>
      <c r="OSE111" s="15"/>
      <c r="OSF111" s="15"/>
      <c r="OSG111" s="15"/>
      <c r="OSH111" s="15"/>
      <c r="OSI111" s="15"/>
      <c r="OSJ111" s="15"/>
      <c r="OSK111" s="15"/>
      <c r="OSL111" s="15"/>
      <c r="OSM111" s="15"/>
      <c r="OSN111" s="15"/>
      <c r="OSO111" s="15"/>
      <c r="OSP111" s="15"/>
      <c r="OSQ111" s="15"/>
      <c r="OSR111" s="15"/>
      <c r="OSS111" s="15"/>
      <c r="OST111" s="15"/>
      <c r="OSU111" s="15"/>
      <c r="OSV111" s="15"/>
      <c r="OSW111" s="15"/>
      <c r="OSX111" s="15"/>
      <c r="OSY111" s="15"/>
      <c r="OSZ111" s="15"/>
      <c r="OTA111" s="15"/>
      <c r="OTB111" s="15"/>
      <c r="OTC111" s="15"/>
      <c r="OTD111" s="15"/>
      <c r="OTE111" s="15"/>
      <c r="OTF111" s="15"/>
      <c r="OTG111" s="15"/>
      <c r="OTH111" s="15"/>
      <c r="OTI111" s="15"/>
      <c r="OTJ111" s="15"/>
      <c r="OTK111" s="15"/>
      <c r="OTL111" s="15"/>
      <c r="OTM111" s="15"/>
      <c r="OTN111" s="15"/>
      <c r="OTO111" s="15"/>
      <c r="OTP111" s="15"/>
      <c r="OTQ111" s="15"/>
      <c r="OTR111" s="15"/>
      <c r="OTS111" s="15"/>
      <c r="OTT111" s="15"/>
      <c r="OTU111" s="15"/>
      <c r="OTV111" s="15"/>
      <c r="OTW111" s="15"/>
      <c r="OTX111" s="15"/>
      <c r="OTY111" s="15"/>
      <c r="OTZ111" s="15"/>
      <c r="OUA111" s="15"/>
      <c r="OUB111" s="15"/>
      <c r="OUC111" s="15"/>
      <c r="OUD111" s="15"/>
      <c r="OUE111" s="15"/>
      <c r="OUF111" s="15"/>
      <c r="OUG111" s="15"/>
      <c r="OUH111" s="15"/>
      <c r="OUI111" s="15"/>
      <c r="OUJ111" s="15"/>
      <c r="OUK111" s="15"/>
      <c r="OUL111" s="15"/>
      <c r="OUM111" s="15"/>
      <c r="OUN111" s="15"/>
      <c r="OUO111" s="15"/>
      <c r="OUP111" s="15"/>
      <c r="OUQ111" s="15"/>
      <c r="OUR111" s="15"/>
      <c r="OUS111" s="15"/>
      <c r="OUT111" s="15"/>
      <c r="OUU111" s="15"/>
      <c r="OUV111" s="15"/>
      <c r="OUW111" s="15"/>
      <c r="OUX111" s="15"/>
      <c r="OUY111" s="15"/>
      <c r="OUZ111" s="15"/>
      <c r="OVA111" s="15"/>
      <c r="OVB111" s="15"/>
      <c r="OVC111" s="15"/>
      <c r="OVD111" s="15"/>
      <c r="OVE111" s="15"/>
      <c r="OVF111" s="15"/>
      <c r="OVG111" s="15"/>
      <c r="OVH111" s="15"/>
      <c r="OVI111" s="15"/>
      <c r="OVJ111" s="15"/>
      <c r="OVK111" s="15"/>
      <c r="OVL111" s="15"/>
      <c r="OVM111" s="15"/>
      <c r="OVN111" s="15"/>
      <c r="OVO111" s="15"/>
      <c r="OVP111" s="15"/>
      <c r="OVQ111" s="15"/>
      <c r="OVR111" s="15"/>
      <c r="OVS111" s="15"/>
      <c r="OVT111" s="15"/>
      <c r="OVU111" s="15"/>
      <c r="OVV111" s="15"/>
      <c r="OVW111" s="15"/>
      <c r="OVX111" s="15"/>
      <c r="OVY111" s="15"/>
      <c r="OVZ111" s="15"/>
      <c r="OWA111" s="15"/>
      <c r="OWB111" s="15"/>
      <c r="OWC111" s="15"/>
      <c r="OWD111" s="15"/>
      <c r="OWE111" s="15"/>
      <c r="OWF111" s="15"/>
      <c r="OWG111" s="15"/>
      <c r="OWH111" s="15"/>
      <c r="OWI111" s="15"/>
      <c r="OWJ111" s="15"/>
      <c r="OWK111" s="15"/>
      <c r="OWL111" s="15"/>
      <c r="OWM111" s="15"/>
      <c r="OWN111" s="15"/>
      <c r="OWO111" s="15"/>
      <c r="OWP111" s="15"/>
      <c r="OWQ111" s="15"/>
      <c r="OWR111" s="15"/>
      <c r="OWS111" s="15"/>
      <c r="OWT111" s="15"/>
      <c r="OWU111" s="15"/>
      <c r="OWV111" s="15"/>
      <c r="OWW111" s="15"/>
      <c r="OWX111" s="15"/>
      <c r="OWY111" s="15"/>
      <c r="OWZ111" s="15"/>
      <c r="OXA111" s="15"/>
      <c r="OXB111" s="15"/>
      <c r="OXC111" s="15"/>
      <c r="OXD111" s="15"/>
      <c r="OXE111" s="15"/>
      <c r="OXF111" s="15"/>
      <c r="OXG111" s="15"/>
      <c r="OXH111" s="15"/>
      <c r="OXI111" s="15"/>
      <c r="OXJ111" s="15"/>
      <c r="OXK111" s="15"/>
      <c r="OXL111" s="15"/>
      <c r="OXM111" s="15"/>
      <c r="OXN111" s="15"/>
      <c r="OXO111" s="15"/>
      <c r="OXP111" s="15"/>
      <c r="OXQ111" s="15"/>
      <c r="OXR111" s="15"/>
      <c r="OXS111" s="15"/>
      <c r="OXT111" s="15"/>
      <c r="OXU111" s="15"/>
      <c r="OXV111" s="15"/>
      <c r="OXW111" s="15"/>
      <c r="OXX111" s="15"/>
      <c r="OXY111" s="15"/>
      <c r="OXZ111" s="15"/>
      <c r="OYA111" s="15"/>
      <c r="OYB111" s="15"/>
      <c r="OYC111" s="15"/>
      <c r="OYD111" s="15"/>
      <c r="OYE111" s="15"/>
      <c r="OYF111" s="15"/>
      <c r="OYG111" s="15"/>
      <c r="OYH111" s="15"/>
      <c r="OYI111" s="15"/>
      <c r="OYJ111" s="15"/>
      <c r="OYK111" s="15"/>
      <c r="OYL111" s="15"/>
      <c r="OYM111" s="15"/>
      <c r="OYN111" s="15"/>
      <c r="OYO111" s="15"/>
      <c r="OYP111" s="15"/>
      <c r="OYQ111" s="15"/>
      <c r="OYR111" s="15"/>
      <c r="OYS111" s="15"/>
      <c r="OYT111" s="15"/>
      <c r="OYU111" s="15"/>
      <c r="OYV111" s="15"/>
      <c r="OYW111" s="15"/>
      <c r="OYX111" s="15"/>
      <c r="OYY111" s="15"/>
      <c r="OYZ111" s="15"/>
      <c r="OZA111" s="15"/>
      <c r="OZB111" s="15"/>
      <c r="OZC111" s="15"/>
      <c r="OZD111" s="15"/>
      <c r="OZE111" s="15"/>
      <c r="OZF111" s="15"/>
      <c r="OZG111" s="15"/>
      <c r="OZH111" s="15"/>
      <c r="OZI111" s="15"/>
      <c r="OZJ111" s="15"/>
      <c r="OZK111" s="15"/>
      <c r="OZL111" s="15"/>
      <c r="OZM111" s="15"/>
      <c r="OZN111" s="15"/>
      <c r="OZO111" s="15"/>
      <c r="OZP111" s="15"/>
      <c r="OZQ111" s="15"/>
      <c r="OZR111" s="15"/>
      <c r="OZS111" s="15"/>
      <c r="OZT111" s="15"/>
      <c r="OZU111" s="15"/>
      <c r="OZV111" s="15"/>
      <c r="OZW111" s="15"/>
      <c r="OZX111" s="15"/>
      <c r="OZY111" s="15"/>
      <c r="OZZ111" s="15"/>
      <c r="PAA111" s="15"/>
      <c r="PAB111" s="15"/>
      <c r="PAC111" s="15"/>
      <c r="PAD111" s="15"/>
      <c r="PAE111" s="15"/>
      <c r="PAF111" s="15"/>
      <c r="PAG111" s="15"/>
      <c r="PAH111" s="15"/>
      <c r="PAI111" s="15"/>
      <c r="PAJ111" s="15"/>
      <c r="PAK111" s="15"/>
      <c r="PAL111" s="15"/>
      <c r="PAM111" s="15"/>
      <c r="PAN111" s="15"/>
      <c r="PAO111" s="15"/>
      <c r="PAP111" s="15"/>
      <c r="PAQ111" s="15"/>
      <c r="PAR111" s="15"/>
      <c r="PAS111" s="15"/>
      <c r="PAT111" s="15"/>
      <c r="PAU111" s="15"/>
      <c r="PAV111" s="15"/>
      <c r="PAW111" s="15"/>
      <c r="PAX111" s="15"/>
      <c r="PAY111" s="15"/>
      <c r="PAZ111" s="15"/>
      <c r="PBA111" s="15"/>
      <c r="PBB111" s="15"/>
      <c r="PBC111" s="15"/>
      <c r="PBD111" s="15"/>
      <c r="PBE111" s="15"/>
      <c r="PBF111" s="15"/>
      <c r="PBG111" s="15"/>
      <c r="PBH111" s="15"/>
      <c r="PBI111" s="15"/>
      <c r="PBJ111" s="15"/>
      <c r="PBK111" s="15"/>
      <c r="PBL111" s="15"/>
      <c r="PBM111" s="15"/>
      <c r="PBN111" s="15"/>
      <c r="PBO111" s="15"/>
      <c r="PBP111" s="15"/>
      <c r="PBQ111" s="15"/>
      <c r="PBR111" s="15"/>
      <c r="PBS111" s="15"/>
      <c r="PBT111" s="15"/>
      <c r="PBU111" s="15"/>
      <c r="PBV111" s="15"/>
      <c r="PBW111" s="15"/>
      <c r="PBX111" s="15"/>
      <c r="PBY111" s="15"/>
      <c r="PBZ111" s="15"/>
      <c r="PCA111" s="15"/>
      <c r="PCB111" s="15"/>
      <c r="PCC111" s="15"/>
      <c r="PCD111" s="15"/>
      <c r="PCE111" s="15"/>
      <c r="PCF111" s="15"/>
      <c r="PCG111" s="15"/>
      <c r="PCH111" s="15"/>
      <c r="PCI111" s="15"/>
      <c r="PCJ111" s="15"/>
      <c r="PCK111" s="15"/>
      <c r="PCL111" s="15"/>
      <c r="PCM111" s="15"/>
      <c r="PCN111" s="15"/>
      <c r="PCO111" s="15"/>
      <c r="PCP111" s="15"/>
      <c r="PCQ111" s="15"/>
      <c r="PCR111" s="15"/>
      <c r="PCS111" s="15"/>
      <c r="PCT111" s="15"/>
      <c r="PCU111" s="15"/>
      <c r="PCV111" s="15"/>
      <c r="PCW111" s="15"/>
      <c r="PCX111" s="15"/>
      <c r="PCY111" s="15"/>
      <c r="PCZ111" s="15"/>
      <c r="PDA111" s="15"/>
      <c r="PDB111" s="15"/>
      <c r="PDC111" s="15"/>
      <c r="PDD111" s="15"/>
      <c r="PDE111" s="15"/>
      <c r="PDF111" s="15"/>
      <c r="PDG111" s="15"/>
      <c r="PDH111" s="15"/>
      <c r="PDI111" s="15"/>
      <c r="PDJ111" s="15"/>
      <c r="PDK111" s="15"/>
      <c r="PDL111" s="15"/>
      <c r="PDM111" s="15"/>
      <c r="PDN111" s="15"/>
      <c r="PDO111" s="15"/>
      <c r="PDP111" s="15"/>
      <c r="PDQ111" s="15"/>
      <c r="PDR111" s="15"/>
      <c r="PDS111" s="15"/>
      <c r="PDT111" s="15"/>
      <c r="PDU111" s="15"/>
      <c r="PDV111" s="15"/>
      <c r="PDW111" s="15"/>
      <c r="PDX111" s="15"/>
      <c r="PDY111" s="15"/>
      <c r="PDZ111" s="15"/>
      <c r="PEA111" s="15"/>
      <c r="PEB111" s="15"/>
      <c r="PEC111" s="15"/>
      <c r="PED111" s="15"/>
      <c r="PEE111" s="15"/>
      <c r="PEF111" s="15"/>
      <c r="PEG111" s="15"/>
      <c r="PEH111" s="15"/>
      <c r="PEI111" s="15"/>
      <c r="PEJ111" s="15"/>
      <c r="PEK111" s="15"/>
      <c r="PEL111" s="15"/>
      <c r="PEM111" s="15"/>
      <c r="PEN111" s="15"/>
      <c r="PEO111" s="15"/>
      <c r="PEP111" s="15"/>
      <c r="PEQ111" s="15"/>
      <c r="PER111" s="15"/>
      <c r="PES111" s="15"/>
      <c r="PET111" s="15"/>
      <c r="PEU111" s="15"/>
      <c r="PEV111" s="15"/>
      <c r="PEW111" s="15"/>
      <c r="PEX111" s="15"/>
      <c r="PEY111" s="15"/>
      <c r="PEZ111" s="15"/>
      <c r="PFA111" s="15"/>
      <c r="PFB111" s="15"/>
      <c r="PFC111" s="15"/>
      <c r="PFD111" s="15"/>
      <c r="PFE111" s="15"/>
      <c r="PFF111" s="15"/>
      <c r="PFG111" s="15"/>
      <c r="PFH111" s="15"/>
      <c r="PFI111" s="15"/>
      <c r="PFJ111" s="15"/>
      <c r="PFK111" s="15"/>
      <c r="PFL111" s="15"/>
      <c r="PFM111" s="15"/>
      <c r="PFN111" s="15"/>
      <c r="PFO111" s="15"/>
      <c r="PFP111" s="15"/>
      <c r="PFQ111" s="15"/>
      <c r="PFR111" s="15"/>
      <c r="PFS111" s="15"/>
      <c r="PFT111" s="15"/>
      <c r="PFU111" s="15"/>
      <c r="PFV111" s="15"/>
      <c r="PFW111" s="15"/>
      <c r="PFX111" s="15"/>
      <c r="PFY111" s="15"/>
      <c r="PFZ111" s="15"/>
      <c r="PGA111" s="15"/>
      <c r="PGB111" s="15"/>
      <c r="PGC111" s="15"/>
      <c r="PGD111" s="15"/>
      <c r="PGE111" s="15"/>
      <c r="PGF111" s="15"/>
      <c r="PGG111" s="15"/>
      <c r="PGH111" s="15"/>
      <c r="PGI111" s="15"/>
      <c r="PGJ111" s="15"/>
      <c r="PGK111" s="15"/>
      <c r="PGL111" s="15"/>
      <c r="PGM111" s="15"/>
      <c r="PGN111" s="15"/>
      <c r="PGO111" s="15"/>
      <c r="PGP111" s="15"/>
      <c r="PGQ111" s="15"/>
      <c r="PGR111" s="15"/>
      <c r="PGS111" s="15"/>
      <c r="PGT111" s="15"/>
      <c r="PGU111" s="15"/>
      <c r="PGV111" s="15"/>
      <c r="PGW111" s="15"/>
      <c r="PGX111" s="15"/>
      <c r="PGY111" s="15"/>
      <c r="PGZ111" s="15"/>
      <c r="PHA111" s="15"/>
      <c r="PHB111" s="15"/>
      <c r="PHC111" s="15"/>
      <c r="PHD111" s="15"/>
      <c r="PHE111" s="15"/>
      <c r="PHF111" s="15"/>
      <c r="PHG111" s="15"/>
      <c r="PHH111" s="15"/>
      <c r="PHI111" s="15"/>
      <c r="PHJ111" s="15"/>
      <c r="PHK111" s="15"/>
      <c r="PHL111" s="15"/>
      <c r="PHM111" s="15"/>
      <c r="PHN111" s="15"/>
      <c r="PHO111" s="15"/>
      <c r="PHP111" s="15"/>
      <c r="PHQ111" s="15"/>
      <c r="PHR111" s="15"/>
      <c r="PHS111" s="15"/>
      <c r="PHT111" s="15"/>
      <c r="PHU111" s="15"/>
      <c r="PHV111" s="15"/>
      <c r="PHW111" s="15"/>
      <c r="PHX111" s="15"/>
      <c r="PHY111" s="15"/>
      <c r="PHZ111" s="15"/>
      <c r="PIA111" s="15"/>
      <c r="PIB111" s="15"/>
      <c r="PIC111" s="15"/>
      <c r="PID111" s="15"/>
      <c r="PIE111" s="15"/>
      <c r="PIF111" s="15"/>
      <c r="PIG111" s="15"/>
      <c r="PIH111" s="15"/>
      <c r="PII111" s="15"/>
      <c r="PIJ111" s="15"/>
      <c r="PIK111" s="15"/>
      <c r="PIL111" s="15"/>
      <c r="PIM111" s="15"/>
      <c r="PIN111" s="15"/>
      <c r="PIO111" s="15"/>
      <c r="PIP111" s="15"/>
      <c r="PIQ111" s="15"/>
      <c r="PIR111" s="15"/>
      <c r="PIS111" s="15"/>
      <c r="PIT111" s="15"/>
      <c r="PIU111" s="15"/>
      <c r="PIV111" s="15"/>
      <c r="PIW111" s="15"/>
      <c r="PIX111" s="15"/>
      <c r="PIY111" s="15"/>
      <c r="PIZ111" s="15"/>
      <c r="PJA111" s="15"/>
      <c r="PJB111" s="15"/>
      <c r="PJC111" s="15"/>
      <c r="PJD111" s="15"/>
      <c r="PJE111" s="15"/>
      <c r="PJF111" s="15"/>
      <c r="PJG111" s="15"/>
      <c r="PJH111" s="15"/>
      <c r="PJI111" s="15"/>
      <c r="PJJ111" s="15"/>
      <c r="PJK111" s="15"/>
      <c r="PJL111" s="15"/>
      <c r="PJM111" s="15"/>
      <c r="PJN111" s="15"/>
      <c r="PJO111" s="15"/>
      <c r="PJP111" s="15"/>
      <c r="PJQ111" s="15"/>
      <c r="PJR111" s="15"/>
      <c r="PJS111" s="15"/>
      <c r="PJT111" s="15"/>
      <c r="PJU111" s="15"/>
      <c r="PJV111" s="15"/>
      <c r="PJW111" s="15"/>
      <c r="PJX111" s="15"/>
      <c r="PJY111" s="15"/>
      <c r="PJZ111" s="15"/>
      <c r="PKA111" s="15"/>
      <c r="PKB111" s="15"/>
      <c r="PKC111" s="15"/>
      <c r="PKD111" s="15"/>
      <c r="PKE111" s="15"/>
      <c r="PKF111" s="15"/>
      <c r="PKG111" s="15"/>
      <c r="PKH111" s="15"/>
      <c r="PKI111" s="15"/>
      <c r="PKJ111" s="15"/>
      <c r="PKK111" s="15"/>
      <c r="PKL111" s="15"/>
      <c r="PKM111" s="15"/>
      <c r="PKN111" s="15"/>
      <c r="PKO111" s="15"/>
      <c r="PKP111" s="15"/>
      <c r="PKQ111" s="15"/>
      <c r="PKR111" s="15"/>
      <c r="PKS111" s="15"/>
      <c r="PKT111" s="15"/>
      <c r="PKU111" s="15"/>
      <c r="PKV111" s="15"/>
      <c r="PKW111" s="15"/>
      <c r="PKX111" s="15"/>
      <c r="PKY111" s="15"/>
      <c r="PKZ111" s="15"/>
      <c r="PLA111" s="15"/>
      <c r="PLB111" s="15"/>
      <c r="PLC111" s="15"/>
      <c r="PLD111" s="15"/>
      <c r="PLE111" s="15"/>
      <c r="PLF111" s="15"/>
      <c r="PLG111" s="15"/>
      <c r="PLH111" s="15"/>
      <c r="PLI111" s="15"/>
      <c r="PLJ111" s="15"/>
      <c r="PLK111" s="15"/>
      <c r="PLL111" s="15"/>
      <c r="PLM111" s="15"/>
      <c r="PLN111" s="15"/>
      <c r="PLO111" s="15"/>
      <c r="PLP111" s="15"/>
      <c r="PLQ111" s="15"/>
      <c r="PLR111" s="15"/>
      <c r="PLS111" s="15"/>
      <c r="PLT111" s="15"/>
      <c r="PLU111" s="15"/>
      <c r="PLV111" s="15"/>
      <c r="PLW111" s="15"/>
      <c r="PLX111" s="15"/>
      <c r="PLY111" s="15"/>
      <c r="PLZ111" s="15"/>
      <c r="PMA111" s="15"/>
      <c r="PMB111" s="15"/>
      <c r="PMC111" s="15"/>
      <c r="PMD111" s="15"/>
      <c r="PME111" s="15"/>
      <c r="PMF111" s="15"/>
      <c r="PMG111" s="15"/>
      <c r="PMH111" s="15"/>
      <c r="PMI111" s="15"/>
      <c r="PMJ111" s="15"/>
      <c r="PMK111" s="15"/>
      <c r="PML111" s="15"/>
      <c r="PMM111" s="15"/>
      <c r="PMN111" s="15"/>
      <c r="PMO111" s="15"/>
      <c r="PMP111" s="15"/>
      <c r="PMQ111" s="15"/>
      <c r="PMR111" s="15"/>
      <c r="PMS111" s="15"/>
      <c r="PMT111" s="15"/>
      <c r="PMU111" s="15"/>
      <c r="PMV111" s="15"/>
      <c r="PMW111" s="15"/>
      <c r="PMX111" s="15"/>
      <c r="PMY111" s="15"/>
      <c r="PMZ111" s="15"/>
      <c r="PNA111" s="15"/>
      <c r="PNB111" s="15"/>
      <c r="PNC111" s="15"/>
      <c r="PND111" s="15"/>
      <c r="PNE111" s="15"/>
      <c r="PNF111" s="15"/>
      <c r="PNG111" s="15"/>
      <c r="PNH111" s="15"/>
      <c r="PNI111" s="15"/>
      <c r="PNJ111" s="15"/>
      <c r="PNK111" s="15"/>
      <c r="PNL111" s="15"/>
      <c r="PNM111" s="15"/>
      <c r="PNN111" s="15"/>
      <c r="PNO111" s="15"/>
      <c r="PNP111" s="15"/>
      <c r="PNQ111" s="15"/>
      <c r="PNR111" s="15"/>
      <c r="PNS111" s="15"/>
      <c r="PNT111" s="15"/>
      <c r="PNU111" s="15"/>
      <c r="PNV111" s="15"/>
      <c r="PNW111" s="15"/>
      <c r="PNX111" s="15"/>
      <c r="PNY111" s="15"/>
      <c r="PNZ111" s="15"/>
      <c r="POA111" s="15"/>
      <c r="POB111" s="15"/>
      <c r="POC111" s="15"/>
      <c r="POD111" s="15"/>
      <c r="POE111" s="15"/>
      <c r="POF111" s="15"/>
      <c r="POG111" s="15"/>
      <c r="POH111" s="15"/>
      <c r="POI111" s="15"/>
      <c r="POJ111" s="15"/>
      <c r="POK111" s="15"/>
      <c r="POL111" s="15"/>
      <c r="POM111" s="15"/>
      <c r="PON111" s="15"/>
      <c r="POO111" s="15"/>
      <c r="POP111" s="15"/>
      <c r="POQ111" s="15"/>
      <c r="POR111" s="15"/>
      <c r="POS111" s="15"/>
      <c r="POT111" s="15"/>
      <c r="POU111" s="15"/>
      <c r="POV111" s="15"/>
      <c r="POW111" s="15"/>
      <c r="POX111" s="15"/>
      <c r="POY111" s="15"/>
      <c r="POZ111" s="15"/>
      <c r="PPA111" s="15"/>
      <c r="PPB111" s="15"/>
      <c r="PPC111" s="15"/>
      <c r="PPD111" s="15"/>
      <c r="PPE111" s="15"/>
      <c r="PPF111" s="15"/>
      <c r="PPG111" s="15"/>
      <c r="PPH111" s="15"/>
      <c r="PPI111" s="15"/>
      <c r="PPJ111" s="15"/>
      <c r="PPK111" s="15"/>
      <c r="PPL111" s="15"/>
      <c r="PPM111" s="15"/>
      <c r="PPN111" s="15"/>
      <c r="PPO111" s="15"/>
      <c r="PPP111" s="15"/>
      <c r="PPQ111" s="15"/>
      <c r="PPR111" s="15"/>
      <c r="PPS111" s="15"/>
      <c r="PPT111" s="15"/>
      <c r="PPU111" s="15"/>
      <c r="PPV111" s="15"/>
      <c r="PPW111" s="15"/>
      <c r="PPX111" s="15"/>
      <c r="PPY111" s="15"/>
      <c r="PPZ111" s="15"/>
      <c r="PQA111" s="15"/>
      <c r="PQB111" s="15"/>
      <c r="PQC111" s="15"/>
      <c r="PQD111" s="15"/>
      <c r="PQE111" s="15"/>
      <c r="PQF111" s="15"/>
      <c r="PQG111" s="15"/>
      <c r="PQH111" s="15"/>
      <c r="PQI111" s="15"/>
      <c r="PQJ111" s="15"/>
      <c r="PQK111" s="15"/>
      <c r="PQL111" s="15"/>
      <c r="PQM111" s="15"/>
      <c r="PQN111" s="15"/>
      <c r="PQO111" s="15"/>
      <c r="PQP111" s="15"/>
      <c r="PQQ111" s="15"/>
      <c r="PQR111" s="15"/>
      <c r="PQS111" s="15"/>
      <c r="PQT111" s="15"/>
      <c r="PQU111" s="15"/>
      <c r="PQV111" s="15"/>
      <c r="PQW111" s="15"/>
      <c r="PQX111" s="15"/>
      <c r="PQY111" s="15"/>
      <c r="PQZ111" s="15"/>
      <c r="PRA111" s="15"/>
      <c r="PRB111" s="15"/>
      <c r="PRC111" s="15"/>
      <c r="PRD111" s="15"/>
      <c r="PRE111" s="15"/>
      <c r="PRF111" s="15"/>
      <c r="PRG111" s="15"/>
      <c r="PRH111" s="15"/>
      <c r="PRI111" s="15"/>
      <c r="PRJ111" s="15"/>
      <c r="PRK111" s="15"/>
      <c r="PRL111" s="15"/>
      <c r="PRM111" s="15"/>
      <c r="PRN111" s="15"/>
      <c r="PRO111" s="15"/>
      <c r="PRP111" s="15"/>
      <c r="PRQ111" s="15"/>
      <c r="PRR111" s="15"/>
      <c r="PRS111" s="15"/>
      <c r="PRT111" s="15"/>
      <c r="PRU111" s="15"/>
      <c r="PRV111" s="15"/>
      <c r="PRW111" s="15"/>
      <c r="PRX111" s="15"/>
      <c r="PRY111" s="15"/>
      <c r="PRZ111" s="15"/>
      <c r="PSA111" s="15"/>
      <c r="PSB111" s="15"/>
      <c r="PSC111" s="15"/>
      <c r="PSD111" s="15"/>
      <c r="PSE111" s="15"/>
      <c r="PSF111" s="15"/>
      <c r="PSG111" s="15"/>
      <c r="PSH111" s="15"/>
      <c r="PSI111" s="15"/>
      <c r="PSJ111" s="15"/>
      <c r="PSK111" s="15"/>
      <c r="PSL111" s="15"/>
      <c r="PSM111" s="15"/>
      <c r="PSN111" s="15"/>
      <c r="PSO111" s="15"/>
      <c r="PSP111" s="15"/>
      <c r="PSQ111" s="15"/>
      <c r="PSR111" s="15"/>
      <c r="PSS111" s="15"/>
      <c r="PST111" s="15"/>
      <c r="PSU111" s="15"/>
      <c r="PSV111" s="15"/>
      <c r="PSW111" s="15"/>
      <c r="PSX111" s="15"/>
      <c r="PSY111" s="15"/>
      <c r="PSZ111" s="15"/>
      <c r="PTA111" s="15"/>
      <c r="PTB111" s="15"/>
      <c r="PTC111" s="15"/>
      <c r="PTD111" s="15"/>
      <c r="PTE111" s="15"/>
      <c r="PTF111" s="15"/>
      <c r="PTG111" s="15"/>
      <c r="PTH111" s="15"/>
      <c r="PTI111" s="15"/>
      <c r="PTJ111" s="15"/>
      <c r="PTK111" s="15"/>
      <c r="PTL111" s="15"/>
      <c r="PTM111" s="15"/>
      <c r="PTN111" s="15"/>
      <c r="PTO111" s="15"/>
      <c r="PTP111" s="15"/>
      <c r="PTQ111" s="15"/>
      <c r="PTR111" s="15"/>
      <c r="PTS111" s="15"/>
      <c r="PTT111" s="15"/>
      <c r="PTU111" s="15"/>
      <c r="PTV111" s="15"/>
      <c r="PTW111" s="15"/>
      <c r="PTX111" s="15"/>
      <c r="PTY111" s="15"/>
      <c r="PTZ111" s="15"/>
      <c r="PUA111" s="15"/>
      <c r="PUB111" s="15"/>
      <c r="PUC111" s="15"/>
      <c r="PUD111" s="15"/>
      <c r="PUE111" s="15"/>
      <c r="PUF111" s="15"/>
      <c r="PUG111" s="15"/>
      <c r="PUH111" s="15"/>
      <c r="PUI111" s="15"/>
      <c r="PUJ111" s="15"/>
      <c r="PUK111" s="15"/>
      <c r="PUL111" s="15"/>
      <c r="PUM111" s="15"/>
      <c r="PUN111" s="15"/>
      <c r="PUO111" s="15"/>
      <c r="PUP111" s="15"/>
      <c r="PUQ111" s="15"/>
      <c r="PUR111" s="15"/>
      <c r="PUS111" s="15"/>
      <c r="PUT111" s="15"/>
      <c r="PUU111" s="15"/>
      <c r="PUV111" s="15"/>
      <c r="PUW111" s="15"/>
      <c r="PUX111" s="15"/>
      <c r="PUY111" s="15"/>
      <c r="PUZ111" s="15"/>
      <c r="PVA111" s="15"/>
      <c r="PVB111" s="15"/>
      <c r="PVC111" s="15"/>
      <c r="PVD111" s="15"/>
      <c r="PVE111" s="15"/>
      <c r="PVF111" s="15"/>
      <c r="PVG111" s="15"/>
      <c r="PVH111" s="15"/>
      <c r="PVI111" s="15"/>
      <c r="PVJ111" s="15"/>
      <c r="PVK111" s="15"/>
      <c r="PVL111" s="15"/>
      <c r="PVM111" s="15"/>
      <c r="PVN111" s="15"/>
      <c r="PVO111" s="15"/>
      <c r="PVP111" s="15"/>
      <c r="PVQ111" s="15"/>
      <c r="PVR111" s="15"/>
      <c r="PVS111" s="15"/>
      <c r="PVT111" s="15"/>
      <c r="PVU111" s="15"/>
      <c r="PVV111" s="15"/>
      <c r="PVW111" s="15"/>
      <c r="PVX111" s="15"/>
      <c r="PVY111" s="15"/>
      <c r="PVZ111" s="15"/>
      <c r="PWA111" s="15"/>
      <c r="PWB111" s="15"/>
      <c r="PWC111" s="15"/>
      <c r="PWD111" s="15"/>
      <c r="PWE111" s="15"/>
      <c r="PWF111" s="15"/>
      <c r="PWG111" s="15"/>
      <c r="PWH111" s="15"/>
      <c r="PWI111" s="15"/>
      <c r="PWJ111" s="15"/>
      <c r="PWK111" s="15"/>
      <c r="PWL111" s="15"/>
      <c r="PWM111" s="15"/>
      <c r="PWN111" s="15"/>
      <c r="PWO111" s="15"/>
      <c r="PWP111" s="15"/>
      <c r="PWQ111" s="15"/>
      <c r="PWR111" s="15"/>
      <c r="PWS111" s="15"/>
      <c r="PWT111" s="15"/>
      <c r="PWU111" s="15"/>
      <c r="PWV111" s="15"/>
      <c r="PWW111" s="15"/>
      <c r="PWX111" s="15"/>
      <c r="PWY111" s="15"/>
      <c r="PWZ111" s="15"/>
      <c r="PXA111" s="15"/>
      <c r="PXB111" s="15"/>
      <c r="PXC111" s="15"/>
      <c r="PXD111" s="15"/>
      <c r="PXE111" s="15"/>
      <c r="PXF111" s="15"/>
      <c r="PXG111" s="15"/>
      <c r="PXH111" s="15"/>
      <c r="PXI111" s="15"/>
      <c r="PXJ111" s="15"/>
      <c r="PXK111" s="15"/>
      <c r="PXL111" s="15"/>
      <c r="PXM111" s="15"/>
      <c r="PXN111" s="15"/>
      <c r="PXO111" s="15"/>
      <c r="PXP111" s="15"/>
      <c r="PXQ111" s="15"/>
      <c r="PXR111" s="15"/>
      <c r="PXS111" s="15"/>
      <c r="PXT111" s="15"/>
      <c r="PXU111" s="15"/>
      <c r="PXV111" s="15"/>
      <c r="PXW111" s="15"/>
      <c r="PXX111" s="15"/>
      <c r="PXY111" s="15"/>
      <c r="PXZ111" s="15"/>
      <c r="PYA111" s="15"/>
      <c r="PYB111" s="15"/>
      <c r="PYC111" s="15"/>
      <c r="PYD111" s="15"/>
      <c r="PYE111" s="15"/>
      <c r="PYF111" s="15"/>
      <c r="PYG111" s="15"/>
      <c r="PYH111" s="15"/>
      <c r="PYI111" s="15"/>
      <c r="PYJ111" s="15"/>
      <c r="PYK111" s="15"/>
      <c r="PYL111" s="15"/>
      <c r="PYM111" s="15"/>
      <c r="PYN111" s="15"/>
      <c r="PYO111" s="15"/>
      <c r="PYP111" s="15"/>
      <c r="PYQ111" s="15"/>
      <c r="PYR111" s="15"/>
      <c r="PYS111" s="15"/>
      <c r="PYT111" s="15"/>
      <c r="PYU111" s="15"/>
      <c r="PYV111" s="15"/>
      <c r="PYW111" s="15"/>
      <c r="PYX111" s="15"/>
      <c r="PYY111" s="15"/>
      <c r="PYZ111" s="15"/>
      <c r="PZA111" s="15"/>
      <c r="PZB111" s="15"/>
      <c r="PZC111" s="15"/>
      <c r="PZD111" s="15"/>
      <c r="PZE111" s="15"/>
      <c r="PZF111" s="15"/>
      <c r="PZG111" s="15"/>
      <c r="PZH111" s="15"/>
      <c r="PZI111" s="15"/>
      <c r="PZJ111" s="15"/>
      <c r="PZK111" s="15"/>
      <c r="PZL111" s="15"/>
      <c r="PZM111" s="15"/>
      <c r="PZN111" s="15"/>
      <c r="PZO111" s="15"/>
      <c r="PZP111" s="15"/>
      <c r="PZQ111" s="15"/>
      <c r="PZR111" s="15"/>
      <c r="PZS111" s="15"/>
      <c r="PZT111" s="15"/>
      <c r="PZU111" s="15"/>
      <c r="PZV111" s="15"/>
      <c r="PZW111" s="15"/>
      <c r="PZX111" s="15"/>
      <c r="PZY111" s="15"/>
      <c r="PZZ111" s="15"/>
      <c r="QAA111" s="15"/>
      <c r="QAB111" s="15"/>
      <c r="QAC111" s="15"/>
      <c r="QAD111" s="15"/>
      <c r="QAE111" s="15"/>
      <c r="QAF111" s="15"/>
      <c r="QAG111" s="15"/>
      <c r="QAH111" s="15"/>
      <c r="QAI111" s="15"/>
      <c r="QAJ111" s="15"/>
      <c r="QAK111" s="15"/>
      <c r="QAL111" s="15"/>
      <c r="QAM111" s="15"/>
      <c r="QAN111" s="15"/>
      <c r="QAO111" s="15"/>
      <c r="QAP111" s="15"/>
      <c r="QAQ111" s="15"/>
      <c r="QAR111" s="15"/>
      <c r="QAS111" s="15"/>
      <c r="QAT111" s="15"/>
      <c r="QAU111" s="15"/>
      <c r="QAV111" s="15"/>
      <c r="QAW111" s="15"/>
      <c r="QAX111" s="15"/>
      <c r="QAY111" s="15"/>
      <c r="QAZ111" s="15"/>
      <c r="QBA111" s="15"/>
      <c r="QBB111" s="15"/>
      <c r="QBC111" s="15"/>
      <c r="QBD111" s="15"/>
      <c r="QBE111" s="15"/>
      <c r="QBF111" s="15"/>
      <c r="QBG111" s="15"/>
      <c r="QBH111" s="15"/>
      <c r="QBI111" s="15"/>
      <c r="QBJ111" s="15"/>
      <c r="QBK111" s="15"/>
      <c r="QBL111" s="15"/>
      <c r="QBM111" s="15"/>
      <c r="QBN111" s="15"/>
      <c r="QBO111" s="15"/>
      <c r="QBP111" s="15"/>
      <c r="QBQ111" s="15"/>
      <c r="QBR111" s="15"/>
      <c r="QBS111" s="15"/>
      <c r="QBT111" s="15"/>
      <c r="QBU111" s="15"/>
      <c r="QBV111" s="15"/>
      <c r="QBW111" s="15"/>
      <c r="QBX111" s="15"/>
      <c r="QBY111" s="15"/>
      <c r="QBZ111" s="15"/>
      <c r="QCA111" s="15"/>
      <c r="QCB111" s="15"/>
      <c r="QCC111" s="15"/>
      <c r="QCD111" s="15"/>
      <c r="QCE111" s="15"/>
      <c r="QCF111" s="15"/>
      <c r="QCG111" s="15"/>
      <c r="QCH111" s="15"/>
      <c r="QCI111" s="15"/>
      <c r="QCJ111" s="15"/>
      <c r="QCK111" s="15"/>
      <c r="QCL111" s="15"/>
      <c r="QCM111" s="15"/>
      <c r="QCN111" s="15"/>
      <c r="QCO111" s="15"/>
      <c r="QCP111" s="15"/>
      <c r="QCQ111" s="15"/>
      <c r="QCR111" s="15"/>
      <c r="QCS111" s="15"/>
      <c r="QCT111" s="15"/>
      <c r="QCU111" s="15"/>
      <c r="QCV111" s="15"/>
      <c r="QCW111" s="15"/>
      <c r="QCX111" s="15"/>
      <c r="QCY111" s="15"/>
      <c r="QCZ111" s="15"/>
      <c r="QDA111" s="15"/>
      <c r="QDB111" s="15"/>
      <c r="QDC111" s="15"/>
      <c r="QDD111" s="15"/>
      <c r="QDE111" s="15"/>
      <c r="QDF111" s="15"/>
      <c r="QDG111" s="15"/>
      <c r="QDH111" s="15"/>
      <c r="QDI111" s="15"/>
      <c r="QDJ111" s="15"/>
      <c r="QDK111" s="15"/>
      <c r="QDL111" s="15"/>
      <c r="QDM111" s="15"/>
      <c r="QDN111" s="15"/>
      <c r="QDO111" s="15"/>
      <c r="QDP111" s="15"/>
      <c r="QDQ111" s="15"/>
      <c r="QDR111" s="15"/>
      <c r="QDS111" s="15"/>
      <c r="QDT111" s="15"/>
      <c r="QDU111" s="15"/>
      <c r="QDV111" s="15"/>
      <c r="QDW111" s="15"/>
      <c r="QDX111" s="15"/>
      <c r="QDY111" s="15"/>
      <c r="QDZ111" s="15"/>
      <c r="QEA111" s="15"/>
      <c r="QEB111" s="15"/>
      <c r="QEC111" s="15"/>
      <c r="QED111" s="15"/>
      <c r="QEE111" s="15"/>
      <c r="QEF111" s="15"/>
      <c r="QEG111" s="15"/>
      <c r="QEH111" s="15"/>
      <c r="QEI111" s="15"/>
      <c r="QEJ111" s="15"/>
      <c r="QEK111" s="15"/>
      <c r="QEL111" s="15"/>
      <c r="QEM111" s="15"/>
      <c r="QEN111" s="15"/>
      <c r="QEO111" s="15"/>
      <c r="QEP111" s="15"/>
      <c r="QEQ111" s="15"/>
      <c r="QER111" s="15"/>
      <c r="QES111" s="15"/>
      <c r="QET111" s="15"/>
      <c r="QEU111" s="15"/>
      <c r="QEV111" s="15"/>
      <c r="QEW111" s="15"/>
      <c r="QEX111" s="15"/>
      <c r="QEY111" s="15"/>
      <c r="QEZ111" s="15"/>
      <c r="QFA111" s="15"/>
      <c r="QFB111" s="15"/>
      <c r="QFC111" s="15"/>
      <c r="QFD111" s="15"/>
      <c r="QFE111" s="15"/>
      <c r="QFF111" s="15"/>
      <c r="QFG111" s="15"/>
      <c r="QFH111" s="15"/>
      <c r="QFI111" s="15"/>
      <c r="QFJ111" s="15"/>
      <c r="QFK111" s="15"/>
      <c r="QFL111" s="15"/>
      <c r="QFM111" s="15"/>
      <c r="QFN111" s="15"/>
      <c r="QFO111" s="15"/>
      <c r="QFP111" s="15"/>
      <c r="QFQ111" s="15"/>
      <c r="QFR111" s="15"/>
      <c r="QFS111" s="15"/>
      <c r="QFT111" s="15"/>
      <c r="QFU111" s="15"/>
      <c r="QFV111" s="15"/>
      <c r="QFW111" s="15"/>
      <c r="QFX111" s="15"/>
      <c r="QFY111" s="15"/>
      <c r="QFZ111" s="15"/>
      <c r="QGA111" s="15"/>
      <c r="QGB111" s="15"/>
      <c r="QGC111" s="15"/>
      <c r="QGD111" s="15"/>
      <c r="QGE111" s="15"/>
      <c r="QGF111" s="15"/>
      <c r="QGG111" s="15"/>
      <c r="QGH111" s="15"/>
      <c r="QGI111" s="15"/>
      <c r="QGJ111" s="15"/>
      <c r="QGK111" s="15"/>
      <c r="QGL111" s="15"/>
      <c r="QGM111" s="15"/>
      <c r="QGN111" s="15"/>
      <c r="QGO111" s="15"/>
      <c r="QGP111" s="15"/>
      <c r="QGQ111" s="15"/>
      <c r="QGR111" s="15"/>
      <c r="QGS111" s="15"/>
      <c r="QGT111" s="15"/>
      <c r="QGU111" s="15"/>
      <c r="QGV111" s="15"/>
      <c r="QGW111" s="15"/>
      <c r="QGX111" s="15"/>
      <c r="QGY111" s="15"/>
      <c r="QGZ111" s="15"/>
      <c r="QHA111" s="15"/>
      <c r="QHB111" s="15"/>
      <c r="QHC111" s="15"/>
      <c r="QHD111" s="15"/>
      <c r="QHE111" s="15"/>
      <c r="QHF111" s="15"/>
      <c r="QHG111" s="15"/>
      <c r="QHH111" s="15"/>
      <c r="QHI111" s="15"/>
      <c r="QHJ111" s="15"/>
      <c r="QHK111" s="15"/>
      <c r="QHL111" s="15"/>
      <c r="QHM111" s="15"/>
      <c r="QHN111" s="15"/>
      <c r="QHO111" s="15"/>
      <c r="QHP111" s="15"/>
      <c r="QHQ111" s="15"/>
      <c r="QHR111" s="15"/>
      <c r="QHS111" s="15"/>
      <c r="QHT111" s="15"/>
      <c r="QHU111" s="15"/>
      <c r="QHV111" s="15"/>
      <c r="QHW111" s="15"/>
      <c r="QHX111" s="15"/>
      <c r="QHY111" s="15"/>
      <c r="QHZ111" s="15"/>
      <c r="QIA111" s="15"/>
      <c r="QIB111" s="15"/>
      <c r="QIC111" s="15"/>
      <c r="QID111" s="15"/>
      <c r="QIE111" s="15"/>
      <c r="QIF111" s="15"/>
      <c r="QIG111" s="15"/>
      <c r="QIH111" s="15"/>
      <c r="QII111" s="15"/>
      <c r="QIJ111" s="15"/>
      <c r="QIK111" s="15"/>
      <c r="QIL111" s="15"/>
      <c r="QIM111" s="15"/>
      <c r="QIN111" s="15"/>
      <c r="QIO111" s="15"/>
      <c r="QIP111" s="15"/>
      <c r="QIQ111" s="15"/>
      <c r="QIR111" s="15"/>
      <c r="QIS111" s="15"/>
      <c r="QIT111" s="15"/>
      <c r="QIU111" s="15"/>
      <c r="QIV111" s="15"/>
      <c r="QIW111" s="15"/>
      <c r="QIX111" s="15"/>
      <c r="QIY111" s="15"/>
      <c r="QIZ111" s="15"/>
      <c r="QJA111" s="15"/>
      <c r="QJB111" s="15"/>
      <c r="QJC111" s="15"/>
      <c r="QJD111" s="15"/>
      <c r="QJE111" s="15"/>
      <c r="QJF111" s="15"/>
      <c r="QJG111" s="15"/>
      <c r="QJH111" s="15"/>
      <c r="QJI111" s="15"/>
      <c r="QJJ111" s="15"/>
      <c r="QJK111" s="15"/>
      <c r="QJL111" s="15"/>
      <c r="QJM111" s="15"/>
      <c r="QJN111" s="15"/>
      <c r="QJO111" s="15"/>
      <c r="QJP111" s="15"/>
      <c r="QJQ111" s="15"/>
      <c r="QJR111" s="15"/>
      <c r="QJS111" s="15"/>
      <c r="QJT111" s="15"/>
      <c r="QJU111" s="15"/>
      <c r="QJV111" s="15"/>
      <c r="QJW111" s="15"/>
      <c r="QJX111" s="15"/>
      <c r="QJY111" s="15"/>
      <c r="QJZ111" s="15"/>
      <c r="QKA111" s="15"/>
      <c r="QKB111" s="15"/>
      <c r="QKC111" s="15"/>
      <c r="QKD111" s="15"/>
      <c r="QKE111" s="15"/>
      <c r="QKF111" s="15"/>
      <c r="QKG111" s="15"/>
      <c r="QKH111" s="15"/>
      <c r="QKI111" s="15"/>
      <c r="QKJ111" s="15"/>
      <c r="QKK111" s="15"/>
      <c r="QKL111" s="15"/>
      <c r="QKM111" s="15"/>
      <c r="QKN111" s="15"/>
      <c r="QKO111" s="15"/>
      <c r="QKP111" s="15"/>
      <c r="QKQ111" s="15"/>
      <c r="QKR111" s="15"/>
      <c r="QKS111" s="15"/>
      <c r="QKT111" s="15"/>
      <c r="QKU111" s="15"/>
      <c r="QKV111" s="15"/>
      <c r="QKW111" s="15"/>
      <c r="QKX111" s="15"/>
      <c r="QKY111" s="15"/>
      <c r="QKZ111" s="15"/>
      <c r="QLA111" s="15"/>
      <c r="QLB111" s="15"/>
      <c r="QLC111" s="15"/>
      <c r="QLD111" s="15"/>
      <c r="QLE111" s="15"/>
      <c r="QLF111" s="15"/>
      <c r="QLG111" s="15"/>
      <c r="QLH111" s="15"/>
      <c r="QLI111" s="15"/>
      <c r="QLJ111" s="15"/>
      <c r="QLK111" s="15"/>
      <c r="QLL111" s="15"/>
      <c r="QLM111" s="15"/>
      <c r="QLN111" s="15"/>
      <c r="QLO111" s="15"/>
      <c r="QLP111" s="15"/>
      <c r="QLQ111" s="15"/>
      <c r="QLR111" s="15"/>
      <c r="QLS111" s="15"/>
      <c r="QLT111" s="15"/>
      <c r="QLU111" s="15"/>
      <c r="QLV111" s="15"/>
      <c r="QLW111" s="15"/>
      <c r="QLX111" s="15"/>
      <c r="QLY111" s="15"/>
      <c r="QLZ111" s="15"/>
      <c r="QMA111" s="15"/>
      <c r="QMB111" s="15"/>
      <c r="QMC111" s="15"/>
      <c r="QMD111" s="15"/>
      <c r="QME111" s="15"/>
      <c r="QMF111" s="15"/>
      <c r="QMG111" s="15"/>
      <c r="QMH111" s="15"/>
      <c r="QMI111" s="15"/>
      <c r="QMJ111" s="15"/>
      <c r="QMK111" s="15"/>
      <c r="QML111" s="15"/>
      <c r="QMM111" s="15"/>
      <c r="QMN111" s="15"/>
      <c r="QMO111" s="15"/>
      <c r="QMP111" s="15"/>
      <c r="QMQ111" s="15"/>
      <c r="QMR111" s="15"/>
      <c r="QMS111" s="15"/>
      <c r="QMT111" s="15"/>
      <c r="QMU111" s="15"/>
      <c r="QMV111" s="15"/>
      <c r="QMW111" s="15"/>
      <c r="QMX111" s="15"/>
      <c r="QMY111" s="15"/>
      <c r="QMZ111" s="15"/>
      <c r="QNA111" s="15"/>
      <c r="QNB111" s="15"/>
      <c r="QNC111" s="15"/>
      <c r="QND111" s="15"/>
      <c r="QNE111" s="15"/>
      <c r="QNF111" s="15"/>
      <c r="QNG111" s="15"/>
      <c r="QNH111" s="15"/>
      <c r="QNI111" s="15"/>
      <c r="QNJ111" s="15"/>
      <c r="QNK111" s="15"/>
      <c r="QNL111" s="15"/>
      <c r="QNM111" s="15"/>
      <c r="QNN111" s="15"/>
      <c r="QNO111" s="15"/>
      <c r="QNP111" s="15"/>
      <c r="QNQ111" s="15"/>
      <c r="QNR111" s="15"/>
      <c r="QNS111" s="15"/>
      <c r="QNT111" s="15"/>
      <c r="QNU111" s="15"/>
      <c r="QNV111" s="15"/>
      <c r="QNW111" s="15"/>
      <c r="QNX111" s="15"/>
      <c r="QNY111" s="15"/>
      <c r="QNZ111" s="15"/>
      <c r="QOA111" s="15"/>
      <c r="QOB111" s="15"/>
      <c r="QOC111" s="15"/>
      <c r="QOD111" s="15"/>
      <c r="QOE111" s="15"/>
      <c r="QOF111" s="15"/>
      <c r="QOG111" s="15"/>
      <c r="QOH111" s="15"/>
      <c r="QOI111" s="15"/>
      <c r="QOJ111" s="15"/>
      <c r="QOK111" s="15"/>
      <c r="QOL111" s="15"/>
      <c r="QOM111" s="15"/>
      <c r="QON111" s="15"/>
      <c r="QOO111" s="15"/>
      <c r="QOP111" s="15"/>
      <c r="QOQ111" s="15"/>
      <c r="QOR111" s="15"/>
      <c r="QOS111" s="15"/>
      <c r="QOT111" s="15"/>
      <c r="QOU111" s="15"/>
      <c r="QOV111" s="15"/>
      <c r="QOW111" s="15"/>
      <c r="QOX111" s="15"/>
      <c r="QOY111" s="15"/>
      <c r="QOZ111" s="15"/>
      <c r="QPA111" s="15"/>
      <c r="QPB111" s="15"/>
      <c r="QPC111" s="15"/>
      <c r="QPD111" s="15"/>
      <c r="QPE111" s="15"/>
      <c r="QPF111" s="15"/>
      <c r="QPG111" s="15"/>
      <c r="QPH111" s="15"/>
      <c r="QPI111" s="15"/>
      <c r="QPJ111" s="15"/>
      <c r="QPK111" s="15"/>
      <c r="QPL111" s="15"/>
      <c r="QPM111" s="15"/>
      <c r="QPN111" s="15"/>
      <c r="QPO111" s="15"/>
      <c r="QPP111" s="15"/>
      <c r="QPQ111" s="15"/>
      <c r="QPR111" s="15"/>
      <c r="QPS111" s="15"/>
      <c r="QPT111" s="15"/>
      <c r="QPU111" s="15"/>
      <c r="QPV111" s="15"/>
      <c r="QPW111" s="15"/>
      <c r="QPX111" s="15"/>
      <c r="QPY111" s="15"/>
      <c r="QPZ111" s="15"/>
      <c r="QQA111" s="15"/>
      <c r="QQB111" s="15"/>
      <c r="QQC111" s="15"/>
      <c r="QQD111" s="15"/>
      <c r="QQE111" s="15"/>
      <c r="QQF111" s="15"/>
      <c r="QQG111" s="15"/>
      <c r="QQH111" s="15"/>
      <c r="QQI111" s="15"/>
      <c r="QQJ111" s="15"/>
      <c r="QQK111" s="15"/>
      <c r="QQL111" s="15"/>
      <c r="QQM111" s="15"/>
      <c r="QQN111" s="15"/>
      <c r="QQO111" s="15"/>
      <c r="QQP111" s="15"/>
      <c r="QQQ111" s="15"/>
      <c r="QQR111" s="15"/>
      <c r="QQS111" s="15"/>
      <c r="QQT111" s="15"/>
      <c r="QQU111" s="15"/>
      <c r="QQV111" s="15"/>
      <c r="QQW111" s="15"/>
      <c r="QQX111" s="15"/>
      <c r="QQY111" s="15"/>
      <c r="QQZ111" s="15"/>
      <c r="QRA111" s="15"/>
      <c r="QRB111" s="15"/>
      <c r="QRC111" s="15"/>
      <c r="QRD111" s="15"/>
      <c r="QRE111" s="15"/>
      <c r="QRF111" s="15"/>
      <c r="QRG111" s="15"/>
      <c r="QRH111" s="15"/>
      <c r="QRI111" s="15"/>
      <c r="QRJ111" s="15"/>
      <c r="QRK111" s="15"/>
      <c r="QRL111" s="15"/>
      <c r="QRM111" s="15"/>
      <c r="QRN111" s="15"/>
      <c r="QRO111" s="15"/>
      <c r="QRP111" s="15"/>
      <c r="QRQ111" s="15"/>
      <c r="QRR111" s="15"/>
      <c r="QRS111" s="15"/>
      <c r="QRT111" s="15"/>
      <c r="QRU111" s="15"/>
      <c r="QRV111" s="15"/>
      <c r="QRW111" s="15"/>
      <c r="QRX111" s="15"/>
      <c r="QRY111" s="15"/>
      <c r="QRZ111" s="15"/>
      <c r="QSA111" s="15"/>
      <c r="QSB111" s="15"/>
      <c r="QSC111" s="15"/>
      <c r="QSD111" s="15"/>
      <c r="QSE111" s="15"/>
      <c r="QSF111" s="15"/>
      <c r="QSG111" s="15"/>
      <c r="QSH111" s="15"/>
      <c r="QSI111" s="15"/>
      <c r="QSJ111" s="15"/>
      <c r="QSK111" s="15"/>
      <c r="QSL111" s="15"/>
      <c r="QSM111" s="15"/>
      <c r="QSN111" s="15"/>
      <c r="QSO111" s="15"/>
      <c r="QSP111" s="15"/>
      <c r="QSQ111" s="15"/>
      <c r="QSR111" s="15"/>
      <c r="QSS111" s="15"/>
      <c r="QST111" s="15"/>
      <c r="QSU111" s="15"/>
      <c r="QSV111" s="15"/>
      <c r="QSW111" s="15"/>
      <c r="QSX111" s="15"/>
      <c r="QSY111" s="15"/>
      <c r="QSZ111" s="15"/>
      <c r="QTA111" s="15"/>
      <c r="QTB111" s="15"/>
      <c r="QTC111" s="15"/>
      <c r="QTD111" s="15"/>
      <c r="QTE111" s="15"/>
      <c r="QTF111" s="15"/>
      <c r="QTG111" s="15"/>
      <c r="QTH111" s="15"/>
      <c r="QTI111" s="15"/>
      <c r="QTJ111" s="15"/>
      <c r="QTK111" s="15"/>
      <c r="QTL111" s="15"/>
      <c r="QTM111" s="15"/>
      <c r="QTN111" s="15"/>
      <c r="QTO111" s="15"/>
      <c r="QTP111" s="15"/>
      <c r="QTQ111" s="15"/>
      <c r="QTR111" s="15"/>
      <c r="QTS111" s="15"/>
      <c r="QTT111" s="15"/>
      <c r="QTU111" s="15"/>
      <c r="QTV111" s="15"/>
      <c r="QTW111" s="15"/>
      <c r="QTX111" s="15"/>
      <c r="QTY111" s="15"/>
      <c r="QTZ111" s="15"/>
      <c r="QUA111" s="15"/>
      <c r="QUB111" s="15"/>
      <c r="QUC111" s="15"/>
      <c r="QUD111" s="15"/>
      <c r="QUE111" s="15"/>
      <c r="QUF111" s="15"/>
      <c r="QUG111" s="15"/>
      <c r="QUH111" s="15"/>
      <c r="QUI111" s="15"/>
      <c r="QUJ111" s="15"/>
      <c r="QUK111" s="15"/>
      <c r="QUL111" s="15"/>
      <c r="QUM111" s="15"/>
      <c r="QUN111" s="15"/>
      <c r="QUO111" s="15"/>
      <c r="QUP111" s="15"/>
      <c r="QUQ111" s="15"/>
      <c r="QUR111" s="15"/>
      <c r="QUS111" s="15"/>
      <c r="QUT111" s="15"/>
      <c r="QUU111" s="15"/>
      <c r="QUV111" s="15"/>
      <c r="QUW111" s="15"/>
      <c r="QUX111" s="15"/>
      <c r="QUY111" s="15"/>
      <c r="QUZ111" s="15"/>
      <c r="QVA111" s="15"/>
      <c r="QVB111" s="15"/>
      <c r="QVC111" s="15"/>
      <c r="QVD111" s="15"/>
      <c r="QVE111" s="15"/>
      <c r="QVF111" s="15"/>
      <c r="QVG111" s="15"/>
      <c r="QVH111" s="15"/>
      <c r="QVI111" s="15"/>
      <c r="QVJ111" s="15"/>
      <c r="QVK111" s="15"/>
      <c r="QVL111" s="15"/>
      <c r="QVM111" s="15"/>
      <c r="QVN111" s="15"/>
      <c r="QVO111" s="15"/>
      <c r="QVP111" s="15"/>
      <c r="QVQ111" s="15"/>
      <c r="QVR111" s="15"/>
      <c r="QVS111" s="15"/>
      <c r="QVT111" s="15"/>
      <c r="QVU111" s="15"/>
      <c r="QVV111" s="15"/>
      <c r="QVW111" s="15"/>
      <c r="QVX111" s="15"/>
      <c r="QVY111" s="15"/>
      <c r="QVZ111" s="15"/>
      <c r="QWA111" s="15"/>
      <c r="QWB111" s="15"/>
      <c r="QWC111" s="15"/>
      <c r="QWD111" s="15"/>
      <c r="QWE111" s="15"/>
      <c r="QWF111" s="15"/>
      <c r="QWG111" s="15"/>
      <c r="QWH111" s="15"/>
      <c r="QWI111" s="15"/>
      <c r="QWJ111" s="15"/>
      <c r="QWK111" s="15"/>
      <c r="QWL111" s="15"/>
      <c r="QWM111" s="15"/>
      <c r="QWN111" s="15"/>
      <c r="QWO111" s="15"/>
      <c r="QWP111" s="15"/>
      <c r="QWQ111" s="15"/>
      <c r="QWR111" s="15"/>
      <c r="QWS111" s="15"/>
      <c r="QWT111" s="15"/>
      <c r="QWU111" s="15"/>
      <c r="QWV111" s="15"/>
      <c r="QWW111" s="15"/>
      <c r="QWX111" s="15"/>
      <c r="QWY111" s="15"/>
      <c r="QWZ111" s="15"/>
      <c r="QXA111" s="15"/>
      <c r="QXB111" s="15"/>
      <c r="QXC111" s="15"/>
      <c r="QXD111" s="15"/>
      <c r="QXE111" s="15"/>
      <c r="QXF111" s="15"/>
      <c r="QXG111" s="15"/>
      <c r="QXH111" s="15"/>
      <c r="QXI111" s="15"/>
      <c r="QXJ111" s="15"/>
      <c r="QXK111" s="15"/>
      <c r="QXL111" s="15"/>
      <c r="QXM111" s="15"/>
      <c r="QXN111" s="15"/>
      <c r="QXO111" s="15"/>
      <c r="QXP111" s="15"/>
      <c r="QXQ111" s="15"/>
      <c r="QXR111" s="15"/>
      <c r="QXS111" s="15"/>
      <c r="QXT111" s="15"/>
      <c r="QXU111" s="15"/>
      <c r="QXV111" s="15"/>
      <c r="QXW111" s="15"/>
      <c r="QXX111" s="15"/>
      <c r="QXY111" s="15"/>
      <c r="QXZ111" s="15"/>
      <c r="QYA111" s="15"/>
      <c r="QYB111" s="15"/>
      <c r="QYC111" s="15"/>
      <c r="QYD111" s="15"/>
      <c r="QYE111" s="15"/>
      <c r="QYF111" s="15"/>
      <c r="QYG111" s="15"/>
      <c r="QYH111" s="15"/>
      <c r="QYI111" s="15"/>
      <c r="QYJ111" s="15"/>
      <c r="QYK111" s="15"/>
      <c r="QYL111" s="15"/>
      <c r="QYM111" s="15"/>
      <c r="QYN111" s="15"/>
      <c r="QYO111" s="15"/>
      <c r="QYP111" s="15"/>
      <c r="QYQ111" s="15"/>
      <c r="QYR111" s="15"/>
      <c r="QYS111" s="15"/>
      <c r="QYT111" s="15"/>
      <c r="QYU111" s="15"/>
      <c r="QYV111" s="15"/>
      <c r="QYW111" s="15"/>
      <c r="QYX111" s="15"/>
      <c r="QYY111" s="15"/>
      <c r="QYZ111" s="15"/>
      <c r="QZA111" s="15"/>
      <c r="QZB111" s="15"/>
      <c r="QZC111" s="15"/>
      <c r="QZD111" s="15"/>
      <c r="QZE111" s="15"/>
      <c r="QZF111" s="15"/>
      <c r="QZG111" s="15"/>
      <c r="QZH111" s="15"/>
      <c r="QZI111" s="15"/>
      <c r="QZJ111" s="15"/>
      <c r="QZK111" s="15"/>
      <c r="QZL111" s="15"/>
      <c r="QZM111" s="15"/>
      <c r="QZN111" s="15"/>
      <c r="QZO111" s="15"/>
      <c r="QZP111" s="15"/>
      <c r="QZQ111" s="15"/>
      <c r="QZR111" s="15"/>
      <c r="QZS111" s="15"/>
      <c r="QZT111" s="15"/>
      <c r="QZU111" s="15"/>
      <c r="QZV111" s="15"/>
      <c r="QZW111" s="15"/>
      <c r="QZX111" s="15"/>
      <c r="QZY111" s="15"/>
      <c r="QZZ111" s="15"/>
      <c r="RAA111" s="15"/>
      <c r="RAB111" s="15"/>
      <c r="RAC111" s="15"/>
      <c r="RAD111" s="15"/>
      <c r="RAE111" s="15"/>
      <c r="RAF111" s="15"/>
      <c r="RAG111" s="15"/>
      <c r="RAH111" s="15"/>
      <c r="RAI111" s="15"/>
      <c r="RAJ111" s="15"/>
      <c r="RAK111" s="15"/>
      <c r="RAL111" s="15"/>
      <c r="RAM111" s="15"/>
      <c r="RAN111" s="15"/>
      <c r="RAO111" s="15"/>
      <c r="RAP111" s="15"/>
      <c r="RAQ111" s="15"/>
      <c r="RAR111" s="15"/>
      <c r="RAS111" s="15"/>
      <c r="RAT111" s="15"/>
      <c r="RAU111" s="15"/>
      <c r="RAV111" s="15"/>
      <c r="RAW111" s="15"/>
      <c r="RAX111" s="15"/>
      <c r="RAY111" s="15"/>
      <c r="RAZ111" s="15"/>
      <c r="RBA111" s="15"/>
      <c r="RBB111" s="15"/>
      <c r="RBC111" s="15"/>
      <c r="RBD111" s="15"/>
      <c r="RBE111" s="15"/>
      <c r="RBF111" s="15"/>
      <c r="RBG111" s="15"/>
      <c r="RBH111" s="15"/>
      <c r="RBI111" s="15"/>
      <c r="RBJ111" s="15"/>
      <c r="RBK111" s="15"/>
      <c r="RBL111" s="15"/>
      <c r="RBM111" s="15"/>
      <c r="RBN111" s="15"/>
      <c r="RBO111" s="15"/>
      <c r="RBP111" s="15"/>
      <c r="RBQ111" s="15"/>
      <c r="RBR111" s="15"/>
      <c r="RBS111" s="15"/>
      <c r="RBT111" s="15"/>
      <c r="RBU111" s="15"/>
      <c r="RBV111" s="15"/>
      <c r="RBW111" s="15"/>
      <c r="RBX111" s="15"/>
      <c r="RBY111" s="15"/>
      <c r="RBZ111" s="15"/>
      <c r="RCA111" s="15"/>
      <c r="RCB111" s="15"/>
      <c r="RCC111" s="15"/>
      <c r="RCD111" s="15"/>
      <c r="RCE111" s="15"/>
      <c r="RCF111" s="15"/>
      <c r="RCG111" s="15"/>
      <c r="RCH111" s="15"/>
      <c r="RCI111" s="15"/>
      <c r="RCJ111" s="15"/>
      <c r="RCK111" s="15"/>
      <c r="RCL111" s="15"/>
      <c r="RCM111" s="15"/>
      <c r="RCN111" s="15"/>
      <c r="RCO111" s="15"/>
      <c r="RCP111" s="15"/>
      <c r="RCQ111" s="15"/>
      <c r="RCR111" s="15"/>
      <c r="RCS111" s="15"/>
      <c r="RCT111" s="15"/>
      <c r="RCU111" s="15"/>
      <c r="RCV111" s="15"/>
      <c r="RCW111" s="15"/>
      <c r="RCX111" s="15"/>
      <c r="RCY111" s="15"/>
      <c r="RCZ111" s="15"/>
      <c r="RDA111" s="15"/>
      <c r="RDB111" s="15"/>
      <c r="RDC111" s="15"/>
      <c r="RDD111" s="15"/>
      <c r="RDE111" s="15"/>
      <c r="RDF111" s="15"/>
      <c r="RDG111" s="15"/>
      <c r="RDH111" s="15"/>
      <c r="RDI111" s="15"/>
      <c r="RDJ111" s="15"/>
      <c r="RDK111" s="15"/>
      <c r="RDL111" s="15"/>
      <c r="RDM111" s="15"/>
      <c r="RDN111" s="15"/>
      <c r="RDO111" s="15"/>
      <c r="RDP111" s="15"/>
      <c r="RDQ111" s="15"/>
      <c r="RDR111" s="15"/>
      <c r="RDS111" s="15"/>
      <c r="RDT111" s="15"/>
      <c r="RDU111" s="15"/>
      <c r="RDV111" s="15"/>
      <c r="RDW111" s="15"/>
      <c r="RDX111" s="15"/>
      <c r="RDY111" s="15"/>
      <c r="RDZ111" s="15"/>
      <c r="REA111" s="15"/>
      <c r="REB111" s="15"/>
      <c r="REC111" s="15"/>
      <c r="RED111" s="15"/>
      <c r="REE111" s="15"/>
      <c r="REF111" s="15"/>
      <c r="REG111" s="15"/>
      <c r="REH111" s="15"/>
      <c r="REI111" s="15"/>
      <c r="REJ111" s="15"/>
      <c r="REK111" s="15"/>
      <c r="REL111" s="15"/>
      <c r="REM111" s="15"/>
      <c r="REN111" s="15"/>
      <c r="REO111" s="15"/>
      <c r="REP111" s="15"/>
      <c r="REQ111" s="15"/>
      <c r="RER111" s="15"/>
      <c r="RES111" s="15"/>
      <c r="RET111" s="15"/>
      <c r="REU111" s="15"/>
      <c r="REV111" s="15"/>
      <c r="REW111" s="15"/>
      <c r="REX111" s="15"/>
      <c r="REY111" s="15"/>
      <c r="REZ111" s="15"/>
      <c r="RFA111" s="15"/>
      <c r="RFB111" s="15"/>
      <c r="RFC111" s="15"/>
      <c r="RFD111" s="15"/>
      <c r="RFE111" s="15"/>
      <c r="RFF111" s="15"/>
      <c r="RFG111" s="15"/>
      <c r="RFH111" s="15"/>
      <c r="RFI111" s="15"/>
      <c r="RFJ111" s="15"/>
      <c r="RFK111" s="15"/>
      <c r="RFL111" s="15"/>
      <c r="RFM111" s="15"/>
      <c r="RFN111" s="15"/>
      <c r="RFO111" s="15"/>
      <c r="RFP111" s="15"/>
      <c r="RFQ111" s="15"/>
      <c r="RFR111" s="15"/>
      <c r="RFS111" s="15"/>
      <c r="RFT111" s="15"/>
      <c r="RFU111" s="15"/>
      <c r="RFV111" s="15"/>
      <c r="RFW111" s="15"/>
      <c r="RFX111" s="15"/>
      <c r="RFY111" s="15"/>
      <c r="RFZ111" s="15"/>
      <c r="RGA111" s="15"/>
      <c r="RGB111" s="15"/>
      <c r="RGC111" s="15"/>
      <c r="RGD111" s="15"/>
      <c r="RGE111" s="15"/>
      <c r="RGF111" s="15"/>
      <c r="RGG111" s="15"/>
      <c r="RGH111" s="15"/>
      <c r="RGI111" s="15"/>
      <c r="RGJ111" s="15"/>
      <c r="RGK111" s="15"/>
      <c r="RGL111" s="15"/>
      <c r="RGM111" s="15"/>
      <c r="RGN111" s="15"/>
      <c r="RGO111" s="15"/>
      <c r="RGP111" s="15"/>
      <c r="RGQ111" s="15"/>
      <c r="RGR111" s="15"/>
      <c r="RGS111" s="15"/>
      <c r="RGT111" s="15"/>
      <c r="RGU111" s="15"/>
      <c r="RGV111" s="15"/>
      <c r="RGW111" s="15"/>
      <c r="RGX111" s="15"/>
      <c r="RGY111" s="15"/>
      <c r="RGZ111" s="15"/>
      <c r="RHA111" s="15"/>
      <c r="RHB111" s="15"/>
      <c r="RHC111" s="15"/>
      <c r="RHD111" s="15"/>
      <c r="RHE111" s="15"/>
      <c r="RHF111" s="15"/>
      <c r="RHG111" s="15"/>
      <c r="RHH111" s="15"/>
      <c r="RHI111" s="15"/>
      <c r="RHJ111" s="15"/>
      <c r="RHK111" s="15"/>
      <c r="RHL111" s="15"/>
      <c r="RHM111" s="15"/>
      <c r="RHN111" s="15"/>
      <c r="RHO111" s="15"/>
      <c r="RHP111" s="15"/>
      <c r="RHQ111" s="15"/>
      <c r="RHR111" s="15"/>
      <c r="RHS111" s="15"/>
      <c r="RHT111" s="15"/>
      <c r="RHU111" s="15"/>
      <c r="RHV111" s="15"/>
      <c r="RHW111" s="15"/>
      <c r="RHX111" s="15"/>
      <c r="RHY111" s="15"/>
      <c r="RHZ111" s="15"/>
      <c r="RIA111" s="15"/>
      <c r="RIB111" s="15"/>
      <c r="RIC111" s="15"/>
      <c r="RID111" s="15"/>
      <c r="RIE111" s="15"/>
      <c r="RIF111" s="15"/>
      <c r="RIG111" s="15"/>
      <c r="RIH111" s="15"/>
      <c r="RII111" s="15"/>
      <c r="RIJ111" s="15"/>
      <c r="RIK111" s="15"/>
      <c r="RIL111" s="15"/>
      <c r="RIM111" s="15"/>
      <c r="RIN111" s="15"/>
      <c r="RIO111" s="15"/>
      <c r="RIP111" s="15"/>
      <c r="RIQ111" s="15"/>
      <c r="RIR111" s="15"/>
      <c r="RIS111" s="15"/>
      <c r="RIT111" s="15"/>
      <c r="RIU111" s="15"/>
      <c r="RIV111" s="15"/>
      <c r="RIW111" s="15"/>
      <c r="RIX111" s="15"/>
      <c r="RIY111" s="15"/>
      <c r="RIZ111" s="15"/>
      <c r="RJA111" s="15"/>
      <c r="RJB111" s="15"/>
      <c r="RJC111" s="15"/>
      <c r="RJD111" s="15"/>
      <c r="RJE111" s="15"/>
      <c r="RJF111" s="15"/>
      <c r="RJG111" s="15"/>
      <c r="RJH111" s="15"/>
      <c r="RJI111" s="15"/>
      <c r="RJJ111" s="15"/>
      <c r="RJK111" s="15"/>
      <c r="RJL111" s="15"/>
      <c r="RJM111" s="15"/>
      <c r="RJN111" s="15"/>
      <c r="RJO111" s="15"/>
      <c r="RJP111" s="15"/>
      <c r="RJQ111" s="15"/>
      <c r="RJR111" s="15"/>
      <c r="RJS111" s="15"/>
      <c r="RJT111" s="15"/>
      <c r="RJU111" s="15"/>
      <c r="RJV111" s="15"/>
      <c r="RJW111" s="15"/>
      <c r="RJX111" s="15"/>
      <c r="RJY111" s="15"/>
      <c r="RJZ111" s="15"/>
      <c r="RKA111" s="15"/>
      <c r="RKB111" s="15"/>
      <c r="RKC111" s="15"/>
      <c r="RKD111" s="15"/>
      <c r="RKE111" s="15"/>
      <c r="RKF111" s="15"/>
      <c r="RKG111" s="15"/>
      <c r="RKH111" s="15"/>
      <c r="RKI111" s="15"/>
      <c r="RKJ111" s="15"/>
      <c r="RKK111" s="15"/>
      <c r="RKL111" s="15"/>
      <c r="RKM111" s="15"/>
      <c r="RKN111" s="15"/>
      <c r="RKO111" s="15"/>
      <c r="RKP111" s="15"/>
      <c r="RKQ111" s="15"/>
      <c r="RKR111" s="15"/>
      <c r="RKS111" s="15"/>
      <c r="RKT111" s="15"/>
      <c r="RKU111" s="15"/>
      <c r="RKV111" s="15"/>
      <c r="RKW111" s="15"/>
      <c r="RKX111" s="15"/>
      <c r="RKY111" s="15"/>
      <c r="RKZ111" s="15"/>
      <c r="RLA111" s="15"/>
      <c r="RLB111" s="15"/>
      <c r="RLC111" s="15"/>
      <c r="RLD111" s="15"/>
      <c r="RLE111" s="15"/>
      <c r="RLF111" s="15"/>
      <c r="RLG111" s="15"/>
      <c r="RLH111" s="15"/>
      <c r="RLI111" s="15"/>
      <c r="RLJ111" s="15"/>
      <c r="RLK111" s="15"/>
      <c r="RLL111" s="15"/>
      <c r="RLM111" s="15"/>
      <c r="RLN111" s="15"/>
      <c r="RLO111" s="15"/>
      <c r="RLP111" s="15"/>
      <c r="RLQ111" s="15"/>
      <c r="RLR111" s="15"/>
      <c r="RLS111" s="15"/>
      <c r="RLT111" s="15"/>
      <c r="RLU111" s="15"/>
      <c r="RLV111" s="15"/>
      <c r="RLW111" s="15"/>
      <c r="RLX111" s="15"/>
      <c r="RLY111" s="15"/>
      <c r="RLZ111" s="15"/>
      <c r="RMA111" s="15"/>
      <c r="RMB111" s="15"/>
      <c r="RMC111" s="15"/>
      <c r="RMD111" s="15"/>
      <c r="RME111" s="15"/>
      <c r="RMF111" s="15"/>
      <c r="RMG111" s="15"/>
      <c r="RMH111" s="15"/>
      <c r="RMI111" s="15"/>
      <c r="RMJ111" s="15"/>
      <c r="RMK111" s="15"/>
      <c r="RML111" s="15"/>
      <c r="RMM111" s="15"/>
      <c r="RMN111" s="15"/>
      <c r="RMO111" s="15"/>
      <c r="RMP111" s="15"/>
      <c r="RMQ111" s="15"/>
      <c r="RMR111" s="15"/>
      <c r="RMS111" s="15"/>
      <c r="RMT111" s="15"/>
      <c r="RMU111" s="15"/>
      <c r="RMV111" s="15"/>
      <c r="RMW111" s="15"/>
      <c r="RMX111" s="15"/>
      <c r="RMY111" s="15"/>
      <c r="RMZ111" s="15"/>
      <c r="RNA111" s="15"/>
      <c r="RNB111" s="15"/>
      <c r="RNC111" s="15"/>
      <c r="RND111" s="15"/>
      <c r="RNE111" s="15"/>
      <c r="RNF111" s="15"/>
      <c r="RNG111" s="15"/>
      <c r="RNH111" s="15"/>
      <c r="RNI111" s="15"/>
      <c r="RNJ111" s="15"/>
      <c r="RNK111" s="15"/>
      <c r="RNL111" s="15"/>
      <c r="RNM111" s="15"/>
      <c r="RNN111" s="15"/>
      <c r="RNO111" s="15"/>
      <c r="RNP111" s="15"/>
      <c r="RNQ111" s="15"/>
      <c r="RNR111" s="15"/>
      <c r="RNS111" s="15"/>
      <c r="RNT111" s="15"/>
      <c r="RNU111" s="15"/>
      <c r="RNV111" s="15"/>
      <c r="RNW111" s="15"/>
      <c r="RNX111" s="15"/>
      <c r="RNY111" s="15"/>
      <c r="RNZ111" s="15"/>
      <c r="ROA111" s="15"/>
      <c r="ROB111" s="15"/>
      <c r="ROC111" s="15"/>
      <c r="ROD111" s="15"/>
      <c r="ROE111" s="15"/>
      <c r="ROF111" s="15"/>
      <c r="ROG111" s="15"/>
      <c r="ROH111" s="15"/>
      <c r="ROI111" s="15"/>
      <c r="ROJ111" s="15"/>
      <c r="ROK111" s="15"/>
      <c r="ROL111" s="15"/>
      <c r="ROM111" s="15"/>
      <c r="RON111" s="15"/>
      <c r="ROO111" s="15"/>
      <c r="ROP111" s="15"/>
      <c r="ROQ111" s="15"/>
      <c r="ROR111" s="15"/>
      <c r="ROS111" s="15"/>
      <c r="ROT111" s="15"/>
      <c r="ROU111" s="15"/>
      <c r="ROV111" s="15"/>
      <c r="ROW111" s="15"/>
      <c r="ROX111" s="15"/>
      <c r="ROY111" s="15"/>
      <c r="ROZ111" s="15"/>
      <c r="RPA111" s="15"/>
      <c r="RPB111" s="15"/>
      <c r="RPC111" s="15"/>
      <c r="RPD111" s="15"/>
      <c r="RPE111" s="15"/>
      <c r="RPF111" s="15"/>
      <c r="RPG111" s="15"/>
      <c r="RPH111" s="15"/>
      <c r="RPI111" s="15"/>
      <c r="RPJ111" s="15"/>
      <c r="RPK111" s="15"/>
      <c r="RPL111" s="15"/>
      <c r="RPM111" s="15"/>
      <c r="RPN111" s="15"/>
      <c r="RPO111" s="15"/>
      <c r="RPP111" s="15"/>
      <c r="RPQ111" s="15"/>
      <c r="RPR111" s="15"/>
      <c r="RPS111" s="15"/>
      <c r="RPT111" s="15"/>
      <c r="RPU111" s="15"/>
      <c r="RPV111" s="15"/>
      <c r="RPW111" s="15"/>
      <c r="RPX111" s="15"/>
      <c r="RPY111" s="15"/>
      <c r="RPZ111" s="15"/>
      <c r="RQA111" s="15"/>
      <c r="RQB111" s="15"/>
      <c r="RQC111" s="15"/>
      <c r="RQD111" s="15"/>
      <c r="RQE111" s="15"/>
      <c r="RQF111" s="15"/>
      <c r="RQG111" s="15"/>
      <c r="RQH111" s="15"/>
      <c r="RQI111" s="15"/>
      <c r="RQJ111" s="15"/>
      <c r="RQK111" s="15"/>
      <c r="RQL111" s="15"/>
      <c r="RQM111" s="15"/>
      <c r="RQN111" s="15"/>
      <c r="RQO111" s="15"/>
      <c r="RQP111" s="15"/>
      <c r="RQQ111" s="15"/>
      <c r="RQR111" s="15"/>
      <c r="RQS111" s="15"/>
      <c r="RQT111" s="15"/>
      <c r="RQU111" s="15"/>
      <c r="RQV111" s="15"/>
      <c r="RQW111" s="15"/>
      <c r="RQX111" s="15"/>
      <c r="RQY111" s="15"/>
      <c r="RQZ111" s="15"/>
      <c r="RRA111" s="15"/>
      <c r="RRB111" s="15"/>
      <c r="RRC111" s="15"/>
      <c r="RRD111" s="15"/>
      <c r="RRE111" s="15"/>
      <c r="RRF111" s="15"/>
      <c r="RRG111" s="15"/>
      <c r="RRH111" s="15"/>
      <c r="RRI111" s="15"/>
      <c r="RRJ111" s="15"/>
      <c r="RRK111" s="15"/>
      <c r="RRL111" s="15"/>
      <c r="RRM111" s="15"/>
      <c r="RRN111" s="15"/>
      <c r="RRO111" s="15"/>
      <c r="RRP111" s="15"/>
      <c r="RRQ111" s="15"/>
      <c r="RRR111" s="15"/>
      <c r="RRS111" s="15"/>
      <c r="RRT111" s="15"/>
      <c r="RRU111" s="15"/>
      <c r="RRV111" s="15"/>
      <c r="RRW111" s="15"/>
      <c r="RRX111" s="15"/>
      <c r="RRY111" s="15"/>
      <c r="RRZ111" s="15"/>
      <c r="RSA111" s="15"/>
      <c r="RSB111" s="15"/>
      <c r="RSC111" s="15"/>
      <c r="RSD111" s="15"/>
      <c r="RSE111" s="15"/>
      <c r="RSF111" s="15"/>
      <c r="RSG111" s="15"/>
      <c r="RSH111" s="15"/>
      <c r="RSI111" s="15"/>
      <c r="RSJ111" s="15"/>
      <c r="RSK111" s="15"/>
      <c r="RSL111" s="15"/>
      <c r="RSM111" s="15"/>
      <c r="RSN111" s="15"/>
      <c r="RSO111" s="15"/>
      <c r="RSP111" s="15"/>
      <c r="RSQ111" s="15"/>
      <c r="RSR111" s="15"/>
      <c r="RSS111" s="15"/>
      <c r="RST111" s="15"/>
      <c r="RSU111" s="15"/>
      <c r="RSV111" s="15"/>
      <c r="RSW111" s="15"/>
      <c r="RSX111" s="15"/>
      <c r="RSY111" s="15"/>
      <c r="RSZ111" s="15"/>
      <c r="RTA111" s="15"/>
      <c r="RTB111" s="15"/>
      <c r="RTC111" s="15"/>
      <c r="RTD111" s="15"/>
      <c r="RTE111" s="15"/>
      <c r="RTF111" s="15"/>
      <c r="RTG111" s="15"/>
      <c r="RTH111" s="15"/>
      <c r="RTI111" s="15"/>
      <c r="RTJ111" s="15"/>
      <c r="RTK111" s="15"/>
      <c r="RTL111" s="15"/>
      <c r="RTM111" s="15"/>
      <c r="RTN111" s="15"/>
      <c r="RTO111" s="15"/>
      <c r="RTP111" s="15"/>
      <c r="RTQ111" s="15"/>
      <c r="RTR111" s="15"/>
      <c r="RTS111" s="15"/>
      <c r="RTT111" s="15"/>
      <c r="RTU111" s="15"/>
      <c r="RTV111" s="15"/>
      <c r="RTW111" s="15"/>
      <c r="RTX111" s="15"/>
      <c r="RTY111" s="15"/>
      <c r="RTZ111" s="15"/>
      <c r="RUA111" s="15"/>
      <c r="RUB111" s="15"/>
      <c r="RUC111" s="15"/>
      <c r="RUD111" s="15"/>
      <c r="RUE111" s="15"/>
      <c r="RUF111" s="15"/>
      <c r="RUG111" s="15"/>
      <c r="RUH111" s="15"/>
      <c r="RUI111" s="15"/>
      <c r="RUJ111" s="15"/>
      <c r="RUK111" s="15"/>
      <c r="RUL111" s="15"/>
      <c r="RUM111" s="15"/>
      <c r="RUN111" s="15"/>
      <c r="RUO111" s="15"/>
      <c r="RUP111" s="15"/>
      <c r="RUQ111" s="15"/>
      <c r="RUR111" s="15"/>
      <c r="RUS111" s="15"/>
      <c r="RUT111" s="15"/>
      <c r="RUU111" s="15"/>
      <c r="RUV111" s="15"/>
      <c r="RUW111" s="15"/>
      <c r="RUX111" s="15"/>
      <c r="RUY111" s="15"/>
      <c r="RUZ111" s="15"/>
      <c r="RVA111" s="15"/>
      <c r="RVB111" s="15"/>
      <c r="RVC111" s="15"/>
      <c r="RVD111" s="15"/>
      <c r="RVE111" s="15"/>
      <c r="RVF111" s="15"/>
      <c r="RVG111" s="15"/>
      <c r="RVH111" s="15"/>
      <c r="RVI111" s="15"/>
      <c r="RVJ111" s="15"/>
      <c r="RVK111" s="15"/>
      <c r="RVL111" s="15"/>
      <c r="RVM111" s="15"/>
      <c r="RVN111" s="15"/>
      <c r="RVO111" s="15"/>
      <c r="RVP111" s="15"/>
      <c r="RVQ111" s="15"/>
      <c r="RVR111" s="15"/>
      <c r="RVS111" s="15"/>
      <c r="RVT111" s="15"/>
      <c r="RVU111" s="15"/>
      <c r="RVV111" s="15"/>
      <c r="RVW111" s="15"/>
      <c r="RVX111" s="15"/>
      <c r="RVY111" s="15"/>
      <c r="RVZ111" s="15"/>
      <c r="RWA111" s="15"/>
      <c r="RWB111" s="15"/>
      <c r="RWC111" s="15"/>
      <c r="RWD111" s="15"/>
      <c r="RWE111" s="15"/>
      <c r="RWF111" s="15"/>
      <c r="RWG111" s="15"/>
      <c r="RWH111" s="15"/>
      <c r="RWI111" s="15"/>
      <c r="RWJ111" s="15"/>
      <c r="RWK111" s="15"/>
      <c r="RWL111" s="15"/>
      <c r="RWM111" s="15"/>
      <c r="RWN111" s="15"/>
      <c r="RWO111" s="15"/>
      <c r="RWP111" s="15"/>
      <c r="RWQ111" s="15"/>
      <c r="RWR111" s="15"/>
      <c r="RWS111" s="15"/>
      <c r="RWT111" s="15"/>
      <c r="RWU111" s="15"/>
      <c r="RWV111" s="15"/>
      <c r="RWW111" s="15"/>
      <c r="RWX111" s="15"/>
      <c r="RWY111" s="15"/>
      <c r="RWZ111" s="15"/>
      <c r="RXA111" s="15"/>
      <c r="RXB111" s="15"/>
      <c r="RXC111" s="15"/>
      <c r="RXD111" s="15"/>
      <c r="RXE111" s="15"/>
      <c r="RXF111" s="15"/>
      <c r="RXG111" s="15"/>
      <c r="RXH111" s="15"/>
      <c r="RXI111" s="15"/>
      <c r="RXJ111" s="15"/>
      <c r="RXK111" s="15"/>
      <c r="RXL111" s="15"/>
      <c r="RXM111" s="15"/>
      <c r="RXN111" s="15"/>
      <c r="RXO111" s="15"/>
      <c r="RXP111" s="15"/>
      <c r="RXQ111" s="15"/>
      <c r="RXR111" s="15"/>
      <c r="RXS111" s="15"/>
      <c r="RXT111" s="15"/>
      <c r="RXU111" s="15"/>
      <c r="RXV111" s="15"/>
      <c r="RXW111" s="15"/>
      <c r="RXX111" s="15"/>
      <c r="RXY111" s="15"/>
      <c r="RXZ111" s="15"/>
      <c r="RYA111" s="15"/>
      <c r="RYB111" s="15"/>
      <c r="RYC111" s="15"/>
      <c r="RYD111" s="15"/>
      <c r="RYE111" s="15"/>
      <c r="RYF111" s="15"/>
      <c r="RYG111" s="15"/>
      <c r="RYH111" s="15"/>
      <c r="RYI111" s="15"/>
      <c r="RYJ111" s="15"/>
      <c r="RYK111" s="15"/>
      <c r="RYL111" s="15"/>
      <c r="RYM111" s="15"/>
      <c r="RYN111" s="15"/>
      <c r="RYO111" s="15"/>
      <c r="RYP111" s="15"/>
      <c r="RYQ111" s="15"/>
      <c r="RYR111" s="15"/>
      <c r="RYS111" s="15"/>
      <c r="RYT111" s="15"/>
      <c r="RYU111" s="15"/>
      <c r="RYV111" s="15"/>
      <c r="RYW111" s="15"/>
      <c r="RYX111" s="15"/>
      <c r="RYY111" s="15"/>
      <c r="RYZ111" s="15"/>
      <c r="RZA111" s="15"/>
      <c r="RZB111" s="15"/>
      <c r="RZC111" s="15"/>
      <c r="RZD111" s="15"/>
      <c r="RZE111" s="15"/>
      <c r="RZF111" s="15"/>
      <c r="RZG111" s="15"/>
      <c r="RZH111" s="15"/>
      <c r="RZI111" s="15"/>
      <c r="RZJ111" s="15"/>
      <c r="RZK111" s="15"/>
      <c r="RZL111" s="15"/>
      <c r="RZM111" s="15"/>
      <c r="RZN111" s="15"/>
      <c r="RZO111" s="15"/>
      <c r="RZP111" s="15"/>
      <c r="RZQ111" s="15"/>
      <c r="RZR111" s="15"/>
      <c r="RZS111" s="15"/>
      <c r="RZT111" s="15"/>
      <c r="RZU111" s="15"/>
      <c r="RZV111" s="15"/>
      <c r="RZW111" s="15"/>
      <c r="RZX111" s="15"/>
      <c r="RZY111" s="15"/>
      <c r="RZZ111" s="15"/>
      <c r="SAA111" s="15"/>
      <c r="SAB111" s="15"/>
      <c r="SAC111" s="15"/>
      <c r="SAD111" s="15"/>
      <c r="SAE111" s="15"/>
      <c r="SAF111" s="15"/>
      <c r="SAG111" s="15"/>
      <c r="SAH111" s="15"/>
      <c r="SAI111" s="15"/>
      <c r="SAJ111" s="15"/>
      <c r="SAK111" s="15"/>
      <c r="SAL111" s="15"/>
      <c r="SAM111" s="15"/>
      <c r="SAN111" s="15"/>
      <c r="SAO111" s="15"/>
      <c r="SAP111" s="15"/>
      <c r="SAQ111" s="15"/>
      <c r="SAR111" s="15"/>
      <c r="SAS111" s="15"/>
      <c r="SAT111" s="15"/>
      <c r="SAU111" s="15"/>
      <c r="SAV111" s="15"/>
      <c r="SAW111" s="15"/>
      <c r="SAX111" s="15"/>
      <c r="SAY111" s="15"/>
      <c r="SAZ111" s="15"/>
      <c r="SBA111" s="15"/>
      <c r="SBB111" s="15"/>
      <c r="SBC111" s="15"/>
      <c r="SBD111" s="15"/>
      <c r="SBE111" s="15"/>
      <c r="SBF111" s="15"/>
      <c r="SBG111" s="15"/>
      <c r="SBH111" s="15"/>
      <c r="SBI111" s="15"/>
      <c r="SBJ111" s="15"/>
      <c r="SBK111" s="15"/>
      <c r="SBL111" s="15"/>
      <c r="SBM111" s="15"/>
      <c r="SBN111" s="15"/>
      <c r="SBO111" s="15"/>
      <c r="SBP111" s="15"/>
      <c r="SBQ111" s="15"/>
      <c r="SBR111" s="15"/>
      <c r="SBS111" s="15"/>
      <c r="SBT111" s="15"/>
      <c r="SBU111" s="15"/>
      <c r="SBV111" s="15"/>
      <c r="SBW111" s="15"/>
      <c r="SBX111" s="15"/>
      <c r="SBY111" s="15"/>
      <c r="SBZ111" s="15"/>
      <c r="SCA111" s="15"/>
      <c r="SCB111" s="15"/>
      <c r="SCC111" s="15"/>
      <c r="SCD111" s="15"/>
      <c r="SCE111" s="15"/>
      <c r="SCF111" s="15"/>
      <c r="SCG111" s="15"/>
      <c r="SCH111" s="15"/>
      <c r="SCI111" s="15"/>
      <c r="SCJ111" s="15"/>
      <c r="SCK111" s="15"/>
      <c r="SCL111" s="15"/>
      <c r="SCM111" s="15"/>
      <c r="SCN111" s="15"/>
      <c r="SCO111" s="15"/>
      <c r="SCP111" s="15"/>
      <c r="SCQ111" s="15"/>
      <c r="SCR111" s="15"/>
      <c r="SCS111" s="15"/>
      <c r="SCT111" s="15"/>
      <c r="SCU111" s="15"/>
      <c r="SCV111" s="15"/>
      <c r="SCW111" s="15"/>
      <c r="SCX111" s="15"/>
      <c r="SCY111" s="15"/>
      <c r="SCZ111" s="15"/>
      <c r="SDA111" s="15"/>
      <c r="SDB111" s="15"/>
      <c r="SDC111" s="15"/>
      <c r="SDD111" s="15"/>
      <c r="SDE111" s="15"/>
      <c r="SDF111" s="15"/>
      <c r="SDG111" s="15"/>
      <c r="SDH111" s="15"/>
      <c r="SDI111" s="15"/>
      <c r="SDJ111" s="15"/>
      <c r="SDK111" s="15"/>
      <c r="SDL111" s="15"/>
      <c r="SDM111" s="15"/>
      <c r="SDN111" s="15"/>
      <c r="SDO111" s="15"/>
      <c r="SDP111" s="15"/>
      <c r="SDQ111" s="15"/>
      <c r="SDR111" s="15"/>
      <c r="SDS111" s="15"/>
      <c r="SDT111" s="15"/>
      <c r="SDU111" s="15"/>
      <c r="SDV111" s="15"/>
      <c r="SDW111" s="15"/>
      <c r="SDX111" s="15"/>
      <c r="SDY111" s="15"/>
      <c r="SDZ111" s="15"/>
      <c r="SEA111" s="15"/>
      <c r="SEB111" s="15"/>
      <c r="SEC111" s="15"/>
      <c r="SED111" s="15"/>
      <c r="SEE111" s="15"/>
      <c r="SEF111" s="15"/>
      <c r="SEG111" s="15"/>
      <c r="SEH111" s="15"/>
      <c r="SEI111" s="15"/>
      <c r="SEJ111" s="15"/>
      <c r="SEK111" s="15"/>
      <c r="SEL111" s="15"/>
      <c r="SEM111" s="15"/>
      <c r="SEN111" s="15"/>
      <c r="SEO111" s="15"/>
      <c r="SEP111" s="15"/>
      <c r="SEQ111" s="15"/>
      <c r="SER111" s="15"/>
      <c r="SES111" s="15"/>
      <c r="SET111" s="15"/>
      <c r="SEU111" s="15"/>
      <c r="SEV111" s="15"/>
      <c r="SEW111" s="15"/>
      <c r="SEX111" s="15"/>
      <c r="SEY111" s="15"/>
      <c r="SEZ111" s="15"/>
      <c r="SFA111" s="15"/>
      <c r="SFB111" s="15"/>
      <c r="SFC111" s="15"/>
      <c r="SFD111" s="15"/>
      <c r="SFE111" s="15"/>
      <c r="SFF111" s="15"/>
      <c r="SFG111" s="15"/>
      <c r="SFH111" s="15"/>
      <c r="SFI111" s="15"/>
      <c r="SFJ111" s="15"/>
      <c r="SFK111" s="15"/>
      <c r="SFL111" s="15"/>
      <c r="SFM111" s="15"/>
      <c r="SFN111" s="15"/>
      <c r="SFO111" s="15"/>
      <c r="SFP111" s="15"/>
      <c r="SFQ111" s="15"/>
      <c r="SFR111" s="15"/>
      <c r="SFS111" s="15"/>
      <c r="SFT111" s="15"/>
      <c r="SFU111" s="15"/>
      <c r="SFV111" s="15"/>
      <c r="SFW111" s="15"/>
      <c r="SFX111" s="15"/>
      <c r="SFY111" s="15"/>
      <c r="SFZ111" s="15"/>
      <c r="SGA111" s="15"/>
      <c r="SGB111" s="15"/>
      <c r="SGC111" s="15"/>
      <c r="SGD111" s="15"/>
      <c r="SGE111" s="15"/>
      <c r="SGF111" s="15"/>
      <c r="SGG111" s="15"/>
      <c r="SGH111" s="15"/>
      <c r="SGI111" s="15"/>
      <c r="SGJ111" s="15"/>
      <c r="SGK111" s="15"/>
      <c r="SGL111" s="15"/>
      <c r="SGM111" s="15"/>
      <c r="SGN111" s="15"/>
      <c r="SGO111" s="15"/>
      <c r="SGP111" s="15"/>
      <c r="SGQ111" s="15"/>
      <c r="SGR111" s="15"/>
      <c r="SGS111" s="15"/>
      <c r="SGT111" s="15"/>
      <c r="SGU111" s="15"/>
      <c r="SGV111" s="15"/>
      <c r="SGW111" s="15"/>
      <c r="SGX111" s="15"/>
      <c r="SGY111" s="15"/>
      <c r="SGZ111" s="15"/>
      <c r="SHA111" s="15"/>
      <c r="SHB111" s="15"/>
      <c r="SHC111" s="15"/>
      <c r="SHD111" s="15"/>
      <c r="SHE111" s="15"/>
      <c r="SHF111" s="15"/>
      <c r="SHG111" s="15"/>
      <c r="SHH111" s="15"/>
      <c r="SHI111" s="15"/>
      <c r="SHJ111" s="15"/>
      <c r="SHK111" s="15"/>
      <c r="SHL111" s="15"/>
      <c r="SHM111" s="15"/>
      <c r="SHN111" s="15"/>
      <c r="SHO111" s="15"/>
      <c r="SHP111" s="15"/>
      <c r="SHQ111" s="15"/>
      <c r="SHR111" s="15"/>
      <c r="SHS111" s="15"/>
      <c r="SHT111" s="15"/>
      <c r="SHU111" s="15"/>
      <c r="SHV111" s="15"/>
      <c r="SHW111" s="15"/>
      <c r="SHX111" s="15"/>
      <c r="SHY111" s="15"/>
      <c r="SHZ111" s="15"/>
      <c r="SIA111" s="15"/>
      <c r="SIB111" s="15"/>
      <c r="SIC111" s="15"/>
      <c r="SID111" s="15"/>
      <c r="SIE111" s="15"/>
      <c r="SIF111" s="15"/>
      <c r="SIG111" s="15"/>
      <c r="SIH111" s="15"/>
      <c r="SII111" s="15"/>
      <c r="SIJ111" s="15"/>
      <c r="SIK111" s="15"/>
      <c r="SIL111" s="15"/>
      <c r="SIM111" s="15"/>
      <c r="SIN111" s="15"/>
      <c r="SIO111" s="15"/>
      <c r="SIP111" s="15"/>
      <c r="SIQ111" s="15"/>
      <c r="SIR111" s="15"/>
      <c r="SIS111" s="15"/>
      <c r="SIT111" s="15"/>
      <c r="SIU111" s="15"/>
      <c r="SIV111" s="15"/>
      <c r="SIW111" s="15"/>
      <c r="SIX111" s="15"/>
      <c r="SIY111" s="15"/>
      <c r="SIZ111" s="15"/>
      <c r="SJA111" s="15"/>
      <c r="SJB111" s="15"/>
      <c r="SJC111" s="15"/>
      <c r="SJD111" s="15"/>
      <c r="SJE111" s="15"/>
      <c r="SJF111" s="15"/>
      <c r="SJG111" s="15"/>
      <c r="SJH111" s="15"/>
      <c r="SJI111" s="15"/>
      <c r="SJJ111" s="15"/>
      <c r="SJK111" s="15"/>
      <c r="SJL111" s="15"/>
      <c r="SJM111" s="15"/>
      <c r="SJN111" s="15"/>
      <c r="SJO111" s="15"/>
      <c r="SJP111" s="15"/>
      <c r="SJQ111" s="15"/>
      <c r="SJR111" s="15"/>
      <c r="SJS111" s="15"/>
      <c r="SJT111" s="15"/>
      <c r="SJU111" s="15"/>
      <c r="SJV111" s="15"/>
      <c r="SJW111" s="15"/>
      <c r="SJX111" s="15"/>
      <c r="SJY111" s="15"/>
      <c r="SJZ111" s="15"/>
      <c r="SKA111" s="15"/>
      <c r="SKB111" s="15"/>
      <c r="SKC111" s="15"/>
      <c r="SKD111" s="15"/>
      <c r="SKE111" s="15"/>
      <c r="SKF111" s="15"/>
      <c r="SKG111" s="15"/>
      <c r="SKH111" s="15"/>
      <c r="SKI111" s="15"/>
      <c r="SKJ111" s="15"/>
      <c r="SKK111" s="15"/>
      <c r="SKL111" s="15"/>
      <c r="SKM111" s="15"/>
      <c r="SKN111" s="15"/>
      <c r="SKO111" s="15"/>
      <c r="SKP111" s="15"/>
      <c r="SKQ111" s="15"/>
      <c r="SKR111" s="15"/>
      <c r="SKS111" s="15"/>
      <c r="SKT111" s="15"/>
      <c r="SKU111" s="15"/>
      <c r="SKV111" s="15"/>
      <c r="SKW111" s="15"/>
      <c r="SKX111" s="15"/>
      <c r="SKY111" s="15"/>
      <c r="SKZ111" s="15"/>
      <c r="SLA111" s="15"/>
      <c r="SLB111" s="15"/>
      <c r="SLC111" s="15"/>
      <c r="SLD111" s="15"/>
      <c r="SLE111" s="15"/>
      <c r="SLF111" s="15"/>
      <c r="SLG111" s="15"/>
      <c r="SLH111" s="15"/>
      <c r="SLI111" s="15"/>
      <c r="SLJ111" s="15"/>
      <c r="SLK111" s="15"/>
      <c r="SLL111" s="15"/>
      <c r="SLM111" s="15"/>
      <c r="SLN111" s="15"/>
      <c r="SLO111" s="15"/>
      <c r="SLP111" s="15"/>
      <c r="SLQ111" s="15"/>
      <c r="SLR111" s="15"/>
      <c r="SLS111" s="15"/>
      <c r="SLT111" s="15"/>
      <c r="SLU111" s="15"/>
      <c r="SLV111" s="15"/>
      <c r="SLW111" s="15"/>
      <c r="SLX111" s="15"/>
      <c r="SLY111" s="15"/>
      <c r="SLZ111" s="15"/>
      <c r="SMA111" s="15"/>
      <c r="SMB111" s="15"/>
      <c r="SMC111" s="15"/>
      <c r="SMD111" s="15"/>
      <c r="SME111" s="15"/>
      <c r="SMF111" s="15"/>
      <c r="SMG111" s="15"/>
      <c r="SMH111" s="15"/>
      <c r="SMI111" s="15"/>
      <c r="SMJ111" s="15"/>
      <c r="SMK111" s="15"/>
      <c r="SML111" s="15"/>
      <c r="SMM111" s="15"/>
      <c r="SMN111" s="15"/>
      <c r="SMO111" s="15"/>
      <c r="SMP111" s="15"/>
      <c r="SMQ111" s="15"/>
      <c r="SMR111" s="15"/>
      <c r="SMS111" s="15"/>
      <c r="SMT111" s="15"/>
      <c r="SMU111" s="15"/>
      <c r="SMV111" s="15"/>
      <c r="SMW111" s="15"/>
      <c r="SMX111" s="15"/>
      <c r="SMY111" s="15"/>
      <c r="SMZ111" s="15"/>
      <c r="SNA111" s="15"/>
      <c r="SNB111" s="15"/>
      <c r="SNC111" s="15"/>
      <c r="SND111" s="15"/>
      <c r="SNE111" s="15"/>
      <c r="SNF111" s="15"/>
      <c r="SNG111" s="15"/>
      <c r="SNH111" s="15"/>
      <c r="SNI111" s="15"/>
      <c r="SNJ111" s="15"/>
      <c r="SNK111" s="15"/>
      <c r="SNL111" s="15"/>
      <c r="SNM111" s="15"/>
      <c r="SNN111" s="15"/>
      <c r="SNO111" s="15"/>
      <c r="SNP111" s="15"/>
      <c r="SNQ111" s="15"/>
      <c r="SNR111" s="15"/>
      <c r="SNS111" s="15"/>
      <c r="SNT111" s="15"/>
      <c r="SNU111" s="15"/>
      <c r="SNV111" s="15"/>
      <c r="SNW111" s="15"/>
      <c r="SNX111" s="15"/>
      <c r="SNY111" s="15"/>
      <c r="SNZ111" s="15"/>
      <c r="SOA111" s="15"/>
      <c r="SOB111" s="15"/>
      <c r="SOC111" s="15"/>
      <c r="SOD111" s="15"/>
      <c r="SOE111" s="15"/>
      <c r="SOF111" s="15"/>
      <c r="SOG111" s="15"/>
      <c r="SOH111" s="15"/>
      <c r="SOI111" s="15"/>
      <c r="SOJ111" s="15"/>
      <c r="SOK111" s="15"/>
      <c r="SOL111" s="15"/>
      <c r="SOM111" s="15"/>
      <c r="SON111" s="15"/>
      <c r="SOO111" s="15"/>
      <c r="SOP111" s="15"/>
      <c r="SOQ111" s="15"/>
      <c r="SOR111" s="15"/>
      <c r="SOS111" s="15"/>
      <c r="SOT111" s="15"/>
      <c r="SOU111" s="15"/>
      <c r="SOV111" s="15"/>
      <c r="SOW111" s="15"/>
      <c r="SOX111" s="15"/>
      <c r="SOY111" s="15"/>
      <c r="SOZ111" s="15"/>
      <c r="SPA111" s="15"/>
      <c r="SPB111" s="15"/>
      <c r="SPC111" s="15"/>
      <c r="SPD111" s="15"/>
      <c r="SPE111" s="15"/>
      <c r="SPF111" s="15"/>
      <c r="SPG111" s="15"/>
      <c r="SPH111" s="15"/>
      <c r="SPI111" s="15"/>
      <c r="SPJ111" s="15"/>
      <c r="SPK111" s="15"/>
      <c r="SPL111" s="15"/>
      <c r="SPM111" s="15"/>
      <c r="SPN111" s="15"/>
      <c r="SPO111" s="15"/>
      <c r="SPP111" s="15"/>
      <c r="SPQ111" s="15"/>
      <c r="SPR111" s="15"/>
      <c r="SPS111" s="15"/>
      <c r="SPT111" s="15"/>
      <c r="SPU111" s="15"/>
      <c r="SPV111" s="15"/>
      <c r="SPW111" s="15"/>
      <c r="SPX111" s="15"/>
      <c r="SPY111" s="15"/>
      <c r="SPZ111" s="15"/>
      <c r="SQA111" s="15"/>
      <c r="SQB111" s="15"/>
      <c r="SQC111" s="15"/>
      <c r="SQD111" s="15"/>
      <c r="SQE111" s="15"/>
      <c r="SQF111" s="15"/>
      <c r="SQG111" s="15"/>
      <c r="SQH111" s="15"/>
      <c r="SQI111" s="15"/>
      <c r="SQJ111" s="15"/>
      <c r="SQK111" s="15"/>
      <c r="SQL111" s="15"/>
      <c r="SQM111" s="15"/>
      <c r="SQN111" s="15"/>
      <c r="SQO111" s="15"/>
      <c r="SQP111" s="15"/>
      <c r="SQQ111" s="15"/>
      <c r="SQR111" s="15"/>
      <c r="SQS111" s="15"/>
      <c r="SQT111" s="15"/>
      <c r="SQU111" s="15"/>
      <c r="SQV111" s="15"/>
      <c r="SQW111" s="15"/>
      <c r="SQX111" s="15"/>
      <c r="SQY111" s="15"/>
      <c r="SQZ111" s="15"/>
      <c r="SRA111" s="15"/>
      <c r="SRB111" s="15"/>
      <c r="SRC111" s="15"/>
      <c r="SRD111" s="15"/>
      <c r="SRE111" s="15"/>
      <c r="SRF111" s="15"/>
      <c r="SRG111" s="15"/>
      <c r="SRH111" s="15"/>
      <c r="SRI111" s="15"/>
      <c r="SRJ111" s="15"/>
      <c r="SRK111" s="15"/>
      <c r="SRL111" s="15"/>
      <c r="SRM111" s="15"/>
      <c r="SRN111" s="15"/>
      <c r="SRO111" s="15"/>
      <c r="SRP111" s="15"/>
      <c r="SRQ111" s="15"/>
      <c r="SRR111" s="15"/>
      <c r="SRS111" s="15"/>
      <c r="SRT111" s="15"/>
      <c r="SRU111" s="15"/>
      <c r="SRV111" s="15"/>
      <c r="SRW111" s="15"/>
      <c r="SRX111" s="15"/>
      <c r="SRY111" s="15"/>
      <c r="SRZ111" s="15"/>
      <c r="SSA111" s="15"/>
      <c r="SSB111" s="15"/>
      <c r="SSC111" s="15"/>
      <c r="SSD111" s="15"/>
      <c r="SSE111" s="15"/>
      <c r="SSF111" s="15"/>
      <c r="SSG111" s="15"/>
      <c r="SSH111" s="15"/>
      <c r="SSI111" s="15"/>
      <c r="SSJ111" s="15"/>
      <c r="SSK111" s="15"/>
      <c r="SSL111" s="15"/>
      <c r="SSM111" s="15"/>
      <c r="SSN111" s="15"/>
      <c r="SSO111" s="15"/>
      <c r="SSP111" s="15"/>
      <c r="SSQ111" s="15"/>
      <c r="SSR111" s="15"/>
      <c r="SSS111" s="15"/>
      <c r="SST111" s="15"/>
      <c r="SSU111" s="15"/>
      <c r="SSV111" s="15"/>
      <c r="SSW111" s="15"/>
      <c r="SSX111" s="15"/>
      <c r="SSY111" s="15"/>
      <c r="SSZ111" s="15"/>
      <c r="STA111" s="15"/>
      <c r="STB111" s="15"/>
      <c r="STC111" s="15"/>
      <c r="STD111" s="15"/>
      <c r="STE111" s="15"/>
      <c r="STF111" s="15"/>
      <c r="STG111" s="15"/>
      <c r="STH111" s="15"/>
      <c r="STI111" s="15"/>
      <c r="STJ111" s="15"/>
      <c r="STK111" s="15"/>
      <c r="STL111" s="15"/>
      <c r="STM111" s="15"/>
      <c r="STN111" s="15"/>
      <c r="STO111" s="15"/>
      <c r="STP111" s="15"/>
      <c r="STQ111" s="15"/>
      <c r="STR111" s="15"/>
      <c r="STS111" s="15"/>
      <c r="STT111" s="15"/>
      <c r="STU111" s="15"/>
      <c r="STV111" s="15"/>
      <c r="STW111" s="15"/>
      <c r="STX111" s="15"/>
      <c r="STY111" s="15"/>
      <c r="STZ111" s="15"/>
      <c r="SUA111" s="15"/>
      <c r="SUB111" s="15"/>
      <c r="SUC111" s="15"/>
      <c r="SUD111" s="15"/>
      <c r="SUE111" s="15"/>
      <c r="SUF111" s="15"/>
      <c r="SUG111" s="15"/>
      <c r="SUH111" s="15"/>
      <c r="SUI111" s="15"/>
      <c r="SUJ111" s="15"/>
      <c r="SUK111" s="15"/>
      <c r="SUL111" s="15"/>
      <c r="SUM111" s="15"/>
      <c r="SUN111" s="15"/>
      <c r="SUO111" s="15"/>
      <c r="SUP111" s="15"/>
      <c r="SUQ111" s="15"/>
      <c r="SUR111" s="15"/>
      <c r="SUS111" s="15"/>
      <c r="SUT111" s="15"/>
      <c r="SUU111" s="15"/>
      <c r="SUV111" s="15"/>
      <c r="SUW111" s="15"/>
      <c r="SUX111" s="15"/>
      <c r="SUY111" s="15"/>
      <c r="SUZ111" s="15"/>
      <c r="SVA111" s="15"/>
      <c r="SVB111" s="15"/>
      <c r="SVC111" s="15"/>
      <c r="SVD111" s="15"/>
      <c r="SVE111" s="15"/>
      <c r="SVF111" s="15"/>
      <c r="SVG111" s="15"/>
      <c r="SVH111" s="15"/>
      <c r="SVI111" s="15"/>
      <c r="SVJ111" s="15"/>
      <c r="SVK111" s="15"/>
      <c r="SVL111" s="15"/>
      <c r="SVM111" s="15"/>
      <c r="SVN111" s="15"/>
      <c r="SVO111" s="15"/>
      <c r="SVP111" s="15"/>
      <c r="SVQ111" s="15"/>
      <c r="SVR111" s="15"/>
      <c r="SVS111" s="15"/>
      <c r="SVT111" s="15"/>
      <c r="SVU111" s="15"/>
      <c r="SVV111" s="15"/>
      <c r="SVW111" s="15"/>
      <c r="SVX111" s="15"/>
      <c r="SVY111" s="15"/>
      <c r="SVZ111" s="15"/>
      <c r="SWA111" s="15"/>
      <c r="SWB111" s="15"/>
      <c r="SWC111" s="15"/>
      <c r="SWD111" s="15"/>
      <c r="SWE111" s="15"/>
      <c r="SWF111" s="15"/>
      <c r="SWG111" s="15"/>
      <c r="SWH111" s="15"/>
      <c r="SWI111" s="15"/>
      <c r="SWJ111" s="15"/>
      <c r="SWK111" s="15"/>
      <c r="SWL111" s="15"/>
      <c r="SWM111" s="15"/>
      <c r="SWN111" s="15"/>
      <c r="SWO111" s="15"/>
      <c r="SWP111" s="15"/>
      <c r="SWQ111" s="15"/>
      <c r="SWR111" s="15"/>
      <c r="SWS111" s="15"/>
      <c r="SWT111" s="15"/>
      <c r="SWU111" s="15"/>
      <c r="SWV111" s="15"/>
      <c r="SWW111" s="15"/>
      <c r="SWX111" s="15"/>
      <c r="SWY111" s="15"/>
      <c r="SWZ111" s="15"/>
      <c r="SXA111" s="15"/>
      <c r="SXB111" s="15"/>
      <c r="SXC111" s="15"/>
      <c r="SXD111" s="15"/>
      <c r="SXE111" s="15"/>
      <c r="SXF111" s="15"/>
      <c r="SXG111" s="15"/>
      <c r="SXH111" s="15"/>
      <c r="SXI111" s="15"/>
      <c r="SXJ111" s="15"/>
      <c r="SXK111" s="15"/>
      <c r="SXL111" s="15"/>
      <c r="SXM111" s="15"/>
      <c r="SXN111" s="15"/>
      <c r="SXO111" s="15"/>
      <c r="SXP111" s="15"/>
      <c r="SXQ111" s="15"/>
      <c r="SXR111" s="15"/>
      <c r="SXS111" s="15"/>
      <c r="SXT111" s="15"/>
      <c r="SXU111" s="15"/>
      <c r="SXV111" s="15"/>
      <c r="SXW111" s="15"/>
      <c r="SXX111" s="15"/>
      <c r="SXY111" s="15"/>
      <c r="SXZ111" s="15"/>
      <c r="SYA111" s="15"/>
      <c r="SYB111" s="15"/>
      <c r="SYC111" s="15"/>
      <c r="SYD111" s="15"/>
      <c r="SYE111" s="15"/>
      <c r="SYF111" s="15"/>
      <c r="SYG111" s="15"/>
      <c r="SYH111" s="15"/>
      <c r="SYI111" s="15"/>
      <c r="SYJ111" s="15"/>
      <c r="SYK111" s="15"/>
      <c r="SYL111" s="15"/>
      <c r="SYM111" s="15"/>
      <c r="SYN111" s="15"/>
      <c r="SYO111" s="15"/>
      <c r="SYP111" s="15"/>
      <c r="SYQ111" s="15"/>
      <c r="SYR111" s="15"/>
      <c r="SYS111" s="15"/>
      <c r="SYT111" s="15"/>
      <c r="SYU111" s="15"/>
      <c r="SYV111" s="15"/>
      <c r="SYW111" s="15"/>
      <c r="SYX111" s="15"/>
      <c r="SYY111" s="15"/>
      <c r="SYZ111" s="15"/>
      <c r="SZA111" s="15"/>
      <c r="SZB111" s="15"/>
      <c r="SZC111" s="15"/>
      <c r="SZD111" s="15"/>
      <c r="SZE111" s="15"/>
      <c r="SZF111" s="15"/>
      <c r="SZG111" s="15"/>
      <c r="SZH111" s="15"/>
      <c r="SZI111" s="15"/>
      <c r="SZJ111" s="15"/>
      <c r="SZK111" s="15"/>
      <c r="SZL111" s="15"/>
      <c r="SZM111" s="15"/>
      <c r="SZN111" s="15"/>
      <c r="SZO111" s="15"/>
      <c r="SZP111" s="15"/>
      <c r="SZQ111" s="15"/>
      <c r="SZR111" s="15"/>
      <c r="SZS111" s="15"/>
      <c r="SZT111" s="15"/>
      <c r="SZU111" s="15"/>
      <c r="SZV111" s="15"/>
      <c r="SZW111" s="15"/>
      <c r="SZX111" s="15"/>
      <c r="SZY111" s="15"/>
      <c r="SZZ111" s="15"/>
      <c r="TAA111" s="15"/>
      <c r="TAB111" s="15"/>
      <c r="TAC111" s="15"/>
      <c r="TAD111" s="15"/>
      <c r="TAE111" s="15"/>
      <c r="TAF111" s="15"/>
      <c r="TAG111" s="15"/>
      <c r="TAH111" s="15"/>
      <c r="TAI111" s="15"/>
      <c r="TAJ111" s="15"/>
      <c r="TAK111" s="15"/>
      <c r="TAL111" s="15"/>
      <c r="TAM111" s="15"/>
      <c r="TAN111" s="15"/>
      <c r="TAO111" s="15"/>
      <c r="TAP111" s="15"/>
      <c r="TAQ111" s="15"/>
      <c r="TAR111" s="15"/>
      <c r="TAS111" s="15"/>
      <c r="TAT111" s="15"/>
      <c r="TAU111" s="15"/>
      <c r="TAV111" s="15"/>
      <c r="TAW111" s="15"/>
      <c r="TAX111" s="15"/>
      <c r="TAY111" s="15"/>
      <c r="TAZ111" s="15"/>
      <c r="TBA111" s="15"/>
      <c r="TBB111" s="15"/>
      <c r="TBC111" s="15"/>
      <c r="TBD111" s="15"/>
      <c r="TBE111" s="15"/>
      <c r="TBF111" s="15"/>
      <c r="TBG111" s="15"/>
      <c r="TBH111" s="15"/>
      <c r="TBI111" s="15"/>
      <c r="TBJ111" s="15"/>
      <c r="TBK111" s="15"/>
      <c r="TBL111" s="15"/>
      <c r="TBM111" s="15"/>
      <c r="TBN111" s="15"/>
      <c r="TBO111" s="15"/>
      <c r="TBP111" s="15"/>
      <c r="TBQ111" s="15"/>
      <c r="TBR111" s="15"/>
      <c r="TBS111" s="15"/>
      <c r="TBT111" s="15"/>
      <c r="TBU111" s="15"/>
      <c r="TBV111" s="15"/>
      <c r="TBW111" s="15"/>
      <c r="TBX111" s="15"/>
      <c r="TBY111" s="15"/>
      <c r="TBZ111" s="15"/>
      <c r="TCA111" s="15"/>
      <c r="TCB111" s="15"/>
      <c r="TCC111" s="15"/>
      <c r="TCD111" s="15"/>
      <c r="TCE111" s="15"/>
      <c r="TCF111" s="15"/>
      <c r="TCG111" s="15"/>
      <c r="TCH111" s="15"/>
      <c r="TCI111" s="15"/>
      <c r="TCJ111" s="15"/>
      <c r="TCK111" s="15"/>
      <c r="TCL111" s="15"/>
      <c r="TCM111" s="15"/>
      <c r="TCN111" s="15"/>
      <c r="TCO111" s="15"/>
      <c r="TCP111" s="15"/>
      <c r="TCQ111" s="15"/>
      <c r="TCR111" s="15"/>
      <c r="TCS111" s="15"/>
      <c r="TCT111" s="15"/>
      <c r="TCU111" s="15"/>
      <c r="TCV111" s="15"/>
      <c r="TCW111" s="15"/>
      <c r="TCX111" s="15"/>
      <c r="TCY111" s="15"/>
      <c r="TCZ111" s="15"/>
      <c r="TDA111" s="15"/>
      <c r="TDB111" s="15"/>
      <c r="TDC111" s="15"/>
      <c r="TDD111" s="15"/>
      <c r="TDE111" s="15"/>
      <c r="TDF111" s="15"/>
      <c r="TDG111" s="15"/>
      <c r="TDH111" s="15"/>
      <c r="TDI111" s="15"/>
      <c r="TDJ111" s="15"/>
      <c r="TDK111" s="15"/>
      <c r="TDL111" s="15"/>
      <c r="TDM111" s="15"/>
      <c r="TDN111" s="15"/>
      <c r="TDO111" s="15"/>
      <c r="TDP111" s="15"/>
      <c r="TDQ111" s="15"/>
      <c r="TDR111" s="15"/>
      <c r="TDS111" s="15"/>
      <c r="TDT111" s="15"/>
      <c r="TDU111" s="15"/>
      <c r="TDV111" s="15"/>
      <c r="TDW111" s="15"/>
      <c r="TDX111" s="15"/>
      <c r="TDY111" s="15"/>
      <c r="TDZ111" s="15"/>
      <c r="TEA111" s="15"/>
      <c r="TEB111" s="15"/>
      <c r="TEC111" s="15"/>
      <c r="TED111" s="15"/>
      <c r="TEE111" s="15"/>
      <c r="TEF111" s="15"/>
      <c r="TEG111" s="15"/>
      <c r="TEH111" s="15"/>
      <c r="TEI111" s="15"/>
      <c r="TEJ111" s="15"/>
      <c r="TEK111" s="15"/>
      <c r="TEL111" s="15"/>
      <c r="TEM111" s="15"/>
      <c r="TEN111" s="15"/>
      <c r="TEO111" s="15"/>
      <c r="TEP111" s="15"/>
      <c r="TEQ111" s="15"/>
      <c r="TER111" s="15"/>
      <c r="TES111" s="15"/>
      <c r="TET111" s="15"/>
      <c r="TEU111" s="15"/>
      <c r="TEV111" s="15"/>
      <c r="TEW111" s="15"/>
      <c r="TEX111" s="15"/>
      <c r="TEY111" s="15"/>
      <c r="TEZ111" s="15"/>
      <c r="TFA111" s="15"/>
      <c r="TFB111" s="15"/>
      <c r="TFC111" s="15"/>
      <c r="TFD111" s="15"/>
      <c r="TFE111" s="15"/>
      <c r="TFF111" s="15"/>
      <c r="TFG111" s="15"/>
      <c r="TFH111" s="15"/>
      <c r="TFI111" s="15"/>
      <c r="TFJ111" s="15"/>
      <c r="TFK111" s="15"/>
      <c r="TFL111" s="15"/>
      <c r="TFM111" s="15"/>
      <c r="TFN111" s="15"/>
      <c r="TFO111" s="15"/>
      <c r="TFP111" s="15"/>
      <c r="TFQ111" s="15"/>
      <c r="TFR111" s="15"/>
      <c r="TFS111" s="15"/>
      <c r="TFT111" s="15"/>
      <c r="TFU111" s="15"/>
      <c r="TFV111" s="15"/>
      <c r="TFW111" s="15"/>
      <c r="TFX111" s="15"/>
      <c r="TFY111" s="15"/>
      <c r="TFZ111" s="15"/>
      <c r="TGA111" s="15"/>
      <c r="TGB111" s="15"/>
      <c r="TGC111" s="15"/>
      <c r="TGD111" s="15"/>
      <c r="TGE111" s="15"/>
      <c r="TGF111" s="15"/>
      <c r="TGG111" s="15"/>
      <c r="TGH111" s="15"/>
      <c r="TGI111" s="15"/>
      <c r="TGJ111" s="15"/>
      <c r="TGK111" s="15"/>
      <c r="TGL111" s="15"/>
      <c r="TGM111" s="15"/>
      <c r="TGN111" s="15"/>
      <c r="TGO111" s="15"/>
      <c r="TGP111" s="15"/>
      <c r="TGQ111" s="15"/>
      <c r="TGR111" s="15"/>
      <c r="TGS111" s="15"/>
      <c r="TGT111" s="15"/>
      <c r="TGU111" s="15"/>
      <c r="TGV111" s="15"/>
      <c r="TGW111" s="15"/>
      <c r="TGX111" s="15"/>
      <c r="TGY111" s="15"/>
      <c r="TGZ111" s="15"/>
      <c r="THA111" s="15"/>
      <c r="THB111" s="15"/>
      <c r="THC111" s="15"/>
      <c r="THD111" s="15"/>
      <c r="THE111" s="15"/>
      <c r="THF111" s="15"/>
      <c r="THG111" s="15"/>
      <c r="THH111" s="15"/>
      <c r="THI111" s="15"/>
      <c r="THJ111" s="15"/>
      <c r="THK111" s="15"/>
      <c r="THL111" s="15"/>
      <c r="THM111" s="15"/>
      <c r="THN111" s="15"/>
      <c r="THO111" s="15"/>
      <c r="THP111" s="15"/>
      <c r="THQ111" s="15"/>
      <c r="THR111" s="15"/>
      <c r="THS111" s="15"/>
      <c r="THT111" s="15"/>
      <c r="THU111" s="15"/>
      <c r="THV111" s="15"/>
      <c r="THW111" s="15"/>
      <c r="THX111" s="15"/>
      <c r="THY111" s="15"/>
      <c r="THZ111" s="15"/>
      <c r="TIA111" s="15"/>
      <c r="TIB111" s="15"/>
      <c r="TIC111" s="15"/>
      <c r="TID111" s="15"/>
      <c r="TIE111" s="15"/>
      <c r="TIF111" s="15"/>
      <c r="TIG111" s="15"/>
      <c r="TIH111" s="15"/>
      <c r="TII111" s="15"/>
      <c r="TIJ111" s="15"/>
      <c r="TIK111" s="15"/>
      <c r="TIL111" s="15"/>
      <c r="TIM111" s="15"/>
      <c r="TIN111" s="15"/>
      <c r="TIO111" s="15"/>
      <c r="TIP111" s="15"/>
      <c r="TIQ111" s="15"/>
      <c r="TIR111" s="15"/>
      <c r="TIS111" s="15"/>
      <c r="TIT111" s="15"/>
      <c r="TIU111" s="15"/>
      <c r="TIV111" s="15"/>
      <c r="TIW111" s="15"/>
      <c r="TIX111" s="15"/>
      <c r="TIY111" s="15"/>
      <c r="TIZ111" s="15"/>
      <c r="TJA111" s="15"/>
      <c r="TJB111" s="15"/>
      <c r="TJC111" s="15"/>
      <c r="TJD111" s="15"/>
      <c r="TJE111" s="15"/>
      <c r="TJF111" s="15"/>
      <c r="TJG111" s="15"/>
      <c r="TJH111" s="15"/>
      <c r="TJI111" s="15"/>
      <c r="TJJ111" s="15"/>
      <c r="TJK111" s="15"/>
      <c r="TJL111" s="15"/>
      <c r="TJM111" s="15"/>
      <c r="TJN111" s="15"/>
      <c r="TJO111" s="15"/>
      <c r="TJP111" s="15"/>
      <c r="TJQ111" s="15"/>
      <c r="TJR111" s="15"/>
      <c r="TJS111" s="15"/>
      <c r="TJT111" s="15"/>
      <c r="TJU111" s="15"/>
      <c r="TJV111" s="15"/>
      <c r="TJW111" s="15"/>
      <c r="TJX111" s="15"/>
      <c r="TJY111" s="15"/>
      <c r="TJZ111" s="15"/>
      <c r="TKA111" s="15"/>
      <c r="TKB111" s="15"/>
      <c r="TKC111" s="15"/>
      <c r="TKD111" s="15"/>
      <c r="TKE111" s="15"/>
      <c r="TKF111" s="15"/>
      <c r="TKG111" s="15"/>
      <c r="TKH111" s="15"/>
      <c r="TKI111" s="15"/>
      <c r="TKJ111" s="15"/>
      <c r="TKK111" s="15"/>
      <c r="TKL111" s="15"/>
      <c r="TKM111" s="15"/>
      <c r="TKN111" s="15"/>
      <c r="TKO111" s="15"/>
      <c r="TKP111" s="15"/>
      <c r="TKQ111" s="15"/>
      <c r="TKR111" s="15"/>
      <c r="TKS111" s="15"/>
      <c r="TKT111" s="15"/>
      <c r="TKU111" s="15"/>
      <c r="TKV111" s="15"/>
      <c r="TKW111" s="15"/>
      <c r="TKX111" s="15"/>
      <c r="TKY111" s="15"/>
      <c r="TKZ111" s="15"/>
      <c r="TLA111" s="15"/>
      <c r="TLB111" s="15"/>
      <c r="TLC111" s="15"/>
      <c r="TLD111" s="15"/>
      <c r="TLE111" s="15"/>
      <c r="TLF111" s="15"/>
      <c r="TLG111" s="15"/>
      <c r="TLH111" s="15"/>
      <c r="TLI111" s="15"/>
      <c r="TLJ111" s="15"/>
      <c r="TLK111" s="15"/>
      <c r="TLL111" s="15"/>
      <c r="TLM111" s="15"/>
      <c r="TLN111" s="15"/>
      <c r="TLO111" s="15"/>
      <c r="TLP111" s="15"/>
      <c r="TLQ111" s="15"/>
      <c r="TLR111" s="15"/>
      <c r="TLS111" s="15"/>
      <c r="TLT111" s="15"/>
      <c r="TLU111" s="15"/>
      <c r="TLV111" s="15"/>
      <c r="TLW111" s="15"/>
      <c r="TLX111" s="15"/>
      <c r="TLY111" s="15"/>
      <c r="TLZ111" s="15"/>
      <c r="TMA111" s="15"/>
      <c r="TMB111" s="15"/>
      <c r="TMC111" s="15"/>
      <c r="TMD111" s="15"/>
      <c r="TME111" s="15"/>
      <c r="TMF111" s="15"/>
      <c r="TMG111" s="15"/>
      <c r="TMH111" s="15"/>
      <c r="TMI111" s="15"/>
      <c r="TMJ111" s="15"/>
      <c r="TMK111" s="15"/>
      <c r="TML111" s="15"/>
      <c r="TMM111" s="15"/>
      <c r="TMN111" s="15"/>
      <c r="TMO111" s="15"/>
      <c r="TMP111" s="15"/>
      <c r="TMQ111" s="15"/>
      <c r="TMR111" s="15"/>
      <c r="TMS111" s="15"/>
      <c r="TMT111" s="15"/>
      <c r="TMU111" s="15"/>
      <c r="TMV111" s="15"/>
      <c r="TMW111" s="15"/>
      <c r="TMX111" s="15"/>
      <c r="TMY111" s="15"/>
      <c r="TMZ111" s="15"/>
      <c r="TNA111" s="15"/>
      <c r="TNB111" s="15"/>
      <c r="TNC111" s="15"/>
      <c r="TND111" s="15"/>
      <c r="TNE111" s="15"/>
      <c r="TNF111" s="15"/>
      <c r="TNG111" s="15"/>
      <c r="TNH111" s="15"/>
      <c r="TNI111" s="15"/>
      <c r="TNJ111" s="15"/>
      <c r="TNK111" s="15"/>
      <c r="TNL111" s="15"/>
      <c r="TNM111" s="15"/>
      <c r="TNN111" s="15"/>
      <c r="TNO111" s="15"/>
      <c r="TNP111" s="15"/>
      <c r="TNQ111" s="15"/>
      <c r="TNR111" s="15"/>
      <c r="TNS111" s="15"/>
      <c r="TNT111" s="15"/>
      <c r="TNU111" s="15"/>
      <c r="TNV111" s="15"/>
      <c r="TNW111" s="15"/>
      <c r="TNX111" s="15"/>
      <c r="TNY111" s="15"/>
      <c r="TNZ111" s="15"/>
      <c r="TOA111" s="15"/>
      <c r="TOB111" s="15"/>
      <c r="TOC111" s="15"/>
      <c r="TOD111" s="15"/>
      <c r="TOE111" s="15"/>
      <c r="TOF111" s="15"/>
      <c r="TOG111" s="15"/>
      <c r="TOH111" s="15"/>
      <c r="TOI111" s="15"/>
      <c r="TOJ111" s="15"/>
      <c r="TOK111" s="15"/>
      <c r="TOL111" s="15"/>
      <c r="TOM111" s="15"/>
      <c r="TON111" s="15"/>
      <c r="TOO111" s="15"/>
      <c r="TOP111" s="15"/>
      <c r="TOQ111" s="15"/>
      <c r="TOR111" s="15"/>
      <c r="TOS111" s="15"/>
      <c r="TOT111" s="15"/>
      <c r="TOU111" s="15"/>
      <c r="TOV111" s="15"/>
      <c r="TOW111" s="15"/>
      <c r="TOX111" s="15"/>
      <c r="TOY111" s="15"/>
      <c r="TOZ111" s="15"/>
      <c r="TPA111" s="15"/>
      <c r="TPB111" s="15"/>
      <c r="TPC111" s="15"/>
      <c r="TPD111" s="15"/>
      <c r="TPE111" s="15"/>
      <c r="TPF111" s="15"/>
      <c r="TPG111" s="15"/>
      <c r="TPH111" s="15"/>
      <c r="TPI111" s="15"/>
      <c r="TPJ111" s="15"/>
      <c r="TPK111" s="15"/>
      <c r="TPL111" s="15"/>
      <c r="TPM111" s="15"/>
      <c r="TPN111" s="15"/>
      <c r="TPO111" s="15"/>
      <c r="TPP111" s="15"/>
      <c r="TPQ111" s="15"/>
      <c r="TPR111" s="15"/>
      <c r="TPS111" s="15"/>
      <c r="TPT111" s="15"/>
      <c r="TPU111" s="15"/>
      <c r="TPV111" s="15"/>
      <c r="TPW111" s="15"/>
      <c r="TPX111" s="15"/>
      <c r="TPY111" s="15"/>
      <c r="TPZ111" s="15"/>
      <c r="TQA111" s="15"/>
      <c r="TQB111" s="15"/>
      <c r="TQC111" s="15"/>
      <c r="TQD111" s="15"/>
      <c r="TQE111" s="15"/>
      <c r="TQF111" s="15"/>
      <c r="TQG111" s="15"/>
      <c r="TQH111" s="15"/>
      <c r="TQI111" s="15"/>
      <c r="TQJ111" s="15"/>
      <c r="TQK111" s="15"/>
      <c r="TQL111" s="15"/>
      <c r="TQM111" s="15"/>
      <c r="TQN111" s="15"/>
      <c r="TQO111" s="15"/>
      <c r="TQP111" s="15"/>
      <c r="TQQ111" s="15"/>
      <c r="TQR111" s="15"/>
      <c r="TQS111" s="15"/>
      <c r="TQT111" s="15"/>
      <c r="TQU111" s="15"/>
      <c r="TQV111" s="15"/>
      <c r="TQW111" s="15"/>
      <c r="TQX111" s="15"/>
      <c r="TQY111" s="15"/>
      <c r="TQZ111" s="15"/>
      <c r="TRA111" s="15"/>
      <c r="TRB111" s="15"/>
      <c r="TRC111" s="15"/>
      <c r="TRD111" s="15"/>
      <c r="TRE111" s="15"/>
      <c r="TRF111" s="15"/>
      <c r="TRG111" s="15"/>
      <c r="TRH111" s="15"/>
      <c r="TRI111" s="15"/>
      <c r="TRJ111" s="15"/>
      <c r="TRK111" s="15"/>
      <c r="TRL111" s="15"/>
      <c r="TRM111" s="15"/>
      <c r="TRN111" s="15"/>
      <c r="TRO111" s="15"/>
      <c r="TRP111" s="15"/>
      <c r="TRQ111" s="15"/>
      <c r="TRR111" s="15"/>
      <c r="TRS111" s="15"/>
      <c r="TRT111" s="15"/>
      <c r="TRU111" s="15"/>
      <c r="TRV111" s="15"/>
      <c r="TRW111" s="15"/>
      <c r="TRX111" s="15"/>
      <c r="TRY111" s="15"/>
      <c r="TRZ111" s="15"/>
      <c r="TSA111" s="15"/>
      <c r="TSB111" s="15"/>
      <c r="TSC111" s="15"/>
      <c r="TSD111" s="15"/>
      <c r="TSE111" s="15"/>
      <c r="TSF111" s="15"/>
      <c r="TSG111" s="15"/>
      <c r="TSH111" s="15"/>
      <c r="TSI111" s="15"/>
      <c r="TSJ111" s="15"/>
      <c r="TSK111" s="15"/>
      <c r="TSL111" s="15"/>
      <c r="TSM111" s="15"/>
      <c r="TSN111" s="15"/>
      <c r="TSO111" s="15"/>
      <c r="TSP111" s="15"/>
      <c r="TSQ111" s="15"/>
      <c r="TSR111" s="15"/>
      <c r="TSS111" s="15"/>
      <c r="TST111" s="15"/>
      <c r="TSU111" s="15"/>
      <c r="TSV111" s="15"/>
      <c r="TSW111" s="15"/>
      <c r="TSX111" s="15"/>
      <c r="TSY111" s="15"/>
      <c r="TSZ111" s="15"/>
      <c r="TTA111" s="15"/>
      <c r="TTB111" s="15"/>
      <c r="TTC111" s="15"/>
      <c r="TTD111" s="15"/>
      <c r="TTE111" s="15"/>
      <c r="TTF111" s="15"/>
      <c r="TTG111" s="15"/>
      <c r="TTH111" s="15"/>
      <c r="TTI111" s="15"/>
      <c r="TTJ111" s="15"/>
      <c r="TTK111" s="15"/>
      <c r="TTL111" s="15"/>
      <c r="TTM111" s="15"/>
      <c r="TTN111" s="15"/>
      <c r="TTO111" s="15"/>
      <c r="TTP111" s="15"/>
      <c r="TTQ111" s="15"/>
      <c r="TTR111" s="15"/>
      <c r="TTS111" s="15"/>
      <c r="TTT111" s="15"/>
      <c r="TTU111" s="15"/>
      <c r="TTV111" s="15"/>
      <c r="TTW111" s="15"/>
      <c r="TTX111" s="15"/>
      <c r="TTY111" s="15"/>
      <c r="TTZ111" s="15"/>
      <c r="TUA111" s="15"/>
      <c r="TUB111" s="15"/>
      <c r="TUC111" s="15"/>
      <c r="TUD111" s="15"/>
      <c r="TUE111" s="15"/>
      <c r="TUF111" s="15"/>
      <c r="TUG111" s="15"/>
      <c r="TUH111" s="15"/>
      <c r="TUI111" s="15"/>
      <c r="TUJ111" s="15"/>
      <c r="TUK111" s="15"/>
      <c r="TUL111" s="15"/>
      <c r="TUM111" s="15"/>
      <c r="TUN111" s="15"/>
      <c r="TUO111" s="15"/>
      <c r="TUP111" s="15"/>
      <c r="TUQ111" s="15"/>
      <c r="TUR111" s="15"/>
      <c r="TUS111" s="15"/>
      <c r="TUT111" s="15"/>
      <c r="TUU111" s="15"/>
      <c r="TUV111" s="15"/>
      <c r="TUW111" s="15"/>
      <c r="TUX111" s="15"/>
      <c r="TUY111" s="15"/>
      <c r="TUZ111" s="15"/>
      <c r="TVA111" s="15"/>
      <c r="TVB111" s="15"/>
      <c r="TVC111" s="15"/>
      <c r="TVD111" s="15"/>
      <c r="TVE111" s="15"/>
      <c r="TVF111" s="15"/>
      <c r="TVG111" s="15"/>
      <c r="TVH111" s="15"/>
      <c r="TVI111" s="15"/>
      <c r="TVJ111" s="15"/>
      <c r="TVK111" s="15"/>
      <c r="TVL111" s="15"/>
      <c r="TVM111" s="15"/>
      <c r="TVN111" s="15"/>
      <c r="TVO111" s="15"/>
      <c r="TVP111" s="15"/>
      <c r="TVQ111" s="15"/>
      <c r="TVR111" s="15"/>
      <c r="TVS111" s="15"/>
      <c r="TVT111" s="15"/>
      <c r="TVU111" s="15"/>
      <c r="TVV111" s="15"/>
      <c r="TVW111" s="15"/>
      <c r="TVX111" s="15"/>
      <c r="TVY111" s="15"/>
      <c r="TVZ111" s="15"/>
      <c r="TWA111" s="15"/>
      <c r="TWB111" s="15"/>
      <c r="TWC111" s="15"/>
      <c r="TWD111" s="15"/>
      <c r="TWE111" s="15"/>
      <c r="TWF111" s="15"/>
      <c r="TWG111" s="15"/>
      <c r="TWH111" s="15"/>
      <c r="TWI111" s="15"/>
      <c r="TWJ111" s="15"/>
      <c r="TWK111" s="15"/>
      <c r="TWL111" s="15"/>
      <c r="TWM111" s="15"/>
      <c r="TWN111" s="15"/>
      <c r="TWO111" s="15"/>
      <c r="TWP111" s="15"/>
      <c r="TWQ111" s="15"/>
      <c r="TWR111" s="15"/>
      <c r="TWS111" s="15"/>
      <c r="TWT111" s="15"/>
      <c r="TWU111" s="15"/>
      <c r="TWV111" s="15"/>
      <c r="TWW111" s="15"/>
      <c r="TWX111" s="15"/>
      <c r="TWY111" s="15"/>
      <c r="TWZ111" s="15"/>
      <c r="TXA111" s="15"/>
      <c r="TXB111" s="15"/>
      <c r="TXC111" s="15"/>
      <c r="TXD111" s="15"/>
      <c r="TXE111" s="15"/>
      <c r="TXF111" s="15"/>
      <c r="TXG111" s="15"/>
      <c r="TXH111" s="15"/>
      <c r="TXI111" s="15"/>
      <c r="TXJ111" s="15"/>
      <c r="TXK111" s="15"/>
      <c r="TXL111" s="15"/>
      <c r="TXM111" s="15"/>
      <c r="TXN111" s="15"/>
      <c r="TXO111" s="15"/>
      <c r="TXP111" s="15"/>
      <c r="TXQ111" s="15"/>
      <c r="TXR111" s="15"/>
      <c r="TXS111" s="15"/>
      <c r="TXT111" s="15"/>
      <c r="TXU111" s="15"/>
      <c r="TXV111" s="15"/>
      <c r="TXW111" s="15"/>
      <c r="TXX111" s="15"/>
      <c r="TXY111" s="15"/>
      <c r="TXZ111" s="15"/>
      <c r="TYA111" s="15"/>
      <c r="TYB111" s="15"/>
      <c r="TYC111" s="15"/>
      <c r="TYD111" s="15"/>
      <c r="TYE111" s="15"/>
      <c r="TYF111" s="15"/>
      <c r="TYG111" s="15"/>
      <c r="TYH111" s="15"/>
      <c r="TYI111" s="15"/>
      <c r="TYJ111" s="15"/>
      <c r="TYK111" s="15"/>
      <c r="TYL111" s="15"/>
      <c r="TYM111" s="15"/>
      <c r="TYN111" s="15"/>
      <c r="TYO111" s="15"/>
      <c r="TYP111" s="15"/>
      <c r="TYQ111" s="15"/>
      <c r="TYR111" s="15"/>
      <c r="TYS111" s="15"/>
      <c r="TYT111" s="15"/>
      <c r="TYU111" s="15"/>
      <c r="TYV111" s="15"/>
      <c r="TYW111" s="15"/>
      <c r="TYX111" s="15"/>
      <c r="TYY111" s="15"/>
      <c r="TYZ111" s="15"/>
      <c r="TZA111" s="15"/>
      <c r="TZB111" s="15"/>
      <c r="TZC111" s="15"/>
      <c r="TZD111" s="15"/>
      <c r="TZE111" s="15"/>
      <c r="TZF111" s="15"/>
      <c r="TZG111" s="15"/>
      <c r="TZH111" s="15"/>
      <c r="TZI111" s="15"/>
      <c r="TZJ111" s="15"/>
      <c r="TZK111" s="15"/>
      <c r="TZL111" s="15"/>
      <c r="TZM111" s="15"/>
      <c r="TZN111" s="15"/>
      <c r="TZO111" s="15"/>
      <c r="TZP111" s="15"/>
      <c r="TZQ111" s="15"/>
      <c r="TZR111" s="15"/>
      <c r="TZS111" s="15"/>
      <c r="TZT111" s="15"/>
      <c r="TZU111" s="15"/>
      <c r="TZV111" s="15"/>
      <c r="TZW111" s="15"/>
      <c r="TZX111" s="15"/>
      <c r="TZY111" s="15"/>
      <c r="TZZ111" s="15"/>
      <c r="UAA111" s="15"/>
      <c r="UAB111" s="15"/>
      <c r="UAC111" s="15"/>
      <c r="UAD111" s="15"/>
      <c r="UAE111" s="15"/>
      <c r="UAF111" s="15"/>
      <c r="UAG111" s="15"/>
      <c r="UAH111" s="15"/>
      <c r="UAI111" s="15"/>
      <c r="UAJ111" s="15"/>
      <c r="UAK111" s="15"/>
      <c r="UAL111" s="15"/>
      <c r="UAM111" s="15"/>
      <c r="UAN111" s="15"/>
      <c r="UAO111" s="15"/>
      <c r="UAP111" s="15"/>
      <c r="UAQ111" s="15"/>
      <c r="UAR111" s="15"/>
      <c r="UAS111" s="15"/>
      <c r="UAT111" s="15"/>
      <c r="UAU111" s="15"/>
      <c r="UAV111" s="15"/>
      <c r="UAW111" s="15"/>
      <c r="UAX111" s="15"/>
      <c r="UAY111" s="15"/>
      <c r="UAZ111" s="15"/>
      <c r="UBA111" s="15"/>
      <c r="UBB111" s="15"/>
      <c r="UBC111" s="15"/>
      <c r="UBD111" s="15"/>
      <c r="UBE111" s="15"/>
      <c r="UBF111" s="15"/>
      <c r="UBG111" s="15"/>
      <c r="UBH111" s="15"/>
      <c r="UBI111" s="15"/>
      <c r="UBJ111" s="15"/>
      <c r="UBK111" s="15"/>
      <c r="UBL111" s="15"/>
      <c r="UBM111" s="15"/>
      <c r="UBN111" s="15"/>
      <c r="UBO111" s="15"/>
      <c r="UBP111" s="15"/>
      <c r="UBQ111" s="15"/>
      <c r="UBR111" s="15"/>
      <c r="UBS111" s="15"/>
      <c r="UBT111" s="15"/>
      <c r="UBU111" s="15"/>
      <c r="UBV111" s="15"/>
      <c r="UBW111" s="15"/>
      <c r="UBX111" s="15"/>
      <c r="UBY111" s="15"/>
      <c r="UBZ111" s="15"/>
      <c r="UCA111" s="15"/>
      <c r="UCB111" s="15"/>
      <c r="UCC111" s="15"/>
      <c r="UCD111" s="15"/>
      <c r="UCE111" s="15"/>
      <c r="UCF111" s="15"/>
      <c r="UCG111" s="15"/>
      <c r="UCH111" s="15"/>
      <c r="UCI111" s="15"/>
      <c r="UCJ111" s="15"/>
      <c r="UCK111" s="15"/>
      <c r="UCL111" s="15"/>
      <c r="UCM111" s="15"/>
      <c r="UCN111" s="15"/>
      <c r="UCO111" s="15"/>
      <c r="UCP111" s="15"/>
      <c r="UCQ111" s="15"/>
      <c r="UCR111" s="15"/>
      <c r="UCS111" s="15"/>
      <c r="UCT111" s="15"/>
      <c r="UCU111" s="15"/>
      <c r="UCV111" s="15"/>
      <c r="UCW111" s="15"/>
      <c r="UCX111" s="15"/>
      <c r="UCY111" s="15"/>
      <c r="UCZ111" s="15"/>
      <c r="UDA111" s="15"/>
      <c r="UDB111" s="15"/>
      <c r="UDC111" s="15"/>
      <c r="UDD111" s="15"/>
      <c r="UDE111" s="15"/>
      <c r="UDF111" s="15"/>
      <c r="UDG111" s="15"/>
      <c r="UDH111" s="15"/>
      <c r="UDI111" s="15"/>
      <c r="UDJ111" s="15"/>
      <c r="UDK111" s="15"/>
      <c r="UDL111" s="15"/>
      <c r="UDM111" s="15"/>
      <c r="UDN111" s="15"/>
      <c r="UDO111" s="15"/>
      <c r="UDP111" s="15"/>
      <c r="UDQ111" s="15"/>
      <c r="UDR111" s="15"/>
      <c r="UDS111" s="15"/>
      <c r="UDT111" s="15"/>
      <c r="UDU111" s="15"/>
      <c r="UDV111" s="15"/>
      <c r="UDW111" s="15"/>
      <c r="UDX111" s="15"/>
      <c r="UDY111" s="15"/>
      <c r="UDZ111" s="15"/>
      <c r="UEA111" s="15"/>
      <c r="UEB111" s="15"/>
      <c r="UEC111" s="15"/>
      <c r="UED111" s="15"/>
      <c r="UEE111" s="15"/>
      <c r="UEF111" s="15"/>
      <c r="UEG111" s="15"/>
      <c r="UEH111" s="15"/>
      <c r="UEI111" s="15"/>
      <c r="UEJ111" s="15"/>
      <c r="UEK111" s="15"/>
      <c r="UEL111" s="15"/>
      <c r="UEM111" s="15"/>
      <c r="UEN111" s="15"/>
      <c r="UEO111" s="15"/>
      <c r="UEP111" s="15"/>
      <c r="UEQ111" s="15"/>
      <c r="UER111" s="15"/>
      <c r="UES111" s="15"/>
      <c r="UET111" s="15"/>
      <c r="UEU111" s="15"/>
      <c r="UEV111" s="15"/>
      <c r="UEW111" s="15"/>
      <c r="UEX111" s="15"/>
      <c r="UEY111" s="15"/>
      <c r="UEZ111" s="15"/>
      <c r="UFA111" s="15"/>
      <c r="UFB111" s="15"/>
      <c r="UFC111" s="15"/>
      <c r="UFD111" s="15"/>
      <c r="UFE111" s="15"/>
      <c r="UFF111" s="15"/>
      <c r="UFG111" s="15"/>
      <c r="UFH111" s="15"/>
      <c r="UFI111" s="15"/>
      <c r="UFJ111" s="15"/>
      <c r="UFK111" s="15"/>
      <c r="UFL111" s="15"/>
      <c r="UFM111" s="15"/>
      <c r="UFN111" s="15"/>
      <c r="UFO111" s="15"/>
      <c r="UFP111" s="15"/>
      <c r="UFQ111" s="15"/>
      <c r="UFR111" s="15"/>
      <c r="UFS111" s="15"/>
      <c r="UFT111" s="15"/>
      <c r="UFU111" s="15"/>
      <c r="UFV111" s="15"/>
      <c r="UFW111" s="15"/>
      <c r="UFX111" s="15"/>
      <c r="UFY111" s="15"/>
      <c r="UFZ111" s="15"/>
      <c r="UGA111" s="15"/>
      <c r="UGB111" s="15"/>
      <c r="UGC111" s="15"/>
      <c r="UGD111" s="15"/>
      <c r="UGE111" s="15"/>
      <c r="UGF111" s="15"/>
      <c r="UGG111" s="15"/>
      <c r="UGH111" s="15"/>
      <c r="UGI111" s="15"/>
      <c r="UGJ111" s="15"/>
      <c r="UGK111" s="15"/>
      <c r="UGL111" s="15"/>
      <c r="UGM111" s="15"/>
      <c r="UGN111" s="15"/>
      <c r="UGO111" s="15"/>
      <c r="UGP111" s="15"/>
      <c r="UGQ111" s="15"/>
      <c r="UGR111" s="15"/>
      <c r="UGS111" s="15"/>
      <c r="UGT111" s="15"/>
      <c r="UGU111" s="15"/>
      <c r="UGV111" s="15"/>
      <c r="UGW111" s="15"/>
      <c r="UGX111" s="15"/>
      <c r="UGY111" s="15"/>
      <c r="UGZ111" s="15"/>
      <c r="UHA111" s="15"/>
      <c r="UHB111" s="15"/>
      <c r="UHC111" s="15"/>
      <c r="UHD111" s="15"/>
      <c r="UHE111" s="15"/>
      <c r="UHF111" s="15"/>
      <c r="UHG111" s="15"/>
      <c r="UHH111" s="15"/>
      <c r="UHI111" s="15"/>
      <c r="UHJ111" s="15"/>
      <c r="UHK111" s="15"/>
      <c r="UHL111" s="15"/>
      <c r="UHM111" s="15"/>
      <c r="UHN111" s="15"/>
      <c r="UHO111" s="15"/>
      <c r="UHP111" s="15"/>
      <c r="UHQ111" s="15"/>
      <c r="UHR111" s="15"/>
      <c r="UHS111" s="15"/>
      <c r="UHT111" s="15"/>
      <c r="UHU111" s="15"/>
      <c r="UHV111" s="15"/>
      <c r="UHW111" s="15"/>
      <c r="UHX111" s="15"/>
      <c r="UHY111" s="15"/>
      <c r="UHZ111" s="15"/>
      <c r="UIA111" s="15"/>
      <c r="UIB111" s="15"/>
      <c r="UIC111" s="15"/>
      <c r="UID111" s="15"/>
      <c r="UIE111" s="15"/>
      <c r="UIF111" s="15"/>
      <c r="UIG111" s="15"/>
      <c r="UIH111" s="15"/>
      <c r="UII111" s="15"/>
      <c r="UIJ111" s="15"/>
      <c r="UIK111" s="15"/>
      <c r="UIL111" s="15"/>
      <c r="UIM111" s="15"/>
      <c r="UIN111" s="15"/>
      <c r="UIO111" s="15"/>
      <c r="UIP111" s="15"/>
      <c r="UIQ111" s="15"/>
      <c r="UIR111" s="15"/>
      <c r="UIS111" s="15"/>
      <c r="UIT111" s="15"/>
      <c r="UIU111" s="15"/>
      <c r="UIV111" s="15"/>
      <c r="UIW111" s="15"/>
      <c r="UIX111" s="15"/>
      <c r="UIY111" s="15"/>
      <c r="UIZ111" s="15"/>
      <c r="UJA111" s="15"/>
      <c r="UJB111" s="15"/>
      <c r="UJC111" s="15"/>
      <c r="UJD111" s="15"/>
      <c r="UJE111" s="15"/>
      <c r="UJF111" s="15"/>
      <c r="UJG111" s="15"/>
      <c r="UJH111" s="15"/>
      <c r="UJI111" s="15"/>
      <c r="UJJ111" s="15"/>
      <c r="UJK111" s="15"/>
      <c r="UJL111" s="15"/>
      <c r="UJM111" s="15"/>
      <c r="UJN111" s="15"/>
      <c r="UJO111" s="15"/>
      <c r="UJP111" s="15"/>
      <c r="UJQ111" s="15"/>
      <c r="UJR111" s="15"/>
      <c r="UJS111" s="15"/>
      <c r="UJT111" s="15"/>
      <c r="UJU111" s="15"/>
      <c r="UJV111" s="15"/>
      <c r="UJW111" s="15"/>
      <c r="UJX111" s="15"/>
      <c r="UJY111" s="15"/>
      <c r="UJZ111" s="15"/>
      <c r="UKA111" s="15"/>
      <c r="UKB111" s="15"/>
      <c r="UKC111" s="15"/>
      <c r="UKD111" s="15"/>
      <c r="UKE111" s="15"/>
      <c r="UKF111" s="15"/>
      <c r="UKG111" s="15"/>
      <c r="UKH111" s="15"/>
      <c r="UKI111" s="15"/>
      <c r="UKJ111" s="15"/>
      <c r="UKK111" s="15"/>
      <c r="UKL111" s="15"/>
      <c r="UKM111" s="15"/>
      <c r="UKN111" s="15"/>
      <c r="UKO111" s="15"/>
      <c r="UKP111" s="15"/>
      <c r="UKQ111" s="15"/>
      <c r="UKR111" s="15"/>
      <c r="UKS111" s="15"/>
      <c r="UKT111" s="15"/>
      <c r="UKU111" s="15"/>
      <c r="UKV111" s="15"/>
      <c r="UKW111" s="15"/>
      <c r="UKX111" s="15"/>
      <c r="UKY111" s="15"/>
      <c r="UKZ111" s="15"/>
      <c r="ULA111" s="15"/>
      <c r="ULB111" s="15"/>
      <c r="ULC111" s="15"/>
      <c r="ULD111" s="15"/>
      <c r="ULE111" s="15"/>
      <c r="ULF111" s="15"/>
      <c r="ULG111" s="15"/>
      <c r="ULH111" s="15"/>
      <c r="ULI111" s="15"/>
      <c r="ULJ111" s="15"/>
      <c r="ULK111" s="15"/>
      <c r="ULL111" s="15"/>
      <c r="ULM111" s="15"/>
      <c r="ULN111" s="15"/>
      <c r="ULO111" s="15"/>
      <c r="ULP111" s="15"/>
      <c r="ULQ111" s="15"/>
      <c r="ULR111" s="15"/>
      <c r="ULS111" s="15"/>
      <c r="ULT111" s="15"/>
      <c r="ULU111" s="15"/>
      <c r="ULV111" s="15"/>
      <c r="ULW111" s="15"/>
      <c r="ULX111" s="15"/>
      <c r="ULY111" s="15"/>
      <c r="ULZ111" s="15"/>
      <c r="UMA111" s="15"/>
      <c r="UMB111" s="15"/>
      <c r="UMC111" s="15"/>
      <c r="UMD111" s="15"/>
      <c r="UME111" s="15"/>
      <c r="UMF111" s="15"/>
      <c r="UMG111" s="15"/>
      <c r="UMH111" s="15"/>
      <c r="UMI111" s="15"/>
      <c r="UMJ111" s="15"/>
      <c r="UMK111" s="15"/>
      <c r="UML111" s="15"/>
      <c r="UMM111" s="15"/>
      <c r="UMN111" s="15"/>
      <c r="UMO111" s="15"/>
      <c r="UMP111" s="15"/>
      <c r="UMQ111" s="15"/>
      <c r="UMR111" s="15"/>
      <c r="UMS111" s="15"/>
      <c r="UMT111" s="15"/>
      <c r="UMU111" s="15"/>
      <c r="UMV111" s="15"/>
      <c r="UMW111" s="15"/>
      <c r="UMX111" s="15"/>
      <c r="UMY111" s="15"/>
      <c r="UMZ111" s="15"/>
      <c r="UNA111" s="15"/>
      <c r="UNB111" s="15"/>
      <c r="UNC111" s="15"/>
      <c r="UND111" s="15"/>
      <c r="UNE111" s="15"/>
      <c r="UNF111" s="15"/>
      <c r="UNG111" s="15"/>
      <c r="UNH111" s="15"/>
      <c r="UNI111" s="15"/>
      <c r="UNJ111" s="15"/>
      <c r="UNK111" s="15"/>
      <c r="UNL111" s="15"/>
      <c r="UNM111" s="15"/>
      <c r="UNN111" s="15"/>
      <c r="UNO111" s="15"/>
      <c r="UNP111" s="15"/>
      <c r="UNQ111" s="15"/>
      <c r="UNR111" s="15"/>
      <c r="UNS111" s="15"/>
      <c r="UNT111" s="15"/>
      <c r="UNU111" s="15"/>
      <c r="UNV111" s="15"/>
      <c r="UNW111" s="15"/>
      <c r="UNX111" s="15"/>
      <c r="UNY111" s="15"/>
      <c r="UNZ111" s="15"/>
      <c r="UOA111" s="15"/>
      <c r="UOB111" s="15"/>
      <c r="UOC111" s="15"/>
      <c r="UOD111" s="15"/>
      <c r="UOE111" s="15"/>
      <c r="UOF111" s="15"/>
      <c r="UOG111" s="15"/>
      <c r="UOH111" s="15"/>
      <c r="UOI111" s="15"/>
      <c r="UOJ111" s="15"/>
      <c r="UOK111" s="15"/>
      <c r="UOL111" s="15"/>
      <c r="UOM111" s="15"/>
      <c r="UON111" s="15"/>
      <c r="UOO111" s="15"/>
      <c r="UOP111" s="15"/>
      <c r="UOQ111" s="15"/>
      <c r="UOR111" s="15"/>
      <c r="UOS111" s="15"/>
      <c r="UOT111" s="15"/>
      <c r="UOU111" s="15"/>
      <c r="UOV111" s="15"/>
      <c r="UOW111" s="15"/>
      <c r="UOX111" s="15"/>
      <c r="UOY111" s="15"/>
      <c r="UOZ111" s="15"/>
      <c r="UPA111" s="15"/>
      <c r="UPB111" s="15"/>
      <c r="UPC111" s="15"/>
      <c r="UPD111" s="15"/>
      <c r="UPE111" s="15"/>
      <c r="UPF111" s="15"/>
      <c r="UPG111" s="15"/>
      <c r="UPH111" s="15"/>
      <c r="UPI111" s="15"/>
      <c r="UPJ111" s="15"/>
      <c r="UPK111" s="15"/>
      <c r="UPL111" s="15"/>
      <c r="UPM111" s="15"/>
      <c r="UPN111" s="15"/>
      <c r="UPO111" s="15"/>
      <c r="UPP111" s="15"/>
      <c r="UPQ111" s="15"/>
      <c r="UPR111" s="15"/>
      <c r="UPS111" s="15"/>
      <c r="UPT111" s="15"/>
      <c r="UPU111" s="15"/>
      <c r="UPV111" s="15"/>
      <c r="UPW111" s="15"/>
      <c r="UPX111" s="15"/>
      <c r="UPY111" s="15"/>
      <c r="UPZ111" s="15"/>
      <c r="UQA111" s="15"/>
      <c r="UQB111" s="15"/>
      <c r="UQC111" s="15"/>
      <c r="UQD111" s="15"/>
      <c r="UQE111" s="15"/>
      <c r="UQF111" s="15"/>
      <c r="UQG111" s="15"/>
      <c r="UQH111" s="15"/>
      <c r="UQI111" s="15"/>
      <c r="UQJ111" s="15"/>
      <c r="UQK111" s="15"/>
      <c r="UQL111" s="15"/>
      <c r="UQM111" s="15"/>
      <c r="UQN111" s="15"/>
      <c r="UQO111" s="15"/>
      <c r="UQP111" s="15"/>
      <c r="UQQ111" s="15"/>
      <c r="UQR111" s="15"/>
      <c r="UQS111" s="15"/>
      <c r="UQT111" s="15"/>
      <c r="UQU111" s="15"/>
      <c r="UQV111" s="15"/>
      <c r="UQW111" s="15"/>
      <c r="UQX111" s="15"/>
      <c r="UQY111" s="15"/>
      <c r="UQZ111" s="15"/>
      <c r="URA111" s="15"/>
      <c r="URB111" s="15"/>
      <c r="URC111" s="15"/>
      <c r="URD111" s="15"/>
      <c r="URE111" s="15"/>
      <c r="URF111" s="15"/>
      <c r="URG111" s="15"/>
      <c r="URH111" s="15"/>
      <c r="URI111" s="15"/>
      <c r="URJ111" s="15"/>
      <c r="URK111" s="15"/>
      <c r="URL111" s="15"/>
      <c r="URM111" s="15"/>
      <c r="URN111" s="15"/>
      <c r="URO111" s="15"/>
      <c r="URP111" s="15"/>
      <c r="URQ111" s="15"/>
      <c r="URR111" s="15"/>
      <c r="URS111" s="15"/>
      <c r="URT111" s="15"/>
      <c r="URU111" s="15"/>
      <c r="URV111" s="15"/>
      <c r="URW111" s="15"/>
      <c r="URX111" s="15"/>
      <c r="URY111" s="15"/>
      <c r="URZ111" s="15"/>
      <c r="USA111" s="15"/>
      <c r="USB111" s="15"/>
      <c r="USC111" s="15"/>
      <c r="USD111" s="15"/>
      <c r="USE111" s="15"/>
      <c r="USF111" s="15"/>
      <c r="USG111" s="15"/>
      <c r="USH111" s="15"/>
      <c r="USI111" s="15"/>
      <c r="USJ111" s="15"/>
      <c r="USK111" s="15"/>
      <c r="USL111" s="15"/>
      <c r="USM111" s="15"/>
      <c r="USN111" s="15"/>
      <c r="USO111" s="15"/>
      <c r="USP111" s="15"/>
      <c r="USQ111" s="15"/>
      <c r="USR111" s="15"/>
      <c r="USS111" s="15"/>
      <c r="UST111" s="15"/>
      <c r="USU111" s="15"/>
      <c r="USV111" s="15"/>
      <c r="USW111" s="15"/>
      <c r="USX111" s="15"/>
      <c r="USY111" s="15"/>
      <c r="USZ111" s="15"/>
      <c r="UTA111" s="15"/>
      <c r="UTB111" s="15"/>
      <c r="UTC111" s="15"/>
      <c r="UTD111" s="15"/>
      <c r="UTE111" s="15"/>
      <c r="UTF111" s="15"/>
      <c r="UTG111" s="15"/>
      <c r="UTH111" s="15"/>
      <c r="UTI111" s="15"/>
      <c r="UTJ111" s="15"/>
      <c r="UTK111" s="15"/>
      <c r="UTL111" s="15"/>
      <c r="UTM111" s="15"/>
      <c r="UTN111" s="15"/>
      <c r="UTO111" s="15"/>
      <c r="UTP111" s="15"/>
      <c r="UTQ111" s="15"/>
      <c r="UTR111" s="15"/>
      <c r="UTS111" s="15"/>
      <c r="UTT111" s="15"/>
      <c r="UTU111" s="15"/>
      <c r="UTV111" s="15"/>
      <c r="UTW111" s="15"/>
      <c r="UTX111" s="15"/>
      <c r="UTY111" s="15"/>
      <c r="UTZ111" s="15"/>
      <c r="UUA111" s="15"/>
      <c r="UUB111" s="15"/>
      <c r="UUC111" s="15"/>
      <c r="UUD111" s="15"/>
      <c r="UUE111" s="15"/>
      <c r="UUF111" s="15"/>
      <c r="UUG111" s="15"/>
      <c r="UUH111" s="15"/>
      <c r="UUI111" s="15"/>
      <c r="UUJ111" s="15"/>
      <c r="UUK111" s="15"/>
      <c r="UUL111" s="15"/>
      <c r="UUM111" s="15"/>
      <c r="UUN111" s="15"/>
      <c r="UUO111" s="15"/>
      <c r="UUP111" s="15"/>
      <c r="UUQ111" s="15"/>
      <c r="UUR111" s="15"/>
      <c r="UUS111" s="15"/>
      <c r="UUT111" s="15"/>
      <c r="UUU111" s="15"/>
      <c r="UUV111" s="15"/>
      <c r="UUW111" s="15"/>
      <c r="UUX111" s="15"/>
      <c r="UUY111" s="15"/>
      <c r="UUZ111" s="15"/>
      <c r="UVA111" s="15"/>
      <c r="UVB111" s="15"/>
      <c r="UVC111" s="15"/>
      <c r="UVD111" s="15"/>
      <c r="UVE111" s="15"/>
      <c r="UVF111" s="15"/>
      <c r="UVG111" s="15"/>
      <c r="UVH111" s="15"/>
      <c r="UVI111" s="15"/>
      <c r="UVJ111" s="15"/>
      <c r="UVK111" s="15"/>
      <c r="UVL111" s="15"/>
      <c r="UVM111" s="15"/>
      <c r="UVN111" s="15"/>
      <c r="UVO111" s="15"/>
      <c r="UVP111" s="15"/>
      <c r="UVQ111" s="15"/>
      <c r="UVR111" s="15"/>
      <c r="UVS111" s="15"/>
      <c r="UVT111" s="15"/>
      <c r="UVU111" s="15"/>
      <c r="UVV111" s="15"/>
      <c r="UVW111" s="15"/>
      <c r="UVX111" s="15"/>
      <c r="UVY111" s="15"/>
      <c r="UVZ111" s="15"/>
      <c r="UWA111" s="15"/>
      <c r="UWB111" s="15"/>
      <c r="UWC111" s="15"/>
      <c r="UWD111" s="15"/>
      <c r="UWE111" s="15"/>
      <c r="UWF111" s="15"/>
      <c r="UWG111" s="15"/>
      <c r="UWH111" s="15"/>
      <c r="UWI111" s="15"/>
      <c r="UWJ111" s="15"/>
      <c r="UWK111" s="15"/>
      <c r="UWL111" s="15"/>
      <c r="UWM111" s="15"/>
      <c r="UWN111" s="15"/>
      <c r="UWO111" s="15"/>
      <c r="UWP111" s="15"/>
      <c r="UWQ111" s="15"/>
      <c r="UWR111" s="15"/>
      <c r="UWS111" s="15"/>
      <c r="UWT111" s="15"/>
      <c r="UWU111" s="15"/>
      <c r="UWV111" s="15"/>
      <c r="UWW111" s="15"/>
      <c r="UWX111" s="15"/>
      <c r="UWY111" s="15"/>
      <c r="UWZ111" s="15"/>
      <c r="UXA111" s="15"/>
      <c r="UXB111" s="15"/>
      <c r="UXC111" s="15"/>
      <c r="UXD111" s="15"/>
      <c r="UXE111" s="15"/>
      <c r="UXF111" s="15"/>
      <c r="UXG111" s="15"/>
      <c r="UXH111" s="15"/>
      <c r="UXI111" s="15"/>
      <c r="UXJ111" s="15"/>
      <c r="UXK111" s="15"/>
      <c r="UXL111" s="15"/>
      <c r="UXM111" s="15"/>
      <c r="UXN111" s="15"/>
      <c r="UXO111" s="15"/>
      <c r="UXP111" s="15"/>
      <c r="UXQ111" s="15"/>
      <c r="UXR111" s="15"/>
      <c r="UXS111" s="15"/>
      <c r="UXT111" s="15"/>
      <c r="UXU111" s="15"/>
      <c r="UXV111" s="15"/>
      <c r="UXW111" s="15"/>
      <c r="UXX111" s="15"/>
      <c r="UXY111" s="15"/>
      <c r="UXZ111" s="15"/>
      <c r="UYA111" s="15"/>
      <c r="UYB111" s="15"/>
      <c r="UYC111" s="15"/>
      <c r="UYD111" s="15"/>
      <c r="UYE111" s="15"/>
      <c r="UYF111" s="15"/>
      <c r="UYG111" s="15"/>
      <c r="UYH111" s="15"/>
      <c r="UYI111" s="15"/>
      <c r="UYJ111" s="15"/>
      <c r="UYK111" s="15"/>
      <c r="UYL111" s="15"/>
      <c r="UYM111" s="15"/>
      <c r="UYN111" s="15"/>
      <c r="UYO111" s="15"/>
      <c r="UYP111" s="15"/>
      <c r="UYQ111" s="15"/>
      <c r="UYR111" s="15"/>
      <c r="UYS111" s="15"/>
      <c r="UYT111" s="15"/>
      <c r="UYU111" s="15"/>
      <c r="UYV111" s="15"/>
      <c r="UYW111" s="15"/>
      <c r="UYX111" s="15"/>
      <c r="UYY111" s="15"/>
      <c r="UYZ111" s="15"/>
      <c r="UZA111" s="15"/>
      <c r="UZB111" s="15"/>
      <c r="UZC111" s="15"/>
      <c r="UZD111" s="15"/>
      <c r="UZE111" s="15"/>
      <c r="UZF111" s="15"/>
      <c r="UZG111" s="15"/>
      <c r="UZH111" s="15"/>
      <c r="UZI111" s="15"/>
      <c r="UZJ111" s="15"/>
      <c r="UZK111" s="15"/>
      <c r="UZL111" s="15"/>
      <c r="UZM111" s="15"/>
      <c r="UZN111" s="15"/>
      <c r="UZO111" s="15"/>
      <c r="UZP111" s="15"/>
      <c r="UZQ111" s="15"/>
      <c r="UZR111" s="15"/>
      <c r="UZS111" s="15"/>
      <c r="UZT111" s="15"/>
      <c r="UZU111" s="15"/>
      <c r="UZV111" s="15"/>
      <c r="UZW111" s="15"/>
      <c r="UZX111" s="15"/>
      <c r="UZY111" s="15"/>
      <c r="UZZ111" s="15"/>
      <c r="VAA111" s="15"/>
      <c r="VAB111" s="15"/>
      <c r="VAC111" s="15"/>
      <c r="VAD111" s="15"/>
      <c r="VAE111" s="15"/>
      <c r="VAF111" s="15"/>
      <c r="VAG111" s="15"/>
      <c r="VAH111" s="15"/>
      <c r="VAI111" s="15"/>
      <c r="VAJ111" s="15"/>
      <c r="VAK111" s="15"/>
      <c r="VAL111" s="15"/>
      <c r="VAM111" s="15"/>
      <c r="VAN111" s="15"/>
      <c r="VAO111" s="15"/>
      <c r="VAP111" s="15"/>
      <c r="VAQ111" s="15"/>
      <c r="VAR111" s="15"/>
      <c r="VAS111" s="15"/>
      <c r="VAT111" s="15"/>
      <c r="VAU111" s="15"/>
      <c r="VAV111" s="15"/>
      <c r="VAW111" s="15"/>
      <c r="VAX111" s="15"/>
      <c r="VAY111" s="15"/>
      <c r="VAZ111" s="15"/>
      <c r="VBA111" s="15"/>
      <c r="VBB111" s="15"/>
      <c r="VBC111" s="15"/>
      <c r="VBD111" s="15"/>
      <c r="VBE111" s="15"/>
      <c r="VBF111" s="15"/>
      <c r="VBG111" s="15"/>
      <c r="VBH111" s="15"/>
      <c r="VBI111" s="15"/>
      <c r="VBJ111" s="15"/>
      <c r="VBK111" s="15"/>
      <c r="VBL111" s="15"/>
      <c r="VBM111" s="15"/>
      <c r="VBN111" s="15"/>
      <c r="VBO111" s="15"/>
      <c r="VBP111" s="15"/>
      <c r="VBQ111" s="15"/>
      <c r="VBR111" s="15"/>
      <c r="VBS111" s="15"/>
      <c r="VBT111" s="15"/>
      <c r="VBU111" s="15"/>
      <c r="VBV111" s="15"/>
      <c r="VBW111" s="15"/>
      <c r="VBX111" s="15"/>
      <c r="VBY111" s="15"/>
      <c r="VBZ111" s="15"/>
      <c r="VCA111" s="15"/>
      <c r="VCB111" s="15"/>
      <c r="VCC111" s="15"/>
      <c r="VCD111" s="15"/>
      <c r="VCE111" s="15"/>
      <c r="VCF111" s="15"/>
      <c r="VCG111" s="15"/>
      <c r="VCH111" s="15"/>
      <c r="VCI111" s="15"/>
      <c r="VCJ111" s="15"/>
      <c r="VCK111" s="15"/>
      <c r="VCL111" s="15"/>
      <c r="VCM111" s="15"/>
      <c r="VCN111" s="15"/>
      <c r="VCO111" s="15"/>
      <c r="VCP111" s="15"/>
      <c r="VCQ111" s="15"/>
      <c r="VCR111" s="15"/>
      <c r="VCS111" s="15"/>
      <c r="VCT111" s="15"/>
      <c r="VCU111" s="15"/>
      <c r="VCV111" s="15"/>
      <c r="VCW111" s="15"/>
      <c r="VCX111" s="15"/>
      <c r="VCY111" s="15"/>
      <c r="VCZ111" s="15"/>
      <c r="VDA111" s="15"/>
      <c r="VDB111" s="15"/>
      <c r="VDC111" s="15"/>
      <c r="VDD111" s="15"/>
      <c r="VDE111" s="15"/>
      <c r="VDF111" s="15"/>
      <c r="VDG111" s="15"/>
      <c r="VDH111" s="15"/>
      <c r="VDI111" s="15"/>
      <c r="VDJ111" s="15"/>
      <c r="VDK111" s="15"/>
      <c r="VDL111" s="15"/>
      <c r="VDM111" s="15"/>
      <c r="VDN111" s="15"/>
      <c r="VDO111" s="15"/>
      <c r="VDP111" s="15"/>
      <c r="VDQ111" s="15"/>
      <c r="VDR111" s="15"/>
      <c r="VDS111" s="15"/>
      <c r="VDT111" s="15"/>
      <c r="VDU111" s="15"/>
      <c r="VDV111" s="15"/>
      <c r="VDW111" s="15"/>
      <c r="VDX111" s="15"/>
      <c r="VDY111" s="15"/>
      <c r="VDZ111" s="15"/>
      <c r="VEA111" s="15"/>
      <c r="VEB111" s="15"/>
      <c r="VEC111" s="15"/>
      <c r="VED111" s="15"/>
      <c r="VEE111" s="15"/>
      <c r="VEF111" s="15"/>
      <c r="VEG111" s="15"/>
      <c r="VEH111" s="15"/>
      <c r="VEI111" s="15"/>
      <c r="VEJ111" s="15"/>
      <c r="VEK111" s="15"/>
      <c r="VEL111" s="15"/>
      <c r="VEM111" s="15"/>
      <c r="VEN111" s="15"/>
      <c r="VEO111" s="15"/>
      <c r="VEP111" s="15"/>
      <c r="VEQ111" s="15"/>
      <c r="VER111" s="15"/>
      <c r="VES111" s="15"/>
      <c r="VET111" s="15"/>
      <c r="VEU111" s="15"/>
      <c r="VEV111" s="15"/>
      <c r="VEW111" s="15"/>
      <c r="VEX111" s="15"/>
      <c r="VEY111" s="15"/>
      <c r="VEZ111" s="15"/>
      <c r="VFA111" s="15"/>
      <c r="VFB111" s="15"/>
      <c r="VFC111" s="15"/>
      <c r="VFD111" s="15"/>
      <c r="VFE111" s="15"/>
      <c r="VFF111" s="15"/>
      <c r="VFG111" s="15"/>
      <c r="VFH111" s="15"/>
      <c r="VFI111" s="15"/>
      <c r="VFJ111" s="15"/>
      <c r="VFK111" s="15"/>
      <c r="VFL111" s="15"/>
      <c r="VFM111" s="15"/>
      <c r="VFN111" s="15"/>
      <c r="VFO111" s="15"/>
      <c r="VFP111" s="15"/>
      <c r="VFQ111" s="15"/>
      <c r="VFR111" s="15"/>
      <c r="VFS111" s="15"/>
      <c r="VFT111" s="15"/>
      <c r="VFU111" s="15"/>
      <c r="VFV111" s="15"/>
      <c r="VFW111" s="15"/>
      <c r="VFX111" s="15"/>
      <c r="VFY111" s="15"/>
      <c r="VFZ111" s="15"/>
      <c r="VGA111" s="15"/>
      <c r="VGB111" s="15"/>
      <c r="VGC111" s="15"/>
      <c r="VGD111" s="15"/>
      <c r="VGE111" s="15"/>
      <c r="VGF111" s="15"/>
      <c r="VGG111" s="15"/>
      <c r="VGH111" s="15"/>
      <c r="VGI111" s="15"/>
      <c r="VGJ111" s="15"/>
      <c r="VGK111" s="15"/>
      <c r="VGL111" s="15"/>
      <c r="VGM111" s="15"/>
      <c r="VGN111" s="15"/>
      <c r="VGO111" s="15"/>
      <c r="VGP111" s="15"/>
      <c r="VGQ111" s="15"/>
      <c r="VGR111" s="15"/>
      <c r="VGS111" s="15"/>
      <c r="VGT111" s="15"/>
      <c r="VGU111" s="15"/>
      <c r="VGV111" s="15"/>
      <c r="VGW111" s="15"/>
      <c r="VGX111" s="15"/>
      <c r="VGY111" s="15"/>
      <c r="VGZ111" s="15"/>
      <c r="VHA111" s="15"/>
      <c r="VHB111" s="15"/>
      <c r="VHC111" s="15"/>
      <c r="VHD111" s="15"/>
      <c r="VHE111" s="15"/>
      <c r="VHF111" s="15"/>
      <c r="VHG111" s="15"/>
      <c r="VHH111" s="15"/>
      <c r="VHI111" s="15"/>
      <c r="VHJ111" s="15"/>
      <c r="VHK111" s="15"/>
      <c r="VHL111" s="15"/>
      <c r="VHM111" s="15"/>
      <c r="VHN111" s="15"/>
      <c r="VHO111" s="15"/>
      <c r="VHP111" s="15"/>
      <c r="VHQ111" s="15"/>
      <c r="VHR111" s="15"/>
      <c r="VHS111" s="15"/>
      <c r="VHT111" s="15"/>
      <c r="VHU111" s="15"/>
      <c r="VHV111" s="15"/>
      <c r="VHW111" s="15"/>
      <c r="VHX111" s="15"/>
      <c r="VHY111" s="15"/>
      <c r="VHZ111" s="15"/>
      <c r="VIA111" s="15"/>
      <c r="VIB111" s="15"/>
      <c r="VIC111" s="15"/>
      <c r="VID111" s="15"/>
      <c r="VIE111" s="15"/>
      <c r="VIF111" s="15"/>
      <c r="VIG111" s="15"/>
      <c r="VIH111" s="15"/>
      <c r="VII111" s="15"/>
      <c r="VIJ111" s="15"/>
      <c r="VIK111" s="15"/>
      <c r="VIL111" s="15"/>
      <c r="VIM111" s="15"/>
      <c r="VIN111" s="15"/>
      <c r="VIO111" s="15"/>
      <c r="VIP111" s="15"/>
      <c r="VIQ111" s="15"/>
      <c r="VIR111" s="15"/>
      <c r="VIS111" s="15"/>
      <c r="VIT111" s="15"/>
      <c r="VIU111" s="15"/>
      <c r="VIV111" s="15"/>
      <c r="VIW111" s="15"/>
      <c r="VIX111" s="15"/>
      <c r="VIY111" s="15"/>
      <c r="VIZ111" s="15"/>
      <c r="VJA111" s="15"/>
      <c r="VJB111" s="15"/>
      <c r="VJC111" s="15"/>
      <c r="VJD111" s="15"/>
      <c r="VJE111" s="15"/>
      <c r="VJF111" s="15"/>
      <c r="VJG111" s="15"/>
      <c r="VJH111" s="15"/>
      <c r="VJI111" s="15"/>
      <c r="VJJ111" s="15"/>
      <c r="VJK111" s="15"/>
      <c r="VJL111" s="15"/>
      <c r="VJM111" s="15"/>
      <c r="VJN111" s="15"/>
      <c r="VJO111" s="15"/>
      <c r="VJP111" s="15"/>
      <c r="VJQ111" s="15"/>
      <c r="VJR111" s="15"/>
      <c r="VJS111" s="15"/>
      <c r="VJT111" s="15"/>
      <c r="VJU111" s="15"/>
      <c r="VJV111" s="15"/>
      <c r="VJW111" s="15"/>
      <c r="VJX111" s="15"/>
      <c r="VJY111" s="15"/>
      <c r="VJZ111" s="15"/>
      <c r="VKA111" s="15"/>
      <c r="VKB111" s="15"/>
      <c r="VKC111" s="15"/>
      <c r="VKD111" s="15"/>
      <c r="VKE111" s="15"/>
      <c r="VKF111" s="15"/>
      <c r="VKG111" s="15"/>
      <c r="VKH111" s="15"/>
      <c r="VKI111" s="15"/>
      <c r="VKJ111" s="15"/>
      <c r="VKK111" s="15"/>
      <c r="VKL111" s="15"/>
      <c r="VKM111" s="15"/>
      <c r="VKN111" s="15"/>
      <c r="VKO111" s="15"/>
      <c r="VKP111" s="15"/>
      <c r="VKQ111" s="15"/>
      <c r="VKR111" s="15"/>
      <c r="VKS111" s="15"/>
      <c r="VKT111" s="15"/>
      <c r="VKU111" s="15"/>
      <c r="VKV111" s="15"/>
      <c r="VKW111" s="15"/>
      <c r="VKX111" s="15"/>
      <c r="VKY111" s="15"/>
      <c r="VKZ111" s="15"/>
      <c r="VLA111" s="15"/>
      <c r="VLB111" s="15"/>
      <c r="VLC111" s="15"/>
      <c r="VLD111" s="15"/>
      <c r="VLE111" s="15"/>
      <c r="VLF111" s="15"/>
      <c r="VLG111" s="15"/>
      <c r="VLH111" s="15"/>
      <c r="VLI111" s="15"/>
      <c r="VLJ111" s="15"/>
      <c r="VLK111" s="15"/>
      <c r="VLL111" s="15"/>
      <c r="VLM111" s="15"/>
      <c r="VLN111" s="15"/>
      <c r="VLO111" s="15"/>
      <c r="VLP111" s="15"/>
      <c r="VLQ111" s="15"/>
      <c r="VLR111" s="15"/>
      <c r="VLS111" s="15"/>
      <c r="VLT111" s="15"/>
      <c r="VLU111" s="15"/>
      <c r="VLV111" s="15"/>
      <c r="VLW111" s="15"/>
      <c r="VLX111" s="15"/>
      <c r="VLY111" s="15"/>
      <c r="VLZ111" s="15"/>
      <c r="VMA111" s="15"/>
      <c r="VMB111" s="15"/>
      <c r="VMC111" s="15"/>
      <c r="VMD111" s="15"/>
      <c r="VME111" s="15"/>
      <c r="VMF111" s="15"/>
      <c r="VMG111" s="15"/>
      <c r="VMH111" s="15"/>
      <c r="VMI111" s="15"/>
      <c r="VMJ111" s="15"/>
      <c r="VMK111" s="15"/>
      <c r="VML111" s="15"/>
      <c r="VMM111" s="15"/>
      <c r="VMN111" s="15"/>
      <c r="VMO111" s="15"/>
      <c r="VMP111" s="15"/>
      <c r="VMQ111" s="15"/>
      <c r="VMR111" s="15"/>
      <c r="VMS111" s="15"/>
      <c r="VMT111" s="15"/>
      <c r="VMU111" s="15"/>
      <c r="VMV111" s="15"/>
      <c r="VMW111" s="15"/>
      <c r="VMX111" s="15"/>
      <c r="VMY111" s="15"/>
      <c r="VMZ111" s="15"/>
      <c r="VNA111" s="15"/>
      <c r="VNB111" s="15"/>
      <c r="VNC111" s="15"/>
      <c r="VND111" s="15"/>
      <c r="VNE111" s="15"/>
      <c r="VNF111" s="15"/>
      <c r="VNG111" s="15"/>
      <c r="VNH111" s="15"/>
      <c r="VNI111" s="15"/>
      <c r="VNJ111" s="15"/>
      <c r="VNK111" s="15"/>
      <c r="VNL111" s="15"/>
      <c r="VNM111" s="15"/>
      <c r="VNN111" s="15"/>
      <c r="VNO111" s="15"/>
      <c r="VNP111" s="15"/>
      <c r="VNQ111" s="15"/>
      <c r="VNR111" s="15"/>
      <c r="VNS111" s="15"/>
      <c r="VNT111" s="15"/>
      <c r="VNU111" s="15"/>
      <c r="VNV111" s="15"/>
      <c r="VNW111" s="15"/>
      <c r="VNX111" s="15"/>
      <c r="VNY111" s="15"/>
      <c r="VNZ111" s="15"/>
      <c r="VOA111" s="15"/>
      <c r="VOB111" s="15"/>
      <c r="VOC111" s="15"/>
      <c r="VOD111" s="15"/>
      <c r="VOE111" s="15"/>
      <c r="VOF111" s="15"/>
      <c r="VOG111" s="15"/>
      <c r="VOH111" s="15"/>
      <c r="VOI111" s="15"/>
      <c r="VOJ111" s="15"/>
      <c r="VOK111" s="15"/>
      <c r="VOL111" s="15"/>
      <c r="VOM111" s="15"/>
      <c r="VON111" s="15"/>
      <c r="VOO111" s="15"/>
      <c r="VOP111" s="15"/>
      <c r="VOQ111" s="15"/>
      <c r="VOR111" s="15"/>
      <c r="VOS111" s="15"/>
      <c r="VOT111" s="15"/>
      <c r="VOU111" s="15"/>
      <c r="VOV111" s="15"/>
      <c r="VOW111" s="15"/>
      <c r="VOX111" s="15"/>
      <c r="VOY111" s="15"/>
      <c r="VOZ111" s="15"/>
      <c r="VPA111" s="15"/>
      <c r="VPB111" s="15"/>
      <c r="VPC111" s="15"/>
      <c r="VPD111" s="15"/>
      <c r="VPE111" s="15"/>
      <c r="VPF111" s="15"/>
      <c r="VPG111" s="15"/>
      <c r="VPH111" s="15"/>
      <c r="VPI111" s="15"/>
      <c r="VPJ111" s="15"/>
      <c r="VPK111" s="15"/>
      <c r="VPL111" s="15"/>
      <c r="VPM111" s="15"/>
      <c r="VPN111" s="15"/>
      <c r="VPO111" s="15"/>
      <c r="VPP111" s="15"/>
      <c r="VPQ111" s="15"/>
      <c r="VPR111" s="15"/>
      <c r="VPS111" s="15"/>
      <c r="VPT111" s="15"/>
      <c r="VPU111" s="15"/>
      <c r="VPV111" s="15"/>
      <c r="VPW111" s="15"/>
      <c r="VPX111" s="15"/>
      <c r="VPY111" s="15"/>
      <c r="VPZ111" s="15"/>
      <c r="VQA111" s="15"/>
      <c r="VQB111" s="15"/>
      <c r="VQC111" s="15"/>
      <c r="VQD111" s="15"/>
      <c r="VQE111" s="15"/>
      <c r="VQF111" s="15"/>
      <c r="VQG111" s="15"/>
      <c r="VQH111" s="15"/>
      <c r="VQI111" s="15"/>
      <c r="VQJ111" s="15"/>
      <c r="VQK111" s="15"/>
      <c r="VQL111" s="15"/>
      <c r="VQM111" s="15"/>
      <c r="VQN111" s="15"/>
      <c r="VQO111" s="15"/>
      <c r="VQP111" s="15"/>
      <c r="VQQ111" s="15"/>
      <c r="VQR111" s="15"/>
      <c r="VQS111" s="15"/>
      <c r="VQT111" s="15"/>
      <c r="VQU111" s="15"/>
      <c r="VQV111" s="15"/>
      <c r="VQW111" s="15"/>
      <c r="VQX111" s="15"/>
      <c r="VQY111" s="15"/>
      <c r="VQZ111" s="15"/>
      <c r="VRA111" s="15"/>
      <c r="VRB111" s="15"/>
      <c r="VRC111" s="15"/>
      <c r="VRD111" s="15"/>
      <c r="VRE111" s="15"/>
      <c r="VRF111" s="15"/>
      <c r="VRG111" s="15"/>
      <c r="VRH111" s="15"/>
      <c r="VRI111" s="15"/>
      <c r="VRJ111" s="15"/>
      <c r="VRK111" s="15"/>
      <c r="VRL111" s="15"/>
      <c r="VRM111" s="15"/>
      <c r="VRN111" s="15"/>
      <c r="VRO111" s="15"/>
      <c r="VRP111" s="15"/>
      <c r="VRQ111" s="15"/>
      <c r="VRR111" s="15"/>
      <c r="VRS111" s="15"/>
      <c r="VRT111" s="15"/>
      <c r="VRU111" s="15"/>
      <c r="VRV111" s="15"/>
      <c r="VRW111" s="15"/>
      <c r="VRX111" s="15"/>
      <c r="VRY111" s="15"/>
      <c r="VRZ111" s="15"/>
      <c r="VSA111" s="15"/>
      <c r="VSB111" s="15"/>
      <c r="VSC111" s="15"/>
      <c r="VSD111" s="15"/>
      <c r="VSE111" s="15"/>
      <c r="VSF111" s="15"/>
      <c r="VSG111" s="15"/>
      <c r="VSH111" s="15"/>
      <c r="VSI111" s="15"/>
      <c r="VSJ111" s="15"/>
      <c r="VSK111" s="15"/>
      <c r="VSL111" s="15"/>
      <c r="VSM111" s="15"/>
      <c r="VSN111" s="15"/>
      <c r="VSO111" s="15"/>
      <c r="VSP111" s="15"/>
      <c r="VSQ111" s="15"/>
      <c r="VSR111" s="15"/>
      <c r="VSS111" s="15"/>
      <c r="VST111" s="15"/>
      <c r="VSU111" s="15"/>
      <c r="VSV111" s="15"/>
      <c r="VSW111" s="15"/>
      <c r="VSX111" s="15"/>
      <c r="VSY111" s="15"/>
      <c r="VSZ111" s="15"/>
      <c r="VTA111" s="15"/>
      <c r="VTB111" s="15"/>
      <c r="VTC111" s="15"/>
      <c r="VTD111" s="15"/>
      <c r="VTE111" s="15"/>
      <c r="VTF111" s="15"/>
      <c r="VTG111" s="15"/>
      <c r="VTH111" s="15"/>
      <c r="VTI111" s="15"/>
      <c r="VTJ111" s="15"/>
      <c r="VTK111" s="15"/>
      <c r="VTL111" s="15"/>
      <c r="VTM111" s="15"/>
      <c r="VTN111" s="15"/>
      <c r="VTO111" s="15"/>
      <c r="VTP111" s="15"/>
      <c r="VTQ111" s="15"/>
      <c r="VTR111" s="15"/>
      <c r="VTS111" s="15"/>
      <c r="VTT111" s="15"/>
      <c r="VTU111" s="15"/>
      <c r="VTV111" s="15"/>
      <c r="VTW111" s="15"/>
      <c r="VTX111" s="15"/>
      <c r="VTY111" s="15"/>
      <c r="VTZ111" s="15"/>
      <c r="VUA111" s="15"/>
      <c r="VUB111" s="15"/>
      <c r="VUC111" s="15"/>
      <c r="VUD111" s="15"/>
      <c r="VUE111" s="15"/>
      <c r="VUF111" s="15"/>
      <c r="VUG111" s="15"/>
      <c r="VUH111" s="15"/>
      <c r="VUI111" s="15"/>
      <c r="VUJ111" s="15"/>
      <c r="VUK111" s="15"/>
      <c r="VUL111" s="15"/>
      <c r="VUM111" s="15"/>
      <c r="VUN111" s="15"/>
      <c r="VUO111" s="15"/>
      <c r="VUP111" s="15"/>
      <c r="VUQ111" s="15"/>
      <c r="VUR111" s="15"/>
      <c r="VUS111" s="15"/>
      <c r="VUT111" s="15"/>
      <c r="VUU111" s="15"/>
      <c r="VUV111" s="15"/>
      <c r="VUW111" s="15"/>
      <c r="VUX111" s="15"/>
      <c r="VUY111" s="15"/>
      <c r="VUZ111" s="15"/>
      <c r="VVA111" s="15"/>
      <c r="VVB111" s="15"/>
      <c r="VVC111" s="15"/>
      <c r="VVD111" s="15"/>
      <c r="VVE111" s="15"/>
      <c r="VVF111" s="15"/>
      <c r="VVG111" s="15"/>
      <c r="VVH111" s="15"/>
      <c r="VVI111" s="15"/>
      <c r="VVJ111" s="15"/>
      <c r="VVK111" s="15"/>
      <c r="VVL111" s="15"/>
      <c r="VVM111" s="15"/>
      <c r="VVN111" s="15"/>
      <c r="VVO111" s="15"/>
      <c r="VVP111" s="15"/>
      <c r="VVQ111" s="15"/>
      <c r="VVR111" s="15"/>
      <c r="VVS111" s="15"/>
      <c r="VVT111" s="15"/>
      <c r="VVU111" s="15"/>
      <c r="VVV111" s="15"/>
      <c r="VVW111" s="15"/>
      <c r="VVX111" s="15"/>
      <c r="VVY111" s="15"/>
      <c r="VVZ111" s="15"/>
      <c r="VWA111" s="15"/>
      <c r="VWB111" s="15"/>
      <c r="VWC111" s="15"/>
      <c r="VWD111" s="15"/>
      <c r="VWE111" s="15"/>
      <c r="VWF111" s="15"/>
      <c r="VWG111" s="15"/>
      <c r="VWH111" s="15"/>
      <c r="VWI111" s="15"/>
      <c r="VWJ111" s="15"/>
      <c r="VWK111" s="15"/>
      <c r="VWL111" s="15"/>
      <c r="VWM111" s="15"/>
      <c r="VWN111" s="15"/>
      <c r="VWO111" s="15"/>
      <c r="VWP111" s="15"/>
      <c r="VWQ111" s="15"/>
      <c r="VWR111" s="15"/>
      <c r="VWS111" s="15"/>
      <c r="VWT111" s="15"/>
      <c r="VWU111" s="15"/>
      <c r="VWV111" s="15"/>
      <c r="VWW111" s="15"/>
      <c r="VWX111" s="15"/>
      <c r="VWY111" s="15"/>
      <c r="VWZ111" s="15"/>
      <c r="VXA111" s="15"/>
      <c r="VXB111" s="15"/>
      <c r="VXC111" s="15"/>
      <c r="VXD111" s="15"/>
      <c r="VXE111" s="15"/>
      <c r="VXF111" s="15"/>
      <c r="VXG111" s="15"/>
      <c r="VXH111" s="15"/>
      <c r="VXI111" s="15"/>
      <c r="VXJ111" s="15"/>
      <c r="VXK111" s="15"/>
      <c r="VXL111" s="15"/>
      <c r="VXM111" s="15"/>
      <c r="VXN111" s="15"/>
      <c r="VXO111" s="15"/>
      <c r="VXP111" s="15"/>
      <c r="VXQ111" s="15"/>
      <c r="VXR111" s="15"/>
      <c r="VXS111" s="15"/>
      <c r="VXT111" s="15"/>
      <c r="VXU111" s="15"/>
      <c r="VXV111" s="15"/>
      <c r="VXW111" s="15"/>
      <c r="VXX111" s="15"/>
      <c r="VXY111" s="15"/>
      <c r="VXZ111" s="15"/>
      <c r="VYA111" s="15"/>
      <c r="VYB111" s="15"/>
      <c r="VYC111" s="15"/>
      <c r="VYD111" s="15"/>
      <c r="VYE111" s="15"/>
      <c r="VYF111" s="15"/>
      <c r="VYG111" s="15"/>
      <c r="VYH111" s="15"/>
      <c r="VYI111" s="15"/>
      <c r="VYJ111" s="15"/>
      <c r="VYK111" s="15"/>
      <c r="VYL111" s="15"/>
      <c r="VYM111" s="15"/>
      <c r="VYN111" s="15"/>
      <c r="VYO111" s="15"/>
      <c r="VYP111" s="15"/>
      <c r="VYQ111" s="15"/>
      <c r="VYR111" s="15"/>
      <c r="VYS111" s="15"/>
      <c r="VYT111" s="15"/>
      <c r="VYU111" s="15"/>
      <c r="VYV111" s="15"/>
      <c r="VYW111" s="15"/>
      <c r="VYX111" s="15"/>
      <c r="VYY111" s="15"/>
      <c r="VYZ111" s="15"/>
      <c r="VZA111" s="15"/>
      <c r="VZB111" s="15"/>
      <c r="VZC111" s="15"/>
      <c r="VZD111" s="15"/>
      <c r="VZE111" s="15"/>
      <c r="VZF111" s="15"/>
      <c r="VZG111" s="15"/>
      <c r="VZH111" s="15"/>
      <c r="VZI111" s="15"/>
      <c r="VZJ111" s="15"/>
      <c r="VZK111" s="15"/>
      <c r="VZL111" s="15"/>
      <c r="VZM111" s="15"/>
      <c r="VZN111" s="15"/>
      <c r="VZO111" s="15"/>
      <c r="VZP111" s="15"/>
      <c r="VZQ111" s="15"/>
      <c r="VZR111" s="15"/>
      <c r="VZS111" s="15"/>
      <c r="VZT111" s="15"/>
      <c r="VZU111" s="15"/>
      <c r="VZV111" s="15"/>
      <c r="VZW111" s="15"/>
      <c r="VZX111" s="15"/>
      <c r="VZY111" s="15"/>
      <c r="VZZ111" s="15"/>
      <c r="WAA111" s="15"/>
      <c r="WAB111" s="15"/>
      <c r="WAC111" s="15"/>
      <c r="WAD111" s="15"/>
      <c r="WAE111" s="15"/>
      <c r="WAF111" s="15"/>
      <c r="WAG111" s="15"/>
      <c r="WAH111" s="15"/>
      <c r="WAI111" s="15"/>
      <c r="WAJ111" s="15"/>
      <c r="WAK111" s="15"/>
      <c r="WAL111" s="15"/>
      <c r="WAM111" s="15"/>
      <c r="WAN111" s="15"/>
      <c r="WAO111" s="15"/>
      <c r="WAP111" s="15"/>
      <c r="WAQ111" s="15"/>
      <c r="WAR111" s="15"/>
      <c r="WAS111" s="15"/>
      <c r="WAT111" s="15"/>
      <c r="WAU111" s="15"/>
      <c r="WAV111" s="15"/>
      <c r="WAW111" s="15"/>
      <c r="WAX111" s="15"/>
      <c r="WAY111" s="15"/>
      <c r="WAZ111" s="15"/>
      <c r="WBA111" s="15"/>
      <c r="WBB111" s="15"/>
      <c r="WBC111" s="15"/>
      <c r="WBD111" s="15"/>
      <c r="WBE111" s="15"/>
      <c r="WBF111" s="15"/>
      <c r="WBG111" s="15"/>
      <c r="WBH111" s="15"/>
      <c r="WBI111" s="15"/>
      <c r="WBJ111" s="15"/>
      <c r="WBK111" s="15"/>
      <c r="WBL111" s="15"/>
      <c r="WBM111" s="15"/>
      <c r="WBN111" s="15"/>
      <c r="WBO111" s="15"/>
      <c r="WBP111" s="15"/>
      <c r="WBQ111" s="15"/>
      <c r="WBR111" s="15"/>
      <c r="WBS111" s="15"/>
      <c r="WBT111" s="15"/>
      <c r="WBU111" s="15"/>
      <c r="WBV111" s="15"/>
      <c r="WBW111" s="15"/>
      <c r="WBX111" s="15"/>
      <c r="WBY111" s="15"/>
      <c r="WBZ111" s="15"/>
      <c r="WCA111" s="15"/>
      <c r="WCB111" s="15"/>
      <c r="WCC111" s="15"/>
      <c r="WCD111" s="15"/>
      <c r="WCE111" s="15"/>
      <c r="WCF111" s="15"/>
      <c r="WCG111" s="15"/>
      <c r="WCH111" s="15"/>
      <c r="WCI111" s="15"/>
      <c r="WCJ111" s="15"/>
      <c r="WCK111" s="15"/>
      <c r="WCL111" s="15"/>
      <c r="WCM111" s="15"/>
      <c r="WCN111" s="15"/>
      <c r="WCO111" s="15"/>
      <c r="WCP111" s="15"/>
      <c r="WCQ111" s="15"/>
      <c r="WCR111" s="15"/>
      <c r="WCS111" s="15"/>
      <c r="WCT111" s="15"/>
      <c r="WCU111" s="15"/>
      <c r="WCV111" s="15"/>
      <c r="WCW111" s="15"/>
      <c r="WCX111" s="15"/>
      <c r="WCY111" s="15"/>
      <c r="WCZ111" s="15"/>
      <c r="WDA111" s="15"/>
      <c r="WDB111" s="15"/>
      <c r="WDC111" s="15"/>
      <c r="WDD111" s="15"/>
      <c r="WDE111" s="15"/>
      <c r="WDF111" s="15"/>
      <c r="WDG111" s="15"/>
      <c r="WDH111" s="15"/>
      <c r="WDI111" s="15"/>
      <c r="WDJ111" s="15"/>
      <c r="WDK111" s="15"/>
      <c r="WDL111" s="15"/>
      <c r="WDM111" s="15"/>
      <c r="WDN111" s="15"/>
      <c r="WDO111" s="15"/>
      <c r="WDP111" s="15"/>
      <c r="WDQ111" s="15"/>
      <c r="WDR111" s="15"/>
      <c r="WDS111" s="15"/>
      <c r="WDT111" s="15"/>
      <c r="WDU111" s="15"/>
      <c r="WDV111" s="15"/>
      <c r="WDW111" s="15"/>
      <c r="WDX111" s="15"/>
      <c r="WDY111" s="15"/>
      <c r="WDZ111" s="15"/>
      <c r="WEA111" s="15"/>
      <c r="WEB111" s="15"/>
      <c r="WEC111" s="15"/>
      <c r="WED111" s="15"/>
      <c r="WEE111" s="15"/>
      <c r="WEF111" s="15"/>
      <c r="WEG111" s="15"/>
      <c r="WEH111" s="15"/>
      <c r="WEI111" s="15"/>
      <c r="WEJ111" s="15"/>
      <c r="WEK111" s="15"/>
      <c r="WEL111" s="15"/>
      <c r="WEM111" s="15"/>
      <c r="WEN111" s="15"/>
      <c r="WEO111" s="15"/>
      <c r="WEP111" s="15"/>
      <c r="WEQ111" s="15"/>
      <c r="WER111" s="15"/>
      <c r="WES111" s="15"/>
      <c r="WET111" s="15"/>
      <c r="WEU111" s="15"/>
      <c r="WEV111" s="15"/>
      <c r="WEW111" s="15"/>
      <c r="WEX111" s="15"/>
      <c r="WEY111" s="15"/>
      <c r="WEZ111" s="15"/>
      <c r="WFA111" s="15"/>
      <c r="WFB111" s="15"/>
      <c r="WFC111" s="15"/>
      <c r="WFD111" s="15"/>
      <c r="WFE111" s="15"/>
      <c r="WFF111" s="15"/>
      <c r="WFG111" s="15"/>
      <c r="WFH111" s="15"/>
      <c r="WFI111" s="15"/>
      <c r="WFJ111" s="15"/>
      <c r="WFK111" s="15"/>
      <c r="WFL111" s="15"/>
      <c r="WFM111" s="15"/>
      <c r="WFN111" s="15"/>
      <c r="WFO111" s="15"/>
      <c r="WFP111" s="15"/>
      <c r="WFQ111" s="15"/>
      <c r="WFR111" s="15"/>
      <c r="WFS111" s="15"/>
      <c r="WFT111" s="15"/>
      <c r="WFU111" s="15"/>
      <c r="WFV111" s="15"/>
      <c r="WFW111" s="15"/>
      <c r="WFX111" s="15"/>
      <c r="WFY111" s="15"/>
      <c r="WFZ111" s="15"/>
      <c r="WGA111" s="15"/>
      <c r="WGB111" s="15"/>
      <c r="WGC111" s="15"/>
      <c r="WGD111" s="15"/>
      <c r="WGE111" s="15"/>
      <c r="WGF111" s="15"/>
      <c r="WGG111" s="15"/>
      <c r="WGH111" s="15"/>
      <c r="WGI111" s="15"/>
      <c r="WGJ111" s="15"/>
      <c r="WGK111" s="15"/>
      <c r="WGL111" s="15"/>
      <c r="WGM111" s="15"/>
      <c r="WGN111" s="15"/>
      <c r="WGO111" s="15"/>
      <c r="WGP111" s="15"/>
      <c r="WGQ111" s="15"/>
      <c r="WGR111" s="15"/>
      <c r="WGS111" s="15"/>
      <c r="WGT111" s="15"/>
      <c r="WGU111" s="15"/>
      <c r="WGV111" s="15"/>
      <c r="WGW111" s="15"/>
      <c r="WGX111" s="15"/>
      <c r="WGY111" s="15"/>
      <c r="WGZ111" s="15"/>
      <c r="WHA111" s="15"/>
      <c r="WHB111" s="15"/>
      <c r="WHC111" s="15"/>
      <c r="WHD111" s="15"/>
      <c r="WHE111" s="15"/>
      <c r="WHF111" s="15"/>
      <c r="WHG111" s="15"/>
      <c r="WHH111" s="15"/>
      <c r="WHI111" s="15"/>
      <c r="WHJ111" s="15"/>
      <c r="WHK111" s="15"/>
      <c r="WHL111" s="15"/>
      <c r="WHM111" s="15"/>
      <c r="WHN111" s="15"/>
      <c r="WHO111" s="15"/>
      <c r="WHP111" s="15"/>
      <c r="WHQ111" s="15"/>
      <c r="WHR111" s="15"/>
      <c r="WHS111" s="15"/>
      <c r="WHT111" s="15"/>
      <c r="WHU111" s="15"/>
      <c r="WHV111" s="15"/>
      <c r="WHW111" s="15"/>
      <c r="WHX111" s="15"/>
      <c r="WHY111" s="15"/>
      <c r="WHZ111" s="15"/>
      <c r="WIA111" s="15"/>
      <c r="WIB111" s="15"/>
      <c r="WIC111" s="15"/>
      <c r="WID111" s="15"/>
      <c r="WIE111" s="15"/>
      <c r="WIF111" s="15"/>
      <c r="WIG111" s="15"/>
      <c r="WIH111" s="15"/>
      <c r="WII111" s="15"/>
      <c r="WIJ111" s="15"/>
      <c r="WIK111" s="15"/>
      <c r="WIL111" s="15"/>
      <c r="WIM111" s="15"/>
      <c r="WIN111" s="15"/>
      <c r="WIO111" s="15"/>
      <c r="WIP111" s="15"/>
      <c r="WIQ111" s="15"/>
      <c r="WIR111" s="15"/>
      <c r="WIS111" s="15"/>
      <c r="WIT111" s="15"/>
      <c r="WIU111" s="15"/>
      <c r="WIV111" s="15"/>
      <c r="WIW111" s="15"/>
      <c r="WIX111" s="15"/>
      <c r="WIY111" s="15"/>
      <c r="WIZ111" s="15"/>
      <c r="WJA111" s="15"/>
      <c r="WJB111" s="15"/>
      <c r="WJC111" s="15"/>
      <c r="WJD111" s="15"/>
      <c r="WJE111" s="15"/>
      <c r="WJF111" s="15"/>
      <c r="WJG111" s="15"/>
      <c r="WJH111" s="15"/>
      <c r="WJI111" s="15"/>
      <c r="WJJ111" s="15"/>
      <c r="WJK111" s="15"/>
      <c r="WJL111" s="15"/>
      <c r="WJM111" s="15"/>
      <c r="WJN111" s="15"/>
      <c r="WJO111" s="15"/>
      <c r="WJP111" s="15"/>
      <c r="WJQ111" s="15"/>
      <c r="WJR111" s="15"/>
      <c r="WJS111" s="15"/>
      <c r="WJT111" s="15"/>
      <c r="WJU111" s="15"/>
      <c r="WJV111" s="15"/>
      <c r="WJW111" s="15"/>
      <c r="WJX111" s="15"/>
      <c r="WJY111" s="15"/>
      <c r="WJZ111" s="15"/>
      <c r="WKA111" s="15"/>
      <c r="WKB111" s="15"/>
      <c r="WKC111" s="15"/>
      <c r="WKD111" s="15"/>
      <c r="WKE111" s="15"/>
      <c r="WKF111" s="15"/>
      <c r="WKG111" s="15"/>
      <c r="WKH111" s="15"/>
      <c r="WKI111" s="15"/>
      <c r="WKJ111" s="15"/>
      <c r="WKK111" s="15"/>
      <c r="WKL111" s="15"/>
      <c r="WKM111" s="15"/>
      <c r="WKN111" s="15"/>
      <c r="WKO111" s="15"/>
      <c r="WKP111" s="15"/>
      <c r="WKQ111" s="15"/>
      <c r="WKR111" s="15"/>
      <c r="WKS111" s="15"/>
      <c r="WKT111" s="15"/>
      <c r="WKU111" s="15"/>
      <c r="WKV111" s="15"/>
      <c r="WKW111" s="15"/>
      <c r="WKX111" s="15"/>
      <c r="WKY111" s="15"/>
      <c r="WKZ111" s="15"/>
      <c r="WLA111" s="15"/>
      <c r="WLB111" s="15"/>
      <c r="WLC111" s="15"/>
      <c r="WLD111" s="15"/>
      <c r="WLE111" s="15"/>
      <c r="WLF111" s="15"/>
      <c r="WLG111" s="15"/>
      <c r="WLH111" s="15"/>
      <c r="WLI111" s="15"/>
      <c r="WLJ111" s="15"/>
      <c r="WLK111" s="15"/>
      <c r="WLL111" s="15"/>
      <c r="WLM111" s="15"/>
      <c r="WLN111" s="15"/>
      <c r="WLO111" s="15"/>
      <c r="WLP111" s="15"/>
      <c r="WLQ111" s="15"/>
      <c r="WLR111" s="15"/>
      <c r="WLS111" s="15"/>
      <c r="WLT111" s="15"/>
      <c r="WLU111" s="15"/>
      <c r="WLV111" s="15"/>
      <c r="WLW111" s="15"/>
      <c r="WLX111" s="15"/>
      <c r="WLY111" s="15"/>
      <c r="WLZ111" s="15"/>
      <c r="WMA111" s="15"/>
      <c r="WMB111" s="15"/>
      <c r="WMC111" s="15"/>
      <c r="WMD111" s="15"/>
      <c r="WME111" s="15"/>
      <c r="WMF111" s="15"/>
      <c r="WMG111" s="15"/>
      <c r="WMH111" s="15"/>
      <c r="WMI111" s="15"/>
      <c r="WMJ111" s="15"/>
      <c r="WMK111" s="15"/>
      <c r="WML111" s="15"/>
      <c r="WMM111" s="15"/>
      <c r="WMN111" s="15"/>
      <c r="WMO111" s="15"/>
      <c r="WMP111" s="15"/>
      <c r="WMQ111" s="15"/>
      <c r="WMR111" s="15"/>
      <c r="WMS111" s="15"/>
      <c r="WMT111" s="15"/>
      <c r="WMU111" s="15"/>
      <c r="WMV111" s="15"/>
      <c r="WMW111" s="15"/>
      <c r="WMX111" s="15"/>
      <c r="WMY111" s="15"/>
      <c r="WMZ111" s="15"/>
      <c r="WNA111" s="15"/>
      <c r="WNB111" s="15"/>
      <c r="WNC111" s="15"/>
      <c r="WND111" s="15"/>
      <c r="WNE111" s="15"/>
      <c r="WNF111" s="15"/>
      <c r="WNG111" s="15"/>
      <c r="WNH111" s="15"/>
      <c r="WNI111" s="15"/>
      <c r="WNJ111" s="15"/>
      <c r="WNK111" s="15"/>
      <c r="WNL111" s="15"/>
      <c r="WNM111" s="15"/>
      <c r="WNN111" s="15"/>
      <c r="WNO111" s="15"/>
      <c r="WNP111" s="15"/>
      <c r="WNQ111" s="15"/>
      <c r="WNR111" s="15"/>
      <c r="WNS111" s="15"/>
      <c r="WNT111" s="15"/>
      <c r="WNU111" s="15"/>
      <c r="WNV111" s="15"/>
      <c r="WNW111" s="15"/>
      <c r="WNX111" s="15"/>
      <c r="WNY111" s="15"/>
      <c r="WNZ111" s="15"/>
      <c r="WOA111" s="15"/>
      <c r="WOB111" s="15"/>
      <c r="WOC111" s="15"/>
      <c r="WOD111" s="15"/>
      <c r="WOE111" s="15"/>
      <c r="WOF111" s="15"/>
      <c r="WOG111" s="15"/>
      <c r="WOH111" s="15"/>
      <c r="WOI111" s="15"/>
      <c r="WOJ111" s="15"/>
      <c r="WOK111" s="15"/>
      <c r="WOL111" s="15"/>
      <c r="WOM111" s="15"/>
      <c r="WON111" s="15"/>
      <c r="WOO111" s="15"/>
      <c r="WOP111" s="15"/>
      <c r="WOQ111" s="15"/>
      <c r="WOR111" s="15"/>
      <c r="WOS111" s="15"/>
      <c r="WOT111" s="15"/>
      <c r="WOU111" s="15"/>
      <c r="WOV111" s="15"/>
      <c r="WOW111" s="15"/>
      <c r="WOX111" s="15"/>
      <c r="WOY111" s="15"/>
      <c r="WOZ111" s="15"/>
      <c r="WPA111" s="15"/>
      <c r="WPB111" s="15"/>
      <c r="WPC111" s="15"/>
      <c r="WPD111" s="15"/>
      <c r="WPE111" s="15"/>
      <c r="WPF111" s="15"/>
      <c r="WPG111" s="15"/>
      <c r="WPH111" s="15"/>
      <c r="WPI111" s="15"/>
      <c r="WPJ111" s="15"/>
      <c r="WPK111" s="15"/>
      <c r="WPL111" s="15"/>
      <c r="WPM111" s="15"/>
      <c r="WPN111" s="15"/>
      <c r="WPO111" s="15"/>
      <c r="WPP111" s="15"/>
      <c r="WPQ111" s="15"/>
      <c r="WPR111" s="15"/>
      <c r="WPS111" s="15"/>
      <c r="WPT111" s="15"/>
      <c r="WPU111" s="15"/>
      <c r="WPV111" s="15"/>
      <c r="WPW111" s="15"/>
      <c r="WPX111" s="15"/>
      <c r="WPY111" s="15"/>
      <c r="WPZ111" s="15"/>
      <c r="WQA111" s="15"/>
      <c r="WQB111" s="15"/>
      <c r="WQC111" s="15"/>
      <c r="WQD111" s="15"/>
      <c r="WQE111" s="15"/>
      <c r="WQF111" s="15"/>
      <c r="WQG111" s="15"/>
      <c r="WQH111" s="15"/>
      <c r="WQI111" s="15"/>
      <c r="WQJ111" s="15"/>
      <c r="WQK111" s="15"/>
      <c r="WQL111" s="15"/>
      <c r="WQM111" s="15"/>
      <c r="WQN111" s="15"/>
      <c r="WQO111" s="15"/>
      <c r="WQP111" s="15"/>
      <c r="WQQ111" s="15"/>
      <c r="WQR111" s="15"/>
      <c r="WQS111" s="15"/>
      <c r="WQT111" s="15"/>
      <c r="WQU111" s="15"/>
      <c r="WQV111" s="15"/>
      <c r="WQW111" s="15"/>
      <c r="WQX111" s="15"/>
      <c r="WQY111" s="15"/>
      <c r="WQZ111" s="15"/>
      <c r="WRA111" s="15"/>
      <c r="WRB111" s="15"/>
      <c r="WRC111" s="15"/>
      <c r="WRD111" s="15"/>
      <c r="WRE111" s="15"/>
      <c r="WRF111" s="15"/>
      <c r="WRG111" s="15"/>
      <c r="WRH111" s="15"/>
      <c r="WRI111" s="15"/>
      <c r="WRJ111" s="15"/>
      <c r="WRK111" s="15"/>
      <c r="WRL111" s="15"/>
      <c r="WRM111" s="15"/>
      <c r="WRN111" s="15"/>
      <c r="WRO111" s="15"/>
      <c r="WRP111" s="15"/>
      <c r="WRQ111" s="15"/>
      <c r="WRR111" s="15"/>
      <c r="WRS111" s="15"/>
      <c r="WRT111" s="15"/>
      <c r="WRU111" s="15"/>
      <c r="WRV111" s="15"/>
      <c r="WRW111" s="15"/>
      <c r="WRX111" s="15"/>
      <c r="WRY111" s="15"/>
      <c r="WRZ111" s="15"/>
      <c r="WSA111" s="15"/>
      <c r="WSB111" s="15"/>
      <c r="WSC111" s="15"/>
      <c r="WSD111" s="15"/>
      <c r="WSE111" s="15"/>
      <c r="WSF111" s="15"/>
      <c r="WSG111" s="15"/>
      <c r="WSH111" s="15"/>
      <c r="WSI111" s="15"/>
      <c r="WSJ111" s="15"/>
      <c r="WSK111" s="15"/>
      <c r="WSL111" s="15"/>
      <c r="WSM111" s="15"/>
      <c r="WSN111" s="15"/>
      <c r="WSO111" s="15"/>
      <c r="WSP111" s="15"/>
      <c r="WSQ111" s="15"/>
      <c r="WSR111" s="15"/>
      <c r="WSS111" s="15"/>
      <c r="WST111" s="15"/>
      <c r="WSU111" s="15"/>
      <c r="WSV111" s="15"/>
      <c r="WSW111" s="15"/>
      <c r="WSX111" s="15"/>
      <c r="WSY111" s="15"/>
      <c r="WSZ111" s="15"/>
      <c r="WTA111" s="15"/>
      <c r="WTB111" s="15"/>
      <c r="WTC111" s="15"/>
      <c r="WTD111" s="15"/>
      <c r="WTE111" s="15"/>
      <c r="WTF111" s="15"/>
      <c r="WTG111" s="15"/>
      <c r="WTH111" s="15"/>
      <c r="WTI111" s="15"/>
      <c r="WTJ111" s="15"/>
      <c r="WTK111" s="15"/>
      <c r="WTL111" s="15"/>
      <c r="WTM111" s="15"/>
      <c r="WTN111" s="15"/>
      <c r="WTO111" s="15"/>
      <c r="WTP111" s="15"/>
      <c r="WTQ111" s="15"/>
      <c r="WTR111" s="15"/>
      <c r="WTS111" s="15"/>
      <c r="WTT111" s="15"/>
      <c r="WTU111" s="15"/>
      <c r="WTV111" s="15"/>
      <c r="WTW111" s="15"/>
      <c r="WTX111" s="15"/>
      <c r="WTY111" s="15"/>
      <c r="WTZ111" s="15"/>
      <c r="WUA111" s="15"/>
      <c r="WUB111" s="15"/>
      <c r="WUC111" s="15"/>
      <c r="WUD111" s="15"/>
      <c r="WUE111" s="15"/>
      <c r="WUF111" s="15"/>
      <c r="WUG111" s="15"/>
      <c r="WUH111" s="15"/>
      <c r="WUI111" s="15"/>
      <c r="WUJ111" s="15"/>
      <c r="WUK111" s="15"/>
      <c r="WUL111" s="15"/>
      <c r="WUM111" s="15"/>
      <c r="WUN111" s="15"/>
      <c r="WUO111" s="15"/>
      <c r="WUP111" s="15"/>
      <c r="WUQ111" s="15"/>
      <c r="WUR111" s="15"/>
      <c r="WUS111" s="15"/>
      <c r="WUT111" s="15"/>
      <c r="WUU111" s="15"/>
      <c r="WUV111" s="15"/>
      <c r="WUW111" s="15"/>
      <c r="WUX111" s="15"/>
      <c r="WUY111" s="15"/>
      <c r="WUZ111" s="15"/>
      <c r="WVA111" s="15"/>
      <c r="WVB111" s="15"/>
      <c r="WVC111" s="15"/>
      <c r="WVD111" s="15"/>
      <c r="WVE111" s="15"/>
      <c r="WVF111" s="15"/>
      <c r="WVG111" s="15"/>
      <c r="WVH111" s="15"/>
      <c r="WVI111" s="15"/>
      <c r="WVJ111" s="15"/>
      <c r="WVK111" s="15"/>
      <c r="WVL111" s="15"/>
      <c r="WVM111" s="15"/>
      <c r="WVN111" s="15"/>
      <c r="WVO111" s="15"/>
      <c r="WVP111" s="15"/>
      <c r="WVQ111" s="15"/>
      <c r="WVR111" s="15"/>
      <c r="WVS111" s="15"/>
      <c r="WVT111" s="15"/>
      <c r="WVU111" s="15"/>
      <c r="WVV111" s="15"/>
      <c r="WVW111" s="15"/>
      <c r="WVX111" s="15"/>
      <c r="WVY111" s="15"/>
      <c r="WVZ111" s="15"/>
      <c r="WWA111" s="15"/>
      <c r="WWB111" s="15"/>
      <c r="WWC111" s="15"/>
      <c r="WWD111" s="15"/>
      <c r="WWE111" s="15"/>
      <c r="WWF111" s="15"/>
      <c r="WWG111" s="15"/>
      <c r="WWH111" s="15"/>
      <c r="WWI111" s="15"/>
      <c r="WWJ111" s="15"/>
      <c r="WWK111" s="15"/>
      <c r="WWL111" s="15"/>
      <c r="WWM111" s="15"/>
      <c r="WWN111" s="15"/>
      <c r="WWO111" s="15"/>
      <c r="WWP111" s="15"/>
      <c r="WWQ111" s="15"/>
      <c r="WWR111" s="15"/>
      <c r="WWS111" s="15"/>
      <c r="WWT111" s="15"/>
      <c r="WWU111" s="15"/>
      <c r="WWV111" s="15"/>
      <c r="WWW111" s="15"/>
      <c r="WWX111" s="15"/>
      <c r="WWY111" s="15"/>
      <c r="WWZ111" s="15"/>
      <c r="WXA111" s="15"/>
      <c r="WXB111" s="15"/>
      <c r="WXC111" s="15"/>
      <c r="WXD111" s="15"/>
      <c r="WXE111" s="15"/>
      <c r="WXF111" s="15"/>
      <c r="WXG111" s="15"/>
      <c r="WXH111" s="15"/>
      <c r="WXI111" s="15"/>
      <c r="WXJ111" s="15"/>
      <c r="WXK111" s="15"/>
      <c r="WXL111" s="15"/>
      <c r="WXM111" s="15"/>
      <c r="WXN111" s="15"/>
      <c r="WXO111" s="15"/>
      <c r="WXP111" s="15"/>
      <c r="WXQ111" s="15"/>
      <c r="WXR111" s="15"/>
      <c r="WXS111" s="15"/>
      <c r="WXT111" s="15"/>
      <c r="WXU111" s="15"/>
      <c r="WXV111" s="18"/>
      <c r="WXW111" s="18"/>
      <c r="WXX111" s="17"/>
      <c r="WXY111" s="17"/>
      <c r="WXZ111" s="17"/>
      <c r="WYA111" s="17"/>
      <c r="WYB111" s="17"/>
      <c r="WYC111" s="17"/>
      <c r="WYD111" s="18"/>
      <c r="WYE111" s="18"/>
      <c r="WYF111" s="17"/>
      <c r="WYG111" s="17"/>
      <c r="WYH111" s="17"/>
      <c r="WYI111" s="15"/>
      <c r="WYJ111" s="15"/>
      <c r="WYK111" s="18"/>
      <c r="WYL111" s="18"/>
      <c r="WYM111" s="17"/>
      <c r="WYN111" s="17"/>
      <c r="WYO111" s="17"/>
    </row>
    <row r="112" spans="1:16213" s="20" customFormat="1" ht="26.25" customHeight="1">
      <c r="A112" s="7"/>
      <c r="B112" s="28" t="s">
        <v>94</v>
      </c>
      <c r="C112" s="28" t="s">
        <v>94</v>
      </c>
      <c r="D112" s="29">
        <v>44121612</v>
      </c>
      <c r="E112" s="29" t="s">
        <v>168</v>
      </c>
      <c r="F112" s="30">
        <v>6</v>
      </c>
      <c r="G112" s="31">
        <f t="shared" si="1"/>
        <v>48.135276491228069</v>
      </c>
      <c r="H112" s="31">
        <v>288.81165894736841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15"/>
      <c r="PU112" s="15"/>
      <c r="PV112" s="15"/>
      <c r="PW112" s="15"/>
      <c r="PX112" s="15"/>
      <c r="PY112" s="15"/>
      <c r="PZ112" s="15"/>
      <c r="QA112" s="15"/>
      <c r="QB112" s="15"/>
      <c r="QC112" s="15"/>
      <c r="QD112" s="15"/>
      <c r="QE112" s="15"/>
      <c r="QF112" s="15"/>
      <c r="QG112" s="15"/>
      <c r="QH112" s="15"/>
      <c r="QI112" s="15"/>
      <c r="QJ112" s="15"/>
      <c r="QK112" s="15"/>
      <c r="QL112" s="15"/>
      <c r="QM112" s="15"/>
      <c r="QN112" s="15"/>
      <c r="QO112" s="15"/>
      <c r="QP112" s="15"/>
      <c r="QQ112" s="15"/>
      <c r="QR112" s="15"/>
      <c r="QS112" s="15"/>
      <c r="QT112" s="15"/>
      <c r="QU112" s="15"/>
      <c r="QV112" s="15"/>
      <c r="QW112" s="15"/>
      <c r="QX112" s="15"/>
      <c r="QY112" s="15"/>
      <c r="QZ112" s="15"/>
      <c r="RA112" s="15"/>
      <c r="RB112" s="15"/>
      <c r="RC112" s="15"/>
      <c r="RD112" s="15"/>
      <c r="RE112" s="15"/>
      <c r="RF112" s="15"/>
      <c r="RG112" s="15"/>
      <c r="RH112" s="15"/>
      <c r="RI112" s="15"/>
      <c r="RJ112" s="15"/>
      <c r="RK112" s="15"/>
      <c r="RL112" s="15"/>
      <c r="RM112" s="15"/>
      <c r="RN112" s="15"/>
      <c r="RO112" s="15"/>
      <c r="RP112" s="15"/>
      <c r="RQ112" s="15"/>
      <c r="RR112" s="15"/>
      <c r="RS112" s="15"/>
      <c r="RT112" s="15"/>
      <c r="RU112" s="15"/>
      <c r="RV112" s="15"/>
      <c r="RW112" s="15"/>
      <c r="RX112" s="15"/>
      <c r="RY112" s="15"/>
      <c r="RZ112" s="15"/>
      <c r="SA112" s="15"/>
      <c r="SB112" s="15"/>
      <c r="SC112" s="15"/>
      <c r="SD112" s="15"/>
      <c r="SE112" s="15"/>
      <c r="SF112" s="15"/>
      <c r="SG112" s="15"/>
      <c r="SH112" s="15"/>
      <c r="SI112" s="15"/>
      <c r="SJ112" s="15"/>
      <c r="SK112" s="15"/>
      <c r="SL112" s="15"/>
      <c r="SM112" s="15"/>
      <c r="SN112" s="15"/>
      <c r="SO112" s="15"/>
      <c r="SP112" s="15"/>
      <c r="SQ112" s="15"/>
      <c r="SR112" s="15"/>
      <c r="SS112" s="15"/>
      <c r="ST112" s="15"/>
      <c r="SU112" s="15"/>
      <c r="SV112" s="15"/>
      <c r="SW112" s="15"/>
      <c r="SX112" s="15"/>
      <c r="SY112" s="15"/>
      <c r="SZ112" s="15"/>
      <c r="TA112" s="15"/>
      <c r="TB112" s="15"/>
      <c r="TC112" s="15"/>
      <c r="TD112" s="15"/>
      <c r="TE112" s="15"/>
      <c r="TF112" s="15"/>
      <c r="TG112" s="15"/>
      <c r="TH112" s="15"/>
      <c r="TI112" s="15"/>
      <c r="TJ112" s="15"/>
      <c r="TK112" s="15"/>
      <c r="TL112" s="15"/>
      <c r="TM112" s="15"/>
      <c r="TN112" s="15"/>
      <c r="TO112" s="15"/>
      <c r="TP112" s="15"/>
      <c r="TQ112" s="15"/>
      <c r="TR112" s="15"/>
      <c r="TS112" s="15"/>
      <c r="TT112" s="15"/>
      <c r="TU112" s="15"/>
      <c r="TV112" s="15"/>
      <c r="TW112" s="15"/>
      <c r="TX112" s="15"/>
      <c r="TY112" s="15"/>
      <c r="TZ112" s="15"/>
      <c r="UA112" s="15"/>
      <c r="UB112" s="15"/>
      <c r="UC112" s="15"/>
      <c r="UD112" s="15"/>
      <c r="UE112" s="15"/>
      <c r="UF112" s="15"/>
      <c r="UG112" s="15"/>
      <c r="UH112" s="15"/>
      <c r="UI112" s="15"/>
      <c r="UJ112" s="15"/>
      <c r="UK112" s="15"/>
      <c r="UL112" s="15"/>
      <c r="UM112" s="15"/>
      <c r="UN112" s="15"/>
      <c r="UO112" s="15"/>
      <c r="UP112" s="15"/>
      <c r="UQ112" s="15"/>
      <c r="UR112" s="15"/>
      <c r="US112" s="15"/>
      <c r="UT112" s="15"/>
      <c r="UU112" s="15"/>
      <c r="UV112" s="15"/>
      <c r="UW112" s="15"/>
      <c r="UX112" s="15"/>
      <c r="UY112" s="15"/>
      <c r="UZ112" s="15"/>
      <c r="VA112" s="15"/>
      <c r="VB112" s="15"/>
      <c r="VC112" s="15"/>
      <c r="VD112" s="15"/>
      <c r="VE112" s="15"/>
      <c r="VF112" s="15"/>
      <c r="VG112" s="15"/>
      <c r="VH112" s="15"/>
      <c r="VI112" s="15"/>
      <c r="VJ112" s="15"/>
      <c r="VK112" s="15"/>
      <c r="VL112" s="15"/>
      <c r="VM112" s="15"/>
      <c r="VN112" s="15"/>
      <c r="VO112" s="15"/>
      <c r="VP112" s="15"/>
      <c r="VQ112" s="15"/>
      <c r="VR112" s="15"/>
      <c r="VS112" s="15"/>
      <c r="VT112" s="15"/>
      <c r="VU112" s="15"/>
      <c r="VV112" s="15"/>
      <c r="VW112" s="15"/>
      <c r="VX112" s="15"/>
      <c r="VY112" s="15"/>
      <c r="VZ112" s="15"/>
      <c r="WA112" s="15"/>
      <c r="WB112" s="15"/>
      <c r="WC112" s="15"/>
      <c r="WD112" s="15"/>
      <c r="WE112" s="15"/>
      <c r="WF112" s="15"/>
      <c r="WG112" s="15"/>
      <c r="WH112" s="15"/>
      <c r="WI112" s="15"/>
      <c r="WJ112" s="15"/>
      <c r="WK112" s="15"/>
      <c r="WL112" s="15"/>
      <c r="WM112" s="15"/>
      <c r="WN112" s="15"/>
      <c r="WO112" s="15"/>
      <c r="WP112" s="15"/>
      <c r="WQ112" s="15"/>
      <c r="WR112" s="15"/>
      <c r="WS112" s="15"/>
      <c r="WT112" s="15"/>
      <c r="WU112" s="15"/>
      <c r="WV112" s="15"/>
      <c r="WW112" s="15"/>
      <c r="WX112" s="15"/>
      <c r="WY112" s="15"/>
      <c r="WZ112" s="15"/>
      <c r="XA112" s="15"/>
      <c r="XB112" s="15"/>
      <c r="XC112" s="15"/>
      <c r="XD112" s="15"/>
      <c r="XE112" s="15"/>
      <c r="XF112" s="15"/>
      <c r="XG112" s="15"/>
      <c r="XH112" s="15"/>
      <c r="XI112" s="15"/>
      <c r="XJ112" s="15"/>
      <c r="XK112" s="15"/>
      <c r="XL112" s="15"/>
      <c r="XM112" s="15"/>
      <c r="XN112" s="15"/>
      <c r="XO112" s="15"/>
      <c r="XP112" s="15"/>
      <c r="XQ112" s="15"/>
      <c r="XR112" s="15"/>
      <c r="XS112" s="15"/>
      <c r="XT112" s="15"/>
      <c r="XU112" s="15"/>
      <c r="XV112" s="15"/>
      <c r="XW112" s="15"/>
      <c r="XX112" s="15"/>
      <c r="XY112" s="15"/>
      <c r="XZ112" s="15"/>
      <c r="YA112" s="15"/>
      <c r="YB112" s="15"/>
      <c r="YC112" s="15"/>
      <c r="YD112" s="15"/>
      <c r="YE112" s="15"/>
      <c r="YF112" s="15"/>
      <c r="YG112" s="15"/>
      <c r="YH112" s="15"/>
      <c r="YI112" s="15"/>
      <c r="YJ112" s="15"/>
      <c r="YK112" s="15"/>
      <c r="YL112" s="15"/>
      <c r="YM112" s="15"/>
      <c r="YN112" s="15"/>
      <c r="YO112" s="15"/>
      <c r="YP112" s="15"/>
      <c r="YQ112" s="15"/>
      <c r="YR112" s="15"/>
      <c r="YS112" s="15"/>
      <c r="YT112" s="15"/>
      <c r="YU112" s="15"/>
      <c r="YV112" s="15"/>
      <c r="YW112" s="15"/>
      <c r="YX112" s="15"/>
      <c r="YY112" s="15"/>
      <c r="YZ112" s="15"/>
      <c r="ZA112" s="15"/>
      <c r="ZB112" s="15"/>
      <c r="ZC112" s="15"/>
      <c r="ZD112" s="15"/>
      <c r="ZE112" s="15"/>
      <c r="ZF112" s="15"/>
      <c r="ZG112" s="15"/>
      <c r="ZH112" s="15"/>
      <c r="ZI112" s="15"/>
      <c r="ZJ112" s="15"/>
      <c r="ZK112" s="15"/>
      <c r="ZL112" s="15"/>
      <c r="ZM112" s="15"/>
      <c r="ZN112" s="15"/>
      <c r="ZO112" s="15"/>
      <c r="ZP112" s="15"/>
      <c r="ZQ112" s="15"/>
      <c r="ZR112" s="15"/>
      <c r="ZS112" s="15"/>
      <c r="ZT112" s="15"/>
      <c r="ZU112" s="15"/>
      <c r="ZV112" s="15"/>
      <c r="ZW112" s="15"/>
      <c r="ZX112" s="15"/>
      <c r="ZY112" s="15"/>
      <c r="ZZ112" s="15"/>
      <c r="AAA112" s="15"/>
      <c r="AAB112" s="15"/>
      <c r="AAC112" s="15"/>
      <c r="AAD112" s="15"/>
      <c r="AAE112" s="15"/>
      <c r="AAF112" s="15"/>
      <c r="AAG112" s="15"/>
      <c r="AAH112" s="15"/>
      <c r="AAI112" s="15"/>
      <c r="AAJ112" s="15"/>
      <c r="AAK112" s="15"/>
      <c r="AAL112" s="15"/>
      <c r="AAM112" s="15"/>
      <c r="AAN112" s="15"/>
      <c r="AAO112" s="15"/>
      <c r="AAP112" s="15"/>
      <c r="AAQ112" s="15"/>
      <c r="AAR112" s="15"/>
      <c r="AAS112" s="15"/>
      <c r="AAT112" s="15"/>
      <c r="AAU112" s="15"/>
      <c r="AAV112" s="15"/>
      <c r="AAW112" s="15"/>
      <c r="AAX112" s="15"/>
      <c r="AAY112" s="15"/>
      <c r="AAZ112" s="15"/>
      <c r="ABA112" s="15"/>
      <c r="ABB112" s="15"/>
      <c r="ABC112" s="15"/>
      <c r="ABD112" s="15"/>
      <c r="ABE112" s="15"/>
      <c r="ABF112" s="15"/>
      <c r="ABG112" s="15"/>
      <c r="ABH112" s="15"/>
      <c r="ABI112" s="15"/>
      <c r="ABJ112" s="15"/>
      <c r="ABK112" s="15"/>
      <c r="ABL112" s="15"/>
      <c r="ABM112" s="15"/>
      <c r="ABN112" s="15"/>
      <c r="ABO112" s="15"/>
      <c r="ABP112" s="15"/>
      <c r="ABQ112" s="15"/>
      <c r="ABR112" s="15"/>
      <c r="ABS112" s="15"/>
      <c r="ABT112" s="15"/>
      <c r="ABU112" s="15"/>
      <c r="ABV112" s="15"/>
      <c r="ABW112" s="15"/>
      <c r="ABX112" s="15"/>
      <c r="ABY112" s="15"/>
      <c r="ABZ112" s="15"/>
      <c r="ACA112" s="15"/>
      <c r="ACB112" s="15"/>
      <c r="ACC112" s="15"/>
      <c r="ACD112" s="15"/>
      <c r="ACE112" s="15"/>
      <c r="ACF112" s="15"/>
      <c r="ACG112" s="15"/>
      <c r="ACH112" s="15"/>
      <c r="ACI112" s="15"/>
      <c r="ACJ112" s="15"/>
      <c r="ACK112" s="15"/>
      <c r="ACL112" s="15"/>
      <c r="ACM112" s="15"/>
      <c r="ACN112" s="15"/>
      <c r="ACO112" s="15"/>
      <c r="ACP112" s="15"/>
      <c r="ACQ112" s="15"/>
      <c r="ACR112" s="15"/>
      <c r="ACS112" s="15"/>
      <c r="ACT112" s="15"/>
      <c r="ACU112" s="15"/>
      <c r="ACV112" s="15"/>
      <c r="ACW112" s="15"/>
      <c r="ACX112" s="15"/>
      <c r="ACY112" s="15"/>
      <c r="ACZ112" s="15"/>
      <c r="ADA112" s="15"/>
      <c r="ADB112" s="15"/>
      <c r="ADC112" s="15"/>
      <c r="ADD112" s="15"/>
      <c r="ADE112" s="15"/>
      <c r="ADF112" s="15"/>
      <c r="ADG112" s="15"/>
      <c r="ADH112" s="15"/>
      <c r="ADI112" s="15"/>
      <c r="ADJ112" s="15"/>
      <c r="ADK112" s="15"/>
      <c r="ADL112" s="15"/>
      <c r="ADM112" s="15"/>
      <c r="ADN112" s="15"/>
      <c r="ADO112" s="15"/>
      <c r="ADP112" s="15"/>
      <c r="ADQ112" s="15"/>
      <c r="ADR112" s="15"/>
      <c r="ADS112" s="15"/>
      <c r="ADT112" s="15"/>
      <c r="ADU112" s="15"/>
      <c r="ADV112" s="15"/>
      <c r="ADW112" s="15"/>
      <c r="ADX112" s="15"/>
      <c r="ADY112" s="15"/>
      <c r="ADZ112" s="15"/>
      <c r="AEA112" s="15"/>
      <c r="AEB112" s="15"/>
      <c r="AEC112" s="15"/>
      <c r="AED112" s="15"/>
      <c r="AEE112" s="15"/>
      <c r="AEF112" s="15"/>
      <c r="AEG112" s="15"/>
      <c r="AEH112" s="15"/>
      <c r="AEI112" s="15"/>
      <c r="AEJ112" s="15"/>
      <c r="AEK112" s="15"/>
      <c r="AEL112" s="15"/>
      <c r="AEM112" s="15"/>
      <c r="AEN112" s="15"/>
      <c r="AEO112" s="15"/>
      <c r="AEP112" s="15"/>
      <c r="AEQ112" s="15"/>
      <c r="AER112" s="15"/>
      <c r="AES112" s="15"/>
      <c r="AET112" s="15"/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/>
      <c r="AHC112" s="15"/>
      <c r="AHD112" s="15"/>
      <c r="AHE112" s="15"/>
      <c r="AHF112" s="15"/>
      <c r="AHG112" s="15"/>
      <c r="AHH112" s="15"/>
      <c r="AHI112" s="15"/>
      <c r="AHJ112" s="15"/>
      <c r="AHK112" s="15"/>
      <c r="AHL112" s="15"/>
      <c r="AHM112" s="15"/>
      <c r="AHN112" s="15"/>
      <c r="AHO112" s="15"/>
      <c r="AHP112" s="15"/>
      <c r="AHQ112" s="15"/>
      <c r="AHR112" s="15"/>
      <c r="AHS112" s="15"/>
      <c r="AHT112" s="15"/>
      <c r="AHU112" s="15"/>
      <c r="AHV112" s="15"/>
      <c r="AHW112" s="15"/>
      <c r="AHX112" s="15"/>
      <c r="AHY112" s="15"/>
      <c r="AHZ112" s="15"/>
      <c r="AIA112" s="15"/>
      <c r="AIB112" s="15"/>
      <c r="AIC112" s="15"/>
      <c r="AID112" s="15"/>
      <c r="AIE112" s="15"/>
      <c r="AIF112" s="15"/>
      <c r="AIG112" s="15"/>
      <c r="AIH112" s="15"/>
      <c r="AII112" s="15"/>
      <c r="AIJ112" s="15"/>
      <c r="AIK112" s="15"/>
      <c r="AIL112" s="15"/>
      <c r="AIM112" s="15"/>
      <c r="AIN112" s="15"/>
      <c r="AIO112" s="15"/>
      <c r="AIP112" s="15"/>
      <c r="AIQ112" s="15"/>
      <c r="AIR112" s="15"/>
      <c r="AIS112" s="15"/>
      <c r="AIT112" s="15"/>
      <c r="AIU112" s="15"/>
      <c r="AIV112" s="15"/>
      <c r="AIW112" s="15"/>
      <c r="AIX112" s="15"/>
      <c r="AIY112" s="15"/>
      <c r="AIZ112" s="15"/>
      <c r="AJA112" s="15"/>
      <c r="AJB112" s="15"/>
      <c r="AJC112" s="15"/>
      <c r="AJD112" s="15"/>
      <c r="AJE112" s="15"/>
      <c r="AJF112" s="15"/>
      <c r="AJG112" s="15"/>
      <c r="AJH112" s="15"/>
      <c r="AJI112" s="15"/>
      <c r="AJJ112" s="15"/>
      <c r="AJK112" s="15"/>
      <c r="AJL112" s="15"/>
      <c r="AJM112" s="15"/>
      <c r="AJN112" s="15"/>
      <c r="AJO112" s="15"/>
      <c r="AJP112" s="15"/>
      <c r="AJQ112" s="15"/>
      <c r="AJR112" s="15"/>
      <c r="AJS112" s="15"/>
      <c r="AJT112" s="15"/>
      <c r="AJU112" s="15"/>
      <c r="AJV112" s="15"/>
      <c r="AJW112" s="15"/>
      <c r="AJX112" s="15"/>
      <c r="AJY112" s="15"/>
      <c r="AJZ112" s="15"/>
      <c r="AKA112" s="15"/>
      <c r="AKB112" s="15"/>
      <c r="AKC112" s="15"/>
      <c r="AKD112" s="15"/>
      <c r="AKE112" s="15"/>
      <c r="AKF112" s="15"/>
      <c r="AKG112" s="15"/>
      <c r="AKH112" s="15"/>
      <c r="AKI112" s="15"/>
      <c r="AKJ112" s="15"/>
      <c r="AKK112" s="15"/>
      <c r="AKL112" s="15"/>
      <c r="AKM112" s="15"/>
      <c r="AKN112" s="15"/>
      <c r="AKO112" s="15"/>
      <c r="AKP112" s="15"/>
      <c r="AKQ112" s="15"/>
      <c r="AKR112" s="15"/>
      <c r="AKS112" s="15"/>
      <c r="AKT112" s="15"/>
      <c r="AKU112" s="15"/>
      <c r="AKV112" s="15"/>
      <c r="AKW112" s="15"/>
      <c r="AKX112" s="15"/>
      <c r="AKY112" s="15"/>
      <c r="AKZ112" s="15"/>
      <c r="ALA112" s="15"/>
      <c r="ALB112" s="15"/>
      <c r="ALC112" s="15"/>
      <c r="ALD112" s="15"/>
      <c r="ALE112" s="15"/>
      <c r="ALF112" s="15"/>
      <c r="ALG112" s="15"/>
      <c r="ALH112" s="15"/>
      <c r="ALI112" s="15"/>
      <c r="ALJ112" s="15"/>
      <c r="ALK112" s="15"/>
      <c r="ALL112" s="15"/>
      <c r="ALM112" s="15"/>
      <c r="ALN112" s="15"/>
      <c r="ALO112" s="15"/>
      <c r="ALP112" s="15"/>
      <c r="ALQ112" s="15"/>
      <c r="ALR112" s="15"/>
      <c r="ALS112" s="15"/>
      <c r="ALT112" s="15"/>
      <c r="ALU112" s="15"/>
      <c r="ALV112" s="15"/>
      <c r="ALW112" s="15"/>
      <c r="ALX112" s="15"/>
      <c r="ALY112" s="15"/>
      <c r="ALZ112" s="15"/>
      <c r="AMA112" s="15"/>
      <c r="AMB112" s="15"/>
      <c r="AMC112" s="15"/>
      <c r="AMD112" s="15"/>
      <c r="AME112" s="15"/>
      <c r="AMF112" s="15"/>
      <c r="AMG112" s="15"/>
      <c r="AMH112" s="15"/>
      <c r="AMI112" s="15"/>
      <c r="AMJ112" s="15"/>
      <c r="AMK112" s="15"/>
      <c r="AML112" s="15"/>
      <c r="AMM112" s="15"/>
      <c r="AMN112" s="15"/>
      <c r="AMO112" s="15"/>
      <c r="AMP112" s="15"/>
      <c r="AMQ112" s="15"/>
      <c r="AMR112" s="15"/>
      <c r="AMS112" s="15"/>
      <c r="AMT112" s="15"/>
      <c r="AMU112" s="15"/>
      <c r="AMV112" s="15"/>
      <c r="AMW112" s="15"/>
      <c r="AMX112" s="15"/>
      <c r="AMY112" s="15"/>
      <c r="AMZ112" s="15"/>
      <c r="ANA112" s="15"/>
      <c r="ANB112" s="15"/>
      <c r="ANC112" s="15"/>
      <c r="AND112" s="15"/>
      <c r="ANE112" s="15"/>
      <c r="ANF112" s="15"/>
      <c r="ANG112" s="15"/>
      <c r="ANH112" s="15"/>
      <c r="ANI112" s="15"/>
      <c r="ANJ112" s="15"/>
      <c r="ANK112" s="15"/>
      <c r="ANL112" s="15"/>
      <c r="ANM112" s="15"/>
      <c r="ANN112" s="15"/>
      <c r="ANO112" s="15"/>
      <c r="ANP112" s="15"/>
      <c r="ANQ112" s="15"/>
      <c r="ANR112" s="15"/>
      <c r="ANS112" s="15"/>
      <c r="ANT112" s="15"/>
      <c r="ANU112" s="15"/>
      <c r="ANV112" s="15"/>
      <c r="ANW112" s="15"/>
      <c r="ANX112" s="15"/>
      <c r="ANY112" s="15"/>
      <c r="ANZ112" s="15"/>
      <c r="AOA112" s="15"/>
      <c r="AOB112" s="15"/>
      <c r="AOC112" s="15"/>
      <c r="AOD112" s="15"/>
      <c r="AOE112" s="15"/>
      <c r="AOF112" s="15"/>
      <c r="AOG112" s="15"/>
      <c r="AOH112" s="15"/>
      <c r="AOI112" s="15"/>
      <c r="AOJ112" s="15"/>
      <c r="AOK112" s="15"/>
      <c r="AOL112" s="15"/>
      <c r="AOM112" s="15"/>
      <c r="AON112" s="15"/>
      <c r="AOO112" s="15"/>
      <c r="AOP112" s="15"/>
      <c r="AOQ112" s="15"/>
      <c r="AOR112" s="15"/>
      <c r="AOS112" s="15"/>
      <c r="AOT112" s="15"/>
      <c r="AOU112" s="15"/>
      <c r="AOV112" s="15"/>
      <c r="AOW112" s="15"/>
      <c r="AOX112" s="15"/>
      <c r="AOY112" s="15"/>
      <c r="AOZ112" s="15"/>
      <c r="APA112" s="15"/>
      <c r="APB112" s="15"/>
      <c r="APC112" s="15"/>
      <c r="APD112" s="15"/>
      <c r="APE112" s="15"/>
      <c r="APF112" s="15"/>
      <c r="APG112" s="15"/>
      <c r="APH112" s="15"/>
      <c r="API112" s="15"/>
      <c r="APJ112" s="15"/>
      <c r="APK112" s="15"/>
      <c r="APL112" s="15"/>
      <c r="APM112" s="15"/>
      <c r="APN112" s="15"/>
      <c r="APO112" s="15"/>
      <c r="APP112" s="15"/>
      <c r="APQ112" s="15"/>
      <c r="APR112" s="15"/>
      <c r="APS112" s="15"/>
      <c r="APT112" s="15"/>
      <c r="APU112" s="15"/>
      <c r="APV112" s="15"/>
      <c r="APW112" s="15"/>
      <c r="APX112" s="15"/>
      <c r="APY112" s="15"/>
      <c r="APZ112" s="15"/>
      <c r="AQA112" s="15"/>
      <c r="AQB112" s="15"/>
      <c r="AQC112" s="15"/>
      <c r="AQD112" s="15"/>
      <c r="AQE112" s="15"/>
      <c r="AQF112" s="15"/>
      <c r="AQG112" s="15"/>
      <c r="AQH112" s="15"/>
      <c r="AQI112" s="15"/>
      <c r="AQJ112" s="15"/>
      <c r="AQK112" s="15"/>
      <c r="AQL112" s="15"/>
      <c r="AQM112" s="15"/>
      <c r="AQN112" s="15"/>
      <c r="AQO112" s="15"/>
      <c r="AQP112" s="15"/>
      <c r="AQQ112" s="15"/>
      <c r="AQR112" s="15"/>
      <c r="AQS112" s="15"/>
      <c r="AQT112" s="15"/>
      <c r="AQU112" s="15"/>
      <c r="AQV112" s="15"/>
      <c r="AQW112" s="15"/>
      <c r="AQX112" s="15"/>
      <c r="AQY112" s="15"/>
      <c r="AQZ112" s="15"/>
      <c r="ARA112" s="15"/>
      <c r="ARB112" s="15"/>
      <c r="ARC112" s="15"/>
      <c r="ARD112" s="15"/>
      <c r="ARE112" s="15"/>
      <c r="ARF112" s="15"/>
      <c r="ARG112" s="15"/>
      <c r="ARH112" s="15"/>
      <c r="ARI112" s="15"/>
      <c r="ARJ112" s="15"/>
      <c r="ARK112" s="15"/>
      <c r="ARL112" s="15"/>
      <c r="ARM112" s="15"/>
      <c r="ARN112" s="15"/>
      <c r="ARO112" s="15"/>
      <c r="ARP112" s="15"/>
      <c r="ARQ112" s="15"/>
      <c r="ARR112" s="15"/>
      <c r="ARS112" s="15"/>
      <c r="ART112" s="15"/>
      <c r="ARU112" s="15"/>
      <c r="ARV112" s="15"/>
      <c r="ARW112" s="15"/>
      <c r="ARX112" s="15"/>
      <c r="ARY112" s="15"/>
      <c r="ARZ112" s="15"/>
      <c r="ASA112" s="15"/>
      <c r="ASB112" s="15"/>
      <c r="ASC112" s="15"/>
      <c r="ASD112" s="15"/>
      <c r="ASE112" s="15"/>
      <c r="ASF112" s="15"/>
      <c r="ASG112" s="15"/>
      <c r="ASH112" s="15"/>
      <c r="ASI112" s="15"/>
      <c r="ASJ112" s="15"/>
      <c r="ASK112" s="15"/>
      <c r="ASL112" s="15"/>
      <c r="ASM112" s="15"/>
      <c r="ASN112" s="15"/>
      <c r="ASO112" s="15"/>
      <c r="ASP112" s="15"/>
      <c r="ASQ112" s="15"/>
      <c r="ASR112" s="15"/>
      <c r="ASS112" s="15"/>
      <c r="AST112" s="15"/>
      <c r="ASU112" s="15"/>
      <c r="ASV112" s="15"/>
      <c r="ASW112" s="15"/>
      <c r="ASX112" s="15"/>
      <c r="ASY112" s="15"/>
      <c r="ASZ112" s="15"/>
      <c r="ATA112" s="15"/>
      <c r="ATB112" s="15"/>
      <c r="ATC112" s="15"/>
      <c r="ATD112" s="15"/>
      <c r="ATE112" s="15"/>
      <c r="ATF112" s="15"/>
      <c r="ATG112" s="15"/>
      <c r="ATH112" s="15"/>
      <c r="ATI112" s="15"/>
      <c r="ATJ112" s="15"/>
      <c r="ATK112" s="15"/>
      <c r="ATL112" s="15"/>
      <c r="ATM112" s="15"/>
      <c r="ATN112" s="15"/>
      <c r="ATO112" s="15"/>
      <c r="ATP112" s="15"/>
      <c r="ATQ112" s="15"/>
      <c r="ATR112" s="15"/>
      <c r="ATS112" s="15"/>
      <c r="ATT112" s="15"/>
      <c r="ATU112" s="15"/>
      <c r="ATV112" s="15"/>
      <c r="ATW112" s="15"/>
      <c r="ATX112" s="15"/>
      <c r="ATY112" s="15"/>
      <c r="ATZ112" s="15"/>
      <c r="AUA112" s="15"/>
      <c r="AUB112" s="15"/>
      <c r="AUC112" s="15"/>
      <c r="AUD112" s="15"/>
      <c r="AUE112" s="15"/>
      <c r="AUF112" s="15"/>
      <c r="AUG112" s="15"/>
      <c r="AUH112" s="15"/>
      <c r="AUI112" s="15"/>
      <c r="AUJ112" s="15"/>
      <c r="AUK112" s="15"/>
      <c r="AUL112" s="15"/>
      <c r="AUM112" s="15"/>
      <c r="AUN112" s="15"/>
      <c r="AUO112" s="15"/>
      <c r="AUP112" s="15"/>
      <c r="AUQ112" s="15"/>
      <c r="AUR112" s="15"/>
      <c r="AUS112" s="15"/>
      <c r="AUT112" s="15"/>
      <c r="AUU112" s="15"/>
      <c r="AUV112" s="15"/>
      <c r="AUW112" s="15"/>
      <c r="AUX112" s="15"/>
      <c r="AUY112" s="15"/>
      <c r="AUZ112" s="15"/>
      <c r="AVA112" s="15"/>
      <c r="AVB112" s="15"/>
      <c r="AVC112" s="15"/>
      <c r="AVD112" s="15"/>
      <c r="AVE112" s="15"/>
      <c r="AVF112" s="15"/>
      <c r="AVG112" s="15"/>
      <c r="AVH112" s="15"/>
      <c r="AVI112" s="15"/>
      <c r="AVJ112" s="15"/>
      <c r="AVK112" s="15"/>
      <c r="AVL112" s="15"/>
      <c r="AVM112" s="15"/>
      <c r="AVN112" s="15"/>
      <c r="AVO112" s="15"/>
      <c r="AVP112" s="15"/>
      <c r="AVQ112" s="15"/>
      <c r="AVR112" s="15"/>
      <c r="AVS112" s="15"/>
      <c r="AVT112" s="15"/>
      <c r="AVU112" s="15"/>
      <c r="AVV112" s="15"/>
      <c r="AVW112" s="15"/>
      <c r="AVX112" s="15"/>
      <c r="AVY112" s="15"/>
      <c r="AVZ112" s="15"/>
      <c r="AWA112" s="15"/>
      <c r="AWB112" s="15"/>
      <c r="AWC112" s="15"/>
      <c r="AWD112" s="15"/>
      <c r="AWE112" s="15"/>
      <c r="AWF112" s="15"/>
      <c r="AWG112" s="15"/>
      <c r="AWH112" s="15"/>
      <c r="AWI112" s="15"/>
      <c r="AWJ112" s="15"/>
      <c r="AWK112" s="15"/>
      <c r="AWL112" s="15"/>
      <c r="AWM112" s="15"/>
      <c r="AWN112" s="15"/>
      <c r="AWO112" s="15"/>
      <c r="AWP112" s="15"/>
      <c r="AWQ112" s="15"/>
      <c r="AWR112" s="15"/>
      <c r="AWS112" s="15"/>
      <c r="AWT112" s="15"/>
      <c r="AWU112" s="15"/>
      <c r="AWV112" s="15"/>
      <c r="AWW112" s="15"/>
      <c r="AWX112" s="15"/>
      <c r="AWY112" s="15"/>
      <c r="AWZ112" s="15"/>
      <c r="AXA112" s="15"/>
      <c r="AXB112" s="15"/>
      <c r="AXC112" s="15"/>
      <c r="AXD112" s="15"/>
      <c r="AXE112" s="15"/>
      <c r="AXF112" s="15"/>
      <c r="AXG112" s="15"/>
      <c r="AXH112" s="15"/>
      <c r="AXI112" s="15"/>
      <c r="AXJ112" s="15"/>
      <c r="AXK112" s="15"/>
      <c r="AXL112" s="15"/>
      <c r="AXM112" s="15"/>
      <c r="AXN112" s="15"/>
      <c r="AXO112" s="15"/>
      <c r="AXP112" s="15"/>
      <c r="AXQ112" s="15"/>
      <c r="AXR112" s="15"/>
      <c r="AXS112" s="15"/>
      <c r="AXT112" s="15"/>
      <c r="AXU112" s="15"/>
      <c r="AXV112" s="15"/>
      <c r="AXW112" s="15"/>
      <c r="AXX112" s="15"/>
      <c r="AXY112" s="15"/>
      <c r="AXZ112" s="15"/>
      <c r="AYA112" s="15"/>
      <c r="AYB112" s="15"/>
      <c r="AYC112" s="15"/>
      <c r="AYD112" s="15"/>
      <c r="AYE112" s="15"/>
      <c r="AYF112" s="15"/>
      <c r="AYG112" s="15"/>
      <c r="AYH112" s="15"/>
      <c r="AYI112" s="15"/>
      <c r="AYJ112" s="15"/>
      <c r="AYK112" s="15"/>
      <c r="AYL112" s="15"/>
      <c r="AYM112" s="15"/>
      <c r="AYN112" s="15"/>
      <c r="AYO112" s="15"/>
      <c r="AYP112" s="15"/>
      <c r="AYQ112" s="15"/>
      <c r="AYR112" s="15"/>
      <c r="AYS112" s="15"/>
      <c r="AYT112" s="15"/>
      <c r="AYU112" s="15"/>
      <c r="AYV112" s="15"/>
      <c r="AYW112" s="15"/>
      <c r="AYX112" s="15"/>
      <c r="AYY112" s="15"/>
      <c r="AYZ112" s="15"/>
      <c r="AZA112" s="15"/>
      <c r="AZB112" s="15"/>
      <c r="AZC112" s="15"/>
      <c r="AZD112" s="15"/>
      <c r="AZE112" s="15"/>
      <c r="AZF112" s="15"/>
      <c r="AZG112" s="15"/>
      <c r="AZH112" s="15"/>
      <c r="AZI112" s="15"/>
      <c r="AZJ112" s="15"/>
      <c r="AZK112" s="15"/>
      <c r="AZL112" s="15"/>
      <c r="AZM112" s="15"/>
      <c r="AZN112" s="15"/>
      <c r="AZO112" s="15"/>
      <c r="AZP112" s="15"/>
      <c r="AZQ112" s="15"/>
      <c r="AZR112" s="15"/>
      <c r="AZS112" s="15"/>
      <c r="AZT112" s="15"/>
      <c r="AZU112" s="15"/>
      <c r="AZV112" s="15"/>
      <c r="AZW112" s="15"/>
      <c r="AZX112" s="15"/>
      <c r="AZY112" s="15"/>
      <c r="AZZ112" s="15"/>
      <c r="BAA112" s="15"/>
      <c r="BAB112" s="15"/>
      <c r="BAC112" s="15"/>
      <c r="BAD112" s="15"/>
      <c r="BAE112" s="15"/>
      <c r="BAF112" s="15"/>
      <c r="BAG112" s="15"/>
      <c r="BAH112" s="15"/>
      <c r="BAI112" s="15"/>
      <c r="BAJ112" s="15"/>
      <c r="BAK112" s="15"/>
      <c r="BAL112" s="15"/>
      <c r="BAM112" s="15"/>
      <c r="BAN112" s="15"/>
      <c r="BAO112" s="15"/>
      <c r="BAP112" s="15"/>
      <c r="BAQ112" s="15"/>
      <c r="BAR112" s="15"/>
      <c r="BAS112" s="15"/>
      <c r="BAT112" s="15"/>
      <c r="BAU112" s="15"/>
      <c r="BAV112" s="15"/>
      <c r="BAW112" s="15"/>
      <c r="BAX112" s="15"/>
      <c r="BAY112" s="15"/>
      <c r="BAZ112" s="15"/>
      <c r="BBA112" s="15"/>
      <c r="BBB112" s="15"/>
      <c r="BBC112" s="15"/>
      <c r="BBD112" s="15"/>
      <c r="BBE112" s="15"/>
      <c r="BBF112" s="15"/>
      <c r="BBG112" s="15"/>
      <c r="BBH112" s="15"/>
      <c r="BBI112" s="15"/>
      <c r="BBJ112" s="15"/>
      <c r="BBK112" s="15"/>
      <c r="BBL112" s="15"/>
      <c r="BBM112" s="15"/>
      <c r="BBN112" s="15"/>
      <c r="BBO112" s="15"/>
      <c r="BBP112" s="15"/>
      <c r="BBQ112" s="15"/>
      <c r="BBR112" s="15"/>
      <c r="BBS112" s="15"/>
      <c r="BBT112" s="15"/>
      <c r="BBU112" s="15"/>
      <c r="BBV112" s="15"/>
      <c r="BBW112" s="15"/>
      <c r="BBX112" s="15"/>
      <c r="BBY112" s="15"/>
      <c r="BBZ112" s="15"/>
      <c r="BCA112" s="15"/>
      <c r="BCB112" s="15"/>
      <c r="BCC112" s="15"/>
      <c r="BCD112" s="15"/>
      <c r="BCE112" s="15"/>
      <c r="BCF112" s="15"/>
      <c r="BCG112" s="15"/>
      <c r="BCH112" s="15"/>
      <c r="BCI112" s="15"/>
      <c r="BCJ112" s="15"/>
      <c r="BCK112" s="15"/>
      <c r="BCL112" s="15"/>
      <c r="BCM112" s="15"/>
      <c r="BCN112" s="15"/>
      <c r="BCO112" s="15"/>
      <c r="BCP112" s="15"/>
      <c r="BCQ112" s="15"/>
      <c r="BCR112" s="15"/>
      <c r="BCS112" s="15"/>
      <c r="BCT112" s="15"/>
      <c r="BCU112" s="15"/>
      <c r="BCV112" s="15"/>
      <c r="BCW112" s="15"/>
      <c r="BCX112" s="15"/>
      <c r="BCY112" s="15"/>
      <c r="BCZ112" s="15"/>
      <c r="BDA112" s="15"/>
      <c r="BDB112" s="15"/>
      <c r="BDC112" s="15"/>
      <c r="BDD112" s="15"/>
      <c r="BDE112" s="15"/>
      <c r="BDF112" s="15"/>
      <c r="BDG112" s="15"/>
      <c r="BDH112" s="15"/>
      <c r="BDI112" s="15"/>
      <c r="BDJ112" s="15"/>
      <c r="BDK112" s="15"/>
      <c r="BDL112" s="15"/>
      <c r="BDM112" s="15"/>
      <c r="BDN112" s="15"/>
      <c r="BDO112" s="15"/>
      <c r="BDP112" s="15"/>
      <c r="BDQ112" s="15"/>
      <c r="BDR112" s="15"/>
      <c r="BDS112" s="15"/>
      <c r="BDT112" s="15"/>
      <c r="BDU112" s="15"/>
      <c r="BDV112" s="15"/>
      <c r="BDW112" s="15"/>
      <c r="BDX112" s="15"/>
      <c r="BDY112" s="15"/>
      <c r="BDZ112" s="15"/>
      <c r="BEA112" s="15"/>
      <c r="BEB112" s="15"/>
      <c r="BEC112" s="15"/>
      <c r="BED112" s="15"/>
      <c r="BEE112" s="15"/>
      <c r="BEF112" s="15"/>
      <c r="BEG112" s="15"/>
      <c r="BEH112" s="15"/>
      <c r="BEI112" s="15"/>
      <c r="BEJ112" s="15"/>
      <c r="BEK112" s="15"/>
      <c r="BEL112" s="15"/>
      <c r="BEM112" s="15"/>
      <c r="BEN112" s="15"/>
      <c r="BEO112" s="15"/>
      <c r="BEP112" s="15"/>
      <c r="BEQ112" s="15"/>
      <c r="BER112" s="15"/>
      <c r="BES112" s="15"/>
      <c r="BET112" s="15"/>
      <c r="BEU112" s="15"/>
      <c r="BEV112" s="15"/>
      <c r="BEW112" s="15"/>
      <c r="BEX112" s="15"/>
      <c r="BEY112" s="15"/>
      <c r="BEZ112" s="15"/>
      <c r="BFA112" s="15"/>
      <c r="BFB112" s="15"/>
      <c r="BFC112" s="15"/>
      <c r="BFD112" s="15"/>
      <c r="BFE112" s="15"/>
      <c r="BFF112" s="15"/>
      <c r="BFG112" s="15"/>
      <c r="BFH112" s="15"/>
      <c r="BFI112" s="15"/>
      <c r="BFJ112" s="15"/>
      <c r="BFK112" s="15"/>
      <c r="BFL112" s="15"/>
      <c r="BFM112" s="15"/>
      <c r="BFN112" s="15"/>
      <c r="BFO112" s="15"/>
      <c r="BFP112" s="15"/>
      <c r="BFQ112" s="15"/>
      <c r="BFR112" s="15"/>
      <c r="BFS112" s="15"/>
      <c r="BFT112" s="15"/>
      <c r="BFU112" s="15"/>
      <c r="BFV112" s="15"/>
      <c r="BFW112" s="15"/>
      <c r="BFX112" s="15"/>
      <c r="BFY112" s="15"/>
      <c r="BFZ112" s="15"/>
      <c r="BGA112" s="15"/>
      <c r="BGB112" s="15"/>
      <c r="BGC112" s="15"/>
      <c r="BGD112" s="15"/>
      <c r="BGE112" s="15"/>
      <c r="BGF112" s="15"/>
      <c r="BGG112" s="15"/>
      <c r="BGH112" s="15"/>
      <c r="BGI112" s="15"/>
      <c r="BGJ112" s="15"/>
      <c r="BGK112" s="15"/>
      <c r="BGL112" s="15"/>
      <c r="BGM112" s="15"/>
      <c r="BGN112" s="15"/>
      <c r="BGO112" s="15"/>
      <c r="BGP112" s="15"/>
      <c r="BGQ112" s="15"/>
      <c r="BGR112" s="15"/>
      <c r="BGS112" s="15"/>
      <c r="BGT112" s="15"/>
      <c r="BGU112" s="15"/>
      <c r="BGV112" s="15"/>
      <c r="BGW112" s="15"/>
      <c r="BGX112" s="15"/>
      <c r="BGY112" s="15"/>
      <c r="BGZ112" s="15"/>
      <c r="BHA112" s="15"/>
      <c r="BHB112" s="15"/>
      <c r="BHC112" s="15"/>
      <c r="BHD112" s="15"/>
      <c r="BHE112" s="15"/>
      <c r="BHF112" s="15"/>
      <c r="BHG112" s="15"/>
      <c r="BHH112" s="15"/>
      <c r="BHI112" s="15"/>
      <c r="BHJ112" s="15"/>
      <c r="BHK112" s="15"/>
      <c r="BHL112" s="15"/>
      <c r="BHM112" s="15"/>
      <c r="BHN112" s="15"/>
      <c r="BHO112" s="15"/>
      <c r="BHP112" s="15"/>
      <c r="BHQ112" s="15"/>
      <c r="BHR112" s="15"/>
      <c r="BHS112" s="15"/>
      <c r="BHT112" s="15"/>
      <c r="BHU112" s="15"/>
      <c r="BHV112" s="15"/>
      <c r="BHW112" s="15"/>
      <c r="BHX112" s="15"/>
      <c r="BHY112" s="15"/>
      <c r="BHZ112" s="15"/>
      <c r="BIA112" s="15"/>
      <c r="BIB112" s="15"/>
      <c r="BIC112" s="15"/>
      <c r="BID112" s="15"/>
      <c r="BIE112" s="15"/>
      <c r="BIF112" s="15"/>
      <c r="BIG112" s="15"/>
      <c r="BIH112" s="15"/>
      <c r="BII112" s="15"/>
      <c r="BIJ112" s="15"/>
      <c r="BIK112" s="15"/>
      <c r="BIL112" s="15"/>
      <c r="BIM112" s="15"/>
      <c r="BIN112" s="15"/>
      <c r="BIO112" s="15"/>
      <c r="BIP112" s="15"/>
      <c r="BIQ112" s="15"/>
      <c r="BIR112" s="15"/>
      <c r="BIS112" s="15"/>
      <c r="BIT112" s="15"/>
      <c r="BIU112" s="15"/>
      <c r="BIV112" s="15"/>
      <c r="BIW112" s="15"/>
      <c r="BIX112" s="15"/>
      <c r="BIY112" s="15"/>
      <c r="BIZ112" s="15"/>
      <c r="BJA112" s="15"/>
      <c r="BJB112" s="15"/>
      <c r="BJC112" s="15"/>
      <c r="BJD112" s="15"/>
      <c r="BJE112" s="15"/>
      <c r="BJF112" s="15"/>
      <c r="BJG112" s="15"/>
      <c r="BJH112" s="15"/>
      <c r="BJI112" s="15"/>
      <c r="BJJ112" s="15"/>
      <c r="BJK112" s="15"/>
      <c r="BJL112" s="15"/>
      <c r="BJM112" s="15"/>
      <c r="BJN112" s="15"/>
      <c r="BJO112" s="15"/>
      <c r="BJP112" s="15"/>
      <c r="BJQ112" s="15"/>
      <c r="BJR112" s="15"/>
      <c r="BJS112" s="15"/>
      <c r="BJT112" s="15"/>
      <c r="BJU112" s="15"/>
      <c r="BJV112" s="15"/>
      <c r="BJW112" s="15"/>
      <c r="BJX112" s="15"/>
      <c r="BJY112" s="15"/>
      <c r="BJZ112" s="15"/>
      <c r="BKA112" s="15"/>
      <c r="BKB112" s="15"/>
      <c r="BKC112" s="15"/>
      <c r="BKD112" s="15"/>
      <c r="BKE112" s="15"/>
      <c r="BKF112" s="15"/>
      <c r="BKG112" s="15"/>
      <c r="BKH112" s="15"/>
      <c r="BKI112" s="15"/>
      <c r="BKJ112" s="15"/>
      <c r="BKK112" s="15"/>
      <c r="BKL112" s="15"/>
      <c r="BKM112" s="15"/>
      <c r="BKN112" s="15"/>
      <c r="BKO112" s="15"/>
      <c r="BKP112" s="15"/>
      <c r="BKQ112" s="15"/>
      <c r="BKR112" s="15"/>
      <c r="BKS112" s="15"/>
      <c r="BKT112" s="15"/>
      <c r="BKU112" s="15"/>
      <c r="BKV112" s="15"/>
      <c r="BKW112" s="15"/>
      <c r="BKX112" s="15"/>
      <c r="BKY112" s="15"/>
      <c r="BKZ112" s="15"/>
      <c r="BLA112" s="15"/>
      <c r="BLB112" s="15"/>
      <c r="BLC112" s="15"/>
      <c r="BLD112" s="15"/>
      <c r="BLE112" s="15"/>
      <c r="BLF112" s="15"/>
      <c r="BLG112" s="15"/>
      <c r="BLH112" s="15"/>
      <c r="BLI112" s="15"/>
      <c r="BLJ112" s="15"/>
      <c r="BLK112" s="15"/>
      <c r="BLL112" s="15"/>
      <c r="BLM112" s="15"/>
      <c r="BLN112" s="15"/>
      <c r="BLO112" s="15"/>
      <c r="BLP112" s="15"/>
      <c r="BLQ112" s="15"/>
      <c r="BLR112" s="15"/>
      <c r="BLS112" s="15"/>
      <c r="BLT112" s="15"/>
      <c r="BLU112" s="15"/>
      <c r="BLV112" s="15"/>
      <c r="BLW112" s="15"/>
      <c r="BLX112" s="15"/>
      <c r="BLY112" s="15"/>
      <c r="BLZ112" s="15"/>
      <c r="BMA112" s="15"/>
      <c r="BMB112" s="15"/>
      <c r="BMC112" s="15"/>
      <c r="BMD112" s="15"/>
      <c r="BME112" s="15"/>
      <c r="BMF112" s="15"/>
      <c r="BMG112" s="15"/>
      <c r="BMH112" s="15"/>
      <c r="BMI112" s="15"/>
      <c r="BMJ112" s="15"/>
      <c r="BMK112" s="15"/>
      <c r="BML112" s="15"/>
      <c r="BMM112" s="15"/>
      <c r="BMN112" s="15"/>
      <c r="BMO112" s="15"/>
      <c r="BMP112" s="15"/>
      <c r="BMQ112" s="15"/>
      <c r="BMR112" s="15"/>
      <c r="BMS112" s="15"/>
      <c r="BMT112" s="15"/>
      <c r="BMU112" s="15"/>
      <c r="BMV112" s="15"/>
      <c r="BMW112" s="15"/>
      <c r="BMX112" s="15"/>
      <c r="BMY112" s="15"/>
      <c r="BMZ112" s="15"/>
      <c r="BNA112" s="15"/>
      <c r="BNB112" s="15"/>
      <c r="BNC112" s="15"/>
      <c r="BND112" s="15"/>
      <c r="BNE112" s="15"/>
      <c r="BNF112" s="15"/>
      <c r="BNG112" s="15"/>
      <c r="BNH112" s="15"/>
      <c r="BNI112" s="15"/>
      <c r="BNJ112" s="15"/>
      <c r="BNK112" s="15"/>
      <c r="BNL112" s="15"/>
      <c r="BNM112" s="15"/>
      <c r="BNN112" s="15"/>
      <c r="BNO112" s="15"/>
      <c r="BNP112" s="15"/>
      <c r="BNQ112" s="15"/>
      <c r="BNR112" s="15"/>
      <c r="BNS112" s="15"/>
      <c r="BNT112" s="15"/>
      <c r="BNU112" s="15"/>
      <c r="BNV112" s="15"/>
      <c r="BNW112" s="15"/>
      <c r="BNX112" s="15"/>
      <c r="BNY112" s="15"/>
      <c r="BNZ112" s="15"/>
      <c r="BOA112" s="15"/>
      <c r="BOB112" s="15"/>
      <c r="BOC112" s="15"/>
      <c r="BOD112" s="15"/>
      <c r="BOE112" s="15"/>
      <c r="BOF112" s="15"/>
      <c r="BOG112" s="15"/>
      <c r="BOH112" s="15"/>
      <c r="BOI112" s="15"/>
      <c r="BOJ112" s="15"/>
      <c r="BOK112" s="15"/>
      <c r="BOL112" s="15"/>
      <c r="BOM112" s="15"/>
      <c r="BON112" s="15"/>
      <c r="BOO112" s="15"/>
      <c r="BOP112" s="15"/>
      <c r="BOQ112" s="15"/>
      <c r="BOR112" s="15"/>
      <c r="BOS112" s="15"/>
      <c r="BOT112" s="15"/>
      <c r="BOU112" s="15"/>
      <c r="BOV112" s="15"/>
      <c r="BOW112" s="15"/>
      <c r="BOX112" s="15"/>
      <c r="BOY112" s="15"/>
      <c r="BOZ112" s="15"/>
      <c r="BPA112" s="15"/>
      <c r="BPB112" s="15"/>
      <c r="BPC112" s="15"/>
      <c r="BPD112" s="15"/>
      <c r="BPE112" s="15"/>
      <c r="BPF112" s="15"/>
      <c r="BPG112" s="15"/>
      <c r="BPH112" s="15"/>
      <c r="BPI112" s="15"/>
      <c r="BPJ112" s="15"/>
      <c r="BPK112" s="15"/>
      <c r="BPL112" s="15"/>
      <c r="BPM112" s="15"/>
      <c r="BPN112" s="15"/>
      <c r="BPO112" s="15"/>
      <c r="BPP112" s="15"/>
      <c r="BPQ112" s="15"/>
      <c r="BPR112" s="15"/>
      <c r="BPS112" s="15"/>
      <c r="BPT112" s="15"/>
      <c r="BPU112" s="15"/>
      <c r="BPV112" s="15"/>
      <c r="BPW112" s="15"/>
      <c r="BPX112" s="15"/>
      <c r="BPY112" s="15"/>
      <c r="BPZ112" s="15"/>
      <c r="BQA112" s="15"/>
      <c r="BQB112" s="15"/>
      <c r="BQC112" s="15"/>
      <c r="BQD112" s="15"/>
      <c r="BQE112" s="15"/>
      <c r="BQF112" s="15"/>
      <c r="BQG112" s="15"/>
      <c r="BQH112" s="15"/>
      <c r="BQI112" s="15"/>
      <c r="BQJ112" s="15"/>
      <c r="BQK112" s="15"/>
      <c r="BQL112" s="15"/>
      <c r="BQM112" s="15"/>
      <c r="BQN112" s="15"/>
      <c r="BQO112" s="15"/>
      <c r="BQP112" s="15"/>
      <c r="BQQ112" s="15"/>
      <c r="BQR112" s="15"/>
      <c r="BQS112" s="15"/>
      <c r="BQT112" s="15"/>
      <c r="BQU112" s="15"/>
      <c r="BQV112" s="15"/>
      <c r="BQW112" s="15"/>
      <c r="BQX112" s="15"/>
      <c r="BQY112" s="15"/>
      <c r="BQZ112" s="15"/>
      <c r="BRA112" s="15"/>
      <c r="BRB112" s="15"/>
      <c r="BRC112" s="15"/>
      <c r="BRD112" s="15"/>
      <c r="BRE112" s="15"/>
      <c r="BRF112" s="15"/>
      <c r="BRG112" s="15"/>
      <c r="BRH112" s="15"/>
      <c r="BRI112" s="15"/>
      <c r="BRJ112" s="15"/>
      <c r="BRK112" s="15"/>
      <c r="BRL112" s="15"/>
      <c r="BRM112" s="15"/>
      <c r="BRN112" s="15"/>
      <c r="BRO112" s="15"/>
      <c r="BRP112" s="15"/>
      <c r="BRQ112" s="15"/>
      <c r="BRR112" s="15"/>
      <c r="BRS112" s="15"/>
      <c r="BRT112" s="15"/>
      <c r="BRU112" s="15"/>
      <c r="BRV112" s="15"/>
      <c r="BRW112" s="15"/>
      <c r="BRX112" s="15"/>
      <c r="BRY112" s="15"/>
      <c r="BRZ112" s="15"/>
      <c r="BSA112" s="15"/>
      <c r="BSB112" s="15"/>
      <c r="BSC112" s="15"/>
      <c r="BSD112" s="15"/>
      <c r="BSE112" s="15"/>
      <c r="BSF112" s="15"/>
      <c r="BSG112" s="15"/>
      <c r="BSH112" s="15"/>
      <c r="BSI112" s="15"/>
      <c r="BSJ112" s="15"/>
      <c r="BSK112" s="15"/>
      <c r="BSL112" s="15"/>
      <c r="BSM112" s="15"/>
      <c r="BSN112" s="15"/>
      <c r="BSO112" s="15"/>
      <c r="BSP112" s="15"/>
      <c r="BSQ112" s="15"/>
      <c r="BSR112" s="15"/>
      <c r="BSS112" s="15"/>
      <c r="BST112" s="15"/>
      <c r="BSU112" s="15"/>
      <c r="BSV112" s="15"/>
      <c r="BSW112" s="15"/>
      <c r="BSX112" s="15"/>
      <c r="BSY112" s="15"/>
      <c r="BSZ112" s="15"/>
      <c r="BTA112" s="15"/>
      <c r="BTB112" s="15"/>
      <c r="BTC112" s="15"/>
      <c r="BTD112" s="15"/>
      <c r="BTE112" s="15"/>
      <c r="BTF112" s="15"/>
      <c r="BTG112" s="15"/>
      <c r="BTH112" s="15"/>
      <c r="BTI112" s="15"/>
      <c r="BTJ112" s="15"/>
      <c r="BTK112" s="15"/>
      <c r="BTL112" s="15"/>
      <c r="BTM112" s="15"/>
      <c r="BTN112" s="15"/>
      <c r="BTO112" s="15"/>
      <c r="BTP112" s="15"/>
      <c r="BTQ112" s="15"/>
      <c r="BTR112" s="15"/>
      <c r="BTS112" s="15"/>
      <c r="BTT112" s="15"/>
      <c r="BTU112" s="15"/>
      <c r="BTV112" s="15"/>
      <c r="BTW112" s="15"/>
      <c r="BTX112" s="15"/>
      <c r="BTY112" s="15"/>
      <c r="BTZ112" s="15"/>
      <c r="BUA112" s="15"/>
      <c r="BUB112" s="15"/>
      <c r="BUC112" s="15"/>
      <c r="BUD112" s="15"/>
      <c r="BUE112" s="15"/>
      <c r="BUF112" s="15"/>
      <c r="BUG112" s="15"/>
      <c r="BUH112" s="15"/>
      <c r="BUI112" s="15"/>
      <c r="BUJ112" s="15"/>
      <c r="BUK112" s="15"/>
      <c r="BUL112" s="15"/>
      <c r="BUM112" s="15"/>
      <c r="BUN112" s="15"/>
      <c r="BUO112" s="15"/>
      <c r="BUP112" s="15"/>
      <c r="BUQ112" s="15"/>
      <c r="BUR112" s="15"/>
      <c r="BUS112" s="15"/>
      <c r="BUT112" s="15"/>
      <c r="BUU112" s="15"/>
      <c r="BUV112" s="15"/>
      <c r="BUW112" s="15"/>
      <c r="BUX112" s="15"/>
      <c r="BUY112" s="15"/>
      <c r="BUZ112" s="15"/>
      <c r="BVA112" s="15"/>
      <c r="BVB112" s="15"/>
      <c r="BVC112" s="15"/>
      <c r="BVD112" s="15"/>
      <c r="BVE112" s="15"/>
      <c r="BVF112" s="15"/>
      <c r="BVG112" s="15"/>
      <c r="BVH112" s="15"/>
      <c r="BVI112" s="15"/>
      <c r="BVJ112" s="15"/>
      <c r="BVK112" s="15"/>
      <c r="BVL112" s="15"/>
      <c r="BVM112" s="15"/>
      <c r="BVN112" s="15"/>
      <c r="BVO112" s="15"/>
      <c r="BVP112" s="15"/>
      <c r="BVQ112" s="15"/>
      <c r="BVR112" s="15"/>
      <c r="BVS112" s="15"/>
      <c r="BVT112" s="15"/>
      <c r="BVU112" s="15"/>
      <c r="BVV112" s="15"/>
      <c r="BVW112" s="15"/>
      <c r="BVX112" s="15"/>
      <c r="BVY112" s="15"/>
      <c r="BVZ112" s="15"/>
      <c r="BWA112" s="15"/>
      <c r="BWB112" s="15"/>
      <c r="BWC112" s="15"/>
      <c r="BWD112" s="15"/>
      <c r="BWE112" s="15"/>
      <c r="BWF112" s="15"/>
      <c r="BWG112" s="15"/>
      <c r="BWH112" s="15"/>
      <c r="BWI112" s="15"/>
      <c r="BWJ112" s="15"/>
      <c r="BWK112" s="15"/>
      <c r="BWL112" s="15"/>
      <c r="BWM112" s="15"/>
      <c r="BWN112" s="15"/>
      <c r="BWO112" s="15"/>
      <c r="BWP112" s="15"/>
      <c r="BWQ112" s="15"/>
      <c r="BWR112" s="15"/>
      <c r="BWS112" s="15"/>
      <c r="BWT112" s="15"/>
      <c r="BWU112" s="15"/>
      <c r="BWV112" s="15"/>
      <c r="BWW112" s="15"/>
      <c r="BWX112" s="15"/>
      <c r="BWY112" s="15"/>
      <c r="BWZ112" s="15"/>
      <c r="BXA112" s="15"/>
      <c r="BXB112" s="15"/>
      <c r="BXC112" s="15"/>
      <c r="BXD112" s="15"/>
      <c r="BXE112" s="15"/>
      <c r="BXF112" s="15"/>
      <c r="BXG112" s="15"/>
      <c r="BXH112" s="15"/>
      <c r="BXI112" s="15"/>
      <c r="BXJ112" s="15"/>
      <c r="BXK112" s="15"/>
      <c r="BXL112" s="15"/>
      <c r="BXM112" s="15"/>
      <c r="BXN112" s="15"/>
      <c r="BXO112" s="15"/>
      <c r="BXP112" s="15"/>
      <c r="BXQ112" s="15"/>
      <c r="BXR112" s="15"/>
      <c r="BXS112" s="15"/>
      <c r="BXT112" s="15"/>
      <c r="BXU112" s="15"/>
      <c r="BXV112" s="15"/>
      <c r="BXW112" s="15"/>
      <c r="BXX112" s="15"/>
      <c r="BXY112" s="15"/>
      <c r="BXZ112" s="15"/>
      <c r="BYA112" s="15"/>
      <c r="BYB112" s="15"/>
      <c r="BYC112" s="15"/>
      <c r="BYD112" s="15"/>
      <c r="BYE112" s="15"/>
      <c r="BYF112" s="15"/>
      <c r="BYG112" s="15"/>
      <c r="BYH112" s="15"/>
      <c r="BYI112" s="15"/>
      <c r="BYJ112" s="15"/>
      <c r="BYK112" s="15"/>
      <c r="BYL112" s="15"/>
      <c r="BYM112" s="15"/>
      <c r="BYN112" s="15"/>
      <c r="BYO112" s="15"/>
      <c r="BYP112" s="15"/>
      <c r="BYQ112" s="15"/>
      <c r="BYR112" s="15"/>
      <c r="BYS112" s="15"/>
      <c r="BYT112" s="15"/>
      <c r="BYU112" s="15"/>
      <c r="BYV112" s="15"/>
      <c r="BYW112" s="15"/>
      <c r="BYX112" s="15"/>
      <c r="BYY112" s="15"/>
      <c r="BYZ112" s="15"/>
      <c r="BZA112" s="15"/>
      <c r="BZB112" s="15"/>
      <c r="BZC112" s="15"/>
      <c r="BZD112" s="15"/>
      <c r="BZE112" s="15"/>
      <c r="BZF112" s="15"/>
      <c r="BZG112" s="15"/>
      <c r="BZH112" s="15"/>
      <c r="BZI112" s="15"/>
      <c r="BZJ112" s="15"/>
      <c r="BZK112" s="15"/>
      <c r="BZL112" s="15"/>
      <c r="BZM112" s="15"/>
      <c r="BZN112" s="15"/>
      <c r="BZO112" s="15"/>
      <c r="BZP112" s="15"/>
      <c r="BZQ112" s="15"/>
      <c r="BZR112" s="15"/>
      <c r="BZS112" s="15"/>
      <c r="BZT112" s="15"/>
      <c r="BZU112" s="15"/>
      <c r="BZV112" s="15"/>
      <c r="BZW112" s="15"/>
      <c r="BZX112" s="15"/>
      <c r="BZY112" s="15"/>
      <c r="BZZ112" s="15"/>
      <c r="CAA112" s="15"/>
      <c r="CAB112" s="15"/>
      <c r="CAC112" s="15"/>
      <c r="CAD112" s="15"/>
      <c r="CAE112" s="15"/>
      <c r="CAF112" s="15"/>
      <c r="CAG112" s="15"/>
      <c r="CAH112" s="15"/>
      <c r="CAI112" s="15"/>
      <c r="CAJ112" s="15"/>
      <c r="CAK112" s="15"/>
      <c r="CAL112" s="15"/>
      <c r="CAM112" s="15"/>
      <c r="CAN112" s="15"/>
      <c r="CAO112" s="15"/>
      <c r="CAP112" s="15"/>
      <c r="CAQ112" s="15"/>
      <c r="CAR112" s="15"/>
      <c r="CAS112" s="15"/>
      <c r="CAT112" s="15"/>
      <c r="CAU112" s="15"/>
      <c r="CAV112" s="15"/>
      <c r="CAW112" s="15"/>
      <c r="CAX112" s="15"/>
      <c r="CAY112" s="15"/>
      <c r="CAZ112" s="15"/>
      <c r="CBA112" s="15"/>
      <c r="CBB112" s="15"/>
      <c r="CBC112" s="15"/>
      <c r="CBD112" s="15"/>
      <c r="CBE112" s="15"/>
      <c r="CBF112" s="15"/>
      <c r="CBG112" s="15"/>
      <c r="CBH112" s="15"/>
      <c r="CBI112" s="15"/>
      <c r="CBJ112" s="15"/>
      <c r="CBK112" s="15"/>
      <c r="CBL112" s="15"/>
      <c r="CBM112" s="15"/>
      <c r="CBN112" s="15"/>
      <c r="CBO112" s="15"/>
      <c r="CBP112" s="15"/>
      <c r="CBQ112" s="15"/>
      <c r="CBR112" s="15"/>
      <c r="CBS112" s="15"/>
      <c r="CBT112" s="15"/>
      <c r="CBU112" s="15"/>
      <c r="CBV112" s="15"/>
      <c r="CBW112" s="15"/>
      <c r="CBX112" s="15"/>
      <c r="CBY112" s="15"/>
      <c r="CBZ112" s="15"/>
      <c r="CCA112" s="15"/>
      <c r="CCB112" s="15"/>
      <c r="CCC112" s="15"/>
      <c r="CCD112" s="15"/>
      <c r="CCE112" s="15"/>
      <c r="CCF112" s="15"/>
      <c r="CCG112" s="15"/>
      <c r="CCH112" s="15"/>
      <c r="CCI112" s="15"/>
      <c r="CCJ112" s="15"/>
      <c r="CCK112" s="15"/>
      <c r="CCL112" s="15"/>
      <c r="CCM112" s="15"/>
      <c r="CCN112" s="15"/>
      <c r="CCO112" s="15"/>
      <c r="CCP112" s="15"/>
      <c r="CCQ112" s="15"/>
      <c r="CCR112" s="15"/>
      <c r="CCS112" s="15"/>
      <c r="CCT112" s="15"/>
      <c r="CCU112" s="15"/>
      <c r="CCV112" s="15"/>
      <c r="CCW112" s="15"/>
      <c r="CCX112" s="15"/>
      <c r="CCY112" s="15"/>
      <c r="CCZ112" s="15"/>
      <c r="CDA112" s="15"/>
      <c r="CDB112" s="15"/>
      <c r="CDC112" s="15"/>
      <c r="CDD112" s="15"/>
      <c r="CDE112" s="15"/>
      <c r="CDF112" s="15"/>
      <c r="CDG112" s="15"/>
      <c r="CDH112" s="15"/>
      <c r="CDI112" s="15"/>
      <c r="CDJ112" s="15"/>
      <c r="CDK112" s="15"/>
      <c r="CDL112" s="15"/>
      <c r="CDM112" s="15"/>
      <c r="CDN112" s="15"/>
      <c r="CDO112" s="15"/>
      <c r="CDP112" s="15"/>
      <c r="CDQ112" s="15"/>
      <c r="CDR112" s="15"/>
      <c r="CDS112" s="15"/>
      <c r="CDT112" s="15"/>
      <c r="CDU112" s="15"/>
      <c r="CDV112" s="15"/>
      <c r="CDW112" s="15"/>
      <c r="CDX112" s="15"/>
      <c r="CDY112" s="15"/>
      <c r="CDZ112" s="15"/>
      <c r="CEA112" s="15"/>
      <c r="CEB112" s="15"/>
      <c r="CEC112" s="15"/>
      <c r="CED112" s="15"/>
      <c r="CEE112" s="15"/>
      <c r="CEF112" s="15"/>
      <c r="CEG112" s="15"/>
      <c r="CEH112" s="15"/>
      <c r="CEI112" s="15"/>
      <c r="CEJ112" s="15"/>
      <c r="CEK112" s="15"/>
      <c r="CEL112" s="15"/>
      <c r="CEM112" s="15"/>
      <c r="CEN112" s="15"/>
      <c r="CEO112" s="15"/>
      <c r="CEP112" s="15"/>
      <c r="CEQ112" s="15"/>
      <c r="CER112" s="15"/>
      <c r="CES112" s="15"/>
      <c r="CET112" s="15"/>
      <c r="CEU112" s="15"/>
      <c r="CEV112" s="15"/>
      <c r="CEW112" s="15"/>
      <c r="CEX112" s="15"/>
      <c r="CEY112" s="15"/>
      <c r="CEZ112" s="15"/>
      <c r="CFA112" s="15"/>
      <c r="CFB112" s="15"/>
      <c r="CFC112" s="15"/>
      <c r="CFD112" s="15"/>
      <c r="CFE112" s="15"/>
      <c r="CFF112" s="15"/>
      <c r="CFG112" s="15"/>
      <c r="CFH112" s="15"/>
      <c r="CFI112" s="15"/>
      <c r="CFJ112" s="15"/>
      <c r="CFK112" s="15"/>
      <c r="CFL112" s="15"/>
      <c r="CFM112" s="15"/>
      <c r="CFN112" s="15"/>
      <c r="CFO112" s="15"/>
      <c r="CFP112" s="15"/>
      <c r="CFQ112" s="15"/>
      <c r="CFR112" s="15"/>
      <c r="CFS112" s="15"/>
      <c r="CFT112" s="15"/>
      <c r="CFU112" s="15"/>
      <c r="CFV112" s="15"/>
      <c r="CFW112" s="15"/>
      <c r="CFX112" s="15"/>
      <c r="CFY112" s="15"/>
      <c r="CFZ112" s="15"/>
      <c r="CGA112" s="15"/>
      <c r="CGB112" s="15"/>
      <c r="CGC112" s="15"/>
      <c r="CGD112" s="15"/>
      <c r="CGE112" s="15"/>
      <c r="CGF112" s="15"/>
      <c r="CGG112" s="15"/>
      <c r="CGH112" s="15"/>
      <c r="CGI112" s="15"/>
      <c r="CGJ112" s="15"/>
      <c r="CGK112" s="15"/>
      <c r="CGL112" s="15"/>
      <c r="CGM112" s="15"/>
      <c r="CGN112" s="15"/>
      <c r="CGO112" s="15"/>
      <c r="CGP112" s="15"/>
      <c r="CGQ112" s="15"/>
      <c r="CGR112" s="15"/>
      <c r="CGS112" s="15"/>
      <c r="CGT112" s="15"/>
      <c r="CGU112" s="15"/>
      <c r="CGV112" s="15"/>
      <c r="CGW112" s="15"/>
      <c r="CGX112" s="15"/>
      <c r="CGY112" s="15"/>
      <c r="CGZ112" s="15"/>
      <c r="CHA112" s="15"/>
      <c r="CHB112" s="15"/>
      <c r="CHC112" s="15"/>
      <c r="CHD112" s="15"/>
      <c r="CHE112" s="15"/>
      <c r="CHF112" s="15"/>
      <c r="CHG112" s="15"/>
      <c r="CHH112" s="15"/>
      <c r="CHI112" s="15"/>
      <c r="CHJ112" s="15"/>
      <c r="CHK112" s="15"/>
      <c r="CHL112" s="15"/>
      <c r="CHM112" s="15"/>
      <c r="CHN112" s="15"/>
      <c r="CHO112" s="15"/>
      <c r="CHP112" s="15"/>
      <c r="CHQ112" s="15"/>
      <c r="CHR112" s="15"/>
      <c r="CHS112" s="15"/>
      <c r="CHT112" s="15"/>
      <c r="CHU112" s="15"/>
      <c r="CHV112" s="15"/>
      <c r="CHW112" s="15"/>
      <c r="CHX112" s="15"/>
      <c r="CHY112" s="15"/>
      <c r="CHZ112" s="15"/>
      <c r="CIA112" s="15"/>
      <c r="CIB112" s="15"/>
      <c r="CIC112" s="15"/>
      <c r="CID112" s="15"/>
      <c r="CIE112" s="15"/>
      <c r="CIF112" s="15"/>
      <c r="CIG112" s="15"/>
      <c r="CIH112" s="15"/>
      <c r="CII112" s="15"/>
      <c r="CIJ112" s="15"/>
      <c r="CIK112" s="15"/>
      <c r="CIL112" s="15"/>
      <c r="CIM112" s="15"/>
      <c r="CIN112" s="15"/>
      <c r="CIO112" s="15"/>
      <c r="CIP112" s="15"/>
      <c r="CIQ112" s="15"/>
      <c r="CIR112" s="15"/>
      <c r="CIS112" s="15"/>
      <c r="CIT112" s="15"/>
      <c r="CIU112" s="15"/>
      <c r="CIV112" s="15"/>
      <c r="CIW112" s="15"/>
      <c r="CIX112" s="15"/>
      <c r="CIY112" s="15"/>
      <c r="CIZ112" s="15"/>
      <c r="CJA112" s="15"/>
      <c r="CJB112" s="15"/>
      <c r="CJC112" s="15"/>
      <c r="CJD112" s="15"/>
      <c r="CJE112" s="15"/>
      <c r="CJF112" s="15"/>
      <c r="CJG112" s="15"/>
      <c r="CJH112" s="15"/>
      <c r="CJI112" s="15"/>
      <c r="CJJ112" s="15"/>
      <c r="CJK112" s="15"/>
      <c r="CJL112" s="15"/>
      <c r="CJM112" s="15"/>
      <c r="CJN112" s="15"/>
      <c r="CJO112" s="15"/>
      <c r="CJP112" s="15"/>
      <c r="CJQ112" s="15"/>
      <c r="CJR112" s="15"/>
      <c r="CJS112" s="15"/>
      <c r="CJT112" s="15"/>
      <c r="CJU112" s="15"/>
      <c r="CJV112" s="15"/>
      <c r="CJW112" s="15"/>
      <c r="CJX112" s="15"/>
      <c r="CJY112" s="15"/>
      <c r="CJZ112" s="15"/>
      <c r="CKA112" s="15"/>
      <c r="CKB112" s="15"/>
      <c r="CKC112" s="15"/>
      <c r="CKD112" s="15"/>
      <c r="CKE112" s="15"/>
      <c r="CKF112" s="15"/>
      <c r="CKG112" s="15"/>
      <c r="CKH112" s="15"/>
      <c r="CKI112" s="15"/>
      <c r="CKJ112" s="15"/>
      <c r="CKK112" s="15"/>
      <c r="CKL112" s="15"/>
      <c r="CKM112" s="15"/>
      <c r="CKN112" s="15"/>
      <c r="CKO112" s="15"/>
      <c r="CKP112" s="15"/>
      <c r="CKQ112" s="15"/>
      <c r="CKR112" s="15"/>
      <c r="CKS112" s="15"/>
      <c r="CKT112" s="15"/>
      <c r="CKU112" s="15"/>
      <c r="CKV112" s="15"/>
      <c r="CKW112" s="15"/>
      <c r="CKX112" s="15"/>
      <c r="CKY112" s="15"/>
      <c r="CKZ112" s="15"/>
      <c r="CLA112" s="15"/>
      <c r="CLB112" s="15"/>
      <c r="CLC112" s="15"/>
      <c r="CLD112" s="15"/>
      <c r="CLE112" s="15"/>
      <c r="CLF112" s="15"/>
      <c r="CLG112" s="15"/>
      <c r="CLH112" s="15"/>
      <c r="CLI112" s="15"/>
      <c r="CLJ112" s="15"/>
      <c r="CLK112" s="15"/>
      <c r="CLL112" s="15"/>
      <c r="CLM112" s="15"/>
      <c r="CLN112" s="15"/>
      <c r="CLO112" s="15"/>
      <c r="CLP112" s="15"/>
      <c r="CLQ112" s="15"/>
      <c r="CLR112" s="15"/>
      <c r="CLS112" s="15"/>
      <c r="CLT112" s="15"/>
      <c r="CLU112" s="15"/>
      <c r="CLV112" s="15"/>
      <c r="CLW112" s="15"/>
      <c r="CLX112" s="15"/>
      <c r="CLY112" s="15"/>
      <c r="CLZ112" s="15"/>
      <c r="CMA112" s="15"/>
      <c r="CMB112" s="15"/>
      <c r="CMC112" s="15"/>
      <c r="CMD112" s="15"/>
      <c r="CME112" s="15"/>
      <c r="CMF112" s="15"/>
      <c r="CMG112" s="15"/>
      <c r="CMH112" s="15"/>
      <c r="CMI112" s="15"/>
      <c r="CMJ112" s="15"/>
      <c r="CMK112" s="15"/>
      <c r="CML112" s="15"/>
      <c r="CMM112" s="15"/>
      <c r="CMN112" s="15"/>
      <c r="CMO112" s="15"/>
      <c r="CMP112" s="15"/>
      <c r="CMQ112" s="15"/>
      <c r="CMR112" s="15"/>
      <c r="CMS112" s="15"/>
      <c r="CMT112" s="15"/>
      <c r="CMU112" s="15"/>
      <c r="CMV112" s="15"/>
      <c r="CMW112" s="15"/>
      <c r="CMX112" s="15"/>
      <c r="CMY112" s="15"/>
      <c r="CMZ112" s="15"/>
      <c r="CNA112" s="15"/>
      <c r="CNB112" s="15"/>
      <c r="CNC112" s="15"/>
      <c r="CND112" s="15"/>
      <c r="CNE112" s="15"/>
      <c r="CNF112" s="15"/>
      <c r="CNG112" s="15"/>
      <c r="CNH112" s="15"/>
      <c r="CNI112" s="15"/>
      <c r="CNJ112" s="15"/>
      <c r="CNK112" s="15"/>
      <c r="CNL112" s="15"/>
      <c r="CNM112" s="15"/>
      <c r="CNN112" s="15"/>
      <c r="CNO112" s="15"/>
      <c r="CNP112" s="15"/>
      <c r="CNQ112" s="15"/>
      <c r="CNR112" s="15"/>
      <c r="CNS112" s="15"/>
      <c r="CNT112" s="15"/>
      <c r="CNU112" s="15"/>
      <c r="CNV112" s="15"/>
      <c r="CNW112" s="15"/>
      <c r="CNX112" s="15"/>
      <c r="CNY112" s="15"/>
      <c r="CNZ112" s="15"/>
      <c r="COA112" s="15"/>
      <c r="COB112" s="15"/>
      <c r="COC112" s="15"/>
      <c r="COD112" s="15"/>
      <c r="COE112" s="15"/>
      <c r="COF112" s="15"/>
      <c r="COG112" s="15"/>
      <c r="COH112" s="15"/>
      <c r="COI112" s="15"/>
      <c r="COJ112" s="15"/>
      <c r="COK112" s="15"/>
      <c r="COL112" s="15"/>
      <c r="COM112" s="15"/>
      <c r="CON112" s="15"/>
      <c r="COO112" s="15"/>
      <c r="COP112" s="15"/>
      <c r="COQ112" s="15"/>
      <c r="COR112" s="15"/>
      <c r="COS112" s="15"/>
      <c r="COT112" s="15"/>
      <c r="COU112" s="15"/>
      <c r="COV112" s="15"/>
      <c r="COW112" s="15"/>
      <c r="COX112" s="15"/>
      <c r="COY112" s="15"/>
      <c r="COZ112" s="15"/>
      <c r="CPA112" s="15"/>
      <c r="CPB112" s="15"/>
      <c r="CPC112" s="15"/>
      <c r="CPD112" s="15"/>
      <c r="CPE112" s="15"/>
      <c r="CPF112" s="15"/>
      <c r="CPG112" s="15"/>
      <c r="CPH112" s="15"/>
      <c r="CPI112" s="15"/>
      <c r="CPJ112" s="15"/>
      <c r="CPK112" s="15"/>
      <c r="CPL112" s="15"/>
      <c r="CPM112" s="15"/>
      <c r="CPN112" s="15"/>
      <c r="CPO112" s="15"/>
      <c r="CPP112" s="15"/>
      <c r="CPQ112" s="15"/>
      <c r="CPR112" s="15"/>
      <c r="CPS112" s="15"/>
      <c r="CPT112" s="15"/>
      <c r="CPU112" s="15"/>
      <c r="CPV112" s="15"/>
      <c r="CPW112" s="15"/>
      <c r="CPX112" s="15"/>
      <c r="CPY112" s="15"/>
      <c r="CPZ112" s="15"/>
      <c r="CQA112" s="15"/>
      <c r="CQB112" s="15"/>
      <c r="CQC112" s="15"/>
      <c r="CQD112" s="15"/>
      <c r="CQE112" s="15"/>
      <c r="CQF112" s="15"/>
      <c r="CQG112" s="15"/>
      <c r="CQH112" s="15"/>
      <c r="CQI112" s="15"/>
      <c r="CQJ112" s="15"/>
      <c r="CQK112" s="15"/>
      <c r="CQL112" s="15"/>
      <c r="CQM112" s="15"/>
      <c r="CQN112" s="15"/>
      <c r="CQO112" s="15"/>
      <c r="CQP112" s="15"/>
      <c r="CQQ112" s="15"/>
      <c r="CQR112" s="15"/>
      <c r="CQS112" s="15"/>
      <c r="CQT112" s="15"/>
      <c r="CQU112" s="15"/>
      <c r="CQV112" s="15"/>
      <c r="CQW112" s="15"/>
      <c r="CQX112" s="15"/>
      <c r="CQY112" s="15"/>
      <c r="CQZ112" s="15"/>
      <c r="CRA112" s="15"/>
      <c r="CRB112" s="15"/>
      <c r="CRC112" s="15"/>
      <c r="CRD112" s="15"/>
      <c r="CRE112" s="15"/>
      <c r="CRF112" s="15"/>
      <c r="CRG112" s="15"/>
      <c r="CRH112" s="15"/>
      <c r="CRI112" s="15"/>
      <c r="CRJ112" s="15"/>
      <c r="CRK112" s="15"/>
      <c r="CRL112" s="15"/>
      <c r="CRM112" s="15"/>
      <c r="CRN112" s="15"/>
      <c r="CRO112" s="15"/>
      <c r="CRP112" s="15"/>
      <c r="CRQ112" s="15"/>
      <c r="CRR112" s="15"/>
      <c r="CRS112" s="15"/>
      <c r="CRT112" s="15"/>
      <c r="CRU112" s="15"/>
      <c r="CRV112" s="15"/>
      <c r="CRW112" s="15"/>
      <c r="CRX112" s="15"/>
      <c r="CRY112" s="15"/>
      <c r="CRZ112" s="15"/>
      <c r="CSA112" s="15"/>
      <c r="CSB112" s="15"/>
      <c r="CSC112" s="15"/>
      <c r="CSD112" s="15"/>
      <c r="CSE112" s="15"/>
      <c r="CSF112" s="15"/>
      <c r="CSG112" s="15"/>
      <c r="CSH112" s="15"/>
      <c r="CSI112" s="15"/>
      <c r="CSJ112" s="15"/>
      <c r="CSK112" s="15"/>
      <c r="CSL112" s="15"/>
      <c r="CSM112" s="15"/>
      <c r="CSN112" s="15"/>
      <c r="CSO112" s="15"/>
      <c r="CSP112" s="15"/>
      <c r="CSQ112" s="15"/>
      <c r="CSR112" s="15"/>
      <c r="CSS112" s="15"/>
      <c r="CST112" s="15"/>
      <c r="CSU112" s="15"/>
      <c r="CSV112" s="15"/>
      <c r="CSW112" s="15"/>
      <c r="CSX112" s="15"/>
      <c r="CSY112" s="15"/>
      <c r="CSZ112" s="15"/>
      <c r="CTA112" s="15"/>
      <c r="CTB112" s="15"/>
      <c r="CTC112" s="15"/>
      <c r="CTD112" s="15"/>
      <c r="CTE112" s="15"/>
      <c r="CTF112" s="15"/>
      <c r="CTG112" s="15"/>
      <c r="CTH112" s="15"/>
      <c r="CTI112" s="15"/>
      <c r="CTJ112" s="15"/>
      <c r="CTK112" s="15"/>
      <c r="CTL112" s="15"/>
      <c r="CTM112" s="15"/>
      <c r="CTN112" s="15"/>
      <c r="CTO112" s="15"/>
      <c r="CTP112" s="15"/>
      <c r="CTQ112" s="15"/>
      <c r="CTR112" s="15"/>
      <c r="CTS112" s="15"/>
      <c r="CTT112" s="15"/>
      <c r="CTU112" s="15"/>
      <c r="CTV112" s="15"/>
      <c r="CTW112" s="15"/>
      <c r="CTX112" s="15"/>
      <c r="CTY112" s="15"/>
      <c r="CTZ112" s="15"/>
      <c r="CUA112" s="15"/>
      <c r="CUB112" s="15"/>
      <c r="CUC112" s="15"/>
      <c r="CUD112" s="15"/>
      <c r="CUE112" s="15"/>
      <c r="CUF112" s="15"/>
      <c r="CUG112" s="15"/>
      <c r="CUH112" s="15"/>
      <c r="CUI112" s="15"/>
      <c r="CUJ112" s="15"/>
      <c r="CUK112" s="15"/>
      <c r="CUL112" s="15"/>
      <c r="CUM112" s="15"/>
      <c r="CUN112" s="15"/>
      <c r="CUO112" s="15"/>
      <c r="CUP112" s="15"/>
      <c r="CUQ112" s="15"/>
      <c r="CUR112" s="15"/>
      <c r="CUS112" s="15"/>
      <c r="CUT112" s="15"/>
      <c r="CUU112" s="15"/>
      <c r="CUV112" s="15"/>
      <c r="CUW112" s="15"/>
      <c r="CUX112" s="15"/>
      <c r="CUY112" s="15"/>
      <c r="CUZ112" s="15"/>
      <c r="CVA112" s="15"/>
      <c r="CVB112" s="15"/>
      <c r="CVC112" s="15"/>
      <c r="CVD112" s="15"/>
      <c r="CVE112" s="15"/>
      <c r="CVF112" s="15"/>
      <c r="CVG112" s="15"/>
      <c r="CVH112" s="15"/>
      <c r="CVI112" s="15"/>
      <c r="CVJ112" s="15"/>
      <c r="CVK112" s="15"/>
      <c r="CVL112" s="15"/>
      <c r="CVM112" s="15"/>
      <c r="CVN112" s="15"/>
      <c r="CVO112" s="15"/>
      <c r="CVP112" s="15"/>
      <c r="CVQ112" s="15"/>
      <c r="CVR112" s="15"/>
      <c r="CVS112" s="15"/>
      <c r="CVT112" s="15"/>
      <c r="CVU112" s="15"/>
      <c r="CVV112" s="15"/>
      <c r="CVW112" s="15"/>
      <c r="CVX112" s="15"/>
      <c r="CVY112" s="15"/>
      <c r="CVZ112" s="15"/>
      <c r="CWA112" s="15"/>
      <c r="CWB112" s="15"/>
      <c r="CWC112" s="15"/>
      <c r="CWD112" s="15"/>
      <c r="CWE112" s="15"/>
      <c r="CWF112" s="15"/>
      <c r="CWG112" s="15"/>
      <c r="CWH112" s="15"/>
      <c r="CWI112" s="15"/>
      <c r="CWJ112" s="15"/>
      <c r="CWK112" s="15"/>
      <c r="CWL112" s="15"/>
      <c r="CWM112" s="15"/>
      <c r="CWN112" s="15"/>
      <c r="CWO112" s="15"/>
      <c r="CWP112" s="15"/>
      <c r="CWQ112" s="15"/>
      <c r="CWR112" s="15"/>
      <c r="CWS112" s="15"/>
      <c r="CWT112" s="15"/>
      <c r="CWU112" s="15"/>
      <c r="CWV112" s="15"/>
      <c r="CWW112" s="15"/>
      <c r="CWX112" s="15"/>
      <c r="CWY112" s="15"/>
      <c r="CWZ112" s="15"/>
      <c r="CXA112" s="15"/>
      <c r="CXB112" s="15"/>
      <c r="CXC112" s="15"/>
      <c r="CXD112" s="15"/>
      <c r="CXE112" s="15"/>
      <c r="CXF112" s="15"/>
      <c r="CXG112" s="15"/>
      <c r="CXH112" s="15"/>
      <c r="CXI112" s="15"/>
      <c r="CXJ112" s="15"/>
      <c r="CXK112" s="15"/>
      <c r="CXL112" s="15"/>
      <c r="CXM112" s="15"/>
      <c r="CXN112" s="15"/>
      <c r="CXO112" s="15"/>
      <c r="CXP112" s="15"/>
      <c r="CXQ112" s="15"/>
      <c r="CXR112" s="15"/>
      <c r="CXS112" s="15"/>
      <c r="CXT112" s="15"/>
      <c r="CXU112" s="15"/>
      <c r="CXV112" s="15"/>
      <c r="CXW112" s="15"/>
      <c r="CXX112" s="15"/>
      <c r="CXY112" s="15"/>
      <c r="CXZ112" s="15"/>
      <c r="CYA112" s="15"/>
      <c r="CYB112" s="15"/>
      <c r="CYC112" s="15"/>
      <c r="CYD112" s="15"/>
      <c r="CYE112" s="15"/>
      <c r="CYF112" s="15"/>
      <c r="CYG112" s="15"/>
      <c r="CYH112" s="15"/>
      <c r="CYI112" s="15"/>
      <c r="CYJ112" s="15"/>
      <c r="CYK112" s="15"/>
      <c r="CYL112" s="15"/>
      <c r="CYM112" s="15"/>
      <c r="CYN112" s="15"/>
      <c r="CYO112" s="15"/>
      <c r="CYP112" s="15"/>
      <c r="CYQ112" s="15"/>
      <c r="CYR112" s="15"/>
      <c r="CYS112" s="15"/>
      <c r="CYT112" s="15"/>
      <c r="CYU112" s="15"/>
      <c r="CYV112" s="15"/>
      <c r="CYW112" s="15"/>
      <c r="CYX112" s="15"/>
      <c r="CYY112" s="15"/>
      <c r="CYZ112" s="15"/>
      <c r="CZA112" s="15"/>
      <c r="CZB112" s="15"/>
      <c r="CZC112" s="15"/>
      <c r="CZD112" s="15"/>
      <c r="CZE112" s="15"/>
      <c r="CZF112" s="15"/>
      <c r="CZG112" s="15"/>
      <c r="CZH112" s="15"/>
      <c r="CZI112" s="15"/>
      <c r="CZJ112" s="15"/>
      <c r="CZK112" s="15"/>
      <c r="CZL112" s="15"/>
      <c r="CZM112" s="15"/>
      <c r="CZN112" s="15"/>
      <c r="CZO112" s="15"/>
      <c r="CZP112" s="15"/>
      <c r="CZQ112" s="15"/>
      <c r="CZR112" s="15"/>
      <c r="CZS112" s="15"/>
      <c r="CZT112" s="15"/>
      <c r="CZU112" s="15"/>
      <c r="CZV112" s="15"/>
      <c r="CZW112" s="15"/>
      <c r="CZX112" s="15"/>
      <c r="CZY112" s="15"/>
      <c r="CZZ112" s="15"/>
      <c r="DAA112" s="15"/>
      <c r="DAB112" s="15"/>
      <c r="DAC112" s="15"/>
      <c r="DAD112" s="15"/>
      <c r="DAE112" s="15"/>
      <c r="DAF112" s="15"/>
      <c r="DAG112" s="15"/>
      <c r="DAH112" s="15"/>
      <c r="DAI112" s="15"/>
      <c r="DAJ112" s="15"/>
      <c r="DAK112" s="15"/>
      <c r="DAL112" s="15"/>
      <c r="DAM112" s="15"/>
      <c r="DAN112" s="15"/>
      <c r="DAO112" s="15"/>
      <c r="DAP112" s="15"/>
      <c r="DAQ112" s="15"/>
      <c r="DAR112" s="15"/>
      <c r="DAS112" s="15"/>
      <c r="DAT112" s="15"/>
      <c r="DAU112" s="15"/>
      <c r="DAV112" s="15"/>
      <c r="DAW112" s="15"/>
      <c r="DAX112" s="15"/>
      <c r="DAY112" s="15"/>
      <c r="DAZ112" s="15"/>
      <c r="DBA112" s="15"/>
      <c r="DBB112" s="15"/>
      <c r="DBC112" s="15"/>
      <c r="DBD112" s="15"/>
      <c r="DBE112" s="15"/>
      <c r="DBF112" s="15"/>
      <c r="DBG112" s="15"/>
      <c r="DBH112" s="15"/>
      <c r="DBI112" s="15"/>
      <c r="DBJ112" s="15"/>
      <c r="DBK112" s="15"/>
      <c r="DBL112" s="15"/>
      <c r="DBM112" s="15"/>
      <c r="DBN112" s="15"/>
      <c r="DBO112" s="15"/>
      <c r="DBP112" s="15"/>
      <c r="DBQ112" s="15"/>
      <c r="DBR112" s="15"/>
      <c r="DBS112" s="15"/>
      <c r="DBT112" s="15"/>
      <c r="DBU112" s="15"/>
      <c r="DBV112" s="15"/>
      <c r="DBW112" s="15"/>
      <c r="DBX112" s="15"/>
      <c r="DBY112" s="15"/>
      <c r="DBZ112" s="15"/>
      <c r="DCA112" s="15"/>
      <c r="DCB112" s="15"/>
      <c r="DCC112" s="15"/>
      <c r="DCD112" s="15"/>
      <c r="DCE112" s="15"/>
      <c r="DCF112" s="15"/>
      <c r="DCG112" s="15"/>
      <c r="DCH112" s="15"/>
      <c r="DCI112" s="15"/>
      <c r="DCJ112" s="15"/>
      <c r="DCK112" s="15"/>
      <c r="DCL112" s="15"/>
      <c r="DCM112" s="15"/>
      <c r="DCN112" s="15"/>
      <c r="DCO112" s="15"/>
      <c r="DCP112" s="15"/>
      <c r="DCQ112" s="15"/>
      <c r="DCR112" s="15"/>
      <c r="DCS112" s="15"/>
      <c r="DCT112" s="15"/>
      <c r="DCU112" s="15"/>
      <c r="DCV112" s="15"/>
      <c r="DCW112" s="15"/>
      <c r="DCX112" s="15"/>
      <c r="DCY112" s="15"/>
      <c r="DCZ112" s="15"/>
      <c r="DDA112" s="15"/>
      <c r="DDB112" s="15"/>
      <c r="DDC112" s="15"/>
      <c r="DDD112" s="15"/>
      <c r="DDE112" s="15"/>
      <c r="DDF112" s="15"/>
      <c r="DDG112" s="15"/>
      <c r="DDH112" s="15"/>
      <c r="DDI112" s="15"/>
      <c r="DDJ112" s="15"/>
      <c r="DDK112" s="15"/>
      <c r="DDL112" s="15"/>
      <c r="DDM112" s="15"/>
      <c r="DDN112" s="15"/>
      <c r="DDO112" s="15"/>
      <c r="DDP112" s="15"/>
      <c r="DDQ112" s="15"/>
      <c r="DDR112" s="15"/>
      <c r="DDS112" s="15"/>
      <c r="DDT112" s="15"/>
      <c r="DDU112" s="15"/>
      <c r="DDV112" s="15"/>
      <c r="DDW112" s="15"/>
      <c r="DDX112" s="15"/>
      <c r="DDY112" s="15"/>
      <c r="DDZ112" s="15"/>
      <c r="DEA112" s="15"/>
      <c r="DEB112" s="15"/>
      <c r="DEC112" s="15"/>
      <c r="DED112" s="15"/>
      <c r="DEE112" s="15"/>
      <c r="DEF112" s="15"/>
      <c r="DEG112" s="15"/>
      <c r="DEH112" s="15"/>
      <c r="DEI112" s="15"/>
      <c r="DEJ112" s="15"/>
      <c r="DEK112" s="15"/>
      <c r="DEL112" s="15"/>
      <c r="DEM112" s="15"/>
      <c r="DEN112" s="15"/>
      <c r="DEO112" s="15"/>
      <c r="DEP112" s="15"/>
      <c r="DEQ112" s="15"/>
      <c r="DER112" s="15"/>
      <c r="DES112" s="15"/>
      <c r="DET112" s="15"/>
      <c r="DEU112" s="15"/>
      <c r="DEV112" s="15"/>
      <c r="DEW112" s="15"/>
      <c r="DEX112" s="15"/>
      <c r="DEY112" s="15"/>
      <c r="DEZ112" s="15"/>
      <c r="DFA112" s="15"/>
      <c r="DFB112" s="15"/>
      <c r="DFC112" s="15"/>
      <c r="DFD112" s="15"/>
      <c r="DFE112" s="15"/>
      <c r="DFF112" s="15"/>
      <c r="DFG112" s="15"/>
      <c r="DFH112" s="15"/>
      <c r="DFI112" s="15"/>
      <c r="DFJ112" s="15"/>
      <c r="DFK112" s="15"/>
      <c r="DFL112" s="15"/>
      <c r="DFM112" s="15"/>
      <c r="DFN112" s="15"/>
      <c r="DFO112" s="15"/>
      <c r="DFP112" s="15"/>
      <c r="DFQ112" s="15"/>
      <c r="DFR112" s="15"/>
      <c r="DFS112" s="15"/>
      <c r="DFT112" s="15"/>
      <c r="DFU112" s="15"/>
      <c r="DFV112" s="15"/>
      <c r="DFW112" s="15"/>
      <c r="DFX112" s="15"/>
      <c r="DFY112" s="15"/>
      <c r="DFZ112" s="15"/>
      <c r="DGA112" s="15"/>
      <c r="DGB112" s="15"/>
      <c r="DGC112" s="15"/>
      <c r="DGD112" s="15"/>
      <c r="DGE112" s="15"/>
      <c r="DGF112" s="15"/>
      <c r="DGG112" s="15"/>
      <c r="DGH112" s="15"/>
      <c r="DGI112" s="15"/>
      <c r="DGJ112" s="15"/>
      <c r="DGK112" s="15"/>
      <c r="DGL112" s="15"/>
      <c r="DGM112" s="15"/>
      <c r="DGN112" s="15"/>
      <c r="DGO112" s="15"/>
      <c r="DGP112" s="15"/>
      <c r="DGQ112" s="15"/>
      <c r="DGR112" s="15"/>
      <c r="DGS112" s="15"/>
      <c r="DGT112" s="15"/>
      <c r="DGU112" s="15"/>
      <c r="DGV112" s="15"/>
      <c r="DGW112" s="15"/>
      <c r="DGX112" s="15"/>
      <c r="DGY112" s="15"/>
      <c r="DGZ112" s="15"/>
      <c r="DHA112" s="15"/>
      <c r="DHB112" s="15"/>
      <c r="DHC112" s="15"/>
      <c r="DHD112" s="15"/>
      <c r="DHE112" s="15"/>
      <c r="DHF112" s="15"/>
      <c r="DHG112" s="15"/>
      <c r="DHH112" s="15"/>
      <c r="DHI112" s="15"/>
      <c r="DHJ112" s="15"/>
      <c r="DHK112" s="15"/>
      <c r="DHL112" s="15"/>
      <c r="DHM112" s="15"/>
      <c r="DHN112" s="15"/>
      <c r="DHO112" s="15"/>
      <c r="DHP112" s="15"/>
      <c r="DHQ112" s="15"/>
      <c r="DHR112" s="15"/>
      <c r="DHS112" s="15"/>
      <c r="DHT112" s="15"/>
      <c r="DHU112" s="15"/>
      <c r="DHV112" s="15"/>
      <c r="DHW112" s="15"/>
      <c r="DHX112" s="15"/>
      <c r="DHY112" s="15"/>
      <c r="DHZ112" s="15"/>
      <c r="DIA112" s="15"/>
      <c r="DIB112" s="15"/>
      <c r="DIC112" s="15"/>
      <c r="DID112" s="15"/>
      <c r="DIE112" s="15"/>
      <c r="DIF112" s="15"/>
      <c r="DIG112" s="15"/>
      <c r="DIH112" s="15"/>
      <c r="DII112" s="15"/>
      <c r="DIJ112" s="15"/>
      <c r="DIK112" s="15"/>
      <c r="DIL112" s="15"/>
      <c r="DIM112" s="15"/>
      <c r="DIN112" s="15"/>
      <c r="DIO112" s="15"/>
      <c r="DIP112" s="15"/>
      <c r="DIQ112" s="15"/>
      <c r="DIR112" s="15"/>
      <c r="DIS112" s="15"/>
      <c r="DIT112" s="15"/>
      <c r="DIU112" s="15"/>
      <c r="DIV112" s="15"/>
      <c r="DIW112" s="15"/>
      <c r="DIX112" s="15"/>
      <c r="DIY112" s="15"/>
      <c r="DIZ112" s="15"/>
      <c r="DJA112" s="15"/>
      <c r="DJB112" s="15"/>
      <c r="DJC112" s="15"/>
      <c r="DJD112" s="15"/>
      <c r="DJE112" s="15"/>
      <c r="DJF112" s="15"/>
      <c r="DJG112" s="15"/>
      <c r="DJH112" s="15"/>
      <c r="DJI112" s="15"/>
      <c r="DJJ112" s="15"/>
      <c r="DJK112" s="15"/>
      <c r="DJL112" s="15"/>
      <c r="DJM112" s="15"/>
      <c r="DJN112" s="15"/>
      <c r="DJO112" s="15"/>
      <c r="DJP112" s="15"/>
      <c r="DJQ112" s="15"/>
      <c r="DJR112" s="15"/>
      <c r="DJS112" s="15"/>
      <c r="DJT112" s="15"/>
      <c r="DJU112" s="15"/>
      <c r="DJV112" s="15"/>
      <c r="DJW112" s="15"/>
      <c r="DJX112" s="15"/>
      <c r="DJY112" s="15"/>
      <c r="DJZ112" s="15"/>
      <c r="DKA112" s="15"/>
      <c r="DKB112" s="15"/>
      <c r="DKC112" s="15"/>
      <c r="DKD112" s="15"/>
      <c r="DKE112" s="15"/>
      <c r="DKF112" s="15"/>
      <c r="DKG112" s="15"/>
      <c r="DKH112" s="15"/>
      <c r="DKI112" s="15"/>
      <c r="DKJ112" s="15"/>
      <c r="DKK112" s="15"/>
      <c r="DKL112" s="15"/>
      <c r="DKM112" s="15"/>
      <c r="DKN112" s="15"/>
      <c r="DKO112" s="15"/>
      <c r="DKP112" s="15"/>
      <c r="DKQ112" s="15"/>
      <c r="DKR112" s="15"/>
      <c r="DKS112" s="15"/>
      <c r="DKT112" s="15"/>
      <c r="DKU112" s="15"/>
      <c r="DKV112" s="15"/>
      <c r="DKW112" s="15"/>
      <c r="DKX112" s="15"/>
      <c r="DKY112" s="15"/>
      <c r="DKZ112" s="15"/>
      <c r="DLA112" s="15"/>
      <c r="DLB112" s="15"/>
      <c r="DLC112" s="15"/>
      <c r="DLD112" s="15"/>
      <c r="DLE112" s="15"/>
      <c r="DLF112" s="15"/>
      <c r="DLG112" s="15"/>
      <c r="DLH112" s="15"/>
      <c r="DLI112" s="15"/>
      <c r="DLJ112" s="15"/>
      <c r="DLK112" s="15"/>
      <c r="DLL112" s="15"/>
      <c r="DLM112" s="15"/>
      <c r="DLN112" s="15"/>
      <c r="DLO112" s="15"/>
      <c r="DLP112" s="15"/>
      <c r="DLQ112" s="15"/>
      <c r="DLR112" s="15"/>
      <c r="DLS112" s="15"/>
      <c r="DLT112" s="15"/>
      <c r="DLU112" s="15"/>
      <c r="DLV112" s="15"/>
      <c r="DLW112" s="15"/>
      <c r="DLX112" s="15"/>
      <c r="DLY112" s="15"/>
      <c r="DLZ112" s="15"/>
      <c r="DMA112" s="15"/>
      <c r="DMB112" s="15"/>
      <c r="DMC112" s="15"/>
      <c r="DMD112" s="15"/>
      <c r="DME112" s="15"/>
      <c r="DMF112" s="15"/>
      <c r="DMG112" s="15"/>
      <c r="DMH112" s="15"/>
      <c r="DMI112" s="15"/>
      <c r="DMJ112" s="15"/>
      <c r="DMK112" s="15"/>
      <c r="DML112" s="15"/>
      <c r="DMM112" s="15"/>
      <c r="DMN112" s="15"/>
      <c r="DMO112" s="15"/>
      <c r="DMP112" s="15"/>
      <c r="DMQ112" s="15"/>
      <c r="DMR112" s="15"/>
      <c r="DMS112" s="15"/>
      <c r="DMT112" s="15"/>
      <c r="DMU112" s="15"/>
      <c r="DMV112" s="15"/>
      <c r="DMW112" s="15"/>
      <c r="DMX112" s="15"/>
      <c r="DMY112" s="15"/>
      <c r="DMZ112" s="15"/>
      <c r="DNA112" s="15"/>
      <c r="DNB112" s="15"/>
      <c r="DNC112" s="15"/>
      <c r="DND112" s="15"/>
      <c r="DNE112" s="15"/>
      <c r="DNF112" s="15"/>
      <c r="DNG112" s="15"/>
      <c r="DNH112" s="15"/>
      <c r="DNI112" s="15"/>
      <c r="DNJ112" s="15"/>
      <c r="DNK112" s="15"/>
      <c r="DNL112" s="15"/>
      <c r="DNM112" s="15"/>
      <c r="DNN112" s="15"/>
      <c r="DNO112" s="15"/>
      <c r="DNP112" s="15"/>
      <c r="DNQ112" s="15"/>
      <c r="DNR112" s="15"/>
      <c r="DNS112" s="15"/>
      <c r="DNT112" s="15"/>
      <c r="DNU112" s="15"/>
      <c r="DNV112" s="15"/>
      <c r="DNW112" s="15"/>
      <c r="DNX112" s="15"/>
      <c r="DNY112" s="15"/>
      <c r="DNZ112" s="15"/>
      <c r="DOA112" s="15"/>
      <c r="DOB112" s="15"/>
      <c r="DOC112" s="15"/>
      <c r="DOD112" s="15"/>
      <c r="DOE112" s="15"/>
      <c r="DOF112" s="15"/>
      <c r="DOG112" s="15"/>
      <c r="DOH112" s="15"/>
      <c r="DOI112" s="15"/>
      <c r="DOJ112" s="15"/>
      <c r="DOK112" s="15"/>
      <c r="DOL112" s="15"/>
      <c r="DOM112" s="15"/>
      <c r="DON112" s="15"/>
      <c r="DOO112" s="15"/>
      <c r="DOP112" s="15"/>
      <c r="DOQ112" s="15"/>
      <c r="DOR112" s="15"/>
      <c r="DOS112" s="15"/>
      <c r="DOT112" s="15"/>
      <c r="DOU112" s="15"/>
      <c r="DOV112" s="15"/>
      <c r="DOW112" s="15"/>
      <c r="DOX112" s="15"/>
      <c r="DOY112" s="15"/>
      <c r="DOZ112" s="15"/>
      <c r="DPA112" s="15"/>
      <c r="DPB112" s="15"/>
      <c r="DPC112" s="15"/>
      <c r="DPD112" s="15"/>
      <c r="DPE112" s="15"/>
      <c r="DPF112" s="15"/>
      <c r="DPG112" s="15"/>
      <c r="DPH112" s="15"/>
      <c r="DPI112" s="15"/>
      <c r="DPJ112" s="15"/>
      <c r="DPK112" s="15"/>
      <c r="DPL112" s="15"/>
      <c r="DPM112" s="15"/>
      <c r="DPN112" s="15"/>
      <c r="DPO112" s="15"/>
      <c r="DPP112" s="15"/>
      <c r="DPQ112" s="15"/>
      <c r="DPR112" s="15"/>
      <c r="DPS112" s="15"/>
      <c r="DPT112" s="15"/>
      <c r="DPU112" s="15"/>
      <c r="DPV112" s="15"/>
      <c r="DPW112" s="15"/>
      <c r="DPX112" s="15"/>
      <c r="DPY112" s="15"/>
      <c r="DPZ112" s="15"/>
      <c r="DQA112" s="15"/>
      <c r="DQB112" s="15"/>
      <c r="DQC112" s="15"/>
      <c r="DQD112" s="15"/>
      <c r="DQE112" s="15"/>
      <c r="DQF112" s="15"/>
      <c r="DQG112" s="15"/>
      <c r="DQH112" s="15"/>
      <c r="DQI112" s="15"/>
      <c r="DQJ112" s="15"/>
      <c r="DQK112" s="15"/>
      <c r="DQL112" s="15"/>
      <c r="DQM112" s="15"/>
      <c r="DQN112" s="15"/>
      <c r="DQO112" s="15"/>
      <c r="DQP112" s="15"/>
      <c r="DQQ112" s="15"/>
      <c r="DQR112" s="15"/>
      <c r="DQS112" s="15"/>
      <c r="DQT112" s="15"/>
      <c r="DQU112" s="15"/>
      <c r="DQV112" s="15"/>
      <c r="DQW112" s="15"/>
      <c r="DQX112" s="15"/>
      <c r="DQY112" s="15"/>
      <c r="DQZ112" s="15"/>
      <c r="DRA112" s="15"/>
      <c r="DRB112" s="15"/>
      <c r="DRC112" s="15"/>
      <c r="DRD112" s="15"/>
      <c r="DRE112" s="15"/>
      <c r="DRF112" s="15"/>
      <c r="DRG112" s="15"/>
      <c r="DRH112" s="15"/>
      <c r="DRI112" s="15"/>
      <c r="DRJ112" s="15"/>
      <c r="DRK112" s="15"/>
      <c r="DRL112" s="15"/>
      <c r="DRM112" s="15"/>
      <c r="DRN112" s="15"/>
      <c r="DRO112" s="15"/>
      <c r="DRP112" s="15"/>
      <c r="DRQ112" s="15"/>
      <c r="DRR112" s="15"/>
      <c r="DRS112" s="15"/>
      <c r="DRT112" s="15"/>
      <c r="DRU112" s="15"/>
      <c r="DRV112" s="15"/>
      <c r="DRW112" s="15"/>
      <c r="DRX112" s="15"/>
      <c r="DRY112" s="15"/>
      <c r="DRZ112" s="15"/>
      <c r="DSA112" s="15"/>
      <c r="DSB112" s="15"/>
      <c r="DSC112" s="15"/>
      <c r="DSD112" s="15"/>
      <c r="DSE112" s="15"/>
      <c r="DSF112" s="15"/>
      <c r="DSG112" s="15"/>
      <c r="DSH112" s="15"/>
      <c r="DSI112" s="15"/>
      <c r="DSJ112" s="15"/>
      <c r="DSK112" s="15"/>
      <c r="DSL112" s="15"/>
      <c r="DSM112" s="15"/>
      <c r="DSN112" s="15"/>
      <c r="DSO112" s="15"/>
      <c r="DSP112" s="15"/>
      <c r="DSQ112" s="15"/>
      <c r="DSR112" s="15"/>
      <c r="DSS112" s="15"/>
      <c r="DST112" s="15"/>
      <c r="DSU112" s="15"/>
      <c r="DSV112" s="15"/>
      <c r="DSW112" s="15"/>
      <c r="DSX112" s="15"/>
      <c r="DSY112" s="15"/>
      <c r="DSZ112" s="15"/>
      <c r="DTA112" s="15"/>
      <c r="DTB112" s="15"/>
      <c r="DTC112" s="15"/>
      <c r="DTD112" s="15"/>
      <c r="DTE112" s="15"/>
      <c r="DTF112" s="15"/>
      <c r="DTG112" s="15"/>
      <c r="DTH112" s="15"/>
      <c r="DTI112" s="15"/>
      <c r="DTJ112" s="15"/>
      <c r="DTK112" s="15"/>
      <c r="DTL112" s="15"/>
      <c r="DTM112" s="15"/>
      <c r="DTN112" s="15"/>
      <c r="DTO112" s="15"/>
      <c r="DTP112" s="15"/>
      <c r="DTQ112" s="15"/>
      <c r="DTR112" s="15"/>
      <c r="DTS112" s="15"/>
      <c r="DTT112" s="15"/>
      <c r="DTU112" s="15"/>
      <c r="DTV112" s="15"/>
      <c r="DTW112" s="15"/>
      <c r="DTX112" s="15"/>
      <c r="DTY112" s="15"/>
      <c r="DTZ112" s="15"/>
      <c r="DUA112" s="15"/>
      <c r="DUB112" s="15"/>
      <c r="DUC112" s="15"/>
      <c r="DUD112" s="15"/>
      <c r="DUE112" s="15"/>
      <c r="DUF112" s="15"/>
      <c r="DUG112" s="15"/>
      <c r="DUH112" s="15"/>
      <c r="DUI112" s="15"/>
      <c r="DUJ112" s="15"/>
      <c r="DUK112" s="15"/>
      <c r="DUL112" s="15"/>
      <c r="DUM112" s="15"/>
      <c r="DUN112" s="15"/>
      <c r="DUO112" s="15"/>
      <c r="DUP112" s="15"/>
      <c r="DUQ112" s="15"/>
      <c r="DUR112" s="15"/>
      <c r="DUS112" s="15"/>
      <c r="DUT112" s="15"/>
      <c r="DUU112" s="15"/>
      <c r="DUV112" s="15"/>
      <c r="DUW112" s="15"/>
      <c r="DUX112" s="15"/>
      <c r="DUY112" s="15"/>
      <c r="DUZ112" s="15"/>
      <c r="DVA112" s="15"/>
      <c r="DVB112" s="15"/>
      <c r="DVC112" s="15"/>
      <c r="DVD112" s="15"/>
      <c r="DVE112" s="15"/>
      <c r="DVF112" s="15"/>
      <c r="DVG112" s="15"/>
      <c r="DVH112" s="15"/>
      <c r="DVI112" s="15"/>
      <c r="DVJ112" s="15"/>
      <c r="DVK112" s="15"/>
      <c r="DVL112" s="15"/>
      <c r="DVM112" s="15"/>
      <c r="DVN112" s="15"/>
      <c r="DVO112" s="15"/>
      <c r="DVP112" s="15"/>
      <c r="DVQ112" s="15"/>
      <c r="DVR112" s="15"/>
      <c r="DVS112" s="15"/>
      <c r="DVT112" s="15"/>
      <c r="DVU112" s="15"/>
      <c r="DVV112" s="15"/>
      <c r="DVW112" s="15"/>
      <c r="DVX112" s="15"/>
      <c r="DVY112" s="15"/>
      <c r="DVZ112" s="15"/>
      <c r="DWA112" s="15"/>
      <c r="DWB112" s="15"/>
      <c r="DWC112" s="15"/>
      <c r="DWD112" s="15"/>
      <c r="DWE112" s="15"/>
      <c r="DWF112" s="15"/>
      <c r="DWG112" s="15"/>
      <c r="DWH112" s="15"/>
      <c r="DWI112" s="15"/>
      <c r="DWJ112" s="15"/>
      <c r="DWK112" s="15"/>
      <c r="DWL112" s="15"/>
      <c r="DWM112" s="15"/>
      <c r="DWN112" s="15"/>
      <c r="DWO112" s="15"/>
      <c r="DWP112" s="15"/>
      <c r="DWQ112" s="15"/>
      <c r="DWR112" s="15"/>
      <c r="DWS112" s="15"/>
      <c r="DWT112" s="15"/>
      <c r="DWU112" s="15"/>
      <c r="DWV112" s="15"/>
      <c r="DWW112" s="15"/>
      <c r="DWX112" s="15"/>
      <c r="DWY112" s="15"/>
      <c r="DWZ112" s="15"/>
      <c r="DXA112" s="15"/>
      <c r="DXB112" s="15"/>
      <c r="DXC112" s="15"/>
      <c r="DXD112" s="15"/>
      <c r="DXE112" s="15"/>
      <c r="DXF112" s="15"/>
      <c r="DXG112" s="15"/>
      <c r="DXH112" s="15"/>
      <c r="DXI112" s="15"/>
      <c r="DXJ112" s="15"/>
      <c r="DXK112" s="15"/>
      <c r="DXL112" s="15"/>
      <c r="DXM112" s="15"/>
      <c r="DXN112" s="15"/>
      <c r="DXO112" s="15"/>
      <c r="DXP112" s="15"/>
      <c r="DXQ112" s="15"/>
      <c r="DXR112" s="15"/>
      <c r="DXS112" s="15"/>
      <c r="DXT112" s="15"/>
      <c r="DXU112" s="15"/>
      <c r="DXV112" s="15"/>
      <c r="DXW112" s="15"/>
      <c r="DXX112" s="15"/>
      <c r="DXY112" s="15"/>
      <c r="DXZ112" s="15"/>
      <c r="DYA112" s="15"/>
      <c r="DYB112" s="15"/>
      <c r="DYC112" s="15"/>
      <c r="DYD112" s="15"/>
      <c r="DYE112" s="15"/>
      <c r="DYF112" s="15"/>
      <c r="DYG112" s="15"/>
      <c r="DYH112" s="15"/>
      <c r="DYI112" s="15"/>
      <c r="DYJ112" s="15"/>
      <c r="DYK112" s="15"/>
      <c r="DYL112" s="15"/>
      <c r="DYM112" s="15"/>
      <c r="DYN112" s="15"/>
      <c r="DYO112" s="15"/>
      <c r="DYP112" s="15"/>
      <c r="DYQ112" s="15"/>
      <c r="DYR112" s="15"/>
      <c r="DYS112" s="15"/>
      <c r="DYT112" s="15"/>
      <c r="DYU112" s="15"/>
      <c r="DYV112" s="15"/>
      <c r="DYW112" s="15"/>
      <c r="DYX112" s="15"/>
      <c r="DYY112" s="15"/>
      <c r="DYZ112" s="15"/>
      <c r="DZA112" s="15"/>
      <c r="DZB112" s="15"/>
      <c r="DZC112" s="15"/>
      <c r="DZD112" s="15"/>
      <c r="DZE112" s="15"/>
      <c r="DZF112" s="15"/>
      <c r="DZG112" s="15"/>
      <c r="DZH112" s="15"/>
      <c r="DZI112" s="15"/>
      <c r="DZJ112" s="15"/>
      <c r="DZK112" s="15"/>
      <c r="DZL112" s="15"/>
      <c r="DZM112" s="15"/>
      <c r="DZN112" s="15"/>
      <c r="DZO112" s="15"/>
      <c r="DZP112" s="15"/>
      <c r="DZQ112" s="15"/>
      <c r="DZR112" s="15"/>
      <c r="DZS112" s="15"/>
      <c r="DZT112" s="15"/>
      <c r="DZU112" s="15"/>
      <c r="DZV112" s="15"/>
      <c r="DZW112" s="15"/>
      <c r="DZX112" s="15"/>
      <c r="DZY112" s="15"/>
      <c r="DZZ112" s="15"/>
      <c r="EAA112" s="15"/>
      <c r="EAB112" s="15"/>
      <c r="EAC112" s="15"/>
      <c r="EAD112" s="15"/>
      <c r="EAE112" s="15"/>
      <c r="EAF112" s="15"/>
      <c r="EAG112" s="15"/>
      <c r="EAH112" s="15"/>
      <c r="EAI112" s="15"/>
      <c r="EAJ112" s="15"/>
      <c r="EAK112" s="15"/>
      <c r="EAL112" s="15"/>
      <c r="EAM112" s="15"/>
      <c r="EAN112" s="15"/>
      <c r="EAO112" s="15"/>
      <c r="EAP112" s="15"/>
      <c r="EAQ112" s="15"/>
      <c r="EAR112" s="15"/>
      <c r="EAS112" s="15"/>
      <c r="EAT112" s="15"/>
      <c r="EAU112" s="15"/>
      <c r="EAV112" s="15"/>
      <c r="EAW112" s="15"/>
      <c r="EAX112" s="15"/>
      <c r="EAY112" s="15"/>
      <c r="EAZ112" s="15"/>
      <c r="EBA112" s="15"/>
      <c r="EBB112" s="15"/>
      <c r="EBC112" s="15"/>
      <c r="EBD112" s="15"/>
      <c r="EBE112" s="15"/>
      <c r="EBF112" s="15"/>
      <c r="EBG112" s="15"/>
      <c r="EBH112" s="15"/>
      <c r="EBI112" s="15"/>
      <c r="EBJ112" s="15"/>
      <c r="EBK112" s="15"/>
      <c r="EBL112" s="15"/>
      <c r="EBM112" s="15"/>
      <c r="EBN112" s="15"/>
      <c r="EBO112" s="15"/>
      <c r="EBP112" s="15"/>
      <c r="EBQ112" s="15"/>
      <c r="EBR112" s="15"/>
      <c r="EBS112" s="15"/>
      <c r="EBT112" s="15"/>
      <c r="EBU112" s="15"/>
      <c r="EBV112" s="15"/>
      <c r="EBW112" s="15"/>
      <c r="EBX112" s="15"/>
      <c r="EBY112" s="15"/>
      <c r="EBZ112" s="15"/>
      <c r="ECA112" s="15"/>
      <c r="ECB112" s="15"/>
      <c r="ECC112" s="15"/>
      <c r="ECD112" s="15"/>
      <c r="ECE112" s="15"/>
      <c r="ECF112" s="15"/>
      <c r="ECG112" s="15"/>
      <c r="ECH112" s="15"/>
      <c r="ECI112" s="15"/>
      <c r="ECJ112" s="15"/>
      <c r="ECK112" s="15"/>
      <c r="ECL112" s="15"/>
      <c r="ECM112" s="15"/>
      <c r="ECN112" s="15"/>
      <c r="ECO112" s="15"/>
      <c r="ECP112" s="15"/>
      <c r="ECQ112" s="15"/>
      <c r="ECR112" s="15"/>
      <c r="ECS112" s="15"/>
      <c r="ECT112" s="15"/>
      <c r="ECU112" s="15"/>
      <c r="ECV112" s="15"/>
      <c r="ECW112" s="15"/>
      <c r="ECX112" s="15"/>
      <c r="ECY112" s="15"/>
      <c r="ECZ112" s="15"/>
      <c r="EDA112" s="15"/>
      <c r="EDB112" s="15"/>
      <c r="EDC112" s="15"/>
      <c r="EDD112" s="15"/>
      <c r="EDE112" s="15"/>
      <c r="EDF112" s="15"/>
      <c r="EDG112" s="15"/>
      <c r="EDH112" s="15"/>
      <c r="EDI112" s="15"/>
      <c r="EDJ112" s="15"/>
      <c r="EDK112" s="15"/>
      <c r="EDL112" s="15"/>
      <c r="EDM112" s="15"/>
      <c r="EDN112" s="15"/>
      <c r="EDO112" s="15"/>
      <c r="EDP112" s="15"/>
      <c r="EDQ112" s="15"/>
      <c r="EDR112" s="15"/>
      <c r="EDS112" s="15"/>
      <c r="EDT112" s="15"/>
      <c r="EDU112" s="15"/>
      <c r="EDV112" s="15"/>
      <c r="EDW112" s="15"/>
      <c r="EDX112" s="15"/>
      <c r="EDY112" s="15"/>
      <c r="EDZ112" s="15"/>
      <c r="EEA112" s="15"/>
      <c r="EEB112" s="15"/>
      <c r="EEC112" s="15"/>
      <c r="EED112" s="15"/>
      <c r="EEE112" s="15"/>
      <c r="EEF112" s="15"/>
      <c r="EEG112" s="15"/>
      <c r="EEH112" s="15"/>
      <c r="EEI112" s="15"/>
      <c r="EEJ112" s="15"/>
      <c r="EEK112" s="15"/>
      <c r="EEL112" s="15"/>
      <c r="EEM112" s="15"/>
      <c r="EEN112" s="15"/>
      <c r="EEO112" s="15"/>
      <c r="EEP112" s="15"/>
      <c r="EEQ112" s="15"/>
      <c r="EER112" s="15"/>
      <c r="EES112" s="15"/>
      <c r="EET112" s="15"/>
      <c r="EEU112" s="15"/>
      <c r="EEV112" s="15"/>
      <c r="EEW112" s="15"/>
      <c r="EEX112" s="15"/>
      <c r="EEY112" s="15"/>
      <c r="EEZ112" s="15"/>
      <c r="EFA112" s="15"/>
      <c r="EFB112" s="15"/>
      <c r="EFC112" s="15"/>
      <c r="EFD112" s="15"/>
      <c r="EFE112" s="15"/>
      <c r="EFF112" s="15"/>
      <c r="EFG112" s="15"/>
      <c r="EFH112" s="15"/>
      <c r="EFI112" s="15"/>
      <c r="EFJ112" s="15"/>
      <c r="EFK112" s="15"/>
      <c r="EFL112" s="15"/>
      <c r="EFM112" s="15"/>
      <c r="EFN112" s="15"/>
      <c r="EFO112" s="15"/>
      <c r="EFP112" s="15"/>
      <c r="EFQ112" s="15"/>
      <c r="EFR112" s="15"/>
      <c r="EFS112" s="15"/>
      <c r="EFT112" s="15"/>
      <c r="EFU112" s="15"/>
      <c r="EFV112" s="15"/>
      <c r="EFW112" s="15"/>
      <c r="EFX112" s="15"/>
      <c r="EFY112" s="15"/>
      <c r="EFZ112" s="15"/>
      <c r="EGA112" s="15"/>
      <c r="EGB112" s="15"/>
      <c r="EGC112" s="15"/>
      <c r="EGD112" s="15"/>
      <c r="EGE112" s="15"/>
      <c r="EGF112" s="15"/>
      <c r="EGG112" s="15"/>
      <c r="EGH112" s="15"/>
      <c r="EGI112" s="15"/>
      <c r="EGJ112" s="15"/>
      <c r="EGK112" s="15"/>
      <c r="EGL112" s="15"/>
      <c r="EGM112" s="15"/>
      <c r="EGN112" s="15"/>
      <c r="EGO112" s="15"/>
      <c r="EGP112" s="15"/>
      <c r="EGQ112" s="15"/>
      <c r="EGR112" s="15"/>
      <c r="EGS112" s="15"/>
      <c r="EGT112" s="15"/>
      <c r="EGU112" s="15"/>
      <c r="EGV112" s="15"/>
      <c r="EGW112" s="15"/>
      <c r="EGX112" s="15"/>
      <c r="EGY112" s="15"/>
      <c r="EGZ112" s="15"/>
      <c r="EHA112" s="15"/>
      <c r="EHB112" s="15"/>
      <c r="EHC112" s="15"/>
      <c r="EHD112" s="15"/>
      <c r="EHE112" s="15"/>
      <c r="EHF112" s="15"/>
      <c r="EHG112" s="15"/>
      <c r="EHH112" s="15"/>
      <c r="EHI112" s="15"/>
      <c r="EHJ112" s="15"/>
      <c r="EHK112" s="15"/>
      <c r="EHL112" s="15"/>
      <c r="EHM112" s="15"/>
      <c r="EHN112" s="15"/>
      <c r="EHO112" s="15"/>
      <c r="EHP112" s="15"/>
      <c r="EHQ112" s="15"/>
      <c r="EHR112" s="15"/>
      <c r="EHS112" s="15"/>
      <c r="EHT112" s="15"/>
      <c r="EHU112" s="15"/>
      <c r="EHV112" s="15"/>
      <c r="EHW112" s="15"/>
      <c r="EHX112" s="15"/>
      <c r="EHY112" s="15"/>
      <c r="EHZ112" s="15"/>
      <c r="EIA112" s="15"/>
      <c r="EIB112" s="15"/>
      <c r="EIC112" s="15"/>
      <c r="EID112" s="15"/>
      <c r="EIE112" s="15"/>
      <c r="EIF112" s="15"/>
      <c r="EIG112" s="15"/>
      <c r="EIH112" s="15"/>
      <c r="EII112" s="15"/>
      <c r="EIJ112" s="15"/>
      <c r="EIK112" s="15"/>
      <c r="EIL112" s="15"/>
      <c r="EIM112" s="15"/>
      <c r="EIN112" s="15"/>
      <c r="EIO112" s="15"/>
      <c r="EIP112" s="15"/>
      <c r="EIQ112" s="15"/>
      <c r="EIR112" s="15"/>
      <c r="EIS112" s="15"/>
      <c r="EIT112" s="15"/>
      <c r="EIU112" s="15"/>
      <c r="EIV112" s="15"/>
      <c r="EIW112" s="15"/>
      <c r="EIX112" s="15"/>
      <c r="EIY112" s="15"/>
      <c r="EIZ112" s="15"/>
      <c r="EJA112" s="15"/>
      <c r="EJB112" s="15"/>
      <c r="EJC112" s="15"/>
      <c r="EJD112" s="15"/>
      <c r="EJE112" s="15"/>
      <c r="EJF112" s="15"/>
      <c r="EJG112" s="15"/>
      <c r="EJH112" s="15"/>
      <c r="EJI112" s="15"/>
      <c r="EJJ112" s="15"/>
      <c r="EJK112" s="15"/>
      <c r="EJL112" s="15"/>
      <c r="EJM112" s="15"/>
      <c r="EJN112" s="15"/>
      <c r="EJO112" s="15"/>
      <c r="EJP112" s="15"/>
      <c r="EJQ112" s="15"/>
      <c r="EJR112" s="15"/>
      <c r="EJS112" s="15"/>
      <c r="EJT112" s="15"/>
      <c r="EJU112" s="15"/>
      <c r="EJV112" s="15"/>
      <c r="EJW112" s="15"/>
      <c r="EJX112" s="15"/>
      <c r="EJY112" s="15"/>
      <c r="EJZ112" s="15"/>
      <c r="EKA112" s="15"/>
      <c r="EKB112" s="15"/>
      <c r="EKC112" s="15"/>
      <c r="EKD112" s="15"/>
      <c r="EKE112" s="15"/>
      <c r="EKF112" s="15"/>
      <c r="EKG112" s="15"/>
      <c r="EKH112" s="15"/>
      <c r="EKI112" s="15"/>
      <c r="EKJ112" s="15"/>
      <c r="EKK112" s="15"/>
      <c r="EKL112" s="15"/>
      <c r="EKM112" s="15"/>
      <c r="EKN112" s="15"/>
      <c r="EKO112" s="15"/>
      <c r="EKP112" s="15"/>
      <c r="EKQ112" s="15"/>
      <c r="EKR112" s="15"/>
      <c r="EKS112" s="15"/>
      <c r="EKT112" s="15"/>
      <c r="EKU112" s="15"/>
      <c r="EKV112" s="15"/>
      <c r="EKW112" s="15"/>
      <c r="EKX112" s="15"/>
      <c r="EKY112" s="15"/>
      <c r="EKZ112" s="15"/>
      <c r="ELA112" s="15"/>
      <c r="ELB112" s="15"/>
      <c r="ELC112" s="15"/>
      <c r="ELD112" s="15"/>
      <c r="ELE112" s="15"/>
      <c r="ELF112" s="15"/>
      <c r="ELG112" s="15"/>
      <c r="ELH112" s="15"/>
      <c r="ELI112" s="15"/>
      <c r="ELJ112" s="15"/>
      <c r="ELK112" s="15"/>
      <c r="ELL112" s="15"/>
      <c r="ELM112" s="15"/>
      <c r="ELN112" s="15"/>
      <c r="ELO112" s="15"/>
      <c r="ELP112" s="15"/>
      <c r="ELQ112" s="15"/>
      <c r="ELR112" s="15"/>
      <c r="ELS112" s="15"/>
      <c r="ELT112" s="15"/>
      <c r="ELU112" s="15"/>
      <c r="ELV112" s="15"/>
      <c r="ELW112" s="15"/>
      <c r="ELX112" s="15"/>
      <c r="ELY112" s="15"/>
      <c r="ELZ112" s="15"/>
      <c r="EMA112" s="15"/>
      <c r="EMB112" s="15"/>
      <c r="EMC112" s="15"/>
      <c r="EMD112" s="15"/>
      <c r="EME112" s="15"/>
      <c r="EMF112" s="15"/>
      <c r="EMG112" s="15"/>
      <c r="EMH112" s="15"/>
      <c r="EMI112" s="15"/>
      <c r="EMJ112" s="15"/>
      <c r="EMK112" s="15"/>
      <c r="EML112" s="15"/>
      <c r="EMM112" s="15"/>
      <c r="EMN112" s="15"/>
      <c r="EMO112" s="15"/>
      <c r="EMP112" s="15"/>
      <c r="EMQ112" s="15"/>
      <c r="EMR112" s="15"/>
      <c r="EMS112" s="15"/>
      <c r="EMT112" s="15"/>
      <c r="EMU112" s="15"/>
      <c r="EMV112" s="15"/>
      <c r="EMW112" s="15"/>
      <c r="EMX112" s="15"/>
      <c r="EMY112" s="15"/>
      <c r="EMZ112" s="15"/>
      <c r="ENA112" s="15"/>
      <c r="ENB112" s="15"/>
      <c r="ENC112" s="15"/>
      <c r="END112" s="15"/>
      <c r="ENE112" s="15"/>
      <c r="ENF112" s="15"/>
      <c r="ENG112" s="15"/>
      <c r="ENH112" s="15"/>
      <c r="ENI112" s="15"/>
      <c r="ENJ112" s="15"/>
      <c r="ENK112" s="15"/>
      <c r="ENL112" s="15"/>
      <c r="ENM112" s="15"/>
      <c r="ENN112" s="15"/>
      <c r="ENO112" s="15"/>
      <c r="ENP112" s="15"/>
      <c r="ENQ112" s="15"/>
      <c r="ENR112" s="15"/>
      <c r="ENS112" s="15"/>
      <c r="ENT112" s="15"/>
      <c r="ENU112" s="15"/>
      <c r="ENV112" s="15"/>
      <c r="ENW112" s="15"/>
      <c r="ENX112" s="15"/>
      <c r="ENY112" s="15"/>
      <c r="ENZ112" s="15"/>
      <c r="EOA112" s="15"/>
      <c r="EOB112" s="15"/>
      <c r="EOC112" s="15"/>
      <c r="EOD112" s="15"/>
      <c r="EOE112" s="15"/>
      <c r="EOF112" s="15"/>
      <c r="EOG112" s="15"/>
      <c r="EOH112" s="15"/>
      <c r="EOI112" s="15"/>
      <c r="EOJ112" s="15"/>
      <c r="EOK112" s="15"/>
      <c r="EOL112" s="15"/>
      <c r="EOM112" s="15"/>
      <c r="EON112" s="15"/>
      <c r="EOO112" s="15"/>
      <c r="EOP112" s="15"/>
      <c r="EOQ112" s="15"/>
      <c r="EOR112" s="15"/>
      <c r="EOS112" s="15"/>
      <c r="EOT112" s="15"/>
      <c r="EOU112" s="15"/>
      <c r="EOV112" s="15"/>
      <c r="EOW112" s="15"/>
      <c r="EOX112" s="15"/>
      <c r="EOY112" s="15"/>
      <c r="EOZ112" s="15"/>
      <c r="EPA112" s="15"/>
      <c r="EPB112" s="15"/>
      <c r="EPC112" s="15"/>
      <c r="EPD112" s="15"/>
      <c r="EPE112" s="15"/>
      <c r="EPF112" s="15"/>
      <c r="EPG112" s="15"/>
      <c r="EPH112" s="15"/>
      <c r="EPI112" s="15"/>
      <c r="EPJ112" s="15"/>
      <c r="EPK112" s="15"/>
      <c r="EPL112" s="15"/>
      <c r="EPM112" s="15"/>
      <c r="EPN112" s="15"/>
      <c r="EPO112" s="15"/>
      <c r="EPP112" s="15"/>
      <c r="EPQ112" s="15"/>
      <c r="EPR112" s="15"/>
      <c r="EPS112" s="15"/>
      <c r="EPT112" s="15"/>
      <c r="EPU112" s="15"/>
      <c r="EPV112" s="15"/>
      <c r="EPW112" s="15"/>
      <c r="EPX112" s="15"/>
      <c r="EPY112" s="15"/>
      <c r="EPZ112" s="15"/>
      <c r="EQA112" s="15"/>
      <c r="EQB112" s="15"/>
      <c r="EQC112" s="15"/>
      <c r="EQD112" s="15"/>
      <c r="EQE112" s="15"/>
      <c r="EQF112" s="15"/>
      <c r="EQG112" s="15"/>
      <c r="EQH112" s="15"/>
      <c r="EQI112" s="15"/>
      <c r="EQJ112" s="15"/>
      <c r="EQK112" s="15"/>
      <c r="EQL112" s="15"/>
      <c r="EQM112" s="15"/>
      <c r="EQN112" s="15"/>
      <c r="EQO112" s="15"/>
      <c r="EQP112" s="15"/>
      <c r="EQQ112" s="15"/>
      <c r="EQR112" s="15"/>
      <c r="EQS112" s="15"/>
      <c r="EQT112" s="15"/>
      <c r="EQU112" s="15"/>
      <c r="EQV112" s="15"/>
      <c r="EQW112" s="15"/>
      <c r="EQX112" s="15"/>
      <c r="EQY112" s="15"/>
      <c r="EQZ112" s="15"/>
      <c r="ERA112" s="15"/>
      <c r="ERB112" s="15"/>
      <c r="ERC112" s="15"/>
      <c r="ERD112" s="15"/>
      <c r="ERE112" s="15"/>
      <c r="ERF112" s="15"/>
      <c r="ERG112" s="15"/>
      <c r="ERH112" s="15"/>
      <c r="ERI112" s="15"/>
      <c r="ERJ112" s="15"/>
      <c r="ERK112" s="15"/>
      <c r="ERL112" s="15"/>
      <c r="ERM112" s="15"/>
      <c r="ERN112" s="15"/>
      <c r="ERO112" s="15"/>
      <c r="ERP112" s="15"/>
      <c r="ERQ112" s="15"/>
      <c r="ERR112" s="15"/>
      <c r="ERS112" s="15"/>
      <c r="ERT112" s="15"/>
      <c r="ERU112" s="15"/>
      <c r="ERV112" s="15"/>
      <c r="ERW112" s="15"/>
      <c r="ERX112" s="15"/>
      <c r="ERY112" s="15"/>
      <c r="ERZ112" s="15"/>
      <c r="ESA112" s="15"/>
      <c r="ESB112" s="15"/>
      <c r="ESC112" s="15"/>
      <c r="ESD112" s="15"/>
      <c r="ESE112" s="15"/>
      <c r="ESF112" s="15"/>
      <c r="ESG112" s="15"/>
      <c r="ESH112" s="15"/>
      <c r="ESI112" s="15"/>
      <c r="ESJ112" s="15"/>
      <c r="ESK112" s="15"/>
      <c r="ESL112" s="15"/>
      <c r="ESM112" s="15"/>
      <c r="ESN112" s="15"/>
      <c r="ESO112" s="15"/>
      <c r="ESP112" s="15"/>
      <c r="ESQ112" s="15"/>
      <c r="ESR112" s="15"/>
      <c r="ESS112" s="15"/>
      <c r="EST112" s="15"/>
      <c r="ESU112" s="15"/>
      <c r="ESV112" s="15"/>
      <c r="ESW112" s="15"/>
      <c r="ESX112" s="15"/>
      <c r="ESY112" s="15"/>
      <c r="ESZ112" s="15"/>
      <c r="ETA112" s="15"/>
      <c r="ETB112" s="15"/>
      <c r="ETC112" s="15"/>
      <c r="ETD112" s="15"/>
      <c r="ETE112" s="15"/>
      <c r="ETF112" s="15"/>
      <c r="ETG112" s="15"/>
      <c r="ETH112" s="15"/>
      <c r="ETI112" s="15"/>
      <c r="ETJ112" s="15"/>
      <c r="ETK112" s="15"/>
      <c r="ETL112" s="15"/>
      <c r="ETM112" s="15"/>
      <c r="ETN112" s="15"/>
      <c r="ETO112" s="15"/>
      <c r="ETP112" s="15"/>
      <c r="ETQ112" s="15"/>
      <c r="ETR112" s="15"/>
      <c r="ETS112" s="15"/>
      <c r="ETT112" s="15"/>
      <c r="ETU112" s="15"/>
      <c r="ETV112" s="15"/>
      <c r="ETW112" s="15"/>
      <c r="ETX112" s="15"/>
      <c r="ETY112" s="15"/>
      <c r="ETZ112" s="15"/>
      <c r="EUA112" s="15"/>
      <c r="EUB112" s="15"/>
      <c r="EUC112" s="15"/>
      <c r="EUD112" s="15"/>
      <c r="EUE112" s="15"/>
      <c r="EUF112" s="15"/>
      <c r="EUG112" s="15"/>
      <c r="EUH112" s="15"/>
      <c r="EUI112" s="15"/>
      <c r="EUJ112" s="15"/>
      <c r="EUK112" s="15"/>
      <c r="EUL112" s="15"/>
      <c r="EUM112" s="15"/>
      <c r="EUN112" s="15"/>
      <c r="EUO112" s="15"/>
      <c r="EUP112" s="15"/>
      <c r="EUQ112" s="15"/>
      <c r="EUR112" s="15"/>
      <c r="EUS112" s="15"/>
      <c r="EUT112" s="15"/>
      <c r="EUU112" s="15"/>
      <c r="EUV112" s="15"/>
      <c r="EUW112" s="15"/>
      <c r="EUX112" s="15"/>
      <c r="EUY112" s="15"/>
      <c r="EUZ112" s="15"/>
      <c r="EVA112" s="15"/>
      <c r="EVB112" s="15"/>
      <c r="EVC112" s="15"/>
      <c r="EVD112" s="15"/>
      <c r="EVE112" s="15"/>
      <c r="EVF112" s="15"/>
      <c r="EVG112" s="15"/>
      <c r="EVH112" s="15"/>
      <c r="EVI112" s="15"/>
      <c r="EVJ112" s="15"/>
      <c r="EVK112" s="15"/>
      <c r="EVL112" s="15"/>
      <c r="EVM112" s="15"/>
      <c r="EVN112" s="15"/>
      <c r="EVO112" s="15"/>
      <c r="EVP112" s="15"/>
      <c r="EVQ112" s="15"/>
      <c r="EVR112" s="15"/>
      <c r="EVS112" s="15"/>
      <c r="EVT112" s="15"/>
      <c r="EVU112" s="15"/>
      <c r="EVV112" s="15"/>
      <c r="EVW112" s="15"/>
      <c r="EVX112" s="15"/>
      <c r="EVY112" s="15"/>
      <c r="EVZ112" s="15"/>
      <c r="EWA112" s="15"/>
      <c r="EWB112" s="15"/>
      <c r="EWC112" s="15"/>
      <c r="EWD112" s="15"/>
      <c r="EWE112" s="15"/>
      <c r="EWF112" s="15"/>
      <c r="EWG112" s="15"/>
      <c r="EWH112" s="15"/>
      <c r="EWI112" s="15"/>
      <c r="EWJ112" s="15"/>
      <c r="EWK112" s="15"/>
      <c r="EWL112" s="15"/>
      <c r="EWM112" s="15"/>
      <c r="EWN112" s="15"/>
      <c r="EWO112" s="15"/>
      <c r="EWP112" s="15"/>
      <c r="EWQ112" s="15"/>
      <c r="EWR112" s="15"/>
      <c r="EWS112" s="15"/>
      <c r="EWT112" s="15"/>
      <c r="EWU112" s="15"/>
      <c r="EWV112" s="15"/>
      <c r="EWW112" s="15"/>
      <c r="EWX112" s="15"/>
      <c r="EWY112" s="15"/>
      <c r="EWZ112" s="15"/>
      <c r="EXA112" s="15"/>
      <c r="EXB112" s="15"/>
      <c r="EXC112" s="15"/>
      <c r="EXD112" s="15"/>
      <c r="EXE112" s="15"/>
      <c r="EXF112" s="15"/>
      <c r="EXG112" s="15"/>
      <c r="EXH112" s="15"/>
      <c r="EXI112" s="15"/>
      <c r="EXJ112" s="15"/>
      <c r="EXK112" s="15"/>
      <c r="EXL112" s="15"/>
      <c r="EXM112" s="15"/>
      <c r="EXN112" s="15"/>
      <c r="EXO112" s="15"/>
      <c r="EXP112" s="15"/>
      <c r="EXQ112" s="15"/>
      <c r="EXR112" s="15"/>
      <c r="EXS112" s="15"/>
      <c r="EXT112" s="15"/>
      <c r="EXU112" s="15"/>
      <c r="EXV112" s="15"/>
      <c r="EXW112" s="15"/>
      <c r="EXX112" s="15"/>
      <c r="EXY112" s="15"/>
      <c r="EXZ112" s="15"/>
      <c r="EYA112" s="15"/>
      <c r="EYB112" s="15"/>
      <c r="EYC112" s="15"/>
      <c r="EYD112" s="15"/>
      <c r="EYE112" s="15"/>
      <c r="EYF112" s="15"/>
      <c r="EYG112" s="15"/>
      <c r="EYH112" s="15"/>
      <c r="EYI112" s="15"/>
      <c r="EYJ112" s="15"/>
      <c r="EYK112" s="15"/>
      <c r="EYL112" s="15"/>
      <c r="EYM112" s="15"/>
      <c r="EYN112" s="15"/>
      <c r="EYO112" s="15"/>
      <c r="EYP112" s="15"/>
      <c r="EYQ112" s="15"/>
      <c r="EYR112" s="15"/>
      <c r="EYS112" s="15"/>
      <c r="EYT112" s="15"/>
      <c r="EYU112" s="15"/>
      <c r="EYV112" s="15"/>
      <c r="EYW112" s="15"/>
      <c r="EYX112" s="15"/>
      <c r="EYY112" s="15"/>
      <c r="EYZ112" s="15"/>
      <c r="EZA112" s="15"/>
      <c r="EZB112" s="15"/>
      <c r="EZC112" s="15"/>
      <c r="EZD112" s="15"/>
      <c r="EZE112" s="15"/>
      <c r="EZF112" s="15"/>
      <c r="EZG112" s="15"/>
      <c r="EZH112" s="15"/>
      <c r="EZI112" s="15"/>
      <c r="EZJ112" s="15"/>
      <c r="EZK112" s="15"/>
      <c r="EZL112" s="15"/>
      <c r="EZM112" s="15"/>
      <c r="EZN112" s="15"/>
      <c r="EZO112" s="15"/>
      <c r="EZP112" s="15"/>
      <c r="EZQ112" s="15"/>
      <c r="EZR112" s="15"/>
      <c r="EZS112" s="15"/>
      <c r="EZT112" s="15"/>
      <c r="EZU112" s="15"/>
      <c r="EZV112" s="15"/>
      <c r="EZW112" s="15"/>
      <c r="EZX112" s="15"/>
      <c r="EZY112" s="15"/>
      <c r="EZZ112" s="15"/>
      <c r="FAA112" s="15"/>
      <c r="FAB112" s="15"/>
      <c r="FAC112" s="15"/>
      <c r="FAD112" s="15"/>
      <c r="FAE112" s="15"/>
      <c r="FAF112" s="15"/>
      <c r="FAG112" s="15"/>
      <c r="FAH112" s="15"/>
      <c r="FAI112" s="15"/>
      <c r="FAJ112" s="15"/>
      <c r="FAK112" s="15"/>
      <c r="FAL112" s="15"/>
      <c r="FAM112" s="15"/>
      <c r="FAN112" s="15"/>
      <c r="FAO112" s="15"/>
      <c r="FAP112" s="15"/>
      <c r="FAQ112" s="15"/>
      <c r="FAR112" s="15"/>
      <c r="FAS112" s="15"/>
      <c r="FAT112" s="15"/>
      <c r="FAU112" s="15"/>
      <c r="FAV112" s="15"/>
      <c r="FAW112" s="15"/>
      <c r="FAX112" s="15"/>
      <c r="FAY112" s="15"/>
      <c r="FAZ112" s="15"/>
      <c r="FBA112" s="15"/>
      <c r="FBB112" s="15"/>
      <c r="FBC112" s="15"/>
      <c r="FBD112" s="15"/>
      <c r="FBE112" s="15"/>
      <c r="FBF112" s="15"/>
      <c r="FBG112" s="15"/>
      <c r="FBH112" s="15"/>
      <c r="FBI112" s="15"/>
      <c r="FBJ112" s="15"/>
      <c r="FBK112" s="15"/>
      <c r="FBL112" s="15"/>
      <c r="FBM112" s="15"/>
      <c r="FBN112" s="15"/>
      <c r="FBO112" s="15"/>
      <c r="FBP112" s="15"/>
      <c r="FBQ112" s="15"/>
      <c r="FBR112" s="15"/>
      <c r="FBS112" s="15"/>
      <c r="FBT112" s="15"/>
      <c r="FBU112" s="15"/>
      <c r="FBV112" s="15"/>
      <c r="FBW112" s="15"/>
      <c r="FBX112" s="15"/>
      <c r="FBY112" s="15"/>
      <c r="FBZ112" s="15"/>
      <c r="FCA112" s="15"/>
      <c r="FCB112" s="15"/>
      <c r="FCC112" s="15"/>
      <c r="FCD112" s="15"/>
      <c r="FCE112" s="15"/>
      <c r="FCF112" s="15"/>
      <c r="FCG112" s="15"/>
      <c r="FCH112" s="15"/>
      <c r="FCI112" s="15"/>
      <c r="FCJ112" s="15"/>
      <c r="FCK112" s="15"/>
      <c r="FCL112" s="15"/>
      <c r="FCM112" s="15"/>
      <c r="FCN112" s="15"/>
      <c r="FCO112" s="15"/>
      <c r="FCP112" s="15"/>
      <c r="FCQ112" s="15"/>
      <c r="FCR112" s="15"/>
      <c r="FCS112" s="15"/>
      <c r="FCT112" s="15"/>
      <c r="FCU112" s="15"/>
      <c r="FCV112" s="15"/>
      <c r="FCW112" s="15"/>
      <c r="FCX112" s="15"/>
      <c r="FCY112" s="15"/>
      <c r="FCZ112" s="15"/>
      <c r="FDA112" s="15"/>
      <c r="FDB112" s="15"/>
      <c r="FDC112" s="15"/>
      <c r="FDD112" s="15"/>
      <c r="FDE112" s="15"/>
      <c r="FDF112" s="15"/>
      <c r="FDG112" s="15"/>
      <c r="FDH112" s="15"/>
      <c r="FDI112" s="15"/>
      <c r="FDJ112" s="15"/>
      <c r="FDK112" s="15"/>
      <c r="FDL112" s="15"/>
      <c r="FDM112" s="15"/>
      <c r="FDN112" s="15"/>
      <c r="FDO112" s="15"/>
      <c r="FDP112" s="15"/>
      <c r="FDQ112" s="15"/>
      <c r="FDR112" s="15"/>
      <c r="FDS112" s="15"/>
      <c r="FDT112" s="15"/>
      <c r="FDU112" s="15"/>
      <c r="FDV112" s="15"/>
      <c r="FDW112" s="15"/>
      <c r="FDX112" s="15"/>
      <c r="FDY112" s="15"/>
      <c r="FDZ112" s="15"/>
      <c r="FEA112" s="15"/>
      <c r="FEB112" s="15"/>
      <c r="FEC112" s="15"/>
      <c r="FED112" s="15"/>
      <c r="FEE112" s="15"/>
      <c r="FEF112" s="15"/>
      <c r="FEG112" s="15"/>
      <c r="FEH112" s="15"/>
      <c r="FEI112" s="15"/>
      <c r="FEJ112" s="15"/>
      <c r="FEK112" s="15"/>
      <c r="FEL112" s="15"/>
      <c r="FEM112" s="15"/>
      <c r="FEN112" s="15"/>
      <c r="FEO112" s="15"/>
      <c r="FEP112" s="15"/>
      <c r="FEQ112" s="15"/>
      <c r="FER112" s="15"/>
      <c r="FES112" s="15"/>
      <c r="FET112" s="15"/>
      <c r="FEU112" s="15"/>
      <c r="FEV112" s="15"/>
      <c r="FEW112" s="15"/>
      <c r="FEX112" s="15"/>
      <c r="FEY112" s="15"/>
      <c r="FEZ112" s="15"/>
      <c r="FFA112" s="15"/>
      <c r="FFB112" s="15"/>
      <c r="FFC112" s="15"/>
      <c r="FFD112" s="15"/>
      <c r="FFE112" s="15"/>
      <c r="FFF112" s="15"/>
      <c r="FFG112" s="15"/>
      <c r="FFH112" s="15"/>
      <c r="FFI112" s="15"/>
      <c r="FFJ112" s="15"/>
      <c r="FFK112" s="15"/>
      <c r="FFL112" s="15"/>
      <c r="FFM112" s="15"/>
      <c r="FFN112" s="15"/>
      <c r="FFO112" s="15"/>
      <c r="FFP112" s="15"/>
      <c r="FFQ112" s="15"/>
      <c r="FFR112" s="15"/>
      <c r="FFS112" s="15"/>
      <c r="FFT112" s="15"/>
      <c r="FFU112" s="15"/>
      <c r="FFV112" s="15"/>
      <c r="FFW112" s="15"/>
      <c r="FFX112" s="15"/>
      <c r="FFY112" s="15"/>
      <c r="FFZ112" s="15"/>
      <c r="FGA112" s="15"/>
      <c r="FGB112" s="15"/>
      <c r="FGC112" s="15"/>
      <c r="FGD112" s="15"/>
      <c r="FGE112" s="15"/>
      <c r="FGF112" s="15"/>
      <c r="FGG112" s="15"/>
      <c r="FGH112" s="15"/>
      <c r="FGI112" s="15"/>
      <c r="FGJ112" s="15"/>
      <c r="FGK112" s="15"/>
      <c r="FGL112" s="15"/>
      <c r="FGM112" s="15"/>
      <c r="FGN112" s="15"/>
      <c r="FGO112" s="15"/>
      <c r="FGP112" s="15"/>
      <c r="FGQ112" s="15"/>
      <c r="FGR112" s="15"/>
      <c r="FGS112" s="15"/>
      <c r="FGT112" s="15"/>
      <c r="FGU112" s="15"/>
      <c r="FGV112" s="15"/>
      <c r="FGW112" s="15"/>
      <c r="FGX112" s="15"/>
      <c r="FGY112" s="15"/>
      <c r="FGZ112" s="15"/>
      <c r="FHA112" s="15"/>
      <c r="FHB112" s="15"/>
      <c r="FHC112" s="15"/>
      <c r="FHD112" s="15"/>
      <c r="FHE112" s="15"/>
      <c r="FHF112" s="15"/>
      <c r="FHG112" s="15"/>
      <c r="FHH112" s="15"/>
      <c r="FHI112" s="15"/>
      <c r="FHJ112" s="15"/>
      <c r="FHK112" s="15"/>
      <c r="FHL112" s="15"/>
      <c r="FHM112" s="15"/>
      <c r="FHN112" s="15"/>
      <c r="FHO112" s="15"/>
      <c r="FHP112" s="15"/>
      <c r="FHQ112" s="15"/>
      <c r="FHR112" s="15"/>
      <c r="FHS112" s="15"/>
      <c r="FHT112" s="15"/>
      <c r="FHU112" s="15"/>
      <c r="FHV112" s="15"/>
      <c r="FHW112" s="15"/>
      <c r="FHX112" s="15"/>
      <c r="FHY112" s="15"/>
      <c r="FHZ112" s="15"/>
      <c r="FIA112" s="15"/>
      <c r="FIB112" s="15"/>
      <c r="FIC112" s="15"/>
      <c r="FID112" s="15"/>
      <c r="FIE112" s="15"/>
      <c r="FIF112" s="15"/>
      <c r="FIG112" s="15"/>
      <c r="FIH112" s="15"/>
      <c r="FII112" s="15"/>
      <c r="FIJ112" s="15"/>
      <c r="FIK112" s="15"/>
      <c r="FIL112" s="15"/>
      <c r="FIM112" s="15"/>
      <c r="FIN112" s="15"/>
      <c r="FIO112" s="15"/>
      <c r="FIP112" s="15"/>
      <c r="FIQ112" s="15"/>
      <c r="FIR112" s="15"/>
      <c r="FIS112" s="15"/>
      <c r="FIT112" s="15"/>
      <c r="FIU112" s="15"/>
      <c r="FIV112" s="15"/>
      <c r="FIW112" s="15"/>
      <c r="FIX112" s="15"/>
      <c r="FIY112" s="15"/>
      <c r="FIZ112" s="15"/>
      <c r="FJA112" s="15"/>
      <c r="FJB112" s="15"/>
      <c r="FJC112" s="15"/>
      <c r="FJD112" s="15"/>
      <c r="FJE112" s="15"/>
      <c r="FJF112" s="15"/>
      <c r="FJG112" s="15"/>
      <c r="FJH112" s="15"/>
      <c r="FJI112" s="15"/>
      <c r="FJJ112" s="15"/>
      <c r="FJK112" s="15"/>
      <c r="FJL112" s="15"/>
      <c r="FJM112" s="15"/>
      <c r="FJN112" s="15"/>
      <c r="FJO112" s="15"/>
      <c r="FJP112" s="15"/>
      <c r="FJQ112" s="15"/>
      <c r="FJR112" s="15"/>
      <c r="FJS112" s="15"/>
      <c r="FJT112" s="15"/>
      <c r="FJU112" s="15"/>
      <c r="FJV112" s="15"/>
      <c r="FJW112" s="15"/>
      <c r="FJX112" s="15"/>
      <c r="FJY112" s="15"/>
      <c r="FJZ112" s="15"/>
      <c r="FKA112" s="15"/>
      <c r="FKB112" s="15"/>
      <c r="FKC112" s="15"/>
      <c r="FKD112" s="15"/>
      <c r="FKE112" s="15"/>
      <c r="FKF112" s="15"/>
      <c r="FKG112" s="15"/>
      <c r="FKH112" s="15"/>
      <c r="FKI112" s="15"/>
      <c r="FKJ112" s="15"/>
      <c r="FKK112" s="15"/>
      <c r="FKL112" s="15"/>
      <c r="FKM112" s="15"/>
      <c r="FKN112" s="15"/>
      <c r="FKO112" s="15"/>
      <c r="FKP112" s="15"/>
      <c r="FKQ112" s="15"/>
      <c r="FKR112" s="15"/>
      <c r="FKS112" s="15"/>
      <c r="FKT112" s="15"/>
      <c r="FKU112" s="15"/>
      <c r="FKV112" s="15"/>
      <c r="FKW112" s="15"/>
      <c r="FKX112" s="15"/>
      <c r="FKY112" s="15"/>
      <c r="FKZ112" s="15"/>
      <c r="FLA112" s="15"/>
      <c r="FLB112" s="15"/>
      <c r="FLC112" s="15"/>
      <c r="FLD112" s="15"/>
      <c r="FLE112" s="15"/>
      <c r="FLF112" s="15"/>
      <c r="FLG112" s="15"/>
      <c r="FLH112" s="15"/>
      <c r="FLI112" s="15"/>
      <c r="FLJ112" s="15"/>
      <c r="FLK112" s="15"/>
      <c r="FLL112" s="15"/>
      <c r="FLM112" s="15"/>
      <c r="FLN112" s="15"/>
      <c r="FLO112" s="15"/>
      <c r="FLP112" s="15"/>
      <c r="FLQ112" s="15"/>
      <c r="FLR112" s="15"/>
      <c r="FLS112" s="15"/>
      <c r="FLT112" s="15"/>
      <c r="FLU112" s="15"/>
      <c r="FLV112" s="15"/>
      <c r="FLW112" s="15"/>
      <c r="FLX112" s="15"/>
      <c r="FLY112" s="15"/>
      <c r="FLZ112" s="15"/>
      <c r="FMA112" s="15"/>
      <c r="FMB112" s="15"/>
      <c r="FMC112" s="15"/>
      <c r="FMD112" s="15"/>
      <c r="FME112" s="15"/>
      <c r="FMF112" s="15"/>
      <c r="FMG112" s="15"/>
      <c r="FMH112" s="15"/>
      <c r="FMI112" s="15"/>
      <c r="FMJ112" s="15"/>
      <c r="FMK112" s="15"/>
      <c r="FML112" s="15"/>
      <c r="FMM112" s="15"/>
      <c r="FMN112" s="15"/>
      <c r="FMO112" s="15"/>
      <c r="FMP112" s="15"/>
      <c r="FMQ112" s="15"/>
      <c r="FMR112" s="15"/>
      <c r="FMS112" s="15"/>
      <c r="FMT112" s="15"/>
      <c r="FMU112" s="15"/>
      <c r="FMV112" s="15"/>
      <c r="FMW112" s="15"/>
      <c r="FMX112" s="15"/>
      <c r="FMY112" s="15"/>
      <c r="FMZ112" s="15"/>
      <c r="FNA112" s="15"/>
      <c r="FNB112" s="15"/>
      <c r="FNC112" s="15"/>
      <c r="FND112" s="15"/>
      <c r="FNE112" s="15"/>
      <c r="FNF112" s="15"/>
      <c r="FNG112" s="15"/>
      <c r="FNH112" s="15"/>
      <c r="FNI112" s="15"/>
      <c r="FNJ112" s="15"/>
      <c r="FNK112" s="15"/>
      <c r="FNL112" s="15"/>
      <c r="FNM112" s="15"/>
      <c r="FNN112" s="15"/>
      <c r="FNO112" s="15"/>
      <c r="FNP112" s="15"/>
      <c r="FNQ112" s="15"/>
      <c r="FNR112" s="15"/>
      <c r="FNS112" s="15"/>
      <c r="FNT112" s="15"/>
      <c r="FNU112" s="15"/>
      <c r="FNV112" s="15"/>
      <c r="FNW112" s="15"/>
      <c r="FNX112" s="15"/>
      <c r="FNY112" s="15"/>
      <c r="FNZ112" s="15"/>
      <c r="FOA112" s="15"/>
      <c r="FOB112" s="15"/>
      <c r="FOC112" s="15"/>
      <c r="FOD112" s="15"/>
      <c r="FOE112" s="15"/>
      <c r="FOF112" s="15"/>
      <c r="FOG112" s="15"/>
      <c r="FOH112" s="15"/>
      <c r="FOI112" s="15"/>
      <c r="FOJ112" s="15"/>
      <c r="FOK112" s="15"/>
      <c r="FOL112" s="15"/>
      <c r="FOM112" s="15"/>
      <c r="FON112" s="15"/>
      <c r="FOO112" s="15"/>
      <c r="FOP112" s="15"/>
      <c r="FOQ112" s="15"/>
      <c r="FOR112" s="15"/>
      <c r="FOS112" s="15"/>
      <c r="FOT112" s="15"/>
      <c r="FOU112" s="15"/>
      <c r="FOV112" s="15"/>
      <c r="FOW112" s="15"/>
      <c r="FOX112" s="15"/>
      <c r="FOY112" s="15"/>
      <c r="FOZ112" s="15"/>
      <c r="FPA112" s="15"/>
      <c r="FPB112" s="15"/>
      <c r="FPC112" s="15"/>
      <c r="FPD112" s="15"/>
      <c r="FPE112" s="15"/>
      <c r="FPF112" s="15"/>
      <c r="FPG112" s="15"/>
      <c r="FPH112" s="15"/>
      <c r="FPI112" s="15"/>
      <c r="FPJ112" s="15"/>
      <c r="FPK112" s="15"/>
      <c r="FPL112" s="15"/>
      <c r="FPM112" s="15"/>
      <c r="FPN112" s="15"/>
      <c r="FPO112" s="15"/>
      <c r="FPP112" s="15"/>
      <c r="FPQ112" s="15"/>
      <c r="FPR112" s="15"/>
      <c r="FPS112" s="15"/>
      <c r="FPT112" s="15"/>
      <c r="FPU112" s="15"/>
      <c r="FPV112" s="15"/>
      <c r="FPW112" s="15"/>
      <c r="FPX112" s="15"/>
      <c r="FPY112" s="15"/>
      <c r="FPZ112" s="15"/>
      <c r="FQA112" s="15"/>
      <c r="FQB112" s="15"/>
      <c r="FQC112" s="15"/>
      <c r="FQD112" s="15"/>
      <c r="FQE112" s="15"/>
      <c r="FQF112" s="15"/>
      <c r="FQG112" s="15"/>
      <c r="FQH112" s="15"/>
      <c r="FQI112" s="15"/>
      <c r="FQJ112" s="15"/>
      <c r="FQK112" s="15"/>
      <c r="FQL112" s="15"/>
      <c r="FQM112" s="15"/>
      <c r="FQN112" s="15"/>
      <c r="FQO112" s="15"/>
      <c r="FQP112" s="15"/>
      <c r="FQQ112" s="15"/>
      <c r="FQR112" s="15"/>
      <c r="FQS112" s="15"/>
      <c r="FQT112" s="15"/>
      <c r="FQU112" s="15"/>
      <c r="FQV112" s="15"/>
      <c r="FQW112" s="15"/>
      <c r="FQX112" s="15"/>
      <c r="FQY112" s="15"/>
      <c r="FQZ112" s="15"/>
      <c r="FRA112" s="15"/>
      <c r="FRB112" s="15"/>
      <c r="FRC112" s="15"/>
      <c r="FRD112" s="15"/>
      <c r="FRE112" s="15"/>
      <c r="FRF112" s="15"/>
      <c r="FRG112" s="15"/>
      <c r="FRH112" s="15"/>
      <c r="FRI112" s="15"/>
      <c r="FRJ112" s="15"/>
      <c r="FRK112" s="15"/>
      <c r="FRL112" s="15"/>
      <c r="FRM112" s="15"/>
      <c r="FRN112" s="15"/>
      <c r="FRO112" s="15"/>
      <c r="FRP112" s="15"/>
      <c r="FRQ112" s="15"/>
      <c r="FRR112" s="15"/>
      <c r="FRS112" s="15"/>
      <c r="FRT112" s="15"/>
      <c r="FRU112" s="15"/>
      <c r="FRV112" s="15"/>
      <c r="FRW112" s="15"/>
      <c r="FRX112" s="15"/>
      <c r="FRY112" s="15"/>
      <c r="FRZ112" s="15"/>
      <c r="FSA112" s="15"/>
      <c r="FSB112" s="15"/>
      <c r="FSC112" s="15"/>
      <c r="FSD112" s="15"/>
      <c r="FSE112" s="15"/>
      <c r="FSF112" s="15"/>
      <c r="FSG112" s="15"/>
      <c r="FSH112" s="15"/>
      <c r="FSI112" s="15"/>
      <c r="FSJ112" s="15"/>
      <c r="FSK112" s="15"/>
      <c r="FSL112" s="15"/>
      <c r="FSM112" s="15"/>
      <c r="FSN112" s="15"/>
      <c r="FSO112" s="15"/>
      <c r="FSP112" s="15"/>
      <c r="FSQ112" s="15"/>
      <c r="FSR112" s="15"/>
      <c r="FSS112" s="15"/>
      <c r="FST112" s="15"/>
      <c r="FSU112" s="15"/>
      <c r="FSV112" s="15"/>
      <c r="FSW112" s="15"/>
      <c r="FSX112" s="15"/>
      <c r="FSY112" s="15"/>
      <c r="FSZ112" s="15"/>
      <c r="FTA112" s="15"/>
      <c r="FTB112" s="15"/>
      <c r="FTC112" s="15"/>
      <c r="FTD112" s="15"/>
      <c r="FTE112" s="15"/>
      <c r="FTF112" s="15"/>
      <c r="FTG112" s="15"/>
      <c r="FTH112" s="15"/>
      <c r="FTI112" s="15"/>
      <c r="FTJ112" s="15"/>
      <c r="FTK112" s="15"/>
      <c r="FTL112" s="15"/>
      <c r="FTM112" s="15"/>
      <c r="FTN112" s="15"/>
      <c r="FTO112" s="15"/>
      <c r="FTP112" s="15"/>
      <c r="FTQ112" s="15"/>
      <c r="FTR112" s="15"/>
      <c r="FTS112" s="15"/>
      <c r="FTT112" s="15"/>
      <c r="FTU112" s="15"/>
      <c r="FTV112" s="15"/>
      <c r="FTW112" s="15"/>
      <c r="FTX112" s="15"/>
      <c r="FTY112" s="15"/>
      <c r="FTZ112" s="15"/>
      <c r="FUA112" s="15"/>
      <c r="FUB112" s="15"/>
      <c r="FUC112" s="15"/>
      <c r="FUD112" s="15"/>
      <c r="FUE112" s="15"/>
      <c r="FUF112" s="15"/>
      <c r="FUG112" s="15"/>
      <c r="FUH112" s="15"/>
      <c r="FUI112" s="15"/>
      <c r="FUJ112" s="15"/>
      <c r="FUK112" s="15"/>
      <c r="FUL112" s="15"/>
      <c r="FUM112" s="15"/>
      <c r="FUN112" s="15"/>
      <c r="FUO112" s="15"/>
      <c r="FUP112" s="15"/>
      <c r="FUQ112" s="15"/>
      <c r="FUR112" s="15"/>
      <c r="FUS112" s="15"/>
      <c r="FUT112" s="15"/>
      <c r="FUU112" s="15"/>
      <c r="FUV112" s="15"/>
      <c r="FUW112" s="15"/>
      <c r="FUX112" s="15"/>
      <c r="FUY112" s="15"/>
      <c r="FUZ112" s="15"/>
      <c r="FVA112" s="15"/>
      <c r="FVB112" s="15"/>
      <c r="FVC112" s="15"/>
      <c r="FVD112" s="15"/>
      <c r="FVE112" s="15"/>
      <c r="FVF112" s="15"/>
      <c r="FVG112" s="15"/>
      <c r="FVH112" s="15"/>
      <c r="FVI112" s="15"/>
      <c r="FVJ112" s="15"/>
      <c r="FVK112" s="15"/>
      <c r="FVL112" s="15"/>
      <c r="FVM112" s="15"/>
      <c r="FVN112" s="15"/>
      <c r="FVO112" s="15"/>
      <c r="FVP112" s="15"/>
      <c r="FVQ112" s="15"/>
      <c r="FVR112" s="15"/>
      <c r="FVS112" s="15"/>
      <c r="FVT112" s="15"/>
      <c r="FVU112" s="15"/>
      <c r="FVV112" s="15"/>
      <c r="FVW112" s="15"/>
      <c r="FVX112" s="15"/>
      <c r="FVY112" s="15"/>
      <c r="FVZ112" s="15"/>
      <c r="FWA112" s="15"/>
      <c r="FWB112" s="15"/>
      <c r="FWC112" s="15"/>
      <c r="FWD112" s="15"/>
      <c r="FWE112" s="15"/>
      <c r="FWF112" s="15"/>
      <c r="FWG112" s="15"/>
      <c r="FWH112" s="15"/>
      <c r="FWI112" s="15"/>
      <c r="FWJ112" s="15"/>
      <c r="FWK112" s="15"/>
      <c r="FWL112" s="15"/>
      <c r="FWM112" s="15"/>
      <c r="FWN112" s="15"/>
      <c r="FWO112" s="15"/>
      <c r="FWP112" s="15"/>
      <c r="FWQ112" s="15"/>
      <c r="FWR112" s="15"/>
      <c r="FWS112" s="15"/>
      <c r="FWT112" s="15"/>
      <c r="FWU112" s="15"/>
      <c r="FWV112" s="15"/>
      <c r="FWW112" s="15"/>
      <c r="FWX112" s="15"/>
      <c r="FWY112" s="15"/>
      <c r="FWZ112" s="15"/>
      <c r="FXA112" s="15"/>
      <c r="FXB112" s="15"/>
      <c r="FXC112" s="15"/>
      <c r="FXD112" s="15"/>
      <c r="FXE112" s="15"/>
      <c r="FXF112" s="15"/>
      <c r="FXG112" s="15"/>
      <c r="FXH112" s="15"/>
      <c r="FXI112" s="15"/>
      <c r="FXJ112" s="15"/>
      <c r="FXK112" s="15"/>
      <c r="FXL112" s="15"/>
      <c r="FXM112" s="15"/>
      <c r="FXN112" s="15"/>
      <c r="FXO112" s="15"/>
      <c r="FXP112" s="15"/>
      <c r="FXQ112" s="15"/>
      <c r="FXR112" s="15"/>
      <c r="FXS112" s="15"/>
      <c r="FXT112" s="15"/>
      <c r="FXU112" s="15"/>
      <c r="FXV112" s="15"/>
      <c r="FXW112" s="15"/>
      <c r="FXX112" s="15"/>
      <c r="FXY112" s="15"/>
      <c r="FXZ112" s="15"/>
      <c r="FYA112" s="15"/>
      <c r="FYB112" s="15"/>
      <c r="FYC112" s="15"/>
      <c r="FYD112" s="15"/>
      <c r="FYE112" s="15"/>
      <c r="FYF112" s="15"/>
      <c r="FYG112" s="15"/>
      <c r="FYH112" s="15"/>
      <c r="FYI112" s="15"/>
      <c r="FYJ112" s="15"/>
      <c r="FYK112" s="15"/>
      <c r="FYL112" s="15"/>
      <c r="FYM112" s="15"/>
      <c r="FYN112" s="15"/>
      <c r="FYO112" s="15"/>
      <c r="FYP112" s="15"/>
      <c r="FYQ112" s="15"/>
      <c r="FYR112" s="15"/>
      <c r="FYS112" s="15"/>
      <c r="FYT112" s="15"/>
      <c r="FYU112" s="15"/>
      <c r="FYV112" s="15"/>
      <c r="FYW112" s="15"/>
      <c r="FYX112" s="15"/>
      <c r="FYY112" s="15"/>
      <c r="FYZ112" s="15"/>
      <c r="FZA112" s="15"/>
      <c r="FZB112" s="15"/>
      <c r="FZC112" s="15"/>
      <c r="FZD112" s="15"/>
      <c r="FZE112" s="15"/>
      <c r="FZF112" s="15"/>
      <c r="FZG112" s="15"/>
      <c r="FZH112" s="15"/>
      <c r="FZI112" s="15"/>
      <c r="FZJ112" s="15"/>
      <c r="FZK112" s="15"/>
      <c r="FZL112" s="15"/>
      <c r="FZM112" s="15"/>
      <c r="FZN112" s="15"/>
      <c r="FZO112" s="15"/>
      <c r="FZP112" s="15"/>
      <c r="FZQ112" s="15"/>
      <c r="FZR112" s="15"/>
      <c r="FZS112" s="15"/>
      <c r="FZT112" s="15"/>
      <c r="FZU112" s="15"/>
      <c r="FZV112" s="15"/>
      <c r="FZW112" s="15"/>
      <c r="FZX112" s="15"/>
      <c r="FZY112" s="15"/>
      <c r="FZZ112" s="15"/>
      <c r="GAA112" s="15"/>
      <c r="GAB112" s="15"/>
      <c r="GAC112" s="15"/>
      <c r="GAD112" s="15"/>
      <c r="GAE112" s="15"/>
      <c r="GAF112" s="15"/>
      <c r="GAG112" s="15"/>
      <c r="GAH112" s="15"/>
      <c r="GAI112" s="15"/>
      <c r="GAJ112" s="15"/>
      <c r="GAK112" s="15"/>
      <c r="GAL112" s="15"/>
      <c r="GAM112" s="15"/>
      <c r="GAN112" s="15"/>
      <c r="GAO112" s="15"/>
      <c r="GAP112" s="15"/>
      <c r="GAQ112" s="15"/>
      <c r="GAR112" s="15"/>
      <c r="GAS112" s="15"/>
      <c r="GAT112" s="15"/>
      <c r="GAU112" s="15"/>
      <c r="GAV112" s="15"/>
      <c r="GAW112" s="15"/>
      <c r="GAX112" s="15"/>
      <c r="GAY112" s="15"/>
      <c r="GAZ112" s="15"/>
      <c r="GBA112" s="15"/>
      <c r="GBB112" s="15"/>
      <c r="GBC112" s="15"/>
      <c r="GBD112" s="15"/>
      <c r="GBE112" s="15"/>
      <c r="GBF112" s="15"/>
      <c r="GBG112" s="15"/>
      <c r="GBH112" s="15"/>
      <c r="GBI112" s="15"/>
      <c r="GBJ112" s="15"/>
      <c r="GBK112" s="15"/>
      <c r="GBL112" s="15"/>
      <c r="GBM112" s="15"/>
      <c r="GBN112" s="15"/>
      <c r="GBO112" s="15"/>
      <c r="GBP112" s="15"/>
      <c r="GBQ112" s="15"/>
      <c r="GBR112" s="15"/>
      <c r="GBS112" s="15"/>
      <c r="GBT112" s="15"/>
      <c r="GBU112" s="15"/>
      <c r="GBV112" s="15"/>
      <c r="GBW112" s="15"/>
      <c r="GBX112" s="15"/>
      <c r="GBY112" s="15"/>
      <c r="GBZ112" s="15"/>
      <c r="GCA112" s="15"/>
      <c r="GCB112" s="15"/>
      <c r="GCC112" s="15"/>
      <c r="GCD112" s="15"/>
      <c r="GCE112" s="15"/>
      <c r="GCF112" s="15"/>
      <c r="GCG112" s="15"/>
      <c r="GCH112" s="15"/>
      <c r="GCI112" s="15"/>
      <c r="GCJ112" s="15"/>
      <c r="GCK112" s="15"/>
      <c r="GCL112" s="15"/>
      <c r="GCM112" s="15"/>
      <c r="GCN112" s="15"/>
      <c r="GCO112" s="15"/>
      <c r="GCP112" s="15"/>
      <c r="GCQ112" s="15"/>
      <c r="GCR112" s="15"/>
      <c r="GCS112" s="15"/>
      <c r="GCT112" s="15"/>
      <c r="GCU112" s="15"/>
      <c r="GCV112" s="15"/>
      <c r="GCW112" s="15"/>
      <c r="GCX112" s="15"/>
      <c r="GCY112" s="15"/>
      <c r="GCZ112" s="15"/>
      <c r="GDA112" s="15"/>
      <c r="GDB112" s="15"/>
      <c r="GDC112" s="15"/>
      <c r="GDD112" s="15"/>
      <c r="GDE112" s="15"/>
      <c r="GDF112" s="15"/>
      <c r="GDG112" s="15"/>
      <c r="GDH112" s="15"/>
      <c r="GDI112" s="15"/>
      <c r="GDJ112" s="15"/>
      <c r="GDK112" s="15"/>
      <c r="GDL112" s="15"/>
      <c r="GDM112" s="15"/>
      <c r="GDN112" s="15"/>
      <c r="GDO112" s="15"/>
      <c r="GDP112" s="15"/>
      <c r="GDQ112" s="15"/>
      <c r="GDR112" s="15"/>
      <c r="GDS112" s="15"/>
      <c r="GDT112" s="15"/>
      <c r="GDU112" s="15"/>
      <c r="GDV112" s="15"/>
      <c r="GDW112" s="15"/>
      <c r="GDX112" s="15"/>
      <c r="GDY112" s="15"/>
      <c r="GDZ112" s="15"/>
      <c r="GEA112" s="15"/>
      <c r="GEB112" s="15"/>
      <c r="GEC112" s="15"/>
      <c r="GED112" s="15"/>
      <c r="GEE112" s="15"/>
      <c r="GEF112" s="15"/>
      <c r="GEG112" s="15"/>
      <c r="GEH112" s="15"/>
      <c r="GEI112" s="15"/>
      <c r="GEJ112" s="15"/>
      <c r="GEK112" s="15"/>
      <c r="GEL112" s="15"/>
      <c r="GEM112" s="15"/>
      <c r="GEN112" s="15"/>
      <c r="GEO112" s="15"/>
      <c r="GEP112" s="15"/>
      <c r="GEQ112" s="15"/>
      <c r="GER112" s="15"/>
      <c r="GES112" s="15"/>
      <c r="GET112" s="15"/>
      <c r="GEU112" s="15"/>
      <c r="GEV112" s="15"/>
      <c r="GEW112" s="15"/>
      <c r="GEX112" s="15"/>
      <c r="GEY112" s="15"/>
      <c r="GEZ112" s="15"/>
      <c r="GFA112" s="15"/>
      <c r="GFB112" s="15"/>
      <c r="GFC112" s="15"/>
      <c r="GFD112" s="15"/>
      <c r="GFE112" s="15"/>
      <c r="GFF112" s="15"/>
      <c r="GFG112" s="15"/>
      <c r="GFH112" s="15"/>
      <c r="GFI112" s="15"/>
      <c r="GFJ112" s="15"/>
      <c r="GFK112" s="15"/>
      <c r="GFL112" s="15"/>
      <c r="GFM112" s="15"/>
      <c r="GFN112" s="15"/>
      <c r="GFO112" s="15"/>
      <c r="GFP112" s="15"/>
      <c r="GFQ112" s="15"/>
      <c r="GFR112" s="15"/>
      <c r="GFS112" s="15"/>
      <c r="GFT112" s="15"/>
      <c r="GFU112" s="15"/>
      <c r="GFV112" s="15"/>
      <c r="GFW112" s="15"/>
      <c r="GFX112" s="15"/>
      <c r="GFY112" s="15"/>
      <c r="GFZ112" s="15"/>
      <c r="GGA112" s="15"/>
      <c r="GGB112" s="15"/>
      <c r="GGC112" s="15"/>
      <c r="GGD112" s="15"/>
      <c r="GGE112" s="15"/>
      <c r="GGF112" s="15"/>
      <c r="GGG112" s="15"/>
      <c r="GGH112" s="15"/>
      <c r="GGI112" s="15"/>
      <c r="GGJ112" s="15"/>
      <c r="GGK112" s="15"/>
      <c r="GGL112" s="15"/>
      <c r="GGM112" s="15"/>
      <c r="GGN112" s="15"/>
      <c r="GGO112" s="15"/>
      <c r="GGP112" s="15"/>
      <c r="GGQ112" s="15"/>
      <c r="GGR112" s="15"/>
      <c r="GGS112" s="15"/>
      <c r="GGT112" s="15"/>
      <c r="GGU112" s="15"/>
      <c r="GGV112" s="15"/>
      <c r="GGW112" s="15"/>
      <c r="GGX112" s="15"/>
      <c r="GGY112" s="15"/>
      <c r="GGZ112" s="15"/>
      <c r="GHA112" s="15"/>
      <c r="GHB112" s="15"/>
      <c r="GHC112" s="15"/>
      <c r="GHD112" s="15"/>
      <c r="GHE112" s="15"/>
      <c r="GHF112" s="15"/>
      <c r="GHG112" s="15"/>
      <c r="GHH112" s="15"/>
      <c r="GHI112" s="15"/>
      <c r="GHJ112" s="15"/>
      <c r="GHK112" s="15"/>
      <c r="GHL112" s="15"/>
      <c r="GHM112" s="15"/>
      <c r="GHN112" s="15"/>
      <c r="GHO112" s="15"/>
      <c r="GHP112" s="15"/>
      <c r="GHQ112" s="15"/>
      <c r="GHR112" s="15"/>
      <c r="GHS112" s="15"/>
      <c r="GHT112" s="15"/>
      <c r="GHU112" s="15"/>
      <c r="GHV112" s="15"/>
      <c r="GHW112" s="15"/>
      <c r="GHX112" s="15"/>
      <c r="GHY112" s="15"/>
      <c r="GHZ112" s="15"/>
      <c r="GIA112" s="15"/>
      <c r="GIB112" s="15"/>
      <c r="GIC112" s="15"/>
      <c r="GID112" s="15"/>
      <c r="GIE112" s="15"/>
      <c r="GIF112" s="15"/>
      <c r="GIG112" s="15"/>
      <c r="GIH112" s="15"/>
      <c r="GII112" s="15"/>
      <c r="GIJ112" s="15"/>
      <c r="GIK112" s="15"/>
      <c r="GIL112" s="15"/>
      <c r="GIM112" s="15"/>
      <c r="GIN112" s="15"/>
      <c r="GIO112" s="15"/>
      <c r="GIP112" s="15"/>
      <c r="GIQ112" s="15"/>
      <c r="GIR112" s="15"/>
      <c r="GIS112" s="15"/>
      <c r="GIT112" s="15"/>
      <c r="GIU112" s="15"/>
      <c r="GIV112" s="15"/>
      <c r="GIW112" s="15"/>
      <c r="GIX112" s="15"/>
      <c r="GIY112" s="15"/>
      <c r="GIZ112" s="15"/>
      <c r="GJA112" s="15"/>
      <c r="GJB112" s="15"/>
      <c r="GJC112" s="15"/>
      <c r="GJD112" s="15"/>
      <c r="GJE112" s="15"/>
      <c r="GJF112" s="15"/>
      <c r="GJG112" s="15"/>
      <c r="GJH112" s="15"/>
      <c r="GJI112" s="15"/>
      <c r="GJJ112" s="15"/>
      <c r="GJK112" s="15"/>
      <c r="GJL112" s="15"/>
      <c r="GJM112" s="15"/>
      <c r="GJN112" s="15"/>
      <c r="GJO112" s="15"/>
      <c r="GJP112" s="15"/>
      <c r="GJQ112" s="15"/>
      <c r="GJR112" s="15"/>
      <c r="GJS112" s="15"/>
      <c r="GJT112" s="15"/>
      <c r="GJU112" s="15"/>
      <c r="GJV112" s="15"/>
      <c r="GJW112" s="15"/>
      <c r="GJX112" s="15"/>
      <c r="GJY112" s="15"/>
      <c r="GJZ112" s="15"/>
      <c r="GKA112" s="15"/>
      <c r="GKB112" s="15"/>
      <c r="GKC112" s="15"/>
      <c r="GKD112" s="15"/>
      <c r="GKE112" s="15"/>
      <c r="GKF112" s="15"/>
      <c r="GKG112" s="15"/>
      <c r="GKH112" s="15"/>
      <c r="GKI112" s="15"/>
      <c r="GKJ112" s="15"/>
      <c r="GKK112" s="15"/>
      <c r="GKL112" s="15"/>
      <c r="GKM112" s="15"/>
      <c r="GKN112" s="15"/>
      <c r="GKO112" s="15"/>
      <c r="GKP112" s="15"/>
      <c r="GKQ112" s="15"/>
      <c r="GKR112" s="15"/>
      <c r="GKS112" s="15"/>
      <c r="GKT112" s="15"/>
      <c r="GKU112" s="15"/>
      <c r="GKV112" s="15"/>
      <c r="GKW112" s="15"/>
      <c r="GKX112" s="15"/>
      <c r="GKY112" s="15"/>
      <c r="GKZ112" s="15"/>
      <c r="GLA112" s="15"/>
      <c r="GLB112" s="15"/>
      <c r="GLC112" s="15"/>
      <c r="GLD112" s="15"/>
      <c r="GLE112" s="15"/>
      <c r="GLF112" s="15"/>
      <c r="GLG112" s="15"/>
      <c r="GLH112" s="15"/>
      <c r="GLI112" s="15"/>
      <c r="GLJ112" s="15"/>
      <c r="GLK112" s="15"/>
      <c r="GLL112" s="15"/>
      <c r="GLM112" s="15"/>
      <c r="GLN112" s="15"/>
      <c r="GLO112" s="15"/>
      <c r="GLP112" s="15"/>
      <c r="GLQ112" s="15"/>
      <c r="GLR112" s="15"/>
      <c r="GLS112" s="15"/>
      <c r="GLT112" s="15"/>
      <c r="GLU112" s="15"/>
      <c r="GLV112" s="15"/>
      <c r="GLW112" s="15"/>
      <c r="GLX112" s="15"/>
      <c r="GLY112" s="15"/>
      <c r="GLZ112" s="15"/>
      <c r="GMA112" s="15"/>
      <c r="GMB112" s="15"/>
      <c r="GMC112" s="15"/>
      <c r="GMD112" s="15"/>
      <c r="GME112" s="15"/>
      <c r="GMF112" s="15"/>
      <c r="GMG112" s="15"/>
      <c r="GMH112" s="15"/>
      <c r="GMI112" s="15"/>
      <c r="GMJ112" s="15"/>
      <c r="GMK112" s="15"/>
      <c r="GML112" s="15"/>
      <c r="GMM112" s="15"/>
      <c r="GMN112" s="15"/>
      <c r="GMO112" s="15"/>
      <c r="GMP112" s="15"/>
      <c r="GMQ112" s="15"/>
      <c r="GMR112" s="15"/>
      <c r="GMS112" s="15"/>
      <c r="GMT112" s="15"/>
      <c r="GMU112" s="15"/>
      <c r="GMV112" s="15"/>
      <c r="GMW112" s="15"/>
      <c r="GMX112" s="15"/>
      <c r="GMY112" s="15"/>
      <c r="GMZ112" s="15"/>
      <c r="GNA112" s="15"/>
      <c r="GNB112" s="15"/>
      <c r="GNC112" s="15"/>
      <c r="GND112" s="15"/>
      <c r="GNE112" s="15"/>
      <c r="GNF112" s="15"/>
      <c r="GNG112" s="15"/>
      <c r="GNH112" s="15"/>
      <c r="GNI112" s="15"/>
      <c r="GNJ112" s="15"/>
      <c r="GNK112" s="15"/>
      <c r="GNL112" s="15"/>
      <c r="GNM112" s="15"/>
      <c r="GNN112" s="15"/>
      <c r="GNO112" s="15"/>
      <c r="GNP112" s="15"/>
      <c r="GNQ112" s="15"/>
      <c r="GNR112" s="15"/>
      <c r="GNS112" s="15"/>
      <c r="GNT112" s="15"/>
      <c r="GNU112" s="15"/>
      <c r="GNV112" s="15"/>
      <c r="GNW112" s="15"/>
      <c r="GNX112" s="15"/>
      <c r="GNY112" s="15"/>
      <c r="GNZ112" s="15"/>
      <c r="GOA112" s="15"/>
      <c r="GOB112" s="15"/>
      <c r="GOC112" s="15"/>
      <c r="GOD112" s="15"/>
      <c r="GOE112" s="15"/>
      <c r="GOF112" s="15"/>
      <c r="GOG112" s="15"/>
      <c r="GOH112" s="15"/>
      <c r="GOI112" s="15"/>
      <c r="GOJ112" s="15"/>
      <c r="GOK112" s="15"/>
      <c r="GOL112" s="15"/>
      <c r="GOM112" s="15"/>
      <c r="GON112" s="15"/>
      <c r="GOO112" s="15"/>
      <c r="GOP112" s="15"/>
      <c r="GOQ112" s="15"/>
      <c r="GOR112" s="15"/>
      <c r="GOS112" s="15"/>
      <c r="GOT112" s="15"/>
      <c r="GOU112" s="15"/>
      <c r="GOV112" s="15"/>
      <c r="GOW112" s="15"/>
      <c r="GOX112" s="15"/>
      <c r="GOY112" s="15"/>
      <c r="GOZ112" s="15"/>
      <c r="GPA112" s="15"/>
      <c r="GPB112" s="15"/>
      <c r="GPC112" s="15"/>
      <c r="GPD112" s="15"/>
      <c r="GPE112" s="15"/>
      <c r="GPF112" s="15"/>
      <c r="GPG112" s="15"/>
      <c r="GPH112" s="15"/>
      <c r="GPI112" s="15"/>
      <c r="GPJ112" s="15"/>
      <c r="GPK112" s="15"/>
      <c r="GPL112" s="15"/>
      <c r="GPM112" s="15"/>
      <c r="GPN112" s="15"/>
      <c r="GPO112" s="15"/>
      <c r="GPP112" s="15"/>
      <c r="GPQ112" s="15"/>
      <c r="GPR112" s="15"/>
      <c r="GPS112" s="15"/>
      <c r="GPT112" s="15"/>
      <c r="GPU112" s="15"/>
      <c r="GPV112" s="15"/>
      <c r="GPW112" s="15"/>
      <c r="GPX112" s="15"/>
      <c r="GPY112" s="15"/>
      <c r="GPZ112" s="15"/>
      <c r="GQA112" s="15"/>
      <c r="GQB112" s="15"/>
      <c r="GQC112" s="15"/>
      <c r="GQD112" s="15"/>
      <c r="GQE112" s="15"/>
      <c r="GQF112" s="15"/>
      <c r="GQG112" s="15"/>
      <c r="GQH112" s="15"/>
      <c r="GQI112" s="15"/>
      <c r="GQJ112" s="15"/>
      <c r="GQK112" s="15"/>
      <c r="GQL112" s="15"/>
      <c r="GQM112" s="15"/>
      <c r="GQN112" s="15"/>
      <c r="GQO112" s="15"/>
      <c r="GQP112" s="15"/>
      <c r="GQQ112" s="15"/>
      <c r="GQR112" s="15"/>
      <c r="GQS112" s="15"/>
      <c r="GQT112" s="15"/>
      <c r="GQU112" s="15"/>
      <c r="GQV112" s="15"/>
      <c r="GQW112" s="15"/>
      <c r="GQX112" s="15"/>
      <c r="GQY112" s="15"/>
      <c r="GQZ112" s="15"/>
      <c r="GRA112" s="15"/>
      <c r="GRB112" s="15"/>
      <c r="GRC112" s="15"/>
      <c r="GRD112" s="15"/>
      <c r="GRE112" s="15"/>
      <c r="GRF112" s="15"/>
      <c r="GRG112" s="15"/>
      <c r="GRH112" s="15"/>
      <c r="GRI112" s="15"/>
      <c r="GRJ112" s="15"/>
      <c r="GRK112" s="15"/>
      <c r="GRL112" s="15"/>
      <c r="GRM112" s="15"/>
      <c r="GRN112" s="15"/>
      <c r="GRO112" s="15"/>
      <c r="GRP112" s="15"/>
      <c r="GRQ112" s="15"/>
      <c r="GRR112" s="15"/>
      <c r="GRS112" s="15"/>
      <c r="GRT112" s="15"/>
      <c r="GRU112" s="15"/>
      <c r="GRV112" s="15"/>
      <c r="GRW112" s="15"/>
      <c r="GRX112" s="15"/>
      <c r="GRY112" s="15"/>
      <c r="GRZ112" s="15"/>
      <c r="GSA112" s="15"/>
      <c r="GSB112" s="15"/>
      <c r="GSC112" s="15"/>
      <c r="GSD112" s="15"/>
      <c r="GSE112" s="15"/>
      <c r="GSF112" s="15"/>
      <c r="GSG112" s="15"/>
      <c r="GSH112" s="15"/>
      <c r="GSI112" s="15"/>
      <c r="GSJ112" s="15"/>
      <c r="GSK112" s="15"/>
      <c r="GSL112" s="15"/>
      <c r="GSM112" s="15"/>
      <c r="GSN112" s="15"/>
      <c r="GSO112" s="15"/>
      <c r="GSP112" s="15"/>
      <c r="GSQ112" s="15"/>
      <c r="GSR112" s="15"/>
      <c r="GSS112" s="15"/>
      <c r="GST112" s="15"/>
      <c r="GSU112" s="15"/>
      <c r="GSV112" s="15"/>
      <c r="GSW112" s="15"/>
      <c r="GSX112" s="15"/>
      <c r="GSY112" s="15"/>
      <c r="GSZ112" s="15"/>
      <c r="GTA112" s="15"/>
      <c r="GTB112" s="15"/>
      <c r="GTC112" s="15"/>
      <c r="GTD112" s="15"/>
      <c r="GTE112" s="15"/>
      <c r="GTF112" s="15"/>
      <c r="GTG112" s="15"/>
      <c r="GTH112" s="15"/>
      <c r="GTI112" s="15"/>
      <c r="GTJ112" s="15"/>
      <c r="GTK112" s="15"/>
      <c r="GTL112" s="15"/>
      <c r="GTM112" s="15"/>
      <c r="GTN112" s="15"/>
      <c r="GTO112" s="15"/>
      <c r="GTP112" s="15"/>
      <c r="GTQ112" s="15"/>
      <c r="GTR112" s="15"/>
      <c r="GTS112" s="15"/>
      <c r="GTT112" s="15"/>
      <c r="GTU112" s="15"/>
      <c r="GTV112" s="15"/>
      <c r="GTW112" s="15"/>
      <c r="GTX112" s="15"/>
      <c r="GTY112" s="15"/>
      <c r="GTZ112" s="15"/>
      <c r="GUA112" s="15"/>
      <c r="GUB112" s="15"/>
      <c r="GUC112" s="15"/>
      <c r="GUD112" s="15"/>
      <c r="GUE112" s="15"/>
      <c r="GUF112" s="15"/>
      <c r="GUG112" s="15"/>
      <c r="GUH112" s="15"/>
      <c r="GUI112" s="15"/>
      <c r="GUJ112" s="15"/>
      <c r="GUK112" s="15"/>
      <c r="GUL112" s="15"/>
      <c r="GUM112" s="15"/>
      <c r="GUN112" s="15"/>
      <c r="GUO112" s="15"/>
      <c r="GUP112" s="15"/>
      <c r="GUQ112" s="15"/>
      <c r="GUR112" s="15"/>
      <c r="GUS112" s="15"/>
      <c r="GUT112" s="15"/>
      <c r="GUU112" s="15"/>
      <c r="GUV112" s="15"/>
      <c r="GUW112" s="15"/>
      <c r="GUX112" s="15"/>
      <c r="GUY112" s="15"/>
      <c r="GUZ112" s="15"/>
      <c r="GVA112" s="15"/>
      <c r="GVB112" s="15"/>
      <c r="GVC112" s="15"/>
      <c r="GVD112" s="15"/>
      <c r="GVE112" s="15"/>
      <c r="GVF112" s="15"/>
      <c r="GVG112" s="15"/>
      <c r="GVH112" s="15"/>
      <c r="GVI112" s="15"/>
      <c r="GVJ112" s="15"/>
      <c r="GVK112" s="15"/>
      <c r="GVL112" s="15"/>
      <c r="GVM112" s="15"/>
      <c r="GVN112" s="15"/>
      <c r="GVO112" s="15"/>
      <c r="GVP112" s="15"/>
      <c r="GVQ112" s="15"/>
      <c r="GVR112" s="15"/>
      <c r="GVS112" s="15"/>
      <c r="GVT112" s="15"/>
      <c r="GVU112" s="15"/>
      <c r="GVV112" s="15"/>
      <c r="GVW112" s="15"/>
      <c r="GVX112" s="15"/>
      <c r="GVY112" s="15"/>
      <c r="GVZ112" s="15"/>
      <c r="GWA112" s="15"/>
      <c r="GWB112" s="15"/>
      <c r="GWC112" s="15"/>
      <c r="GWD112" s="15"/>
      <c r="GWE112" s="15"/>
      <c r="GWF112" s="15"/>
      <c r="GWG112" s="15"/>
      <c r="GWH112" s="15"/>
      <c r="GWI112" s="15"/>
      <c r="GWJ112" s="15"/>
      <c r="GWK112" s="15"/>
      <c r="GWL112" s="15"/>
      <c r="GWM112" s="15"/>
      <c r="GWN112" s="15"/>
      <c r="GWO112" s="15"/>
      <c r="GWP112" s="15"/>
      <c r="GWQ112" s="15"/>
      <c r="GWR112" s="15"/>
      <c r="GWS112" s="15"/>
      <c r="GWT112" s="15"/>
      <c r="GWU112" s="15"/>
      <c r="GWV112" s="15"/>
      <c r="GWW112" s="15"/>
      <c r="GWX112" s="15"/>
      <c r="GWY112" s="15"/>
      <c r="GWZ112" s="15"/>
      <c r="GXA112" s="15"/>
      <c r="GXB112" s="15"/>
      <c r="GXC112" s="15"/>
      <c r="GXD112" s="15"/>
      <c r="GXE112" s="15"/>
      <c r="GXF112" s="15"/>
      <c r="GXG112" s="15"/>
      <c r="GXH112" s="15"/>
      <c r="GXI112" s="15"/>
      <c r="GXJ112" s="15"/>
      <c r="GXK112" s="15"/>
      <c r="GXL112" s="15"/>
      <c r="GXM112" s="15"/>
      <c r="GXN112" s="15"/>
      <c r="GXO112" s="15"/>
      <c r="GXP112" s="15"/>
      <c r="GXQ112" s="15"/>
      <c r="GXR112" s="15"/>
      <c r="GXS112" s="15"/>
      <c r="GXT112" s="15"/>
      <c r="GXU112" s="15"/>
      <c r="GXV112" s="15"/>
      <c r="GXW112" s="15"/>
      <c r="GXX112" s="15"/>
      <c r="GXY112" s="15"/>
      <c r="GXZ112" s="15"/>
      <c r="GYA112" s="15"/>
      <c r="GYB112" s="15"/>
      <c r="GYC112" s="15"/>
      <c r="GYD112" s="15"/>
      <c r="GYE112" s="15"/>
      <c r="GYF112" s="15"/>
      <c r="GYG112" s="15"/>
      <c r="GYH112" s="15"/>
      <c r="GYI112" s="15"/>
      <c r="GYJ112" s="15"/>
      <c r="GYK112" s="15"/>
      <c r="GYL112" s="15"/>
      <c r="GYM112" s="15"/>
      <c r="GYN112" s="15"/>
      <c r="GYO112" s="15"/>
      <c r="GYP112" s="15"/>
      <c r="GYQ112" s="15"/>
      <c r="GYR112" s="15"/>
      <c r="GYS112" s="15"/>
      <c r="GYT112" s="15"/>
      <c r="GYU112" s="15"/>
      <c r="GYV112" s="15"/>
      <c r="GYW112" s="15"/>
      <c r="GYX112" s="15"/>
      <c r="GYY112" s="15"/>
      <c r="GYZ112" s="15"/>
      <c r="GZA112" s="15"/>
      <c r="GZB112" s="15"/>
      <c r="GZC112" s="15"/>
      <c r="GZD112" s="15"/>
      <c r="GZE112" s="15"/>
      <c r="GZF112" s="15"/>
      <c r="GZG112" s="15"/>
      <c r="GZH112" s="15"/>
      <c r="GZI112" s="15"/>
      <c r="GZJ112" s="15"/>
      <c r="GZK112" s="15"/>
      <c r="GZL112" s="15"/>
      <c r="GZM112" s="15"/>
      <c r="GZN112" s="15"/>
      <c r="GZO112" s="15"/>
      <c r="GZP112" s="15"/>
      <c r="GZQ112" s="15"/>
      <c r="GZR112" s="15"/>
      <c r="GZS112" s="15"/>
      <c r="GZT112" s="15"/>
      <c r="GZU112" s="15"/>
      <c r="GZV112" s="15"/>
      <c r="GZW112" s="15"/>
      <c r="GZX112" s="15"/>
      <c r="GZY112" s="15"/>
      <c r="GZZ112" s="15"/>
      <c r="HAA112" s="15"/>
      <c r="HAB112" s="15"/>
      <c r="HAC112" s="15"/>
      <c r="HAD112" s="15"/>
      <c r="HAE112" s="15"/>
      <c r="HAF112" s="15"/>
      <c r="HAG112" s="15"/>
      <c r="HAH112" s="15"/>
      <c r="HAI112" s="15"/>
      <c r="HAJ112" s="15"/>
      <c r="HAK112" s="15"/>
      <c r="HAL112" s="15"/>
      <c r="HAM112" s="15"/>
      <c r="HAN112" s="15"/>
      <c r="HAO112" s="15"/>
      <c r="HAP112" s="15"/>
      <c r="HAQ112" s="15"/>
      <c r="HAR112" s="15"/>
      <c r="HAS112" s="15"/>
      <c r="HAT112" s="15"/>
      <c r="HAU112" s="15"/>
      <c r="HAV112" s="15"/>
      <c r="HAW112" s="15"/>
      <c r="HAX112" s="15"/>
      <c r="HAY112" s="15"/>
      <c r="HAZ112" s="15"/>
      <c r="HBA112" s="15"/>
      <c r="HBB112" s="15"/>
      <c r="HBC112" s="15"/>
      <c r="HBD112" s="15"/>
      <c r="HBE112" s="15"/>
      <c r="HBF112" s="15"/>
      <c r="HBG112" s="15"/>
      <c r="HBH112" s="15"/>
      <c r="HBI112" s="15"/>
      <c r="HBJ112" s="15"/>
      <c r="HBK112" s="15"/>
      <c r="HBL112" s="15"/>
      <c r="HBM112" s="15"/>
      <c r="HBN112" s="15"/>
      <c r="HBO112" s="15"/>
      <c r="HBP112" s="15"/>
      <c r="HBQ112" s="15"/>
      <c r="HBR112" s="15"/>
      <c r="HBS112" s="15"/>
      <c r="HBT112" s="15"/>
      <c r="HBU112" s="15"/>
      <c r="HBV112" s="15"/>
      <c r="HBW112" s="15"/>
      <c r="HBX112" s="15"/>
      <c r="HBY112" s="15"/>
      <c r="HBZ112" s="15"/>
      <c r="HCA112" s="15"/>
      <c r="HCB112" s="15"/>
      <c r="HCC112" s="15"/>
      <c r="HCD112" s="15"/>
      <c r="HCE112" s="15"/>
      <c r="HCF112" s="15"/>
      <c r="HCG112" s="15"/>
      <c r="HCH112" s="15"/>
      <c r="HCI112" s="15"/>
      <c r="HCJ112" s="15"/>
      <c r="HCK112" s="15"/>
      <c r="HCL112" s="15"/>
      <c r="HCM112" s="15"/>
      <c r="HCN112" s="15"/>
      <c r="HCO112" s="15"/>
      <c r="HCP112" s="15"/>
      <c r="HCQ112" s="15"/>
      <c r="HCR112" s="15"/>
      <c r="HCS112" s="15"/>
      <c r="HCT112" s="15"/>
      <c r="HCU112" s="15"/>
      <c r="HCV112" s="15"/>
      <c r="HCW112" s="15"/>
      <c r="HCX112" s="15"/>
      <c r="HCY112" s="15"/>
      <c r="HCZ112" s="15"/>
      <c r="HDA112" s="15"/>
      <c r="HDB112" s="15"/>
      <c r="HDC112" s="15"/>
      <c r="HDD112" s="15"/>
      <c r="HDE112" s="15"/>
      <c r="HDF112" s="15"/>
      <c r="HDG112" s="15"/>
      <c r="HDH112" s="15"/>
      <c r="HDI112" s="15"/>
      <c r="HDJ112" s="15"/>
      <c r="HDK112" s="15"/>
      <c r="HDL112" s="15"/>
      <c r="HDM112" s="15"/>
      <c r="HDN112" s="15"/>
      <c r="HDO112" s="15"/>
      <c r="HDP112" s="15"/>
      <c r="HDQ112" s="15"/>
      <c r="HDR112" s="15"/>
      <c r="HDS112" s="15"/>
      <c r="HDT112" s="15"/>
      <c r="HDU112" s="15"/>
      <c r="HDV112" s="15"/>
      <c r="HDW112" s="15"/>
      <c r="HDX112" s="15"/>
      <c r="HDY112" s="15"/>
      <c r="HDZ112" s="15"/>
      <c r="HEA112" s="15"/>
      <c r="HEB112" s="15"/>
      <c r="HEC112" s="15"/>
      <c r="HED112" s="15"/>
      <c r="HEE112" s="15"/>
      <c r="HEF112" s="15"/>
      <c r="HEG112" s="15"/>
      <c r="HEH112" s="15"/>
      <c r="HEI112" s="15"/>
      <c r="HEJ112" s="15"/>
      <c r="HEK112" s="15"/>
      <c r="HEL112" s="15"/>
      <c r="HEM112" s="15"/>
      <c r="HEN112" s="15"/>
      <c r="HEO112" s="15"/>
      <c r="HEP112" s="15"/>
      <c r="HEQ112" s="15"/>
      <c r="HER112" s="15"/>
      <c r="HES112" s="15"/>
      <c r="HET112" s="15"/>
      <c r="HEU112" s="15"/>
      <c r="HEV112" s="15"/>
      <c r="HEW112" s="15"/>
      <c r="HEX112" s="15"/>
      <c r="HEY112" s="15"/>
      <c r="HEZ112" s="15"/>
      <c r="HFA112" s="15"/>
      <c r="HFB112" s="15"/>
      <c r="HFC112" s="15"/>
      <c r="HFD112" s="15"/>
      <c r="HFE112" s="15"/>
      <c r="HFF112" s="15"/>
      <c r="HFG112" s="15"/>
      <c r="HFH112" s="15"/>
      <c r="HFI112" s="15"/>
      <c r="HFJ112" s="15"/>
      <c r="HFK112" s="15"/>
      <c r="HFL112" s="15"/>
      <c r="HFM112" s="15"/>
      <c r="HFN112" s="15"/>
      <c r="HFO112" s="15"/>
      <c r="HFP112" s="15"/>
      <c r="HFQ112" s="15"/>
      <c r="HFR112" s="15"/>
      <c r="HFS112" s="15"/>
      <c r="HFT112" s="15"/>
      <c r="HFU112" s="15"/>
      <c r="HFV112" s="15"/>
      <c r="HFW112" s="15"/>
      <c r="HFX112" s="15"/>
      <c r="HFY112" s="15"/>
      <c r="HFZ112" s="15"/>
      <c r="HGA112" s="15"/>
      <c r="HGB112" s="15"/>
      <c r="HGC112" s="15"/>
      <c r="HGD112" s="15"/>
      <c r="HGE112" s="15"/>
      <c r="HGF112" s="15"/>
      <c r="HGG112" s="15"/>
      <c r="HGH112" s="15"/>
      <c r="HGI112" s="15"/>
      <c r="HGJ112" s="15"/>
      <c r="HGK112" s="15"/>
      <c r="HGL112" s="15"/>
      <c r="HGM112" s="15"/>
      <c r="HGN112" s="15"/>
      <c r="HGO112" s="15"/>
      <c r="HGP112" s="15"/>
      <c r="HGQ112" s="15"/>
      <c r="HGR112" s="15"/>
      <c r="HGS112" s="15"/>
      <c r="HGT112" s="15"/>
      <c r="HGU112" s="15"/>
      <c r="HGV112" s="15"/>
      <c r="HGW112" s="15"/>
      <c r="HGX112" s="15"/>
      <c r="HGY112" s="15"/>
      <c r="HGZ112" s="15"/>
      <c r="HHA112" s="15"/>
      <c r="HHB112" s="15"/>
      <c r="HHC112" s="15"/>
      <c r="HHD112" s="15"/>
      <c r="HHE112" s="15"/>
      <c r="HHF112" s="15"/>
      <c r="HHG112" s="15"/>
      <c r="HHH112" s="15"/>
      <c r="HHI112" s="15"/>
      <c r="HHJ112" s="15"/>
      <c r="HHK112" s="15"/>
      <c r="HHL112" s="15"/>
      <c r="HHM112" s="15"/>
      <c r="HHN112" s="15"/>
      <c r="HHO112" s="15"/>
      <c r="HHP112" s="15"/>
      <c r="HHQ112" s="15"/>
      <c r="HHR112" s="15"/>
      <c r="HHS112" s="15"/>
      <c r="HHT112" s="15"/>
      <c r="HHU112" s="15"/>
      <c r="HHV112" s="15"/>
      <c r="HHW112" s="15"/>
      <c r="HHX112" s="15"/>
      <c r="HHY112" s="15"/>
      <c r="HHZ112" s="15"/>
      <c r="HIA112" s="15"/>
      <c r="HIB112" s="15"/>
      <c r="HIC112" s="15"/>
      <c r="HID112" s="15"/>
      <c r="HIE112" s="15"/>
      <c r="HIF112" s="15"/>
      <c r="HIG112" s="15"/>
      <c r="HIH112" s="15"/>
      <c r="HII112" s="15"/>
      <c r="HIJ112" s="15"/>
      <c r="HIK112" s="15"/>
      <c r="HIL112" s="15"/>
      <c r="HIM112" s="15"/>
      <c r="HIN112" s="15"/>
      <c r="HIO112" s="15"/>
      <c r="HIP112" s="15"/>
      <c r="HIQ112" s="15"/>
      <c r="HIR112" s="15"/>
      <c r="HIS112" s="15"/>
      <c r="HIT112" s="15"/>
      <c r="HIU112" s="15"/>
      <c r="HIV112" s="15"/>
      <c r="HIW112" s="15"/>
      <c r="HIX112" s="15"/>
      <c r="HIY112" s="15"/>
      <c r="HIZ112" s="15"/>
      <c r="HJA112" s="15"/>
      <c r="HJB112" s="15"/>
      <c r="HJC112" s="15"/>
      <c r="HJD112" s="15"/>
      <c r="HJE112" s="15"/>
      <c r="HJF112" s="15"/>
      <c r="HJG112" s="15"/>
      <c r="HJH112" s="15"/>
      <c r="HJI112" s="15"/>
      <c r="HJJ112" s="15"/>
      <c r="HJK112" s="15"/>
      <c r="HJL112" s="15"/>
      <c r="HJM112" s="15"/>
      <c r="HJN112" s="15"/>
      <c r="HJO112" s="15"/>
      <c r="HJP112" s="15"/>
      <c r="HJQ112" s="15"/>
      <c r="HJR112" s="15"/>
      <c r="HJS112" s="15"/>
      <c r="HJT112" s="15"/>
      <c r="HJU112" s="15"/>
      <c r="HJV112" s="15"/>
      <c r="HJW112" s="15"/>
      <c r="HJX112" s="15"/>
      <c r="HJY112" s="15"/>
      <c r="HJZ112" s="15"/>
      <c r="HKA112" s="15"/>
      <c r="HKB112" s="15"/>
      <c r="HKC112" s="15"/>
      <c r="HKD112" s="15"/>
      <c r="HKE112" s="15"/>
      <c r="HKF112" s="15"/>
      <c r="HKG112" s="15"/>
      <c r="HKH112" s="15"/>
      <c r="HKI112" s="15"/>
      <c r="HKJ112" s="15"/>
      <c r="HKK112" s="15"/>
      <c r="HKL112" s="15"/>
      <c r="HKM112" s="15"/>
      <c r="HKN112" s="15"/>
      <c r="HKO112" s="15"/>
      <c r="HKP112" s="15"/>
      <c r="HKQ112" s="15"/>
      <c r="HKR112" s="15"/>
      <c r="HKS112" s="15"/>
      <c r="HKT112" s="15"/>
      <c r="HKU112" s="15"/>
      <c r="HKV112" s="15"/>
      <c r="HKW112" s="15"/>
      <c r="HKX112" s="15"/>
      <c r="HKY112" s="15"/>
      <c r="HKZ112" s="15"/>
      <c r="HLA112" s="15"/>
      <c r="HLB112" s="15"/>
      <c r="HLC112" s="15"/>
      <c r="HLD112" s="15"/>
      <c r="HLE112" s="15"/>
      <c r="HLF112" s="15"/>
      <c r="HLG112" s="15"/>
      <c r="HLH112" s="15"/>
      <c r="HLI112" s="15"/>
      <c r="HLJ112" s="15"/>
      <c r="HLK112" s="15"/>
      <c r="HLL112" s="15"/>
      <c r="HLM112" s="15"/>
      <c r="HLN112" s="15"/>
      <c r="HLO112" s="15"/>
      <c r="HLP112" s="15"/>
      <c r="HLQ112" s="15"/>
      <c r="HLR112" s="15"/>
      <c r="HLS112" s="15"/>
      <c r="HLT112" s="15"/>
      <c r="HLU112" s="15"/>
      <c r="HLV112" s="15"/>
      <c r="HLW112" s="15"/>
      <c r="HLX112" s="15"/>
      <c r="HLY112" s="15"/>
      <c r="HLZ112" s="15"/>
      <c r="HMA112" s="15"/>
      <c r="HMB112" s="15"/>
      <c r="HMC112" s="15"/>
      <c r="HMD112" s="15"/>
      <c r="HME112" s="15"/>
      <c r="HMF112" s="15"/>
      <c r="HMG112" s="15"/>
      <c r="HMH112" s="15"/>
      <c r="HMI112" s="15"/>
      <c r="HMJ112" s="15"/>
      <c r="HMK112" s="15"/>
      <c r="HML112" s="15"/>
      <c r="HMM112" s="15"/>
      <c r="HMN112" s="15"/>
      <c r="HMO112" s="15"/>
      <c r="HMP112" s="15"/>
      <c r="HMQ112" s="15"/>
      <c r="HMR112" s="15"/>
      <c r="HMS112" s="15"/>
      <c r="HMT112" s="15"/>
      <c r="HMU112" s="15"/>
      <c r="HMV112" s="15"/>
      <c r="HMW112" s="15"/>
      <c r="HMX112" s="15"/>
      <c r="HMY112" s="15"/>
      <c r="HMZ112" s="15"/>
      <c r="HNA112" s="15"/>
      <c r="HNB112" s="15"/>
      <c r="HNC112" s="15"/>
      <c r="HND112" s="15"/>
      <c r="HNE112" s="15"/>
      <c r="HNF112" s="15"/>
      <c r="HNG112" s="15"/>
      <c r="HNH112" s="15"/>
      <c r="HNI112" s="15"/>
      <c r="HNJ112" s="15"/>
      <c r="HNK112" s="15"/>
      <c r="HNL112" s="15"/>
      <c r="HNM112" s="15"/>
      <c r="HNN112" s="15"/>
      <c r="HNO112" s="15"/>
      <c r="HNP112" s="15"/>
      <c r="HNQ112" s="15"/>
      <c r="HNR112" s="15"/>
      <c r="HNS112" s="15"/>
      <c r="HNT112" s="15"/>
      <c r="HNU112" s="15"/>
      <c r="HNV112" s="15"/>
      <c r="HNW112" s="15"/>
      <c r="HNX112" s="15"/>
      <c r="HNY112" s="15"/>
      <c r="HNZ112" s="15"/>
      <c r="HOA112" s="15"/>
      <c r="HOB112" s="15"/>
      <c r="HOC112" s="15"/>
      <c r="HOD112" s="15"/>
      <c r="HOE112" s="15"/>
      <c r="HOF112" s="15"/>
      <c r="HOG112" s="15"/>
      <c r="HOH112" s="15"/>
      <c r="HOI112" s="15"/>
      <c r="HOJ112" s="15"/>
      <c r="HOK112" s="15"/>
      <c r="HOL112" s="15"/>
      <c r="HOM112" s="15"/>
      <c r="HON112" s="15"/>
      <c r="HOO112" s="15"/>
      <c r="HOP112" s="15"/>
      <c r="HOQ112" s="15"/>
      <c r="HOR112" s="15"/>
      <c r="HOS112" s="15"/>
      <c r="HOT112" s="15"/>
      <c r="HOU112" s="15"/>
      <c r="HOV112" s="15"/>
      <c r="HOW112" s="15"/>
      <c r="HOX112" s="15"/>
      <c r="HOY112" s="15"/>
      <c r="HOZ112" s="15"/>
      <c r="HPA112" s="15"/>
      <c r="HPB112" s="15"/>
      <c r="HPC112" s="15"/>
      <c r="HPD112" s="15"/>
      <c r="HPE112" s="15"/>
      <c r="HPF112" s="15"/>
      <c r="HPG112" s="15"/>
      <c r="HPH112" s="15"/>
      <c r="HPI112" s="15"/>
      <c r="HPJ112" s="15"/>
      <c r="HPK112" s="15"/>
      <c r="HPL112" s="15"/>
      <c r="HPM112" s="15"/>
      <c r="HPN112" s="15"/>
      <c r="HPO112" s="15"/>
      <c r="HPP112" s="15"/>
      <c r="HPQ112" s="15"/>
      <c r="HPR112" s="15"/>
      <c r="HPS112" s="15"/>
      <c r="HPT112" s="15"/>
      <c r="HPU112" s="15"/>
      <c r="HPV112" s="15"/>
      <c r="HPW112" s="15"/>
      <c r="HPX112" s="15"/>
      <c r="HPY112" s="15"/>
      <c r="HPZ112" s="15"/>
      <c r="HQA112" s="15"/>
      <c r="HQB112" s="15"/>
      <c r="HQC112" s="15"/>
      <c r="HQD112" s="15"/>
      <c r="HQE112" s="15"/>
      <c r="HQF112" s="15"/>
      <c r="HQG112" s="15"/>
      <c r="HQH112" s="15"/>
      <c r="HQI112" s="15"/>
      <c r="HQJ112" s="15"/>
      <c r="HQK112" s="15"/>
      <c r="HQL112" s="15"/>
      <c r="HQM112" s="15"/>
      <c r="HQN112" s="15"/>
      <c r="HQO112" s="15"/>
      <c r="HQP112" s="15"/>
      <c r="HQQ112" s="15"/>
      <c r="HQR112" s="15"/>
      <c r="HQS112" s="15"/>
      <c r="HQT112" s="15"/>
      <c r="HQU112" s="15"/>
      <c r="HQV112" s="15"/>
      <c r="HQW112" s="15"/>
      <c r="HQX112" s="15"/>
      <c r="HQY112" s="15"/>
      <c r="HQZ112" s="15"/>
      <c r="HRA112" s="15"/>
      <c r="HRB112" s="15"/>
      <c r="HRC112" s="15"/>
      <c r="HRD112" s="15"/>
      <c r="HRE112" s="15"/>
      <c r="HRF112" s="15"/>
      <c r="HRG112" s="15"/>
      <c r="HRH112" s="15"/>
      <c r="HRI112" s="15"/>
      <c r="HRJ112" s="15"/>
      <c r="HRK112" s="15"/>
      <c r="HRL112" s="15"/>
      <c r="HRM112" s="15"/>
      <c r="HRN112" s="15"/>
      <c r="HRO112" s="15"/>
      <c r="HRP112" s="15"/>
      <c r="HRQ112" s="15"/>
      <c r="HRR112" s="15"/>
      <c r="HRS112" s="15"/>
      <c r="HRT112" s="15"/>
      <c r="HRU112" s="15"/>
      <c r="HRV112" s="15"/>
      <c r="HRW112" s="15"/>
      <c r="HRX112" s="15"/>
      <c r="HRY112" s="15"/>
      <c r="HRZ112" s="15"/>
      <c r="HSA112" s="15"/>
      <c r="HSB112" s="15"/>
      <c r="HSC112" s="15"/>
      <c r="HSD112" s="15"/>
      <c r="HSE112" s="15"/>
      <c r="HSF112" s="15"/>
      <c r="HSG112" s="15"/>
      <c r="HSH112" s="15"/>
      <c r="HSI112" s="15"/>
      <c r="HSJ112" s="15"/>
      <c r="HSK112" s="15"/>
      <c r="HSL112" s="15"/>
      <c r="HSM112" s="15"/>
      <c r="HSN112" s="15"/>
      <c r="HSO112" s="15"/>
      <c r="HSP112" s="15"/>
      <c r="HSQ112" s="15"/>
      <c r="HSR112" s="15"/>
      <c r="HSS112" s="15"/>
      <c r="HST112" s="15"/>
      <c r="HSU112" s="15"/>
      <c r="HSV112" s="15"/>
      <c r="HSW112" s="15"/>
      <c r="HSX112" s="15"/>
      <c r="HSY112" s="15"/>
      <c r="HSZ112" s="15"/>
      <c r="HTA112" s="15"/>
      <c r="HTB112" s="15"/>
      <c r="HTC112" s="15"/>
      <c r="HTD112" s="15"/>
      <c r="HTE112" s="15"/>
      <c r="HTF112" s="15"/>
      <c r="HTG112" s="15"/>
      <c r="HTH112" s="15"/>
      <c r="HTI112" s="15"/>
      <c r="HTJ112" s="15"/>
      <c r="HTK112" s="15"/>
      <c r="HTL112" s="15"/>
      <c r="HTM112" s="15"/>
      <c r="HTN112" s="15"/>
      <c r="HTO112" s="15"/>
      <c r="HTP112" s="15"/>
      <c r="HTQ112" s="15"/>
      <c r="HTR112" s="15"/>
      <c r="HTS112" s="15"/>
      <c r="HTT112" s="15"/>
      <c r="HTU112" s="15"/>
      <c r="HTV112" s="15"/>
      <c r="HTW112" s="15"/>
      <c r="HTX112" s="15"/>
      <c r="HTY112" s="15"/>
      <c r="HTZ112" s="15"/>
      <c r="HUA112" s="15"/>
      <c r="HUB112" s="15"/>
      <c r="HUC112" s="15"/>
      <c r="HUD112" s="15"/>
      <c r="HUE112" s="15"/>
      <c r="HUF112" s="15"/>
      <c r="HUG112" s="15"/>
      <c r="HUH112" s="15"/>
      <c r="HUI112" s="15"/>
      <c r="HUJ112" s="15"/>
      <c r="HUK112" s="15"/>
      <c r="HUL112" s="15"/>
      <c r="HUM112" s="15"/>
      <c r="HUN112" s="15"/>
      <c r="HUO112" s="15"/>
      <c r="HUP112" s="15"/>
      <c r="HUQ112" s="15"/>
      <c r="HUR112" s="15"/>
      <c r="HUS112" s="15"/>
      <c r="HUT112" s="15"/>
      <c r="HUU112" s="15"/>
      <c r="HUV112" s="15"/>
      <c r="HUW112" s="15"/>
      <c r="HUX112" s="15"/>
      <c r="HUY112" s="15"/>
      <c r="HUZ112" s="15"/>
      <c r="HVA112" s="15"/>
      <c r="HVB112" s="15"/>
      <c r="HVC112" s="15"/>
      <c r="HVD112" s="15"/>
      <c r="HVE112" s="15"/>
      <c r="HVF112" s="15"/>
      <c r="HVG112" s="15"/>
      <c r="HVH112" s="15"/>
      <c r="HVI112" s="15"/>
      <c r="HVJ112" s="15"/>
      <c r="HVK112" s="15"/>
      <c r="HVL112" s="15"/>
      <c r="HVM112" s="15"/>
      <c r="HVN112" s="15"/>
      <c r="HVO112" s="15"/>
      <c r="HVP112" s="15"/>
      <c r="HVQ112" s="15"/>
      <c r="HVR112" s="15"/>
      <c r="HVS112" s="15"/>
      <c r="HVT112" s="15"/>
      <c r="HVU112" s="15"/>
      <c r="HVV112" s="15"/>
      <c r="HVW112" s="15"/>
      <c r="HVX112" s="15"/>
      <c r="HVY112" s="15"/>
      <c r="HVZ112" s="15"/>
      <c r="HWA112" s="15"/>
      <c r="HWB112" s="15"/>
      <c r="HWC112" s="15"/>
      <c r="HWD112" s="15"/>
      <c r="HWE112" s="15"/>
      <c r="HWF112" s="15"/>
      <c r="HWG112" s="15"/>
      <c r="HWH112" s="15"/>
      <c r="HWI112" s="15"/>
      <c r="HWJ112" s="15"/>
      <c r="HWK112" s="15"/>
      <c r="HWL112" s="15"/>
      <c r="HWM112" s="15"/>
      <c r="HWN112" s="15"/>
      <c r="HWO112" s="15"/>
      <c r="HWP112" s="15"/>
      <c r="HWQ112" s="15"/>
      <c r="HWR112" s="15"/>
      <c r="HWS112" s="15"/>
      <c r="HWT112" s="15"/>
      <c r="HWU112" s="15"/>
      <c r="HWV112" s="15"/>
      <c r="HWW112" s="15"/>
      <c r="HWX112" s="15"/>
      <c r="HWY112" s="15"/>
      <c r="HWZ112" s="15"/>
      <c r="HXA112" s="15"/>
      <c r="HXB112" s="15"/>
      <c r="HXC112" s="15"/>
      <c r="HXD112" s="15"/>
      <c r="HXE112" s="15"/>
      <c r="HXF112" s="15"/>
      <c r="HXG112" s="15"/>
      <c r="HXH112" s="15"/>
      <c r="HXI112" s="15"/>
      <c r="HXJ112" s="15"/>
      <c r="HXK112" s="15"/>
      <c r="HXL112" s="15"/>
      <c r="HXM112" s="15"/>
      <c r="HXN112" s="15"/>
      <c r="HXO112" s="15"/>
      <c r="HXP112" s="15"/>
      <c r="HXQ112" s="15"/>
      <c r="HXR112" s="15"/>
      <c r="HXS112" s="15"/>
      <c r="HXT112" s="15"/>
      <c r="HXU112" s="15"/>
      <c r="HXV112" s="15"/>
      <c r="HXW112" s="15"/>
      <c r="HXX112" s="15"/>
      <c r="HXY112" s="15"/>
      <c r="HXZ112" s="15"/>
      <c r="HYA112" s="15"/>
      <c r="HYB112" s="15"/>
      <c r="HYC112" s="15"/>
      <c r="HYD112" s="15"/>
      <c r="HYE112" s="15"/>
      <c r="HYF112" s="15"/>
      <c r="HYG112" s="15"/>
      <c r="HYH112" s="15"/>
      <c r="HYI112" s="15"/>
      <c r="HYJ112" s="15"/>
      <c r="HYK112" s="15"/>
      <c r="HYL112" s="15"/>
      <c r="HYM112" s="15"/>
      <c r="HYN112" s="15"/>
      <c r="HYO112" s="15"/>
      <c r="HYP112" s="15"/>
      <c r="HYQ112" s="15"/>
      <c r="HYR112" s="15"/>
      <c r="HYS112" s="15"/>
      <c r="HYT112" s="15"/>
      <c r="HYU112" s="15"/>
      <c r="HYV112" s="15"/>
      <c r="HYW112" s="15"/>
      <c r="HYX112" s="15"/>
      <c r="HYY112" s="15"/>
      <c r="HYZ112" s="15"/>
      <c r="HZA112" s="15"/>
      <c r="HZB112" s="15"/>
      <c r="HZC112" s="15"/>
      <c r="HZD112" s="15"/>
      <c r="HZE112" s="15"/>
      <c r="HZF112" s="15"/>
      <c r="HZG112" s="15"/>
      <c r="HZH112" s="15"/>
      <c r="HZI112" s="15"/>
      <c r="HZJ112" s="15"/>
      <c r="HZK112" s="15"/>
      <c r="HZL112" s="15"/>
      <c r="HZM112" s="15"/>
      <c r="HZN112" s="15"/>
      <c r="HZO112" s="15"/>
      <c r="HZP112" s="15"/>
      <c r="HZQ112" s="15"/>
      <c r="HZR112" s="15"/>
      <c r="HZS112" s="15"/>
      <c r="HZT112" s="15"/>
      <c r="HZU112" s="15"/>
      <c r="HZV112" s="15"/>
      <c r="HZW112" s="15"/>
      <c r="HZX112" s="15"/>
      <c r="HZY112" s="15"/>
      <c r="HZZ112" s="15"/>
      <c r="IAA112" s="15"/>
      <c r="IAB112" s="15"/>
      <c r="IAC112" s="15"/>
      <c r="IAD112" s="15"/>
      <c r="IAE112" s="15"/>
      <c r="IAF112" s="15"/>
      <c r="IAG112" s="15"/>
      <c r="IAH112" s="15"/>
      <c r="IAI112" s="15"/>
      <c r="IAJ112" s="15"/>
      <c r="IAK112" s="15"/>
      <c r="IAL112" s="15"/>
      <c r="IAM112" s="15"/>
      <c r="IAN112" s="15"/>
      <c r="IAO112" s="15"/>
      <c r="IAP112" s="15"/>
      <c r="IAQ112" s="15"/>
      <c r="IAR112" s="15"/>
      <c r="IAS112" s="15"/>
      <c r="IAT112" s="15"/>
      <c r="IAU112" s="15"/>
      <c r="IAV112" s="15"/>
      <c r="IAW112" s="15"/>
      <c r="IAX112" s="15"/>
      <c r="IAY112" s="15"/>
      <c r="IAZ112" s="15"/>
      <c r="IBA112" s="15"/>
      <c r="IBB112" s="15"/>
      <c r="IBC112" s="15"/>
      <c r="IBD112" s="15"/>
      <c r="IBE112" s="15"/>
      <c r="IBF112" s="15"/>
      <c r="IBG112" s="15"/>
      <c r="IBH112" s="15"/>
      <c r="IBI112" s="15"/>
      <c r="IBJ112" s="15"/>
      <c r="IBK112" s="15"/>
      <c r="IBL112" s="15"/>
      <c r="IBM112" s="15"/>
      <c r="IBN112" s="15"/>
      <c r="IBO112" s="15"/>
      <c r="IBP112" s="15"/>
      <c r="IBQ112" s="15"/>
      <c r="IBR112" s="15"/>
      <c r="IBS112" s="15"/>
      <c r="IBT112" s="15"/>
      <c r="IBU112" s="15"/>
      <c r="IBV112" s="15"/>
      <c r="IBW112" s="15"/>
      <c r="IBX112" s="15"/>
      <c r="IBY112" s="15"/>
      <c r="IBZ112" s="15"/>
      <c r="ICA112" s="15"/>
      <c r="ICB112" s="15"/>
      <c r="ICC112" s="15"/>
      <c r="ICD112" s="15"/>
      <c r="ICE112" s="15"/>
      <c r="ICF112" s="15"/>
      <c r="ICG112" s="15"/>
      <c r="ICH112" s="15"/>
      <c r="ICI112" s="15"/>
      <c r="ICJ112" s="15"/>
      <c r="ICK112" s="15"/>
      <c r="ICL112" s="15"/>
      <c r="ICM112" s="15"/>
      <c r="ICN112" s="15"/>
      <c r="ICO112" s="15"/>
      <c r="ICP112" s="15"/>
      <c r="ICQ112" s="15"/>
      <c r="ICR112" s="15"/>
      <c r="ICS112" s="15"/>
      <c r="ICT112" s="15"/>
      <c r="ICU112" s="15"/>
      <c r="ICV112" s="15"/>
      <c r="ICW112" s="15"/>
      <c r="ICX112" s="15"/>
      <c r="ICY112" s="15"/>
      <c r="ICZ112" s="15"/>
      <c r="IDA112" s="15"/>
      <c r="IDB112" s="15"/>
      <c r="IDC112" s="15"/>
      <c r="IDD112" s="15"/>
      <c r="IDE112" s="15"/>
      <c r="IDF112" s="15"/>
      <c r="IDG112" s="15"/>
      <c r="IDH112" s="15"/>
      <c r="IDI112" s="15"/>
      <c r="IDJ112" s="15"/>
      <c r="IDK112" s="15"/>
      <c r="IDL112" s="15"/>
      <c r="IDM112" s="15"/>
      <c r="IDN112" s="15"/>
      <c r="IDO112" s="15"/>
      <c r="IDP112" s="15"/>
      <c r="IDQ112" s="15"/>
      <c r="IDR112" s="15"/>
      <c r="IDS112" s="15"/>
      <c r="IDT112" s="15"/>
      <c r="IDU112" s="15"/>
      <c r="IDV112" s="15"/>
      <c r="IDW112" s="15"/>
      <c r="IDX112" s="15"/>
      <c r="IDY112" s="15"/>
      <c r="IDZ112" s="15"/>
      <c r="IEA112" s="15"/>
      <c r="IEB112" s="15"/>
      <c r="IEC112" s="15"/>
      <c r="IED112" s="15"/>
      <c r="IEE112" s="15"/>
      <c r="IEF112" s="15"/>
      <c r="IEG112" s="15"/>
      <c r="IEH112" s="15"/>
      <c r="IEI112" s="15"/>
      <c r="IEJ112" s="15"/>
      <c r="IEK112" s="15"/>
      <c r="IEL112" s="15"/>
      <c r="IEM112" s="15"/>
      <c r="IEN112" s="15"/>
      <c r="IEO112" s="15"/>
      <c r="IEP112" s="15"/>
      <c r="IEQ112" s="15"/>
      <c r="IER112" s="15"/>
      <c r="IES112" s="15"/>
      <c r="IET112" s="15"/>
      <c r="IEU112" s="15"/>
      <c r="IEV112" s="15"/>
      <c r="IEW112" s="15"/>
      <c r="IEX112" s="15"/>
      <c r="IEY112" s="15"/>
      <c r="IEZ112" s="15"/>
      <c r="IFA112" s="15"/>
      <c r="IFB112" s="15"/>
      <c r="IFC112" s="15"/>
      <c r="IFD112" s="15"/>
      <c r="IFE112" s="15"/>
      <c r="IFF112" s="15"/>
      <c r="IFG112" s="15"/>
      <c r="IFH112" s="15"/>
      <c r="IFI112" s="15"/>
      <c r="IFJ112" s="15"/>
      <c r="IFK112" s="15"/>
      <c r="IFL112" s="15"/>
      <c r="IFM112" s="15"/>
      <c r="IFN112" s="15"/>
      <c r="IFO112" s="15"/>
      <c r="IFP112" s="15"/>
      <c r="IFQ112" s="15"/>
      <c r="IFR112" s="15"/>
      <c r="IFS112" s="15"/>
      <c r="IFT112" s="15"/>
      <c r="IFU112" s="15"/>
      <c r="IFV112" s="15"/>
      <c r="IFW112" s="15"/>
      <c r="IFX112" s="15"/>
      <c r="IFY112" s="15"/>
      <c r="IFZ112" s="15"/>
      <c r="IGA112" s="15"/>
      <c r="IGB112" s="15"/>
      <c r="IGC112" s="15"/>
      <c r="IGD112" s="15"/>
      <c r="IGE112" s="15"/>
      <c r="IGF112" s="15"/>
      <c r="IGG112" s="15"/>
      <c r="IGH112" s="15"/>
      <c r="IGI112" s="15"/>
      <c r="IGJ112" s="15"/>
      <c r="IGK112" s="15"/>
      <c r="IGL112" s="15"/>
      <c r="IGM112" s="15"/>
      <c r="IGN112" s="15"/>
      <c r="IGO112" s="15"/>
      <c r="IGP112" s="15"/>
      <c r="IGQ112" s="15"/>
      <c r="IGR112" s="15"/>
      <c r="IGS112" s="15"/>
      <c r="IGT112" s="15"/>
      <c r="IGU112" s="15"/>
      <c r="IGV112" s="15"/>
      <c r="IGW112" s="15"/>
      <c r="IGX112" s="15"/>
      <c r="IGY112" s="15"/>
      <c r="IGZ112" s="15"/>
      <c r="IHA112" s="15"/>
      <c r="IHB112" s="15"/>
      <c r="IHC112" s="15"/>
      <c r="IHD112" s="15"/>
      <c r="IHE112" s="15"/>
      <c r="IHF112" s="15"/>
      <c r="IHG112" s="15"/>
      <c r="IHH112" s="15"/>
      <c r="IHI112" s="15"/>
      <c r="IHJ112" s="15"/>
      <c r="IHK112" s="15"/>
      <c r="IHL112" s="15"/>
      <c r="IHM112" s="15"/>
      <c r="IHN112" s="15"/>
      <c r="IHO112" s="15"/>
      <c r="IHP112" s="15"/>
      <c r="IHQ112" s="15"/>
      <c r="IHR112" s="15"/>
      <c r="IHS112" s="15"/>
      <c r="IHT112" s="15"/>
      <c r="IHU112" s="15"/>
      <c r="IHV112" s="15"/>
      <c r="IHW112" s="15"/>
      <c r="IHX112" s="15"/>
      <c r="IHY112" s="15"/>
      <c r="IHZ112" s="15"/>
      <c r="IIA112" s="15"/>
      <c r="IIB112" s="15"/>
      <c r="IIC112" s="15"/>
      <c r="IID112" s="15"/>
      <c r="IIE112" s="15"/>
      <c r="IIF112" s="15"/>
      <c r="IIG112" s="15"/>
      <c r="IIH112" s="15"/>
      <c r="III112" s="15"/>
      <c r="IIJ112" s="15"/>
      <c r="IIK112" s="15"/>
      <c r="IIL112" s="15"/>
      <c r="IIM112" s="15"/>
      <c r="IIN112" s="15"/>
      <c r="IIO112" s="15"/>
      <c r="IIP112" s="15"/>
      <c r="IIQ112" s="15"/>
      <c r="IIR112" s="15"/>
      <c r="IIS112" s="15"/>
      <c r="IIT112" s="15"/>
      <c r="IIU112" s="15"/>
      <c r="IIV112" s="15"/>
      <c r="IIW112" s="15"/>
      <c r="IIX112" s="15"/>
      <c r="IIY112" s="15"/>
      <c r="IIZ112" s="15"/>
      <c r="IJA112" s="15"/>
      <c r="IJB112" s="15"/>
      <c r="IJC112" s="15"/>
      <c r="IJD112" s="15"/>
      <c r="IJE112" s="15"/>
      <c r="IJF112" s="15"/>
      <c r="IJG112" s="15"/>
      <c r="IJH112" s="15"/>
      <c r="IJI112" s="15"/>
      <c r="IJJ112" s="15"/>
      <c r="IJK112" s="15"/>
      <c r="IJL112" s="15"/>
      <c r="IJM112" s="15"/>
      <c r="IJN112" s="15"/>
      <c r="IJO112" s="15"/>
      <c r="IJP112" s="15"/>
      <c r="IJQ112" s="15"/>
      <c r="IJR112" s="15"/>
      <c r="IJS112" s="15"/>
      <c r="IJT112" s="15"/>
      <c r="IJU112" s="15"/>
      <c r="IJV112" s="15"/>
      <c r="IJW112" s="15"/>
      <c r="IJX112" s="15"/>
      <c r="IJY112" s="15"/>
      <c r="IJZ112" s="15"/>
      <c r="IKA112" s="15"/>
      <c r="IKB112" s="15"/>
      <c r="IKC112" s="15"/>
      <c r="IKD112" s="15"/>
      <c r="IKE112" s="15"/>
      <c r="IKF112" s="15"/>
      <c r="IKG112" s="15"/>
      <c r="IKH112" s="15"/>
      <c r="IKI112" s="15"/>
      <c r="IKJ112" s="15"/>
      <c r="IKK112" s="15"/>
      <c r="IKL112" s="15"/>
      <c r="IKM112" s="15"/>
      <c r="IKN112" s="15"/>
      <c r="IKO112" s="15"/>
      <c r="IKP112" s="15"/>
      <c r="IKQ112" s="15"/>
      <c r="IKR112" s="15"/>
      <c r="IKS112" s="15"/>
      <c r="IKT112" s="15"/>
      <c r="IKU112" s="15"/>
      <c r="IKV112" s="15"/>
      <c r="IKW112" s="15"/>
      <c r="IKX112" s="15"/>
      <c r="IKY112" s="15"/>
      <c r="IKZ112" s="15"/>
      <c r="ILA112" s="15"/>
      <c r="ILB112" s="15"/>
      <c r="ILC112" s="15"/>
      <c r="ILD112" s="15"/>
      <c r="ILE112" s="15"/>
      <c r="ILF112" s="15"/>
      <c r="ILG112" s="15"/>
      <c r="ILH112" s="15"/>
      <c r="ILI112" s="15"/>
      <c r="ILJ112" s="15"/>
      <c r="ILK112" s="15"/>
      <c r="ILL112" s="15"/>
      <c r="ILM112" s="15"/>
      <c r="ILN112" s="15"/>
      <c r="ILO112" s="15"/>
      <c r="ILP112" s="15"/>
      <c r="ILQ112" s="15"/>
      <c r="ILR112" s="15"/>
      <c r="ILS112" s="15"/>
      <c r="ILT112" s="15"/>
      <c r="ILU112" s="15"/>
      <c r="ILV112" s="15"/>
      <c r="ILW112" s="15"/>
      <c r="ILX112" s="15"/>
      <c r="ILY112" s="15"/>
      <c r="ILZ112" s="15"/>
      <c r="IMA112" s="15"/>
      <c r="IMB112" s="15"/>
      <c r="IMC112" s="15"/>
      <c r="IMD112" s="15"/>
      <c r="IME112" s="15"/>
      <c r="IMF112" s="15"/>
      <c r="IMG112" s="15"/>
      <c r="IMH112" s="15"/>
      <c r="IMI112" s="15"/>
      <c r="IMJ112" s="15"/>
      <c r="IMK112" s="15"/>
      <c r="IML112" s="15"/>
      <c r="IMM112" s="15"/>
      <c r="IMN112" s="15"/>
      <c r="IMO112" s="15"/>
      <c r="IMP112" s="15"/>
      <c r="IMQ112" s="15"/>
      <c r="IMR112" s="15"/>
      <c r="IMS112" s="15"/>
      <c r="IMT112" s="15"/>
      <c r="IMU112" s="15"/>
      <c r="IMV112" s="15"/>
      <c r="IMW112" s="15"/>
      <c r="IMX112" s="15"/>
      <c r="IMY112" s="15"/>
      <c r="IMZ112" s="15"/>
      <c r="INA112" s="15"/>
      <c r="INB112" s="15"/>
      <c r="INC112" s="15"/>
      <c r="IND112" s="15"/>
      <c r="INE112" s="15"/>
      <c r="INF112" s="15"/>
      <c r="ING112" s="15"/>
      <c r="INH112" s="15"/>
      <c r="INI112" s="15"/>
      <c r="INJ112" s="15"/>
      <c r="INK112" s="15"/>
      <c r="INL112" s="15"/>
      <c r="INM112" s="15"/>
      <c r="INN112" s="15"/>
      <c r="INO112" s="15"/>
      <c r="INP112" s="15"/>
      <c r="INQ112" s="15"/>
      <c r="INR112" s="15"/>
      <c r="INS112" s="15"/>
      <c r="INT112" s="15"/>
      <c r="INU112" s="15"/>
      <c r="INV112" s="15"/>
      <c r="INW112" s="15"/>
      <c r="INX112" s="15"/>
      <c r="INY112" s="15"/>
      <c r="INZ112" s="15"/>
      <c r="IOA112" s="15"/>
      <c r="IOB112" s="15"/>
      <c r="IOC112" s="15"/>
      <c r="IOD112" s="15"/>
      <c r="IOE112" s="15"/>
      <c r="IOF112" s="15"/>
      <c r="IOG112" s="15"/>
      <c r="IOH112" s="15"/>
      <c r="IOI112" s="15"/>
      <c r="IOJ112" s="15"/>
      <c r="IOK112" s="15"/>
      <c r="IOL112" s="15"/>
      <c r="IOM112" s="15"/>
      <c r="ION112" s="15"/>
      <c r="IOO112" s="15"/>
      <c r="IOP112" s="15"/>
      <c r="IOQ112" s="15"/>
      <c r="IOR112" s="15"/>
      <c r="IOS112" s="15"/>
      <c r="IOT112" s="15"/>
      <c r="IOU112" s="15"/>
      <c r="IOV112" s="15"/>
      <c r="IOW112" s="15"/>
      <c r="IOX112" s="15"/>
      <c r="IOY112" s="15"/>
      <c r="IOZ112" s="15"/>
      <c r="IPA112" s="15"/>
      <c r="IPB112" s="15"/>
      <c r="IPC112" s="15"/>
      <c r="IPD112" s="15"/>
      <c r="IPE112" s="15"/>
      <c r="IPF112" s="15"/>
      <c r="IPG112" s="15"/>
      <c r="IPH112" s="15"/>
      <c r="IPI112" s="15"/>
      <c r="IPJ112" s="15"/>
      <c r="IPK112" s="15"/>
      <c r="IPL112" s="15"/>
      <c r="IPM112" s="15"/>
      <c r="IPN112" s="15"/>
      <c r="IPO112" s="15"/>
      <c r="IPP112" s="15"/>
      <c r="IPQ112" s="15"/>
      <c r="IPR112" s="15"/>
      <c r="IPS112" s="15"/>
      <c r="IPT112" s="15"/>
      <c r="IPU112" s="15"/>
      <c r="IPV112" s="15"/>
      <c r="IPW112" s="15"/>
      <c r="IPX112" s="15"/>
      <c r="IPY112" s="15"/>
      <c r="IPZ112" s="15"/>
      <c r="IQA112" s="15"/>
      <c r="IQB112" s="15"/>
      <c r="IQC112" s="15"/>
      <c r="IQD112" s="15"/>
      <c r="IQE112" s="15"/>
      <c r="IQF112" s="15"/>
      <c r="IQG112" s="15"/>
      <c r="IQH112" s="15"/>
      <c r="IQI112" s="15"/>
      <c r="IQJ112" s="15"/>
      <c r="IQK112" s="15"/>
      <c r="IQL112" s="15"/>
      <c r="IQM112" s="15"/>
      <c r="IQN112" s="15"/>
      <c r="IQO112" s="15"/>
      <c r="IQP112" s="15"/>
      <c r="IQQ112" s="15"/>
      <c r="IQR112" s="15"/>
      <c r="IQS112" s="15"/>
      <c r="IQT112" s="15"/>
      <c r="IQU112" s="15"/>
      <c r="IQV112" s="15"/>
      <c r="IQW112" s="15"/>
      <c r="IQX112" s="15"/>
      <c r="IQY112" s="15"/>
      <c r="IQZ112" s="15"/>
      <c r="IRA112" s="15"/>
      <c r="IRB112" s="15"/>
      <c r="IRC112" s="15"/>
      <c r="IRD112" s="15"/>
      <c r="IRE112" s="15"/>
      <c r="IRF112" s="15"/>
      <c r="IRG112" s="15"/>
      <c r="IRH112" s="15"/>
      <c r="IRI112" s="15"/>
      <c r="IRJ112" s="15"/>
      <c r="IRK112" s="15"/>
      <c r="IRL112" s="15"/>
      <c r="IRM112" s="15"/>
      <c r="IRN112" s="15"/>
      <c r="IRO112" s="15"/>
      <c r="IRP112" s="15"/>
      <c r="IRQ112" s="15"/>
      <c r="IRR112" s="15"/>
      <c r="IRS112" s="15"/>
      <c r="IRT112" s="15"/>
      <c r="IRU112" s="15"/>
      <c r="IRV112" s="15"/>
      <c r="IRW112" s="15"/>
      <c r="IRX112" s="15"/>
      <c r="IRY112" s="15"/>
      <c r="IRZ112" s="15"/>
      <c r="ISA112" s="15"/>
      <c r="ISB112" s="15"/>
      <c r="ISC112" s="15"/>
      <c r="ISD112" s="15"/>
      <c r="ISE112" s="15"/>
      <c r="ISF112" s="15"/>
      <c r="ISG112" s="15"/>
      <c r="ISH112" s="15"/>
      <c r="ISI112" s="15"/>
      <c r="ISJ112" s="15"/>
      <c r="ISK112" s="15"/>
      <c r="ISL112" s="15"/>
      <c r="ISM112" s="15"/>
      <c r="ISN112" s="15"/>
      <c r="ISO112" s="15"/>
      <c r="ISP112" s="15"/>
      <c r="ISQ112" s="15"/>
      <c r="ISR112" s="15"/>
      <c r="ISS112" s="15"/>
      <c r="IST112" s="15"/>
      <c r="ISU112" s="15"/>
      <c r="ISV112" s="15"/>
      <c r="ISW112" s="15"/>
      <c r="ISX112" s="15"/>
      <c r="ISY112" s="15"/>
      <c r="ISZ112" s="15"/>
      <c r="ITA112" s="15"/>
      <c r="ITB112" s="15"/>
      <c r="ITC112" s="15"/>
      <c r="ITD112" s="15"/>
      <c r="ITE112" s="15"/>
      <c r="ITF112" s="15"/>
      <c r="ITG112" s="15"/>
      <c r="ITH112" s="15"/>
      <c r="ITI112" s="15"/>
      <c r="ITJ112" s="15"/>
      <c r="ITK112" s="15"/>
      <c r="ITL112" s="15"/>
      <c r="ITM112" s="15"/>
      <c r="ITN112" s="15"/>
      <c r="ITO112" s="15"/>
      <c r="ITP112" s="15"/>
      <c r="ITQ112" s="15"/>
      <c r="ITR112" s="15"/>
      <c r="ITS112" s="15"/>
      <c r="ITT112" s="15"/>
      <c r="ITU112" s="15"/>
      <c r="ITV112" s="15"/>
      <c r="ITW112" s="15"/>
      <c r="ITX112" s="15"/>
      <c r="ITY112" s="15"/>
      <c r="ITZ112" s="15"/>
      <c r="IUA112" s="15"/>
      <c r="IUB112" s="15"/>
      <c r="IUC112" s="15"/>
      <c r="IUD112" s="15"/>
      <c r="IUE112" s="15"/>
      <c r="IUF112" s="15"/>
      <c r="IUG112" s="15"/>
      <c r="IUH112" s="15"/>
      <c r="IUI112" s="15"/>
      <c r="IUJ112" s="15"/>
      <c r="IUK112" s="15"/>
      <c r="IUL112" s="15"/>
      <c r="IUM112" s="15"/>
      <c r="IUN112" s="15"/>
      <c r="IUO112" s="15"/>
      <c r="IUP112" s="15"/>
      <c r="IUQ112" s="15"/>
      <c r="IUR112" s="15"/>
      <c r="IUS112" s="15"/>
      <c r="IUT112" s="15"/>
      <c r="IUU112" s="15"/>
      <c r="IUV112" s="15"/>
      <c r="IUW112" s="15"/>
      <c r="IUX112" s="15"/>
      <c r="IUY112" s="15"/>
      <c r="IUZ112" s="15"/>
      <c r="IVA112" s="15"/>
      <c r="IVB112" s="15"/>
      <c r="IVC112" s="15"/>
      <c r="IVD112" s="15"/>
      <c r="IVE112" s="15"/>
      <c r="IVF112" s="15"/>
      <c r="IVG112" s="15"/>
      <c r="IVH112" s="15"/>
      <c r="IVI112" s="15"/>
      <c r="IVJ112" s="15"/>
      <c r="IVK112" s="15"/>
      <c r="IVL112" s="15"/>
      <c r="IVM112" s="15"/>
      <c r="IVN112" s="15"/>
      <c r="IVO112" s="15"/>
      <c r="IVP112" s="15"/>
      <c r="IVQ112" s="15"/>
      <c r="IVR112" s="15"/>
      <c r="IVS112" s="15"/>
      <c r="IVT112" s="15"/>
      <c r="IVU112" s="15"/>
      <c r="IVV112" s="15"/>
      <c r="IVW112" s="15"/>
      <c r="IVX112" s="15"/>
      <c r="IVY112" s="15"/>
      <c r="IVZ112" s="15"/>
      <c r="IWA112" s="15"/>
      <c r="IWB112" s="15"/>
      <c r="IWC112" s="15"/>
      <c r="IWD112" s="15"/>
      <c r="IWE112" s="15"/>
      <c r="IWF112" s="15"/>
      <c r="IWG112" s="15"/>
      <c r="IWH112" s="15"/>
      <c r="IWI112" s="15"/>
      <c r="IWJ112" s="15"/>
      <c r="IWK112" s="15"/>
      <c r="IWL112" s="15"/>
      <c r="IWM112" s="15"/>
      <c r="IWN112" s="15"/>
      <c r="IWO112" s="15"/>
      <c r="IWP112" s="15"/>
      <c r="IWQ112" s="15"/>
      <c r="IWR112" s="15"/>
      <c r="IWS112" s="15"/>
      <c r="IWT112" s="15"/>
      <c r="IWU112" s="15"/>
      <c r="IWV112" s="15"/>
      <c r="IWW112" s="15"/>
      <c r="IWX112" s="15"/>
      <c r="IWY112" s="15"/>
      <c r="IWZ112" s="15"/>
      <c r="IXA112" s="15"/>
      <c r="IXB112" s="15"/>
      <c r="IXC112" s="15"/>
      <c r="IXD112" s="15"/>
      <c r="IXE112" s="15"/>
      <c r="IXF112" s="15"/>
      <c r="IXG112" s="15"/>
      <c r="IXH112" s="15"/>
      <c r="IXI112" s="15"/>
      <c r="IXJ112" s="15"/>
      <c r="IXK112" s="15"/>
      <c r="IXL112" s="15"/>
      <c r="IXM112" s="15"/>
      <c r="IXN112" s="15"/>
      <c r="IXO112" s="15"/>
      <c r="IXP112" s="15"/>
      <c r="IXQ112" s="15"/>
      <c r="IXR112" s="15"/>
      <c r="IXS112" s="15"/>
      <c r="IXT112" s="15"/>
      <c r="IXU112" s="15"/>
      <c r="IXV112" s="15"/>
      <c r="IXW112" s="15"/>
      <c r="IXX112" s="15"/>
      <c r="IXY112" s="15"/>
      <c r="IXZ112" s="15"/>
      <c r="IYA112" s="15"/>
      <c r="IYB112" s="15"/>
      <c r="IYC112" s="15"/>
      <c r="IYD112" s="15"/>
      <c r="IYE112" s="15"/>
      <c r="IYF112" s="15"/>
      <c r="IYG112" s="15"/>
      <c r="IYH112" s="15"/>
      <c r="IYI112" s="15"/>
      <c r="IYJ112" s="15"/>
      <c r="IYK112" s="15"/>
      <c r="IYL112" s="15"/>
      <c r="IYM112" s="15"/>
      <c r="IYN112" s="15"/>
      <c r="IYO112" s="15"/>
      <c r="IYP112" s="15"/>
      <c r="IYQ112" s="15"/>
      <c r="IYR112" s="15"/>
      <c r="IYS112" s="15"/>
      <c r="IYT112" s="15"/>
      <c r="IYU112" s="15"/>
      <c r="IYV112" s="15"/>
      <c r="IYW112" s="15"/>
      <c r="IYX112" s="15"/>
      <c r="IYY112" s="15"/>
      <c r="IYZ112" s="15"/>
      <c r="IZA112" s="15"/>
      <c r="IZB112" s="15"/>
      <c r="IZC112" s="15"/>
      <c r="IZD112" s="15"/>
      <c r="IZE112" s="15"/>
      <c r="IZF112" s="15"/>
      <c r="IZG112" s="15"/>
      <c r="IZH112" s="15"/>
      <c r="IZI112" s="15"/>
      <c r="IZJ112" s="15"/>
      <c r="IZK112" s="15"/>
      <c r="IZL112" s="15"/>
      <c r="IZM112" s="15"/>
      <c r="IZN112" s="15"/>
      <c r="IZO112" s="15"/>
      <c r="IZP112" s="15"/>
      <c r="IZQ112" s="15"/>
      <c r="IZR112" s="15"/>
      <c r="IZS112" s="15"/>
      <c r="IZT112" s="15"/>
      <c r="IZU112" s="15"/>
      <c r="IZV112" s="15"/>
      <c r="IZW112" s="15"/>
      <c r="IZX112" s="15"/>
      <c r="IZY112" s="15"/>
      <c r="IZZ112" s="15"/>
      <c r="JAA112" s="15"/>
      <c r="JAB112" s="15"/>
      <c r="JAC112" s="15"/>
      <c r="JAD112" s="15"/>
      <c r="JAE112" s="15"/>
      <c r="JAF112" s="15"/>
      <c r="JAG112" s="15"/>
      <c r="JAH112" s="15"/>
      <c r="JAI112" s="15"/>
      <c r="JAJ112" s="15"/>
      <c r="JAK112" s="15"/>
      <c r="JAL112" s="15"/>
      <c r="JAM112" s="15"/>
      <c r="JAN112" s="15"/>
      <c r="JAO112" s="15"/>
      <c r="JAP112" s="15"/>
      <c r="JAQ112" s="15"/>
      <c r="JAR112" s="15"/>
      <c r="JAS112" s="15"/>
      <c r="JAT112" s="15"/>
      <c r="JAU112" s="15"/>
      <c r="JAV112" s="15"/>
      <c r="JAW112" s="15"/>
      <c r="JAX112" s="15"/>
      <c r="JAY112" s="15"/>
      <c r="JAZ112" s="15"/>
      <c r="JBA112" s="15"/>
      <c r="JBB112" s="15"/>
      <c r="JBC112" s="15"/>
      <c r="JBD112" s="15"/>
      <c r="JBE112" s="15"/>
      <c r="JBF112" s="15"/>
      <c r="JBG112" s="15"/>
      <c r="JBH112" s="15"/>
      <c r="JBI112" s="15"/>
      <c r="JBJ112" s="15"/>
      <c r="JBK112" s="15"/>
      <c r="JBL112" s="15"/>
      <c r="JBM112" s="15"/>
      <c r="JBN112" s="15"/>
      <c r="JBO112" s="15"/>
      <c r="JBP112" s="15"/>
      <c r="JBQ112" s="15"/>
      <c r="JBR112" s="15"/>
      <c r="JBS112" s="15"/>
      <c r="JBT112" s="15"/>
      <c r="JBU112" s="15"/>
      <c r="JBV112" s="15"/>
      <c r="JBW112" s="15"/>
      <c r="JBX112" s="15"/>
      <c r="JBY112" s="15"/>
      <c r="JBZ112" s="15"/>
      <c r="JCA112" s="15"/>
      <c r="JCB112" s="15"/>
      <c r="JCC112" s="15"/>
      <c r="JCD112" s="15"/>
      <c r="JCE112" s="15"/>
      <c r="JCF112" s="15"/>
      <c r="JCG112" s="15"/>
      <c r="JCH112" s="15"/>
      <c r="JCI112" s="15"/>
      <c r="JCJ112" s="15"/>
      <c r="JCK112" s="15"/>
      <c r="JCL112" s="15"/>
      <c r="JCM112" s="15"/>
      <c r="JCN112" s="15"/>
      <c r="JCO112" s="15"/>
      <c r="JCP112" s="15"/>
      <c r="JCQ112" s="15"/>
      <c r="JCR112" s="15"/>
      <c r="JCS112" s="15"/>
      <c r="JCT112" s="15"/>
      <c r="JCU112" s="15"/>
      <c r="JCV112" s="15"/>
      <c r="JCW112" s="15"/>
      <c r="JCX112" s="15"/>
      <c r="JCY112" s="15"/>
      <c r="JCZ112" s="15"/>
      <c r="JDA112" s="15"/>
      <c r="JDB112" s="15"/>
      <c r="JDC112" s="15"/>
      <c r="JDD112" s="15"/>
      <c r="JDE112" s="15"/>
      <c r="JDF112" s="15"/>
      <c r="JDG112" s="15"/>
      <c r="JDH112" s="15"/>
      <c r="JDI112" s="15"/>
      <c r="JDJ112" s="15"/>
      <c r="JDK112" s="15"/>
      <c r="JDL112" s="15"/>
      <c r="JDM112" s="15"/>
      <c r="JDN112" s="15"/>
      <c r="JDO112" s="15"/>
      <c r="JDP112" s="15"/>
      <c r="JDQ112" s="15"/>
      <c r="JDR112" s="15"/>
      <c r="JDS112" s="15"/>
      <c r="JDT112" s="15"/>
      <c r="JDU112" s="15"/>
      <c r="JDV112" s="15"/>
      <c r="JDW112" s="15"/>
      <c r="JDX112" s="15"/>
      <c r="JDY112" s="15"/>
      <c r="JDZ112" s="15"/>
      <c r="JEA112" s="15"/>
      <c r="JEB112" s="15"/>
      <c r="JEC112" s="15"/>
      <c r="JED112" s="15"/>
      <c r="JEE112" s="15"/>
      <c r="JEF112" s="15"/>
      <c r="JEG112" s="15"/>
      <c r="JEH112" s="15"/>
      <c r="JEI112" s="15"/>
      <c r="JEJ112" s="15"/>
      <c r="JEK112" s="15"/>
      <c r="JEL112" s="15"/>
      <c r="JEM112" s="15"/>
      <c r="JEN112" s="15"/>
      <c r="JEO112" s="15"/>
      <c r="JEP112" s="15"/>
      <c r="JEQ112" s="15"/>
      <c r="JER112" s="15"/>
      <c r="JES112" s="15"/>
      <c r="JET112" s="15"/>
      <c r="JEU112" s="15"/>
      <c r="JEV112" s="15"/>
      <c r="JEW112" s="15"/>
      <c r="JEX112" s="15"/>
      <c r="JEY112" s="15"/>
      <c r="JEZ112" s="15"/>
      <c r="JFA112" s="15"/>
      <c r="JFB112" s="15"/>
      <c r="JFC112" s="15"/>
      <c r="JFD112" s="15"/>
      <c r="JFE112" s="15"/>
      <c r="JFF112" s="15"/>
      <c r="JFG112" s="15"/>
      <c r="JFH112" s="15"/>
      <c r="JFI112" s="15"/>
      <c r="JFJ112" s="15"/>
      <c r="JFK112" s="15"/>
      <c r="JFL112" s="15"/>
      <c r="JFM112" s="15"/>
      <c r="JFN112" s="15"/>
      <c r="JFO112" s="15"/>
      <c r="JFP112" s="15"/>
      <c r="JFQ112" s="15"/>
      <c r="JFR112" s="15"/>
      <c r="JFS112" s="15"/>
      <c r="JFT112" s="15"/>
      <c r="JFU112" s="15"/>
      <c r="JFV112" s="15"/>
      <c r="JFW112" s="15"/>
      <c r="JFX112" s="15"/>
      <c r="JFY112" s="15"/>
      <c r="JFZ112" s="15"/>
      <c r="JGA112" s="15"/>
      <c r="JGB112" s="15"/>
      <c r="JGC112" s="15"/>
      <c r="JGD112" s="15"/>
      <c r="JGE112" s="15"/>
      <c r="JGF112" s="15"/>
      <c r="JGG112" s="15"/>
      <c r="JGH112" s="15"/>
      <c r="JGI112" s="15"/>
      <c r="JGJ112" s="15"/>
      <c r="JGK112" s="15"/>
      <c r="JGL112" s="15"/>
      <c r="JGM112" s="15"/>
      <c r="JGN112" s="15"/>
      <c r="JGO112" s="15"/>
      <c r="JGP112" s="15"/>
      <c r="JGQ112" s="15"/>
      <c r="JGR112" s="15"/>
      <c r="JGS112" s="15"/>
      <c r="JGT112" s="15"/>
      <c r="JGU112" s="15"/>
      <c r="JGV112" s="15"/>
      <c r="JGW112" s="15"/>
      <c r="JGX112" s="15"/>
      <c r="JGY112" s="15"/>
      <c r="JGZ112" s="15"/>
      <c r="JHA112" s="15"/>
      <c r="JHB112" s="15"/>
      <c r="JHC112" s="15"/>
      <c r="JHD112" s="15"/>
      <c r="JHE112" s="15"/>
      <c r="JHF112" s="15"/>
      <c r="JHG112" s="15"/>
      <c r="JHH112" s="15"/>
      <c r="JHI112" s="15"/>
      <c r="JHJ112" s="15"/>
      <c r="JHK112" s="15"/>
      <c r="JHL112" s="15"/>
      <c r="JHM112" s="15"/>
      <c r="JHN112" s="15"/>
      <c r="JHO112" s="15"/>
      <c r="JHP112" s="15"/>
      <c r="JHQ112" s="15"/>
      <c r="JHR112" s="15"/>
      <c r="JHS112" s="15"/>
      <c r="JHT112" s="15"/>
      <c r="JHU112" s="15"/>
      <c r="JHV112" s="15"/>
      <c r="JHW112" s="15"/>
      <c r="JHX112" s="15"/>
      <c r="JHY112" s="15"/>
      <c r="JHZ112" s="15"/>
      <c r="JIA112" s="15"/>
      <c r="JIB112" s="15"/>
      <c r="JIC112" s="15"/>
      <c r="JID112" s="15"/>
      <c r="JIE112" s="15"/>
      <c r="JIF112" s="15"/>
      <c r="JIG112" s="15"/>
      <c r="JIH112" s="15"/>
      <c r="JII112" s="15"/>
      <c r="JIJ112" s="15"/>
      <c r="JIK112" s="15"/>
      <c r="JIL112" s="15"/>
      <c r="JIM112" s="15"/>
      <c r="JIN112" s="15"/>
      <c r="JIO112" s="15"/>
      <c r="JIP112" s="15"/>
      <c r="JIQ112" s="15"/>
      <c r="JIR112" s="15"/>
      <c r="JIS112" s="15"/>
      <c r="JIT112" s="15"/>
      <c r="JIU112" s="15"/>
      <c r="JIV112" s="15"/>
      <c r="JIW112" s="15"/>
      <c r="JIX112" s="15"/>
      <c r="JIY112" s="15"/>
      <c r="JIZ112" s="15"/>
      <c r="JJA112" s="15"/>
      <c r="JJB112" s="15"/>
      <c r="JJC112" s="15"/>
      <c r="JJD112" s="15"/>
      <c r="JJE112" s="15"/>
      <c r="JJF112" s="15"/>
      <c r="JJG112" s="15"/>
      <c r="JJH112" s="15"/>
      <c r="JJI112" s="15"/>
      <c r="JJJ112" s="15"/>
      <c r="JJK112" s="15"/>
      <c r="JJL112" s="15"/>
      <c r="JJM112" s="15"/>
      <c r="JJN112" s="15"/>
      <c r="JJO112" s="15"/>
      <c r="JJP112" s="15"/>
      <c r="JJQ112" s="15"/>
      <c r="JJR112" s="15"/>
      <c r="JJS112" s="15"/>
      <c r="JJT112" s="15"/>
      <c r="JJU112" s="15"/>
      <c r="JJV112" s="15"/>
      <c r="JJW112" s="15"/>
      <c r="JJX112" s="15"/>
      <c r="JJY112" s="15"/>
      <c r="JJZ112" s="15"/>
      <c r="JKA112" s="15"/>
      <c r="JKB112" s="15"/>
      <c r="JKC112" s="15"/>
      <c r="JKD112" s="15"/>
      <c r="JKE112" s="15"/>
      <c r="JKF112" s="15"/>
      <c r="JKG112" s="15"/>
      <c r="JKH112" s="15"/>
      <c r="JKI112" s="15"/>
      <c r="JKJ112" s="15"/>
      <c r="JKK112" s="15"/>
      <c r="JKL112" s="15"/>
      <c r="JKM112" s="15"/>
      <c r="JKN112" s="15"/>
      <c r="JKO112" s="15"/>
      <c r="JKP112" s="15"/>
      <c r="JKQ112" s="15"/>
      <c r="JKR112" s="15"/>
      <c r="JKS112" s="15"/>
      <c r="JKT112" s="15"/>
      <c r="JKU112" s="15"/>
      <c r="JKV112" s="15"/>
      <c r="JKW112" s="15"/>
      <c r="JKX112" s="15"/>
      <c r="JKY112" s="15"/>
      <c r="JKZ112" s="15"/>
      <c r="JLA112" s="15"/>
      <c r="JLB112" s="15"/>
      <c r="JLC112" s="15"/>
      <c r="JLD112" s="15"/>
      <c r="JLE112" s="15"/>
      <c r="JLF112" s="15"/>
      <c r="JLG112" s="15"/>
      <c r="JLH112" s="15"/>
      <c r="JLI112" s="15"/>
      <c r="JLJ112" s="15"/>
      <c r="JLK112" s="15"/>
      <c r="JLL112" s="15"/>
      <c r="JLM112" s="15"/>
      <c r="JLN112" s="15"/>
      <c r="JLO112" s="15"/>
      <c r="JLP112" s="15"/>
      <c r="JLQ112" s="15"/>
      <c r="JLR112" s="15"/>
      <c r="JLS112" s="15"/>
      <c r="JLT112" s="15"/>
      <c r="JLU112" s="15"/>
      <c r="JLV112" s="15"/>
      <c r="JLW112" s="15"/>
      <c r="JLX112" s="15"/>
      <c r="JLY112" s="15"/>
      <c r="JLZ112" s="15"/>
      <c r="JMA112" s="15"/>
      <c r="JMB112" s="15"/>
      <c r="JMC112" s="15"/>
      <c r="JMD112" s="15"/>
      <c r="JME112" s="15"/>
      <c r="JMF112" s="15"/>
      <c r="JMG112" s="15"/>
      <c r="JMH112" s="15"/>
      <c r="JMI112" s="15"/>
      <c r="JMJ112" s="15"/>
      <c r="JMK112" s="15"/>
      <c r="JML112" s="15"/>
      <c r="JMM112" s="15"/>
      <c r="JMN112" s="15"/>
      <c r="JMO112" s="15"/>
      <c r="JMP112" s="15"/>
      <c r="JMQ112" s="15"/>
      <c r="JMR112" s="15"/>
      <c r="JMS112" s="15"/>
      <c r="JMT112" s="15"/>
      <c r="JMU112" s="15"/>
      <c r="JMV112" s="15"/>
      <c r="JMW112" s="15"/>
      <c r="JMX112" s="15"/>
      <c r="JMY112" s="15"/>
      <c r="JMZ112" s="15"/>
      <c r="JNA112" s="15"/>
      <c r="JNB112" s="15"/>
      <c r="JNC112" s="15"/>
      <c r="JND112" s="15"/>
      <c r="JNE112" s="15"/>
      <c r="JNF112" s="15"/>
      <c r="JNG112" s="15"/>
      <c r="JNH112" s="15"/>
      <c r="JNI112" s="15"/>
      <c r="JNJ112" s="15"/>
      <c r="JNK112" s="15"/>
      <c r="JNL112" s="15"/>
      <c r="JNM112" s="15"/>
      <c r="JNN112" s="15"/>
      <c r="JNO112" s="15"/>
      <c r="JNP112" s="15"/>
      <c r="JNQ112" s="15"/>
      <c r="JNR112" s="15"/>
      <c r="JNS112" s="15"/>
      <c r="JNT112" s="15"/>
      <c r="JNU112" s="15"/>
      <c r="JNV112" s="15"/>
      <c r="JNW112" s="15"/>
      <c r="JNX112" s="15"/>
      <c r="JNY112" s="15"/>
      <c r="JNZ112" s="15"/>
      <c r="JOA112" s="15"/>
      <c r="JOB112" s="15"/>
      <c r="JOC112" s="15"/>
      <c r="JOD112" s="15"/>
      <c r="JOE112" s="15"/>
      <c r="JOF112" s="15"/>
      <c r="JOG112" s="15"/>
      <c r="JOH112" s="15"/>
      <c r="JOI112" s="15"/>
      <c r="JOJ112" s="15"/>
      <c r="JOK112" s="15"/>
      <c r="JOL112" s="15"/>
      <c r="JOM112" s="15"/>
      <c r="JON112" s="15"/>
      <c r="JOO112" s="15"/>
      <c r="JOP112" s="15"/>
      <c r="JOQ112" s="15"/>
      <c r="JOR112" s="15"/>
      <c r="JOS112" s="15"/>
      <c r="JOT112" s="15"/>
      <c r="JOU112" s="15"/>
      <c r="JOV112" s="15"/>
      <c r="JOW112" s="15"/>
      <c r="JOX112" s="15"/>
      <c r="JOY112" s="15"/>
      <c r="JOZ112" s="15"/>
      <c r="JPA112" s="15"/>
      <c r="JPB112" s="15"/>
      <c r="JPC112" s="15"/>
      <c r="JPD112" s="15"/>
      <c r="JPE112" s="15"/>
      <c r="JPF112" s="15"/>
      <c r="JPG112" s="15"/>
      <c r="JPH112" s="15"/>
      <c r="JPI112" s="15"/>
      <c r="JPJ112" s="15"/>
      <c r="JPK112" s="15"/>
      <c r="JPL112" s="15"/>
      <c r="JPM112" s="15"/>
      <c r="JPN112" s="15"/>
      <c r="JPO112" s="15"/>
      <c r="JPP112" s="15"/>
      <c r="JPQ112" s="15"/>
      <c r="JPR112" s="15"/>
      <c r="JPS112" s="15"/>
      <c r="JPT112" s="15"/>
      <c r="JPU112" s="15"/>
      <c r="JPV112" s="15"/>
      <c r="JPW112" s="15"/>
      <c r="JPX112" s="15"/>
      <c r="JPY112" s="15"/>
      <c r="JPZ112" s="15"/>
      <c r="JQA112" s="15"/>
      <c r="JQB112" s="15"/>
      <c r="JQC112" s="15"/>
      <c r="JQD112" s="15"/>
      <c r="JQE112" s="15"/>
      <c r="JQF112" s="15"/>
      <c r="JQG112" s="15"/>
      <c r="JQH112" s="15"/>
      <c r="JQI112" s="15"/>
      <c r="JQJ112" s="15"/>
      <c r="JQK112" s="15"/>
      <c r="JQL112" s="15"/>
      <c r="JQM112" s="15"/>
      <c r="JQN112" s="15"/>
      <c r="JQO112" s="15"/>
      <c r="JQP112" s="15"/>
      <c r="JQQ112" s="15"/>
      <c r="JQR112" s="15"/>
      <c r="JQS112" s="15"/>
      <c r="JQT112" s="15"/>
      <c r="JQU112" s="15"/>
      <c r="JQV112" s="15"/>
      <c r="JQW112" s="15"/>
      <c r="JQX112" s="15"/>
      <c r="JQY112" s="15"/>
      <c r="JQZ112" s="15"/>
      <c r="JRA112" s="15"/>
      <c r="JRB112" s="15"/>
      <c r="JRC112" s="15"/>
      <c r="JRD112" s="15"/>
      <c r="JRE112" s="15"/>
      <c r="JRF112" s="15"/>
      <c r="JRG112" s="15"/>
      <c r="JRH112" s="15"/>
      <c r="JRI112" s="15"/>
      <c r="JRJ112" s="15"/>
      <c r="JRK112" s="15"/>
      <c r="JRL112" s="15"/>
      <c r="JRM112" s="15"/>
      <c r="JRN112" s="15"/>
      <c r="JRO112" s="15"/>
      <c r="JRP112" s="15"/>
      <c r="JRQ112" s="15"/>
      <c r="JRR112" s="15"/>
      <c r="JRS112" s="15"/>
      <c r="JRT112" s="15"/>
      <c r="JRU112" s="15"/>
      <c r="JRV112" s="15"/>
      <c r="JRW112" s="15"/>
      <c r="JRX112" s="15"/>
      <c r="JRY112" s="15"/>
      <c r="JRZ112" s="15"/>
      <c r="JSA112" s="15"/>
      <c r="JSB112" s="15"/>
      <c r="JSC112" s="15"/>
      <c r="JSD112" s="15"/>
      <c r="JSE112" s="15"/>
      <c r="JSF112" s="15"/>
      <c r="JSG112" s="15"/>
      <c r="JSH112" s="15"/>
      <c r="JSI112" s="15"/>
      <c r="JSJ112" s="15"/>
      <c r="JSK112" s="15"/>
      <c r="JSL112" s="15"/>
      <c r="JSM112" s="15"/>
      <c r="JSN112" s="15"/>
      <c r="JSO112" s="15"/>
      <c r="JSP112" s="15"/>
      <c r="JSQ112" s="15"/>
      <c r="JSR112" s="15"/>
      <c r="JSS112" s="15"/>
      <c r="JST112" s="15"/>
      <c r="JSU112" s="15"/>
      <c r="JSV112" s="15"/>
      <c r="JSW112" s="15"/>
      <c r="JSX112" s="15"/>
      <c r="JSY112" s="15"/>
      <c r="JSZ112" s="15"/>
      <c r="JTA112" s="15"/>
      <c r="JTB112" s="15"/>
      <c r="JTC112" s="15"/>
      <c r="JTD112" s="15"/>
      <c r="JTE112" s="15"/>
      <c r="JTF112" s="15"/>
      <c r="JTG112" s="15"/>
      <c r="JTH112" s="15"/>
      <c r="JTI112" s="15"/>
      <c r="JTJ112" s="15"/>
      <c r="JTK112" s="15"/>
      <c r="JTL112" s="15"/>
      <c r="JTM112" s="15"/>
      <c r="JTN112" s="15"/>
      <c r="JTO112" s="15"/>
      <c r="JTP112" s="15"/>
      <c r="JTQ112" s="15"/>
      <c r="JTR112" s="15"/>
      <c r="JTS112" s="15"/>
      <c r="JTT112" s="15"/>
      <c r="JTU112" s="15"/>
      <c r="JTV112" s="15"/>
      <c r="JTW112" s="15"/>
      <c r="JTX112" s="15"/>
      <c r="JTY112" s="15"/>
      <c r="JTZ112" s="15"/>
      <c r="JUA112" s="15"/>
      <c r="JUB112" s="15"/>
      <c r="JUC112" s="15"/>
      <c r="JUD112" s="15"/>
      <c r="JUE112" s="15"/>
      <c r="JUF112" s="15"/>
      <c r="JUG112" s="15"/>
      <c r="JUH112" s="15"/>
      <c r="JUI112" s="15"/>
      <c r="JUJ112" s="15"/>
      <c r="JUK112" s="15"/>
      <c r="JUL112" s="15"/>
      <c r="JUM112" s="15"/>
      <c r="JUN112" s="15"/>
      <c r="JUO112" s="15"/>
      <c r="JUP112" s="15"/>
      <c r="JUQ112" s="15"/>
      <c r="JUR112" s="15"/>
      <c r="JUS112" s="15"/>
      <c r="JUT112" s="15"/>
      <c r="JUU112" s="15"/>
      <c r="JUV112" s="15"/>
      <c r="JUW112" s="15"/>
      <c r="JUX112" s="15"/>
      <c r="JUY112" s="15"/>
      <c r="JUZ112" s="15"/>
      <c r="JVA112" s="15"/>
      <c r="JVB112" s="15"/>
      <c r="JVC112" s="15"/>
      <c r="JVD112" s="15"/>
      <c r="JVE112" s="15"/>
      <c r="JVF112" s="15"/>
      <c r="JVG112" s="15"/>
      <c r="JVH112" s="15"/>
      <c r="JVI112" s="15"/>
      <c r="JVJ112" s="15"/>
      <c r="JVK112" s="15"/>
      <c r="JVL112" s="15"/>
      <c r="JVM112" s="15"/>
      <c r="JVN112" s="15"/>
      <c r="JVO112" s="15"/>
      <c r="JVP112" s="15"/>
      <c r="JVQ112" s="15"/>
      <c r="JVR112" s="15"/>
      <c r="JVS112" s="15"/>
      <c r="JVT112" s="15"/>
      <c r="JVU112" s="15"/>
      <c r="JVV112" s="15"/>
      <c r="JVW112" s="15"/>
      <c r="JVX112" s="15"/>
      <c r="JVY112" s="15"/>
      <c r="JVZ112" s="15"/>
      <c r="JWA112" s="15"/>
      <c r="JWB112" s="15"/>
      <c r="JWC112" s="15"/>
      <c r="JWD112" s="15"/>
      <c r="JWE112" s="15"/>
      <c r="JWF112" s="15"/>
      <c r="JWG112" s="15"/>
      <c r="JWH112" s="15"/>
      <c r="JWI112" s="15"/>
      <c r="JWJ112" s="15"/>
      <c r="JWK112" s="15"/>
      <c r="JWL112" s="15"/>
      <c r="JWM112" s="15"/>
      <c r="JWN112" s="15"/>
      <c r="JWO112" s="15"/>
      <c r="JWP112" s="15"/>
      <c r="JWQ112" s="15"/>
      <c r="JWR112" s="15"/>
      <c r="JWS112" s="15"/>
      <c r="JWT112" s="15"/>
      <c r="JWU112" s="15"/>
      <c r="JWV112" s="15"/>
      <c r="JWW112" s="15"/>
      <c r="JWX112" s="15"/>
      <c r="JWY112" s="15"/>
      <c r="JWZ112" s="15"/>
      <c r="JXA112" s="15"/>
      <c r="JXB112" s="15"/>
      <c r="JXC112" s="15"/>
      <c r="JXD112" s="15"/>
      <c r="JXE112" s="15"/>
      <c r="JXF112" s="15"/>
      <c r="JXG112" s="15"/>
      <c r="JXH112" s="15"/>
      <c r="JXI112" s="15"/>
      <c r="JXJ112" s="15"/>
      <c r="JXK112" s="15"/>
      <c r="JXL112" s="15"/>
      <c r="JXM112" s="15"/>
      <c r="JXN112" s="15"/>
      <c r="JXO112" s="15"/>
      <c r="JXP112" s="15"/>
      <c r="JXQ112" s="15"/>
      <c r="JXR112" s="15"/>
      <c r="JXS112" s="15"/>
      <c r="JXT112" s="15"/>
      <c r="JXU112" s="15"/>
      <c r="JXV112" s="15"/>
      <c r="JXW112" s="15"/>
      <c r="JXX112" s="15"/>
      <c r="JXY112" s="15"/>
      <c r="JXZ112" s="15"/>
      <c r="JYA112" s="15"/>
      <c r="JYB112" s="15"/>
      <c r="JYC112" s="15"/>
      <c r="JYD112" s="15"/>
      <c r="JYE112" s="15"/>
      <c r="JYF112" s="15"/>
      <c r="JYG112" s="15"/>
      <c r="JYH112" s="15"/>
      <c r="JYI112" s="15"/>
      <c r="JYJ112" s="15"/>
      <c r="JYK112" s="15"/>
      <c r="JYL112" s="15"/>
      <c r="JYM112" s="15"/>
      <c r="JYN112" s="15"/>
      <c r="JYO112" s="15"/>
      <c r="JYP112" s="15"/>
      <c r="JYQ112" s="15"/>
      <c r="JYR112" s="15"/>
      <c r="JYS112" s="15"/>
      <c r="JYT112" s="15"/>
      <c r="JYU112" s="15"/>
      <c r="JYV112" s="15"/>
      <c r="JYW112" s="15"/>
      <c r="JYX112" s="15"/>
      <c r="JYY112" s="15"/>
      <c r="JYZ112" s="15"/>
      <c r="JZA112" s="15"/>
      <c r="JZB112" s="15"/>
      <c r="JZC112" s="15"/>
      <c r="JZD112" s="15"/>
      <c r="JZE112" s="15"/>
      <c r="JZF112" s="15"/>
      <c r="JZG112" s="15"/>
      <c r="JZH112" s="15"/>
      <c r="JZI112" s="15"/>
      <c r="JZJ112" s="15"/>
      <c r="JZK112" s="15"/>
      <c r="JZL112" s="15"/>
      <c r="JZM112" s="15"/>
      <c r="JZN112" s="15"/>
      <c r="JZO112" s="15"/>
      <c r="JZP112" s="15"/>
      <c r="JZQ112" s="15"/>
      <c r="JZR112" s="15"/>
      <c r="JZS112" s="15"/>
      <c r="JZT112" s="15"/>
      <c r="JZU112" s="15"/>
      <c r="JZV112" s="15"/>
      <c r="JZW112" s="15"/>
      <c r="JZX112" s="15"/>
      <c r="JZY112" s="15"/>
      <c r="JZZ112" s="15"/>
      <c r="KAA112" s="15"/>
      <c r="KAB112" s="15"/>
      <c r="KAC112" s="15"/>
      <c r="KAD112" s="15"/>
      <c r="KAE112" s="15"/>
      <c r="KAF112" s="15"/>
      <c r="KAG112" s="15"/>
      <c r="KAH112" s="15"/>
      <c r="KAI112" s="15"/>
      <c r="KAJ112" s="15"/>
      <c r="KAK112" s="15"/>
      <c r="KAL112" s="15"/>
      <c r="KAM112" s="15"/>
      <c r="KAN112" s="15"/>
      <c r="KAO112" s="15"/>
      <c r="KAP112" s="15"/>
      <c r="KAQ112" s="15"/>
      <c r="KAR112" s="15"/>
      <c r="KAS112" s="15"/>
      <c r="KAT112" s="15"/>
      <c r="KAU112" s="15"/>
      <c r="KAV112" s="15"/>
      <c r="KAW112" s="15"/>
      <c r="KAX112" s="15"/>
      <c r="KAY112" s="15"/>
      <c r="KAZ112" s="15"/>
      <c r="KBA112" s="15"/>
      <c r="KBB112" s="15"/>
      <c r="KBC112" s="15"/>
      <c r="KBD112" s="15"/>
      <c r="KBE112" s="15"/>
      <c r="KBF112" s="15"/>
      <c r="KBG112" s="15"/>
      <c r="KBH112" s="15"/>
      <c r="KBI112" s="15"/>
      <c r="KBJ112" s="15"/>
      <c r="KBK112" s="15"/>
      <c r="KBL112" s="15"/>
      <c r="KBM112" s="15"/>
      <c r="KBN112" s="15"/>
      <c r="KBO112" s="15"/>
      <c r="KBP112" s="15"/>
      <c r="KBQ112" s="15"/>
      <c r="KBR112" s="15"/>
      <c r="KBS112" s="15"/>
      <c r="KBT112" s="15"/>
      <c r="KBU112" s="15"/>
      <c r="KBV112" s="15"/>
      <c r="KBW112" s="15"/>
      <c r="KBX112" s="15"/>
      <c r="KBY112" s="15"/>
      <c r="KBZ112" s="15"/>
      <c r="KCA112" s="15"/>
      <c r="KCB112" s="15"/>
      <c r="KCC112" s="15"/>
      <c r="KCD112" s="15"/>
      <c r="KCE112" s="15"/>
      <c r="KCF112" s="15"/>
      <c r="KCG112" s="15"/>
      <c r="KCH112" s="15"/>
      <c r="KCI112" s="15"/>
      <c r="KCJ112" s="15"/>
      <c r="KCK112" s="15"/>
      <c r="KCL112" s="15"/>
      <c r="KCM112" s="15"/>
      <c r="KCN112" s="15"/>
      <c r="KCO112" s="15"/>
      <c r="KCP112" s="15"/>
      <c r="KCQ112" s="15"/>
      <c r="KCR112" s="15"/>
      <c r="KCS112" s="15"/>
      <c r="KCT112" s="15"/>
      <c r="KCU112" s="15"/>
      <c r="KCV112" s="15"/>
      <c r="KCW112" s="15"/>
      <c r="KCX112" s="15"/>
      <c r="KCY112" s="15"/>
      <c r="KCZ112" s="15"/>
      <c r="KDA112" s="15"/>
      <c r="KDB112" s="15"/>
      <c r="KDC112" s="15"/>
      <c r="KDD112" s="15"/>
      <c r="KDE112" s="15"/>
      <c r="KDF112" s="15"/>
      <c r="KDG112" s="15"/>
      <c r="KDH112" s="15"/>
      <c r="KDI112" s="15"/>
      <c r="KDJ112" s="15"/>
      <c r="KDK112" s="15"/>
      <c r="KDL112" s="15"/>
      <c r="KDM112" s="15"/>
      <c r="KDN112" s="15"/>
      <c r="KDO112" s="15"/>
      <c r="KDP112" s="15"/>
      <c r="KDQ112" s="15"/>
      <c r="KDR112" s="15"/>
      <c r="KDS112" s="15"/>
      <c r="KDT112" s="15"/>
      <c r="KDU112" s="15"/>
      <c r="KDV112" s="15"/>
      <c r="KDW112" s="15"/>
      <c r="KDX112" s="15"/>
      <c r="KDY112" s="15"/>
      <c r="KDZ112" s="15"/>
      <c r="KEA112" s="15"/>
      <c r="KEB112" s="15"/>
      <c r="KEC112" s="15"/>
      <c r="KED112" s="15"/>
      <c r="KEE112" s="15"/>
      <c r="KEF112" s="15"/>
      <c r="KEG112" s="15"/>
      <c r="KEH112" s="15"/>
      <c r="KEI112" s="15"/>
      <c r="KEJ112" s="15"/>
      <c r="KEK112" s="15"/>
      <c r="KEL112" s="15"/>
      <c r="KEM112" s="15"/>
      <c r="KEN112" s="15"/>
      <c r="KEO112" s="15"/>
      <c r="KEP112" s="15"/>
      <c r="KEQ112" s="15"/>
      <c r="KER112" s="15"/>
      <c r="KES112" s="15"/>
      <c r="KET112" s="15"/>
      <c r="KEU112" s="15"/>
      <c r="KEV112" s="15"/>
      <c r="KEW112" s="15"/>
      <c r="KEX112" s="15"/>
      <c r="KEY112" s="15"/>
      <c r="KEZ112" s="15"/>
      <c r="KFA112" s="15"/>
      <c r="KFB112" s="15"/>
      <c r="KFC112" s="15"/>
      <c r="KFD112" s="15"/>
      <c r="KFE112" s="15"/>
      <c r="KFF112" s="15"/>
      <c r="KFG112" s="15"/>
      <c r="KFH112" s="15"/>
      <c r="KFI112" s="15"/>
      <c r="KFJ112" s="15"/>
      <c r="KFK112" s="15"/>
      <c r="KFL112" s="15"/>
      <c r="KFM112" s="15"/>
      <c r="KFN112" s="15"/>
      <c r="KFO112" s="15"/>
      <c r="KFP112" s="15"/>
      <c r="KFQ112" s="15"/>
      <c r="KFR112" s="15"/>
      <c r="KFS112" s="15"/>
      <c r="KFT112" s="15"/>
      <c r="KFU112" s="15"/>
      <c r="KFV112" s="15"/>
      <c r="KFW112" s="15"/>
      <c r="KFX112" s="15"/>
      <c r="KFY112" s="15"/>
      <c r="KFZ112" s="15"/>
      <c r="KGA112" s="15"/>
      <c r="KGB112" s="15"/>
      <c r="KGC112" s="15"/>
      <c r="KGD112" s="15"/>
      <c r="KGE112" s="15"/>
      <c r="KGF112" s="15"/>
      <c r="KGG112" s="15"/>
      <c r="KGH112" s="15"/>
      <c r="KGI112" s="15"/>
      <c r="KGJ112" s="15"/>
      <c r="KGK112" s="15"/>
      <c r="KGL112" s="15"/>
      <c r="KGM112" s="15"/>
      <c r="KGN112" s="15"/>
      <c r="KGO112" s="15"/>
      <c r="KGP112" s="15"/>
      <c r="KGQ112" s="15"/>
      <c r="KGR112" s="15"/>
      <c r="KGS112" s="15"/>
      <c r="KGT112" s="15"/>
      <c r="KGU112" s="15"/>
      <c r="KGV112" s="15"/>
      <c r="KGW112" s="15"/>
      <c r="KGX112" s="15"/>
      <c r="KGY112" s="15"/>
      <c r="KGZ112" s="15"/>
      <c r="KHA112" s="15"/>
      <c r="KHB112" s="15"/>
      <c r="KHC112" s="15"/>
      <c r="KHD112" s="15"/>
      <c r="KHE112" s="15"/>
      <c r="KHF112" s="15"/>
      <c r="KHG112" s="15"/>
      <c r="KHH112" s="15"/>
      <c r="KHI112" s="15"/>
      <c r="KHJ112" s="15"/>
      <c r="KHK112" s="15"/>
      <c r="KHL112" s="15"/>
      <c r="KHM112" s="15"/>
      <c r="KHN112" s="15"/>
      <c r="KHO112" s="15"/>
      <c r="KHP112" s="15"/>
      <c r="KHQ112" s="15"/>
      <c r="KHR112" s="15"/>
      <c r="KHS112" s="15"/>
      <c r="KHT112" s="15"/>
      <c r="KHU112" s="15"/>
      <c r="KHV112" s="15"/>
      <c r="KHW112" s="15"/>
      <c r="KHX112" s="15"/>
      <c r="KHY112" s="15"/>
      <c r="KHZ112" s="15"/>
      <c r="KIA112" s="15"/>
      <c r="KIB112" s="15"/>
      <c r="KIC112" s="15"/>
      <c r="KID112" s="15"/>
      <c r="KIE112" s="15"/>
      <c r="KIF112" s="15"/>
      <c r="KIG112" s="15"/>
      <c r="KIH112" s="15"/>
      <c r="KII112" s="15"/>
      <c r="KIJ112" s="15"/>
      <c r="KIK112" s="15"/>
      <c r="KIL112" s="15"/>
      <c r="KIM112" s="15"/>
      <c r="KIN112" s="15"/>
      <c r="KIO112" s="15"/>
      <c r="KIP112" s="15"/>
      <c r="KIQ112" s="15"/>
      <c r="KIR112" s="15"/>
      <c r="KIS112" s="15"/>
      <c r="KIT112" s="15"/>
      <c r="KIU112" s="15"/>
      <c r="KIV112" s="15"/>
      <c r="KIW112" s="15"/>
      <c r="KIX112" s="15"/>
      <c r="KIY112" s="15"/>
      <c r="KIZ112" s="15"/>
      <c r="KJA112" s="15"/>
      <c r="KJB112" s="15"/>
      <c r="KJC112" s="15"/>
      <c r="KJD112" s="15"/>
      <c r="KJE112" s="15"/>
      <c r="KJF112" s="15"/>
      <c r="KJG112" s="15"/>
      <c r="KJH112" s="15"/>
      <c r="KJI112" s="15"/>
      <c r="KJJ112" s="15"/>
      <c r="KJK112" s="15"/>
      <c r="KJL112" s="15"/>
      <c r="KJM112" s="15"/>
      <c r="KJN112" s="15"/>
      <c r="KJO112" s="15"/>
      <c r="KJP112" s="15"/>
      <c r="KJQ112" s="15"/>
      <c r="KJR112" s="15"/>
      <c r="KJS112" s="15"/>
      <c r="KJT112" s="15"/>
      <c r="KJU112" s="15"/>
      <c r="KJV112" s="15"/>
      <c r="KJW112" s="15"/>
      <c r="KJX112" s="15"/>
      <c r="KJY112" s="15"/>
      <c r="KJZ112" s="15"/>
      <c r="KKA112" s="15"/>
      <c r="KKB112" s="15"/>
      <c r="KKC112" s="15"/>
      <c r="KKD112" s="15"/>
      <c r="KKE112" s="15"/>
      <c r="KKF112" s="15"/>
      <c r="KKG112" s="15"/>
      <c r="KKH112" s="15"/>
      <c r="KKI112" s="15"/>
      <c r="KKJ112" s="15"/>
      <c r="KKK112" s="15"/>
      <c r="KKL112" s="15"/>
      <c r="KKM112" s="15"/>
      <c r="KKN112" s="15"/>
      <c r="KKO112" s="15"/>
      <c r="KKP112" s="15"/>
      <c r="KKQ112" s="15"/>
      <c r="KKR112" s="15"/>
      <c r="KKS112" s="15"/>
      <c r="KKT112" s="15"/>
      <c r="KKU112" s="15"/>
      <c r="KKV112" s="15"/>
      <c r="KKW112" s="15"/>
      <c r="KKX112" s="15"/>
      <c r="KKY112" s="15"/>
      <c r="KKZ112" s="15"/>
      <c r="KLA112" s="15"/>
      <c r="KLB112" s="15"/>
      <c r="KLC112" s="15"/>
      <c r="KLD112" s="15"/>
      <c r="KLE112" s="15"/>
      <c r="KLF112" s="15"/>
      <c r="KLG112" s="15"/>
      <c r="KLH112" s="15"/>
      <c r="KLI112" s="15"/>
      <c r="KLJ112" s="15"/>
      <c r="KLK112" s="15"/>
      <c r="KLL112" s="15"/>
      <c r="KLM112" s="15"/>
      <c r="KLN112" s="15"/>
      <c r="KLO112" s="15"/>
      <c r="KLP112" s="15"/>
      <c r="KLQ112" s="15"/>
      <c r="KLR112" s="15"/>
      <c r="KLS112" s="15"/>
      <c r="KLT112" s="15"/>
      <c r="KLU112" s="15"/>
      <c r="KLV112" s="15"/>
      <c r="KLW112" s="15"/>
      <c r="KLX112" s="15"/>
      <c r="KLY112" s="15"/>
      <c r="KLZ112" s="15"/>
      <c r="KMA112" s="15"/>
      <c r="KMB112" s="15"/>
      <c r="KMC112" s="15"/>
      <c r="KMD112" s="15"/>
      <c r="KME112" s="15"/>
      <c r="KMF112" s="15"/>
      <c r="KMG112" s="15"/>
      <c r="KMH112" s="15"/>
      <c r="KMI112" s="15"/>
      <c r="KMJ112" s="15"/>
      <c r="KMK112" s="15"/>
      <c r="KML112" s="15"/>
      <c r="KMM112" s="15"/>
      <c r="KMN112" s="15"/>
      <c r="KMO112" s="15"/>
      <c r="KMP112" s="15"/>
      <c r="KMQ112" s="15"/>
      <c r="KMR112" s="15"/>
      <c r="KMS112" s="15"/>
      <c r="KMT112" s="15"/>
      <c r="KMU112" s="15"/>
      <c r="KMV112" s="15"/>
      <c r="KMW112" s="15"/>
      <c r="KMX112" s="15"/>
      <c r="KMY112" s="15"/>
      <c r="KMZ112" s="15"/>
      <c r="KNA112" s="15"/>
      <c r="KNB112" s="15"/>
      <c r="KNC112" s="15"/>
      <c r="KND112" s="15"/>
      <c r="KNE112" s="15"/>
      <c r="KNF112" s="15"/>
      <c r="KNG112" s="15"/>
      <c r="KNH112" s="15"/>
      <c r="KNI112" s="15"/>
      <c r="KNJ112" s="15"/>
      <c r="KNK112" s="15"/>
      <c r="KNL112" s="15"/>
      <c r="KNM112" s="15"/>
      <c r="KNN112" s="15"/>
      <c r="KNO112" s="15"/>
      <c r="KNP112" s="15"/>
      <c r="KNQ112" s="15"/>
      <c r="KNR112" s="15"/>
      <c r="KNS112" s="15"/>
      <c r="KNT112" s="15"/>
      <c r="KNU112" s="15"/>
      <c r="KNV112" s="15"/>
      <c r="KNW112" s="15"/>
      <c r="KNX112" s="15"/>
      <c r="KNY112" s="15"/>
      <c r="KNZ112" s="15"/>
      <c r="KOA112" s="15"/>
      <c r="KOB112" s="15"/>
      <c r="KOC112" s="15"/>
      <c r="KOD112" s="15"/>
      <c r="KOE112" s="15"/>
      <c r="KOF112" s="15"/>
      <c r="KOG112" s="15"/>
      <c r="KOH112" s="15"/>
      <c r="KOI112" s="15"/>
      <c r="KOJ112" s="15"/>
      <c r="KOK112" s="15"/>
      <c r="KOL112" s="15"/>
      <c r="KOM112" s="15"/>
      <c r="KON112" s="15"/>
      <c r="KOO112" s="15"/>
      <c r="KOP112" s="15"/>
      <c r="KOQ112" s="15"/>
      <c r="KOR112" s="15"/>
      <c r="KOS112" s="15"/>
      <c r="KOT112" s="15"/>
      <c r="KOU112" s="15"/>
      <c r="KOV112" s="15"/>
      <c r="KOW112" s="15"/>
      <c r="KOX112" s="15"/>
      <c r="KOY112" s="15"/>
      <c r="KOZ112" s="15"/>
      <c r="KPA112" s="15"/>
      <c r="KPB112" s="15"/>
      <c r="KPC112" s="15"/>
      <c r="KPD112" s="15"/>
      <c r="KPE112" s="15"/>
      <c r="KPF112" s="15"/>
      <c r="KPG112" s="15"/>
      <c r="KPH112" s="15"/>
      <c r="KPI112" s="15"/>
      <c r="KPJ112" s="15"/>
      <c r="KPK112" s="15"/>
      <c r="KPL112" s="15"/>
      <c r="KPM112" s="15"/>
      <c r="KPN112" s="15"/>
      <c r="KPO112" s="15"/>
      <c r="KPP112" s="15"/>
      <c r="KPQ112" s="15"/>
      <c r="KPR112" s="15"/>
      <c r="KPS112" s="15"/>
      <c r="KPT112" s="15"/>
      <c r="KPU112" s="15"/>
      <c r="KPV112" s="15"/>
      <c r="KPW112" s="15"/>
      <c r="KPX112" s="15"/>
      <c r="KPY112" s="15"/>
      <c r="KPZ112" s="15"/>
      <c r="KQA112" s="15"/>
      <c r="KQB112" s="15"/>
      <c r="KQC112" s="15"/>
      <c r="KQD112" s="15"/>
      <c r="KQE112" s="15"/>
      <c r="KQF112" s="15"/>
      <c r="KQG112" s="15"/>
      <c r="KQH112" s="15"/>
      <c r="KQI112" s="15"/>
      <c r="KQJ112" s="15"/>
      <c r="KQK112" s="15"/>
      <c r="KQL112" s="15"/>
      <c r="KQM112" s="15"/>
      <c r="KQN112" s="15"/>
      <c r="KQO112" s="15"/>
      <c r="KQP112" s="15"/>
      <c r="KQQ112" s="15"/>
      <c r="KQR112" s="15"/>
      <c r="KQS112" s="15"/>
      <c r="KQT112" s="15"/>
      <c r="KQU112" s="15"/>
      <c r="KQV112" s="15"/>
      <c r="KQW112" s="15"/>
      <c r="KQX112" s="15"/>
      <c r="KQY112" s="15"/>
      <c r="KQZ112" s="15"/>
      <c r="KRA112" s="15"/>
      <c r="KRB112" s="15"/>
      <c r="KRC112" s="15"/>
      <c r="KRD112" s="15"/>
      <c r="KRE112" s="15"/>
      <c r="KRF112" s="15"/>
      <c r="KRG112" s="15"/>
      <c r="KRH112" s="15"/>
      <c r="KRI112" s="15"/>
      <c r="KRJ112" s="15"/>
      <c r="KRK112" s="15"/>
      <c r="KRL112" s="15"/>
      <c r="KRM112" s="15"/>
      <c r="KRN112" s="15"/>
      <c r="KRO112" s="15"/>
      <c r="KRP112" s="15"/>
      <c r="KRQ112" s="15"/>
      <c r="KRR112" s="15"/>
      <c r="KRS112" s="15"/>
      <c r="KRT112" s="15"/>
      <c r="KRU112" s="15"/>
      <c r="KRV112" s="15"/>
      <c r="KRW112" s="15"/>
      <c r="KRX112" s="15"/>
      <c r="KRY112" s="15"/>
      <c r="KRZ112" s="15"/>
      <c r="KSA112" s="15"/>
      <c r="KSB112" s="15"/>
      <c r="KSC112" s="15"/>
      <c r="KSD112" s="15"/>
      <c r="KSE112" s="15"/>
      <c r="KSF112" s="15"/>
      <c r="KSG112" s="15"/>
      <c r="KSH112" s="15"/>
      <c r="KSI112" s="15"/>
      <c r="KSJ112" s="15"/>
      <c r="KSK112" s="15"/>
      <c r="KSL112" s="15"/>
      <c r="KSM112" s="15"/>
      <c r="KSN112" s="15"/>
      <c r="KSO112" s="15"/>
      <c r="KSP112" s="15"/>
      <c r="KSQ112" s="15"/>
      <c r="KSR112" s="15"/>
      <c r="KSS112" s="15"/>
      <c r="KST112" s="15"/>
      <c r="KSU112" s="15"/>
      <c r="KSV112" s="15"/>
      <c r="KSW112" s="15"/>
      <c r="KSX112" s="15"/>
      <c r="KSY112" s="15"/>
      <c r="KSZ112" s="15"/>
      <c r="KTA112" s="15"/>
      <c r="KTB112" s="15"/>
      <c r="KTC112" s="15"/>
      <c r="KTD112" s="15"/>
      <c r="KTE112" s="15"/>
      <c r="KTF112" s="15"/>
      <c r="KTG112" s="15"/>
      <c r="KTH112" s="15"/>
      <c r="KTI112" s="15"/>
      <c r="KTJ112" s="15"/>
      <c r="KTK112" s="15"/>
      <c r="KTL112" s="15"/>
      <c r="KTM112" s="15"/>
      <c r="KTN112" s="15"/>
      <c r="KTO112" s="15"/>
      <c r="KTP112" s="15"/>
      <c r="KTQ112" s="15"/>
      <c r="KTR112" s="15"/>
      <c r="KTS112" s="15"/>
      <c r="KTT112" s="15"/>
      <c r="KTU112" s="15"/>
      <c r="KTV112" s="15"/>
      <c r="KTW112" s="15"/>
      <c r="KTX112" s="15"/>
      <c r="KTY112" s="15"/>
      <c r="KTZ112" s="15"/>
      <c r="KUA112" s="15"/>
      <c r="KUB112" s="15"/>
      <c r="KUC112" s="15"/>
      <c r="KUD112" s="15"/>
      <c r="KUE112" s="15"/>
      <c r="KUF112" s="15"/>
      <c r="KUG112" s="15"/>
      <c r="KUH112" s="15"/>
      <c r="KUI112" s="15"/>
      <c r="KUJ112" s="15"/>
      <c r="KUK112" s="15"/>
      <c r="KUL112" s="15"/>
      <c r="KUM112" s="15"/>
      <c r="KUN112" s="15"/>
      <c r="KUO112" s="15"/>
      <c r="KUP112" s="15"/>
      <c r="KUQ112" s="15"/>
      <c r="KUR112" s="15"/>
      <c r="KUS112" s="15"/>
      <c r="KUT112" s="15"/>
      <c r="KUU112" s="15"/>
      <c r="KUV112" s="15"/>
      <c r="KUW112" s="15"/>
      <c r="KUX112" s="15"/>
      <c r="KUY112" s="15"/>
      <c r="KUZ112" s="15"/>
      <c r="KVA112" s="15"/>
      <c r="KVB112" s="15"/>
      <c r="KVC112" s="15"/>
      <c r="KVD112" s="15"/>
      <c r="KVE112" s="15"/>
      <c r="KVF112" s="15"/>
      <c r="KVG112" s="15"/>
      <c r="KVH112" s="15"/>
      <c r="KVI112" s="15"/>
      <c r="KVJ112" s="15"/>
      <c r="KVK112" s="15"/>
      <c r="KVL112" s="15"/>
      <c r="KVM112" s="15"/>
      <c r="KVN112" s="15"/>
      <c r="KVO112" s="15"/>
      <c r="KVP112" s="15"/>
      <c r="KVQ112" s="15"/>
      <c r="KVR112" s="15"/>
      <c r="KVS112" s="15"/>
      <c r="KVT112" s="15"/>
      <c r="KVU112" s="15"/>
      <c r="KVV112" s="15"/>
      <c r="KVW112" s="15"/>
      <c r="KVX112" s="15"/>
      <c r="KVY112" s="15"/>
      <c r="KVZ112" s="15"/>
      <c r="KWA112" s="15"/>
      <c r="KWB112" s="15"/>
      <c r="KWC112" s="15"/>
      <c r="KWD112" s="15"/>
      <c r="KWE112" s="15"/>
      <c r="KWF112" s="15"/>
      <c r="KWG112" s="15"/>
      <c r="KWH112" s="15"/>
      <c r="KWI112" s="15"/>
      <c r="KWJ112" s="15"/>
      <c r="KWK112" s="15"/>
      <c r="KWL112" s="15"/>
      <c r="KWM112" s="15"/>
      <c r="KWN112" s="15"/>
      <c r="KWO112" s="15"/>
      <c r="KWP112" s="15"/>
      <c r="KWQ112" s="15"/>
      <c r="KWR112" s="15"/>
      <c r="KWS112" s="15"/>
      <c r="KWT112" s="15"/>
      <c r="KWU112" s="15"/>
      <c r="KWV112" s="15"/>
      <c r="KWW112" s="15"/>
      <c r="KWX112" s="15"/>
      <c r="KWY112" s="15"/>
      <c r="KWZ112" s="15"/>
      <c r="KXA112" s="15"/>
      <c r="KXB112" s="15"/>
      <c r="KXC112" s="15"/>
      <c r="KXD112" s="15"/>
      <c r="KXE112" s="15"/>
      <c r="KXF112" s="15"/>
      <c r="KXG112" s="15"/>
      <c r="KXH112" s="15"/>
      <c r="KXI112" s="15"/>
      <c r="KXJ112" s="15"/>
      <c r="KXK112" s="15"/>
      <c r="KXL112" s="15"/>
      <c r="KXM112" s="15"/>
      <c r="KXN112" s="15"/>
      <c r="KXO112" s="15"/>
      <c r="KXP112" s="15"/>
      <c r="KXQ112" s="15"/>
      <c r="KXR112" s="15"/>
      <c r="KXS112" s="15"/>
      <c r="KXT112" s="15"/>
      <c r="KXU112" s="15"/>
      <c r="KXV112" s="15"/>
      <c r="KXW112" s="15"/>
      <c r="KXX112" s="15"/>
      <c r="KXY112" s="15"/>
      <c r="KXZ112" s="15"/>
      <c r="KYA112" s="15"/>
      <c r="KYB112" s="15"/>
      <c r="KYC112" s="15"/>
      <c r="KYD112" s="15"/>
      <c r="KYE112" s="15"/>
      <c r="KYF112" s="15"/>
      <c r="KYG112" s="15"/>
      <c r="KYH112" s="15"/>
      <c r="KYI112" s="15"/>
      <c r="KYJ112" s="15"/>
      <c r="KYK112" s="15"/>
      <c r="KYL112" s="15"/>
      <c r="KYM112" s="15"/>
      <c r="KYN112" s="15"/>
      <c r="KYO112" s="15"/>
      <c r="KYP112" s="15"/>
      <c r="KYQ112" s="15"/>
      <c r="KYR112" s="15"/>
      <c r="KYS112" s="15"/>
      <c r="KYT112" s="15"/>
      <c r="KYU112" s="15"/>
      <c r="KYV112" s="15"/>
      <c r="KYW112" s="15"/>
      <c r="KYX112" s="15"/>
      <c r="KYY112" s="15"/>
      <c r="KYZ112" s="15"/>
      <c r="KZA112" s="15"/>
      <c r="KZB112" s="15"/>
      <c r="KZC112" s="15"/>
      <c r="KZD112" s="15"/>
      <c r="KZE112" s="15"/>
      <c r="KZF112" s="15"/>
      <c r="KZG112" s="15"/>
      <c r="KZH112" s="15"/>
      <c r="KZI112" s="15"/>
      <c r="KZJ112" s="15"/>
      <c r="KZK112" s="15"/>
      <c r="KZL112" s="15"/>
      <c r="KZM112" s="15"/>
      <c r="KZN112" s="15"/>
      <c r="KZO112" s="15"/>
      <c r="KZP112" s="15"/>
      <c r="KZQ112" s="15"/>
      <c r="KZR112" s="15"/>
      <c r="KZS112" s="15"/>
      <c r="KZT112" s="15"/>
      <c r="KZU112" s="15"/>
      <c r="KZV112" s="15"/>
      <c r="KZW112" s="15"/>
      <c r="KZX112" s="15"/>
      <c r="KZY112" s="15"/>
      <c r="KZZ112" s="15"/>
      <c r="LAA112" s="15"/>
      <c r="LAB112" s="15"/>
      <c r="LAC112" s="15"/>
      <c r="LAD112" s="15"/>
      <c r="LAE112" s="15"/>
      <c r="LAF112" s="15"/>
      <c r="LAG112" s="15"/>
      <c r="LAH112" s="15"/>
      <c r="LAI112" s="15"/>
      <c r="LAJ112" s="15"/>
      <c r="LAK112" s="15"/>
      <c r="LAL112" s="15"/>
      <c r="LAM112" s="15"/>
      <c r="LAN112" s="15"/>
      <c r="LAO112" s="15"/>
      <c r="LAP112" s="15"/>
      <c r="LAQ112" s="15"/>
      <c r="LAR112" s="15"/>
      <c r="LAS112" s="15"/>
      <c r="LAT112" s="15"/>
      <c r="LAU112" s="15"/>
      <c r="LAV112" s="15"/>
      <c r="LAW112" s="15"/>
      <c r="LAX112" s="15"/>
      <c r="LAY112" s="15"/>
      <c r="LAZ112" s="15"/>
      <c r="LBA112" s="15"/>
      <c r="LBB112" s="15"/>
      <c r="LBC112" s="15"/>
      <c r="LBD112" s="15"/>
      <c r="LBE112" s="15"/>
      <c r="LBF112" s="15"/>
      <c r="LBG112" s="15"/>
      <c r="LBH112" s="15"/>
      <c r="LBI112" s="15"/>
      <c r="LBJ112" s="15"/>
      <c r="LBK112" s="15"/>
      <c r="LBL112" s="15"/>
      <c r="LBM112" s="15"/>
      <c r="LBN112" s="15"/>
      <c r="LBO112" s="15"/>
      <c r="LBP112" s="15"/>
      <c r="LBQ112" s="15"/>
      <c r="LBR112" s="15"/>
      <c r="LBS112" s="15"/>
      <c r="LBT112" s="15"/>
      <c r="LBU112" s="15"/>
      <c r="LBV112" s="15"/>
      <c r="LBW112" s="15"/>
      <c r="LBX112" s="15"/>
      <c r="LBY112" s="15"/>
      <c r="LBZ112" s="15"/>
      <c r="LCA112" s="15"/>
      <c r="LCB112" s="15"/>
      <c r="LCC112" s="15"/>
      <c r="LCD112" s="15"/>
      <c r="LCE112" s="15"/>
      <c r="LCF112" s="15"/>
      <c r="LCG112" s="15"/>
      <c r="LCH112" s="15"/>
      <c r="LCI112" s="15"/>
      <c r="LCJ112" s="15"/>
      <c r="LCK112" s="15"/>
      <c r="LCL112" s="15"/>
      <c r="LCM112" s="15"/>
      <c r="LCN112" s="15"/>
      <c r="LCO112" s="15"/>
      <c r="LCP112" s="15"/>
      <c r="LCQ112" s="15"/>
      <c r="LCR112" s="15"/>
      <c r="LCS112" s="15"/>
      <c r="LCT112" s="15"/>
      <c r="LCU112" s="15"/>
      <c r="LCV112" s="15"/>
      <c r="LCW112" s="15"/>
      <c r="LCX112" s="15"/>
      <c r="LCY112" s="15"/>
      <c r="LCZ112" s="15"/>
      <c r="LDA112" s="15"/>
      <c r="LDB112" s="15"/>
      <c r="LDC112" s="15"/>
      <c r="LDD112" s="15"/>
      <c r="LDE112" s="15"/>
      <c r="LDF112" s="15"/>
      <c r="LDG112" s="15"/>
      <c r="LDH112" s="15"/>
      <c r="LDI112" s="15"/>
      <c r="LDJ112" s="15"/>
      <c r="LDK112" s="15"/>
      <c r="LDL112" s="15"/>
      <c r="LDM112" s="15"/>
      <c r="LDN112" s="15"/>
      <c r="LDO112" s="15"/>
      <c r="LDP112" s="15"/>
      <c r="LDQ112" s="15"/>
      <c r="LDR112" s="15"/>
      <c r="LDS112" s="15"/>
      <c r="LDT112" s="15"/>
      <c r="LDU112" s="15"/>
      <c r="LDV112" s="15"/>
      <c r="LDW112" s="15"/>
      <c r="LDX112" s="15"/>
      <c r="LDY112" s="15"/>
      <c r="LDZ112" s="15"/>
      <c r="LEA112" s="15"/>
      <c r="LEB112" s="15"/>
      <c r="LEC112" s="15"/>
      <c r="LED112" s="15"/>
      <c r="LEE112" s="15"/>
      <c r="LEF112" s="15"/>
      <c r="LEG112" s="15"/>
      <c r="LEH112" s="15"/>
      <c r="LEI112" s="15"/>
      <c r="LEJ112" s="15"/>
      <c r="LEK112" s="15"/>
      <c r="LEL112" s="15"/>
      <c r="LEM112" s="15"/>
      <c r="LEN112" s="15"/>
      <c r="LEO112" s="15"/>
      <c r="LEP112" s="15"/>
      <c r="LEQ112" s="15"/>
      <c r="LER112" s="15"/>
      <c r="LES112" s="15"/>
      <c r="LET112" s="15"/>
      <c r="LEU112" s="15"/>
      <c r="LEV112" s="15"/>
      <c r="LEW112" s="15"/>
      <c r="LEX112" s="15"/>
      <c r="LEY112" s="15"/>
      <c r="LEZ112" s="15"/>
      <c r="LFA112" s="15"/>
      <c r="LFB112" s="15"/>
      <c r="LFC112" s="15"/>
      <c r="LFD112" s="15"/>
      <c r="LFE112" s="15"/>
      <c r="LFF112" s="15"/>
      <c r="LFG112" s="15"/>
      <c r="LFH112" s="15"/>
      <c r="LFI112" s="15"/>
      <c r="LFJ112" s="15"/>
      <c r="LFK112" s="15"/>
      <c r="LFL112" s="15"/>
      <c r="LFM112" s="15"/>
      <c r="LFN112" s="15"/>
      <c r="LFO112" s="15"/>
      <c r="LFP112" s="15"/>
      <c r="LFQ112" s="15"/>
      <c r="LFR112" s="15"/>
      <c r="LFS112" s="15"/>
      <c r="LFT112" s="15"/>
      <c r="LFU112" s="15"/>
      <c r="LFV112" s="15"/>
      <c r="LFW112" s="15"/>
      <c r="LFX112" s="15"/>
      <c r="LFY112" s="15"/>
      <c r="LFZ112" s="15"/>
      <c r="LGA112" s="15"/>
      <c r="LGB112" s="15"/>
      <c r="LGC112" s="15"/>
      <c r="LGD112" s="15"/>
      <c r="LGE112" s="15"/>
      <c r="LGF112" s="15"/>
      <c r="LGG112" s="15"/>
      <c r="LGH112" s="15"/>
      <c r="LGI112" s="15"/>
      <c r="LGJ112" s="15"/>
      <c r="LGK112" s="15"/>
      <c r="LGL112" s="15"/>
      <c r="LGM112" s="15"/>
      <c r="LGN112" s="15"/>
      <c r="LGO112" s="15"/>
      <c r="LGP112" s="15"/>
      <c r="LGQ112" s="15"/>
      <c r="LGR112" s="15"/>
      <c r="LGS112" s="15"/>
      <c r="LGT112" s="15"/>
      <c r="LGU112" s="15"/>
      <c r="LGV112" s="15"/>
      <c r="LGW112" s="15"/>
      <c r="LGX112" s="15"/>
      <c r="LGY112" s="15"/>
      <c r="LGZ112" s="15"/>
      <c r="LHA112" s="15"/>
      <c r="LHB112" s="15"/>
      <c r="LHC112" s="15"/>
      <c r="LHD112" s="15"/>
      <c r="LHE112" s="15"/>
      <c r="LHF112" s="15"/>
      <c r="LHG112" s="15"/>
      <c r="LHH112" s="15"/>
      <c r="LHI112" s="15"/>
      <c r="LHJ112" s="15"/>
      <c r="LHK112" s="15"/>
      <c r="LHL112" s="15"/>
      <c r="LHM112" s="15"/>
      <c r="LHN112" s="15"/>
      <c r="LHO112" s="15"/>
      <c r="LHP112" s="15"/>
      <c r="LHQ112" s="15"/>
      <c r="LHR112" s="15"/>
      <c r="LHS112" s="15"/>
      <c r="LHT112" s="15"/>
      <c r="LHU112" s="15"/>
      <c r="LHV112" s="15"/>
      <c r="LHW112" s="15"/>
      <c r="LHX112" s="15"/>
      <c r="LHY112" s="15"/>
      <c r="LHZ112" s="15"/>
      <c r="LIA112" s="15"/>
      <c r="LIB112" s="15"/>
      <c r="LIC112" s="15"/>
      <c r="LID112" s="15"/>
      <c r="LIE112" s="15"/>
      <c r="LIF112" s="15"/>
      <c r="LIG112" s="15"/>
      <c r="LIH112" s="15"/>
      <c r="LII112" s="15"/>
      <c r="LIJ112" s="15"/>
      <c r="LIK112" s="15"/>
      <c r="LIL112" s="15"/>
      <c r="LIM112" s="15"/>
      <c r="LIN112" s="15"/>
      <c r="LIO112" s="15"/>
      <c r="LIP112" s="15"/>
      <c r="LIQ112" s="15"/>
      <c r="LIR112" s="15"/>
      <c r="LIS112" s="15"/>
      <c r="LIT112" s="15"/>
      <c r="LIU112" s="15"/>
      <c r="LIV112" s="15"/>
      <c r="LIW112" s="15"/>
      <c r="LIX112" s="15"/>
      <c r="LIY112" s="15"/>
      <c r="LIZ112" s="15"/>
      <c r="LJA112" s="15"/>
      <c r="LJB112" s="15"/>
      <c r="LJC112" s="15"/>
      <c r="LJD112" s="15"/>
      <c r="LJE112" s="15"/>
      <c r="LJF112" s="15"/>
      <c r="LJG112" s="15"/>
      <c r="LJH112" s="15"/>
      <c r="LJI112" s="15"/>
      <c r="LJJ112" s="15"/>
      <c r="LJK112" s="15"/>
      <c r="LJL112" s="15"/>
      <c r="LJM112" s="15"/>
      <c r="LJN112" s="15"/>
      <c r="LJO112" s="15"/>
      <c r="LJP112" s="15"/>
      <c r="LJQ112" s="15"/>
      <c r="LJR112" s="15"/>
      <c r="LJS112" s="15"/>
      <c r="LJT112" s="15"/>
      <c r="LJU112" s="15"/>
      <c r="LJV112" s="15"/>
      <c r="LJW112" s="15"/>
      <c r="LJX112" s="15"/>
      <c r="LJY112" s="15"/>
      <c r="LJZ112" s="15"/>
      <c r="LKA112" s="15"/>
      <c r="LKB112" s="15"/>
      <c r="LKC112" s="15"/>
      <c r="LKD112" s="15"/>
      <c r="LKE112" s="15"/>
      <c r="LKF112" s="15"/>
      <c r="LKG112" s="15"/>
      <c r="LKH112" s="15"/>
      <c r="LKI112" s="15"/>
      <c r="LKJ112" s="15"/>
      <c r="LKK112" s="15"/>
      <c r="LKL112" s="15"/>
      <c r="LKM112" s="15"/>
      <c r="LKN112" s="15"/>
      <c r="LKO112" s="15"/>
      <c r="LKP112" s="15"/>
      <c r="LKQ112" s="15"/>
      <c r="LKR112" s="15"/>
      <c r="LKS112" s="15"/>
      <c r="LKT112" s="15"/>
      <c r="LKU112" s="15"/>
      <c r="LKV112" s="15"/>
      <c r="LKW112" s="15"/>
      <c r="LKX112" s="15"/>
      <c r="LKY112" s="15"/>
      <c r="LKZ112" s="15"/>
      <c r="LLA112" s="15"/>
      <c r="LLB112" s="15"/>
      <c r="LLC112" s="15"/>
      <c r="LLD112" s="15"/>
      <c r="LLE112" s="15"/>
      <c r="LLF112" s="15"/>
      <c r="LLG112" s="15"/>
      <c r="LLH112" s="15"/>
      <c r="LLI112" s="15"/>
      <c r="LLJ112" s="15"/>
      <c r="LLK112" s="15"/>
      <c r="LLL112" s="15"/>
      <c r="LLM112" s="15"/>
      <c r="LLN112" s="15"/>
      <c r="LLO112" s="15"/>
      <c r="LLP112" s="15"/>
      <c r="LLQ112" s="15"/>
      <c r="LLR112" s="15"/>
      <c r="LLS112" s="15"/>
      <c r="LLT112" s="15"/>
      <c r="LLU112" s="15"/>
      <c r="LLV112" s="15"/>
      <c r="LLW112" s="15"/>
      <c r="LLX112" s="15"/>
      <c r="LLY112" s="15"/>
      <c r="LLZ112" s="15"/>
      <c r="LMA112" s="15"/>
      <c r="LMB112" s="15"/>
      <c r="LMC112" s="15"/>
      <c r="LMD112" s="15"/>
      <c r="LME112" s="15"/>
      <c r="LMF112" s="15"/>
      <c r="LMG112" s="15"/>
      <c r="LMH112" s="15"/>
      <c r="LMI112" s="15"/>
      <c r="LMJ112" s="15"/>
      <c r="LMK112" s="15"/>
      <c r="LML112" s="15"/>
      <c r="LMM112" s="15"/>
      <c r="LMN112" s="15"/>
      <c r="LMO112" s="15"/>
      <c r="LMP112" s="15"/>
      <c r="LMQ112" s="15"/>
      <c r="LMR112" s="15"/>
      <c r="LMS112" s="15"/>
      <c r="LMT112" s="15"/>
      <c r="LMU112" s="15"/>
      <c r="LMV112" s="15"/>
      <c r="LMW112" s="15"/>
      <c r="LMX112" s="15"/>
      <c r="LMY112" s="15"/>
      <c r="LMZ112" s="15"/>
      <c r="LNA112" s="15"/>
      <c r="LNB112" s="15"/>
      <c r="LNC112" s="15"/>
      <c r="LND112" s="15"/>
      <c r="LNE112" s="15"/>
      <c r="LNF112" s="15"/>
      <c r="LNG112" s="15"/>
      <c r="LNH112" s="15"/>
      <c r="LNI112" s="15"/>
      <c r="LNJ112" s="15"/>
      <c r="LNK112" s="15"/>
      <c r="LNL112" s="15"/>
      <c r="LNM112" s="15"/>
      <c r="LNN112" s="15"/>
      <c r="LNO112" s="15"/>
      <c r="LNP112" s="15"/>
      <c r="LNQ112" s="15"/>
      <c r="LNR112" s="15"/>
      <c r="LNS112" s="15"/>
      <c r="LNT112" s="15"/>
      <c r="LNU112" s="15"/>
      <c r="LNV112" s="15"/>
      <c r="LNW112" s="15"/>
      <c r="LNX112" s="15"/>
      <c r="LNY112" s="15"/>
      <c r="LNZ112" s="15"/>
      <c r="LOA112" s="15"/>
      <c r="LOB112" s="15"/>
      <c r="LOC112" s="15"/>
      <c r="LOD112" s="15"/>
      <c r="LOE112" s="15"/>
      <c r="LOF112" s="15"/>
      <c r="LOG112" s="15"/>
      <c r="LOH112" s="15"/>
      <c r="LOI112" s="15"/>
      <c r="LOJ112" s="15"/>
      <c r="LOK112" s="15"/>
      <c r="LOL112" s="15"/>
      <c r="LOM112" s="15"/>
      <c r="LON112" s="15"/>
      <c r="LOO112" s="15"/>
      <c r="LOP112" s="15"/>
      <c r="LOQ112" s="15"/>
      <c r="LOR112" s="15"/>
      <c r="LOS112" s="15"/>
      <c r="LOT112" s="15"/>
      <c r="LOU112" s="15"/>
      <c r="LOV112" s="15"/>
      <c r="LOW112" s="15"/>
      <c r="LOX112" s="15"/>
      <c r="LOY112" s="15"/>
      <c r="LOZ112" s="15"/>
      <c r="LPA112" s="15"/>
      <c r="LPB112" s="15"/>
      <c r="LPC112" s="15"/>
      <c r="LPD112" s="15"/>
      <c r="LPE112" s="15"/>
      <c r="LPF112" s="15"/>
      <c r="LPG112" s="15"/>
      <c r="LPH112" s="15"/>
      <c r="LPI112" s="15"/>
      <c r="LPJ112" s="15"/>
      <c r="LPK112" s="15"/>
      <c r="LPL112" s="15"/>
      <c r="LPM112" s="15"/>
      <c r="LPN112" s="15"/>
      <c r="LPO112" s="15"/>
      <c r="LPP112" s="15"/>
      <c r="LPQ112" s="15"/>
      <c r="LPR112" s="15"/>
      <c r="LPS112" s="15"/>
      <c r="LPT112" s="15"/>
      <c r="LPU112" s="15"/>
      <c r="LPV112" s="15"/>
      <c r="LPW112" s="15"/>
      <c r="LPX112" s="15"/>
      <c r="LPY112" s="15"/>
      <c r="LPZ112" s="15"/>
      <c r="LQA112" s="15"/>
      <c r="LQB112" s="15"/>
      <c r="LQC112" s="15"/>
      <c r="LQD112" s="15"/>
      <c r="LQE112" s="15"/>
      <c r="LQF112" s="15"/>
      <c r="LQG112" s="15"/>
      <c r="LQH112" s="15"/>
      <c r="LQI112" s="15"/>
      <c r="LQJ112" s="15"/>
      <c r="LQK112" s="15"/>
      <c r="LQL112" s="15"/>
      <c r="LQM112" s="15"/>
      <c r="LQN112" s="15"/>
      <c r="LQO112" s="15"/>
      <c r="LQP112" s="15"/>
      <c r="LQQ112" s="15"/>
      <c r="LQR112" s="15"/>
      <c r="LQS112" s="15"/>
      <c r="LQT112" s="15"/>
      <c r="LQU112" s="15"/>
      <c r="LQV112" s="15"/>
      <c r="LQW112" s="15"/>
      <c r="LQX112" s="15"/>
      <c r="LQY112" s="15"/>
      <c r="LQZ112" s="15"/>
      <c r="LRA112" s="15"/>
      <c r="LRB112" s="15"/>
      <c r="LRC112" s="15"/>
      <c r="LRD112" s="15"/>
      <c r="LRE112" s="15"/>
      <c r="LRF112" s="15"/>
      <c r="LRG112" s="15"/>
      <c r="LRH112" s="15"/>
      <c r="LRI112" s="15"/>
      <c r="LRJ112" s="15"/>
      <c r="LRK112" s="15"/>
      <c r="LRL112" s="15"/>
      <c r="LRM112" s="15"/>
      <c r="LRN112" s="15"/>
      <c r="LRO112" s="15"/>
      <c r="LRP112" s="15"/>
      <c r="LRQ112" s="15"/>
      <c r="LRR112" s="15"/>
      <c r="LRS112" s="15"/>
      <c r="LRT112" s="15"/>
      <c r="LRU112" s="15"/>
      <c r="LRV112" s="15"/>
      <c r="LRW112" s="15"/>
      <c r="LRX112" s="15"/>
      <c r="LRY112" s="15"/>
      <c r="LRZ112" s="15"/>
      <c r="LSA112" s="15"/>
      <c r="LSB112" s="15"/>
      <c r="LSC112" s="15"/>
      <c r="LSD112" s="15"/>
      <c r="LSE112" s="15"/>
      <c r="LSF112" s="15"/>
      <c r="LSG112" s="15"/>
      <c r="LSH112" s="15"/>
      <c r="LSI112" s="15"/>
      <c r="LSJ112" s="15"/>
      <c r="LSK112" s="15"/>
      <c r="LSL112" s="15"/>
      <c r="LSM112" s="15"/>
      <c r="LSN112" s="15"/>
      <c r="LSO112" s="15"/>
      <c r="LSP112" s="15"/>
      <c r="LSQ112" s="15"/>
      <c r="LSR112" s="15"/>
      <c r="LSS112" s="15"/>
      <c r="LST112" s="15"/>
      <c r="LSU112" s="15"/>
      <c r="LSV112" s="15"/>
      <c r="LSW112" s="15"/>
      <c r="LSX112" s="15"/>
      <c r="LSY112" s="15"/>
      <c r="LSZ112" s="15"/>
      <c r="LTA112" s="15"/>
      <c r="LTB112" s="15"/>
      <c r="LTC112" s="15"/>
      <c r="LTD112" s="15"/>
      <c r="LTE112" s="15"/>
      <c r="LTF112" s="15"/>
      <c r="LTG112" s="15"/>
      <c r="LTH112" s="15"/>
      <c r="LTI112" s="15"/>
      <c r="LTJ112" s="15"/>
      <c r="LTK112" s="15"/>
      <c r="LTL112" s="15"/>
      <c r="LTM112" s="15"/>
      <c r="LTN112" s="15"/>
      <c r="LTO112" s="15"/>
      <c r="LTP112" s="15"/>
      <c r="LTQ112" s="15"/>
      <c r="LTR112" s="15"/>
      <c r="LTS112" s="15"/>
      <c r="LTT112" s="15"/>
      <c r="LTU112" s="15"/>
      <c r="LTV112" s="15"/>
      <c r="LTW112" s="15"/>
      <c r="LTX112" s="15"/>
      <c r="LTY112" s="15"/>
      <c r="LTZ112" s="15"/>
      <c r="LUA112" s="15"/>
      <c r="LUB112" s="15"/>
      <c r="LUC112" s="15"/>
      <c r="LUD112" s="15"/>
      <c r="LUE112" s="15"/>
      <c r="LUF112" s="15"/>
      <c r="LUG112" s="15"/>
      <c r="LUH112" s="15"/>
      <c r="LUI112" s="15"/>
      <c r="LUJ112" s="15"/>
      <c r="LUK112" s="15"/>
      <c r="LUL112" s="15"/>
      <c r="LUM112" s="15"/>
      <c r="LUN112" s="15"/>
      <c r="LUO112" s="15"/>
      <c r="LUP112" s="15"/>
      <c r="LUQ112" s="15"/>
      <c r="LUR112" s="15"/>
      <c r="LUS112" s="15"/>
      <c r="LUT112" s="15"/>
      <c r="LUU112" s="15"/>
      <c r="LUV112" s="15"/>
      <c r="LUW112" s="15"/>
      <c r="LUX112" s="15"/>
      <c r="LUY112" s="15"/>
      <c r="LUZ112" s="15"/>
      <c r="LVA112" s="15"/>
      <c r="LVB112" s="15"/>
      <c r="LVC112" s="15"/>
      <c r="LVD112" s="15"/>
      <c r="LVE112" s="15"/>
      <c r="LVF112" s="15"/>
      <c r="LVG112" s="15"/>
      <c r="LVH112" s="15"/>
      <c r="LVI112" s="15"/>
      <c r="LVJ112" s="15"/>
      <c r="LVK112" s="15"/>
      <c r="LVL112" s="15"/>
      <c r="LVM112" s="15"/>
      <c r="LVN112" s="15"/>
      <c r="LVO112" s="15"/>
      <c r="LVP112" s="15"/>
      <c r="LVQ112" s="15"/>
      <c r="LVR112" s="15"/>
      <c r="LVS112" s="15"/>
      <c r="LVT112" s="15"/>
      <c r="LVU112" s="15"/>
      <c r="LVV112" s="15"/>
      <c r="LVW112" s="15"/>
      <c r="LVX112" s="15"/>
      <c r="LVY112" s="15"/>
      <c r="LVZ112" s="15"/>
      <c r="LWA112" s="15"/>
      <c r="LWB112" s="15"/>
      <c r="LWC112" s="15"/>
      <c r="LWD112" s="15"/>
      <c r="LWE112" s="15"/>
      <c r="LWF112" s="15"/>
      <c r="LWG112" s="15"/>
      <c r="LWH112" s="15"/>
      <c r="LWI112" s="15"/>
      <c r="LWJ112" s="15"/>
      <c r="LWK112" s="15"/>
      <c r="LWL112" s="15"/>
      <c r="LWM112" s="15"/>
      <c r="LWN112" s="15"/>
      <c r="LWO112" s="15"/>
      <c r="LWP112" s="15"/>
      <c r="LWQ112" s="15"/>
      <c r="LWR112" s="15"/>
      <c r="LWS112" s="15"/>
      <c r="LWT112" s="15"/>
      <c r="LWU112" s="15"/>
      <c r="LWV112" s="15"/>
      <c r="LWW112" s="15"/>
      <c r="LWX112" s="15"/>
      <c r="LWY112" s="15"/>
      <c r="LWZ112" s="15"/>
      <c r="LXA112" s="15"/>
      <c r="LXB112" s="15"/>
      <c r="LXC112" s="15"/>
      <c r="LXD112" s="15"/>
      <c r="LXE112" s="15"/>
      <c r="LXF112" s="15"/>
      <c r="LXG112" s="15"/>
      <c r="LXH112" s="15"/>
      <c r="LXI112" s="15"/>
      <c r="LXJ112" s="15"/>
      <c r="LXK112" s="15"/>
      <c r="LXL112" s="15"/>
      <c r="LXM112" s="15"/>
      <c r="LXN112" s="15"/>
      <c r="LXO112" s="15"/>
      <c r="LXP112" s="15"/>
      <c r="LXQ112" s="15"/>
      <c r="LXR112" s="15"/>
      <c r="LXS112" s="15"/>
      <c r="LXT112" s="15"/>
      <c r="LXU112" s="15"/>
      <c r="LXV112" s="15"/>
      <c r="LXW112" s="15"/>
      <c r="LXX112" s="15"/>
      <c r="LXY112" s="15"/>
      <c r="LXZ112" s="15"/>
      <c r="LYA112" s="15"/>
      <c r="LYB112" s="15"/>
      <c r="LYC112" s="15"/>
      <c r="LYD112" s="15"/>
      <c r="LYE112" s="15"/>
      <c r="LYF112" s="15"/>
      <c r="LYG112" s="15"/>
      <c r="LYH112" s="15"/>
      <c r="LYI112" s="15"/>
      <c r="LYJ112" s="15"/>
      <c r="LYK112" s="15"/>
      <c r="LYL112" s="15"/>
      <c r="LYM112" s="15"/>
      <c r="LYN112" s="15"/>
      <c r="LYO112" s="15"/>
      <c r="LYP112" s="15"/>
      <c r="LYQ112" s="15"/>
      <c r="LYR112" s="15"/>
      <c r="LYS112" s="15"/>
      <c r="LYT112" s="15"/>
      <c r="LYU112" s="15"/>
      <c r="LYV112" s="15"/>
      <c r="LYW112" s="15"/>
      <c r="LYX112" s="15"/>
      <c r="LYY112" s="15"/>
      <c r="LYZ112" s="15"/>
      <c r="LZA112" s="15"/>
      <c r="LZB112" s="15"/>
      <c r="LZC112" s="15"/>
      <c r="LZD112" s="15"/>
      <c r="LZE112" s="15"/>
      <c r="LZF112" s="15"/>
      <c r="LZG112" s="15"/>
      <c r="LZH112" s="15"/>
      <c r="LZI112" s="15"/>
      <c r="LZJ112" s="15"/>
      <c r="LZK112" s="15"/>
      <c r="LZL112" s="15"/>
      <c r="LZM112" s="15"/>
      <c r="LZN112" s="15"/>
      <c r="LZO112" s="15"/>
      <c r="LZP112" s="15"/>
      <c r="LZQ112" s="15"/>
      <c r="LZR112" s="15"/>
      <c r="LZS112" s="15"/>
      <c r="LZT112" s="15"/>
      <c r="LZU112" s="15"/>
      <c r="LZV112" s="15"/>
      <c r="LZW112" s="15"/>
      <c r="LZX112" s="15"/>
      <c r="LZY112" s="15"/>
      <c r="LZZ112" s="15"/>
      <c r="MAA112" s="15"/>
      <c r="MAB112" s="15"/>
      <c r="MAC112" s="15"/>
      <c r="MAD112" s="15"/>
      <c r="MAE112" s="15"/>
      <c r="MAF112" s="15"/>
      <c r="MAG112" s="15"/>
      <c r="MAH112" s="15"/>
      <c r="MAI112" s="15"/>
      <c r="MAJ112" s="15"/>
      <c r="MAK112" s="15"/>
      <c r="MAL112" s="15"/>
      <c r="MAM112" s="15"/>
      <c r="MAN112" s="15"/>
      <c r="MAO112" s="15"/>
      <c r="MAP112" s="15"/>
      <c r="MAQ112" s="15"/>
      <c r="MAR112" s="15"/>
      <c r="MAS112" s="15"/>
      <c r="MAT112" s="15"/>
      <c r="MAU112" s="15"/>
      <c r="MAV112" s="15"/>
      <c r="MAW112" s="15"/>
      <c r="MAX112" s="15"/>
      <c r="MAY112" s="15"/>
      <c r="MAZ112" s="15"/>
      <c r="MBA112" s="15"/>
      <c r="MBB112" s="15"/>
      <c r="MBC112" s="15"/>
      <c r="MBD112" s="15"/>
      <c r="MBE112" s="15"/>
      <c r="MBF112" s="15"/>
      <c r="MBG112" s="15"/>
      <c r="MBH112" s="15"/>
      <c r="MBI112" s="15"/>
      <c r="MBJ112" s="15"/>
      <c r="MBK112" s="15"/>
      <c r="MBL112" s="15"/>
      <c r="MBM112" s="15"/>
      <c r="MBN112" s="15"/>
      <c r="MBO112" s="15"/>
      <c r="MBP112" s="15"/>
      <c r="MBQ112" s="15"/>
      <c r="MBR112" s="15"/>
      <c r="MBS112" s="15"/>
      <c r="MBT112" s="15"/>
      <c r="MBU112" s="15"/>
      <c r="MBV112" s="15"/>
      <c r="MBW112" s="15"/>
      <c r="MBX112" s="15"/>
      <c r="MBY112" s="15"/>
      <c r="MBZ112" s="15"/>
      <c r="MCA112" s="15"/>
      <c r="MCB112" s="15"/>
      <c r="MCC112" s="15"/>
      <c r="MCD112" s="15"/>
      <c r="MCE112" s="15"/>
      <c r="MCF112" s="15"/>
      <c r="MCG112" s="15"/>
      <c r="MCH112" s="15"/>
      <c r="MCI112" s="15"/>
      <c r="MCJ112" s="15"/>
      <c r="MCK112" s="15"/>
      <c r="MCL112" s="15"/>
      <c r="MCM112" s="15"/>
      <c r="MCN112" s="15"/>
      <c r="MCO112" s="15"/>
      <c r="MCP112" s="15"/>
      <c r="MCQ112" s="15"/>
      <c r="MCR112" s="15"/>
      <c r="MCS112" s="15"/>
      <c r="MCT112" s="15"/>
      <c r="MCU112" s="15"/>
      <c r="MCV112" s="15"/>
      <c r="MCW112" s="15"/>
      <c r="MCX112" s="15"/>
      <c r="MCY112" s="15"/>
      <c r="MCZ112" s="15"/>
      <c r="MDA112" s="15"/>
      <c r="MDB112" s="15"/>
      <c r="MDC112" s="15"/>
      <c r="MDD112" s="15"/>
      <c r="MDE112" s="15"/>
      <c r="MDF112" s="15"/>
      <c r="MDG112" s="15"/>
      <c r="MDH112" s="15"/>
      <c r="MDI112" s="15"/>
      <c r="MDJ112" s="15"/>
      <c r="MDK112" s="15"/>
      <c r="MDL112" s="15"/>
      <c r="MDM112" s="15"/>
      <c r="MDN112" s="15"/>
      <c r="MDO112" s="15"/>
      <c r="MDP112" s="15"/>
      <c r="MDQ112" s="15"/>
      <c r="MDR112" s="15"/>
      <c r="MDS112" s="15"/>
      <c r="MDT112" s="15"/>
      <c r="MDU112" s="15"/>
      <c r="MDV112" s="15"/>
      <c r="MDW112" s="15"/>
      <c r="MDX112" s="15"/>
      <c r="MDY112" s="15"/>
      <c r="MDZ112" s="15"/>
      <c r="MEA112" s="15"/>
      <c r="MEB112" s="15"/>
      <c r="MEC112" s="15"/>
      <c r="MED112" s="15"/>
      <c r="MEE112" s="15"/>
      <c r="MEF112" s="15"/>
      <c r="MEG112" s="15"/>
      <c r="MEH112" s="15"/>
      <c r="MEI112" s="15"/>
      <c r="MEJ112" s="15"/>
      <c r="MEK112" s="15"/>
      <c r="MEL112" s="15"/>
      <c r="MEM112" s="15"/>
      <c r="MEN112" s="15"/>
      <c r="MEO112" s="15"/>
      <c r="MEP112" s="15"/>
      <c r="MEQ112" s="15"/>
      <c r="MER112" s="15"/>
      <c r="MES112" s="15"/>
      <c r="MET112" s="15"/>
      <c r="MEU112" s="15"/>
      <c r="MEV112" s="15"/>
      <c r="MEW112" s="15"/>
      <c r="MEX112" s="15"/>
      <c r="MEY112" s="15"/>
      <c r="MEZ112" s="15"/>
      <c r="MFA112" s="15"/>
      <c r="MFB112" s="15"/>
      <c r="MFC112" s="15"/>
      <c r="MFD112" s="15"/>
      <c r="MFE112" s="15"/>
      <c r="MFF112" s="15"/>
      <c r="MFG112" s="15"/>
      <c r="MFH112" s="15"/>
      <c r="MFI112" s="15"/>
      <c r="MFJ112" s="15"/>
      <c r="MFK112" s="15"/>
      <c r="MFL112" s="15"/>
      <c r="MFM112" s="15"/>
      <c r="MFN112" s="15"/>
      <c r="MFO112" s="15"/>
      <c r="MFP112" s="15"/>
      <c r="MFQ112" s="15"/>
      <c r="MFR112" s="15"/>
      <c r="MFS112" s="15"/>
      <c r="MFT112" s="15"/>
      <c r="MFU112" s="15"/>
      <c r="MFV112" s="15"/>
      <c r="MFW112" s="15"/>
      <c r="MFX112" s="15"/>
      <c r="MFY112" s="15"/>
      <c r="MFZ112" s="15"/>
      <c r="MGA112" s="15"/>
      <c r="MGB112" s="15"/>
      <c r="MGC112" s="15"/>
      <c r="MGD112" s="15"/>
      <c r="MGE112" s="15"/>
      <c r="MGF112" s="15"/>
      <c r="MGG112" s="15"/>
      <c r="MGH112" s="15"/>
      <c r="MGI112" s="15"/>
      <c r="MGJ112" s="15"/>
      <c r="MGK112" s="15"/>
      <c r="MGL112" s="15"/>
      <c r="MGM112" s="15"/>
      <c r="MGN112" s="15"/>
      <c r="MGO112" s="15"/>
      <c r="MGP112" s="15"/>
      <c r="MGQ112" s="15"/>
      <c r="MGR112" s="15"/>
      <c r="MGS112" s="15"/>
      <c r="MGT112" s="15"/>
      <c r="MGU112" s="15"/>
      <c r="MGV112" s="15"/>
      <c r="MGW112" s="15"/>
      <c r="MGX112" s="15"/>
      <c r="MGY112" s="15"/>
      <c r="MGZ112" s="15"/>
      <c r="MHA112" s="15"/>
      <c r="MHB112" s="15"/>
      <c r="MHC112" s="15"/>
      <c r="MHD112" s="15"/>
      <c r="MHE112" s="15"/>
      <c r="MHF112" s="15"/>
      <c r="MHG112" s="15"/>
      <c r="MHH112" s="15"/>
      <c r="MHI112" s="15"/>
      <c r="MHJ112" s="15"/>
      <c r="MHK112" s="15"/>
      <c r="MHL112" s="15"/>
      <c r="MHM112" s="15"/>
      <c r="MHN112" s="15"/>
      <c r="MHO112" s="15"/>
      <c r="MHP112" s="15"/>
      <c r="MHQ112" s="15"/>
      <c r="MHR112" s="15"/>
      <c r="MHS112" s="15"/>
      <c r="MHT112" s="15"/>
      <c r="MHU112" s="15"/>
      <c r="MHV112" s="15"/>
      <c r="MHW112" s="15"/>
      <c r="MHX112" s="15"/>
      <c r="MHY112" s="15"/>
      <c r="MHZ112" s="15"/>
      <c r="MIA112" s="15"/>
      <c r="MIB112" s="15"/>
      <c r="MIC112" s="15"/>
      <c r="MID112" s="15"/>
      <c r="MIE112" s="15"/>
      <c r="MIF112" s="15"/>
      <c r="MIG112" s="15"/>
      <c r="MIH112" s="15"/>
      <c r="MII112" s="15"/>
      <c r="MIJ112" s="15"/>
      <c r="MIK112" s="15"/>
      <c r="MIL112" s="15"/>
      <c r="MIM112" s="15"/>
      <c r="MIN112" s="15"/>
      <c r="MIO112" s="15"/>
      <c r="MIP112" s="15"/>
      <c r="MIQ112" s="15"/>
      <c r="MIR112" s="15"/>
      <c r="MIS112" s="15"/>
      <c r="MIT112" s="15"/>
      <c r="MIU112" s="15"/>
      <c r="MIV112" s="15"/>
      <c r="MIW112" s="15"/>
      <c r="MIX112" s="15"/>
      <c r="MIY112" s="15"/>
      <c r="MIZ112" s="15"/>
      <c r="MJA112" s="15"/>
      <c r="MJB112" s="15"/>
      <c r="MJC112" s="15"/>
      <c r="MJD112" s="15"/>
      <c r="MJE112" s="15"/>
      <c r="MJF112" s="15"/>
      <c r="MJG112" s="15"/>
      <c r="MJH112" s="15"/>
      <c r="MJI112" s="15"/>
      <c r="MJJ112" s="15"/>
      <c r="MJK112" s="15"/>
      <c r="MJL112" s="15"/>
      <c r="MJM112" s="15"/>
      <c r="MJN112" s="15"/>
      <c r="MJO112" s="15"/>
      <c r="MJP112" s="15"/>
      <c r="MJQ112" s="15"/>
      <c r="MJR112" s="15"/>
      <c r="MJS112" s="15"/>
      <c r="MJT112" s="15"/>
      <c r="MJU112" s="15"/>
      <c r="MJV112" s="15"/>
      <c r="MJW112" s="15"/>
      <c r="MJX112" s="15"/>
      <c r="MJY112" s="15"/>
      <c r="MJZ112" s="15"/>
      <c r="MKA112" s="15"/>
      <c r="MKB112" s="15"/>
      <c r="MKC112" s="15"/>
      <c r="MKD112" s="15"/>
      <c r="MKE112" s="15"/>
      <c r="MKF112" s="15"/>
      <c r="MKG112" s="15"/>
      <c r="MKH112" s="15"/>
      <c r="MKI112" s="15"/>
      <c r="MKJ112" s="15"/>
      <c r="MKK112" s="15"/>
      <c r="MKL112" s="15"/>
      <c r="MKM112" s="15"/>
      <c r="MKN112" s="15"/>
      <c r="MKO112" s="15"/>
      <c r="MKP112" s="15"/>
      <c r="MKQ112" s="15"/>
      <c r="MKR112" s="15"/>
      <c r="MKS112" s="15"/>
      <c r="MKT112" s="15"/>
      <c r="MKU112" s="15"/>
      <c r="MKV112" s="15"/>
      <c r="MKW112" s="15"/>
      <c r="MKX112" s="15"/>
      <c r="MKY112" s="15"/>
      <c r="MKZ112" s="15"/>
      <c r="MLA112" s="15"/>
      <c r="MLB112" s="15"/>
      <c r="MLC112" s="15"/>
      <c r="MLD112" s="15"/>
      <c r="MLE112" s="15"/>
      <c r="MLF112" s="15"/>
      <c r="MLG112" s="15"/>
      <c r="MLH112" s="15"/>
      <c r="MLI112" s="15"/>
      <c r="MLJ112" s="15"/>
      <c r="MLK112" s="15"/>
      <c r="MLL112" s="15"/>
      <c r="MLM112" s="15"/>
      <c r="MLN112" s="15"/>
      <c r="MLO112" s="15"/>
      <c r="MLP112" s="15"/>
      <c r="MLQ112" s="15"/>
      <c r="MLR112" s="15"/>
      <c r="MLS112" s="15"/>
      <c r="MLT112" s="15"/>
      <c r="MLU112" s="15"/>
      <c r="MLV112" s="15"/>
      <c r="MLW112" s="15"/>
      <c r="MLX112" s="15"/>
      <c r="MLY112" s="15"/>
      <c r="MLZ112" s="15"/>
      <c r="MMA112" s="15"/>
      <c r="MMB112" s="15"/>
      <c r="MMC112" s="15"/>
      <c r="MMD112" s="15"/>
      <c r="MME112" s="15"/>
      <c r="MMF112" s="15"/>
      <c r="MMG112" s="15"/>
      <c r="MMH112" s="15"/>
      <c r="MMI112" s="15"/>
      <c r="MMJ112" s="15"/>
      <c r="MMK112" s="15"/>
      <c r="MML112" s="15"/>
      <c r="MMM112" s="15"/>
      <c r="MMN112" s="15"/>
      <c r="MMO112" s="15"/>
      <c r="MMP112" s="15"/>
      <c r="MMQ112" s="15"/>
      <c r="MMR112" s="15"/>
      <c r="MMS112" s="15"/>
      <c r="MMT112" s="15"/>
      <c r="MMU112" s="15"/>
      <c r="MMV112" s="15"/>
      <c r="MMW112" s="15"/>
      <c r="MMX112" s="15"/>
      <c r="MMY112" s="15"/>
      <c r="MMZ112" s="15"/>
      <c r="MNA112" s="15"/>
      <c r="MNB112" s="15"/>
      <c r="MNC112" s="15"/>
      <c r="MND112" s="15"/>
      <c r="MNE112" s="15"/>
      <c r="MNF112" s="15"/>
      <c r="MNG112" s="15"/>
      <c r="MNH112" s="15"/>
      <c r="MNI112" s="15"/>
      <c r="MNJ112" s="15"/>
      <c r="MNK112" s="15"/>
      <c r="MNL112" s="15"/>
      <c r="MNM112" s="15"/>
      <c r="MNN112" s="15"/>
      <c r="MNO112" s="15"/>
      <c r="MNP112" s="15"/>
      <c r="MNQ112" s="15"/>
      <c r="MNR112" s="15"/>
      <c r="MNS112" s="15"/>
      <c r="MNT112" s="15"/>
      <c r="MNU112" s="15"/>
      <c r="MNV112" s="15"/>
      <c r="MNW112" s="15"/>
      <c r="MNX112" s="15"/>
      <c r="MNY112" s="15"/>
      <c r="MNZ112" s="15"/>
      <c r="MOA112" s="15"/>
      <c r="MOB112" s="15"/>
      <c r="MOC112" s="15"/>
      <c r="MOD112" s="15"/>
      <c r="MOE112" s="15"/>
      <c r="MOF112" s="15"/>
      <c r="MOG112" s="15"/>
      <c r="MOH112" s="15"/>
      <c r="MOI112" s="15"/>
      <c r="MOJ112" s="15"/>
      <c r="MOK112" s="15"/>
      <c r="MOL112" s="15"/>
      <c r="MOM112" s="15"/>
      <c r="MON112" s="15"/>
      <c r="MOO112" s="15"/>
      <c r="MOP112" s="15"/>
      <c r="MOQ112" s="15"/>
      <c r="MOR112" s="15"/>
      <c r="MOS112" s="15"/>
      <c r="MOT112" s="15"/>
      <c r="MOU112" s="15"/>
      <c r="MOV112" s="15"/>
      <c r="MOW112" s="15"/>
      <c r="MOX112" s="15"/>
      <c r="MOY112" s="15"/>
      <c r="MOZ112" s="15"/>
      <c r="MPA112" s="15"/>
      <c r="MPB112" s="15"/>
      <c r="MPC112" s="15"/>
      <c r="MPD112" s="15"/>
      <c r="MPE112" s="15"/>
      <c r="MPF112" s="15"/>
      <c r="MPG112" s="15"/>
      <c r="MPH112" s="15"/>
      <c r="MPI112" s="15"/>
      <c r="MPJ112" s="15"/>
      <c r="MPK112" s="15"/>
      <c r="MPL112" s="15"/>
      <c r="MPM112" s="15"/>
      <c r="MPN112" s="15"/>
      <c r="MPO112" s="15"/>
      <c r="MPP112" s="15"/>
      <c r="MPQ112" s="15"/>
      <c r="MPR112" s="15"/>
      <c r="MPS112" s="15"/>
      <c r="MPT112" s="15"/>
      <c r="MPU112" s="15"/>
      <c r="MPV112" s="15"/>
      <c r="MPW112" s="15"/>
      <c r="MPX112" s="15"/>
      <c r="MPY112" s="15"/>
      <c r="MPZ112" s="15"/>
      <c r="MQA112" s="15"/>
      <c r="MQB112" s="15"/>
      <c r="MQC112" s="15"/>
      <c r="MQD112" s="15"/>
      <c r="MQE112" s="15"/>
      <c r="MQF112" s="15"/>
      <c r="MQG112" s="15"/>
      <c r="MQH112" s="15"/>
      <c r="MQI112" s="15"/>
      <c r="MQJ112" s="15"/>
      <c r="MQK112" s="15"/>
      <c r="MQL112" s="15"/>
      <c r="MQM112" s="15"/>
      <c r="MQN112" s="15"/>
      <c r="MQO112" s="15"/>
      <c r="MQP112" s="15"/>
      <c r="MQQ112" s="15"/>
      <c r="MQR112" s="15"/>
      <c r="MQS112" s="15"/>
      <c r="MQT112" s="15"/>
      <c r="MQU112" s="15"/>
      <c r="MQV112" s="15"/>
      <c r="MQW112" s="15"/>
      <c r="MQX112" s="15"/>
      <c r="MQY112" s="15"/>
      <c r="MQZ112" s="15"/>
      <c r="MRA112" s="15"/>
      <c r="MRB112" s="15"/>
      <c r="MRC112" s="15"/>
      <c r="MRD112" s="15"/>
      <c r="MRE112" s="15"/>
      <c r="MRF112" s="15"/>
      <c r="MRG112" s="15"/>
      <c r="MRH112" s="15"/>
      <c r="MRI112" s="15"/>
      <c r="MRJ112" s="15"/>
      <c r="MRK112" s="15"/>
      <c r="MRL112" s="15"/>
      <c r="MRM112" s="15"/>
      <c r="MRN112" s="15"/>
      <c r="MRO112" s="15"/>
      <c r="MRP112" s="15"/>
      <c r="MRQ112" s="15"/>
      <c r="MRR112" s="15"/>
      <c r="MRS112" s="15"/>
      <c r="MRT112" s="15"/>
      <c r="MRU112" s="15"/>
      <c r="MRV112" s="15"/>
      <c r="MRW112" s="15"/>
      <c r="MRX112" s="15"/>
      <c r="MRY112" s="15"/>
      <c r="MRZ112" s="15"/>
      <c r="MSA112" s="15"/>
      <c r="MSB112" s="15"/>
      <c r="MSC112" s="15"/>
      <c r="MSD112" s="15"/>
      <c r="MSE112" s="15"/>
      <c r="MSF112" s="15"/>
      <c r="MSG112" s="15"/>
      <c r="MSH112" s="15"/>
      <c r="MSI112" s="15"/>
      <c r="MSJ112" s="15"/>
      <c r="MSK112" s="15"/>
      <c r="MSL112" s="15"/>
      <c r="MSM112" s="15"/>
      <c r="MSN112" s="15"/>
      <c r="MSO112" s="15"/>
      <c r="MSP112" s="15"/>
      <c r="MSQ112" s="15"/>
      <c r="MSR112" s="15"/>
      <c r="MSS112" s="15"/>
      <c r="MST112" s="15"/>
      <c r="MSU112" s="15"/>
      <c r="MSV112" s="15"/>
      <c r="MSW112" s="15"/>
      <c r="MSX112" s="15"/>
      <c r="MSY112" s="15"/>
      <c r="MSZ112" s="15"/>
      <c r="MTA112" s="15"/>
      <c r="MTB112" s="15"/>
      <c r="MTC112" s="15"/>
      <c r="MTD112" s="15"/>
      <c r="MTE112" s="15"/>
      <c r="MTF112" s="15"/>
      <c r="MTG112" s="15"/>
      <c r="MTH112" s="15"/>
      <c r="MTI112" s="15"/>
      <c r="MTJ112" s="15"/>
      <c r="MTK112" s="15"/>
      <c r="MTL112" s="15"/>
      <c r="MTM112" s="15"/>
      <c r="MTN112" s="15"/>
      <c r="MTO112" s="15"/>
      <c r="MTP112" s="15"/>
      <c r="MTQ112" s="15"/>
      <c r="MTR112" s="15"/>
      <c r="MTS112" s="15"/>
      <c r="MTT112" s="15"/>
      <c r="MTU112" s="15"/>
      <c r="MTV112" s="15"/>
      <c r="MTW112" s="15"/>
      <c r="MTX112" s="15"/>
      <c r="MTY112" s="15"/>
      <c r="MTZ112" s="15"/>
      <c r="MUA112" s="15"/>
      <c r="MUB112" s="15"/>
      <c r="MUC112" s="15"/>
      <c r="MUD112" s="15"/>
      <c r="MUE112" s="15"/>
      <c r="MUF112" s="15"/>
      <c r="MUG112" s="15"/>
      <c r="MUH112" s="15"/>
      <c r="MUI112" s="15"/>
      <c r="MUJ112" s="15"/>
      <c r="MUK112" s="15"/>
      <c r="MUL112" s="15"/>
      <c r="MUM112" s="15"/>
      <c r="MUN112" s="15"/>
      <c r="MUO112" s="15"/>
      <c r="MUP112" s="15"/>
      <c r="MUQ112" s="15"/>
      <c r="MUR112" s="15"/>
      <c r="MUS112" s="15"/>
      <c r="MUT112" s="15"/>
      <c r="MUU112" s="15"/>
      <c r="MUV112" s="15"/>
      <c r="MUW112" s="15"/>
      <c r="MUX112" s="15"/>
      <c r="MUY112" s="15"/>
      <c r="MUZ112" s="15"/>
      <c r="MVA112" s="15"/>
      <c r="MVB112" s="15"/>
      <c r="MVC112" s="15"/>
      <c r="MVD112" s="15"/>
      <c r="MVE112" s="15"/>
      <c r="MVF112" s="15"/>
      <c r="MVG112" s="15"/>
      <c r="MVH112" s="15"/>
      <c r="MVI112" s="15"/>
      <c r="MVJ112" s="15"/>
      <c r="MVK112" s="15"/>
      <c r="MVL112" s="15"/>
      <c r="MVM112" s="15"/>
      <c r="MVN112" s="15"/>
      <c r="MVO112" s="15"/>
      <c r="MVP112" s="15"/>
      <c r="MVQ112" s="15"/>
      <c r="MVR112" s="15"/>
      <c r="MVS112" s="15"/>
      <c r="MVT112" s="15"/>
      <c r="MVU112" s="15"/>
      <c r="MVV112" s="15"/>
      <c r="MVW112" s="15"/>
      <c r="MVX112" s="15"/>
      <c r="MVY112" s="15"/>
      <c r="MVZ112" s="15"/>
      <c r="MWA112" s="15"/>
      <c r="MWB112" s="15"/>
      <c r="MWC112" s="15"/>
      <c r="MWD112" s="15"/>
      <c r="MWE112" s="15"/>
      <c r="MWF112" s="15"/>
      <c r="MWG112" s="15"/>
      <c r="MWH112" s="15"/>
      <c r="MWI112" s="15"/>
      <c r="MWJ112" s="15"/>
      <c r="MWK112" s="15"/>
      <c r="MWL112" s="15"/>
      <c r="MWM112" s="15"/>
      <c r="MWN112" s="15"/>
      <c r="MWO112" s="15"/>
      <c r="MWP112" s="15"/>
      <c r="MWQ112" s="15"/>
      <c r="MWR112" s="15"/>
      <c r="MWS112" s="15"/>
      <c r="MWT112" s="15"/>
      <c r="MWU112" s="15"/>
      <c r="MWV112" s="15"/>
      <c r="MWW112" s="15"/>
      <c r="MWX112" s="15"/>
      <c r="MWY112" s="15"/>
      <c r="MWZ112" s="15"/>
      <c r="MXA112" s="15"/>
      <c r="MXB112" s="15"/>
      <c r="MXC112" s="15"/>
      <c r="MXD112" s="15"/>
      <c r="MXE112" s="15"/>
      <c r="MXF112" s="15"/>
      <c r="MXG112" s="15"/>
      <c r="MXH112" s="15"/>
      <c r="MXI112" s="15"/>
      <c r="MXJ112" s="15"/>
      <c r="MXK112" s="15"/>
      <c r="MXL112" s="15"/>
      <c r="MXM112" s="15"/>
      <c r="MXN112" s="15"/>
      <c r="MXO112" s="15"/>
      <c r="MXP112" s="15"/>
      <c r="MXQ112" s="15"/>
      <c r="MXR112" s="15"/>
      <c r="MXS112" s="15"/>
      <c r="MXT112" s="15"/>
      <c r="MXU112" s="15"/>
      <c r="MXV112" s="15"/>
      <c r="MXW112" s="15"/>
      <c r="MXX112" s="15"/>
      <c r="MXY112" s="15"/>
      <c r="MXZ112" s="15"/>
      <c r="MYA112" s="15"/>
      <c r="MYB112" s="15"/>
      <c r="MYC112" s="15"/>
      <c r="MYD112" s="15"/>
      <c r="MYE112" s="15"/>
      <c r="MYF112" s="15"/>
      <c r="MYG112" s="15"/>
      <c r="MYH112" s="15"/>
      <c r="MYI112" s="15"/>
      <c r="MYJ112" s="15"/>
      <c r="MYK112" s="15"/>
      <c r="MYL112" s="15"/>
      <c r="MYM112" s="15"/>
      <c r="MYN112" s="15"/>
      <c r="MYO112" s="15"/>
      <c r="MYP112" s="15"/>
      <c r="MYQ112" s="15"/>
      <c r="MYR112" s="15"/>
      <c r="MYS112" s="15"/>
      <c r="MYT112" s="15"/>
      <c r="MYU112" s="15"/>
      <c r="MYV112" s="15"/>
      <c r="MYW112" s="15"/>
      <c r="MYX112" s="15"/>
      <c r="MYY112" s="15"/>
      <c r="MYZ112" s="15"/>
      <c r="MZA112" s="15"/>
      <c r="MZB112" s="15"/>
      <c r="MZC112" s="15"/>
      <c r="MZD112" s="15"/>
      <c r="MZE112" s="15"/>
      <c r="MZF112" s="15"/>
      <c r="MZG112" s="15"/>
      <c r="MZH112" s="15"/>
      <c r="MZI112" s="15"/>
      <c r="MZJ112" s="15"/>
      <c r="MZK112" s="15"/>
      <c r="MZL112" s="15"/>
      <c r="MZM112" s="15"/>
      <c r="MZN112" s="15"/>
      <c r="MZO112" s="15"/>
      <c r="MZP112" s="15"/>
      <c r="MZQ112" s="15"/>
      <c r="MZR112" s="15"/>
      <c r="MZS112" s="15"/>
      <c r="MZT112" s="15"/>
      <c r="MZU112" s="15"/>
      <c r="MZV112" s="15"/>
      <c r="MZW112" s="15"/>
      <c r="MZX112" s="15"/>
      <c r="MZY112" s="15"/>
      <c r="MZZ112" s="15"/>
      <c r="NAA112" s="15"/>
      <c r="NAB112" s="15"/>
      <c r="NAC112" s="15"/>
      <c r="NAD112" s="15"/>
      <c r="NAE112" s="15"/>
      <c r="NAF112" s="15"/>
      <c r="NAG112" s="15"/>
      <c r="NAH112" s="15"/>
      <c r="NAI112" s="15"/>
      <c r="NAJ112" s="15"/>
      <c r="NAK112" s="15"/>
      <c r="NAL112" s="15"/>
      <c r="NAM112" s="15"/>
      <c r="NAN112" s="15"/>
      <c r="NAO112" s="15"/>
      <c r="NAP112" s="15"/>
      <c r="NAQ112" s="15"/>
      <c r="NAR112" s="15"/>
      <c r="NAS112" s="15"/>
      <c r="NAT112" s="15"/>
      <c r="NAU112" s="15"/>
      <c r="NAV112" s="15"/>
      <c r="NAW112" s="15"/>
      <c r="NAX112" s="15"/>
      <c r="NAY112" s="15"/>
      <c r="NAZ112" s="15"/>
      <c r="NBA112" s="15"/>
      <c r="NBB112" s="15"/>
      <c r="NBC112" s="15"/>
      <c r="NBD112" s="15"/>
      <c r="NBE112" s="15"/>
      <c r="NBF112" s="15"/>
      <c r="NBG112" s="15"/>
      <c r="NBH112" s="15"/>
      <c r="NBI112" s="15"/>
      <c r="NBJ112" s="15"/>
      <c r="NBK112" s="15"/>
      <c r="NBL112" s="15"/>
      <c r="NBM112" s="15"/>
      <c r="NBN112" s="15"/>
      <c r="NBO112" s="15"/>
      <c r="NBP112" s="15"/>
      <c r="NBQ112" s="15"/>
      <c r="NBR112" s="15"/>
      <c r="NBS112" s="15"/>
      <c r="NBT112" s="15"/>
      <c r="NBU112" s="15"/>
      <c r="NBV112" s="15"/>
      <c r="NBW112" s="15"/>
      <c r="NBX112" s="15"/>
      <c r="NBY112" s="15"/>
      <c r="NBZ112" s="15"/>
      <c r="NCA112" s="15"/>
      <c r="NCB112" s="15"/>
      <c r="NCC112" s="15"/>
      <c r="NCD112" s="15"/>
      <c r="NCE112" s="15"/>
      <c r="NCF112" s="15"/>
      <c r="NCG112" s="15"/>
      <c r="NCH112" s="15"/>
      <c r="NCI112" s="15"/>
      <c r="NCJ112" s="15"/>
      <c r="NCK112" s="15"/>
      <c r="NCL112" s="15"/>
      <c r="NCM112" s="15"/>
      <c r="NCN112" s="15"/>
      <c r="NCO112" s="15"/>
      <c r="NCP112" s="15"/>
      <c r="NCQ112" s="15"/>
      <c r="NCR112" s="15"/>
      <c r="NCS112" s="15"/>
      <c r="NCT112" s="15"/>
      <c r="NCU112" s="15"/>
      <c r="NCV112" s="15"/>
      <c r="NCW112" s="15"/>
      <c r="NCX112" s="15"/>
      <c r="NCY112" s="15"/>
      <c r="NCZ112" s="15"/>
      <c r="NDA112" s="15"/>
      <c r="NDB112" s="15"/>
      <c r="NDC112" s="15"/>
      <c r="NDD112" s="15"/>
      <c r="NDE112" s="15"/>
      <c r="NDF112" s="15"/>
      <c r="NDG112" s="15"/>
      <c r="NDH112" s="15"/>
      <c r="NDI112" s="15"/>
      <c r="NDJ112" s="15"/>
      <c r="NDK112" s="15"/>
      <c r="NDL112" s="15"/>
      <c r="NDM112" s="15"/>
      <c r="NDN112" s="15"/>
      <c r="NDO112" s="15"/>
      <c r="NDP112" s="15"/>
      <c r="NDQ112" s="15"/>
      <c r="NDR112" s="15"/>
      <c r="NDS112" s="15"/>
      <c r="NDT112" s="15"/>
      <c r="NDU112" s="15"/>
      <c r="NDV112" s="15"/>
      <c r="NDW112" s="15"/>
      <c r="NDX112" s="15"/>
      <c r="NDY112" s="15"/>
      <c r="NDZ112" s="15"/>
      <c r="NEA112" s="15"/>
      <c r="NEB112" s="15"/>
      <c r="NEC112" s="15"/>
      <c r="NED112" s="15"/>
      <c r="NEE112" s="15"/>
      <c r="NEF112" s="15"/>
      <c r="NEG112" s="15"/>
      <c r="NEH112" s="15"/>
      <c r="NEI112" s="15"/>
      <c r="NEJ112" s="15"/>
      <c r="NEK112" s="15"/>
      <c r="NEL112" s="15"/>
      <c r="NEM112" s="15"/>
      <c r="NEN112" s="15"/>
      <c r="NEO112" s="15"/>
      <c r="NEP112" s="15"/>
      <c r="NEQ112" s="15"/>
      <c r="NER112" s="15"/>
      <c r="NES112" s="15"/>
      <c r="NET112" s="15"/>
      <c r="NEU112" s="15"/>
      <c r="NEV112" s="15"/>
      <c r="NEW112" s="15"/>
      <c r="NEX112" s="15"/>
      <c r="NEY112" s="15"/>
      <c r="NEZ112" s="15"/>
      <c r="NFA112" s="15"/>
      <c r="NFB112" s="15"/>
      <c r="NFC112" s="15"/>
      <c r="NFD112" s="15"/>
      <c r="NFE112" s="15"/>
      <c r="NFF112" s="15"/>
      <c r="NFG112" s="15"/>
      <c r="NFH112" s="15"/>
      <c r="NFI112" s="15"/>
      <c r="NFJ112" s="15"/>
      <c r="NFK112" s="15"/>
      <c r="NFL112" s="15"/>
      <c r="NFM112" s="15"/>
      <c r="NFN112" s="15"/>
      <c r="NFO112" s="15"/>
      <c r="NFP112" s="15"/>
      <c r="NFQ112" s="15"/>
      <c r="NFR112" s="15"/>
      <c r="NFS112" s="15"/>
      <c r="NFT112" s="15"/>
      <c r="NFU112" s="15"/>
      <c r="NFV112" s="15"/>
      <c r="NFW112" s="15"/>
      <c r="NFX112" s="15"/>
      <c r="NFY112" s="15"/>
      <c r="NFZ112" s="15"/>
      <c r="NGA112" s="15"/>
      <c r="NGB112" s="15"/>
      <c r="NGC112" s="15"/>
      <c r="NGD112" s="15"/>
      <c r="NGE112" s="15"/>
      <c r="NGF112" s="15"/>
      <c r="NGG112" s="15"/>
      <c r="NGH112" s="15"/>
      <c r="NGI112" s="15"/>
      <c r="NGJ112" s="15"/>
      <c r="NGK112" s="15"/>
      <c r="NGL112" s="15"/>
      <c r="NGM112" s="15"/>
      <c r="NGN112" s="15"/>
      <c r="NGO112" s="15"/>
      <c r="NGP112" s="15"/>
      <c r="NGQ112" s="15"/>
      <c r="NGR112" s="15"/>
      <c r="NGS112" s="15"/>
      <c r="NGT112" s="15"/>
      <c r="NGU112" s="15"/>
      <c r="NGV112" s="15"/>
      <c r="NGW112" s="15"/>
      <c r="NGX112" s="15"/>
      <c r="NGY112" s="15"/>
      <c r="NGZ112" s="15"/>
      <c r="NHA112" s="15"/>
      <c r="NHB112" s="15"/>
      <c r="NHC112" s="15"/>
      <c r="NHD112" s="15"/>
      <c r="NHE112" s="15"/>
      <c r="NHF112" s="15"/>
      <c r="NHG112" s="15"/>
      <c r="NHH112" s="15"/>
      <c r="NHI112" s="15"/>
      <c r="NHJ112" s="15"/>
      <c r="NHK112" s="15"/>
      <c r="NHL112" s="15"/>
      <c r="NHM112" s="15"/>
      <c r="NHN112" s="15"/>
      <c r="NHO112" s="15"/>
      <c r="NHP112" s="15"/>
      <c r="NHQ112" s="15"/>
      <c r="NHR112" s="15"/>
      <c r="NHS112" s="15"/>
      <c r="NHT112" s="15"/>
      <c r="NHU112" s="15"/>
      <c r="NHV112" s="15"/>
      <c r="NHW112" s="15"/>
      <c r="NHX112" s="15"/>
      <c r="NHY112" s="15"/>
      <c r="NHZ112" s="15"/>
      <c r="NIA112" s="15"/>
      <c r="NIB112" s="15"/>
      <c r="NIC112" s="15"/>
      <c r="NID112" s="15"/>
      <c r="NIE112" s="15"/>
      <c r="NIF112" s="15"/>
      <c r="NIG112" s="15"/>
      <c r="NIH112" s="15"/>
      <c r="NII112" s="15"/>
      <c r="NIJ112" s="15"/>
      <c r="NIK112" s="15"/>
      <c r="NIL112" s="15"/>
      <c r="NIM112" s="15"/>
      <c r="NIN112" s="15"/>
      <c r="NIO112" s="15"/>
      <c r="NIP112" s="15"/>
      <c r="NIQ112" s="15"/>
      <c r="NIR112" s="15"/>
      <c r="NIS112" s="15"/>
      <c r="NIT112" s="15"/>
      <c r="NIU112" s="15"/>
      <c r="NIV112" s="15"/>
      <c r="NIW112" s="15"/>
      <c r="NIX112" s="15"/>
      <c r="NIY112" s="15"/>
      <c r="NIZ112" s="15"/>
      <c r="NJA112" s="15"/>
      <c r="NJB112" s="15"/>
      <c r="NJC112" s="15"/>
      <c r="NJD112" s="15"/>
      <c r="NJE112" s="15"/>
      <c r="NJF112" s="15"/>
      <c r="NJG112" s="15"/>
      <c r="NJH112" s="15"/>
      <c r="NJI112" s="15"/>
      <c r="NJJ112" s="15"/>
      <c r="NJK112" s="15"/>
      <c r="NJL112" s="15"/>
      <c r="NJM112" s="15"/>
      <c r="NJN112" s="15"/>
      <c r="NJO112" s="15"/>
      <c r="NJP112" s="15"/>
      <c r="NJQ112" s="15"/>
      <c r="NJR112" s="15"/>
      <c r="NJS112" s="15"/>
      <c r="NJT112" s="15"/>
      <c r="NJU112" s="15"/>
      <c r="NJV112" s="15"/>
      <c r="NJW112" s="15"/>
      <c r="NJX112" s="15"/>
      <c r="NJY112" s="15"/>
      <c r="NJZ112" s="15"/>
      <c r="NKA112" s="15"/>
      <c r="NKB112" s="15"/>
      <c r="NKC112" s="15"/>
      <c r="NKD112" s="15"/>
      <c r="NKE112" s="15"/>
      <c r="NKF112" s="15"/>
      <c r="NKG112" s="15"/>
      <c r="NKH112" s="15"/>
      <c r="NKI112" s="15"/>
      <c r="NKJ112" s="15"/>
      <c r="NKK112" s="15"/>
      <c r="NKL112" s="15"/>
      <c r="NKM112" s="15"/>
      <c r="NKN112" s="15"/>
      <c r="NKO112" s="15"/>
      <c r="NKP112" s="15"/>
      <c r="NKQ112" s="15"/>
      <c r="NKR112" s="15"/>
      <c r="NKS112" s="15"/>
      <c r="NKT112" s="15"/>
      <c r="NKU112" s="15"/>
      <c r="NKV112" s="15"/>
      <c r="NKW112" s="15"/>
      <c r="NKX112" s="15"/>
      <c r="NKY112" s="15"/>
      <c r="NKZ112" s="15"/>
      <c r="NLA112" s="15"/>
      <c r="NLB112" s="15"/>
      <c r="NLC112" s="15"/>
      <c r="NLD112" s="15"/>
      <c r="NLE112" s="15"/>
      <c r="NLF112" s="15"/>
      <c r="NLG112" s="15"/>
      <c r="NLH112" s="15"/>
      <c r="NLI112" s="15"/>
      <c r="NLJ112" s="15"/>
      <c r="NLK112" s="15"/>
      <c r="NLL112" s="15"/>
      <c r="NLM112" s="15"/>
      <c r="NLN112" s="15"/>
      <c r="NLO112" s="15"/>
      <c r="NLP112" s="15"/>
      <c r="NLQ112" s="15"/>
      <c r="NLR112" s="15"/>
      <c r="NLS112" s="15"/>
      <c r="NLT112" s="15"/>
      <c r="NLU112" s="15"/>
      <c r="NLV112" s="15"/>
      <c r="NLW112" s="15"/>
      <c r="NLX112" s="15"/>
      <c r="NLY112" s="15"/>
      <c r="NLZ112" s="15"/>
      <c r="NMA112" s="15"/>
      <c r="NMB112" s="15"/>
      <c r="NMC112" s="15"/>
      <c r="NMD112" s="15"/>
      <c r="NME112" s="15"/>
      <c r="NMF112" s="15"/>
      <c r="NMG112" s="15"/>
      <c r="NMH112" s="15"/>
      <c r="NMI112" s="15"/>
      <c r="NMJ112" s="15"/>
      <c r="NMK112" s="15"/>
      <c r="NML112" s="15"/>
      <c r="NMM112" s="15"/>
      <c r="NMN112" s="15"/>
      <c r="NMO112" s="15"/>
      <c r="NMP112" s="15"/>
      <c r="NMQ112" s="15"/>
      <c r="NMR112" s="15"/>
      <c r="NMS112" s="15"/>
      <c r="NMT112" s="15"/>
      <c r="NMU112" s="15"/>
      <c r="NMV112" s="15"/>
      <c r="NMW112" s="15"/>
      <c r="NMX112" s="15"/>
      <c r="NMY112" s="15"/>
      <c r="NMZ112" s="15"/>
      <c r="NNA112" s="15"/>
      <c r="NNB112" s="15"/>
      <c r="NNC112" s="15"/>
      <c r="NND112" s="15"/>
      <c r="NNE112" s="15"/>
      <c r="NNF112" s="15"/>
      <c r="NNG112" s="15"/>
      <c r="NNH112" s="15"/>
      <c r="NNI112" s="15"/>
      <c r="NNJ112" s="15"/>
      <c r="NNK112" s="15"/>
      <c r="NNL112" s="15"/>
      <c r="NNM112" s="15"/>
      <c r="NNN112" s="15"/>
      <c r="NNO112" s="15"/>
      <c r="NNP112" s="15"/>
      <c r="NNQ112" s="15"/>
      <c r="NNR112" s="15"/>
      <c r="NNS112" s="15"/>
      <c r="NNT112" s="15"/>
      <c r="NNU112" s="15"/>
      <c r="NNV112" s="15"/>
      <c r="NNW112" s="15"/>
      <c r="NNX112" s="15"/>
      <c r="NNY112" s="15"/>
      <c r="NNZ112" s="15"/>
      <c r="NOA112" s="15"/>
      <c r="NOB112" s="15"/>
      <c r="NOC112" s="15"/>
      <c r="NOD112" s="15"/>
      <c r="NOE112" s="15"/>
      <c r="NOF112" s="15"/>
      <c r="NOG112" s="15"/>
      <c r="NOH112" s="15"/>
      <c r="NOI112" s="15"/>
      <c r="NOJ112" s="15"/>
      <c r="NOK112" s="15"/>
      <c r="NOL112" s="15"/>
      <c r="NOM112" s="15"/>
      <c r="NON112" s="15"/>
      <c r="NOO112" s="15"/>
      <c r="NOP112" s="15"/>
      <c r="NOQ112" s="15"/>
      <c r="NOR112" s="15"/>
      <c r="NOS112" s="15"/>
      <c r="NOT112" s="15"/>
      <c r="NOU112" s="15"/>
      <c r="NOV112" s="15"/>
      <c r="NOW112" s="15"/>
      <c r="NOX112" s="15"/>
      <c r="NOY112" s="15"/>
      <c r="NOZ112" s="15"/>
      <c r="NPA112" s="15"/>
      <c r="NPB112" s="15"/>
      <c r="NPC112" s="15"/>
      <c r="NPD112" s="15"/>
      <c r="NPE112" s="15"/>
      <c r="NPF112" s="15"/>
      <c r="NPG112" s="15"/>
      <c r="NPH112" s="15"/>
      <c r="NPI112" s="15"/>
      <c r="NPJ112" s="15"/>
      <c r="NPK112" s="15"/>
      <c r="NPL112" s="15"/>
      <c r="NPM112" s="15"/>
      <c r="NPN112" s="15"/>
      <c r="NPO112" s="15"/>
      <c r="NPP112" s="15"/>
      <c r="NPQ112" s="15"/>
      <c r="NPR112" s="15"/>
      <c r="NPS112" s="15"/>
      <c r="NPT112" s="15"/>
      <c r="NPU112" s="15"/>
      <c r="NPV112" s="15"/>
      <c r="NPW112" s="15"/>
      <c r="NPX112" s="15"/>
      <c r="NPY112" s="15"/>
      <c r="NPZ112" s="15"/>
      <c r="NQA112" s="15"/>
      <c r="NQB112" s="15"/>
      <c r="NQC112" s="15"/>
      <c r="NQD112" s="15"/>
      <c r="NQE112" s="15"/>
      <c r="NQF112" s="15"/>
      <c r="NQG112" s="15"/>
      <c r="NQH112" s="15"/>
      <c r="NQI112" s="15"/>
      <c r="NQJ112" s="15"/>
      <c r="NQK112" s="15"/>
      <c r="NQL112" s="15"/>
      <c r="NQM112" s="15"/>
      <c r="NQN112" s="15"/>
      <c r="NQO112" s="15"/>
      <c r="NQP112" s="15"/>
      <c r="NQQ112" s="15"/>
      <c r="NQR112" s="15"/>
      <c r="NQS112" s="15"/>
      <c r="NQT112" s="15"/>
      <c r="NQU112" s="15"/>
      <c r="NQV112" s="15"/>
      <c r="NQW112" s="15"/>
      <c r="NQX112" s="15"/>
      <c r="NQY112" s="15"/>
      <c r="NQZ112" s="15"/>
      <c r="NRA112" s="15"/>
      <c r="NRB112" s="15"/>
      <c r="NRC112" s="15"/>
      <c r="NRD112" s="15"/>
      <c r="NRE112" s="15"/>
      <c r="NRF112" s="15"/>
      <c r="NRG112" s="15"/>
      <c r="NRH112" s="15"/>
      <c r="NRI112" s="15"/>
      <c r="NRJ112" s="15"/>
      <c r="NRK112" s="15"/>
      <c r="NRL112" s="15"/>
      <c r="NRM112" s="15"/>
      <c r="NRN112" s="15"/>
      <c r="NRO112" s="15"/>
      <c r="NRP112" s="15"/>
      <c r="NRQ112" s="15"/>
      <c r="NRR112" s="15"/>
      <c r="NRS112" s="15"/>
      <c r="NRT112" s="15"/>
      <c r="NRU112" s="15"/>
      <c r="NRV112" s="15"/>
      <c r="NRW112" s="15"/>
      <c r="NRX112" s="15"/>
      <c r="NRY112" s="15"/>
      <c r="NRZ112" s="15"/>
      <c r="NSA112" s="15"/>
      <c r="NSB112" s="15"/>
      <c r="NSC112" s="15"/>
      <c r="NSD112" s="15"/>
      <c r="NSE112" s="15"/>
      <c r="NSF112" s="15"/>
      <c r="NSG112" s="15"/>
      <c r="NSH112" s="15"/>
      <c r="NSI112" s="15"/>
      <c r="NSJ112" s="15"/>
      <c r="NSK112" s="15"/>
      <c r="NSL112" s="15"/>
      <c r="NSM112" s="15"/>
      <c r="NSN112" s="15"/>
      <c r="NSO112" s="15"/>
      <c r="NSP112" s="15"/>
      <c r="NSQ112" s="15"/>
      <c r="NSR112" s="15"/>
      <c r="NSS112" s="15"/>
      <c r="NST112" s="15"/>
      <c r="NSU112" s="15"/>
      <c r="NSV112" s="15"/>
      <c r="NSW112" s="15"/>
      <c r="NSX112" s="15"/>
      <c r="NSY112" s="15"/>
      <c r="NSZ112" s="15"/>
      <c r="NTA112" s="15"/>
      <c r="NTB112" s="15"/>
      <c r="NTC112" s="15"/>
      <c r="NTD112" s="15"/>
      <c r="NTE112" s="15"/>
      <c r="NTF112" s="15"/>
      <c r="NTG112" s="15"/>
      <c r="NTH112" s="15"/>
      <c r="NTI112" s="15"/>
      <c r="NTJ112" s="15"/>
      <c r="NTK112" s="15"/>
      <c r="NTL112" s="15"/>
      <c r="NTM112" s="15"/>
      <c r="NTN112" s="15"/>
      <c r="NTO112" s="15"/>
      <c r="NTP112" s="15"/>
      <c r="NTQ112" s="15"/>
      <c r="NTR112" s="15"/>
      <c r="NTS112" s="15"/>
      <c r="NTT112" s="15"/>
      <c r="NTU112" s="15"/>
      <c r="NTV112" s="15"/>
      <c r="NTW112" s="15"/>
      <c r="NTX112" s="15"/>
      <c r="NTY112" s="15"/>
      <c r="NTZ112" s="15"/>
      <c r="NUA112" s="15"/>
      <c r="NUB112" s="15"/>
      <c r="NUC112" s="15"/>
      <c r="NUD112" s="15"/>
      <c r="NUE112" s="15"/>
      <c r="NUF112" s="15"/>
      <c r="NUG112" s="15"/>
      <c r="NUH112" s="15"/>
      <c r="NUI112" s="15"/>
      <c r="NUJ112" s="15"/>
      <c r="NUK112" s="15"/>
      <c r="NUL112" s="15"/>
      <c r="NUM112" s="15"/>
      <c r="NUN112" s="15"/>
      <c r="NUO112" s="15"/>
      <c r="NUP112" s="15"/>
      <c r="NUQ112" s="15"/>
      <c r="NUR112" s="15"/>
      <c r="NUS112" s="15"/>
      <c r="NUT112" s="15"/>
      <c r="NUU112" s="15"/>
      <c r="NUV112" s="15"/>
      <c r="NUW112" s="15"/>
      <c r="NUX112" s="15"/>
      <c r="NUY112" s="15"/>
      <c r="NUZ112" s="15"/>
      <c r="NVA112" s="15"/>
      <c r="NVB112" s="15"/>
      <c r="NVC112" s="15"/>
      <c r="NVD112" s="15"/>
      <c r="NVE112" s="15"/>
      <c r="NVF112" s="15"/>
      <c r="NVG112" s="15"/>
      <c r="NVH112" s="15"/>
      <c r="NVI112" s="15"/>
      <c r="NVJ112" s="15"/>
      <c r="NVK112" s="15"/>
      <c r="NVL112" s="15"/>
      <c r="NVM112" s="15"/>
      <c r="NVN112" s="15"/>
      <c r="NVO112" s="15"/>
      <c r="NVP112" s="15"/>
      <c r="NVQ112" s="15"/>
      <c r="NVR112" s="15"/>
      <c r="NVS112" s="15"/>
      <c r="NVT112" s="15"/>
      <c r="NVU112" s="15"/>
      <c r="NVV112" s="15"/>
      <c r="NVW112" s="15"/>
      <c r="NVX112" s="15"/>
      <c r="NVY112" s="15"/>
      <c r="NVZ112" s="15"/>
      <c r="NWA112" s="15"/>
      <c r="NWB112" s="15"/>
      <c r="NWC112" s="15"/>
      <c r="NWD112" s="15"/>
      <c r="NWE112" s="15"/>
      <c r="NWF112" s="15"/>
      <c r="NWG112" s="15"/>
      <c r="NWH112" s="15"/>
      <c r="NWI112" s="15"/>
      <c r="NWJ112" s="15"/>
      <c r="NWK112" s="15"/>
      <c r="NWL112" s="15"/>
      <c r="NWM112" s="15"/>
      <c r="NWN112" s="15"/>
      <c r="NWO112" s="15"/>
      <c r="NWP112" s="15"/>
      <c r="NWQ112" s="15"/>
      <c r="NWR112" s="15"/>
      <c r="NWS112" s="15"/>
      <c r="NWT112" s="15"/>
      <c r="NWU112" s="15"/>
      <c r="NWV112" s="15"/>
      <c r="NWW112" s="15"/>
      <c r="NWX112" s="15"/>
      <c r="NWY112" s="15"/>
      <c r="NWZ112" s="15"/>
      <c r="NXA112" s="15"/>
      <c r="NXB112" s="15"/>
      <c r="NXC112" s="15"/>
      <c r="NXD112" s="15"/>
      <c r="NXE112" s="15"/>
      <c r="NXF112" s="15"/>
      <c r="NXG112" s="15"/>
      <c r="NXH112" s="15"/>
      <c r="NXI112" s="15"/>
      <c r="NXJ112" s="15"/>
      <c r="NXK112" s="15"/>
      <c r="NXL112" s="15"/>
      <c r="NXM112" s="15"/>
      <c r="NXN112" s="15"/>
      <c r="NXO112" s="15"/>
      <c r="NXP112" s="15"/>
      <c r="NXQ112" s="15"/>
      <c r="NXR112" s="15"/>
      <c r="NXS112" s="15"/>
      <c r="NXT112" s="15"/>
      <c r="NXU112" s="15"/>
      <c r="NXV112" s="15"/>
      <c r="NXW112" s="15"/>
      <c r="NXX112" s="15"/>
      <c r="NXY112" s="15"/>
      <c r="NXZ112" s="15"/>
      <c r="NYA112" s="15"/>
      <c r="NYB112" s="15"/>
      <c r="NYC112" s="15"/>
      <c r="NYD112" s="15"/>
      <c r="NYE112" s="15"/>
      <c r="NYF112" s="15"/>
      <c r="NYG112" s="15"/>
      <c r="NYH112" s="15"/>
      <c r="NYI112" s="15"/>
      <c r="NYJ112" s="15"/>
      <c r="NYK112" s="15"/>
      <c r="NYL112" s="15"/>
      <c r="NYM112" s="15"/>
      <c r="NYN112" s="15"/>
      <c r="NYO112" s="15"/>
      <c r="NYP112" s="15"/>
      <c r="NYQ112" s="15"/>
      <c r="NYR112" s="15"/>
      <c r="NYS112" s="15"/>
      <c r="NYT112" s="15"/>
      <c r="NYU112" s="15"/>
      <c r="NYV112" s="15"/>
      <c r="NYW112" s="15"/>
      <c r="NYX112" s="15"/>
      <c r="NYY112" s="15"/>
      <c r="NYZ112" s="15"/>
      <c r="NZA112" s="15"/>
      <c r="NZB112" s="15"/>
      <c r="NZC112" s="15"/>
      <c r="NZD112" s="15"/>
      <c r="NZE112" s="15"/>
      <c r="NZF112" s="15"/>
      <c r="NZG112" s="15"/>
      <c r="NZH112" s="15"/>
      <c r="NZI112" s="15"/>
      <c r="NZJ112" s="15"/>
      <c r="NZK112" s="15"/>
      <c r="NZL112" s="15"/>
      <c r="NZM112" s="15"/>
      <c r="NZN112" s="15"/>
      <c r="NZO112" s="15"/>
      <c r="NZP112" s="15"/>
      <c r="NZQ112" s="15"/>
      <c r="NZR112" s="15"/>
      <c r="NZS112" s="15"/>
      <c r="NZT112" s="15"/>
      <c r="NZU112" s="15"/>
      <c r="NZV112" s="15"/>
      <c r="NZW112" s="15"/>
      <c r="NZX112" s="15"/>
      <c r="NZY112" s="15"/>
      <c r="NZZ112" s="15"/>
      <c r="OAA112" s="15"/>
      <c r="OAB112" s="15"/>
      <c r="OAC112" s="15"/>
      <c r="OAD112" s="15"/>
      <c r="OAE112" s="15"/>
      <c r="OAF112" s="15"/>
      <c r="OAG112" s="15"/>
      <c r="OAH112" s="15"/>
      <c r="OAI112" s="15"/>
      <c r="OAJ112" s="15"/>
      <c r="OAK112" s="15"/>
      <c r="OAL112" s="15"/>
      <c r="OAM112" s="15"/>
      <c r="OAN112" s="15"/>
      <c r="OAO112" s="15"/>
      <c r="OAP112" s="15"/>
      <c r="OAQ112" s="15"/>
      <c r="OAR112" s="15"/>
      <c r="OAS112" s="15"/>
      <c r="OAT112" s="15"/>
      <c r="OAU112" s="15"/>
      <c r="OAV112" s="15"/>
      <c r="OAW112" s="15"/>
      <c r="OAX112" s="15"/>
      <c r="OAY112" s="15"/>
      <c r="OAZ112" s="15"/>
      <c r="OBA112" s="15"/>
      <c r="OBB112" s="15"/>
      <c r="OBC112" s="15"/>
      <c r="OBD112" s="15"/>
      <c r="OBE112" s="15"/>
      <c r="OBF112" s="15"/>
      <c r="OBG112" s="15"/>
      <c r="OBH112" s="15"/>
      <c r="OBI112" s="15"/>
      <c r="OBJ112" s="15"/>
      <c r="OBK112" s="15"/>
      <c r="OBL112" s="15"/>
      <c r="OBM112" s="15"/>
      <c r="OBN112" s="15"/>
      <c r="OBO112" s="15"/>
      <c r="OBP112" s="15"/>
      <c r="OBQ112" s="15"/>
      <c r="OBR112" s="15"/>
      <c r="OBS112" s="15"/>
      <c r="OBT112" s="15"/>
      <c r="OBU112" s="15"/>
      <c r="OBV112" s="15"/>
      <c r="OBW112" s="15"/>
      <c r="OBX112" s="15"/>
      <c r="OBY112" s="15"/>
      <c r="OBZ112" s="15"/>
      <c r="OCA112" s="15"/>
      <c r="OCB112" s="15"/>
      <c r="OCC112" s="15"/>
      <c r="OCD112" s="15"/>
      <c r="OCE112" s="15"/>
      <c r="OCF112" s="15"/>
      <c r="OCG112" s="15"/>
      <c r="OCH112" s="15"/>
      <c r="OCI112" s="15"/>
      <c r="OCJ112" s="15"/>
      <c r="OCK112" s="15"/>
      <c r="OCL112" s="15"/>
      <c r="OCM112" s="15"/>
      <c r="OCN112" s="15"/>
      <c r="OCO112" s="15"/>
      <c r="OCP112" s="15"/>
      <c r="OCQ112" s="15"/>
      <c r="OCR112" s="15"/>
      <c r="OCS112" s="15"/>
      <c r="OCT112" s="15"/>
      <c r="OCU112" s="15"/>
      <c r="OCV112" s="15"/>
      <c r="OCW112" s="15"/>
      <c r="OCX112" s="15"/>
      <c r="OCY112" s="15"/>
      <c r="OCZ112" s="15"/>
      <c r="ODA112" s="15"/>
      <c r="ODB112" s="15"/>
      <c r="ODC112" s="15"/>
      <c r="ODD112" s="15"/>
      <c r="ODE112" s="15"/>
      <c r="ODF112" s="15"/>
      <c r="ODG112" s="15"/>
      <c r="ODH112" s="15"/>
      <c r="ODI112" s="15"/>
      <c r="ODJ112" s="15"/>
      <c r="ODK112" s="15"/>
      <c r="ODL112" s="15"/>
      <c r="ODM112" s="15"/>
      <c r="ODN112" s="15"/>
      <c r="ODO112" s="15"/>
      <c r="ODP112" s="15"/>
      <c r="ODQ112" s="15"/>
      <c r="ODR112" s="15"/>
      <c r="ODS112" s="15"/>
      <c r="ODT112" s="15"/>
      <c r="ODU112" s="15"/>
      <c r="ODV112" s="15"/>
      <c r="ODW112" s="15"/>
      <c r="ODX112" s="15"/>
      <c r="ODY112" s="15"/>
      <c r="ODZ112" s="15"/>
      <c r="OEA112" s="15"/>
      <c r="OEB112" s="15"/>
      <c r="OEC112" s="15"/>
      <c r="OED112" s="15"/>
      <c r="OEE112" s="15"/>
      <c r="OEF112" s="15"/>
      <c r="OEG112" s="15"/>
      <c r="OEH112" s="15"/>
      <c r="OEI112" s="15"/>
      <c r="OEJ112" s="15"/>
      <c r="OEK112" s="15"/>
      <c r="OEL112" s="15"/>
      <c r="OEM112" s="15"/>
      <c r="OEN112" s="15"/>
      <c r="OEO112" s="15"/>
      <c r="OEP112" s="15"/>
      <c r="OEQ112" s="15"/>
      <c r="OER112" s="15"/>
      <c r="OES112" s="15"/>
      <c r="OET112" s="15"/>
      <c r="OEU112" s="15"/>
      <c r="OEV112" s="15"/>
      <c r="OEW112" s="15"/>
      <c r="OEX112" s="15"/>
      <c r="OEY112" s="15"/>
      <c r="OEZ112" s="15"/>
      <c r="OFA112" s="15"/>
      <c r="OFB112" s="15"/>
      <c r="OFC112" s="15"/>
      <c r="OFD112" s="15"/>
      <c r="OFE112" s="15"/>
      <c r="OFF112" s="15"/>
      <c r="OFG112" s="15"/>
      <c r="OFH112" s="15"/>
      <c r="OFI112" s="15"/>
      <c r="OFJ112" s="15"/>
      <c r="OFK112" s="15"/>
      <c r="OFL112" s="15"/>
      <c r="OFM112" s="15"/>
      <c r="OFN112" s="15"/>
      <c r="OFO112" s="15"/>
      <c r="OFP112" s="15"/>
      <c r="OFQ112" s="15"/>
      <c r="OFR112" s="15"/>
      <c r="OFS112" s="15"/>
      <c r="OFT112" s="15"/>
      <c r="OFU112" s="15"/>
      <c r="OFV112" s="15"/>
      <c r="OFW112" s="15"/>
      <c r="OFX112" s="15"/>
      <c r="OFY112" s="15"/>
      <c r="OFZ112" s="15"/>
      <c r="OGA112" s="15"/>
      <c r="OGB112" s="15"/>
      <c r="OGC112" s="15"/>
      <c r="OGD112" s="15"/>
      <c r="OGE112" s="15"/>
      <c r="OGF112" s="15"/>
      <c r="OGG112" s="15"/>
      <c r="OGH112" s="15"/>
      <c r="OGI112" s="15"/>
      <c r="OGJ112" s="15"/>
      <c r="OGK112" s="15"/>
      <c r="OGL112" s="15"/>
      <c r="OGM112" s="15"/>
      <c r="OGN112" s="15"/>
      <c r="OGO112" s="15"/>
      <c r="OGP112" s="15"/>
      <c r="OGQ112" s="15"/>
      <c r="OGR112" s="15"/>
      <c r="OGS112" s="15"/>
      <c r="OGT112" s="15"/>
      <c r="OGU112" s="15"/>
      <c r="OGV112" s="15"/>
      <c r="OGW112" s="15"/>
      <c r="OGX112" s="15"/>
      <c r="OGY112" s="15"/>
      <c r="OGZ112" s="15"/>
      <c r="OHA112" s="15"/>
      <c r="OHB112" s="15"/>
      <c r="OHC112" s="15"/>
      <c r="OHD112" s="15"/>
      <c r="OHE112" s="15"/>
      <c r="OHF112" s="15"/>
      <c r="OHG112" s="15"/>
      <c r="OHH112" s="15"/>
      <c r="OHI112" s="15"/>
      <c r="OHJ112" s="15"/>
      <c r="OHK112" s="15"/>
      <c r="OHL112" s="15"/>
      <c r="OHM112" s="15"/>
      <c r="OHN112" s="15"/>
      <c r="OHO112" s="15"/>
      <c r="OHP112" s="15"/>
      <c r="OHQ112" s="15"/>
      <c r="OHR112" s="15"/>
      <c r="OHS112" s="15"/>
      <c r="OHT112" s="15"/>
      <c r="OHU112" s="15"/>
      <c r="OHV112" s="15"/>
      <c r="OHW112" s="15"/>
      <c r="OHX112" s="15"/>
      <c r="OHY112" s="15"/>
      <c r="OHZ112" s="15"/>
      <c r="OIA112" s="15"/>
      <c r="OIB112" s="15"/>
      <c r="OIC112" s="15"/>
      <c r="OID112" s="15"/>
      <c r="OIE112" s="15"/>
      <c r="OIF112" s="15"/>
      <c r="OIG112" s="15"/>
      <c r="OIH112" s="15"/>
      <c r="OII112" s="15"/>
      <c r="OIJ112" s="15"/>
      <c r="OIK112" s="15"/>
      <c r="OIL112" s="15"/>
      <c r="OIM112" s="15"/>
      <c r="OIN112" s="15"/>
      <c r="OIO112" s="15"/>
      <c r="OIP112" s="15"/>
      <c r="OIQ112" s="15"/>
      <c r="OIR112" s="15"/>
      <c r="OIS112" s="15"/>
      <c r="OIT112" s="15"/>
      <c r="OIU112" s="15"/>
      <c r="OIV112" s="15"/>
      <c r="OIW112" s="15"/>
      <c r="OIX112" s="15"/>
      <c r="OIY112" s="15"/>
      <c r="OIZ112" s="15"/>
      <c r="OJA112" s="15"/>
      <c r="OJB112" s="15"/>
      <c r="OJC112" s="15"/>
      <c r="OJD112" s="15"/>
      <c r="OJE112" s="15"/>
      <c r="OJF112" s="15"/>
      <c r="OJG112" s="15"/>
      <c r="OJH112" s="15"/>
      <c r="OJI112" s="15"/>
      <c r="OJJ112" s="15"/>
      <c r="OJK112" s="15"/>
      <c r="OJL112" s="15"/>
      <c r="OJM112" s="15"/>
      <c r="OJN112" s="15"/>
      <c r="OJO112" s="15"/>
      <c r="OJP112" s="15"/>
      <c r="OJQ112" s="15"/>
      <c r="OJR112" s="15"/>
      <c r="OJS112" s="15"/>
      <c r="OJT112" s="15"/>
      <c r="OJU112" s="15"/>
      <c r="OJV112" s="15"/>
      <c r="OJW112" s="15"/>
      <c r="OJX112" s="15"/>
      <c r="OJY112" s="15"/>
      <c r="OJZ112" s="15"/>
      <c r="OKA112" s="15"/>
      <c r="OKB112" s="15"/>
      <c r="OKC112" s="15"/>
      <c r="OKD112" s="15"/>
      <c r="OKE112" s="15"/>
      <c r="OKF112" s="15"/>
      <c r="OKG112" s="15"/>
      <c r="OKH112" s="15"/>
      <c r="OKI112" s="15"/>
      <c r="OKJ112" s="15"/>
      <c r="OKK112" s="15"/>
      <c r="OKL112" s="15"/>
      <c r="OKM112" s="15"/>
      <c r="OKN112" s="15"/>
      <c r="OKO112" s="15"/>
      <c r="OKP112" s="15"/>
      <c r="OKQ112" s="15"/>
      <c r="OKR112" s="15"/>
      <c r="OKS112" s="15"/>
      <c r="OKT112" s="15"/>
      <c r="OKU112" s="15"/>
      <c r="OKV112" s="15"/>
      <c r="OKW112" s="15"/>
      <c r="OKX112" s="15"/>
      <c r="OKY112" s="15"/>
      <c r="OKZ112" s="15"/>
      <c r="OLA112" s="15"/>
      <c r="OLB112" s="15"/>
      <c r="OLC112" s="15"/>
      <c r="OLD112" s="15"/>
      <c r="OLE112" s="15"/>
      <c r="OLF112" s="15"/>
      <c r="OLG112" s="15"/>
      <c r="OLH112" s="15"/>
      <c r="OLI112" s="15"/>
      <c r="OLJ112" s="15"/>
      <c r="OLK112" s="15"/>
      <c r="OLL112" s="15"/>
      <c r="OLM112" s="15"/>
      <c r="OLN112" s="15"/>
      <c r="OLO112" s="15"/>
      <c r="OLP112" s="15"/>
      <c r="OLQ112" s="15"/>
      <c r="OLR112" s="15"/>
      <c r="OLS112" s="15"/>
      <c r="OLT112" s="15"/>
      <c r="OLU112" s="15"/>
      <c r="OLV112" s="15"/>
      <c r="OLW112" s="15"/>
      <c r="OLX112" s="15"/>
      <c r="OLY112" s="15"/>
      <c r="OLZ112" s="15"/>
      <c r="OMA112" s="15"/>
      <c r="OMB112" s="15"/>
      <c r="OMC112" s="15"/>
      <c r="OMD112" s="15"/>
      <c r="OME112" s="15"/>
      <c r="OMF112" s="15"/>
      <c r="OMG112" s="15"/>
      <c r="OMH112" s="15"/>
      <c r="OMI112" s="15"/>
      <c r="OMJ112" s="15"/>
      <c r="OMK112" s="15"/>
      <c r="OML112" s="15"/>
      <c r="OMM112" s="15"/>
      <c r="OMN112" s="15"/>
      <c r="OMO112" s="15"/>
      <c r="OMP112" s="15"/>
      <c r="OMQ112" s="15"/>
      <c r="OMR112" s="15"/>
      <c r="OMS112" s="15"/>
      <c r="OMT112" s="15"/>
      <c r="OMU112" s="15"/>
      <c r="OMV112" s="15"/>
      <c r="OMW112" s="15"/>
      <c r="OMX112" s="15"/>
      <c r="OMY112" s="15"/>
      <c r="OMZ112" s="15"/>
      <c r="ONA112" s="15"/>
      <c r="ONB112" s="15"/>
      <c r="ONC112" s="15"/>
      <c r="OND112" s="15"/>
      <c r="ONE112" s="15"/>
      <c r="ONF112" s="15"/>
      <c r="ONG112" s="15"/>
      <c r="ONH112" s="15"/>
      <c r="ONI112" s="15"/>
      <c r="ONJ112" s="15"/>
      <c r="ONK112" s="15"/>
      <c r="ONL112" s="15"/>
      <c r="ONM112" s="15"/>
      <c r="ONN112" s="15"/>
      <c r="ONO112" s="15"/>
      <c r="ONP112" s="15"/>
      <c r="ONQ112" s="15"/>
      <c r="ONR112" s="15"/>
      <c r="ONS112" s="15"/>
      <c r="ONT112" s="15"/>
      <c r="ONU112" s="15"/>
      <c r="ONV112" s="15"/>
      <c r="ONW112" s="15"/>
      <c r="ONX112" s="15"/>
      <c r="ONY112" s="15"/>
      <c r="ONZ112" s="15"/>
      <c r="OOA112" s="15"/>
      <c r="OOB112" s="15"/>
      <c r="OOC112" s="15"/>
      <c r="OOD112" s="15"/>
      <c r="OOE112" s="15"/>
      <c r="OOF112" s="15"/>
      <c r="OOG112" s="15"/>
      <c r="OOH112" s="15"/>
      <c r="OOI112" s="15"/>
      <c r="OOJ112" s="15"/>
      <c r="OOK112" s="15"/>
      <c r="OOL112" s="15"/>
      <c r="OOM112" s="15"/>
      <c r="OON112" s="15"/>
      <c r="OOO112" s="15"/>
      <c r="OOP112" s="15"/>
      <c r="OOQ112" s="15"/>
      <c r="OOR112" s="15"/>
      <c r="OOS112" s="15"/>
      <c r="OOT112" s="15"/>
      <c r="OOU112" s="15"/>
      <c r="OOV112" s="15"/>
      <c r="OOW112" s="15"/>
      <c r="OOX112" s="15"/>
      <c r="OOY112" s="15"/>
      <c r="OOZ112" s="15"/>
      <c r="OPA112" s="15"/>
      <c r="OPB112" s="15"/>
      <c r="OPC112" s="15"/>
      <c r="OPD112" s="15"/>
      <c r="OPE112" s="15"/>
      <c r="OPF112" s="15"/>
      <c r="OPG112" s="15"/>
      <c r="OPH112" s="15"/>
      <c r="OPI112" s="15"/>
      <c r="OPJ112" s="15"/>
      <c r="OPK112" s="15"/>
      <c r="OPL112" s="15"/>
      <c r="OPM112" s="15"/>
      <c r="OPN112" s="15"/>
      <c r="OPO112" s="15"/>
      <c r="OPP112" s="15"/>
      <c r="OPQ112" s="15"/>
      <c r="OPR112" s="15"/>
      <c r="OPS112" s="15"/>
      <c r="OPT112" s="15"/>
      <c r="OPU112" s="15"/>
      <c r="OPV112" s="15"/>
      <c r="OPW112" s="15"/>
      <c r="OPX112" s="15"/>
      <c r="OPY112" s="15"/>
      <c r="OPZ112" s="15"/>
      <c r="OQA112" s="15"/>
      <c r="OQB112" s="15"/>
      <c r="OQC112" s="15"/>
      <c r="OQD112" s="15"/>
      <c r="OQE112" s="15"/>
      <c r="OQF112" s="15"/>
      <c r="OQG112" s="15"/>
      <c r="OQH112" s="15"/>
      <c r="OQI112" s="15"/>
      <c r="OQJ112" s="15"/>
      <c r="OQK112" s="15"/>
      <c r="OQL112" s="15"/>
      <c r="OQM112" s="15"/>
      <c r="OQN112" s="15"/>
      <c r="OQO112" s="15"/>
      <c r="OQP112" s="15"/>
      <c r="OQQ112" s="15"/>
      <c r="OQR112" s="15"/>
      <c r="OQS112" s="15"/>
      <c r="OQT112" s="15"/>
      <c r="OQU112" s="15"/>
      <c r="OQV112" s="15"/>
      <c r="OQW112" s="15"/>
      <c r="OQX112" s="15"/>
      <c r="OQY112" s="15"/>
      <c r="OQZ112" s="15"/>
      <c r="ORA112" s="15"/>
      <c r="ORB112" s="15"/>
      <c r="ORC112" s="15"/>
      <c r="ORD112" s="15"/>
      <c r="ORE112" s="15"/>
      <c r="ORF112" s="15"/>
      <c r="ORG112" s="15"/>
      <c r="ORH112" s="15"/>
      <c r="ORI112" s="15"/>
      <c r="ORJ112" s="15"/>
      <c r="ORK112" s="15"/>
      <c r="ORL112" s="15"/>
      <c r="ORM112" s="15"/>
      <c r="ORN112" s="15"/>
      <c r="ORO112" s="15"/>
      <c r="ORP112" s="15"/>
      <c r="ORQ112" s="15"/>
      <c r="ORR112" s="15"/>
      <c r="ORS112" s="15"/>
      <c r="ORT112" s="15"/>
      <c r="ORU112" s="15"/>
      <c r="ORV112" s="15"/>
      <c r="ORW112" s="15"/>
      <c r="ORX112" s="15"/>
      <c r="ORY112" s="15"/>
      <c r="ORZ112" s="15"/>
      <c r="OSA112" s="15"/>
      <c r="OSB112" s="15"/>
      <c r="OSC112" s="15"/>
      <c r="OSD112" s="15"/>
      <c r="OSE112" s="15"/>
      <c r="OSF112" s="15"/>
      <c r="OSG112" s="15"/>
      <c r="OSH112" s="15"/>
      <c r="OSI112" s="15"/>
      <c r="OSJ112" s="15"/>
      <c r="OSK112" s="15"/>
      <c r="OSL112" s="15"/>
      <c r="OSM112" s="15"/>
      <c r="OSN112" s="15"/>
      <c r="OSO112" s="15"/>
      <c r="OSP112" s="15"/>
      <c r="OSQ112" s="15"/>
      <c r="OSR112" s="15"/>
      <c r="OSS112" s="15"/>
      <c r="OST112" s="15"/>
      <c r="OSU112" s="15"/>
      <c r="OSV112" s="15"/>
      <c r="OSW112" s="15"/>
      <c r="OSX112" s="15"/>
      <c r="OSY112" s="15"/>
      <c r="OSZ112" s="15"/>
      <c r="OTA112" s="15"/>
      <c r="OTB112" s="15"/>
      <c r="OTC112" s="15"/>
      <c r="OTD112" s="15"/>
      <c r="OTE112" s="15"/>
      <c r="OTF112" s="15"/>
      <c r="OTG112" s="15"/>
      <c r="OTH112" s="15"/>
      <c r="OTI112" s="15"/>
      <c r="OTJ112" s="15"/>
      <c r="OTK112" s="15"/>
      <c r="OTL112" s="15"/>
      <c r="OTM112" s="15"/>
      <c r="OTN112" s="15"/>
      <c r="OTO112" s="15"/>
      <c r="OTP112" s="15"/>
      <c r="OTQ112" s="15"/>
      <c r="OTR112" s="15"/>
      <c r="OTS112" s="15"/>
      <c r="OTT112" s="15"/>
      <c r="OTU112" s="15"/>
      <c r="OTV112" s="15"/>
      <c r="OTW112" s="15"/>
      <c r="OTX112" s="15"/>
      <c r="OTY112" s="15"/>
      <c r="OTZ112" s="15"/>
      <c r="OUA112" s="15"/>
      <c r="OUB112" s="15"/>
      <c r="OUC112" s="15"/>
      <c r="OUD112" s="15"/>
      <c r="OUE112" s="15"/>
      <c r="OUF112" s="15"/>
      <c r="OUG112" s="15"/>
      <c r="OUH112" s="15"/>
      <c r="OUI112" s="15"/>
      <c r="OUJ112" s="15"/>
      <c r="OUK112" s="15"/>
      <c r="OUL112" s="15"/>
      <c r="OUM112" s="15"/>
      <c r="OUN112" s="15"/>
      <c r="OUO112" s="15"/>
      <c r="OUP112" s="15"/>
      <c r="OUQ112" s="15"/>
      <c r="OUR112" s="15"/>
      <c r="OUS112" s="15"/>
      <c r="OUT112" s="15"/>
      <c r="OUU112" s="15"/>
      <c r="OUV112" s="15"/>
      <c r="OUW112" s="15"/>
      <c r="OUX112" s="15"/>
      <c r="OUY112" s="15"/>
      <c r="OUZ112" s="15"/>
      <c r="OVA112" s="15"/>
      <c r="OVB112" s="15"/>
      <c r="OVC112" s="15"/>
      <c r="OVD112" s="15"/>
      <c r="OVE112" s="15"/>
      <c r="OVF112" s="15"/>
      <c r="OVG112" s="15"/>
      <c r="OVH112" s="15"/>
      <c r="OVI112" s="15"/>
      <c r="OVJ112" s="15"/>
      <c r="OVK112" s="15"/>
      <c r="OVL112" s="15"/>
      <c r="OVM112" s="15"/>
      <c r="OVN112" s="15"/>
      <c r="OVO112" s="15"/>
      <c r="OVP112" s="15"/>
      <c r="OVQ112" s="15"/>
      <c r="OVR112" s="15"/>
      <c r="OVS112" s="15"/>
      <c r="OVT112" s="15"/>
      <c r="OVU112" s="15"/>
      <c r="OVV112" s="15"/>
      <c r="OVW112" s="15"/>
      <c r="OVX112" s="15"/>
      <c r="OVY112" s="15"/>
      <c r="OVZ112" s="15"/>
      <c r="OWA112" s="15"/>
      <c r="OWB112" s="15"/>
      <c r="OWC112" s="15"/>
      <c r="OWD112" s="15"/>
      <c r="OWE112" s="15"/>
      <c r="OWF112" s="15"/>
      <c r="OWG112" s="15"/>
      <c r="OWH112" s="15"/>
      <c r="OWI112" s="15"/>
      <c r="OWJ112" s="15"/>
      <c r="OWK112" s="15"/>
      <c r="OWL112" s="15"/>
      <c r="OWM112" s="15"/>
      <c r="OWN112" s="15"/>
      <c r="OWO112" s="15"/>
      <c r="OWP112" s="15"/>
      <c r="OWQ112" s="15"/>
      <c r="OWR112" s="15"/>
      <c r="OWS112" s="15"/>
      <c r="OWT112" s="15"/>
      <c r="OWU112" s="15"/>
      <c r="OWV112" s="15"/>
      <c r="OWW112" s="15"/>
      <c r="OWX112" s="15"/>
      <c r="OWY112" s="15"/>
      <c r="OWZ112" s="15"/>
      <c r="OXA112" s="15"/>
      <c r="OXB112" s="15"/>
      <c r="OXC112" s="15"/>
      <c r="OXD112" s="15"/>
      <c r="OXE112" s="15"/>
      <c r="OXF112" s="15"/>
      <c r="OXG112" s="15"/>
      <c r="OXH112" s="15"/>
      <c r="OXI112" s="15"/>
      <c r="OXJ112" s="15"/>
      <c r="OXK112" s="15"/>
      <c r="OXL112" s="15"/>
      <c r="OXM112" s="15"/>
      <c r="OXN112" s="15"/>
      <c r="OXO112" s="15"/>
      <c r="OXP112" s="15"/>
      <c r="OXQ112" s="15"/>
      <c r="OXR112" s="15"/>
      <c r="OXS112" s="15"/>
      <c r="OXT112" s="15"/>
      <c r="OXU112" s="15"/>
      <c r="OXV112" s="15"/>
      <c r="OXW112" s="15"/>
      <c r="OXX112" s="15"/>
      <c r="OXY112" s="15"/>
      <c r="OXZ112" s="15"/>
      <c r="OYA112" s="15"/>
      <c r="OYB112" s="15"/>
      <c r="OYC112" s="15"/>
      <c r="OYD112" s="15"/>
      <c r="OYE112" s="15"/>
      <c r="OYF112" s="15"/>
      <c r="OYG112" s="15"/>
      <c r="OYH112" s="15"/>
      <c r="OYI112" s="15"/>
      <c r="OYJ112" s="15"/>
      <c r="OYK112" s="15"/>
      <c r="OYL112" s="15"/>
      <c r="OYM112" s="15"/>
      <c r="OYN112" s="15"/>
      <c r="OYO112" s="15"/>
      <c r="OYP112" s="15"/>
      <c r="OYQ112" s="15"/>
      <c r="OYR112" s="15"/>
      <c r="OYS112" s="15"/>
      <c r="OYT112" s="15"/>
      <c r="OYU112" s="15"/>
      <c r="OYV112" s="15"/>
      <c r="OYW112" s="15"/>
      <c r="OYX112" s="15"/>
      <c r="OYY112" s="15"/>
      <c r="OYZ112" s="15"/>
      <c r="OZA112" s="15"/>
      <c r="OZB112" s="15"/>
      <c r="OZC112" s="15"/>
      <c r="OZD112" s="15"/>
      <c r="OZE112" s="15"/>
      <c r="OZF112" s="15"/>
      <c r="OZG112" s="15"/>
      <c r="OZH112" s="15"/>
      <c r="OZI112" s="15"/>
      <c r="OZJ112" s="15"/>
      <c r="OZK112" s="15"/>
      <c r="OZL112" s="15"/>
      <c r="OZM112" s="15"/>
      <c r="OZN112" s="15"/>
      <c r="OZO112" s="15"/>
      <c r="OZP112" s="15"/>
      <c r="OZQ112" s="15"/>
      <c r="OZR112" s="15"/>
      <c r="OZS112" s="15"/>
      <c r="OZT112" s="15"/>
      <c r="OZU112" s="15"/>
      <c r="OZV112" s="15"/>
      <c r="OZW112" s="15"/>
      <c r="OZX112" s="15"/>
      <c r="OZY112" s="15"/>
      <c r="OZZ112" s="15"/>
      <c r="PAA112" s="15"/>
      <c r="PAB112" s="15"/>
      <c r="PAC112" s="15"/>
      <c r="PAD112" s="15"/>
      <c r="PAE112" s="15"/>
      <c r="PAF112" s="15"/>
      <c r="PAG112" s="15"/>
      <c r="PAH112" s="15"/>
      <c r="PAI112" s="15"/>
      <c r="PAJ112" s="15"/>
      <c r="PAK112" s="15"/>
      <c r="PAL112" s="15"/>
      <c r="PAM112" s="15"/>
      <c r="PAN112" s="15"/>
      <c r="PAO112" s="15"/>
      <c r="PAP112" s="15"/>
      <c r="PAQ112" s="15"/>
      <c r="PAR112" s="15"/>
      <c r="PAS112" s="15"/>
      <c r="PAT112" s="15"/>
      <c r="PAU112" s="15"/>
      <c r="PAV112" s="15"/>
      <c r="PAW112" s="15"/>
      <c r="PAX112" s="15"/>
      <c r="PAY112" s="15"/>
      <c r="PAZ112" s="15"/>
      <c r="PBA112" s="15"/>
      <c r="PBB112" s="15"/>
      <c r="PBC112" s="15"/>
      <c r="PBD112" s="15"/>
      <c r="PBE112" s="15"/>
      <c r="PBF112" s="15"/>
      <c r="PBG112" s="15"/>
      <c r="PBH112" s="15"/>
      <c r="PBI112" s="15"/>
      <c r="PBJ112" s="15"/>
      <c r="PBK112" s="15"/>
      <c r="PBL112" s="15"/>
      <c r="PBM112" s="15"/>
      <c r="PBN112" s="15"/>
      <c r="PBO112" s="15"/>
      <c r="PBP112" s="15"/>
      <c r="PBQ112" s="15"/>
      <c r="PBR112" s="15"/>
      <c r="PBS112" s="15"/>
      <c r="PBT112" s="15"/>
      <c r="PBU112" s="15"/>
      <c r="PBV112" s="15"/>
      <c r="PBW112" s="15"/>
      <c r="PBX112" s="15"/>
      <c r="PBY112" s="15"/>
      <c r="PBZ112" s="15"/>
      <c r="PCA112" s="15"/>
      <c r="PCB112" s="15"/>
      <c r="PCC112" s="15"/>
      <c r="PCD112" s="15"/>
      <c r="PCE112" s="15"/>
      <c r="PCF112" s="15"/>
      <c r="PCG112" s="15"/>
      <c r="PCH112" s="15"/>
      <c r="PCI112" s="15"/>
      <c r="PCJ112" s="15"/>
      <c r="PCK112" s="15"/>
      <c r="PCL112" s="15"/>
      <c r="PCM112" s="15"/>
      <c r="PCN112" s="15"/>
      <c r="PCO112" s="15"/>
      <c r="PCP112" s="15"/>
      <c r="PCQ112" s="15"/>
      <c r="PCR112" s="15"/>
      <c r="PCS112" s="15"/>
      <c r="PCT112" s="15"/>
      <c r="PCU112" s="15"/>
      <c r="PCV112" s="15"/>
      <c r="PCW112" s="15"/>
      <c r="PCX112" s="15"/>
      <c r="PCY112" s="15"/>
      <c r="PCZ112" s="15"/>
      <c r="PDA112" s="15"/>
      <c r="PDB112" s="15"/>
      <c r="PDC112" s="15"/>
      <c r="PDD112" s="15"/>
      <c r="PDE112" s="15"/>
      <c r="PDF112" s="15"/>
      <c r="PDG112" s="15"/>
      <c r="PDH112" s="15"/>
      <c r="PDI112" s="15"/>
      <c r="PDJ112" s="15"/>
      <c r="PDK112" s="15"/>
      <c r="PDL112" s="15"/>
      <c r="PDM112" s="15"/>
      <c r="PDN112" s="15"/>
      <c r="PDO112" s="15"/>
      <c r="PDP112" s="15"/>
      <c r="PDQ112" s="15"/>
      <c r="PDR112" s="15"/>
      <c r="PDS112" s="15"/>
      <c r="PDT112" s="15"/>
      <c r="PDU112" s="15"/>
      <c r="PDV112" s="15"/>
      <c r="PDW112" s="15"/>
      <c r="PDX112" s="15"/>
      <c r="PDY112" s="15"/>
      <c r="PDZ112" s="15"/>
      <c r="PEA112" s="15"/>
      <c r="PEB112" s="15"/>
      <c r="PEC112" s="15"/>
      <c r="PED112" s="15"/>
      <c r="PEE112" s="15"/>
      <c r="PEF112" s="15"/>
      <c r="PEG112" s="15"/>
      <c r="PEH112" s="15"/>
      <c r="PEI112" s="15"/>
      <c r="PEJ112" s="15"/>
      <c r="PEK112" s="15"/>
      <c r="PEL112" s="15"/>
      <c r="PEM112" s="15"/>
      <c r="PEN112" s="15"/>
      <c r="PEO112" s="15"/>
      <c r="PEP112" s="15"/>
      <c r="PEQ112" s="15"/>
      <c r="PER112" s="15"/>
      <c r="PES112" s="15"/>
      <c r="PET112" s="15"/>
      <c r="PEU112" s="15"/>
      <c r="PEV112" s="15"/>
      <c r="PEW112" s="15"/>
      <c r="PEX112" s="15"/>
      <c r="PEY112" s="15"/>
      <c r="PEZ112" s="15"/>
      <c r="PFA112" s="15"/>
      <c r="PFB112" s="15"/>
      <c r="PFC112" s="15"/>
      <c r="PFD112" s="15"/>
      <c r="PFE112" s="15"/>
      <c r="PFF112" s="15"/>
      <c r="PFG112" s="15"/>
      <c r="PFH112" s="15"/>
      <c r="PFI112" s="15"/>
      <c r="PFJ112" s="15"/>
      <c r="PFK112" s="15"/>
      <c r="PFL112" s="15"/>
      <c r="PFM112" s="15"/>
      <c r="PFN112" s="15"/>
      <c r="PFO112" s="15"/>
      <c r="PFP112" s="15"/>
      <c r="PFQ112" s="15"/>
      <c r="PFR112" s="15"/>
      <c r="PFS112" s="15"/>
      <c r="PFT112" s="15"/>
      <c r="PFU112" s="15"/>
      <c r="PFV112" s="15"/>
      <c r="PFW112" s="15"/>
      <c r="PFX112" s="15"/>
      <c r="PFY112" s="15"/>
      <c r="PFZ112" s="15"/>
      <c r="PGA112" s="15"/>
      <c r="PGB112" s="15"/>
      <c r="PGC112" s="15"/>
      <c r="PGD112" s="15"/>
      <c r="PGE112" s="15"/>
      <c r="PGF112" s="15"/>
      <c r="PGG112" s="15"/>
      <c r="PGH112" s="15"/>
      <c r="PGI112" s="15"/>
      <c r="PGJ112" s="15"/>
      <c r="PGK112" s="15"/>
      <c r="PGL112" s="15"/>
      <c r="PGM112" s="15"/>
      <c r="PGN112" s="15"/>
      <c r="PGO112" s="15"/>
      <c r="PGP112" s="15"/>
      <c r="PGQ112" s="15"/>
      <c r="PGR112" s="15"/>
      <c r="PGS112" s="15"/>
      <c r="PGT112" s="15"/>
      <c r="PGU112" s="15"/>
      <c r="PGV112" s="15"/>
      <c r="PGW112" s="15"/>
      <c r="PGX112" s="15"/>
      <c r="PGY112" s="15"/>
      <c r="PGZ112" s="15"/>
      <c r="PHA112" s="15"/>
      <c r="PHB112" s="15"/>
      <c r="PHC112" s="15"/>
      <c r="PHD112" s="15"/>
      <c r="PHE112" s="15"/>
      <c r="PHF112" s="15"/>
      <c r="PHG112" s="15"/>
      <c r="PHH112" s="15"/>
      <c r="PHI112" s="15"/>
      <c r="PHJ112" s="15"/>
      <c r="PHK112" s="15"/>
      <c r="PHL112" s="15"/>
      <c r="PHM112" s="15"/>
      <c r="PHN112" s="15"/>
      <c r="PHO112" s="15"/>
      <c r="PHP112" s="15"/>
      <c r="PHQ112" s="15"/>
      <c r="PHR112" s="15"/>
      <c r="PHS112" s="15"/>
      <c r="PHT112" s="15"/>
      <c r="PHU112" s="15"/>
      <c r="PHV112" s="15"/>
      <c r="PHW112" s="15"/>
      <c r="PHX112" s="15"/>
      <c r="PHY112" s="15"/>
      <c r="PHZ112" s="15"/>
      <c r="PIA112" s="15"/>
      <c r="PIB112" s="15"/>
      <c r="PIC112" s="15"/>
      <c r="PID112" s="15"/>
      <c r="PIE112" s="15"/>
      <c r="PIF112" s="15"/>
      <c r="PIG112" s="15"/>
      <c r="PIH112" s="15"/>
      <c r="PII112" s="15"/>
      <c r="PIJ112" s="15"/>
      <c r="PIK112" s="15"/>
      <c r="PIL112" s="15"/>
      <c r="PIM112" s="15"/>
      <c r="PIN112" s="15"/>
      <c r="PIO112" s="15"/>
      <c r="PIP112" s="15"/>
      <c r="PIQ112" s="15"/>
      <c r="PIR112" s="15"/>
      <c r="PIS112" s="15"/>
      <c r="PIT112" s="15"/>
      <c r="PIU112" s="15"/>
      <c r="PIV112" s="15"/>
      <c r="PIW112" s="15"/>
      <c r="PIX112" s="15"/>
      <c r="PIY112" s="15"/>
      <c r="PIZ112" s="15"/>
      <c r="PJA112" s="15"/>
      <c r="PJB112" s="15"/>
      <c r="PJC112" s="15"/>
      <c r="PJD112" s="15"/>
      <c r="PJE112" s="15"/>
      <c r="PJF112" s="15"/>
      <c r="PJG112" s="15"/>
      <c r="PJH112" s="15"/>
      <c r="PJI112" s="15"/>
      <c r="PJJ112" s="15"/>
      <c r="PJK112" s="15"/>
      <c r="PJL112" s="15"/>
      <c r="PJM112" s="15"/>
      <c r="PJN112" s="15"/>
      <c r="PJO112" s="15"/>
      <c r="PJP112" s="15"/>
      <c r="PJQ112" s="15"/>
      <c r="PJR112" s="15"/>
      <c r="PJS112" s="15"/>
      <c r="PJT112" s="15"/>
      <c r="PJU112" s="15"/>
      <c r="PJV112" s="15"/>
      <c r="PJW112" s="15"/>
      <c r="PJX112" s="15"/>
      <c r="PJY112" s="15"/>
      <c r="PJZ112" s="15"/>
      <c r="PKA112" s="15"/>
      <c r="PKB112" s="15"/>
      <c r="PKC112" s="15"/>
      <c r="PKD112" s="15"/>
      <c r="PKE112" s="15"/>
      <c r="PKF112" s="15"/>
      <c r="PKG112" s="15"/>
      <c r="PKH112" s="15"/>
      <c r="PKI112" s="15"/>
      <c r="PKJ112" s="15"/>
      <c r="PKK112" s="15"/>
      <c r="PKL112" s="15"/>
      <c r="PKM112" s="15"/>
      <c r="PKN112" s="15"/>
      <c r="PKO112" s="15"/>
      <c r="PKP112" s="15"/>
      <c r="PKQ112" s="15"/>
      <c r="PKR112" s="15"/>
      <c r="PKS112" s="15"/>
      <c r="PKT112" s="15"/>
      <c r="PKU112" s="15"/>
      <c r="PKV112" s="15"/>
      <c r="PKW112" s="15"/>
      <c r="PKX112" s="15"/>
      <c r="PKY112" s="15"/>
      <c r="PKZ112" s="15"/>
      <c r="PLA112" s="15"/>
      <c r="PLB112" s="15"/>
      <c r="PLC112" s="15"/>
      <c r="PLD112" s="15"/>
      <c r="PLE112" s="15"/>
      <c r="PLF112" s="15"/>
      <c r="PLG112" s="15"/>
      <c r="PLH112" s="15"/>
      <c r="PLI112" s="15"/>
      <c r="PLJ112" s="15"/>
      <c r="PLK112" s="15"/>
      <c r="PLL112" s="15"/>
      <c r="PLM112" s="15"/>
      <c r="PLN112" s="15"/>
      <c r="PLO112" s="15"/>
      <c r="PLP112" s="15"/>
      <c r="PLQ112" s="15"/>
      <c r="PLR112" s="15"/>
      <c r="PLS112" s="15"/>
      <c r="PLT112" s="15"/>
      <c r="PLU112" s="15"/>
      <c r="PLV112" s="15"/>
      <c r="PLW112" s="15"/>
      <c r="PLX112" s="15"/>
      <c r="PLY112" s="15"/>
      <c r="PLZ112" s="15"/>
      <c r="PMA112" s="15"/>
      <c r="PMB112" s="15"/>
      <c r="PMC112" s="15"/>
      <c r="PMD112" s="15"/>
      <c r="PME112" s="15"/>
      <c r="PMF112" s="15"/>
      <c r="PMG112" s="15"/>
      <c r="PMH112" s="15"/>
      <c r="PMI112" s="15"/>
      <c r="PMJ112" s="15"/>
      <c r="PMK112" s="15"/>
      <c r="PML112" s="15"/>
      <c r="PMM112" s="15"/>
      <c r="PMN112" s="15"/>
      <c r="PMO112" s="15"/>
      <c r="PMP112" s="15"/>
      <c r="PMQ112" s="15"/>
      <c r="PMR112" s="15"/>
      <c r="PMS112" s="15"/>
      <c r="PMT112" s="15"/>
      <c r="PMU112" s="15"/>
      <c r="PMV112" s="15"/>
      <c r="PMW112" s="15"/>
      <c r="PMX112" s="15"/>
      <c r="PMY112" s="15"/>
      <c r="PMZ112" s="15"/>
      <c r="PNA112" s="15"/>
      <c r="PNB112" s="15"/>
      <c r="PNC112" s="15"/>
      <c r="PND112" s="15"/>
      <c r="PNE112" s="15"/>
      <c r="PNF112" s="15"/>
      <c r="PNG112" s="15"/>
      <c r="PNH112" s="15"/>
      <c r="PNI112" s="15"/>
      <c r="PNJ112" s="15"/>
      <c r="PNK112" s="15"/>
      <c r="PNL112" s="15"/>
      <c r="PNM112" s="15"/>
      <c r="PNN112" s="15"/>
      <c r="PNO112" s="15"/>
      <c r="PNP112" s="15"/>
      <c r="PNQ112" s="15"/>
      <c r="PNR112" s="15"/>
      <c r="PNS112" s="15"/>
      <c r="PNT112" s="15"/>
      <c r="PNU112" s="15"/>
      <c r="PNV112" s="15"/>
      <c r="PNW112" s="15"/>
      <c r="PNX112" s="15"/>
      <c r="PNY112" s="15"/>
      <c r="PNZ112" s="15"/>
      <c r="POA112" s="15"/>
      <c r="POB112" s="15"/>
      <c r="POC112" s="15"/>
      <c r="POD112" s="15"/>
      <c r="POE112" s="15"/>
      <c r="POF112" s="15"/>
      <c r="POG112" s="15"/>
      <c r="POH112" s="15"/>
      <c r="POI112" s="15"/>
      <c r="POJ112" s="15"/>
      <c r="POK112" s="15"/>
      <c r="POL112" s="15"/>
      <c r="POM112" s="15"/>
      <c r="PON112" s="15"/>
      <c r="POO112" s="15"/>
      <c r="POP112" s="15"/>
      <c r="POQ112" s="15"/>
      <c r="POR112" s="15"/>
      <c r="POS112" s="15"/>
      <c r="POT112" s="15"/>
      <c r="POU112" s="15"/>
      <c r="POV112" s="15"/>
      <c r="POW112" s="15"/>
      <c r="POX112" s="15"/>
      <c r="POY112" s="15"/>
      <c r="POZ112" s="15"/>
      <c r="PPA112" s="15"/>
      <c r="PPB112" s="15"/>
      <c r="PPC112" s="15"/>
      <c r="PPD112" s="15"/>
      <c r="PPE112" s="15"/>
      <c r="PPF112" s="15"/>
      <c r="PPG112" s="15"/>
      <c r="PPH112" s="15"/>
      <c r="PPI112" s="15"/>
      <c r="PPJ112" s="15"/>
      <c r="PPK112" s="15"/>
      <c r="PPL112" s="15"/>
      <c r="PPM112" s="15"/>
      <c r="PPN112" s="15"/>
      <c r="PPO112" s="15"/>
      <c r="PPP112" s="15"/>
      <c r="PPQ112" s="15"/>
      <c r="PPR112" s="15"/>
      <c r="PPS112" s="15"/>
      <c r="PPT112" s="15"/>
      <c r="PPU112" s="15"/>
      <c r="PPV112" s="15"/>
      <c r="PPW112" s="15"/>
      <c r="PPX112" s="15"/>
      <c r="PPY112" s="15"/>
      <c r="PPZ112" s="15"/>
      <c r="PQA112" s="15"/>
      <c r="PQB112" s="15"/>
      <c r="PQC112" s="15"/>
      <c r="PQD112" s="15"/>
      <c r="PQE112" s="15"/>
      <c r="PQF112" s="15"/>
      <c r="PQG112" s="15"/>
      <c r="PQH112" s="15"/>
      <c r="PQI112" s="15"/>
      <c r="PQJ112" s="15"/>
      <c r="PQK112" s="15"/>
      <c r="PQL112" s="15"/>
      <c r="PQM112" s="15"/>
      <c r="PQN112" s="15"/>
      <c r="PQO112" s="15"/>
      <c r="PQP112" s="15"/>
      <c r="PQQ112" s="15"/>
      <c r="PQR112" s="15"/>
      <c r="PQS112" s="15"/>
      <c r="PQT112" s="15"/>
      <c r="PQU112" s="15"/>
      <c r="PQV112" s="15"/>
      <c r="PQW112" s="15"/>
      <c r="PQX112" s="15"/>
      <c r="PQY112" s="15"/>
      <c r="PQZ112" s="15"/>
      <c r="PRA112" s="15"/>
      <c r="PRB112" s="15"/>
      <c r="PRC112" s="15"/>
      <c r="PRD112" s="15"/>
      <c r="PRE112" s="15"/>
      <c r="PRF112" s="15"/>
      <c r="PRG112" s="15"/>
      <c r="PRH112" s="15"/>
      <c r="PRI112" s="15"/>
      <c r="PRJ112" s="15"/>
      <c r="PRK112" s="15"/>
      <c r="PRL112" s="15"/>
      <c r="PRM112" s="15"/>
      <c r="PRN112" s="15"/>
      <c r="PRO112" s="15"/>
      <c r="PRP112" s="15"/>
      <c r="PRQ112" s="15"/>
      <c r="PRR112" s="15"/>
      <c r="PRS112" s="15"/>
      <c r="PRT112" s="15"/>
      <c r="PRU112" s="15"/>
      <c r="PRV112" s="15"/>
      <c r="PRW112" s="15"/>
      <c r="PRX112" s="15"/>
      <c r="PRY112" s="15"/>
      <c r="PRZ112" s="15"/>
      <c r="PSA112" s="15"/>
      <c r="PSB112" s="15"/>
      <c r="PSC112" s="15"/>
      <c r="PSD112" s="15"/>
      <c r="PSE112" s="15"/>
      <c r="PSF112" s="15"/>
      <c r="PSG112" s="15"/>
      <c r="PSH112" s="15"/>
      <c r="PSI112" s="15"/>
      <c r="PSJ112" s="15"/>
      <c r="PSK112" s="15"/>
      <c r="PSL112" s="15"/>
      <c r="PSM112" s="15"/>
      <c r="PSN112" s="15"/>
      <c r="PSO112" s="15"/>
      <c r="PSP112" s="15"/>
      <c r="PSQ112" s="15"/>
      <c r="PSR112" s="15"/>
      <c r="PSS112" s="15"/>
      <c r="PST112" s="15"/>
      <c r="PSU112" s="15"/>
      <c r="PSV112" s="15"/>
      <c r="PSW112" s="15"/>
      <c r="PSX112" s="15"/>
      <c r="PSY112" s="15"/>
      <c r="PSZ112" s="15"/>
      <c r="PTA112" s="15"/>
      <c r="PTB112" s="15"/>
      <c r="PTC112" s="15"/>
      <c r="PTD112" s="15"/>
      <c r="PTE112" s="15"/>
      <c r="PTF112" s="15"/>
      <c r="PTG112" s="15"/>
      <c r="PTH112" s="15"/>
      <c r="PTI112" s="15"/>
      <c r="PTJ112" s="15"/>
      <c r="PTK112" s="15"/>
      <c r="PTL112" s="15"/>
      <c r="PTM112" s="15"/>
      <c r="PTN112" s="15"/>
      <c r="PTO112" s="15"/>
      <c r="PTP112" s="15"/>
      <c r="PTQ112" s="15"/>
      <c r="PTR112" s="15"/>
      <c r="PTS112" s="15"/>
      <c r="PTT112" s="15"/>
      <c r="PTU112" s="15"/>
      <c r="PTV112" s="15"/>
      <c r="PTW112" s="15"/>
      <c r="PTX112" s="15"/>
      <c r="PTY112" s="15"/>
      <c r="PTZ112" s="15"/>
      <c r="PUA112" s="15"/>
      <c r="PUB112" s="15"/>
      <c r="PUC112" s="15"/>
      <c r="PUD112" s="15"/>
      <c r="PUE112" s="15"/>
      <c r="PUF112" s="15"/>
      <c r="PUG112" s="15"/>
      <c r="PUH112" s="15"/>
      <c r="PUI112" s="15"/>
      <c r="PUJ112" s="15"/>
      <c r="PUK112" s="15"/>
      <c r="PUL112" s="15"/>
      <c r="PUM112" s="15"/>
      <c r="PUN112" s="15"/>
      <c r="PUO112" s="15"/>
      <c r="PUP112" s="15"/>
      <c r="PUQ112" s="15"/>
      <c r="PUR112" s="15"/>
      <c r="PUS112" s="15"/>
      <c r="PUT112" s="15"/>
      <c r="PUU112" s="15"/>
      <c r="PUV112" s="15"/>
      <c r="PUW112" s="15"/>
      <c r="PUX112" s="15"/>
      <c r="PUY112" s="15"/>
      <c r="PUZ112" s="15"/>
      <c r="PVA112" s="15"/>
      <c r="PVB112" s="15"/>
      <c r="PVC112" s="15"/>
      <c r="PVD112" s="15"/>
      <c r="PVE112" s="15"/>
      <c r="PVF112" s="15"/>
      <c r="PVG112" s="15"/>
      <c r="PVH112" s="15"/>
      <c r="PVI112" s="15"/>
      <c r="PVJ112" s="15"/>
      <c r="PVK112" s="15"/>
      <c r="PVL112" s="15"/>
      <c r="PVM112" s="15"/>
      <c r="PVN112" s="15"/>
      <c r="PVO112" s="15"/>
      <c r="PVP112" s="15"/>
      <c r="PVQ112" s="15"/>
      <c r="PVR112" s="15"/>
      <c r="PVS112" s="15"/>
      <c r="PVT112" s="15"/>
      <c r="PVU112" s="15"/>
      <c r="PVV112" s="15"/>
      <c r="PVW112" s="15"/>
      <c r="PVX112" s="15"/>
      <c r="PVY112" s="15"/>
      <c r="PVZ112" s="15"/>
      <c r="PWA112" s="15"/>
      <c r="PWB112" s="15"/>
      <c r="PWC112" s="15"/>
      <c r="PWD112" s="15"/>
      <c r="PWE112" s="15"/>
      <c r="PWF112" s="15"/>
      <c r="PWG112" s="15"/>
      <c r="PWH112" s="15"/>
      <c r="PWI112" s="15"/>
      <c r="PWJ112" s="15"/>
      <c r="PWK112" s="15"/>
      <c r="PWL112" s="15"/>
      <c r="PWM112" s="15"/>
      <c r="PWN112" s="15"/>
      <c r="PWO112" s="15"/>
      <c r="PWP112" s="15"/>
      <c r="PWQ112" s="15"/>
      <c r="PWR112" s="15"/>
      <c r="PWS112" s="15"/>
      <c r="PWT112" s="15"/>
      <c r="PWU112" s="15"/>
      <c r="PWV112" s="15"/>
      <c r="PWW112" s="15"/>
      <c r="PWX112" s="15"/>
      <c r="PWY112" s="15"/>
      <c r="PWZ112" s="15"/>
      <c r="PXA112" s="15"/>
      <c r="PXB112" s="15"/>
      <c r="PXC112" s="15"/>
      <c r="PXD112" s="15"/>
      <c r="PXE112" s="15"/>
      <c r="PXF112" s="15"/>
      <c r="PXG112" s="15"/>
      <c r="PXH112" s="15"/>
      <c r="PXI112" s="15"/>
      <c r="PXJ112" s="15"/>
      <c r="PXK112" s="15"/>
      <c r="PXL112" s="15"/>
      <c r="PXM112" s="15"/>
      <c r="PXN112" s="15"/>
      <c r="PXO112" s="15"/>
      <c r="PXP112" s="15"/>
      <c r="PXQ112" s="15"/>
      <c r="PXR112" s="15"/>
      <c r="PXS112" s="15"/>
      <c r="PXT112" s="15"/>
      <c r="PXU112" s="15"/>
      <c r="PXV112" s="15"/>
      <c r="PXW112" s="15"/>
      <c r="PXX112" s="15"/>
      <c r="PXY112" s="15"/>
      <c r="PXZ112" s="15"/>
      <c r="PYA112" s="15"/>
      <c r="PYB112" s="15"/>
      <c r="PYC112" s="15"/>
      <c r="PYD112" s="15"/>
      <c r="PYE112" s="15"/>
      <c r="PYF112" s="15"/>
      <c r="PYG112" s="15"/>
      <c r="PYH112" s="15"/>
      <c r="PYI112" s="15"/>
      <c r="PYJ112" s="15"/>
      <c r="PYK112" s="15"/>
      <c r="PYL112" s="15"/>
      <c r="PYM112" s="15"/>
      <c r="PYN112" s="15"/>
      <c r="PYO112" s="15"/>
      <c r="PYP112" s="15"/>
      <c r="PYQ112" s="15"/>
      <c r="PYR112" s="15"/>
      <c r="PYS112" s="15"/>
      <c r="PYT112" s="15"/>
      <c r="PYU112" s="15"/>
      <c r="PYV112" s="15"/>
      <c r="PYW112" s="15"/>
      <c r="PYX112" s="15"/>
      <c r="PYY112" s="15"/>
      <c r="PYZ112" s="15"/>
      <c r="PZA112" s="15"/>
      <c r="PZB112" s="15"/>
      <c r="PZC112" s="15"/>
      <c r="PZD112" s="15"/>
      <c r="PZE112" s="15"/>
      <c r="PZF112" s="15"/>
      <c r="PZG112" s="15"/>
      <c r="PZH112" s="15"/>
      <c r="PZI112" s="15"/>
      <c r="PZJ112" s="15"/>
      <c r="PZK112" s="15"/>
      <c r="PZL112" s="15"/>
      <c r="PZM112" s="15"/>
      <c r="PZN112" s="15"/>
      <c r="PZO112" s="15"/>
      <c r="PZP112" s="15"/>
      <c r="PZQ112" s="15"/>
      <c r="PZR112" s="15"/>
      <c r="PZS112" s="15"/>
      <c r="PZT112" s="15"/>
      <c r="PZU112" s="15"/>
      <c r="PZV112" s="15"/>
      <c r="PZW112" s="15"/>
      <c r="PZX112" s="15"/>
      <c r="PZY112" s="15"/>
      <c r="PZZ112" s="15"/>
      <c r="QAA112" s="15"/>
      <c r="QAB112" s="15"/>
      <c r="QAC112" s="15"/>
      <c r="QAD112" s="15"/>
      <c r="QAE112" s="15"/>
      <c r="QAF112" s="15"/>
      <c r="QAG112" s="15"/>
      <c r="QAH112" s="15"/>
      <c r="QAI112" s="15"/>
      <c r="QAJ112" s="15"/>
      <c r="QAK112" s="15"/>
      <c r="QAL112" s="15"/>
      <c r="QAM112" s="15"/>
      <c r="QAN112" s="15"/>
      <c r="QAO112" s="15"/>
      <c r="QAP112" s="15"/>
      <c r="QAQ112" s="15"/>
      <c r="QAR112" s="15"/>
      <c r="QAS112" s="15"/>
      <c r="QAT112" s="15"/>
      <c r="QAU112" s="15"/>
      <c r="QAV112" s="15"/>
      <c r="QAW112" s="15"/>
      <c r="QAX112" s="15"/>
      <c r="QAY112" s="15"/>
      <c r="QAZ112" s="15"/>
      <c r="QBA112" s="15"/>
      <c r="QBB112" s="15"/>
      <c r="QBC112" s="15"/>
      <c r="QBD112" s="15"/>
      <c r="QBE112" s="15"/>
      <c r="QBF112" s="15"/>
      <c r="QBG112" s="15"/>
      <c r="QBH112" s="15"/>
      <c r="QBI112" s="15"/>
      <c r="QBJ112" s="15"/>
      <c r="QBK112" s="15"/>
      <c r="QBL112" s="15"/>
      <c r="QBM112" s="15"/>
      <c r="QBN112" s="15"/>
      <c r="QBO112" s="15"/>
      <c r="QBP112" s="15"/>
      <c r="QBQ112" s="15"/>
      <c r="QBR112" s="15"/>
      <c r="QBS112" s="15"/>
      <c r="QBT112" s="15"/>
      <c r="QBU112" s="15"/>
      <c r="QBV112" s="15"/>
      <c r="QBW112" s="15"/>
      <c r="QBX112" s="15"/>
      <c r="QBY112" s="15"/>
      <c r="QBZ112" s="15"/>
      <c r="QCA112" s="15"/>
      <c r="QCB112" s="15"/>
      <c r="QCC112" s="15"/>
      <c r="QCD112" s="15"/>
      <c r="QCE112" s="15"/>
      <c r="QCF112" s="15"/>
      <c r="QCG112" s="15"/>
      <c r="QCH112" s="15"/>
      <c r="QCI112" s="15"/>
      <c r="QCJ112" s="15"/>
      <c r="QCK112" s="15"/>
      <c r="QCL112" s="15"/>
      <c r="QCM112" s="15"/>
      <c r="QCN112" s="15"/>
      <c r="QCO112" s="15"/>
      <c r="QCP112" s="15"/>
      <c r="QCQ112" s="15"/>
      <c r="QCR112" s="15"/>
      <c r="QCS112" s="15"/>
      <c r="QCT112" s="15"/>
      <c r="QCU112" s="15"/>
      <c r="QCV112" s="15"/>
      <c r="QCW112" s="15"/>
      <c r="QCX112" s="15"/>
      <c r="QCY112" s="15"/>
      <c r="QCZ112" s="15"/>
      <c r="QDA112" s="15"/>
      <c r="QDB112" s="15"/>
      <c r="QDC112" s="15"/>
      <c r="QDD112" s="15"/>
      <c r="QDE112" s="15"/>
      <c r="QDF112" s="15"/>
      <c r="QDG112" s="15"/>
      <c r="QDH112" s="15"/>
      <c r="QDI112" s="15"/>
      <c r="QDJ112" s="15"/>
      <c r="QDK112" s="15"/>
      <c r="QDL112" s="15"/>
      <c r="QDM112" s="15"/>
      <c r="QDN112" s="15"/>
      <c r="QDO112" s="15"/>
      <c r="QDP112" s="15"/>
      <c r="QDQ112" s="15"/>
      <c r="QDR112" s="15"/>
      <c r="QDS112" s="15"/>
      <c r="QDT112" s="15"/>
      <c r="QDU112" s="15"/>
      <c r="QDV112" s="15"/>
      <c r="QDW112" s="15"/>
      <c r="QDX112" s="15"/>
      <c r="QDY112" s="15"/>
      <c r="QDZ112" s="15"/>
      <c r="QEA112" s="15"/>
      <c r="QEB112" s="15"/>
      <c r="QEC112" s="15"/>
      <c r="QED112" s="15"/>
      <c r="QEE112" s="15"/>
      <c r="QEF112" s="15"/>
      <c r="QEG112" s="15"/>
      <c r="QEH112" s="15"/>
      <c r="QEI112" s="15"/>
      <c r="QEJ112" s="15"/>
      <c r="QEK112" s="15"/>
      <c r="QEL112" s="15"/>
      <c r="QEM112" s="15"/>
      <c r="QEN112" s="15"/>
      <c r="QEO112" s="15"/>
      <c r="QEP112" s="15"/>
      <c r="QEQ112" s="15"/>
      <c r="QER112" s="15"/>
      <c r="QES112" s="15"/>
      <c r="QET112" s="15"/>
      <c r="QEU112" s="15"/>
      <c r="QEV112" s="15"/>
      <c r="QEW112" s="15"/>
      <c r="QEX112" s="15"/>
      <c r="QEY112" s="15"/>
      <c r="QEZ112" s="15"/>
      <c r="QFA112" s="15"/>
      <c r="QFB112" s="15"/>
      <c r="QFC112" s="15"/>
      <c r="QFD112" s="15"/>
      <c r="QFE112" s="15"/>
      <c r="QFF112" s="15"/>
      <c r="QFG112" s="15"/>
      <c r="QFH112" s="15"/>
      <c r="QFI112" s="15"/>
      <c r="QFJ112" s="15"/>
      <c r="QFK112" s="15"/>
      <c r="QFL112" s="15"/>
      <c r="QFM112" s="15"/>
      <c r="QFN112" s="15"/>
      <c r="QFO112" s="15"/>
      <c r="QFP112" s="15"/>
      <c r="QFQ112" s="15"/>
      <c r="QFR112" s="15"/>
      <c r="QFS112" s="15"/>
      <c r="QFT112" s="15"/>
      <c r="QFU112" s="15"/>
      <c r="QFV112" s="15"/>
      <c r="QFW112" s="15"/>
      <c r="QFX112" s="15"/>
      <c r="QFY112" s="15"/>
      <c r="QFZ112" s="15"/>
      <c r="QGA112" s="15"/>
      <c r="QGB112" s="15"/>
      <c r="QGC112" s="15"/>
      <c r="QGD112" s="15"/>
      <c r="QGE112" s="15"/>
      <c r="QGF112" s="15"/>
      <c r="QGG112" s="15"/>
      <c r="QGH112" s="15"/>
      <c r="QGI112" s="15"/>
      <c r="QGJ112" s="15"/>
      <c r="QGK112" s="15"/>
      <c r="QGL112" s="15"/>
      <c r="QGM112" s="15"/>
      <c r="QGN112" s="15"/>
      <c r="QGO112" s="15"/>
      <c r="QGP112" s="15"/>
      <c r="QGQ112" s="15"/>
      <c r="QGR112" s="15"/>
      <c r="QGS112" s="15"/>
      <c r="QGT112" s="15"/>
      <c r="QGU112" s="15"/>
      <c r="QGV112" s="15"/>
      <c r="QGW112" s="15"/>
      <c r="QGX112" s="15"/>
      <c r="QGY112" s="15"/>
      <c r="QGZ112" s="15"/>
      <c r="QHA112" s="15"/>
      <c r="QHB112" s="15"/>
      <c r="QHC112" s="15"/>
      <c r="QHD112" s="15"/>
      <c r="QHE112" s="15"/>
      <c r="QHF112" s="15"/>
      <c r="QHG112" s="15"/>
      <c r="QHH112" s="15"/>
      <c r="QHI112" s="15"/>
      <c r="QHJ112" s="15"/>
      <c r="QHK112" s="15"/>
      <c r="QHL112" s="15"/>
      <c r="QHM112" s="15"/>
      <c r="QHN112" s="15"/>
      <c r="QHO112" s="15"/>
      <c r="QHP112" s="15"/>
      <c r="QHQ112" s="15"/>
      <c r="QHR112" s="15"/>
      <c r="QHS112" s="15"/>
      <c r="QHT112" s="15"/>
      <c r="QHU112" s="15"/>
      <c r="QHV112" s="15"/>
      <c r="QHW112" s="15"/>
      <c r="QHX112" s="15"/>
      <c r="QHY112" s="15"/>
      <c r="QHZ112" s="15"/>
      <c r="QIA112" s="15"/>
      <c r="QIB112" s="15"/>
      <c r="QIC112" s="15"/>
      <c r="QID112" s="15"/>
      <c r="QIE112" s="15"/>
      <c r="QIF112" s="15"/>
      <c r="QIG112" s="15"/>
      <c r="QIH112" s="15"/>
      <c r="QII112" s="15"/>
      <c r="QIJ112" s="15"/>
      <c r="QIK112" s="15"/>
      <c r="QIL112" s="15"/>
      <c r="QIM112" s="15"/>
      <c r="QIN112" s="15"/>
      <c r="QIO112" s="15"/>
      <c r="QIP112" s="15"/>
      <c r="QIQ112" s="15"/>
      <c r="QIR112" s="15"/>
      <c r="QIS112" s="15"/>
      <c r="QIT112" s="15"/>
      <c r="QIU112" s="15"/>
      <c r="QIV112" s="15"/>
      <c r="QIW112" s="15"/>
      <c r="QIX112" s="15"/>
      <c r="QIY112" s="15"/>
      <c r="QIZ112" s="15"/>
      <c r="QJA112" s="15"/>
      <c r="QJB112" s="15"/>
      <c r="QJC112" s="15"/>
      <c r="QJD112" s="15"/>
      <c r="QJE112" s="15"/>
      <c r="QJF112" s="15"/>
      <c r="QJG112" s="15"/>
      <c r="QJH112" s="15"/>
      <c r="QJI112" s="15"/>
      <c r="QJJ112" s="15"/>
      <c r="QJK112" s="15"/>
      <c r="QJL112" s="15"/>
      <c r="QJM112" s="15"/>
      <c r="QJN112" s="15"/>
      <c r="QJO112" s="15"/>
      <c r="QJP112" s="15"/>
      <c r="QJQ112" s="15"/>
      <c r="QJR112" s="15"/>
      <c r="QJS112" s="15"/>
      <c r="QJT112" s="15"/>
      <c r="QJU112" s="15"/>
      <c r="QJV112" s="15"/>
      <c r="QJW112" s="15"/>
      <c r="QJX112" s="15"/>
      <c r="QJY112" s="15"/>
      <c r="QJZ112" s="15"/>
      <c r="QKA112" s="15"/>
      <c r="QKB112" s="15"/>
      <c r="QKC112" s="15"/>
      <c r="QKD112" s="15"/>
      <c r="QKE112" s="15"/>
      <c r="QKF112" s="15"/>
      <c r="QKG112" s="15"/>
      <c r="QKH112" s="15"/>
      <c r="QKI112" s="15"/>
      <c r="QKJ112" s="15"/>
      <c r="QKK112" s="15"/>
      <c r="QKL112" s="15"/>
      <c r="QKM112" s="15"/>
      <c r="QKN112" s="15"/>
      <c r="QKO112" s="15"/>
      <c r="QKP112" s="15"/>
      <c r="QKQ112" s="15"/>
      <c r="QKR112" s="15"/>
      <c r="QKS112" s="15"/>
      <c r="QKT112" s="15"/>
      <c r="QKU112" s="15"/>
      <c r="QKV112" s="15"/>
      <c r="QKW112" s="15"/>
      <c r="QKX112" s="15"/>
      <c r="QKY112" s="15"/>
      <c r="QKZ112" s="15"/>
      <c r="QLA112" s="15"/>
      <c r="QLB112" s="15"/>
      <c r="QLC112" s="15"/>
      <c r="QLD112" s="15"/>
      <c r="QLE112" s="15"/>
      <c r="QLF112" s="15"/>
      <c r="QLG112" s="15"/>
      <c r="QLH112" s="15"/>
      <c r="QLI112" s="15"/>
      <c r="QLJ112" s="15"/>
      <c r="QLK112" s="15"/>
      <c r="QLL112" s="15"/>
      <c r="QLM112" s="15"/>
      <c r="QLN112" s="15"/>
      <c r="QLO112" s="15"/>
      <c r="QLP112" s="15"/>
      <c r="QLQ112" s="15"/>
      <c r="QLR112" s="15"/>
      <c r="QLS112" s="15"/>
      <c r="QLT112" s="15"/>
      <c r="QLU112" s="15"/>
      <c r="QLV112" s="15"/>
      <c r="QLW112" s="15"/>
      <c r="QLX112" s="15"/>
      <c r="QLY112" s="15"/>
      <c r="QLZ112" s="15"/>
      <c r="QMA112" s="15"/>
      <c r="QMB112" s="15"/>
      <c r="QMC112" s="15"/>
      <c r="QMD112" s="15"/>
      <c r="QME112" s="15"/>
      <c r="QMF112" s="15"/>
      <c r="QMG112" s="15"/>
      <c r="QMH112" s="15"/>
      <c r="QMI112" s="15"/>
      <c r="QMJ112" s="15"/>
      <c r="QMK112" s="15"/>
      <c r="QML112" s="15"/>
      <c r="QMM112" s="15"/>
      <c r="QMN112" s="15"/>
      <c r="QMO112" s="15"/>
      <c r="QMP112" s="15"/>
      <c r="QMQ112" s="15"/>
      <c r="QMR112" s="15"/>
      <c r="QMS112" s="15"/>
      <c r="QMT112" s="15"/>
      <c r="QMU112" s="15"/>
      <c r="QMV112" s="15"/>
      <c r="QMW112" s="15"/>
      <c r="QMX112" s="15"/>
      <c r="QMY112" s="15"/>
      <c r="QMZ112" s="15"/>
      <c r="QNA112" s="15"/>
      <c r="QNB112" s="15"/>
      <c r="QNC112" s="15"/>
      <c r="QND112" s="15"/>
      <c r="QNE112" s="15"/>
      <c r="QNF112" s="15"/>
      <c r="QNG112" s="15"/>
      <c r="QNH112" s="15"/>
      <c r="QNI112" s="15"/>
      <c r="QNJ112" s="15"/>
      <c r="QNK112" s="15"/>
      <c r="QNL112" s="15"/>
      <c r="QNM112" s="15"/>
      <c r="QNN112" s="15"/>
      <c r="QNO112" s="15"/>
      <c r="QNP112" s="15"/>
      <c r="QNQ112" s="15"/>
      <c r="QNR112" s="15"/>
      <c r="QNS112" s="15"/>
      <c r="QNT112" s="15"/>
      <c r="QNU112" s="15"/>
      <c r="QNV112" s="15"/>
      <c r="QNW112" s="15"/>
      <c r="QNX112" s="15"/>
      <c r="QNY112" s="15"/>
      <c r="QNZ112" s="15"/>
      <c r="QOA112" s="15"/>
      <c r="QOB112" s="15"/>
      <c r="QOC112" s="15"/>
      <c r="QOD112" s="15"/>
      <c r="QOE112" s="15"/>
      <c r="QOF112" s="15"/>
      <c r="QOG112" s="15"/>
      <c r="QOH112" s="15"/>
      <c r="QOI112" s="15"/>
      <c r="QOJ112" s="15"/>
      <c r="QOK112" s="15"/>
      <c r="QOL112" s="15"/>
      <c r="QOM112" s="15"/>
      <c r="QON112" s="15"/>
      <c r="QOO112" s="15"/>
      <c r="QOP112" s="15"/>
      <c r="QOQ112" s="15"/>
      <c r="QOR112" s="15"/>
      <c r="QOS112" s="15"/>
      <c r="QOT112" s="15"/>
      <c r="QOU112" s="15"/>
      <c r="QOV112" s="15"/>
      <c r="QOW112" s="15"/>
      <c r="QOX112" s="15"/>
      <c r="QOY112" s="15"/>
      <c r="QOZ112" s="15"/>
      <c r="QPA112" s="15"/>
      <c r="QPB112" s="15"/>
      <c r="QPC112" s="15"/>
      <c r="QPD112" s="15"/>
      <c r="QPE112" s="15"/>
      <c r="QPF112" s="15"/>
      <c r="QPG112" s="15"/>
      <c r="QPH112" s="15"/>
      <c r="QPI112" s="15"/>
      <c r="QPJ112" s="15"/>
      <c r="QPK112" s="15"/>
      <c r="QPL112" s="15"/>
      <c r="QPM112" s="15"/>
      <c r="QPN112" s="15"/>
      <c r="QPO112" s="15"/>
      <c r="QPP112" s="15"/>
      <c r="QPQ112" s="15"/>
      <c r="QPR112" s="15"/>
      <c r="QPS112" s="15"/>
      <c r="QPT112" s="15"/>
      <c r="QPU112" s="15"/>
      <c r="QPV112" s="15"/>
      <c r="QPW112" s="15"/>
      <c r="QPX112" s="15"/>
      <c r="QPY112" s="15"/>
      <c r="QPZ112" s="15"/>
      <c r="QQA112" s="15"/>
      <c r="QQB112" s="15"/>
      <c r="QQC112" s="15"/>
      <c r="QQD112" s="15"/>
      <c r="QQE112" s="15"/>
      <c r="QQF112" s="15"/>
      <c r="QQG112" s="15"/>
      <c r="QQH112" s="15"/>
      <c r="QQI112" s="15"/>
      <c r="QQJ112" s="15"/>
      <c r="QQK112" s="15"/>
      <c r="QQL112" s="15"/>
      <c r="QQM112" s="15"/>
      <c r="QQN112" s="15"/>
      <c r="QQO112" s="15"/>
      <c r="QQP112" s="15"/>
      <c r="QQQ112" s="15"/>
      <c r="QQR112" s="15"/>
      <c r="QQS112" s="15"/>
      <c r="QQT112" s="15"/>
      <c r="QQU112" s="15"/>
      <c r="QQV112" s="15"/>
      <c r="QQW112" s="15"/>
      <c r="QQX112" s="15"/>
      <c r="QQY112" s="15"/>
      <c r="QQZ112" s="15"/>
      <c r="QRA112" s="15"/>
      <c r="QRB112" s="15"/>
      <c r="QRC112" s="15"/>
      <c r="QRD112" s="15"/>
      <c r="QRE112" s="15"/>
      <c r="QRF112" s="15"/>
      <c r="QRG112" s="15"/>
      <c r="QRH112" s="15"/>
      <c r="QRI112" s="15"/>
      <c r="QRJ112" s="15"/>
      <c r="QRK112" s="15"/>
      <c r="QRL112" s="15"/>
      <c r="QRM112" s="15"/>
      <c r="QRN112" s="15"/>
      <c r="QRO112" s="15"/>
      <c r="QRP112" s="15"/>
      <c r="QRQ112" s="15"/>
      <c r="QRR112" s="15"/>
      <c r="QRS112" s="15"/>
      <c r="QRT112" s="15"/>
      <c r="QRU112" s="15"/>
      <c r="QRV112" s="15"/>
      <c r="QRW112" s="15"/>
      <c r="QRX112" s="15"/>
      <c r="QRY112" s="15"/>
      <c r="QRZ112" s="15"/>
      <c r="QSA112" s="15"/>
      <c r="QSB112" s="15"/>
      <c r="QSC112" s="15"/>
      <c r="QSD112" s="15"/>
      <c r="QSE112" s="15"/>
      <c r="QSF112" s="15"/>
      <c r="QSG112" s="15"/>
      <c r="QSH112" s="15"/>
      <c r="QSI112" s="15"/>
      <c r="QSJ112" s="15"/>
      <c r="QSK112" s="15"/>
      <c r="QSL112" s="15"/>
      <c r="QSM112" s="15"/>
      <c r="QSN112" s="15"/>
      <c r="QSO112" s="15"/>
      <c r="QSP112" s="15"/>
      <c r="QSQ112" s="15"/>
      <c r="QSR112" s="15"/>
      <c r="QSS112" s="15"/>
      <c r="QST112" s="15"/>
      <c r="QSU112" s="15"/>
      <c r="QSV112" s="15"/>
      <c r="QSW112" s="15"/>
      <c r="QSX112" s="15"/>
      <c r="QSY112" s="15"/>
      <c r="QSZ112" s="15"/>
      <c r="QTA112" s="15"/>
      <c r="QTB112" s="15"/>
      <c r="QTC112" s="15"/>
      <c r="QTD112" s="15"/>
      <c r="QTE112" s="15"/>
      <c r="QTF112" s="15"/>
      <c r="QTG112" s="15"/>
      <c r="QTH112" s="15"/>
      <c r="QTI112" s="15"/>
      <c r="QTJ112" s="15"/>
      <c r="QTK112" s="15"/>
      <c r="QTL112" s="15"/>
      <c r="QTM112" s="15"/>
      <c r="QTN112" s="15"/>
      <c r="QTO112" s="15"/>
      <c r="QTP112" s="15"/>
      <c r="QTQ112" s="15"/>
      <c r="QTR112" s="15"/>
      <c r="QTS112" s="15"/>
      <c r="QTT112" s="15"/>
      <c r="QTU112" s="15"/>
      <c r="QTV112" s="15"/>
      <c r="QTW112" s="15"/>
      <c r="QTX112" s="15"/>
      <c r="QTY112" s="15"/>
      <c r="QTZ112" s="15"/>
      <c r="QUA112" s="15"/>
      <c r="QUB112" s="15"/>
      <c r="QUC112" s="15"/>
      <c r="QUD112" s="15"/>
      <c r="QUE112" s="15"/>
      <c r="QUF112" s="15"/>
      <c r="QUG112" s="15"/>
      <c r="QUH112" s="15"/>
      <c r="QUI112" s="15"/>
      <c r="QUJ112" s="15"/>
      <c r="QUK112" s="15"/>
      <c r="QUL112" s="15"/>
      <c r="QUM112" s="15"/>
      <c r="QUN112" s="15"/>
      <c r="QUO112" s="15"/>
      <c r="QUP112" s="15"/>
      <c r="QUQ112" s="15"/>
      <c r="QUR112" s="15"/>
      <c r="QUS112" s="15"/>
      <c r="QUT112" s="15"/>
      <c r="QUU112" s="15"/>
      <c r="QUV112" s="15"/>
      <c r="QUW112" s="15"/>
      <c r="QUX112" s="15"/>
      <c r="QUY112" s="15"/>
      <c r="QUZ112" s="15"/>
      <c r="QVA112" s="15"/>
      <c r="QVB112" s="15"/>
      <c r="QVC112" s="15"/>
      <c r="QVD112" s="15"/>
      <c r="QVE112" s="15"/>
      <c r="QVF112" s="15"/>
      <c r="QVG112" s="15"/>
      <c r="QVH112" s="15"/>
      <c r="QVI112" s="15"/>
      <c r="QVJ112" s="15"/>
      <c r="QVK112" s="15"/>
      <c r="QVL112" s="15"/>
      <c r="QVM112" s="15"/>
      <c r="QVN112" s="15"/>
      <c r="QVO112" s="15"/>
      <c r="QVP112" s="15"/>
      <c r="QVQ112" s="15"/>
      <c r="QVR112" s="15"/>
      <c r="QVS112" s="15"/>
      <c r="QVT112" s="15"/>
      <c r="QVU112" s="15"/>
      <c r="QVV112" s="15"/>
      <c r="QVW112" s="15"/>
      <c r="QVX112" s="15"/>
      <c r="QVY112" s="15"/>
      <c r="QVZ112" s="15"/>
      <c r="QWA112" s="15"/>
      <c r="QWB112" s="15"/>
      <c r="QWC112" s="15"/>
      <c r="QWD112" s="15"/>
      <c r="QWE112" s="15"/>
      <c r="QWF112" s="15"/>
      <c r="QWG112" s="15"/>
      <c r="QWH112" s="15"/>
      <c r="QWI112" s="15"/>
      <c r="QWJ112" s="15"/>
      <c r="QWK112" s="15"/>
      <c r="QWL112" s="15"/>
      <c r="QWM112" s="15"/>
      <c r="QWN112" s="15"/>
      <c r="QWO112" s="15"/>
      <c r="QWP112" s="15"/>
      <c r="QWQ112" s="15"/>
      <c r="QWR112" s="15"/>
      <c r="QWS112" s="15"/>
      <c r="QWT112" s="15"/>
      <c r="QWU112" s="15"/>
      <c r="QWV112" s="15"/>
      <c r="QWW112" s="15"/>
      <c r="QWX112" s="15"/>
      <c r="QWY112" s="15"/>
      <c r="QWZ112" s="15"/>
      <c r="QXA112" s="15"/>
      <c r="QXB112" s="15"/>
      <c r="QXC112" s="15"/>
      <c r="QXD112" s="15"/>
      <c r="QXE112" s="15"/>
      <c r="QXF112" s="15"/>
      <c r="QXG112" s="15"/>
      <c r="QXH112" s="15"/>
      <c r="QXI112" s="15"/>
      <c r="QXJ112" s="15"/>
      <c r="QXK112" s="15"/>
      <c r="QXL112" s="15"/>
      <c r="QXM112" s="15"/>
      <c r="QXN112" s="15"/>
      <c r="QXO112" s="15"/>
      <c r="QXP112" s="15"/>
      <c r="QXQ112" s="15"/>
      <c r="QXR112" s="15"/>
      <c r="QXS112" s="15"/>
      <c r="QXT112" s="15"/>
      <c r="QXU112" s="15"/>
      <c r="QXV112" s="15"/>
      <c r="QXW112" s="15"/>
      <c r="QXX112" s="15"/>
      <c r="QXY112" s="15"/>
      <c r="QXZ112" s="15"/>
      <c r="QYA112" s="15"/>
      <c r="QYB112" s="15"/>
      <c r="QYC112" s="15"/>
      <c r="QYD112" s="15"/>
      <c r="QYE112" s="15"/>
      <c r="QYF112" s="15"/>
      <c r="QYG112" s="15"/>
      <c r="QYH112" s="15"/>
      <c r="QYI112" s="15"/>
      <c r="QYJ112" s="15"/>
      <c r="QYK112" s="15"/>
      <c r="QYL112" s="15"/>
      <c r="QYM112" s="15"/>
      <c r="QYN112" s="15"/>
      <c r="QYO112" s="15"/>
      <c r="QYP112" s="15"/>
      <c r="QYQ112" s="15"/>
      <c r="QYR112" s="15"/>
      <c r="QYS112" s="15"/>
      <c r="QYT112" s="15"/>
      <c r="QYU112" s="15"/>
      <c r="QYV112" s="15"/>
      <c r="QYW112" s="15"/>
      <c r="QYX112" s="15"/>
      <c r="QYY112" s="15"/>
      <c r="QYZ112" s="15"/>
      <c r="QZA112" s="15"/>
      <c r="QZB112" s="15"/>
      <c r="QZC112" s="15"/>
      <c r="QZD112" s="15"/>
      <c r="QZE112" s="15"/>
      <c r="QZF112" s="15"/>
      <c r="QZG112" s="15"/>
      <c r="QZH112" s="15"/>
      <c r="QZI112" s="15"/>
      <c r="QZJ112" s="15"/>
      <c r="QZK112" s="15"/>
      <c r="QZL112" s="15"/>
      <c r="QZM112" s="15"/>
      <c r="QZN112" s="15"/>
      <c r="QZO112" s="15"/>
      <c r="QZP112" s="15"/>
      <c r="QZQ112" s="15"/>
      <c r="QZR112" s="15"/>
      <c r="QZS112" s="15"/>
      <c r="QZT112" s="15"/>
      <c r="QZU112" s="15"/>
      <c r="QZV112" s="15"/>
      <c r="QZW112" s="15"/>
      <c r="QZX112" s="15"/>
      <c r="QZY112" s="15"/>
      <c r="QZZ112" s="15"/>
      <c r="RAA112" s="15"/>
      <c r="RAB112" s="15"/>
      <c r="RAC112" s="15"/>
      <c r="RAD112" s="15"/>
      <c r="RAE112" s="15"/>
      <c r="RAF112" s="15"/>
      <c r="RAG112" s="15"/>
      <c r="RAH112" s="15"/>
      <c r="RAI112" s="15"/>
      <c r="RAJ112" s="15"/>
      <c r="RAK112" s="15"/>
      <c r="RAL112" s="15"/>
      <c r="RAM112" s="15"/>
      <c r="RAN112" s="15"/>
      <c r="RAO112" s="15"/>
      <c r="RAP112" s="15"/>
      <c r="RAQ112" s="15"/>
      <c r="RAR112" s="15"/>
      <c r="RAS112" s="15"/>
      <c r="RAT112" s="15"/>
      <c r="RAU112" s="15"/>
      <c r="RAV112" s="15"/>
      <c r="RAW112" s="15"/>
      <c r="RAX112" s="15"/>
      <c r="RAY112" s="15"/>
      <c r="RAZ112" s="15"/>
      <c r="RBA112" s="15"/>
      <c r="RBB112" s="15"/>
      <c r="RBC112" s="15"/>
      <c r="RBD112" s="15"/>
      <c r="RBE112" s="15"/>
      <c r="RBF112" s="15"/>
      <c r="RBG112" s="15"/>
      <c r="RBH112" s="15"/>
      <c r="RBI112" s="15"/>
      <c r="RBJ112" s="15"/>
      <c r="RBK112" s="15"/>
      <c r="RBL112" s="15"/>
      <c r="RBM112" s="15"/>
      <c r="RBN112" s="15"/>
      <c r="RBO112" s="15"/>
      <c r="RBP112" s="15"/>
      <c r="RBQ112" s="15"/>
      <c r="RBR112" s="15"/>
      <c r="RBS112" s="15"/>
      <c r="RBT112" s="15"/>
      <c r="RBU112" s="15"/>
      <c r="RBV112" s="15"/>
      <c r="RBW112" s="15"/>
      <c r="RBX112" s="15"/>
      <c r="RBY112" s="15"/>
      <c r="RBZ112" s="15"/>
      <c r="RCA112" s="15"/>
      <c r="RCB112" s="15"/>
      <c r="RCC112" s="15"/>
      <c r="RCD112" s="15"/>
      <c r="RCE112" s="15"/>
      <c r="RCF112" s="15"/>
      <c r="RCG112" s="15"/>
      <c r="RCH112" s="15"/>
      <c r="RCI112" s="15"/>
      <c r="RCJ112" s="15"/>
      <c r="RCK112" s="15"/>
      <c r="RCL112" s="15"/>
      <c r="RCM112" s="15"/>
      <c r="RCN112" s="15"/>
      <c r="RCO112" s="15"/>
      <c r="RCP112" s="15"/>
      <c r="RCQ112" s="15"/>
      <c r="RCR112" s="15"/>
      <c r="RCS112" s="15"/>
      <c r="RCT112" s="15"/>
      <c r="RCU112" s="15"/>
      <c r="RCV112" s="15"/>
      <c r="RCW112" s="15"/>
      <c r="RCX112" s="15"/>
      <c r="RCY112" s="15"/>
      <c r="RCZ112" s="15"/>
      <c r="RDA112" s="15"/>
      <c r="RDB112" s="15"/>
      <c r="RDC112" s="15"/>
      <c r="RDD112" s="15"/>
      <c r="RDE112" s="15"/>
      <c r="RDF112" s="15"/>
      <c r="RDG112" s="15"/>
      <c r="RDH112" s="15"/>
      <c r="RDI112" s="15"/>
      <c r="RDJ112" s="15"/>
      <c r="RDK112" s="15"/>
      <c r="RDL112" s="15"/>
      <c r="RDM112" s="15"/>
      <c r="RDN112" s="15"/>
      <c r="RDO112" s="15"/>
      <c r="RDP112" s="15"/>
      <c r="RDQ112" s="15"/>
      <c r="RDR112" s="15"/>
      <c r="RDS112" s="15"/>
      <c r="RDT112" s="15"/>
      <c r="RDU112" s="15"/>
      <c r="RDV112" s="15"/>
      <c r="RDW112" s="15"/>
      <c r="RDX112" s="15"/>
      <c r="RDY112" s="15"/>
      <c r="RDZ112" s="15"/>
      <c r="REA112" s="15"/>
      <c r="REB112" s="15"/>
      <c r="REC112" s="15"/>
      <c r="RED112" s="15"/>
      <c r="REE112" s="15"/>
      <c r="REF112" s="15"/>
      <c r="REG112" s="15"/>
      <c r="REH112" s="15"/>
      <c r="REI112" s="15"/>
      <c r="REJ112" s="15"/>
      <c r="REK112" s="15"/>
      <c r="REL112" s="15"/>
      <c r="REM112" s="15"/>
      <c r="REN112" s="15"/>
      <c r="REO112" s="15"/>
      <c r="REP112" s="15"/>
      <c r="REQ112" s="15"/>
      <c r="RER112" s="15"/>
      <c r="RES112" s="15"/>
      <c r="RET112" s="15"/>
      <c r="REU112" s="15"/>
      <c r="REV112" s="15"/>
      <c r="REW112" s="15"/>
      <c r="REX112" s="15"/>
      <c r="REY112" s="15"/>
      <c r="REZ112" s="15"/>
      <c r="RFA112" s="15"/>
      <c r="RFB112" s="15"/>
      <c r="RFC112" s="15"/>
      <c r="RFD112" s="15"/>
      <c r="RFE112" s="15"/>
      <c r="RFF112" s="15"/>
      <c r="RFG112" s="15"/>
      <c r="RFH112" s="15"/>
      <c r="RFI112" s="15"/>
      <c r="RFJ112" s="15"/>
      <c r="RFK112" s="15"/>
      <c r="RFL112" s="15"/>
      <c r="RFM112" s="15"/>
      <c r="RFN112" s="15"/>
      <c r="RFO112" s="15"/>
      <c r="RFP112" s="15"/>
      <c r="RFQ112" s="15"/>
      <c r="RFR112" s="15"/>
      <c r="RFS112" s="15"/>
      <c r="RFT112" s="15"/>
      <c r="RFU112" s="15"/>
      <c r="RFV112" s="15"/>
      <c r="RFW112" s="15"/>
      <c r="RFX112" s="15"/>
      <c r="RFY112" s="15"/>
      <c r="RFZ112" s="15"/>
      <c r="RGA112" s="15"/>
      <c r="RGB112" s="15"/>
      <c r="RGC112" s="15"/>
      <c r="RGD112" s="15"/>
      <c r="RGE112" s="15"/>
      <c r="RGF112" s="15"/>
      <c r="RGG112" s="15"/>
      <c r="RGH112" s="15"/>
      <c r="RGI112" s="15"/>
      <c r="RGJ112" s="15"/>
      <c r="RGK112" s="15"/>
      <c r="RGL112" s="15"/>
      <c r="RGM112" s="15"/>
      <c r="RGN112" s="15"/>
      <c r="RGO112" s="15"/>
      <c r="RGP112" s="15"/>
      <c r="RGQ112" s="15"/>
      <c r="RGR112" s="15"/>
      <c r="RGS112" s="15"/>
      <c r="RGT112" s="15"/>
      <c r="RGU112" s="15"/>
      <c r="RGV112" s="15"/>
      <c r="RGW112" s="15"/>
      <c r="RGX112" s="15"/>
      <c r="RGY112" s="15"/>
      <c r="RGZ112" s="15"/>
      <c r="RHA112" s="15"/>
      <c r="RHB112" s="15"/>
      <c r="RHC112" s="15"/>
      <c r="RHD112" s="15"/>
      <c r="RHE112" s="15"/>
      <c r="RHF112" s="15"/>
      <c r="RHG112" s="15"/>
      <c r="RHH112" s="15"/>
      <c r="RHI112" s="15"/>
      <c r="RHJ112" s="15"/>
      <c r="RHK112" s="15"/>
      <c r="RHL112" s="15"/>
      <c r="RHM112" s="15"/>
      <c r="RHN112" s="15"/>
      <c r="RHO112" s="15"/>
      <c r="RHP112" s="15"/>
      <c r="RHQ112" s="15"/>
      <c r="RHR112" s="15"/>
      <c r="RHS112" s="15"/>
      <c r="RHT112" s="15"/>
      <c r="RHU112" s="15"/>
      <c r="RHV112" s="15"/>
      <c r="RHW112" s="15"/>
      <c r="RHX112" s="15"/>
      <c r="RHY112" s="15"/>
      <c r="RHZ112" s="15"/>
      <c r="RIA112" s="15"/>
      <c r="RIB112" s="15"/>
      <c r="RIC112" s="15"/>
      <c r="RID112" s="15"/>
      <c r="RIE112" s="15"/>
      <c r="RIF112" s="15"/>
      <c r="RIG112" s="15"/>
      <c r="RIH112" s="15"/>
      <c r="RII112" s="15"/>
      <c r="RIJ112" s="15"/>
      <c r="RIK112" s="15"/>
      <c r="RIL112" s="15"/>
      <c r="RIM112" s="15"/>
      <c r="RIN112" s="15"/>
      <c r="RIO112" s="15"/>
      <c r="RIP112" s="15"/>
      <c r="RIQ112" s="15"/>
      <c r="RIR112" s="15"/>
      <c r="RIS112" s="15"/>
      <c r="RIT112" s="15"/>
      <c r="RIU112" s="15"/>
      <c r="RIV112" s="15"/>
      <c r="RIW112" s="15"/>
      <c r="RIX112" s="15"/>
      <c r="RIY112" s="15"/>
      <c r="RIZ112" s="15"/>
      <c r="RJA112" s="15"/>
      <c r="RJB112" s="15"/>
      <c r="RJC112" s="15"/>
      <c r="RJD112" s="15"/>
      <c r="RJE112" s="15"/>
      <c r="RJF112" s="15"/>
      <c r="RJG112" s="15"/>
      <c r="RJH112" s="15"/>
      <c r="RJI112" s="15"/>
      <c r="RJJ112" s="15"/>
      <c r="RJK112" s="15"/>
      <c r="RJL112" s="15"/>
      <c r="RJM112" s="15"/>
      <c r="RJN112" s="15"/>
      <c r="RJO112" s="15"/>
      <c r="RJP112" s="15"/>
      <c r="RJQ112" s="15"/>
      <c r="RJR112" s="15"/>
      <c r="RJS112" s="15"/>
      <c r="RJT112" s="15"/>
      <c r="RJU112" s="15"/>
      <c r="RJV112" s="15"/>
      <c r="RJW112" s="15"/>
      <c r="RJX112" s="15"/>
      <c r="RJY112" s="15"/>
      <c r="RJZ112" s="15"/>
      <c r="RKA112" s="15"/>
      <c r="RKB112" s="15"/>
      <c r="RKC112" s="15"/>
      <c r="RKD112" s="15"/>
      <c r="RKE112" s="15"/>
      <c r="RKF112" s="15"/>
      <c r="RKG112" s="15"/>
      <c r="RKH112" s="15"/>
      <c r="RKI112" s="15"/>
      <c r="RKJ112" s="15"/>
      <c r="RKK112" s="15"/>
      <c r="RKL112" s="15"/>
      <c r="RKM112" s="15"/>
      <c r="RKN112" s="15"/>
      <c r="RKO112" s="15"/>
      <c r="RKP112" s="15"/>
      <c r="RKQ112" s="15"/>
      <c r="RKR112" s="15"/>
      <c r="RKS112" s="15"/>
      <c r="RKT112" s="15"/>
      <c r="RKU112" s="15"/>
      <c r="RKV112" s="15"/>
      <c r="RKW112" s="15"/>
      <c r="RKX112" s="15"/>
      <c r="RKY112" s="15"/>
      <c r="RKZ112" s="15"/>
      <c r="RLA112" s="15"/>
      <c r="RLB112" s="15"/>
      <c r="RLC112" s="15"/>
      <c r="RLD112" s="15"/>
      <c r="RLE112" s="15"/>
      <c r="RLF112" s="15"/>
      <c r="RLG112" s="15"/>
      <c r="RLH112" s="15"/>
      <c r="RLI112" s="15"/>
      <c r="RLJ112" s="15"/>
      <c r="RLK112" s="15"/>
      <c r="RLL112" s="15"/>
      <c r="RLM112" s="15"/>
      <c r="RLN112" s="15"/>
      <c r="RLO112" s="15"/>
      <c r="RLP112" s="15"/>
      <c r="RLQ112" s="15"/>
      <c r="RLR112" s="15"/>
      <c r="RLS112" s="15"/>
      <c r="RLT112" s="15"/>
      <c r="RLU112" s="15"/>
      <c r="RLV112" s="15"/>
      <c r="RLW112" s="15"/>
      <c r="RLX112" s="15"/>
      <c r="RLY112" s="15"/>
      <c r="RLZ112" s="15"/>
      <c r="RMA112" s="15"/>
      <c r="RMB112" s="15"/>
      <c r="RMC112" s="15"/>
      <c r="RMD112" s="15"/>
      <c r="RME112" s="15"/>
      <c r="RMF112" s="15"/>
      <c r="RMG112" s="15"/>
      <c r="RMH112" s="15"/>
      <c r="RMI112" s="15"/>
      <c r="RMJ112" s="15"/>
      <c r="RMK112" s="15"/>
      <c r="RML112" s="15"/>
      <c r="RMM112" s="15"/>
      <c r="RMN112" s="15"/>
      <c r="RMO112" s="15"/>
      <c r="RMP112" s="15"/>
      <c r="RMQ112" s="15"/>
      <c r="RMR112" s="15"/>
      <c r="RMS112" s="15"/>
      <c r="RMT112" s="15"/>
      <c r="RMU112" s="15"/>
      <c r="RMV112" s="15"/>
      <c r="RMW112" s="15"/>
      <c r="RMX112" s="15"/>
      <c r="RMY112" s="15"/>
      <c r="RMZ112" s="15"/>
      <c r="RNA112" s="15"/>
      <c r="RNB112" s="15"/>
      <c r="RNC112" s="15"/>
      <c r="RND112" s="15"/>
      <c r="RNE112" s="15"/>
      <c r="RNF112" s="15"/>
      <c r="RNG112" s="15"/>
      <c r="RNH112" s="15"/>
      <c r="RNI112" s="15"/>
      <c r="RNJ112" s="15"/>
      <c r="RNK112" s="15"/>
      <c r="RNL112" s="15"/>
      <c r="RNM112" s="15"/>
      <c r="RNN112" s="15"/>
      <c r="RNO112" s="15"/>
      <c r="RNP112" s="15"/>
      <c r="RNQ112" s="15"/>
      <c r="RNR112" s="15"/>
      <c r="RNS112" s="15"/>
      <c r="RNT112" s="15"/>
      <c r="RNU112" s="15"/>
      <c r="RNV112" s="15"/>
      <c r="RNW112" s="15"/>
      <c r="RNX112" s="15"/>
      <c r="RNY112" s="15"/>
      <c r="RNZ112" s="15"/>
      <c r="ROA112" s="15"/>
      <c r="ROB112" s="15"/>
      <c r="ROC112" s="15"/>
      <c r="ROD112" s="15"/>
      <c r="ROE112" s="15"/>
      <c r="ROF112" s="15"/>
      <c r="ROG112" s="15"/>
      <c r="ROH112" s="15"/>
      <c r="ROI112" s="15"/>
      <c r="ROJ112" s="15"/>
      <c r="ROK112" s="15"/>
      <c r="ROL112" s="15"/>
      <c r="ROM112" s="15"/>
      <c r="RON112" s="15"/>
      <c r="ROO112" s="15"/>
      <c r="ROP112" s="15"/>
      <c r="ROQ112" s="15"/>
      <c r="ROR112" s="15"/>
      <c r="ROS112" s="15"/>
      <c r="ROT112" s="15"/>
      <c r="ROU112" s="15"/>
      <c r="ROV112" s="15"/>
      <c r="ROW112" s="15"/>
      <c r="ROX112" s="15"/>
      <c r="ROY112" s="15"/>
      <c r="ROZ112" s="15"/>
      <c r="RPA112" s="15"/>
      <c r="RPB112" s="15"/>
      <c r="RPC112" s="15"/>
      <c r="RPD112" s="15"/>
      <c r="RPE112" s="15"/>
      <c r="RPF112" s="15"/>
      <c r="RPG112" s="15"/>
      <c r="RPH112" s="15"/>
      <c r="RPI112" s="15"/>
      <c r="RPJ112" s="15"/>
      <c r="RPK112" s="15"/>
      <c r="RPL112" s="15"/>
      <c r="RPM112" s="15"/>
      <c r="RPN112" s="15"/>
      <c r="RPO112" s="15"/>
      <c r="RPP112" s="15"/>
      <c r="RPQ112" s="15"/>
      <c r="RPR112" s="15"/>
      <c r="RPS112" s="15"/>
      <c r="RPT112" s="15"/>
      <c r="RPU112" s="15"/>
      <c r="RPV112" s="15"/>
      <c r="RPW112" s="15"/>
      <c r="RPX112" s="15"/>
      <c r="RPY112" s="15"/>
      <c r="RPZ112" s="15"/>
      <c r="RQA112" s="15"/>
      <c r="RQB112" s="15"/>
      <c r="RQC112" s="15"/>
      <c r="RQD112" s="15"/>
      <c r="RQE112" s="15"/>
      <c r="RQF112" s="15"/>
      <c r="RQG112" s="15"/>
      <c r="RQH112" s="15"/>
      <c r="RQI112" s="15"/>
      <c r="RQJ112" s="15"/>
      <c r="RQK112" s="15"/>
      <c r="RQL112" s="15"/>
      <c r="RQM112" s="15"/>
      <c r="RQN112" s="15"/>
      <c r="RQO112" s="15"/>
      <c r="RQP112" s="15"/>
      <c r="RQQ112" s="15"/>
      <c r="RQR112" s="15"/>
      <c r="RQS112" s="15"/>
      <c r="RQT112" s="15"/>
      <c r="RQU112" s="15"/>
      <c r="RQV112" s="15"/>
      <c r="RQW112" s="15"/>
      <c r="RQX112" s="15"/>
      <c r="RQY112" s="15"/>
      <c r="RQZ112" s="15"/>
      <c r="RRA112" s="15"/>
      <c r="RRB112" s="15"/>
      <c r="RRC112" s="15"/>
      <c r="RRD112" s="15"/>
      <c r="RRE112" s="15"/>
      <c r="RRF112" s="15"/>
      <c r="RRG112" s="15"/>
      <c r="RRH112" s="15"/>
      <c r="RRI112" s="15"/>
      <c r="RRJ112" s="15"/>
      <c r="RRK112" s="15"/>
      <c r="RRL112" s="15"/>
      <c r="RRM112" s="15"/>
      <c r="RRN112" s="15"/>
      <c r="RRO112" s="15"/>
      <c r="RRP112" s="15"/>
      <c r="RRQ112" s="15"/>
      <c r="RRR112" s="15"/>
      <c r="RRS112" s="15"/>
      <c r="RRT112" s="15"/>
      <c r="RRU112" s="15"/>
      <c r="RRV112" s="15"/>
      <c r="RRW112" s="15"/>
      <c r="RRX112" s="15"/>
      <c r="RRY112" s="15"/>
      <c r="RRZ112" s="15"/>
      <c r="RSA112" s="15"/>
      <c r="RSB112" s="15"/>
      <c r="RSC112" s="15"/>
      <c r="RSD112" s="15"/>
      <c r="RSE112" s="15"/>
      <c r="RSF112" s="15"/>
      <c r="RSG112" s="15"/>
      <c r="RSH112" s="15"/>
      <c r="RSI112" s="15"/>
      <c r="RSJ112" s="15"/>
      <c r="RSK112" s="15"/>
      <c r="RSL112" s="15"/>
      <c r="RSM112" s="15"/>
      <c r="RSN112" s="15"/>
      <c r="RSO112" s="15"/>
      <c r="RSP112" s="15"/>
      <c r="RSQ112" s="15"/>
      <c r="RSR112" s="15"/>
      <c r="RSS112" s="15"/>
      <c r="RST112" s="15"/>
      <c r="RSU112" s="15"/>
      <c r="RSV112" s="15"/>
      <c r="RSW112" s="15"/>
      <c r="RSX112" s="15"/>
      <c r="RSY112" s="15"/>
      <c r="RSZ112" s="15"/>
      <c r="RTA112" s="15"/>
      <c r="RTB112" s="15"/>
      <c r="RTC112" s="15"/>
      <c r="RTD112" s="15"/>
      <c r="RTE112" s="15"/>
      <c r="RTF112" s="15"/>
      <c r="RTG112" s="15"/>
      <c r="RTH112" s="15"/>
      <c r="RTI112" s="15"/>
      <c r="RTJ112" s="15"/>
      <c r="RTK112" s="15"/>
      <c r="RTL112" s="15"/>
      <c r="RTM112" s="15"/>
      <c r="RTN112" s="15"/>
      <c r="RTO112" s="15"/>
      <c r="RTP112" s="15"/>
      <c r="RTQ112" s="15"/>
      <c r="RTR112" s="15"/>
      <c r="RTS112" s="15"/>
      <c r="RTT112" s="15"/>
      <c r="RTU112" s="15"/>
      <c r="RTV112" s="15"/>
      <c r="RTW112" s="15"/>
      <c r="RTX112" s="15"/>
      <c r="RTY112" s="15"/>
      <c r="RTZ112" s="15"/>
      <c r="RUA112" s="15"/>
      <c r="RUB112" s="15"/>
      <c r="RUC112" s="15"/>
      <c r="RUD112" s="15"/>
      <c r="RUE112" s="15"/>
      <c r="RUF112" s="15"/>
      <c r="RUG112" s="15"/>
      <c r="RUH112" s="15"/>
      <c r="RUI112" s="15"/>
      <c r="RUJ112" s="15"/>
      <c r="RUK112" s="15"/>
      <c r="RUL112" s="15"/>
      <c r="RUM112" s="15"/>
      <c r="RUN112" s="15"/>
      <c r="RUO112" s="15"/>
      <c r="RUP112" s="15"/>
      <c r="RUQ112" s="15"/>
      <c r="RUR112" s="15"/>
      <c r="RUS112" s="15"/>
      <c r="RUT112" s="15"/>
      <c r="RUU112" s="15"/>
      <c r="RUV112" s="15"/>
      <c r="RUW112" s="15"/>
      <c r="RUX112" s="15"/>
      <c r="RUY112" s="15"/>
      <c r="RUZ112" s="15"/>
      <c r="RVA112" s="15"/>
      <c r="RVB112" s="15"/>
      <c r="RVC112" s="15"/>
      <c r="RVD112" s="15"/>
      <c r="RVE112" s="15"/>
      <c r="RVF112" s="15"/>
      <c r="RVG112" s="15"/>
      <c r="RVH112" s="15"/>
      <c r="RVI112" s="15"/>
      <c r="RVJ112" s="15"/>
      <c r="RVK112" s="15"/>
      <c r="RVL112" s="15"/>
      <c r="RVM112" s="15"/>
      <c r="RVN112" s="15"/>
      <c r="RVO112" s="15"/>
      <c r="RVP112" s="15"/>
      <c r="RVQ112" s="15"/>
      <c r="RVR112" s="15"/>
      <c r="RVS112" s="15"/>
      <c r="RVT112" s="15"/>
      <c r="RVU112" s="15"/>
      <c r="RVV112" s="15"/>
      <c r="RVW112" s="15"/>
      <c r="RVX112" s="15"/>
      <c r="RVY112" s="15"/>
      <c r="RVZ112" s="15"/>
      <c r="RWA112" s="15"/>
      <c r="RWB112" s="15"/>
      <c r="RWC112" s="15"/>
      <c r="RWD112" s="15"/>
      <c r="RWE112" s="15"/>
      <c r="RWF112" s="15"/>
      <c r="RWG112" s="15"/>
      <c r="RWH112" s="15"/>
      <c r="RWI112" s="15"/>
      <c r="RWJ112" s="15"/>
      <c r="RWK112" s="15"/>
      <c r="RWL112" s="15"/>
      <c r="RWM112" s="15"/>
      <c r="RWN112" s="15"/>
      <c r="RWO112" s="15"/>
      <c r="RWP112" s="15"/>
      <c r="RWQ112" s="15"/>
      <c r="RWR112" s="15"/>
      <c r="RWS112" s="15"/>
      <c r="RWT112" s="15"/>
      <c r="RWU112" s="15"/>
      <c r="RWV112" s="15"/>
      <c r="RWW112" s="15"/>
      <c r="RWX112" s="15"/>
      <c r="RWY112" s="15"/>
      <c r="RWZ112" s="15"/>
      <c r="RXA112" s="15"/>
      <c r="RXB112" s="15"/>
      <c r="RXC112" s="15"/>
      <c r="RXD112" s="15"/>
      <c r="RXE112" s="15"/>
      <c r="RXF112" s="15"/>
      <c r="RXG112" s="15"/>
      <c r="RXH112" s="15"/>
      <c r="RXI112" s="15"/>
      <c r="RXJ112" s="15"/>
      <c r="RXK112" s="15"/>
      <c r="RXL112" s="15"/>
      <c r="RXM112" s="15"/>
      <c r="RXN112" s="15"/>
      <c r="RXO112" s="15"/>
      <c r="RXP112" s="15"/>
      <c r="RXQ112" s="15"/>
      <c r="RXR112" s="15"/>
      <c r="RXS112" s="15"/>
      <c r="RXT112" s="15"/>
      <c r="RXU112" s="15"/>
      <c r="RXV112" s="15"/>
      <c r="RXW112" s="15"/>
      <c r="RXX112" s="15"/>
      <c r="RXY112" s="15"/>
      <c r="RXZ112" s="15"/>
      <c r="RYA112" s="15"/>
      <c r="RYB112" s="15"/>
      <c r="RYC112" s="15"/>
      <c r="RYD112" s="15"/>
      <c r="RYE112" s="15"/>
      <c r="RYF112" s="15"/>
      <c r="RYG112" s="15"/>
      <c r="RYH112" s="15"/>
      <c r="RYI112" s="15"/>
      <c r="RYJ112" s="15"/>
      <c r="RYK112" s="15"/>
      <c r="RYL112" s="15"/>
      <c r="RYM112" s="15"/>
      <c r="RYN112" s="15"/>
      <c r="RYO112" s="15"/>
      <c r="RYP112" s="15"/>
      <c r="RYQ112" s="15"/>
      <c r="RYR112" s="15"/>
      <c r="RYS112" s="15"/>
      <c r="RYT112" s="15"/>
      <c r="RYU112" s="15"/>
      <c r="RYV112" s="15"/>
      <c r="RYW112" s="15"/>
      <c r="RYX112" s="15"/>
      <c r="RYY112" s="15"/>
      <c r="RYZ112" s="15"/>
      <c r="RZA112" s="15"/>
      <c r="RZB112" s="15"/>
      <c r="RZC112" s="15"/>
      <c r="RZD112" s="15"/>
      <c r="RZE112" s="15"/>
      <c r="RZF112" s="15"/>
      <c r="RZG112" s="15"/>
      <c r="RZH112" s="15"/>
      <c r="RZI112" s="15"/>
      <c r="RZJ112" s="15"/>
      <c r="RZK112" s="15"/>
      <c r="RZL112" s="15"/>
      <c r="RZM112" s="15"/>
      <c r="RZN112" s="15"/>
      <c r="RZO112" s="15"/>
      <c r="RZP112" s="15"/>
      <c r="RZQ112" s="15"/>
      <c r="RZR112" s="15"/>
      <c r="RZS112" s="15"/>
      <c r="RZT112" s="15"/>
      <c r="RZU112" s="15"/>
      <c r="RZV112" s="15"/>
      <c r="RZW112" s="15"/>
      <c r="RZX112" s="15"/>
      <c r="RZY112" s="15"/>
      <c r="RZZ112" s="15"/>
      <c r="SAA112" s="15"/>
      <c r="SAB112" s="15"/>
      <c r="SAC112" s="15"/>
      <c r="SAD112" s="15"/>
      <c r="SAE112" s="15"/>
      <c r="SAF112" s="15"/>
      <c r="SAG112" s="15"/>
      <c r="SAH112" s="15"/>
      <c r="SAI112" s="15"/>
      <c r="SAJ112" s="15"/>
      <c r="SAK112" s="15"/>
      <c r="SAL112" s="15"/>
      <c r="SAM112" s="15"/>
      <c r="SAN112" s="15"/>
      <c r="SAO112" s="15"/>
      <c r="SAP112" s="15"/>
      <c r="SAQ112" s="15"/>
      <c r="SAR112" s="15"/>
      <c r="SAS112" s="15"/>
      <c r="SAT112" s="15"/>
      <c r="SAU112" s="15"/>
      <c r="SAV112" s="15"/>
      <c r="SAW112" s="15"/>
      <c r="SAX112" s="15"/>
      <c r="SAY112" s="15"/>
      <c r="SAZ112" s="15"/>
      <c r="SBA112" s="15"/>
      <c r="SBB112" s="15"/>
      <c r="SBC112" s="15"/>
      <c r="SBD112" s="15"/>
      <c r="SBE112" s="15"/>
      <c r="SBF112" s="15"/>
      <c r="SBG112" s="15"/>
      <c r="SBH112" s="15"/>
      <c r="SBI112" s="15"/>
      <c r="SBJ112" s="15"/>
      <c r="SBK112" s="15"/>
      <c r="SBL112" s="15"/>
      <c r="SBM112" s="15"/>
      <c r="SBN112" s="15"/>
      <c r="SBO112" s="15"/>
      <c r="SBP112" s="15"/>
      <c r="SBQ112" s="15"/>
      <c r="SBR112" s="15"/>
      <c r="SBS112" s="15"/>
      <c r="SBT112" s="15"/>
      <c r="SBU112" s="15"/>
      <c r="SBV112" s="15"/>
      <c r="SBW112" s="15"/>
      <c r="SBX112" s="15"/>
      <c r="SBY112" s="15"/>
      <c r="SBZ112" s="15"/>
      <c r="SCA112" s="15"/>
      <c r="SCB112" s="15"/>
      <c r="SCC112" s="15"/>
      <c r="SCD112" s="15"/>
      <c r="SCE112" s="15"/>
      <c r="SCF112" s="15"/>
      <c r="SCG112" s="15"/>
      <c r="SCH112" s="15"/>
      <c r="SCI112" s="15"/>
      <c r="SCJ112" s="15"/>
      <c r="SCK112" s="15"/>
      <c r="SCL112" s="15"/>
      <c r="SCM112" s="15"/>
      <c r="SCN112" s="15"/>
      <c r="SCO112" s="15"/>
      <c r="SCP112" s="15"/>
      <c r="SCQ112" s="15"/>
      <c r="SCR112" s="15"/>
      <c r="SCS112" s="15"/>
      <c r="SCT112" s="15"/>
      <c r="SCU112" s="15"/>
      <c r="SCV112" s="15"/>
      <c r="SCW112" s="15"/>
      <c r="SCX112" s="15"/>
      <c r="SCY112" s="15"/>
      <c r="SCZ112" s="15"/>
      <c r="SDA112" s="15"/>
      <c r="SDB112" s="15"/>
      <c r="SDC112" s="15"/>
      <c r="SDD112" s="15"/>
      <c r="SDE112" s="15"/>
      <c r="SDF112" s="15"/>
      <c r="SDG112" s="15"/>
      <c r="SDH112" s="15"/>
      <c r="SDI112" s="15"/>
      <c r="SDJ112" s="15"/>
      <c r="SDK112" s="15"/>
      <c r="SDL112" s="15"/>
      <c r="SDM112" s="15"/>
      <c r="SDN112" s="15"/>
      <c r="SDO112" s="15"/>
      <c r="SDP112" s="15"/>
      <c r="SDQ112" s="15"/>
      <c r="SDR112" s="15"/>
      <c r="SDS112" s="15"/>
      <c r="SDT112" s="15"/>
      <c r="SDU112" s="15"/>
      <c r="SDV112" s="15"/>
      <c r="SDW112" s="15"/>
      <c r="SDX112" s="15"/>
      <c r="SDY112" s="15"/>
      <c r="SDZ112" s="15"/>
      <c r="SEA112" s="15"/>
      <c r="SEB112" s="15"/>
      <c r="SEC112" s="15"/>
      <c r="SED112" s="15"/>
      <c r="SEE112" s="15"/>
      <c r="SEF112" s="15"/>
      <c r="SEG112" s="15"/>
      <c r="SEH112" s="15"/>
      <c r="SEI112" s="15"/>
      <c r="SEJ112" s="15"/>
      <c r="SEK112" s="15"/>
      <c r="SEL112" s="15"/>
      <c r="SEM112" s="15"/>
      <c r="SEN112" s="15"/>
      <c r="SEO112" s="15"/>
      <c r="SEP112" s="15"/>
      <c r="SEQ112" s="15"/>
      <c r="SER112" s="15"/>
      <c r="SES112" s="15"/>
      <c r="SET112" s="15"/>
      <c r="SEU112" s="15"/>
      <c r="SEV112" s="15"/>
      <c r="SEW112" s="15"/>
      <c r="SEX112" s="15"/>
      <c r="SEY112" s="15"/>
      <c r="SEZ112" s="15"/>
      <c r="SFA112" s="15"/>
      <c r="SFB112" s="15"/>
      <c r="SFC112" s="15"/>
      <c r="SFD112" s="15"/>
      <c r="SFE112" s="15"/>
      <c r="SFF112" s="15"/>
      <c r="SFG112" s="15"/>
      <c r="SFH112" s="15"/>
      <c r="SFI112" s="15"/>
      <c r="SFJ112" s="15"/>
      <c r="SFK112" s="15"/>
      <c r="SFL112" s="15"/>
      <c r="SFM112" s="15"/>
      <c r="SFN112" s="15"/>
      <c r="SFO112" s="15"/>
      <c r="SFP112" s="15"/>
      <c r="SFQ112" s="15"/>
      <c r="SFR112" s="15"/>
      <c r="SFS112" s="15"/>
      <c r="SFT112" s="15"/>
      <c r="SFU112" s="15"/>
      <c r="SFV112" s="15"/>
      <c r="SFW112" s="15"/>
      <c r="SFX112" s="15"/>
      <c r="SFY112" s="15"/>
      <c r="SFZ112" s="15"/>
      <c r="SGA112" s="15"/>
      <c r="SGB112" s="15"/>
      <c r="SGC112" s="15"/>
      <c r="SGD112" s="15"/>
      <c r="SGE112" s="15"/>
      <c r="SGF112" s="15"/>
      <c r="SGG112" s="15"/>
      <c r="SGH112" s="15"/>
      <c r="SGI112" s="15"/>
      <c r="SGJ112" s="15"/>
      <c r="SGK112" s="15"/>
      <c r="SGL112" s="15"/>
      <c r="SGM112" s="15"/>
      <c r="SGN112" s="15"/>
      <c r="SGO112" s="15"/>
      <c r="SGP112" s="15"/>
      <c r="SGQ112" s="15"/>
      <c r="SGR112" s="15"/>
      <c r="SGS112" s="15"/>
      <c r="SGT112" s="15"/>
      <c r="SGU112" s="15"/>
      <c r="SGV112" s="15"/>
      <c r="SGW112" s="15"/>
      <c r="SGX112" s="15"/>
      <c r="SGY112" s="15"/>
      <c r="SGZ112" s="15"/>
      <c r="SHA112" s="15"/>
      <c r="SHB112" s="15"/>
      <c r="SHC112" s="15"/>
      <c r="SHD112" s="15"/>
      <c r="SHE112" s="15"/>
      <c r="SHF112" s="15"/>
      <c r="SHG112" s="15"/>
      <c r="SHH112" s="15"/>
      <c r="SHI112" s="15"/>
      <c r="SHJ112" s="15"/>
      <c r="SHK112" s="15"/>
      <c r="SHL112" s="15"/>
      <c r="SHM112" s="15"/>
      <c r="SHN112" s="15"/>
      <c r="SHO112" s="15"/>
      <c r="SHP112" s="15"/>
      <c r="SHQ112" s="15"/>
      <c r="SHR112" s="15"/>
      <c r="SHS112" s="15"/>
      <c r="SHT112" s="15"/>
      <c r="SHU112" s="15"/>
      <c r="SHV112" s="15"/>
      <c r="SHW112" s="15"/>
      <c r="SHX112" s="15"/>
      <c r="SHY112" s="15"/>
      <c r="SHZ112" s="15"/>
      <c r="SIA112" s="15"/>
      <c r="SIB112" s="15"/>
      <c r="SIC112" s="15"/>
      <c r="SID112" s="15"/>
      <c r="SIE112" s="15"/>
      <c r="SIF112" s="15"/>
      <c r="SIG112" s="15"/>
      <c r="SIH112" s="15"/>
      <c r="SII112" s="15"/>
      <c r="SIJ112" s="15"/>
      <c r="SIK112" s="15"/>
      <c r="SIL112" s="15"/>
      <c r="SIM112" s="15"/>
      <c r="SIN112" s="15"/>
      <c r="SIO112" s="15"/>
      <c r="SIP112" s="15"/>
      <c r="SIQ112" s="15"/>
      <c r="SIR112" s="15"/>
      <c r="SIS112" s="15"/>
      <c r="SIT112" s="15"/>
      <c r="SIU112" s="15"/>
      <c r="SIV112" s="15"/>
      <c r="SIW112" s="15"/>
      <c r="SIX112" s="15"/>
      <c r="SIY112" s="15"/>
      <c r="SIZ112" s="15"/>
      <c r="SJA112" s="15"/>
      <c r="SJB112" s="15"/>
      <c r="SJC112" s="15"/>
      <c r="SJD112" s="15"/>
      <c r="SJE112" s="15"/>
      <c r="SJF112" s="15"/>
      <c r="SJG112" s="15"/>
      <c r="SJH112" s="15"/>
      <c r="SJI112" s="15"/>
      <c r="SJJ112" s="15"/>
      <c r="SJK112" s="15"/>
      <c r="SJL112" s="15"/>
      <c r="SJM112" s="15"/>
      <c r="SJN112" s="15"/>
      <c r="SJO112" s="15"/>
      <c r="SJP112" s="15"/>
      <c r="SJQ112" s="15"/>
      <c r="SJR112" s="15"/>
      <c r="SJS112" s="15"/>
      <c r="SJT112" s="15"/>
      <c r="SJU112" s="15"/>
      <c r="SJV112" s="15"/>
      <c r="SJW112" s="15"/>
      <c r="SJX112" s="15"/>
      <c r="SJY112" s="15"/>
      <c r="SJZ112" s="15"/>
      <c r="SKA112" s="15"/>
      <c r="SKB112" s="15"/>
      <c r="SKC112" s="15"/>
      <c r="SKD112" s="15"/>
      <c r="SKE112" s="15"/>
      <c r="SKF112" s="15"/>
      <c r="SKG112" s="15"/>
      <c r="SKH112" s="15"/>
      <c r="SKI112" s="15"/>
      <c r="SKJ112" s="15"/>
      <c r="SKK112" s="15"/>
      <c r="SKL112" s="15"/>
      <c r="SKM112" s="15"/>
      <c r="SKN112" s="15"/>
      <c r="SKO112" s="15"/>
      <c r="SKP112" s="15"/>
      <c r="SKQ112" s="15"/>
      <c r="SKR112" s="15"/>
      <c r="SKS112" s="15"/>
      <c r="SKT112" s="15"/>
      <c r="SKU112" s="15"/>
      <c r="SKV112" s="15"/>
      <c r="SKW112" s="15"/>
      <c r="SKX112" s="15"/>
      <c r="SKY112" s="15"/>
      <c r="SKZ112" s="15"/>
      <c r="SLA112" s="15"/>
      <c r="SLB112" s="15"/>
      <c r="SLC112" s="15"/>
      <c r="SLD112" s="15"/>
      <c r="SLE112" s="15"/>
      <c r="SLF112" s="15"/>
      <c r="SLG112" s="15"/>
      <c r="SLH112" s="15"/>
      <c r="SLI112" s="15"/>
      <c r="SLJ112" s="15"/>
      <c r="SLK112" s="15"/>
      <c r="SLL112" s="15"/>
      <c r="SLM112" s="15"/>
      <c r="SLN112" s="15"/>
      <c r="SLO112" s="15"/>
      <c r="SLP112" s="15"/>
      <c r="SLQ112" s="15"/>
      <c r="SLR112" s="15"/>
      <c r="SLS112" s="15"/>
      <c r="SLT112" s="15"/>
      <c r="SLU112" s="15"/>
      <c r="SLV112" s="15"/>
      <c r="SLW112" s="15"/>
      <c r="SLX112" s="15"/>
      <c r="SLY112" s="15"/>
      <c r="SLZ112" s="15"/>
      <c r="SMA112" s="15"/>
      <c r="SMB112" s="15"/>
      <c r="SMC112" s="15"/>
      <c r="SMD112" s="15"/>
      <c r="SME112" s="15"/>
      <c r="SMF112" s="15"/>
      <c r="SMG112" s="15"/>
      <c r="SMH112" s="15"/>
      <c r="SMI112" s="15"/>
      <c r="SMJ112" s="15"/>
      <c r="SMK112" s="15"/>
      <c r="SML112" s="15"/>
      <c r="SMM112" s="15"/>
      <c r="SMN112" s="15"/>
      <c r="SMO112" s="15"/>
      <c r="SMP112" s="15"/>
      <c r="SMQ112" s="15"/>
      <c r="SMR112" s="15"/>
      <c r="SMS112" s="15"/>
      <c r="SMT112" s="15"/>
      <c r="SMU112" s="15"/>
      <c r="SMV112" s="15"/>
      <c r="SMW112" s="15"/>
      <c r="SMX112" s="15"/>
      <c r="SMY112" s="15"/>
      <c r="SMZ112" s="15"/>
      <c r="SNA112" s="15"/>
      <c r="SNB112" s="15"/>
      <c r="SNC112" s="15"/>
      <c r="SND112" s="15"/>
      <c r="SNE112" s="15"/>
      <c r="SNF112" s="15"/>
      <c r="SNG112" s="15"/>
      <c r="SNH112" s="15"/>
      <c r="SNI112" s="15"/>
      <c r="SNJ112" s="15"/>
      <c r="SNK112" s="15"/>
      <c r="SNL112" s="15"/>
      <c r="SNM112" s="15"/>
      <c r="SNN112" s="15"/>
      <c r="SNO112" s="15"/>
      <c r="SNP112" s="15"/>
      <c r="SNQ112" s="15"/>
      <c r="SNR112" s="15"/>
      <c r="SNS112" s="15"/>
      <c r="SNT112" s="15"/>
      <c r="SNU112" s="15"/>
      <c r="SNV112" s="15"/>
      <c r="SNW112" s="15"/>
      <c r="SNX112" s="15"/>
      <c r="SNY112" s="15"/>
      <c r="SNZ112" s="15"/>
      <c r="SOA112" s="15"/>
      <c r="SOB112" s="15"/>
      <c r="SOC112" s="15"/>
      <c r="SOD112" s="15"/>
      <c r="SOE112" s="15"/>
      <c r="SOF112" s="15"/>
      <c r="SOG112" s="15"/>
      <c r="SOH112" s="15"/>
      <c r="SOI112" s="15"/>
      <c r="SOJ112" s="15"/>
      <c r="SOK112" s="15"/>
      <c r="SOL112" s="15"/>
      <c r="SOM112" s="15"/>
      <c r="SON112" s="15"/>
      <c r="SOO112" s="15"/>
      <c r="SOP112" s="15"/>
      <c r="SOQ112" s="15"/>
      <c r="SOR112" s="15"/>
      <c r="SOS112" s="15"/>
      <c r="SOT112" s="15"/>
      <c r="SOU112" s="15"/>
      <c r="SOV112" s="15"/>
      <c r="SOW112" s="15"/>
      <c r="SOX112" s="15"/>
      <c r="SOY112" s="15"/>
      <c r="SOZ112" s="15"/>
      <c r="SPA112" s="15"/>
      <c r="SPB112" s="15"/>
      <c r="SPC112" s="15"/>
      <c r="SPD112" s="15"/>
      <c r="SPE112" s="15"/>
      <c r="SPF112" s="15"/>
      <c r="SPG112" s="15"/>
      <c r="SPH112" s="15"/>
      <c r="SPI112" s="15"/>
      <c r="SPJ112" s="15"/>
      <c r="SPK112" s="15"/>
      <c r="SPL112" s="15"/>
      <c r="SPM112" s="15"/>
      <c r="SPN112" s="15"/>
      <c r="SPO112" s="15"/>
      <c r="SPP112" s="15"/>
      <c r="SPQ112" s="15"/>
      <c r="SPR112" s="15"/>
      <c r="SPS112" s="15"/>
      <c r="SPT112" s="15"/>
      <c r="SPU112" s="15"/>
      <c r="SPV112" s="15"/>
      <c r="SPW112" s="15"/>
      <c r="SPX112" s="15"/>
      <c r="SPY112" s="15"/>
      <c r="SPZ112" s="15"/>
      <c r="SQA112" s="15"/>
      <c r="SQB112" s="15"/>
      <c r="SQC112" s="15"/>
      <c r="SQD112" s="15"/>
      <c r="SQE112" s="15"/>
      <c r="SQF112" s="15"/>
      <c r="SQG112" s="15"/>
      <c r="SQH112" s="15"/>
      <c r="SQI112" s="15"/>
      <c r="SQJ112" s="15"/>
      <c r="SQK112" s="15"/>
      <c r="SQL112" s="15"/>
      <c r="SQM112" s="15"/>
      <c r="SQN112" s="15"/>
      <c r="SQO112" s="15"/>
      <c r="SQP112" s="15"/>
      <c r="SQQ112" s="15"/>
      <c r="SQR112" s="15"/>
      <c r="SQS112" s="15"/>
      <c r="SQT112" s="15"/>
      <c r="SQU112" s="15"/>
      <c r="SQV112" s="15"/>
      <c r="SQW112" s="15"/>
      <c r="SQX112" s="15"/>
      <c r="SQY112" s="15"/>
      <c r="SQZ112" s="15"/>
      <c r="SRA112" s="15"/>
      <c r="SRB112" s="15"/>
      <c r="SRC112" s="15"/>
      <c r="SRD112" s="15"/>
      <c r="SRE112" s="15"/>
      <c r="SRF112" s="15"/>
      <c r="SRG112" s="15"/>
      <c r="SRH112" s="15"/>
      <c r="SRI112" s="15"/>
      <c r="SRJ112" s="15"/>
      <c r="SRK112" s="15"/>
      <c r="SRL112" s="15"/>
      <c r="SRM112" s="15"/>
      <c r="SRN112" s="15"/>
      <c r="SRO112" s="15"/>
      <c r="SRP112" s="15"/>
      <c r="SRQ112" s="15"/>
      <c r="SRR112" s="15"/>
      <c r="SRS112" s="15"/>
      <c r="SRT112" s="15"/>
      <c r="SRU112" s="15"/>
      <c r="SRV112" s="15"/>
      <c r="SRW112" s="15"/>
      <c r="SRX112" s="15"/>
      <c r="SRY112" s="15"/>
      <c r="SRZ112" s="15"/>
      <c r="SSA112" s="15"/>
      <c r="SSB112" s="15"/>
      <c r="SSC112" s="15"/>
      <c r="SSD112" s="15"/>
      <c r="SSE112" s="15"/>
      <c r="SSF112" s="15"/>
      <c r="SSG112" s="15"/>
      <c r="SSH112" s="15"/>
      <c r="SSI112" s="15"/>
      <c r="SSJ112" s="15"/>
      <c r="SSK112" s="15"/>
      <c r="SSL112" s="15"/>
      <c r="SSM112" s="15"/>
      <c r="SSN112" s="15"/>
      <c r="SSO112" s="15"/>
      <c r="SSP112" s="15"/>
      <c r="SSQ112" s="15"/>
      <c r="SSR112" s="15"/>
      <c r="SSS112" s="15"/>
      <c r="SST112" s="15"/>
      <c r="SSU112" s="15"/>
      <c r="SSV112" s="15"/>
      <c r="SSW112" s="15"/>
      <c r="SSX112" s="15"/>
      <c r="SSY112" s="15"/>
      <c r="SSZ112" s="15"/>
      <c r="STA112" s="15"/>
      <c r="STB112" s="15"/>
      <c r="STC112" s="15"/>
      <c r="STD112" s="15"/>
      <c r="STE112" s="15"/>
      <c r="STF112" s="15"/>
      <c r="STG112" s="15"/>
      <c r="STH112" s="15"/>
      <c r="STI112" s="15"/>
      <c r="STJ112" s="15"/>
      <c r="STK112" s="15"/>
      <c r="STL112" s="15"/>
      <c r="STM112" s="15"/>
      <c r="STN112" s="15"/>
      <c r="STO112" s="15"/>
      <c r="STP112" s="15"/>
      <c r="STQ112" s="15"/>
      <c r="STR112" s="15"/>
      <c r="STS112" s="15"/>
      <c r="STT112" s="15"/>
      <c r="STU112" s="15"/>
      <c r="STV112" s="15"/>
      <c r="STW112" s="15"/>
      <c r="STX112" s="15"/>
      <c r="STY112" s="15"/>
      <c r="STZ112" s="15"/>
      <c r="SUA112" s="15"/>
      <c r="SUB112" s="15"/>
      <c r="SUC112" s="15"/>
      <c r="SUD112" s="15"/>
      <c r="SUE112" s="15"/>
      <c r="SUF112" s="15"/>
      <c r="SUG112" s="15"/>
      <c r="SUH112" s="15"/>
      <c r="SUI112" s="15"/>
      <c r="SUJ112" s="15"/>
      <c r="SUK112" s="15"/>
      <c r="SUL112" s="15"/>
      <c r="SUM112" s="15"/>
      <c r="SUN112" s="15"/>
      <c r="SUO112" s="15"/>
      <c r="SUP112" s="15"/>
      <c r="SUQ112" s="15"/>
      <c r="SUR112" s="15"/>
      <c r="SUS112" s="15"/>
      <c r="SUT112" s="15"/>
      <c r="SUU112" s="15"/>
      <c r="SUV112" s="15"/>
      <c r="SUW112" s="15"/>
      <c r="SUX112" s="15"/>
      <c r="SUY112" s="15"/>
      <c r="SUZ112" s="15"/>
      <c r="SVA112" s="15"/>
      <c r="SVB112" s="15"/>
      <c r="SVC112" s="15"/>
      <c r="SVD112" s="15"/>
      <c r="SVE112" s="15"/>
      <c r="SVF112" s="15"/>
      <c r="SVG112" s="15"/>
      <c r="SVH112" s="15"/>
      <c r="SVI112" s="15"/>
      <c r="SVJ112" s="15"/>
      <c r="SVK112" s="15"/>
      <c r="SVL112" s="15"/>
      <c r="SVM112" s="15"/>
      <c r="SVN112" s="15"/>
      <c r="SVO112" s="15"/>
      <c r="SVP112" s="15"/>
      <c r="SVQ112" s="15"/>
      <c r="SVR112" s="15"/>
      <c r="SVS112" s="15"/>
      <c r="SVT112" s="15"/>
      <c r="SVU112" s="15"/>
      <c r="SVV112" s="15"/>
      <c r="SVW112" s="15"/>
      <c r="SVX112" s="15"/>
      <c r="SVY112" s="15"/>
      <c r="SVZ112" s="15"/>
      <c r="SWA112" s="15"/>
      <c r="SWB112" s="15"/>
      <c r="SWC112" s="15"/>
      <c r="SWD112" s="15"/>
      <c r="SWE112" s="15"/>
      <c r="SWF112" s="15"/>
      <c r="SWG112" s="15"/>
      <c r="SWH112" s="15"/>
      <c r="SWI112" s="15"/>
      <c r="SWJ112" s="15"/>
      <c r="SWK112" s="15"/>
      <c r="SWL112" s="15"/>
      <c r="SWM112" s="15"/>
      <c r="SWN112" s="15"/>
      <c r="SWO112" s="15"/>
      <c r="SWP112" s="15"/>
      <c r="SWQ112" s="15"/>
      <c r="SWR112" s="15"/>
      <c r="SWS112" s="15"/>
      <c r="SWT112" s="15"/>
      <c r="SWU112" s="15"/>
      <c r="SWV112" s="15"/>
      <c r="SWW112" s="15"/>
      <c r="SWX112" s="15"/>
      <c r="SWY112" s="15"/>
      <c r="SWZ112" s="15"/>
      <c r="SXA112" s="15"/>
      <c r="SXB112" s="15"/>
      <c r="SXC112" s="15"/>
      <c r="SXD112" s="15"/>
      <c r="SXE112" s="15"/>
      <c r="SXF112" s="15"/>
      <c r="SXG112" s="15"/>
      <c r="SXH112" s="15"/>
      <c r="SXI112" s="15"/>
      <c r="SXJ112" s="15"/>
      <c r="SXK112" s="15"/>
      <c r="SXL112" s="15"/>
      <c r="SXM112" s="15"/>
      <c r="SXN112" s="15"/>
      <c r="SXO112" s="15"/>
      <c r="SXP112" s="15"/>
      <c r="SXQ112" s="15"/>
      <c r="SXR112" s="15"/>
      <c r="SXS112" s="15"/>
      <c r="SXT112" s="15"/>
      <c r="SXU112" s="15"/>
      <c r="SXV112" s="15"/>
      <c r="SXW112" s="15"/>
      <c r="SXX112" s="15"/>
      <c r="SXY112" s="15"/>
      <c r="SXZ112" s="15"/>
      <c r="SYA112" s="15"/>
      <c r="SYB112" s="15"/>
      <c r="SYC112" s="15"/>
      <c r="SYD112" s="15"/>
      <c r="SYE112" s="15"/>
      <c r="SYF112" s="15"/>
      <c r="SYG112" s="15"/>
      <c r="SYH112" s="15"/>
      <c r="SYI112" s="15"/>
      <c r="SYJ112" s="15"/>
      <c r="SYK112" s="15"/>
      <c r="SYL112" s="15"/>
      <c r="SYM112" s="15"/>
      <c r="SYN112" s="15"/>
      <c r="SYO112" s="15"/>
      <c r="SYP112" s="15"/>
      <c r="SYQ112" s="15"/>
      <c r="SYR112" s="15"/>
      <c r="SYS112" s="15"/>
      <c r="SYT112" s="15"/>
      <c r="SYU112" s="15"/>
      <c r="SYV112" s="15"/>
      <c r="SYW112" s="15"/>
      <c r="SYX112" s="15"/>
      <c r="SYY112" s="15"/>
      <c r="SYZ112" s="15"/>
      <c r="SZA112" s="15"/>
      <c r="SZB112" s="15"/>
      <c r="SZC112" s="15"/>
      <c r="SZD112" s="15"/>
      <c r="SZE112" s="15"/>
      <c r="SZF112" s="15"/>
      <c r="SZG112" s="15"/>
      <c r="SZH112" s="15"/>
      <c r="SZI112" s="15"/>
      <c r="SZJ112" s="15"/>
      <c r="SZK112" s="15"/>
      <c r="SZL112" s="15"/>
      <c r="SZM112" s="15"/>
      <c r="SZN112" s="15"/>
      <c r="SZO112" s="15"/>
      <c r="SZP112" s="15"/>
      <c r="SZQ112" s="15"/>
      <c r="SZR112" s="15"/>
      <c r="SZS112" s="15"/>
      <c r="SZT112" s="15"/>
      <c r="SZU112" s="15"/>
      <c r="SZV112" s="15"/>
      <c r="SZW112" s="15"/>
      <c r="SZX112" s="15"/>
      <c r="SZY112" s="15"/>
      <c r="SZZ112" s="15"/>
      <c r="TAA112" s="15"/>
      <c r="TAB112" s="15"/>
      <c r="TAC112" s="15"/>
      <c r="TAD112" s="15"/>
      <c r="TAE112" s="15"/>
      <c r="TAF112" s="15"/>
      <c r="TAG112" s="15"/>
      <c r="TAH112" s="15"/>
      <c r="TAI112" s="15"/>
      <c r="TAJ112" s="15"/>
      <c r="TAK112" s="15"/>
      <c r="TAL112" s="15"/>
      <c r="TAM112" s="15"/>
      <c r="TAN112" s="15"/>
      <c r="TAO112" s="15"/>
      <c r="TAP112" s="15"/>
      <c r="TAQ112" s="15"/>
      <c r="TAR112" s="15"/>
      <c r="TAS112" s="15"/>
      <c r="TAT112" s="15"/>
      <c r="TAU112" s="15"/>
      <c r="TAV112" s="15"/>
      <c r="TAW112" s="15"/>
      <c r="TAX112" s="15"/>
      <c r="TAY112" s="15"/>
      <c r="TAZ112" s="15"/>
      <c r="TBA112" s="15"/>
      <c r="TBB112" s="15"/>
      <c r="TBC112" s="15"/>
      <c r="TBD112" s="15"/>
      <c r="TBE112" s="15"/>
      <c r="TBF112" s="15"/>
      <c r="TBG112" s="15"/>
      <c r="TBH112" s="15"/>
      <c r="TBI112" s="15"/>
      <c r="TBJ112" s="15"/>
      <c r="TBK112" s="15"/>
      <c r="TBL112" s="15"/>
      <c r="TBM112" s="15"/>
      <c r="TBN112" s="15"/>
      <c r="TBO112" s="15"/>
      <c r="TBP112" s="15"/>
      <c r="TBQ112" s="15"/>
      <c r="TBR112" s="15"/>
      <c r="TBS112" s="15"/>
      <c r="TBT112" s="15"/>
      <c r="TBU112" s="15"/>
      <c r="TBV112" s="15"/>
      <c r="TBW112" s="15"/>
      <c r="TBX112" s="15"/>
      <c r="TBY112" s="15"/>
      <c r="TBZ112" s="15"/>
      <c r="TCA112" s="15"/>
      <c r="TCB112" s="15"/>
      <c r="TCC112" s="15"/>
      <c r="TCD112" s="15"/>
      <c r="TCE112" s="15"/>
      <c r="TCF112" s="15"/>
      <c r="TCG112" s="15"/>
      <c r="TCH112" s="15"/>
      <c r="TCI112" s="15"/>
      <c r="TCJ112" s="15"/>
      <c r="TCK112" s="15"/>
      <c r="TCL112" s="15"/>
      <c r="TCM112" s="15"/>
      <c r="TCN112" s="15"/>
      <c r="TCO112" s="15"/>
      <c r="TCP112" s="15"/>
      <c r="TCQ112" s="15"/>
      <c r="TCR112" s="15"/>
      <c r="TCS112" s="15"/>
      <c r="TCT112" s="15"/>
      <c r="TCU112" s="15"/>
      <c r="TCV112" s="15"/>
      <c r="TCW112" s="15"/>
      <c r="TCX112" s="15"/>
      <c r="TCY112" s="15"/>
      <c r="TCZ112" s="15"/>
      <c r="TDA112" s="15"/>
      <c r="TDB112" s="15"/>
      <c r="TDC112" s="15"/>
      <c r="TDD112" s="15"/>
      <c r="TDE112" s="15"/>
      <c r="TDF112" s="15"/>
      <c r="TDG112" s="15"/>
      <c r="TDH112" s="15"/>
      <c r="TDI112" s="15"/>
      <c r="TDJ112" s="15"/>
      <c r="TDK112" s="15"/>
      <c r="TDL112" s="15"/>
      <c r="TDM112" s="15"/>
      <c r="TDN112" s="15"/>
      <c r="TDO112" s="15"/>
      <c r="TDP112" s="15"/>
      <c r="TDQ112" s="15"/>
      <c r="TDR112" s="15"/>
      <c r="TDS112" s="15"/>
      <c r="TDT112" s="15"/>
      <c r="TDU112" s="15"/>
      <c r="TDV112" s="15"/>
      <c r="TDW112" s="15"/>
      <c r="TDX112" s="15"/>
      <c r="TDY112" s="15"/>
      <c r="TDZ112" s="15"/>
      <c r="TEA112" s="15"/>
      <c r="TEB112" s="15"/>
      <c r="TEC112" s="15"/>
      <c r="TED112" s="15"/>
      <c r="TEE112" s="15"/>
      <c r="TEF112" s="15"/>
      <c r="TEG112" s="15"/>
      <c r="TEH112" s="15"/>
      <c r="TEI112" s="15"/>
      <c r="TEJ112" s="15"/>
      <c r="TEK112" s="15"/>
      <c r="TEL112" s="15"/>
      <c r="TEM112" s="15"/>
      <c r="TEN112" s="15"/>
      <c r="TEO112" s="15"/>
      <c r="TEP112" s="15"/>
      <c r="TEQ112" s="15"/>
      <c r="TER112" s="15"/>
      <c r="TES112" s="15"/>
      <c r="TET112" s="15"/>
      <c r="TEU112" s="15"/>
      <c r="TEV112" s="15"/>
      <c r="TEW112" s="15"/>
      <c r="TEX112" s="15"/>
      <c r="TEY112" s="15"/>
      <c r="TEZ112" s="15"/>
      <c r="TFA112" s="15"/>
      <c r="TFB112" s="15"/>
      <c r="TFC112" s="15"/>
      <c r="TFD112" s="15"/>
      <c r="TFE112" s="15"/>
      <c r="TFF112" s="15"/>
      <c r="TFG112" s="15"/>
      <c r="TFH112" s="15"/>
      <c r="TFI112" s="15"/>
      <c r="TFJ112" s="15"/>
      <c r="TFK112" s="15"/>
      <c r="TFL112" s="15"/>
      <c r="TFM112" s="15"/>
      <c r="TFN112" s="15"/>
      <c r="TFO112" s="15"/>
      <c r="TFP112" s="15"/>
      <c r="TFQ112" s="15"/>
      <c r="TFR112" s="15"/>
      <c r="TFS112" s="15"/>
      <c r="TFT112" s="15"/>
      <c r="TFU112" s="15"/>
      <c r="TFV112" s="15"/>
      <c r="TFW112" s="15"/>
      <c r="TFX112" s="15"/>
      <c r="TFY112" s="15"/>
      <c r="TFZ112" s="15"/>
      <c r="TGA112" s="15"/>
      <c r="TGB112" s="15"/>
      <c r="TGC112" s="15"/>
      <c r="TGD112" s="15"/>
      <c r="TGE112" s="15"/>
      <c r="TGF112" s="15"/>
      <c r="TGG112" s="15"/>
      <c r="TGH112" s="15"/>
      <c r="TGI112" s="15"/>
      <c r="TGJ112" s="15"/>
      <c r="TGK112" s="15"/>
      <c r="TGL112" s="15"/>
      <c r="TGM112" s="15"/>
      <c r="TGN112" s="15"/>
      <c r="TGO112" s="15"/>
      <c r="TGP112" s="15"/>
      <c r="TGQ112" s="15"/>
      <c r="TGR112" s="15"/>
      <c r="TGS112" s="15"/>
      <c r="TGT112" s="15"/>
      <c r="TGU112" s="15"/>
      <c r="TGV112" s="15"/>
      <c r="TGW112" s="15"/>
      <c r="TGX112" s="15"/>
      <c r="TGY112" s="15"/>
      <c r="TGZ112" s="15"/>
      <c r="THA112" s="15"/>
      <c r="THB112" s="15"/>
      <c r="THC112" s="15"/>
      <c r="THD112" s="15"/>
      <c r="THE112" s="15"/>
      <c r="THF112" s="15"/>
      <c r="THG112" s="15"/>
      <c r="THH112" s="15"/>
      <c r="THI112" s="15"/>
      <c r="THJ112" s="15"/>
      <c r="THK112" s="15"/>
      <c r="THL112" s="15"/>
      <c r="THM112" s="15"/>
      <c r="THN112" s="15"/>
      <c r="THO112" s="15"/>
      <c r="THP112" s="15"/>
      <c r="THQ112" s="15"/>
      <c r="THR112" s="15"/>
      <c r="THS112" s="15"/>
      <c r="THT112" s="15"/>
      <c r="THU112" s="15"/>
      <c r="THV112" s="15"/>
      <c r="THW112" s="15"/>
      <c r="THX112" s="15"/>
      <c r="THY112" s="15"/>
      <c r="THZ112" s="15"/>
      <c r="TIA112" s="15"/>
      <c r="TIB112" s="15"/>
      <c r="TIC112" s="15"/>
      <c r="TID112" s="15"/>
      <c r="TIE112" s="15"/>
      <c r="TIF112" s="15"/>
      <c r="TIG112" s="15"/>
      <c r="TIH112" s="15"/>
      <c r="TII112" s="15"/>
      <c r="TIJ112" s="15"/>
      <c r="TIK112" s="15"/>
      <c r="TIL112" s="15"/>
      <c r="TIM112" s="15"/>
      <c r="TIN112" s="15"/>
      <c r="TIO112" s="15"/>
      <c r="TIP112" s="15"/>
      <c r="TIQ112" s="15"/>
      <c r="TIR112" s="15"/>
      <c r="TIS112" s="15"/>
      <c r="TIT112" s="15"/>
      <c r="TIU112" s="15"/>
      <c r="TIV112" s="15"/>
      <c r="TIW112" s="15"/>
      <c r="TIX112" s="15"/>
      <c r="TIY112" s="15"/>
      <c r="TIZ112" s="15"/>
      <c r="TJA112" s="15"/>
      <c r="TJB112" s="15"/>
      <c r="TJC112" s="15"/>
      <c r="TJD112" s="15"/>
      <c r="TJE112" s="15"/>
      <c r="TJF112" s="15"/>
      <c r="TJG112" s="15"/>
      <c r="TJH112" s="15"/>
      <c r="TJI112" s="15"/>
      <c r="TJJ112" s="15"/>
      <c r="TJK112" s="15"/>
      <c r="TJL112" s="15"/>
      <c r="TJM112" s="15"/>
      <c r="TJN112" s="15"/>
      <c r="TJO112" s="15"/>
      <c r="TJP112" s="15"/>
      <c r="TJQ112" s="15"/>
      <c r="TJR112" s="15"/>
      <c r="TJS112" s="15"/>
      <c r="TJT112" s="15"/>
      <c r="TJU112" s="15"/>
      <c r="TJV112" s="15"/>
      <c r="TJW112" s="15"/>
      <c r="TJX112" s="15"/>
      <c r="TJY112" s="15"/>
      <c r="TJZ112" s="15"/>
      <c r="TKA112" s="15"/>
      <c r="TKB112" s="15"/>
      <c r="TKC112" s="15"/>
      <c r="TKD112" s="15"/>
      <c r="TKE112" s="15"/>
      <c r="TKF112" s="15"/>
      <c r="TKG112" s="15"/>
      <c r="TKH112" s="15"/>
      <c r="TKI112" s="15"/>
      <c r="TKJ112" s="15"/>
      <c r="TKK112" s="15"/>
      <c r="TKL112" s="15"/>
      <c r="TKM112" s="15"/>
      <c r="TKN112" s="15"/>
      <c r="TKO112" s="15"/>
      <c r="TKP112" s="15"/>
      <c r="TKQ112" s="15"/>
      <c r="TKR112" s="15"/>
      <c r="TKS112" s="15"/>
      <c r="TKT112" s="15"/>
      <c r="TKU112" s="15"/>
      <c r="TKV112" s="15"/>
      <c r="TKW112" s="15"/>
      <c r="TKX112" s="15"/>
      <c r="TKY112" s="15"/>
      <c r="TKZ112" s="15"/>
      <c r="TLA112" s="15"/>
      <c r="TLB112" s="15"/>
      <c r="TLC112" s="15"/>
      <c r="TLD112" s="15"/>
      <c r="TLE112" s="15"/>
      <c r="TLF112" s="15"/>
      <c r="TLG112" s="15"/>
      <c r="TLH112" s="15"/>
      <c r="TLI112" s="15"/>
      <c r="TLJ112" s="15"/>
      <c r="TLK112" s="15"/>
      <c r="TLL112" s="15"/>
      <c r="TLM112" s="15"/>
      <c r="TLN112" s="15"/>
      <c r="TLO112" s="15"/>
      <c r="TLP112" s="15"/>
      <c r="TLQ112" s="15"/>
      <c r="TLR112" s="15"/>
      <c r="TLS112" s="15"/>
      <c r="TLT112" s="15"/>
      <c r="TLU112" s="15"/>
      <c r="TLV112" s="15"/>
      <c r="TLW112" s="15"/>
      <c r="TLX112" s="15"/>
      <c r="TLY112" s="15"/>
      <c r="TLZ112" s="15"/>
      <c r="TMA112" s="15"/>
      <c r="TMB112" s="15"/>
      <c r="TMC112" s="15"/>
      <c r="TMD112" s="15"/>
      <c r="TME112" s="15"/>
      <c r="TMF112" s="15"/>
      <c r="TMG112" s="15"/>
      <c r="TMH112" s="15"/>
      <c r="TMI112" s="15"/>
      <c r="TMJ112" s="15"/>
      <c r="TMK112" s="15"/>
      <c r="TML112" s="15"/>
      <c r="TMM112" s="15"/>
      <c r="TMN112" s="15"/>
      <c r="TMO112" s="15"/>
      <c r="TMP112" s="15"/>
      <c r="TMQ112" s="15"/>
      <c r="TMR112" s="15"/>
      <c r="TMS112" s="15"/>
      <c r="TMT112" s="15"/>
      <c r="TMU112" s="15"/>
      <c r="TMV112" s="15"/>
      <c r="TMW112" s="15"/>
      <c r="TMX112" s="15"/>
      <c r="TMY112" s="15"/>
      <c r="TMZ112" s="15"/>
      <c r="TNA112" s="15"/>
      <c r="TNB112" s="15"/>
      <c r="TNC112" s="15"/>
      <c r="TND112" s="15"/>
      <c r="TNE112" s="15"/>
      <c r="TNF112" s="15"/>
      <c r="TNG112" s="15"/>
      <c r="TNH112" s="15"/>
      <c r="TNI112" s="15"/>
      <c r="TNJ112" s="15"/>
      <c r="TNK112" s="15"/>
      <c r="TNL112" s="15"/>
      <c r="TNM112" s="15"/>
      <c r="TNN112" s="15"/>
      <c r="TNO112" s="15"/>
      <c r="TNP112" s="15"/>
      <c r="TNQ112" s="15"/>
      <c r="TNR112" s="15"/>
      <c r="TNS112" s="15"/>
      <c r="TNT112" s="15"/>
      <c r="TNU112" s="15"/>
      <c r="TNV112" s="15"/>
      <c r="TNW112" s="15"/>
      <c r="TNX112" s="15"/>
      <c r="TNY112" s="15"/>
      <c r="TNZ112" s="15"/>
      <c r="TOA112" s="15"/>
      <c r="TOB112" s="15"/>
      <c r="TOC112" s="15"/>
      <c r="TOD112" s="15"/>
      <c r="TOE112" s="15"/>
      <c r="TOF112" s="15"/>
      <c r="TOG112" s="15"/>
      <c r="TOH112" s="15"/>
      <c r="TOI112" s="15"/>
      <c r="TOJ112" s="15"/>
      <c r="TOK112" s="15"/>
      <c r="TOL112" s="15"/>
      <c r="TOM112" s="15"/>
      <c r="TON112" s="15"/>
      <c r="TOO112" s="15"/>
      <c r="TOP112" s="15"/>
      <c r="TOQ112" s="15"/>
      <c r="TOR112" s="15"/>
      <c r="TOS112" s="15"/>
      <c r="TOT112" s="15"/>
      <c r="TOU112" s="15"/>
      <c r="TOV112" s="15"/>
      <c r="TOW112" s="15"/>
      <c r="TOX112" s="15"/>
      <c r="TOY112" s="15"/>
      <c r="TOZ112" s="15"/>
      <c r="TPA112" s="15"/>
      <c r="TPB112" s="15"/>
      <c r="TPC112" s="15"/>
      <c r="TPD112" s="15"/>
      <c r="TPE112" s="15"/>
      <c r="TPF112" s="15"/>
      <c r="TPG112" s="15"/>
      <c r="TPH112" s="15"/>
      <c r="TPI112" s="15"/>
      <c r="TPJ112" s="15"/>
      <c r="TPK112" s="15"/>
      <c r="TPL112" s="15"/>
      <c r="TPM112" s="15"/>
      <c r="TPN112" s="15"/>
      <c r="TPO112" s="15"/>
      <c r="TPP112" s="15"/>
      <c r="TPQ112" s="15"/>
      <c r="TPR112" s="15"/>
      <c r="TPS112" s="15"/>
      <c r="TPT112" s="15"/>
      <c r="TPU112" s="15"/>
      <c r="TPV112" s="15"/>
      <c r="TPW112" s="15"/>
      <c r="TPX112" s="15"/>
      <c r="TPY112" s="15"/>
      <c r="TPZ112" s="15"/>
      <c r="TQA112" s="15"/>
      <c r="TQB112" s="15"/>
      <c r="TQC112" s="15"/>
      <c r="TQD112" s="15"/>
      <c r="TQE112" s="15"/>
      <c r="TQF112" s="15"/>
      <c r="TQG112" s="15"/>
      <c r="TQH112" s="15"/>
      <c r="TQI112" s="15"/>
      <c r="TQJ112" s="15"/>
      <c r="TQK112" s="15"/>
      <c r="TQL112" s="15"/>
      <c r="TQM112" s="15"/>
      <c r="TQN112" s="15"/>
      <c r="TQO112" s="15"/>
      <c r="TQP112" s="15"/>
      <c r="TQQ112" s="15"/>
      <c r="TQR112" s="15"/>
      <c r="TQS112" s="15"/>
      <c r="TQT112" s="15"/>
      <c r="TQU112" s="15"/>
      <c r="TQV112" s="15"/>
      <c r="TQW112" s="15"/>
      <c r="TQX112" s="15"/>
      <c r="TQY112" s="15"/>
      <c r="TQZ112" s="15"/>
      <c r="TRA112" s="15"/>
      <c r="TRB112" s="15"/>
      <c r="TRC112" s="15"/>
      <c r="TRD112" s="15"/>
      <c r="TRE112" s="15"/>
      <c r="TRF112" s="15"/>
      <c r="TRG112" s="15"/>
      <c r="TRH112" s="15"/>
      <c r="TRI112" s="15"/>
      <c r="TRJ112" s="15"/>
      <c r="TRK112" s="15"/>
      <c r="TRL112" s="15"/>
      <c r="TRM112" s="15"/>
      <c r="TRN112" s="15"/>
      <c r="TRO112" s="15"/>
      <c r="TRP112" s="15"/>
      <c r="TRQ112" s="15"/>
      <c r="TRR112" s="15"/>
      <c r="TRS112" s="15"/>
      <c r="TRT112" s="15"/>
      <c r="TRU112" s="15"/>
      <c r="TRV112" s="15"/>
      <c r="TRW112" s="15"/>
      <c r="TRX112" s="15"/>
      <c r="TRY112" s="15"/>
      <c r="TRZ112" s="15"/>
      <c r="TSA112" s="15"/>
      <c r="TSB112" s="15"/>
      <c r="TSC112" s="15"/>
      <c r="TSD112" s="15"/>
      <c r="TSE112" s="15"/>
      <c r="TSF112" s="15"/>
      <c r="TSG112" s="15"/>
      <c r="TSH112" s="15"/>
      <c r="TSI112" s="15"/>
      <c r="TSJ112" s="15"/>
      <c r="TSK112" s="15"/>
      <c r="TSL112" s="15"/>
      <c r="TSM112" s="15"/>
      <c r="TSN112" s="15"/>
      <c r="TSO112" s="15"/>
      <c r="TSP112" s="15"/>
      <c r="TSQ112" s="15"/>
      <c r="TSR112" s="15"/>
      <c r="TSS112" s="15"/>
      <c r="TST112" s="15"/>
      <c r="TSU112" s="15"/>
      <c r="TSV112" s="15"/>
      <c r="TSW112" s="15"/>
      <c r="TSX112" s="15"/>
      <c r="TSY112" s="15"/>
      <c r="TSZ112" s="15"/>
      <c r="TTA112" s="15"/>
      <c r="TTB112" s="15"/>
      <c r="TTC112" s="15"/>
      <c r="TTD112" s="15"/>
      <c r="TTE112" s="15"/>
      <c r="TTF112" s="15"/>
      <c r="TTG112" s="15"/>
      <c r="TTH112" s="15"/>
      <c r="TTI112" s="15"/>
      <c r="TTJ112" s="15"/>
      <c r="TTK112" s="15"/>
      <c r="TTL112" s="15"/>
      <c r="TTM112" s="15"/>
      <c r="TTN112" s="15"/>
      <c r="TTO112" s="15"/>
      <c r="TTP112" s="15"/>
      <c r="TTQ112" s="15"/>
      <c r="TTR112" s="15"/>
      <c r="TTS112" s="15"/>
      <c r="TTT112" s="15"/>
      <c r="TTU112" s="15"/>
      <c r="TTV112" s="15"/>
      <c r="TTW112" s="15"/>
      <c r="TTX112" s="15"/>
      <c r="TTY112" s="15"/>
      <c r="TTZ112" s="15"/>
      <c r="TUA112" s="15"/>
      <c r="TUB112" s="15"/>
      <c r="TUC112" s="15"/>
      <c r="TUD112" s="15"/>
      <c r="TUE112" s="15"/>
      <c r="TUF112" s="15"/>
      <c r="TUG112" s="15"/>
      <c r="TUH112" s="15"/>
      <c r="TUI112" s="15"/>
      <c r="TUJ112" s="15"/>
      <c r="TUK112" s="15"/>
      <c r="TUL112" s="15"/>
      <c r="TUM112" s="15"/>
      <c r="TUN112" s="15"/>
      <c r="TUO112" s="15"/>
      <c r="TUP112" s="15"/>
      <c r="TUQ112" s="15"/>
      <c r="TUR112" s="15"/>
      <c r="TUS112" s="15"/>
      <c r="TUT112" s="15"/>
      <c r="TUU112" s="15"/>
      <c r="TUV112" s="15"/>
      <c r="TUW112" s="15"/>
      <c r="TUX112" s="15"/>
      <c r="TUY112" s="15"/>
      <c r="TUZ112" s="15"/>
      <c r="TVA112" s="15"/>
      <c r="TVB112" s="15"/>
      <c r="TVC112" s="15"/>
      <c r="TVD112" s="15"/>
      <c r="TVE112" s="15"/>
      <c r="TVF112" s="15"/>
      <c r="TVG112" s="15"/>
      <c r="TVH112" s="15"/>
      <c r="TVI112" s="15"/>
      <c r="TVJ112" s="15"/>
      <c r="TVK112" s="15"/>
      <c r="TVL112" s="15"/>
      <c r="TVM112" s="15"/>
      <c r="TVN112" s="15"/>
      <c r="TVO112" s="15"/>
      <c r="TVP112" s="15"/>
      <c r="TVQ112" s="15"/>
      <c r="TVR112" s="15"/>
      <c r="TVS112" s="15"/>
      <c r="TVT112" s="15"/>
      <c r="TVU112" s="15"/>
      <c r="TVV112" s="15"/>
      <c r="TVW112" s="15"/>
      <c r="TVX112" s="15"/>
      <c r="TVY112" s="15"/>
      <c r="TVZ112" s="15"/>
      <c r="TWA112" s="15"/>
      <c r="TWB112" s="15"/>
      <c r="TWC112" s="15"/>
      <c r="TWD112" s="15"/>
      <c r="TWE112" s="15"/>
      <c r="TWF112" s="15"/>
      <c r="TWG112" s="15"/>
      <c r="TWH112" s="15"/>
      <c r="TWI112" s="15"/>
      <c r="TWJ112" s="15"/>
      <c r="TWK112" s="15"/>
      <c r="TWL112" s="15"/>
      <c r="TWM112" s="15"/>
      <c r="TWN112" s="15"/>
      <c r="TWO112" s="15"/>
      <c r="TWP112" s="15"/>
      <c r="TWQ112" s="15"/>
      <c r="TWR112" s="15"/>
      <c r="TWS112" s="15"/>
      <c r="TWT112" s="15"/>
      <c r="TWU112" s="15"/>
      <c r="TWV112" s="15"/>
      <c r="TWW112" s="15"/>
      <c r="TWX112" s="15"/>
      <c r="TWY112" s="15"/>
      <c r="TWZ112" s="15"/>
      <c r="TXA112" s="15"/>
      <c r="TXB112" s="15"/>
      <c r="TXC112" s="15"/>
      <c r="TXD112" s="15"/>
      <c r="TXE112" s="15"/>
      <c r="TXF112" s="15"/>
      <c r="TXG112" s="15"/>
      <c r="TXH112" s="15"/>
      <c r="TXI112" s="15"/>
      <c r="TXJ112" s="15"/>
      <c r="TXK112" s="15"/>
      <c r="TXL112" s="15"/>
      <c r="TXM112" s="15"/>
      <c r="TXN112" s="15"/>
      <c r="TXO112" s="15"/>
      <c r="TXP112" s="15"/>
      <c r="TXQ112" s="15"/>
      <c r="TXR112" s="15"/>
      <c r="TXS112" s="15"/>
      <c r="TXT112" s="15"/>
      <c r="TXU112" s="15"/>
      <c r="TXV112" s="15"/>
      <c r="TXW112" s="15"/>
      <c r="TXX112" s="15"/>
      <c r="TXY112" s="15"/>
      <c r="TXZ112" s="15"/>
      <c r="TYA112" s="15"/>
      <c r="TYB112" s="15"/>
      <c r="TYC112" s="15"/>
      <c r="TYD112" s="15"/>
      <c r="TYE112" s="15"/>
      <c r="TYF112" s="15"/>
      <c r="TYG112" s="15"/>
      <c r="TYH112" s="15"/>
      <c r="TYI112" s="15"/>
      <c r="TYJ112" s="15"/>
      <c r="TYK112" s="15"/>
      <c r="TYL112" s="15"/>
      <c r="TYM112" s="15"/>
      <c r="TYN112" s="15"/>
      <c r="TYO112" s="15"/>
      <c r="TYP112" s="15"/>
      <c r="TYQ112" s="15"/>
      <c r="TYR112" s="15"/>
      <c r="TYS112" s="15"/>
      <c r="TYT112" s="15"/>
      <c r="TYU112" s="15"/>
      <c r="TYV112" s="15"/>
      <c r="TYW112" s="15"/>
      <c r="TYX112" s="15"/>
      <c r="TYY112" s="15"/>
      <c r="TYZ112" s="15"/>
      <c r="TZA112" s="15"/>
      <c r="TZB112" s="15"/>
      <c r="TZC112" s="15"/>
      <c r="TZD112" s="15"/>
      <c r="TZE112" s="15"/>
      <c r="TZF112" s="15"/>
      <c r="TZG112" s="15"/>
      <c r="TZH112" s="15"/>
      <c r="TZI112" s="15"/>
      <c r="TZJ112" s="15"/>
      <c r="TZK112" s="15"/>
      <c r="TZL112" s="15"/>
      <c r="TZM112" s="15"/>
      <c r="TZN112" s="15"/>
      <c r="TZO112" s="15"/>
      <c r="TZP112" s="15"/>
      <c r="TZQ112" s="15"/>
      <c r="TZR112" s="15"/>
      <c r="TZS112" s="15"/>
      <c r="TZT112" s="15"/>
      <c r="TZU112" s="15"/>
      <c r="TZV112" s="15"/>
      <c r="TZW112" s="15"/>
      <c r="TZX112" s="15"/>
      <c r="TZY112" s="15"/>
      <c r="TZZ112" s="15"/>
      <c r="UAA112" s="15"/>
      <c r="UAB112" s="15"/>
      <c r="UAC112" s="15"/>
      <c r="UAD112" s="15"/>
      <c r="UAE112" s="15"/>
      <c r="UAF112" s="15"/>
      <c r="UAG112" s="15"/>
      <c r="UAH112" s="15"/>
      <c r="UAI112" s="15"/>
      <c r="UAJ112" s="15"/>
      <c r="UAK112" s="15"/>
      <c r="UAL112" s="15"/>
      <c r="UAM112" s="15"/>
      <c r="UAN112" s="15"/>
      <c r="UAO112" s="15"/>
      <c r="UAP112" s="15"/>
      <c r="UAQ112" s="15"/>
      <c r="UAR112" s="15"/>
      <c r="UAS112" s="15"/>
      <c r="UAT112" s="15"/>
      <c r="UAU112" s="15"/>
      <c r="UAV112" s="15"/>
      <c r="UAW112" s="15"/>
      <c r="UAX112" s="15"/>
      <c r="UAY112" s="15"/>
      <c r="UAZ112" s="15"/>
      <c r="UBA112" s="15"/>
      <c r="UBB112" s="15"/>
      <c r="UBC112" s="15"/>
      <c r="UBD112" s="15"/>
      <c r="UBE112" s="15"/>
      <c r="UBF112" s="15"/>
      <c r="UBG112" s="15"/>
      <c r="UBH112" s="15"/>
      <c r="UBI112" s="15"/>
      <c r="UBJ112" s="15"/>
      <c r="UBK112" s="15"/>
      <c r="UBL112" s="15"/>
      <c r="UBM112" s="15"/>
      <c r="UBN112" s="15"/>
      <c r="UBO112" s="15"/>
      <c r="UBP112" s="15"/>
      <c r="UBQ112" s="15"/>
      <c r="UBR112" s="15"/>
      <c r="UBS112" s="15"/>
      <c r="UBT112" s="15"/>
      <c r="UBU112" s="15"/>
      <c r="UBV112" s="15"/>
      <c r="UBW112" s="15"/>
      <c r="UBX112" s="15"/>
      <c r="UBY112" s="15"/>
      <c r="UBZ112" s="15"/>
      <c r="UCA112" s="15"/>
      <c r="UCB112" s="15"/>
      <c r="UCC112" s="15"/>
      <c r="UCD112" s="15"/>
      <c r="UCE112" s="15"/>
      <c r="UCF112" s="15"/>
      <c r="UCG112" s="15"/>
      <c r="UCH112" s="15"/>
      <c r="UCI112" s="15"/>
      <c r="UCJ112" s="15"/>
      <c r="UCK112" s="15"/>
      <c r="UCL112" s="15"/>
      <c r="UCM112" s="15"/>
      <c r="UCN112" s="15"/>
      <c r="UCO112" s="15"/>
      <c r="UCP112" s="15"/>
      <c r="UCQ112" s="15"/>
      <c r="UCR112" s="15"/>
      <c r="UCS112" s="15"/>
      <c r="UCT112" s="15"/>
      <c r="UCU112" s="15"/>
      <c r="UCV112" s="15"/>
      <c r="UCW112" s="15"/>
      <c r="UCX112" s="15"/>
      <c r="UCY112" s="15"/>
      <c r="UCZ112" s="15"/>
      <c r="UDA112" s="15"/>
      <c r="UDB112" s="15"/>
      <c r="UDC112" s="15"/>
      <c r="UDD112" s="15"/>
      <c r="UDE112" s="15"/>
      <c r="UDF112" s="15"/>
      <c r="UDG112" s="15"/>
      <c r="UDH112" s="15"/>
      <c r="UDI112" s="15"/>
      <c r="UDJ112" s="15"/>
      <c r="UDK112" s="15"/>
      <c r="UDL112" s="15"/>
      <c r="UDM112" s="15"/>
      <c r="UDN112" s="15"/>
      <c r="UDO112" s="15"/>
      <c r="UDP112" s="15"/>
      <c r="UDQ112" s="15"/>
      <c r="UDR112" s="15"/>
      <c r="UDS112" s="15"/>
      <c r="UDT112" s="15"/>
      <c r="UDU112" s="15"/>
      <c r="UDV112" s="15"/>
      <c r="UDW112" s="15"/>
      <c r="UDX112" s="15"/>
      <c r="UDY112" s="15"/>
      <c r="UDZ112" s="15"/>
      <c r="UEA112" s="15"/>
      <c r="UEB112" s="15"/>
      <c r="UEC112" s="15"/>
      <c r="UED112" s="15"/>
      <c r="UEE112" s="15"/>
      <c r="UEF112" s="15"/>
      <c r="UEG112" s="15"/>
      <c r="UEH112" s="15"/>
      <c r="UEI112" s="15"/>
      <c r="UEJ112" s="15"/>
      <c r="UEK112" s="15"/>
      <c r="UEL112" s="15"/>
      <c r="UEM112" s="15"/>
      <c r="UEN112" s="15"/>
      <c r="UEO112" s="15"/>
      <c r="UEP112" s="15"/>
      <c r="UEQ112" s="15"/>
      <c r="UER112" s="15"/>
      <c r="UES112" s="15"/>
      <c r="UET112" s="15"/>
      <c r="UEU112" s="15"/>
      <c r="UEV112" s="15"/>
      <c r="UEW112" s="15"/>
      <c r="UEX112" s="15"/>
      <c r="UEY112" s="15"/>
      <c r="UEZ112" s="15"/>
      <c r="UFA112" s="15"/>
      <c r="UFB112" s="15"/>
      <c r="UFC112" s="15"/>
      <c r="UFD112" s="15"/>
      <c r="UFE112" s="15"/>
      <c r="UFF112" s="15"/>
      <c r="UFG112" s="15"/>
      <c r="UFH112" s="15"/>
      <c r="UFI112" s="15"/>
      <c r="UFJ112" s="15"/>
      <c r="UFK112" s="15"/>
      <c r="UFL112" s="15"/>
      <c r="UFM112" s="15"/>
      <c r="UFN112" s="15"/>
      <c r="UFO112" s="15"/>
      <c r="UFP112" s="15"/>
      <c r="UFQ112" s="15"/>
      <c r="UFR112" s="15"/>
      <c r="UFS112" s="15"/>
      <c r="UFT112" s="15"/>
      <c r="UFU112" s="15"/>
      <c r="UFV112" s="15"/>
      <c r="UFW112" s="15"/>
      <c r="UFX112" s="15"/>
      <c r="UFY112" s="15"/>
      <c r="UFZ112" s="15"/>
      <c r="UGA112" s="15"/>
      <c r="UGB112" s="15"/>
      <c r="UGC112" s="15"/>
      <c r="UGD112" s="15"/>
      <c r="UGE112" s="15"/>
      <c r="UGF112" s="15"/>
      <c r="UGG112" s="15"/>
      <c r="UGH112" s="15"/>
      <c r="UGI112" s="15"/>
      <c r="UGJ112" s="15"/>
      <c r="UGK112" s="15"/>
      <c r="UGL112" s="15"/>
      <c r="UGM112" s="15"/>
      <c r="UGN112" s="15"/>
      <c r="UGO112" s="15"/>
      <c r="UGP112" s="15"/>
      <c r="UGQ112" s="15"/>
      <c r="UGR112" s="15"/>
      <c r="UGS112" s="15"/>
      <c r="UGT112" s="15"/>
      <c r="UGU112" s="15"/>
      <c r="UGV112" s="15"/>
      <c r="UGW112" s="15"/>
      <c r="UGX112" s="15"/>
      <c r="UGY112" s="15"/>
      <c r="UGZ112" s="15"/>
      <c r="UHA112" s="15"/>
      <c r="UHB112" s="15"/>
      <c r="UHC112" s="15"/>
      <c r="UHD112" s="15"/>
      <c r="UHE112" s="15"/>
      <c r="UHF112" s="15"/>
      <c r="UHG112" s="15"/>
      <c r="UHH112" s="15"/>
      <c r="UHI112" s="15"/>
      <c r="UHJ112" s="15"/>
      <c r="UHK112" s="15"/>
      <c r="UHL112" s="15"/>
      <c r="UHM112" s="15"/>
      <c r="UHN112" s="15"/>
      <c r="UHO112" s="15"/>
      <c r="UHP112" s="15"/>
      <c r="UHQ112" s="15"/>
      <c r="UHR112" s="15"/>
      <c r="UHS112" s="15"/>
      <c r="UHT112" s="15"/>
      <c r="UHU112" s="15"/>
      <c r="UHV112" s="15"/>
      <c r="UHW112" s="15"/>
      <c r="UHX112" s="15"/>
      <c r="UHY112" s="15"/>
      <c r="UHZ112" s="15"/>
      <c r="UIA112" s="15"/>
      <c r="UIB112" s="15"/>
      <c r="UIC112" s="15"/>
      <c r="UID112" s="15"/>
      <c r="UIE112" s="15"/>
      <c r="UIF112" s="15"/>
      <c r="UIG112" s="15"/>
      <c r="UIH112" s="15"/>
      <c r="UII112" s="15"/>
      <c r="UIJ112" s="15"/>
      <c r="UIK112" s="15"/>
      <c r="UIL112" s="15"/>
      <c r="UIM112" s="15"/>
      <c r="UIN112" s="15"/>
      <c r="UIO112" s="15"/>
      <c r="UIP112" s="15"/>
      <c r="UIQ112" s="15"/>
      <c r="UIR112" s="15"/>
      <c r="UIS112" s="15"/>
      <c r="UIT112" s="15"/>
      <c r="UIU112" s="15"/>
      <c r="UIV112" s="15"/>
      <c r="UIW112" s="15"/>
      <c r="UIX112" s="15"/>
      <c r="UIY112" s="15"/>
      <c r="UIZ112" s="15"/>
      <c r="UJA112" s="15"/>
      <c r="UJB112" s="15"/>
      <c r="UJC112" s="15"/>
      <c r="UJD112" s="15"/>
      <c r="UJE112" s="15"/>
      <c r="UJF112" s="15"/>
      <c r="UJG112" s="15"/>
      <c r="UJH112" s="15"/>
      <c r="UJI112" s="15"/>
      <c r="UJJ112" s="15"/>
      <c r="UJK112" s="15"/>
      <c r="UJL112" s="15"/>
      <c r="UJM112" s="15"/>
      <c r="UJN112" s="15"/>
      <c r="UJO112" s="15"/>
      <c r="UJP112" s="15"/>
      <c r="UJQ112" s="15"/>
      <c r="UJR112" s="15"/>
      <c r="UJS112" s="15"/>
      <c r="UJT112" s="15"/>
      <c r="UJU112" s="15"/>
      <c r="UJV112" s="15"/>
      <c r="UJW112" s="15"/>
      <c r="UJX112" s="15"/>
      <c r="UJY112" s="15"/>
      <c r="UJZ112" s="15"/>
      <c r="UKA112" s="15"/>
      <c r="UKB112" s="15"/>
      <c r="UKC112" s="15"/>
      <c r="UKD112" s="15"/>
      <c r="UKE112" s="15"/>
      <c r="UKF112" s="15"/>
      <c r="UKG112" s="15"/>
      <c r="UKH112" s="15"/>
      <c r="UKI112" s="15"/>
      <c r="UKJ112" s="15"/>
      <c r="UKK112" s="15"/>
      <c r="UKL112" s="15"/>
      <c r="UKM112" s="15"/>
      <c r="UKN112" s="15"/>
      <c r="UKO112" s="15"/>
      <c r="UKP112" s="15"/>
      <c r="UKQ112" s="15"/>
      <c r="UKR112" s="15"/>
      <c r="UKS112" s="15"/>
      <c r="UKT112" s="15"/>
      <c r="UKU112" s="15"/>
      <c r="UKV112" s="15"/>
      <c r="UKW112" s="15"/>
      <c r="UKX112" s="15"/>
      <c r="UKY112" s="15"/>
      <c r="UKZ112" s="15"/>
      <c r="ULA112" s="15"/>
      <c r="ULB112" s="15"/>
      <c r="ULC112" s="15"/>
      <c r="ULD112" s="15"/>
      <c r="ULE112" s="15"/>
      <c r="ULF112" s="15"/>
      <c r="ULG112" s="15"/>
      <c r="ULH112" s="15"/>
      <c r="ULI112" s="15"/>
      <c r="ULJ112" s="15"/>
      <c r="ULK112" s="15"/>
      <c r="ULL112" s="15"/>
      <c r="ULM112" s="15"/>
      <c r="ULN112" s="15"/>
      <c r="ULO112" s="15"/>
      <c r="ULP112" s="15"/>
      <c r="ULQ112" s="15"/>
      <c r="ULR112" s="15"/>
      <c r="ULS112" s="15"/>
      <c r="ULT112" s="15"/>
      <c r="ULU112" s="15"/>
      <c r="ULV112" s="15"/>
      <c r="ULW112" s="15"/>
      <c r="ULX112" s="15"/>
      <c r="ULY112" s="15"/>
      <c r="ULZ112" s="15"/>
      <c r="UMA112" s="15"/>
      <c r="UMB112" s="15"/>
      <c r="UMC112" s="15"/>
      <c r="UMD112" s="15"/>
      <c r="UME112" s="15"/>
      <c r="UMF112" s="15"/>
      <c r="UMG112" s="15"/>
      <c r="UMH112" s="15"/>
      <c r="UMI112" s="15"/>
      <c r="UMJ112" s="15"/>
      <c r="UMK112" s="15"/>
      <c r="UML112" s="15"/>
      <c r="UMM112" s="15"/>
      <c r="UMN112" s="15"/>
      <c r="UMO112" s="15"/>
      <c r="UMP112" s="15"/>
      <c r="UMQ112" s="15"/>
      <c r="UMR112" s="15"/>
      <c r="UMS112" s="15"/>
      <c r="UMT112" s="15"/>
      <c r="UMU112" s="15"/>
      <c r="UMV112" s="15"/>
      <c r="UMW112" s="15"/>
      <c r="UMX112" s="15"/>
      <c r="UMY112" s="15"/>
      <c r="UMZ112" s="15"/>
      <c r="UNA112" s="15"/>
      <c r="UNB112" s="15"/>
      <c r="UNC112" s="15"/>
      <c r="UND112" s="15"/>
      <c r="UNE112" s="15"/>
      <c r="UNF112" s="15"/>
      <c r="UNG112" s="15"/>
      <c r="UNH112" s="15"/>
      <c r="UNI112" s="15"/>
      <c r="UNJ112" s="15"/>
      <c r="UNK112" s="15"/>
      <c r="UNL112" s="15"/>
      <c r="UNM112" s="15"/>
      <c r="UNN112" s="15"/>
      <c r="UNO112" s="15"/>
      <c r="UNP112" s="15"/>
      <c r="UNQ112" s="15"/>
      <c r="UNR112" s="15"/>
      <c r="UNS112" s="15"/>
      <c r="UNT112" s="15"/>
      <c r="UNU112" s="15"/>
      <c r="UNV112" s="15"/>
      <c r="UNW112" s="15"/>
      <c r="UNX112" s="15"/>
      <c r="UNY112" s="15"/>
      <c r="UNZ112" s="15"/>
      <c r="UOA112" s="15"/>
      <c r="UOB112" s="15"/>
      <c r="UOC112" s="15"/>
      <c r="UOD112" s="15"/>
      <c r="UOE112" s="15"/>
      <c r="UOF112" s="15"/>
      <c r="UOG112" s="15"/>
      <c r="UOH112" s="15"/>
      <c r="UOI112" s="15"/>
      <c r="UOJ112" s="15"/>
      <c r="UOK112" s="15"/>
      <c r="UOL112" s="15"/>
      <c r="UOM112" s="15"/>
      <c r="UON112" s="15"/>
      <c r="UOO112" s="15"/>
      <c r="UOP112" s="15"/>
      <c r="UOQ112" s="15"/>
      <c r="UOR112" s="15"/>
      <c r="UOS112" s="15"/>
      <c r="UOT112" s="15"/>
      <c r="UOU112" s="15"/>
      <c r="UOV112" s="15"/>
      <c r="UOW112" s="15"/>
      <c r="UOX112" s="15"/>
      <c r="UOY112" s="15"/>
      <c r="UOZ112" s="15"/>
      <c r="UPA112" s="15"/>
      <c r="UPB112" s="15"/>
      <c r="UPC112" s="15"/>
      <c r="UPD112" s="15"/>
      <c r="UPE112" s="15"/>
      <c r="UPF112" s="15"/>
      <c r="UPG112" s="15"/>
      <c r="UPH112" s="15"/>
      <c r="UPI112" s="15"/>
      <c r="UPJ112" s="15"/>
      <c r="UPK112" s="15"/>
      <c r="UPL112" s="15"/>
      <c r="UPM112" s="15"/>
      <c r="UPN112" s="15"/>
      <c r="UPO112" s="15"/>
      <c r="UPP112" s="15"/>
      <c r="UPQ112" s="15"/>
      <c r="UPR112" s="15"/>
      <c r="UPS112" s="15"/>
      <c r="UPT112" s="15"/>
      <c r="UPU112" s="15"/>
      <c r="UPV112" s="15"/>
      <c r="UPW112" s="15"/>
      <c r="UPX112" s="15"/>
      <c r="UPY112" s="15"/>
      <c r="UPZ112" s="15"/>
      <c r="UQA112" s="15"/>
      <c r="UQB112" s="15"/>
      <c r="UQC112" s="15"/>
      <c r="UQD112" s="15"/>
      <c r="UQE112" s="15"/>
      <c r="UQF112" s="15"/>
      <c r="UQG112" s="15"/>
      <c r="UQH112" s="15"/>
      <c r="UQI112" s="15"/>
      <c r="UQJ112" s="15"/>
      <c r="UQK112" s="15"/>
      <c r="UQL112" s="15"/>
      <c r="UQM112" s="15"/>
      <c r="UQN112" s="15"/>
      <c r="UQO112" s="15"/>
      <c r="UQP112" s="15"/>
      <c r="UQQ112" s="15"/>
      <c r="UQR112" s="15"/>
      <c r="UQS112" s="15"/>
      <c r="UQT112" s="15"/>
      <c r="UQU112" s="15"/>
      <c r="UQV112" s="15"/>
      <c r="UQW112" s="15"/>
      <c r="UQX112" s="15"/>
      <c r="UQY112" s="15"/>
      <c r="UQZ112" s="15"/>
      <c r="URA112" s="15"/>
      <c r="URB112" s="15"/>
      <c r="URC112" s="15"/>
      <c r="URD112" s="15"/>
      <c r="URE112" s="15"/>
      <c r="URF112" s="15"/>
      <c r="URG112" s="15"/>
      <c r="URH112" s="15"/>
      <c r="URI112" s="15"/>
      <c r="URJ112" s="15"/>
      <c r="URK112" s="15"/>
      <c r="URL112" s="15"/>
      <c r="URM112" s="15"/>
      <c r="URN112" s="15"/>
      <c r="URO112" s="15"/>
      <c r="URP112" s="15"/>
      <c r="URQ112" s="15"/>
      <c r="URR112" s="15"/>
      <c r="URS112" s="15"/>
      <c r="URT112" s="15"/>
      <c r="URU112" s="15"/>
      <c r="URV112" s="15"/>
      <c r="URW112" s="15"/>
      <c r="URX112" s="15"/>
      <c r="URY112" s="15"/>
      <c r="URZ112" s="15"/>
      <c r="USA112" s="15"/>
      <c r="USB112" s="15"/>
      <c r="USC112" s="15"/>
      <c r="USD112" s="15"/>
      <c r="USE112" s="15"/>
      <c r="USF112" s="15"/>
      <c r="USG112" s="15"/>
      <c r="USH112" s="15"/>
      <c r="USI112" s="15"/>
      <c r="USJ112" s="15"/>
      <c r="USK112" s="15"/>
      <c r="USL112" s="15"/>
      <c r="USM112" s="15"/>
      <c r="USN112" s="15"/>
      <c r="USO112" s="15"/>
      <c r="USP112" s="15"/>
      <c r="USQ112" s="15"/>
      <c r="USR112" s="15"/>
      <c r="USS112" s="15"/>
      <c r="UST112" s="15"/>
      <c r="USU112" s="15"/>
      <c r="USV112" s="15"/>
      <c r="USW112" s="15"/>
      <c r="USX112" s="15"/>
      <c r="USY112" s="15"/>
      <c r="USZ112" s="15"/>
      <c r="UTA112" s="15"/>
      <c r="UTB112" s="15"/>
      <c r="UTC112" s="15"/>
      <c r="UTD112" s="15"/>
      <c r="UTE112" s="15"/>
      <c r="UTF112" s="15"/>
      <c r="UTG112" s="15"/>
      <c r="UTH112" s="15"/>
      <c r="UTI112" s="15"/>
      <c r="UTJ112" s="15"/>
      <c r="UTK112" s="15"/>
      <c r="UTL112" s="15"/>
      <c r="UTM112" s="15"/>
      <c r="UTN112" s="15"/>
      <c r="UTO112" s="15"/>
      <c r="UTP112" s="15"/>
      <c r="UTQ112" s="15"/>
      <c r="UTR112" s="15"/>
      <c r="UTS112" s="15"/>
      <c r="UTT112" s="15"/>
      <c r="UTU112" s="15"/>
      <c r="UTV112" s="15"/>
      <c r="UTW112" s="15"/>
      <c r="UTX112" s="15"/>
      <c r="UTY112" s="15"/>
      <c r="UTZ112" s="15"/>
      <c r="UUA112" s="15"/>
      <c r="UUB112" s="15"/>
      <c r="UUC112" s="15"/>
      <c r="UUD112" s="15"/>
      <c r="UUE112" s="15"/>
      <c r="UUF112" s="15"/>
      <c r="UUG112" s="15"/>
      <c r="UUH112" s="15"/>
      <c r="UUI112" s="15"/>
      <c r="UUJ112" s="15"/>
      <c r="UUK112" s="15"/>
      <c r="UUL112" s="15"/>
      <c r="UUM112" s="15"/>
      <c r="UUN112" s="15"/>
      <c r="UUO112" s="15"/>
      <c r="UUP112" s="15"/>
      <c r="UUQ112" s="15"/>
      <c r="UUR112" s="15"/>
      <c r="UUS112" s="15"/>
      <c r="UUT112" s="15"/>
      <c r="UUU112" s="15"/>
      <c r="UUV112" s="15"/>
      <c r="UUW112" s="15"/>
      <c r="UUX112" s="15"/>
      <c r="UUY112" s="15"/>
      <c r="UUZ112" s="15"/>
      <c r="UVA112" s="15"/>
      <c r="UVB112" s="15"/>
      <c r="UVC112" s="15"/>
      <c r="UVD112" s="15"/>
      <c r="UVE112" s="15"/>
      <c r="UVF112" s="15"/>
      <c r="UVG112" s="15"/>
      <c r="UVH112" s="15"/>
      <c r="UVI112" s="15"/>
      <c r="UVJ112" s="15"/>
      <c r="UVK112" s="15"/>
      <c r="UVL112" s="15"/>
      <c r="UVM112" s="15"/>
      <c r="UVN112" s="15"/>
      <c r="UVO112" s="15"/>
      <c r="UVP112" s="15"/>
      <c r="UVQ112" s="15"/>
      <c r="UVR112" s="15"/>
      <c r="UVS112" s="15"/>
      <c r="UVT112" s="15"/>
      <c r="UVU112" s="15"/>
      <c r="UVV112" s="15"/>
      <c r="UVW112" s="15"/>
      <c r="UVX112" s="15"/>
      <c r="UVY112" s="15"/>
      <c r="UVZ112" s="15"/>
      <c r="UWA112" s="15"/>
      <c r="UWB112" s="15"/>
      <c r="UWC112" s="15"/>
      <c r="UWD112" s="15"/>
      <c r="UWE112" s="15"/>
      <c r="UWF112" s="15"/>
      <c r="UWG112" s="15"/>
      <c r="UWH112" s="15"/>
      <c r="UWI112" s="15"/>
      <c r="UWJ112" s="15"/>
      <c r="UWK112" s="15"/>
      <c r="UWL112" s="15"/>
      <c r="UWM112" s="15"/>
      <c r="UWN112" s="15"/>
      <c r="UWO112" s="15"/>
      <c r="UWP112" s="15"/>
      <c r="UWQ112" s="15"/>
      <c r="UWR112" s="15"/>
      <c r="UWS112" s="15"/>
      <c r="UWT112" s="15"/>
      <c r="UWU112" s="15"/>
      <c r="UWV112" s="15"/>
      <c r="UWW112" s="15"/>
      <c r="UWX112" s="15"/>
      <c r="UWY112" s="15"/>
      <c r="UWZ112" s="15"/>
      <c r="UXA112" s="15"/>
      <c r="UXB112" s="15"/>
      <c r="UXC112" s="15"/>
      <c r="UXD112" s="15"/>
      <c r="UXE112" s="15"/>
      <c r="UXF112" s="15"/>
      <c r="UXG112" s="15"/>
      <c r="UXH112" s="15"/>
      <c r="UXI112" s="15"/>
      <c r="UXJ112" s="15"/>
      <c r="UXK112" s="15"/>
      <c r="UXL112" s="15"/>
      <c r="UXM112" s="15"/>
      <c r="UXN112" s="15"/>
      <c r="UXO112" s="15"/>
      <c r="UXP112" s="15"/>
      <c r="UXQ112" s="15"/>
      <c r="UXR112" s="15"/>
      <c r="UXS112" s="15"/>
      <c r="UXT112" s="15"/>
      <c r="UXU112" s="15"/>
      <c r="UXV112" s="15"/>
      <c r="UXW112" s="15"/>
      <c r="UXX112" s="15"/>
      <c r="UXY112" s="15"/>
      <c r="UXZ112" s="15"/>
      <c r="UYA112" s="15"/>
      <c r="UYB112" s="15"/>
      <c r="UYC112" s="15"/>
      <c r="UYD112" s="15"/>
      <c r="UYE112" s="15"/>
      <c r="UYF112" s="15"/>
      <c r="UYG112" s="15"/>
      <c r="UYH112" s="15"/>
      <c r="UYI112" s="15"/>
      <c r="UYJ112" s="15"/>
      <c r="UYK112" s="15"/>
      <c r="UYL112" s="15"/>
      <c r="UYM112" s="15"/>
      <c r="UYN112" s="15"/>
      <c r="UYO112" s="15"/>
      <c r="UYP112" s="15"/>
      <c r="UYQ112" s="15"/>
      <c r="UYR112" s="15"/>
      <c r="UYS112" s="15"/>
      <c r="UYT112" s="15"/>
      <c r="UYU112" s="15"/>
      <c r="UYV112" s="15"/>
      <c r="UYW112" s="15"/>
      <c r="UYX112" s="15"/>
      <c r="UYY112" s="15"/>
      <c r="UYZ112" s="15"/>
      <c r="UZA112" s="15"/>
      <c r="UZB112" s="15"/>
      <c r="UZC112" s="15"/>
      <c r="UZD112" s="15"/>
      <c r="UZE112" s="15"/>
      <c r="UZF112" s="15"/>
      <c r="UZG112" s="15"/>
      <c r="UZH112" s="15"/>
      <c r="UZI112" s="15"/>
      <c r="UZJ112" s="15"/>
      <c r="UZK112" s="15"/>
      <c r="UZL112" s="15"/>
      <c r="UZM112" s="15"/>
      <c r="UZN112" s="15"/>
      <c r="UZO112" s="15"/>
      <c r="UZP112" s="15"/>
      <c r="UZQ112" s="15"/>
      <c r="UZR112" s="15"/>
      <c r="UZS112" s="15"/>
      <c r="UZT112" s="15"/>
      <c r="UZU112" s="15"/>
      <c r="UZV112" s="15"/>
      <c r="UZW112" s="15"/>
      <c r="UZX112" s="15"/>
      <c r="UZY112" s="15"/>
      <c r="UZZ112" s="15"/>
      <c r="VAA112" s="15"/>
      <c r="VAB112" s="15"/>
      <c r="VAC112" s="15"/>
      <c r="VAD112" s="15"/>
      <c r="VAE112" s="15"/>
      <c r="VAF112" s="15"/>
      <c r="VAG112" s="15"/>
      <c r="VAH112" s="15"/>
      <c r="VAI112" s="15"/>
      <c r="VAJ112" s="15"/>
      <c r="VAK112" s="15"/>
      <c r="VAL112" s="15"/>
      <c r="VAM112" s="15"/>
      <c r="VAN112" s="15"/>
      <c r="VAO112" s="15"/>
      <c r="VAP112" s="15"/>
      <c r="VAQ112" s="15"/>
      <c r="VAR112" s="15"/>
      <c r="VAS112" s="15"/>
      <c r="VAT112" s="15"/>
      <c r="VAU112" s="15"/>
      <c r="VAV112" s="15"/>
      <c r="VAW112" s="15"/>
      <c r="VAX112" s="15"/>
      <c r="VAY112" s="15"/>
      <c r="VAZ112" s="15"/>
      <c r="VBA112" s="15"/>
      <c r="VBB112" s="15"/>
      <c r="VBC112" s="15"/>
      <c r="VBD112" s="15"/>
      <c r="VBE112" s="15"/>
      <c r="VBF112" s="15"/>
      <c r="VBG112" s="15"/>
      <c r="VBH112" s="15"/>
      <c r="VBI112" s="15"/>
      <c r="VBJ112" s="15"/>
      <c r="VBK112" s="15"/>
      <c r="VBL112" s="15"/>
      <c r="VBM112" s="15"/>
      <c r="VBN112" s="15"/>
      <c r="VBO112" s="15"/>
      <c r="VBP112" s="15"/>
      <c r="VBQ112" s="15"/>
      <c r="VBR112" s="15"/>
      <c r="VBS112" s="15"/>
      <c r="VBT112" s="15"/>
      <c r="VBU112" s="15"/>
      <c r="VBV112" s="15"/>
      <c r="VBW112" s="15"/>
      <c r="VBX112" s="15"/>
      <c r="VBY112" s="15"/>
      <c r="VBZ112" s="15"/>
      <c r="VCA112" s="15"/>
      <c r="VCB112" s="15"/>
      <c r="VCC112" s="15"/>
      <c r="VCD112" s="15"/>
      <c r="VCE112" s="15"/>
      <c r="VCF112" s="15"/>
      <c r="VCG112" s="15"/>
      <c r="VCH112" s="15"/>
      <c r="VCI112" s="15"/>
      <c r="VCJ112" s="15"/>
      <c r="VCK112" s="15"/>
      <c r="VCL112" s="15"/>
      <c r="VCM112" s="15"/>
      <c r="VCN112" s="15"/>
      <c r="VCO112" s="15"/>
      <c r="VCP112" s="15"/>
      <c r="VCQ112" s="15"/>
      <c r="VCR112" s="15"/>
      <c r="VCS112" s="15"/>
      <c r="VCT112" s="15"/>
      <c r="VCU112" s="15"/>
      <c r="VCV112" s="15"/>
      <c r="VCW112" s="15"/>
      <c r="VCX112" s="15"/>
      <c r="VCY112" s="15"/>
      <c r="VCZ112" s="15"/>
      <c r="VDA112" s="15"/>
      <c r="VDB112" s="15"/>
      <c r="VDC112" s="15"/>
      <c r="VDD112" s="15"/>
      <c r="VDE112" s="15"/>
      <c r="VDF112" s="15"/>
      <c r="VDG112" s="15"/>
      <c r="VDH112" s="15"/>
      <c r="VDI112" s="15"/>
      <c r="VDJ112" s="15"/>
      <c r="VDK112" s="15"/>
      <c r="VDL112" s="15"/>
      <c r="VDM112" s="15"/>
      <c r="VDN112" s="15"/>
      <c r="VDO112" s="15"/>
      <c r="VDP112" s="15"/>
      <c r="VDQ112" s="15"/>
      <c r="VDR112" s="15"/>
      <c r="VDS112" s="15"/>
      <c r="VDT112" s="15"/>
      <c r="VDU112" s="15"/>
      <c r="VDV112" s="15"/>
      <c r="VDW112" s="15"/>
      <c r="VDX112" s="15"/>
      <c r="VDY112" s="15"/>
      <c r="VDZ112" s="15"/>
      <c r="VEA112" s="15"/>
      <c r="VEB112" s="15"/>
      <c r="VEC112" s="15"/>
      <c r="VED112" s="15"/>
      <c r="VEE112" s="15"/>
      <c r="VEF112" s="15"/>
      <c r="VEG112" s="15"/>
      <c r="VEH112" s="15"/>
      <c r="VEI112" s="15"/>
      <c r="VEJ112" s="15"/>
      <c r="VEK112" s="15"/>
      <c r="VEL112" s="15"/>
      <c r="VEM112" s="15"/>
      <c r="VEN112" s="15"/>
      <c r="VEO112" s="15"/>
      <c r="VEP112" s="15"/>
      <c r="VEQ112" s="15"/>
      <c r="VER112" s="15"/>
      <c r="VES112" s="15"/>
      <c r="VET112" s="15"/>
      <c r="VEU112" s="15"/>
      <c r="VEV112" s="15"/>
      <c r="VEW112" s="15"/>
      <c r="VEX112" s="15"/>
      <c r="VEY112" s="15"/>
      <c r="VEZ112" s="15"/>
      <c r="VFA112" s="15"/>
      <c r="VFB112" s="15"/>
      <c r="VFC112" s="15"/>
      <c r="VFD112" s="15"/>
      <c r="VFE112" s="15"/>
      <c r="VFF112" s="15"/>
      <c r="VFG112" s="15"/>
      <c r="VFH112" s="15"/>
      <c r="VFI112" s="15"/>
      <c r="VFJ112" s="15"/>
      <c r="VFK112" s="15"/>
      <c r="VFL112" s="15"/>
      <c r="VFM112" s="15"/>
      <c r="VFN112" s="15"/>
      <c r="VFO112" s="15"/>
      <c r="VFP112" s="15"/>
      <c r="VFQ112" s="15"/>
      <c r="VFR112" s="15"/>
      <c r="VFS112" s="15"/>
      <c r="VFT112" s="15"/>
      <c r="VFU112" s="15"/>
      <c r="VFV112" s="15"/>
      <c r="VFW112" s="15"/>
      <c r="VFX112" s="15"/>
      <c r="VFY112" s="15"/>
      <c r="VFZ112" s="15"/>
      <c r="VGA112" s="15"/>
      <c r="VGB112" s="15"/>
      <c r="VGC112" s="15"/>
      <c r="VGD112" s="15"/>
      <c r="VGE112" s="15"/>
      <c r="VGF112" s="15"/>
      <c r="VGG112" s="15"/>
      <c r="VGH112" s="15"/>
      <c r="VGI112" s="15"/>
      <c r="VGJ112" s="15"/>
      <c r="VGK112" s="15"/>
      <c r="VGL112" s="15"/>
      <c r="VGM112" s="15"/>
      <c r="VGN112" s="15"/>
      <c r="VGO112" s="15"/>
      <c r="VGP112" s="15"/>
      <c r="VGQ112" s="15"/>
      <c r="VGR112" s="15"/>
      <c r="VGS112" s="15"/>
      <c r="VGT112" s="15"/>
      <c r="VGU112" s="15"/>
      <c r="VGV112" s="15"/>
      <c r="VGW112" s="15"/>
      <c r="VGX112" s="15"/>
      <c r="VGY112" s="15"/>
      <c r="VGZ112" s="15"/>
      <c r="VHA112" s="15"/>
      <c r="VHB112" s="15"/>
      <c r="VHC112" s="15"/>
      <c r="VHD112" s="15"/>
      <c r="VHE112" s="15"/>
      <c r="VHF112" s="15"/>
      <c r="VHG112" s="15"/>
      <c r="VHH112" s="15"/>
      <c r="VHI112" s="15"/>
      <c r="VHJ112" s="15"/>
      <c r="VHK112" s="15"/>
      <c r="VHL112" s="15"/>
      <c r="VHM112" s="15"/>
      <c r="VHN112" s="15"/>
      <c r="VHO112" s="15"/>
      <c r="VHP112" s="15"/>
      <c r="VHQ112" s="15"/>
      <c r="VHR112" s="15"/>
      <c r="VHS112" s="15"/>
      <c r="VHT112" s="15"/>
      <c r="VHU112" s="15"/>
      <c r="VHV112" s="15"/>
      <c r="VHW112" s="15"/>
      <c r="VHX112" s="15"/>
      <c r="VHY112" s="15"/>
      <c r="VHZ112" s="15"/>
      <c r="VIA112" s="15"/>
      <c r="VIB112" s="15"/>
      <c r="VIC112" s="15"/>
      <c r="VID112" s="15"/>
      <c r="VIE112" s="15"/>
      <c r="VIF112" s="15"/>
      <c r="VIG112" s="15"/>
      <c r="VIH112" s="15"/>
      <c r="VII112" s="15"/>
      <c r="VIJ112" s="15"/>
      <c r="VIK112" s="15"/>
      <c r="VIL112" s="15"/>
      <c r="VIM112" s="15"/>
      <c r="VIN112" s="15"/>
      <c r="VIO112" s="15"/>
      <c r="VIP112" s="15"/>
      <c r="VIQ112" s="15"/>
      <c r="VIR112" s="15"/>
      <c r="VIS112" s="15"/>
      <c r="VIT112" s="15"/>
      <c r="VIU112" s="15"/>
      <c r="VIV112" s="15"/>
      <c r="VIW112" s="15"/>
      <c r="VIX112" s="15"/>
      <c r="VIY112" s="15"/>
      <c r="VIZ112" s="15"/>
      <c r="VJA112" s="15"/>
      <c r="VJB112" s="15"/>
      <c r="VJC112" s="15"/>
      <c r="VJD112" s="15"/>
      <c r="VJE112" s="15"/>
      <c r="VJF112" s="15"/>
      <c r="VJG112" s="15"/>
      <c r="VJH112" s="15"/>
      <c r="VJI112" s="15"/>
      <c r="VJJ112" s="15"/>
      <c r="VJK112" s="15"/>
      <c r="VJL112" s="15"/>
      <c r="VJM112" s="15"/>
      <c r="VJN112" s="15"/>
      <c r="VJO112" s="15"/>
      <c r="VJP112" s="15"/>
      <c r="VJQ112" s="15"/>
      <c r="VJR112" s="15"/>
      <c r="VJS112" s="15"/>
      <c r="VJT112" s="15"/>
      <c r="VJU112" s="15"/>
      <c r="VJV112" s="15"/>
      <c r="VJW112" s="15"/>
      <c r="VJX112" s="15"/>
      <c r="VJY112" s="15"/>
      <c r="VJZ112" s="15"/>
      <c r="VKA112" s="15"/>
      <c r="VKB112" s="15"/>
      <c r="VKC112" s="15"/>
      <c r="VKD112" s="15"/>
      <c r="VKE112" s="15"/>
      <c r="VKF112" s="15"/>
      <c r="VKG112" s="15"/>
      <c r="VKH112" s="15"/>
      <c r="VKI112" s="15"/>
      <c r="VKJ112" s="15"/>
      <c r="VKK112" s="15"/>
      <c r="VKL112" s="15"/>
      <c r="VKM112" s="15"/>
      <c r="VKN112" s="15"/>
      <c r="VKO112" s="15"/>
      <c r="VKP112" s="15"/>
      <c r="VKQ112" s="15"/>
      <c r="VKR112" s="15"/>
      <c r="VKS112" s="15"/>
      <c r="VKT112" s="15"/>
      <c r="VKU112" s="15"/>
      <c r="VKV112" s="15"/>
      <c r="VKW112" s="15"/>
      <c r="VKX112" s="15"/>
      <c r="VKY112" s="15"/>
      <c r="VKZ112" s="15"/>
      <c r="VLA112" s="15"/>
      <c r="VLB112" s="15"/>
      <c r="VLC112" s="15"/>
      <c r="VLD112" s="15"/>
      <c r="VLE112" s="15"/>
      <c r="VLF112" s="15"/>
      <c r="VLG112" s="15"/>
      <c r="VLH112" s="15"/>
      <c r="VLI112" s="15"/>
      <c r="VLJ112" s="15"/>
      <c r="VLK112" s="15"/>
      <c r="VLL112" s="15"/>
      <c r="VLM112" s="15"/>
      <c r="VLN112" s="15"/>
      <c r="VLO112" s="15"/>
      <c r="VLP112" s="15"/>
      <c r="VLQ112" s="15"/>
      <c r="VLR112" s="15"/>
      <c r="VLS112" s="15"/>
      <c r="VLT112" s="15"/>
      <c r="VLU112" s="15"/>
      <c r="VLV112" s="15"/>
      <c r="VLW112" s="15"/>
      <c r="VLX112" s="15"/>
      <c r="VLY112" s="15"/>
      <c r="VLZ112" s="15"/>
      <c r="VMA112" s="15"/>
      <c r="VMB112" s="15"/>
      <c r="VMC112" s="15"/>
      <c r="VMD112" s="15"/>
      <c r="VME112" s="15"/>
      <c r="VMF112" s="15"/>
      <c r="VMG112" s="15"/>
      <c r="VMH112" s="15"/>
      <c r="VMI112" s="15"/>
      <c r="VMJ112" s="15"/>
      <c r="VMK112" s="15"/>
      <c r="VML112" s="15"/>
      <c r="VMM112" s="15"/>
      <c r="VMN112" s="15"/>
      <c r="VMO112" s="15"/>
      <c r="VMP112" s="15"/>
      <c r="VMQ112" s="15"/>
      <c r="VMR112" s="15"/>
      <c r="VMS112" s="15"/>
      <c r="VMT112" s="15"/>
      <c r="VMU112" s="15"/>
      <c r="VMV112" s="15"/>
      <c r="VMW112" s="15"/>
      <c r="VMX112" s="15"/>
      <c r="VMY112" s="15"/>
      <c r="VMZ112" s="15"/>
      <c r="VNA112" s="15"/>
      <c r="VNB112" s="15"/>
      <c r="VNC112" s="15"/>
      <c r="VND112" s="15"/>
      <c r="VNE112" s="15"/>
      <c r="VNF112" s="15"/>
      <c r="VNG112" s="15"/>
      <c r="VNH112" s="15"/>
      <c r="VNI112" s="15"/>
      <c r="VNJ112" s="15"/>
      <c r="VNK112" s="15"/>
      <c r="VNL112" s="15"/>
      <c r="VNM112" s="15"/>
      <c r="VNN112" s="15"/>
      <c r="VNO112" s="15"/>
      <c r="VNP112" s="15"/>
      <c r="VNQ112" s="15"/>
      <c r="VNR112" s="15"/>
      <c r="VNS112" s="15"/>
      <c r="VNT112" s="15"/>
      <c r="VNU112" s="15"/>
      <c r="VNV112" s="15"/>
      <c r="VNW112" s="15"/>
      <c r="VNX112" s="15"/>
      <c r="VNY112" s="15"/>
      <c r="VNZ112" s="15"/>
      <c r="VOA112" s="15"/>
      <c r="VOB112" s="15"/>
      <c r="VOC112" s="15"/>
      <c r="VOD112" s="15"/>
      <c r="VOE112" s="15"/>
      <c r="VOF112" s="15"/>
      <c r="VOG112" s="15"/>
      <c r="VOH112" s="15"/>
      <c r="VOI112" s="15"/>
      <c r="VOJ112" s="15"/>
      <c r="VOK112" s="15"/>
      <c r="VOL112" s="15"/>
      <c r="VOM112" s="15"/>
      <c r="VON112" s="15"/>
      <c r="VOO112" s="15"/>
      <c r="VOP112" s="15"/>
      <c r="VOQ112" s="15"/>
      <c r="VOR112" s="15"/>
      <c r="VOS112" s="15"/>
      <c r="VOT112" s="15"/>
      <c r="VOU112" s="15"/>
      <c r="VOV112" s="15"/>
      <c r="VOW112" s="15"/>
      <c r="VOX112" s="15"/>
      <c r="VOY112" s="15"/>
      <c r="VOZ112" s="15"/>
      <c r="VPA112" s="15"/>
      <c r="VPB112" s="15"/>
      <c r="VPC112" s="15"/>
      <c r="VPD112" s="15"/>
      <c r="VPE112" s="15"/>
      <c r="VPF112" s="15"/>
      <c r="VPG112" s="15"/>
      <c r="VPH112" s="15"/>
      <c r="VPI112" s="15"/>
      <c r="VPJ112" s="15"/>
      <c r="VPK112" s="15"/>
      <c r="VPL112" s="15"/>
      <c r="VPM112" s="15"/>
      <c r="VPN112" s="15"/>
      <c r="VPO112" s="15"/>
      <c r="VPP112" s="15"/>
      <c r="VPQ112" s="15"/>
      <c r="VPR112" s="15"/>
      <c r="VPS112" s="15"/>
      <c r="VPT112" s="15"/>
      <c r="VPU112" s="15"/>
      <c r="VPV112" s="15"/>
      <c r="VPW112" s="15"/>
      <c r="VPX112" s="15"/>
      <c r="VPY112" s="15"/>
      <c r="VPZ112" s="15"/>
      <c r="VQA112" s="15"/>
      <c r="VQB112" s="15"/>
      <c r="VQC112" s="15"/>
      <c r="VQD112" s="15"/>
      <c r="VQE112" s="15"/>
      <c r="VQF112" s="15"/>
      <c r="VQG112" s="15"/>
      <c r="VQH112" s="15"/>
      <c r="VQI112" s="15"/>
      <c r="VQJ112" s="15"/>
      <c r="VQK112" s="15"/>
      <c r="VQL112" s="15"/>
      <c r="VQM112" s="15"/>
      <c r="VQN112" s="15"/>
      <c r="VQO112" s="15"/>
      <c r="VQP112" s="15"/>
      <c r="VQQ112" s="15"/>
      <c r="VQR112" s="15"/>
      <c r="VQS112" s="15"/>
      <c r="VQT112" s="15"/>
      <c r="VQU112" s="15"/>
      <c r="VQV112" s="15"/>
      <c r="VQW112" s="15"/>
      <c r="VQX112" s="15"/>
      <c r="VQY112" s="15"/>
      <c r="VQZ112" s="15"/>
      <c r="VRA112" s="15"/>
      <c r="VRB112" s="15"/>
      <c r="VRC112" s="15"/>
      <c r="VRD112" s="15"/>
      <c r="VRE112" s="15"/>
      <c r="VRF112" s="15"/>
      <c r="VRG112" s="15"/>
      <c r="VRH112" s="15"/>
      <c r="VRI112" s="15"/>
      <c r="VRJ112" s="15"/>
      <c r="VRK112" s="15"/>
      <c r="VRL112" s="15"/>
      <c r="VRM112" s="15"/>
      <c r="VRN112" s="15"/>
      <c r="VRO112" s="15"/>
      <c r="VRP112" s="15"/>
      <c r="VRQ112" s="15"/>
      <c r="VRR112" s="15"/>
      <c r="VRS112" s="15"/>
      <c r="VRT112" s="15"/>
      <c r="VRU112" s="15"/>
      <c r="VRV112" s="15"/>
      <c r="VRW112" s="15"/>
      <c r="VRX112" s="15"/>
      <c r="VRY112" s="15"/>
      <c r="VRZ112" s="15"/>
      <c r="VSA112" s="15"/>
      <c r="VSB112" s="15"/>
      <c r="VSC112" s="15"/>
      <c r="VSD112" s="15"/>
      <c r="VSE112" s="15"/>
      <c r="VSF112" s="15"/>
      <c r="VSG112" s="15"/>
      <c r="VSH112" s="15"/>
      <c r="VSI112" s="15"/>
      <c r="VSJ112" s="15"/>
      <c r="VSK112" s="15"/>
      <c r="VSL112" s="15"/>
      <c r="VSM112" s="15"/>
      <c r="VSN112" s="15"/>
      <c r="VSO112" s="15"/>
      <c r="VSP112" s="15"/>
      <c r="VSQ112" s="15"/>
      <c r="VSR112" s="15"/>
      <c r="VSS112" s="15"/>
      <c r="VST112" s="15"/>
      <c r="VSU112" s="15"/>
      <c r="VSV112" s="15"/>
      <c r="VSW112" s="15"/>
      <c r="VSX112" s="15"/>
      <c r="VSY112" s="15"/>
      <c r="VSZ112" s="15"/>
      <c r="VTA112" s="15"/>
      <c r="VTB112" s="15"/>
      <c r="VTC112" s="15"/>
      <c r="VTD112" s="15"/>
      <c r="VTE112" s="15"/>
      <c r="VTF112" s="15"/>
      <c r="VTG112" s="15"/>
      <c r="VTH112" s="15"/>
      <c r="VTI112" s="15"/>
      <c r="VTJ112" s="15"/>
      <c r="VTK112" s="15"/>
      <c r="VTL112" s="15"/>
      <c r="VTM112" s="15"/>
      <c r="VTN112" s="15"/>
      <c r="VTO112" s="15"/>
      <c r="VTP112" s="15"/>
      <c r="VTQ112" s="15"/>
      <c r="VTR112" s="15"/>
      <c r="VTS112" s="15"/>
      <c r="VTT112" s="15"/>
      <c r="VTU112" s="15"/>
      <c r="VTV112" s="15"/>
      <c r="VTW112" s="15"/>
      <c r="VTX112" s="15"/>
      <c r="VTY112" s="15"/>
      <c r="VTZ112" s="15"/>
      <c r="VUA112" s="15"/>
      <c r="VUB112" s="15"/>
      <c r="VUC112" s="15"/>
      <c r="VUD112" s="15"/>
      <c r="VUE112" s="15"/>
      <c r="VUF112" s="15"/>
      <c r="VUG112" s="15"/>
      <c r="VUH112" s="15"/>
      <c r="VUI112" s="15"/>
      <c r="VUJ112" s="15"/>
      <c r="VUK112" s="15"/>
      <c r="VUL112" s="15"/>
      <c r="VUM112" s="15"/>
      <c r="VUN112" s="15"/>
      <c r="VUO112" s="15"/>
      <c r="VUP112" s="15"/>
      <c r="VUQ112" s="15"/>
      <c r="VUR112" s="15"/>
      <c r="VUS112" s="15"/>
      <c r="VUT112" s="15"/>
      <c r="VUU112" s="15"/>
      <c r="VUV112" s="15"/>
      <c r="VUW112" s="15"/>
      <c r="VUX112" s="15"/>
      <c r="VUY112" s="15"/>
      <c r="VUZ112" s="15"/>
      <c r="VVA112" s="15"/>
      <c r="VVB112" s="15"/>
      <c r="VVC112" s="15"/>
      <c r="VVD112" s="15"/>
      <c r="VVE112" s="15"/>
      <c r="VVF112" s="15"/>
      <c r="VVG112" s="15"/>
      <c r="VVH112" s="15"/>
      <c r="VVI112" s="15"/>
      <c r="VVJ112" s="15"/>
      <c r="VVK112" s="15"/>
      <c r="VVL112" s="15"/>
      <c r="VVM112" s="15"/>
      <c r="VVN112" s="15"/>
      <c r="VVO112" s="15"/>
      <c r="VVP112" s="15"/>
      <c r="VVQ112" s="15"/>
      <c r="VVR112" s="15"/>
      <c r="VVS112" s="15"/>
      <c r="VVT112" s="15"/>
      <c r="VVU112" s="15"/>
      <c r="VVV112" s="15"/>
      <c r="VVW112" s="15"/>
      <c r="VVX112" s="15"/>
      <c r="VVY112" s="15"/>
      <c r="VVZ112" s="15"/>
      <c r="VWA112" s="15"/>
      <c r="VWB112" s="15"/>
      <c r="VWC112" s="15"/>
      <c r="VWD112" s="15"/>
      <c r="VWE112" s="15"/>
      <c r="VWF112" s="15"/>
      <c r="VWG112" s="15"/>
      <c r="VWH112" s="15"/>
      <c r="VWI112" s="15"/>
      <c r="VWJ112" s="15"/>
      <c r="VWK112" s="15"/>
      <c r="VWL112" s="15"/>
      <c r="VWM112" s="15"/>
      <c r="VWN112" s="15"/>
      <c r="VWO112" s="15"/>
      <c r="VWP112" s="15"/>
      <c r="VWQ112" s="15"/>
      <c r="VWR112" s="15"/>
      <c r="VWS112" s="15"/>
      <c r="VWT112" s="15"/>
      <c r="VWU112" s="15"/>
      <c r="VWV112" s="15"/>
      <c r="VWW112" s="15"/>
      <c r="VWX112" s="15"/>
      <c r="VWY112" s="15"/>
      <c r="VWZ112" s="15"/>
      <c r="VXA112" s="15"/>
      <c r="VXB112" s="15"/>
      <c r="VXC112" s="15"/>
      <c r="VXD112" s="15"/>
      <c r="VXE112" s="15"/>
      <c r="VXF112" s="15"/>
      <c r="VXG112" s="15"/>
      <c r="VXH112" s="15"/>
      <c r="VXI112" s="15"/>
      <c r="VXJ112" s="15"/>
      <c r="VXK112" s="15"/>
      <c r="VXL112" s="15"/>
      <c r="VXM112" s="15"/>
      <c r="VXN112" s="15"/>
      <c r="VXO112" s="15"/>
      <c r="VXP112" s="15"/>
      <c r="VXQ112" s="15"/>
      <c r="VXR112" s="15"/>
      <c r="VXS112" s="15"/>
      <c r="VXT112" s="15"/>
      <c r="VXU112" s="15"/>
      <c r="VXV112" s="15"/>
      <c r="VXW112" s="15"/>
      <c r="VXX112" s="15"/>
      <c r="VXY112" s="15"/>
      <c r="VXZ112" s="15"/>
      <c r="VYA112" s="15"/>
      <c r="VYB112" s="15"/>
      <c r="VYC112" s="15"/>
      <c r="VYD112" s="15"/>
      <c r="VYE112" s="15"/>
      <c r="VYF112" s="15"/>
      <c r="VYG112" s="15"/>
      <c r="VYH112" s="15"/>
      <c r="VYI112" s="15"/>
      <c r="VYJ112" s="15"/>
      <c r="VYK112" s="15"/>
      <c r="VYL112" s="15"/>
      <c r="VYM112" s="15"/>
      <c r="VYN112" s="15"/>
      <c r="VYO112" s="15"/>
      <c r="VYP112" s="15"/>
      <c r="VYQ112" s="15"/>
      <c r="VYR112" s="15"/>
      <c r="VYS112" s="15"/>
      <c r="VYT112" s="15"/>
      <c r="VYU112" s="15"/>
      <c r="VYV112" s="15"/>
      <c r="VYW112" s="15"/>
      <c r="VYX112" s="15"/>
      <c r="VYY112" s="15"/>
      <c r="VYZ112" s="15"/>
      <c r="VZA112" s="15"/>
      <c r="VZB112" s="15"/>
      <c r="VZC112" s="15"/>
      <c r="VZD112" s="15"/>
      <c r="VZE112" s="15"/>
      <c r="VZF112" s="15"/>
      <c r="VZG112" s="15"/>
      <c r="VZH112" s="15"/>
      <c r="VZI112" s="15"/>
      <c r="VZJ112" s="15"/>
      <c r="VZK112" s="15"/>
      <c r="VZL112" s="15"/>
      <c r="VZM112" s="15"/>
      <c r="VZN112" s="15"/>
      <c r="VZO112" s="15"/>
      <c r="VZP112" s="15"/>
      <c r="VZQ112" s="15"/>
      <c r="VZR112" s="15"/>
      <c r="VZS112" s="15"/>
      <c r="VZT112" s="15"/>
      <c r="VZU112" s="15"/>
      <c r="VZV112" s="15"/>
      <c r="VZW112" s="15"/>
      <c r="VZX112" s="15"/>
      <c r="VZY112" s="15"/>
      <c r="VZZ112" s="15"/>
      <c r="WAA112" s="15"/>
      <c r="WAB112" s="15"/>
      <c r="WAC112" s="15"/>
      <c r="WAD112" s="15"/>
      <c r="WAE112" s="15"/>
      <c r="WAF112" s="15"/>
      <c r="WAG112" s="15"/>
      <c r="WAH112" s="15"/>
      <c r="WAI112" s="15"/>
      <c r="WAJ112" s="15"/>
      <c r="WAK112" s="15"/>
      <c r="WAL112" s="15"/>
      <c r="WAM112" s="15"/>
      <c r="WAN112" s="15"/>
      <c r="WAO112" s="15"/>
      <c r="WAP112" s="15"/>
      <c r="WAQ112" s="15"/>
      <c r="WAR112" s="15"/>
      <c r="WAS112" s="15"/>
      <c r="WAT112" s="15"/>
      <c r="WAU112" s="15"/>
      <c r="WAV112" s="15"/>
      <c r="WAW112" s="15"/>
      <c r="WAX112" s="15"/>
      <c r="WAY112" s="15"/>
      <c r="WAZ112" s="15"/>
      <c r="WBA112" s="15"/>
      <c r="WBB112" s="15"/>
      <c r="WBC112" s="15"/>
      <c r="WBD112" s="15"/>
      <c r="WBE112" s="15"/>
      <c r="WBF112" s="15"/>
      <c r="WBG112" s="15"/>
      <c r="WBH112" s="15"/>
      <c r="WBI112" s="15"/>
      <c r="WBJ112" s="15"/>
      <c r="WBK112" s="15"/>
      <c r="WBL112" s="15"/>
      <c r="WBM112" s="15"/>
      <c r="WBN112" s="15"/>
      <c r="WBO112" s="15"/>
      <c r="WBP112" s="15"/>
      <c r="WBQ112" s="15"/>
      <c r="WBR112" s="15"/>
      <c r="WBS112" s="15"/>
      <c r="WBT112" s="15"/>
      <c r="WBU112" s="15"/>
      <c r="WBV112" s="15"/>
      <c r="WBW112" s="15"/>
      <c r="WBX112" s="15"/>
      <c r="WBY112" s="15"/>
      <c r="WBZ112" s="15"/>
      <c r="WCA112" s="15"/>
      <c r="WCB112" s="15"/>
      <c r="WCC112" s="15"/>
      <c r="WCD112" s="15"/>
      <c r="WCE112" s="15"/>
      <c r="WCF112" s="15"/>
      <c r="WCG112" s="15"/>
      <c r="WCH112" s="15"/>
      <c r="WCI112" s="15"/>
      <c r="WCJ112" s="15"/>
      <c r="WCK112" s="15"/>
      <c r="WCL112" s="15"/>
      <c r="WCM112" s="15"/>
      <c r="WCN112" s="15"/>
      <c r="WCO112" s="15"/>
      <c r="WCP112" s="15"/>
      <c r="WCQ112" s="15"/>
      <c r="WCR112" s="15"/>
      <c r="WCS112" s="15"/>
      <c r="WCT112" s="15"/>
      <c r="WCU112" s="15"/>
      <c r="WCV112" s="15"/>
      <c r="WCW112" s="15"/>
      <c r="WCX112" s="15"/>
      <c r="WCY112" s="15"/>
      <c r="WCZ112" s="15"/>
      <c r="WDA112" s="15"/>
      <c r="WDB112" s="15"/>
      <c r="WDC112" s="15"/>
      <c r="WDD112" s="15"/>
      <c r="WDE112" s="15"/>
      <c r="WDF112" s="15"/>
      <c r="WDG112" s="15"/>
      <c r="WDH112" s="15"/>
      <c r="WDI112" s="15"/>
      <c r="WDJ112" s="15"/>
      <c r="WDK112" s="15"/>
      <c r="WDL112" s="15"/>
      <c r="WDM112" s="15"/>
      <c r="WDN112" s="15"/>
      <c r="WDO112" s="15"/>
      <c r="WDP112" s="15"/>
      <c r="WDQ112" s="15"/>
      <c r="WDR112" s="15"/>
      <c r="WDS112" s="15"/>
      <c r="WDT112" s="15"/>
      <c r="WDU112" s="15"/>
      <c r="WDV112" s="15"/>
      <c r="WDW112" s="15"/>
      <c r="WDX112" s="15"/>
      <c r="WDY112" s="15"/>
      <c r="WDZ112" s="15"/>
      <c r="WEA112" s="15"/>
      <c r="WEB112" s="15"/>
      <c r="WEC112" s="15"/>
      <c r="WED112" s="15"/>
      <c r="WEE112" s="15"/>
      <c r="WEF112" s="15"/>
      <c r="WEG112" s="15"/>
      <c r="WEH112" s="15"/>
      <c r="WEI112" s="15"/>
      <c r="WEJ112" s="15"/>
      <c r="WEK112" s="15"/>
      <c r="WEL112" s="15"/>
      <c r="WEM112" s="15"/>
      <c r="WEN112" s="15"/>
      <c r="WEO112" s="15"/>
      <c r="WEP112" s="15"/>
      <c r="WEQ112" s="15"/>
      <c r="WER112" s="15"/>
      <c r="WES112" s="15"/>
      <c r="WET112" s="15"/>
      <c r="WEU112" s="15"/>
      <c r="WEV112" s="15"/>
      <c r="WEW112" s="15"/>
      <c r="WEX112" s="15"/>
      <c r="WEY112" s="15"/>
      <c r="WEZ112" s="15"/>
      <c r="WFA112" s="15"/>
      <c r="WFB112" s="15"/>
      <c r="WFC112" s="15"/>
      <c r="WFD112" s="15"/>
      <c r="WFE112" s="15"/>
      <c r="WFF112" s="15"/>
      <c r="WFG112" s="15"/>
      <c r="WFH112" s="15"/>
      <c r="WFI112" s="15"/>
      <c r="WFJ112" s="15"/>
      <c r="WFK112" s="15"/>
      <c r="WFL112" s="15"/>
      <c r="WFM112" s="15"/>
      <c r="WFN112" s="15"/>
      <c r="WFO112" s="15"/>
      <c r="WFP112" s="15"/>
      <c r="WFQ112" s="15"/>
      <c r="WFR112" s="15"/>
      <c r="WFS112" s="15"/>
      <c r="WFT112" s="15"/>
      <c r="WFU112" s="15"/>
      <c r="WFV112" s="15"/>
      <c r="WFW112" s="15"/>
      <c r="WFX112" s="15"/>
      <c r="WFY112" s="15"/>
      <c r="WFZ112" s="15"/>
      <c r="WGA112" s="15"/>
      <c r="WGB112" s="15"/>
      <c r="WGC112" s="15"/>
      <c r="WGD112" s="15"/>
      <c r="WGE112" s="15"/>
      <c r="WGF112" s="15"/>
      <c r="WGG112" s="15"/>
      <c r="WGH112" s="15"/>
      <c r="WGI112" s="15"/>
      <c r="WGJ112" s="15"/>
      <c r="WGK112" s="15"/>
      <c r="WGL112" s="15"/>
      <c r="WGM112" s="15"/>
      <c r="WGN112" s="15"/>
      <c r="WGO112" s="15"/>
      <c r="WGP112" s="15"/>
      <c r="WGQ112" s="15"/>
      <c r="WGR112" s="15"/>
      <c r="WGS112" s="15"/>
      <c r="WGT112" s="15"/>
      <c r="WGU112" s="15"/>
      <c r="WGV112" s="15"/>
      <c r="WGW112" s="15"/>
      <c r="WGX112" s="15"/>
      <c r="WGY112" s="15"/>
      <c r="WGZ112" s="15"/>
      <c r="WHA112" s="15"/>
      <c r="WHB112" s="15"/>
      <c r="WHC112" s="15"/>
      <c r="WHD112" s="15"/>
      <c r="WHE112" s="15"/>
      <c r="WHF112" s="15"/>
      <c r="WHG112" s="15"/>
      <c r="WHH112" s="15"/>
      <c r="WHI112" s="15"/>
      <c r="WHJ112" s="15"/>
      <c r="WHK112" s="15"/>
      <c r="WHL112" s="15"/>
      <c r="WHM112" s="15"/>
      <c r="WHN112" s="15"/>
      <c r="WHO112" s="15"/>
      <c r="WHP112" s="15"/>
      <c r="WHQ112" s="15"/>
      <c r="WHR112" s="15"/>
      <c r="WHS112" s="15"/>
      <c r="WHT112" s="15"/>
      <c r="WHU112" s="15"/>
      <c r="WHV112" s="15"/>
      <c r="WHW112" s="15"/>
      <c r="WHX112" s="15"/>
      <c r="WHY112" s="15"/>
      <c r="WHZ112" s="15"/>
      <c r="WIA112" s="15"/>
      <c r="WIB112" s="15"/>
      <c r="WIC112" s="15"/>
      <c r="WID112" s="15"/>
      <c r="WIE112" s="15"/>
      <c r="WIF112" s="15"/>
      <c r="WIG112" s="15"/>
      <c r="WIH112" s="15"/>
      <c r="WII112" s="15"/>
      <c r="WIJ112" s="15"/>
      <c r="WIK112" s="15"/>
      <c r="WIL112" s="15"/>
      <c r="WIM112" s="15"/>
      <c r="WIN112" s="15"/>
      <c r="WIO112" s="15"/>
      <c r="WIP112" s="15"/>
      <c r="WIQ112" s="15"/>
      <c r="WIR112" s="15"/>
      <c r="WIS112" s="15"/>
      <c r="WIT112" s="15"/>
      <c r="WIU112" s="15"/>
      <c r="WIV112" s="15"/>
      <c r="WIW112" s="15"/>
      <c r="WIX112" s="15"/>
      <c r="WIY112" s="15"/>
      <c r="WIZ112" s="15"/>
      <c r="WJA112" s="15"/>
      <c r="WJB112" s="15"/>
      <c r="WJC112" s="15"/>
      <c r="WJD112" s="15"/>
      <c r="WJE112" s="15"/>
      <c r="WJF112" s="15"/>
      <c r="WJG112" s="15"/>
      <c r="WJH112" s="15"/>
      <c r="WJI112" s="15"/>
      <c r="WJJ112" s="15"/>
      <c r="WJK112" s="15"/>
      <c r="WJL112" s="15"/>
      <c r="WJM112" s="15"/>
      <c r="WJN112" s="15"/>
      <c r="WJO112" s="15"/>
      <c r="WJP112" s="15"/>
      <c r="WJQ112" s="15"/>
      <c r="WJR112" s="15"/>
      <c r="WJS112" s="15"/>
      <c r="WJT112" s="15"/>
      <c r="WJU112" s="15"/>
      <c r="WJV112" s="15"/>
      <c r="WJW112" s="15"/>
      <c r="WJX112" s="15"/>
      <c r="WJY112" s="15"/>
      <c r="WJZ112" s="15"/>
      <c r="WKA112" s="15"/>
      <c r="WKB112" s="15"/>
      <c r="WKC112" s="15"/>
      <c r="WKD112" s="15"/>
      <c r="WKE112" s="15"/>
      <c r="WKF112" s="15"/>
      <c r="WKG112" s="15"/>
      <c r="WKH112" s="15"/>
      <c r="WKI112" s="15"/>
      <c r="WKJ112" s="15"/>
      <c r="WKK112" s="15"/>
      <c r="WKL112" s="15"/>
      <c r="WKM112" s="15"/>
      <c r="WKN112" s="15"/>
      <c r="WKO112" s="15"/>
      <c r="WKP112" s="15"/>
      <c r="WKQ112" s="15"/>
      <c r="WKR112" s="15"/>
      <c r="WKS112" s="15"/>
      <c r="WKT112" s="15"/>
      <c r="WKU112" s="15"/>
      <c r="WKV112" s="15"/>
      <c r="WKW112" s="15"/>
      <c r="WKX112" s="15"/>
      <c r="WKY112" s="15"/>
      <c r="WKZ112" s="15"/>
      <c r="WLA112" s="15"/>
      <c r="WLB112" s="15"/>
      <c r="WLC112" s="15"/>
      <c r="WLD112" s="15"/>
      <c r="WLE112" s="15"/>
      <c r="WLF112" s="15"/>
      <c r="WLG112" s="15"/>
      <c r="WLH112" s="15"/>
      <c r="WLI112" s="15"/>
      <c r="WLJ112" s="15"/>
      <c r="WLK112" s="15"/>
      <c r="WLL112" s="15"/>
      <c r="WLM112" s="15"/>
      <c r="WLN112" s="15"/>
      <c r="WLO112" s="15"/>
      <c r="WLP112" s="15"/>
      <c r="WLQ112" s="15"/>
      <c r="WLR112" s="15"/>
      <c r="WLS112" s="15"/>
      <c r="WLT112" s="15"/>
      <c r="WLU112" s="15"/>
      <c r="WLV112" s="15"/>
      <c r="WLW112" s="15"/>
      <c r="WLX112" s="15"/>
      <c r="WLY112" s="15"/>
      <c r="WLZ112" s="15"/>
      <c r="WMA112" s="15"/>
      <c r="WMB112" s="15"/>
      <c r="WMC112" s="15"/>
      <c r="WMD112" s="15"/>
      <c r="WME112" s="15"/>
      <c r="WMF112" s="15"/>
      <c r="WMG112" s="15"/>
      <c r="WMH112" s="15"/>
      <c r="WMI112" s="15"/>
      <c r="WMJ112" s="15"/>
      <c r="WMK112" s="15"/>
      <c r="WML112" s="15"/>
      <c r="WMM112" s="15"/>
      <c r="WMN112" s="15"/>
      <c r="WMO112" s="15"/>
      <c r="WMP112" s="15"/>
      <c r="WMQ112" s="15"/>
      <c r="WMR112" s="15"/>
      <c r="WMS112" s="15"/>
      <c r="WMT112" s="15"/>
      <c r="WMU112" s="15"/>
      <c r="WMV112" s="15"/>
      <c r="WMW112" s="15"/>
      <c r="WMX112" s="15"/>
      <c r="WMY112" s="15"/>
      <c r="WMZ112" s="15"/>
      <c r="WNA112" s="15"/>
      <c r="WNB112" s="15"/>
      <c r="WNC112" s="15"/>
      <c r="WND112" s="15"/>
      <c r="WNE112" s="15"/>
      <c r="WNF112" s="15"/>
      <c r="WNG112" s="15"/>
      <c r="WNH112" s="15"/>
      <c r="WNI112" s="15"/>
      <c r="WNJ112" s="15"/>
      <c r="WNK112" s="15"/>
      <c r="WNL112" s="15"/>
      <c r="WNM112" s="15"/>
      <c r="WNN112" s="15"/>
      <c r="WNO112" s="15"/>
      <c r="WNP112" s="15"/>
      <c r="WNQ112" s="15"/>
      <c r="WNR112" s="15"/>
      <c r="WNS112" s="15"/>
      <c r="WNT112" s="15"/>
      <c r="WNU112" s="15"/>
      <c r="WNV112" s="15"/>
      <c r="WNW112" s="15"/>
      <c r="WNX112" s="15"/>
      <c r="WNY112" s="15"/>
      <c r="WNZ112" s="15"/>
      <c r="WOA112" s="15"/>
      <c r="WOB112" s="15"/>
      <c r="WOC112" s="15"/>
      <c r="WOD112" s="15"/>
      <c r="WOE112" s="15"/>
      <c r="WOF112" s="15"/>
      <c r="WOG112" s="15"/>
      <c r="WOH112" s="15"/>
      <c r="WOI112" s="15"/>
      <c r="WOJ112" s="15"/>
      <c r="WOK112" s="15"/>
      <c r="WOL112" s="15"/>
      <c r="WOM112" s="15"/>
      <c r="WON112" s="15"/>
      <c r="WOO112" s="15"/>
      <c r="WOP112" s="15"/>
      <c r="WOQ112" s="15"/>
      <c r="WOR112" s="15"/>
      <c r="WOS112" s="15"/>
      <c r="WOT112" s="15"/>
      <c r="WOU112" s="15"/>
      <c r="WOV112" s="15"/>
      <c r="WOW112" s="15"/>
      <c r="WOX112" s="15"/>
      <c r="WOY112" s="15"/>
      <c r="WOZ112" s="15"/>
      <c r="WPA112" s="15"/>
      <c r="WPB112" s="15"/>
      <c r="WPC112" s="15"/>
      <c r="WPD112" s="15"/>
      <c r="WPE112" s="15"/>
      <c r="WPF112" s="15"/>
      <c r="WPG112" s="15"/>
      <c r="WPH112" s="15"/>
      <c r="WPI112" s="15"/>
      <c r="WPJ112" s="15"/>
      <c r="WPK112" s="15"/>
      <c r="WPL112" s="15"/>
      <c r="WPM112" s="15"/>
      <c r="WPN112" s="15"/>
      <c r="WPO112" s="15"/>
      <c r="WPP112" s="15"/>
      <c r="WPQ112" s="15"/>
      <c r="WPR112" s="15"/>
      <c r="WPS112" s="15"/>
      <c r="WPT112" s="15"/>
      <c r="WPU112" s="15"/>
      <c r="WPV112" s="15"/>
      <c r="WPW112" s="15"/>
      <c r="WPX112" s="15"/>
      <c r="WPY112" s="15"/>
      <c r="WPZ112" s="15"/>
      <c r="WQA112" s="15"/>
      <c r="WQB112" s="15"/>
      <c r="WQC112" s="15"/>
      <c r="WQD112" s="15"/>
      <c r="WQE112" s="15"/>
      <c r="WQF112" s="15"/>
      <c r="WQG112" s="15"/>
      <c r="WQH112" s="15"/>
      <c r="WQI112" s="15"/>
      <c r="WQJ112" s="15"/>
      <c r="WQK112" s="15"/>
      <c r="WQL112" s="15"/>
      <c r="WQM112" s="15"/>
      <c r="WQN112" s="15"/>
      <c r="WQO112" s="15"/>
      <c r="WQP112" s="15"/>
      <c r="WQQ112" s="15"/>
      <c r="WQR112" s="15"/>
      <c r="WQS112" s="15"/>
      <c r="WQT112" s="15"/>
      <c r="WQU112" s="15"/>
      <c r="WQV112" s="15"/>
      <c r="WQW112" s="15"/>
      <c r="WQX112" s="15"/>
      <c r="WQY112" s="15"/>
      <c r="WQZ112" s="15"/>
      <c r="WRA112" s="15"/>
      <c r="WRB112" s="15"/>
      <c r="WRC112" s="15"/>
      <c r="WRD112" s="15"/>
      <c r="WRE112" s="15"/>
      <c r="WRF112" s="15"/>
      <c r="WRG112" s="15"/>
      <c r="WRH112" s="15"/>
      <c r="WRI112" s="15"/>
      <c r="WRJ112" s="15"/>
      <c r="WRK112" s="15"/>
      <c r="WRL112" s="15"/>
      <c r="WRM112" s="15"/>
      <c r="WRN112" s="15"/>
      <c r="WRO112" s="15"/>
      <c r="WRP112" s="15"/>
      <c r="WRQ112" s="15"/>
      <c r="WRR112" s="15"/>
      <c r="WRS112" s="15"/>
      <c r="WRT112" s="15"/>
      <c r="WRU112" s="15"/>
      <c r="WRV112" s="15"/>
      <c r="WRW112" s="15"/>
      <c r="WRX112" s="15"/>
      <c r="WRY112" s="15"/>
      <c r="WRZ112" s="15"/>
      <c r="WSA112" s="15"/>
      <c r="WSB112" s="15"/>
      <c r="WSC112" s="15"/>
      <c r="WSD112" s="15"/>
      <c r="WSE112" s="15"/>
      <c r="WSF112" s="15"/>
      <c r="WSG112" s="15"/>
      <c r="WSH112" s="15"/>
      <c r="WSI112" s="15"/>
      <c r="WSJ112" s="15"/>
      <c r="WSK112" s="15"/>
      <c r="WSL112" s="15"/>
      <c r="WSM112" s="15"/>
      <c r="WSN112" s="15"/>
      <c r="WSO112" s="15"/>
      <c r="WSP112" s="15"/>
      <c r="WSQ112" s="15"/>
      <c r="WSR112" s="15"/>
      <c r="WSS112" s="15"/>
      <c r="WST112" s="15"/>
      <c r="WSU112" s="15"/>
      <c r="WSV112" s="15"/>
      <c r="WSW112" s="15"/>
      <c r="WSX112" s="15"/>
      <c r="WSY112" s="15"/>
      <c r="WSZ112" s="15"/>
      <c r="WTA112" s="15"/>
      <c r="WTB112" s="15"/>
      <c r="WTC112" s="15"/>
      <c r="WTD112" s="15"/>
      <c r="WTE112" s="15"/>
      <c r="WTF112" s="15"/>
      <c r="WTG112" s="15"/>
      <c r="WTH112" s="15"/>
      <c r="WTI112" s="15"/>
      <c r="WTJ112" s="15"/>
      <c r="WTK112" s="15"/>
      <c r="WTL112" s="15"/>
      <c r="WTM112" s="15"/>
      <c r="WTN112" s="15"/>
      <c r="WTO112" s="15"/>
      <c r="WTP112" s="15"/>
      <c r="WTQ112" s="15"/>
      <c r="WTR112" s="15"/>
      <c r="WTS112" s="15"/>
      <c r="WTT112" s="15"/>
      <c r="WTU112" s="15"/>
      <c r="WTV112" s="15"/>
      <c r="WTW112" s="15"/>
      <c r="WTX112" s="15"/>
      <c r="WTY112" s="15"/>
      <c r="WTZ112" s="15"/>
      <c r="WUA112" s="15"/>
      <c r="WUB112" s="15"/>
      <c r="WUC112" s="15"/>
      <c r="WUD112" s="15"/>
      <c r="WUE112" s="15"/>
      <c r="WUF112" s="15"/>
      <c r="WUG112" s="15"/>
      <c r="WUH112" s="15"/>
      <c r="WUI112" s="15"/>
      <c r="WUJ112" s="15"/>
      <c r="WUK112" s="15"/>
      <c r="WUL112" s="15"/>
      <c r="WUM112" s="15"/>
      <c r="WUN112" s="15"/>
      <c r="WUO112" s="15"/>
      <c r="WUP112" s="15"/>
      <c r="WUQ112" s="15"/>
      <c r="WUR112" s="15"/>
      <c r="WUS112" s="15"/>
      <c r="WUT112" s="15"/>
      <c r="WUU112" s="15"/>
      <c r="WUV112" s="15"/>
      <c r="WUW112" s="15"/>
      <c r="WUX112" s="15"/>
      <c r="WUY112" s="15"/>
      <c r="WUZ112" s="15"/>
      <c r="WVA112" s="15"/>
      <c r="WVB112" s="15"/>
      <c r="WVC112" s="15"/>
      <c r="WVD112" s="15"/>
      <c r="WVE112" s="15"/>
      <c r="WVF112" s="15"/>
      <c r="WVG112" s="15"/>
      <c r="WVH112" s="15"/>
      <c r="WVI112" s="15"/>
      <c r="WVJ112" s="15"/>
      <c r="WVK112" s="15"/>
      <c r="WVL112" s="15"/>
      <c r="WVM112" s="15"/>
      <c r="WVN112" s="15"/>
      <c r="WVO112" s="15"/>
      <c r="WVP112" s="15"/>
      <c r="WVQ112" s="15"/>
      <c r="WVR112" s="15"/>
      <c r="WVS112" s="15"/>
      <c r="WVT112" s="15"/>
      <c r="WVU112" s="15"/>
      <c r="WVV112" s="15"/>
      <c r="WVW112" s="15"/>
      <c r="WVX112" s="15"/>
      <c r="WVY112" s="15"/>
      <c r="WVZ112" s="15"/>
      <c r="WWA112" s="15"/>
      <c r="WWB112" s="15"/>
      <c r="WWC112" s="15"/>
      <c r="WWD112" s="15"/>
      <c r="WWE112" s="15"/>
      <c r="WWF112" s="15"/>
      <c r="WWG112" s="15"/>
      <c r="WWH112" s="15"/>
      <c r="WWI112" s="15"/>
      <c r="WWJ112" s="15"/>
      <c r="WWK112" s="15"/>
      <c r="WWL112" s="15"/>
      <c r="WWM112" s="15"/>
      <c r="WWN112" s="15"/>
      <c r="WWO112" s="15"/>
      <c r="WWP112" s="15"/>
      <c r="WWQ112" s="15"/>
      <c r="WWR112" s="15"/>
      <c r="WWS112" s="15"/>
      <c r="WWT112" s="15"/>
      <c r="WWU112" s="15"/>
      <c r="WWV112" s="15"/>
      <c r="WWW112" s="15"/>
      <c r="WWX112" s="15"/>
      <c r="WWY112" s="15"/>
      <c r="WWZ112" s="15"/>
      <c r="WXA112" s="15"/>
      <c r="WXB112" s="15"/>
      <c r="WXC112" s="15"/>
      <c r="WXD112" s="15"/>
      <c r="WXE112" s="15"/>
      <c r="WXF112" s="15"/>
      <c r="WXG112" s="15"/>
      <c r="WXH112" s="15"/>
      <c r="WXI112" s="15"/>
      <c r="WXJ112" s="15"/>
      <c r="WXK112" s="15"/>
      <c r="WXL112" s="15"/>
      <c r="WXM112" s="15"/>
      <c r="WXN112" s="15"/>
      <c r="WXO112" s="15"/>
      <c r="WXP112" s="15"/>
      <c r="WXQ112" s="15"/>
      <c r="WXR112" s="15"/>
      <c r="WXS112" s="15"/>
      <c r="WXT112" s="15"/>
      <c r="WXU112" s="15"/>
      <c r="WXV112" s="18"/>
      <c r="WXW112" s="18"/>
      <c r="WXX112" s="17"/>
      <c r="WXY112" s="17"/>
      <c r="WXZ112" s="17"/>
      <c r="WYA112" s="17"/>
      <c r="WYB112" s="17"/>
      <c r="WYC112" s="17"/>
      <c r="WYD112" s="18"/>
      <c r="WYE112" s="18"/>
      <c r="WYF112" s="17"/>
      <c r="WYG112" s="17"/>
      <c r="WYH112" s="17"/>
      <c r="WYI112" s="15"/>
      <c r="WYJ112" s="15"/>
      <c r="WYK112" s="18"/>
      <c r="WYL112" s="18"/>
      <c r="WYM112" s="17"/>
      <c r="WYN112" s="17"/>
      <c r="WYO112" s="17"/>
    </row>
    <row r="113" spans="1:16213" s="20" customFormat="1" ht="26.25" customHeight="1">
      <c r="A113" s="7"/>
      <c r="B113" s="28">
        <v>44707</v>
      </c>
      <c r="C113" s="28">
        <v>44707</v>
      </c>
      <c r="D113" s="29">
        <v>44121613</v>
      </c>
      <c r="E113" s="29" t="s">
        <v>169</v>
      </c>
      <c r="F113" s="30">
        <v>53</v>
      </c>
      <c r="G113" s="31">
        <f t="shared" si="1"/>
        <v>26.844999999999999</v>
      </c>
      <c r="H113" s="31">
        <v>1422.7849999999999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  <c r="AIU113" s="15"/>
      <c r="AIV113" s="15"/>
      <c r="AIW113" s="15"/>
      <c r="AIX113" s="15"/>
      <c r="AIY113" s="15"/>
      <c r="AIZ113" s="15"/>
      <c r="AJA113" s="15"/>
      <c r="AJB113" s="15"/>
      <c r="AJC113" s="15"/>
      <c r="AJD113" s="15"/>
      <c r="AJE113" s="15"/>
      <c r="AJF113" s="15"/>
      <c r="AJG113" s="15"/>
      <c r="AJH113" s="15"/>
      <c r="AJI113" s="15"/>
      <c r="AJJ113" s="15"/>
      <c r="AJK113" s="15"/>
      <c r="AJL113" s="15"/>
      <c r="AJM113" s="15"/>
      <c r="AJN113" s="15"/>
      <c r="AJO113" s="15"/>
      <c r="AJP113" s="15"/>
      <c r="AJQ113" s="15"/>
      <c r="AJR113" s="15"/>
      <c r="AJS113" s="15"/>
      <c r="AJT113" s="15"/>
      <c r="AJU113" s="15"/>
      <c r="AJV113" s="15"/>
      <c r="AJW113" s="15"/>
      <c r="AJX113" s="15"/>
      <c r="AJY113" s="15"/>
      <c r="AJZ113" s="15"/>
      <c r="AKA113" s="15"/>
      <c r="AKB113" s="15"/>
      <c r="AKC113" s="15"/>
      <c r="AKD113" s="15"/>
      <c r="AKE113" s="15"/>
      <c r="AKF113" s="15"/>
      <c r="AKG113" s="15"/>
      <c r="AKH113" s="15"/>
      <c r="AKI113" s="15"/>
      <c r="AKJ113" s="15"/>
      <c r="AKK113" s="15"/>
      <c r="AKL113" s="15"/>
      <c r="AKM113" s="15"/>
      <c r="AKN113" s="15"/>
      <c r="AKO113" s="15"/>
      <c r="AKP113" s="15"/>
      <c r="AKQ113" s="15"/>
      <c r="AKR113" s="15"/>
      <c r="AKS113" s="15"/>
      <c r="AKT113" s="15"/>
      <c r="AKU113" s="15"/>
      <c r="AKV113" s="15"/>
      <c r="AKW113" s="15"/>
      <c r="AKX113" s="15"/>
      <c r="AKY113" s="15"/>
      <c r="AKZ113" s="15"/>
      <c r="ALA113" s="15"/>
      <c r="ALB113" s="15"/>
      <c r="ALC113" s="15"/>
      <c r="ALD113" s="15"/>
      <c r="ALE113" s="15"/>
      <c r="ALF113" s="15"/>
      <c r="ALG113" s="15"/>
      <c r="ALH113" s="15"/>
      <c r="ALI113" s="15"/>
      <c r="ALJ113" s="15"/>
      <c r="ALK113" s="15"/>
      <c r="ALL113" s="15"/>
      <c r="ALM113" s="15"/>
      <c r="ALN113" s="15"/>
      <c r="ALO113" s="15"/>
      <c r="ALP113" s="15"/>
      <c r="ALQ113" s="15"/>
      <c r="ALR113" s="15"/>
      <c r="ALS113" s="15"/>
      <c r="ALT113" s="15"/>
      <c r="ALU113" s="15"/>
      <c r="ALV113" s="15"/>
      <c r="ALW113" s="15"/>
      <c r="ALX113" s="15"/>
      <c r="ALY113" s="15"/>
      <c r="ALZ113" s="15"/>
      <c r="AMA113" s="15"/>
      <c r="AMB113" s="15"/>
      <c r="AMC113" s="15"/>
      <c r="AMD113" s="15"/>
      <c r="AME113" s="15"/>
      <c r="AMF113" s="15"/>
      <c r="AMG113" s="15"/>
      <c r="AMH113" s="15"/>
      <c r="AMI113" s="15"/>
      <c r="AMJ113" s="15"/>
      <c r="AMK113" s="15"/>
      <c r="AML113" s="15"/>
      <c r="AMM113" s="15"/>
      <c r="AMN113" s="15"/>
      <c r="AMO113" s="15"/>
      <c r="AMP113" s="15"/>
      <c r="AMQ113" s="15"/>
      <c r="AMR113" s="15"/>
      <c r="AMS113" s="15"/>
      <c r="AMT113" s="15"/>
      <c r="AMU113" s="15"/>
      <c r="AMV113" s="15"/>
      <c r="AMW113" s="15"/>
      <c r="AMX113" s="15"/>
      <c r="AMY113" s="15"/>
      <c r="AMZ113" s="15"/>
      <c r="ANA113" s="15"/>
      <c r="ANB113" s="15"/>
      <c r="ANC113" s="15"/>
      <c r="AND113" s="15"/>
      <c r="ANE113" s="15"/>
      <c r="ANF113" s="15"/>
      <c r="ANG113" s="15"/>
      <c r="ANH113" s="15"/>
      <c r="ANI113" s="15"/>
      <c r="ANJ113" s="15"/>
      <c r="ANK113" s="15"/>
      <c r="ANL113" s="15"/>
      <c r="ANM113" s="15"/>
      <c r="ANN113" s="15"/>
      <c r="ANO113" s="15"/>
      <c r="ANP113" s="15"/>
      <c r="ANQ113" s="15"/>
      <c r="ANR113" s="15"/>
      <c r="ANS113" s="15"/>
      <c r="ANT113" s="15"/>
      <c r="ANU113" s="15"/>
      <c r="ANV113" s="15"/>
      <c r="ANW113" s="15"/>
      <c r="ANX113" s="15"/>
      <c r="ANY113" s="15"/>
      <c r="ANZ113" s="15"/>
      <c r="AOA113" s="15"/>
      <c r="AOB113" s="15"/>
      <c r="AOC113" s="15"/>
      <c r="AOD113" s="15"/>
      <c r="AOE113" s="15"/>
      <c r="AOF113" s="15"/>
      <c r="AOG113" s="15"/>
      <c r="AOH113" s="15"/>
      <c r="AOI113" s="15"/>
      <c r="AOJ113" s="15"/>
      <c r="AOK113" s="15"/>
      <c r="AOL113" s="15"/>
      <c r="AOM113" s="15"/>
      <c r="AON113" s="15"/>
      <c r="AOO113" s="15"/>
      <c r="AOP113" s="15"/>
      <c r="AOQ113" s="15"/>
      <c r="AOR113" s="15"/>
      <c r="AOS113" s="15"/>
      <c r="AOT113" s="15"/>
      <c r="AOU113" s="15"/>
      <c r="AOV113" s="15"/>
      <c r="AOW113" s="15"/>
      <c r="AOX113" s="15"/>
      <c r="AOY113" s="15"/>
      <c r="AOZ113" s="15"/>
      <c r="APA113" s="15"/>
      <c r="APB113" s="15"/>
      <c r="APC113" s="15"/>
      <c r="APD113" s="15"/>
      <c r="APE113" s="15"/>
      <c r="APF113" s="15"/>
      <c r="APG113" s="15"/>
      <c r="APH113" s="15"/>
      <c r="API113" s="15"/>
      <c r="APJ113" s="15"/>
      <c r="APK113" s="15"/>
      <c r="APL113" s="15"/>
      <c r="APM113" s="15"/>
      <c r="APN113" s="15"/>
      <c r="APO113" s="15"/>
      <c r="APP113" s="15"/>
      <c r="APQ113" s="15"/>
      <c r="APR113" s="15"/>
      <c r="APS113" s="15"/>
      <c r="APT113" s="15"/>
      <c r="APU113" s="15"/>
      <c r="APV113" s="15"/>
      <c r="APW113" s="15"/>
      <c r="APX113" s="15"/>
      <c r="APY113" s="15"/>
      <c r="APZ113" s="15"/>
      <c r="AQA113" s="15"/>
      <c r="AQB113" s="15"/>
      <c r="AQC113" s="15"/>
      <c r="AQD113" s="15"/>
      <c r="AQE113" s="15"/>
      <c r="AQF113" s="15"/>
      <c r="AQG113" s="15"/>
      <c r="AQH113" s="15"/>
      <c r="AQI113" s="15"/>
      <c r="AQJ113" s="15"/>
      <c r="AQK113" s="15"/>
      <c r="AQL113" s="15"/>
      <c r="AQM113" s="15"/>
      <c r="AQN113" s="15"/>
      <c r="AQO113" s="15"/>
      <c r="AQP113" s="15"/>
      <c r="AQQ113" s="15"/>
      <c r="AQR113" s="15"/>
      <c r="AQS113" s="15"/>
      <c r="AQT113" s="15"/>
      <c r="AQU113" s="15"/>
      <c r="AQV113" s="15"/>
      <c r="AQW113" s="15"/>
      <c r="AQX113" s="15"/>
      <c r="AQY113" s="15"/>
      <c r="AQZ113" s="15"/>
      <c r="ARA113" s="15"/>
      <c r="ARB113" s="15"/>
      <c r="ARC113" s="15"/>
      <c r="ARD113" s="15"/>
      <c r="ARE113" s="15"/>
      <c r="ARF113" s="15"/>
      <c r="ARG113" s="15"/>
      <c r="ARH113" s="15"/>
      <c r="ARI113" s="15"/>
      <c r="ARJ113" s="15"/>
      <c r="ARK113" s="15"/>
      <c r="ARL113" s="15"/>
      <c r="ARM113" s="15"/>
      <c r="ARN113" s="15"/>
      <c r="ARO113" s="15"/>
      <c r="ARP113" s="15"/>
      <c r="ARQ113" s="15"/>
      <c r="ARR113" s="15"/>
      <c r="ARS113" s="15"/>
      <c r="ART113" s="15"/>
      <c r="ARU113" s="15"/>
      <c r="ARV113" s="15"/>
      <c r="ARW113" s="15"/>
      <c r="ARX113" s="15"/>
      <c r="ARY113" s="15"/>
      <c r="ARZ113" s="15"/>
      <c r="ASA113" s="15"/>
      <c r="ASB113" s="15"/>
      <c r="ASC113" s="15"/>
      <c r="ASD113" s="15"/>
      <c r="ASE113" s="15"/>
      <c r="ASF113" s="15"/>
      <c r="ASG113" s="15"/>
      <c r="ASH113" s="15"/>
      <c r="ASI113" s="15"/>
      <c r="ASJ113" s="15"/>
      <c r="ASK113" s="15"/>
      <c r="ASL113" s="15"/>
      <c r="ASM113" s="15"/>
      <c r="ASN113" s="15"/>
      <c r="ASO113" s="15"/>
      <c r="ASP113" s="15"/>
      <c r="ASQ113" s="15"/>
      <c r="ASR113" s="15"/>
      <c r="ASS113" s="15"/>
      <c r="AST113" s="15"/>
      <c r="ASU113" s="15"/>
      <c r="ASV113" s="15"/>
      <c r="ASW113" s="15"/>
      <c r="ASX113" s="15"/>
      <c r="ASY113" s="15"/>
      <c r="ASZ113" s="15"/>
      <c r="ATA113" s="15"/>
      <c r="ATB113" s="15"/>
      <c r="ATC113" s="15"/>
      <c r="ATD113" s="15"/>
      <c r="ATE113" s="15"/>
      <c r="ATF113" s="15"/>
      <c r="ATG113" s="15"/>
      <c r="ATH113" s="15"/>
      <c r="ATI113" s="15"/>
      <c r="ATJ113" s="15"/>
      <c r="ATK113" s="15"/>
      <c r="ATL113" s="15"/>
      <c r="ATM113" s="15"/>
      <c r="ATN113" s="15"/>
      <c r="ATO113" s="15"/>
      <c r="ATP113" s="15"/>
      <c r="ATQ113" s="15"/>
      <c r="ATR113" s="15"/>
      <c r="ATS113" s="15"/>
      <c r="ATT113" s="15"/>
      <c r="ATU113" s="15"/>
      <c r="ATV113" s="15"/>
      <c r="ATW113" s="15"/>
      <c r="ATX113" s="15"/>
      <c r="ATY113" s="15"/>
      <c r="ATZ113" s="15"/>
      <c r="AUA113" s="15"/>
      <c r="AUB113" s="15"/>
      <c r="AUC113" s="15"/>
      <c r="AUD113" s="15"/>
      <c r="AUE113" s="15"/>
      <c r="AUF113" s="15"/>
      <c r="AUG113" s="15"/>
      <c r="AUH113" s="15"/>
      <c r="AUI113" s="15"/>
      <c r="AUJ113" s="15"/>
      <c r="AUK113" s="15"/>
      <c r="AUL113" s="15"/>
      <c r="AUM113" s="15"/>
      <c r="AUN113" s="15"/>
      <c r="AUO113" s="15"/>
      <c r="AUP113" s="15"/>
      <c r="AUQ113" s="15"/>
      <c r="AUR113" s="15"/>
      <c r="AUS113" s="15"/>
      <c r="AUT113" s="15"/>
      <c r="AUU113" s="15"/>
      <c r="AUV113" s="15"/>
      <c r="AUW113" s="15"/>
      <c r="AUX113" s="15"/>
      <c r="AUY113" s="15"/>
      <c r="AUZ113" s="15"/>
      <c r="AVA113" s="15"/>
      <c r="AVB113" s="15"/>
      <c r="AVC113" s="15"/>
      <c r="AVD113" s="15"/>
      <c r="AVE113" s="15"/>
      <c r="AVF113" s="15"/>
      <c r="AVG113" s="15"/>
      <c r="AVH113" s="15"/>
      <c r="AVI113" s="15"/>
      <c r="AVJ113" s="15"/>
      <c r="AVK113" s="15"/>
      <c r="AVL113" s="15"/>
      <c r="AVM113" s="15"/>
      <c r="AVN113" s="15"/>
      <c r="AVO113" s="15"/>
      <c r="AVP113" s="15"/>
      <c r="AVQ113" s="15"/>
      <c r="AVR113" s="15"/>
      <c r="AVS113" s="15"/>
      <c r="AVT113" s="15"/>
      <c r="AVU113" s="15"/>
      <c r="AVV113" s="15"/>
      <c r="AVW113" s="15"/>
      <c r="AVX113" s="15"/>
      <c r="AVY113" s="15"/>
      <c r="AVZ113" s="15"/>
      <c r="AWA113" s="15"/>
      <c r="AWB113" s="15"/>
      <c r="AWC113" s="15"/>
      <c r="AWD113" s="15"/>
      <c r="AWE113" s="15"/>
      <c r="AWF113" s="15"/>
      <c r="AWG113" s="15"/>
      <c r="AWH113" s="15"/>
      <c r="AWI113" s="15"/>
      <c r="AWJ113" s="15"/>
      <c r="AWK113" s="15"/>
      <c r="AWL113" s="15"/>
      <c r="AWM113" s="15"/>
      <c r="AWN113" s="15"/>
      <c r="AWO113" s="15"/>
      <c r="AWP113" s="15"/>
      <c r="AWQ113" s="15"/>
      <c r="AWR113" s="15"/>
      <c r="AWS113" s="15"/>
      <c r="AWT113" s="15"/>
      <c r="AWU113" s="15"/>
      <c r="AWV113" s="15"/>
      <c r="AWW113" s="15"/>
      <c r="AWX113" s="15"/>
      <c r="AWY113" s="15"/>
      <c r="AWZ113" s="15"/>
      <c r="AXA113" s="15"/>
      <c r="AXB113" s="15"/>
      <c r="AXC113" s="15"/>
      <c r="AXD113" s="15"/>
      <c r="AXE113" s="15"/>
      <c r="AXF113" s="15"/>
      <c r="AXG113" s="15"/>
      <c r="AXH113" s="15"/>
      <c r="AXI113" s="15"/>
      <c r="AXJ113" s="15"/>
      <c r="AXK113" s="15"/>
      <c r="AXL113" s="15"/>
      <c r="AXM113" s="15"/>
      <c r="AXN113" s="15"/>
      <c r="AXO113" s="15"/>
      <c r="AXP113" s="15"/>
      <c r="AXQ113" s="15"/>
      <c r="AXR113" s="15"/>
      <c r="AXS113" s="15"/>
      <c r="AXT113" s="15"/>
      <c r="AXU113" s="15"/>
      <c r="AXV113" s="15"/>
      <c r="AXW113" s="15"/>
      <c r="AXX113" s="15"/>
      <c r="AXY113" s="15"/>
      <c r="AXZ113" s="15"/>
      <c r="AYA113" s="15"/>
      <c r="AYB113" s="15"/>
      <c r="AYC113" s="15"/>
      <c r="AYD113" s="15"/>
      <c r="AYE113" s="15"/>
      <c r="AYF113" s="15"/>
      <c r="AYG113" s="15"/>
      <c r="AYH113" s="15"/>
      <c r="AYI113" s="15"/>
      <c r="AYJ113" s="15"/>
      <c r="AYK113" s="15"/>
      <c r="AYL113" s="15"/>
      <c r="AYM113" s="15"/>
      <c r="AYN113" s="15"/>
      <c r="AYO113" s="15"/>
      <c r="AYP113" s="15"/>
      <c r="AYQ113" s="15"/>
      <c r="AYR113" s="15"/>
      <c r="AYS113" s="15"/>
      <c r="AYT113" s="15"/>
      <c r="AYU113" s="15"/>
      <c r="AYV113" s="15"/>
      <c r="AYW113" s="15"/>
      <c r="AYX113" s="15"/>
      <c r="AYY113" s="15"/>
      <c r="AYZ113" s="15"/>
      <c r="AZA113" s="15"/>
      <c r="AZB113" s="15"/>
      <c r="AZC113" s="15"/>
      <c r="AZD113" s="15"/>
      <c r="AZE113" s="15"/>
      <c r="AZF113" s="15"/>
      <c r="AZG113" s="15"/>
      <c r="AZH113" s="15"/>
      <c r="AZI113" s="15"/>
      <c r="AZJ113" s="15"/>
      <c r="AZK113" s="15"/>
      <c r="AZL113" s="15"/>
      <c r="AZM113" s="15"/>
      <c r="AZN113" s="15"/>
      <c r="AZO113" s="15"/>
      <c r="AZP113" s="15"/>
      <c r="AZQ113" s="15"/>
      <c r="AZR113" s="15"/>
      <c r="AZS113" s="15"/>
      <c r="AZT113" s="15"/>
      <c r="AZU113" s="15"/>
      <c r="AZV113" s="15"/>
      <c r="AZW113" s="15"/>
      <c r="AZX113" s="15"/>
      <c r="AZY113" s="15"/>
      <c r="AZZ113" s="15"/>
      <c r="BAA113" s="15"/>
      <c r="BAB113" s="15"/>
      <c r="BAC113" s="15"/>
      <c r="BAD113" s="15"/>
      <c r="BAE113" s="15"/>
      <c r="BAF113" s="15"/>
      <c r="BAG113" s="15"/>
      <c r="BAH113" s="15"/>
      <c r="BAI113" s="15"/>
      <c r="BAJ113" s="15"/>
      <c r="BAK113" s="15"/>
      <c r="BAL113" s="15"/>
      <c r="BAM113" s="15"/>
      <c r="BAN113" s="15"/>
      <c r="BAO113" s="15"/>
      <c r="BAP113" s="15"/>
      <c r="BAQ113" s="15"/>
      <c r="BAR113" s="15"/>
      <c r="BAS113" s="15"/>
      <c r="BAT113" s="15"/>
      <c r="BAU113" s="15"/>
      <c r="BAV113" s="15"/>
      <c r="BAW113" s="15"/>
      <c r="BAX113" s="15"/>
      <c r="BAY113" s="15"/>
      <c r="BAZ113" s="15"/>
      <c r="BBA113" s="15"/>
      <c r="BBB113" s="15"/>
      <c r="BBC113" s="15"/>
      <c r="BBD113" s="15"/>
      <c r="BBE113" s="15"/>
      <c r="BBF113" s="15"/>
      <c r="BBG113" s="15"/>
      <c r="BBH113" s="15"/>
      <c r="BBI113" s="15"/>
      <c r="BBJ113" s="15"/>
      <c r="BBK113" s="15"/>
      <c r="BBL113" s="15"/>
      <c r="BBM113" s="15"/>
      <c r="BBN113" s="15"/>
      <c r="BBO113" s="15"/>
      <c r="BBP113" s="15"/>
      <c r="BBQ113" s="15"/>
      <c r="BBR113" s="15"/>
      <c r="BBS113" s="15"/>
      <c r="BBT113" s="15"/>
      <c r="BBU113" s="15"/>
      <c r="BBV113" s="15"/>
      <c r="BBW113" s="15"/>
      <c r="BBX113" s="15"/>
      <c r="BBY113" s="15"/>
      <c r="BBZ113" s="15"/>
      <c r="BCA113" s="15"/>
      <c r="BCB113" s="15"/>
      <c r="BCC113" s="15"/>
      <c r="BCD113" s="15"/>
      <c r="BCE113" s="15"/>
      <c r="BCF113" s="15"/>
      <c r="BCG113" s="15"/>
      <c r="BCH113" s="15"/>
      <c r="BCI113" s="15"/>
      <c r="BCJ113" s="15"/>
      <c r="BCK113" s="15"/>
      <c r="BCL113" s="15"/>
      <c r="BCM113" s="15"/>
      <c r="BCN113" s="15"/>
      <c r="BCO113" s="15"/>
      <c r="BCP113" s="15"/>
      <c r="BCQ113" s="15"/>
      <c r="BCR113" s="15"/>
      <c r="BCS113" s="15"/>
      <c r="BCT113" s="15"/>
      <c r="BCU113" s="15"/>
      <c r="BCV113" s="15"/>
      <c r="BCW113" s="15"/>
      <c r="BCX113" s="15"/>
      <c r="BCY113" s="15"/>
      <c r="BCZ113" s="15"/>
      <c r="BDA113" s="15"/>
      <c r="BDB113" s="15"/>
      <c r="BDC113" s="15"/>
      <c r="BDD113" s="15"/>
      <c r="BDE113" s="15"/>
      <c r="BDF113" s="15"/>
      <c r="BDG113" s="15"/>
      <c r="BDH113" s="15"/>
      <c r="BDI113" s="15"/>
      <c r="BDJ113" s="15"/>
      <c r="BDK113" s="15"/>
      <c r="BDL113" s="15"/>
      <c r="BDM113" s="15"/>
      <c r="BDN113" s="15"/>
      <c r="BDO113" s="15"/>
      <c r="BDP113" s="15"/>
      <c r="BDQ113" s="15"/>
      <c r="BDR113" s="15"/>
      <c r="BDS113" s="15"/>
      <c r="BDT113" s="15"/>
      <c r="BDU113" s="15"/>
      <c r="BDV113" s="15"/>
      <c r="BDW113" s="15"/>
      <c r="BDX113" s="15"/>
      <c r="BDY113" s="15"/>
      <c r="BDZ113" s="15"/>
      <c r="BEA113" s="15"/>
      <c r="BEB113" s="15"/>
      <c r="BEC113" s="15"/>
      <c r="BED113" s="15"/>
      <c r="BEE113" s="15"/>
      <c r="BEF113" s="15"/>
      <c r="BEG113" s="15"/>
      <c r="BEH113" s="15"/>
      <c r="BEI113" s="15"/>
      <c r="BEJ113" s="15"/>
      <c r="BEK113" s="15"/>
      <c r="BEL113" s="15"/>
      <c r="BEM113" s="15"/>
      <c r="BEN113" s="15"/>
      <c r="BEO113" s="15"/>
      <c r="BEP113" s="15"/>
      <c r="BEQ113" s="15"/>
      <c r="BER113" s="15"/>
      <c r="BES113" s="15"/>
      <c r="BET113" s="15"/>
      <c r="BEU113" s="15"/>
      <c r="BEV113" s="15"/>
      <c r="BEW113" s="15"/>
      <c r="BEX113" s="15"/>
      <c r="BEY113" s="15"/>
      <c r="BEZ113" s="15"/>
      <c r="BFA113" s="15"/>
      <c r="BFB113" s="15"/>
      <c r="BFC113" s="15"/>
      <c r="BFD113" s="15"/>
      <c r="BFE113" s="15"/>
      <c r="BFF113" s="15"/>
      <c r="BFG113" s="15"/>
      <c r="BFH113" s="15"/>
      <c r="BFI113" s="15"/>
      <c r="BFJ113" s="15"/>
      <c r="BFK113" s="15"/>
      <c r="BFL113" s="15"/>
      <c r="BFM113" s="15"/>
      <c r="BFN113" s="15"/>
      <c r="BFO113" s="15"/>
      <c r="BFP113" s="15"/>
      <c r="BFQ113" s="15"/>
      <c r="BFR113" s="15"/>
      <c r="BFS113" s="15"/>
      <c r="BFT113" s="15"/>
      <c r="BFU113" s="15"/>
      <c r="BFV113" s="15"/>
      <c r="BFW113" s="15"/>
      <c r="BFX113" s="15"/>
      <c r="BFY113" s="15"/>
      <c r="BFZ113" s="15"/>
      <c r="BGA113" s="15"/>
      <c r="BGB113" s="15"/>
      <c r="BGC113" s="15"/>
      <c r="BGD113" s="15"/>
      <c r="BGE113" s="15"/>
      <c r="BGF113" s="15"/>
      <c r="BGG113" s="15"/>
      <c r="BGH113" s="15"/>
      <c r="BGI113" s="15"/>
      <c r="BGJ113" s="15"/>
      <c r="BGK113" s="15"/>
      <c r="BGL113" s="15"/>
      <c r="BGM113" s="15"/>
      <c r="BGN113" s="15"/>
      <c r="BGO113" s="15"/>
      <c r="BGP113" s="15"/>
      <c r="BGQ113" s="15"/>
      <c r="BGR113" s="15"/>
      <c r="BGS113" s="15"/>
      <c r="BGT113" s="15"/>
      <c r="BGU113" s="15"/>
      <c r="BGV113" s="15"/>
      <c r="BGW113" s="15"/>
      <c r="BGX113" s="15"/>
      <c r="BGY113" s="15"/>
      <c r="BGZ113" s="15"/>
      <c r="BHA113" s="15"/>
      <c r="BHB113" s="15"/>
      <c r="BHC113" s="15"/>
      <c r="BHD113" s="15"/>
      <c r="BHE113" s="15"/>
      <c r="BHF113" s="15"/>
      <c r="BHG113" s="15"/>
      <c r="BHH113" s="15"/>
      <c r="BHI113" s="15"/>
      <c r="BHJ113" s="15"/>
      <c r="BHK113" s="15"/>
      <c r="BHL113" s="15"/>
      <c r="BHM113" s="15"/>
      <c r="BHN113" s="15"/>
      <c r="BHO113" s="15"/>
      <c r="BHP113" s="15"/>
      <c r="BHQ113" s="15"/>
      <c r="BHR113" s="15"/>
      <c r="BHS113" s="15"/>
      <c r="BHT113" s="15"/>
      <c r="BHU113" s="15"/>
      <c r="BHV113" s="15"/>
      <c r="BHW113" s="15"/>
      <c r="BHX113" s="15"/>
      <c r="BHY113" s="15"/>
      <c r="BHZ113" s="15"/>
      <c r="BIA113" s="15"/>
      <c r="BIB113" s="15"/>
      <c r="BIC113" s="15"/>
      <c r="BID113" s="15"/>
      <c r="BIE113" s="15"/>
      <c r="BIF113" s="15"/>
      <c r="BIG113" s="15"/>
      <c r="BIH113" s="15"/>
      <c r="BII113" s="15"/>
      <c r="BIJ113" s="15"/>
      <c r="BIK113" s="15"/>
      <c r="BIL113" s="15"/>
      <c r="BIM113" s="15"/>
      <c r="BIN113" s="15"/>
      <c r="BIO113" s="15"/>
      <c r="BIP113" s="15"/>
      <c r="BIQ113" s="15"/>
      <c r="BIR113" s="15"/>
      <c r="BIS113" s="15"/>
      <c r="BIT113" s="15"/>
      <c r="BIU113" s="15"/>
      <c r="BIV113" s="15"/>
      <c r="BIW113" s="15"/>
      <c r="BIX113" s="15"/>
      <c r="BIY113" s="15"/>
      <c r="BIZ113" s="15"/>
      <c r="BJA113" s="15"/>
      <c r="BJB113" s="15"/>
      <c r="BJC113" s="15"/>
      <c r="BJD113" s="15"/>
      <c r="BJE113" s="15"/>
      <c r="BJF113" s="15"/>
      <c r="BJG113" s="15"/>
      <c r="BJH113" s="15"/>
      <c r="BJI113" s="15"/>
      <c r="BJJ113" s="15"/>
      <c r="BJK113" s="15"/>
      <c r="BJL113" s="15"/>
      <c r="BJM113" s="15"/>
      <c r="BJN113" s="15"/>
      <c r="BJO113" s="15"/>
      <c r="BJP113" s="15"/>
      <c r="BJQ113" s="15"/>
      <c r="BJR113" s="15"/>
      <c r="BJS113" s="15"/>
      <c r="BJT113" s="15"/>
      <c r="BJU113" s="15"/>
      <c r="BJV113" s="15"/>
      <c r="BJW113" s="15"/>
      <c r="BJX113" s="15"/>
      <c r="BJY113" s="15"/>
      <c r="BJZ113" s="15"/>
      <c r="BKA113" s="15"/>
      <c r="BKB113" s="15"/>
      <c r="BKC113" s="15"/>
      <c r="BKD113" s="15"/>
      <c r="BKE113" s="15"/>
      <c r="BKF113" s="15"/>
      <c r="BKG113" s="15"/>
      <c r="BKH113" s="15"/>
      <c r="BKI113" s="15"/>
      <c r="BKJ113" s="15"/>
      <c r="BKK113" s="15"/>
      <c r="BKL113" s="15"/>
      <c r="BKM113" s="15"/>
      <c r="BKN113" s="15"/>
      <c r="BKO113" s="15"/>
      <c r="BKP113" s="15"/>
      <c r="BKQ113" s="15"/>
      <c r="BKR113" s="15"/>
      <c r="BKS113" s="15"/>
      <c r="BKT113" s="15"/>
      <c r="BKU113" s="15"/>
      <c r="BKV113" s="15"/>
      <c r="BKW113" s="15"/>
      <c r="BKX113" s="15"/>
      <c r="BKY113" s="15"/>
      <c r="BKZ113" s="15"/>
      <c r="BLA113" s="15"/>
      <c r="BLB113" s="15"/>
      <c r="BLC113" s="15"/>
      <c r="BLD113" s="15"/>
      <c r="BLE113" s="15"/>
      <c r="BLF113" s="15"/>
      <c r="BLG113" s="15"/>
      <c r="BLH113" s="15"/>
      <c r="BLI113" s="15"/>
      <c r="BLJ113" s="15"/>
      <c r="BLK113" s="15"/>
      <c r="BLL113" s="15"/>
      <c r="BLM113" s="15"/>
      <c r="BLN113" s="15"/>
      <c r="BLO113" s="15"/>
      <c r="BLP113" s="15"/>
      <c r="BLQ113" s="15"/>
      <c r="BLR113" s="15"/>
      <c r="BLS113" s="15"/>
      <c r="BLT113" s="15"/>
      <c r="BLU113" s="15"/>
      <c r="BLV113" s="15"/>
      <c r="BLW113" s="15"/>
      <c r="BLX113" s="15"/>
      <c r="BLY113" s="15"/>
      <c r="BLZ113" s="15"/>
      <c r="BMA113" s="15"/>
      <c r="BMB113" s="15"/>
      <c r="BMC113" s="15"/>
      <c r="BMD113" s="15"/>
      <c r="BME113" s="15"/>
      <c r="BMF113" s="15"/>
      <c r="BMG113" s="15"/>
      <c r="BMH113" s="15"/>
      <c r="BMI113" s="15"/>
      <c r="BMJ113" s="15"/>
      <c r="BMK113" s="15"/>
      <c r="BML113" s="15"/>
      <c r="BMM113" s="15"/>
      <c r="BMN113" s="15"/>
      <c r="BMO113" s="15"/>
      <c r="BMP113" s="15"/>
      <c r="BMQ113" s="15"/>
      <c r="BMR113" s="15"/>
      <c r="BMS113" s="15"/>
      <c r="BMT113" s="15"/>
      <c r="BMU113" s="15"/>
      <c r="BMV113" s="15"/>
      <c r="BMW113" s="15"/>
      <c r="BMX113" s="15"/>
      <c r="BMY113" s="15"/>
      <c r="BMZ113" s="15"/>
      <c r="BNA113" s="15"/>
      <c r="BNB113" s="15"/>
      <c r="BNC113" s="15"/>
      <c r="BND113" s="15"/>
      <c r="BNE113" s="15"/>
      <c r="BNF113" s="15"/>
      <c r="BNG113" s="15"/>
      <c r="BNH113" s="15"/>
      <c r="BNI113" s="15"/>
      <c r="BNJ113" s="15"/>
      <c r="BNK113" s="15"/>
      <c r="BNL113" s="15"/>
      <c r="BNM113" s="15"/>
      <c r="BNN113" s="15"/>
      <c r="BNO113" s="15"/>
      <c r="BNP113" s="15"/>
      <c r="BNQ113" s="15"/>
      <c r="BNR113" s="15"/>
      <c r="BNS113" s="15"/>
      <c r="BNT113" s="15"/>
      <c r="BNU113" s="15"/>
      <c r="BNV113" s="15"/>
      <c r="BNW113" s="15"/>
      <c r="BNX113" s="15"/>
      <c r="BNY113" s="15"/>
      <c r="BNZ113" s="15"/>
      <c r="BOA113" s="15"/>
      <c r="BOB113" s="15"/>
      <c r="BOC113" s="15"/>
      <c r="BOD113" s="15"/>
      <c r="BOE113" s="15"/>
      <c r="BOF113" s="15"/>
      <c r="BOG113" s="15"/>
      <c r="BOH113" s="15"/>
      <c r="BOI113" s="15"/>
      <c r="BOJ113" s="15"/>
      <c r="BOK113" s="15"/>
      <c r="BOL113" s="15"/>
      <c r="BOM113" s="15"/>
      <c r="BON113" s="15"/>
      <c r="BOO113" s="15"/>
      <c r="BOP113" s="15"/>
      <c r="BOQ113" s="15"/>
      <c r="BOR113" s="15"/>
      <c r="BOS113" s="15"/>
      <c r="BOT113" s="15"/>
      <c r="BOU113" s="15"/>
      <c r="BOV113" s="15"/>
      <c r="BOW113" s="15"/>
      <c r="BOX113" s="15"/>
      <c r="BOY113" s="15"/>
      <c r="BOZ113" s="15"/>
      <c r="BPA113" s="15"/>
      <c r="BPB113" s="15"/>
      <c r="BPC113" s="15"/>
      <c r="BPD113" s="15"/>
      <c r="BPE113" s="15"/>
      <c r="BPF113" s="15"/>
      <c r="BPG113" s="15"/>
      <c r="BPH113" s="15"/>
      <c r="BPI113" s="15"/>
      <c r="BPJ113" s="15"/>
      <c r="BPK113" s="15"/>
      <c r="BPL113" s="15"/>
      <c r="BPM113" s="15"/>
      <c r="BPN113" s="15"/>
      <c r="BPO113" s="15"/>
      <c r="BPP113" s="15"/>
      <c r="BPQ113" s="15"/>
      <c r="BPR113" s="15"/>
      <c r="BPS113" s="15"/>
      <c r="BPT113" s="15"/>
      <c r="BPU113" s="15"/>
      <c r="BPV113" s="15"/>
      <c r="BPW113" s="15"/>
      <c r="BPX113" s="15"/>
      <c r="BPY113" s="15"/>
      <c r="BPZ113" s="15"/>
      <c r="BQA113" s="15"/>
      <c r="BQB113" s="15"/>
      <c r="BQC113" s="15"/>
      <c r="BQD113" s="15"/>
      <c r="BQE113" s="15"/>
      <c r="BQF113" s="15"/>
      <c r="BQG113" s="15"/>
      <c r="BQH113" s="15"/>
      <c r="BQI113" s="15"/>
      <c r="BQJ113" s="15"/>
      <c r="BQK113" s="15"/>
      <c r="BQL113" s="15"/>
      <c r="BQM113" s="15"/>
      <c r="BQN113" s="15"/>
      <c r="BQO113" s="15"/>
      <c r="BQP113" s="15"/>
      <c r="BQQ113" s="15"/>
      <c r="BQR113" s="15"/>
      <c r="BQS113" s="15"/>
      <c r="BQT113" s="15"/>
      <c r="BQU113" s="15"/>
      <c r="BQV113" s="15"/>
      <c r="BQW113" s="15"/>
      <c r="BQX113" s="15"/>
      <c r="BQY113" s="15"/>
      <c r="BQZ113" s="15"/>
      <c r="BRA113" s="15"/>
      <c r="BRB113" s="15"/>
      <c r="BRC113" s="15"/>
      <c r="BRD113" s="15"/>
      <c r="BRE113" s="15"/>
      <c r="BRF113" s="15"/>
      <c r="BRG113" s="15"/>
      <c r="BRH113" s="15"/>
      <c r="BRI113" s="15"/>
      <c r="BRJ113" s="15"/>
      <c r="BRK113" s="15"/>
      <c r="BRL113" s="15"/>
      <c r="BRM113" s="15"/>
      <c r="BRN113" s="15"/>
      <c r="BRO113" s="15"/>
      <c r="BRP113" s="15"/>
      <c r="BRQ113" s="15"/>
      <c r="BRR113" s="15"/>
      <c r="BRS113" s="15"/>
      <c r="BRT113" s="15"/>
      <c r="BRU113" s="15"/>
      <c r="BRV113" s="15"/>
      <c r="BRW113" s="15"/>
      <c r="BRX113" s="15"/>
      <c r="BRY113" s="15"/>
      <c r="BRZ113" s="15"/>
      <c r="BSA113" s="15"/>
      <c r="BSB113" s="15"/>
      <c r="BSC113" s="15"/>
      <c r="BSD113" s="15"/>
      <c r="BSE113" s="15"/>
      <c r="BSF113" s="15"/>
      <c r="BSG113" s="15"/>
      <c r="BSH113" s="15"/>
      <c r="BSI113" s="15"/>
      <c r="BSJ113" s="15"/>
      <c r="BSK113" s="15"/>
      <c r="BSL113" s="15"/>
      <c r="BSM113" s="15"/>
      <c r="BSN113" s="15"/>
      <c r="BSO113" s="15"/>
      <c r="BSP113" s="15"/>
      <c r="BSQ113" s="15"/>
      <c r="BSR113" s="15"/>
      <c r="BSS113" s="15"/>
      <c r="BST113" s="15"/>
      <c r="BSU113" s="15"/>
      <c r="BSV113" s="15"/>
      <c r="BSW113" s="15"/>
      <c r="BSX113" s="15"/>
      <c r="BSY113" s="15"/>
      <c r="BSZ113" s="15"/>
      <c r="BTA113" s="15"/>
      <c r="BTB113" s="15"/>
      <c r="BTC113" s="15"/>
      <c r="BTD113" s="15"/>
      <c r="BTE113" s="15"/>
      <c r="BTF113" s="15"/>
      <c r="BTG113" s="15"/>
      <c r="BTH113" s="15"/>
      <c r="BTI113" s="15"/>
      <c r="BTJ113" s="15"/>
      <c r="BTK113" s="15"/>
      <c r="BTL113" s="15"/>
      <c r="BTM113" s="15"/>
      <c r="BTN113" s="15"/>
      <c r="BTO113" s="15"/>
      <c r="BTP113" s="15"/>
      <c r="BTQ113" s="15"/>
      <c r="BTR113" s="15"/>
      <c r="BTS113" s="15"/>
      <c r="BTT113" s="15"/>
      <c r="BTU113" s="15"/>
      <c r="BTV113" s="15"/>
      <c r="BTW113" s="15"/>
      <c r="BTX113" s="15"/>
      <c r="BTY113" s="15"/>
      <c r="BTZ113" s="15"/>
      <c r="BUA113" s="15"/>
      <c r="BUB113" s="15"/>
      <c r="BUC113" s="15"/>
      <c r="BUD113" s="15"/>
      <c r="BUE113" s="15"/>
      <c r="BUF113" s="15"/>
      <c r="BUG113" s="15"/>
      <c r="BUH113" s="15"/>
      <c r="BUI113" s="15"/>
      <c r="BUJ113" s="15"/>
      <c r="BUK113" s="15"/>
      <c r="BUL113" s="15"/>
      <c r="BUM113" s="15"/>
      <c r="BUN113" s="15"/>
      <c r="BUO113" s="15"/>
      <c r="BUP113" s="15"/>
      <c r="BUQ113" s="15"/>
      <c r="BUR113" s="15"/>
      <c r="BUS113" s="15"/>
      <c r="BUT113" s="15"/>
      <c r="BUU113" s="15"/>
      <c r="BUV113" s="15"/>
      <c r="BUW113" s="15"/>
      <c r="BUX113" s="15"/>
      <c r="BUY113" s="15"/>
      <c r="BUZ113" s="15"/>
      <c r="BVA113" s="15"/>
      <c r="BVB113" s="15"/>
      <c r="BVC113" s="15"/>
      <c r="BVD113" s="15"/>
      <c r="BVE113" s="15"/>
      <c r="BVF113" s="15"/>
      <c r="BVG113" s="15"/>
      <c r="BVH113" s="15"/>
      <c r="BVI113" s="15"/>
      <c r="BVJ113" s="15"/>
      <c r="BVK113" s="15"/>
      <c r="BVL113" s="15"/>
      <c r="BVM113" s="15"/>
      <c r="BVN113" s="15"/>
      <c r="BVO113" s="15"/>
      <c r="BVP113" s="15"/>
      <c r="BVQ113" s="15"/>
      <c r="BVR113" s="15"/>
      <c r="BVS113" s="15"/>
      <c r="BVT113" s="15"/>
      <c r="BVU113" s="15"/>
      <c r="BVV113" s="15"/>
      <c r="BVW113" s="15"/>
      <c r="BVX113" s="15"/>
      <c r="BVY113" s="15"/>
      <c r="BVZ113" s="15"/>
      <c r="BWA113" s="15"/>
      <c r="BWB113" s="15"/>
      <c r="BWC113" s="15"/>
      <c r="BWD113" s="15"/>
      <c r="BWE113" s="15"/>
      <c r="BWF113" s="15"/>
      <c r="BWG113" s="15"/>
      <c r="BWH113" s="15"/>
      <c r="BWI113" s="15"/>
      <c r="BWJ113" s="15"/>
      <c r="BWK113" s="15"/>
      <c r="BWL113" s="15"/>
      <c r="BWM113" s="15"/>
      <c r="BWN113" s="15"/>
      <c r="BWO113" s="15"/>
      <c r="BWP113" s="15"/>
      <c r="BWQ113" s="15"/>
      <c r="BWR113" s="15"/>
      <c r="BWS113" s="15"/>
      <c r="BWT113" s="15"/>
      <c r="BWU113" s="15"/>
      <c r="BWV113" s="15"/>
      <c r="BWW113" s="15"/>
      <c r="BWX113" s="15"/>
      <c r="BWY113" s="15"/>
      <c r="BWZ113" s="15"/>
      <c r="BXA113" s="15"/>
      <c r="BXB113" s="15"/>
      <c r="BXC113" s="15"/>
      <c r="BXD113" s="15"/>
      <c r="BXE113" s="15"/>
      <c r="BXF113" s="15"/>
      <c r="BXG113" s="15"/>
      <c r="BXH113" s="15"/>
      <c r="BXI113" s="15"/>
      <c r="BXJ113" s="15"/>
      <c r="BXK113" s="15"/>
      <c r="BXL113" s="15"/>
      <c r="BXM113" s="15"/>
      <c r="BXN113" s="15"/>
      <c r="BXO113" s="15"/>
      <c r="BXP113" s="15"/>
      <c r="BXQ113" s="15"/>
      <c r="BXR113" s="15"/>
      <c r="BXS113" s="15"/>
      <c r="BXT113" s="15"/>
      <c r="BXU113" s="15"/>
      <c r="BXV113" s="15"/>
      <c r="BXW113" s="15"/>
      <c r="BXX113" s="15"/>
      <c r="BXY113" s="15"/>
      <c r="BXZ113" s="15"/>
      <c r="BYA113" s="15"/>
      <c r="BYB113" s="15"/>
      <c r="BYC113" s="15"/>
      <c r="BYD113" s="15"/>
      <c r="BYE113" s="15"/>
      <c r="BYF113" s="15"/>
      <c r="BYG113" s="15"/>
      <c r="BYH113" s="15"/>
      <c r="BYI113" s="15"/>
      <c r="BYJ113" s="15"/>
      <c r="BYK113" s="15"/>
      <c r="BYL113" s="15"/>
      <c r="BYM113" s="15"/>
      <c r="BYN113" s="15"/>
      <c r="BYO113" s="15"/>
      <c r="BYP113" s="15"/>
      <c r="BYQ113" s="15"/>
      <c r="BYR113" s="15"/>
      <c r="BYS113" s="15"/>
      <c r="BYT113" s="15"/>
      <c r="BYU113" s="15"/>
      <c r="BYV113" s="15"/>
      <c r="BYW113" s="15"/>
      <c r="BYX113" s="15"/>
      <c r="BYY113" s="15"/>
      <c r="BYZ113" s="15"/>
      <c r="BZA113" s="15"/>
      <c r="BZB113" s="15"/>
      <c r="BZC113" s="15"/>
      <c r="BZD113" s="15"/>
      <c r="BZE113" s="15"/>
      <c r="BZF113" s="15"/>
      <c r="BZG113" s="15"/>
      <c r="BZH113" s="15"/>
      <c r="BZI113" s="15"/>
      <c r="BZJ113" s="15"/>
      <c r="BZK113" s="15"/>
      <c r="BZL113" s="15"/>
      <c r="BZM113" s="15"/>
      <c r="BZN113" s="15"/>
      <c r="BZO113" s="15"/>
      <c r="BZP113" s="15"/>
      <c r="BZQ113" s="15"/>
      <c r="BZR113" s="15"/>
      <c r="BZS113" s="15"/>
      <c r="BZT113" s="15"/>
      <c r="BZU113" s="15"/>
      <c r="BZV113" s="15"/>
      <c r="BZW113" s="15"/>
      <c r="BZX113" s="15"/>
      <c r="BZY113" s="15"/>
      <c r="BZZ113" s="15"/>
      <c r="CAA113" s="15"/>
      <c r="CAB113" s="15"/>
      <c r="CAC113" s="15"/>
      <c r="CAD113" s="15"/>
      <c r="CAE113" s="15"/>
      <c r="CAF113" s="15"/>
      <c r="CAG113" s="15"/>
      <c r="CAH113" s="15"/>
      <c r="CAI113" s="15"/>
      <c r="CAJ113" s="15"/>
      <c r="CAK113" s="15"/>
      <c r="CAL113" s="15"/>
      <c r="CAM113" s="15"/>
      <c r="CAN113" s="15"/>
      <c r="CAO113" s="15"/>
      <c r="CAP113" s="15"/>
      <c r="CAQ113" s="15"/>
      <c r="CAR113" s="15"/>
      <c r="CAS113" s="15"/>
      <c r="CAT113" s="15"/>
      <c r="CAU113" s="15"/>
      <c r="CAV113" s="15"/>
      <c r="CAW113" s="15"/>
      <c r="CAX113" s="15"/>
      <c r="CAY113" s="15"/>
      <c r="CAZ113" s="15"/>
      <c r="CBA113" s="15"/>
      <c r="CBB113" s="15"/>
      <c r="CBC113" s="15"/>
      <c r="CBD113" s="15"/>
      <c r="CBE113" s="15"/>
      <c r="CBF113" s="15"/>
      <c r="CBG113" s="15"/>
      <c r="CBH113" s="15"/>
      <c r="CBI113" s="15"/>
      <c r="CBJ113" s="15"/>
      <c r="CBK113" s="15"/>
      <c r="CBL113" s="15"/>
      <c r="CBM113" s="15"/>
      <c r="CBN113" s="15"/>
      <c r="CBO113" s="15"/>
      <c r="CBP113" s="15"/>
      <c r="CBQ113" s="15"/>
      <c r="CBR113" s="15"/>
      <c r="CBS113" s="15"/>
      <c r="CBT113" s="15"/>
      <c r="CBU113" s="15"/>
      <c r="CBV113" s="15"/>
      <c r="CBW113" s="15"/>
      <c r="CBX113" s="15"/>
      <c r="CBY113" s="15"/>
      <c r="CBZ113" s="15"/>
      <c r="CCA113" s="15"/>
      <c r="CCB113" s="15"/>
      <c r="CCC113" s="15"/>
      <c r="CCD113" s="15"/>
      <c r="CCE113" s="15"/>
      <c r="CCF113" s="15"/>
      <c r="CCG113" s="15"/>
      <c r="CCH113" s="15"/>
      <c r="CCI113" s="15"/>
      <c r="CCJ113" s="15"/>
      <c r="CCK113" s="15"/>
      <c r="CCL113" s="15"/>
      <c r="CCM113" s="15"/>
      <c r="CCN113" s="15"/>
      <c r="CCO113" s="15"/>
      <c r="CCP113" s="15"/>
      <c r="CCQ113" s="15"/>
      <c r="CCR113" s="15"/>
      <c r="CCS113" s="15"/>
      <c r="CCT113" s="15"/>
      <c r="CCU113" s="15"/>
      <c r="CCV113" s="15"/>
      <c r="CCW113" s="15"/>
      <c r="CCX113" s="15"/>
      <c r="CCY113" s="15"/>
      <c r="CCZ113" s="15"/>
      <c r="CDA113" s="15"/>
      <c r="CDB113" s="15"/>
      <c r="CDC113" s="15"/>
      <c r="CDD113" s="15"/>
      <c r="CDE113" s="15"/>
      <c r="CDF113" s="15"/>
      <c r="CDG113" s="15"/>
      <c r="CDH113" s="15"/>
      <c r="CDI113" s="15"/>
      <c r="CDJ113" s="15"/>
      <c r="CDK113" s="15"/>
      <c r="CDL113" s="15"/>
      <c r="CDM113" s="15"/>
      <c r="CDN113" s="15"/>
      <c r="CDO113" s="15"/>
      <c r="CDP113" s="15"/>
      <c r="CDQ113" s="15"/>
      <c r="CDR113" s="15"/>
      <c r="CDS113" s="15"/>
      <c r="CDT113" s="15"/>
      <c r="CDU113" s="15"/>
      <c r="CDV113" s="15"/>
      <c r="CDW113" s="15"/>
      <c r="CDX113" s="15"/>
      <c r="CDY113" s="15"/>
      <c r="CDZ113" s="15"/>
      <c r="CEA113" s="15"/>
      <c r="CEB113" s="15"/>
      <c r="CEC113" s="15"/>
      <c r="CED113" s="15"/>
      <c r="CEE113" s="15"/>
      <c r="CEF113" s="15"/>
      <c r="CEG113" s="15"/>
      <c r="CEH113" s="15"/>
      <c r="CEI113" s="15"/>
      <c r="CEJ113" s="15"/>
      <c r="CEK113" s="15"/>
      <c r="CEL113" s="15"/>
      <c r="CEM113" s="15"/>
      <c r="CEN113" s="15"/>
      <c r="CEO113" s="15"/>
      <c r="CEP113" s="15"/>
      <c r="CEQ113" s="15"/>
      <c r="CER113" s="15"/>
      <c r="CES113" s="15"/>
      <c r="CET113" s="15"/>
      <c r="CEU113" s="15"/>
      <c r="CEV113" s="15"/>
      <c r="CEW113" s="15"/>
      <c r="CEX113" s="15"/>
      <c r="CEY113" s="15"/>
      <c r="CEZ113" s="15"/>
      <c r="CFA113" s="15"/>
      <c r="CFB113" s="15"/>
      <c r="CFC113" s="15"/>
      <c r="CFD113" s="15"/>
      <c r="CFE113" s="15"/>
      <c r="CFF113" s="15"/>
      <c r="CFG113" s="15"/>
      <c r="CFH113" s="15"/>
      <c r="CFI113" s="15"/>
      <c r="CFJ113" s="15"/>
      <c r="CFK113" s="15"/>
      <c r="CFL113" s="15"/>
      <c r="CFM113" s="15"/>
      <c r="CFN113" s="15"/>
      <c r="CFO113" s="15"/>
      <c r="CFP113" s="15"/>
      <c r="CFQ113" s="15"/>
      <c r="CFR113" s="15"/>
      <c r="CFS113" s="15"/>
      <c r="CFT113" s="15"/>
      <c r="CFU113" s="15"/>
      <c r="CFV113" s="15"/>
      <c r="CFW113" s="15"/>
      <c r="CFX113" s="15"/>
      <c r="CFY113" s="15"/>
      <c r="CFZ113" s="15"/>
      <c r="CGA113" s="15"/>
      <c r="CGB113" s="15"/>
      <c r="CGC113" s="15"/>
      <c r="CGD113" s="15"/>
      <c r="CGE113" s="15"/>
      <c r="CGF113" s="15"/>
      <c r="CGG113" s="15"/>
      <c r="CGH113" s="15"/>
      <c r="CGI113" s="15"/>
      <c r="CGJ113" s="15"/>
      <c r="CGK113" s="15"/>
      <c r="CGL113" s="15"/>
      <c r="CGM113" s="15"/>
      <c r="CGN113" s="15"/>
      <c r="CGO113" s="15"/>
      <c r="CGP113" s="15"/>
      <c r="CGQ113" s="15"/>
      <c r="CGR113" s="15"/>
      <c r="CGS113" s="15"/>
      <c r="CGT113" s="15"/>
      <c r="CGU113" s="15"/>
      <c r="CGV113" s="15"/>
      <c r="CGW113" s="15"/>
      <c r="CGX113" s="15"/>
      <c r="CGY113" s="15"/>
      <c r="CGZ113" s="15"/>
      <c r="CHA113" s="15"/>
      <c r="CHB113" s="15"/>
      <c r="CHC113" s="15"/>
      <c r="CHD113" s="15"/>
      <c r="CHE113" s="15"/>
      <c r="CHF113" s="15"/>
      <c r="CHG113" s="15"/>
      <c r="CHH113" s="15"/>
      <c r="CHI113" s="15"/>
      <c r="CHJ113" s="15"/>
      <c r="CHK113" s="15"/>
      <c r="CHL113" s="15"/>
      <c r="CHM113" s="15"/>
      <c r="CHN113" s="15"/>
      <c r="CHO113" s="15"/>
      <c r="CHP113" s="15"/>
      <c r="CHQ113" s="15"/>
      <c r="CHR113" s="15"/>
      <c r="CHS113" s="15"/>
      <c r="CHT113" s="15"/>
      <c r="CHU113" s="15"/>
      <c r="CHV113" s="15"/>
      <c r="CHW113" s="15"/>
      <c r="CHX113" s="15"/>
      <c r="CHY113" s="15"/>
      <c r="CHZ113" s="15"/>
      <c r="CIA113" s="15"/>
      <c r="CIB113" s="15"/>
      <c r="CIC113" s="15"/>
      <c r="CID113" s="15"/>
      <c r="CIE113" s="15"/>
      <c r="CIF113" s="15"/>
      <c r="CIG113" s="15"/>
      <c r="CIH113" s="15"/>
      <c r="CII113" s="15"/>
      <c r="CIJ113" s="15"/>
      <c r="CIK113" s="15"/>
      <c r="CIL113" s="15"/>
      <c r="CIM113" s="15"/>
      <c r="CIN113" s="15"/>
      <c r="CIO113" s="15"/>
      <c r="CIP113" s="15"/>
      <c r="CIQ113" s="15"/>
      <c r="CIR113" s="15"/>
      <c r="CIS113" s="15"/>
      <c r="CIT113" s="15"/>
      <c r="CIU113" s="15"/>
      <c r="CIV113" s="15"/>
      <c r="CIW113" s="15"/>
      <c r="CIX113" s="15"/>
      <c r="CIY113" s="15"/>
      <c r="CIZ113" s="15"/>
      <c r="CJA113" s="15"/>
      <c r="CJB113" s="15"/>
      <c r="CJC113" s="15"/>
      <c r="CJD113" s="15"/>
      <c r="CJE113" s="15"/>
      <c r="CJF113" s="15"/>
      <c r="CJG113" s="15"/>
      <c r="CJH113" s="15"/>
      <c r="CJI113" s="15"/>
      <c r="CJJ113" s="15"/>
      <c r="CJK113" s="15"/>
      <c r="CJL113" s="15"/>
      <c r="CJM113" s="15"/>
      <c r="CJN113" s="15"/>
      <c r="CJO113" s="15"/>
      <c r="CJP113" s="15"/>
      <c r="CJQ113" s="15"/>
      <c r="CJR113" s="15"/>
      <c r="CJS113" s="15"/>
      <c r="CJT113" s="15"/>
      <c r="CJU113" s="15"/>
      <c r="CJV113" s="15"/>
      <c r="CJW113" s="15"/>
      <c r="CJX113" s="15"/>
      <c r="CJY113" s="15"/>
      <c r="CJZ113" s="15"/>
      <c r="CKA113" s="15"/>
      <c r="CKB113" s="15"/>
      <c r="CKC113" s="15"/>
      <c r="CKD113" s="15"/>
      <c r="CKE113" s="15"/>
      <c r="CKF113" s="15"/>
      <c r="CKG113" s="15"/>
      <c r="CKH113" s="15"/>
      <c r="CKI113" s="15"/>
      <c r="CKJ113" s="15"/>
      <c r="CKK113" s="15"/>
      <c r="CKL113" s="15"/>
      <c r="CKM113" s="15"/>
      <c r="CKN113" s="15"/>
      <c r="CKO113" s="15"/>
      <c r="CKP113" s="15"/>
      <c r="CKQ113" s="15"/>
      <c r="CKR113" s="15"/>
      <c r="CKS113" s="15"/>
      <c r="CKT113" s="15"/>
      <c r="CKU113" s="15"/>
      <c r="CKV113" s="15"/>
      <c r="CKW113" s="15"/>
      <c r="CKX113" s="15"/>
      <c r="CKY113" s="15"/>
      <c r="CKZ113" s="15"/>
      <c r="CLA113" s="15"/>
      <c r="CLB113" s="15"/>
      <c r="CLC113" s="15"/>
      <c r="CLD113" s="15"/>
      <c r="CLE113" s="15"/>
      <c r="CLF113" s="15"/>
      <c r="CLG113" s="15"/>
      <c r="CLH113" s="15"/>
      <c r="CLI113" s="15"/>
      <c r="CLJ113" s="15"/>
      <c r="CLK113" s="15"/>
      <c r="CLL113" s="15"/>
      <c r="CLM113" s="15"/>
      <c r="CLN113" s="15"/>
      <c r="CLO113" s="15"/>
      <c r="CLP113" s="15"/>
      <c r="CLQ113" s="15"/>
      <c r="CLR113" s="15"/>
      <c r="CLS113" s="15"/>
      <c r="CLT113" s="15"/>
      <c r="CLU113" s="15"/>
      <c r="CLV113" s="15"/>
      <c r="CLW113" s="15"/>
      <c r="CLX113" s="15"/>
      <c r="CLY113" s="15"/>
      <c r="CLZ113" s="15"/>
      <c r="CMA113" s="15"/>
      <c r="CMB113" s="15"/>
      <c r="CMC113" s="15"/>
      <c r="CMD113" s="15"/>
      <c r="CME113" s="15"/>
      <c r="CMF113" s="15"/>
      <c r="CMG113" s="15"/>
      <c r="CMH113" s="15"/>
      <c r="CMI113" s="15"/>
      <c r="CMJ113" s="15"/>
      <c r="CMK113" s="15"/>
      <c r="CML113" s="15"/>
      <c r="CMM113" s="15"/>
      <c r="CMN113" s="15"/>
      <c r="CMO113" s="15"/>
      <c r="CMP113" s="15"/>
      <c r="CMQ113" s="15"/>
      <c r="CMR113" s="15"/>
      <c r="CMS113" s="15"/>
      <c r="CMT113" s="15"/>
      <c r="CMU113" s="15"/>
      <c r="CMV113" s="15"/>
      <c r="CMW113" s="15"/>
      <c r="CMX113" s="15"/>
      <c r="CMY113" s="15"/>
      <c r="CMZ113" s="15"/>
      <c r="CNA113" s="15"/>
      <c r="CNB113" s="15"/>
      <c r="CNC113" s="15"/>
      <c r="CND113" s="15"/>
      <c r="CNE113" s="15"/>
      <c r="CNF113" s="15"/>
      <c r="CNG113" s="15"/>
      <c r="CNH113" s="15"/>
      <c r="CNI113" s="15"/>
      <c r="CNJ113" s="15"/>
      <c r="CNK113" s="15"/>
      <c r="CNL113" s="15"/>
      <c r="CNM113" s="15"/>
      <c r="CNN113" s="15"/>
      <c r="CNO113" s="15"/>
      <c r="CNP113" s="15"/>
      <c r="CNQ113" s="15"/>
      <c r="CNR113" s="15"/>
      <c r="CNS113" s="15"/>
      <c r="CNT113" s="15"/>
      <c r="CNU113" s="15"/>
      <c r="CNV113" s="15"/>
      <c r="CNW113" s="15"/>
      <c r="CNX113" s="15"/>
      <c r="CNY113" s="15"/>
      <c r="CNZ113" s="15"/>
      <c r="COA113" s="15"/>
      <c r="COB113" s="15"/>
      <c r="COC113" s="15"/>
      <c r="COD113" s="15"/>
      <c r="COE113" s="15"/>
      <c r="COF113" s="15"/>
      <c r="COG113" s="15"/>
      <c r="COH113" s="15"/>
      <c r="COI113" s="15"/>
      <c r="COJ113" s="15"/>
      <c r="COK113" s="15"/>
      <c r="COL113" s="15"/>
      <c r="COM113" s="15"/>
      <c r="CON113" s="15"/>
      <c r="COO113" s="15"/>
      <c r="COP113" s="15"/>
      <c r="COQ113" s="15"/>
      <c r="COR113" s="15"/>
      <c r="COS113" s="15"/>
      <c r="COT113" s="15"/>
      <c r="COU113" s="15"/>
      <c r="COV113" s="15"/>
      <c r="COW113" s="15"/>
      <c r="COX113" s="15"/>
      <c r="COY113" s="15"/>
      <c r="COZ113" s="15"/>
      <c r="CPA113" s="15"/>
      <c r="CPB113" s="15"/>
      <c r="CPC113" s="15"/>
      <c r="CPD113" s="15"/>
      <c r="CPE113" s="15"/>
      <c r="CPF113" s="15"/>
      <c r="CPG113" s="15"/>
      <c r="CPH113" s="15"/>
      <c r="CPI113" s="15"/>
      <c r="CPJ113" s="15"/>
      <c r="CPK113" s="15"/>
      <c r="CPL113" s="15"/>
      <c r="CPM113" s="15"/>
      <c r="CPN113" s="15"/>
      <c r="CPO113" s="15"/>
      <c r="CPP113" s="15"/>
      <c r="CPQ113" s="15"/>
      <c r="CPR113" s="15"/>
      <c r="CPS113" s="15"/>
      <c r="CPT113" s="15"/>
      <c r="CPU113" s="15"/>
      <c r="CPV113" s="15"/>
      <c r="CPW113" s="15"/>
      <c r="CPX113" s="15"/>
      <c r="CPY113" s="15"/>
      <c r="CPZ113" s="15"/>
      <c r="CQA113" s="15"/>
      <c r="CQB113" s="15"/>
      <c r="CQC113" s="15"/>
      <c r="CQD113" s="15"/>
      <c r="CQE113" s="15"/>
      <c r="CQF113" s="15"/>
      <c r="CQG113" s="15"/>
      <c r="CQH113" s="15"/>
      <c r="CQI113" s="15"/>
      <c r="CQJ113" s="15"/>
      <c r="CQK113" s="15"/>
      <c r="CQL113" s="15"/>
      <c r="CQM113" s="15"/>
      <c r="CQN113" s="15"/>
      <c r="CQO113" s="15"/>
      <c r="CQP113" s="15"/>
      <c r="CQQ113" s="15"/>
      <c r="CQR113" s="15"/>
      <c r="CQS113" s="15"/>
      <c r="CQT113" s="15"/>
      <c r="CQU113" s="15"/>
      <c r="CQV113" s="15"/>
      <c r="CQW113" s="15"/>
      <c r="CQX113" s="15"/>
      <c r="CQY113" s="15"/>
      <c r="CQZ113" s="15"/>
      <c r="CRA113" s="15"/>
      <c r="CRB113" s="15"/>
      <c r="CRC113" s="15"/>
      <c r="CRD113" s="15"/>
      <c r="CRE113" s="15"/>
      <c r="CRF113" s="15"/>
      <c r="CRG113" s="15"/>
      <c r="CRH113" s="15"/>
      <c r="CRI113" s="15"/>
      <c r="CRJ113" s="15"/>
      <c r="CRK113" s="15"/>
      <c r="CRL113" s="15"/>
      <c r="CRM113" s="15"/>
      <c r="CRN113" s="15"/>
      <c r="CRO113" s="15"/>
      <c r="CRP113" s="15"/>
      <c r="CRQ113" s="15"/>
      <c r="CRR113" s="15"/>
      <c r="CRS113" s="15"/>
      <c r="CRT113" s="15"/>
      <c r="CRU113" s="15"/>
      <c r="CRV113" s="15"/>
      <c r="CRW113" s="15"/>
      <c r="CRX113" s="15"/>
      <c r="CRY113" s="15"/>
      <c r="CRZ113" s="15"/>
      <c r="CSA113" s="15"/>
      <c r="CSB113" s="15"/>
      <c r="CSC113" s="15"/>
      <c r="CSD113" s="15"/>
      <c r="CSE113" s="15"/>
      <c r="CSF113" s="15"/>
      <c r="CSG113" s="15"/>
      <c r="CSH113" s="15"/>
      <c r="CSI113" s="15"/>
      <c r="CSJ113" s="15"/>
      <c r="CSK113" s="15"/>
      <c r="CSL113" s="15"/>
      <c r="CSM113" s="15"/>
      <c r="CSN113" s="15"/>
      <c r="CSO113" s="15"/>
      <c r="CSP113" s="15"/>
      <c r="CSQ113" s="15"/>
      <c r="CSR113" s="15"/>
      <c r="CSS113" s="15"/>
      <c r="CST113" s="15"/>
      <c r="CSU113" s="15"/>
      <c r="CSV113" s="15"/>
      <c r="CSW113" s="15"/>
      <c r="CSX113" s="15"/>
      <c r="CSY113" s="15"/>
      <c r="CSZ113" s="15"/>
      <c r="CTA113" s="15"/>
      <c r="CTB113" s="15"/>
      <c r="CTC113" s="15"/>
      <c r="CTD113" s="15"/>
      <c r="CTE113" s="15"/>
      <c r="CTF113" s="15"/>
      <c r="CTG113" s="15"/>
      <c r="CTH113" s="15"/>
      <c r="CTI113" s="15"/>
      <c r="CTJ113" s="15"/>
      <c r="CTK113" s="15"/>
      <c r="CTL113" s="15"/>
      <c r="CTM113" s="15"/>
      <c r="CTN113" s="15"/>
      <c r="CTO113" s="15"/>
      <c r="CTP113" s="15"/>
      <c r="CTQ113" s="15"/>
      <c r="CTR113" s="15"/>
      <c r="CTS113" s="15"/>
      <c r="CTT113" s="15"/>
      <c r="CTU113" s="15"/>
      <c r="CTV113" s="15"/>
      <c r="CTW113" s="15"/>
      <c r="CTX113" s="15"/>
      <c r="CTY113" s="15"/>
      <c r="CTZ113" s="15"/>
      <c r="CUA113" s="15"/>
      <c r="CUB113" s="15"/>
      <c r="CUC113" s="15"/>
      <c r="CUD113" s="15"/>
      <c r="CUE113" s="15"/>
      <c r="CUF113" s="15"/>
      <c r="CUG113" s="15"/>
      <c r="CUH113" s="15"/>
      <c r="CUI113" s="15"/>
      <c r="CUJ113" s="15"/>
      <c r="CUK113" s="15"/>
      <c r="CUL113" s="15"/>
      <c r="CUM113" s="15"/>
      <c r="CUN113" s="15"/>
      <c r="CUO113" s="15"/>
      <c r="CUP113" s="15"/>
      <c r="CUQ113" s="15"/>
      <c r="CUR113" s="15"/>
      <c r="CUS113" s="15"/>
      <c r="CUT113" s="15"/>
      <c r="CUU113" s="15"/>
      <c r="CUV113" s="15"/>
      <c r="CUW113" s="15"/>
      <c r="CUX113" s="15"/>
      <c r="CUY113" s="15"/>
      <c r="CUZ113" s="15"/>
      <c r="CVA113" s="15"/>
      <c r="CVB113" s="15"/>
      <c r="CVC113" s="15"/>
      <c r="CVD113" s="15"/>
      <c r="CVE113" s="15"/>
      <c r="CVF113" s="15"/>
      <c r="CVG113" s="15"/>
      <c r="CVH113" s="15"/>
      <c r="CVI113" s="15"/>
      <c r="CVJ113" s="15"/>
      <c r="CVK113" s="15"/>
      <c r="CVL113" s="15"/>
      <c r="CVM113" s="15"/>
      <c r="CVN113" s="15"/>
      <c r="CVO113" s="15"/>
      <c r="CVP113" s="15"/>
      <c r="CVQ113" s="15"/>
      <c r="CVR113" s="15"/>
      <c r="CVS113" s="15"/>
      <c r="CVT113" s="15"/>
      <c r="CVU113" s="15"/>
      <c r="CVV113" s="15"/>
      <c r="CVW113" s="15"/>
      <c r="CVX113" s="15"/>
      <c r="CVY113" s="15"/>
      <c r="CVZ113" s="15"/>
      <c r="CWA113" s="15"/>
      <c r="CWB113" s="15"/>
      <c r="CWC113" s="15"/>
      <c r="CWD113" s="15"/>
      <c r="CWE113" s="15"/>
      <c r="CWF113" s="15"/>
      <c r="CWG113" s="15"/>
      <c r="CWH113" s="15"/>
      <c r="CWI113" s="15"/>
      <c r="CWJ113" s="15"/>
      <c r="CWK113" s="15"/>
      <c r="CWL113" s="15"/>
      <c r="CWM113" s="15"/>
      <c r="CWN113" s="15"/>
      <c r="CWO113" s="15"/>
      <c r="CWP113" s="15"/>
      <c r="CWQ113" s="15"/>
      <c r="CWR113" s="15"/>
      <c r="CWS113" s="15"/>
      <c r="CWT113" s="15"/>
      <c r="CWU113" s="15"/>
      <c r="CWV113" s="15"/>
      <c r="CWW113" s="15"/>
      <c r="CWX113" s="15"/>
      <c r="CWY113" s="15"/>
      <c r="CWZ113" s="15"/>
      <c r="CXA113" s="15"/>
      <c r="CXB113" s="15"/>
      <c r="CXC113" s="15"/>
      <c r="CXD113" s="15"/>
      <c r="CXE113" s="15"/>
      <c r="CXF113" s="15"/>
      <c r="CXG113" s="15"/>
      <c r="CXH113" s="15"/>
      <c r="CXI113" s="15"/>
      <c r="CXJ113" s="15"/>
      <c r="CXK113" s="15"/>
      <c r="CXL113" s="15"/>
      <c r="CXM113" s="15"/>
      <c r="CXN113" s="15"/>
      <c r="CXO113" s="15"/>
      <c r="CXP113" s="15"/>
      <c r="CXQ113" s="15"/>
      <c r="CXR113" s="15"/>
      <c r="CXS113" s="15"/>
      <c r="CXT113" s="15"/>
      <c r="CXU113" s="15"/>
      <c r="CXV113" s="15"/>
      <c r="CXW113" s="15"/>
      <c r="CXX113" s="15"/>
      <c r="CXY113" s="15"/>
      <c r="CXZ113" s="15"/>
      <c r="CYA113" s="15"/>
      <c r="CYB113" s="15"/>
      <c r="CYC113" s="15"/>
      <c r="CYD113" s="15"/>
      <c r="CYE113" s="15"/>
      <c r="CYF113" s="15"/>
      <c r="CYG113" s="15"/>
      <c r="CYH113" s="15"/>
      <c r="CYI113" s="15"/>
      <c r="CYJ113" s="15"/>
      <c r="CYK113" s="15"/>
      <c r="CYL113" s="15"/>
      <c r="CYM113" s="15"/>
      <c r="CYN113" s="15"/>
      <c r="CYO113" s="15"/>
      <c r="CYP113" s="15"/>
      <c r="CYQ113" s="15"/>
      <c r="CYR113" s="15"/>
      <c r="CYS113" s="15"/>
      <c r="CYT113" s="15"/>
      <c r="CYU113" s="15"/>
      <c r="CYV113" s="15"/>
      <c r="CYW113" s="15"/>
      <c r="CYX113" s="15"/>
      <c r="CYY113" s="15"/>
      <c r="CYZ113" s="15"/>
      <c r="CZA113" s="15"/>
      <c r="CZB113" s="15"/>
      <c r="CZC113" s="15"/>
      <c r="CZD113" s="15"/>
      <c r="CZE113" s="15"/>
      <c r="CZF113" s="15"/>
      <c r="CZG113" s="15"/>
      <c r="CZH113" s="15"/>
      <c r="CZI113" s="15"/>
      <c r="CZJ113" s="15"/>
      <c r="CZK113" s="15"/>
      <c r="CZL113" s="15"/>
      <c r="CZM113" s="15"/>
      <c r="CZN113" s="15"/>
      <c r="CZO113" s="15"/>
      <c r="CZP113" s="15"/>
      <c r="CZQ113" s="15"/>
      <c r="CZR113" s="15"/>
      <c r="CZS113" s="15"/>
      <c r="CZT113" s="15"/>
      <c r="CZU113" s="15"/>
      <c r="CZV113" s="15"/>
      <c r="CZW113" s="15"/>
      <c r="CZX113" s="15"/>
      <c r="CZY113" s="15"/>
      <c r="CZZ113" s="15"/>
      <c r="DAA113" s="15"/>
      <c r="DAB113" s="15"/>
      <c r="DAC113" s="15"/>
      <c r="DAD113" s="15"/>
      <c r="DAE113" s="15"/>
      <c r="DAF113" s="15"/>
      <c r="DAG113" s="15"/>
      <c r="DAH113" s="15"/>
      <c r="DAI113" s="15"/>
      <c r="DAJ113" s="15"/>
      <c r="DAK113" s="15"/>
      <c r="DAL113" s="15"/>
      <c r="DAM113" s="15"/>
      <c r="DAN113" s="15"/>
      <c r="DAO113" s="15"/>
      <c r="DAP113" s="15"/>
      <c r="DAQ113" s="15"/>
      <c r="DAR113" s="15"/>
      <c r="DAS113" s="15"/>
      <c r="DAT113" s="15"/>
      <c r="DAU113" s="15"/>
      <c r="DAV113" s="15"/>
      <c r="DAW113" s="15"/>
      <c r="DAX113" s="15"/>
      <c r="DAY113" s="15"/>
      <c r="DAZ113" s="15"/>
      <c r="DBA113" s="15"/>
      <c r="DBB113" s="15"/>
      <c r="DBC113" s="15"/>
      <c r="DBD113" s="15"/>
      <c r="DBE113" s="15"/>
      <c r="DBF113" s="15"/>
      <c r="DBG113" s="15"/>
      <c r="DBH113" s="15"/>
      <c r="DBI113" s="15"/>
      <c r="DBJ113" s="15"/>
      <c r="DBK113" s="15"/>
      <c r="DBL113" s="15"/>
      <c r="DBM113" s="15"/>
      <c r="DBN113" s="15"/>
      <c r="DBO113" s="15"/>
      <c r="DBP113" s="15"/>
      <c r="DBQ113" s="15"/>
      <c r="DBR113" s="15"/>
      <c r="DBS113" s="15"/>
      <c r="DBT113" s="15"/>
      <c r="DBU113" s="15"/>
      <c r="DBV113" s="15"/>
      <c r="DBW113" s="15"/>
      <c r="DBX113" s="15"/>
      <c r="DBY113" s="15"/>
      <c r="DBZ113" s="15"/>
      <c r="DCA113" s="15"/>
      <c r="DCB113" s="15"/>
      <c r="DCC113" s="15"/>
      <c r="DCD113" s="15"/>
      <c r="DCE113" s="15"/>
      <c r="DCF113" s="15"/>
      <c r="DCG113" s="15"/>
      <c r="DCH113" s="15"/>
      <c r="DCI113" s="15"/>
      <c r="DCJ113" s="15"/>
      <c r="DCK113" s="15"/>
      <c r="DCL113" s="15"/>
      <c r="DCM113" s="15"/>
      <c r="DCN113" s="15"/>
      <c r="DCO113" s="15"/>
      <c r="DCP113" s="15"/>
      <c r="DCQ113" s="15"/>
      <c r="DCR113" s="15"/>
      <c r="DCS113" s="15"/>
      <c r="DCT113" s="15"/>
      <c r="DCU113" s="15"/>
      <c r="DCV113" s="15"/>
      <c r="DCW113" s="15"/>
      <c r="DCX113" s="15"/>
      <c r="DCY113" s="15"/>
      <c r="DCZ113" s="15"/>
      <c r="DDA113" s="15"/>
      <c r="DDB113" s="15"/>
      <c r="DDC113" s="15"/>
      <c r="DDD113" s="15"/>
      <c r="DDE113" s="15"/>
      <c r="DDF113" s="15"/>
      <c r="DDG113" s="15"/>
      <c r="DDH113" s="15"/>
      <c r="DDI113" s="15"/>
      <c r="DDJ113" s="15"/>
      <c r="DDK113" s="15"/>
      <c r="DDL113" s="15"/>
      <c r="DDM113" s="15"/>
      <c r="DDN113" s="15"/>
      <c r="DDO113" s="15"/>
      <c r="DDP113" s="15"/>
      <c r="DDQ113" s="15"/>
      <c r="DDR113" s="15"/>
      <c r="DDS113" s="15"/>
      <c r="DDT113" s="15"/>
      <c r="DDU113" s="15"/>
      <c r="DDV113" s="15"/>
      <c r="DDW113" s="15"/>
      <c r="DDX113" s="15"/>
      <c r="DDY113" s="15"/>
      <c r="DDZ113" s="15"/>
      <c r="DEA113" s="15"/>
      <c r="DEB113" s="15"/>
      <c r="DEC113" s="15"/>
      <c r="DED113" s="15"/>
      <c r="DEE113" s="15"/>
      <c r="DEF113" s="15"/>
      <c r="DEG113" s="15"/>
      <c r="DEH113" s="15"/>
      <c r="DEI113" s="15"/>
      <c r="DEJ113" s="15"/>
      <c r="DEK113" s="15"/>
      <c r="DEL113" s="15"/>
      <c r="DEM113" s="15"/>
      <c r="DEN113" s="15"/>
      <c r="DEO113" s="15"/>
      <c r="DEP113" s="15"/>
      <c r="DEQ113" s="15"/>
      <c r="DER113" s="15"/>
      <c r="DES113" s="15"/>
      <c r="DET113" s="15"/>
      <c r="DEU113" s="15"/>
      <c r="DEV113" s="15"/>
      <c r="DEW113" s="15"/>
      <c r="DEX113" s="15"/>
      <c r="DEY113" s="15"/>
      <c r="DEZ113" s="15"/>
      <c r="DFA113" s="15"/>
      <c r="DFB113" s="15"/>
      <c r="DFC113" s="15"/>
      <c r="DFD113" s="15"/>
      <c r="DFE113" s="15"/>
      <c r="DFF113" s="15"/>
      <c r="DFG113" s="15"/>
      <c r="DFH113" s="15"/>
      <c r="DFI113" s="15"/>
      <c r="DFJ113" s="15"/>
      <c r="DFK113" s="15"/>
      <c r="DFL113" s="15"/>
      <c r="DFM113" s="15"/>
      <c r="DFN113" s="15"/>
      <c r="DFO113" s="15"/>
      <c r="DFP113" s="15"/>
      <c r="DFQ113" s="15"/>
      <c r="DFR113" s="15"/>
      <c r="DFS113" s="15"/>
      <c r="DFT113" s="15"/>
      <c r="DFU113" s="15"/>
      <c r="DFV113" s="15"/>
      <c r="DFW113" s="15"/>
      <c r="DFX113" s="15"/>
      <c r="DFY113" s="15"/>
      <c r="DFZ113" s="15"/>
      <c r="DGA113" s="15"/>
      <c r="DGB113" s="15"/>
      <c r="DGC113" s="15"/>
      <c r="DGD113" s="15"/>
      <c r="DGE113" s="15"/>
      <c r="DGF113" s="15"/>
      <c r="DGG113" s="15"/>
      <c r="DGH113" s="15"/>
      <c r="DGI113" s="15"/>
      <c r="DGJ113" s="15"/>
      <c r="DGK113" s="15"/>
      <c r="DGL113" s="15"/>
      <c r="DGM113" s="15"/>
      <c r="DGN113" s="15"/>
      <c r="DGO113" s="15"/>
      <c r="DGP113" s="15"/>
      <c r="DGQ113" s="15"/>
      <c r="DGR113" s="15"/>
      <c r="DGS113" s="15"/>
      <c r="DGT113" s="15"/>
      <c r="DGU113" s="15"/>
      <c r="DGV113" s="15"/>
      <c r="DGW113" s="15"/>
      <c r="DGX113" s="15"/>
      <c r="DGY113" s="15"/>
      <c r="DGZ113" s="15"/>
      <c r="DHA113" s="15"/>
      <c r="DHB113" s="15"/>
      <c r="DHC113" s="15"/>
      <c r="DHD113" s="15"/>
      <c r="DHE113" s="15"/>
      <c r="DHF113" s="15"/>
      <c r="DHG113" s="15"/>
      <c r="DHH113" s="15"/>
      <c r="DHI113" s="15"/>
      <c r="DHJ113" s="15"/>
      <c r="DHK113" s="15"/>
      <c r="DHL113" s="15"/>
      <c r="DHM113" s="15"/>
      <c r="DHN113" s="15"/>
      <c r="DHO113" s="15"/>
      <c r="DHP113" s="15"/>
      <c r="DHQ113" s="15"/>
      <c r="DHR113" s="15"/>
      <c r="DHS113" s="15"/>
      <c r="DHT113" s="15"/>
      <c r="DHU113" s="15"/>
      <c r="DHV113" s="15"/>
      <c r="DHW113" s="15"/>
      <c r="DHX113" s="15"/>
      <c r="DHY113" s="15"/>
      <c r="DHZ113" s="15"/>
      <c r="DIA113" s="15"/>
      <c r="DIB113" s="15"/>
      <c r="DIC113" s="15"/>
      <c r="DID113" s="15"/>
      <c r="DIE113" s="15"/>
      <c r="DIF113" s="15"/>
      <c r="DIG113" s="15"/>
      <c r="DIH113" s="15"/>
      <c r="DII113" s="15"/>
      <c r="DIJ113" s="15"/>
      <c r="DIK113" s="15"/>
      <c r="DIL113" s="15"/>
      <c r="DIM113" s="15"/>
      <c r="DIN113" s="15"/>
      <c r="DIO113" s="15"/>
      <c r="DIP113" s="15"/>
      <c r="DIQ113" s="15"/>
      <c r="DIR113" s="15"/>
      <c r="DIS113" s="15"/>
      <c r="DIT113" s="15"/>
      <c r="DIU113" s="15"/>
      <c r="DIV113" s="15"/>
      <c r="DIW113" s="15"/>
      <c r="DIX113" s="15"/>
      <c r="DIY113" s="15"/>
      <c r="DIZ113" s="15"/>
      <c r="DJA113" s="15"/>
      <c r="DJB113" s="15"/>
      <c r="DJC113" s="15"/>
      <c r="DJD113" s="15"/>
      <c r="DJE113" s="15"/>
      <c r="DJF113" s="15"/>
      <c r="DJG113" s="15"/>
      <c r="DJH113" s="15"/>
      <c r="DJI113" s="15"/>
      <c r="DJJ113" s="15"/>
      <c r="DJK113" s="15"/>
      <c r="DJL113" s="15"/>
      <c r="DJM113" s="15"/>
      <c r="DJN113" s="15"/>
      <c r="DJO113" s="15"/>
      <c r="DJP113" s="15"/>
      <c r="DJQ113" s="15"/>
      <c r="DJR113" s="15"/>
      <c r="DJS113" s="15"/>
      <c r="DJT113" s="15"/>
      <c r="DJU113" s="15"/>
      <c r="DJV113" s="15"/>
      <c r="DJW113" s="15"/>
      <c r="DJX113" s="15"/>
      <c r="DJY113" s="15"/>
      <c r="DJZ113" s="15"/>
      <c r="DKA113" s="15"/>
      <c r="DKB113" s="15"/>
      <c r="DKC113" s="15"/>
      <c r="DKD113" s="15"/>
      <c r="DKE113" s="15"/>
      <c r="DKF113" s="15"/>
      <c r="DKG113" s="15"/>
      <c r="DKH113" s="15"/>
      <c r="DKI113" s="15"/>
      <c r="DKJ113" s="15"/>
      <c r="DKK113" s="15"/>
      <c r="DKL113" s="15"/>
      <c r="DKM113" s="15"/>
      <c r="DKN113" s="15"/>
      <c r="DKO113" s="15"/>
      <c r="DKP113" s="15"/>
      <c r="DKQ113" s="15"/>
      <c r="DKR113" s="15"/>
      <c r="DKS113" s="15"/>
      <c r="DKT113" s="15"/>
      <c r="DKU113" s="15"/>
      <c r="DKV113" s="15"/>
      <c r="DKW113" s="15"/>
      <c r="DKX113" s="15"/>
      <c r="DKY113" s="15"/>
      <c r="DKZ113" s="15"/>
      <c r="DLA113" s="15"/>
      <c r="DLB113" s="15"/>
      <c r="DLC113" s="15"/>
      <c r="DLD113" s="15"/>
      <c r="DLE113" s="15"/>
      <c r="DLF113" s="15"/>
      <c r="DLG113" s="15"/>
      <c r="DLH113" s="15"/>
      <c r="DLI113" s="15"/>
      <c r="DLJ113" s="15"/>
      <c r="DLK113" s="15"/>
      <c r="DLL113" s="15"/>
      <c r="DLM113" s="15"/>
      <c r="DLN113" s="15"/>
      <c r="DLO113" s="15"/>
      <c r="DLP113" s="15"/>
      <c r="DLQ113" s="15"/>
      <c r="DLR113" s="15"/>
      <c r="DLS113" s="15"/>
      <c r="DLT113" s="15"/>
      <c r="DLU113" s="15"/>
      <c r="DLV113" s="15"/>
      <c r="DLW113" s="15"/>
      <c r="DLX113" s="15"/>
      <c r="DLY113" s="15"/>
      <c r="DLZ113" s="15"/>
      <c r="DMA113" s="15"/>
      <c r="DMB113" s="15"/>
      <c r="DMC113" s="15"/>
      <c r="DMD113" s="15"/>
      <c r="DME113" s="15"/>
      <c r="DMF113" s="15"/>
      <c r="DMG113" s="15"/>
      <c r="DMH113" s="15"/>
      <c r="DMI113" s="15"/>
      <c r="DMJ113" s="15"/>
      <c r="DMK113" s="15"/>
      <c r="DML113" s="15"/>
      <c r="DMM113" s="15"/>
      <c r="DMN113" s="15"/>
      <c r="DMO113" s="15"/>
      <c r="DMP113" s="15"/>
      <c r="DMQ113" s="15"/>
      <c r="DMR113" s="15"/>
      <c r="DMS113" s="15"/>
      <c r="DMT113" s="15"/>
      <c r="DMU113" s="15"/>
      <c r="DMV113" s="15"/>
      <c r="DMW113" s="15"/>
      <c r="DMX113" s="15"/>
      <c r="DMY113" s="15"/>
      <c r="DMZ113" s="15"/>
      <c r="DNA113" s="15"/>
      <c r="DNB113" s="15"/>
      <c r="DNC113" s="15"/>
      <c r="DND113" s="15"/>
      <c r="DNE113" s="15"/>
      <c r="DNF113" s="15"/>
      <c r="DNG113" s="15"/>
      <c r="DNH113" s="15"/>
      <c r="DNI113" s="15"/>
      <c r="DNJ113" s="15"/>
      <c r="DNK113" s="15"/>
      <c r="DNL113" s="15"/>
      <c r="DNM113" s="15"/>
      <c r="DNN113" s="15"/>
      <c r="DNO113" s="15"/>
      <c r="DNP113" s="15"/>
      <c r="DNQ113" s="15"/>
      <c r="DNR113" s="15"/>
      <c r="DNS113" s="15"/>
      <c r="DNT113" s="15"/>
      <c r="DNU113" s="15"/>
      <c r="DNV113" s="15"/>
      <c r="DNW113" s="15"/>
      <c r="DNX113" s="15"/>
      <c r="DNY113" s="15"/>
      <c r="DNZ113" s="15"/>
      <c r="DOA113" s="15"/>
      <c r="DOB113" s="15"/>
      <c r="DOC113" s="15"/>
      <c r="DOD113" s="15"/>
      <c r="DOE113" s="15"/>
      <c r="DOF113" s="15"/>
      <c r="DOG113" s="15"/>
      <c r="DOH113" s="15"/>
      <c r="DOI113" s="15"/>
      <c r="DOJ113" s="15"/>
      <c r="DOK113" s="15"/>
      <c r="DOL113" s="15"/>
      <c r="DOM113" s="15"/>
      <c r="DON113" s="15"/>
      <c r="DOO113" s="15"/>
      <c r="DOP113" s="15"/>
      <c r="DOQ113" s="15"/>
      <c r="DOR113" s="15"/>
      <c r="DOS113" s="15"/>
      <c r="DOT113" s="15"/>
      <c r="DOU113" s="15"/>
      <c r="DOV113" s="15"/>
      <c r="DOW113" s="15"/>
      <c r="DOX113" s="15"/>
      <c r="DOY113" s="15"/>
      <c r="DOZ113" s="15"/>
      <c r="DPA113" s="15"/>
      <c r="DPB113" s="15"/>
      <c r="DPC113" s="15"/>
      <c r="DPD113" s="15"/>
      <c r="DPE113" s="15"/>
      <c r="DPF113" s="15"/>
      <c r="DPG113" s="15"/>
      <c r="DPH113" s="15"/>
      <c r="DPI113" s="15"/>
      <c r="DPJ113" s="15"/>
      <c r="DPK113" s="15"/>
      <c r="DPL113" s="15"/>
      <c r="DPM113" s="15"/>
      <c r="DPN113" s="15"/>
      <c r="DPO113" s="15"/>
      <c r="DPP113" s="15"/>
      <c r="DPQ113" s="15"/>
      <c r="DPR113" s="15"/>
      <c r="DPS113" s="15"/>
      <c r="DPT113" s="15"/>
      <c r="DPU113" s="15"/>
      <c r="DPV113" s="15"/>
      <c r="DPW113" s="15"/>
      <c r="DPX113" s="15"/>
      <c r="DPY113" s="15"/>
      <c r="DPZ113" s="15"/>
      <c r="DQA113" s="15"/>
      <c r="DQB113" s="15"/>
      <c r="DQC113" s="15"/>
      <c r="DQD113" s="15"/>
      <c r="DQE113" s="15"/>
      <c r="DQF113" s="15"/>
      <c r="DQG113" s="15"/>
      <c r="DQH113" s="15"/>
      <c r="DQI113" s="15"/>
      <c r="DQJ113" s="15"/>
      <c r="DQK113" s="15"/>
      <c r="DQL113" s="15"/>
      <c r="DQM113" s="15"/>
      <c r="DQN113" s="15"/>
      <c r="DQO113" s="15"/>
      <c r="DQP113" s="15"/>
      <c r="DQQ113" s="15"/>
      <c r="DQR113" s="15"/>
      <c r="DQS113" s="15"/>
      <c r="DQT113" s="15"/>
      <c r="DQU113" s="15"/>
      <c r="DQV113" s="15"/>
      <c r="DQW113" s="15"/>
      <c r="DQX113" s="15"/>
      <c r="DQY113" s="15"/>
      <c r="DQZ113" s="15"/>
      <c r="DRA113" s="15"/>
      <c r="DRB113" s="15"/>
      <c r="DRC113" s="15"/>
      <c r="DRD113" s="15"/>
      <c r="DRE113" s="15"/>
      <c r="DRF113" s="15"/>
      <c r="DRG113" s="15"/>
      <c r="DRH113" s="15"/>
      <c r="DRI113" s="15"/>
      <c r="DRJ113" s="15"/>
      <c r="DRK113" s="15"/>
      <c r="DRL113" s="15"/>
      <c r="DRM113" s="15"/>
      <c r="DRN113" s="15"/>
      <c r="DRO113" s="15"/>
      <c r="DRP113" s="15"/>
      <c r="DRQ113" s="15"/>
      <c r="DRR113" s="15"/>
      <c r="DRS113" s="15"/>
      <c r="DRT113" s="15"/>
      <c r="DRU113" s="15"/>
      <c r="DRV113" s="15"/>
      <c r="DRW113" s="15"/>
      <c r="DRX113" s="15"/>
      <c r="DRY113" s="15"/>
      <c r="DRZ113" s="15"/>
      <c r="DSA113" s="15"/>
      <c r="DSB113" s="15"/>
      <c r="DSC113" s="15"/>
      <c r="DSD113" s="15"/>
      <c r="DSE113" s="15"/>
      <c r="DSF113" s="15"/>
      <c r="DSG113" s="15"/>
      <c r="DSH113" s="15"/>
      <c r="DSI113" s="15"/>
      <c r="DSJ113" s="15"/>
      <c r="DSK113" s="15"/>
      <c r="DSL113" s="15"/>
      <c r="DSM113" s="15"/>
      <c r="DSN113" s="15"/>
      <c r="DSO113" s="15"/>
      <c r="DSP113" s="15"/>
      <c r="DSQ113" s="15"/>
      <c r="DSR113" s="15"/>
      <c r="DSS113" s="15"/>
      <c r="DST113" s="15"/>
      <c r="DSU113" s="15"/>
      <c r="DSV113" s="15"/>
      <c r="DSW113" s="15"/>
      <c r="DSX113" s="15"/>
      <c r="DSY113" s="15"/>
      <c r="DSZ113" s="15"/>
      <c r="DTA113" s="15"/>
      <c r="DTB113" s="15"/>
      <c r="DTC113" s="15"/>
      <c r="DTD113" s="15"/>
      <c r="DTE113" s="15"/>
      <c r="DTF113" s="15"/>
      <c r="DTG113" s="15"/>
      <c r="DTH113" s="15"/>
      <c r="DTI113" s="15"/>
      <c r="DTJ113" s="15"/>
      <c r="DTK113" s="15"/>
      <c r="DTL113" s="15"/>
      <c r="DTM113" s="15"/>
      <c r="DTN113" s="15"/>
      <c r="DTO113" s="15"/>
      <c r="DTP113" s="15"/>
      <c r="DTQ113" s="15"/>
      <c r="DTR113" s="15"/>
      <c r="DTS113" s="15"/>
      <c r="DTT113" s="15"/>
      <c r="DTU113" s="15"/>
      <c r="DTV113" s="15"/>
      <c r="DTW113" s="15"/>
      <c r="DTX113" s="15"/>
      <c r="DTY113" s="15"/>
      <c r="DTZ113" s="15"/>
      <c r="DUA113" s="15"/>
      <c r="DUB113" s="15"/>
      <c r="DUC113" s="15"/>
      <c r="DUD113" s="15"/>
      <c r="DUE113" s="15"/>
      <c r="DUF113" s="15"/>
      <c r="DUG113" s="15"/>
      <c r="DUH113" s="15"/>
      <c r="DUI113" s="15"/>
      <c r="DUJ113" s="15"/>
      <c r="DUK113" s="15"/>
      <c r="DUL113" s="15"/>
      <c r="DUM113" s="15"/>
      <c r="DUN113" s="15"/>
      <c r="DUO113" s="15"/>
      <c r="DUP113" s="15"/>
      <c r="DUQ113" s="15"/>
      <c r="DUR113" s="15"/>
      <c r="DUS113" s="15"/>
      <c r="DUT113" s="15"/>
      <c r="DUU113" s="15"/>
      <c r="DUV113" s="15"/>
      <c r="DUW113" s="15"/>
      <c r="DUX113" s="15"/>
      <c r="DUY113" s="15"/>
      <c r="DUZ113" s="15"/>
      <c r="DVA113" s="15"/>
      <c r="DVB113" s="15"/>
      <c r="DVC113" s="15"/>
      <c r="DVD113" s="15"/>
      <c r="DVE113" s="15"/>
      <c r="DVF113" s="15"/>
      <c r="DVG113" s="15"/>
      <c r="DVH113" s="15"/>
      <c r="DVI113" s="15"/>
      <c r="DVJ113" s="15"/>
      <c r="DVK113" s="15"/>
      <c r="DVL113" s="15"/>
      <c r="DVM113" s="15"/>
      <c r="DVN113" s="15"/>
      <c r="DVO113" s="15"/>
      <c r="DVP113" s="15"/>
      <c r="DVQ113" s="15"/>
      <c r="DVR113" s="15"/>
      <c r="DVS113" s="15"/>
      <c r="DVT113" s="15"/>
      <c r="DVU113" s="15"/>
      <c r="DVV113" s="15"/>
      <c r="DVW113" s="15"/>
      <c r="DVX113" s="15"/>
      <c r="DVY113" s="15"/>
      <c r="DVZ113" s="15"/>
      <c r="DWA113" s="15"/>
      <c r="DWB113" s="15"/>
      <c r="DWC113" s="15"/>
      <c r="DWD113" s="15"/>
      <c r="DWE113" s="15"/>
      <c r="DWF113" s="15"/>
      <c r="DWG113" s="15"/>
      <c r="DWH113" s="15"/>
      <c r="DWI113" s="15"/>
      <c r="DWJ113" s="15"/>
      <c r="DWK113" s="15"/>
      <c r="DWL113" s="15"/>
      <c r="DWM113" s="15"/>
      <c r="DWN113" s="15"/>
      <c r="DWO113" s="15"/>
      <c r="DWP113" s="15"/>
      <c r="DWQ113" s="15"/>
      <c r="DWR113" s="15"/>
      <c r="DWS113" s="15"/>
      <c r="DWT113" s="15"/>
      <c r="DWU113" s="15"/>
      <c r="DWV113" s="15"/>
      <c r="DWW113" s="15"/>
      <c r="DWX113" s="15"/>
      <c r="DWY113" s="15"/>
      <c r="DWZ113" s="15"/>
      <c r="DXA113" s="15"/>
      <c r="DXB113" s="15"/>
      <c r="DXC113" s="15"/>
      <c r="DXD113" s="15"/>
      <c r="DXE113" s="15"/>
      <c r="DXF113" s="15"/>
      <c r="DXG113" s="15"/>
      <c r="DXH113" s="15"/>
      <c r="DXI113" s="15"/>
      <c r="DXJ113" s="15"/>
      <c r="DXK113" s="15"/>
      <c r="DXL113" s="15"/>
      <c r="DXM113" s="15"/>
      <c r="DXN113" s="15"/>
      <c r="DXO113" s="15"/>
      <c r="DXP113" s="15"/>
      <c r="DXQ113" s="15"/>
      <c r="DXR113" s="15"/>
      <c r="DXS113" s="15"/>
      <c r="DXT113" s="15"/>
      <c r="DXU113" s="15"/>
      <c r="DXV113" s="15"/>
      <c r="DXW113" s="15"/>
      <c r="DXX113" s="15"/>
      <c r="DXY113" s="15"/>
      <c r="DXZ113" s="15"/>
      <c r="DYA113" s="15"/>
      <c r="DYB113" s="15"/>
      <c r="DYC113" s="15"/>
      <c r="DYD113" s="15"/>
      <c r="DYE113" s="15"/>
      <c r="DYF113" s="15"/>
      <c r="DYG113" s="15"/>
      <c r="DYH113" s="15"/>
      <c r="DYI113" s="15"/>
      <c r="DYJ113" s="15"/>
      <c r="DYK113" s="15"/>
      <c r="DYL113" s="15"/>
      <c r="DYM113" s="15"/>
      <c r="DYN113" s="15"/>
      <c r="DYO113" s="15"/>
      <c r="DYP113" s="15"/>
      <c r="DYQ113" s="15"/>
      <c r="DYR113" s="15"/>
      <c r="DYS113" s="15"/>
      <c r="DYT113" s="15"/>
      <c r="DYU113" s="15"/>
      <c r="DYV113" s="15"/>
      <c r="DYW113" s="15"/>
      <c r="DYX113" s="15"/>
      <c r="DYY113" s="15"/>
      <c r="DYZ113" s="15"/>
      <c r="DZA113" s="15"/>
      <c r="DZB113" s="15"/>
      <c r="DZC113" s="15"/>
      <c r="DZD113" s="15"/>
      <c r="DZE113" s="15"/>
      <c r="DZF113" s="15"/>
      <c r="DZG113" s="15"/>
      <c r="DZH113" s="15"/>
      <c r="DZI113" s="15"/>
      <c r="DZJ113" s="15"/>
      <c r="DZK113" s="15"/>
      <c r="DZL113" s="15"/>
      <c r="DZM113" s="15"/>
      <c r="DZN113" s="15"/>
      <c r="DZO113" s="15"/>
      <c r="DZP113" s="15"/>
      <c r="DZQ113" s="15"/>
      <c r="DZR113" s="15"/>
      <c r="DZS113" s="15"/>
      <c r="DZT113" s="15"/>
      <c r="DZU113" s="15"/>
      <c r="DZV113" s="15"/>
      <c r="DZW113" s="15"/>
      <c r="DZX113" s="15"/>
      <c r="DZY113" s="15"/>
      <c r="DZZ113" s="15"/>
      <c r="EAA113" s="15"/>
      <c r="EAB113" s="15"/>
      <c r="EAC113" s="15"/>
      <c r="EAD113" s="15"/>
      <c r="EAE113" s="15"/>
      <c r="EAF113" s="15"/>
      <c r="EAG113" s="15"/>
      <c r="EAH113" s="15"/>
      <c r="EAI113" s="15"/>
      <c r="EAJ113" s="15"/>
      <c r="EAK113" s="15"/>
      <c r="EAL113" s="15"/>
      <c r="EAM113" s="15"/>
      <c r="EAN113" s="15"/>
      <c r="EAO113" s="15"/>
      <c r="EAP113" s="15"/>
      <c r="EAQ113" s="15"/>
      <c r="EAR113" s="15"/>
      <c r="EAS113" s="15"/>
      <c r="EAT113" s="15"/>
      <c r="EAU113" s="15"/>
      <c r="EAV113" s="15"/>
      <c r="EAW113" s="15"/>
      <c r="EAX113" s="15"/>
      <c r="EAY113" s="15"/>
      <c r="EAZ113" s="15"/>
      <c r="EBA113" s="15"/>
      <c r="EBB113" s="15"/>
      <c r="EBC113" s="15"/>
      <c r="EBD113" s="15"/>
      <c r="EBE113" s="15"/>
      <c r="EBF113" s="15"/>
      <c r="EBG113" s="15"/>
      <c r="EBH113" s="15"/>
      <c r="EBI113" s="15"/>
      <c r="EBJ113" s="15"/>
      <c r="EBK113" s="15"/>
      <c r="EBL113" s="15"/>
      <c r="EBM113" s="15"/>
      <c r="EBN113" s="15"/>
      <c r="EBO113" s="15"/>
      <c r="EBP113" s="15"/>
      <c r="EBQ113" s="15"/>
      <c r="EBR113" s="15"/>
      <c r="EBS113" s="15"/>
      <c r="EBT113" s="15"/>
      <c r="EBU113" s="15"/>
      <c r="EBV113" s="15"/>
      <c r="EBW113" s="15"/>
      <c r="EBX113" s="15"/>
      <c r="EBY113" s="15"/>
      <c r="EBZ113" s="15"/>
      <c r="ECA113" s="15"/>
      <c r="ECB113" s="15"/>
      <c r="ECC113" s="15"/>
      <c r="ECD113" s="15"/>
      <c r="ECE113" s="15"/>
      <c r="ECF113" s="15"/>
      <c r="ECG113" s="15"/>
      <c r="ECH113" s="15"/>
      <c r="ECI113" s="15"/>
      <c r="ECJ113" s="15"/>
      <c r="ECK113" s="15"/>
      <c r="ECL113" s="15"/>
      <c r="ECM113" s="15"/>
      <c r="ECN113" s="15"/>
      <c r="ECO113" s="15"/>
      <c r="ECP113" s="15"/>
      <c r="ECQ113" s="15"/>
      <c r="ECR113" s="15"/>
      <c r="ECS113" s="15"/>
      <c r="ECT113" s="15"/>
      <c r="ECU113" s="15"/>
      <c r="ECV113" s="15"/>
      <c r="ECW113" s="15"/>
      <c r="ECX113" s="15"/>
      <c r="ECY113" s="15"/>
      <c r="ECZ113" s="15"/>
      <c r="EDA113" s="15"/>
      <c r="EDB113" s="15"/>
      <c r="EDC113" s="15"/>
      <c r="EDD113" s="15"/>
      <c r="EDE113" s="15"/>
      <c r="EDF113" s="15"/>
      <c r="EDG113" s="15"/>
      <c r="EDH113" s="15"/>
      <c r="EDI113" s="15"/>
      <c r="EDJ113" s="15"/>
      <c r="EDK113" s="15"/>
      <c r="EDL113" s="15"/>
      <c r="EDM113" s="15"/>
      <c r="EDN113" s="15"/>
      <c r="EDO113" s="15"/>
      <c r="EDP113" s="15"/>
      <c r="EDQ113" s="15"/>
      <c r="EDR113" s="15"/>
      <c r="EDS113" s="15"/>
      <c r="EDT113" s="15"/>
      <c r="EDU113" s="15"/>
      <c r="EDV113" s="15"/>
      <c r="EDW113" s="15"/>
      <c r="EDX113" s="15"/>
      <c r="EDY113" s="15"/>
      <c r="EDZ113" s="15"/>
      <c r="EEA113" s="15"/>
      <c r="EEB113" s="15"/>
      <c r="EEC113" s="15"/>
      <c r="EED113" s="15"/>
      <c r="EEE113" s="15"/>
      <c r="EEF113" s="15"/>
      <c r="EEG113" s="15"/>
      <c r="EEH113" s="15"/>
      <c r="EEI113" s="15"/>
      <c r="EEJ113" s="15"/>
      <c r="EEK113" s="15"/>
      <c r="EEL113" s="15"/>
      <c r="EEM113" s="15"/>
      <c r="EEN113" s="15"/>
      <c r="EEO113" s="15"/>
      <c r="EEP113" s="15"/>
      <c r="EEQ113" s="15"/>
      <c r="EER113" s="15"/>
      <c r="EES113" s="15"/>
      <c r="EET113" s="15"/>
      <c r="EEU113" s="15"/>
      <c r="EEV113" s="15"/>
      <c r="EEW113" s="15"/>
      <c r="EEX113" s="15"/>
      <c r="EEY113" s="15"/>
      <c r="EEZ113" s="15"/>
      <c r="EFA113" s="15"/>
      <c r="EFB113" s="15"/>
      <c r="EFC113" s="15"/>
      <c r="EFD113" s="15"/>
      <c r="EFE113" s="15"/>
      <c r="EFF113" s="15"/>
      <c r="EFG113" s="15"/>
      <c r="EFH113" s="15"/>
      <c r="EFI113" s="15"/>
      <c r="EFJ113" s="15"/>
      <c r="EFK113" s="15"/>
      <c r="EFL113" s="15"/>
      <c r="EFM113" s="15"/>
      <c r="EFN113" s="15"/>
      <c r="EFO113" s="15"/>
      <c r="EFP113" s="15"/>
      <c r="EFQ113" s="15"/>
      <c r="EFR113" s="15"/>
      <c r="EFS113" s="15"/>
      <c r="EFT113" s="15"/>
      <c r="EFU113" s="15"/>
      <c r="EFV113" s="15"/>
      <c r="EFW113" s="15"/>
      <c r="EFX113" s="15"/>
      <c r="EFY113" s="15"/>
      <c r="EFZ113" s="15"/>
      <c r="EGA113" s="15"/>
      <c r="EGB113" s="15"/>
      <c r="EGC113" s="15"/>
      <c r="EGD113" s="15"/>
      <c r="EGE113" s="15"/>
      <c r="EGF113" s="15"/>
      <c r="EGG113" s="15"/>
      <c r="EGH113" s="15"/>
      <c r="EGI113" s="15"/>
      <c r="EGJ113" s="15"/>
      <c r="EGK113" s="15"/>
      <c r="EGL113" s="15"/>
      <c r="EGM113" s="15"/>
      <c r="EGN113" s="15"/>
      <c r="EGO113" s="15"/>
      <c r="EGP113" s="15"/>
      <c r="EGQ113" s="15"/>
      <c r="EGR113" s="15"/>
      <c r="EGS113" s="15"/>
      <c r="EGT113" s="15"/>
      <c r="EGU113" s="15"/>
      <c r="EGV113" s="15"/>
      <c r="EGW113" s="15"/>
      <c r="EGX113" s="15"/>
      <c r="EGY113" s="15"/>
      <c r="EGZ113" s="15"/>
      <c r="EHA113" s="15"/>
      <c r="EHB113" s="15"/>
      <c r="EHC113" s="15"/>
      <c r="EHD113" s="15"/>
      <c r="EHE113" s="15"/>
      <c r="EHF113" s="15"/>
      <c r="EHG113" s="15"/>
      <c r="EHH113" s="15"/>
      <c r="EHI113" s="15"/>
      <c r="EHJ113" s="15"/>
      <c r="EHK113" s="15"/>
      <c r="EHL113" s="15"/>
      <c r="EHM113" s="15"/>
      <c r="EHN113" s="15"/>
      <c r="EHO113" s="15"/>
      <c r="EHP113" s="15"/>
      <c r="EHQ113" s="15"/>
      <c r="EHR113" s="15"/>
      <c r="EHS113" s="15"/>
      <c r="EHT113" s="15"/>
      <c r="EHU113" s="15"/>
      <c r="EHV113" s="15"/>
      <c r="EHW113" s="15"/>
      <c r="EHX113" s="15"/>
      <c r="EHY113" s="15"/>
      <c r="EHZ113" s="15"/>
      <c r="EIA113" s="15"/>
      <c r="EIB113" s="15"/>
      <c r="EIC113" s="15"/>
      <c r="EID113" s="15"/>
      <c r="EIE113" s="15"/>
      <c r="EIF113" s="15"/>
      <c r="EIG113" s="15"/>
      <c r="EIH113" s="15"/>
      <c r="EII113" s="15"/>
      <c r="EIJ113" s="15"/>
      <c r="EIK113" s="15"/>
      <c r="EIL113" s="15"/>
      <c r="EIM113" s="15"/>
      <c r="EIN113" s="15"/>
      <c r="EIO113" s="15"/>
      <c r="EIP113" s="15"/>
      <c r="EIQ113" s="15"/>
      <c r="EIR113" s="15"/>
      <c r="EIS113" s="15"/>
      <c r="EIT113" s="15"/>
      <c r="EIU113" s="15"/>
      <c r="EIV113" s="15"/>
      <c r="EIW113" s="15"/>
      <c r="EIX113" s="15"/>
      <c r="EIY113" s="15"/>
      <c r="EIZ113" s="15"/>
      <c r="EJA113" s="15"/>
      <c r="EJB113" s="15"/>
      <c r="EJC113" s="15"/>
      <c r="EJD113" s="15"/>
      <c r="EJE113" s="15"/>
      <c r="EJF113" s="15"/>
      <c r="EJG113" s="15"/>
      <c r="EJH113" s="15"/>
      <c r="EJI113" s="15"/>
      <c r="EJJ113" s="15"/>
      <c r="EJK113" s="15"/>
      <c r="EJL113" s="15"/>
      <c r="EJM113" s="15"/>
      <c r="EJN113" s="15"/>
      <c r="EJO113" s="15"/>
      <c r="EJP113" s="15"/>
      <c r="EJQ113" s="15"/>
      <c r="EJR113" s="15"/>
      <c r="EJS113" s="15"/>
      <c r="EJT113" s="15"/>
      <c r="EJU113" s="15"/>
      <c r="EJV113" s="15"/>
      <c r="EJW113" s="15"/>
      <c r="EJX113" s="15"/>
      <c r="EJY113" s="15"/>
      <c r="EJZ113" s="15"/>
      <c r="EKA113" s="15"/>
      <c r="EKB113" s="15"/>
      <c r="EKC113" s="15"/>
      <c r="EKD113" s="15"/>
      <c r="EKE113" s="15"/>
      <c r="EKF113" s="15"/>
      <c r="EKG113" s="15"/>
      <c r="EKH113" s="15"/>
      <c r="EKI113" s="15"/>
      <c r="EKJ113" s="15"/>
      <c r="EKK113" s="15"/>
      <c r="EKL113" s="15"/>
      <c r="EKM113" s="15"/>
      <c r="EKN113" s="15"/>
      <c r="EKO113" s="15"/>
      <c r="EKP113" s="15"/>
      <c r="EKQ113" s="15"/>
      <c r="EKR113" s="15"/>
      <c r="EKS113" s="15"/>
      <c r="EKT113" s="15"/>
      <c r="EKU113" s="15"/>
      <c r="EKV113" s="15"/>
      <c r="EKW113" s="15"/>
      <c r="EKX113" s="15"/>
      <c r="EKY113" s="15"/>
      <c r="EKZ113" s="15"/>
      <c r="ELA113" s="15"/>
      <c r="ELB113" s="15"/>
      <c r="ELC113" s="15"/>
      <c r="ELD113" s="15"/>
      <c r="ELE113" s="15"/>
      <c r="ELF113" s="15"/>
      <c r="ELG113" s="15"/>
      <c r="ELH113" s="15"/>
      <c r="ELI113" s="15"/>
      <c r="ELJ113" s="15"/>
      <c r="ELK113" s="15"/>
      <c r="ELL113" s="15"/>
      <c r="ELM113" s="15"/>
      <c r="ELN113" s="15"/>
      <c r="ELO113" s="15"/>
      <c r="ELP113" s="15"/>
      <c r="ELQ113" s="15"/>
      <c r="ELR113" s="15"/>
      <c r="ELS113" s="15"/>
      <c r="ELT113" s="15"/>
      <c r="ELU113" s="15"/>
      <c r="ELV113" s="15"/>
      <c r="ELW113" s="15"/>
      <c r="ELX113" s="15"/>
      <c r="ELY113" s="15"/>
      <c r="ELZ113" s="15"/>
      <c r="EMA113" s="15"/>
      <c r="EMB113" s="15"/>
      <c r="EMC113" s="15"/>
      <c r="EMD113" s="15"/>
      <c r="EME113" s="15"/>
      <c r="EMF113" s="15"/>
      <c r="EMG113" s="15"/>
      <c r="EMH113" s="15"/>
      <c r="EMI113" s="15"/>
      <c r="EMJ113" s="15"/>
      <c r="EMK113" s="15"/>
      <c r="EML113" s="15"/>
      <c r="EMM113" s="15"/>
      <c r="EMN113" s="15"/>
      <c r="EMO113" s="15"/>
      <c r="EMP113" s="15"/>
      <c r="EMQ113" s="15"/>
      <c r="EMR113" s="15"/>
      <c r="EMS113" s="15"/>
      <c r="EMT113" s="15"/>
      <c r="EMU113" s="15"/>
      <c r="EMV113" s="15"/>
      <c r="EMW113" s="15"/>
      <c r="EMX113" s="15"/>
      <c r="EMY113" s="15"/>
      <c r="EMZ113" s="15"/>
      <c r="ENA113" s="15"/>
      <c r="ENB113" s="15"/>
      <c r="ENC113" s="15"/>
      <c r="END113" s="15"/>
      <c r="ENE113" s="15"/>
      <c r="ENF113" s="15"/>
      <c r="ENG113" s="15"/>
      <c r="ENH113" s="15"/>
      <c r="ENI113" s="15"/>
      <c r="ENJ113" s="15"/>
      <c r="ENK113" s="15"/>
      <c r="ENL113" s="15"/>
      <c r="ENM113" s="15"/>
      <c r="ENN113" s="15"/>
      <c r="ENO113" s="15"/>
      <c r="ENP113" s="15"/>
      <c r="ENQ113" s="15"/>
      <c r="ENR113" s="15"/>
      <c r="ENS113" s="15"/>
      <c r="ENT113" s="15"/>
      <c r="ENU113" s="15"/>
      <c r="ENV113" s="15"/>
      <c r="ENW113" s="15"/>
      <c r="ENX113" s="15"/>
      <c r="ENY113" s="15"/>
      <c r="ENZ113" s="15"/>
      <c r="EOA113" s="15"/>
      <c r="EOB113" s="15"/>
      <c r="EOC113" s="15"/>
      <c r="EOD113" s="15"/>
      <c r="EOE113" s="15"/>
      <c r="EOF113" s="15"/>
      <c r="EOG113" s="15"/>
      <c r="EOH113" s="15"/>
      <c r="EOI113" s="15"/>
      <c r="EOJ113" s="15"/>
      <c r="EOK113" s="15"/>
      <c r="EOL113" s="15"/>
      <c r="EOM113" s="15"/>
      <c r="EON113" s="15"/>
      <c r="EOO113" s="15"/>
      <c r="EOP113" s="15"/>
      <c r="EOQ113" s="15"/>
      <c r="EOR113" s="15"/>
      <c r="EOS113" s="15"/>
      <c r="EOT113" s="15"/>
      <c r="EOU113" s="15"/>
      <c r="EOV113" s="15"/>
      <c r="EOW113" s="15"/>
      <c r="EOX113" s="15"/>
      <c r="EOY113" s="15"/>
      <c r="EOZ113" s="15"/>
      <c r="EPA113" s="15"/>
      <c r="EPB113" s="15"/>
      <c r="EPC113" s="15"/>
      <c r="EPD113" s="15"/>
      <c r="EPE113" s="15"/>
      <c r="EPF113" s="15"/>
      <c r="EPG113" s="15"/>
      <c r="EPH113" s="15"/>
      <c r="EPI113" s="15"/>
      <c r="EPJ113" s="15"/>
      <c r="EPK113" s="15"/>
      <c r="EPL113" s="15"/>
      <c r="EPM113" s="15"/>
      <c r="EPN113" s="15"/>
      <c r="EPO113" s="15"/>
      <c r="EPP113" s="15"/>
      <c r="EPQ113" s="15"/>
      <c r="EPR113" s="15"/>
      <c r="EPS113" s="15"/>
      <c r="EPT113" s="15"/>
      <c r="EPU113" s="15"/>
      <c r="EPV113" s="15"/>
      <c r="EPW113" s="15"/>
      <c r="EPX113" s="15"/>
      <c r="EPY113" s="15"/>
      <c r="EPZ113" s="15"/>
      <c r="EQA113" s="15"/>
      <c r="EQB113" s="15"/>
      <c r="EQC113" s="15"/>
      <c r="EQD113" s="15"/>
      <c r="EQE113" s="15"/>
      <c r="EQF113" s="15"/>
      <c r="EQG113" s="15"/>
      <c r="EQH113" s="15"/>
      <c r="EQI113" s="15"/>
      <c r="EQJ113" s="15"/>
      <c r="EQK113" s="15"/>
      <c r="EQL113" s="15"/>
      <c r="EQM113" s="15"/>
      <c r="EQN113" s="15"/>
      <c r="EQO113" s="15"/>
      <c r="EQP113" s="15"/>
      <c r="EQQ113" s="15"/>
      <c r="EQR113" s="15"/>
      <c r="EQS113" s="15"/>
      <c r="EQT113" s="15"/>
      <c r="EQU113" s="15"/>
      <c r="EQV113" s="15"/>
      <c r="EQW113" s="15"/>
      <c r="EQX113" s="15"/>
      <c r="EQY113" s="15"/>
      <c r="EQZ113" s="15"/>
      <c r="ERA113" s="15"/>
      <c r="ERB113" s="15"/>
      <c r="ERC113" s="15"/>
      <c r="ERD113" s="15"/>
      <c r="ERE113" s="15"/>
      <c r="ERF113" s="15"/>
      <c r="ERG113" s="15"/>
      <c r="ERH113" s="15"/>
      <c r="ERI113" s="15"/>
      <c r="ERJ113" s="15"/>
      <c r="ERK113" s="15"/>
      <c r="ERL113" s="15"/>
      <c r="ERM113" s="15"/>
      <c r="ERN113" s="15"/>
      <c r="ERO113" s="15"/>
      <c r="ERP113" s="15"/>
      <c r="ERQ113" s="15"/>
      <c r="ERR113" s="15"/>
      <c r="ERS113" s="15"/>
      <c r="ERT113" s="15"/>
      <c r="ERU113" s="15"/>
      <c r="ERV113" s="15"/>
      <c r="ERW113" s="15"/>
      <c r="ERX113" s="15"/>
      <c r="ERY113" s="15"/>
      <c r="ERZ113" s="15"/>
      <c r="ESA113" s="15"/>
      <c r="ESB113" s="15"/>
      <c r="ESC113" s="15"/>
      <c r="ESD113" s="15"/>
      <c r="ESE113" s="15"/>
      <c r="ESF113" s="15"/>
      <c r="ESG113" s="15"/>
      <c r="ESH113" s="15"/>
      <c r="ESI113" s="15"/>
      <c r="ESJ113" s="15"/>
      <c r="ESK113" s="15"/>
      <c r="ESL113" s="15"/>
      <c r="ESM113" s="15"/>
      <c r="ESN113" s="15"/>
      <c r="ESO113" s="15"/>
      <c r="ESP113" s="15"/>
      <c r="ESQ113" s="15"/>
      <c r="ESR113" s="15"/>
      <c r="ESS113" s="15"/>
      <c r="EST113" s="15"/>
      <c r="ESU113" s="15"/>
      <c r="ESV113" s="15"/>
      <c r="ESW113" s="15"/>
      <c r="ESX113" s="15"/>
      <c r="ESY113" s="15"/>
      <c r="ESZ113" s="15"/>
      <c r="ETA113" s="15"/>
      <c r="ETB113" s="15"/>
      <c r="ETC113" s="15"/>
      <c r="ETD113" s="15"/>
      <c r="ETE113" s="15"/>
      <c r="ETF113" s="15"/>
      <c r="ETG113" s="15"/>
      <c r="ETH113" s="15"/>
      <c r="ETI113" s="15"/>
      <c r="ETJ113" s="15"/>
      <c r="ETK113" s="15"/>
      <c r="ETL113" s="15"/>
      <c r="ETM113" s="15"/>
      <c r="ETN113" s="15"/>
      <c r="ETO113" s="15"/>
      <c r="ETP113" s="15"/>
      <c r="ETQ113" s="15"/>
      <c r="ETR113" s="15"/>
      <c r="ETS113" s="15"/>
      <c r="ETT113" s="15"/>
      <c r="ETU113" s="15"/>
      <c r="ETV113" s="15"/>
      <c r="ETW113" s="15"/>
      <c r="ETX113" s="15"/>
      <c r="ETY113" s="15"/>
      <c r="ETZ113" s="15"/>
      <c r="EUA113" s="15"/>
      <c r="EUB113" s="15"/>
      <c r="EUC113" s="15"/>
      <c r="EUD113" s="15"/>
      <c r="EUE113" s="15"/>
      <c r="EUF113" s="15"/>
      <c r="EUG113" s="15"/>
      <c r="EUH113" s="15"/>
      <c r="EUI113" s="15"/>
      <c r="EUJ113" s="15"/>
      <c r="EUK113" s="15"/>
      <c r="EUL113" s="15"/>
      <c r="EUM113" s="15"/>
      <c r="EUN113" s="15"/>
      <c r="EUO113" s="15"/>
      <c r="EUP113" s="15"/>
      <c r="EUQ113" s="15"/>
      <c r="EUR113" s="15"/>
      <c r="EUS113" s="15"/>
      <c r="EUT113" s="15"/>
      <c r="EUU113" s="15"/>
      <c r="EUV113" s="15"/>
      <c r="EUW113" s="15"/>
      <c r="EUX113" s="15"/>
      <c r="EUY113" s="15"/>
      <c r="EUZ113" s="15"/>
      <c r="EVA113" s="15"/>
      <c r="EVB113" s="15"/>
      <c r="EVC113" s="15"/>
      <c r="EVD113" s="15"/>
      <c r="EVE113" s="15"/>
      <c r="EVF113" s="15"/>
      <c r="EVG113" s="15"/>
      <c r="EVH113" s="15"/>
      <c r="EVI113" s="15"/>
      <c r="EVJ113" s="15"/>
      <c r="EVK113" s="15"/>
      <c r="EVL113" s="15"/>
      <c r="EVM113" s="15"/>
      <c r="EVN113" s="15"/>
      <c r="EVO113" s="15"/>
      <c r="EVP113" s="15"/>
      <c r="EVQ113" s="15"/>
      <c r="EVR113" s="15"/>
      <c r="EVS113" s="15"/>
      <c r="EVT113" s="15"/>
      <c r="EVU113" s="15"/>
      <c r="EVV113" s="15"/>
      <c r="EVW113" s="15"/>
      <c r="EVX113" s="15"/>
      <c r="EVY113" s="15"/>
      <c r="EVZ113" s="15"/>
      <c r="EWA113" s="15"/>
      <c r="EWB113" s="15"/>
      <c r="EWC113" s="15"/>
      <c r="EWD113" s="15"/>
      <c r="EWE113" s="15"/>
      <c r="EWF113" s="15"/>
      <c r="EWG113" s="15"/>
      <c r="EWH113" s="15"/>
      <c r="EWI113" s="15"/>
      <c r="EWJ113" s="15"/>
      <c r="EWK113" s="15"/>
      <c r="EWL113" s="15"/>
      <c r="EWM113" s="15"/>
      <c r="EWN113" s="15"/>
      <c r="EWO113" s="15"/>
      <c r="EWP113" s="15"/>
      <c r="EWQ113" s="15"/>
      <c r="EWR113" s="15"/>
      <c r="EWS113" s="15"/>
      <c r="EWT113" s="15"/>
      <c r="EWU113" s="15"/>
      <c r="EWV113" s="15"/>
      <c r="EWW113" s="15"/>
      <c r="EWX113" s="15"/>
      <c r="EWY113" s="15"/>
      <c r="EWZ113" s="15"/>
      <c r="EXA113" s="15"/>
      <c r="EXB113" s="15"/>
      <c r="EXC113" s="15"/>
      <c r="EXD113" s="15"/>
      <c r="EXE113" s="15"/>
      <c r="EXF113" s="15"/>
      <c r="EXG113" s="15"/>
      <c r="EXH113" s="15"/>
      <c r="EXI113" s="15"/>
      <c r="EXJ113" s="15"/>
      <c r="EXK113" s="15"/>
      <c r="EXL113" s="15"/>
      <c r="EXM113" s="15"/>
      <c r="EXN113" s="15"/>
      <c r="EXO113" s="15"/>
      <c r="EXP113" s="15"/>
      <c r="EXQ113" s="15"/>
      <c r="EXR113" s="15"/>
      <c r="EXS113" s="15"/>
      <c r="EXT113" s="15"/>
      <c r="EXU113" s="15"/>
      <c r="EXV113" s="15"/>
      <c r="EXW113" s="15"/>
      <c r="EXX113" s="15"/>
      <c r="EXY113" s="15"/>
      <c r="EXZ113" s="15"/>
      <c r="EYA113" s="15"/>
      <c r="EYB113" s="15"/>
      <c r="EYC113" s="15"/>
      <c r="EYD113" s="15"/>
      <c r="EYE113" s="15"/>
      <c r="EYF113" s="15"/>
      <c r="EYG113" s="15"/>
      <c r="EYH113" s="15"/>
      <c r="EYI113" s="15"/>
      <c r="EYJ113" s="15"/>
      <c r="EYK113" s="15"/>
      <c r="EYL113" s="15"/>
      <c r="EYM113" s="15"/>
      <c r="EYN113" s="15"/>
      <c r="EYO113" s="15"/>
      <c r="EYP113" s="15"/>
      <c r="EYQ113" s="15"/>
      <c r="EYR113" s="15"/>
      <c r="EYS113" s="15"/>
      <c r="EYT113" s="15"/>
      <c r="EYU113" s="15"/>
      <c r="EYV113" s="15"/>
      <c r="EYW113" s="15"/>
      <c r="EYX113" s="15"/>
      <c r="EYY113" s="15"/>
      <c r="EYZ113" s="15"/>
      <c r="EZA113" s="15"/>
      <c r="EZB113" s="15"/>
      <c r="EZC113" s="15"/>
      <c r="EZD113" s="15"/>
      <c r="EZE113" s="15"/>
      <c r="EZF113" s="15"/>
      <c r="EZG113" s="15"/>
      <c r="EZH113" s="15"/>
      <c r="EZI113" s="15"/>
      <c r="EZJ113" s="15"/>
      <c r="EZK113" s="15"/>
      <c r="EZL113" s="15"/>
      <c r="EZM113" s="15"/>
      <c r="EZN113" s="15"/>
      <c r="EZO113" s="15"/>
      <c r="EZP113" s="15"/>
      <c r="EZQ113" s="15"/>
      <c r="EZR113" s="15"/>
      <c r="EZS113" s="15"/>
      <c r="EZT113" s="15"/>
      <c r="EZU113" s="15"/>
      <c r="EZV113" s="15"/>
      <c r="EZW113" s="15"/>
      <c r="EZX113" s="15"/>
      <c r="EZY113" s="15"/>
      <c r="EZZ113" s="15"/>
      <c r="FAA113" s="15"/>
      <c r="FAB113" s="15"/>
      <c r="FAC113" s="15"/>
      <c r="FAD113" s="15"/>
      <c r="FAE113" s="15"/>
      <c r="FAF113" s="15"/>
      <c r="FAG113" s="15"/>
      <c r="FAH113" s="15"/>
      <c r="FAI113" s="15"/>
      <c r="FAJ113" s="15"/>
      <c r="FAK113" s="15"/>
      <c r="FAL113" s="15"/>
      <c r="FAM113" s="15"/>
      <c r="FAN113" s="15"/>
      <c r="FAO113" s="15"/>
      <c r="FAP113" s="15"/>
      <c r="FAQ113" s="15"/>
      <c r="FAR113" s="15"/>
      <c r="FAS113" s="15"/>
      <c r="FAT113" s="15"/>
      <c r="FAU113" s="15"/>
      <c r="FAV113" s="15"/>
      <c r="FAW113" s="15"/>
      <c r="FAX113" s="15"/>
      <c r="FAY113" s="15"/>
      <c r="FAZ113" s="15"/>
      <c r="FBA113" s="15"/>
      <c r="FBB113" s="15"/>
      <c r="FBC113" s="15"/>
      <c r="FBD113" s="15"/>
      <c r="FBE113" s="15"/>
      <c r="FBF113" s="15"/>
      <c r="FBG113" s="15"/>
      <c r="FBH113" s="15"/>
      <c r="FBI113" s="15"/>
      <c r="FBJ113" s="15"/>
      <c r="FBK113" s="15"/>
      <c r="FBL113" s="15"/>
      <c r="FBM113" s="15"/>
      <c r="FBN113" s="15"/>
      <c r="FBO113" s="15"/>
      <c r="FBP113" s="15"/>
      <c r="FBQ113" s="15"/>
      <c r="FBR113" s="15"/>
      <c r="FBS113" s="15"/>
      <c r="FBT113" s="15"/>
      <c r="FBU113" s="15"/>
      <c r="FBV113" s="15"/>
      <c r="FBW113" s="15"/>
      <c r="FBX113" s="15"/>
      <c r="FBY113" s="15"/>
      <c r="FBZ113" s="15"/>
      <c r="FCA113" s="15"/>
      <c r="FCB113" s="15"/>
      <c r="FCC113" s="15"/>
      <c r="FCD113" s="15"/>
      <c r="FCE113" s="15"/>
      <c r="FCF113" s="15"/>
      <c r="FCG113" s="15"/>
      <c r="FCH113" s="15"/>
      <c r="FCI113" s="15"/>
      <c r="FCJ113" s="15"/>
      <c r="FCK113" s="15"/>
      <c r="FCL113" s="15"/>
      <c r="FCM113" s="15"/>
      <c r="FCN113" s="15"/>
      <c r="FCO113" s="15"/>
      <c r="FCP113" s="15"/>
      <c r="FCQ113" s="15"/>
      <c r="FCR113" s="15"/>
      <c r="FCS113" s="15"/>
      <c r="FCT113" s="15"/>
      <c r="FCU113" s="15"/>
      <c r="FCV113" s="15"/>
      <c r="FCW113" s="15"/>
      <c r="FCX113" s="15"/>
      <c r="FCY113" s="15"/>
      <c r="FCZ113" s="15"/>
      <c r="FDA113" s="15"/>
      <c r="FDB113" s="15"/>
      <c r="FDC113" s="15"/>
      <c r="FDD113" s="15"/>
      <c r="FDE113" s="15"/>
      <c r="FDF113" s="15"/>
      <c r="FDG113" s="15"/>
      <c r="FDH113" s="15"/>
      <c r="FDI113" s="15"/>
      <c r="FDJ113" s="15"/>
      <c r="FDK113" s="15"/>
      <c r="FDL113" s="15"/>
      <c r="FDM113" s="15"/>
      <c r="FDN113" s="15"/>
      <c r="FDO113" s="15"/>
      <c r="FDP113" s="15"/>
      <c r="FDQ113" s="15"/>
      <c r="FDR113" s="15"/>
      <c r="FDS113" s="15"/>
      <c r="FDT113" s="15"/>
      <c r="FDU113" s="15"/>
      <c r="FDV113" s="15"/>
      <c r="FDW113" s="15"/>
      <c r="FDX113" s="15"/>
      <c r="FDY113" s="15"/>
      <c r="FDZ113" s="15"/>
      <c r="FEA113" s="15"/>
      <c r="FEB113" s="15"/>
      <c r="FEC113" s="15"/>
      <c r="FED113" s="15"/>
      <c r="FEE113" s="15"/>
      <c r="FEF113" s="15"/>
      <c r="FEG113" s="15"/>
      <c r="FEH113" s="15"/>
      <c r="FEI113" s="15"/>
      <c r="FEJ113" s="15"/>
      <c r="FEK113" s="15"/>
      <c r="FEL113" s="15"/>
      <c r="FEM113" s="15"/>
      <c r="FEN113" s="15"/>
      <c r="FEO113" s="15"/>
      <c r="FEP113" s="15"/>
      <c r="FEQ113" s="15"/>
      <c r="FER113" s="15"/>
      <c r="FES113" s="15"/>
      <c r="FET113" s="15"/>
      <c r="FEU113" s="15"/>
      <c r="FEV113" s="15"/>
      <c r="FEW113" s="15"/>
      <c r="FEX113" s="15"/>
      <c r="FEY113" s="15"/>
      <c r="FEZ113" s="15"/>
      <c r="FFA113" s="15"/>
      <c r="FFB113" s="15"/>
      <c r="FFC113" s="15"/>
      <c r="FFD113" s="15"/>
      <c r="FFE113" s="15"/>
      <c r="FFF113" s="15"/>
      <c r="FFG113" s="15"/>
      <c r="FFH113" s="15"/>
      <c r="FFI113" s="15"/>
      <c r="FFJ113" s="15"/>
      <c r="FFK113" s="15"/>
      <c r="FFL113" s="15"/>
      <c r="FFM113" s="15"/>
      <c r="FFN113" s="15"/>
      <c r="FFO113" s="15"/>
      <c r="FFP113" s="15"/>
      <c r="FFQ113" s="15"/>
      <c r="FFR113" s="15"/>
      <c r="FFS113" s="15"/>
      <c r="FFT113" s="15"/>
      <c r="FFU113" s="15"/>
      <c r="FFV113" s="15"/>
      <c r="FFW113" s="15"/>
      <c r="FFX113" s="15"/>
      <c r="FFY113" s="15"/>
      <c r="FFZ113" s="15"/>
      <c r="FGA113" s="15"/>
      <c r="FGB113" s="15"/>
      <c r="FGC113" s="15"/>
      <c r="FGD113" s="15"/>
      <c r="FGE113" s="15"/>
      <c r="FGF113" s="15"/>
      <c r="FGG113" s="15"/>
      <c r="FGH113" s="15"/>
      <c r="FGI113" s="15"/>
      <c r="FGJ113" s="15"/>
      <c r="FGK113" s="15"/>
      <c r="FGL113" s="15"/>
      <c r="FGM113" s="15"/>
      <c r="FGN113" s="15"/>
      <c r="FGO113" s="15"/>
      <c r="FGP113" s="15"/>
      <c r="FGQ113" s="15"/>
      <c r="FGR113" s="15"/>
      <c r="FGS113" s="15"/>
      <c r="FGT113" s="15"/>
      <c r="FGU113" s="15"/>
      <c r="FGV113" s="15"/>
      <c r="FGW113" s="15"/>
      <c r="FGX113" s="15"/>
      <c r="FGY113" s="15"/>
      <c r="FGZ113" s="15"/>
      <c r="FHA113" s="15"/>
      <c r="FHB113" s="15"/>
      <c r="FHC113" s="15"/>
      <c r="FHD113" s="15"/>
      <c r="FHE113" s="15"/>
      <c r="FHF113" s="15"/>
      <c r="FHG113" s="15"/>
      <c r="FHH113" s="15"/>
      <c r="FHI113" s="15"/>
      <c r="FHJ113" s="15"/>
      <c r="FHK113" s="15"/>
      <c r="FHL113" s="15"/>
      <c r="FHM113" s="15"/>
      <c r="FHN113" s="15"/>
      <c r="FHO113" s="15"/>
      <c r="FHP113" s="15"/>
      <c r="FHQ113" s="15"/>
      <c r="FHR113" s="15"/>
      <c r="FHS113" s="15"/>
      <c r="FHT113" s="15"/>
      <c r="FHU113" s="15"/>
      <c r="FHV113" s="15"/>
      <c r="FHW113" s="15"/>
      <c r="FHX113" s="15"/>
      <c r="FHY113" s="15"/>
      <c r="FHZ113" s="15"/>
      <c r="FIA113" s="15"/>
      <c r="FIB113" s="15"/>
      <c r="FIC113" s="15"/>
      <c r="FID113" s="15"/>
      <c r="FIE113" s="15"/>
      <c r="FIF113" s="15"/>
      <c r="FIG113" s="15"/>
      <c r="FIH113" s="15"/>
      <c r="FII113" s="15"/>
      <c r="FIJ113" s="15"/>
      <c r="FIK113" s="15"/>
      <c r="FIL113" s="15"/>
      <c r="FIM113" s="15"/>
      <c r="FIN113" s="15"/>
      <c r="FIO113" s="15"/>
      <c r="FIP113" s="15"/>
      <c r="FIQ113" s="15"/>
      <c r="FIR113" s="15"/>
      <c r="FIS113" s="15"/>
      <c r="FIT113" s="15"/>
      <c r="FIU113" s="15"/>
      <c r="FIV113" s="15"/>
      <c r="FIW113" s="15"/>
      <c r="FIX113" s="15"/>
      <c r="FIY113" s="15"/>
      <c r="FIZ113" s="15"/>
      <c r="FJA113" s="15"/>
      <c r="FJB113" s="15"/>
      <c r="FJC113" s="15"/>
      <c r="FJD113" s="15"/>
      <c r="FJE113" s="15"/>
      <c r="FJF113" s="15"/>
      <c r="FJG113" s="15"/>
      <c r="FJH113" s="15"/>
      <c r="FJI113" s="15"/>
      <c r="FJJ113" s="15"/>
      <c r="FJK113" s="15"/>
      <c r="FJL113" s="15"/>
      <c r="FJM113" s="15"/>
      <c r="FJN113" s="15"/>
      <c r="FJO113" s="15"/>
      <c r="FJP113" s="15"/>
      <c r="FJQ113" s="15"/>
      <c r="FJR113" s="15"/>
      <c r="FJS113" s="15"/>
      <c r="FJT113" s="15"/>
      <c r="FJU113" s="15"/>
      <c r="FJV113" s="15"/>
      <c r="FJW113" s="15"/>
      <c r="FJX113" s="15"/>
      <c r="FJY113" s="15"/>
      <c r="FJZ113" s="15"/>
      <c r="FKA113" s="15"/>
      <c r="FKB113" s="15"/>
      <c r="FKC113" s="15"/>
      <c r="FKD113" s="15"/>
      <c r="FKE113" s="15"/>
      <c r="FKF113" s="15"/>
      <c r="FKG113" s="15"/>
      <c r="FKH113" s="15"/>
      <c r="FKI113" s="15"/>
      <c r="FKJ113" s="15"/>
      <c r="FKK113" s="15"/>
      <c r="FKL113" s="15"/>
      <c r="FKM113" s="15"/>
      <c r="FKN113" s="15"/>
      <c r="FKO113" s="15"/>
      <c r="FKP113" s="15"/>
      <c r="FKQ113" s="15"/>
      <c r="FKR113" s="15"/>
      <c r="FKS113" s="15"/>
      <c r="FKT113" s="15"/>
      <c r="FKU113" s="15"/>
      <c r="FKV113" s="15"/>
      <c r="FKW113" s="15"/>
      <c r="FKX113" s="15"/>
      <c r="FKY113" s="15"/>
      <c r="FKZ113" s="15"/>
      <c r="FLA113" s="15"/>
      <c r="FLB113" s="15"/>
      <c r="FLC113" s="15"/>
      <c r="FLD113" s="15"/>
      <c r="FLE113" s="15"/>
      <c r="FLF113" s="15"/>
      <c r="FLG113" s="15"/>
      <c r="FLH113" s="15"/>
      <c r="FLI113" s="15"/>
      <c r="FLJ113" s="15"/>
      <c r="FLK113" s="15"/>
      <c r="FLL113" s="15"/>
      <c r="FLM113" s="15"/>
      <c r="FLN113" s="15"/>
      <c r="FLO113" s="15"/>
      <c r="FLP113" s="15"/>
      <c r="FLQ113" s="15"/>
      <c r="FLR113" s="15"/>
      <c r="FLS113" s="15"/>
      <c r="FLT113" s="15"/>
      <c r="FLU113" s="15"/>
      <c r="FLV113" s="15"/>
      <c r="FLW113" s="15"/>
      <c r="FLX113" s="15"/>
      <c r="FLY113" s="15"/>
      <c r="FLZ113" s="15"/>
      <c r="FMA113" s="15"/>
      <c r="FMB113" s="15"/>
      <c r="FMC113" s="15"/>
      <c r="FMD113" s="15"/>
      <c r="FME113" s="15"/>
      <c r="FMF113" s="15"/>
      <c r="FMG113" s="15"/>
      <c r="FMH113" s="15"/>
      <c r="FMI113" s="15"/>
      <c r="FMJ113" s="15"/>
      <c r="FMK113" s="15"/>
      <c r="FML113" s="15"/>
      <c r="FMM113" s="15"/>
      <c r="FMN113" s="15"/>
      <c r="FMO113" s="15"/>
      <c r="FMP113" s="15"/>
      <c r="FMQ113" s="15"/>
      <c r="FMR113" s="15"/>
      <c r="FMS113" s="15"/>
      <c r="FMT113" s="15"/>
      <c r="FMU113" s="15"/>
      <c r="FMV113" s="15"/>
      <c r="FMW113" s="15"/>
      <c r="FMX113" s="15"/>
      <c r="FMY113" s="15"/>
      <c r="FMZ113" s="15"/>
      <c r="FNA113" s="15"/>
      <c r="FNB113" s="15"/>
      <c r="FNC113" s="15"/>
      <c r="FND113" s="15"/>
      <c r="FNE113" s="15"/>
      <c r="FNF113" s="15"/>
      <c r="FNG113" s="15"/>
      <c r="FNH113" s="15"/>
      <c r="FNI113" s="15"/>
      <c r="FNJ113" s="15"/>
      <c r="FNK113" s="15"/>
      <c r="FNL113" s="15"/>
      <c r="FNM113" s="15"/>
      <c r="FNN113" s="15"/>
      <c r="FNO113" s="15"/>
      <c r="FNP113" s="15"/>
      <c r="FNQ113" s="15"/>
      <c r="FNR113" s="15"/>
      <c r="FNS113" s="15"/>
      <c r="FNT113" s="15"/>
      <c r="FNU113" s="15"/>
      <c r="FNV113" s="15"/>
      <c r="FNW113" s="15"/>
      <c r="FNX113" s="15"/>
      <c r="FNY113" s="15"/>
      <c r="FNZ113" s="15"/>
      <c r="FOA113" s="15"/>
      <c r="FOB113" s="15"/>
      <c r="FOC113" s="15"/>
      <c r="FOD113" s="15"/>
      <c r="FOE113" s="15"/>
      <c r="FOF113" s="15"/>
      <c r="FOG113" s="15"/>
      <c r="FOH113" s="15"/>
      <c r="FOI113" s="15"/>
      <c r="FOJ113" s="15"/>
      <c r="FOK113" s="15"/>
      <c r="FOL113" s="15"/>
      <c r="FOM113" s="15"/>
      <c r="FON113" s="15"/>
      <c r="FOO113" s="15"/>
      <c r="FOP113" s="15"/>
      <c r="FOQ113" s="15"/>
      <c r="FOR113" s="15"/>
      <c r="FOS113" s="15"/>
      <c r="FOT113" s="15"/>
      <c r="FOU113" s="15"/>
      <c r="FOV113" s="15"/>
      <c r="FOW113" s="15"/>
      <c r="FOX113" s="15"/>
      <c r="FOY113" s="15"/>
      <c r="FOZ113" s="15"/>
      <c r="FPA113" s="15"/>
      <c r="FPB113" s="15"/>
      <c r="FPC113" s="15"/>
      <c r="FPD113" s="15"/>
      <c r="FPE113" s="15"/>
      <c r="FPF113" s="15"/>
      <c r="FPG113" s="15"/>
      <c r="FPH113" s="15"/>
      <c r="FPI113" s="15"/>
      <c r="FPJ113" s="15"/>
      <c r="FPK113" s="15"/>
      <c r="FPL113" s="15"/>
      <c r="FPM113" s="15"/>
      <c r="FPN113" s="15"/>
      <c r="FPO113" s="15"/>
      <c r="FPP113" s="15"/>
      <c r="FPQ113" s="15"/>
      <c r="FPR113" s="15"/>
      <c r="FPS113" s="15"/>
      <c r="FPT113" s="15"/>
      <c r="FPU113" s="15"/>
      <c r="FPV113" s="15"/>
      <c r="FPW113" s="15"/>
      <c r="FPX113" s="15"/>
      <c r="FPY113" s="15"/>
      <c r="FPZ113" s="15"/>
      <c r="FQA113" s="15"/>
      <c r="FQB113" s="15"/>
      <c r="FQC113" s="15"/>
      <c r="FQD113" s="15"/>
      <c r="FQE113" s="15"/>
      <c r="FQF113" s="15"/>
      <c r="FQG113" s="15"/>
      <c r="FQH113" s="15"/>
      <c r="FQI113" s="15"/>
      <c r="FQJ113" s="15"/>
      <c r="FQK113" s="15"/>
      <c r="FQL113" s="15"/>
      <c r="FQM113" s="15"/>
      <c r="FQN113" s="15"/>
      <c r="FQO113" s="15"/>
      <c r="FQP113" s="15"/>
      <c r="FQQ113" s="15"/>
      <c r="FQR113" s="15"/>
      <c r="FQS113" s="15"/>
      <c r="FQT113" s="15"/>
      <c r="FQU113" s="15"/>
      <c r="FQV113" s="15"/>
      <c r="FQW113" s="15"/>
      <c r="FQX113" s="15"/>
      <c r="FQY113" s="15"/>
      <c r="FQZ113" s="15"/>
      <c r="FRA113" s="15"/>
      <c r="FRB113" s="15"/>
      <c r="FRC113" s="15"/>
      <c r="FRD113" s="15"/>
      <c r="FRE113" s="15"/>
      <c r="FRF113" s="15"/>
      <c r="FRG113" s="15"/>
      <c r="FRH113" s="15"/>
      <c r="FRI113" s="15"/>
      <c r="FRJ113" s="15"/>
      <c r="FRK113" s="15"/>
      <c r="FRL113" s="15"/>
      <c r="FRM113" s="15"/>
      <c r="FRN113" s="15"/>
      <c r="FRO113" s="15"/>
      <c r="FRP113" s="15"/>
      <c r="FRQ113" s="15"/>
      <c r="FRR113" s="15"/>
      <c r="FRS113" s="15"/>
      <c r="FRT113" s="15"/>
      <c r="FRU113" s="15"/>
      <c r="FRV113" s="15"/>
      <c r="FRW113" s="15"/>
      <c r="FRX113" s="15"/>
      <c r="FRY113" s="15"/>
      <c r="FRZ113" s="15"/>
      <c r="FSA113" s="15"/>
      <c r="FSB113" s="15"/>
      <c r="FSC113" s="15"/>
      <c r="FSD113" s="15"/>
      <c r="FSE113" s="15"/>
      <c r="FSF113" s="15"/>
      <c r="FSG113" s="15"/>
      <c r="FSH113" s="15"/>
      <c r="FSI113" s="15"/>
      <c r="FSJ113" s="15"/>
      <c r="FSK113" s="15"/>
      <c r="FSL113" s="15"/>
      <c r="FSM113" s="15"/>
      <c r="FSN113" s="15"/>
      <c r="FSO113" s="15"/>
      <c r="FSP113" s="15"/>
      <c r="FSQ113" s="15"/>
      <c r="FSR113" s="15"/>
      <c r="FSS113" s="15"/>
      <c r="FST113" s="15"/>
      <c r="FSU113" s="15"/>
      <c r="FSV113" s="15"/>
      <c r="FSW113" s="15"/>
      <c r="FSX113" s="15"/>
      <c r="FSY113" s="15"/>
      <c r="FSZ113" s="15"/>
      <c r="FTA113" s="15"/>
      <c r="FTB113" s="15"/>
      <c r="FTC113" s="15"/>
      <c r="FTD113" s="15"/>
      <c r="FTE113" s="15"/>
      <c r="FTF113" s="15"/>
      <c r="FTG113" s="15"/>
      <c r="FTH113" s="15"/>
      <c r="FTI113" s="15"/>
      <c r="FTJ113" s="15"/>
      <c r="FTK113" s="15"/>
      <c r="FTL113" s="15"/>
      <c r="FTM113" s="15"/>
      <c r="FTN113" s="15"/>
      <c r="FTO113" s="15"/>
      <c r="FTP113" s="15"/>
      <c r="FTQ113" s="15"/>
      <c r="FTR113" s="15"/>
      <c r="FTS113" s="15"/>
      <c r="FTT113" s="15"/>
      <c r="FTU113" s="15"/>
      <c r="FTV113" s="15"/>
      <c r="FTW113" s="15"/>
      <c r="FTX113" s="15"/>
      <c r="FTY113" s="15"/>
      <c r="FTZ113" s="15"/>
      <c r="FUA113" s="15"/>
      <c r="FUB113" s="15"/>
      <c r="FUC113" s="15"/>
      <c r="FUD113" s="15"/>
      <c r="FUE113" s="15"/>
      <c r="FUF113" s="15"/>
      <c r="FUG113" s="15"/>
      <c r="FUH113" s="15"/>
      <c r="FUI113" s="15"/>
      <c r="FUJ113" s="15"/>
      <c r="FUK113" s="15"/>
      <c r="FUL113" s="15"/>
      <c r="FUM113" s="15"/>
      <c r="FUN113" s="15"/>
      <c r="FUO113" s="15"/>
      <c r="FUP113" s="15"/>
      <c r="FUQ113" s="15"/>
      <c r="FUR113" s="15"/>
      <c r="FUS113" s="15"/>
      <c r="FUT113" s="15"/>
      <c r="FUU113" s="15"/>
      <c r="FUV113" s="15"/>
      <c r="FUW113" s="15"/>
      <c r="FUX113" s="15"/>
      <c r="FUY113" s="15"/>
      <c r="FUZ113" s="15"/>
      <c r="FVA113" s="15"/>
      <c r="FVB113" s="15"/>
      <c r="FVC113" s="15"/>
      <c r="FVD113" s="15"/>
      <c r="FVE113" s="15"/>
      <c r="FVF113" s="15"/>
      <c r="FVG113" s="15"/>
      <c r="FVH113" s="15"/>
      <c r="FVI113" s="15"/>
      <c r="FVJ113" s="15"/>
      <c r="FVK113" s="15"/>
      <c r="FVL113" s="15"/>
      <c r="FVM113" s="15"/>
      <c r="FVN113" s="15"/>
      <c r="FVO113" s="15"/>
      <c r="FVP113" s="15"/>
      <c r="FVQ113" s="15"/>
      <c r="FVR113" s="15"/>
      <c r="FVS113" s="15"/>
      <c r="FVT113" s="15"/>
      <c r="FVU113" s="15"/>
      <c r="FVV113" s="15"/>
      <c r="FVW113" s="15"/>
      <c r="FVX113" s="15"/>
      <c r="FVY113" s="15"/>
      <c r="FVZ113" s="15"/>
      <c r="FWA113" s="15"/>
      <c r="FWB113" s="15"/>
      <c r="FWC113" s="15"/>
      <c r="FWD113" s="15"/>
      <c r="FWE113" s="15"/>
      <c r="FWF113" s="15"/>
      <c r="FWG113" s="15"/>
      <c r="FWH113" s="15"/>
      <c r="FWI113" s="15"/>
      <c r="FWJ113" s="15"/>
      <c r="FWK113" s="15"/>
      <c r="FWL113" s="15"/>
      <c r="FWM113" s="15"/>
      <c r="FWN113" s="15"/>
      <c r="FWO113" s="15"/>
      <c r="FWP113" s="15"/>
      <c r="FWQ113" s="15"/>
      <c r="FWR113" s="15"/>
      <c r="FWS113" s="15"/>
      <c r="FWT113" s="15"/>
      <c r="FWU113" s="15"/>
      <c r="FWV113" s="15"/>
      <c r="FWW113" s="15"/>
      <c r="FWX113" s="15"/>
      <c r="FWY113" s="15"/>
      <c r="FWZ113" s="15"/>
      <c r="FXA113" s="15"/>
      <c r="FXB113" s="15"/>
      <c r="FXC113" s="15"/>
      <c r="FXD113" s="15"/>
      <c r="FXE113" s="15"/>
      <c r="FXF113" s="15"/>
      <c r="FXG113" s="15"/>
      <c r="FXH113" s="15"/>
      <c r="FXI113" s="15"/>
      <c r="FXJ113" s="15"/>
      <c r="FXK113" s="15"/>
      <c r="FXL113" s="15"/>
      <c r="FXM113" s="15"/>
      <c r="FXN113" s="15"/>
      <c r="FXO113" s="15"/>
      <c r="FXP113" s="15"/>
      <c r="FXQ113" s="15"/>
      <c r="FXR113" s="15"/>
      <c r="FXS113" s="15"/>
      <c r="FXT113" s="15"/>
      <c r="FXU113" s="15"/>
      <c r="FXV113" s="15"/>
      <c r="FXW113" s="15"/>
      <c r="FXX113" s="15"/>
      <c r="FXY113" s="15"/>
      <c r="FXZ113" s="15"/>
      <c r="FYA113" s="15"/>
      <c r="FYB113" s="15"/>
      <c r="FYC113" s="15"/>
      <c r="FYD113" s="15"/>
      <c r="FYE113" s="15"/>
      <c r="FYF113" s="15"/>
      <c r="FYG113" s="15"/>
      <c r="FYH113" s="15"/>
      <c r="FYI113" s="15"/>
      <c r="FYJ113" s="15"/>
      <c r="FYK113" s="15"/>
      <c r="FYL113" s="15"/>
      <c r="FYM113" s="15"/>
      <c r="FYN113" s="15"/>
      <c r="FYO113" s="15"/>
      <c r="FYP113" s="15"/>
      <c r="FYQ113" s="15"/>
      <c r="FYR113" s="15"/>
      <c r="FYS113" s="15"/>
      <c r="FYT113" s="15"/>
      <c r="FYU113" s="15"/>
      <c r="FYV113" s="15"/>
      <c r="FYW113" s="15"/>
      <c r="FYX113" s="15"/>
      <c r="FYY113" s="15"/>
      <c r="FYZ113" s="15"/>
      <c r="FZA113" s="15"/>
      <c r="FZB113" s="15"/>
      <c r="FZC113" s="15"/>
      <c r="FZD113" s="15"/>
      <c r="FZE113" s="15"/>
      <c r="FZF113" s="15"/>
      <c r="FZG113" s="15"/>
      <c r="FZH113" s="15"/>
      <c r="FZI113" s="15"/>
      <c r="FZJ113" s="15"/>
      <c r="FZK113" s="15"/>
      <c r="FZL113" s="15"/>
      <c r="FZM113" s="15"/>
      <c r="FZN113" s="15"/>
      <c r="FZO113" s="15"/>
      <c r="FZP113" s="15"/>
      <c r="FZQ113" s="15"/>
      <c r="FZR113" s="15"/>
      <c r="FZS113" s="15"/>
      <c r="FZT113" s="15"/>
      <c r="FZU113" s="15"/>
      <c r="FZV113" s="15"/>
      <c r="FZW113" s="15"/>
      <c r="FZX113" s="15"/>
      <c r="FZY113" s="15"/>
      <c r="FZZ113" s="15"/>
      <c r="GAA113" s="15"/>
      <c r="GAB113" s="15"/>
      <c r="GAC113" s="15"/>
      <c r="GAD113" s="15"/>
      <c r="GAE113" s="15"/>
      <c r="GAF113" s="15"/>
      <c r="GAG113" s="15"/>
      <c r="GAH113" s="15"/>
      <c r="GAI113" s="15"/>
      <c r="GAJ113" s="15"/>
      <c r="GAK113" s="15"/>
      <c r="GAL113" s="15"/>
      <c r="GAM113" s="15"/>
      <c r="GAN113" s="15"/>
      <c r="GAO113" s="15"/>
      <c r="GAP113" s="15"/>
      <c r="GAQ113" s="15"/>
      <c r="GAR113" s="15"/>
      <c r="GAS113" s="15"/>
      <c r="GAT113" s="15"/>
      <c r="GAU113" s="15"/>
      <c r="GAV113" s="15"/>
      <c r="GAW113" s="15"/>
      <c r="GAX113" s="15"/>
      <c r="GAY113" s="15"/>
      <c r="GAZ113" s="15"/>
      <c r="GBA113" s="15"/>
      <c r="GBB113" s="15"/>
      <c r="GBC113" s="15"/>
      <c r="GBD113" s="15"/>
      <c r="GBE113" s="15"/>
      <c r="GBF113" s="15"/>
      <c r="GBG113" s="15"/>
      <c r="GBH113" s="15"/>
      <c r="GBI113" s="15"/>
      <c r="GBJ113" s="15"/>
      <c r="GBK113" s="15"/>
      <c r="GBL113" s="15"/>
      <c r="GBM113" s="15"/>
      <c r="GBN113" s="15"/>
      <c r="GBO113" s="15"/>
      <c r="GBP113" s="15"/>
      <c r="GBQ113" s="15"/>
      <c r="GBR113" s="15"/>
      <c r="GBS113" s="15"/>
      <c r="GBT113" s="15"/>
      <c r="GBU113" s="15"/>
      <c r="GBV113" s="15"/>
      <c r="GBW113" s="15"/>
      <c r="GBX113" s="15"/>
      <c r="GBY113" s="15"/>
      <c r="GBZ113" s="15"/>
      <c r="GCA113" s="15"/>
      <c r="GCB113" s="15"/>
      <c r="GCC113" s="15"/>
      <c r="GCD113" s="15"/>
      <c r="GCE113" s="15"/>
      <c r="GCF113" s="15"/>
      <c r="GCG113" s="15"/>
      <c r="GCH113" s="15"/>
      <c r="GCI113" s="15"/>
      <c r="GCJ113" s="15"/>
      <c r="GCK113" s="15"/>
      <c r="GCL113" s="15"/>
      <c r="GCM113" s="15"/>
      <c r="GCN113" s="15"/>
      <c r="GCO113" s="15"/>
      <c r="GCP113" s="15"/>
      <c r="GCQ113" s="15"/>
      <c r="GCR113" s="15"/>
      <c r="GCS113" s="15"/>
      <c r="GCT113" s="15"/>
      <c r="GCU113" s="15"/>
      <c r="GCV113" s="15"/>
      <c r="GCW113" s="15"/>
      <c r="GCX113" s="15"/>
      <c r="GCY113" s="15"/>
      <c r="GCZ113" s="15"/>
      <c r="GDA113" s="15"/>
      <c r="GDB113" s="15"/>
      <c r="GDC113" s="15"/>
      <c r="GDD113" s="15"/>
      <c r="GDE113" s="15"/>
      <c r="GDF113" s="15"/>
      <c r="GDG113" s="15"/>
      <c r="GDH113" s="15"/>
      <c r="GDI113" s="15"/>
      <c r="GDJ113" s="15"/>
      <c r="GDK113" s="15"/>
      <c r="GDL113" s="15"/>
      <c r="GDM113" s="15"/>
      <c r="GDN113" s="15"/>
      <c r="GDO113" s="15"/>
      <c r="GDP113" s="15"/>
      <c r="GDQ113" s="15"/>
      <c r="GDR113" s="15"/>
      <c r="GDS113" s="15"/>
      <c r="GDT113" s="15"/>
      <c r="GDU113" s="15"/>
      <c r="GDV113" s="15"/>
      <c r="GDW113" s="15"/>
      <c r="GDX113" s="15"/>
      <c r="GDY113" s="15"/>
      <c r="GDZ113" s="15"/>
      <c r="GEA113" s="15"/>
      <c r="GEB113" s="15"/>
      <c r="GEC113" s="15"/>
      <c r="GED113" s="15"/>
      <c r="GEE113" s="15"/>
      <c r="GEF113" s="15"/>
      <c r="GEG113" s="15"/>
      <c r="GEH113" s="15"/>
      <c r="GEI113" s="15"/>
      <c r="GEJ113" s="15"/>
      <c r="GEK113" s="15"/>
      <c r="GEL113" s="15"/>
      <c r="GEM113" s="15"/>
      <c r="GEN113" s="15"/>
      <c r="GEO113" s="15"/>
      <c r="GEP113" s="15"/>
      <c r="GEQ113" s="15"/>
      <c r="GER113" s="15"/>
      <c r="GES113" s="15"/>
      <c r="GET113" s="15"/>
      <c r="GEU113" s="15"/>
      <c r="GEV113" s="15"/>
      <c r="GEW113" s="15"/>
      <c r="GEX113" s="15"/>
      <c r="GEY113" s="15"/>
      <c r="GEZ113" s="15"/>
      <c r="GFA113" s="15"/>
      <c r="GFB113" s="15"/>
      <c r="GFC113" s="15"/>
      <c r="GFD113" s="15"/>
      <c r="GFE113" s="15"/>
      <c r="GFF113" s="15"/>
      <c r="GFG113" s="15"/>
      <c r="GFH113" s="15"/>
      <c r="GFI113" s="15"/>
      <c r="GFJ113" s="15"/>
      <c r="GFK113" s="15"/>
      <c r="GFL113" s="15"/>
      <c r="GFM113" s="15"/>
      <c r="GFN113" s="15"/>
      <c r="GFO113" s="15"/>
      <c r="GFP113" s="15"/>
      <c r="GFQ113" s="15"/>
      <c r="GFR113" s="15"/>
      <c r="GFS113" s="15"/>
      <c r="GFT113" s="15"/>
      <c r="GFU113" s="15"/>
      <c r="GFV113" s="15"/>
      <c r="GFW113" s="15"/>
      <c r="GFX113" s="15"/>
      <c r="GFY113" s="15"/>
      <c r="GFZ113" s="15"/>
      <c r="GGA113" s="15"/>
      <c r="GGB113" s="15"/>
      <c r="GGC113" s="15"/>
      <c r="GGD113" s="15"/>
      <c r="GGE113" s="15"/>
      <c r="GGF113" s="15"/>
      <c r="GGG113" s="15"/>
      <c r="GGH113" s="15"/>
      <c r="GGI113" s="15"/>
      <c r="GGJ113" s="15"/>
      <c r="GGK113" s="15"/>
      <c r="GGL113" s="15"/>
      <c r="GGM113" s="15"/>
      <c r="GGN113" s="15"/>
      <c r="GGO113" s="15"/>
      <c r="GGP113" s="15"/>
      <c r="GGQ113" s="15"/>
      <c r="GGR113" s="15"/>
      <c r="GGS113" s="15"/>
      <c r="GGT113" s="15"/>
      <c r="GGU113" s="15"/>
      <c r="GGV113" s="15"/>
      <c r="GGW113" s="15"/>
      <c r="GGX113" s="15"/>
      <c r="GGY113" s="15"/>
      <c r="GGZ113" s="15"/>
      <c r="GHA113" s="15"/>
      <c r="GHB113" s="15"/>
      <c r="GHC113" s="15"/>
      <c r="GHD113" s="15"/>
      <c r="GHE113" s="15"/>
      <c r="GHF113" s="15"/>
      <c r="GHG113" s="15"/>
      <c r="GHH113" s="15"/>
      <c r="GHI113" s="15"/>
      <c r="GHJ113" s="15"/>
      <c r="GHK113" s="15"/>
      <c r="GHL113" s="15"/>
      <c r="GHM113" s="15"/>
      <c r="GHN113" s="15"/>
      <c r="GHO113" s="15"/>
      <c r="GHP113" s="15"/>
      <c r="GHQ113" s="15"/>
      <c r="GHR113" s="15"/>
      <c r="GHS113" s="15"/>
      <c r="GHT113" s="15"/>
      <c r="GHU113" s="15"/>
      <c r="GHV113" s="15"/>
      <c r="GHW113" s="15"/>
      <c r="GHX113" s="15"/>
      <c r="GHY113" s="15"/>
      <c r="GHZ113" s="15"/>
      <c r="GIA113" s="15"/>
      <c r="GIB113" s="15"/>
      <c r="GIC113" s="15"/>
      <c r="GID113" s="15"/>
      <c r="GIE113" s="15"/>
      <c r="GIF113" s="15"/>
      <c r="GIG113" s="15"/>
      <c r="GIH113" s="15"/>
      <c r="GII113" s="15"/>
      <c r="GIJ113" s="15"/>
      <c r="GIK113" s="15"/>
      <c r="GIL113" s="15"/>
      <c r="GIM113" s="15"/>
      <c r="GIN113" s="15"/>
      <c r="GIO113" s="15"/>
      <c r="GIP113" s="15"/>
      <c r="GIQ113" s="15"/>
      <c r="GIR113" s="15"/>
      <c r="GIS113" s="15"/>
      <c r="GIT113" s="15"/>
      <c r="GIU113" s="15"/>
      <c r="GIV113" s="15"/>
      <c r="GIW113" s="15"/>
      <c r="GIX113" s="15"/>
      <c r="GIY113" s="15"/>
      <c r="GIZ113" s="15"/>
      <c r="GJA113" s="15"/>
      <c r="GJB113" s="15"/>
      <c r="GJC113" s="15"/>
      <c r="GJD113" s="15"/>
      <c r="GJE113" s="15"/>
      <c r="GJF113" s="15"/>
      <c r="GJG113" s="15"/>
      <c r="GJH113" s="15"/>
      <c r="GJI113" s="15"/>
      <c r="GJJ113" s="15"/>
      <c r="GJK113" s="15"/>
      <c r="GJL113" s="15"/>
      <c r="GJM113" s="15"/>
      <c r="GJN113" s="15"/>
      <c r="GJO113" s="15"/>
      <c r="GJP113" s="15"/>
      <c r="GJQ113" s="15"/>
      <c r="GJR113" s="15"/>
      <c r="GJS113" s="15"/>
      <c r="GJT113" s="15"/>
      <c r="GJU113" s="15"/>
      <c r="GJV113" s="15"/>
      <c r="GJW113" s="15"/>
      <c r="GJX113" s="15"/>
      <c r="GJY113" s="15"/>
      <c r="GJZ113" s="15"/>
      <c r="GKA113" s="15"/>
      <c r="GKB113" s="15"/>
      <c r="GKC113" s="15"/>
      <c r="GKD113" s="15"/>
      <c r="GKE113" s="15"/>
      <c r="GKF113" s="15"/>
      <c r="GKG113" s="15"/>
      <c r="GKH113" s="15"/>
      <c r="GKI113" s="15"/>
      <c r="GKJ113" s="15"/>
      <c r="GKK113" s="15"/>
      <c r="GKL113" s="15"/>
      <c r="GKM113" s="15"/>
      <c r="GKN113" s="15"/>
      <c r="GKO113" s="15"/>
      <c r="GKP113" s="15"/>
      <c r="GKQ113" s="15"/>
      <c r="GKR113" s="15"/>
      <c r="GKS113" s="15"/>
      <c r="GKT113" s="15"/>
      <c r="GKU113" s="15"/>
      <c r="GKV113" s="15"/>
      <c r="GKW113" s="15"/>
      <c r="GKX113" s="15"/>
      <c r="GKY113" s="15"/>
      <c r="GKZ113" s="15"/>
      <c r="GLA113" s="15"/>
      <c r="GLB113" s="15"/>
      <c r="GLC113" s="15"/>
      <c r="GLD113" s="15"/>
      <c r="GLE113" s="15"/>
      <c r="GLF113" s="15"/>
      <c r="GLG113" s="15"/>
      <c r="GLH113" s="15"/>
      <c r="GLI113" s="15"/>
      <c r="GLJ113" s="15"/>
      <c r="GLK113" s="15"/>
      <c r="GLL113" s="15"/>
      <c r="GLM113" s="15"/>
      <c r="GLN113" s="15"/>
      <c r="GLO113" s="15"/>
      <c r="GLP113" s="15"/>
      <c r="GLQ113" s="15"/>
      <c r="GLR113" s="15"/>
      <c r="GLS113" s="15"/>
      <c r="GLT113" s="15"/>
      <c r="GLU113" s="15"/>
      <c r="GLV113" s="15"/>
      <c r="GLW113" s="15"/>
      <c r="GLX113" s="15"/>
      <c r="GLY113" s="15"/>
      <c r="GLZ113" s="15"/>
      <c r="GMA113" s="15"/>
      <c r="GMB113" s="15"/>
      <c r="GMC113" s="15"/>
      <c r="GMD113" s="15"/>
      <c r="GME113" s="15"/>
      <c r="GMF113" s="15"/>
      <c r="GMG113" s="15"/>
      <c r="GMH113" s="15"/>
      <c r="GMI113" s="15"/>
      <c r="GMJ113" s="15"/>
      <c r="GMK113" s="15"/>
      <c r="GML113" s="15"/>
      <c r="GMM113" s="15"/>
      <c r="GMN113" s="15"/>
      <c r="GMO113" s="15"/>
      <c r="GMP113" s="15"/>
      <c r="GMQ113" s="15"/>
      <c r="GMR113" s="15"/>
      <c r="GMS113" s="15"/>
      <c r="GMT113" s="15"/>
      <c r="GMU113" s="15"/>
      <c r="GMV113" s="15"/>
      <c r="GMW113" s="15"/>
      <c r="GMX113" s="15"/>
      <c r="GMY113" s="15"/>
      <c r="GMZ113" s="15"/>
      <c r="GNA113" s="15"/>
      <c r="GNB113" s="15"/>
      <c r="GNC113" s="15"/>
      <c r="GND113" s="15"/>
      <c r="GNE113" s="15"/>
      <c r="GNF113" s="15"/>
      <c r="GNG113" s="15"/>
      <c r="GNH113" s="15"/>
      <c r="GNI113" s="15"/>
      <c r="GNJ113" s="15"/>
      <c r="GNK113" s="15"/>
      <c r="GNL113" s="15"/>
      <c r="GNM113" s="15"/>
      <c r="GNN113" s="15"/>
      <c r="GNO113" s="15"/>
      <c r="GNP113" s="15"/>
      <c r="GNQ113" s="15"/>
      <c r="GNR113" s="15"/>
      <c r="GNS113" s="15"/>
      <c r="GNT113" s="15"/>
      <c r="GNU113" s="15"/>
      <c r="GNV113" s="15"/>
      <c r="GNW113" s="15"/>
      <c r="GNX113" s="15"/>
      <c r="GNY113" s="15"/>
      <c r="GNZ113" s="15"/>
      <c r="GOA113" s="15"/>
      <c r="GOB113" s="15"/>
      <c r="GOC113" s="15"/>
      <c r="GOD113" s="15"/>
      <c r="GOE113" s="15"/>
      <c r="GOF113" s="15"/>
      <c r="GOG113" s="15"/>
      <c r="GOH113" s="15"/>
      <c r="GOI113" s="15"/>
      <c r="GOJ113" s="15"/>
      <c r="GOK113" s="15"/>
      <c r="GOL113" s="15"/>
      <c r="GOM113" s="15"/>
      <c r="GON113" s="15"/>
      <c r="GOO113" s="15"/>
      <c r="GOP113" s="15"/>
      <c r="GOQ113" s="15"/>
      <c r="GOR113" s="15"/>
      <c r="GOS113" s="15"/>
      <c r="GOT113" s="15"/>
      <c r="GOU113" s="15"/>
      <c r="GOV113" s="15"/>
      <c r="GOW113" s="15"/>
      <c r="GOX113" s="15"/>
      <c r="GOY113" s="15"/>
      <c r="GOZ113" s="15"/>
      <c r="GPA113" s="15"/>
      <c r="GPB113" s="15"/>
      <c r="GPC113" s="15"/>
      <c r="GPD113" s="15"/>
      <c r="GPE113" s="15"/>
      <c r="GPF113" s="15"/>
      <c r="GPG113" s="15"/>
      <c r="GPH113" s="15"/>
      <c r="GPI113" s="15"/>
      <c r="GPJ113" s="15"/>
      <c r="GPK113" s="15"/>
      <c r="GPL113" s="15"/>
      <c r="GPM113" s="15"/>
      <c r="GPN113" s="15"/>
      <c r="GPO113" s="15"/>
      <c r="GPP113" s="15"/>
      <c r="GPQ113" s="15"/>
      <c r="GPR113" s="15"/>
      <c r="GPS113" s="15"/>
      <c r="GPT113" s="15"/>
      <c r="GPU113" s="15"/>
      <c r="GPV113" s="15"/>
      <c r="GPW113" s="15"/>
      <c r="GPX113" s="15"/>
      <c r="GPY113" s="15"/>
      <c r="GPZ113" s="15"/>
      <c r="GQA113" s="15"/>
      <c r="GQB113" s="15"/>
      <c r="GQC113" s="15"/>
      <c r="GQD113" s="15"/>
      <c r="GQE113" s="15"/>
      <c r="GQF113" s="15"/>
      <c r="GQG113" s="15"/>
      <c r="GQH113" s="15"/>
      <c r="GQI113" s="15"/>
      <c r="GQJ113" s="15"/>
      <c r="GQK113" s="15"/>
      <c r="GQL113" s="15"/>
      <c r="GQM113" s="15"/>
      <c r="GQN113" s="15"/>
      <c r="GQO113" s="15"/>
      <c r="GQP113" s="15"/>
      <c r="GQQ113" s="15"/>
      <c r="GQR113" s="15"/>
      <c r="GQS113" s="15"/>
      <c r="GQT113" s="15"/>
      <c r="GQU113" s="15"/>
      <c r="GQV113" s="15"/>
      <c r="GQW113" s="15"/>
      <c r="GQX113" s="15"/>
      <c r="GQY113" s="15"/>
      <c r="GQZ113" s="15"/>
      <c r="GRA113" s="15"/>
      <c r="GRB113" s="15"/>
      <c r="GRC113" s="15"/>
      <c r="GRD113" s="15"/>
      <c r="GRE113" s="15"/>
      <c r="GRF113" s="15"/>
      <c r="GRG113" s="15"/>
      <c r="GRH113" s="15"/>
      <c r="GRI113" s="15"/>
      <c r="GRJ113" s="15"/>
      <c r="GRK113" s="15"/>
      <c r="GRL113" s="15"/>
      <c r="GRM113" s="15"/>
      <c r="GRN113" s="15"/>
      <c r="GRO113" s="15"/>
      <c r="GRP113" s="15"/>
      <c r="GRQ113" s="15"/>
      <c r="GRR113" s="15"/>
      <c r="GRS113" s="15"/>
      <c r="GRT113" s="15"/>
      <c r="GRU113" s="15"/>
      <c r="GRV113" s="15"/>
      <c r="GRW113" s="15"/>
      <c r="GRX113" s="15"/>
      <c r="GRY113" s="15"/>
      <c r="GRZ113" s="15"/>
      <c r="GSA113" s="15"/>
      <c r="GSB113" s="15"/>
      <c r="GSC113" s="15"/>
      <c r="GSD113" s="15"/>
      <c r="GSE113" s="15"/>
      <c r="GSF113" s="15"/>
      <c r="GSG113" s="15"/>
      <c r="GSH113" s="15"/>
      <c r="GSI113" s="15"/>
      <c r="GSJ113" s="15"/>
      <c r="GSK113" s="15"/>
      <c r="GSL113" s="15"/>
      <c r="GSM113" s="15"/>
      <c r="GSN113" s="15"/>
      <c r="GSO113" s="15"/>
      <c r="GSP113" s="15"/>
      <c r="GSQ113" s="15"/>
      <c r="GSR113" s="15"/>
      <c r="GSS113" s="15"/>
      <c r="GST113" s="15"/>
      <c r="GSU113" s="15"/>
      <c r="GSV113" s="15"/>
      <c r="GSW113" s="15"/>
      <c r="GSX113" s="15"/>
      <c r="GSY113" s="15"/>
      <c r="GSZ113" s="15"/>
      <c r="GTA113" s="15"/>
      <c r="GTB113" s="15"/>
      <c r="GTC113" s="15"/>
      <c r="GTD113" s="15"/>
      <c r="GTE113" s="15"/>
      <c r="GTF113" s="15"/>
      <c r="GTG113" s="15"/>
      <c r="GTH113" s="15"/>
      <c r="GTI113" s="15"/>
      <c r="GTJ113" s="15"/>
      <c r="GTK113" s="15"/>
      <c r="GTL113" s="15"/>
      <c r="GTM113" s="15"/>
      <c r="GTN113" s="15"/>
      <c r="GTO113" s="15"/>
      <c r="GTP113" s="15"/>
      <c r="GTQ113" s="15"/>
      <c r="GTR113" s="15"/>
      <c r="GTS113" s="15"/>
      <c r="GTT113" s="15"/>
      <c r="GTU113" s="15"/>
      <c r="GTV113" s="15"/>
      <c r="GTW113" s="15"/>
      <c r="GTX113" s="15"/>
      <c r="GTY113" s="15"/>
      <c r="GTZ113" s="15"/>
      <c r="GUA113" s="15"/>
      <c r="GUB113" s="15"/>
      <c r="GUC113" s="15"/>
      <c r="GUD113" s="15"/>
      <c r="GUE113" s="15"/>
      <c r="GUF113" s="15"/>
      <c r="GUG113" s="15"/>
      <c r="GUH113" s="15"/>
      <c r="GUI113" s="15"/>
      <c r="GUJ113" s="15"/>
      <c r="GUK113" s="15"/>
      <c r="GUL113" s="15"/>
      <c r="GUM113" s="15"/>
      <c r="GUN113" s="15"/>
      <c r="GUO113" s="15"/>
      <c r="GUP113" s="15"/>
      <c r="GUQ113" s="15"/>
      <c r="GUR113" s="15"/>
      <c r="GUS113" s="15"/>
      <c r="GUT113" s="15"/>
      <c r="GUU113" s="15"/>
      <c r="GUV113" s="15"/>
      <c r="GUW113" s="15"/>
      <c r="GUX113" s="15"/>
      <c r="GUY113" s="15"/>
      <c r="GUZ113" s="15"/>
      <c r="GVA113" s="15"/>
      <c r="GVB113" s="15"/>
      <c r="GVC113" s="15"/>
      <c r="GVD113" s="15"/>
      <c r="GVE113" s="15"/>
      <c r="GVF113" s="15"/>
      <c r="GVG113" s="15"/>
      <c r="GVH113" s="15"/>
      <c r="GVI113" s="15"/>
      <c r="GVJ113" s="15"/>
      <c r="GVK113" s="15"/>
      <c r="GVL113" s="15"/>
      <c r="GVM113" s="15"/>
      <c r="GVN113" s="15"/>
      <c r="GVO113" s="15"/>
      <c r="GVP113" s="15"/>
      <c r="GVQ113" s="15"/>
      <c r="GVR113" s="15"/>
      <c r="GVS113" s="15"/>
      <c r="GVT113" s="15"/>
      <c r="GVU113" s="15"/>
      <c r="GVV113" s="15"/>
      <c r="GVW113" s="15"/>
      <c r="GVX113" s="15"/>
      <c r="GVY113" s="15"/>
      <c r="GVZ113" s="15"/>
      <c r="GWA113" s="15"/>
      <c r="GWB113" s="15"/>
      <c r="GWC113" s="15"/>
      <c r="GWD113" s="15"/>
      <c r="GWE113" s="15"/>
      <c r="GWF113" s="15"/>
      <c r="GWG113" s="15"/>
      <c r="GWH113" s="15"/>
      <c r="GWI113" s="15"/>
      <c r="GWJ113" s="15"/>
      <c r="GWK113" s="15"/>
      <c r="GWL113" s="15"/>
      <c r="GWM113" s="15"/>
      <c r="GWN113" s="15"/>
      <c r="GWO113" s="15"/>
      <c r="GWP113" s="15"/>
      <c r="GWQ113" s="15"/>
      <c r="GWR113" s="15"/>
      <c r="GWS113" s="15"/>
      <c r="GWT113" s="15"/>
      <c r="GWU113" s="15"/>
      <c r="GWV113" s="15"/>
      <c r="GWW113" s="15"/>
      <c r="GWX113" s="15"/>
      <c r="GWY113" s="15"/>
      <c r="GWZ113" s="15"/>
      <c r="GXA113" s="15"/>
      <c r="GXB113" s="15"/>
      <c r="GXC113" s="15"/>
      <c r="GXD113" s="15"/>
      <c r="GXE113" s="15"/>
      <c r="GXF113" s="15"/>
      <c r="GXG113" s="15"/>
      <c r="GXH113" s="15"/>
      <c r="GXI113" s="15"/>
      <c r="GXJ113" s="15"/>
      <c r="GXK113" s="15"/>
      <c r="GXL113" s="15"/>
      <c r="GXM113" s="15"/>
      <c r="GXN113" s="15"/>
      <c r="GXO113" s="15"/>
      <c r="GXP113" s="15"/>
      <c r="GXQ113" s="15"/>
      <c r="GXR113" s="15"/>
      <c r="GXS113" s="15"/>
      <c r="GXT113" s="15"/>
      <c r="GXU113" s="15"/>
      <c r="GXV113" s="15"/>
      <c r="GXW113" s="15"/>
      <c r="GXX113" s="15"/>
      <c r="GXY113" s="15"/>
      <c r="GXZ113" s="15"/>
      <c r="GYA113" s="15"/>
      <c r="GYB113" s="15"/>
      <c r="GYC113" s="15"/>
      <c r="GYD113" s="15"/>
      <c r="GYE113" s="15"/>
      <c r="GYF113" s="15"/>
      <c r="GYG113" s="15"/>
      <c r="GYH113" s="15"/>
      <c r="GYI113" s="15"/>
      <c r="GYJ113" s="15"/>
      <c r="GYK113" s="15"/>
      <c r="GYL113" s="15"/>
      <c r="GYM113" s="15"/>
      <c r="GYN113" s="15"/>
      <c r="GYO113" s="15"/>
      <c r="GYP113" s="15"/>
      <c r="GYQ113" s="15"/>
      <c r="GYR113" s="15"/>
      <c r="GYS113" s="15"/>
      <c r="GYT113" s="15"/>
      <c r="GYU113" s="15"/>
      <c r="GYV113" s="15"/>
      <c r="GYW113" s="15"/>
      <c r="GYX113" s="15"/>
      <c r="GYY113" s="15"/>
      <c r="GYZ113" s="15"/>
      <c r="GZA113" s="15"/>
      <c r="GZB113" s="15"/>
      <c r="GZC113" s="15"/>
      <c r="GZD113" s="15"/>
      <c r="GZE113" s="15"/>
      <c r="GZF113" s="15"/>
      <c r="GZG113" s="15"/>
      <c r="GZH113" s="15"/>
      <c r="GZI113" s="15"/>
      <c r="GZJ113" s="15"/>
      <c r="GZK113" s="15"/>
      <c r="GZL113" s="15"/>
      <c r="GZM113" s="15"/>
      <c r="GZN113" s="15"/>
      <c r="GZO113" s="15"/>
      <c r="GZP113" s="15"/>
      <c r="GZQ113" s="15"/>
      <c r="GZR113" s="15"/>
      <c r="GZS113" s="15"/>
      <c r="GZT113" s="15"/>
      <c r="GZU113" s="15"/>
      <c r="GZV113" s="15"/>
      <c r="GZW113" s="15"/>
      <c r="GZX113" s="15"/>
      <c r="GZY113" s="15"/>
      <c r="GZZ113" s="15"/>
      <c r="HAA113" s="15"/>
      <c r="HAB113" s="15"/>
      <c r="HAC113" s="15"/>
      <c r="HAD113" s="15"/>
      <c r="HAE113" s="15"/>
      <c r="HAF113" s="15"/>
      <c r="HAG113" s="15"/>
      <c r="HAH113" s="15"/>
      <c r="HAI113" s="15"/>
      <c r="HAJ113" s="15"/>
      <c r="HAK113" s="15"/>
      <c r="HAL113" s="15"/>
      <c r="HAM113" s="15"/>
      <c r="HAN113" s="15"/>
      <c r="HAO113" s="15"/>
      <c r="HAP113" s="15"/>
      <c r="HAQ113" s="15"/>
      <c r="HAR113" s="15"/>
      <c r="HAS113" s="15"/>
      <c r="HAT113" s="15"/>
      <c r="HAU113" s="15"/>
      <c r="HAV113" s="15"/>
      <c r="HAW113" s="15"/>
      <c r="HAX113" s="15"/>
      <c r="HAY113" s="15"/>
      <c r="HAZ113" s="15"/>
      <c r="HBA113" s="15"/>
      <c r="HBB113" s="15"/>
      <c r="HBC113" s="15"/>
      <c r="HBD113" s="15"/>
      <c r="HBE113" s="15"/>
      <c r="HBF113" s="15"/>
      <c r="HBG113" s="15"/>
      <c r="HBH113" s="15"/>
      <c r="HBI113" s="15"/>
      <c r="HBJ113" s="15"/>
      <c r="HBK113" s="15"/>
      <c r="HBL113" s="15"/>
      <c r="HBM113" s="15"/>
      <c r="HBN113" s="15"/>
      <c r="HBO113" s="15"/>
      <c r="HBP113" s="15"/>
      <c r="HBQ113" s="15"/>
      <c r="HBR113" s="15"/>
      <c r="HBS113" s="15"/>
      <c r="HBT113" s="15"/>
      <c r="HBU113" s="15"/>
      <c r="HBV113" s="15"/>
      <c r="HBW113" s="15"/>
      <c r="HBX113" s="15"/>
      <c r="HBY113" s="15"/>
      <c r="HBZ113" s="15"/>
      <c r="HCA113" s="15"/>
      <c r="HCB113" s="15"/>
      <c r="HCC113" s="15"/>
      <c r="HCD113" s="15"/>
      <c r="HCE113" s="15"/>
      <c r="HCF113" s="15"/>
      <c r="HCG113" s="15"/>
      <c r="HCH113" s="15"/>
      <c r="HCI113" s="15"/>
      <c r="HCJ113" s="15"/>
      <c r="HCK113" s="15"/>
      <c r="HCL113" s="15"/>
      <c r="HCM113" s="15"/>
      <c r="HCN113" s="15"/>
      <c r="HCO113" s="15"/>
      <c r="HCP113" s="15"/>
      <c r="HCQ113" s="15"/>
      <c r="HCR113" s="15"/>
      <c r="HCS113" s="15"/>
      <c r="HCT113" s="15"/>
      <c r="HCU113" s="15"/>
      <c r="HCV113" s="15"/>
      <c r="HCW113" s="15"/>
      <c r="HCX113" s="15"/>
      <c r="HCY113" s="15"/>
      <c r="HCZ113" s="15"/>
      <c r="HDA113" s="15"/>
      <c r="HDB113" s="15"/>
      <c r="HDC113" s="15"/>
      <c r="HDD113" s="15"/>
      <c r="HDE113" s="15"/>
      <c r="HDF113" s="15"/>
      <c r="HDG113" s="15"/>
      <c r="HDH113" s="15"/>
      <c r="HDI113" s="15"/>
      <c r="HDJ113" s="15"/>
      <c r="HDK113" s="15"/>
      <c r="HDL113" s="15"/>
      <c r="HDM113" s="15"/>
      <c r="HDN113" s="15"/>
      <c r="HDO113" s="15"/>
      <c r="HDP113" s="15"/>
      <c r="HDQ113" s="15"/>
      <c r="HDR113" s="15"/>
      <c r="HDS113" s="15"/>
      <c r="HDT113" s="15"/>
      <c r="HDU113" s="15"/>
      <c r="HDV113" s="15"/>
      <c r="HDW113" s="15"/>
      <c r="HDX113" s="15"/>
      <c r="HDY113" s="15"/>
      <c r="HDZ113" s="15"/>
      <c r="HEA113" s="15"/>
      <c r="HEB113" s="15"/>
      <c r="HEC113" s="15"/>
      <c r="HED113" s="15"/>
      <c r="HEE113" s="15"/>
      <c r="HEF113" s="15"/>
      <c r="HEG113" s="15"/>
      <c r="HEH113" s="15"/>
      <c r="HEI113" s="15"/>
      <c r="HEJ113" s="15"/>
      <c r="HEK113" s="15"/>
      <c r="HEL113" s="15"/>
      <c r="HEM113" s="15"/>
      <c r="HEN113" s="15"/>
      <c r="HEO113" s="15"/>
      <c r="HEP113" s="15"/>
      <c r="HEQ113" s="15"/>
      <c r="HER113" s="15"/>
      <c r="HES113" s="15"/>
      <c r="HET113" s="15"/>
      <c r="HEU113" s="15"/>
      <c r="HEV113" s="15"/>
      <c r="HEW113" s="15"/>
      <c r="HEX113" s="15"/>
      <c r="HEY113" s="15"/>
      <c r="HEZ113" s="15"/>
      <c r="HFA113" s="15"/>
      <c r="HFB113" s="15"/>
      <c r="HFC113" s="15"/>
      <c r="HFD113" s="15"/>
      <c r="HFE113" s="15"/>
      <c r="HFF113" s="15"/>
      <c r="HFG113" s="15"/>
      <c r="HFH113" s="15"/>
      <c r="HFI113" s="15"/>
      <c r="HFJ113" s="15"/>
      <c r="HFK113" s="15"/>
      <c r="HFL113" s="15"/>
      <c r="HFM113" s="15"/>
      <c r="HFN113" s="15"/>
      <c r="HFO113" s="15"/>
      <c r="HFP113" s="15"/>
      <c r="HFQ113" s="15"/>
      <c r="HFR113" s="15"/>
      <c r="HFS113" s="15"/>
      <c r="HFT113" s="15"/>
      <c r="HFU113" s="15"/>
      <c r="HFV113" s="15"/>
      <c r="HFW113" s="15"/>
      <c r="HFX113" s="15"/>
      <c r="HFY113" s="15"/>
      <c r="HFZ113" s="15"/>
      <c r="HGA113" s="15"/>
      <c r="HGB113" s="15"/>
      <c r="HGC113" s="15"/>
      <c r="HGD113" s="15"/>
      <c r="HGE113" s="15"/>
      <c r="HGF113" s="15"/>
      <c r="HGG113" s="15"/>
      <c r="HGH113" s="15"/>
      <c r="HGI113" s="15"/>
      <c r="HGJ113" s="15"/>
      <c r="HGK113" s="15"/>
      <c r="HGL113" s="15"/>
      <c r="HGM113" s="15"/>
      <c r="HGN113" s="15"/>
      <c r="HGO113" s="15"/>
      <c r="HGP113" s="15"/>
      <c r="HGQ113" s="15"/>
      <c r="HGR113" s="15"/>
      <c r="HGS113" s="15"/>
      <c r="HGT113" s="15"/>
      <c r="HGU113" s="15"/>
      <c r="HGV113" s="15"/>
      <c r="HGW113" s="15"/>
      <c r="HGX113" s="15"/>
      <c r="HGY113" s="15"/>
      <c r="HGZ113" s="15"/>
      <c r="HHA113" s="15"/>
      <c r="HHB113" s="15"/>
      <c r="HHC113" s="15"/>
      <c r="HHD113" s="15"/>
      <c r="HHE113" s="15"/>
      <c r="HHF113" s="15"/>
      <c r="HHG113" s="15"/>
      <c r="HHH113" s="15"/>
      <c r="HHI113" s="15"/>
      <c r="HHJ113" s="15"/>
      <c r="HHK113" s="15"/>
      <c r="HHL113" s="15"/>
      <c r="HHM113" s="15"/>
      <c r="HHN113" s="15"/>
      <c r="HHO113" s="15"/>
      <c r="HHP113" s="15"/>
      <c r="HHQ113" s="15"/>
      <c r="HHR113" s="15"/>
      <c r="HHS113" s="15"/>
      <c r="HHT113" s="15"/>
      <c r="HHU113" s="15"/>
      <c r="HHV113" s="15"/>
      <c r="HHW113" s="15"/>
      <c r="HHX113" s="15"/>
      <c r="HHY113" s="15"/>
      <c r="HHZ113" s="15"/>
      <c r="HIA113" s="15"/>
      <c r="HIB113" s="15"/>
      <c r="HIC113" s="15"/>
      <c r="HID113" s="15"/>
      <c r="HIE113" s="15"/>
      <c r="HIF113" s="15"/>
      <c r="HIG113" s="15"/>
      <c r="HIH113" s="15"/>
      <c r="HII113" s="15"/>
      <c r="HIJ113" s="15"/>
      <c r="HIK113" s="15"/>
      <c r="HIL113" s="15"/>
      <c r="HIM113" s="15"/>
      <c r="HIN113" s="15"/>
      <c r="HIO113" s="15"/>
      <c r="HIP113" s="15"/>
      <c r="HIQ113" s="15"/>
      <c r="HIR113" s="15"/>
      <c r="HIS113" s="15"/>
      <c r="HIT113" s="15"/>
      <c r="HIU113" s="15"/>
      <c r="HIV113" s="15"/>
      <c r="HIW113" s="15"/>
      <c r="HIX113" s="15"/>
      <c r="HIY113" s="15"/>
      <c r="HIZ113" s="15"/>
      <c r="HJA113" s="15"/>
      <c r="HJB113" s="15"/>
      <c r="HJC113" s="15"/>
      <c r="HJD113" s="15"/>
      <c r="HJE113" s="15"/>
      <c r="HJF113" s="15"/>
      <c r="HJG113" s="15"/>
      <c r="HJH113" s="15"/>
      <c r="HJI113" s="15"/>
      <c r="HJJ113" s="15"/>
      <c r="HJK113" s="15"/>
      <c r="HJL113" s="15"/>
      <c r="HJM113" s="15"/>
      <c r="HJN113" s="15"/>
      <c r="HJO113" s="15"/>
      <c r="HJP113" s="15"/>
      <c r="HJQ113" s="15"/>
      <c r="HJR113" s="15"/>
      <c r="HJS113" s="15"/>
      <c r="HJT113" s="15"/>
      <c r="HJU113" s="15"/>
      <c r="HJV113" s="15"/>
      <c r="HJW113" s="15"/>
      <c r="HJX113" s="15"/>
      <c r="HJY113" s="15"/>
      <c r="HJZ113" s="15"/>
      <c r="HKA113" s="15"/>
      <c r="HKB113" s="15"/>
      <c r="HKC113" s="15"/>
      <c r="HKD113" s="15"/>
      <c r="HKE113" s="15"/>
      <c r="HKF113" s="15"/>
      <c r="HKG113" s="15"/>
      <c r="HKH113" s="15"/>
      <c r="HKI113" s="15"/>
      <c r="HKJ113" s="15"/>
      <c r="HKK113" s="15"/>
      <c r="HKL113" s="15"/>
      <c r="HKM113" s="15"/>
      <c r="HKN113" s="15"/>
      <c r="HKO113" s="15"/>
      <c r="HKP113" s="15"/>
      <c r="HKQ113" s="15"/>
      <c r="HKR113" s="15"/>
      <c r="HKS113" s="15"/>
      <c r="HKT113" s="15"/>
      <c r="HKU113" s="15"/>
      <c r="HKV113" s="15"/>
      <c r="HKW113" s="15"/>
      <c r="HKX113" s="15"/>
      <c r="HKY113" s="15"/>
      <c r="HKZ113" s="15"/>
      <c r="HLA113" s="15"/>
      <c r="HLB113" s="15"/>
      <c r="HLC113" s="15"/>
      <c r="HLD113" s="15"/>
      <c r="HLE113" s="15"/>
      <c r="HLF113" s="15"/>
      <c r="HLG113" s="15"/>
      <c r="HLH113" s="15"/>
      <c r="HLI113" s="15"/>
      <c r="HLJ113" s="15"/>
      <c r="HLK113" s="15"/>
      <c r="HLL113" s="15"/>
      <c r="HLM113" s="15"/>
      <c r="HLN113" s="15"/>
      <c r="HLO113" s="15"/>
      <c r="HLP113" s="15"/>
      <c r="HLQ113" s="15"/>
      <c r="HLR113" s="15"/>
      <c r="HLS113" s="15"/>
      <c r="HLT113" s="15"/>
      <c r="HLU113" s="15"/>
      <c r="HLV113" s="15"/>
      <c r="HLW113" s="15"/>
      <c r="HLX113" s="15"/>
      <c r="HLY113" s="15"/>
      <c r="HLZ113" s="15"/>
      <c r="HMA113" s="15"/>
      <c r="HMB113" s="15"/>
      <c r="HMC113" s="15"/>
      <c r="HMD113" s="15"/>
      <c r="HME113" s="15"/>
      <c r="HMF113" s="15"/>
      <c r="HMG113" s="15"/>
      <c r="HMH113" s="15"/>
      <c r="HMI113" s="15"/>
      <c r="HMJ113" s="15"/>
      <c r="HMK113" s="15"/>
      <c r="HML113" s="15"/>
      <c r="HMM113" s="15"/>
      <c r="HMN113" s="15"/>
      <c r="HMO113" s="15"/>
      <c r="HMP113" s="15"/>
      <c r="HMQ113" s="15"/>
      <c r="HMR113" s="15"/>
      <c r="HMS113" s="15"/>
      <c r="HMT113" s="15"/>
      <c r="HMU113" s="15"/>
      <c r="HMV113" s="15"/>
      <c r="HMW113" s="15"/>
      <c r="HMX113" s="15"/>
      <c r="HMY113" s="15"/>
      <c r="HMZ113" s="15"/>
      <c r="HNA113" s="15"/>
      <c r="HNB113" s="15"/>
      <c r="HNC113" s="15"/>
      <c r="HND113" s="15"/>
      <c r="HNE113" s="15"/>
      <c r="HNF113" s="15"/>
      <c r="HNG113" s="15"/>
      <c r="HNH113" s="15"/>
      <c r="HNI113" s="15"/>
      <c r="HNJ113" s="15"/>
      <c r="HNK113" s="15"/>
      <c r="HNL113" s="15"/>
      <c r="HNM113" s="15"/>
      <c r="HNN113" s="15"/>
      <c r="HNO113" s="15"/>
      <c r="HNP113" s="15"/>
      <c r="HNQ113" s="15"/>
      <c r="HNR113" s="15"/>
      <c r="HNS113" s="15"/>
      <c r="HNT113" s="15"/>
      <c r="HNU113" s="15"/>
      <c r="HNV113" s="15"/>
      <c r="HNW113" s="15"/>
      <c r="HNX113" s="15"/>
      <c r="HNY113" s="15"/>
      <c r="HNZ113" s="15"/>
      <c r="HOA113" s="15"/>
      <c r="HOB113" s="15"/>
      <c r="HOC113" s="15"/>
      <c r="HOD113" s="15"/>
      <c r="HOE113" s="15"/>
      <c r="HOF113" s="15"/>
      <c r="HOG113" s="15"/>
      <c r="HOH113" s="15"/>
      <c r="HOI113" s="15"/>
      <c r="HOJ113" s="15"/>
      <c r="HOK113" s="15"/>
      <c r="HOL113" s="15"/>
      <c r="HOM113" s="15"/>
      <c r="HON113" s="15"/>
      <c r="HOO113" s="15"/>
      <c r="HOP113" s="15"/>
      <c r="HOQ113" s="15"/>
      <c r="HOR113" s="15"/>
      <c r="HOS113" s="15"/>
      <c r="HOT113" s="15"/>
      <c r="HOU113" s="15"/>
      <c r="HOV113" s="15"/>
      <c r="HOW113" s="15"/>
      <c r="HOX113" s="15"/>
      <c r="HOY113" s="15"/>
      <c r="HOZ113" s="15"/>
      <c r="HPA113" s="15"/>
      <c r="HPB113" s="15"/>
      <c r="HPC113" s="15"/>
      <c r="HPD113" s="15"/>
      <c r="HPE113" s="15"/>
      <c r="HPF113" s="15"/>
      <c r="HPG113" s="15"/>
      <c r="HPH113" s="15"/>
      <c r="HPI113" s="15"/>
      <c r="HPJ113" s="15"/>
      <c r="HPK113" s="15"/>
      <c r="HPL113" s="15"/>
      <c r="HPM113" s="15"/>
      <c r="HPN113" s="15"/>
      <c r="HPO113" s="15"/>
      <c r="HPP113" s="15"/>
      <c r="HPQ113" s="15"/>
      <c r="HPR113" s="15"/>
      <c r="HPS113" s="15"/>
      <c r="HPT113" s="15"/>
      <c r="HPU113" s="15"/>
      <c r="HPV113" s="15"/>
      <c r="HPW113" s="15"/>
      <c r="HPX113" s="15"/>
      <c r="HPY113" s="15"/>
      <c r="HPZ113" s="15"/>
      <c r="HQA113" s="15"/>
      <c r="HQB113" s="15"/>
      <c r="HQC113" s="15"/>
      <c r="HQD113" s="15"/>
      <c r="HQE113" s="15"/>
      <c r="HQF113" s="15"/>
      <c r="HQG113" s="15"/>
      <c r="HQH113" s="15"/>
      <c r="HQI113" s="15"/>
      <c r="HQJ113" s="15"/>
      <c r="HQK113" s="15"/>
      <c r="HQL113" s="15"/>
      <c r="HQM113" s="15"/>
      <c r="HQN113" s="15"/>
      <c r="HQO113" s="15"/>
      <c r="HQP113" s="15"/>
      <c r="HQQ113" s="15"/>
      <c r="HQR113" s="15"/>
      <c r="HQS113" s="15"/>
      <c r="HQT113" s="15"/>
      <c r="HQU113" s="15"/>
      <c r="HQV113" s="15"/>
      <c r="HQW113" s="15"/>
      <c r="HQX113" s="15"/>
      <c r="HQY113" s="15"/>
      <c r="HQZ113" s="15"/>
      <c r="HRA113" s="15"/>
      <c r="HRB113" s="15"/>
      <c r="HRC113" s="15"/>
      <c r="HRD113" s="15"/>
      <c r="HRE113" s="15"/>
      <c r="HRF113" s="15"/>
      <c r="HRG113" s="15"/>
      <c r="HRH113" s="15"/>
      <c r="HRI113" s="15"/>
      <c r="HRJ113" s="15"/>
      <c r="HRK113" s="15"/>
      <c r="HRL113" s="15"/>
      <c r="HRM113" s="15"/>
      <c r="HRN113" s="15"/>
      <c r="HRO113" s="15"/>
      <c r="HRP113" s="15"/>
      <c r="HRQ113" s="15"/>
      <c r="HRR113" s="15"/>
      <c r="HRS113" s="15"/>
      <c r="HRT113" s="15"/>
      <c r="HRU113" s="15"/>
      <c r="HRV113" s="15"/>
      <c r="HRW113" s="15"/>
      <c r="HRX113" s="15"/>
      <c r="HRY113" s="15"/>
      <c r="HRZ113" s="15"/>
      <c r="HSA113" s="15"/>
      <c r="HSB113" s="15"/>
      <c r="HSC113" s="15"/>
      <c r="HSD113" s="15"/>
      <c r="HSE113" s="15"/>
      <c r="HSF113" s="15"/>
      <c r="HSG113" s="15"/>
      <c r="HSH113" s="15"/>
      <c r="HSI113" s="15"/>
      <c r="HSJ113" s="15"/>
      <c r="HSK113" s="15"/>
      <c r="HSL113" s="15"/>
      <c r="HSM113" s="15"/>
      <c r="HSN113" s="15"/>
      <c r="HSO113" s="15"/>
      <c r="HSP113" s="15"/>
      <c r="HSQ113" s="15"/>
      <c r="HSR113" s="15"/>
      <c r="HSS113" s="15"/>
      <c r="HST113" s="15"/>
      <c r="HSU113" s="15"/>
      <c r="HSV113" s="15"/>
      <c r="HSW113" s="15"/>
      <c r="HSX113" s="15"/>
      <c r="HSY113" s="15"/>
      <c r="HSZ113" s="15"/>
      <c r="HTA113" s="15"/>
      <c r="HTB113" s="15"/>
      <c r="HTC113" s="15"/>
      <c r="HTD113" s="15"/>
      <c r="HTE113" s="15"/>
      <c r="HTF113" s="15"/>
      <c r="HTG113" s="15"/>
      <c r="HTH113" s="15"/>
      <c r="HTI113" s="15"/>
      <c r="HTJ113" s="15"/>
      <c r="HTK113" s="15"/>
      <c r="HTL113" s="15"/>
      <c r="HTM113" s="15"/>
      <c r="HTN113" s="15"/>
      <c r="HTO113" s="15"/>
      <c r="HTP113" s="15"/>
      <c r="HTQ113" s="15"/>
      <c r="HTR113" s="15"/>
      <c r="HTS113" s="15"/>
      <c r="HTT113" s="15"/>
      <c r="HTU113" s="15"/>
      <c r="HTV113" s="15"/>
      <c r="HTW113" s="15"/>
      <c r="HTX113" s="15"/>
      <c r="HTY113" s="15"/>
      <c r="HTZ113" s="15"/>
      <c r="HUA113" s="15"/>
      <c r="HUB113" s="15"/>
      <c r="HUC113" s="15"/>
      <c r="HUD113" s="15"/>
      <c r="HUE113" s="15"/>
      <c r="HUF113" s="15"/>
      <c r="HUG113" s="15"/>
      <c r="HUH113" s="15"/>
      <c r="HUI113" s="15"/>
      <c r="HUJ113" s="15"/>
      <c r="HUK113" s="15"/>
      <c r="HUL113" s="15"/>
      <c r="HUM113" s="15"/>
      <c r="HUN113" s="15"/>
      <c r="HUO113" s="15"/>
      <c r="HUP113" s="15"/>
      <c r="HUQ113" s="15"/>
      <c r="HUR113" s="15"/>
      <c r="HUS113" s="15"/>
      <c r="HUT113" s="15"/>
      <c r="HUU113" s="15"/>
      <c r="HUV113" s="15"/>
      <c r="HUW113" s="15"/>
      <c r="HUX113" s="15"/>
      <c r="HUY113" s="15"/>
      <c r="HUZ113" s="15"/>
      <c r="HVA113" s="15"/>
      <c r="HVB113" s="15"/>
      <c r="HVC113" s="15"/>
      <c r="HVD113" s="15"/>
      <c r="HVE113" s="15"/>
      <c r="HVF113" s="15"/>
      <c r="HVG113" s="15"/>
      <c r="HVH113" s="15"/>
      <c r="HVI113" s="15"/>
      <c r="HVJ113" s="15"/>
      <c r="HVK113" s="15"/>
      <c r="HVL113" s="15"/>
      <c r="HVM113" s="15"/>
      <c r="HVN113" s="15"/>
      <c r="HVO113" s="15"/>
      <c r="HVP113" s="15"/>
      <c r="HVQ113" s="15"/>
      <c r="HVR113" s="15"/>
      <c r="HVS113" s="15"/>
      <c r="HVT113" s="15"/>
      <c r="HVU113" s="15"/>
      <c r="HVV113" s="15"/>
      <c r="HVW113" s="15"/>
      <c r="HVX113" s="15"/>
      <c r="HVY113" s="15"/>
      <c r="HVZ113" s="15"/>
      <c r="HWA113" s="15"/>
      <c r="HWB113" s="15"/>
      <c r="HWC113" s="15"/>
      <c r="HWD113" s="15"/>
      <c r="HWE113" s="15"/>
      <c r="HWF113" s="15"/>
      <c r="HWG113" s="15"/>
      <c r="HWH113" s="15"/>
      <c r="HWI113" s="15"/>
      <c r="HWJ113" s="15"/>
      <c r="HWK113" s="15"/>
      <c r="HWL113" s="15"/>
      <c r="HWM113" s="15"/>
      <c r="HWN113" s="15"/>
      <c r="HWO113" s="15"/>
      <c r="HWP113" s="15"/>
      <c r="HWQ113" s="15"/>
      <c r="HWR113" s="15"/>
      <c r="HWS113" s="15"/>
      <c r="HWT113" s="15"/>
      <c r="HWU113" s="15"/>
      <c r="HWV113" s="15"/>
      <c r="HWW113" s="15"/>
      <c r="HWX113" s="15"/>
      <c r="HWY113" s="15"/>
      <c r="HWZ113" s="15"/>
      <c r="HXA113" s="15"/>
      <c r="HXB113" s="15"/>
      <c r="HXC113" s="15"/>
      <c r="HXD113" s="15"/>
      <c r="HXE113" s="15"/>
      <c r="HXF113" s="15"/>
      <c r="HXG113" s="15"/>
      <c r="HXH113" s="15"/>
      <c r="HXI113" s="15"/>
      <c r="HXJ113" s="15"/>
      <c r="HXK113" s="15"/>
      <c r="HXL113" s="15"/>
      <c r="HXM113" s="15"/>
      <c r="HXN113" s="15"/>
      <c r="HXO113" s="15"/>
      <c r="HXP113" s="15"/>
      <c r="HXQ113" s="15"/>
      <c r="HXR113" s="15"/>
      <c r="HXS113" s="15"/>
      <c r="HXT113" s="15"/>
      <c r="HXU113" s="15"/>
      <c r="HXV113" s="15"/>
      <c r="HXW113" s="15"/>
      <c r="HXX113" s="15"/>
      <c r="HXY113" s="15"/>
      <c r="HXZ113" s="15"/>
      <c r="HYA113" s="15"/>
      <c r="HYB113" s="15"/>
      <c r="HYC113" s="15"/>
      <c r="HYD113" s="15"/>
      <c r="HYE113" s="15"/>
      <c r="HYF113" s="15"/>
      <c r="HYG113" s="15"/>
      <c r="HYH113" s="15"/>
      <c r="HYI113" s="15"/>
      <c r="HYJ113" s="15"/>
      <c r="HYK113" s="15"/>
      <c r="HYL113" s="15"/>
      <c r="HYM113" s="15"/>
      <c r="HYN113" s="15"/>
      <c r="HYO113" s="15"/>
      <c r="HYP113" s="15"/>
      <c r="HYQ113" s="15"/>
      <c r="HYR113" s="15"/>
      <c r="HYS113" s="15"/>
      <c r="HYT113" s="15"/>
      <c r="HYU113" s="15"/>
      <c r="HYV113" s="15"/>
      <c r="HYW113" s="15"/>
      <c r="HYX113" s="15"/>
      <c r="HYY113" s="15"/>
      <c r="HYZ113" s="15"/>
      <c r="HZA113" s="15"/>
      <c r="HZB113" s="15"/>
      <c r="HZC113" s="15"/>
      <c r="HZD113" s="15"/>
      <c r="HZE113" s="15"/>
      <c r="HZF113" s="15"/>
      <c r="HZG113" s="15"/>
      <c r="HZH113" s="15"/>
      <c r="HZI113" s="15"/>
      <c r="HZJ113" s="15"/>
      <c r="HZK113" s="15"/>
      <c r="HZL113" s="15"/>
      <c r="HZM113" s="15"/>
      <c r="HZN113" s="15"/>
      <c r="HZO113" s="15"/>
      <c r="HZP113" s="15"/>
      <c r="HZQ113" s="15"/>
      <c r="HZR113" s="15"/>
      <c r="HZS113" s="15"/>
      <c r="HZT113" s="15"/>
      <c r="HZU113" s="15"/>
      <c r="HZV113" s="15"/>
      <c r="HZW113" s="15"/>
      <c r="HZX113" s="15"/>
      <c r="HZY113" s="15"/>
      <c r="HZZ113" s="15"/>
      <c r="IAA113" s="15"/>
      <c r="IAB113" s="15"/>
      <c r="IAC113" s="15"/>
      <c r="IAD113" s="15"/>
      <c r="IAE113" s="15"/>
      <c r="IAF113" s="15"/>
      <c r="IAG113" s="15"/>
      <c r="IAH113" s="15"/>
      <c r="IAI113" s="15"/>
      <c r="IAJ113" s="15"/>
      <c r="IAK113" s="15"/>
      <c r="IAL113" s="15"/>
      <c r="IAM113" s="15"/>
      <c r="IAN113" s="15"/>
      <c r="IAO113" s="15"/>
      <c r="IAP113" s="15"/>
      <c r="IAQ113" s="15"/>
      <c r="IAR113" s="15"/>
      <c r="IAS113" s="15"/>
      <c r="IAT113" s="15"/>
      <c r="IAU113" s="15"/>
      <c r="IAV113" s="15"/>
      <c r="IAW113" s="15"/>
      <c r="IAX113" s="15"/>
      <c r="IAY113" s="15"/>
      <c r="IAZ113" s="15"/>
      <c r="IBA113" s="15"/>
      <c r="IBB113" s="15"/>
      <c r="IBC113" s="15"/>
      <c r="IBD113" s="15"/>
      <c r="IBE113" s="15"/>
      <c r="IBF113" s="15"/>
      <c r="IBG113" s="15"/>
      <c r="IBH113" s="15"/>
      <c r="IBI113" s="15"/>
      <c r="IBJ113" s="15"/>
      <c r="IBK113" s="15"/>
      <c r="IBL113" s="15"/>
      <c r="IBM113" s="15"/>
      <c r="IBN113" s="15"/>
      <c r="IBO113" s="15"/>
      <c r="IBP113" s="15"/>
      <c r="IBQ113" s="15"/>
      <c r="IBR113" s="15"/>
      <c r="IBS113" s="15"/>
      <c r="IBT113" s="15"/>
      <c r="IBU113" s="15"/>
      <c r="IBV113" s="15"/>
      <c r="IBW113" s="15"/>
      <c r="IBX113" s="15"/>
      <c r="IBY113" s="15"/>
      <c r="IBZ113" s="15"/>
      <c r="ICA113" s="15"/>
      <c r="ICB113" s="15"/>
      <c r="ICC113" s="15"/>
      <c r="ICD113" s="15"/>
      <c r="ICE113" s="15"/>
      <c r="ICF113" s="15"/>
      <c r="ICG113" s="15"/>
      <c r="ICH113" s="15"/>
      <c r="ICI113" s="15"/>
      <c r="ICJ113" s="15"/>
      <c r="ICK113" s="15"/>
      <c r="ICL113" s="15"/>
      <c r="ICM113" s="15"/>
      <c r="ICN113" s="15"/>
      <c r="ICO113" s="15"/>
      <c r="ICP113" s="15"/>
      <c r="ICQ113" s="15"/>
      <c r="ICR113" s="15"/>
      <c r="ICS113" s="15"/>
      <c r="ICT113" s="15"/>
      <c r="ICU113" s="15"/>
      <c r="ICV113" s="15"/>
      <c r="ICW113" s="15"/>
      <c r="ICX113" s="15"/>
      <c r="ICY113" s="15"/>
      <c r="ICZ113" s="15"/>
      <c r="IDA113" s="15"/>
      <c r="IDB113" s="15"/>
      <c r="IDC113" s="15"/>
      <c r="IDD113" s="15"/>
      <c r="IDE113" s="15"/>
      <c r="IDF113" s="15"/>
      <c r="IDG113" s="15"/>
      <c r="IDH113" s="15"/>
      <c r="IDI113" s="15"/>
      <c r="IDJ113" s="15"/>
      <c r="IDK113" s="15"/>
      <c r="IDL113" s="15"/>
      <c r="IDM113" s="15"/>
      <c r="IDN113" s="15"/>
      <c r="IDO113" s="15"/>
      <c r="IDP113" s="15"/>
      <c r="IDQ113" s="15"/>
      <c r="IDR113" s="15"/>
      <c r="IDS113" s="15"/>
      <c r="IDT113" s="15"/>
      <c r="IDU113" s="15"/>
      <c r="IDV113" s="15"/>
      <c r="IDW113" s="15"/>
      <c r="IDX113" s="15"/>
      <c r="IDY113" s="15"/>
      <c r="IDZ113" s="15"/>
      <c r="IEA113" s="15"/>
      <c r="IEB113" s="15"/>
      <c r="IEC113" s="15"/>
      <c r="IED113" s="15"/>
      <c r="IEE113" s="15"/>
      <c r="IEF113" s="15"/>
      <c r="IEG113" s="15"/>
      <c r="IEH113" s="15"/>
      <c r="IEI113" s="15"/>
      <c r="IEJ113" s="15"/>
      <c r="IEK113" s="15"/>
      <c r="IEL113" s="15"/>
      <c r="IEM113" s="15"/>
      <c r="IEN113" s="15"/>
      <c r="IEO113" s="15"/>
      <c r="IEP113" s="15"/>
      <c r="IEQ113" s="15"/>
      <c r="IER113" s="15"/>
      <c r="IES113" s="15"/>
      <c r="IET113" s="15"/>
      <c r="IEU113" s="15"/>
      <c r="IEV113" s="15"/>
      <c r="IEW113" s="15"/>
      <c r="IEX113" s="15"/>
      <c r="IEY113" s="15"/>
      <c r="IEZ113" s="15"/>
      <c r="IFA113" s="15"/>
      <c r="IFB113" s="15"/>
      <c r="IFC113" s="15"/>
      <c r="IFD113" s="15"/>
      <c r="IFE113" s="15"/>
      <c r="IFF113" s="15"/>
      <c r="IFG113" s="15"/>
      <c r="IFH113" s="15"/>
      <c r="IFI113" s="15"/>
      <c r="IFJ113" s="15"/>
      <c r="IFK113" s="15"/>
      <c r="IFL113" s="15"/>
      <c r="IFM113" s="15"/>
      <c r="IFN113" s="15"/>
      <c r="IFO113" s="15"/>
      <c r="IFP113" s="15"/>
      <c r="IFQ113" s="15"/>
      <c r="IFR113" s="15"/>
      <c r="IFS113" s="15"/>
      <c r="IFT113" s="15"/>
      <c r="IFU113" s="15"/>
      <c r="IFV113" s="15"/>
      <c r="IFW113" s="15"/>
      <c r="IFX113" s="15"/>
      <c r="IFY113" s="15"/>
      <c r="IFZ113" s="15"/>
      <c r="IGA113" s="15"/>
      <c r="IGB113" s="15"/>
      <c r="IGC113" s="15"/>
      <c r="IGD113" s="15"/>
      <c r="IGE113" s="15"/>
      <c r="IGF113" s="15"/>
      <c r="IGG113" s="15"/>
      <c r="IGH113" s="15"/>
      <c r="IGI113" s="15"/>
      <c r="IGJ113" s="15"/>
      <c r="IGK113" s="15"/>
      <c r="IGL113" s="15"/>
      <c r="IGM113" s="15"/>
      <c r="IGN113" s="15"/>
      <c r="IGO113" s="15"/>
      <c r="IGP113" s="15"/>
      <c r="IGQ113" s="15"/>
      <c r="IGR113" s="15"/>
      <c r="IGS113" s="15"/>
      <c r="IGT113" s="15"/>
      <c r="IGU113" s="15"/>
      <c r="IGV113" s="15"/>
      <c r="IGW113" s="15"/>
      <c r="IGX113" s="15"/>
      <c r="IGY113" s="15"/>
      <c r="IGZ113" s="15"/>
      <c r="IHA113" s="15"/>
      <c r="IHB113" s="15"/>
      <c r="IHC113" s="15"/>
      <c r="IHD113" s="15"/>
      <c r="IHE113" s="15"/>
      <c r="IHF113" s="15"/>
      <c r="IHG113" s="15"/>
      <c r="IHH113" s="15"/>
      <c r="IHI113" s="15"/>
      <c r="IHJ113" s="15"/>
      <c r="IHK113" s="15"/>
      <c r="IHL113" s="15"/>
      <c r="IHM113" s="15"/>
      <c r="IHN113" s="15"/>
      <c r="IHO113" s="15"/>
      <c r="IHP113" s="15"/>
      <c r="IHQ113" s="15"/>
      <c r="IHR113" s="15"/>
      <c r="IHS113" s="15"/>
      <c r="IHT113" s="15"/>
      <c r="IHU113" s="15"/>
      <c r="IHV113" s="15"/>
      <c r="IHW113" s="15"/>
      <c r="IHX113" s="15"/>
      <c r="IHY113" s="15"/>
      <c r="IHZ113" s="15"/>
      <c r="IIA113" s="15"/>
      <c r="IIB113" s="15"/>
      <c r="IIC113" s="15"/>
      <c r="IID113" s="15"/>
      <c r="IIE113" s="15"/>
      <c r="IIF113" s="15"/>
      <c r="IIG113" s="15"/>
      <c r="IIH113" s="15"/>
      <c r="III113" s="15"/>
      <c r="IIJ113" s="15"/>
      <c r="IIK113" s="15"/>
      <c r="IIL113" s="15"/>
      <c r="IIM113" s="15"/>
      <c r="IIN113" s="15"/>
      <c r="IIO113" s="15"/>
      <c r="IIP113" s="15"/>
      <c r="IIQ113" s="15"/>
      <c r="IIR113" s="15"/>
      <c r="IIS113" s="15"/>
      <c r="IIT113" s="15"/>
      <c r="IIU113" s="15"/>
      <c r="IIV113" s="15"/>
      <c r="IIW113" s="15"/>
      <c r="IIX113" s="15"/>
      <c r="IIY113" s="15"/>
      <c r="IIZ113" s="15"/>
      <c r="IJA113" s="15"/>
      <c r="IJB113" s="15"/>
      <c r="IJC113" s="15"/>
      <c r="IJD113" s="15"/>
      <c r="IJE113" s="15"/>
      <c r="IJF113" s="15"/>
      <c r="IJG113" s="15"/>
      <c r="IJH113" s="15"/>
      <c r="IJI113" s="15"/>
      <c r="IJJ113" s="15"/>
      <c r="IJK113" s="15"/>
      <c r="IJL113" s="15"/>
      <c r="IJM113" s="15"/>
      <c r="IJN113" s="15"/>
      <c r="IJO113" s="15"/>
      <c r="IJP113" s="15"/>
      <c r="IJQ113" s="15"/>
      <c r="IJR113" s="15"/>
      <c r="IJS113" s="15"/>
      <c r="IJT113" s="15"/>
      <c r="IJU113" s="15"/>
      <c r="IJV113" s="15"/>
      <c r="IJW113" s="15"/>
      <c r="IJX113" s="15"/>
      <c r="IJY113" s="15"/>
      <c r="IJZ113" s="15"/>
      <c r="IKA113" s="15"/>
      <c r="IKB113" s="15"/>
      <c r="IKC113" s="15"/>
      <c r="IKD113" s="15"/>
      <c r="IKE113" s="15"/>
      <c r="IKF113" s="15"/>
      <c r="IKG113" s="15"/>
      <c r="IKH113" s="15"/>
      <c r="IKI113" s="15"/>
      <c r="IKJ113" s="15"/>
      <c r="IKK113" s="15"/>
      <c r="IKL113" s="15"/>
      <c r="IKM113" s="15"/>
      <c r="IKN113" s="15"/>
      <c r="IKO113" s="15"/>
      <c r="IKP113" s="15"/>
      <c r="IKQ113" s="15"/>
      <c r="IKR113" s="15"/>
      <c r="IKS113" s="15"/>
      <c r="IKT113" s="15"/>
      <c r="IKU113" s="15"/>
      <c r="IKV113" s="15"/>
      <c r="IKW113" s="15"/>
      <c r="IKX113" s="15"/>
      <c r="IKY113" s="15"/>
      <c r="IKZ113" s="15"/>
      <c r="ILA113" s="15"/>
      <c r="ILB113" s="15"/>
      <c r="ILC113" s="15"/>
      <c r="ILD113" s="15"/>
      <c r="ILE113" s="15"/>
      <c r="ILF113" s="15"/>
      <c r="ILG113" s="15"/>
      <c r="ILH113" s="15"/>
      <c r="ILI113" s="15"/>
      <c r="ILJ113" s="15"/>
      <c r="ILK113" s="15"/>
      <c r="ILL113" s="15"/>
      <c r="ILM113" s="15"/>
      <c r="ILN113" s="15"/>
      <c r="ILO113" s="15"/>
      <c r="ILP113" s="15"/>
      <c r="ILQ113" s="15"/>
      <c r="ILR113" s="15"/>
      <c r="ILS113" s="15"/>
      <c r="ILT113" s="15"/>
      <c r="ILU113" s="15"/>
      <c r="ILV113" s="15"/>
      <c r="ILW113" s="15"/>
      <c r="ILX113" s="15"/>
      <c r="ILY113" s="15"/>
      <c r="ILZ113" s="15"/>
      <c r="IMA113" s="15"/>
      <c r="IMB113" s="15"/>
      <c r="IMC113" s="15"/>
      <c r="IMD113" s="15"/>
      <c r="IME113" s="15"/>
      <c r="IMF113" s="15"/>
      <c r="IMG113" s="15"/>
      <c r="IMH113" s="15"/>
      <c r="IMI113" s="15"/>
      <c r="IMJ113" s="15"/>
      <c r="IMK113" s="15"/>
      <c r="IML113" s="15"/>
      <c r="IMM113" s="15"/>
      <c r="IMN113" s="15"/>
      <c r="IMO113" s="15"/>
      <c r="IMP113" s="15"/>
      <c r="IMQ113" s="15"/>
      <c r="IMR113" s="15"/>
      <c r="IMS113" s="15"/>
      <c r="IMT113" s="15"/>
      <c r="IMU113" s="15"/>
      <c r="IMV113" s="15"/>
      <c r="IMW113" s="15"/>
      <c r="IMX113" s="15"/>
      <c r="IMY113" s="15"/>
      <c r="IMZ113" s="15"/>
      <c r="INA113" s="15"/>
      <c r="INB113" s="15"/>
      <c r="INC113" s="15"/>
      <c r="IND113" s="15"/>
      <c r="INE113" s="15"/>
      <c r="INF113" s="15"/>
      <c r="ING113" s="15"/>
      <c r="INH113" s="15"/>
      <c r="INI113" s="15"/>
      <c r="INJ113" s="15"/>
      <c r="INK113" s="15"/>
      <c r="INL113" s="15"/>
      <c r="INM113" s="15"/>
      <c r="INN113" s="15"/>
      <c r="INO113" s="15"/>
      <c r="INP113" s="15"/>
      <c r="INQ113" s="15"/>
      <c r="INR113" s="15"/>
      <c r="INS113" s="15"/>
      <c r="INT113" s="15"/>
      <c r="INU113" s="15"/>
      <c r="INV113" s="15"/>
      <c r="INW113" s="15"/>
      <c r="INX113" s="15"/>
      <c r="INY113" s="15"/>
      <c r="INZ113" s="15"/>
      <c r="IOA113" s="15"/>
      <c r="IOB113" s="15"/>
      <c r="IOC113" s="15"/>
      <c r="IOD113" s="15"/>
      <c r="IOE113" s="15"/>
      <c r="IOF113" s="15"/>
      <c r="IOG113" s="15"/>
      <c r="IOH113" s="15"/>
      <c r="IOI113" s="15"/>
      <c r="IOJ113" s="15"/>
      <c r="IOK113" s="15"/>
      <c r="IOL113" s="15"/>
      <c r="IOM113" s="15"/>
      <c r="ION113" s="15"/>
      <c r="IOO113" s="15"/>
      <c r="IOP113" s="15"/>
      <c r="IOQ113" s="15"/>
      <c r="IOR113" s="15"/>
      <c r="IOS113" s="15"/>
      <c r="IOT113" s="15"/>
      <c r="IOU113" s="15"/>
      <c r="IOV113" s="15"/>
      <c r="IOW113" s="15"/>
      <c r="IOX113" s="15"/>
      <c r="IOY113" s="15"/>
      <c r="IOZ113" s="15"/>
      <c r="IPA113" s="15"/>
      <c r="IPB113" s="15"/>
      <c r="IPC113" s="15"/>
      <c r="IPD113" s="15"/>
      <c r="IPE113" s="15"/>
      <c r="IPF113" s="15"/>
      <c r="IPG113" s="15"/>
      <c r="IPH113" s="15"/>
      <c r="IPI113" s="15"/>
      <c r="IPJ113" s="15"/>
      <c r="IPK113" s="15"/>
      <c r="IPL113" s="15"/>
      <c r="IPM113" s="15"/>
      <c r="IPN113" s="15"/>
      <c r="IPO113" s="15"/>
      <c r="IPP113" s="15"/>
      <c r="IPQ113" s="15"/>
      <c r="IPR113" s="15"/>
      <c r="IPS113" s="15"/>
      <c r="IPT113" s="15"/>
      <c r="IPU113" s="15"/>
      <c r="IPV113" s="15"/>
      <c r="IPW113" s="15"/>
      <c r="IPX113" s="15"/>
      <c r="IPY113" s="15"/>
      <c r="IPZ113" s="15"/>
      <c r="IQA113" s="15"/>
      <c r="IQB113" s="15"/>
      <c r="IQC113" s="15"/>
      <c r="IQD113" s="15"/>
      <c r="IQE113" s="15"/>
      <c r="IQF113" s="15"/>
      <c r="IQG113" s="15"/>
      <c r="IQH113" s="15"/>
      <c r="IQI113" s="15"/>
      <c r="IQJ113" s="15"/>
      <c r="IQK113" s="15"/>
      <c r="IQL113" s="15"/>
      <c r="IQM113" s="15"/>
      <c r="IQN113" s="15"/>
      <c r="IQO113" s="15"/>
      <c r="IQP113" s="15"/>
      <c r="IQQ113" s="15"/>
      <c r="IQR113" s="15"/>
      <c r="IQS113" s="15"/>
      <c r="IQT113" s="15"/>
      <c r="IQU113" s="15"/>
      <c r="IQV113" s="15"/>
      <c r="IQW113" s="15"/>
      <c r="IQX113" s="15"/>
      <c r="IQY113" s="15"/>
      <c r="IQZ113" s="15"/>
      <c r="IRA113" s="15"/>
      <c r="IRB113" s="15"/>
      <c r="IRC113" s="15"/>
      <c r="IRD113" s="15"/>
      <c r="IRE113" s="15"/>
      <c r="IRF113" s="15"/>
      <c r="IRG113" s="15"/>
      <c r="IRH113" s="15"/>
      <c r="IRI113" s="15"/>
      <c r="IRJ113" s="15"/>
      <c r="IRK113" s="15"/>
      <c r="IRL113" s="15"/>
      <c r="IRM113" s="15"/>
      <c r="IRN113" s="15"/>
      <c r="IRO113" s="15"/>
      <c r="IRP113" s="15"/>
      <c r="IRQ113" s="15"/>
      <c r="IRR113" s="15"/>
      <c r="IRS113" s="15"/>
      <c r="IRT113" s="15"/>
      <c r="IRU113" s="15"/>
      <c r="IRV113" s="15"/>
      <c r="IRW113" s="15"/>
      <c r="IRX113" s="15"/>
      <c r="IRY113" s="15"/>
      <c r="IRZ113" s="15"/>
      <c r="ISA113" s="15"/>
      <c r="ISB113" s="15"/>
      <c r="ISC113" s="15"/>
      <c r="ISD113" s="15"/>
      <c r="ISE113" s="15"/>
      <c r="ISF113" s="15"/>
      <c r="ISG113" s="15"/>
      <c r="ISH113" s="15"/>
      <c r="ISI113" s="15"/>
      <c r="ISJ113" s="15"/>
      <c r="ISK113" s="15"/>
      <c r="ISL113" s="15"/>
      <c r="ISM113" s="15"/>
      <c r="ISN113" s="15"/>
      <c r="ISO113" s="15"/>
      <c r="ISP113" s="15"/>
      <c r="ISQ113" s="15"/>
      <c r="ISR113" s="15"/>
      <c r="ISS113" s="15"/>
      <c r="IST113" s="15"/>
      <c r="ISU113" s="15"/>
      <c r="ISV113" s="15"/>
      <c r="ISW113" s="15"/>
      <c r="ISX113" s="15"/>
      <c r="ISY113" s="15"/>
      <c r="ISZ113" s="15"/>
      <c r="ITA113" s="15"/>
      <c r="ITB113" s="15"/>
      <c r="ITC113" s="15"/>
      <c r="ITD113" s="15"/>
      <c r="ITE113" s="15"/>
      <c r="ITF113" s="15"/>
      <c r="ITG113" s="15"/>
      <c r="ITH113" s="15"/>
      <c r="ITI113" s="15"/>
      <c r="ITJ113" s="15"/>
      <c r="ITK113" s="15"/>
      <c r="ITL113" s="15"/>
      <c r="ITM113" s="15"/>
      <c r="ITN113" s="15"/>
      <c r="ITO113" s="15"/>
      <c r="ITP113" s="15"/>
      <c r="ITQ113" s="15"/>
      <c r="ITR113" s="15"/>
      <c r="ITS113" s="15"/>
      <c r="ITT113" s="15"/>
      <c r="ITU113" s="15"/>
      <c r="ITV113" s="15"/>
      <c r="ITW113" s="15"/>
      <c r="ITX113" s="15"/>
      <c r="ITY113" s="15"/>
      <c r="ITZ113" s="15"/>
      <c r="IUA113" s="15"/>
      <c r="IUB113" s="15"/>
      <c r="IUC113" s="15"/>
      <c r="IUD113" s="15"/>
      <c r="IUE113" s="15"/>
      <c r="IUF113" s="15"/>
      <c r="IUG113" s="15"/>
      <c r="IUH113" s="15"/>
      <c r="IUI113" s="15"/>
      <c r="IUJ113" s="15"/>
      <c r="IUK113" s="15"/>
      <c r="IUL113" s="15"/>
      <c r="IUM113" s="15"/>
      <c r="IUN113" s="15"/>
      <c r="IUO113" s="15"/>
      <c r="IUP113" s="15"/>
      <c r="IUQ113" s="15"/>
      <c r="IUR113" s="15"/>
      <c r="IUS113" s="15"/>
      <c r="IUT113" s="15"/>
      <c r="IUU113" s="15"/>
      <c r="IUV113" s="15"/>
      <c r="IUW113" s="15"/>
      <c r="IUX113" s="15"/>
      <c r="IUY113" s="15"/>
      <c r="IUZ113" s="15"/>
      <c r="IVA113" s="15"/>
      <c r="IVB113" s="15"/>
      <c r="IVC113" s="15"/>
      <c r="IVD113" s="15"/>
      <c r="IVE113" s="15"/>
      <c r="IVF113" s="15"/>
      <c r="IVG113" s="15"/>
      <c r="IVH113" s="15"/>
      <c r="IVI113" s="15"/>
      <c r="IVJ113" s="15"/>
      <c r="IVK113" s="15"/>
      <c r="IVL113" s="15"/>
      <c r="IVM113" s="15"/>
      <c r="IVN113" s="15"/>
      <c r="IVO113" s="15"/>
      <c r="IVP113" s="15"/>
      <c r="IVQ113" s="15"/>
      <c r="IVR113" s="15"/>
      <c r="IVS113" s="15"/>
      <c r="IVT113" s="15"/>
      <c r="IVU113" s="15"/>
      <c r="IVV113" s="15"/>
      <c r="IVW113" s="15"/>
      <c r="IVX113" s="15"/>
      <c r="IVY113" s="15"/>
      <c r="IVZ113" s="15"/>
      <c r="IWA113" s="15"/>
      <c r="IWB113" s="15"/>
      <c r="IWC113" s="15"/>
      <c r="IWD113" s="15"/>
      <c r="IWE113" s="15"/>
      <c r="IWF113" s="15"/>
      <c r="IWG113" s="15"/>
      <c r="IWH113" s="15"/>
      <c r="IWI113" s="15"/>
      <c r="IWJ113" s="15"/>
      <c r="IWK113" s="15"/>
      <c r="IWL113" s="15"/>
      <c r="IWM113" s="15"/>
      <c r="IWN113" s="15"/>
      <c r="IWO113" s="15"/>
      <c r="IWP113" s="15"/>
      <c r="IWQ113" s="15"/>
      <c r="IWR113" s="15"/>
      <c r="IWS113" s="15"/>
      <c r="IWT113" s="15"/>
      <c r="IWU113" s="15"/>
      <c r="IWV113" s="15"/>
      <c r="IWW113" s="15"/>
      <c r="IWX113" s="15"/>
      <c r="IWY113" s="15"/>
      <c r="IWZ113" s="15"/>
      <c r="IXA113" s="15"/>
      <c r="IXB113" s="15"/>
      <c r="IXC113" s="15"/>
      <c r="IXD113" s="15"/>
      <c r="IXE113" s="15"/>
      <c r="IXF113" s="15"/>
      <c r="IXG113" s="15"/>
      <c r="IXH113" s="15"/>
      <c r="IXI113" s="15"/>
      <c r="IXJ113" s="15"/>
      <c r="IXK113" s="15"/>
      <c r="IXL113" s="15"/>
      <c r="IXM113" s="15"/>
      <c r="IXN113" s="15"/>
      <c r="IXO113" s="15"/>
      <c r="IXP113" s="15"/>
      <c r="IXQ113" s="15"/>
      <c r="IXR113" s="15"/>
      <c r="IXS113" s="15"/>
      <c r="IXT113" s="15"/>
      <c r="IXU113" s="15"/>
      <c r="IXV113" s="15"/>
      <c r="IXW113" s="15"/>
      <c r="IXX113" s="15"/>
      <c r="IXY113" s="15"/>
      <c r="IXZ113" s="15"/>
      <c r="IYA113" s="15"/>
      <c r="IYB113" s="15"/>
      <c r="IYC113" s="15"/>
      <c r="IYD113" s="15"/>
      <c r="IYE113" s="15"/>
      <c r="IYF113" s="15"/>
      <c r="IYG113" s="15"/>
      <c r="IYH113" s="15"/>
      <c r="IYI113" s="15"/>
      <c r="IYJ113" s="15"/>
      <c r="IYK113" s="15"/>
      <c r="IYL113" s="15"/>
      <c r="IYM113" s="15"/>
      <c r="IYN113" s="15"/>
      <c r="IYO113" s="15"/>
      <c r="IYP113" s="15"/>
      <c r="IYQ113" s="15"/>
      <c r="IYR113" s="15"/>
      <c r="IYS113" s="15"/>
      <c r="IYT113" s="15"/>
      <c r="IYU113" s="15"/>
      <c r="IYV113" s="15"/>
      <c r="IYW113" s="15"/>
      <c r="IYX113" s="15"/>
      <c r="IYY113" s="15"/>
      <c r="IYZ113" s="15"/>
      <c r="IZA113" s="15"/>
      <c r="IZB113" s="15"/>
      <c r="IZC113" s="15"/>
      <c r="IZD113" s="15"/>
      <c r="IZE113" s="15"/>
      <c r="IZF113" s="15"/>
      <c r="IZG113" s="15"/>
      <c r="IZH113" s="15"/>
      <c r="IZI113" s="15"/>
      <c r="IZJ113" s="15"/>
      <c r="IZK113" s="15"/>
      <c r="IZL113" s="15"/>
      <c r="IZM113" s="15"/>
      <c r="IZN113" s="15"/>
      <c r="IZO113" s="15"/>
      <c r="IZP113" s="15"/>
      <c r="IZQ113" s="15"/>
      <c r="IZR113" s="15"/>
      <c r="IZS113" s="15"/>
      <c r="IZT113" s="15"/>
      <c r="IZU113" s="15"/>
      <c r="IZV113" s="15"/>
      <c r="IZW113" s="15"/>
      <c r="IZX113" s="15"/>
      <c r="IZY113" s="15"/>
      <c r="IZZ113" s="15"/>
      <c r="JAA113" s="15"/>
      <c r="JAB113" s="15"/>
      <c r="JAC113" s="15"/>
      <c r="JAD113" s="15"/>
      <c r="JAE113" s="15"/>
      <c r="JAF113" s="15"/>
      <c r="JAG113" s="15"/>
      <c r="JAH113" s="15"/>
      <c r="JAI113" s="15"/>
      <c r="JAJ113" s="15"/>
      <c r="JAK113" s="15"/>
      <c r="JAL113" s="15"/>
      <c r="JAM113" s="15"/>
      <c r="JAN113" s="15"/>
      <c r="JAO113" s="15"/>
      <c r="JAP113" s="15"/>
      <c r="JAQ113" s="15"/>
      <c r="JAR113" s="15"/>
      <c r="JAS113" s="15"/>
      <c r="JAT113" s="15"/>
      <c r="JAU113" s="15"/>
      <c r="JAV113" s="15"/>
      <c r="JAW113" s="15"/>
      <c r="JAX113" s="15"/>
      <c r="JAY113" s="15"/>
      <c r="JAZ113" s="15"/>
      <c r="JBA113" s="15"/>
      <c r="JBB113" s="15"/>
      <c r="JBC113" s="15"/>
      <c r="JBD113" s="15"/>
      <c r="JBE113" s="15"/>
      <c r="JBF113" s="15"/>
      <c r="JBG113" s="15"/>
      <c r="JBH113" s="15"/>
      <c r="JBI113" s="15"/>
      <c r="JBJ113" s="15"/>
      <c r="JBK113" s="15"/>
      <c r="JBL113" s="15"/>
      <c r="JBM113" s="15"/>
      <c r="JBN113" s="15"/>
      <c r="JBO113" s="15"/>
      <c r="JBP113" s="15"/>
      <c r="JBQ113" s="15"/>
      <c r="JBR113" s="15"/>
      <c r="JBS113" s="15"/>
      <c r="JBT113" s="15"/>
      <c r="JBU113" s="15"/>
      <c r="JBV113" s="15"/>
      <c r="JBW113" s="15"/>
      <c r="JBX113" s="15"/>
      <c r="JBY113" s="15"/>
      <c r="JBZ113" s="15"/>
      <c r="JCA113" s="15"/>
      <c r="JCB113" s="15"/>
      <c r="JCC113" s="15"/>
      <c r="JCD113" s="15"/>
      <c r="JCE113" s="15"/>
      <c r="JCF113" s="15"/>
      <c r="JCG113" s="15"/>
      <c r="JCH113" s="15"/>
      <c r="JCI113" s="15"/>
      <c r="JCJ113" s="15"/>
      <c r="JCK113" s="15"/>
      <c r="JCL113" s="15"/>
      <c r="JCM113" s="15"/>
      <c r="JCN113" s="15"/>
      <c r="JCO113" s="15"/>
      <c r="JCP113" s="15"/>
      <c r="JCQ113" s="15"/>
      <c r="JCR113" s="15"/>
      <c r="JCS113" s="15"/>
      <c r="JCT113" s="15"/>
      <c r="JCU113" s="15"/>
      <c r="JCV113" s="15"/>
      <c r="JCW113" s="15"/>
      <c r="JCX113" s="15"/>
      <c r="JCY113" s="15"/>
      <c r="JCZ113" s="15"/>
      <c r="JDA113" s="15"/>
      <c r="JDB113" s="15"/>
      <c r="JDC113" s="15"/>
      <c r="JDD113" s="15"/>
      <c r="JDE113" s="15"/>
      <c r="JDF113" s="15"/>
      <c r="JDG113" s="15"/>
      <c r="JDH113" s="15"/>
      <c r="JDI113" s="15"/>
      <c r="JDJ113" s="15"/>
      <c r="JDK113" s="15"/>
      <c r="JDL113" s="15"/>
      <c r="JDM113" s="15"/>
      <c r="JDN113" s="15"/>
      <c r="JDO113" s="15"/>
      <c r="JDP113" s="15"/>
      <c r="JDQ113" s="15"/>
      <c r="JDR113" s="15"/>
      <c r="JDS113" s="15"/>
      <c r="JDT113" s="15"/>
      <c r="JDU113" s="15"/>
      <c r="JDV113" s="15"/>
      <c r="JDW113" s="15"/>
      <c r="JDX113" s="15"/>
      <c r="JDY113" s="15"/>
      <c r="JDZ113" s="15"/>
      <c r="JEA113" s="15"/>
      <c r="JEB113" s="15"/>
      <c r="JEC113" s="15"/>
      <c r="JED113" s="15"/>
      <c r="JEE113" s="15"/>
      <c r="JEF113" s="15"/>
      <c r="JEG113" s="15"/>
      <c r="JEH113" s="15"/>
      <c r="JEI113" s="15"/>
      <c r="JEJ113" s="15"/>
      <c r="JEK113" s="15"/>
      <c r="JEL113" s="15"/>
      <c r="JEM113" s="15"/>
      <c r="JEN113" s="15"/>
      <c r="JEO113" s="15"/>
      <c r="JEP113" s="15"/>
      <c r="JEQ113" s="15"/>
      <c r="JER113" s="15"/>
      <c r="JES113" s="15"/>
      <c r="JET113" s="15"/>
      <c r="JEU113" s="15"/>
      <c r="JEV113" s="15"/>
      <c r="JEW113" s="15"/>
      <c r="JEX113" s="15"/>
      <c r="JEY113" s="15"/>
      <c r="JEZ113" s="15"/>
      <c r="JFA113" s="15"/>
      <c r="JFB113" s="15"/>
      <c r="JFC113" s="15"/>
      <c r="JFD113" s="15"/>
      <c r="JFE113" s="15"/>
      <c r="JFF113" s="15"/>
      <c r="JFG113" s="15"/>
      <c r="JFH113" s="15"/>
      <c r="JFI113" s="15"/>
      <c r="JFJ113" s="15"/>
      <c r="JFK113" s="15"/>
      <c r="JFL113" s="15"/>
      <c r="JFM113" s="15"/>
      <c r="JFN113" s="15"/>
      <c r="JFO113" s="15"/>
      <c r="JFP113" s="15"/>
      <c r="JFQ113" s="15"/>
      <c r="JFR113" s="15"/>
      <c r="JFS113" s="15"/>
      <c r="JFT113" s="15"/>
      <c r="JFU113" s="15"/>
      <c r="JFV113" s="15"/>
      <c r="JFW113" s="15"/>
      <c r="JFX113" s="15"/>
      <c r="JFY113" s="15"/>
      <c r="JFZ113" s="15"/>
      <c r="JGA113" s="15"/>
      <c r="JGB113" s="15"/>
      <c r="JGC113" s="15"/>
      <c r="JGD113" s="15"/>
      <c r="JGE113" s="15"/>
      <c r="JGF113" s="15"/>
      <c r="JGG113" s="15"/>
      <c r="JGH113" s="15"/>
      <c r="JGI113" s="15"/>
      <c r="JGJ113" s="15"/>
      <c r="JGK113" s="15"/>
      <c r="JGL113" s="15"/>
      <c r="JGM113" s="15"/>
      <c r="JGN113" s="15"/>
      <c r="JGO113" s="15"/>
      <c r="JGP113" s="15"/>
      <c r="JGQ113" s="15"/>
      <c r="JGR113" s="15"/>
      <c r="JGS113" s="15"/>
      <c r="JGT113" s="15"/>
      <c r="JGU113" s="15"/>
      <c r="JGV113" s="15"/>
      <c r="JGW113" s="15"/>
      <c r="JGX113" s="15"/>
      <c r="JGY113" s="15"/>
      <c r="JGZ113" s="15"/>
      <c r="JHA113" s="15"/>
      <c r="JHB113" s="15"/>
      <c r="JHC113" s="15"/>
      <c r="JHD113" s="15"/>
      <c r="JHE113" s="15"/>
      <c r="JHF113" s="15"/>
      <c r="JHG113" s="15"/>
      <c r="JHH113" s="15"/>
      <c r="JHI113" s="15"/>
      <c r="JHJ113" s="15"/>
      <c r="JHK113" s="15"/>
      <c r="JHL113" s="15"/>
      <c r="JHM113" s="15"/>
      <c r="JHN113" s="15"/>
      <c r="JHO113" s="15"/>
      <c r="JHP113" s="15"/>
      <c r="JHQ113" s="15"/>
      <c r="JHR113" s="15"/>
      <c r="JHS113" s="15"/>
      <c r="JHT113" s="15"/>
      <c r="JHU113" s="15"/>
      <c r="JHV113" s="15"/>
      <c r="JHW113" s="15"/>
      <c r="JHX113" s="15"/>
      <c r="JHY113" s="15"/>
      <c r="JHZ113" s="15"/>
      <c r="JIA113" s="15"/>
      <c r="JIB113" s="15"/>
      <c r="JIC113" s="15"/>
      <c r="JID113" s="15"/>
      <c r="JIE113" s="15"/>
      <c r="JIF113" s="15"/>
      <c r="JIG113" s="15"/>
      <c r="JIH113" s="15"/>
      <c r="JII113" s="15"/>
      <c r="JIJ113" s="15"/>
      <c r="JIK113" s="15"/>
      <c r="JIL113" s="15"/>
      <c r="JIM113" s="15"/>
      <c r="JIN113" s="15"/>
      <c r="JIO113" s="15"/>
      <c r="JIP113" s="15"/>
      <c r="JIQ113" s="15"/>
      <c r="JIR113" s="15"/>
      <c r="JIS113" s="15"/>
      <c r="JIT113" s="15"/>
      <c r="JIU113" s="15"/>
      <c r="JIV113" s="15"/>
      <c r="JIW113" s="15"/>
      <c r="JIX113" s="15"/>
      <c r="JIY113" s="15"/>
      <c r="JIZ113" s="15"/>
      <c r="JJA113" s="15"/>
      <c r="JJB113" s="15"/>
      <c r="JJC113" s="15"/>
      <c r="JJD113" s="15"/>
      <c r="JJE113" s="15"/>
      <c r="JJF113" s="15"/>
      <c r="JJG113" s="15"/>
      <c r="JJH113" s="15"/>
      <c r="JJI113" s="15"/>
      <c r="JJJ113" s="15"/>
      <c r="JJK113" s="15"/>
      <c r="JJL113" s="15"/>
      <c r="JJM113" s="15"/>
      <c r="JJN113" s="15"/>
      <c r="JJO113" s="15"/>
      <c r="JJP113" s="15"/>
      <c r="JJQ113" s="15"/>
      <c r="JJR113" s="15"/>
      <c r="JJS113" s="15"/>
      <c r="JJT113" s="15"/>
      <c r="JJU113" s="15"/>
      <c r="JJV113" s="15"/>
      <c r="JJW113" s="15"/>
      <c r="JJX113" s="15"/>
      <c r="JJY113" s="15"/>
      <c r="JJZ113" s="15"/>
      <c r="JKA113" s="15"/>
      <c r="JKB113" s="15"/>
      <c r="JKC113" s="15"/>
      <c r="JKD113" s="15"/>
      <c r="JKE113" s="15"/>
      <c r="JKF113" s="15"/>
      <c r="JKG113" s="15"/>
      <c r="JKH113" s="15"/>
      <c r="JKI113" s="15"/>
      <c r="JKJ113" s="15"/>
      <c r="JKK113" s="15"/>
      <c r="JKL113" s="15"/>
      <c r="JKM113" s="15"/>
      <c r="JKN113" s="15"/>
      <c r="JKO113" s="15"/>
      <c r="JKP113" s="15"/>
      <c r="JKQ113" s="15"/>
      <c r="JKR113" s="15"/>
      <c r="JKS113" s="15"/>
      <c r="JKT113" s="15"/>
      <c r="JKU113" s="15"/>
      <c r="JKV113" s="15"/>
      <c r="JKW113" s="15"/>
      <c r="JKX113" s="15"/>
      <c r="JKY113" s="15"/>
      <c r="JKZ113" s="15"/>
      <c r="JLA113" s="15"/>
      <c r="JLB113" s="15"/>
      <c r="JLC113" s="15"/>
      <c r="JLD113" s="15"/>
      <c r="JLE113" s="15"/>
      <c r="JLF113" s="15"/>
      <c r="JLG113" s="15"/>
      <c r="JLH113" s="15"/>
      <c r="JLI113" s="15"/>
      <c r="JLJ113" s="15"/>
      <c r="JLK113" s="15"/>
      <c r="JLL113" s="15"/>
      <c r="JLM113" s="15"/>
      <c r="JLN113" s="15"/>
      <c r="JLO113" s="15"/>
      <c r="JLP113" s="15"/>
      <c r="JLQ113" s="15"/>
      <c r="JLR113" s="15"/>
      <c r="JLS113" s="15"/>
      <c r="JLT113" s="15"/>
      <c r="JLU113" s="15"/>
      <c r="JLV113" s="15"/>
      <c r="JLW113" s="15"/>
      <c r="JLX113" s="15"/>
      <c r="JLY113" s="15"/>
      <c r="JLZ113" s="15"/>
      <c r="JMA113" s="15"/>
      <c r="JMB113" s="15"/>
      <c r="JMC113" s="15"/>
      <c r="JMD113" s="15"/>
      <c r="JME113" s="15"/>
      <c r="JMF113" s="15"/>
      <c r="JMG113" s="15"/>
      <c r="JMH113" s="15"/>
      <c r="JMI113" s="15"/>
      <c r="JMJ113" s="15"/>
      <c r="JMK113" s="15"/>
      <c r="JML113" s="15"/>
      <c r="JMM113" s="15"/>
      <c r="JMN113" s="15"/>
      <c r="JMO113" s="15"/>
      <c r="JMP113" s="15"/>
      <c r="JMQ113" s="15"/>
      <c r="JMR113" s="15"/>
      <c r="JMS113" s="15"/>
      <c r="JMT113" s="15"/>
      <c r="JMU113" s="15"/>
      <c r="JMV113" s="15"/>
      <c r="JMW113" s="15"/>
      <c r="JMX113" s="15"/>
      <c r="JMY113" s="15"/>
      <c r="JMZ113" s="15"/>
      <c r="JNA113" s="15"/>
      <c r="JNB113" s="15"/>
      <c r="JNC113" s="15"/>
      <c r="JND113" s="15"/>
      <c r="JNE113" s="15"/>
      <c r="JNF113" s="15"/>
      <c r="JNG113" s="15"/>
      <c r="JNH113" s="15"/>
      <c r="JNI113" s="15"/>
      <c r="JNJ113" s="15"/>
      <c r="JNK113" s="15"/>
      <c r="JNL113" s="15"/>
      <c r="JNM113" s="15"/>
      <c r="JNN113" s="15"/>
      <c r="JNO113" s="15"/>
      <c r="JNP113" s="15"/>
      <c r="JNQ113" s="15"/>
      <c r="JNR113" s="15"/>
      <c r="JNS113" s="15"/>
      <c r="JNT113" s="15"/>
      <c r="JNU113" s="15"/>
      <c r="JNV113" s="15"/>
      <c r="JNW113" s="15"/>
      <c r="JNX113" s="15"/>
      <c r="JNY113" s="15"/>
      <c r="JNZ113" s="15"/>
      <c r="JOA113" s="15"/>
      <c r="JOB113" s="15"/>
      <c r="JOC113" s="15"/>
      <c r="JOD113" s="15"/>
      <c r="JOE113" s="15"/>
      <c r="JOF113" s="15"/>
      <c r="JOG113" s="15"/>
      <c r="JOH113" s="15"/>
      <c r="JOI113" s="15"/>
      <c r="JOJ113" s="15"/>
      <c r="JOK113" s="15"/>
      <c r="JOL113" s="15"/>
      <c r="JOM113" s="15"/>
      <c r="JON113" s="15"/>
      <c r="JOO113" s="15"/>
      <c r="JOP113" s="15"/>
      <c r="JOQ113" s="15"/>
      <c r="JOR113" s="15"/>
      <c r="JOS113" s="15"/>
      <c r="JOT113" s="15"/>
      <c r="JOU113" s="15"/>
      <c r="JOV113" s="15"/>
      <c r="JOW113" s="15"/>
      <c r="JOX113" s="15"/>
      <c r="JOY113" s="15"/>
      <c r="JOZ113" s="15"/>
      <c r="JPA113" s="15"/>
      <c r="JPB113" s="15"/>
      <c r="JPC113" s="15"/>
      <c r="JPD113" s="15"/>
      <c r="JPE113" s="15"/>
      <c r="JPF113" s="15"/>
      <c r="JPG113" s="15"/>
      <c r="JPH113" s="15"/>
      <c r="JPI113" s="15"/>
      <c r="JPJ113" s="15"/>
      <c r="JPK113" s="15"/>
      <c r="JPL113" s="15"/>
      <c r="JPM113" s="15"/>
      <c r="JPN113" s="15"/>
      <c r="JPO113" s="15"/>
      <c r="JPP113" s="15"/>
      <c r="JPQ113" s="15"/>
      <c r="JPR113" s="15"/>
      <c r="JPS113" s="15"/>
      <c r="JPT113" s="15"/>
      <c r="JPU113" s="15"/>
      <c r="JPV113" s="15"/>
      <c r="JPW113" s="15"/>
      <c r="JPX113" s="15"/>
      <c r="JPY113" s="15"/>
      <c r="JPZ113" s="15"/>
      <c r="JQA113" s="15"/>
      <c r="JQB113" s="15"/>
      <c r="JQC113" s="15"/>
      <c r="JQD113" s="15"/>
      <c r="JQE113" s="15"/>
      <c r="JQF113" s="15"/>
      <c r="JQG113" s="15"/>
      <c r="JQH113" s="15"/>
      <c r="JQI113" s="15"/>
      <c r="JQJ113" s="15"/>
      <c r="JQK113" s="15"/>
      <c r="JQL113" s="15"/>
      <c r="JQM113" s="15"/>
      <c r="JQN113" s="15"/>
      <c r="JQO113" s="15"/>
      <c r="JQP113" s="15"/>
      <c r="JQQ113" s="15"/>
      <c r="JQR113" s="15"/>
      <c r="JQS113" s="15"/>
      <c r="JQT113" s="15"/>
      <c r="JQU113" s="15"/>
      <c r="JQV113" s="15"/>
      <c r="JQW113" s="15"/>
      <c r="JQX113" s="15"/>
      <c r="JQY113" s="15"/>
      <c r="JQZ113" s="15"/>
      <c r="JRA113" s="15"/>
      <c r="JRB113" s="15"/>
      <c r="JRC113" s="15"/>
      <c r="JRD113" s="15"/>
      <c r="JRE113" s="15"/>
      <c r="JRF113" s="15"/>
      <c r="JRG113" s="15"/>
      <c r="JRH113" s="15"/>
      <c r="JRI113" s="15"/>
      <c r="JRJ113" s="15"/>
      <c r="JRK113" s="15"/>
      <c r="JRL113" s="15"/>
      <c r="JRM113" s="15"/>
      <c r="JRN113" s="15"/>
      <c r="JRO113" s="15"/>
      <c r="JRP113" s="15"/>
      <c r="JRQ113" s="15"/>
      <c r="JRR113" s="15"/>
      <c r="JRS113" s="15"/>
      <c r="JRT113" s="15"/>
      <c r="JRU113" s="15"/>
      <c r="JRV113" s="15"/>
      <c r="JRW113" s="15"/>
      <c r="JRX113" s="15"/>
      <c r="JRY113" s="15"/>
      <c r="JRZ113" s="15"/>
      <c r="JSA113" s="15"/>
      <c r="JSB113" s="15"/>
      <c r="JSC113" s="15"/>
      <c r="JSD113" s="15"/>
      <c r="JSE113" s="15"/>
      <c r="JSF113" s="15"/>
      <c r="JSG113" s="15"/>
      <c r="JSH113" s="15"/>
      <c r="JSI113" s="15"/>
      <c r="JSJ113" s="15"/>
      <c r="JSK113" s="15"/>
      <c r="JSL113" s="15"/>
      <c r="JSM113" s="15"/>
      <c r="JSN113" s="15"/>
      <c r="JSO113" s="15"/>
      <c r="JSP113" s="15"/>
      <c r="JSQ113" s="15"/>
      <c r="JSR113" s="15"/>
      <c r="JSS113" s="15"/>
      <c r="JST113" s="15"/>
      <c r="JSU113" s="15"/>
      <c r="JSV113" s="15"/>
      <c r="JSW113" s="15"/>
      <c r="JSX113" s="15"/>
      <c r="JSY113" s="15"/>
      <c r="JSZ113" s="15"/>
      <c r="JTA113" s="15"/>
      <c r="JTB113" s="15"/>
      <c r="JTC113" s="15"/>
      <c r="JTD113" s="15"/>
      <c r="JTE113" s="15"/>
      <c r="JTF113" s="15"/>
      <c r="JTG113" s="15"/>
      <c r="JTH113" s="15"/>
      <c r="JTI113" s="15"/>
      <c r="JTJ113" s="15"/>
      <c r="JTK113" s="15"/>
      <c r="JTL113" s="15"/>
      <c r="JTM113" s="15"/>
      <c r="JTN113" s="15"/>
      <c r="JTO113" s="15"/>
      <c r="JTP113" s="15"/>
      <c r="JTQ113" s="15"/>
      <c r="JTR113" s="15"/>
      <c r="JTS113" s="15"/>
      <c r="JTT113" s="15"/>
      <c r="JTU113" s="15"/>
      <c r="JTV113" s="15"/>
      <c r="JTW113" s="15"/>
      <c r="JTX113" s="15"/>
      <c r="JTY113" s="15"/>
      <c r="JTZ113" s="15"/>
      <c r="JUA113" s="15"/>
      <c r="JUB113" s="15"/>
      <c r="JUC113" s="15"/>
      <c r="JUD113" s="15"/>
      <c r="JUE113" s="15"/>
      <c r="JUF113" s="15"/>
      <c r="JUG113" s="15"/>
      <c r="JUH113" s="15"/>
      <c r="JUI113" s="15"/>
      <c r="JUJ113" s="15"/>
      <c r="JUK113" s="15"/>
      <c r="JUL113" s="15"/>
      <c r="JUM113" s="15"/>
      <c r="JUN113" s="15"/>
      <c r="JUO113" s="15"/>
      <c r="JUP113" s="15"/>
      <c r="JUQ113" s="15"/>
      <c r="JUR113" s="15"/>
      <c r="JUS113" s="15"/>
      <c r="JUT113" s="15"/>
      <c r="JUU113" s="15"/>
      <c r="JUV113" s="15"/>
      <c r="JUW113" s="15"/>
      <c r="JUX113" s="15"/>
      <c r="JUY113" s="15"/>
      <c r="JUZ113" s="15"/>
      <c r="JVA113" s="15"/>
      <c r="JVB113" s="15"/>
      <c r="JVC113" s="15"/>
      <c r="JVD113" s="15"/>
      <c r="JVE113" s="15"/>
      <c r="JVF113" s="15"/>
      <c r="JVG113" s="15"/>
      <c r="JVH113" s="15"/>
      <c r="JVI113" s="15"/>
      <c r="JVJ113" s="15"/>
      <c r="JVK113" s="15"/>
      <c r="JVL113" s="15"/>
      <c r="JVM113" s="15"/>
      <c r="JVN113" s="15"/>
      <c r="JVO113" s="15"/>
      <c r="JVP113" s="15"/>
      <c r="JVQ113" s="15"/>
      <c r="JVR113" s="15"/>
      <c r="JVS113" s="15"/>
      <c r="JVT113" s="15"/>
      <c r="JVU113" s="15"/>
      <c r="JVV113" s="15"/>
      <c r="JVW113" s="15"/>
      <c r="JVX113" s="15"/>
      <c r="JVY113" s="15"/>
      <c r="JVZ113" s="15"/>
      <c r="JWA113" s="15"/>
      <c r="JWB113" s="15"/>
      <c r="JWC113" s="15"/>
      <c r="JWD113" s="15"/>
      <c r="JWE113" s="15"/>
      <c r="JWF113" s="15"/>
      <c r="JWG113" s="15"/>
      <c r="JWH113" s="15"/>
      <c r="JWI113" s="15"/>
      <c r="JWJ113" s="15"/>
      <c r="JWK113" s="15"/>
      <c r="JWL113" s="15"/>
      <c r="JWM113" s="15"/>
      <c r="JWN113" s="15"/>
      <c r="JWO113" s="15"/>
      <c r="JWP113" s="15"/>
      <c r="JWQ113" s="15"/>
      <c r="JWR113" s="15"/>
      <c r="JWS113" s="15"/>
      <c r="JWT113" s="15"/>
      <c r="JWU113" s="15"/>
      <c r="JWV113" s="15"/>
      <c r="JWW113" s="15"/>
      <c r="JWX113" s="15"/>
      <c r="JWY113" s="15"/>
      <c r="JWZ113" s="15"/>
      <c r="JXA113" s="15"/>
      <c r="JXB113" s="15"/>
      <c r="JXC113" s="15"/>
      <c r="JXD113" s="15"/>
      <c r="JXE113" s="15"/>
      <c r="JXF113" s="15"/>
      <c r="JXG113" s="15"/>
      <c r="JXH113" s="15"/>
      <c r="JXI113" s="15"/>
      <c r="JXJ113" s="15"/>
      <c r="JXK113" s="15"/>
      <c r="JXL113" s="15"/>
      <c r="JXM113" s="15"/>
      <c r="JXN113" s="15"/>
      <c r="JXO113" s="15"/>
      <c r="JXP113" s="15"/>
      <c r="JXQ113" s="15"/>
      <c r="JXR113" s="15"/>
      <c r="JXS113" s="15"/>
      <c r="JXT113" s="15"/>
      <c r="JXU113" s="15"/>
      <c r="JXV113" s="15"/>
      <c r="JXW113" s="15"/>
      <c r="JXX113" s="15"/>
      <c r="JXY113" s="15"/>
      <c r="JXZ113" s="15"/>
      <c r="JYA113" s="15"/>
      <c r="JYB113" s="15"/>
      <c r="JYC113" s="15"/>
      <c r="JYD113" s="15"/>
      <c r="JYE113" s="15"/>
      <c r="JYF113" s="15"/>
      <c r="JYG113" s="15"/>
      <c r="JYH113" s="15"/>
      <c r="JYI113" s="15"/>
      <c r="JYJ113" s="15"/>
      <c r="JYK113" s="15"/>
      <c r="JYL113" s="15"/>
      <c r="JYM113" s="15"/>
      <c r="JYN113" s="15"/>
      <c r="JYO113" s="15"/>
      <c r="JYP113" s="15"/>
      <c r="JYQ113" s="15"/>
      <c r="JYR113" s="15"/>
      <c r="JYS113" s="15"/>
      <c r="JYT113" s="15"/>
      <c r="JYU113" s="15"/>
      <c r="JYV113" s="15"/>
      <c r="JYW113" s="15"/>
      <c r="JYX113" s="15"/>
      <c r="JYY113" s="15"/>
      <c r="JYZ113" s="15"/>
      <c r="JZA113" s="15"/>
      <c r="JZB113" s="15"/>
      <c r="JZC113" s="15"/>
      <c r="JZD113" s="15"/>
      <c r="JZE113" s="15"/>
      <c r="JZF113" s="15"/>
      <c r="JZG113" s="15"/>
      <c r="JZH113" s="15"/>
      <c r="JZI113" s="15"/>
      <c r="JZJ113" s="15"/>
      <c r="JZK113" s="15"/>
      <c r="JZL113" s="15"/>
      <c r="JZM113" s="15"/>
      <c r="JZN113" s="15"/>
      <c r="JZO113" s="15"/>
      <c r="JZP113" s="15"/>
      <c r="JZQ113" s="15"/>
      <c r="JZR113" s="15"/>
      <c r="JZS113" s="15"/>
      <c r="JZT113" s="15"/>
      <c r="JZU113" s="15"/>
      <c r="JZV113" s="15"/>
      <c r="JZW113" s="15"/>
      <c r="JZX113" s="15"/>
      <c r="JZY113" s="15"/>
      <c r="JZZ113" s="15"/>
      <c r="KAA113" s="15"/>
      <c r="KAB113" s="15"/>
      <c r="KAC113" s="15"/>
      <c r="KAD113" s="15"/>
      <c r="KAE113" s="15"/>
      <c r="KAF113" s="15"/>
      <c r="KAG113" s="15"/>
      <c r="KAH113" s="15"/>
      <c r="KAI113" s="15"/>
      <c r="KAJ113" s="15"/>
      <c r="KAK113" s="15"/>
      <c r="KAL113" s="15"/>
      <c r="KAM113" s="15"/>
      <c r="KAN113" s="15"/>
      <c r="KAO113" s="15"/>
      <c r="KAP113" s="15"/>
      <c r="KAQ113" s="15"/>
      <c r="KAR113" s="15"/>
      <c r="KAS113" s="15"/>
      <c r="KAT113" s="15"/>
      <c r="KAU113" s="15"/>
      <c r="KAV113" s="15"/>
      <c r="KAW113" s="15"/>
      <c r="KAX113" s="15"/>
      <c r="KAY113" s="15"/>
      <c r="KAZ113" s="15"/>
      <c r="KBA113" s="15"/>
      <c r="KBB113" s="15"/>
      <c r="KBC113" s="15"/>
      <c r="KBD113" s="15"/>
      <c r="KBE113" s="15"/>
      <c r="KBF113" s="15"/>
      <c r="KBG113" s="15"/>
      <c r="KBH113" s="15"/>
      <c r="KBI113" s="15"/>
      <c r="KBJ113" s="15"/>
      <c r="KBK113" s="15"/>
      <c r="KBL113" s="15"/>
      <c r="KBM113" s="15"/>
      <c r="KBN113" s="15"/>
      <c r="KBO113" s="15"/>
      <c r="KBP113" s="15"/>
      <c r="KBQ113" s="15"/>
      <c r="KBR113" s="15"/>
      <c r="KBS113" s="15"/>
      <c r="KBT113" s="15"/>
      <c r="KBU113" s="15"/>
      <c r="KBV113" s="15"/>
      <c r="KBW113" s="15"/>
      <c r="KBX113" s="15"/>
      <c r="KBY113" s="15"/>
      <c r="KBZ113" s="15"/>
      <c r="KCA113" s="15"/>
      <c r="KCB113" s="15"/>
      <c r="KCC113" s="15"/>
      <c r="KCD113" s="15"/>
      <c r="KCE113" s="15"/>
      <c r="KCF113" s="15"/>
      <c r="KCG113" s="15"/>
      <c r="KCH113" s="15"/>
      <c r="KCI113" s="15"/>
      <c r="KCJ113" s="15"/>
      <c r="KCK113" s="15"/>
      <c r="KCL113" s="15"/>
      <c r="KCM113" s="15"/>
      <c r="KCN113" s="15"/>
      <c r="KCO113" s="15"/>
      <c r="KCP113" s="15"/>
      <c r="KCQ113" s="15"/>
      <c r="KCR113" s="15"/>
      <c r="KCS113" s="15"/>
      <c r="KCT113" s="15"/>
      <c r="KCU113" s="15"/>
      <c r="KCV113" s="15"/>
      <c r="KCW113" s="15"/>
      <c r="KCX113" s="15"/>
      <c r="KCY113" s="15"/>
      <c r="KCZ113" s="15"/>
      <c r="KDA113" s="15"/>
      <c r="KDB113" s="15"/>
      <c r="KDC113" s="15"/>
      <c r="KDD113" s="15"/>
      <c r="KDE113" s="15"/>
      <c r="KDF113" s="15"/>
      <c r="KDG113" s="15"/>
      <c r="KDH113" s="15"/>
      <c r="KDI113" s="15"/>
      <c r="KDJ113" s="15"/>
      <c r="KDK113" s="15"/>
      <c r="KDL113" s="15"/>
      <c r="KDM113" s="15"/>
      <c r="KDN113" s="15"/>
      <c r="KDO113" s="15"/>
      <c r="KDP113" s="15"/>
      <c r="KDQ113" s="15"/>
      <c r="KDR113" s="15"/>
      <c r="KDS113" s="15"/>
      <c r="KDT113" s="15"/>
      <c r="KDU113" s="15"/>
      <c r="KDV113" s="15"/>
      <c r="KDW113" s="15"/>
      <c r="KDX113" s="15"/>
      <c r="KDY113" s="15"/>
      <c r="KDZ113" s="15"/>
      <c r="KEA113" s="15"/>
      <c r="KEB113" s="15"/>
      <c r="KEC113" s="15"/>
      <c r="KED113" s="15"/>
      <c r="KEE113" s="15"/>
      <c r="KEF113" s="15"/>
      <c r="KEG113" s="15"/>
      <c r="KEH113" s="15"/>
      <c r="KEI113" s="15"/>
      <c r="KEJ113" s="15"/>
      <c r="KEK113" s="15"/>
      <c r="KEL113" s="15"/>
      <c r="KEM113" s="15"/>
      <c r="KEN113" s="15"/>
      <c r="KEO113" s="15"/>
      <c r="KEP113" s="15"/>
      <c r="KEQ113" s="15"/>
      <c r="KER113" s="15"/>
      <c r="KES113" s="15"/>
      <c r="KET113" s="15"/>
      <c r="KEU113" s="15"/>
      <c r="KEV113" s="15"/>
      <c r="KEW113" s="15"/>
      <c r="KEX113" s="15"/>
      <c r="KEY113" s="15"/>
      <c r="KEZ113" s="15"/>
      <c r="KFA113" s="15"/>
      <c r="KFB113" s="15"/>
      <c r="KFC113" s="15"/>
      <c r="KFD113" s="15"/>
      <c r="KFE113" s="15"/>
      <c r="KFF113" s="15"/>
      <c r="KFG113" s="15"/>
      <c r="KFH113" s="15"/>
      <c r="KFI113" s="15"/>
      <c r="KFJ113" s="15"/>
      <c r="KFK113" s="15"/>
      <c r="KFL113" s="15"/>
      <c r="KFM113" s="15"/>
      <c r="KFN113" s="15"/>
      <c r="KFO113" s="15"/>
      <c r="KFP113" s="15"/>
      <c r="KFQ113" s="15"/>
      <c r="KFR113" s="15"/>
      <c r="KFS113" s="15"/>
      <c r="KFT113" s="15"/>
      <c r="KFU113" s="15"/>
      <c r="KFV113" s="15"/>
      <c r="KFW113" s="15"/>
      <c r="KFX113" s="15"/>
      <c r="KFY113" s="15"/>
      <c r="KFZ113" s="15"/>
      <c r="KGA113" s="15"/>
      <c r="KGB113" s="15"/>
      <c r="KGC113" s="15"/>
      <c r="KGD113" s="15"/>
      <c r="KGE113" s="15"/>
      <c r="KGF113" s="15"/>
      <c r="KGG113" s="15"/>
      <c r="KGH113" s="15"/>
      <c r="KGI113" s="15"/>
      <c r="KGJ113" s="15"/>
      <c r="KGK113" s="15"/>
      <c r="KGL113" s="15"/>
      <c r="KGM113" s="15"/>
      <c r="KGN113" s="15"/>
      <c r="KGO113" s="15"/>
      <c r="KGP113" s="15"/>
      <c r="KGQ113" s="15"/>
      <c r="KGR113" s="15"/>
      <c r="KGS113" s="15"/>
      <c r="KGT113" s="15"/>
      <c r="KGU113" s="15"/>
      <c r="KGV113" s="15"/>
      <c r="KGW113" s="15"/>
      <c r="KGX113" s="15"/>
      <c r="KGY113" s="15"/>
      <c r="KGZ113" s="15"/>
      <c r="KHA113" s="15"/>
      <c r="KHB113" s="15"/>
      <c r="KHC113" s="15"/>
      <c r="KHD113" s="15"/>
      <c r="KHE113" s="15"/>
      <c r="KHF113" s="15"/>
      <c r="KHG113" s="15"/>
      <c r="KHH113" s="15"/>
      <c r="KHI113" s="15"/>
      <c r="KHJ113" s="15"/>
      <c r="KHK113" s="15"/>
      <c r="KHL113" s="15"/>
      <c r="KHM113" s="15"/>
      <c r="KHN113" s="15"/>
      <c r="KHO113" s="15"/>
      <c r="KHP113" s="15"/>
      <c r="KHQ113" s="15"/>
      <c r="KHR113" s="15"/>
      <c r="KHS113" s="15"/>
      <c r="KHT113" s="15"/>
      <c r="KHU113" s="15"/>
      <c r="KHV113" s="15"/>
      <c r="KHW113" s="15"/>
      <c r="KHX113" s="15"/>
      <c r="KHY113" s="15"/>
      <c r="KHZ113" s="15"/>
      <c r="KIA113" s="15"/>
      <c r="KIB113" s="15"/>
      <c r="KIC113" s="15"/>
      <c r="KID113" s="15"/>
      <c r="KIE113" s="15"/>
      <c r="KIF113" s="15"/>
      <c r="KIG113" s="15"/>
      <c r="KIH113" s="15"/>
      <c r="KII113" s="15"/>
      <c r="KIJ113" s="15"/>
      <c r="KIK113" s="15"/>
      <c r="KIL113" s="15"/>
      <c r="KIM113" s="15"/>
      <c r="KIN113" s="15"/>
      <c r="KIO113" s="15"/>
      <c r="KIP113" s="15"/>
      <c r="KIQ113" s="15"/>
      <c r="KIR113" s="15"/>
      <c r="KIS113" s="15"/>
      <c r="KIT113" s="15"/>
      <c r="KIU113" s="15"/>
      <c r="KIV113" s="15"/>
      <c r="KIW113" s="15"/>
      <c r="KIX113" s="15"/>
      <c r="KIY113" s="15"/>
      <c r="KIZ113" s="15"/>
      <c r="KJA113" s="15"/>
      <c r="KJB113" s="15"/>
      <c r="KJC113" s="15"/>
      <c r="KJD113" s="15"/>
      <c r="KJE113" s="15"/>
      <c r="KJF113" s="15"/>
      <c r="KJG113" s="15"/>
      <c r="KJH113" s="15"/>
      <c r="KJI113" s="15"/>
      <c r="KJJ113" s="15"/>
      <c r="KJK113" s="15"/>
      <c r="KJL113" s="15"/>
      <c r="KJM113" s="15"/>
      <c r="KJN113" s="15"/>
      <c r="KJO113" s="15"/>
      <c r="KJP113" s="15"/>
      <c r="KJQ113" s="15"/>
      <c r="KJR113" s="15"/>
      <c r="KJS113" s="15"/>
      <c r="KJT113" s="15"/>
      <c r="KJU113" s="15"/>
      <c r="KJV113" s="15"/>
      <c r="KJW113" s="15"/>
      <c r="KJX113" s="15"/>
      <c r="KJY113" s="15"/>
      <c r="KJZ113" s="15"/>
      <c r="KKA113" s="15"/>
      <c r="KKB113" s="15"/>
      <c r="KKC113" s="15"/>
      <c r="KKD113" s="15"/>
      <c r="KKE113" s="15"/>
      <c r="KKF113" s="15"/>
      <c r="KKG113" s="15"/>
      <c r="KKH113" s="15"/>
      <c r="KKI113" s="15"/>
      <c r="KKJ113" s="15"/>
      <c r="KKK113" s="15"/>
      <c r="KKL113" s="15"/>
      <c r="KKM113" s="15"/>
      <c r="KKN113" s="15"/>
      <c r="KKO113" s="15"/>
      <c r="KKP113" s="15"/>
      <c r="KKQ113" s="15"/>
      <c r="KKR113" s="15"/>
      <c r="KKS113" s="15"/>
      <c r="KKT113" s="15"/>
      <c r="KKU113" s="15"/>
      <c r="KKV113" s="15"/>
      <c r="KKW113" s="15"/>
      <c r="KKX113" s="15"/>
      <c r="KKY113" s="15"/>
      <c r="KKZ113" s="15"/>
      <c r="KLA113" s="15"/>
      <c r="KLB113" s="15"/>
      <c r="KLC113" s="15"/>
      <c r="KLD113" s="15"/>
      <c r="KLE113" s="15"/>
      <c r="KLF113" s="15"/>
      <c r="KLG113" s="15"/>
      <c r="KLH113" s="15"/>
      <c r="KLI113" s="15"/>
      <c r="KLJ113" s="15"/>
      <c r="KLK113" s="15"/>
      <c r="KLL113" s="15"/>
      <c r="KLM113" s="15"/>
      <c r="KLN113" s="15"/>
      <c r="KLO113" s="15"/>
      <c r="KLP113" s="15"/>
      <c r="KLQ113" s="15"/>
      <c r="KLR113" s="15"/>
      <c r="KLS113" s="15"/>
      <c r="KLT113" s="15"/>
      <c r="KLU113" s="15"/>
      <c r="KLV113" s="15"/>
      <c r="KLW113" s="15"/>
      <c r="KLX113" s="15"/>
      <c r="KLY113" s="15"/>
      <c r="KLZ113" s="15"/>
      <c r="KMA113" s="15"/>
      <c r="KMB113" s="15"/>
      <c r="KMC113" s="15"/>
      <c r="KMD113" s="15"/>
      <c r="KME113" s="15"/>
      <c r="KMF113" s="15"/>
      <c r="KMG113" s="15"/>
      <c r="KMH113" s="15"/>
      <c r="KMI113" s="15"/>
      <c r="KMJ113" s="15"/>
      <c r="KMK113" s="15"/>
      <c r="KML113" s="15"/>
      <c r="KMM113" s="15"/>
      <c r="KMN113" s="15"/>
      <c r="KMO113" s="15"/>
      <c r="KMP113" s="15"/>
      <c r="KMQ113" s="15"/>
      <c r="KMR113" s="15"/>
      <c r="KMS113" s="15"/>
      <c r="KMT113" s="15"/>
      <c r="KMU113" s="15"/>
      <c r="KMV113" s="15"/>
      <c r="KMW113" s="15"/>
      <c r="KMX113" s="15"/>
      <c r="KMY113" s="15"/>
      <c r="KMZ113" s="15"/>
      <c r="KNA113" s="15"/>
      <c r="KNB113" s="15"/>
      <c r="KNC113" s="15"/>
      <c r="KND113" s="15"/>
      <c r="KNE113" s="15"/>
      <c r="KNF113" s="15"/>
      <c r="KNG113" s="15"/>
      <c r="KNH113" s="15"/>
      <c r="KNI113" s="15"/>
      <c r="KNJ113" s="15"/>
      <c r="KNK113" s="15"/>
      <c r="KNL113" s="15"/>
      <c r="KNM113" s="15"/>
      <c r="KNN113" s="15"/>
      <c r="KNO113" s="15"/>
      <c r="KNP113" s="15"/>
      <c r="KNQ113" s="15"/>
      <c r="KNR113" s="15"/>
      <c r="KNS113" s="15"/>
      <c r="KNT113" s="15"/>
      <c r="KNU113" s="15"/>
      <c r="KNV113" s="15"/>
      <c r="KNW113" s="15"/>
      <c r="KNX113" s="15"/>
      <c r="KNY113" s="15"/>
      <c r="KNZ113" s="15"/>
      <c r="KOA113" s="15"/>
      <c r="KOB113" s="15"/>
      <c r="KOC113" s="15"/>
      <c r="KOD113" s="15"/>
      <c r="KOE113" s="15"/>
      <c r="KOF113" s="15"/>
      <c r="KOG113" s="15"/>
      <c r="KOH113" s="15"/>
      <c r="KOI113" s="15"/>
      <c r="KOJ113" s="15"/>
      <c r="KOK113" s="15"/>
      <c r="KOL113" s="15"/>
      <c r="KOM113" s="15"/>
      <c r="KON113" s="15"/>
      <c r="KOO113" s="15"/>
      <c r="KOP113" s="15"/>
      <c r="KOQ113" s="15"/>
      <c r="KOR113" s="15"/>
      <c r="KOS113" s="15"/>
      <c r="KOT113" s="15"/>
      <c r="KOU113" s="15"/>
      <c r="KOV113" s="15"/>
      <c r="KOW113" s="15"/>
      <c r="KOX113" s="15"/>
      <c r="KOY113" s="15"/>
      <c r="KOZ113" s="15"/>
      <c r="KPA113" s="15"/>
      <c r="KPB113" s="15"/>
      <c r="KPC113" s="15"/>
      <c r="KPD113" s="15"/>
      <c r="KPE113" s="15"/>
      <c r="KPF113" s="15"/>
      <c r="KPG113" s="15"/>
      <c r="KPH113" s="15"/>
      <c r="KPI113" s="15"/>
      <c r="KPJ113" s="15"/>
      <c r="KPK113" s="15"/>
      <c r="KPL113" s="15"/>
      <c r="KPM113" s="15"/>
      <c r="KPN113" s="15"/>
      <c r="KPO113" s="15"/>
      <c r="KPP113" s="15"/>
      <c r="KPQ113" s="15"/>
      <c r="KPR113" s="15"/>
      <c r="KPS113" s="15"/>
      <c r="KPT113" s="15"/>
      <c r="KPU113" s="15"/>
      <c r="KPV113" s="15"/>
      <c r="KPW113" s="15"/>
      <c r="KPX113" s="15"/>
      <c r="KPY113" s="15"/>
      <c r="KPZ113" s="15"/>
      <c r="KQA113" s="15"/>
      <c r="KQB113" s="15"/>
      <c r="KQC113" s="15"/>
      <c r="KQD113" s="15"/>
      <c r="KQE113" s="15"/>
      <c r="KQF113" s="15"/>
      <c r="KQG113" s="15"/>
      <c r="KQH113" s="15"/>
      <c r="KQI113" s="15"/>
      <c r="KQJ113" s="15"/>
      <c r="KQK113" s="15"/>
      <c r="KQL113" s="15"/>
      <c r="KQM113" s="15"/>
      <c r="KQN113" s="15"/>
      <c r="KQO113" s="15"/>
      <c r="KQP113" s="15"/>
      <c r="KQQ113" s="15"/>
      <c r="KQR113" s="15"/>
      <c r="KQS113" s="15"/>
      <c r="KQT113" s="15"/>
      <c r="KQU113" s="15"/>
      <c r="KQV113" s="15"/>
      <c r="KQW113" s="15"/>
      <c r="KQX113" s="15"/>
      <c r="KQY113" s="15"/>
      <c r="KQZ113" s="15"/>
      <c r="KRA113" s="15"/>
      <c r="KRB113" s="15"/>
      <c r="KRC113" s="15"/>
      <c r="KRD113" s="15"/>
      <c r="KRE113" s="15"/>
      <c r="KRF113" s="15"/>
      <c r="KRG113" s="15"/>
      <c r="KRH113" s="15"/>
      <c r="KRI113" s="15"/>
      <c r="KRJ113" s="15"/>
      <c r="KRK113" s="15"/>
      <c r="KRL113" s="15"/>
      <c r="KRM113" s="15"/>
      <c r="KRN113" s="15"/>
      <c r="KRO113" s="15"/>
      <c r="KRP113" s="15"/>
      <c r="KRQ113" s="15"/>
      <c r="KRR113" s="15"/>
      <c r="KRS113" s="15"/>
      <c r="KRT113" s="15"/>
      <c r="KRU113" s="15"/>
      <c r="KRV113" s="15"/>
      <c r="KRW113" s="15"/>
      <c r="KRX113" s="15"/>
      <c r="KRY113" s="15"/>
      <c r="KRZ113" s="15"/>
      <c r="KSA113" s="15"/>
      <c r="KSB113" s="15"/>
      <c r="KSC113" s="15"/>
      <c r="KSD113" s="15"/>
      <c r="KSE113" s="15"/>
      <c r="KSF113" s="15"/>
      <c r="KSG113" s="15"/>
      <c r="KSH113" s="15"/>
      <c r="KSI113" s="15"/>
      <c r="KSJ113" s="15"/>
      <c r="KSK113" s="15"/>
      <c r="KSL113" s="15"/>
      <c r="KSM113" s="15"/>
      <c r="KSN113" s="15"/>
      <c r="KSO113" s="15"/>
      <c r="KSP113" s="15"/>
      <c r="KSQ113" s="15"/>
      <c r="KSR113" s="15"/>
      <c r="KSS113" s="15"/>
      <c r="KST113" s="15"/>
      <c r="KSU113" s="15"/>
      <c r="KSV113" s="15"/>
      <c r="KSW113" s="15"/>
      <c r="KSX113" s="15"/>
      <c r="KSY113" s="15"/>
      <c r="KSZ113" s="15"/>
      <c r="KTA113" s="15"/>
      <c r="KTB113" s="15"/>
      <c r="KTC113" s="15"/>
      <c r="KTD113" s="15"/>
      <c r="KTE113" s="15"/>
      <c r="KTF113" s="15"/>
      <c r="KTG113" s="15"/>
      <c r="KTH113" s="15"/>
      <c r="KTI113" s="15"/>
      <c r="KTJ113" s="15"/>
      <c r="KTK113" s="15"/>
      <c r="KTL113" s="15"/>
      <c r="KTM113" s="15"/>
      <c r="KTN113" s="15"/>
      <c r="KTO113" s="15"/>
      <c r="KTP113" s="15"/>
      <c r="KTQ113" s="15"/>
      <c r="KTR113" s="15"/>
      <c r="KTS113" s="15"/>
      <c r="KTT113" s="15"/>
      <c r="KTU113" s="15"/>
      <c r="KTV113" s="15"/>
      <c r="KTW113" s="15"/>
      <c r="KTX113" s="15"/>
      <c r="KTY113" s="15"/>
      <c r="KTZ113" s="15"/>
      <c r="KUA113" s="15"/>
      <c r="KUB113" s="15"/>
      <c r="KUC113" s="15"/>
      <c r="KUD113" s="15"/>
      <c r="KUE113" s="15"/>
      <c r="KUF113" s="15"/>
      <c r="KUG113" s="15"/>
      <c r="KUH113" s="15"/>
      <c r="KUI113" s="15"/>
      <c r="KUJ113" s="15"/>
      <c r="KUK113" s="15"/>
      <c r="KUL113" s="15"/>
      <c r="KUM113" s="15"/>
      <c r="KUN113" s="15"/>
      <c r="KUO113" s="15"/>
      <c r="KUP113" s="15"/>
      <c r="KUQ113" s="15"/>
      <c r="KUR113" s="15"/>
      <c r="KUS113" s="15"/>
      <c r="KUT113" s="15"/>
      <c r="KUU113" s="15"/>
      <c r="KUV113" s="15"/>
      <c r="KUW113" s="15"/>
      <c r="KUX113" s="15"/>
      <c r="KUY113" s="15"/>
      <c r="KUZ113" s="15"/>
      <c r="KVA113" s="15"/>
      <c r="KVB113" s="15"/>
      <c r="KVC113" s="15"/>
      <c r="KVD113" s="15"/>
      <c r="KVE113" s="15"/>
      <c r="KVF113" s="15"/>
      <c r="KVG113" s="15"/>
      <c r="KVH113" s="15"/>
      <c r="KVI113" s="15"/>
      <c r="KVJ113" s="15"/>
      <c r="KVK113" s="15"/>
      <c r="KVL113" s="15"/>
      <c r="KVM113" s="15"/>
      <c r="KVN113" s="15"/>
      <c r="KVO113" s="15"/>
      <c r="KVP113" s="15"/>
      <c r="KVQ113" s="15"/>
      <c r="KVR113" s="15"/>
      <c r="KVS113" s="15"/>
      <c r="KVT113" s="15"/>
      <c r="KVU113" s="15"/>
      <c r="KVV113" s="15"/>
      <c r="KVW113" s="15"/>
      <c r="KVX113" s="15"/>
      <c r="KVY113" s="15"/>
      <c r="KVZ113" s="15"/>
      <c r="KWA113" s="15"/>
      <c r="KWB113" s="15"/>
      <c r="KWC113" s="15"/>
      <c r="KWD113" s="15"/>
      <c r="KWE113" s="15"/>
      <c r="KWF113" s="15"/>
      <c r="KWG113" s="15"/>
      <c r="KWH113" s="15"/>
      <c r="KWI113" s="15"/>
      <c r="KWJ113" s="15"/>
      <c r="KWK113" s="15"/>
      <c r="KWL113" s="15"/>
      <c r="KWM113" s="15"/>
      <c r="KWN113" s="15"/>
      <c r="KWO113" s="15"/>
      <c r="KWP113" s="15"/>
      <c r="KWQ113" s="15"/>
      <c r="KWR113" s="15"/>
      <c r="KWS113" s="15"/>
      <c r="KWT113" s="15"/>
      <c r="KWU113" s="15"/>
      <c r="KWV113" s="15"/>
      <c r="KWW113" s="15"/>
      <c r="KWX113" s="15"/>
      <c r="KWY113" s="15"/>
      <c r="KWZ113" s="15"/>
      <c r="KXA113" s="15"/>
      <c r="KXB113" s="15"/>
      <c r="KXC113" s="15"/>
      <c r="KXD113" s="15"/>
      <c r="KXE113" s="15"/>
      <c r="KXF113" s="15"/>
      <c r="KXG113" s="15"/>
      <c r="KXH113" s="15"/>
      <c r="KXI113" s="15"/>
      <c r="KXJ113" s="15"/>
      <c r="KXK113" s="15"/>
      <c r="KXL113" s="15"/>
      <c r="KXM113" s="15"/>
      <c r="KXN113" s="15"/>
      <c r="KXO113" s="15"/>
      <c r="KXP113" s="15"/>
      <c r="KXQ113" s="15"/>
      <c r="KXR113" s="15"/>
      <c r="KXS113" s="15"/>
      <c r="KXT113" s="15"/>
      <c r="KXU113" s="15"/>
      <c r="KXV113" s="15"/>
      <c r="KXW113" s="15"/>
      <c r="KXX113" s="15"/>
      <c r="KXY113" s="15"/>
      <c r="KXZ113" s="15"/>
      <c r="KYA113" s="15"/>
      <c r="KYB113" s="15"/>
      <c r="KYC113" s="15"/>
      <c r="KYD113" s="15"/>
      <c r="KYE113" s="15"/>
      <c r="KYF113" s="15"/>
      <c r="KYG113" s="15"/>
      <c r="KYH113" s="15"/>
      <c r="KYI113" s="15"/>
      <c r="KYJ113" s="15"/>
      <c r="KYK113" s="15"/>
      <c r="KYL113" s="15"/>
      <c r="KYM113" s="15"/>
      <c r="KYN113" s="15"/>
      <c r="KYO113" s="15"/>
      <c r="KYP113" s="15"/>
      <c r="KYQ113" s="15"/>
      <c r="KYR113" s="15"/>
      <c r="KYS113" s="15"/>
      <c r="KYT113" s="15"/>
      <c r="KYU113" s="15"/>
      <c r="KYV113" s="15"/>
      <c r="KYW113" s="15"/>
      <c r="KYX113" s="15"/>
      <c r="KYY113" s="15"/>
      <c r="KYZ113" s="15"/>
      <c r="KZA113" s="15"/>
      <c r="KZB113" s="15"/>
      <c r="KZC113" s="15"/>
      <c r="KZD113" s="15"/>
      <c r="KZE113" s="15"/>
      <c r="KZF113" s="15"/>
      <c r="KZG113" s="15"/>
      <c r="KZH113" s="15"/>
      <c r="KZI113" s="15"/>
      <c r="KZJ113" s="15"/>
      <c r="KZK113" s="15"/>
      <c r="KZL113" s="15"/>
      <c r="KZM113" s="15"/>
      <c r="KZN113" s="15"/>
      <c r="KZO113" s="15"/>
      <c r="KZP113" s="15"/>
      <c r="KZQ113" s="15"/>
      <c r="KZR113" s="15"/>
      <c r="KZS113" s="15"/>
      <c r="KZT113" s="15"/>
      <c r="KZU113" s="15"/>
      <c r="KZV113" s="15"/>
      <c r="KZW113" s="15"/>
      <c r="KZX113" s="15"/>
      <c r="KZY113" s="15"/>
      <c r="KZZ113" s="15"/>
      <c r="LAA113" s="15"/>
      <c r="LAB113" s="15"/>
      <c r="LAC113" s="15"/>
      <c r="LAD113" s="15"/>
      <c r="LAE113" s="15"/>
      <c r="LAF113" s="15"/>
      <c r="LAG113" s="15"/>
      <c r="LAH113" s="15"/>
      <c r="LAI113" s="15"/>
      <c r="LAJ113" s="15"/>
      <c r="LAK113" s="15"/>
      <c r="LAL113" s="15"/>
      <c r="LAM113" s="15"/>
      <c r="LAN113" s="15"/>
      <c r="LAO113" s="15"/>
      <c r="LAP113" s="15"/>
      <c r="LAQ113" s="15"/>
      <c r="LAR113" s="15"/>
      <c r="LAS113" s="15"/>
      <c r="LAT113" s="15"/>
      <c r="LAU113" s="15"/>
      <c r="LAV113" s="15"/>
      <c r="LAW113" s="15"/>
      <c r="LAX113" s="15"/>
      <c r="LAY113" s="15"/>
      <c r="LAZ113" s="15"/>
      <c r="LBA113" s="15"/>
      <c r="LBB113" s="15"/>
      <c r="LBC113" s="15"/>
      <c r="LBD113" s="15"/>
      <c r="LBE113" s="15"/>
      <c r="LBF113" s="15"/>
      <c r="LBG113" s="15"/>
      <c r="LBH113" s="15"/>
      <c r="LBI113" s="15"/>
      <c r="LBJ113" s="15"/>
      <c r="LBK113" s="15"/>
      <c r="LBL113" s="15"/>
      <c r="LBM113" s="15"/>
      <c r="LBN113" s="15"/>
      <c r="LBO113" s="15"/>
      <c r="LBP113" s="15"/>
      <c r="LBQ113" s="15"/>
      <c r="LBR113" s="15"/>
      <c r="LBS113" s="15"/>
      <c r="LBT113" s="15"/>
      <c r="LBU113" s="15"/>
      <c r="LBV113" s="15"/>
      <c r="LBW113" s="15"/>
      <c r="LBX113" s="15"/>
      <c r="LBY113" s="15"/>
      <c r="LBZ113" s="15"/>
      <c r="LCA113" s="15"/>
      <c r="LCB113" s="15"/>
      <c r="LCC113" s="15"/>
      <c r="LCD113" s="15"/>
      <c r="LCE113" s="15"/>
      <c r="LCF113" s="15"/>
      <c r="LCG113" s="15"/>
      <c r="LCH113" s="15"/>
      <c r="LCI113" s="15"/>
      <c r="LCJ113" s="15"/>
      <c r="LCK113" s="15"/>
      <c r="LCL113" s="15"/>
      <c r="LCM113" s="15"/>
      <c r="LCN113" s="15"/>
      <c r="LCO113" s="15"/>
      <c r="LCP113" s="15"/>
      <c r="LCQ113" s="15"/>
      <c r="LCR113" s="15"/>
      <c r="LCS113" s="15"/>
      <c r="LCT113" s="15"/>
      <c r="LCU113" s="15"/>
      <c r="LCV113" s="15"/>
      <c r="LCW113" s="15"/>
      <c r="LCX113" s="15"/>
      <c r="LCY113" s="15"/>
      <c r="LCZ113" s="15"/>
      <c r="LDA113" s="15"/>
      <c r="LDB113" s="15"/>
      <c r="LDC113" s="15"/>
      <c r="LDD113" s="15"/>
      <c r="LDE113" s="15"/>
      <c r="LDF113" s="15"/>
      <c r="LDG113" s="15"/>
      <c r="LDH113" s="15"/>
      <c r="LDI113" s="15"/>
      <c r="LDJ113" s="15"/>
      <c r="LDK113" s="15"/>
      <c r="LDL113" s="15"/>
      <c r="LDM113" s="15"/>
      <c r="LDN113" s="15"/>
      <c r="LDO113" s="15"/>
      <c r="LDP113" s="15"/>
      <c r="LDQ113" s="15"/>
      <c r="LDR113" s="15"/>
      <c r="LDS113" s="15"/>
      <c r="LDT113" s="15"/>
      <c r="LDU113" s="15"/>
      <c r="LDV113" s="15"/>
      <c r="LDW113" s="15"/>
      <c r="LDX113" s="15"/>
      <c r="LDY113" s="15"/>
      <c r="LDZ113" s="15"/>
      <c r="LEA113" s="15"/>
      <c r="LEB113" s="15"/>
      <c r="LEC113" s="15"/>
      <c r="LED113" s="15"/>
      <c r="LEE113" s="15"/>
      <c r="LEF113" s="15"/>
      <c r="LEG113" s="15"/>
      <c r="LEH113" s="15"/>
      <c r="LEI113" s="15"/>
      <c r="LEJ113" s="15"/>
      <c r="LEK113" s="15"/>
      <c r="LEL113" s="15"/>
      <c r="LEM113" s="15"/>
      <c r="LEN113" s="15"/>
      <c r="LEO113" s="15"/>
      <c r="LEP113" s="15"/>
      <c r="LEQ113" s="15"/>
      <c r="LER113" s="15"/>
      <c r="LES113" s="15"/>
      <c r="LET113" s="15"/>
      <c r="LEU113" s="15"/>
      <c r="LEV113" s="15"/>
      <c r="LEW113" s="15"/>
      <c r="LEX113" s="15"/>
      <c r="LEY113" s="15"/>
      <c r="LEZ113" s="15"/>
      <c r="LFA113" s="15"/>
      <c r="LFB113" s="15"/>
      <c r="LFC113" s="15"/>
      <c r="LFD113" s="15"/>
      <c r="LFE113" s="15"/>
      <c r="LFF113" s="15"/>
      <c r="LFG113" s="15"/>
      <c r="LFH113" s="15"/>
      <c r="LFI113" s="15"/>
      <c r="LFJ113" s="15"/>
      <c r="LFK113" s="15"/>
      <c r="LFL113" s="15"/>
      <c r="LFM113" s="15"/>
      <c r="LFN113" s="15"/>
      <c r="LFO113" s="15"/>
      <c r="LFP113" s="15"/>
      <c r="LFQ113" s="15"/>
      <c r="LFR113" s="15"/>
      <c r="LFS113" s="15"/>
      <c r="LFT113" s="15"/>
      <c r="LFU113" s="15"/>
      <c r="LFV113" s="15"/>
      <c r="LFW113" s="15"/>
      <c r="LFX113" s="15"/>
      <c r="LFY113" s="15"/>
      <c r="LFZ113" s="15"/>
      <c r="LGA113" s="15"/>
      <c r="LGB113" s="15"/>
      <c r="LGC113" s="15"/>
      <c r="LGD113" s="15"/>
      <c r="LGE113" s="15"/>
      <c r="LGF113" s="15"/>
      <c r="LGG113" s="15"/>
      <c r="LGH113" s="15"/>
      <c r="LGI113" s="15"/>
      <c r="LGJ113" s="15"/>
      <c r="LGK113" s="15"/>
      <c r="LGL113" s="15"/>
      <c r="LGM113" s="15"/>
      <c r="LGN113" s="15"/>
      <c r="LGO113" s="15"/>
      <c r="LGP113" s="15"/>
      <c r="LGQ113" s="15"/>
      <c r="LGR113" s="15"/>
      <c r="LGS113" s="15"/>
      <c r="LGT113" s="15"/>
      <c r="LGU113" s="15"/>
      <c r="LGV113" s="15"/>
      <c r="LGW113" s="15"/>
      <c r="LGX113" s="15"/>
      <c r="LGY113" s="15"/>
      <c r="LGZ113" s="15"/>
      <c r="LHA113" s="15"/>
      <c r="LHB113" s="15"/>
      <c r="LHC113" s="15"/>
      <c r="LHD113" s="15"/>
      <c r="LHE113" s="15"/>
      <c r="LHF113" s="15"/>
      <c r="LHG113" s="15"/>
      <c r="LHH113" s="15"/>
      <c r="LHI113" s="15"/>
      <c r="LHJ113" s="15"/>
      <c r="LHK113" s="15"/>
      <c r="LHL113" s="15"/>
      <c r="LHM113" s="15"/>
      <c r="LHN113" s="15"/>
      <c r="LHO113" s="15"/>
      <c r="LHP113" s="15"/>
      <c r="LHQ113" s="15"/>
      <c r="LHR113" s="15"/>
      <c r="LHS113" s="15"/>
      <c r="LHT113" s="15"/>
      <c r="LHU113" s="15"/>
      <c r="LHV113" s="15"/>
      <c r="LHW113" s="15"/>
      <c r="LHX113" s="15"/>
      <c r="LHY113" s="15"/>
      <c r="LHZ113" s="15"/>
      <c r="LIA113" s="15"/>
      <c r="LIB113" s="15"/>
      <c r="LIC113" s="15"/>
      <c r="LID113" s="15"/>
      <c r="LIE113" s="15"/>
      <c r="LIF113" s="15"/>
      <c r="LIG113" s="15"/>
      <c r="LIH113" s="15"/>
      <c r="LII113" s="15"/>
      <c r="LIJ113" s="15"/>
      <c r="LIK113" s="15"/>
      <c r="LIL113" s="15"/>
      <c r="LIM113" s="15"/>
      <c r="LIN113" s="15"/>
      <c r="LIO113" s="15"/>
      <c r="LIP113" s="15"/>
      <c r="LIQ113" s="15"/>
      <c r="LIR113" s="15"/>
      <c r="LIS113" s="15"/>
      <c r="LIT113" s="15"/>
      <c r="LIU113" s="15"/>
      <c r="LIV113" s="15"/>
      <c r="LIW113" s="15"/>
      <c r="LIX113" s="15"/>
      <c r="LIY113" s="15"/>
      <c r="LIZ113" s="15"/>
      <c r="LJA113" s="15"/>
      <c r="LJB113" s="15"/>
      <c r="LJC113" s="15"/>
      <c r="LJD113" s="15"/>
      <c r="LJE113" s="15"/>
      <c r="LJF113" s="15"/>
      <c r="LJG113" s="15"/>
      <c r="LJH113" s="15"/>
      <c r="LJI113" s="15"/>
      <c r="LJJ113" s="15"/>
      <c r="LJK113" s="15"/>
      <c r="LJL113" s="15"/>
      <c r="LJM113" s="15"/>
      <c r="LJN113" s="15"/>
      <c r="LJO113" s="15"/>
      <c r="LJP113" s="15"/>
      <c r="LJQ113" s="15"/>
      <c r="LJR113" s="15"/>
      <c r="LJS113" s="15"/>
      <c r="LJT113" s="15"/>
      <c r="LJU113" s="15"/>
      <c r="LJV113" s="15"/>
      <c r="LJW113" s="15"/>
      <c r="LJX113" s="15"/>
      <c r="LJY113" s="15"/>
      <c r="LJZ113" s="15"/>
      <c r="LKA113" s="15"/>
      <c r="LKB113" s="15"/>
      <c r="LKC113" s="15"/>
      <c r="LKD113" s="15"/>
      <c r="LKE113" s="15"/>
      <c r="LKF113" s="15"/>
      <c r="LKG113" s="15"/>
      <c r="LKH113" s="15"/>
      <c r="LKI113" s="15"/>
      <c r="LKJ113" s="15"/>
      <c r="LKK113" s="15"/>
      <c r="LKL113" s="15"/>
      <c r="LKM113" s="15"/>
      <c r="LKN113" s="15"/>
      <c r="LKO113" s="15"/>
      <c r="LKP113" s="15"/>
      <c r="LKQ113" s="15"/>
      <c r="LKR113" s="15"/>
      <c r="LKS113" s="15"/>
      <c r="LKT113" s="15"/>
      <c r="LKU113" s="15"/>
      <c r="LKV113" s="15"/>
      <c r="LKW113" s="15"/>
      <c r="LKX113" s="15"/>
      <c r="LKY113" s="15"/>
      <c r="LKZ113" s="15"/>
      <c r="LLA113" s="15"/>
      <c r="LLB113" s="15"/>
      <c r="LLC113" s="15"/>
      <c r="LLD113" s="15"/>
      <c r="LLE113" s="15"/>
      <c r="LLF113" s="15"/>
      <c r="LLG113" s="15"/>
      <c r="LLH113" s="15"/>
      <c r="LLI113" s="15"/>
      <c r="LLJ113" s="15"/>
      <c r="LLK113" s="15"/>
      <c r="LLL113" s="15"/>
      <c r="LLM113" s="15"/>
      <c r="LLN113" s="15"/>
      <c r="LLO113" s="15"/>
      <c r="LLP113" s="15"/>
      <c r="LLQ113" s="15"/>
      <c r="LLR113" s="15"/>
      <c r="LLS113" s="15"/>
      <c r="LLT113" s="15"/>
      <c r="LLU113" s="15"/>
      <c r="LLV113" s="15"/>
      <c r="LLW113" s="15"/>
      <c r="LLX113" s="15"/>
      <c r="LLY113" s="15"/>
      <c r="LLZ113" s="15"/>
      <c r="LMA113" s="15"/>
      <c r="LMB113" s="15"/>
      <c r="LMC113" s="15"/>
      <c r="LMD113" s="15"/>
      <c r="LME113" s="15"/>
      <c r="LMF113" s="15"/>
      <c r="LMG113" s="15"/>
      <c r="LMH113" s="15"/>
      <c r="LMI113" s="15"/>
      <c r="LMJ113" s="15"/>
      <c r="LMK113" s="15"/>
      <c r="LML113" s="15"/>
      <c r="LMM113" s="15"/>
      <c r="LMN113" s="15"/>
      <c r="LMO113" s="15"/>
      <c r="LMP113" s="15"/>
      <c r="LMQ113" s="15"/>
      <c r="LMR113" s="15"/>
      <c r="LMS113" s="15"/>
      <c r="LMT113" s="15"/>
      <c r="LMU113" s="15"/>
      <c r="LMV113" s="15"/>
      <c r="LMW113" s="15"/>
      <c r="LMX113" s="15"/>
      <c r="LMY113" s="15"/>
      <c r="LMZ113" s="15"/>
      <c r="LNA113" s="15"/>
      <c r="LNB113" s="15"/>
      <c r="LNC113" s="15"/>
      <c r="LND113" s="15"/>
      <c r="LNE113" s="15"/>
      <c r="LNF113" s="15"/>
      <c r="LNG113" s="15"/>
      <c r="LNH113" s="15"/>
      <c r="LNI113" s="15"/>
      <c r="LNJ113" s="15"/>
      <c r="LNK113" s="15"/>
      <c r="LNL113" s="15"/>
      <c r="LNM113" s="15"/>
      <c r="LNN113" s="15"/>
      <c r="LNO113" s="15"/>
      <c r="LNP113" s="15"/>
      <c r="LNQ113" s="15"/>
      <c r="LNR113" s="15"/>
      <c r="LNS113" s="15"/>
      <c r="LNT113" s="15"/>
      <c r="LNU113" s="15"/>
      <c r="LNV113" s="15"/>
      <c r="LNW113" s="15"/>
      <c r="LNX113" s="15"/>
      <c r="LNY113" s="15"/>
      <c r="LNZ113" s="15"/>
      <c r="LOA113" s="15"/>
      <c r="LOB113" s="15"/>
      <c r="LOC113" s="15"/>
      <c r="LOD113" s="15"/>
      <c r="LOE113" s="15"/>
      <c r="LOF113" s="15"/>
      <c r="LOG113" s="15"/>
      <c r="LOH113" s="15"/>
      <c r="LOI113" s="15"/>
      <c r="LOJ113" s="15"/>
      <c r="LOK113" s="15"/>
      <c r="LOL113" s="15"/>
      <c r="LOM113" s="15"/>
      <c r="LON113" s="15"/>
      <c r="LOO113" s="15"/>
      <c r="LOP113" s="15"/>
      <c r="LOQ113" s="15"/>
      <c r="LOR113" s="15"/>
      <c r="LOS113" s="15"/>
      <c r="LOT113" s="15"/>
      <c r="LOU113" s="15"/>
      <c r="LOV113" s="15"/>
      <c r="LOW113" s="15"/>
      <c r="LOX113" s="15"/>
      <c r="LOY113" s="15"/>
      <c r="LOZ113" s="15"/>
      <c r="LPA113" s="15"/>
      <c r="LPB113" s="15"/>
      <c r="LPC113" s="15"/>
      <c r="LPD113" s="15"/>
      <c r="LPE113" s="15"/>
      <c r="LPF113" s="15"/>
      <c r="LPG113" s="15"/>
      <c r="LPH113" s="15"/>
      <c r="LPI113" s="15"/>
      <c r="LPJ113" s="15"/>
      <c r="LPK113" s="15"/>
      <c r="LPL113" s="15"/>
      <c r="LPM113" s="15"/>
      <c r="LPN113" s="15"/>
      <c r="LPO113" s="15"/>
      <c r="LPP113" s="15"/>
      <c r="LPQ113" s="15"/>
      <c r="LPR113" s="15"/>
      <c r="LPS113" s="15"/>
      <c r="LPT113" s="15"/>
      <c r="LPU113" s="15"/>
      <c r="LPV113" s="15"/>
      <c r="LPW113" s="15"/>
      <c r="LPX113" s="15"/>
      <c r="LPY113" s="15"/>
      <c r="LPZ113" s="15"/>
      <c r="LQA113" s="15"/>
      <c r="LQB113" s="15"/>
      <c r="LQC113" s="15"/>
      <c r="LQD113" s="15"/>
      <c r="LQE113" s="15"/>
      <c r="LQF113" s="15"/>
      <c r="LQG113" s="15"/>
      <c r="LQH113" s="15"/>
      <c r="LQI113" s="15"/>
      <c r="LQJ113" s="15"/>
      <c r="LQK113" s="15"/>
      <c r="LQL113" s="15"/>
      <c r="LQM113" s="15"/>
      <c r="LQN113" s="15"/>
      <c r="LQO113" s="15"/>
      <c r="LQP113" s="15"/>
      <c r="LQQ113" s="15"/>
      <c r="LQR113" s="15"/>
      <c r="LQS113" s="15"/>
      <c r="LQT113" s="15"/>
      <c r="LQU113" s="15"/>
      <c r="LQV113" s="15"/>
      <c r="LQW113" s="15"/>
      <c r="LQX113" s="15"/>
      <c r="LQY113" s="15"/>
      <c r="LQZ113" s="15"/>
      <c r="LRA113" s="15"/>
      <c r="LRB113" s="15"/>
      <c r="LRC113" s="15"/>
      <c r="LRD113" s="15"/>
      <c r="LRE113" s="15"/>
      <c r="LRF113" s="15"/>
      <c r="LRG113" s="15"/>
      <c r="LRH113" s="15"/>
      <c r="LRI113" s="15"/>
      <c r="LRJ113" s="15"/>
      <c r="LRK113" s="15"/>
      <c r="LRL113" s="15"/>
      <c r="LRM113" s="15"/>
      <c r="LRN113" s="15"/>
      <c r="LRO113" s="15"/>
      <c r="LRP113" s="15"/>
      <c r="LRQ113" s="15"/>
      <c r="LRR113" s="15"/>
      <c r="LRS113" s="15"/>
      <c r="LRT113" s="15"/>
      <c r="LRU113" s="15"/>
      <c r="LRV113" s="15"/>
      <c r="LRW113" s="15"/>
      <c r="LRX113" s="15"/>
      <c r="LRY113" s="15"/>
      <c r="LRZ113" s="15"/>
      <c r="LSA113" s="15"/>
      <c r="LSB113" s="15"/>
      <c r="LSC113" s="15"/>
      <c r="LSD113" s="15"/>
      <c r="LSE113" s="15"/>
      <c r="LSF113" s="15"/>
      <c r="LSG113" s="15"/>
      <c r="LSH113" s="15"/>
      <c r="LSI113" s="15"/>
      <c r="LSJ113" s="15"/>
      <c r="LSK113" s="15"/>
      <c r="LSL113" s="15"/>
      <c r="LSM113" s="15"/>
      <c r="LSN113" s="15"/>
      <c r="LSO113" s="15"/>
      <c r="LSP113" s="15"/>
      <c r="LSQ113" s="15"/>
      <c r="LSR113" s="15"/>
      <c r="LSS113" s="15"/>
      <c r="LST113" s="15"/>
      <c r="LSU113" s="15"/>
      <c r="LSV113" s="15"/>
      <c r="LSW113" s="15"/>
      <c r="LSX113" s="15"/>
      <c r="LSY113" s="15"/>
      <c r="LSZ113" s="15"/>
      <c r="LTA113" s="15"/>
      <c r="LTB113" s="15"/>
      <c r="LTC113" s="15"/>
      <c r="LTD113" s="15"/>
      <c r="LTE113" s="15"/>
      <c r="LTF113" s="15"/>
      <c r="LTG113" s="15"/>
      <c r="LTH113" s="15"/>
      <c r="LTI113" s="15"/>
      <c r="LTJ113" s="15"/>
      <c r="LTK113" s="15"/>
      <c r="LTL113" s="15"/>
      <c r="LTM113" s="15"/>
      <c r="LTN113" s="15"/>
      <c r="LTO113" s="15"/>
      <c r="LTP113" s="15"/>
      <c r="LTQ113" s="15"/>
      <c r="LTR113" s="15"/>
      <c r="LTS113" s="15"/>
      <c r="LTT113" s="15"/>
      <c r="LTU113" s="15"/>
      <c r="LTV113" s="15"/>
      <c r="LTW113" s="15"/>
      <c r="LTX113" s="15"/>
      <c r="LTY113" s="15"/>
      <c r="LTZ113" s="15"/>
      <c r="LUA113" s="15"/>
      <c r="LUB113" s="15"/>
      <c r="LUC113" s="15"/>
      <c r="LUD113" s="15"/>
      <c r="LUE113" s="15"/>
      <c r="LUF113" s="15"/>
      <c r="LUG113" s="15"/>
      <c r="LUH113" s="15"/>
      <c r="LUI113" s="15"/>
      <c r="LUJ113" s="15"/>
      <c r="LUK113" s="15"/>
      <c r="LUL113" s="15"/>
      <c r="LUM113" s="15"/>
      <c r="LUN113" s="15"/>
      <c r="LUO113" s="15"/>
      <c r="LUP113" s="15"/>
      <c r="LUQ113" s="15"/>
      <c r="LUR113" s="15"/>
      <c r="LUS113" s="15"/>
      <c r="LUT113" s="15"/>
      <c r="LUU113" s="15"/>
      <c r="LUV113" s="15"/>
      <c r="LUW113" s="15"/>
      <c r="LUX113" s="15"/>
      <c r="LUY113" s="15"/>
      <c r="LUZ113" s="15"/>
      <c r="LVA113" s="15"/>
      <c r="LVB113" s="15"/>
      <c r="LVC113" s="15"/>
      <c r="LVD113" s="15"/>
      <c r="LVE113" s="15"/>
      <c r="LVF113" s="15"/>
      <c r="LVG113" s="15"/>
      <c r="LVH113" s="15"/>
      <c r="LVI113" s="15"/>
      <c r="LVJ113" s="15"/>
      <c r="LVK113" s="15"/>
      <c r="LVL113" s="15"/>
      <c r="LVM113" s="15"/>
      <c r="LVN113" s="15"/>
      <c r="LVO113" s="15"/>
      <c r="LVP113" s="15"/>
      <c r="LVQ113" s="15"/>
      <c r="LVR113" s="15"/>
      <c r="LVS113" s="15"/>
      <c r="LVT113" s="15"/>
      <c r="LVU113" s="15"/>
      <c r="LVV113" s="15"/>
      <c r="LVW113" s="15"/>
      <c r="LVX113" s="15"/>
      <c r="LVY113" s="15"/>
      <c r="LVZ113" s="15"/>
      <c r="LWA113" s="15"/>
      <c r="LWB113" s="15"/>
      <c r="LWC113" s="15"/>
      <c r="LWD113" s="15"/>
      <c r="LWE113" s="15"/>
      <c r="LWF113" s="15"/>
      <c r="LWG113" s="15"/>
      <c r="LWH113" s="15"/>
      <c r="LWI113" s="15"/>
      <c r="LWJ113" s="15"/>
      <c r="LWK113" s="15"/>
      <c r="LWL113" s="15"/>
      <c r="LWM113" s="15"/>
      <c r="LWN113" s="15"/>
      <c r="LWO113" s="15"/>
      <c r="LWP113" s="15"/>
      <c r="LWQ113" s="15"/>
      <c r="LWR113" s="15"/>
      <c r="LWS113" s="15"/>
      <c r="LWT113" s="15"/>
      <c r="LWU113" s="15"/>
      <c r="LWV113" s="15"/>
      <c r="LWW113" s="15"/>
      <c r="LWX113" s="15"/>
      <c r="LWY113" s="15"/>
      <c r="LWZ113" s="15"/>
      <c r="LXA113" s="15"/>
      <c r="LXB113" s="15"/>
      <c r="LXC113" s="15"/>
      <c r="LXD113" s="15"/>
      <c r="LXE113" s="15"/>
      <c r="LXF113" s="15"/>
      <c r="LXG113" s="15"/>
      <c r="LXH113" s="15"/>
      <c r="LXI113" s="15"/>
      <c r="LXJ113" s="15"/>
      <c r="LXK113" s="15"/>
      <c r="LXL113" s="15"/>
      <c r="LXM113" s="15"/>
      <c r="LXN113" s="15"/>
      <c r="LXO113" s="15"/>
      <c r="LXP113" s="15"/>
      <c r="LXQ113" s="15"/>
      <c r="LXR113" s="15"/>
      <c r="LXS113" s="15"/>
      <c r="LXT113" s="15"/>
      <c r="LXU113" s="15"/>
      <c r="LXV113" s="15"/>
      <c r="LXW113" s="15"/>
      <c r="LXX113" s="15"/>
      <c r="LXY113" s="15"/>
      <c r="LXZ113" s="15"/>
      <c r="LYA113" s="15"/>
      <c r="LYB113" s="15"/>
      <c r="LYC113" s="15"/>
      <c r="LYD113" s="15"/>
      <c r="LYE113" s="15"/>
      <c r="LYF113" s="15"/>
      <c r="LYG113" s="15"/>
      <c r="LYH113" s="15"/>
      <c r="LYI113" s="15"/>
      <c r="LYJ113" s="15"/>
      <c r="LYK113" s="15"/>
      <c r="LYL113" s="15"/>
      <c r="LYM113" s="15"/>
      <c r="LYN113" s="15"/>
      <c r="LYO113" s="15"/>
      <c r="LYP113" s="15"/>
      <c r="LYQ113" s="15"/>
      <c r="LYR113" s="15"/>
      <c r="LYS113" s="15"/>
      <c r="LYT113" s="15"/>
      <c r="LYU113" s="15"/>
      <c r="LYV113" s="15"/>
      <c r="LYW113" s="15"/>
      <c r="LYX113" s="15"/>
      <c r="LYY113" s="15"/>
      <c r="LYZ113" s="15"/>
      <c r="LZA113" s="15"/>
      <c r="LZB113" s="15"/>
      <c r="LZC113" s="15"/>
      <c r="LZD113" s="15"/>
      <c r="LZE113" s="15"/>
      <c r="LZF113" s="15"/>
      <c r="LZG113" s="15"/>
      <c r="LZH113" s="15"/>
      <c r="LZI113" s="15"/>
      <c r="LZJ113" s="15"/>
      <c r="LZK113" s="15"/>
      <c r="LZL113" s="15"/>
      <c r="LZM113" s="15"/>
      <c r="LZN113" s="15"/>
      <c r="LZO113" s="15"/>
      <c r="LZP113" s="15"/>
      <c r="LZQ113" s="15"/>
      <c r="LZR113" s="15"/>
      <c r="LZS113" s="15"/>
      <c r="LZT113" s="15"/>
      <c r="LZU113" s="15"/>
      <c r="LZV113" s="15"/>
      <c r="LZW113" s="15"/>
      <c r="LZX113" s="15"/>
      <c r="LZY113" s="15"/>
      <c r="LZZ113" s="15"/>
      <c r="MAA113" s="15"/>
      <c r="MAB113" s="15"/>
      <c r="MAC113" s="15"/>
      <c r="MAD113" s="15"/>
      <c r="MAE113" s="15"/>
      <c r="MAF113" s="15"/>
      <c r="MAG113" s="15"/>
      <c r="MAH113" s="15"/>
      <c r="MAI113" s="15"/>
      <c r="MAJ113" s="15"/>
      <c r="MAK113" s="15"/>
      <c r="MAL113" s="15"/>
      <c r="MAM113" s="15"/>
      <c r="MAN113" s="15"/>
      <c r="MAO113" s="15"/>
      <c r="MAP113" s="15"/>
      <c r="MAQ113" s="15"/>
      <c r="MAR113" s="15"/>
      <c r="MAS113" s="15"/>
      <c r="MAT113" s="15"/>
      <c r="MAU113" s="15"/>
      <c r="MAV113" s="15"/>
      <c r="MAW113" s="15"/>
      <c r="MAX113" s="15"/>
      <c r="MAY113" s="15"/>
      <c r="MAZ113" s="15"/>
      <c r="MBA113" s="15"/>
      <c r="MBB113" s="15"/>
      <c r="MBC113" s="15"/>
      <c r="MBD113" s="15"/>
      <c r="MBE113" s="15"/>
      <c r="MBF113" s="15"/>
      <c r="MBG113" s="15"/>
      <c r="MBH113" s="15"/>
      <c r="MBI113" s="15"/>
      <c r="MBJ113" s="15"/>
      <c r="MBK113" s="15"/>
      <c r="MBL113" s="15"/>
      <c r="MBM113" s="15"/>
      <c r="MBN113" s="15"/>
      <c r="MBO113" s="15"/>
      <c r="MBP113" s="15"/>
      <c r="MBQ113" s="15"/>
      <c r="MBR113" s="15"/>
      <c r="MBS113" s="15"/>
      <c r="MBT113" s="15"/>
      <c r="MBU113" s="15"/>
      <c r="MBV113" s="15"/>
      <c r="MBW113" s="15"/>
      <c r="MBX113" s="15"/>
      <c r="MBY113" s="15"/>
      <c r="MBZ113" s="15"/>
      <c r="MCA113" s="15"/>
      <c r="MCB113" s="15"/>
      <c r="MCC113" s="15"/>
      <c r="MCD113" s="15"/>
      <c r="MCE113" s="15"/>
      <c r="MCF113" s="15"/>
      <c r="MCG113" s="15"/>
      <c r="MCH113" s="15"/>
      <c r="MCI113" s="15"/>
      <c r="MCJ113" s="15"/>
      <c r="MCK113" s="15"/>
      <c r="MCL113" s="15"/>
      <c r="MCM113" s="15"/>
      <c r="MCN113" s="15"/>
      <c r="MCO113" s="15"/>
      <c r="MCP113" s="15"/>
      <c r="MCQ113" s="15"/>
      <c r="MCR113" s="15"/>
      <c r="MCS113" s="15"/>
      <c r="MCT113" s="15"/>
      <c r="MCU113" s="15"/>
      <c r="MCV113" s="15"/>
      <c r="MCW113" s="15"/>
      <c r="MCX113" s="15"/>
      <c r="MCY113" s="15"/>
      <c r="MCZ113" s="15"/>
      <c r="MDA113" s="15"/>
      <c r="MDB113" s="15"/>
      <c r="MDC113" s="15"/>
      <c r="MDD113" s="15"/>
      <c r="MDE113" s="15"/>
      <c r="MDF113" s="15"/>
      <c r="MDG113" s="15"/>
      <c r="MDH113" s="15"/>
      <c r="MDI113" s="15"/>
      <c r="MDJ113" s="15"/>
      <c r="MDK113" s="15"/>
      <c r="MDL113" s="15"/>
      <c r="MDM113" s="15"/>
      <c r="MDN113" s="15"/>
      <c r="MDO113" s="15"/>
      <c r="MDP113" s="15"/>
      <c r="MDQ113" s="15"/>
      <c r="MDR113" s="15"/>
      <c r="MDS113" s="15"/>
      <c r="MDT113" s="15"/>
      <c r="MDU113" s="15"/>
      <c r="MDV113" s="15"/>
      <c r="MDW113" s="15"/>
      <c r="MDX113" s="15"/>
      <c r="MDY113" s="15"/>
      <c r="MDZ113" s="15"/>
      <c r="MEA113" s="15"/>
      <c r="MEB113" s="15"/>
      <c r="MEC113" s="15"/>
      <c r="MED113" s="15"/>
      <c r="MEE113" s="15"/>
      <c r="MEF113" s="15"/>
      <c r="MEG113" s="15"/>
      <c r="MEH113" s="15"/>
      <c r="MEI113" s="15"/>
      <c r="MEJ113" s="15"/>
      <c r="MEK113" s="15"/>
      <c r="MEL113" s="15"/>
      <c r="MEM113" s="15"/>
      <c r="MEN113" s="15"/>
      <c r="MEO113" s="15"/>
      <c r="MEP113" s="15"/>
      <c r="MEQ113" s="15"/>
      <c r="MER113" s="15"/>
      <c r="MES113" s="15"/>
      <c r="MET113" s="15"/>
      <c r="MEU113" s="15"/>
      <c r="MEV113" s="15"/>
      <c r="MEW113" s="15"/>
      <c r="MEX113" s="15"/>
      <c r="MEY113" s="15"/>
      <c r="MEZ113" s="15"/>
      <c r="MFA113" s="15"/>
      <c r="MFB113" s="15"/>
      <c r="MFC113" s="15"/>
      <c r="MFD113" s="15"/>
      <c r="MFE113" s="15"/>
      <c r="MFF113" s="15"/>
      <c r="MFG113" s="15"/>
      <c r="MFH113" s="15"/>
      <c r="MFI113" s="15"/>
      <c r="MFJ113" s="15"/>
      <c r="MFK113" s="15"/>
      <c r="MFL113" s="15"/>
      <c r="MFM113" s="15"/>
      <c r="MFN113" s="15"/>
      <c r="MFO113" s="15"/>
      <c r="MFP113" s="15"/>
      <c r="MFQ113" s="15"/>
      <c r="MFR113" s="15"/>
      <c r="MFS113" s="15"/>
      <c r="MFT113" s="15"/>
      <c r="MFU113" s="15"/>
      <c r="MFV113" s="15"/>
      <c r="MFW113" s="15"/>
      <c r="MFX113" s="15"/>
      <c r="MFY113" s="15"/>
      <c r="MFZ113" s="15"/>
      <c r="MGA113" s="15"/>
      <c r="MGB113" s="15"/>
      <c r="MGC113" s="15"/>
      <c r="MGD113" s="15"/>
      <c r="MGE113" s="15"/>
      <c r="MGF113" s="15"/>
      <c r="MGG113" s="15"/>
      <c r="MGH113" s="15"/>
      <c r="MGI113" s="15"/>
      <c r="MGJ113" s="15"/>
      <c r="MGK113" s="15"/>
      <c r="MGL113" s="15"/>
      <c r="MGM113" s="15"/>
      <c r="MGN113" s="15"/>
      <c r="MGO113" s="15"/>
      <c r="MGP113" s="15"/>
      <c r="MGQ113" s="15"/>
      <c r="MGR113" s="15"/>
      <c r="MGS113" s="15"/>
      <c r="MGT113" s="15"/>
      <c r="MGU113" s="15"/>
      <c r="MGV113" s="15"/>
      <c r="MGW113" s="15"/>
      <c r="MGX113" s="15"/>
      <c r="MGY113" s="15"/>
      <c r="MGZ113" s="15"/>
      <c r="MHA113" s="15"/>
      <c r="MHB113" s="15"/>
      <c r="MHC113" s="15"/>
      <c r="MHD113" s="15"/>
      <c r="MHE113" s="15"/>
      <c r="MHF113" s="15"/>
      <c r="MHG113" s="15"/>
      <c r="MHH113" s="15"/>
      <c r="MHI113" s="15"/>
      <c r="MHJ113" s="15"/>
      <c r="MHK113" s="15"/>
      <c r="MHL113" s="15"/>
      <c r="MHM113" s="15"/>
      <c r="MHN113" s="15"/>
      <c r="MHO113" s="15"/>
      <c r="MHP113" s="15"/>
      <c r="MHQ113" s="15"/>
      <c r="MHR113" s="15"/>
      <c r="MHS113" s="15"/>
      <c r="MHT113" s="15"/>
      <c r="MHU113" s="15"/>
      <c r="MHV113" s="15"/>
      <c r="MHW113" s="15"/>
      <c r="MHX113" s="15"/>
      <c r="MHY113" s="15"/>
      <c r="MHZ113" s="15"/>
      <c r="MIA113" s="15"/>
      <c r="MIB113" s="15"/>
      <c r="MIC113" s="15"/>
      <c r="MID113" s="15"/>
      <c r="MIE113" s="15"/>
      <c r="MIF113" s="15"/>
      <c r="MIG113" s="15"/>
      <c r="MIH113" s="15"/>
      <c r="MII113" s="15"/>
      <c r="MIJ113" s="15"/>
      <c r="MIK113" s="15"/>
      <c r="MIL113" s="15"/>
      <c r="MIM113" s="15"/>
      <c r="MIN113" s="15"/>
      <c r="MIO113" s="15"/>
      <c r="MIP113" s="15"/>
      <c r="MIQ113" s="15"/>
      <c r="MIR113" s="15"/>
      <c r="MIS113" s="15"/>
      <c r="MIT113" s="15"/>
      <c r="MIU113" s="15"/>
      <c r="MIV113" s="15"/>
      <c r="MIW113" s="15"/>
      <c r="MIX113" s="15"/>
      <c r="MIY113" s="15"/>
      <c r="MIZ113" s="15"/>
      <c r="MJA113" s="15"/>
      <c r="MJB113" s="15"/>
      <c r="MJC113" s="15"/>
      <c r="MJD113" s="15"/>
      <c r="MJE113" s="15"/>
      <c r="MJF113" s="15"/>
      <c r="MJG113" s="15"/>
      <c r="MJH113" s="15"/>
      <c r="MJI113" s="15"/>
      <c r="MJJ113" s="15"/>
      <c r="MJK113" s="15"/>
      <c r="MJL113" s="15"/>
      <c r="MJM113" s="15"/>
      <c r="MJN113" s="15"/>
      <c r="MJO113" s="15"/>
      <c r="MJP113" s="15"/>
      <c r="MJQ113" s="15"/>
      <c r="MJR113" s="15"/>
      <c r="MJS113" s="15"/>
      <c r="MJT113" s="15"/>
      <c r="MJU113" s="15"/>
      <c r="MJV113" s="15"/>
      <c r="MJW113" s="15"/>
      <c r="MJX113" s="15"/>
      <c r="MJY113" s="15"/>
      <c r="MJZ113" s="15"/>
      <c r="MKA113" s="15"/>
      <c r="MKB113" s="15"/>
      <c r="MKC113" s="15"/>
      <c r="MKD113" s="15"/>
      <c r="MKE113" s="15"/>
      <c r="MKF113" s="15"/>
      <c r="MKG113" s="15"/>
      <c r="MKH113" s="15"/>
      <c r="MKI113" s="15"/>
      <c r="MKJ113" s="15"/>
      <c r="MKK113" s="15"/>
      <c r="MKL113" s="15"/>
      <c r="MKM113" s="15"/>
      <c r="MKN113" s="15"/>
      <c r="MKO113" s="15"/>
      <c r="MKP113" s="15"/>
      <c r="MKQ113" s="15"/>
      <c r="MKR113" s="15"/>
      <c r="MKS113" s="15"/>
      <c r="MKT113" s="15"/>
      <c r="MKU113" s="15"/>
      <c r="MKV113" s="15"/>
      <c r="MKW113" s="15"/>
      <c r="MKX113" s="15"/>
      <c r="MKY113" s="15"/>
      <c r="MKZ113" s="15"/>
      <c r="MLA113" s="15"/>
      <c r="MLB113" s="15"/>
      <c r="MLC113" s="15"/>
      <c r="MLD113" s="15"/>
      <c r="MLE113" s="15"/>
      <c r="MLF113" s="15"/>
      <c r="MLG113" s="15"/>
      <c r="MLH113" s="15"/>
      <c r="MLI113" s="15"/>
      <c r="MLJ113" s="15"/>
      <c r="MLK113" s="15"/>
      <c r="MLL113" s="15"/>
      <c r="MLM113" s="15"/>
      <c r="MLN113" s="15"/>
      <c r="MLO113" s="15"/>
      <c r="MLP113" s="15"/>
      <c r="MLQ113" s="15"/>
      <c r="MLR113" s="15"/>
      <c r="MLS113" s="15"/>
      <c r="MLT113" s="15"/>
      <c r="MLU113" s="15"/>
      <c r="MLV113" s="15"/>
      <c r="MLW113" s="15"/>
      <c r="MLX113" s="15"/>
      <c r="MLY113" s="15"/>
      <c r="MLZ113" s="15"/>
      <c r="MMA113" s="15"/>
      <c r="MMB113" s="15"/>
      <c r="MMC113" s="15"/>
      <c r="MMD113" s="15"/>
      <c r="MME113" s="15"/>
      <c r="MMF113" s="15"/>
      <c r="MMG113" s="15"/>
      <c r="MMH113" s="15"/>
      <c r="MMI113" s="15"/>
      <c r="MMJ113" s="15"/>
      <c r="MMK113" s="15"/>
      <c r="MML113" s="15"/>
      <c r="MMM113" s="15"/>
      <c r="MMN113" s="15"/>
      <c r="MMO113" s="15"/>
      <c r="MMP113" s="15"/>
      <c r="MMQ113" s="15"/>
      <c r="MMR113" s="15"/>
      <c r="MMS113" s="15"/>
      <c r="MMT113" s="15"/>
      <c r="MMU113" s="15"/>
      <c r="MMV113" s="15"/>
      <c r="MMW113" s="15"/>
      <c r="MMX113" s="15"/>
      <c r="MMY113" s="15"/>
      <c r="MMZ113" s="15"/>
      <c r="MNA113" s="15"/>
      <c r="MNB113" s="15"/>
      <c r="MNC113" s="15"/>
      <c r="MND113" s="15"/>
      <c r="MNE113" s="15"/>
      <c r="MNF113" s="15"/>
      <c r="MNG113" s="15"/>
      <c r="MNH113" s="15"/>
      <c r="MNI113" s="15"/>
      <c r="MNJ113" s="15"/>
      <c r="MNK113" s="15"/>
      <c r="MNL113" s="15"/>
      <c r="MNM113" s="15"/>
      <c r="MNN113" s="15"/>
      <c r="MNO113" s="15"/>
      <c r="MNP113" s="15"/>
      <c r="MNQ113" s="15"/>
      <c r="MNR113" s="15"/>
      <c r="MNS113" s="15"/>
      <c r="MNT113" s="15"/>
      <c r="MNU113" s="15"/>
      <c r="MNV113" s="15"/>
      <c r="MNW113" s="15"/>
      <c r="MNX113" s="15"/>
      <c r="MNY113" s="15"/>
      <c r="MNZ113" s="15"/>
      <c r="MOA113" s="15"/>
      <c r="MOB113" s="15"/>
      <c r="MOC113" s="15"/>
      <c r="MOD113" s="15"/>
      <c r="MOE113" s="15"/>
      <c r="MOF113" s="15"/>
      <c r="MOG113" s="15"/>
      <c r="MOH113" s="15"/>
      <c r="MOI113" s="15"/>
      <c r="MOJ113" s="15"/>
      <c r="MOK113" s="15"/>
      <c r="MOL113" s="15"/>
      <c r="MOM113" s="15"/>
      <c r="MON113" s="15"/>
      <c r="MOO113" s="15"/>
      <c r="MOP113" s="15"/>
      <c r="MOQ113" s="15"/>
      <c r="MOR113" s="15"/>
      <c r="MOS113" s="15"/>
      <c r="MOT113" s="15"/>
      <c r="MOU113" s="15"/>
      <c r="MOV113" s="15"/>
      <c r="MOW113" s="15"/>
      <c r="MOX113" s="15"/>
      <c r="MOY113" s="15"/>
      <c r="MOZ113" s="15"/>
      <c r="MPA113" s="15"/>
      <c r="MPB113" s="15"/>
      <c r="MPC113" s="15"/>
      <c r="MPD113" s="15"/>
      <c r="MPE113" s="15"/>
      <c r="MPF113" s="15"/>
      <c r="MPG113" s="15"/>
      <c r="MPH113" s="15"/>
      <c r="MPI113" s="15"/>
      <c r="MPJ113" s="15"/>
      <c r="MPK113" s="15"/>
      <c r="MPL113" s="15"/>
      <c r="MPM113" s="15"/>
      <c r="MPN113" s="15"/>
      <c r="MPO113" s="15"/>
      <c r="MPP113" s="15"/>
      <c r="MPQ113" s="15"/>
      <c r="MPR113" s="15"/>
      <c r="MPS113" s="15"/>
      <c r="MPT113" s="15"/>
      <c r="MPU113" s="15"/>
      <c r="MPV113" s="15"/>
      <c r="MPW113" s="15"/>
      <c r="MPX113" s="15"/>
      <c r="MPY113" s="15"/>
      <c r="MPZ113" s="15"/>
      <c r="MQA113" s="15"/>
      <c r="MQB113" s="15"/>
      <c r="MQC113" s="15"/>
      <c r="MQD113" s="15"/>
      <c r="MQE113" s="15"/>
      <c r="MQF113" s="15"/>
      <c r="MQG113" s="15"/>
      <c r="MQH113" s="15"/>
      <c r="MQI113" s="15"/>
      <c r="MQJ113" s="15"/>
      <c r="MQK113" s="15"/>
      <c r="MQL113" s="15"/>
      <c r="MQM113" s="15"/>
      <c r="MQN113" s="15"/>
      <c r="MQO113" s="15"/>
      <c r="MQP113" s="15"/>
      <c r="MQQ113" s="15"/>
      <c r="MQR113" s="15"/>
      <c r="MQS113" s="15"/>
      <c r="MQT113" s="15"/>
      <c r="MQU113" s="15"/>
      <c r="MQV113" s="15"/>
      <c r="MQW113" s="15"/>
      <c r="MQX113" s="15"/>
      <c r="MQY113" s="15"/>
      <c r="MQZ113" s="15"/>
      <c r="MRA113" s="15"/>
      <c r="MRB113" s="15"/>
      <c r="MRC113" s="15"/>
      <c r="MRD113" s="15"/>
      <c r="MRE113" s="15"/>
      <c r="MRF113" s="15"/>
      <c r="MRG113" s="15"/>
      <c r="MRH113" s="15"/>
      <c r="MRI113" s="15"/>
      <c r="MRJ113" s="15"/>
      <c r="MRK113" s="15"/>
      <c r="MRL113" s="15"/>
      <c r="MRM113" s="15"/>
      <c r="MRN113" s="15"/>
      <c r="MRO113" s="15"/>
      <c r="MRP113" s="15"/>
      <c r="MRQ113" s="15"/>
      <c r="MRR113" s="15"/>
      <c r="MRS113" s="15"/>
      <c r="MRT113" s="15"/>
      <c r="MRU113" s="15"/>
      <c r="MRV113" s="15"/>
      <c r="MRW113" s="15"/>
      <c r="MRX113" s="15"/>
      <c r="MRY113" s="15"/>
      <c r="MRZ113" s="15"/>
      <c r="MSA113" s="15"/>
      <c r="MSB113" s="15"/>
      <c r="MSC113" s="15"/>
      <c r="MSD113" s="15"/>
      <c r="MSE113" s="15"/>
      <c r="MSF113" s="15"/>
      <c r="MSG113" s="15"/>
      <c r="MSH113" s="15"/>
      <c r="MSI113" s="15"/>
      <c r="MSJ113" s="15"/>
      <c r="MSK113" s="15"/>
      <c r="MSL113" s="15"/>
      <c r="MSM113" s="15"/>
      <c r="MSN113" s="15"/>
      <c r="MSO113" s="15"/>
      <c r="MSP113" s="15"/>
      <c r="MSQ113" s="15"/>
      <c r="MSR113" s="15"/>
      <c r="MSS113" s="15"/>
      <c r="MST113" s="15"/>
      <c r="MSU113" s="15"/>
      <c r="MSV113" s="15"/>
      <c r="MSW113" s="15"/>
      <c r="MSX113" s="15"/>
      <c r="MSY113" s="15"/>
      <c r="MSZ113" s="15"/>
      <c r="MTA113" s="15"/>
      <c r="MTB113" s="15"/>
      <c r="MTC113" s="15"/>
      <c r="MTD113" s="15"/>
      <c r="MTE113" s="15"/>
      <c r="MTF113" s="15"/>
      <c r="MTG113" s="15"/>
      <c r="MTH113" s="15"/>
      <c r="MTI113" s="15"/>
      <c r="MTJ113" s="15"/>
      <c r="MTK113" s="15"/>
      <c r="MTL113" s="15"/>
      <c r="MTM113" s="15"/>
      <c r="MTN113" s="15"/>
      <c r="MTO113" s="15"/>
      <c r="MTP113" s="15"/>
      <c r="MTQ113" s="15"/>
      <c r="MTR113" s="15"/>
      <c r="MTS113" s="15"/>
      <c r="MTT113" s="15"/>
      <c r="MTU113" s="15"/>
      <c r="MTV113" s="15"/>
      <c r="MTW113" s="15"/>
      <c r="MTX113" s="15"/>
      <c r="MTY113" s="15"/>
      <c r="MTZ113" s="15"/>
      <c r="MUA113" s="15"/>
      <c r="MUB113" s="15"/>
      <c r="MUC113" s="15"/>
      <c r="MUD113" s="15"/>
      <c r="MUE113" s="15"/>
      <c r="MUF113" s="15"/>
      <c r="MUG113" s="15"/>
      <c r="MUH113" s="15"/>
      <c r="MUI113" s="15"/>
      <c r="MUJ113" s="15"/>
      <c r="MUK113" s="15"/>
      <c r="MUL113" s="15"/>
      <c r="MUM113" s="15"/>
      <c r="MUN113" s="15"/>
      <c r="MUO113" s="15"/>
      <c r="MUP113" s="15"/>
      <c r="MUQ113" s="15"/>
      <c r="MUR113" s="15"/>
      <c r="MUS113" s="15"/>
      <c r="MUT113" s="15"/>
      <c r="MUU113" s="15"/>
      <c r="MUV113" s="15"/>
      <c r="MUW113" s="15"/>
      <c r="MUX113" s="15"/>
      <c r="MUY113" s="15"/>
      <c r="MUZ113" s="15"/>
      <c r="MVA113" s="15"/>
      <c r="MVB113" s="15"/>
      <c r="MVC113" s="15"/>
      <c r="MVD113" s="15"/>
      <c r="MVE113" s="15"/>
      <c r="MVF113" s="15"/>
      <c r="MVG113" s="15"/>
      <c r="MVH113" s="15"/>
      <c r="MVI113" s="15"/>
      <c r="MVJ113" s="15"/>
      <c r="MVK113" s="15"/>
      <c r="MVL113" s="15"/>
      <c r="MVM113" s="15"/>
      <c r="MVN113" s="15"/>
      <c r="MVO113" s="15"/>
      <c r="MVP113" s="15"/>
      <c r="MVQ113" s="15"/>
      <c r="MVR113" s="15"/>
      <c r="MVS113" s="15"/>
      <c r="MVT113" s="15"/>
      <c r="MVU113" s="15"/>
      <c r="MVV113" s="15"/>
      <c r="MVW113" s="15"/>
      <c r="MVX113" s="15"/>
      <c r="MVY113" s="15"/>
      <c r="MVZ113" s="15"/>
      <c r="MWA113" s="15"/>
      <c r="MWB113" s="15"/>
      <c r="MWC113" s="15"/>
      <c r="MWD113" s="15"/>
      <c r="MWE113" s="15"/>
      <c r="MWF113" s="15"/>
      <c r="MWG113" s="15"/>
      <c r="MWH113" s="15"/>
      <c r="MWI113" s="15"/>
      <c r="MWJ113" s="15"/>
      <c r="MWK113" s="15"/>
      <c r="MWL113" s="15"/>
      <c r="MWM113" s="15"/>
      <c r="MWN113" s="15"/>
      <c r="MWO113" s="15"/>
      <c r="MWP113" s="15"/>
      <c r="MWQ113" s="15"/>
      <c r="MWR113" s="15"/>
      <c r="MWS113" s="15"/>
      <c r="MWT113" s="15"/>
      <c r="MWU113" s="15"/>
      <c r="MWV113" s="15"/>
      <c r="MWW113" s="15"/>
      <c r="MWX113" s="15"/>
      <c r="MWY113" s="15"/>
      <c r="MWZ113" s="15"/>
      <c r="MXA113" s="15"/>
      <c r="MXB113" s="15"/>
      <c r="MXC113" s="15"/>
      <c r="MXD113" s="15"/>
      <c r="MXE113" s="15"/>
      <c r="MXF113" s="15"/>
      <c r="MXG113" s="15"/>
      <c r="MXH113" s="15"/>
      <c r="MXI113" s="15"/>
      <c r="MXJ113" s="15"/>
      <c r="MXK113" s="15"/>
      <c r="MXL113" s="15"/>
      <c r="MXM113" s="15"/>
      <c r="MXN113" s="15"/>
      <c r="MXO113" s="15"/>
      <c r="MXP113" s="15"/>
      <c r="MXQ113" s="15"/>
      <c r="MXR113" s="15"/>
      <c r="MXS113" s="15"/>
      <c r="MXT113" s="15"/>
      <c r="MXU113" s="15"/>
      <c r="MXV113" s="15"/>
      <c r="MXW113" s="15"/>
      <c r="MXX113" s="15"/>
      <c r="MXY113" s="15"/>
      <c r="MXZ113" s="15"/>
      <c r="MYA113" s="15"/>
      <c r="MYB113" s="15"/>
      <c r="MYC113" s="15"/>
      <c r="MYD113" s="15"/>
      <c r="MYE113" s="15"/>
      <c r="MYF113" s="15"/>
      <c r="MYG113" s="15"/>
      <c r="MYH113" s="15"/>
      <c r="MYI113" s="15"/>
      <c r="MYJ113" s="15"/>
      <c r="MYK113" s="15"/>
      <c r="MYL113" s="15"/>
      <c r="MYM113" s="15"/>
      <c r="MYN113" s="15"/>
      <c r="MYO113" s="15"/>
      <c r="MYP113" s="15"/>
      <c r="MYQ113" s="15"/>
      <c r="MYR113" s="15"/>
      <c r="MYS113" s="15"/>
      <c r="MYT113" s="15"/>
      <c r="MYU113" s="15"/>
      <c r="MYV113" s="15"/>
      <c r="MYW113" s="15"/>
      <c r="MYX113" s="15"/>
      <c r="MYY113" s="15"/>
      <c r="MYZ113" s="15"/>
      <c r="MZA113" s="15"/>
      <c r="MZB113" s="15"/>
      <c r="MZC113" s="15"/>
      <c r="MZD113" s="15"/>
      <c r="MZE113" s="15"/>
      <c r="MZF113" s="15"/>
      <c r="MZG113" s="15"/>
      <c r="MZH113" s="15"/>
      <c r="MZI113" s="15"/>
      <c r="MZJ113" s="15"/>
      <c r="MZK113" s="15"/>
      <c r="MZL113" s="15"/>
      <c r="MZM113" s="15"/>
      <c r="MZN113" s="15"/>
      <c r="MZO113" s="15"/>
      <c r="MZP113" s="15"/>
      <c r="MZQ113" s="15"/>
      <c r="MZR113" s="15"/>
      <c r="MZS113" s="15"/>
      <c r="MZT113" s="15"/>
      <c r="MZU113" s="15"/>
      <c r="MZV113" s="15"/>
      <c r="MZW113" s="15"/>
      <c r="MZX113" s="15"/>
      <c r="MZY113" s="15"/>
      <c r="MZZ113" s="15"/>
      <c r="NAA113" s="15"/>
      <c r="NAB113" s="15"/>
      <c r="NAC113" s="15"/>
      <c r="NAD113" s="15"/>
      <c r="NAE113" s="15"/>
      <c r="NAF113" s="15"/>
      <c r="NAG113" s="15"/>
      <c r="NAH113" s="15"/>
      <c r="NAI113" s="15"/>
      <c r="NAJ113" s="15"/>
      <c r="NAK113" s="15"/>
      <c r="NAL113" s="15"/>
      <c r="NAM113" s="15"/>
      <c r="NAN113" s="15"/>
      <c r="NAO113" s="15"/>
      <c r="NAP113" s="15"/>
      <c r="NAQ113" s="15"/>
      <c r="NAR113" s="15"/>
      <c r="NAS113" s="15"/>
      <c r="NAT113" s="15"/>
      <c r="NAU113" s="15"/>
      <c r="NAV113" s="15"/>
      <c r="NAW113" s="15"/>
      <c r="NAX113" s="15"/>
      <c r="NAY113" s="15"/>
      <c r="NAZ113" s="15"/>
      <c r="NBA113" s="15"/>
      <c r="NBB113" s="15"/>
      <c r="NBC113" s="15"/>
      <c r="NBD113" s="15"/>
      <c r="NBE113" s="15"/>
      <c r="NBF113" s="15"/>
      <c r="NBG113" s="15"/>
      <c r="NBH113" s="15"/>
      <c r="NBI113" s="15"/>
      <c r="NBJ113" s="15"/>
      <c r="NBK113" s="15"/>
      <c r="NBL113" s="15"/>
      <c r="NBM113" s="15"/>
      <c r="NBN113" s="15"/>
      <c r="NBO113" s="15"/>
      <c r="NBP113" s="15"/>
      <c r="NBQ113" s="15"/>
      <c r="NBR113" s="15"/>
      <c r="NBS113" s="15"/>
      <c r="NBT113" s="15"/>
      <c r="NBU113" s="15"/>
      <c r="NBV113" s="15"/>
      <c r="NBW113" s="15"/>
      <c r="NBX113" s="15"/>
      <c r="NBY113" s="15"/>
      <c r="NBZ113" s="15"/>
      <c r="NCA113" s="15"/>
      <c r="NCB113" s="15"/>
      <c r="NCC113" s="15"/>
      <c r="NCD113" s="15"/>
      <c r="NCE113" s="15"/>
      <c r="NCF113" s="15"/>
      <c r="NCG113" s="15"/>
      <c r="NCH113" s="15"/>
      <c r="NCI113" s="15"/>
      <c r="NCJ113" s="15"/>
      <c r="NCK113" s="15"/>
      <c r="NCL113" s="15"/>
      <c r="NCM113" s="15"/>
      <c r="NCN113" s="15"/>
      <c r="NCO113" s="15"/>
      <c r="NCP113" s="15"/>
      <c r="NCQ113" s="15"/>
      <c r="NCR113" s="15"/>
      <c r="NCS113" s="15"/>
      <c r="NCT113" s="15"/>
      <c r="NCU113" s="15"/>
      <c r="NCV113" s="15"/>
      <c r="NCW113" s="15"/>
      <c r="NCX113" s="15"/>
      <c r="NCY113" s="15"/>
      <c r="NCZ113" s="15"/>
      <c r="NDA113" s="15"/>
      <c r="NDB113" s="15"/>
      <c r="NDC113" s="15"/>
      <c r="NDD113" s="15"/>
      <c r="NDE113" s="15"/>
      <c r="NDF113" s="15"/>
      <c r="NDG113" s="15"/>
      <c r="NDH113" s="15"/>
      <c r="NDI113" s="15"/>
      <c r="NDJ113" s="15"/>
      <c r="NDK113" s="15"/>
      <c r="NDL113" s="15"/>
      <c r="NDM113" s="15"/>
      <c r="NDN113" s="15"/>
      <c r="NDO113" s="15"/>
      <c r="NDP113" s="15"/>
      <c r="NDQ113" s="15"/>
      <c r="NDR113" s="15"/>
      <c r="NDS113" s="15"/>
      <c r="NDT113" s="15"/>
      <c r="NDU113" s="15"/>
      <c r="NDV113" s="15"/>
      <c r="NDW113" s="15"/>
      <c r="NDX113" s="15"/>
      <c r="NDY113" s="15"/>
      <c r="NDZ113" s="15"/>
      <c r="NEA113" s="15"/>
      <c r="NEB113" s="15"/>
      <c r="NEC113" s="15"/>
      <c r="NED113" s="15"/>
      <c r="NEE113" s="15"/>
      <c r="NEF113" s="15"/>
      <c r="NEG113" s="15"/>
      <c r="NEH113" s="15"/>
      <c r="NEI113" s="15"/>
      <c r="NEJ113" s="15"/>
      <c r="NEK113" s="15"/>
      <c r="NEL113" s="15"/>
      <c r="NEM113" s="15"/>
      <c r="NEN113" s="15"/>
      <c r="NEO113" s="15"/>
      <c r="NEP113" s="15"/>
      <c r="NEQ113" s="15"/>
      <c r="NER113" s="15"/>
      <c r="NES113" s="15"/>
      <c r="NET113" s="15"/>
      <c r="NEU113" s="15"/>
      <c r="NEV113" s="15"/>
      <c r="NEW113" s="15"/>
      <c r="NEX113" s="15"/>
      <c r="NEY113" s="15"/>
      <c r="NEZ113" s="15"/>
      <c r="NFA113" s="15"/>
      <c r="NFB113" s="15"/>
      <c r="NFC113" s="15"/>
      <c r="NFD113" s="15"/>
      <c r="NFE113" s="15"/>
      <c r="NFF113" s="15"/>
      <c r="NFG113" s="15"/>
      <c r="NFH113" s="15"/>
      <c r="NFI113" s="15"/>
      <c r="NFJ113" s="15"/>
      <c r="NFK113" s="15"/>
      <c r="NFL113" s="15"/>
      <c r="NFM113" s="15"/>
      <c r="NFN113" s="15"/>
      <c r="NFO113" s="15"/>
      <c r="NFP113" s="15"/>
      <c r="NFQ113" s="15"/>
      <c r="NFR113" s="15"/>
      <c r="NFS113" s="15"/>
      <c r="NFT113" s="15"/>
      <c r="NFU113" s="15"/>
      <c r="NFV113" s="15"/>
      <c r="NFW113" s="15"/>
      <c r="NFX113" s="15"/>
      <c r="NFY113" s="15"/>
      <c r="NFZ113" s="15"/>
      <c r="NGA113" s="15"/>
      <c r="NGB113" s="15"/>
      <c r="NGC113" s="15"/>
      <c r="NGD113" s="15"/>
      <c r="NGE113" s="15"/>
      <c r="NGF113" s="15"/>
      <c r="NGG113" s="15"/>
      <c r="NGH113" s="15"/>
      <c r="NGI113" s="15"/>
      <c r="NGJ113" s="15"/>
      <c r="NGK113" s="15"/>
      <c r="NGL113" s="15"/>
      <c r="NGM113" s="15"/>
      <c r="NGN113" s="15"/>
      <c r="NGO113" s="15"/>
      <c r="NGP113" s="15"/>
      <c r="NGQ113" s="15"/>
      <c r="NGR113" s="15"/>
      <c r="NGS113" s="15"/>
      <c r="NGT113" s="15"/>
      <c r="NGU113" s="15"/>
      <c r="NGV113" s="15"/>
      <c r="NGW113" s="15"/>
      <c r="NGX113" s="15"/>
      <c r="NGY113" s="15"/>
      <c r="NGZ113" s="15"/>
      <c r="NHA113" s="15"/>
      <c r="NHB113" s="15"/>
      <c r="NHC113" s="15"/>
      <c r="NHD113" s="15"/>
      <c r="NHE113" s="15"/>
      <c r="NHF113" s="15"/>
      <c r="NHG113" s="15"/>
      <c r="NHH113" s="15"/>
      <c r="NHI113" s="15"/>
      <c r="NHJ113" s="15"/>
      <c r="NHK113" s="15"/>
      <c r="NHL113" s="15"/>
      <c r="NHM113" s="15"/>
      <c r="NHN113" s="15"/>
      <c r="NHO113" s="15"/>
      <c r="NHP113" s="15"/>
      <c r="NHQ113" s="15"/>
      <c r="NHR113" s="15"/>
      <c r="NHS113" s="15"/>
      <c r="NHT113" s="15"/>
      <c r="NHU113" s="15"/>
      <c r="NHV113" s="15"/>
      <c r="NHW113" s="15"/>
      <c r="NHX113" s="15"/>
      <c r="NHY113" s="15"/>
      <c r="NHZ113" s="15"/>
      <c r="NIA113" s="15"/>
      <c r="NIB113" s="15"/>
      <c r="NIC113" s="15"/>
      <c r="NID113" s="15"/>
      <c r="NIE113" s="15"/>
      <c r="NIF113" s="15"/>
      <c r="NIG113" s="15"/>
      <c r="NIH113" s="15"/>
      <c r="NII113" s="15"/>
      <c r="NIJ113" s="15"/>
      <c r="NIK113" s="15"/>
      <c r="NIL113" s="15"/>
      <c r="NIM113" s="15"/>
      <c r="NIN113" s="15"/>
      <c r="NIO113" s="15"/>
      <c r="NIP113" s="15"/>
      <c r="NIQ113" s="15"/>
      <c r="NIR113" s="15"/>
      <c r="NIS113" s="15"/>
      <c r="NIT113" s="15"/>
      <c r="NIU113" s="15"/>
      <c r="NIV113" s="15"/>
      <c r="NIW113" s="15"/>
      <c r="NIX113" s="15"/>
      <c r="NIY113" s="15"/>
      <c r="NIZ113" s="15"/>
      <c r="NJA113" s="15"/>
      <c r="NJB113" s="15"/>
      <c r="NJC113" s="15"/>
      <c r="NJD113" s="15"/>
      <c r="NJE113" s="15"/>
      <c r="NJF113" s="15"/>
      <c r="NJG113" s="15"/>
      <c r="NJH113" s="15"/>
      <c r="NJI113" s="15"/>
      <c r="NJJ113" s="15"/>
      <c r="NJK113" s="15"/>
      <c r="NJL113" s="15"/>
      <c r="NJM113" s="15"/>
      <c r="NJN113" s="15"/>
      <c r="NJO113" s="15"/>
      <c r="NJP113" s="15"/>
      <c r="NJQ113" s="15"/>
      <c r="NJR113" s="15"/>
      <c r="NJS113" s="15"/>
      <c r="NJT113" s="15"/>
      <c r="NJU113" s="15"/>
      <c r="NJV113" s="15"/>
      <c r="NJW113" s="15"/>
      <c r="NJX113" s="15"/>
      <c r="NJY113" s="15"/>
      <c r="NJZ113" s="15"/>
      <c r="NKA113" s="15"/>
      <c r="NKB113" s="15"/>
      <c r="NKC113" s="15"/>
      <c r="NKD113" s="15"/>
      <c r="NKE113" s="15"/>
      <c r="NKF113" s="15"/>
      <c r="NKG113" s="15"/>
      <c r="NKH113" s="15"/>
      <c r="NKI113" s="15"/>
      <c r="NKJ113" s="15"/>
      <c r="NKK113" s="15"/>
      <c r="NKL113" s="15"/>
      <c r="NKM113" s="15"/>
      <c r="NKN113" s="15"/>
      <c r="NKO113" s="15"/>
      <c r="NKP113" s="15"/>
      <c r="NKQ113" s="15"/>
      <c r="NKR113" s="15"/>
      <c r="NKS113" s="15"/>
      <c r="NKT113" s="15"/>
      <c r="NKU113" s="15"/>
      <c r="NKV113" s="15"/>
      <c r="NKW113" s="15"/>
      <c r="NKX113" s="15"/>
      <c r="NKY113" s="15"/>
      <c r="NKZ113" s="15"/>
      <c r="NLA113" s="15"/>
      <c r="NLB113" s="15"/>
      <c r="NLC113" s="15"/>
      <c r="NLD113" s="15"/>
      <c r="NLE113" s="15"/>
      <c r="NLF113" s="15"/>
      <c r="NLG113" s="15"/>
      <c r="NLH113" s="15"/>
      <c r="NLI113" s="15"/>
      <c r="NLJ113" s="15"/>
      <c r="NLK113" s="15"/>
      <c r="NLL113" s="15"/>
      <c r="NLM113" s="15"/>
      <c r="NLN113" s="15"/>
      <c r="NLO113" s="15"/>
      <c r="NLP113" s="15"/>
      <c r="NLQ113" s="15"/>
      <c r="NLR113" s="15"/>
      <c r="NLS113" s="15"/>
      <c r="NLT113" s="15"/>
      <c r="NLU113" s="15"/>
      <c r="NLV113" s="15"/>
      <c r="NLW113" s="15"/>
      <c r="NLX113" s="15"/>
      <c r="NLY113" s="15"/>
      <c r="NLZ113" s="15"/>
      <c r="NMA113" s="15"/>
      <c r="NMB113" s="15"/>
      <c r="NMC113" s="15"/>
      <c r="NMD113" s="15"/>
      <c r="NME113" s="15"/>
      <c r="NMF113" s="15"/>
      <c r="NMG113" s="15"/>
      <c r="NMH113" s="15"/>
      <c r="NMI113" s="15"/>
      <c r="NMJ113" s="15"/>
      <c r="NMK113" s="15"/>
      <c r="NML113" s="15"/>
      <c r="NMM113" s="15"/>
      <c r="NMN113" s="15"/>
      <c r="NMO113" s="15"/>
      <c r="NMP113" s="15"/>
      <c r="NMQ113" s="15"/>
      <c r="NMR113" s="15"/>
      <c r="NMS113" s="15"/>
      <c r="NMT113" s="15"/>
      <c r="NMU113" s="15"/>
      <c r="NMV113" s="15"/>
      <c r="NMW113" s="15"/>
      <c r="NMX113" s="15"/>
      <c r="NMY113" s="15"/>
      <c r="NMZ113" s="15"/>
      <c r="NNA113" s="15"/>
      <c r="NNB113" s="15"/>
      <c r="NNC113" s="15"/>
      <c r="NND113" s="15"/>
      <c r="NNE113" s="15"/>
      <c r="NNF113" s="15"/>
      <c r="NNG113" s="15"/>
      <c r="NNH113" s="15"/>
      <c r="NNI113" s="15"/>
      <c r="NNJ113" s="15"/>
      <c r="NNK113" s="15"/>
      <c r="NNL113" s="15"/>
      <c r="NNM113" s="15"/>
      <c r="NNN113" s="15"/>
      <c r="NNO113" s="15"/>
      <c r="NNP113" s="15"/>
      <c r="NNQ113" s="15"/>
      <c r="NNR113" s="15"/>
      <c r="NNS113" s="15"/>
      <c r="NNT113" s="15"/>
      <c r="NNU113" s="15"/>
      <c r="NNV113" s="15"/>
      <c r="NNW113" s="15"/>
      <c r="NNX113" s="15"/>
      <c r="NNY113" s="15"/>
      <c r="NNZ113" s="15"/>
      <c r="NOA113" s="15"/>
      <c r="NOB113" s="15"/>
      <c r="NOC113" s="15"/>
      <c r="NOD113" s="15"/>
      <c r="NOE113" s="15"/>
      <c r="NOF113" s="15"/>
      <c r="NOG113" s="15"/>
      <c r="NOH113" s="15"/>
      <c r="NOI113" s="15"/>
      <c r="NOJ113" s="15"/>
      <c r="NOK113" s="15"/>
      <c r="NOL113" s="15"/>
      <c r="NOM113" s="15"/>
      <c r="NON113" s="15"/>
      <c r="NOO113" s="15"/>
      <c r="NOP113" s="15"/>
      <c r="NOQ113" s="15"/>
      <c r="NOR113" s="15"/>
      <c r="NOS113" s="15"/>
      <c r="NOT113" s="15"/>
      <c r="NOU113" s="15"/>
      <c r="NOV113" s="15"/>
      <c r="NOW113" s="15"/>
      <c r="NOX113" s="15"/>
      <c r="NOY113" s="15"/>
      <c r="NOZ113" s="15"/>
      <c r="NPA113" s="15"/>
      <c r="NPB113" s="15"/>
      <c r="NPC113" s="15"/>
      <c r="NPD113" s="15"/>
      <c r="NPE113" s="15"/>
      <c r="NPF113" s="15"/>
      <c r="NPG113" s="15"/>
      <c r="NPH113" s="15"/>
      <c r="NPI113" s="15"/>
      <c r="NPJ113" s="15"/>
      <c r="NPK113" s="15"/>
      <c r="NPL113" s="15"/>
      <c r="NPM113" s="15"/>
      <c r="NPN113" s="15"/>
      <c r="NPO113" s="15"/>
      <c r="NPP113" s="15"/>
      <c r="NPQ113" s="15"/>
      <c r="NPR113" s="15"/>
      <c r="NPS113" s="15"/>
      <c r="NPT113" s="15"/>
      <c r="NPU113" s="15"/>
      <c r="NPV113" s="15"/>
      <c r="NPW113" s="15"/>
      <c r="NPX113" s="15"/>
      <c r="NPY113" s="15"/>
      <c r="NPZ113" s="15"/>
      <c r="NQA113" s="15"/>
      <c r="NQB113" s="15"/>
      <c r="NQC113" s="15"/>
      <c r="NQD113" s="15"/>
      <c r="NQE113" s="15"/>
      <c r="NQF113" s="15"/>
      <c r="NQG113" s="15"/>
      <c r="NQH113" s="15"/>
      <c r="NQI113" s="15"/>
      <c r="NQJ113" s="15"/>
      <c r="NQK113" s="15"/>
      <c r="NQL113" s="15"/>
      <c r="NQM113" s="15"/>
      <c r="NQN113" s="15"/>
      <c r="NQO113" s="15"/>
      <c r="NQP113" s="15"/>
      <c r="NQQ113" s="15"/>
      <c r="NQR113" s="15"/>
      <c r="NQS113" s="15"/>
      <c r="NQT113" s="15"/>
      <c r="NQU113" s="15"/>
      <c r="NQV113" s="15"/>
      <c r="NQW113" s="15"/>
      <c r="NQX113" s="15"/>
      <c r="NQY113" s="15"/>
      <c r="NQZ113" s="15"/>
      <c r="NRA113" s="15"/>
      <c r="NRB113" s="15"/>
      <c r="NRC113" s="15"/>
      <c r="NRD113" s="15"/>
      <c r="NRE113" s="15"/>
      <c r="NRF113" s="15"/>
      <c r="NRG113" s="15"/>
      <c r="NRH113" s="15"/>
      <c r="NRI113" s="15"/>
      <c r="NRJ113" s="15"/>
      <c r="NRK113" s="15"/>
      <c r="NRL113" s="15"/>
      <c r="NRM113" s="15"/>
      <c r="NRN113" s="15"/>
      <c r="NRO113" s="15"/>
      <c r="NRP113" s="15"/>
      <c r="NRQ113" s="15"/>
      <c r="NRR113" s="15"/>
      <c r="NRS113" s="15"/>
      <c r="NRT113" s="15"/>
      <c r="NRU113" s="15"/>
      <c r="NRV113" s="15"/>
      <c r="NRW113" s="15"/>
      <c r="NRX113" s="15"/>
      <c r="NRY113" s="15"/>
      <c r="NRZ113" s="15"/>
      <c r="NSA113" s="15"/>
      <c r="NSB113" s="15"/>
      <c r="NSC113" s="15"/>
      <c r="NSD113" s="15"/>
      <c r="NSE113" s="15"/>
      <c r="NSF113" s="15"/>
      <c r="NSG113" s="15"/>
      <c r="NSH113" s="15"/>
      <c r="NSI113" s="15"/>
      <c r="NSJ113" s="15"/>
      <c r="NSK113" s="15"/>
      <c r="NSL113" s="15"/>
      <c r="NSM113" s="15"/>
      <c r="NSN113" s="15"/>
      <c r="NSO113" s="15"/>
      <c r="NSP113" s="15"/>
      <c r="NSQ113" s="15"/>
      <c r="NSR113" s="15"/>
      <c r="NSS113" s="15"/>
      <c r="NST113" s="15"/>
      <c r="NSU113" s="15"/>
      <c r="NSV113" s="15"/>
      <c r="NSW113" s="15"/>
      <c r="NSX113" s="15"/>
      <c r="NSY113" s="15"/>
      <c r="NSZ113" s="15"/>
      <c r="NTA113" s="15"/>
      <c r="NTB113" s="15"/>
      <c r="NTC113" s="15"/>
      <c r="NTD113" s="15"/>
      <c r="NTE113" s="15"/>
      <c r="NTF113" s="15"/>
      <c r="NTG113" s="15"/>
      <c r="NTH113" s="15"/>
      <c r="NTI113" s="15"/>
      <c r="NTJ113" s="15"/>
      <c r="NTK113" s="15"/>
      <c r="NTL113" s="15"/>
      <c r="NTM113" s="15"/>
      <c r="NTN113" s="15"/>
      <c r="NTO113" s="15"/>
      <c r="NTP113" s="15"/>
      <c r="NTQ113" s="15"/>
      <c r="NTR113" s="15"/>
      <c r="NTS113" s="15"/>
      <c r="NTT113" s="15"/>
      <c r="NTU113" s="15"/>
      <c r="NTV113" s="15"/>
      <c r="NTW113" s="15"/>
      <c r="NTX113" s="15"/>
      <c r="NTY113" s="15"/>
      <c r="NTZ113" s="15"/>
      <c r="NUA113" s="15"/>
      <c r="NUB113" s="15"/>
      <c r="NUC113" s="15"/>
      <c r="NUD113" s="15"/>
      <c r="NUE113" s="15"/>
      <c r="NUF113" s="15"/>
      <c r="NUG113" s="15"/>
      <c r="NUH113" s="15"/>
      <c r="NUI113" s="15"/>
      <c r="NUJ113" s="15"/>
      <c r="NUK113" s="15"/>
      <c r="NUL113" s="15"/>
      <c r="NUM113" s="15"/>
      <c r="NUN113" s="15"/>
      <c r="NUO113" s="15"/>
      <c r="NUP113" s="15"/>
      <c r="NUQ113" s="15"/>
      <c r="NUR113" s="15"/>
      <c r="NUS113" s="15"/>
      <c r="NUT113" s="15"/>
      <c r="NUU113" s="15"/>
      <c r="NUV113" s="15"/>
      <c r="NUW113" s="15"/>
      <c r="NUX113" s="15"/>
      <c r="NUY113" s="15"/>
      <c r="NUZ113" s="15"/>
      <c r="NVA113" s="15"/>
      <c r="NVB113" s="15"/>
      <c r="NVC113" s="15"/>
      <c r="NVD113" s="15"/>
      <c r="NVE113" s="15"/>
      <c r="NVF113" s="15"/>
      <c r="NVG113" s="15"/>
      <c r="NVH113" s="15"/>
      <c r="NVI113" s="15"/>
      <c r="NVJ113" s="15"/>
      <c r="NVK113" s="15"/>
      <c r="NVL113" s="15"/>
      <c r="NVM113" s="15"/>
      <c r="NVN113" s="15"/>
      <c r="NVO113" s="15"/>
      <c r="NVP113" s="15"/>
      <c r="NVQ113" s="15"/>
      <c r="NVR113" s="15"/>
      <c r="NVS113" s="15"/>
      <c r="NVT113" s="15"/>
      <c r="NVU113" s="15"/>
      <c r="NVV113" s="15"/>
      <c r="NVW113" s="15"/>
      <c r="NVX113" s="15"/>
      <c r="NVY113" s="15"/>
      <c r="NVZ113" s="15"/>
      <c r="NWA113" s="15"/>
      <c r="NWB113" s="15"/>
      <c r="NWC113" s="15"/>
      <c r="NWD113" s="15"/>
      <c r="NWE113" s="15"/>
      <c r="NWF113" s="15"/>
      <c r="NWG113" s="15"/>
      <c r="NWH113" s="15"/>
      <c r="NWI113" s="15"/>
      <c r="NWJ113" s="15"/>
      <c r="NWK113" s="15"/>
      <c r="NWL113" s="15"/>
      <c r="NWM113" s="15"/>
      <c r="NWN113" s="15"/>
      <c r="NWO113" s="15"/>
      <c r="NWP113" s="15"/>
      <c r="NWQ113" s="15"/>
      <c r="NWR113" s="15"/>
      <c r="NWS113" s="15"/>
      <c r="NWT113" s="15"/>
      <c r="NWU113" s="15"/>
      <c r="NWV113" s="15"/>
      <c r="NWW113" s="15"/>
      <c r="NWX113" s="15"/>
      <c r="NWY113" s="15"/>
      <c r="NWZ113" s="15"/>
      <c r="NXA113" s="15"/>
      <c r="NXB113" s="15"/>
      <c r="NXC113" s="15"/>
      <c r="NXD113" s="15"/>
      <c r="NXE113" s="15"/>
      <c r="NXF113" s="15"/>
      <c r="NXG113" s="15"/>
      <c r="NXH113" s="15"/>
      <c r="NXI113" s="15"/>
      <c r="NXJ113" s="15"/>
      <c r="NXK113" s="15"/>
      <c r="NXL113" s="15"/>
      <c r="NXM113" s="15"/>
      <c r="NXN113" s="15"/>
      <c r="NXO113" s="15"/>
      <c r="NXP113" s="15"/>
      <c r="NXQ113" s="15"/>
      <c r="NXR113" s="15"/>
      <c r="NXS113" s="15"/>
      <c r="NXT113" s="15"/>
      <c r="NXU113" s="15"/>
      <c r="NXV113" s="15"/>
      <c r="NXW113" s="15"/>
      <c r="NXX113" s="15"/>
      <c r="NXY113" s="15"/>
      <c r="NXZ113" s="15"/>
      <c r="NYA113" s="15"/>
      <c r="NYB113" s="15"/>
      <c r="NYC113" s="15"/>
      <c r="NYD113" s="15"/>
      <c r="NYE113" s="15"/>
      <c r="NYF113" s="15"/>
      <c r="NYG113" s="15"/>
      <c r="NYH113" s="15"/>
      <c r="NYI113" s="15"/>
      <c r="NYJ113" s="15"/>
      <c r="NYK113" s="15"/>
      <c r="NYL113" s="15"/>
      <c r="NYM113" s="15"/>
      <c r="NYN113" s="15"/>
      <c r="NYO113" s="15"/>
      <c r="NYP113" s="15"/>
      <c r="NYQ113" s="15"/>
      <c r="NYR113" s="15"/>
      <c r="NYS113" s="15"/>
      <c r="NYT113" s="15"/>
      <c r="NYU113" s="15"/>
      <c r="NYV113" s="15"/>
      <c r="NYW113" s="15"/>
      <c r="NYX113" s="15"/>
      <c r="NYY113" s="15"/>
      <c r="NYZ113" s="15"/>
      <c r="NZA113" s="15"/>
      <c r="NZB113" s="15"/>
      <c r="NZC113" s="15"/>
      <c r="NZD113" s="15"/>
      <c r="NZE113" s="15"/>
      <c r="NZF113" s="15"/>
      <c r="NZG113" s="15"/>
      <c r="NZH113" s="15"/>
      <c r="NZI113" s="15"/>
      <c r="NZJ113" s="15"/>
      <c r="NZK113" s="15"/>
      <c r="NZL113" s="15"/>
      <c r="NZM113" s="15"/>
      <c r="NZN113" s="15"/>
      <c r="NZO113" s="15"/>
      <c r="NZP113" s="15"/>
      <c r="NZQ113" s="15"/>
      <c r="NZR113" s="15"/>
      <c r="NZS113" s="15"/>
      <c r="NZT113" s="15"/>
      <c r="NZU113" s="15"/>
      <c r="NZV113" s="15"/>
      <c r="NZW113" s="15"/>
      <c r="NZX113" s="15"/>
      <c r="NZY113" s="15"/>
      <c r="NZZ113" s="15"/>
      <c r="OAA113" s="15"/>
      <c r="OAB113" s="15"/>
      <c r="OAC113" s="15"/>
      <c r="OAD113" s="15"/>
      <c r="OAE113" s="15"/>
      <c r="OAF113" s="15"/>
      <c r="OAG113" s="15"/>
      <c r="OAH113" s="15"/>
      <c r="OAI113" s="15"/>
      <c r="OAJ113" s="15"/>
      <c r="OAK113" s="15"/>
      <c r="OAL113" s="15"/>
      <c r="OAM113" s="15"/>
      <c r="OAN113" s="15"/>
      <c r="OAO113" s="15"/>
      <c r="OAP113" s="15"/>
      <c r="OAQ113" s="15"/>
      <c r="OAR113" s="15"/>
      <c r="OAS113" s="15"/>
      <c r="OAT113" s="15"/>
      <c r="OAU113" s="15"/>
      <c r="OAV113" s="15"/>
      <c r="OAW113" s="15"/>
      <c r="OAX113" s="15"/>
      <c r="OAY113" s="15"/>
      <c r="OAZ113" s="15"/>
      <c r="OBA113" s="15"/>
      <c r="OBB113" s="15"/>
      <c r="OBC113" s="15"/>
      <c r="OBD113" s="15"/>
      <c r="OBE113" s="15"/>
      <c r="OBF113" s="15"/>
      <c r="OBG113" s="15"/>
      <c r="OBH113" s="15"/>
      <c r="OBI113" s="15"/>
      <c r="OBJ113" s="15"/>
      <c r="OBK113" s="15"/>
      <c r="OBL113" s="15"/>
      <c r="OBM113" s="15"/>
      <c r="OBN113" s="15"/>
      <c r="OBO113" s="15"/>
      <c r="OBP113" s="15"/>
      <c r="OBQ113" s="15"/>
      <c r="OBR113" s="15"/>
      <c r="OBS113" s="15"/>
      <c r="OBT113" s="15"/>
      <c r="OBU113" s="15"/>
      <c r="OBV113" s="15"/>
      <c r="OBW113" s="15"/>
      <c r="OBX113" s="15"/>
      <c r="OBY113" s="15"/>
      <c r="OBZ113" s="15"/>
      <c r="OCA113" s="15"/>
      <c r="OCB113" s="15"/>
      <c r="OCC113" s="15"/>
      <c r="OCD113" s="15"/>
      <c r="OCE113" s="15"/>
      <c r="OCF113" s="15"/>
      <c r="OCG113" s="15"/>
      <c r="OCH113" s="15"/>
      <c r="OCI113" s="15"/>
      <c r="OCJ113" s="15"/>
      <c r="OCK113" s="15"/>
      <c r="OCL113" s="15"/>
      <c r="OCM113" s="15"/>
      <c r="OCN113" s="15"/>
      <c r="OCO113" s="15"/>
      <c r="OCP113" s="15"/>
      <c r="OCQ113" s="15"/>
      <c r="OCR113" s="15"/>
      <c r="OCS113" s="15"/>
      <c r="OCT113" s="15"/>
      <c r="OCU113" s="15"/>
      <c r="OCV113" s="15"/>
      <c r="OCW113" s="15"/>
      <c r="OCX113" s="15"/>
      <c r="OCY113" s="15"/>
      <c r="OCZ113" s="15"/>
      <c r="ODA113" s="15"/>
      <c r="ODB113" s="15"/>
      <c r="ODC113" s="15"/>
      <c r="ODD113" s="15"/>
      <c r="ODE113" s="15"/>
      <c r="ODF113" s="15"/>
      <c r="ODG113" s="15"/>
      <c r="ODH113" s="15"/>
      <c r="ODI113" s="15"/>
      <c r="ODJ113" s="15"/>
      <c r="ODK113" s="15"/>
      <c r="ODL113" s="15"/>
      <c r="ODM113" s="15"/>
      <c r="ODN113" s="15"/>
      <c r="ODO113" s="15"/>
      <c r="ODP113" s="15"/>
      <c r="ODQ113" s="15"/>
      <c r="ODR113" s="15"/>
      <c r="ODS113" s="15"/>
      <c r="ODT113" s="15"/>
      <c r="ODU113" s="15"/>
      <c r="ODV113" s="15"/>
      <c r="ODW113" s="15"/>
      <c r="ODX113" s="15"/>
      <c r="ODY113" s="15"/>
      <c r="ODZ113" s="15"/>
      <c r="OEA113" s="15"/>
      <c r="OEB113" s="15"/>
      <c r="OEC113" s="15"/>
      <c r="OED113" s="15"/>
      <c r="OEE113" s="15"/>
      <c r="OEF113" s="15"/>
      <c r="OEG113" s="15"/>
      <c r="OEH113" s="15"/>
      <c r="OEI113" s="15"/>
      <c r="OEJ113" s="15"/>
      <c r="OEK113" s="15"/>
      <c r="OEL113" s="15"/>
      <c r="OEM113" s="15"/>
      <c r="OEN113" s="15"/>
      <c r="OEO113" s="15"/>
      <c r="OEP113" s="15"/>
      <c r="OEQ113" s="15"/>
      <c r="OER113" s="15"/>
      <c r="OES113" s="15"/>
      <c r="OET113" s="15"/>
      <c r="OEU113" s="15"/>
      <c r="OEV113" s="15"/>
      <c r="OEW113" s="15"/>
      <c r="OEX113" s="15"/>
      <c r="OEY113" s="15"/>
      <c r="OEZ113" s="15"/>
      <c r="OFA113" s="15"/>
      <c r="OFB113" s="15"/>
      <c r="OFC113" s="15"/>
      <c r="OFD113" s="15"/>
      <c r="OFE113" s="15"/>
      <c r="OFF113" s="15"/>
      <c r="OFG113" s="15"/>
      <c r="OFH113" s="15"/>
      <c r="OFI113" s="15"/>
      <c r="OFJ113" s="15"/>
      <c r="OFK113" s="15"/>
      <c r="OFL113" s="15"/>
      <c r="OFM113" s="15"/>
      <c r="OFN113" s="15"/>
      <c r="OFO113" s="15"/>
      <c r="OFP113" s="15"/>
      <c r="OFQ113" s="15"/>
      <c r="OFR113" s="15"/>
      <c r="OFS113" s="15"/>
      <c r="OFT113" s="15"/>
      <c r="OFU113" s="15"/>
      <c r="OFV113" s="15"/>
      <c r="OFW113" s="15"/>
      <c r="OFX113" s="15"/>
      <c r="OFY113" s="15"/>
      <c r="OFZ113" s="15"/>
      <c r="OGA113" s="15"/>
      <c r="OGB113" s="15"/>
      <c r="OGC113" s="15"/>
      <c r="OGD113" s="15"/>
      <c r="OGE113" s="15"/>
      <c r="OGF113" s="15"/>
      <c r="OGG113" s="15"/>
      <c r="OGH113" s="15"/>
      <c r="OGI113" s="15"/>
      <c r="OGJ113" s="15"/>
      <c r="OGK113" s="15"/>
      <c r="OGL113" s="15"/>
      <c r="OGM113" s="15"/>
      <c r="OGN113" s="15"/>
      <c r="OGO113" s="15"/>
      <c r="OGP113" s="15"/>
      <c r="OGQ113" s="15"/>
      <c r="OGR113" s="15"/>
      <c r="OGS113" s="15"/>
      <c r="OGT113" s="15"/>
      <c r="OGU113" s="15"/>
      <c r="OGV113" s="15"/>
      <c r="OGW113" s="15"/>
      <c r="OGX113" s="15"/>
      <c r="OGY113" s="15"/>
      <c r="OGZ113" s="15"/>
      <c r="OHA113" s="15"/>
      <c r="OHB113" s="15"/>
      <c r="OHC113" s="15"/>
      <c r="OHD113" s="15"/>
      <c r="OHE113" s="15"/>
      <c r="OHF113" s="15"/>
      <c r="OHG113" s="15"/>
      <c r="OHH113" s="15"/>
      <c r="OHI113" s="15"/>
      <c r="OHJ113" s="15"/>
      <c r="OHK113" s="15"/>
      <c r="OHL113" s="15"/>
      <c r="OHM113" s="15"/>
      <c r="OHN113" s="15"/>
      <c r="OHO113" s="15"/>
      <c r="OHP113" s="15"/>
      <c r="OHQ113" s="15"/>
      <c r="OHR113" s="15"/>
      <c r="OHS113" s="15"/>
      <c r="OHT113" s="15"/>
      <c r="OHU113" s="15"/>
      <c r="OHV113" s="15"/>
      <c r="OHW113" s="15"/>
      <c r="OHX113" s="15"/>
      <c r="OHY113" s="15"/>
      <c r="OHZ113" s="15"/>
      <c r="OIA113" s="15"/>
      <c r="OIB113" s="15"/>
      <c r="OIC113" s="15"/>
      <c r="OID113" s="15"/>
      <c r="OIE113" s="15"/>
      <c r="OIF113" s="15"/>
      <c r="OIG113" s="15"/>
      <c r="OIH113" s="15"/>
      <c r="OII113" s="15"/>
      <c r="OIJ113" s="15"/>
      <c r="OIK113" s="15"/>
      <c r="OIL113" s="15"/>
      <c r="OIM113" s="15"/>
      <c r="OIN113" s="15"/>
      <c r="OIO113" s="15"/>
      <c r="OIP113" s="15"/>
      <c r="OIQ113" s="15"/>
      <c r="OIR113" s="15"/>
      <c r="OIS113" s="15"/>
      <c r="OIT113" s="15"/>
      <c r="OIU113" s="15"/>
      <c r="OIV113" s="15"/>
      <c r="OIW113" s="15"/>
      <c r="OIX113" s="15"/>
      <c r="OIY113" s="15"/>
      <c r="OIZ113" s="15"/>
      <c r="OJA113" s="15"/>
      <c r="OJB113" s="15"/>
      <c r="OJC113" s="15"/>
      <c r="OJD113" s="15"/>
      <c r="OJE113" s="15"/>
      <c r="OJF113" s="15"/>
      <c r="OJG113" s="15"/>
      <c r="OJH113" s="15"/>
      <c r="OJI113" s="15"/>
      <c r="OJJ113" s="15"/>
      <c r="OJK113" s="15"/>
      <c r="OJL113" s="15"/>
      <c r="OJM113" s="15"/>
      <c r="OJN113" s="15"/>
      <c r="OJO113" s="15"/>
      <c r="OJP113" s="15"/>
      <c r="OJQ113" s="15"/>
      <c r="OJR113" s="15"/>
      <c r="OJS113" s="15"/>
      <c r="OJT113" s="15"/>
      <c r="OJU113" s="15"/>
      <c r="OJV113" s="15"/>
      <c r="OJW113" s="15"/>
      <c r="OJX113" s="15"/>
      <c r="OJY113" s="15"/>
      <c r="OJZ113" s="15"/>
      <c r="OKA113" s="15"/>
      <c r="OKB113" s="15"/>
      <c r="OKC113" s="15"/>
      <c r="OKD113" s="15"/>
      <c r="OKE113" s="15"/>
      <c r="OKF113" s="15"/>
      <c r="OKG113" s="15"/>
      <c r="OKH113" s="15"/>
      <c r="OKI113" s="15"/>
      <c r="OKJ113" s="15"/>
      <c r="OKK113" s="15"/>
      <c r="OKL113" s="15"/>
      <c r="OKM113" s="15"/>
      <c r="OKN113" s="15"/>
      <c r="OKO113" s="15"/>
      <c r="OKP113" s="15"/>
      <c r="OKQ113" s="15"/>
      <c r="OKR113" s="15"/>
      <c r="OKS113" s="15"/>
      <c r="OKT113" s="15"/>
      <c r="OKU113" s="15"/>
      <c r="OKV113" s="15"/>
      <c r="OKW113" s="15"/>
      <c r="OKX113" s="15"/>
      <c r="OKY113" s="15"/>
      <c r="OKZ113" s="15"/>
      <c r="OLA113" s="15"/>
      <c r="OLB113" s="15"/>
      <c r="OLC113" s="15"/>
      <c r="OLD113" s="15"/>
      <c r="OLE113" s="15"/>
      <c r="OLF113" s="15"/>
      <c r="OLG113" s="15"/>
      <c r="OLH113" s="15"/>
      <c r="OLI113" s="15"/>
      <c r="OLJ113" s="15"/>
      <c r="OLK113" s="15"/>
      <c r="OLL113" s="15"/>
      <c r="OLM113" s="15"/>
      <c r="OLN113" s="15"/>
      <c r="OLO113" s="15"/>
      <c r="OLP113" s="15"/>
      <c r="OLQ113" s="15"/>
      <c r="OLR113" s="15"/>
      <c r="OLS113" s="15"/>
      <c r="OLT113" s="15"/>
      <c r="OLU113" s="15"/>
      <c r="OLV113" s="15"/>
      <c r="OLW113" s="15"/>
      <c r="OLX113" s="15"/>
      <c r="OLY113" s="15"/>
      <c r="OLZ113" s="15"/>
      <c r="OMA113" s="15"/>
      <c r="OMB113" s="15"/>
      <c r="OMC113" s="15"/>
      <c r="OMD113" s="15"/>
      <c r="OME113" s="15"/>
      <c r="OMF113" s="15"/>
      <c r="OMG113" s="15"/>
      <c r="OMH113" s="15"/>
      <c r="OMI113" s="15"/>
      <c r="OMJ113" s="15"/>
      <c r="OMK113" s="15"/>
      <c r="OML113" s="15"/>
      <c r="OMM113" s="15"/>
      <c r="OMN113" s="15"/>
      <c r="OMO113" s="15"/>
      <c r="OMP113" s="15"/>
      <c r="OMQ113" s="15"/>
      <c r="OMR113" s="15"/>
      <c r="OMS113" s="15"/>
      <c r="OMT113" s="15"/>
      <c r="OMU113" s="15"/>
      <c r="OMV113" s="15"/>
      <c r="OMW113" s="15"/>
      <c r="OMX113" s="15"/>
      <c r="OMY113" s="15"/>
      <c r="OMZ113" s="15"/>
      <c r="ONA113" s="15"/>
      <c r="ONB113" s="15"/>
      <c r="ONC113" s="15"/>
      <c r="OND113" s="15"/>
      <c r="ONE113" s="15"/>
      <c r="ONF113" s="15"/>
      <c r="ONG113" s="15"/>
      <c r="ONH113" s="15"/>
      <c r="ONI113" s="15"/>
      <c r="ONJ113" s="15"/>
      <c r="ONK113" s="15"/>
      <c r="ONL113" s="15"/>
      <c r="ONM113" s="15"/>
      <c r="ONN113" s="15"/>
      <c r="ONO113" s="15"/>
      <c r="ONP113" s="15"/>
      <c r="ONQ113" s="15"/>
      <c r="ONR113" s="15"/>
      <c r="ONS113" s="15"/>
      <c r="ONT113" s="15"/>
      <c r="ONU113" s="15"/>
      <c r="ONV113" s="15"/>
      <c r="ONW113" s="15"/>
      <c r="ONX113" s="15"/>
      <c r="ONY113" s="15"/>
      <c r="ONZ113" s="15"/>
      <c r="OOA113" s="15"/>
      <c r="OOB113" s="15"/>
      <c r="OOC113" s="15"/>
      <c r="OOD113" s="15"/>
      <c r="OOE113" s="15"/>
      <c r="OOF113" s="15"/>
      <c r="OOG113" s="15"/>
      <c r="OOH113" s="15"/>
      <c r="OOI113" s="15"/>
      <c r="OOJ113" s="15"/>
      <c r="OOK113" s="15"/>
      <c r="OOL113" s="15"/>
      <c r="OOM113" s="15"/>
      <c r="OON113" s="15"/>
      <c r="OOO113" s="15"/>
      <c r="OOP113" s="15"/>
      <c r="OOQ113" s="15"/>
      <c r="OOR113" s="15"/>
      <c r="OOS113" s="15"/>
      <c r="OOT113" s="15"/>
      <c r="OOU113" s="15"/>
      <c r="OOV113" s="15"/>
      <c r="OOW113" s="15"/>
      <c r="OOX113" s="15"/>
      <c r="OOY113" s="15"/>
      <c r="OOZ113" s="15"/>
      <c r="OPA113" s="15"/>
      <c r="OPB113" s="15"/>
      <c r="OPC113" s="15"/>
      <c r="OPD113" s="15"/>
      <c r="OPE113" s="15"/>
      <c r="OPF113" s="15"/>
      <c r="OPG113" s="15"/>
      <c r="OPH113" s="15"/>
      <c r="OPI113" s="15"/>
      <c r="OPJ113" s="15"/>
      <c r="OPK113" s="15"/>
      <c r="OPL113" s="15"/>
      <c r="OPM113" s="15"/>
      <c r="OPN113" s="15"/>
      <c r="OPO113" s="15"/>
      <c r="OPP113" s="15"/>
      <c r="OPQ113" s="15"/>
      <c r="OPR113" s="15"/>
      <c r="OPS113" s="15"/>
      <c r="OPT113" s="15"/>
      <c r="OPU113" s="15"/>
      <c r="OPV113" s="15"/>
      <c r="OPW113" s="15"/>
      <c r="OPX113" s="15"/>
      <c r="OPY113" s="15"/>
      <c r="OPZ113" s="15"/>
      <c r="OQA113" s="15"/>
      <c r="OQB113" s="15"/>
      <c r="OQC113" s="15"/>
      <c r="OQD113" s="15"/>
      <c r="OQE113" s="15"/>
      <c r="OQF113" s="15"/>
      <c r="OQG113" s="15"/>
      <c r="OQH113" s="15"/>
      <c r="OQI113" s="15"/>
      <c r="OQJ113" s="15"/>
      <c r="OQK113" s="15"/>
      <c r="OQL113" s="15"/>
      <c r="OQM113" s="15"/>
      <c r="OQN113" s="15"/>
      <c r="OQO113" s="15"/>
      <c r="OQP113" s="15"/>
      <c r="OQQ113" s="15"/>
      <c r="OQR113" s="15"/>
      <c r="OQS113" s="15"/>
      <c r="OQT113" s="15"/>
      <c r="OQU113" s="15"/>
      <c r="OQV113" s="15"/>
      <c r="OQW113" s="15"/>
      <c r="OQX113" s="15"/>
      <c r="OQY113" s="15"/>
      <c r="OQZ113" s="15"/>
      <c r="ORA113" s="15"/>
      <c r="ORB113" s="15"/>
      <c r="ORC113" s="15"/>
      <c r="ORD113" s="15"/>
      <c r="ORE113" s="15"/>
      <c r="ORF113" s="15"/>
      <c r="ORG113" s="15"/>
      <c r="ORH113" s="15"/>
      <c r="ORI113" s="15"/>
      <c r="ORJ113" s="15"/>
      <c r="ORK113" s="15"/>
      <c r="ORL113" s="15"/>
      <c r="ORM113" s="15"/>
      <c r="ORN113" s="15"/>
      <c r="ORO113" s="15"/>
      <c r="ORP113" s="15"/>
      <c r="ORQ113" s="15"/>
      <c r="ORR113" s="15"/>
      <c r="ORS113" s="15"/>
      <c r="ORT113" s="15"/>
      <c r="ORU113" s="15"/>
      <c r="ORV113" s="15"/>
      <c r="ORW113" s="15"/>
      <c r="ORX113" s="15"/>
      <c r="ORY113" s="15"/>
      <c r="ORZ113" s="15"/>
      <c r="OSA113" s="15"/>
      <c r="OSB113" s="15"/>
      <c r="OSC113" s="15"/>
      <c r="OSD113" s="15"/>
      <c r="OSE113" s="15"/>
      <c r="OSF113" s="15"/>
      <c r="OSG113" s="15"/>
      <c r="OSH113" s="15"/>
      <c r="OSI113" s="15"/>
      <c r="OSJ113" s="15"/>
      <c r="OSK113" s="15"/>
      <c r="OSL113" s="15"/>
      <c r="OSM113" s="15"/>
      <c r="OSN113" s="15"/>
      <c r="OSO113" s="15"/>
      <c r="OSP113" s="15"/>
      <c r="OSQ113" s="15"/>
      <c r="OSR113" s="15"/>
      <c r="OSS113" s="15"/>
      <c r="OST113" s="15"/>
      <c r="OSU113" s="15"/>
      <c r="OSV113" s="15"/>
      <c r="OSW113" s="15"/>
      <c r="OSX113" s="15"/>
      <c r="OSY113" s="15"/>
      <c r="OSZ113" s="15"/>
      <c r="OTA113" s="15"/>
      <c r="OTB113" s="15"/>
      <c r="OTC113" s="15"/>
      <c r="OTD113" s="15"/>
      <c r="OTE113" s="15"/>
      <c r="OTF113" s="15"/>
      <c r="OTG113" s="15"/>
      <c r="OTH113" s="15"/>
      <c r="OTI113" s="15"/>
      <c r="OTJ113" s="15"/>
      <c r="OTK113" s="15"/>
      <c r="OTL113" s="15"/>
      <c r="OTM113" s="15"/>
      <c r="OTN113" s="15"/>
      <c r="OTO113" s="15"/>
      <c r="OTP113" s="15"/>
      <c r="OTQ113" s="15"/>
      <c r="OTR113" s="15"/>
      <c r="OTS113" s="15"/>
      <c r="OTT113" s="15"/>
      <c r="OTU113" s="15"/>
      <c r="OTV113" s="15"/>
      <c r="OTW113" s="15"/>
      <c r="OTX113" s="15"/>
      <c r="OTY113" s="15"/>
      <c r="OTZ113" s="15"/>
      <c r="OUA113" s="15"/>
      <c r="OUB113" s="15"/>
      <c r="OUC113" s="15"/>
      <c r="OUD113" s="15"/>
      <c r="OUE113" s="15"/>
      <c r="OUF113" s="15"/>
      <c r="OUG113" s="15"/>
      <c r="OUH113" s="15"/>
      <c r="OUI113" s="15"/>
      <c r="OUJ113" s="15"/>
      <c r="OUK113" s="15"/>
      <c r="OUL113" s="15"/>
      <c r="OUM113" s="15"/>
      <c r="OUN113" s="15"/>
      <c r="OUO113" s="15"/>
      <c r="OUP113" s="15"/>
      <c r="OUQ113" s="15"/>
      <c r="OUR113" s="15"/>
      <c r="OUS113" s="15"/>
      <c r="OUT113" s="15"/>
      <c r="OUU113" s="15"/>
      <c r="OUV113" s="15"/>
      <c r="OUW113" s="15"/>
      <c r="OUX113" s="15"/>
      <c r="OUY113" s="15"/>
      <c r="OUZ113" s="15"/>
      <c r="OVA113" s="15"/>
      <c r="OVB113" s="15"/>
      <c r="OVC113" s="15"/>
      <c r="OVD113" s="15"/>
      <c r="OVE113" s="15"/>
      <c r="OVF113" s="15"/>
      <c r="OVG113" s="15"/>
      <c r="OVH113" s="15"/>
      <c r="OVI113" s="15"/>
      <c r="OVJ113" s="15"/>
      <c r="OVK113" s="15"/>
      <c r="OVL113" s="15"/>
      <c r="OVM113" s="15"/>
      <c r="OVN113" s="15"/>
      <c r="OVO113" s="15"/>
      <c r="OVP113" s="15"/>
      <c r="OVQ113" s="15"/>
      <c r="OVR113" s="15"/>
      <c r="OVS113" s="15"/>
      <c r="OVT113" s="15"/>
      <c r="OVU113" s="15"/>
      <c r="OVV113" s="15"/>
      <c r="OVW113" s="15"/>
      <c r="OVX113" s="15"/>
      <c r="OVY113" s="15"/>
      <c r="OVZ113" s="15"/>
      <c r="OWA113" s="15"/>
      <c r="OWB113" s="15"/>
      <c r="OWC113" s="15"/>
      <c r="OWD113" s="15"/>
      <c r="OWE113" s="15"/>
      <c r="OWF113" s="15"/>
      <c r="OWG113" s="15"/>
      <c r="OWH113" s="15"/>
      <c r="OWI113" s="15"/>
      <c r="OWJ113" s="15"/>
      <c r="OWK113" s="15"/>
      <c r="OWL113" s="15"/>
      <c r="OWM113" s="15"/>
      <c r="OWN113" s="15"/>
      <c r="OWO113" s="15"/>
      <c r="OWP113" s="15"/>
      <c r="OWQ113" s="15"/>
      <c r="OWR113" s="15"/>
      <c r="OWS113" s="15"/>
      <c r="OWT113" s="15"/>
      <c r="OWU113" s="15"/>
      <c r="OWV113" s="15"/>
      <c r="OWW113" s="15"/>
      <c r="OWX113" s="15"/>
      <c r="OWY113" s="15"/>
      <c r="OWZ113" s="15"/>
      <c r="OXA113" s="15"/>
      <c r="OXB113" s="15"/>
      <c r="OXC113" s="15"/>
      <c r="OXD113" s="15"/>
      <c r="OXE113" s="15"/>
      <c r="OXF113" s="15"/>
      <c r="OXG113" s="15"/>
      <c r="OXH113" s="15"/>
      <c r="OXI113" s="15"/>
      <c r="OXJ113" s="15"/>
      <c r="OXK113" s="15"/>
      <c r="OXL113" s="15"/>
      <c r="OXM113" s="15"/>
      <c r="OXN113" s="15"/>
      <c r="OXO113" s="15"/>
      <c r="OXP113" s="15"/>
      <c r="OXQ113" s="15"/>
      <c r="OXR113" s="15"/>
      <c r="OXS113" s="15"/>
      <c r="OXT113" s="15"/>
      <c r="OXU113" s="15"/>
      <c r="OXV113" s="15"/>
      <c r="OXW113" s="15"/>
      <c r="OXX113" s="15"/>
      <c r="OXY113" s="15"/>
      <c r="OXZ113" s="15"/>
      <c r="OYA113" s="15"/>
      <c r="OYB113" s="15"/>
      <c r="OYC113" s="15"/>
      <c r="OYD113" s="15"/>
      <c r="OYE113" s="15"/>
      <c r="OYF113" s="15"/>
      <c r="OYG113" s="15"/>
      <c r="OYH113" s="15"/>
      <c r="OYI113" s="15"/>
      <c r="OYJ113" s="15"/>
      <c r="OYK113" s="15"/>
      <c r="OYL113" s="15"/>
      <c r="OYM113" s="15"/>
      <c r="OYN113" s="15"/>
      <c r="OYO113" s="15"/>
      <c r="OYP113" s="15"/>
      <c r="OYQ113" s="15"/>
      <c r="OYR113" s="15"/>
      <c r="OYS113" s="15"/>
      <c r="OYT113" s="15"/>
      <c r="OYU113" s="15"/>
      <c r="OYV113" s="15"/>
      <c r="OYW113" s="15"/>
      <c r="OYX113" s="15"/>
      <c r="OYY113" s="15"/>
      <c r="OYZ113" s="15"/>
      <c r="OZA113" s="15"/>
      <c r="OZB113" s="15"/>
      <c r="OZC113" s="15"/>
      <c r="OZD113" s="15"/>
      <c r="OZE113" s="15"/>
      <c r="OZF113" s="15"/>
      <c r="OZG113" s="15"/>
      <c r="OZH113" s="15"/>
      <c r="OZI113" s="15"/>
      <c r="OZJ113" s="15"/>
      <c r="OZK113" s="15"/>
      <c r="OZL113" s="15"/>
      <c r="OZM113" s="15"/>
      <c r="OZN113" s="15"/>
      <c r="OZO113" s="15"/>
      <c r="OZP113" s="15"/>
      <c r="OZQ113" s="15"/>
      <c r="OZR113" s="15"/>
      <c r="OZS113" s="15"/>
      <c r="OZT113" s="15"/>
      <c r="OZU113" s="15"/>
      <c r="OZV113" s="15"/>
      <c r="OZW113" s="15"/>
      <c r="OZX113" s="15"/>
      <c r="OZY113" s="15"/>
      <c r="OZZ113" s="15"/>
      <c r="PAA113" s="15"/>
      <c r="PAB113" s="15"/>
      <c r="PAC113" s="15"/>
      <c r="PAD113" s="15"/>
      <c r="PAE113" s="15"/>
      <c r="PAF113" s="15"/>
      <c r="PAG113" s="15"/>
      <c r="PAH113" s="15"/>
      <c r="PAI113" s="15"/>
      <c r="PAJ113" s="15"/>
      <c r="PAK113" s="15"/>
      <c r="PAL113" s="15"/>
      <c r="PAM113" s="15"/>
      <c r="PAN113" s="15"/>
      <c r="PAO113" s="15"/>
      <c r="PAP113" s="15"/>
      <c r="PAQ113" s="15"/>
      <c r="PAR113" s="15"/>
      <c r="PAS113" s="15"/>
      <c r="PAT113" s="15"/>
      <c r="PAU113" s="15"/>
      <c r="PAV113" s="15"/>
      <c r="PAW113" s="15"/>
      <c r="PAX113" s="15"/>
      <c r="PAY113" s="15"/>
      <c r="PAZ113" s="15"/>
      <c r="PBA113" s="15"/>
      <c r="PBB113" s="15"/>
      <c r="PBC113" s="15"/>
      <c r="PBD113" s="15"/>
      <c r="PBE113" s="15"/>
      <c r="PBF113" s="15"/>
      <c r="PBG113" s="15"/>
      <c r="PBH113" s="15"/>
      <c r="PBI113" s="15"/>
      <c r="PBJ113" s="15"/>
      <c r="PBK113" s="15"/>
      <c r="PBL113" s="15"/>
      <c r="PBM113" s="15"/>
      <c r="PBN113" s="15"/>
      <c r="PBO113" s="15"/>
      <c r="PBP113" s="15"/>
      <c r="PBQ113" s="15"/>
      <c r="PBR113" s="15"/>
      <c r="PBS113" s="15"/>
      <c r="PBT113" s="15"/>
      <c r="PBU113" s="15"/>
      <c r="PBV113" s="15"/>
      <c r="PBW113" s="15"/>
      <c r="PBX113" s="15"/>
      <c r="PBY113" s="15"/>
      <c r="PBZ113" s="15"/>
      <c r="PCA113" s="15"/>
      <c r="PCB113" s="15"/>
      <c r="PCC113" s="15"/>
      <c r="PCD113" s="15"/>
      <c r="PCE113" s="15"/>
      <c r="PCF113" s="15"/>
      <c r="PCG113" s="15"/>
      <c r="PCH113" s="15"/>
      <c r="PCI113" s="15"/>
      <c r="PCJ113" s="15"/>
      <c r="PCK113" s="15"/>
      <c r="PCL113" s="15"/>
      <c r="PCM113" s="15"/>
      <c r="PCN113" s="15"/>
      <c r="PCO113" s="15"/>
      <c r="PCP113" s="15"/>
      <c r="PCQ113" s="15"/>
      <c r="PCR113" s="15"/>
      <c r="PCS113" s="15"/>
      <c r="PCT113" s="15"/>
      <c r="PCU113" s="15"/>
      <c r="PCV113" s="15"/>
      <c r="PCW113" s="15"/>
      <c r="PCX113" s="15"/>
      <c r="PCY113" s="15"/>
      <c r="PCZ113" s="15"/>
      <c r="PDA113" s="15"/>
      <c r="PDB113" s="15"/>
      <c r="PDC113" s="15"/>
      <c r="PDD113" s="15"/>
      <c r="PDE113" s="15"/>
      <c r="PDF113" s="15"/>
      <c r="PDG113" s="15"/>
      <c r="PDH113" s="15"/>
      <c r="PDI113" s="15"/>
      <c r="PDJ113" s="15"/>
      <c r="PDK113" s="15"/>
      <c r="PDL113" s="15"/>
      <c r="PDM113" s="15"/>
      <c r="PDN113" s="15"/>
      <c r="PDO113" s="15"/>
      <c r="PDP113" s="15"/>
      <c r="PDQ113" s="15"/>
      <c r="PDR113" s="15"/>
      <c r="PDS113" s="15"/>
      <c r="PDT113" s="15"/>
      <c r="PDU113" s="15"/>
      <c r="PDV113" s="15"/>
      <c r="PDW113" s="15"/>
      <c r="PDX113" s="15"/>
      <c r="PDY113" s="15"/>
      <c r="PDZ113" s="15"/>
      <c r="PEA113" s="15"/>
      <c r="PEB113" s="15"/>
      <c r="PEC113" s="15"/>
      <c r="PED113" s="15"/>
      <c r="PEE113" s="15"/>
      <c r="PEF113" s="15"/>
      <c r="PEG113" s="15"/>
      <c r="PEH113" s="15"/>
      <c r="PEI113" s="15"/>
      <c r="PEJ113" s="15"/>
      <c r="PEK113" s="15"/>
      <c r="PEL113" s="15"/>
      <c r="PEM113" s="15"/>
      <c r="PEN113" s="15"/>
      <c r="PEO113" s="15"/>
      <c r="PEP113" s="15"/>
      <c r="PEQ113" s="15"/>
      <c r="PER113" s="15"/>
      <c r="PES113" s="15"/>
      <c r="PET113" s="15"/>
      <c r="PEU113" s="15"/>
      <c r="PEV113" s="15"/>
      <c r="PEW113" s="15"/>
      <c r="PEX113" s="15"/>
      <c r="PEY113" s="15"/>
      <c r="PEZ113" s="15"/>
      <c r="PFA113" s="15"/>
      <c r="PFB113" s="15"/>
      <c r="PFC113" s="15"/>
      <c r="PFD113" s="15"/>
      <c r="PFE113" s="15"/>
      <c r="PFF113" s="15"/>
      <c r="PFG113" s="15"/>
      <c r="PFH113" s="15"/>
      <c r="PFI113" s="15"/>
      <c r="PFJ113" s="15"/>
      <c r="PFK113" s="15"/>
      <c r="PFL113" s="15"/>
      <c r="PFM113" s="15"/>
      <c r="PFN113" s="15"/>
      <c r="PFO113" s="15"/>
      <c r="PFP113" s="15"/>
      <c r="PFQ113" s="15"/>
      <c r="PFR113" s="15"/>
      <c r="PFS113" s="15"/>
      <c r="PFT113" s="15"/>
      <c r="PFU113" s="15"/>
      <c r="PFV113" s="15"/>
      <c r="PFW113" s="15"/>
      <c r="PFX113" s="15"/>
      <c r="PFY113" s="15"/>
      <c r="PFZ113" s="15"/>
      <c r="PGA113" s="15"/>
      <c r="PGB113" s="15"/>
      <c r="PGC113" s="15"/>
      <c r="PGD113" s="15"/>
      <c r="PGE113" s="15"/>
      <c r="PGF113" s="15"/>
      <c r="PGG113" s="15"/>
      <c r="PGH113" s="15"/>
      <c r="PGI113" s="15"/>
      <c r="PGJ113" s="15"/>
      <c r="PGK113" s="15"/>
      <c r="PGL113" s="15"/>
      <c r="PGM113" s="15"/>
      <c r="PGN113" s="15"/>
      <c r="PGO113" s="15"/>
      <c r="PGP113" s="15"/>
      <c r="PGQ113" s="15"/>
      <c r="PGR113" s="15"/>
      <c r="PGS113" s="15"/>
      <c r="PGT113" s="15"/>
      <c r="PGU113" s="15"/>
      <c r="PGV113" s="15"/>
      <c r="PGW113" s="15"/>
      <c r="PGX113" s="15"/>
      <c r="PGY113" s="15"/>
      <c r="PGZ113" s="15"/>
      <c r="PHA113" s="15"/>
      <c r="PHB113" s="15"/>
      <c r="PHC113" s="15"/>
      <c r="PHD113" s="15"/>
      <c r="PHE113" s="15"/>
      <c r="PHF113" s="15"/>
      <c r="PHG113" s="15"/>
      <c r="PHH113" s="15"/>
      <c r="PHI113" s="15"/>
      <c r="PHJ113" s="15"/>
      <c r="PHK113" s="15"/>
      <c r="PHL113" s="15"/>
      <c r="PHM113" s="15"/>
      <c r="PHN113" s="15"/>
      <c r="PHO113" s="15"/>
      <c r="PHP113" s="15"/>
      <c r="PHQ113" s="15"/>
      <c r="PHR113" s="15"/>
      <c r="PHS113" s="15"/>
      <c r="PHT113" s="15"/>
      <c r="PHU113" s="15"/>
      <c r="PHV113" s="15"/>
      <c r="PHW113" s="15"/>
      <c r="PHX113" s="15"/>
      <c r="PHY113" s="15"/>
      <c r="PHZ113" s="15"/>
      <c r="PIA113" s="15"/>
      <c r="PIB113" s="15"/>
      <c r="PIC113" s="15"/>
      <c r="PID113" s="15"/>
      <c r="PIE113" s="15"/>
      <c r="PIF113" s="15"/>
      <c r="PIG113" s="15"/>
      <c r="PIH113" s="15"/>
      <c r="PII113" s="15"/>
      <c r="PIJ113" s="15"/>
      <c r="PIK113" s="15"/>
      <c r="PIL113" s="15"/>
      <c r="PIM113" s="15"/>
      <c r="PIN113" s="15"/>
      <c r="PIO113" s="15"/>
      <c r="PIP113" s="15"/>
      <c r="PIQ113" s="15"/>
      <c r="PIR113" s="15"/>
      <c r="PIS113" s="15"/>
      <c r="PIT113" s="15"/>
      <c r="PIU113" s="15"/>
      <c r="PIV113" s="15"/>
      <c r="PIW113" s="15"/>
      <c r="PIX113" s="15"/>
      <c r="PIY113" s="15"/>
      <c r="PIZ113" s="15"/>
      <c r="PJA113" s="15"/>
      <c r="PJB113" s="15"/>
      <c r="PJC113" s="15"/>
      <c r="PJD113" s="15"/>
      <c r="PJE113" s="15"/>
      <c r="PJF113" s="15"/>
      <c r="PJG113" s="15"/>
      <c r="PJH113" s="15"/>
      <c r="PJI113" s="15"/>
      <c r="PJJ113" s="15"/>
      <c r="PJK113" s="15"/>
      <c r="PJL113" s="15"/>
      <c r="PJM113" s="15"/>
      <c r="PJN113" s="15"/>
      <c r="PJO113" s="15"/>
      <c r="PJP113" s="15"/>
      <c r="PJQ113" s="15"/>
      <c r="PJR113" s="15"/>
      <c r="PJS113" s="15"/>
      <c r="PJT113" s="15"/>
      <c r="PJU113" s="15"/>
      <c r="PJV113" s="15"/>
      <c r="PJW113" s="15"/>
      <c r="PJX113" s="15"/>
      <c r="PJY113" s="15"/>
      <c r="PJZ113" s="15"/>
      <c r="PKA113" s="15"/>
      <c r="PKB113" s="15"/>
      <c r="PKC113" s="15"/>
      <c r="PKD113" s="15"/>
      <c r="PKE113" s="15"/>
      <c r="PKF113" s="15"/>
      <c r="PKG113" s="15"/>
      <c r="PKH113" s="15"/>
      <c r="PKI113" s="15"/>
      <c r="PKJ113" s="15"/>
      <c r="PKK113" s="15"/>
      <c r="PKL113" s="15"/>
      <c r="PKM113" s="15"/>
      <c r="PKN113" s="15"/>
      <c r="PKO113" s="15"/>
      <c r="PKP113" s="15"/>
      <c r="PKQ113" s="15"/>
      <c r="PKR113" s="15"/>
      <c r="PKS113" s="15"/>
      <c r="PKT113" s="15"/>
      <c r="PKU113" s="15"/>
      <c r="PKV113" s="15"/>
      <c r="PKW113" s="15"/>
      <c r="PKX113" s="15"/>
      <c r="PKY113" s="15"/>
      <c r="PKZ113" s="15"/>
      <c r="PLA113" s="15"/>
      <c r="PLB113" s="15"/>
      <c r="PLC113" s="15"/>
      <c r="PLD113" s="15"/>
      <c r="PLE113" s="15"/>
      <c r="PLF113" s="15"/>
      <c r="PLG113" s="15"/>
      <c r="PLH113" s="15"/>
      <c r="PLI113" s="15"/>
      <c r="PLJ113" s="15"/>
      <c r="PLK113" s="15"/>
      <c r="PLL113" s="15"/>
      <c r="PLM113" s="15"/>
      <c r="PLN113" s="15"/>
      <c r="PLO113" s="15"/>
      <c r="PLP113" s="15"/>
      <c r="PLQ113" s="15"/>
      <c r="PLR113" s="15"/>
      <c r="PLS113" s="15"/>
      <c r="PLT113" s="15"/>
      <c r="PLU113" s="15"/>
      <c r="PLV113" s="15"/>
      <c r="PLW113" s="15"/>
      <c r="PLX113" s="15"/>
      <c r="PLY113" s="15"/>
      <c r="PLZ113" s="15"/>
      <c r="PMA113" s="15"/>
      <c r="PMB113" s="15"/>
      <c r="PMC113" s="15"/>
      <c r="PMD113" s="15"/>
      <c r="PME113" s="15"/>
      <c r="PMF113" s="15"/>
      <c r="PMG113" s="15"/>
      <c r="PMH113" s="15"/>
      <c r="PMI113" s="15"/>
      <c r="PMJ113" s="15"/>
      <c r="PMK113" s="15"/>
      <c r="PML113" s="15"/>
      <c r="PMM113" s="15"/>
      <c r="PMN113" s="15"/>
      <c r="PMO113" s="15"/>
      <c r="PMP113" s="15"/>
      <c r="PMQ113" s="15"/>
      <c r="PMR113" s="15"/>
      <c r="PMS113" s="15"/>
      <c r="PMT113" s="15"/>
      <c r="PMU113" s="15"/>
      <c r="PMV113" s="15"/>
      <c r="PMW113" s="15"/>
      <c r="PMX113" s="15"/>
      <c r="PMY113" s="15"/>
      <c r="PMZ113" s="15"/>
      <c r="PNA113" s="15"/>
      <c r="PNB113" s="15"/>
      <c r="PNC113" s="15"/>
      <c r="PND113" s="15"/>
      <c r="PNE113" s="15"/>
      <c r="PNF113" s="15"/>
      <c r="PNG113" s="15"/>
      <c r="PNH113" s="15"/>
      <c r="PNI113" s="15"/>
      <c r="PNJ113" s="15"/>
      <c r="PNK113" s="15"/>
      <c r="PNL113" s="15"/>
      <c r="PNM113" s="15"/>
      <c r="PNN113" s="15"/>
      <c r="PNO113" s="15"/>
      <c r="PNP113" s="15"/>
      <c r="PNQ113" s="15"/>
      <c r="PNR113" s="15"/>
      <c r="PNS113" s="15"/>
      <c r="PNT113" s="15"/>
      <c r="PNU113" s="15"/>
      <c r="PNV113" s="15"/>
      <c r="PNW113" s="15"/>
      <c r="PNX113" s="15"/>
      <c r="PNY113" s="15"/>
      <c r="PNZ113" s="15"/>
      <c r="POA113" s="15"/>
      <c r="POB113" s="15"/>
      <c r="POC113" s="15"/>
      <c r="POD113" s="15"/>
      <c r="POE113" s="15"/>
      <c r="POF113" s="15"/>
      <c r="POG113" s="15"/>
      <c r="POH113" s="15"/>
      <c r="POI113" s="15"/>
      <c r="POJ113" s="15"/>
      <c r="POK113" s="15"/>
      <c r="POL113" s="15"/>
      <c r="POM113" s="15"/>
      <c r="PON113" s="15"/>
      <c r="POO113" s="15"/>
      <c r="POP113" s="15"/>
      <c r="POQ113" s="15"/>
      <c r="POR113" s="15"/>
      <c r="POS113" s="15"/>
      <c r="POT113" s="15"/>
      <c r="POU113" s="15"/>
      <c r="POV113" s="15"/>
      <c r="POW113" s="15"/>
      <c r="POX113" s="15"/>
      <c r="POY113" s="15"/>
      <c r="POZ113" s="15"/>
      <c r="PPA113" s="15"/>
      <c r="PPB113" s="15"/>
      <c r="PPC113" s="15"/>
      <c r="PPD113" s="15"/>
      <c r="PPE113" s="15"/>
      <c r="PPF113" s="15"/>
      <c r="PPG113" s="15"/>
      <c r="PPH113" s="15"/>
      <c r="PPI113" s="15"/>
      <c r="PPJ113" s="15"/>
      <c r="PPK113" s="15"/>
      <c r="PPL113" s="15"/>
      <c r="PPM113" s="15"/>
      <c r="PPN113" s="15"/>
      <c r="PPO113" s="15"/>
      <c r="PPP113" s="15"/>
      <c r="PPQ113" s="15"/>
      <c r="PPR113" s="15"/>
      <c r="PPS113" s="15"/>
      <c r="PPT113" s="15"/>
      <c r="PPU113" s="15"/>
      <c r="PPV113" s="15"/>
      <c r="PPW113" s="15"/>
      <c r="PPX113" s="15"/>
      <c r="PPY113" s="15"/>
      <c r="PPZ113" s="15"/>
      <c r="PQA113" s="15"/>
      <c r="PQB113" s="15"/>
      <c r="PQC113" s="15"/>
      <c r="PQD113" s="15"/>
      <c r="PQE113" s="15"/>
      <c r="PQF113" s="15"/>
      <c r="PQG113" s="15"/>
      <c r="PQH113" s="15"/>
      <c r="PQI113" s="15"/>
      <c r="PQJ113" s="15"/>
      <c r="PQK113" s="15"/>
      <c r="PQL113" s="15"/>
      <c r="PQM113" s="15"/>
      <c r="PQN113" s="15"/>
      <c r="PQO113" s="15"/>
      <c r="PQP113" s="15"/>
      <c r="PQQ113" s="15"/>
      <c r="PQR113" s="15"/>
      <c r="PQS113" s="15"/>
      <c r="PQT113" s="15"/>
      <c r="PQU113" s="15"/>
      <c r="PQV113" s="15"/>
      <c r="PQW113" s="15"/>
      <c r="PQX113" s="15"/>
      <c r="PQY113" s="15"/>
      <c r="PQZ113" s="15"/>
      <c r="PRA113" s="15"/>
      <c r="PRB113" s="15"/>
      <c r="PRC113" s="15"/>
      <c r="PRD113" s="15"/>
      <c r="PRE113" s="15"/>
      <c r="PRF113" s="15"/>
      <c r="PRG113" s="15"/>
      <c r="PRH113" s="15"/>
      <c r="PRI113" s="15"/>
      <c r="PRJ113" s="15"/>
      <c r="PRK113" s="15"/>
      <c r="PRL113" s="15"/>
      <c r="PRM113" s="15"/>
      <c r="PRN113" s="15"/>
      <c r="PRO113" s="15"/>
      <c r="PRP113" s="15"/>
      <c r="PRQ113" s="15"/>
      <c r="PRR113" s="15"/>
      <c r="PRS113" s="15"/>
      <c r="PRT113" s="15"/>
      <c r="PRU113" s="15"/>
      <c r="PRV113" s="15"/>
      <c r="PRW113" s="15"/>
      <c r="PRX113" s="15"/>
      <c r="PRY113" s="15"/>
      <c r="PRZ113" s="15"/>
      <c r="PSA113" s="15"/>
      <c r="PSB113" s="15"/>
      <c r="PSC113" s="15"/>
      <c r="PSD113" s="15"/>
      <c r="PSE113" s="15"/>
      <c r="PSF113" s="15"/>
      <c r="PSG113" s="15"/>
      <c r="PSH113" s="15"/>
      <c r="PSI113" s="15"/>
      <c r="PSJ113" s="15"/>
      <c r="PSK113" s="15"/>
      <c r="PSL113" s="15"/>
      <c r="PSM113" s="15"/>
      <c r="PSN113" s="15"/>
      <c r="PSO113" s="15"/>
      <c r="PSP113" s="15"/>
      <c r="PSQ113" s="15"/>
      <c r="PSR113" s="15"/>
      <c r="PSS113" s="15"/>
      <c r="PST113" s="15"/>
      <c r="PSU113" s="15"/>
      <c r="PSV113" s="15"/>
      <c r="PSW113" s="15"/>
      <c r="PSX113" s="15"/>
      <c r="PSY113" s="15"/>
      <c r="PSZ113" s="15"/>
      <c r="PTA113" s="15"/>
      <c r="PTB113" s="15"/>
      <c r="PTC113" s="15"/>
      <c r="PTD113" s="15"/>
      <c r="PTE113" s="15"/>
      <c r="PTF113" s="15"/>
      <c r="PTG113" s="15"/>
      <c r="PTH113" s="15"/>
      <c r="PTI113" s="15"/>
      <c r="PTJ113" s="15"/>
      <c r="PTK113" s="15"/>
      <c r="PTL113" s="15"/>
      <c r="PTM113" s="15"/>
      <c r="PTN113" s="15"/>
      <c r="PTO113" s="15"/>
      <c r="PTP113" s="15"/>
      <c r="PTQ113" s="15"/>
      <c r="PTR113" s="15"/>
      <c r="PTS113" s="15"/>
      <c r="PTT113" s="15"/>
      <c r="PTU113" s="15"/>
      <c r="PTV113" s="15"/>
      <c r="PTW113" s="15"/>
      <c r="PTX113" s="15"/>
      <c r="PTY113" s="15"/>
      <c r="PTZ113" s="15"/>
      <c r="PUA113" s="15"/>
      <c r="PUB113" s="15"/>
      <c r="PUC113" s="15"/>
      <c r="PUD113" s="15"/>
      <c r="PUE113" s="15"/>
      <c r="PUF113" s="15"/>
      <c r="PUG113" s="15"/>
      <c r="PUH113" s="15"/>
      <c r="PUI113" s="15"/>
      <c r="PUJ113" s="15"/>
      <c r="PUK113" s="15"/>
      <c r="PUL113" s="15"/>
      <c r="PUM113" s="15"/>
      <c r="PUN113" s="15"/>
      <c r="PUO113" s="15"/>
      <c r="PUP113" s="15"/>
      <c r="PUQ113" s="15"/>
      <c r="PUR113" s="15"/>
      <c r="PUS113" s="15"/>
      <c r="PUT113" s="15"/>
      <c r="PUU113" s="15"/>
      <c r="PUV113" s="15"/>
      <c r="PUW113" s="15"/>
      <c r="PUX113" s="15"/>
      <c r="PUY113" s="15"/>
      <c r="PUZ113" s="15"/>
      <c r="PVA113" s="15"/>
      <c r="PVB113" s="15"/>
      <c r="PVC113" s="15"/>
      <c r="PVD113" s="15"/>
      <c r="PVE113" s="15"/>
      <c r="PVF113" s="15"/>
      <c r="PVG113" s="15"/>
      <c r="PVH113" s="15"/>
      <c r="PVI113" s="15"/>
      <c r="PVJ113" s="15"/>
      <c r="PVK113" s="15"/>
      <c r="PVL113" s="15"/>
      <c r="PVM113" s="15"/>
      <c r="PVN113" s="15"/>
      <c r="PVO113" s="15"/>
      <c r="PVP113" s="15"/>
      <c r="PVQ113" s="15"/>
      <c r="PVR113" s="15"/>
      <c r="PVS113" s="15"/>
      <c r="PVT113" s="15"/>
      <c r="PVU113" s="15"/>
      <c r="PVV113" s="15"/>
      <c r="PVW113" s="15"/>
      <c r="PVX113" s="15"/>
      <c r="PVY113" s="15"/>
      <c r="PVZ113" s="15"/>
      <c r="PWA113" s="15"/>
      <c r="PWB113" s="15"/>
      <c r="PWC113" s="15"/>
      <c r="PWD113" s="15"/>
      <c r="PWE113" s="15"/>
      <c r="PWF113" s="15"/>
      <c r="PWG113" s="15"/>
      <c r="PWH113" s="15"/>
      <c r="PWI113" s="15"/>
      <c r="PWJ113" s="15"/>
      <c r="PWK113" s="15"/>
      <c r="PWL113" s="15"/>
      <c r="PWM113" s="15"/>
      <c r="PWN113" s="15"/>
      <c r="PWO113" s="15"/>
      <c r="PWP113" s="15"/>
      <c r="PWQ113" s="15"/>
      <c r="PWR113" s="15"/>
      <c r="PWS113" s="15"/>
      <c r="PWT113" s="15"/>
      <c r="PWU113" s="15"/>
      <c r="PWV113" s="15"/>
      <c r="PWW113" s="15"/>
      <c r="PWX113" s="15"/>
      <c r="PWY113" s="15"/>
      <c r="PWZ113" s="15"/>
      <c r="PXA113" s="15"/>
      <c r="PXB113" s="15"/>
      <c r="PXC113" s="15"/>
      <c r="PXD113" s="15"/>
      <c r="PXE113" s="15"/>
      <c r="PXF113" s="15"/>
      <c r="PXG113" s="15"/>
      <c r="PXH113" s="15"/>
      <c r="PXI113" s="15"/>
      <c r="PXJ113" s="15"/>
      <c r="PXK113" s="15"/>
      <c r="PXL113" s="15"/>
      <c r="PXM113" s="15"/>
      <c r="PXN113" s="15"/>
      <c r="PXO113" s="15"/>
      <c r="PXP113" s="15"/>
      <c r="PXQ113" s="15"/>
      <c r="PXR113" s="15"/>
      <c r="PXS113" s="15"/>
      <c r="PXT113" s="15"/>
      <c r="PXU113" s="15"/>
      <c r="PXV113" s="15"/>
      <c r="PXW113" s="15"/>
      <c r="PXX113" s="15"/>
      <c r="PXY113" s="15"/>
      <c r="PXZ113" s="15"/>
      <c r="PYA113" s="15"/>
      <c r="PYB113" s="15"/>
      <c r="PYC113" s="15"/>
      <c r="PYD113" s="15"/>
      <c r="PYE113" s="15"/>
      <c r="PYF113" s="15"/>
      <c r="PYG113" s="15"/>
      <c r="PYH113" s="15"/>
      <c r="PYI113" s="15"/>
      <c r="PYJ113" s="15"/>
      <c r="PYK113" s="15"/>
      <c r="PYL113" s="15"/>
      <c r="PYM113" s="15"/>
      <c r="PYN113" s="15"/>
      <c r="PYO113" s="15"/>
      <c r="PYP113" s="15"/>
      <c r="PYQ113" s="15"/>
      <c r="PYR113" s="15"/>
      <c r="PYS113" s="15"/>
      <c r="PYT113" s="15"/>
      <c r="PYU113" s="15"/>
      <c r="PYV113" s="15"/>
      <c r="PYW113" s="15"/>
      <c r="PYX113" s="15"/>
      <c r="PYY113" s="15"/>
      <c r="PYZ113" s="15"/>
      <c r="PZA113" s="15"/>
      <c r="PZB113" s="15"/>
      <c r="PZC113" s="15"/>
      <c r="PZD113" s="15"/>
      <c r="PZE113" s="15"/>
      <c r="PZF113" s="15"/>
      <c r="PZG113" s="15"/>
      <c r="PZH113" s="15"/>
      <c r="PZI113" s="15"/>
      <c r="PZJ113" s="15"/>
      <c r="PZK113" s="15"/>
      <c r="PZL113" s="15"/>
      <c r="PZM113" s="15"/>
      <c r="PZN113" s="15"/>
      <c r="PZO113" s="15"/>
      <c r="PZP113" s="15"/>
      <c r="PZQ113" s="15"/>
      <c r="PZR113" s="15"/>
      <c r="PZS113" s="15"/>
      <c r="PZT113" s="15"/>
      <c r="PZU113" s="15"/>
      <c r="PZV113" s="15"/>
      <c r="PZW113" s="15"/>
      <c r="PZX113" s="15"/>
      <c r="PZY113" s="15"/>
      <c r="PZZ113" s="15"/>
      <c r="QAA113" s="15"/>
      <c r="QAB113" s="15"/>
      <c r="QAC113" s="15"/>
      <c r="QAD113" s="15"/>
      <c r="QAE113" s="15"/>
      <c r="QAF113" s="15"/>
      <c r="QAG113" s="15"/>
      <c r="QAH113" s="15"/>
      <c r="QAI113" s="15"/>
      <c r="QAJ113" s="15"/>
      <c r="QAK113" s="15"/>
      <c r="QAL113" s="15"/>
      <c r="QAM113" s="15"/>
      <c r="QAN113" s="15"/>
      <c r="QAO113" s="15"/>
      <c r="QAP113" s="15"/>
      <c r="QAQ113" s="15"/>
      <c r="QAR113" s="15"/>
      <c r="QAS113" s="15"/>
      <c r="QAT113" s="15"/>
      <c r="QAU113" s="15"/>
      <c r="QAV113" s="15"/>
      <c r="QAW113" s="15"/>
      <c r="QAX113" s="15"/>
      <c r="QAY113" s="15"/>
      <c r="QAZ113" s="15"/>
      <c r="QBA113" s="15"/>
      <c r="QBB113" s="15"/>
      <c r="QBC113" s="15"/>
      <c r="QBD113" s="15"/>
      <c r="QBE113" s="15"/>
      <c r="QBF113" s="15"/>
      <c r="QBG113" s="15"/>
      <c r="QBH113" s="15"/>
      <c r="QBI113" s="15"/>
      <c r="QBJ113" s="15"/>
      <c r="QBK113" s="15"/>
      <c r="QBL113" s="15"/>
      <c r="QBM113" s="15"/>
      <c r="QBN113" s="15"/>
      <c r="QBO113" s="15"/>
      <c r="QBP113" s="15"/>
      <c r="QBQ113" s="15"/>
      <c r="QBR113" s="15"/>
      <c r="QBS113" s="15"/>
      <c r="QBT113" s="15"/>
      <c r="QBU113" s="15"/>
      <c r="QBV113" s="15"/>
      <c r="QBW113" s="15"/>
      <c r="QBX113" s="15"/>
      <c r="QBY113" s="15"/>
      <c r="QBZ113" s="15"/>
      <c r="QCA113" s="15"/>
      <c r="QCB113" s="15"/>
      <c r="QCC113" s="15"/>
      <c r="QCD113" s="15"/>
      <c r="QCE113" s="15"/>
      <c r="QCF113" s="15"/>
      <c r="QCG113" s="15"/>
      <c r="QCH113" s="15"/>
      <c r="QCI113" s="15"/>
      <c r="QCJ113" s="15"/>
      <c r="QCK113" s="15"/>
      <c r="QCL113" s="15"/>
      <c r="QCM113" s="15"/>
      <c r="QCN113" s="15"/>
      <c r="QCO113" s="15"/>
      <c r="QCP113" s="15"/>
      <c r="QCQ113" s="15"/>
      <c r="QCR113" s="15"/>
      <c r="QCS113" s="15"/>
      <c r="QCT113" s="15"/>
      <c r="QCU113" s="15"/>
      <c r="QCV113" s="15"/>
      <c r="QCW113" s="15"/>
      <c r="QCX113" s="15"/>
      <c r="QCY113" s="15"/>
      <c r="QCZ113" s="15"/>
      <c r="QDA113" s="15"/>
      <c r="QDB113" s="15"/>
      <c r="QDC113" s="15"/>
      <c r="QDD113" s="15"/>
      <c r="QDE113" s="15"/>
      <c r="QDF113" s="15"/>
      <c r="QDG113" s="15"/>
      <c r="QDH113" s="15"/>
      <c r="QDI113" s="15"/>
      <c r="QDJ113" s="15"/>
      <c r="QDK113" s="15"/>
      <c r="QDL113" s="15"/>
      <c r="QDM113" s="15"/>
      <c r="QDN113" s="15"/>
      <c r="QDO113" s="15"/>
      <c r="QDP113" s="15"/>
      <c r="QDQ113" s="15"/>
      <c r="QDR113" s="15"/>
      <c r="QDS113" s="15"/>
      <c r="QDT113" s="15"/>
      <c r="QDU113" s="15"/>
      <c r="QDV113" s="15"/>
      <c r="QDW113" s="15"/>
      <c r="QDX113" s="15"/>
      <c r="QDY113" s="15"/>
      <c r="QDZ113" s="15"/>
      <c r="QEA113" s="15"/>
      <c r="QEB113" s="15"/>
      <c r="QEC113" s="15"/>
      <c r="QED113" s="15"/>
      <c r="QEE113" s="15"/>
      <c r="QEF113" s="15"/>
      <c r="QEG113" s="15"/>
      <c r="QEH113" s="15"/>
      <c r="QEI113" s="15"/>
      <c r="QEJ113" s="15"/>
      <c r="QEK113" s="15"/>
      <c r="QEL113" s="15"/>
      <c r="QEM113" s="15"/>
      <c r="QEN113" s="15"/>
      <c r="QEO113" s="15"/>
      <c r="QEP113" s="15"/>
      <c r="QEQ113" s="15"/>
      <c r="QER113" s="15"/>
      <c r="QES113" s="15"/>
      <c r="QET113" s="15"/>
      <c r="QEU113" s="15"/>
      <c r="QEV113" s="15"/>
      <c r="QEW113" s="15"/>
      <c r="QEX113" s="15"/>
      <c r="QEY113" s="15"/>
      <c r="QEZ113" s="15"/>
      <c r="QFA113" s="15"/>
      <c r="QFB113" s="15"/>
      <c r="QFC113" s="15"/>
      <c r="QFD113" s="15"/>
      <c r="QFE113" s="15"/>
      <c r="QFF113" s="15"/>
      <c r="QFG113" s="15"/>
      <c r="QFH113" s="15"/>
      <c r="QFI113" s="15"/>
      <c r="QFJ113" s="15"/>
      <c r="QFK113" s="15"/>
      <c r="QFL113" s="15"/>
      <c r="QFM113" s="15"/>
      <c r="QFN113" s="15"/>
      <c r="QFO113" s="15"/>
      <c r="QFP113" s="15"/>
      <c r="QFQ113" s="15"/>
      <c r="QFR113" s="15"/>
      <c r="QFS113" s="15"/>
      <c r="QFT113" s="15"/>
      <c r="QFU113" s="15"/>
      <c r="QFV113" s="15"/>
      <c r="QFW113" s="15"/>
      <c r="QFX113" s="15"/>
      <c r="QFY113" s="15"/>
      <c r="QFZ113" s="15"/>
      <c r="QGA113" s="15"/>
      <c r="QGB113" s="15"/>
      <c r="QGC113" s="15"/>
      <c r="QGD113" s="15"/>
      <c r="QGE113" s="15"/>
      <c r="QGF113" s="15"/>
      <c r="QGG113" s="15"/>
      <c r="QGH113" s="15"/>
      <c r="QGI113" s="15"/>
      <c r="QGJ113" s="15"/>
      <c r="QGK113" s="15"/>
      <c r="QGL113" s="15"/>
      <c r="QGM113" s="15"/>
      <c r="QGN113" s="15"/>
      <c r="QGO113" s="15"/>
      <c r="QGP113" s="15"/>
      <c r="QGQ113" s="15"/>
      <c r="QGR113" s="15"/>
      <c r="QGS113" s="15"/>
      <c r="QGT113" s="15"/>
      <c r="QGU113" s="15"/>
      <c r="QGV113" s="15"/>
      <c r="QGW113" s="15"/>
      <c r="QGX113" s="15"/>
      <c r="QGY113" s="15"/>
      <c r="QGZ113" s="15"/>
      <c r="QHA113" s="15"/>
      <c r="QHB113" s="15"/>
      <c r="QHC113" s="15"/>
      <c r="QHD113" s="15"/>
      <c r="QHE113" s="15"/>
      <c r="QHF113" s="15"/>
      <c r="QHG113" s="15"/>
      <c r="QHH113" s="15"/>
      <c r="QHI113" s="15"/>
      <c r="QHJ113" s="15"/>
      <c r="QHK113" s="15"/>
      <c r="QHL113" s="15"/>
      <c r="QHM113" s="15"/>
      <c r="QHN113" s="15"/>
      <c r="QHO113" s="15"/>
      <c r="QHP113" s="15"/>
      <c r="QHQ113" s="15"/>
      <c r="QHR113" s="15"/>
      <c r="QHS113" s="15"/>
      <c r="QHT113" s="15"/>
      <c r="QHU113" s="15"/>
      <c r="QHV113" s="15"/>
      <c r="QHW113" s="15"/>
      <c r="QHX113" s="15"/>
      <c r="QHY113" s="15"/>
      <c r="QHZ113" s="15"/>
      <c r="QIA113" s="15"/>
      <c r="QIB113" s="15"/>
      <c r="QIC113" s="15"/>
      <c r="QID113" s="15"/>
      <c r="QIE113" s="15"/>
      <c r="QIF113" s="15"/>
      <c r="QIG113" s="15"/>
      <c r="QIH113" s="15"/>
      <c r="QII113" s="15"/>
      <c r="QIJ113" s="15"/>
      <c r="QIK113" s="15"/>
      <c r="QIL113" s="15"/>
      <c r="QIM113" s="15"/>
      <c r="QIN113" s="15"/>
      <c r="QIO113" s="15"/>
      <c r="QIP113" s="15"/>
      <c r="QIQ113" s="15"/>
      <c r="QIR113" s="15"/>
      <c r="QIS113" s="15"/>
      <c r="QIT113" s="15"/>
      <c r="QIU113" s="15"/>
      <c r="QIV113" s="15"/>
      <c r="QIW113" s="15"/>
      <c r="QIX113" s="15"/>
      <c r="QIY113" s="15"/>
      <c r="QIZ113" s="15"/>
      <c r="QJA113" s="15"/>
      <c r="QJB113" s="15"/>
      <c r="QJC113" s="15"/>
      <c r="QJD113" s="15"/>
      <c r="QJE113" s="15"/>
      <c r="QJF113" s="15"/>
      <c r="QJG113" s="15"/>
      <c r="QJH113" s="15"/>
      <c r="QJI113" s="15"/>
      <c r="QJJ113" s="15"/>
      <c r="QJK113" s="15"/>
      <c r="QJL113" s="15"/>
      <c r="QJM113" s="15"/>
      <c r="QJN113" s="15"/>
      <c r="QJO113" s="15"/>
      <c r="QJP113" s="15"/>
      <c r="QJQ113" s="15"/>
      <c r="QJR113" s="15"/>
      <c r="QJS113" s="15"/>
      <c r="QJT113" s="15"/>
      <c r="QJU113" s="15"/>
      <c r="QJV113" s="15"/>
      <c r="QJW113" s="15"/>
      <c r="QJX113" s="15"/>
      <c r="QJY113" s="15"/>
      <c r="QJZ113" s="15"/>
      <c r="QKA113" s="15"/>
      <c r="QKB113" s="15"/>
      <c r="QKC113" s="15"/>
      <c r="QKD113" s="15"/>
      <c r="QKE113" s="15"/>
      <c r="QKF113" s="15"/>
      <c r="QKG113" s="15"/>
      <c r="QKH113" s="15"/>
      <c r="QKI113" s="15"/>
      <c r="QKJ113" s="15"/>
      <c r="QKK113" s="15"/>
      <c r="QKL113" s="15"/>
      <c r="QKM113" s="15"/>
      <c r="QKN113" s="15"/>
      <c r="QKO113" s="15"/>
      <c r="QKP113" s="15"/>
      <c r="QKQ113" s="15"/>
      <c r="QKR113" s="15"/>
      <c r="QKS113" s="15"/>
      <c r="QKT113" s="15"/>
      <c r="QKU113" s="15"/>
      <c r="QKV113" s="15"/>
      <c r="QKW113" s="15"/>
      <c r="QKX113" s="15"/>
      <c r="QKY113" s="15"/>
      <c r="QKZ113" s="15"/>
      <c r="QLA113" s="15"/>
      <c r="QLB113" s="15"/>
      <c r="QLC113" s="15"/>
      <c r="QLD113" s="15"/>
      <c r="QLE113" s="15"/>
      <c r="QLF113" s="15"/>
      <c r="QLG113" s="15"/>
      <c r="QLH113" s="15"/>
      <c r="QLI113" s="15"/>
      <c r="QLJ113" s="15"/>
      <c r="QLK113" s="15"/>
      <c r="QLL113" s="15"/>
      <c r="QLM113" s="15"/>
      <c r="QLN113" s="15"/>
      <c r="QLO113" s="15"/>
      <c r="QLP113" s="15"/>
      <c r="QLQ113" s="15"/>
      <c r="QLR113" s="15"/>
      <c r="QLS113" s="15"/>
      <c r="QLT113" s="15"/>
      <c r="QLU113" s="15"/>
      <c r="QLV113" s="15"/>
      <c r="QLW113" s="15"/>
      <c r="QLX113" s="15"/>
      <c r="QLY113" s="15"/>
      <c r="QLZ113" s="15"/>
      <c r="QMA113" s="15"/>
      <c r="QMB113" s="15"/>
      <c r="QMC113" s="15"/>
      <c r="QMD113" s="15"/>
      <c r="QME113" s="15"/>
      <c r="QMF113" s="15"/>
      <c r="QMG113" s="15"/>
      <c r="QMH113" s="15"/>
      <c r="QMI113" s="15"/>
      <c r="QMJ113" s="15"/>
      <c r="QMK113" s="15"/>
      <c r="QML113" s="15"/>
      <c r="QMM113" s="15"/>
      <c r="QMN113" s="15"/>
      <c r="QMO113" s="15"/>
      <c r="QMP113" s="15"/>
      <c r="QMQ113" s="15"/>
      <c r="QMR113" s="15"/>
      <c r="QMS113" s="15"/>
      <c r="QMT113" s="15"/>
      <c r="QMU113" s="15"/>
      <c r="QMV113" s="15"/>
      <c r="QMW113" s="15"/>
      <c r="QMX113" s="15"/>
      <c r="QMY113" s="15"/>
      <c r="QMZ113" s="15"/>
      <c r="QNA113" s="15"/>
      <c r="QNB113" s="15"/>
      <c r="QNC113" s="15"/>
      <c r="QND113" s="15"/>
      <c r="QNE113" s="15"/>
      <c r="QNF113" s="15"/>
      <c r="QNG113" s="15"/>
      <c r="QNH113" s="15"/>
      <c r="QNI113" s="15"/>
      <c r="QNJ113" s="15"/>
      <c r="QNK113" s="15"/>
      <c r="QNL113" s="15"/>
      <c r="QNM113" s="15"/>
      <c r="QNN113" s="15"/>
      <c r="QNO113" s="15"/>
      <c r="QNP113" s="15"/>
      <c r="QNQ113" s="15"/>
      <c r="QNR113" s="15"/>
      <c r="QNS113" s="15"/>
      <c r="QNT113" s="15"/>
      <c r="QNU113" s="15"/>
      <c r="QNV113" s="15"/>
      <c r="QNW113" s="15"/>
      <c r="QNX113" s="15"/>
      <c r="QNY113" s="15"/>
      <c r="QNZ113" s="15"/>
      <c r="QOA113" s="15"/>
      <c r="QOB113" s="15"/>
      <c r="QOC113" s="15"/>
      <c r="QOD113" s="15"/>
      <c r="QOE113" s="15"/>
      <c r="QOF113" s="15"/>
      <c r="QOG113" s="15"/>
      <c r="QOH113" s="15"/>
      <c r="QOI113" s="15"/>
      <c r="QOJ113" s="15"/>
      <c r="QOK113" s="15"/>
      <c r="QOL113" s="15"/>
      <c r="QOM113" s="15"/>
      <c r="QON113" s="15"/>
      <c r="QOO113" s="15"/>
      <c r="QOP113" s="15"/>
      <c r="QOQ113" s="15"/>
      <c r="QOR113" s="15"/>
      <c r="QOS113" s="15"/>
      <c r="QOT113" s="15"/>
      <c r="QOU113" s="15"/>
      <c r="QOV113" s="15"/>
      <c r="QOW113" s="15"/>
      <c r="QOX113" s="15"/>
      <c r="QOY113" s="15"/>
      <c r="QOZ113" s="15"/>
      <c r="QPA113" s="15"/>
      <c r="QPB113" s="15"/>
      <c r="QPC113" s="15"/>
      <c r="QPD113" s="15"/>
      <c r="QPE113" s="15"/>
      <c r="QPF113" s="15"/>
      <c r="QPG113" s="15"/>
      <c r="QPH113" s="15"/>
      <c r="QPI113" s="15"/>
      <c r="QPJ113" s="15"/>
      <c r="QPK113" s="15"/>
      <c r="QPL113" s="15"/>
      <c r="QPM113" s="15"/>
      <c r="QPN113" s="15"/>
      <c r="QPO113" s="15"/>
      <c r="QPP113" s="15"/>
      <c r="QPQ113" s="15"/>
      <c r="QPR113" s="15"/>
      <c r="QPS113" s="15"/>
      <c r="QPT113" s="15"/>
      <c r="QPU113" s="15"/>
      <c r="QPV113" s="15"/>
      <c r="QPW113" s="15"/>
      <c r="QPX113" s="15"/>
      <c r="QPY113" s="15"/>
      <c r="QPZ113" s="15"/>
      <c r="QQA113" s="15"/>
      <c r="QQB113" s="15"/>
      <c r="QQC113" s="15"/>
      <c r="QQD113" s="15"/>
      <c r="QQE113" s="15"/>
      <c r="QQF113" s="15"/>
      <c r="QQG113" s="15"/>
      <c r="QQH113" s="15"/>
      <c r="QQI113" s="15"/>
      <c r="QQJ113" s="15"/>
      <c r="QQK113" s="15"/>
      <c r="QQL113" s="15"/>
      <c r="QQM113" s="15"/>
      <c r="QQN113" s="15"/>
      <c r="QQO113" s="15"/>
      <c r="QQP113" s="15"/>
      <c r="QQQ113" s="15"/>
      <c r="QQR113" s="15"/>
      <c r="QQS113" s="15"/>
      <c r="QQT113" s="15"/>
      <c r="QQU113" s="15"/>
      <c r="QQV113" s="15"/>
      <c r="QQW113" s="15"/>
      <c r="QQX113" s="15"/>
      <c r="QQY113" s="15"/>
      <c r="QQZ113" s="15"/>
      <c r="QRA113" s="15"/>
      <c r="QRB113" s="15"/>
      <c r="QRC113" s="15"/>
      <c r="QRD113" s="15"/>
      <c r="QRE113" s="15"/>
      <c r="QRF113" s="15"/>
      <c r="QRG113" s="15"/>
      <c r="QRH113" s="15"/>
      <c r="QRI113" s="15"/>
      <c r="QRJ113" s="15"/>
      <c r="QRK113" s="15"/>
      <c r="QRL113" s="15"/>
      <c r="QRM113" s="15"/>
      <c r="QRN113" s="15"/>
      <c r="QRO113" s="15"/>
      <c r="QRP113" s="15"/>
      <c r="QRQ113" s="15"/>
      <c r="QRR113" s="15"/>
      <c r="QRS113" s="15"/>
      <c r="QRT113" s="15"/>
      <c r="QRU113" s="15"/>
      <c r="QRV113" s="15"/>
      <c r="QRW113" s="15"/>
      <c r="QRX113" s="15"/>
      <c r="QRY113" s="15"/>
      <c r="QRZ113" s="15"/>
      <c r="QSA113" s="15"/>
      <c r="QSB113" s="15"/>
      <c r="QSC113" s="15"/>
      <c r="QSD113" s="15"/>
      <c r="QSE113" s="15"/>
      <c r="QSF113" s="15"/>
      <c r="QSG113" s="15"/>
      <c r="QSH113" s="15"/>
      <c r="QSI113" s="15"/>
      <c r="QSJ113" s="15"/>
      <c r="QSK113" s="15"/>
      <c r="QSL113" s="15"/>
      <c r="QSM113" s="15"/>
      <c r="QSN113" s="15"/>
      <c r="QSO113" s="15"/>
      <c r="QSP113" s="15"/>
      <c r="QSQ113" s="15"/>
      <c r="QSR113" s="15"/>
      <c r="QSS113" s="15"/>
      <c r="QST113" s="15"/>
      <c r="QSU113" s="15"/>
      <c r="QSV113" s="15"/>
      <c r="QSW113" s="15"/>
      <c r="QSX113" s="15"/>
      <c r="QSY113" s="15"/>
      <c r="QSZ113" s="15"/>
      <c r="QTA113" s="15"/>
      <c r="QTB113" s="15"/>
      <c r="QTC113" s="15"/>
      <c r="QTD113" s="15"/>
      <c r="QTE113" s="15"/>
      <c r="QTF113" s="15"/>
      <c r="QTG113" s="15"/>
      <c r="QTH113" s="15"/>
      <c r="QTI113" s="15"/>
      <c r="QTJ113" s="15"/>
      <c r="QTK113" s="15"/>
      <c r="QTL113" s="15"/>
      <c r="QTM113" s="15"/>
      <c r="QTN113" s="15"/>
      <c r="QTO113" s="15"/>
      <c r="QTP113" s="15"/>
      <c r="QTQ113" s="15"/>
      <c r="QTR113" s="15"/>
      <c r="QTS113" s="15"/>
      <c r="QTT113" s="15"/>
      <c r="QTU113" s="15"/>
      <c r="QTV113" s="15"/>
      <c r="QTW113" s="15"/>
      <c r="QTX113" s="15"/>
      <c r="QTY113" s="15"/>
      <c r="QTZ113" s="15"/>
      <c r="QUA113" s="15"/>
      <c r="QUB113" s="15"/>
      <c r="QUC113" s="15"/>
      <c r="QUD113" s="15"/>
      <c r="QUE113" s="15"/>
      <c r="QUF113" s="15"/>
      <c r="QUG113" s="15"/>
      <c r="QUH113" s="15"/>
      <c r="QUI113" s="15"/>
      <c r="QUJ113" s="15"/>
      <c r="QUK113" s="15"/>
      <c r="QUL113" s="15"/>
      <c r="QUM113" s="15"/>
      <c r="QUN113" s="15"/>
      <c r="QUO113" s="15"/>
      <c r="QUP113" s="15"/>
      <c r="QUQ113" s="15"/>
      <c r="QUR113" s="15"/>
      <c r="QUS113" s="15"/>
      <c r="QUT113" s="15"/>
      <c r="QUU113" s="15"/>
      <c r="QUV113" s="15"/>
      <c r="QUW113" s="15"/>
      <c r="QUX113" s="15"/>
      <c r="QUY113" s="15"/>
      <c r="QUZ113" s="15"/>
      <c r="QVA113" s="15"/>
      <c r="QVB113" s="15"/>
      <c r="QVC113" s="15"/>
      <c r="QVD113" s="15"/>
      <c r="QVE113" s="15"/>
      <c r="QVF113" s="15"/>
      <c r="QVG113" s="15"/>
      <c r="QVH113" s="15"/>
      <c r="QVI113" s="15"/>
      <c r="QVJ113" s="15"/>
      <c r="QVK113" s="15"/>
      <c r="QVL113" s="15"/>
      <c r="QVM113" s="15"/>
      <c r="QVN113" s="15"/>
      <c r="QVO113" s="15"/>
      <c r="QVP113" s="15"/>
      <c r="QVQ113" s="15"/>
      <c r="QVR113" s="15"/>
      <c r="QVS113" s="15"/>
      <c r="QVT113" s="15"/>
      <c r="QVU113" s="15"/>
      <c r="QVV113" s="15"/>
      <c r="QVW113" s="15"/>
      <c r="QVX113" s="15"/>
      <c r="QVY113" s="15"/>
      <c r="QVZ113" s="15"/>
      <c r="QWA113" s="15"/>
      <c r="QWB113" s="15"/>
      <c r="QWC113" s="15"/>
      <c r="QWD113" s="15"/>
      <c r="QWE113" s="15"/>
      <c r="QWF113" s="15"/>
      <c r="QWG113" s="15"/>
      <c r="QWH113" s="15"/>
      <c r="QWI113" s="15"/>
      <c r="QWJ113" s="15"/>
      <c r="QWK113" s="15"/>
      <c r="QWL113" s="15"/>
      <c r="QWM113" s="15"/>
      <c r="QWN113" s="15"/>
      <c r="QWO113" s="15"/>
      <c r="QWP113" s="15"/>
      <c r="QWQ113" s="15"/>
      <c r="QWR113" s="15"/>
      <c r="QWS113" s="15"/>
      <c r="QWT113" s="15"/>
      <c r="QWU113" s="15"/>
      <c r="QWV113" s="15"/>
      <c r="QWW113" s="15"/>
      <c r="QWX113" s="15"/>
      <c r="QWY113" s="15"/>
      <c r="QWZ113" s="15"/>
      <c r="QXA113" s="15"/>
      <c r="QXB113" s="15"/>
      <c r="QXC113" s="15"/>
      <c r="QXD113" s="15"/>
      <c r="QXE113" s="15"/>
      <c r="QXF113" s="15"/>
      <c r="QXG113" s="15"/>
      <c r="QXH113" s="15"/>
      <c r="QXI113" s="15"/>
      <c r="QXJ113" s="15"/>
      <c r="QXK113" s="15"/>
      <c r="QXL113" s="15"/>
      <c r="QXM113" s="15"/>
      <c r="QXN113" s="15"/>
      <c r="QXO113" s="15"/>
      <c r="QXP113" s="15"/>
      <c r="QXQ113" s="15"/>
      <c r="QXR113" s="15"/>
      <c r="QXS113" s="15"/>
      <c r="QXT113" s="15"/>
      <c r="QXU113" s="15"/>
      <c r="QXV113" s="15"/>
      <c r="QXW113" s="15"/>
      <c r="QXX113" s="15"/>
      <c r="QXY113" s="15"/>
      <c r="QXZ113" s="15"/>
      <c r="QYA113" s="15"/>
      <c r="QYB113" s="15"/>
      <c r="QYC113" s="15"/>
      <c r="QYD113" s="15"/>
      <c r="QYE113" s="15"/>
      <c r="QYF113" s="15"/>
      <c r="QYG113" s="15"/>
      <c r="QYH113" s="15"/>
      <c r="QYI113" s="15"/>
      <c r="QYJ113" s="15"/>
      <c r="QYK113" s="15"/>
      <c r="QYL113" s="15"/>
      <c r="QYM113" s="15"/>
      <c r="QYN113" s="15"/>
      <c r="QYO113" s="15"/>
      <c r="QYP113" s="15"/>
      <c r="QYQ113" s="15"/>
      <c r="QYR113" s="15"/>
      <c r="QYS113" s="15"/>
      <c r="QYT113" s="15"/>
      <c r="QYU113" s="15"/>
      <c r="QYV113" s="15"/>
      <c r="QYW113" s="15"/>
      <c r="QYX113" s="15"/>
      <c r="QYY113" s="15"/>
      <c r="QYZ113" s="15"/>
      <c r="QZA113" s="15"/>
      <c r="QZB113" s="15"/>
      <c r="QZC113" s="15"/>
      <c r="QZD113" s="15"/>
      <c r="QZE113" s="15"/>
      <c r="QZF113" s="15"/>
      <c r="QZG113" s="15"/>
      <c r="QZH113" s="15"/>
      <c r="QZI113" s="15"/>
      <c r="QZJ113" s="15"/>
      <c r="QZK113" s="15"/>
      <c r="QZL113" s="15"/>
      <c r="QZM113" s="15"/>
      <c r="QZN113" s="15"/>
      <c r="QZO113" s="15"/>
      <c r="QZP113" s="15"/>
      <c r="QZQ113" s="15"/>
      <c r="QZR113" s="15"/>
      <c r="QZS113" s="15"/>
      <c r="QZT113" s="15"/>
      <c r="QZU113" s="15"/>
      <c r="QZV113" s="15"/>
      <c r="QZW113" s="15"/>
      <c r="QZX113" s="15"/>
      <c r="QZY113" s="15"/>
      <c r="QZZ113" s="15"/>
      <c r="RAA113" s="15"/>
      <c r="RAB113" s="15"/>
      <c r="RAC113" s="15"/>
      <c r="RAD113" s="15"/>
      <c r="RAE113" s="15"/>
      <c r="RAF113" s="15"/>
      <c r="RAG113" s="15"/>
      <c r="RAH113" s="15"/>
      <c r="RAI113" s="15"/>
      <c r="RAJ113" s="15"/>
      <c r="RAK113" s="15"/>
      <c r="RAL113" s="15"/>
      <c r="RAM113" s="15"/>
      <c r="RAN113" s="15"/>
      <c r="RAO113" s="15"/>
      <c r="RAP113" s="15"/>
      <c r="RAQ113" s="15"/>
      <c r="RAR113" s="15"/>
      <c r="RAS113" s="15"/>
      <c r="RAT113" s="15"/>
      <c r="RAU113" s="15"/>
      <c r="RAV113" s="15"/>
      <c r="RAW113" s="15"/>
      <c r="RAX113" s="15"/>
      <c r="RAY113" s="15"/>
      <c r="RAZ113" s="15"/>
      <c r="RBA113" s="15"/>
      <c r="RBB113" s="15"/>
      <c r="RBC113" s="15"/>
      <c r="RBD113" s="15"/>
      <c r="RBE113" s="15"/>
      <c r="RBF113" s="15"/>
      <c r="RBG113" s="15"/>
      <c r="RBH113" s="15"/>
      <c r="RBI113" s="15"/>
      <c r="RBJ113" s="15"/>
      <c r="RBK113" s="15"/>
      <c r="RBL113" s="15"/>
      <c r="RBM113" s="15"/>
      <c r="RBN113" s="15"/>
      <c r="RBO113" s="15"/>
      <c r="RBP113" s="15"/>
      <c r="RBQ113" s="15"/>
      <c r="RBR113" s="15"/>
      <c r="RBS113" s="15"/>
      <c r="RBT113" s="15"/>
      <c r="RBU113" s="15"/>
      <c r="RBV113" s="15"/>
      <c r="RBW113" s="15"/>
      <c r="RBX113" s="15"/>
      <c r="RBY113" s="15"/>
      <c r="RBZ113" s="15"/>
      <c r="RCA113" s="15"/>
      <c r="RCB113" s="15"/>
      <c r="RCC113" s="15"/>
      <c r="RCD113" s="15"/>
      <c r="RCE113" s="15"/>
      <c r="RCF113" s="15"/>
      <c r="RCG113" s="15"/>
      <c r="RCH113" s="15"/>
      <c r="RCI113" s="15"/>
      <c r="RCJ113" s="15"/>
      <c r="RCK113" s="15"/>
      <c r="RCL113" s="15"/>
      <c r="RCM113" s="15"/>
      <c r="RCN113" s="15"/>
      <c r="RCO113" s="15"/>
      <c r="RCP113" s="15"/>
      <c r="RCQ113" s="15"/>
      <c r="RCR113" s="15"/>
      <c r="RCS113" s="15"/>
      <c r="RCT113" s="15"/>
      <c r="RCU113" s="15"/>
      <c r="RCV113" s="15"/>
      <c r="RCW113" s="15"/>
      <c r="RCX113" s="15"/>
      <c r="RCY113" s="15"/>
      <c r="RCZ113" s="15"/>
      <c r="RDA113" s="15"/>
      <c r="RDB113" s="15"/>
      <c r="RDC113" s="15"/>
      <c r="RDD113" s="15"/>
      <c r="RDE113" s="15"/>
      <c r="RDF113" s="15"/>
      <c r="RDG113" s="15"/>
      <c r="RDH113" s="15"/>
      <c r="RDI113" s="15"/>
      <c r="RDJ113" s="15"/>
      <c r="RDK113" s="15"/>
      <c r="RDL113" s="15"/>
      <c r="RDM113" s="15"/>
      <c r="RDN113" s="15"/>
      <c r="RDO113" s="15"/>
      <c r="RDP113" s="15"/>
      <c r="RDQ113" s="15"/>
      <c r="RDR113" s="15"/>
      <c r="RDS113" s="15"/>
      <c r="RDT113" s="15"/>
      <c r="RDU113" s="15"/>
      <c r="RDV113" s="15"/>
      <c r="RDW113" s="15"/>
      <c r="RDX113" s="15"/>
      <c r="RDY113" s="15"/>
      <c r="RDZ113" s="15"/>
      <c r="REA113" s="15"/>
      <c r="REB113" s="15"/>
      <c r="REC113" s="15"/>
      <c r="RED113" s="15"/>
      <c r="REE113" s="15"/>
      <c r="REF113" s="15"/>
      <c r="REG113" s="15"/>
      <c r="REH113" s="15"/>
      <c r="REI113" s="15"/>
      <c r="REJ113" s="15"/>
      <c r="REK113" s="15"/>
      <c r="REL113" s="15"/>
      <c r="REM113" s="15"/>
      <c r="REN113" s="15"/>
      <c r="REO113" s="15"/>
      <c r="REP113" s="15"/>
      <c r="REQ113" s="15"/>
      <c r="RER113" s="15"/>
      <c r="RES113" s="15"/>
      <c r="RET113" s="15"/>
      <c r="REU113" s="15"/>
      <c r="REV113" s="15"/>
      <c r="REW113" s="15"/>
      <c r="REX113" s="15"/>
      <c r="REY113" s="15"/>
      <c r="REZ113" s="15"/>
      <c r="RFA113" s="15"/>
      <c r="RFB113" s="15"/>
      <c r="RFC113" s="15"/>
      <c r="RFD113" s="15"/>
      <c r="RFE113" s="15"/>
      <c r="RFF113" s="15"/>
      <c r="RFG113" s="15"/>
      <c r="RFH113" s="15"/>
      <c r="RFI113" s="15"/>
      <c r="RFJ113" s="15"/>
      <c r="RFK113" s="15"/>
      <c r="RFL113" s="15"/>
      <c r="RFM113" s="15"/>
      <c r="RFN113" s="15"/>
      <c r="RFO113" s="15"/>
      <c r="RFP113" s="15"/>
      <c r="RFQ113" s="15"/>
      <c r="RFR113" s="15"/>
      <c r="RFS113" s="15"/>
      <c r="RFT113" s="15"/>
      <c r="RFU113" s="15"/>
      <c r="RFV113" s="15"/>
      <c r="RFW113" s="15"/>
      <c r="RFX113" s="15"/>
      <c r="RFY113" s="15"/>
      <c r="RFZ113" s="15"/>
      <c r="RGA113" s="15"/>
      <c r="RGB113" s="15"/>
      <c r="RGC113" s="15"/>
      <c r="RGD113" s="15"/>
      <c r="RGE113" s="15"/>
      <c r="RGF113" s="15"/>
      <c r="RGG113" s="15"/>
      <c r="RGH113" s="15"/>
      <c r="RGI113" s="15"/>
      <c r="RGJ113" s="15"/>
      <c r="RGK113" s="15"/>
      <c r="RGL113" s="15"/>
      <c r="RGM113" s="15"/>
      <c r="RGN113" s="15"/>
      <c r="RGO113" s="15"/>
      <c r="RGP113" s="15"/>
      <c r="RGQ113" s="15"/>
      <c r="RGR113" s="15"/>
      <c r="RGS113" s="15"/>
      <c r="RGT113" s="15"/>
      <c r="RGU113" s="15"/>
      <c r="RGV113" s="15"/>
      <c r="RGW113" s="15"/>
      <c r="RGX113" s="15"/>
      <c r="RGY113" s="15"/>
      <c r="RGZ113" s="15"/>
      <c r="RHA113" s="15"/>
      <c r="RHB113" s="15"/>
      <c r="RHC113" s="15"/>
      <c r="RHD113" s="15"/>
      <c r="RHE113" s="15"/>
      <c r="RHF113" s="15"/>
      <c r="RHG113" s="15"/>
      <c r="RHH113" s="15"/>
      <c r="RHI113" s="15"/>
      <c r="RHJ113" s="15"/>
      <c r="RHK113" s="15"/>
      <c r="RHL113" s="15"/>
      <c r="RHM113" s="15"/>
      <c r="RHN113" s="15"/>
      <c r="RHO113" s="15"/>
      <c r="RHP113" s="15"/>
      <c r="RHQ113" s="15"/>
      <c r="RHR113" s="15"/>
      <c r="RHS113" s="15"/>
      <c r="RHT113" s="15"/>
      <c r="RHU113" s="15"/>
      <c r="RHV113" s="15"/>
      <c r="RHW113" s="15"/>
      <c r="RHX113" s="15"/>
      <c r="RHY113" s="15"/>
      <c r="RHZ113" s="15"/>
      <c r="RIA113" s="15"/>
      <c r="RIB113" s="15"/>
      <c r="RIC113" s="15"/>
      <c r="RID113" s="15"/>
      <c r="RIE113" s="15"/>
      <c r="RIF113" s="15"/>
      <c r="RIG113" s="15"/>
      <c r="RIH113" s="15"/>
      <c r="RII113" s="15"/>
      <c r="RIJ113" s="15"/>
      <c r="RIK113" s="15"/>
      <c r="RIL113" s="15"/>
      <c r="RIM113" s="15"/>
      <c r="RIN113" s="15"/>
      <c r="RIO113" s="15"/>
      <c r="RIP113" s="15"/>
      <c r="RIQ113" s="15"/>
      <c r="RIR113" s="15"/>
      <c r="RIS113" s="15"/>
      <c r="RIT113" s="15"/>
      <c r="RIU113" s="15"/>
      <c r="RIV113" s="15"/>
      <c r="RIW113" s="15"/>
      <c r="RIX113" s="15"/>
      <c r="RIY113" s="15"/>
      <c r="RIZ113" s="15"/>
      <c r="RJA113" s="15"/>
      <c r="RJB113" s="15"/>
      <c r="RJC113" s="15"/>
      <c r="RJD113" s="15"/>
      <c r="RJE113" s="15"/>
      <c r="RJF113" s="15"/>
      <c r="RJG113" s="15"/>
      <c r="RJH113" s="15"/>
      <c r="RJI113" s="15"/>
      <c r="RJJ113" s="15"/>
      <c r="RJK113" s="15"/>
      <c r="RJL113" s="15"/>
      <c r="RJM113" s="15"/>
      <c r="RJN113" s="15"/>
      <c r="RJO113" s="15"/>
      <c r="RJP113" s="15"/>
      <c r="RJQ113" s="15"/>
      <c r="RJR113" s="15"/>
      <c r="RJS113" s="15"/>
      <c r="RJT113" s="15"/>
      <c r="RJU113" s="15"/>
      <c r="RJV113" s="15"/>
      <c r="RJW113" s="15"/>
      <c r="RJX113" s="15"/>
      <c r="RJY113" s="15"/>
      <c r="RJZ113" s="15"/>
      <c r="RKA113" s="15"/>
      <c r="RKB113" s="15"/>
      <c r="RKC113" s="15"/>
      <c r="RKD113" s="15"/>
      <c r="RKE113" s="15"/>
      <c r="RKF113" s="15"/>
      <c r="RKG113" s="15"/>
      <c r="RKH113" s="15"/>
      <c r="RKI113" s="15"/>
      <c r="RKJ113" s="15"/>
      <c r="RKK113" s="15"/>
      <c r="RKL113" s="15"/>
      <c r="RKM113" s="15"/>
      <c r="RKN113" s="15"/>
      <c r="RKO113" s="15"/>
      <c r="RKP113" s="15"/>
      <c r="RKQ113" s="15"/>
      <c r="RKR113" s="15"/>
      <c r="RKS113" s="15"/>
      <c r="RKT113" s="15"/>
      <c r="RKU113" s="15"/>
      <c r="RKV113" s="15"/>
      <c r="RKW113" s="15"/>
      <c r="RKX113" s="15"/>
      <c r="RKY113" s="15"/>
      <c r="RKZ113" s="15"/>
      <c r="RLA113" s="15"/>
      <c r="RLB113" s="15"/>
      <c r="RLC113" s="15"/>
      <c r="RLD113" s="15"/>
      <c r="RLE113" s="15"/>
      <c r="RLF113" s="15"/>
      <c r="RLG113" s="15"/>
      <c r="RLH113" s="15"/>
      <c r="RLI113" s="15"/>
      <c r="RLJ113" s="15"/>
      <c r="RLK113" s="15"/>
      <c r="RLL113" s="15"/>
      <c r="RLM113" s="15"/>
      <c r="RLN113" s="15"/>
      <c r="RLO113" s="15"/>
      <c r="RLP113" s="15"/>
      <c r="RLQ113" s="15"/>
      <c r="RLR113" s="15"/>
      <c r="RLS113" s="15"/>
      <c r="RLT113" s="15"/>
      <c r="RLU113" s="15"/>
      <c r="RLV113" s="15"/>
      <c r="RLW113" s="15"/>
      <c r="RLX113" s="15"/>
      <c r="RLY113" s="15"/>
      <c r="RLZ113" s="15"/>
      <c r="RMA113" s="15"/>
      <c r="RMB113" s="15"/>
      <c r="RMC113" s="15"/>
      <c r="RMD113" s="15"/>
      <c r="RME113" s="15"/>
      <c r="RMF113" s="15"/>
      <c r="RMG113" s="15"/>
      <c r="RMH113" s="15"/>
      <c r="RMI113" s="15"/>
      <c r="RMJ113" s="15"/>
      <c r="RMK113" s="15"/>
      <c r="RML113" s="15"/>
      <c r="RMM113" s="15"/>
      <c r="RMN113" s="15"/>
      <c r="RMO113" s="15"/>
      <c r="RMP113" s="15"/>
      <c r="RMQ113" s="15"/>
      <c r="RMR113" s="15"/>
      <c r="RMS113" s="15"/>
      <c r="RMT113" s="15"/>
      <c r="RMU113" s="15"/>
      <c r="RMV113" s="15"/>
      <c r="RMW113" s="15"/>
      <c r="RMX113" s="15"/>
      <c r="RMY113" s="15"/>
      <c r="RMZ113" s="15"/>
      <c r="RNA113" s="15"/>
      <c r="RNB113" s="15"/>
      <c r="RNC113" s="15"/>
      <c r="RND113" s="15"/>
      <c r="RNE113" s="15"/>
      <c r="RNF113" s="15"/>
      <c r="RNG113" s="15"/>
      <c r="RNH113" s="15"/>
      <c r="RNI113" s="15"/>
      <c r="RNJ113" s="15"/>
      <c r="RNK113" s="15"/>
      <c r="RNL113" s="15"/>
      <c r="RNM113" s="15"/>
      <c r="RNN113" s="15"/>
      <c r="RNO113" s="15"/>
      <c r="RNP113" s="15"/>
      <c r="RNQ113" s="15"/>
      <c r="RNR113" s="15"/>
      <c r="RNS113" s="15"/>
      <c r="RNT113" s="15"/>
      <c r="RNU113" s="15"/>
      <c r="RNV113" s="15"/>
      <c r="RNW113" s="15"/>
      <c r="RNX113" s="15"/>
      <c r="RNY113" s="15"/>
      <c r="RNZ113" s="15"/>
      <c r="ROA113" s="15"/>
      <c r="ROB113" s="15"/>
      <c r="ROC113" s="15"/>
      <c r="ROD113" s="15"/>
      <c r="ROE113" s="15"/>
      <c r="ROF113" s="15"/>
      <c r="ROG113" s="15"/>
      <c r="ROH113" s="15"/>
      <c r="ROI113" s="15"/>
      <c r="ROJ113" s="15"/>
      <c r="ROK113" s="15"/>
      <c r="ROL113" s="15"/>
      <c r="ROM113" s="15"/>
      <c r="RON113" s="15"/>
      <c r="ROO113" s="15"/>
      <c r="ROP113" s="15"/>
      <c r="ROQ113" s="15"/>
      <c r="ROR113" s="15"/>
      <c r="ROS113" s="15"/>
      <c r="ROT113" s="15"/>
      <c r="ROU113" s="15"/>
      <c r="ROV113" s="15"/>
      <c r="ROW113" s="15"/>
      <c r="ROX113" s="15"/>
      <c r="ROY113" s="15"/>
      <c r="ROZ113" s="15"/>
      <c r="RPA113" s="15"/>
      <c r="RPB113" s="15"/>
      <c r="RPC113" s="15"/>
      <c r="RPD113" s="15"/>
      <c r="RPE113" s="15"/>
      <c r="RPF113" s="15"/>
      <c r="RPG113" s="15"/>
      <c r="RPH113" s="15"/>
      <c r="RPI113" s="15"/>
      <c r="RPJ113" s="15"/>
      <c r="RPK113" s="15"/>
      <c r="RPL113" s="15"/>
      <c r="RPM113" s="15"/>
      <c r="RPN113" s="15"/>
      <c r="RPO113" s="15"/>
      <c r="RPP113" s="15"/>
      <c r="RPQ113" s="15"/>
      <c r="RPR113" s="15"/>
      <c r="RPS113" s="15"/>
      <c r="RPT113" s="15"/>
      <c r="RPU113" s="15"/>
      <c r="RPV113" s="15"/>
      <c r="RPW113" s="15"/>
      <c r="RPX113" s="15"/>
      <c r="RPY113" s="15"/>
      <c r="RPZ113" s="15"/>
      <c r="RQA113" s="15"/>
      <c r="RQB113" s="15"/>
      <c r="RQC113" s="15"/>
      <c r="RQD113" s="15"/>
      <c r="RQE113" s="15"/>
      <c r="RQF113" s="15"/>
      <c r="RQG113" s="15"/>
      <c r="RQH113" s="15"/>
      <c r="RQI113" s="15"/>
      <c r="RQJ113" s="15"/>
      <c r="RQK113" s="15"/>
      <c r="RQL113" s="15"/>
      <c r="RQM113" s="15"/>
      <c r="RQN113" s="15"/>
      <c r="RQO113" s="15"/>
      <c r="RQP113" s="15"/>
      <c r="RQQ113" s="15"/>
      <c r="RQR113" s="15"/>
      <c r="RQS113" s="15"/>
      <c r="RQT113" s="15"/>
      <c r="RQU113" s="15"/>
      <c r="RQV113" s="15"/>
      <c r="RQW113" s="15"/>
      <c r="RQX113" s="15"/>
      <c r="RQY113" s="15"/>
      <c r="RQZ113" s="15"/>
      <c r="RRA113" s="15"/>
      <c r="RRB113" s="15"/>
      <c r="RRC113" s="15"/>
      <c r="RRD113" s="15"/>
      <c r="RRE113" s="15"/>
      <c r="RRF113" s="15"/>
      <c r="RRG113" s="15"/>
      <c r="RRH113" s="15"/>
      <c r="RRI113" s="15"/>
      <c r="RRJ113" s="15"/>
      <c r="RRK113" s="15"/>
      <c r="RRL113" s="15"/>
      <c r="RRM113" s="15"/>
      <c r="RRN113" s="15"/>
      <c r="RRO113" s="15"/>
      <c r="RRP113" s="15"/>
      <c r="RRQ113" s="15"/>
      <c r="RRR113" s="15"/>
      <c r="RRS113" s="15"/>
      <c r="RRT113" s="15"/>
      <c r="RRU113" s="15"/>
      <c r="RRV113" s="15"/>
      <c r="RRW113" s="15"/>
      <c r="RRX113" s="15"/>
      <c r="RRY113" s="15"/>
      <c r="RRZ113" s="15"/>
      <c r="RSA113" s="15"/>
      <c r="RSB113" s="15"/>
      <c r="RSC113" s="15"/>
      <c r="RSD113" s="15"/>
      <c r="RSE113" s="15"/>
      <c r="RSF113" s="15"/>
      <c r="RSG113" s="15"/>
      <c r="RSH113" s="15"/>
      <c r="RSI113" s="15"/>
      <c r="RSJ113" s="15"/>
      <c r="RSK113" s="15"/>
      <c r="RSL113" s="15"/>
      <c r="RSM113" s="15"/>
      <c r="RSN113" s="15"/>
      <c r="RSO113" s="15"/>
      <c r="RSP113" s="15"/>
      <c r="RSQ113" s="15"/>
      <c r="RSR113" s="15"/>
      <c r="RSS113" s="15"/>
      <c r="RST113" s="15"/>
      <c r="RSU113" s="15"/>
      <c r="RSV113" s="15"/>
      <c r="RSW113" s="15"/>
      <c r="RSX113" s="15"/>
      <c r="RSY113" s="15"/>
      <c r="RSZ113" s="15"/>
      <c r="RTA113" s="15"/>
      <c r="RTB113" s="15"/>
      <c r="RTC113" s="15"/>
      <c r="RTD113" s="15"/>
      <c r="RTE113" s="15"/>
      <c r="RTF113" s="15"/>
      <c r="RTG113" s="15"/>
      <c r="RTH113" s="15"/>
      <c r="RTI113" s="15"/>
      <c r="RTJ113" s="15"/>
      <c r="RTK113" s="15"/>
      <c r="RTL113" s="15"/>
      <c r="RTM113" s="15"/>
      <c r="RTN113" s="15"/>
      <c r="RTO113" s="15"/>
      <c r="RTP113" s="15"/>
      <c r="RTQ113" s="15"/>
      <c r="RTR113" s="15"/>
      <c r="RTS113" s="15"/>
      <c r="RTT113" s="15"/>
      <c r="RTU113" s="15"/>
      <c r="RTV113" s="15"/>
      <c r="RTW113" s="15"/>
      <c r="RTX113" s="15"/>
      <c r="RTY113" s="15"/>
      <c r="RTZ113" s="15"/>
      <c r="RUA113" s="15"/>
      <c r="RUB113" s="15"/>
      <c r="RUC113" s="15"/>
      <c r="RUD113" s="15"/>
      <c r="RUE113" s="15"/>
      <c r="RUF113" s="15"/>
      <c r="RUG113" s="15"/>
      <c r="RUH113" s="15"/>
      <c r="RUI113" s="15"/>
      <c r="RUJ113" s="15"/>
      <c r="RUK113" s="15"/>
      <c r="RUL113" s="15"/>
      <c r="RUM113" s="15"/>
      <c r="RUN113" s="15"/>
      <c r="RUO113" s="15"/>
      <c r="RUP113" s="15"/>
      <c r="RUQ113" s="15"/>
      <c r="RUR113" s="15"/>
      <c r="RUS113" s="15"/>
      <c r="RUT113" s="15"/>
      <c r="RUU113" s="15"/>
      <c r="RUV113" s="15"/>
      <c r="RUW113" s="15"/>
      <c r="RUX113" s="15"/>
      <c r="RUY113" s="15"/>
      <c r="RUZ113" s="15"/>
      <c r="RVA113" s="15"/>
      <c r="RVB113" s="15"/>
      <c r="RVC113" s="15"/>
      <c r="RVD113" s="15"/>
      <c r="RVE113" s="15"/>
      <c r="RVF113" s="15"/>
      <c r="RVG113" s="15"/>
      <c r="RVH113" s="15"/>
      <c r="RVI113" s="15"/>
      <c r="RVJ113" s="15"/>
      <c r="RVK113" s="15"/>
      <c r="RVL113" s="15"/>
      <c r="RVM113" s="15"/>
      <c r="RVN113" s="15"/>
      <c r="RVO113" s="15"/>
      <c r="RVP113" s="15"/>
      <c r="RVQ113" s="15"/>
      <c r="RVR113" s="15"/>
      <c r="RVS113" s="15"/>
      <c r="RVT113" s="15"/>
      <c r="RVU113" s="15"/>
      <c r="RVV113" s="15"/>
      <c r="RVW113" s="15"/>
      <c r="RVX113" s="15"/>
      <c r="RVY113" s="15"/>
      <c r="RVZ113" s="15"/>
      <c r="RWA113" s="15"/>
      <c r="RWB113" s="15"/>
      <c r="RWC113" s="15"/>
      <c r="RWD113" s="15"/>
      <c r="RWE113" s="15"/>
      <c r="RWF113" s="15"/>
      <c r="RWG113" s="15"/>
      <c r="RWH113" s="15"/>
      <c r="RWI113" s="15"/>
      <c r="RWJ113" s="15"/>
      <c r="RWK113" s="15"/>
      <c r="RWL113" s="15"/>
      <c r="RWM113" s="15"/>
      <c r="RWN113" s="15"/>
      <c r="RWO113" s="15"/>
      <c r="RWP113" s="15"/>
      <c r="RWQ113" s="15"/>
      <c r="RWR113" s="15"/>
      <c r="RWS113" s="15"/>
      <c r="RWT113" s="15"/>
      <c r="RWU113" s="15"/>
      <c r="RWV113" s="15"/>
      <c r="RWW113" s="15"/>
      <c r="RWX113" s="15"/>
      <c r="RWY113" s="15"/>
      <c r="RWZ113" s="15"/>
      <c r="RXA113" s="15"/>
      <c r="RXB113" s="15"/>
      <c r="RXC113" s="15"/>
      <c r="RXD113" s="15"/>
      <c r="RXE113" s="15"/>
      <c r="RXF113" s="15"/>
      <c r="RXG113" s="15"/>
      <c r="RXH113" s="15"/>
      <c r="RXI113" s="15"/>
      <c r="RXJ113" s="15"/>
      <c r="RXK113" s="15"/>
      <c r="RXL113" s="15"/>
      <c r="RXM113" s="15"/>
      <c r="RXN113" s="15"/>
      <c r="RXO113" s="15"/>
      <c r="RXP113" s="15"/>
      <c r="RXQ113" s="15"/>
      <c r="RXR113" s="15"/>
      <c r="RXS113" s="15"/>
      <c r="RXT113" s="15"/>
      <c r="RXU113" s="15"/>
      <c r="RXV113" s="15"/>
      <c r="RXW113" s="15"/>
      <c r="RXX113" s="15"/>
      <c r="RXY113" s="15"/>
      <c r="RXZ113" s="15"/>
      <c r="RYA113" s="15"/>
      <c r="RYB113" s="15"/>
      <c r="RYC113" s="15"/>
      <c r="RYD113" s="15"/>
      <c r="RYE113" s="15"/>
      <c r="RYF113" s="15"/>
      <c r="RYG113" s="15"/>
      <c r="RYH113" s="15"/>
      <c r="RYI113" s="15"/>
      <c r="RYJ113" s="15"/>
      <c r="RYK113" s="15"/>
      <c r="RYL113" s="15"/>
      <c r="RYM113" s="15"/>
      <c r="RYN113" s="15"/>
      <c r="RYO113" s="15"/>
      <c r="RYP113" s="15"/>
      <c r="RYQ113" s="15"/>
      <c r="RYR113" s="15"/>
      <c r="RYS113" s="15"/>
      <c r="RYT113" s="15"/>
      <c r="RYU113" s="15"/>
      <c r="RYV113" s="15"/>
      <c r="RYW113" s="15"/>
      <c r="RYX113" s="15"/>
      <c r="RYY113" s="15"/>
      <c r="RYZ113" s="15"/>
      <c r="RZA113" s="15"/>
      <c r="RZB113" s="15"/>
      <c r="RZC113" s="15"/>
      <c r="RZD113" s="15"/>
      <c r="RZE113" s="15"/>
      <c r="RZF113" s="15"/>
      <c r="RZG113" s="15"/>
      <c r="RZH113" s="15"/>
      <c r="RZI113" s="15"/>
      <c r="RZJ113" s="15"/>
      <c r="RZK113" s="15"/>
      <c r="RZL113" s="15"/>
      <c r="RZM113" s="15"/>
      <c r="RZN113" s="15"/>
      <c r="RZO113" s="15"/>
      <c r="RZP113" s="15"/>
      <c r="RZQ113" s="15"/>
      <c r="RZR113" s="15"/>
      <c r="RZS113" s="15"/>
      <c r="RZT113" s="15"/>
      <c r="RZU113" s="15"/>
      <c r="RZV113" s="15"/>
      <c r="RZW113" s="15"/>
      <c r="RZX113" s="15"/>
      <c r="RZY113" s="15"/>
      <c r="RZZ113" s="15"/>
      <c r="SAA113" s="15"/>
      <c r="SAB113" s="15"/>
      <c r="SAC113" s="15"/>
      <c r="SAD113" s="15"/>
      <c r="SAE113" s="15"/>
      <c r="SAF113" s="15"/>
      <c r="SAG113" s="15"/>
      <c r="SAH113" s="15"/>
      <c r="SAI113" s="15"/>
      <c r="SAJ113" s="15"/>
      <c r="SAK113" s="15"/>
      <c r="SAL113" s="15"/>
      <c r="SAM113" s="15"/>
      <c r="SAN113" s="15"/>
      <c r="SAO113" s="15"/>
      <c r="SAP113" s="15"/>
      <c r="SAQ113" s="15"/>
      <c r="SAR113" s="15"/>
      <c r="SAS113" s="15"/>
      <c r="SAT113" s="15"/>
      <c r="SAU113" s="15"/>
      <c r="SAV113" s="15"/>
      <c r="SAW113" s="15"/>
      <c r="SAX113" s="15"/>
      <c r="SAY113" s="15"/>
      <c r="SAZ113" s="15"/>
      <c r="SBA113" s="15"/>
      <c r="SBB113" s="15"/>
      <c r="SBC113" s="15"/>
      <c r="SBD113" s="15"/>
      <c r="SBE113" s="15"/>
      <c r="SBF113" s="15"/>
      <c r="SBG113" s="15"/>
      <c r="SBH113" s="15"/>
      <c r="SBI113" s="15"/>
      <c r="SBJ113" s="15"/>
      <c r="SBK113" s="15"/>
      <c r="SBL113" s="15"/>
      <c r="SBM113" s="15"/>
      <c r="SBN113" s="15"/>
      <c r="SBO113" s="15"/>
      <c r="SBP113" s="15"/>
      <c r="SBQ113" s="15"/>
      <c r="SBR113" s="15"/>
      <c r="SBS113" s="15"/>
      <c r="SBT113" s="15"/>
      <c r="SBU113" s="15"/>
      <c r="SBV113" s="15"/>
      <c r="SBW113" s="15"/>
      <c r="SBX113" s="15"/>
      <c r="SBY113" s="15"/>
      <c r="SBZ113" s="15"/>
      <c r="SCA113" s="15"/>
      <c r="SCB113" s="15"/>
      <c r="SCC113" s="15"/>
      <c r="SCD113" s="15"/>
      <c r="SCE113" s="15"/>
      <c r="SCF113" s="15"/>
      <c r="SCG113" s="15"/>
      <c r="SCH113" s="15"/>
      <c r="SCI113" s="15"/>
      <c r="SCJ113" s="15"/>
      <c r="SCK113" s="15"/>
      <c r="SCL113" s="15"/>
      <c r="SCM113" s="15"/>
      <c r="SCN113" s="15"/>
      <c r="SCO113" s="15"/>
      <c r="SCP113" s="15"/>
      <c r="SCQ113" s="15"/>
      <c r="SCR113" s="15"/>
      <c r="SCS113" s="15"/>
      <c r="SCT113" s="15"/>
      <c r="SCU113" s="15"/>
      <c r="SCV113" s="15"/>
      <c r="SCW113" s="15"/>
      <c r="SCX113" s="15"/>
      <c r="SCY113" s="15"/>
      <c r="SCZ113" s="15"/>
      <c r="SDA113" s="15"/>
      <c r="SDB113" s="15"/>
      <c r="SDC113" s="15"/>
      <c r="SDD113" s="15"/>
      <c r="SDE113" s="15"/>
      <c r="SDF113" s="15"/>
      <c r="SDG113" s="15"/>
      <c r="SDH113" s="15"/>
      <c r="SDI113" s="15"/>
      <c r="SDJ113" s="15"/>
      <c r="SDK113" s="15"/>
      <c r="SDL113" s="15"/>
      <c r="SDM113" s="15"/>
      <c r="SDN113" s="15"/>
      <c r="SDO113" s="15"/>
      <c r="SDP113" s="15"/>
      <c r="SDQ113" s="15"/>
      <c r="SDR113" s="15"/>
      <c r="SDS113" s="15"/>
      <c r="SDT113" s="15"/>
      <c r="SDU113" s="15"/>
      <c r="SDV113" s="15"/>
      <c r="SDW113" s="15"/>
      <c r="SDX113" s="15"/>
      <c r="SDY113" s="15"/>
      <c r="SDZ113" s="15"/>
      <c r="SEA113" s="15"/>
      <c r="SEB113" s="15"/>
      <c r="SEC113" s="15"/>
      <c r="SED113" s="15"/>
      <c r="SEE113" s="15"/>
      <c r="SEF113" s="15"/>
      <c r="SEG113" s="15"/>
      <c r="SEH113" s="15"/>
      <c r="SEI113" s="15"/>
      <c r="SEJ113" s="15"/>
      <c r="SEK113" s="15"/>
      <c r="SEL113" s="15"/>
      <c r="SEM113" s="15"/>
      <c r="SEN113" s="15"/>
      <c r="SEO113" s="15"/>
      <c r="SEP113" s="15"/>
      <c r="SEQ113" s="15"/>
      <c r="SER113" s="15"/>
      <c r="SES113" s="15"/>
      <c r="SET113" s="15"/>
      <c r="SEU113" s="15"/>
      <c r="SEV113" s="15"/>
      <c r="SEW113" s="15"/>
      <c r="SEX113" s="15"/>
      <c r="SEY113" s="15"/>
      <c r="SEZ113" s="15"/>
      <c r="SFA113" s="15"/>
      <c r="SFB113" s="15"/>
      <c r="SFC113" s="15"/>
      <c r="SFD113" s="15"/>
      <c r="SFE113" s="15"/>
      <c r="SFF113" s="15"/>
      <c r="SFG113" s="15"/>
      <c r="SFH113" s="15"/>
      <c r="SFI113" s="15"/>
      <c r="SFJ113" s="15"/>
      <c r="SFK113" s="15"/>
      <c r="SFL113" s="15"/>
      <c r="SFM113" s="15"/>
      <c r="SFN113" s="15"/>
      <c r="SFO113" s="15"/>
      <c r="SFP113" s="15"/>
      <c r="SFQ113" s="15"/>
      <c r="SFR113" s="15"/>
      <c r="SFS113" s="15"/>
      <c r="SFT113" s="15"/>
      <c r="SFU113" s="15"/>
      <c r="SFV113" s="15"/>
      <c r="SFW113" s="15"/>
      <c r="SFX113" s="15"/>
      <c r="SFY113" s="15"/>
      <c r="SFZ113" s="15"/>
      <c r="SGA113" s="15"/>
      <c r="SGB113" s="15"/>
      <c r="SGC113" s="15"/>
      <c r="SGD113" s="15"/>
      <c r="SGE113" s="15"/>
      <c r="SGF113" s="15"/>
      <c r="SGG113" s="15"/>
      <c r="SGH113" s="15"/>
      <c r="SGI113" s="15"/>
      <c r="SGJ113" s="15"/>
      <c r="SGK113" s="15"/>
      <c r="SGL113" s="15"/>
      <c r="SGM113" s="15"/>
      <c r="SGN113" s="15"/>
      <c r="SGO113" s="15"/>
      <c r="SGP113" s="15"/>
      <c r="SGQ113" s="15"/>
      <c r="SGR113" s="15"/>
      <c r="SGS113" s="15"/>
      <c r="SGT113" s="15"/>
      <c r="SGU113" s="15"/>
      <c r="SGV113" s="15"/>
      <c r="SGW113" s="15"/>
      <c r="SGX113" s="15"/>
      <c r="SGY113" s="15"/>
      <c r="SGZ113" s="15"/>
      <c r="SHA113" s="15"/>
      <c r="SHB113" s="15"/>
      <c r="SHC113" s="15"/>
      <c r="SHD113" s="15"/>
      <c r="SHE113" s="15"/>
      <c r="SHF113" s="15"/>
      <c r="SHG113" s="15"/>
      <c r="SHH113" s="15"/>
      <c r="SHI113" s="15"/>
      <c r="SHJ113" s="15"/>
      <c r="SHK113" s="15"/>
      <c r="SHL113" s="15"/>
      <c r="SHM113" s="15"/>
      <c r="SHN113" s="15"/>
      <c r="SHO113" s="15"/>
      <c r="SHP113" s="15"/>
      <c r="SHQ113" s="15"/>
      <c r="SHR113" s="15"/>
      <c r="SHS113" s="15"/>
      <c r="SHT113" s="15"/>
      <c r="SHU113" s="15"/>
      <c r="SHV113" s="15"/>
      <c r="SHW113" s="15"/>
      <c r="SHX113" s="15"/>
      <c r="SHY113" s="15"/>
      <c r="SHZ113" s="15"/>
      <c r="SIA113" s="15"/>
      <c r="SIB113" s="15"/>
      <c r="SIC113" s="15"/>
      <c r="SID113" s="15"/>
      <c r="SIE113" s="15"/>
      <c r="SIF113" s="15"/>
      <c r="SIG113" s="15"/>
      <c r="SIH113" s="15"/>
      <c r="SII113" s="15"/>
      <c r="SIJ113" s="15"/>
      <c r="SIK113" s="15"/>
      <c r="SIL113" s="15"/>
      <c r="SIM113" s="15"/>
      <c r="SIN113" s="15"/>
      <c r="SIO113" s="15"/>
      <c r="SIP113" s="15"/>
      <c r="SIQ113" s="15"/>
      <c r="SIR113" s="15"/>
      <c r="SIS113" s="15"/>
      <c r="SIT113" s="15"/>
      <c r="SIU113" s="15"/>
      <c r="SIV113" s="15"/>
      <c r="SIW113" s="15"/>
      <c r="SIX113" s="15"/>
      <c r="SIY113" s="15"/>
      <c r="SIZ113" s="15"/>
      <c r="SJA113" s="15"/>
      <c r="SJB113" s="15"/>
      <c r="SJC113" s="15"/>
      <c r="SJD113" s="15"/>
      <c r="SJE113" s="15"/>
      <c r="SJF113" s="15"/>
      <c r="SJG113" s="15"/>
      <c r="SJH113" s="15"/>
      <c r="SJI113" s="15"/>
      <c r="SJJ113" s="15"/>
      <c r="SJK113" s="15"/>
      <c r="SJL113" s="15"/>
      <c r="SJM113" s="15"/>
      <c r="SJN113" s="15"/>
      <c r="SJO113" s="15"/>
      <c r="SJP113" s="15"/>
      <c r="SJQ113" s="15"/>
      <c r="SJR113" s="15"/>
      <c r="SJS113" s="15"/>
      <c r="SJT113" s="15"/>
      <c r="SJU113" s="15"/>
      <c r="SJV113" s="15"/>
      <c r="SJW113" s="15"/>
      <c r="SJX113" s="15"/>
      <c r="SJY113" s="15"/>
      <c r="SJZ113" s="15"/>
      <c r="SKA113" s="15"/>
      <c r="SKB113" s="15"/>
      <c r="SKC113" s="15"/>
      <c r="SKD113" s="15"/>
      <c r="SKE113" s="15"/>
      <c r="SKF113" s="15"/>
      <c r="SKG113" s="15"/>
      <c r="SKH113" s="15"/>
      <c r="SKI113" s="15"/>
      <c r="SKJ113" s="15"/>
      <c r="SKK113" s="15"/>
      <c r="SKL113" s="15"/>
      <c r="SKM113" s="15"/>
      <c r="SKN113" s="15"/>
      <c r="SKO113" s="15"/>
      <c r="SKP113" s="15"/>
      <c r="SKQ113" s="15"/>
      <c r="SKR113" s="15"/>
      <c r="SKS113" s="15"/>
      <c r="SKT113" s="15"/>
      <c r="SKU113" s="15"/>
      <c r="SKV113" s="15"/>
      <c r="SKW113" s="15"/>
      <c r="SKX113" s="15"/>
      <c r="SKY113" s="15"/>
      <c r="SKZ113" s="15"/>
      <c r="SLA113" s="15"/>
      <c r="SLB113" s="15"/>
      <c r="SLC113" s="15"/>
      <c r="SLD113" s="15"/>
      <c r="SLE113" s="15"/>
      <c r="SLF113" s="15"/>
      <c r="SLG113" s="15"/>
      <c r="SLH113" s="15"/>
      <c r="SLI113" s="15"/>
      <c r="SLJ113" s="15"/>
      <c r="SLK113" s="15"/>
      <c r="SLL113" s="15"/>
      <c r="SLM113" s="15"/>
      <c r="SLN113" s="15"/>
      <c r="SLO113" s="15"/>
      <c r="SLP113" s="15"/>
      <c r="SLQ113" s="15"/>
      <c r="SLR113" s="15"/>
      <c r="SLS113" s="15"/>
      <c r="SLT113" s="15"/>
      <c r="SLU113" s="15"/>
      <c r="SLV113" s="15"/>
      <c r="SLW113" s="15"/>
      <c r="SLX113" s="15"/>
      <c r="SLY113" s="15"/>
      <c r="SLZ113" s="15"/>
      <c r="SMA113" s="15"/>
      <c r="SMB113" s="15"/>
      <c r="SMC113" s="15"/>
      <c r="SMD113" s="15"/>
      <c r="SME113" s="15"/>
      <c r="SMF113" s="15"/>
      <c r="SMG113" s="15"/>
      <c r="SMH113" s="15"/>
      <c r="SMI113" s="15"/>
      <c r="SMJ113" s="15"/>
      <c r="SMK113" s="15"/>
      <c r="SML113" s="15"/>
      <c r="SMM113" s="15"/>
      <c r="SMN113" s="15"/>
      <c r="SMO113" s="15"/>
      <c r="SMP113" s="15"/>
      <c r="SMQ113" s="15"/>
      <c r="SMR113" s="15"/>
      <c r="SMS113" s="15"/>
      <c r="SMT113" s="15"/>
      <c r="SMU113" s="15"/>
      <c r="SMV113" s="15"/>
      <c r="SMW113" s="15"/>
      <c r="SMX113" s="15"/>
      <c r="SMY113" s="15"/>
      <c r="SMZ113" s="15"/>
      <c r="SNA113" s="15"/>
      <c r="SNB113" s="15"/>
      <c r="SNC113" s="15"/>
      <c r="SND113" s="15"/>
      <c r="SNE113" s="15"/>
      <c r="SNF113" s="15"/>
      <c r="SNG113" s="15"/>
      <c r="SNH113" s="15"/>
      <c r="SNI113" s="15"/>
      <c r="SNJ113" s="15"/>
      <c r="SNK113" s="15"/>
      <c r="SNL113" s="15"/>
      <c r="SNM113" s="15"/>
      <c r="SNN113" s="15"/>
      <c r="SNO113" s="15"/>
      <c r="SNP113" s="15"/>
      <c r="SNQ113" s="15"/>
      <c r="SNR113" s="15"/>
      <c r="SNS113" s="15"/>
      <c r="SNT113" s="15"/>
      <c r="SNU113" s="15"/>
      <c r="SNV113" s="15"/>
      <c r="SNW113" s="15"/>
      <c r="SNX113" s="15"/>
      <c r="SNY113" s="15"/>
      <c r="SNZ113" s="15"/>
      <c r="SOA113" s="15"/>
      <c r="SOB113" s="15"/>
      <c r="SOC113" s="15"/>
      <c r="SOD113" s="15"/>
      <c r="SOE113" s="15"/>
      <c r="SOF113" s="15"/>
      <c r="SOG113" s="15"/>
      <c r="SOH113" s="15"/>
      <c r="SOI113" s="15"/>
      <c r="SOJ113" s="15"/>
      <c r="SOK113" s="15"/>
      <c r="SOL113" s="15"/>
      <c r="SOM113" s="15"/>
      <c r="SON113" s="15"/>
      <c r="SOO113" s="15"/>
      <c r="SOP113" s="15"/>
      <c r="SOQ113" s="15"/>
      <c r="SOR113" s="15"/>
      <c r="SOS113" s="15"/>
      <c r="SOT113" s="15"/>
      <c r="SOU113" s="15"/>
      <c r="SOV113" s="15"/>
      <c r="SOW113" s="15"/>
      <c r="SOX113" s="15"/>
      <c r="SOY113" s="15"/>
      <c r="SOZ113" s="15"/>
      <c r="SPA113" s="15"/>
      <c r="SPB113" s="15"/>
      <c r="SPC113" s="15"/>
      <c r="SPD113" s="15"/>
      <c r="SPE113" s="15"/>
      <c r="SPF113" s="15"/>
      <c r="SPG113" s="15"/>
      <c r="SPH113" s="15"/>
      <c r="SPI113" s="15"/>
      <c r="SPJ113" s="15"/>
      <c r="SPK113" s="15"/>
      <c r="SPL113" s="15"/>
      <c r="SPM113" s="15"/>
      <c r="SPN113" s="15"/>
      <c r="SPO113" s="15"/>
      <c r="SPP113" s="15"/>
      <c r="SPQ113" s="15"/>
      <c r="SPR113" s="15"/>
      <c r="SPS113" s="15"/>
      <c r="SPT113" s="15"/>
      <c r="SPU113" s="15"/>
      <c r="SPV113" s="15"/>
      <c r="SPW113" s="15"/>
      <c r="SPX113" s="15"/>
      <c r="SPY113" s="15"/>
      <c r="SPZ113" s="15"/>
      <c r="SQA113" s="15"/>
      <c r="SQB113" s="15"/>
      <c r="SQC113" s="15"/>
      <c r="SQD113" s="15"/>
      <c r="SQE113" s="15"/>
      <c r="SQF113" s="15"/>
      <c r="SQG113" s="15"/>
      <c r="SQH113" s="15"/>
      <c r="SQI113" s="15"/>
      <c r="SQJ113" s="15"/>
      <c r="SQK113" s="15"/>
      <c r="SQL113" s="15"/>
      <c r="SQM113" s="15"/>
      <c r="SQN113" s="15"/>
      <c r="SQO113" s="15"/>
      <c r="SQP113" s="15"/>
      <c r="SQQ113" s="15"/>
      <c r="SQR113" s="15"/>
      <c r="SQS113" s="15"/>
      <c r="SQT113" s="15"/>
      <c r="SQU113" s="15"/>
      <c r="SQV113" s="15"/>
      <c r="SQW113" s="15"/>
      <c r="SQX113" s="15"/>
      <c r="SQY113" s="15"/>
      <c r="SQZ113" s="15"/>
      <c r="SRA113" s="15"/>
      <c r="SRB113" s="15"/>
      <c r="SRC113" s="15"/>
      <c r="SRD113" s="15"/>
      <c r="SRE113" s="15"/>
      <c r="SRF113" s="15"/>
      <c r="SRG113" s="15"/>
      <c r="SRH113" s="15"/>
      <c r="SRI113" s="15"/>
      <c r="SRJ113" s="15"/>
      <c r="SRK113" s="15"/>
      <c r="SRL113" s="15"/>
      <c r="SRM113" s="15"/>
      <c r="SRN113" s="15"/>
      <c r="SRO113" s="15"/>
      <c r="SRP113" s="15"/>
      <c r="SRQ113" s="15"/>
      <c r="SRR113" s="15"/>
      <c r="SRS113" s="15"/>
      <c r="SRT113" s="15"/>
      <c r="SRU113" s="15"/>
      <c r="SRV113" s="15"/>
      <c r="SRW113" s="15"/>
      <c r="SRX113" s="15"/>
      <c r="SRY113" s="15"/>
      <c r="SRZ113" s="15"/>
      <c r="SSA113" s="15"/>
      <c r="SSB113" s="15"/>
      <c r="SSC113" s="15"/>
      <c r="SSD113" s="15"/>
      <c r="SSE113" s="15"/>
      <c r="SSF113" s="15"/>
      <c r="SSG113" s="15"/>
      <c r="SSH113" s="15"/>
      <c r="SSI113" s="15"/>
      <c r="SSJ113" s="15"/>
      <c r="SSK113" s="15"/>
      <c r="SSL113" s="15"/>
      <c r="SSM113" s="15"/>
      <c r="SSN113" s="15"/>
      <c r="SSO113" s="15"/>
      <c r="SSP113" s="15"/>
      <c r="SSQ113" s="15"/>
      <c r="SSR113" s="15"/>
      <c r="SSS113" s="15"/>
      <c r="SST113" s="15"/>
      <c r="SSU113" s="15"/>
      <c r="SSV113" s="15"/>
      <c r="SSW113" s="15"/>
      <c r="SSX113" s="15"/>
      <c r="SSY113" s="15"/>
      <c r="SSZ113" s="15"/>
      <c r="STA113" s="15"/>
      <c r="STB113" s="15"/>
      <c r="STC113" s="15"/>
      <c r="STD113" s="15"/>
      <c r="STE113" s="15"/>
      <c r="STF113" s="15"/>
      <c r="STG113" s="15"/>
      <c r="STH113" s="15"/>
      <c r="STI113" s="15"/>
      <c r="STJ113" s="15"/>
      <c r="STK113" s="15"/>
      <c r="STL113" s="15"/>
      <c r="STM113" s="15"/>
      <c r="STN113" s="15"/>
      <c r="STO113" s="15"/>
      <c r="STP113" s="15"/>
      <c r="STQ113" s="15"/>
      <c r="STR113" s="15"/>
      <c r="STS113" s="15"/>
      <c r="STT113" s="15"/>
      <c r="STU113" s="15"/>
      <c r="STV113" s="15"/>
      <c r="STW113" s="15"/>
      <c r="STX113" s="15"/>
      <c r="STY113" s="15"/>
      <c r="STZ113" s="15"/>
      <c r="SUA113" s="15"/>
      <c r="SUB113" s="15"/>
      <c r="SUC113" s="15"/>
      <c r="SUD113" s="15"/>
      <c r="SUE113" s="15"/>
      <c r="SUF113" s="15"/>
      <c r="SUG113" s="15"/>
      <c r="SUH113" s="15"/>
      <c r="SUI113" s="15"/>
      <c r="SUJ113" s="15"/>
      <c r="SUK113" s="15"/>
      <c r="SUL113" s="15"/>
      <c r="SUM113" s="15"/>
      <c r="SUN113" s="15"/>
      <c r="SUO113" s="15"/>
      <c r="SUP113" s="15"/>
      <c r="SUQ113" s="15"/>
      <c r="SUR113" s="15"/>
      <c r="SUS113" s="15"/>
      <c r="SUT113" s="15"/>
      <c r="SUU113" s="15"/>
      <c r="SUV113" s="15"/>
      <c r="SUW113" s="15"/>
      <c r="SUX113" s="15"/>
      <c r="SUY113" s="15"/>
      <c r="SUZ113" s="15"/>
      <c r="SVA113" s="15"/>
      <c r="SVB113" s="15"/>
      <c r="SVC113" s="15"/>
      <c r="SVD113" s="15"/>
      <c r="SVE113" s="15"/>
      <c r="SVF113" s="15"/>
      <c r="SVG113" s="15"/>
      <c r="SVH113" s="15"/>
      <c r="SVI113" s="15"/>
      <c r="SVJ113" s="15"/>
      <c r="SVK113" s="15"/>
      <c r="SVL113" s="15"/>
      <c r="SVM113" s="15"/>
      <c r="SVN113" s="15"/>
      <c r="SVO113" s="15"/>
      <c r="SVP113" s="15"/>
      <c r="SVQ113" s="15"/>
      <c r="SVR113" s="15"/>
      <c r="SVS113" s="15"/>
      <c r="SVT113" s="15"/>
      <c r="SVU113" s="15"/>
      <c r="SVV113" s="15"/>
      <c r="SVW113" s="15"/>
      <c r="SVX113" s="15"/>
      <c r="SVY113" s="15"/>
      <c r="SVZ113" s="15"/>
      <c r="SWA113" s="15"/>
      <c r="SWB113" s="15"/>
      <c r="SWC113" s="15"/>
      <c r="SWD113" s="15"/>
      <c r="SWE113" s="15"/>
      <c r="SWF113" s="15"/>
      <c r="SWG113" s="15"/>
      <c r="SWH113" s="15"/>
      <c r="SWI113" s="15"/>
      <c r="SWJ113" s="15"/>
      <c r="SWK113" s="15"/>
      <c r="SWL113" s="15"/>
      <c r="SWM113" s="15"/>
      <c r="SWN113" s="15"/>
      <c r="SWO113" s="15"/>
      <c r="SWP113" s="15"/>
      <c r="SWQ113" s="15"/>
      <c r="SWR113" s="15"/>
      <c r="SWS113" s="15"/>
      <c r="SWT113" s="15"/>
      <c r="SWU113" s="15"/>
      <c r="SWV113" s="15"/>
      <c r="SWW113" s="15"/>
      <c r="SWX113" s="15"/>
      <c r="SWY113" s="15"/>
      <c r="SWZ113" s="15"/>
      <c r="SXA113" s="15"/>
      <c r="SXB113" s="15"/>
      <c r="SXC113" s="15"/>
      <c r="SXD113" s="15"/>
      <c r="SXE113" s="15"/>
      <c r="SXF113" s="15"/>
      <c r="SXG113" s="15"/>
      <c r="SXH113" s="15"/>
      <c r="SXI113" s="15"/>
      <c r="SXJ113" s="15"/>
      <c r="SXK113" s="15"/>
      <c r="SXL113" s="15"/>
      <c r="SXM113" s="15"/>
      <c r="SXN113" s="15"/>
      <c r="SXO113" s="15"/>
      <c r="SXP113" s="15"/>
      <c r="SXQ113" s="15"/>
      <c r="SXR113" s="15"/>
      <c r="SXS113" s="15"/>
      <c r="SXT113" s="15"/>
      <c r="SXU113" s="15"/>
      <c r="SXV113" s="15"/>
      <c r="SXW113" s="15"/>
      <c r="SXX113" s="15"/>
      <c r="SXY113" s="15"/>
      <c r="SXZ113" s="15"/>
      <c r="SYA113" s="15"/>
      <c r="SYB113" s="15"/>
      <c r="SYC113" s="15"/>
      <c r="SYD113" s="15"/>
      <c r="SYE113" s="15"/>
      <c r="SYF113" s="15"/>
      <c r="SYG113" s="15"/>
      <c r="SYH113" s="15"/>
      <c r="SYI113" s="15"/>
      <c r="SYJ113" s="15"/>
      <c r="SYK113" s="15"/>
      <c r="SYL113" s="15"/>
      <c r="SYM113" s="15"/>
      <c r="SYN113" s="15"/>
      <c r="SYO113" s="15"/>
      <c r="SYP113" s="15"/>
      <c r="SYQ113" s="15"/>
      <c r="SYR113" s="15"/>
      <c r="SYS113" s="15"/>
      <c r="SYT113" s="15"/>
      <c r="SYU113" s="15"/>
      <c r="SYV113" s="15"/>
      <c r="SYW113" s="15"/>
      <c r="SYX113" s="15"/>
      <c r="SYY113" s="15"/>
      <c r="SYZ113" s="15"/>
      <c r="SZA113" s="15"/>
      <c r="SZB113" s="15"/>
      <c r="SZC113" s="15"/>
      <c r="SZD113" s="15"/>
      <c r="SZE113" s="15"/>
      <c r="SZF113" s="15"/>
      <c r="SZG113" s="15"/>
      <c r="SZH113" s="15"/>
      <c r="SZI113" s="15"/>
      <c r="SZJ113" s="15"/>
      <c r="SZK113" s="15"/>
      <c r="SZL113" s="15"/>
      <c r="SZM113" s="15"/>
      <c r="SZN113" s="15"/>
      <c r="SZO113" s="15"/>
      <c r="SZP113" s="15"/>
      <c r="SZQ113" s="15"/>
      <c r="SZR113" s="15"/>
      <c r="SZS113" s="15"/>
      <c r="SZT113" s="15"/>
      <c r="SZU113" s="15"/>
      <c r="SZV113" s="15"/>
      <c r="SZW113" s="15"/>
      <c r="SZX113" s="15"/>
      <c r="SZY113" s="15"/>
      <c r="SZZ113" s="15"/>
      <c r="TAA113" s="15"/>
      <c r="TAB113" s="15"/>
      <c r="TAC113" s="15"/>
      <c r="TAD113" s="15"/>
      <c r="TAE113" s="15"/>
      <c r="TAF113" s="15"/>
      <c r="TAG113" s="15"/>
      <c r="TAH113" s="15"/>
      <c r="TAI113" s="15"/>
      <c r="TAJ113" s="15"/>
      <c r="TAK113" s="15"/>
      <c r="TAL113" s="15"/>
      <c r="TAM113" s="15"/>
      <c r="TAN113" s="15"/>
      <c r="TAO113" s="15"/>
      <c r="TAP113" s="15"/>
      <c r="TAQ113" s="15"/>
      <c r="TAR113" s="15"/>
      <c r="TAS113" s="15"/>
      <c r="TAT113" s="15"/>
      <c r="TAU113" s="15"/>
      <c r="TAV113" s="15"/>
      <c r="TAW113" s="15"/>
      <c r="TAX113" s="15"/>
      <c r="TAY113" s="15"/>
      <c r="TAZ113" s="15"/>
      <c r="TBA113" s="15"/>
      <c r="TBB113" s="15"/>
      <c r="TBC113" s="15"/>
      <c r="TBD113" s="15"/>
      <c r="TBE113" s="15"/>
      <c r="TBF113" s="15"/>
      <c r="TBG113" s="15"/>
      <c r="TBH113" s="15"/>
      <c r="TBI113" s="15"/>
      <c r="TBJ113" s="15"/>
      <c r="TBK113" s="15"/>
      <c r="TBL113" s="15"/>
      <c r="TBM113" s="15"/>
      <c r="TBN113" s="15"/>
      <c r="TBO113" s="15"/>
      <c r="TBP113" s="15"/>
      <c r="TBQ113" s="15"/>
      <c r="TBR113" s="15"/>
      <c r="TBS113" s="15"/>
      <c r="TBT113" s="15"/>
      <c r="TBU113" s="15"/>
      <c r="TBV113" s="15"/>
      <c r="TBW113" s="15"/>
      <c r="TBX113" s="15"/>
      <c r="TBY113" s="15"/>
      <c r="TBZ113" s="15"/>
      <c r="TCA113" s="15"/>
      <c r="TCB113" s="15"/>
      <c r="TCC113" s="15"/>
      <c r="TCD113" s="15"/>
      <c r="TCE113" s="15"/>
      <c r="TCF113" s="15"/>
      <c r="TCG113" s="15"/>
      <c r="TCH113" s="15"/>
      <c r="TCI113" s="15"/>
      <c r="TCJ113" s="15"/>
      <c r="TCK113" s="15"/>
      <c r="TCL113" s="15"/>
      <c r="TCM113" s="15"/>
      <c r="TCN113" s="15"/>
      <c r="TCO113" s="15"/>
      <c r="TCP113" s="15"/>
      <c r="TCQ113" s="15"/>
      <c r="TCR113" s="15"/>
      <c r="TCS113" s="15"/>
      <c r="TCT113" s="15"/>
      <c r="TCU113" s="15"/>
      <c r="TCV113" s="15"/>
      <c r="TCW113" s="15"/>
      <c r="TCX113" s="15"/>
      <c r="TCY113" s="15"/>
      <c r="TCZ113" s="15"/>
      <c r="TDA113" s="15"/>
      <c r="TDB113" s="15"/>
      <c r="TDC113" s="15"/>
      <c r="TDD113" s="15"/>
      <c r="TDE113" s="15"/>
      <c r="TDF113" s="15"/>
      <c r="TDG113" s="15"/>
      <c r="TDH113" s="15"/>
      <c r="TDI113" s="15"/>
      <c r="TDJ113" s="15"/>
      <c r="TDK113" s="15"/>
      <c r="TDL113" s="15"/>
      <c r="TDM113" s="15"/>
      <c r="TDN113" s="15"/>
      <c r="TDO113" s="15"/>
      <c r="TDP113" s="15"/>
      <c r="TDQ113" s="15"/>
      <c r="TDR113" s="15"/>
      <c r="TDS113" s="15"/>
      <c r="TDT113" s="15"/>
      <c r="TDU113" s="15"/>
      <c r="TDV113" s="15"/>
      <c r="TDW113" s="15"/>
      <c r="TDX113" s="15"/>
      <c r="TDY113" s="15"/>
      <c r="TDZ113" s="15"/>
      <c r="TEA113" s="15"/>
      <c r="TEB113" s="15"/>
      <c r="TEC113" s="15"/>
      <c r="TED113" s="15"/>
      <c r="TEE113" s="15"/>
      <c r="TEF113" s="15"/>
      <c r="TEG113" s="15"/>
      <c r="TEH113" s="15"/>
      <c r="TEI113" s="15"/>
      <c r="TEJ113" s="15"/>
      <c r="TEK113" s="15"/>
      <c r="TEL113" s="15"/>
      <c r="TEM113" s="15"/>
      <c r="TEN113" s="15"/>
      <c r="TEO113" s="15"/>
      <c r="TEP113" s="15"/>
      <c r="TEQ113" s="15"/>
      <c r="TER113" s="15"/>
      <c r="TES113" s="15"/>
      <c r="TET113" s="15"/>
      <c r="TEU113" s="15"/>
      <c r="TEV113" s="15"/>
      <c r="TEW113" s="15"/>
      <c r="TEX113" s="15"/>
      <c r="TEY113" s="15"/>
      <c r="TEZ113" s="15"/>
      <c r="TFA113" s="15"/>
      <c r="TFB113" s="15"/>
      <c r="TFC113" s="15"/>
      <c r="TFD113" s="15"/>
      <c r="TFE113" s="15"/>
      <c r="TFF113" s="15"/>
      <c r="TFG113" s="15"/>
      <c r="TFH113" s="15"/>
      <c r="TFI113" s="15"/>
      <c r="TFJ113" s="15"/>
      <c r="TFK113" s="15"/>
      <c r="TFL113" s="15"/>
      <c r="TFM113" s="15"/>
      <c r="TFN113" s="15"/>
      <c r="TFO113" s="15"/>
      <c r="TFP113" s="15"/>
      <c r="TFQ113" s="15"/>
      <c r="TFR113" s="15"/>
      <c r="TFS113" s="15"/>
      <c r="TFT113" s="15"/>
      <c r="TFU113" s="15"/>
      <c r="TFV113" s="15"/>
      <c r="TFW113" s="15"/>
      <c r="TFX113" s="15"/>
      <c r="TFY113" s="15"/>
      <c r="TFZ113" s="15"/>
      <c r="TGA113" s="15"/>
      <c r="TGB113" s="15"/>
      <c r="TGC113" s="15"/>
      <c r="TGD113" s="15"/>
      <c r="TGE113" s="15"/>
      <c r="TGF113" s="15"/>
      <c r="TGG113" s="15"/>
      <c r="TGH113" s="15"/>
      <c r="TGI113" s="15"/>
      <c r="TGJ113" s="15"/>
      <c r="TGK113" s="15"/>
      <c r="TGL113" s="15"/>
      <c r="TGM113" s="15"/>
      <c r="TGN113" s="15"/>
      <c r="TGO113" s="15"/>
      <c r="TGP113" s="15"/>
      <c r="TGQ113" s="15"/>
      <c r="TGR113" s="15"/>
      <c r="TGS113" s="15"/>
      <c r="TGT113" s="15"/>
      <c r="TGU113" s="15"/>
      <c r="TGV113" s="15"/>
      <c r="TGW113" s="15"/>
      <c r="TGX113" s="15"/>
      <c r="TGY113" s="15"/>
      <c r="TGZ113" s="15"/>
      <c r="THA113" s="15"/>
      <c r="THB113" s="15"/>
      <c r="THC113" s="15"/>
      <c r="THD113" s="15"/>
      <c r="THE113" s="15"/>
      <c r="THF113" s="15"/>
      <c r="THG113" s="15"/>
      <c r="THH113" s="15"/>
      <c r="THI113" s="15"/>
      <c r="THJ113" s="15"/>
      <c r="THK113" s="15"/>
      <c r="THL113" s="15"/>
      <c r="THM113" s="15"/>
      <c r="THN113" s="15"/>
      <c r="THO113" s="15"/>
      <c r="THP113" s="15"/>
      <c r="THQ113" s="15"/>
      <c r="THR113" s="15"/>
      <c r="THS113" s="15"/>
      <c r="THT113" s="15"/>
      <c r="THU113" s="15"/>
      <c r="THV113" s="15"/>
      <c r="THW113" s="15"/>
      <c r="THX113" s="15"/>
      <c r="THY113" s="15"/>
      <c r="THZ113" s="15"/>
      <c r="TIA113" s="15"/>
      <c r="TIB113" s="15"/>
      <c r="TIC113" s="15"/>
      <c r="TID113" s="15"/>
      <c r="TIE113" s="15"/>
      <c r="TIF113" s="15"/>
      <c r="TIG113" s="15"/>
      <c r="TIH113" s="15"/>
      <c r="TII113" s="15"/>
      <c r="TIJ113" s="15"/>
      <c r="TIK113" s="15"/>
      <c r="TIL113" s="15"/>
      <c r="TIM113" s="15"/>
      <c r="TIN113" s="15"/>
      <c r="TIO113" s="15"/>
      <c r="TIP113" s="15"/>
      <c r="TIQ113" s="15"/>
      <c r="TIR113" s="15"/>
      <c r="TIS113" s="15"/>
      <c r="TIT113" s="15"/>
      <c r="TIU113" s="15"/>
      <c r="TIV113" s="15"/>
      <c r="TIW113" s="15"/>
      <c r="TIX113" s="15"/>
      <c r="TIY113" s="15"/>
      <c r="TIZ113" s="15"/>
      <c r="TJA113" s="15"/>
      <c r="TJB113" s="15"/>
      <c r="TJC113" s="15"/>
      <c r="TJD113" s="15"/>
      <c r="TJE113" s="15"/>
      <c r="TJF113" s="15"/>
      <c r="TJG113" s="15"/>
      <c r="TJH113" s="15"/>
      <c r="TJI113" s="15"/>
      <c r="TJJ113" s="15"/>
      <c r="TJK113" s="15"/>
      <c r="TJL113" s="15"/>
      <c r="TJM113" s="15"/>
      <c r="TJN113" s="15"/>
      <c r="TJO113" s="15"/>
      <c r="TJP113" s="15"/>
      <c r="TJQ113" s="15"/>
      <c r="TJR113" s="15"/>
      <c r="TJS113" s="15"/>
      <c r="TJT113" s="15"/>
      <c r="TJU113" s="15"/>
      <c r="TJV113" s="15"/>
      <c r="TJW113" s="15"/>
      <c r="TJX113" s="15"/>
      <c r="TJY113" s="15"/>
      <c r="TJZ113" s="15"/>
      <c r="TKA113" s="15"/>
      <c r="TKB113" s="15"/>
      <c r="TKC113" s="15"/>
      <c r="TKD113" s="15"/>
      <c r="TKE113" s="15"/>
      <c r="TKF113" s="15"/>
      <c r="TKG113" s="15"/>
      <c r="TKH113" s="15"/>
      <c r="TKI113" s="15"/>
      <c r="TKJ113" s="15"/>
      <c r="TKK113" s="15"/>
      <c r="TKL113" s="15"/>
      <c r="TKM113" s="15"/>
      <c r="TKN113" s="15"/>
      <c r="TKO113" s="15"/>
      <c r="TKP113" s="15"/>
      <c r="TKQ113" s="15"/>
      <c r="TKR113" s="15"/>
      <c r="TKS113" s="15"/>
      <c r="TKT113" s="15"/>
      <c r="TKU113" s="15"/>
      <c r="TKV113" s="15"/>
      <c r="TKW113" s="15"/>
      <c r="TKX113" s="15"/>
      <c r="TKY113" s="15"/>
      <c r="TKZ113" s="15"/>
      <c r="TLA113" s="15"/>
      <c r="TLB113" s="15"/>
      <c r="TLC113" s="15"/>
      <c r="TLD113" s="15"/>
      <c r="TLE113" s="15"/>
      <c r="TLF113" s="15"/>
      <c r="TLG113" s="15"/>
      <c r="TLH113" s="15"/>
      <c r="TLI113" s="15"/>
      <c r="TLJ113" s="15"/>
      <c r="TLK113" s="15"/>
      <c r="TLL113" s="15"/>
      <c r="TLM113" s="15"/>
      <c r="TLN113" s="15"/>
      <c r="TLO113" s="15"/>
      <c r="TLP113" s="15"/>
      <c r="TLQ113" s="15"/>
      <c r="TLR113" s="15"/>
      <c r="TLS113" s="15"/>
      <c r="TLT113" s="15"/>
      <c r="TLU113" s="15"/>
      <c r="TLV113" s="15"/>
      <c r="TLW113" s="15"/>
      <c r="TLX113" s="15"/>
      <c r="TLY113" s="15"/>
      <c r="TLZ113" s="15"/>
      <c r="TMA113" s="15"/>
      <c r="TMB113" s="15"/>
      <c r="TMC113" s="15"/>
      <c r="TMD113" s="15"/>
      <c r="TME113" s="15"/>
      <c r="TMF113" s="15"/>
      <c r="TMG113" s="15"/>
      <c r="TMH113" s="15"/>
      <c r="TMI113" s="15"/>
      <c r="TMJ113" s="15"/>
      <c r="TMK113" s="15"/>
      <c r="TML113" s="15"/>
      <c r="TMM113" s="15"/>
      <c r="TMN113" s="15"/>
      <c r="TMO113" s="15"/>
      <c r="TMP113" s="15"/>
      <c r="TMQ113" s="15"/>
      <c r="TMR113" s="15"/>
      <c r="TMS113" s="15"/>
      <c r="TMT113" s="15"/>
      <c r="TMU113" s="15"/>
      <c r="TMV113" s="15"/>
      <c r="TMW113" s="15"/>
      <c r="TMX113" s="15"/>
      <c r="TMY113" s="15"/>
      <c r="TMZ113" s="15"/>
      <c r="TNA113" s="15"/>
      <c r="TNB113" s="15"/>
      <c r="TNC113" s="15"/>
      <c r="TND113" s="15"/>
      <c r="TNE113" s="15"/>
      <c r="TNF113" s="15"/>
      <c r="TNG113" s="15"/>
      <c r="TNH113" s="15"/>
      <c r="TNI113" s="15"/>
      <c r="TNJ113" s="15"/>
      <c r="TNK113" s="15"/>
      <c r="TNL113" s="15"/>
      <c r="TNM113" s="15"/>
      <c r="TNN113" s="15"/>
      <c r="TNO113" s="15"/>
      <c r="TNP113" s="15"/>
      <c r="TNQ113" s="15"/>
      <c r="TNR113" s="15"/>
      <c r="TNS113" s="15"/>
      <c r="TNT113" s="15"/>
      <c r="TNU113" s="15"/>
      <c r="TNV113" s="15"/>
      <c r="TNW113" s="15"/>
      <c r="TNX113" s="15"/>
      <c r="TNY113" s="15"/>
      <c r="TNZ113" s="15"/>
      <c r="TOA113" s="15"/>
      <c r="TOB113" s="15"/>
      <c r="TOC113" s="15"/>
      <c r="TOD113" s="15"/>
      <c r="TOE113" s="15"/>
      <c r="TOF113" s="15"/>
      <c r="TOG113" s="15"/>
      <c r="TOH113" s="15"/>
      <c r="TOI113" s="15"/>
      <c r="TOJ113" s="15"/>
      <c r="TOK113" s="15"/>
      <c r="TOL113" s="15"/>
      <c r="TOM113" s="15"/>
      <c r="TON113" s="15"/>
      <c r="TOO113" s="15"/>
      <c r="TOP113" s="15"/>
      <c r="TOQ113" s="15"/>
      <c r="TOR113" s="15"/>
      <c r="TOS113" s="15"/>
      <c r="TOT113" s="15"/>
      <c r="TOU113" s="15"/>
      <c r="TOV113" s="15"/>
      <c r="TOW113" s="15"/>
      <c r="TOX113" s="15"/>
      <c r="TOY113" s="15"/>
      <c r="TOZ113" s="15"/>
      <c r="TPA113" s="15"/>
      <c r="TPB113" s="15"/>
      <c r="TPC113" s="15"/>
      <c r="TPD113" s="15"/>
      <c r="TPE113" s="15"/>
      <c r="TPF113" s="15"/>
      <c r="TPG113" s="15"/>
      <c r="TPH113" s="15"/>
      <c r="TPI113" s="15"/>
      <c r="TPJ113" s="15"/>
      <c r="TPK113" s="15"/>
      <c r="TPL113" s="15"/>
      <c r="TPM113" s="15"/>
      <c r="TPN113" s="15"/>
      <c r="TPO113" s="15"/>
      <c r="TPP113" s="15"/>
      <c r="TPQ113" s="15"/>
      <c r="TPR113" s="15"/>
      <c r="TPS113" s="15"/>
      <c r="TPT113" s="15"/>
      <c r="TPU113" s="15"/>
      <c r="TPV113" s="15"/>
      <c r="TPW113" s="15"/>
      <c r="TPX113" s="15"/>
      <c r="TPY113" s="15"/>
      <c r="TPZ113" s="15"/>
      <c r="TQA113" s="15"/>
      <c r="TQB113" s="15"/>
      <c r="TQC113" s="15"/>
      <c r="TQD113" s="15"/>
      <c r="TQE113" s="15"/>
      <c r="TQF113" s="15"/>
      <c r="TQG113" s="15"/>
      <c r="TQH113" s="15"/>
      <c r="TQI113" s="15"/>
      <c r="TQJ113" s="15"/>
      <c r="TQK113" s="15"/>
      <c r="TQL113" s="15"/>
      <c r="TQM113" s="15"/>
      <c r="TQN113" s="15"/>
      <c r="TQO113" s="15"/>
      <c r="TQP113" s="15"/>
      <c r="TQQ113" s="15"/>
      <c r="TQR113" s="15"/>
      <c r="TQS113" s="15"/>
      <c r="TQT113" s="15"/>
      <c r="TQU113" s="15"/>
      <c r="TQV113" s="15"/>
      <c r="TQW113" s="15"/>
      <c r="TQX113" s="15"/>
      <c r="TQY113" s="15"/>
      <c r="TQZ113" s="15"/>
      <c r="TRA113" s="15"/>
      <c r="TRB113" s="15"/>
      <c r="TRC113" s="15"/>
      <c r="TRD113" s="15"/>
      <c r="TRE113" s="15"/>
      <c r="TRF113" s="15"/>
      <c r="TRG113" s="15"/>
      <c r="TRH113" s="15"/>
      <c r="TRI113" s="15"/>
      <c r="TRJ113" s="15"/>
      <c r="TRK113" s="15"/>
      <c r="TRL113" s="15"/>
      <c r="TRM113" s="15"/>
      <c r="TRN113" s="15"/>
      <c r="TRO113" s="15"/>
      <c r="TRP113" s="15"/>
      <c r="TRQ113" s="15"/>
      <c r="TRR113" s="15"/>
      <c r="TRS113" s="15"/>
      <c r="TRT113" s="15"/>
      <c r="TRU113" s="15"/>
      <c r="TRV113" s="15"/>
      <c r="TRW113" s="15"/>
      <c r="TRX113" s="15"/>
      <c r="TRY113" s="15"/>
      <c r="TRZ113" s="15"/>
      <c r="TSA113" s="15"/>
      <c r="TSB113" s="15"/>
      <c r="TSC113" s="15"/>
      <c r="TSD113" s="15"/>
      <c r="TSE113" s="15"/>
      <c r="TSF113" s="15"/>
      <c r="TSG113" s="15"/>
      <c r="TSH113" s="15"/>
      <c r="TSI113" s="15"/>
      <c r="TSJ113" s="15"/>
      <c r="TSK113" s="15"/>
      <c r="TSL113" s="15"/>
      <c r="TSM113" s="15"/>
      <c r="TSN113" s="15"/>
      <c r="TSO113" s="15"/>
      <c r="TSP113" s="15"/>
      <c r="TSQ113" s="15"/>
      <c r="TSR113" s="15"/>
      <c r="TSS113" s="15"/>
      <c r="TST113" s="15"/>
      <c r="TSU113" s="15"/>
      <c r="TSV113" s="15"/>
      <c r="TSW113" s="15"/>
      <c r="TSX113" s="15"/>
      <c r="TSY113" s="15"/>
      <c r="TSZ113" s="15"/>
      <c r="TTA113" s="15"/>
      <c r="TTB113" s="15"/>
      <c r="TTC113" s="15"/>
      <c r="TTD113" s="15"/>
      <c r="TTE113" s="15"/>
      <c r="TTF113" s="15"/>
      <c r="TTG113" s="15"/>
      <c r="TTH113" s="15"/>
      <c r="TTI113" s="15"/>
      <c r="TTJ113" s="15"/>
      <c r="TTK113" s="15"/>
      <c r="TTL113" s="15"/>
      <c r="TTM113" s="15"/>
      <c r="TTN113" s="15"/>
      <c r="TTO113" s="15"/>
      <c r="TTP113" s="15"/>
      <c r="TTQ113" s="15"/>
      <c r="TTR113" s="15"/>
      <c r="TTS113" s="15"/>
      <c r="TTT113" s="15"/>
      <c r="TTU113" s="15"/>
      <c r="TTV113" s="15"/>
      <c r="TTW113" s="15"/>
      <c r="TTX113" s="15"/>
      <c r="TTY113" s="15"/>
      <c r="TTZ113" s="15"/>
      <c r="TUA113" s="15"/>
      <c r="TUB113" s="15"/>
      <c r="TUC113" s="15"/>
      <c r="TUD113" s="15"/>
      <c r="TUE113" s="15"/>
      <c r="TUF113" s="15"/>
      <c r="TUG113" s="15"/>
      <c r="TUH113" s="15"/>
      <c r="TUI113" s="15"/>
      <c r="TUJ113" s="15"/>
      <c r="TUK113" s="15"/>
      <c r="TUL113" s="15"/>
      <c r="TUM113" s="15"/>
      <c r="TUN113" s="15"/>
      <c r="TUO113" s="15"/>
      <c r="TUP113" s="15"/>
      <c r="TUQ113" s="15"/>
      <c r="TUR113" s="15"/>
      <c r="TUS113" s="15"/>
      <c r="TUT113" s="15"/>
      <c r="TUU113" s="15"/>
      <c r="TUV113" s="15"/>
      <c r="TUW113" s="15"/>
      <c r="TUX113" s="15"/>
      <c r="TUY113" s="15"/>
      <c r="TUZ113" s="15"/>
      <c r="TVA113" s="15"/>
      <c r="TVB113" s="15"/>
      <c r="TVC113" s="15"/>
      <c r="TVD113" s="15"/>
      <c r="TVE113" s="15"/>
      <c r="TVF113" s="15"/>
      <c r="TVG113" s="15"/>
      <c r="TVH113" s="15"/>
      <c r="TVI113" s="15"/>
      <c r="TVJ113" s="15"/>
      <c r="TVK113" s="15"/>
      <c r="TVL113" s="15"/>
      <c r="TVM113" s="15"/>
      <c r="TVN113" s="15"/>
      <c r="TVO113" s="15"/>
      <c r="TVP113" s="15"/>
      <c r="TVQ113" s="15"/>
      <c r="TVR113" s="15"/>
      <c r="TVS113" s="15"/>
      <c r="TVT113" s="15"/>
      <c r="TVU113" s="15"/>
      <c r="TVV113" s="15"/>
      <c r="TVW113" s="15"/>
      <c r="TVX113" s="15"/>
      <c r="TVY113" s="15"/>
      <c r="TVZ113" s="15"/>
      <c r="TWA113" s="15"/>
      <c r="TWB113" s="15"/>
      <c r="TWC113" s="15"/>
      <c r="TWD113" s="15"/>
      <c r="TWE113" s="15"/>
      <c r="TWF113" s="15"/>
      <c r="TWG113" s="15"/>
      <c r="TWH113" s="15"/>
      <c r="TWI113" s="15"/>
      <c r="TWJ113" s="15"/>
      <c r="TWK113" s="15"/>
      <c r="TWL113" s="15"/>
      <c r="TWM113" s="15"/>
      <c r="TWN113" s="15"/>
      <c r="TWO113" s="15"/>
      <c r="TWP113" s="15"/>
      <c r="TWQ113" s="15"/>
      <c r="TWR113" s="15"/>
      <c r="TWS113" s="15"/>
      <c r="TWT113" s="15"/>
      <c r="TWU113" s="15"/>
      <c r="TWV113" s="15"/>
      <c r="TWW113" s="15"/>
      <c r="TWX113" s="15"/>
      <c r="TWY113" s="15"/>
      <c r="TWZ113" s="15"/>
      <c r="TXA113" s="15"/>
      <c r="TXB113" s="15"/>
      <c r="TXC113" s="15"/>
      <c r="TXD113" s="15"/>
      <c r="TXE113" s="15"/>
      <c r="TXF113" s="15"/>
      <c r="TXG113" s="15"/>
      <c r="TXH113" s="15"/>
      <c r="TXI113" s="15"/>
      <c r="TXJ113" s="15"/>
      <c r="TXK113" s="15"/>
      <c r="TXL113" s="15"/>
      <c r="TXM113" s="15"/>
      <c r="TXN113" s="15"/>
      <c r="TXO113" s="15"/>
      <c r="TXP113" s="15"/>
      <c r="TXQ113" s="15"/>
      <c r="TXR113" s="15"/>
      <c r="TXS113" s="15"/>
      <c r="TXT113" s="15"/>
      <c r="TXU113" s="15"/>
      <c r="TXV113" s="15"/>
      <c r="TXW113" s="15"/>
      <c r="TXX113" s="15"/>
      <c r="TXY113" s="15"/>
      <c r="TXZ113" s="15"/>
      <c r="TYA113" s="15"/>
      <c r="TYB113" s="15"/>
      <c r="TYC113" s="15"/>
      <c r="TYD113" s="15"/>
      <c r="TYE113" s="15"/>
      <c r="TYF113" s="15"/>
      <c r="TYG113" s="15"/>
      <c r="TYH113" s="15"/>
      <c r="TYI113" s="15"/>
      <c r="TYJ113" s="15"/>
      <c r="TYK113" s="15"/>
      <c r="TYL113" s="15"/>
      <c r="TYM113" s="15"/>
      <c r="TYN113" s="15"/>
      <c r="TYO113" s="15"/>
      <c r="TYP113" s="15"/>
      <c r="TYQ113" s="15"/>
      <c r="TYR113" s="15"/>
      <c r="TYS113" s="15"/>
      <c r="TYT113" s="15"/>
      <c r="TYU113" s="15"/>
      <c r="TYV113" s="15"/>
      <c r="TYW113" s="15"/>
      <c r="TYX113" s="15"/>
      <c r="TYY113" s="15"/>
      <c r="TYZ113" s="15"/>
      <c r="TZA113" s="15"/>
      <c r="TZB113" s="15"/>
      <c r="TZC113" s="15"/>
      <c r="TZD113" s="15"/>
      <c r="TZE113" s="15"/>
      <c r="TZF113" s="15"/>
      <c r="TZG113" s="15"/>
      <c r="TZH113" s="15"/>
      <c r="TZI113" s="15"/>
      <c r="TZJ113" s="15"/>
      <c r="TZK113" s="15"/>
      <c r="TZL113" s="15"/>
      <c r="TZM113" s="15"/>
      <c r="TZN113" s="15"/>
      <c r="TZO113" s="15"/>
      <c r="TZP113" s="15"/>
      <c r="TZQ113" s="15"/>
      <c r="TZR113" s="15"/>
      <c r="TZS113" s="15"/>
      <c r="TZT113" s="15"/>
      <c r="TZU113" s="15"/>
      <c r="TZV113" s="15"/>
      <c r="TZW113" s="15"/>
      <c r="TZX113" s="15"/>
      <c r="TZY113" s="15"/>
      <c r="TZZ113" s="15"/>
      <c r="UAA113" s="15"/>
      <c r="UAB113" s="15"/>
      <c r="UAC113" s="15"/>
      <c r="UAD113" s="15"/>
      <c r="UAE113" s="15"/>
      <c r="UAF113" s="15"/>
      <c r="UAG113" s="15"/>
      <c r="UAH113" s="15"/>
      <c r="UAI113" s="15"/>
      <c r="UAJ113" s="15"/>
      <c r="UAK113" s="15"/>
      <c r="UAL113" s="15"/>
      <c r="UAM113" s="15"/>
      <c r="UAN113" s="15"/>
      <c r="UAO113" s="15"/>
      <c r="UAP113" s="15"/>
      <c r="UAQ113" s="15"/>
      <c r="UAR113" s="15"/>
      <c r="UAS113" s="15"/>
      <c r="UAT113" s="15"/>
      <c r="UAU113" s="15"/>
      <c r="UAV113" s="15"/>
      <c r="UAW113" s="15"/>
      <c r="UAX113" s="15"/>
      <c r="UAY113" s="15"/>
      <c r="UAZ113" s="15"/>
      <c r="UBA113" s="15"/>
      <c r="UBB113" s="15"/>
      <c r="UBC113" s="15"/>
      <c r="UBD113" s="15"/>
      <c r="UBE113" s="15"/>
      <c r="UBF113" s="15"/>
      <c r="UBG113" s="15"/>
      <c r="UBH113" s="15"/>
      <c r="UBI113" s="15"/>
      <c r="UBJ113" s="15"/>
      <c r="UBK113" s="15"/>
      <c r="UBL113" s="15"/>
      <c r="UBM113" s="15"/>
      <c r="UBN113" s="15"/>
      <c r="UBO113" s="15"/>
      <c r="UBP113" s="15"/>
      <c r="UBQ113" s="15"/>
      <c r="UBR113" s="15"/>
      <c r="UBS113" s="15"/>
      <c r="UBT113" s="15"/>
      <c r="UBU113" s="15"/>
      <c r="UBV113" s="15"/>
      <c r="UBW113" s="15"/>
      <c r="UBX113" s="15"/>
      <c r="UBY113" s="15"/>
      <c r="UBZ113" s="15"/>
      <c r="UCA113" s="15"/>
      <c r="UCB113" s="15"/>
      <c r="UCC113" s="15"/>
      <c r="UCD113" s="15"/>
      <c r="UCE113" s="15"/>
      <c r="UCF113" s="15"/>
      <c r="UCG113" s="15"/>
      <c r="UCH113" s="15"/>
      <c r="UCI113" s="15"/>
      <c r="UCJ113" s="15"/>
      <c r="UCK113" s="15"/>
      <c r="UCL113" s="15"/>
      <c r="UCM113" s="15"/>
      <c r="UCN113" s="15"/>
      <c r="UCO113" s="15"/>
      <c r="UCP113" s="15"/>
      <c r="UCQ113" s="15"/>
      <c r="UCR113" s="15"/>
      <c r="UCS113" s="15"/>
      <c r="UCT113" s="15"/>
      <c r="UCU113" s="15"/>
      <c r="UCV113" s="15"/>
      <c r="UCW113" s="15"/>
      <c r="UCX113" s="15"/>
      <c r="UCY113" s="15"/>
      <c r="UCZ113" s="15"/>
      <c r="UDA113" s="15"/>
      <c r="UDB113" s="15"/>
      <c r="UDC113" s="15"/>
      <c r="UDD113" s="15"/>
      <c r="UDE113" s="15"/>
      <c r="UDF113" s="15"/>
      <c r="UDG113" s="15"/>
      <c r="UDH113" s="15"/>
      <c r="UDI113" s="15"/>
      <c r="UDJ113" s="15"/>
      <c r="UDK113" s="15"/>
      <c r="UDL113" s="15"/>
      <c r="UDM113" s="15"/>
      <c r="UDN113" s="15"/>
      <c r="UDO113" s="15"/>
      <c r="UDP113" s="15"/>
      <c r="UDQ113" s="15"/>
      <c r="UDR113" s="15"/>
      <c r="UDS113" s="15"/>
      <c r="UDT113" s="15"/>
      <c r="UDU113" s="15"/>
      <c r="UDV113" s="15"/>
      <c r="UDW113" s="15"/>
      <c r="UDX113" s="15"/>
      <c r="UDY113" s="15"/>
      <c r="UDZ113" s="15"/>
      <c r="UEA113" s="15"/>
      <c r="UEB113" s="15"/>
      <c r="UEC113" s="15"/>
      <c r="UED113" s="15"/>
      <c r="UEE113" s="15"/>
      <c r="UEF113" s="15"/>
      <c r="UEG113" s="15"/>
      <c r="UEH113" s="15"/>
      <c r="UEI113" s="15"/>
      <c r="UEJ113" s="15"/>
      <c r="UEK113" s="15"/>
      <c r="UEL113" s="15"/>
      <c r="UEM113" s="15"/>
      <c r="UEN113" s="15"/>
      <c r="UEO113" s="15"/>
      <c r="UEP113" s="15"/>
      <c r="UEQ113" s="15"/>
      <c r="UER113" s="15"/>
      <c r="UES113" s="15"/>
      <c r="UET113" s="15"/>
      <c r="UEU113" s="15"/>
      <c r="UEV113" s="15"/>
      <c r="UEW113" s="15"/>
      <c r="UEX113" s="15"/>
      <c r="UEY113" s="15"/>
      <c r="UEZ113" s="15"/>
      <c r="UFA113" s="15"/>
      <c r="UFB113" s="15"/>
      <c r="UFC113" s="15"/>
      <c r="UFD113" s="15"/>
      <c r="UFE113" s="15"/>
      <c r="UFF113" s="15"/>
      <c r="UFG113" s="15"/>
      <c r="UFH113" s="15"/>
      <c r="UFI113" s="15"/>
      <c r="UFJ113" s="15"/>
      <c r="UFK113" s="15"/>
      <c r="UFL113" s="15"/>
      <c r="UFM113" s="15"/>
      <c r="UFN113" s="15"/>
      <c r="UFO113" s="15"/>
      <c r="UFP113" s="15"/>
      <c r="UFQ113" s="15"/>
      <c r="UFR113" s="15"/>
      <c r="UFS113" s="15"/>
      <c r="UFT113" s="15"/>
      <c r="UFU113" s="15"/>
      <c r="UFV113" s="15"/>
      <c r="UFW113" s="15"/>
      <c r="UFX113" s="15"/>
      <c r="UFY113" s="15"/>
      <c r="UFZ113" s="15"/>
      <c r="UGA113" s="15"/>
      <c r="UGB113" s="15"/>
      <c r="UGC113" s="15"/>
      <c r="UGD113" s="15"/>
      <c r="UGE113" s="15"/>
      <c r="UGF113" s="15"/>
      <c r="UGG113" s="15"/>
      <c r="UGH113" s="15"/>
      <c r="UGI113" s="15"/>
      <c r="UGJ113" s="15"/>
      <c r="UGK113" s="15"/>
      <c r="UGL113" s="15"/>
      <c r="UGM113" s="15"/>
      <c r="UGN113" s="15"/>
      <c r="UGO113" s="15"/>
      <c r="UGP113" s="15"/>
      <c r="UGQ113" s="15"/>
      <c r="UGR113" s="15"/>
      <c r="UGS113" s="15"/>
      <c r="UGT113" s="15"/>
      <c r="UGU113" s="15"/>
      <c r="UGV113" s="15"/>
      <c r="UGW113" s="15"/>
      <c r="UGX113" s="15"/>
      <c r="UGY113" s="15"/>
      <c r="UGZ113" s="15"/>
      <c r="UHA113" s="15"/>
      <c r="UHB113" s="15"/>
      <c r="UHC113" s="15"/>
      <c r="UHD113" s="15"/>
      <c r="UHE113" s="15"/>
      <c r="UHF113" s="15"/>
      <c r="UHG113" s="15"/>
      <c r="UHH113" s="15"/>
      <c r="UHI113" s="15"/>
      <c r="UHJ113" s="15"/>
      <c r="UHK113" s="15"/>
      <c r="UHL113" s="15"/>
      <c r="UHM113" s="15"/>
      <c r="UHN113" s="15"/>
      <c r="UHO113" s="15"/>
      <c r="UHP113" s="15"/>
      <c r="UHQ113" s="15"/>
      <c r="UHR113" s="15"/>
      <c r="UHS113" s="15"/>
      <c r="UHT113" s="15"/>
      <c r="UHU113" s="15"/>
      <c r="UHV113" s="15"/>
      <c r="UHW113" s="15"/>
      <c r="UHX113" s="15"/>
      <c r="UHY113" s="15"/>
      <c r="UHZ113" s="15"/>
      <c r="UIA113" s="15"/>
      <c r="UIB113" s="15"/>
      <c r="UIC113" s="15"/>
      <c r="UID113" s="15"/>
      <c r="UIE113" s="15"/>
      <c r="UIF113" s="15"/>
      <c r="UIG113" s="15"/>
      <c r="UIH113" s="15"/>
      <c r="UII113" s="15"/>
      <c r="UIJ113" s="15"/>
      <c r="UIK113" s="15"/>
      <c r="UIL113" s="15"/>
      <c r="UIM113" s="15"/>
      <c r="UIN113" s="15"/>
      <c r="UIO113" s="15"/>
      <c r="UIP113" s="15"/>
      <c r="UIQ113" s="15"/>
      <c r="UIR113" s="15"/>
      <c r="UIS113" s="15"/>
      <c r="UIT113" s="15"/>
      <c r="UIU113" s="15"/>
      <c r="UIV113" s="15"/>
      <c r="UIW113" s="15"/>
      <c r="UIX113" s="15"/>
      <c r="UIY113" s="15"/>
      <c r="UIZ113" s="15"/>
      <c r="UJA113" s="15"/>
      <c r="UJB113" s="15"/>
      <c r="UJC113" s="15"/>
      <c r="UJD113" s="15"/>
      <c r="UJE113" s="15"/>
      <c r="UJF113" s="15"/>
      <c r="UJG113" s="15"/>
      <c r="UJH113" s="15"/>
      <c r="UJI113" s="15"/>
      <c r="UJJ113" s="15"/>
      <c r="UJK113" s="15"/>
      <c r="UJL113" s="15"/>
      <c r="UJM113" s="15"/>
      <c r="UJN113" s="15"/>
      <c r="UJO113" s="15"/>
      <c r="UJP113" s="15"/>
      <c r="UJQ113" s="15"/>
      <c r="UJR113" s="15"/>
      <c r="UJS113" s="15"/>
      <c r="UJT113" s="15"/>
      <c r="UJU113" s="15"/>
      <c r="UJV113" s="15"/>
      <c r="UJW113" s="15"/>
      <c r="UJX113" s="15"/>
      <c r="UJY113" s="15"/>
      <c r="UJZ113" s="15"/>
      <c r="UKA113" s="15"/>
      <c r="UKB113" s="15"/>
      <c r="UKC113" s="15"/>
      <c r="UKD113" s="15"/>
      <c r="UKE113" s="15"/>
      <c r="UKF113" s="15"/>
      <c r="UKG113" s="15"/>
      <c r="UKH113" s="15"/>
      <c r="UKI113" s="15"/>
      <c r="UKJ113" s="15"/>
      <c r="UKK113" s="15"/>
      <c r="UKL113" s="15"/>
      <c r="UKM113" s="15"/>
      <c r="UKN113" s="15"/>
      <c r="UKO113" s="15"/>
      <c r="UKP113" s="15"/>
      <c r="UKQ113" s="15"/>
      <c r="UKR113" s="15"/>
      <c r="UKS113" s="15"/>
      <c r="UKT113" s="15"/>
      <c r="UKU113" s="15"/>
      <c r="UKV113" s="15"/>
      <c r="UKW113" s="15"/>
      <c r="UKX113" s="15"/>
      <c r="UKY113" s="15"/>
      <c r="UKZ113" s="15"/>
      <c r="ULA113" s="15"/>
      <c r="ULB113" s="15"/>
      <c r="ULC113" s="15"/>
      <c r="ULD113" s="15"/>
      <c r="ULE113" s="15"/>
      <c r="ULF113" s="15"/>
      <c r="ULG113" s="15"/>
      <c r="ULH113" s="15"/>
      <c r="ULI113" s="15"/>
      <c r="ULJ113" s="15"/>
      <c r="ULK113" s="15"/>
      <c r="ULL113" s="15"/>
      <c r="ULM113" s="15"/>
      <c r="ULN113" s="15"/>
      <c r="ULO113" s="15"/>
      <c r="ULP113" s="15"/>
      <c r="ULQ113" s="15"/>
      <c r="ULR113" s="15"/>
      <c r="ULS113" s="15"/>
      <c r="ULT113" s="15"/>
      <c r="ULU113" s="15"/>
      <c r="ULV113" s="15"/>
      <c r="ULW113" s="15"/>
      <c r="ULX113" s="15"/>
      <c r="ULY113" s="15"/>
      <c r="ULZ113" s="15"/>
      <c r="UMA113" s="15"/>
      <c r="UMB113" s="15"/>
      <c r="UMC113" s="15"/>
      <c r="UMD113" s="15"/>
      <c r="UME113" s="15"/>
      <c r="UMF113" s="15"/>
      <c r="UMG113" s="15"/>
      <c r="UMH113" s="15"/>
      <c r="UMI113" s="15"/>
      <c r="UMJ113" s="15"/>
      <c r="UMK113" s="15"/>
      <c r="UML113" s="15"/>
      <c r="UMM113" s="15"/>
      <c r="UMN113" s="15"/>
      <c r="UMO113" s="15"/>
      <c r="UMP113" s="15"/>
      <c r="UMQ113" s="15"/>
      <c r="UMR113" s="15"/>
      <c r="UMS113" s="15"/>
      <c r="UMT113" s="15"/>
      <c r="UMU113" s="15"/>
      <c r="UMV113" s="15"/>
      <c r="UMW113" s="15"/>
      <c r="UMX113" s="15"/>
      <c r="UMY113" s="15"/>
      <c r="UMZ113" s="15"/>
      <c r="UNA113" s="15"/>
      <c r="UNB113" s="15"/>
      <c r="UNC113" s="15"/>
      <c r="UND113" s="15"/>
      <c r="UNE113" s="15"/>
      <c r="UNF113" s="15"/>
      <c r="UNG113" s="15"/>
      <c r="UNH113" s="15"/>
      <c r="UNI113" s="15"/>
      <c r="UNJ113" s="15"/>
      <c r="UNK113" s="15"/>
      <c r="UNL113" s="15"/>
      <c r="UNM113" s="15"/>
      <c r="UNN113" s="15"/>
      <c r="UNO113" s="15"/>
      <c r="UNP113" s="15"/>
      <c r="UNQ113" s="15"/>
      <c r="UNR113" s="15"/>
      <c r="UNS113" s="15"/>
      <c r="UNT113" s="15"/>
      <c r="UNU113" s="15"/>
      <c r="UNV113" s="15"/>
      <c r="UNW113" s="15"/>
      <c r="UNX113" s="15"/>
      <c r="UNY113" s="15"/>
      <c r="UNZ113" s="15"/>
      <c r="UOA113" s="15"/>
      <c r="UOB113" s="15"/>
      <c r="UOC113" s="15"/>
      <c r="UOD113" s="15"/>
      <c r="UOE113" s="15"/>
      <c r="UOF113" s="15"/>
      <c r="UOG113" s="15"/>
      <c r="UOH113" s="15"/>
      <c r="UOI113" s="15"/>
      <c r="UOJ113" s="15"/>
      <c r="UOK113" s="15"/>
      <c r="UOL113" s="15"/>
      <c r="UOM113" s="15"/>
      <c r="UON113" s="15"/>
      <c r="UOO113" s="15"/>
      <c r="UOP113" s="15"/>
      <c r="UOQ113" s="15"/>
      <c r="UOR113" s="15"/>
      <c r="UOS113" s="15"/>
      <c r="UOT113" s="15"/>
      <c r="UOU113" s="15"/>
      <c r="UOV113" s="15"/>
      <c r="UOW113" s="15"/>
      <c r="UOX113" s="15"/>
      <c r="UOY113" s="15"/>
      <c r="UOZ113" s="15"/>
      <c r="UPA113" s="15"/>
      <c r="UPB113" s="15"/>
      <c r="UPC113" s="15"/>
      <c r="UPD113" s="15"/>
      <c r="UPE113" s="15"/>
      <c r="UPF113" s="15"/>
      <c r="UPG113" s="15"/>
      <c r="UPH113" s="15"/>
      <c r="UPI113" s="15"/>
      <c r="UPJ113" s="15"/>
      <c r="UPK113" s="15"/>
      <c r="UPL113" s="15"/>
      <c r="UPM113" s="15"/>
      <c r="UPN113" s="15"/>
      <c r="UPO113" s="15"/>
      <c r="UPP113" s="15"/>
      <c r="UPQ113" s="15"/>
      <c r="UPR113" s="15"/>
      <c r="UPS113" s="15"/>
      <c r="UPT113" s="15"/>
      <c r="UPU113" s="15"/>
      <c r="UPV113" s="15"/>
      <c r="UPW113" s="15"/>
      <c r="UPX113" s="15"/>
      <c r="UPY113" s="15"/>
      <c r="UPZ113" s="15"/>
      <c r="UQA113" s="15"/>
      <c r="UQB113" s="15"/>
      <c r="UQC113" s="15"/>
      <c r="UQD113" s="15"/>
      <c r="UQE113" s="15"/>
      <c r="UQF113" s="15"/>
      <c r="UQG113" s="15"/>
      <c r="UQH113" s="15"/>
      <c r="UQI113" s="15"/>
      <c r="UQJ113" s="15"/>
      <c r="UQK113" s="15"/>
      <c r="UQL113" s="15"/>
      <c r="UQM113" s="15"/>
      <c r="UQN113" s="15"/>
      <c r="UQO113" s="15"/>
      <c r="UQP113" s="15"/>
      <c r="UQQ113" s="15"/>
      <c r="UQR113" s="15"/>
      <c r="UQS113" s="15"/>
      <c r="UQT113" s="15"/>
      <c r="UQU113" s="15"/>
      <c r="UQV113" s="15"/>
      <c r="UQW113" s="15"/>
      <c r="UQX113" s="15"/>
      <c r="UQY113" s="15"/>
      <c r="UQZ113" s="15"/>
      <c r="URA113" s="15"/>
      <c r="URB113" s="15"/>
      <c r="URC113" s="15"/>
      <c r="URD113" s="15"/>
      <c r="URE113" s="15"/>
      <c r="URF113" s="15"/>
      <c r="URG113" s="15"/>
      <c r="URH113" s="15"/>
      <c r="URI113" s="15"/>
      <c r="URJ113" s="15"/>
      <c r="URK113" s="15"/>
      <c r="URL113" s="15"/>
      <c r="URM113" s="15"/>
      <c r="URN113" s="15"/>
      <c r="URO113" s="15"/>
      <c r="URP113" s="15"/>
      <c r="URQ113" s="15"/>
      <c r="URR113" s="15"/>
      <c r="URS113" s="15"/>
      <c r="URT113" s="15"/>
      <c r="URU113" s="15"/>
      <c r="URV113" s="15"/>
      <c r="URW113" s="15"/>
      <c r="URX113" s="15"/>
      <c r="URY113" s="15"/>
      <c r="URZ113" s="15"/>
      <c r="USA113" s="15"/>
      <c r="USB113" s="15"/>
      <c r="USC113" s="15"/>
      <c r="USD113" s="15"/>
      <c r="USE113" s="15"/>
      <c r="USF113" s="15"/>
      <c r="USG113" s="15"/>
      <c r="USH113" s="15"/>
      <c r="USI113" s="15"/>
      <c r="USJ113" s="15"/>
      <c r="USK113" s="15"/>
      <c r="USL113" s="15"/>
      <c r="USM113" s="15"/>
      <c r="USN113" s="15"/>
      <c r="USO113" s="15"/>
      <c r="USP113" s="15"/>
      <c r="USQ113" s="15"/>
      <c r="USR113" s="15"/>
      <c r="USS113" s="15"/>
      <c r="UST113" s="15"/>
      <c r="USU113" s="15"/>
      <c r="USV113" s="15"/>
      <c r="USW113" s="15"/>
      <c r="USX113" s="15"/>
      <c r="USY113" s="15"/>
      <c r="USZ113" s="15"/>
      <c r="UTA113" s="15"/>
      <c r="UTB113" s="15"/>
      <c r="UTC113" s="15"/>
      <c r="UTD113" s="15"/>
      <c r="UTE113" s="15"/>
      <c r="UTF113" s="15"/>
      <c r="UTG113" s="15"/>
      <c r="UTH113" s="15"/>
      <c r="UTI113" s="15"/>
      <c r="UTJ113" s="15"/>
      <c r="UTK113" s="15"/>
      <c r="UTL113" s="15"/>
      <c r="UTM113" s="15"/>
      <c r="UTN113" s="15"/>
      <c r="UTO113" s="15"/>
      <c r="UTP113" s="15"/>
      <c r="UTQ113" s="15"/>
      <c r="UTR113" s="15"/>
      <c r="UTS113" s="15"/>
      <c r="UTT113" s="15"/>
      <c r="UTU113" s="15"/>
      <c r="UTV113" s="15"/>
      <c r="UTW113" s="15"/>
      <c r="UTX113" s="15"/>
      <c r="UTY113" s="15"/>
      <c r="UTZ113" s="15"/>
      <c r="UUA113" s="15"/>
      <c r="UUB113" s="15"/>
      <c r="UUC113" s="15"/>
      <c r="UUD113" s="15"/>
      <c r="UUE113" s="15"/>
      <c r="UUF113" s="15"/>
      <c r="UUG113" s="15"/>
      <c r="UUH113" s="15"/>
      <c r="UUI113" s="15"/>
      <c r="UUJ113" s="15"/>
      <c r="UUK113" s="15"/>
      <c r="UUL113" s="15"/>
      <c r="UUM113" s="15"/>
      <c r="UUN113" s="15"/>
      <c r="UUO113" s="15"/>
      <c r="UUP113" s="15"/>
      <c r="UUQ113" s="15"/>
      <c r="UUR113" s="15"/>
      <c r="UUS113" s="15"/>
      <c r="UUT113" s="15"/>
      <c r="UUU113" s="15"/>
      <c r="UUV113" s="15"/>
      <c r="UUW113" s="15"/>
      <c r="UUX113" s="15"/>
      <c r="UUY113" s="15"/>
      <c r="UUZ113" s="15"/>
      <c r="UVA113" s="15"/>
      <c r="UVB113" s="15"/>
      <c r="UVC113" s="15"/>
      <c r="UVD113" s="15"/>
      <c r="UVE113" s="15"/>
      <c r="UVF113" s="15"/>
      <c r="UVG113" s="15"/>
      <c r="UVH113" s="15"/>
      <c r="UVI113" s="15"/>
      <c r="UVJ113" s="15"/>
      <c r="UVK113" s="15"/>
      <c r="UVL113" s="15"/>
      <c r="UVM113" s="15"/>
      <c r="UVN113" s="15"/>
      <c r="UVO113" s="15"/>
      <c r="UVP113" s="15"/>
      <c r="UVQ113" s="15"/>
      <c r="UVR113" s="15"/>
      <c r="UVS113" s="15"/>
      <c r="UVT113" s="15"/>
      <c r="UVU113" s="15"/>
      <c r="UVV113" s="15"/>
      <c r="UVW113" s="15"/>
      <c r="UVX113" s="15"/>
      <c r="UVY113" s="15"/>
      <c r="UVZ113" s="15"/>
      <c r="UWA113" s="15"/>
      <c r="UWB113" s="15"/>
      <c r="UWC113" s="15"/>
      <c r="UWD113" s="15"/>
      <c r="UWE113" s="15"/>
      <c r="UWF113" s="15"/>
      <c r="UWG113" s="15"/>
      <c r="UWH113" s="15"/>
      <c r="UWI113" s="15"/>
      <c r="UWJ113" s="15"/>
      <c r="UWK113" s="15"/>
      <c r="UWL113" s="15"/>
      <c r="UWM113" s="15"/>
      <c r="UWN113" s="15"/>
      <c r="UWO113" s="15"/>
      <c r="UWP113" s="15"/>
      <c r="UWQ113" s="15"/>
      <c r="UWR113" s="15"/>
      <c r="UWS113" s="15"/>
      <c r="UWT113" s="15"/>
      <c r="UWU113" s="15"/>
      <c r="UWV113" s="15"/>
      <c r="UWW113" s="15"/>
      <c r="UWX113" s="15"/>
      <c r="UWY113" s="15"/>
      <c r="UWZ113" s="15"/>
      <c r="UXA113" s="15"/>
      <c r="UXB113" s="15"/>
      <c r="UXC113" s="15"/>
      <c r="UXD113" s="15"/>
      <c r="UXE113" s="15"/>
      <c r="UXF113" s="15"/>
      <c r="UXG113" s="15"/>
      <c r="UXH113" s="15"/>
      <c r="UXI113" s="15"/>
      <c r="UXJ113" s="15"/>
      <c r="UXK113" s="15"/>
      <c r="UXL113" s="15"/>
      <c r="UXM113" s="15"/>
      <c r="UXN113" s="15"/>
      <c r="UXO113" s="15"/>
      <c r="UXP113" s="15"/>
      <c r="UXQ113" s="15"/>
      <c r="UXR113" s="15"/>
      <c r="UXS113" s="15"/>
      <c r="UXT113" s="15"/>
      <c r="UXU113" s="15"/>
      <c r="UXV113" s="15"/>
      <c r="UXW113" s="15"/>
      <c r="UXX113" s="15"/>
      <c r="UXY113" s="15"/>
      <c r="UXZ113" s="15"/>
      <c r="UYA113" s="15"/>
      <c r="UYB113" s="15"/>
      <c r="UYC113" s="15"/>
      <c r="UYD113" s="15"/>
      <c r="UYE113" s="15"/>
      <c r="UYF113" s="15"/>
      <c r="UYG113" s="15"/>
      <c r="UYH113" s="15"/>
      <c r="UYI113" s="15"/>
      <c r="UYJ113" s="15"/>
      <c r="UYK113" s="15"/>
      <c r="UYL113" s="15"/>
      <c r="UYM113" s="15"/>
      <c r="UYN113" s="15"/>
      <c r="UYO113" s="15"/>
      <c r="UYP113" s="15"/>
      <c r="UYQ113" s="15"/>
      <c r="UYR113" s="15"/>
      <c r="UYS113" s="15"/>
      <c r="UYT113" s="15"/>
      <c r="UYU113" s="15"/>
      <c r="UYV113" s="15"/>
      <c r="UYW113" s="15"/>
      <c r="UYX113" s="15"/>
      <c r="UYY113" s="15"/>
      <c r="UYZ113" s="15"/>
      <c r="UZA113" s="15"/>
      <c r="UZB113" s="15"/>
      <c r="UZC113" s="15"/>
      <c r="UZD113" s="15"/>
      <c r="UZE113" s="15"/>
      <c r="UZF113" s="15"/>
      <c r="UZG113" s="15"/>
      <c r="UZH113" s="15"/>
      <c r="UZI113" s="15"/>
      <c r="UZJ113" s="15"/>
      <c r="UZK113" s="15"/>
      <c r="UZL113" s="15"/>
      <c r="UZM113" s="15"/>
      <c r="UZN113" s="15"/>
      <c r="UZO113" s="15"/>
      <c r="UZP113" s="15"/>
      <c r="UZQ113" s="15"/>
      <c r="UZR113" s="15"/>
      <c r="UZS113" s="15"/>
      <c r="UZT113" s="15"/>
      <c r="UZU113" s="15"/>
      <c r="UZV113" s="15"/>
      <c r="UZW113" s="15"/>
      <c r="UZX113" s="15"/>
      <c r="UZY113" s="15"/>
      <c r="UZZ113" s="15"/>
      <c r="VAA113" s="15"/>
      <c r="VAB113" s="15"/>
      <c r="VAC113" s="15"/>
      <c r="VAD113" s="15"/>
      <c r="VAE113" s="15"/>
      <c r="VAF113" s="15"/>
      <c r="VAG113" s="15"/>
      <c r="VAH113" s="15"/>
      <c r="VAI113" s="15"/>
      <c r="VAJ113" s="15"/>
      <c r="VAK113" s="15"/>
      <c r="VAL113" s="15"/>
      <c r="VAM113" s="15"/>
      <c r="VAN113" s="15"/>
      <c r="VAO113" s="15"/>
      <c r="VAP113" s="15"/>
      <c r="VAQ113" s="15"/>
      <c r="VAR113" s="15"/>
      <c r="VAS113" s="15"/>
      <c r="VAT113" s="15"/>
      <c r="VAU113" s="15"/>
      <c r="VAV113" s="15"/>
      <c r="VAW113" s="15"/>
      <c r="VAX113" s="15"/>
      <c r="VAY113" s="15"/>
      <c r="VAZ113" s="15"/>
      <c r="VBA113" s="15"/>
      <c r="VBB113" s="15"/>
      <c r="VBC113" s="15"/>
      <c r="VBD113" s="15"/>
      <c r="VBE113" s="15"/>
      <c r="VBF113" s="15"/>
      <c r="VBG113" s="15"/>
      <c r="VBH113" s="15"/>
      <c r="VBI113" s="15"/>
      <c r="VBJ113" s="15"/>
      <c r="VBK113" s="15"/>
      <c r="VBL113" s="15"/>
      <c r="VBM113" s="15"/>
      <c r="VBN113" s="15"/>
      <c r="VBO113" s="15"/>
      <c r="VBP113" s="15"/>
      <c r="VBQ113" s="15"/>
      <c r="VBR113" s="15"/>
      <c r="VBS113" s="15"/>
      <c r="VBT113" s="15"/>
      <c r="VBU113" s="15"/>
      <c r="VBV113" s="15"/>
      <c r="VBW113" s="15"/>
      <c r="VBX113" s="15"/>
      <c r="VBY113" s="15"/>
      <c r="VBZ113" s="15"/>
      <c r="VCA113" s="15"/>
      <c r="VCB113" s="15"/>
      <c r="VCC113" s="15"/>
      <c r="VCD113" s="15"/>
      <c r="VCE113" s="15"/>
      <c r="VCF113" s="15"/>
      <c r="VCG113" s="15"/>
      <c r="VCH113" s="15"/>
      <c r="VCI113" s="15"/>
      <c r="VCJ113" s="15"/>
      <c r="VCK113" s="15"/>
      <c r="VCL113" s="15"/>
      <c r="VCM113" s="15"/>
      <c r="VCN113" s="15"/>
      <c r="VCO113" s="15"/>
      <c r="VCP113" s="15"/>
      <c r="VCQ113" s="15"/>
      <c r="VCR113" s="15"/>
      <c r="VCS113" s="15"/>
      <c r="VCT113" s="15"/>
      <c r="VCU113" s="15"/>
      <c r="VCV113" s="15"/>
      <c r="VCW113" s="15"/>
      <c r="VCX113" s="15"/>
      <c r="VCY113" s="15"/>
      <c r="VCZ113" s="15"/>
      <c r="VDA113" s="15"/>
      <c r="VDB113" s="15"/>
      <c r="VDC113" s="15"/>
      <c r="VDD113" s="15"/>
      <c r="VDE113" s="15"/>
      <c r="VDF113" s="15"/>
      <c r="VDG113" s="15"/>
      <c r="VDH113" s="15"/>
      <c r="VDI113" s="15"/>
      <c r="VDJ113" s="15"/>
      <c r="VDK113" s="15"/>
      <c r="VDL113" s="15"/>
      <c r="VDM113" s="15"/>
      <c r="VDN113" s="15"/>
      <c r="VDO113" s="15"/>
      <c r="VDP113" s="15"/>
      <c r="VDQ113" s="15"/>
      <c r="VDR113" s="15"/>
      <c r="VDS113" s="15"/>
      <c r="VDT113" s="15"/>
      <c r="VDU113" s="15"/>
      <c r="VDV113" s="15"/>
      <c r="VDW113" s="15"/>
      <c r="VDX113" s="15"/>
      <c r="VDY113" s="15"/>
      <c r="VDZ113" s="15"/>
      <c r="VEA113" s="15"/>
      <c r="VEB113" s="15"/>
      <c r="VEC113" s="15"/>
      <c r="VED113" s="15"/>
      <c r="VEE113" s="15"/>
      <c r="VEF113" s="15"/>
      <c r="VEG113" s="15"/>
      <c r="VEH113" s="15"/>
      <c r="VEI113" s="15"/>
      <c r="VEJ113" s="15"/>
      <c r="VEK113" s="15"/>
      <c r="VEL113" s="15"/>
      <c r="VEM113" s="15"/>
      <c r="VEN113" s="15"/>
      <c r="VEO113" s="15"/>
      <c r="VEP113" s="15"/>
      <c r="VEQ113" s="15"/>
      <c r="VER113" s="15"/>
      <c r="VES113" s="15"/>
      <c r="VET113" s="15"/>
      <c r="VEU113" s="15"/>
      <c r="VEV113" s="15"/>
      <c r="VEW113" s="15"/>
      <c r="VEX113" s="15"/>
      <c r="VEY113" s="15"/>
      <c r="VEZ113" s="15"/>
      <c r="VFA113" s="15"/>
      <c r="VFB113" s="15"/>
      <c r="VFC113" s="15"/>
      <c r="VFD113" s="15"/>
      <c r="VFE113" s="15"/>
      <c r="VFF113" s="15"/>
      <c r="VFG113" s="15"/>
      <c r="VFH113" s="15"/>
      <c r="VFI113" s="15"/>
      <c r="VFJ113" s="15"/>
      <c r="VFK113" s="15"/>
      <c r="VFL113" s="15"/>
      <c r="VFM113" s="15"/>
      <c r="VFN113" s="15"/>
      <c r="VFO113" s="15"/>
      <c r="VFP113" s="15"/>
      <c r="VFQ113" s="15"/>
      <c r="VFR113" s="15"/>
      <c r="VFS113" s="15"/>
      <c r="VFT113" s="15"/>
      <c r="VFU113" s="15"/>
      <c r="VFV113" s="15"/>
      <c r="VFW113" s="15"/>
      <c r="VFX113" s="15"/>
      <c r="VFY113" s="15"/>
      <c r="VFZ113" s="15"/>
      <c r="VGA113" s="15"/>
      <c r="VGB113" s="15"/>
      <c r="VGC113" s="15"/>
      <c r="VGD113" s="15"/>
      <c r="VGE113" s="15"/>
      <c r="VGF113" s="15"/>
      <c r="VGG113" s="15"/>
      <c r="VGH113" s="15"/>
      <c r="VGI113" s="15"/>
      <c r="VGJ113" s="15"/>
      <c r="VGK113" s="15"/>
      <c r="VGL113" s="15"/>
      <c r="VGM113" s="15"/>
      <c r="VGN113" s="15"/>
      <c r="VGO113" s="15"/>
      <c r="VGP113" s="15"/>
      <c r="VGQ113" s="15"/>
      <c r="VGR113" s="15"/>
      <c r="VGS113" s="15"/>
      <c r="VGT113" s="15"/>
      <c r="VGU113" s="15"/>
      <c r="VGV113" s="15"/>
      <c r="VGW113" s="15"/>
      <c r="VGX113" s="15"/>
      <c r="VGY113" s="15"/>
      <c r="VGZ113" s="15"/>
      <c r="VHA113" s="15"/>
      <c r="VHB113" s="15"/>
      <c r="VHC113" s="15"/>
      <c r="VHD113" s="15"/>
      <c r="VHE113" s="15"/>
      <c r="VHF113" s="15"/>
      <c r="VHG113" s="15"/>
      <c r="VHH113" s="15"/>
      <c r="VHI113" s="15"/>
      <c r="VHJ113" s="15"/>
      <c r="VHK113" s="15"/>
      <c r="VHL113" s="15"/>
      <c r="VHM113" s="15"/>
      <c r="VHN113" s="15"/>
      <c r="VHO113" s="15"/>
      <c r="VHP113" s="15"/>
      <c r="VHQ113" s="15"/>
      <c r="VHR113" s="15"/>
      <c r="VHS113" s="15"/>
      <c r="VHT113" s="15"/>
      <c r="VHU113" s="15"/>
      <c r="VHV113" s="15"/>
      <c r="VHW113" s="15"/>
      <c r="VHX113" s="15"/>
      <c r="VHY113" s="15"/>
      <c r="VHZ113" s="15"/>
      <c r="VIA113" s="15"/>
      <c r="VIB113" s="15"/>
      <c r="VIC113" s="15"/>
      <c r="VID113" s="15"/>
      <c r="VIE113" s="15"/>
      <c r="VIF113" s="15"/>
      <c r="VIG113" s="15"/>
      <c r="VIH113" s="15"/>
      <c r="VII113" s="15"/>
      <c r="VIJ113" s="15"/>
      <c r="VIK113" s="15"/>
      <c r="VIL113" s="15"/>
      <c r="VIM113" s="15"/>
      <c r="VIN113" s="15"/>
      <c r="VIO113" s="15"/>
      <c r="VIP113" s="15"/>
      <c r="VIQ113" s="15"/>
      <c r="VIR113" s="15"/>
      <c r="VIS113" s="15"/>
      <c r="VIT113" s="15"/>
      <c r="VIU113" s="15"/>
      <c r="VIV113" s="15"/>
      <c r="VIW113" s="15"/>
      <c r="VIX113" s="15"/>
      <c r="VIY113" s="15"/>
      <c r="VIZ113" s="15"/>
      <c r="VJA113" s="15"/>
      <c r="VJB113" s="15"/>
      <c r="VJC113" s="15"/>
      <c r="VJD113" s="15"/>
      <c r="VJE113" s="15"/>
      <c r="VJF113" s="15"/>
      <c r="VJG113" s="15"/>
      <c r="VJH113" s="15"/>
      <c r="VJI113" s="15"/>
      <c r="VJJ113" s="15"/>
      <c r="VJK113" s="15"/>
      <c r="VJL113" s="15"/>
      <c r="VJM113" s="15"/>
      <c r="VJN113" s="15"/>
      <c r="VJO113" s="15"/>
      <c r="VJP113" s="15"/>
      <c r="VJQ113" s="15"/>
      <c r="VJR113" s="15"/>
      <c r="VJS113" s="15"/>
      <c r="VJT113" s="15"/>
      <c r="VJU113" s="15"/>
      <c r="VJV113" s="15"/>
      <c r="VJW113" s="15"/>
      <c r="VJX113" s="15"/>
      <c r="VJY113" s="15"/>
      <c r="VJZ113" s="15"/>
      <c r="VKA113" s="15"/>
      <c r="VKB113" s="15"/>
      <c r="VKC113" s="15"/>
      <c r="VKD113" s="15"/>
      <c r="VKE113" s="15"/>
      <c r="VKF113" s="15"/>
      <c r="VKG113" s="15"/>
      <c r="VKH113" s="15"/>
      <c r="VKI113" s="15"/>
      <c r="VKJ113" s="15"/>
      <c r="VKK113" s="15"/>
      <c r="VKL113" s="15"/>
      <c r="VKM113" s="15"/>
      <c r="VKN113" s="15"/>
      <c r="VKO113" s="15"/>
      <c r="VKP113" s="15"/>
      <c r="VKQ113" s="15"/>
      <c r="VKR113" s="15"/>
      <c r="VKS113" s="15"/>
      <c r="VKT113" s="15"/>
      <c r="VKU113" s="15"/>
      <c r="VKV113" s="15"/>
      <c r="VKW113" s="15"/>
      <c r="VKX113" s="15"/>
      <c r="VKY113" s="15"/>
      <c r="VKZ113" s="15"/>
      <c r="VLA113" s="15"/>
      <c r="VLB113" s="15"/>
      <c r="VLC113" s="15"/>
      <c r="VLD113" s="15"/>
      <c r="VLE113" s="15"/>
      <c r="VLF113" s="15"/>
      <c r="VLG113" s="15"/>
      <c r="VLH113" s="15"/>
      <c r="VLI113" s="15"/>
      <c r="VLJ113" s="15"/>
      <c r="VLK113" s="15"/>
      <c r="VLL113" s="15"/>
      <c r="VLM113" s="15"/>
      <c r="VLN113" s="15"/>
      <c r="VLO113" s="15"/>
      <c r="VLP113" s="15"/>
      <c r="VLQ113" s="15"/>
      <c r="VLR113" s="15"/>
      <c r="VLS113" s="15"/>
      <c r="VLT113" s="15"/>
      <c r="VLU113" s="15"/>
      <c r="VLV113" s="15"/>
      <c r="VLW113" s="15"/>
      <c r="VLX113" s="15"/>
      <c r="VLY113" s="15"/>
      <c r="VLZ113" s="15"/>
      <c r="VMA113" s="15"/>
      <c r="VMB113" s="15"/>
      <c r="VMC113" s="15"/>
      <c r="VMD113" s="15"/>
      <c r="VME113" s="15"/>
      <c r="VMF113" s="15"/>
      <c r="VMG113" s="15"/>
      <c r="VMH113" s="15"/>
      <c r="VMI113" s="15"/>
      <c r="VMJ113" s="15"/>
      <c r="VMK113" s="15"/>
      <c r="VML113" s="15"/>
      <c r="VMM113" s="15"/>
      <c r="VMN113" s="15"/>
      <c r="VMO113" s="15"/>
      <c r="VMP113" s="15"/>
      <c r="VMQ113" s="15"/>
      <c r="VMR113" s="15"/>
      <c r="VMS113" s="15"/>
      <c r="VMT113" s="15"/>
      <c r="VMU113" s="15"/>
      <c r="VMV113" s="15"/>
      <c r="VMW113" s="15"/>
      <c r="VMX113" s="15"/>
      <c r="VMY113" s="15"/>
      <c r="VMZ113" s="15"/>
      <c r="VNA113" s="15"/>
      <c r="VNB113" s="15"/>
      <c r="VNC113" s="15"/>
      <c r="VND113" s="15"/>
      <c r="VNE113" s="15"/>
      <c r="VNF113" s="15"/>
      <c r="VNG113" s="15"/>
      <c r="VNH113" s="15"/>
      <c r="VNI113" s="15"/>
      <c r="VNJ113" s="15"/>
      <c r="VNK113" s="15"/>
      <c r="VNL113" s="15"/>
      <c r="VNM113" s="15"/>
      <c r="VNN113" s="15"/>
      <c r="VNO113" s="15"/>
      <c r="VNP113" s="15"/>
      <c r="VNQ113" s="15"/>
      <c r="VNR113" s="15"/>
      <c r="VNS113" s="15"/>
      <c r="VNT113" s="15"/>
      <c r="VNU113" s="15"/>
      <c r="VNV113" s="15"/>
      <c r="VNW113" s="15"/>
      <c r="VNX113" s="15"/>
      <c r="VNY113" s="15"/>
      <c r="VNZ113" s="15"/>
      <c r="VOA113" s="15"/>
      <c r="VOB113" s="15"/>
      <c r="VOC113" s="15"/>
      <c r="VOD113" s="15"/>
      <c r="VOE113" s="15"/>
      <c r="VOF113" s="15"/>
      <c r="VOG113" s="15"/>
      <c r="VOH113" s="15"/>
      <c r="VOI113" s="15"/>
      <c r="VOJ113" s="15"/>
      <c r="VOK113" s="15"/>
      <c r="VOL113" s="15"/>
      <c r="VOM113" s="15"/>
      <c r="VON113" s="15"/>
      <c r="VOO113" s="15"/>
      <c r="VOP113" s="15"/>
      <c r="VOQ113" s="15"/>
      <c r="VOR113" s="15"/>
      <c r="VOS113" s="15"/>
      <c r="VOT113" s="15"/>
      <c r="VOU113" s="15"/>
      <c r="VOV113" s="15"/>
      <c r="VOW113" s="15"/>
      <c r="VOX113" s="15"/>
      <c r="VOY113" s="15"/>
      <c r="VOZ113" s="15"/>
      <c r="VPA113" s="15"/>
      <c r="VPB113" s="15"/>
      <c r="VPC113" s="15"/>
      <c r="VPD113" s="15"/>
      <c r="VPE113" s="15"/>
      <c r="VPF113" s="15"/>
      <c r="VPG113" s="15"/>
      <c r="VPH113" s="15"/>
      <c r="VPI113" s="15"/>
      <c r="VPJ113" s="15"/>
      <c r="VPK113" s="15"/>
      <c r="VPL113" s="15"/>
      <c r="VPM113" s="15"/>
      <c r="VPN113" s="15"/>
      <c r="VPO113" s="15"/>
      <c r="VPP113" s="15"/>
      <c r="VPQ113" s="15"/>
      <c r="VPR113" s="15"/>
      <c r="VPS113" s="15"/>
      <c r="VPT113" s="15"/>
      <c r="VPU113" s="15"/>
      <c r="VPV113" s="15"/>
      <c r="VPW113" s="15"/>
      <c r="VPX113" s="15"/>
      <c r="VPY113" s="15"/>
      <c r="VPZ113" s="15"/>
      <c r="VQA113" s="15"/>
      <c r="VQB113" s="15"/>
      <c r="VQC113" s="15"/>
      <c r="VQD113" s="15"/>
      <c r="VQE113" s="15"/>
      <c r="VQF113" s="15"/>
      <c r="VQG113" s="15"/>
      <c r="VQH113" s="15"/>
      <c r="VQI113" s="15"/>
      <c r="VQJ113" s="15"/>
      <c r="VQK113" s="15"/>
      <c r="VQL113" s="15"/>
      <c r="VQM113" s="15"/>
      <c r="VQN113" s="15"/>
      <c r="VQO113" s="15"/>
      <c r="VQP113" s="15"/>
      <c r="VQQ113" s="15"/>
      <c r="VQR113" s="15"/>
      <c r="VQS113" s="15"/>
      <c r="VQT113" s="15"/>
      <c r="VQU113" s="15"/>
      <c r="VQV113" s="15"/>
      <c r="VQW113" s="15"/>
      <c r="VQX113" s="15"/>
      <c r="VQY113" s="15"/>
      <c r="VQZ113" s="15"/>
      <c r="VRA113" s="15"/>
      <c r="VRB113" s="15"/>
      <c r="VRC113" s="15"/>
      <c r="VRD113" s="15"/>
      <c r="VRE113" s="15"/>
      <c r="VRF113" s="15"/>
      <c r="VRG113" s="15"/>
      <c r="VRH113" s="15"/>
      <c r="VRI113" s="15"/>
      <c r="VRJ113" s="15"/>
      <c r="VRK113" s="15"/>
      <c r="VRL113" s="15"/>
      <c r="VRM113" s="15"/>
      <c r="VRN113" s="15"/>
      <c r="VRO113" s="15"/>
      <c r="VRP113" s="15"/>
      <c r="VRQ113" s="15"/>
      <c r="VRR113" s="15"/>
      <c r="VRS113" s="15"/>
      <c r="VRT113" s="15"/>
      <c r="VRU113" s="15"/>
      <c r="VRV113" s="15"/>
      <c r="VRW113" s="15"/>
      <c r="VRX113" s="15"/>
      <c r="VRY113" s="15"/>
      <c r="VRZ113" s="15"/>
      <c r="VSA113" s="15"/>
      <c r="VSB113" s="15"/>
      <c r="VSC113" s="15"/>
      <c r="VSD113" s="15"/>
      <c r="VSE113" s="15"/>
      <c r="VSF113" s="15"/>
      <c r="VSG113" s="15"/>
      <c r="VSH113" s="15"/>
      <c r="VSI113" s="15"/>
      <c r="VSJ113" s="15"/>
      <c r="VSK113" s="15"/>
      <c r="VSL113" s="15"/>
      <c r="VSM113" s="15"/>
      <c r="VSN113" s="15"/>
      <c r="VSO113" s="15"/>
      <c r="VSP113" s="15"/>
      <c r="VSQ113" s="15"/>
      <c r="VSR113" s="15"/>
      <c r="VSS113" s="15"/>
      <c r="VST113" s="15"/>
      <c r="VSU113" s="15"/>
      <c r="VSV113" s="15"/>
      <c r="VSW113" s="15"/>
      <c r="VSX113" s="15"/>
      <c r="VSY113" s="15"/>
      <c r="VSZ113" s="15"/>
      <c r="VTA113" s="15"/>
      <c r="VTB113" s="15"/>
      <c r="VTC113" s="15"/>
      <c r="VTD113" s="15"/>
      <c r="VTE113" s="15"/>
      <c r="VTF113" s="15"/>
      <c r="VTG113" s="15"/>
      <c r="VTH113" s="15"/>
      <c r="VTI113" s="15"/>
      <c r="VTJ113" s="15"/>
      <c r="VTK113" s="15"/>
      <c r="VTL113" s="15"/>
      <c r="VTM113" s="15"/>
      <c r="VTN113" s="15"/>
      <c r="VTO113" s="15"/>
      <c r="VTP113" s="15"/>
      <c r="VTQ113" s="15"/>
      <c r="VTR113" s="15"/>
      <c r="VTS113" s="15"/>
      <c r="VTT113" s="15"/>
      <c r="VTU113" s="15"/>
      <c r="VTV113" s="15"/>
      <c r="VTW113" s="15"/>
      <c r="VTX113" s="15"/>
      <c r="VTY113" s="15"/>
      <c r="VTZ113" s="15"/>
      <c r="VUA113" s="15"/>
      <c r="VUB113" s="15"/>
      <c r="VUC113" s="15"/>
      <c r="VUD113" s="15"/>
      <c r="VUE113" s="15"/>
      <c r="VUF113" s="15"/>
      <c r="VUG113" s="15"/>
      <c r="VUH113" s="15"/>
      <c r="VUI113" s="15"/>
      <c r="VUJ113" s="15"/>
      <c r="VUK113" s="15"/>
      <c r="VUL113" s="15"/>
      <c r="VUM113" s="15"/>
      <c r="VUN113" s="15"/>
      <c r="VUO113" s="15"/>
      <c r="VUP113" s="15"/>
      <c r="VUQ113" s="15"/>
      <c r="VUR113" s="15"/>
      <c r="VUS113" s="15"/>
      <c r="VUT113" s="15"/>
      <c r="VUU113" s="15"/>
      <c r="VUV113" s="15"/>
      <c r="VUW113" s="15"/>
      <c r="VUX113" s="15"/>
      <c r="VUY113" s="15"/>
      <c r="VUZ113" s="15"/>
      <c r="VVA113" s="15"/>
      <c r="VVB113" s="15"/>
      <c r="VVC113" s="15"/>
      <c r="VVD113" s="15"/>
      <c r="VVE113" s="15"/>
      <c r="VVF113" s="15"/>
      <c r="VVG113" s="15"/>
      <c r="VVH113" s="15"/>
      <c r="VVI113" s="15"/>
      <c r="VVJ113" s="15"/>
      <c r="VVK113" s="15"/>
      <c r="VVL113" s="15"/>
      <c r="VVM113" s="15"/>
      <c r="VVN113" s="15"/>
      <c r="VVO113" s="15"/>
      <c r="VVP113" s="15"/>
      <c r="VVQ113" s="15"/>
      <c r="VVR113" s="15"/>
      <c r="VVS113" s="15"/>
      <c r="VVT113" s="15"/>
      <c r="VVU113" s="15"/>
      <c r="VVV113" s="15"/>
      <c r="VVW113" s="15"/>
      <c r="VVX113" s="15"/>
      <c r="VVY113" s="15"/>
      <c r="VVZ113" s="15"/>
      <c r="VWA113" s="15"/>
      <c r="VWB113" s="15"/>
      <c r="VWC113" s="15"/>
      <c r="VWD113" s="15"/>
      <c r="VWE113" s="15"/>
      <c r="VWF113" s="15"/>
      <c r="VWG113" s="15"/>
      <c r="VWH113" s="15"/>
      <c r="VWI113" s="15"/>
      <c r="VWJ113" s="15"/>
      <c r="VWK113" s="15"/>
      <c r="VWL113" s="15"/>
      <c r="VWM113" s="15"/>
      <c r="VWN113" s="15"/>
      <c r="VWO113" s="15"/>
      <c r="VWP113" s="15"/>
      <c r="VWQ113" s="15"/>
      <c r="VWR113" s="15"/>
      <c r="VWS113" s="15"/>
      <c r="VWT113" s="15"/>
      <c r="VWU113" s="15"/>
      <c r="VWV113" s="15"/>
      <c r="VWW113" s="15"/>
      <c r="VWX113" s="15"/>
      <c r="VWY113" s="15"/>
      <c r="VWZ113" s="15"/>
      <c r="VXA113" s="15"/>
      <c r="VXB113" s="15"/>
      <c r="VXC113" s="15"/>
      <c r="VXD113" s="15"/>
      <c r="VXE113" s="15"/>
      <c r="VXF113" s="15"/>
      <c r="VXG113" s="15"/>
      <c r="VXH113" s="15"/>
      <c r="VXI113" s="15"/>
      <c r="VXJ113" s="15"/>
      <c r="VXK113" s="15"/>
      <c r="VXL113" s="15"/>
      <c r="VXM113" s="15"/>
      <c r="VXN113" s="15"/>
      <c r="VXO113" s="15"/>
      <c r="VXP113" s="15"/>
      <c r="VXQ113" s="15"/>
      <c r="VXR113" s="15"/>
      <c r="VXS113" s="15"/>
      <c r="VXT113" s="15"/>
      <c r="VXU113" s="15"/>
      <c r="VXV113" s="15"/>
      <c r="VXW113" s="15"/>
      <c r="VXX113" s="15"/>
      <c r="VXY113" s="15"/>
      <c r="VXZ113" s="15"/>
      <c r="VYA113" s="15"/>
      <c r="VYB113" s="15"/>
      <c r="VYC113" s="15"/>
      <c r="VYD113" s="15"/>
      <c r="VYE113" s="15"/>
      <c r="VYF113" s="15"/>
      <c r="VYG113" s="15"/>
      <c r="VYH113" s="15"/>
      <c r="VYI113" s="15"/>
      <c r="VYJ113" s="15"/>
      <c r="VYK113" s="15"/>
      <c r="VYL113" s="15"/>
      <c r="VYM113" s="15"/>
      <c r="VYN113" s="15"/>
      <c r="VYO113" s="15"/>
      <c r="VYP113" s="15"/>
      <c r="VYQ113" s="15"/>
      <c r="VYR113" s="15"/>
      <c r="VYS113" s="15"/>
      <c r="VYT113" s="15"/>
      <c r="VYU113" s="15"/>
      <c r="VYV113" s="15"/>
      <c r="VYW113" s="15"/>
      <c r="VYX113" s="15"/>
      <c r="VYY113" s="15"/>
      <c r="VYZ113" s="15"/>
      <c r="VZA113" s="15"/>
      <c r="VZB113" s="15"/>
      <c r="VZC113" s="15"/>
      <c r="VZD113" s="15"/>
      <c r="VZE113" s="15"/>
      <c r="VZF113" s="15"/>
      <c r="VZG113" s="15"/>
      <c r="VZH113" s="15"/>
      <c r="VZI113" s="15"/>
      <c r="VZJ113" s="15"/>
      <c r="VZK113" s="15"/>
      <c r="VZL113" s="15"/>
      <c r="VZM113" s="15"/>
      <c r="VZN113" s="15"/>
      <c r="VZO113" s="15"/>
      <c r="VZP113" s="15"/>
      <c r="VZQ113" s="15"/>
      <c r="VZR113" s="15"/>
      <c r="VZS113" s="15"/>
      <c r="VZT113" s="15"/>
      <c r="VZU113" s="15"/>
      <c r="VZV113" s="15"/>
      <c r="VZW113" s="15"/>
      <c r="VZX113" s="15"/>
      <c r="VZY113" s="15"/>
      <c r="VZZ113" s="15"/>
      <c r="WAA113" s="15"/>
      <c r="WAB113" s="15"/>
      <c r="WAC113" s="15"/>
      <c r="WAD113" s="15"/>
      <c r="WAE113" s="15"/>
      <c r="WAF113" s="15"/>
      <c r="WAG113" s="15"/>
      <c r="WAH113" s="15"/>
      <c r="WAI113" s="15"/>
      <c r="WAJ113" s="15"/>
      <c r="WAK113" s="15"/>
      <c r="WAL113" s="15"/>
      <c r="WAM113" s="15"/>
      <c r="WAN113" s="15"/>
      <c r="WAO113" s="15"/>
      <c r="WAP113" s="15"/>
      <c r="WAQ113" s="15"/>
      <c r="WAR113" s="15"/>
      <c r="WAS113" s="15"/>
      <c r="WAT113" s="15"/>
      <c r="WAU113" s="15"/>
      <c r="WAV113" s="15"/>
      <c r="WAW113" s="15"/>
      <c r="WAX113" s="15"/>
      <c r="WAY113" s="15"/>
      <c r="WAZ113" s="15"/>
      <c r="WBA113" s="15"/>
      <c r="WBB113" s="15"/>
      <c r="WBC113" s="15"/>
      <c r="WBD113" s="15"/>
      <c r="WBE113" s="15"/>
      <c r="WBF113" s="15"/>
      <c r="WBG113" s="15"/>
      <c r="WBH113" s="15"/>
      <c r="WBI113" s="15"/>
      <c r="WBJ113" s="15"/>
      <c r="WBK113" s="15"/>
      <c r="WBL113" s="15"/>
      <c r="WBM113" s="15"/>
      <c r="WBN113" s="15"/>
      <c r="WBO113" s="15"/>
      <c r="WBP113" s="15"/>
      <c r="WBQ113" s="15"/>
      <c r="WBR113" s="15"/>
      <c r="WBS113" s="15"/>
      <c r="WBT113" s="15"/>
      <c r="WBU113" s="15"/>
      <c r="WBV113" s="15"/>
      <c r="WBW113" s="15"/>
      <c r="WBX113" s="15"/>
      <c r="WBY113" s="15"/>
      <c r="WBZ113" s="15"/>
      <c r="WCA113" s="15"/>
      <c r="WCB113" s="15"/>
      <c r="WCC113" s="15"/>
      <c r="WCD113" s="15"/>
      <c r="WCE113" s="15"/>
      <c r="WCF113" s="15"/>
      <c r="WCG113" s="15"/>
      <c r="WCH113" s="15"/>
      <c r="WCI113" s="15"/>
      <c r="WCJ113" s="15"/>
      <c r="WCK113" s="15"/>
      <c r="WCL113" s="15"/>
      <c r="WCM113" s="15"/>
      <c r="WCN113" s="15"/>
      <c r="WCO113" s="15"/>
      <c r="WCP113" s="15"/>
      <c r="WCQ113" s="15"/>
      <c r="WCR113" s="15"/>
      <c r="WCS113" s="15"/>
      <c r="WCT113" s="15"/>
      <c r="WCU113" s="15"/>
      <c r="WCV113" s="15"/>
      <c r="WCW113" s="15"/>
      <c r="WCX113" s="15"/>
      <c r="WCY113" s="15"/>
      <c r="WCZ113" s="15"/>
      <c r="WDA113" s="15"/>
      <c r="WDB113" s="15"/>
      <c r="WDC113" s="15"/>
      <c r="WDD113" s="15"/>
      <c r="WDE113" s="15"/>
      <c r="WDF113" s="15"/>
      <c r="WDG113" s="15"/>
      <c r="WDH113" s="15"/>
      <c r="WDI113" s="15"/>
      <c r="WDJ113" s="15"/>
      <c r="WDK113" s="15"/>
      <c r="WDL113" s="15"/>
      <c r="WDM113" s="15"/>
      <c r="WDN113" s="15"/>
      <c r="WDO113" s="15"/>
      <c r="WDP113" s="15"/>
      <c r="WDQ113" s="15"/>
      <c r="WDR113" s="15"/>
      <c r="WDS113" s="15"/>
      <c r="WDT113" s="15"/>
      <c r="WDU113" s="15"/>
      <c r="WDV113" s="15"/>
      <c r="WDW113" s="15"/>
      <c r="WDX113" s="15"/>
      <c r="WDY113" s="15"/>
      <c r="WDZ113" s="15"/>
      <c r="WEA113" s="15"/>
      <c r="WEB113" s="15"/>
      <c r="WEC113" s="15"/>
      <c r="WED113" s="15"/>
      <c r="WEE113" s="15"/>
      <c r="WEF113" s="15"/>
      <c r="WEG113" s="15"/>
      <c r="WEH113" s="15"/>
      <c r="WEI113" s="15"/>
      <c r="WEJ113" s="15"/>
      <c r="WEK113" s="15"/>
      <c r="WEL113" s="15"/>
      <c r="WEM113" s="15"/>
      <c r="WEN113" s="15"/>
      <c r="WEO113" s="15"/>
      <c r="WEP113" s="15"/>
      <c r="WEQ113" s="15"/>
      <c r="WER113" s="15"/>
      <c r="WES113" s="15"/>
      <c r="WET113" s="15"/>
      <c r="WEU113" s="15"/>
      <c r="WEV113" s="15"/>
      <c r="WEW113" s="15"/>
      <c r="WEX113" s="15"/>
      <c r="WEY113" s="15"/>
      <c r="WEZ113" s="15"/>
      <c r="WFA113" s="15"/>
      <c r="WFB113" s="15"/>
      <c r="WFC113" s="15"/>
      <c r="WFD113" s="15"/>
      <c r="WFE113" s="15"/>
      <c r="WFF113" s="15"/>
      <c r="WFG113" s="15"/>
      <c r="WFH113" s="15"/>
      <c r="WFI113" s="15"/>
      <c r="WFJ113" s="15"/>
      <c r="WFK113" s="15"/>
      <c r="WFL113" s="15"/>
      <c r="WFM113" s="15"/>
      <c r="WFN113" s="15"/>
      <c r="WFO113" s="15"/>
      <c r="WFP113" s="15"/>
      <c r="WFQ113" s="15"/>
      <c r="WFR113" s="15"/>
      <c r="WFS113" s="15"/>
      <c r="WFT113" s="15"/>
      <c r="WFU113" s="15"/>
      <c r="WFV113" s="15"/>
      <c r="WFW113" s="15"/>
      <c r="WFX113" s="15"/>
      <c r="WFY113" s="15"/>
      <c r="WFZ113" s="15"/>
      <c r="WGA113" s="15"/>
      <c r="WGB113" s="15"/>
      <c r="WGC113" s="15"/>
      <c r="WGD113" s="15"/>
      <c r="WGE113" s="15"/>
      <c r="WGF113" s="15"/>
      <c r="WGG113" s="15"/>
      <c r="WGH113" s="15"/>
      <c r="WGI113" s="15"/>
      <c r="WGJ113" s="15"/>
      <c r="WGK113" s="15"/>
      <c r="WGL113" s="15"/>
      <c r="WGM113" s="15"/>
      <c r="WGN113" s="15"/>
      <c r="WGO113" s="15"/>
      <c r="WGP113" s="15"/>
      <c r="WGQ113" s="15"/>
      <c r="WGR113" s="15"/>
      <c r="WGS113" s="15"/>
      <c r="WGT113" s="15"/>
      <c r="WGU113" s="15"/>
      <c r="WGV113" s="15"/>
      <c r="WGW113" s="15"/>
      <c r="WGX113" s="15"/>
      <c r="WGY113" s="15"/>
      <c r="WGZ113" s="15"/>
      <c r="WHA113" s="15"/>
      <c r="WHB113" s="15"/>
      <c r="WHC113" s="15"/>
      <c r="WHD113" s="15"/>
      <c r="WHE113" s="15"/>
      <c r="WHF113" s="15"/>
      <c r="WHG113" s="15"/>
      <c r="WHH113" s="15"/>
      <c r="WHI113" s="15"/>
      <c r="WHJ113" s="15"/>
      <c r="WHK113" s="15"/>
      <c r="WHL113" s="15"/>
      <c r="WHM113" s="15"/>
      <c r="WHN113" s="15"/>
      <c r="WHO113" s="15"/>
      <c r="WHP113" s="15"/>
      <c r="WHQ113" s="15"/>
      <c r="WHR113" s="15"/>
      <c r="WHS113" s="15"/>
      <c r="WHT113" s="15"/>
      <c r="WHU113" s="15"/>
      <c r="WHV113" s="15"/>
      <c r="WHW113" s="15"/>
      <c r="WHX113" s="15"/>
      <c r="WHY113" s="15"/>
      <c r="WHZ113" s="15"/>
      <c r="WIA113" s="15"/>
      <c r="WIB113" s="15"/>
      <c r="WIC113" s="15"/>
      <c r="WID113" s="15"/>
      <c r="WIE113" s="15"/>
      <c r="WIF113" s="15"/>
      <c r="WIG113" s="15"/>
      <c r="WIH113" s="15"/>
      <c r="WII113" s="15"/>
      <c r="WIJ113" s="15"/>
      <c r="WIK113" s="15"/>
      <c r="WIL113" s="15"/>
      <c r="WIM113" s="15"/>
      <c r="WIN113" s="15"/>
      <c r="WIO113" s="15"/>
      <c r="WIP113" s="15"/>
      <c r="WIQ113" s="15"/>
      <c r="WIR113" s="15"/>
      <c r="WIS113" s="15"/>
      <c r="WIT113" s="15"/>
      <c r="WIU113" s="15"/>
      <c r="WIV113" s="15"/>
      <c r="WIW113" s="15"/>
      <c r="WIX113" s="15"/>
      <c r="WIY113" s="15"/>
      <c r="WIZ113" s="15"/>
      <c r="WJA113" s="15"/>
      <c r="WJB113" s="15"/>
      <c r="WJC113" s="15"/>
      <c r="WJD113" s="15"/>
      <c r="WJE113" s="15"/>
      <c r="WJF113" s="15"/>
      <c r="WJG113" s="15"/>
      <c r="WJH113" s="15"/>
      <c r="WJI113" s="15"/>
      <c r="WJJ113" s="15"/>
      <c r="WJK113" s="15"/>
      <c r="WJL113" s="15"/>
      <c r="WJM113" s="15"/>
      <c r="WJN113" s="15"/>
      <c r="WJO113" s="15"/>
      <c r="WJP113" s="15"/>
      <c r="WJQ113" s="15"/>
      <c r="WJR113" s="15"/>
      <c r="WJS113" s="15"/>
      <c r="WJT113" s="15"/>
      <c r="WJU113" s="15"/>
      <c r="WJV113" s="15"/>
      <c r="WJW113" s="15"/>
      <c r="WJX113" s="15"/>
      <c r="WJY113" s="15"/>
      <c r="WJZ113" s="15"/>
      <c r="WKA113" s="15"/>
      <c r="WKB113" s="15"/>
      <c r="WKC113" s="15"/>
      <c r="WKD113" s="15"/>
      <c r="WKE113" s="15"/>
      <c r="WKF113" s="15"/>
      <c r="WKG113" s="15"/>
      <c r="WKH113" s="15"/>
      <c r="WKI113" s="15"/>
      <c r="WKJ113" s="15"/>
      <c r="WKK113" s="15"/>
      <c r="WKL113" s="15"/>
      <c r="WKM113" s="15"/>
      <c r="WKN113" s="15"/>
      <c r="WKO113" s="15"/>
      <c r="WKP113" s="15"/>
      <c r="WKQ113" s="15"/>
      <c r="WKR113" s="15"/>
      <c r="WKS113" s="15"/>
      <c r="WKT113" s="15"/>
      <c r="WKU113" s="15"/>
      <c r="WKV113" s="15"/>
      <c r="WKW113" s="15"/>
      <c r="WKX113" s="15"/>
      <c r="WKY113" s="15"/>
      <c r="WKZ113" s="15"/>
      <c r="WLA113" s="15"/>
      <c r="WLB113" s="15"/>
      <c r="WLC113" s="15"/>
      <c r="WLD113" s="15"/>
      <c r="WLE113" s="15"/>
      <c r="WLF113" s="15"/>
      <c r="WLG113" s="15"/>
      <c r="WLH113" s="15"/>
      <c r="WLI113" s="15"/>
      <c r="WLJ113" s="15"/>
      <c r="WLK113" s="15"/>
      <c r="WLL113" s="15"/>
      <c r="WLM113" s="15"/>
      <c r="WLN113" s="15"/>
      <c r="WLO113" s="15"/>
      <c r="WLP113" s="15"/>
      <c r="WLQ113" s="15"/>
      <c r="WLR113" s="15"/>
      <c r="WLS113" s="15"/>
      <c r="WLT113" s="15"/>
      <c r="WLU113" s="15"/>
      <c r="WLV113" s="15"/>
      <c r="WLW113" s="15"/>
      <c r="WLX113" s="15"/>
      <c r="WLY113" s="15"/>
      <c r="WLZ113" s="15"/>
      <c r="WMA113" s="15"/>
      <c r="WMB113" s="15"/>
      <c r="WMC113" s="15"/>
      <c r="WMD113" s="15"/>
      <c r="WME113" s="15"/>
      <c r="WMF113" s="15"/>
      <c r="WMG113" s="15"/>
      <c r="WMH113" s="15"/>
      <c r="WMI113" s="15"/>
      <c r="WMJ113" s="15"/>
      <c r="WMK113" s="15"/>
      <c r="WML113" s="15"/>
      <c r="WMM113" s="15"/>
      <c r="WMN113" s="15"/>
      <c r="WMO113" s="15"/>
      <c r="WMP113" s="15"/>
      <c r="WMQ113" s="15"/>
      <c r="WMR113" s="15"/>
      <c r="WMS113" s="15"/>
      <c r="WMT113" s="15"/>
      <c r="WMU113" s="15"/>
      <c r="WMV113" s="15"/>
      <c r="WMW113" s="15"/>
      <c r="WMX113" s="15"/>
      <c r="WMY113" s="15"/>
      <c r="WMZ113" s="15"/>
      <c r="WNA113" s="15"/>
      <c r="WNB113" s="15"/>
      <c r="WNC113" s="15"/>
      <c r="WND113" s="15"/>
      <c r="WNE113" s="15"/>
      <c r="WNF113" s="15"/>
      <c r="WNG113" s="15"/>
      <c r="WNH113" s="15"/>
      <c r="WNI113" s="15"/>
      <c r="WNJ113" s="15"/>
      <c r="WNK113" s="15"/>
      <c r="WNL113" s="15"/>
      <c r="WNM113" s="15"/>
      <c r="WNN113" s="15"/>
      <c r="WNO113" s="15"/>
      <c r="WNP113" s="15"/>
      <c r="WNQ113" s="15"/>
      <c r="WNR113" s="15"/>
      <c r="WNS113" s="15"/>
      <c r="WNT113" s="15"/>
      <c r="WNU113" s="15"/>
      <c r="WNV113" s="15"/>
      <c r="WNW113" s="15"/>
      <c r="WNX113" s="15"/>
      <c r="WNY113" s="15"/>
      <c r="WNZ113" s="15"/>
      <c r="WOA113" s="15"/>
      <c r="WOB113" s="15"/>
      <c r="WOC113" s="15"/>
      <c r="WOD113" s="15"/>
      <c r="WOE113" s="15"/>
      <c r="WOF113" s="15"/>
      <c r="WOG113" s="15"/>
      <c r="WOH113" s="15"/>
      <c r="WOI113" s="15"/>
      <c r="WOJ113" s="15"/>
      <c r="WOK113" s="15"/>
      <c r="WOL113" s="15"/>
      <c r="WOM113" s="15"/>
      <c r="WON113" s="15"/>
      <c r="WOO113" s="15"/>
      <c r="WOP113" s="15"/>
      <c r="WOQ113" s="15"/>
      <c r="WOR113" s="15"/>
      <c r="WOS113" s="15"/>
      <c r="WOT113" s="15"/>
      <c r="WOU113" s="15"/>
      <c r="WOV113" s="15"/>
      <c r="WOW113" s="15"/>
      <c r="WOX113" s="15"/>
      <c r="WOY113" s="15"/>
      <c r="WOZ113" s="15"/>
      <c r="WPA113" s="15"/>
      <c r="WPB113" s="15"/>
      <c r="WPC113" s="15"/>
      <c r="WPD113" s="15"/>
      <c r="WPE113" s="15"/>
      <c r="WPF113" s="15"/>
      <c r="WPG113" s="15"/>
      <c r="WPH113" s="15"/>
      <c r="WPI113" s="15"/>
      <c r="WPJ113" s="15"/>
      <c r="WPK113" s="15"/>
      <c r="WPL113" s="15"/>
      <c r="WPM113" s="15"/>
      <c r="WPN113" s="15"/>
      <c r="WPO113" s="15"/>
      <c r="WPP113" s="15"/>
      <c r="WPQ113" s="15"/>
      <c r="WPR113" s="15"/>
      <c r="WPS113" s="15"/>
      <c r="WPT113" s="15"/>
      <c r="WPU113" s="15"/>
      <c r="WPV113" s="15"/>
      <c r="WPW113" s="15"/>
      <c r="WPX113" s="15"/>
      <c r="WPY113" s="15"/>
      <c r="WPZ113" s="15"/>
      <c r="WQA113" s="15"/>
      <c r="WQB113" s="15"/>
      <c r="WQC113" s="15"/>
      <c r="WQD113" s="15"/>
      <c r="WQE113" s="15"/>
      <c r="WQF113" s="15"/>
      <c r="WQG113" s="15"/>
      <c r="WQH113" s="15"/>
      <c r="WQI113" s="15"/>
      <c r="WQJ113" s="15"/>
      <c r="WQK113" s="15"/>
      <c r="WQL113" s="15"/>
      <c r="WQM113" s="15"/>
      <c r="WQN113" s="15"/>
      <c r="WQO113" s="15"/>
      <c r="WQP113" s="15"/>
      <c r="WQQ113" s="15"/>
      <c r="WQR113" s="15"/>
      <c r="WQS113" s="15"/>
      <c r="WQT113" s="15"/>
      <c r="WQU113" s="15"/>
      <c r="WQV113" s="15"/>
      <c r="WQW113" s="15"/>
      <c r="WQX113" s="15"/>
      <c r="WQY113" s="15"/>
      <c r="WQZ113" s="15"/>
      <c r="WRA113" s="15"/>
      <c r="WRB113" s="15"/>
      <c r="WRC113" s="15"/>
      <c r="WRD113" s="15"/>
      <c r="WRE113" s="15"/>
      <c r="WRF113" s="15"/>
      <c r="WRG113" s="15"/>
      <c r="WRH113" s="15"/>
      <c r="WRI113" s="15"/>
      <c r="WRJ113" s="15"/>
      <c r="WRK113" s="15"/>
      <c r="WRL113" s="15"/>
      <c r="WRM113" s="15"/>
      <c r="WRN113" s="15"/>
      <c r="WRO113" s="15"/>
      <c r="WRP113" s="15"/>
      <c r="WRQ113" s="15"/>
      <c r="WRR113" s="15"/>
      <c r="WRS113" s="15"/>
      <c r="WRT113" s="15"/>
      <c r="WRU113" s="15"/>
      <c r="WRV113" s="15"/>
      <c r="WRW113" s="15"/>
      <c r="WRX113" s="15"/>
      <c r="WRY113" s="15"/>
      <c r="WRZ113" s="15"/>
      <c r="WSA113" s="15"/>
      <c r="WSB113" s="15"/>
      <c r="WSC113" s="15"/>
      <c r="WSD113" s="15"/>
      <c r="WSE113" s="15"/>
      <c r="WSF113" s="15"/>
      <c r="WSG113" s="15"/>
      <c r="WSH113" s="15"/>
      <c r="WSI113" s="15"/>
      <c r="WSJ113" s="15"/>
      <c r="WSK113" s="15"/>
      <c r="WSL113" s="15"/>
      <c r="WSM113" s="15"/>
      <c r="WSN113" s="15"/>
      <c r="WSO113" s="15"/>
      <c r="WSP113" s="15"/>
      <c r="WSQ113" s="15"/>
      <c r="WSR113" s="15"/>
      <c r="WSS113" s="15"/>
      <c r="WST113" s="15"/>
      <c r="WSU113" s="15"/>
      <c r="WSV113" s="15"/>
      <c r="WSW113" s="15"/>
      <c r="WSX113" s="15"/>
      <c r="WSY113" s="15"/>
      <c r="WSZ113" s="15"/>
      <c r="WTA113" s="15"/>
      <c r="WTB113" s="15"/>
      <c r="WTC113" s="15"/>
      <c r="WTD113" s="15"/>
      <c r="WTE113" s="15"/>
      <c r="WTF113" s="15"/>
      <c r="WTG113" s="15"/>
      <c r="WTH113" s="15"/>
      <c r="WTI113" s="15"/>
      <c r="WTJ113" s="15"/>
      <c r="WTK113" s="15"/>
      <c r="WTL113" s="15"/>
      <c r="WTM113" s="15"/>
      <c r="WTN113" s="15"/>
      <c r="WTO113" s="15"/>
      <c r="WTP113" s="15"/>
      <c r="WTQ113" s="15"/>
      <c r="WTR113" s="15"/>
      <c r="WTS113" s="15"/>
      <c r="WTT113" s="15"/>
      <c r="WTU113" s="15"/>
      <c r="WTV113" s="15"/>
      <c r="WTW113" s="15"/>
      <c r="WTX113" s="15"/>
      <c r="WTY113" s="15"/>
      <c r="WTZ113" s="15"/>
      <c r="WUA113" s="15"/>
      <c r="WUB113" s="15"/>
      <c r="WUC113" s="15"/>
      <c r="WUD113" s="15"/>
      <c r="WUE113" s="15"/>
      <c r="WUF113" s="15"/>
      <c r="WUG113" s="15"/>
      <c r="WUH113" s="15"/>
      <c r="WUI113" s="15"/>
      <c r="WUJ113" s="15"/>
      <c r="WUK113" s="15"/>
      <c r="WUL113" s="15"/>
      <c r="WUM113" s="15"/>
      <c r="WUN113" s="15"/>
      <c r="WUO113" s="15"/>
      <c r="WUP113" s="15"/>
      <c r="WUQ113" s="15"/>
      <c r="WUR113" s="15"/>
      <c r="WUS113" s="15"/>
      <c r="WUT113" s="15"/>
      <c r="WUU113" s="15"/>
      <c r="WUV113" s="15"/>
      <c r="WUW113" s="15"/>
      <c r="WUX113" s="15"/>
      <c r="WUY113" s="15"/>
      <c r="WUZ113" s="15"/>
      <c r="WVA113" s="15"/>
      <c r="WVB113" s="15"/>
      <c r="WVC113" s="15"/>
      <c r="WVD113" s="15"/>
      <c r="WVE113" s="15"/>
      <c r="WVF113" s="15"/>
      <c r="WVG113" s="15"/>
      <c r="WVH113" s="15"/>
      <c r="WVI113" s="15"/>
      <c r="WVJ113" s="15"/>
      <c r="WVK113" s="15"/>
      <c r="WVL113" s="15"/>
      <c r="WVM113" s="15"/>
      <c r="WVN113" s="15"/>
      <c r="WVO113" s="15"/>
      <c r="WVP113" s="15"/>
      <c r="WVQ113" s="15"/>
      <c r="WVR113" s="15"/>
      <c r="WVS113" s="15"/>
      <c r="WVT113" s="15"/>
      <c r="WVU113" s="15"/>
      <c r="WVV113" s="15"/>
      <c r="WVW113" s="15"/>
      <c r="WVX113" s="15"/>
      <c r="WVY113" s="15"/>
      <c r="WVZ113" s="15"/>
      <c r="WWA113" s="15"/>
      <c r="WWB113" s="15"/>
      <c r="WWC113" s="15"/>
      <c r="WWD113" s="15"/>
      <c r="WWE113" s="15"/>
      <c r="WWF113" s="15"/>
      <c r="WWG113" s="15"/>
      <c r="WWH113" s="15"/>
      <c r="WWI113" s="15"/>
      <c r="WWJ113" s="15"/>
      <c r="WWK113" s="15"/>
      <c r="WWL113" s="15"/>
      <c r="WWM113" s="15"/>
      <c r="WWN113" s="15"/>
      <c r="WWO113" s="15"/>
      <c r="WWP113" s="15"/>
      <c r="WWQ113" s="15"/>
      <c r="WWR113" s="15"/>
      <c r="WWS113" s="15"/>
      <c r="WWT113" s="15"/>
      <c r="WWU113" s="15"/>
      <c r="WWV113" s="15"/>
      <c r="WWW113" s="15"/>
      <c r="WWX113" s="15"/>
      <c r="WWY113" s="15"/>
      <c r="WWZ113" s="15"/>
      <c r="WXA113" s="15"/>
      <c r="WXB113" s="15"/>
      <c r="WXC113" s="15"/>
      <c r="WXD113" s="15"/>
      <c r="WXE113" s="15"/>
      <c r="WXF113" s="15"/>
      <c r="WXG113" s="15"/>
      <c r="WXH113" s="15"/>
      <c r="WXI113" s="15"/>
      <c r="WXJ113" s="15"/>
      <c r="WXK113" s="15"/>
      <c r="WXL113" s="15"/>
      <c r="WXM113" s="15"/>
      <c r="WXN113" s="15"/>
      <c r="WXO113" s="15"/>
      <c r="WXP113" s="15"/>
      <c r="WXQ113" s="15"/>
      <c r="WXR113" s="15"/>
      <c r="WXS113" s="15"/>
      <c r="WXT113" s="15"/>
      <c r="WXU113" s="15"/>
      <c r="WXV113" s="18"/>
      <c r="WXW113" s="18"/>
      <c r="WXX113" s="17"/>
      <c r="WXY113" s="17"/>
      <c r="WXZ113" s="17"/>
      <c r="WYA113" s="17"/>
      <c r="WYB113" s="17"/>
      <c r="WYC113" s="17"/>
      <c r="WYD113" s="18"/>
      <c r="WYE113" s="18"/>
      <c r="WYF113" s="17"/>
      <c r="WYG113" s="17"/>
      <c r="WYH113" s="17"/>
      <c r="WYI113" s="15"/>
      <c r="WYJ113" s="15"/>
      <c r="WYK113" s="18"/>
      <c r="WYL113" s="18"/>
      <c r="WYM113" s="17"/>
      <c r="WYN113" s="17"/>
      <c r="WYO113" s="17"/>
    </row>
    <row r="114" spans="1:16213" s="19" customFormat="1" ht="26.25" customHeight="1">
      <c r="A114" s="7"/>
      <c r="B114" s="28" t="s">
        <v>46</v>
      </c>
      <c r="C114" s="28" t="s">
        <v>46</v>
      </c>
      <c r="D114" s="29">
        <v>44121615</v>
      </c>
      <c r="E114" s="29" t="s">
        <v>170</v>
      </c>
      <c r="F114" s="30">
        <v>5</v>
      </c>
      <c r="G114" s="31">
        <f t="shared" si="1"/>
        <v>225.15656346749228</v>
      </c>
      <c r="H114" s="31">
        <v>1125.7828173374614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15"/>
      <c r="PU114" s="15"/>
      <c r="PV114" s="15"/>
      <c r="PW114" s="15"/>
      <c r="PX114" s="15"/>
      <c r="PY114" s="15"/>
      <c r="PZ114" s="15"/>
      <c r="QA114" s="15"/>
      <c r="QB114" s="15"/>
      <c r="QC114" s="15"/>
      <c r="QD114" s="15"/>
      <c r="QE114" s="15"/>
      <c r="QF114" s="15"/>
      <c r="QG114" s="15"/>
      <c r="QH114" s="15"/>
      <c r="QI114" s="15"/>
      <c r="QJ114" s="15"/>
      <c r="QK114" s="15"/>
      <c r="QL114" s="15"/>
      <c r="QM114" s="15"/>
      <c r="QN114" s="15"/>
      <c r="QO114" s="15"/>
      <c r="QP114" s="15"/>
      <c r="QQ114" s="15"/>
      <c r="QR114" s="15"/>
      <c r="QS114" s="15"/>
      <c r="QT114" s="15"/>
      <c r="QU114" s="15"/>
      <c r="QV114" s="15"/>
      <c r="QW114" s="15"/>
      <c r="QX114" s="15"/>
      <c r="QY114" s="15"/>
      <c r="QZ114" s="15"/>
      <c r="RA114" s="15"/>
      <c r="RB114" s="15"/>
      <c r="RC114" s="15"/>
      <c r="RD114" s="15"/>
      <c r="RE114" s="15"/>
      <c r="RF114" s="15"/>
      <c r="RG114" s="15"/>
      <c r="RH114" s="15"/>
      <c r="RI114" s="15"/>
      <c r="RJ114" s="15"/>
      <c r="RK114" s="15"/>
      <c r="RL114" s="15"/>
      <c r="RM114" s="15"/>
      <c r="RN114" s="15"/>
      <c r="RO114" s="15"/>
      <c r="RP114" s="15"/>
      <c r="RQ114" s="15"/>
      <c r="RR114" s="15"/>
      <c r="RS114" s="15"/>
      <c r="RT114" s="15"/>
      <c r="RU114" s="15"/>
      <c r="RV114" s="15"/>
      <c r="RW114" s="15"/>
      <c r="RX114" s="15"/>
      <c r="RY114" s="15"/>
      <c r="RZ114" s="15"/>
      <c r="SA114" s="15"/>
      <c r="SB114" s="15"/>
      <c r="SC114" s="15"/>
      <c r="SD114" s="15"/>
      <c r="SE114" s="15"/>
      <c r="SF114" s="15"/>
      <c r="SG114" s="15"/>
      <c r="SH114" s="15"/>
      <c r="SI114" s="15"/>
      <c r="SJ114" s="15"/>
      <c r="SK114" s="15"/>
      <c r="SL114" s="15"/>
      <c r="SM114" s="15"/>
      <c r="SN114" s="15"/>
      <c r="SO114" s="15"/>
      <c r="SP114" s="15"/>
      <c r="SQ114" s="15"/>
      <c r="SR114" s="15"/>
      <c r="SS114" s="15"/>
      <c r="ST114" s="15"/>
      <c r="SU114" s="15"/>
      <c r="SV114" s="15"/>
      <c r="SW114" s="15"/>
      <c r="SX114" s="15"/>
      <c r="SY114" s="15"/>
      <c r="SZ114" s="15"/>
      <c r="TA114" s="15"/>
      <c r="TB114" s="15"/>
      <c r="TC114" s="15"/>
      <c r="TD114" s="15"/>
      <c r="TE114" s="15"/>
      <c r="TF114" s="15"/>
      <c r="TG114" s="15"/>
      <c r="TH114" s="15"/>
      <c r="TI114" s="15"/>
      <c r="TJ114" s="15"/>
      <c r="TK114" s="15"/>
      <c r="TL114" s="15"/>
      <c r="TM114" s="15"/>
      <c r="TN114" s="15"/>
      <c r="TO114" s="15"/>
      <c r="TP114" s="15"/>
      <c r="TQ114" s="15"/>
      <c r="TR114" s="15"/>
      <c r="TS114" s="15"/>
      <c r="TT114" s="15"/>
      <c r="TU114" s="15"/>
      <c r="TV114" s="15"/>
      <c r="TW114" s="15"/>
      <c r="TX114" s="15"/>
      <c r="TY114" s="15"/>
      <c r="TZ114" s="15"/>
      <c r="UA114" s="15"/>
      <c r="UB114" s="15"/>
      <c r="UC114" s="15"/>
      <c r="UD114" s="15"/>
      <c r="UE114" s="15"/>
      <c r="UF114" s="15"/>
      <c r="UG114" s="15"/>
      <c r="UH114" s="15"/>
      <c r="UI114" s="15"/>
      <c r="UJ114" s="15"/>
      <c r="UK114" s="15"/>
      <c r="UL114" s="15"/>
      <c r="UM114" s="15"/>
      <c r="UN114" s="15"/>
      <c r="UO114" s="15"/>
      <c r="UP114" s="15"/>
      <c r="UQ114" s="15"/>
      <c r="UR114" s="15"/>
      <c r="US114" s="15"/>
      <c r="UT114" s="15"/>
      <c r="UU114" s="15"/>
      <c r="UV114" s="15"/>
      <c r="UW114" s="15"/>
      <c r="UX114" s="15"/>
      <c r="UY114" s="15"/>
      <c r="UZ114" s="15"/>
      <c r="VA114" s="15"/>
      <c r="VB114" s="15"/>
      <c r="VC114" s="15"/>
      <c r="VD114" s="15"/>
      <c r="VE114" s="15"/>
      <c r="VF114" s="15"/>
      <c r="VG114" s="15"/>
      <c r="VH114" s="15"/>
      <c r="VI114" s="15"/>
      <c r="VJ114" s="15"/>
      <c r="VK114" s="15"/>
      <c r="VL114" s="15"/>
      <c r="VM114" s="15"/>
      <c r="VN114" s="15"/>
      <c r="VO114" s="15"/>
      <c r="VP114" s="15"/>
      <c r="VQ114" s="15"/>
      <c r="VR114" s="15"/>
      <c r="VS114" s="15"/>
      <c r="VT114" s="15"/>
      <c r="VU114" s="15"/>
      <c r="VV114" s="15"/>
      <c r="VW114" s="15"/>
      <c r="VX114" s="15"/>
      <c r="VY114" s="15"/>
      <c r="VZ114" s="15"/>
      <c r="WA114" s="15"/>
      <c r="WB114" s="15"/>
      <c r="WC114" s="15"/>
      <c r="WD114" s="15"/>
      <c r="WE114" s="15"/>
      <c r="WF114" s="15"/>
      <c r="WG114" s="15"/>
      <c r="WH114" s="15"/>
      <c r="WI114" s="15"/>
      <c r="WJ114" s="15"/>
      <c r="WK114" s="15"/>
      <c r="WL114" s="15"/>
      <c r="WM114" s="15"/>
      <c r="WN114" s="15"/>
      <c r="WO114" s="15"/>
      <c r="WP114" s="15"/>
      <c r="WQ114" s="15"/>
      <c r="WR114" s="15"/>
      <c r="WS114" s="15"/>
      <c r="WT114" s="15"/>
      <c r="WU114" s="15"/>
      <c r="WV114" s="15"/>
      <c r="WW114" s="15"/>
      <c r="WX114" s="15"/>
      <c r="WY114" s="15"/>
      <c r="WZ114" s="15"/>
      <c r="XA114" s="15"/>
      <c r="XB114" s="15"/>
      <c r="XC114" s="15"/>
      <c r="XD114" s="15"/>
      <c r="XE114" s="15"/>
      <c r="XF114" s="15"/>
      <c r="XG114" s="15"/>
      <c r="XH114" s="15"/>
      <c r="XI114" s="15"/>
      <c r="XJ114" s="15"/>
      <c r="XK114" s="15"/>
      <c r="XL114" s="15"/>
      <c r="XM114" s="15"/>
      <c r="XN114" s="15"/>
      <c r="XO114" s="15"/>
      <c r="XP114" s="15"/>
      <c r="XQ114" s="15"/>
      <c r="XR114" s="15"/>
      <c r="XS114" s="15"/>
      <c r="XT114" s="15"/>
      <c r="XU114" s="15"/>
      <c r="XV114" s="15"/>
      <c r="XW114" s="15"/>
      <c r="XX114" s="15"/>
      <c r="XY114" s="15"/>
      <c r="XZ114" s="15"/>
      <c r="YA114" s="15"/>
      <c r="YB114" s="15"/>
      <c r="YC114" s="15"/>
      <c r="YD114" s="15"/>
      <c r="YE114" s="15"/>
      <c r="YF114" s="15"/>
      <c r="YG114" s="15"/>
      <c r="YH114" s="15"/>
      <c r="YI114" s="15"/>
      <c r="YJ114" s="15"/>
      <c r="YK114" s="15"/>
      <c r="YL114" s="15"/>
      <c r="YM114" s="15"/>
      <c r="YN114" s="15"/>
      <c r="YO114" s="15"/>
      <c r="YP114" s="15"/>
      <c r="YQ114" s="15"/>
      <c r="YR114" s="15"/>
      <c r="YS114" s="15"/>
      <c r="YT114" s="15"/>
      <c r="YU114" s="15"/>
      <c r="YV114" s="15"/>
      <c r="YW114" s="15"/>
      <c r="YX114" s="15"/>
      <c r="YY114" s="15"/>
      <c r="YZ114" s="15"/>
      <c r="ZA114" s="15"/>
      <c r="ZB114" s="15"/>
      <c r="ZC114" s="15"/>
      <c r="ZD114" s="15"/>
      <c r="ZE114" s="15"/>
      <c r="ZF114" s="15"/>
      <c r="ZG114" s="15"/>
      <c r="ZH114" s="15"/>
      <c r="ZI114" s="15"/>
      <c r="ZJ114" s="15"/>
      <c r="ZK114" s="15"/>
      <c r="ZL114" s="15"/>
      <c r="ZM114" s="15"/>
      <c r="ZN114" s="15"/>
      <c r="ZO114" s="15"/>
      <c r="ZP114" s="15"/>
      <c r="ZQ114" s="15"/>
      <c r="ZR114" s="15"/>
      <c r="ZS114" s="15"/>
      <c r="ZT114" s="15"/>
      <c r="ZU114" s="15"/>
      <c r="ZV114" s="15"/>
      <c r="ZW114" s="15"/>
      <c r="ZX114" s="15"/>
      <c r="ZY114" s="15"/>
      <c r="ZZ114" s="15"/>
      <c r="AAA114" s="15"/>
      <c r="AAB114" s="15"/>
      <c r="AAC114" s="15"/>
      <c r="AAD114" s="15"/>
      <c r="AAE114" s="15"/>
      <c r="AAF114" s="15"/>
      <c r="AAG114" s="15"/>
      <c r="AAH114" s="15"/>
      <c r="AAI114" s="15"/>
      <c r="AAJ114" s="15"/>
      <c r="AAK114" s="15"/>
      <c r="AAL114" s="15"/>
      <c r="AAM114" s="15"/>
      <c r="AAN114" s="15"/>
      <c r="AAO114" s="15"/>
      <c r="AAP114" s="15"/>
      <c r="AAQ114" s="15"/>
      <c r="AAR114" s="15"/>
      <c r="AAS114" s="15"/>
      <c r="AAT114" s="15"/>
      <c r="AAU114" s="15"/>
      <c r="AAV114" s="15"/>
      <c r="AAW114" s="15"/>
      <c r="AAX114" s="15"/>
      <c r="AAY114" s="15"/>
      <c r="AAZ114" s="15"/>
      <c r="ABA114" s="15"/>
      <c r="ABB114" s="15"/>
      <c r="ABC114" s="15"/>
      <c r="ABD114" s="15"/>
      <c r="ABE114" s="15"/>
      <c r="ABF114" s="15"/>
      <c r="ABG114" s="15"/>
      <c r="ABH114" s="15"/>
      <c r="ABI114" s="15"/>
      <c r="ABJ114" s="15"/>
      <c r="ABK114" s="15"/>
      <c r="ABL114" s="15"/>
      <c r="ABM114" s="15"/>
      <c r="ABN114" s="15"/>
      <c r="ABO114" s="15"/>
      <c r="ABP114" s="15"/>
      <c r="ABQ114" s="15"/>
      <c r="ABR114" s="15"/>
      <c r="ABS114" s="15"/>
      <c r="ABT114" s="15"/>
      <c r="ABU114" s="15"/>
      <c r="ABV114" s="15"/>
      <c r="ABW114" s="15"/>
      <c r="ABX114" s="15"/>
      <c r="ABY114" s="15"/>
      <c r="ABZ114" s="15"/>
      <c r="ACA114" s="15"/>
      <c r="ACB114" s="15"/>
      <c r="ACC114" s="15"/>
      <c r="ACD114" s="15"/>
      <c r="ACE114" s="15"/>
      <c r="ACF114" s="15"/>
      <c r="ACG114" s="15"/>
      <c r="ACH114" s="15"/>
      <c r="ACI114" s="15"/>
      <c r="ACJ114" s="15"/>
      <c r="ACK114" s="15"/>
      <c r="ACL114" s="15"/>
      <c r="ACM114" s="15"/>
      <c r="ACN114" s="15"/>
      <c r="ACO114" s="15"/>
      <c r="ACP114" s="15"/>
      <c r="ACQ114" s="15"/>
      <c r="ACR114" s="15"/>
      <c r="ACS114" s="15"/>
      <c r="ACT114" s="15"/>
      <c r="ACU114" s="15"/>
      <c r="ACV114" s="15"/>
      <c r="ACW114" s="15"/>
      <c r="ACX114" s="15"/>
      <c r="ACY114" s="15"/>
      <c r="ACZ114" s="15"/>
      <c r="ADA114" s="15"/>
      <c r="ADB114" s="15"/>
      <c r="ADC114" s="15"/>
      <c r="ADD114" s="15"/>
      <c r="ADE114" s="15"/>
      <c r="ADF114" s="15"/>
      <c r="ADG114" s="15"/>
      <c r="ADH114" s="15"/>
      <c r="ADI114" s="15"/>
      <c r="ADJ114" s="15"/>
      <c r="ADK114" s="15"/>
      <c r="ADL114" s="15"/>
      <c r="ADM114" s="15"/>
      <c r="ADN114" s="15"/>
      <c r="ADO114" s="15"/>
      <c r="ADP114" s="15"/>
      <c r="ADQ114" s="15"/>
      <c r="ADR114" s="15"/>
      <c r="ADS114" s="15"/>
      <c r="ADT114" s="15"/>
      <c r="ADU114" s="15"/>
      <c r="ADV114" s="15"/>
      <c r="ADW114" s="15"/>
      <c r="ADX114" s="15"/>
      <c r="ADY114" s="15"/>
      <c r="ADZ114" s="15"/>
      <c r="AEA114" s="15"/>
      <c r="AEB114" s="15"/>
      <c r="AEC114" s="15"/>
      <c r="AED114" s="15"/>
      <c r="AEE114" s="15"/>
      <c r="AEF114" s="15"/>
      <c r="AEG114" s="15"/>
      <c r="AEH114" s="15"/>
      <c r="AEI114" s="15"/>
      <c r="AEJ114" s="15"/>
      <c r="AEK114" s="15"/>
      <c r="AEL114" s="15"/>
      <c r="AEM114" s="15"/>
      <c r="AEN114" s="15"/>
      <c r="AEO114" s="15"/>
      <c r="AEP114" s="15"/>
      <c r="AEQ114" s="15"/>
      <c r="AER114" s="15"/>
      <c r="AES114" s="15"/>
      <c r="AET114" s="15"/>
      <c r="AEU114" s="15"/>
      <c r="AEV114" s="15"/>
      <c r="AEW114" s="15"/>
      <c r="AEX114" s="15"/>
      <c r="AEY114" s="15"/>
      <c r="AEZ114" s="15"/>
      <c r="AFA114" s="15"/>
      <c r="AFB114" s="15"/>
      <c r="AFC114" s="15"/>
      <c r="AFD114" s="15"/>
      <c r="AFE114" s="15"/>
      <c r="AFF114" s="15"/>
      <c r="AFG114" s="15"/>
      <c r="AFH114" s="15"/>
      <c r="AFI114" s="15"/>
      <c r="AFJ114" s="15"/>
      <c r="AFK114" s="15"/>
      <c r="AFL114" s="15"/>
      <c r="AFM114" s="15"/>
      <c r="AFN114" s="15"/>
      <c r="AFO114" s="15"/>
      <c r="AFP114" s="15"/>
      <c r="AFQ114" s="15"/>
      <c r="AFR114" s="15"/>
      <c r="AFS114" s="15"/>
      <c r="AFT114" s="15"/>
      <c r="AFU114" s="15"/>
      <c r="AFV114" s="15"/>
      <c r="AFW114" s="15"/>
      <c r="AFX114" s="15"/>
      <c r="AFY114" s="15"/>
      <c r="AFZ114" s="15"/>
      <c r="AGA114" s="15"/>
      <c r="AGB114" s="15"/>
      <c r="AGC114" s="15"/>
      <c r="AGD114" s="15"/>
      <c r="AGE114" s="15"/>
      <c r="AGF114" s="15"/>
      <c r="AGG114" s="15"/>
      <c r="AGH114" s="15"/>
      <c r="AGI114" s="15"/>
      <c r="AGJ114" s="15"/>
      <c r="AGK114" s="15"/>
      <c r="AGL114" s="15"/>
      <c r="AGM114" s="15"/>
      <c r="AGN114" s="15"/>
      <c r="AGO114" s="15"/>
      <c r="AGP114" s="15"/>
      <c r="AGQ114" s="15"/>
      <c r="AGR114" s="15"/>
      <c r="AGS114" s="15"/>
      <c r="AGT114" s="15"/>
      <c r="AGU114" s="15"/>
      <c r="AGV114" s="15"/>
      <c r="AGW114" s="15"/>
      <c r="AGX114" s="15"/>
      <c r="AGY114" s="15"/>
      <c r="AGZ114" s="15"/>
      <c r="AHA114" s="15"/>
      <c r="AHB114" s="15"/>
      <c r="AHC114" s="15"/>
      <c r="AHD114" s="15"/>
      <c r="AHE114" s="15"/>
      <c r="AHF114" s="15"/>
      <c r="AHG114" s="15"/>
      <c r="AHH114" s="15"/>
      <c r="AHI114" s="15"/>
      <c r="AHJ114" s="15"/>
      <c r="AHK114" s="15"/>
      <c r="AHL114" s="15"/>
      <c r="AHM114" s="15"/>
      <c r="AHN114" s="15"/>
      <c r="AHO114" s="15"/>
      <c r="AHP114" s="15"/>
      <c r="AHQ114" s="15"/>
      <c r="AHR114" s="15"/>
      <c r="AHS114" s="15"/>
      <c r="AHT114" s="15"/>
      <c r="AHU114" s="15"/>
      <c r="AHV114" s="15"/>
      <c r="AHW114" s="15"/>
      <c r="AHX114" s="15"/>
      <c r="AHY114" s="15"/>
      <c r="AHZ114" s="15"/>
      <c r="AIA114" s="15"/>
      <c r="AIB114" s="15"/>
      <c r="AIC114" s="15"/>
      <c r="AID114" s="15"/>
      <c r="AIE114" s="15"/>
      <c r="AIF114" s="15"/>
      <c r="AIG114" s="15"/>
      <c r="AIH114" s="15"/>
      <c r="AII114" s="15"/>
      <c r="AIJ114" s="15"/>
      <c r="AIK114" s="15"/>
      <c r="AIL114" s="15"/>
      <c r="AIM114" s="15"/>
      <c r="AIN114" s="15"/>
      <c r="AIO114" s="15"/>
      <c r="AIP114" s="15"/>
      <c r="AIQ114" s="15"/>
      <c r="AIR114" s="15"/>
      <c r="AIS114" s="15"/>
      <c r="AIT114" s="15"/>
      <c r="AIU114" s="15"/>
      <c r="AIV114" s="15"/>
      <c r="AIW114" s="15"/>
      <c r="AIX114" s="15"/>
      <c r="AIY114" s="15"/>
      <c r="AIZ114" s="15"/>
      <c r="AJA114" s="15"/>
      <c r="AJB114" s="15"/>
      <c r="AJC114" s="15"/>
      <c r="AJD114" s="15"/>
      <c r="AJE114" s="15"/>
      <c r="AJF114" s="15"/>
      <c r="AJG114" s="15"/>
      <c r="AJH114" s="15"/>
      <c r="AJI114" s="15"/>
      <c r="AJJ114" s="15"/>
      <c r="AJK114" s="15"/>
      <c r="AJL114" s="15"/>
      <c r="AJM114" s="15"/>
      <c r="AJN114" s="15"/>
      <c r="AJO114" s="15"/>
      <c r="AJP114" s="15"/>
      <c r="AJQ114" s="15"/>
      <c r="AJR114" s="15"/>
      <c r="AJS114" s="15"/>
      <c r="AJT114" s="15"/>
      <c r="AJU114" s="15"/>
      <c r="AJV114" s="15"/>
      <c r="AJW114" s="15"/>
      <c r="AJX114" s="15"/>
      <c r="AJY114" s="15"/>
      <c r="AJZ114" s="15"/>
      <c r="AKA114" s="15"/>
      <c r="AKB114" s="15"/>
      <c r="AKC114" s="15"/>
      <c r="AKD114" s="15"/>
      <c r="AKE114" s="15"/>
      <c r="AKF114" s="15"/>
      <c r="AKG114" s="15"/>
      <c r="AKH114" s="15"/>
      <c r="AKI114" s="15"/>
      <c r="AKJ114" s="15"/>
      <c r="AKK114" s="15"/>
      <c r="AKL114" s="15"/>
      <c r="AKM114" s="15"/>
      <c r="AKN114" s="15"/>
      <c r="AKO114" s="15"/>
      <c r="AKP114" s="15"/>
      <c r="AKQ114" s="15"/>
      <c r="AKR114" s="15"/>
      <c r="AKS114" s="15"/>
      <c r="AKT114" s="15"/>
      <c r="AKU114" s="15"/>
      <c r="AKV114" s="15"/>
      <c r="AKW114" s="15"/>
      <c r="AKX114" s="15"/>
      <c r="AKY114" s="15"/>
      <c r="AKZ114" s="15"/>
      <c r="ALA114" s="15"/>
      <c r="ALB114" s="15"/>
      <c r="ALC114" s="15"/>
      <c r="ALD114" s="15"/>
      <c r="ALE114" s="15"/>
      <c r="ALF114" s="15"/>
      <c r="ALG114" s="15"/>
      <c r="ALH114" s="15"/>
      <c r="ALI114" s="15"/>
      <c r="ALJ114" s="15"/>
      <c r="ALK114" s="15"/>
      <c r="ALL114" s="15"/>
      <c r="ALM114" s="15"/>
      <c r="ALN114" s="15"/>
      <c r="ALO114" s="15"/>
      <c r="ALP114" s="15"/>
      <c r="ALQ114" s="15"/>
      <c r="ALR114" s="15"/>
      <c r="ALS114" s="15"/>
      <c r="ALT114" s="15"/>
      <c r="ALU114" s="15"/>
      <c r="ALV114" s="15"/>
      <c r="ALW114" s="15"/>
      <c r="ALX114" s="15"/>
      <c r="ALY114" s="15"/>
      <c r="ALZ114" s="15"/>
      <c r="AMA114" s="15"/>
      <c r="AMB114" s="15"/>
      <c r="AMC114" s="15"/>
      <c r="AMD114" s="15"/>
      <c r="AME114" s="15"/>
      <c r="AMF114" s="15"/>
      <c r="AMG114" s="15"/>
      <c r="AMH114" s="15"/>
      <c r="AMI114" s="15"/>
      <c r="AMJ114" s="15"/>
      <c r="AMK114" s="15"/>
      <c r="AML114" s="15"/>
      <c r="AMM114" s="15"/>
      <c r="AMN114" s="15"/>
      <c r="AMO114" s="15"/>
      <c r="AMP114" s="15"/>
      <c r="AMQ114" s="15"/>
      <c r="AMR114" s="15"/>
      <c r="AMS114" s="15"/>
      <c r="AMT114" s="15"/>
      <c r="AMU114" s="15"/>
      <c r="AMV114" s="15"/>
      <c r="AMW114" s="15"/>
      <c r="AMX114" s="15"/>
      <c r="AMY114" s="15"/>
      <c r="AMZ114" s="15"/>
      <c r="ANA114" s="15"/>
      <c r="ANB114" s="15"/>
      <c r="ANC114" s="15"/>
      <c r="AND114" s="15"/>
      <c r="ANE114" s="15"/>
      <c r="ANF114" s="15"/>
      <c r="ANG114" s="15"/>
      <c r="ANH114" s="15"/>
      <c r="ANI114" s="15"/>
      <c r="ANJ114" s="15"/>
      <c r="ANK114" s="15"/>
      <c r="ANL114" s="15"/>
      <c r="ANM114" s="15"/>
      <c r="ANN114" s="15"/>
      <c r="ANO114" s="15"/>
      <c r="ANP114" s="15"/>
      <c r="ANQ114" s="15"/>
      <c r="ANR114" s="15"/>
      <c r="ANS114" s="15"/>
      <c r="ANT114" s="15"/>
      <c r="ANU114" s="15"/>
      <c r="ANV114" s="15"/>
      <c r="ANW114" s="15"/>
      <c r="ANX114" s="15"/>
      <c r="ANY114" s="15"/>
      <c r="ANZ114" s="15"/>
      <c r="AOA114" s="15"/>
      <c r="AOB114" s="15"/>
      <c r="AOC114" s="15"/>
      <c r="AOD114" s="15"/>
      <c r="AOE114" s="15"/>
      <c r="AOF114" s="15"/>
      <c r="AOG114" s="15"/>
      <c r="AOH114" s="15"/>
      <c r="AOI114" s="15"/>
      <c r="AOJ114" s="15"/>
      <c r="AOK114" s="15"/>
      <c r="AOL114" s="15"/>
      <c r="AOM114" s="15"/>
      <c r="AON114" s="15"/>
      <c r="AOO114" s="15"/>
      <c r="AOP114" s="15"/>
      <c r="AOQ114" s="15"/>
      <c r="AOR114" s="15"/>
      <c r="AOS114" s="15"/>
      <c r="AOT114" s="15"/>
      <c r="AOU114" s="15"/>
      <c r="AOV114" s="15"/>
      <c r="AOW114" s="15"/>
      <c r="AOX114" s="15"/>
      <c r="AOY114" s="15"/>
      <c r="AOZ114" s="15"/>
      <c r="APA114" s="15"/>
      <c r="APB114" s="15"/>
      <c r="APC114" s="15"/>
      <c r="APD114" s="15"/>
      <c r="APE114" s="15"/>
      <c r="APF114" s="15"/>
      <c r="APG114" s="15"/>
      <c r="APH114" s="15"/>
      <c r="API114" s="15"/>
      <c r="APJ114" s="15"/>
      <c r="APK114" s="15"/>
      <c r="APL114" s="15"/>
      <c r="APM114" s="15"/>
      <c r="APN114" s="15"/>
      <c r="APO114" s="15"/>
      <c r="APP114" s="15"/>
      <c r="APQ114" s="15"/>
      <c r="APR114" s="15"/>
      <c r="APS114" s="15"/>
      <c r="APT114" s="15"/>
      <c r="APU114" s="15"/>
      <c r="APV114" s="15"/>
      <c r="APW114" s="15"/>
      <c r="APX114" s="15"/>
      <c r="APY114" s="15"/>
      <c r="APZ114" s="15"/>
      <c r="AQA114" s="15"/>
      <c r="AQB114" s="15"/>
      <c r="AQC114" s="15"/>
      <c r="AQD114" s="15"/>
      <c r="AQE114" s="15"/>
      <c r="AQF114" s="15"/>
      <c r="AQG114" s="15"/>
      <c r="AQH114" s="15"/>
      <c r="AQI114" s="15"/>
      <c r="AQJ114" s="15"/>
      <c r="AQK114" s="15"/>
      <c r="AQL114" s="15"/>
      <c r="AQM114" s="15"/>
      <c r="AQN114" s="15"/>
      <c r="AQO114" s="15"/>
      <c r="AQP114" s="15"/>
      <c r="AQQ114" s="15"/>
      <c r="AQR114" s="15"/>
      <c r="AQS114" s="15"/>
      <c r="AQT114" s="15"/>
      <c r="AQU114" s="15"/>
      <c r="AQV114" s="15"/>
      <c r="AQW114" s="15"/>
      <c r="AQX114" s="15"/>
      <c r="AQY114" s="15"/>
      <c r="AQZ114" s="15"/>
      <c r="ARA114" s="15"/>
      <c r="ARB114" s="15"/>
      <c r="ARC114" s="15"/>
      <c r="ARD114" s="15"/>
      <c r="ARE114" s="15"/>
      <c r="ARF114" s="15"/>
      <c r="ARG114" s="15"/>
      <c r="ARH114" s="15"/>
      <c r="ARI114" s="15"/>
      <c r="ARJ114" s="15"/>
      <c r="ARK114" s="15"/>
      <c r="ARL114" s="15"/>
      <c r="ARM114" s="15"/>
      <c r="ARN114" s="15"/>
      <c r="ARO114" s="15"/>
      <c r="ARP114" s="15"/>
      <c r="ARQ114" s="15"/>
      <c r="ARR114" s="15"/>
      <c r="ARS114" s="15"/>
      <c r="ART114" s="15"/>
      <c r="ARU114" s="15"/>
      <c r="ARV114" s="15"/>
      <c r="ARW114" s="15"/>
      <c r="ARX114" s="15"/>
      <c r="ARY114" s="15"/>
      <c r="ARZ114" s="15"/>
      <c r="ASA114" s="15"/>
      <c r="ASB114" s="15"/>
      <c r="ASC114" s="15"/>
      <c r="ASD114" s="15"/>
      <c r="ASE114" s="15"/>
      <c r="ASF114" s="15"/>
      <c r="ASG114" s="15"/>
      <c r="ASH114" s="15"/>
      <c r="ASI114" s="15"/>
      <c r="ASJ114" s="15"/>
      <c r="ASK114" s="15"/>
      <c r="ASL114" s="15"/>
      <c r="ASM114" s="15"/>
      <c r="ASN114" s="15"/>
      <c r="ASO114" s="15"/>
      <c r="ASP114" s="15"/>
      <c r="ASQ114" s="15"/>
      <c r="ASR114" s="15"/>
      <c r="ASS114" s="15"/>
      <c r="AST114" s="15"/>
      <c r="ASU114" s="15"/>
      <c r="ASV114" s="15"/>
      <c r="ASW114" s="15"/>
      <c r="ASX114" s="15"/>
      <c r="ASY114" s="15"/>
      <c r="ASZ114" s="15"/>
      <c r="ATA114" s="15"/>
      <c r="ATB114" s="15"/>
      <c r="ATC114" s="15"/>
      <c r="ATD114" s="15"/>
      <c r="ATE114" s="15"/>
      <c r="ATF114" s="15"/>
      <c r="ATG114" s="15"/>
      <c r="ATH114" s="15"/>
      <c r="ATI114" s="15"/>
      <c r="ATJ114" s="15"/>
      <c r="ATK114" s="15"/>
      <c r="ATL114" s="15"/>
      <c r="ATM114" s="15"/>
      <c r="ATN114" s="15"/>
      <c r="ATO114" s="15"/>
      <c r="ATP114" s="15"/>
      <c r="ATQ114" s="15"/>
      <c r="ATR114" s="15"/>
      <c r="ATS114" s="15"/>
      <c r="ATT114" s="15"/>
      <c r="ATU114" s="15"/>
      <c r="ATV114" s="15"/>
      <c r="ATW114" s="15"/>
      <c r="ATX114" s="15"/>
      <c r="ATY114" s="15"/>
      <c r="ATZ114" s="15"/>
      <c r="AUA114" s="15"/>
      <c r="AUB114" s="15"/>
      <c r="AUC114" s="15"/>
      <c r="AUD114" s="15"/>
      <c r="AUE114" s="15"/>
      <c r="AUF114" s="15"/>
      <c r="AUG114" s="15"/>
      <c r="AUH114" s="15"/>
      <c r="AUI114" s="15"/>
      <c r="AUJ114" s="15"/>
      <c r="AUK114" s="15"/>
      <c r="AUL114" s="15"/>
      <c r="AUM114" s="15"/>
      <c r="AUN114" s="15"/>
      <c r="AUO114" s="15"/>
      <c r="AUP114" s="15"/>
      <c r="AUQ114" s="15"/>
      <c r="AUR114" s="15"/>
      <c r="AUS114" s="15"/>
      <c r="AUT114" s="15"/>
      <c r="AUU114" s="15"/>
      <c r="AUV114" s="15"/>
      <c r="AUW114" s="15"/>
      <c r="AUX114" s="15"/>
      <c r="AUY114" s="15"/>
      <c r="AUZ114" s="15"/>
      <c r="AVA114" s="15"/>
      <c r="AVB114" s="15"/>
      <c r="AVC114" s="15"/>
      <c r="AVD114" s="15"/>
      <c r="AVE114" s="15"/>
      <c r="AVF114" s="15"/>
      <c r="AVG114" s="15"/>
      <c r="AVH114" s="15"/>
      <c r="AVI114" s="15"/>
      <c r="AVJ114" s="15"/>
      <c r="AVK114" s="15"/>
      <c r="AVL114" s="15"/>
      <c r="AVM114" s="15"/>
      <c r="AVN114" s="15"/>
      <c r="AVO114" s="15"/>
      <c r="AVP114" s="15"/>
      <c r="AVQ114" s="15"/>
      <c r="AVR114" s="15"/>
      <c r="AVS114" s="15"/>
      <c r="AVT114" s="15"/>
      <c r="AVU114" s="15"/>
      <c r="AVV114" s="15"/>
      <c r="AVW114" s="15"/>
      <c r="AVX114" s="15"/>
      <c r="AVY114" s="15"/>
      <c r="AVZ114" s="15"/>
      <c r="AWA114" s="15"/>
      <c r="AWB114" s="15"/>
      <c r="AWC114" s="15"/>
      <c r="AWD114" s="15"/>
      <c r="AWE114" s="15"/>
      <c r="AWF114" s="15"/>
      <c r="AWG114" s="15"/>
      <c r="AWH114" s="15"/>
      <c r="AWI114" s="15"/>
      <c r="AWJ114" s="15"/>
      <c r="AWK114" s="15"/>
      <c r="AWL114" s="15"/>
      <c r="AWM114" s="15"/>
      <c r="AWN114" s="15"/>
      <c r="AWO114" s="15"/>
      <c r="AWP114" s="15"/>
      <c r="AWQ114" s="15"/>
      <c r="AWR114" s="15"/>
      <c r="AWS114" s="15"/>
      <c r="AWT114" s="15"/>
      <c r="AWU114" s="15"/>
      <c r="AWV114" s="15"/>
      <c r="AWW114" s="15"/>
      <c r="AWX114" s="15"/>
      <c r="AWY114" s="15"/>
      <c r="AWZ114" s="15"/>
      <c r="AXA114" s="15"/>
      <c r="AXB114" s="15"/>
      <c r="AXC114" s="15"/>
      <c r="AXD114" s="15"/>
      <c r="AXE114" s="15"/>
      <c r="AXF114" s="15"/>
      <c r="AXG114" s="15"/>
      <c r="AXH114" s="15"/>
      <c r="AXI114" s="15"/>
      <c r="AXJ114" s="15"/>
      <c r="AXK114" s="15"/>
      <c r="AXL114" s="15"/>
      <c r="AXM114" s="15"/>
      <c r="AXN114" s="15"/>
      <c r="AXO114" s="15"/>
      <c r="AXP114" s="15"/>
      <c r="AXQ114" s="15"/>
      <c r="AXR114" s="15"/>
      <c r="AXS114" s="15"/>
      <c r="AXT114" s="15"/>
      <c r="AXU114" s="15"/>
      <c r="AXV114" s="15"/>
      <c r="AXW114" s="15"/>
      <c r="AXX114" s="15"/>
      <c r="AXY114" s="15"/>
      <c r="AXZ114" s="15"/>
      <c r="AYA114" s="15"/>
      <c r="AYB114" s="15"/>
      <c r="AYC114" s="15"/>
      <c r="AYD114" s="15"/>
      <c r="AYE114" s="15"/>
      <c r="AYF114" s="15"/>
      <c r="AYG114" s="15"/>
      <c r="AYH114" s="15"/>
      <c r="AYI114" s="15"/>
      <c r="AYJ114" s="15"/>
      <c r="AYK114" s="15"/>
      <c r="AYL114" s="15"/>
      <c r="AYM114" s="15"/>
      <c r="AYN114" s="15"/>
      <c r="AYO114" s="15"/>
      <c r="AYP114" s="15"/>
      <c r="AYQ114" s="15"/>
      <c r="AYR114" s="15"/>
      <c r="AYS114" s="15"/>
      <c r="AYT114" s="15"/>
      <c r="AYU114" s="15"/>
      <c r="AYV114" s="15"/>
      <c r="AYW114" s="15"/>
      <c r="AYX114" s="15"/>
      <c r="AYY114" s="15"/>
      <c r="AYZ114" s="15"/>
      <c r="AZA114" s="15"/>
      <c r="AZB114" s="15"/>
      <c r="AZC114" s="15"/>
      <c r="AZD114" s="15"/>
      <c r="AZE114" s="15"/>
      <c r="AZF114" s="15"/>
      <c r="AZG114" s="15"/>
      <c r="AZH114" s="15"/>
      <c r="AZI114" s="15"/>
      <c r="AZJ114" s="15"/>
      <c r="AZK114" s="15"/>
      <c r="AZL114" s="15"/>
      <c r="AZM114" s="15"/>
      <c r="AZN114" s="15"/>
      <c r="AZO114" s="15"/>
      <c r="AZP114" s="15"/>
      <c r="AZQ114" s="15"/>
      <c r="AZR114" s="15"/>
      <c r="AZS114" s="15"/>
      <c r="AZT114" s="15"/>
      <c r="AZU114" s="15"/>
      <c r="AZV114" s="15"/>
      <c r="AZW114" s="15"/>
      <c r="AZX114" s="15"/>
      <c r="AZY114" s="15"/>
      <c r="AZZ114" s="15"/>
      <c r="BAA114" s="15"/>
      <c r="BAB114" s="15"/>
      <c r="BAC114" s="15"/>
      <c r="BAD114" s="15"/>
      <c r="BAE114" s="15"/>
      <c r="BAF114" s="15"/>
      <c r="BAG114" s="15"/>
      <c r="BAH114" s="15"/>
      <c r="BAI114" s="15"/>
      <c r="BAJ114" s="15"/>
      <c r="BAK114" s="15"/>
      <c r="BAL114" s="15"/>
      <c r="BAM114" s="15"/>
      <c r="BAN114" s="15"/>
      <c r="BAO114" s="15"/>
      <c r="BAP114" s="15"/>
      <c r="BAQ114" s="15"/>
      <c r="BAR114" s="15"/>
      <c r="BAS114" s="15"/>
      <c r="BAT114" s="15"/>
      <c r="BAU114" s="15"/>
      <c r="BAV114" s="15"/>
      <c r="BAW114" s="15"/>
      <c r="BAX114" s="15"/>
      <c r="BAY114" s="15"/>
      <c r="BAZ114" s="15"/>
      <c r="BBA114" s="15"/>
      <c r="BBB114" s="15"/>
      <c r="BBC114" s="15"/>
      <c r="BBD114" s="15"/>
      <c r="BBE114" s="15"/>
      <c r="BBF114" s="15"/>
      <c r="BBG114" s="15"/>
      <c r="BBH114" s="15"/>
      <c r="BBI114" s="15"/>
      <c r="BBJ114" s="15"/>
      <c r="BBK114" s="15"/>
      <c r="BBL114" s="15"/>
      <c r="BBM114" s="15"/>
      <c r="BBN114" s="15"/>
      <c r="BBO114" s="15"/>
      <c r="BBP114" s="15"/>
      <c r="BBQ114" s="15"/>
      <c r="BBR114" s="15"/>
      <c r="BBS114" s="15"/>
      <c r="BBT114" s="15"/>
      <c r="BBU114" s="15"/>
      <c r="BBV114" s="15"/>
      <c r="BBW114" s="15"/>
      <c r="BBX114" s="15"/>
      <c r="BBY114" s="15"/>
      <c r="BBZ114" s="15"/>
      <c r="BCA114" s="15"/>
      <c r="BCB114" s="15"/>
      <c r="BCC114" s="15"/>
      <c r="BCD114" s="15"/>
      <c r="BCE114" s="15"/>
      <c r="BCF114" s="15"/>
      <c r="BCG114" s="15"/>
      <c r="BCH114" s="15"/>
      <c r="BCI114" s="15"/>
      <c r="BCJ114" s="15"/>
      <c r="BCK114" s="15"/>
      <c r="BCL114" s="15"/>
      <c r="BCM114" s="15"/>
      <c r="BCN114" s="15"/>
      <c r="BCO114" s="15"/>
      <c r="BCP114" s="15"/>
      <c r="BCQ114" s="15"/>
      <c r="BCR114" s="15"/>
      <c r="BCS114" s="15"/>
      <c r="BCT114" s="15"/>
      <c r="BCU114" s="15"/>
      <c r="BCV114" s="15"/>
      <c r="BCW114" s="15"/>
      <c r="BCX114" s="15"/>
      <c r="BCY114" s="15"/>
      <c r="BCZ114" s="15"/>
      <c r="BDA114" s="15"/>
      <c r="BDB114" s="15"/>
      <c r="BDC114" s="15"/>
      <c r="BDD114" s="15"/>
      <c r="BDE114" s="15"/>
      <c r="BDF114" s="15"/>
      <c r="BDG114" s="15"/>
      <c r="BDH114" s="15"/>
      <c r="BDI114" s="15"/>
      <c r="BDJ114" s="15"/>
      <c r="BDK114" s="15"/>
      <c r="BDL114" s="15"/>
      <c r="BDM114" s="15"/>
      <c r="BDN114" s="15"/>
      <c r="BDO114" s="15"/>
      <c r="BDP114" s="15"/>
      <c r="BDQ114" s="15"/>
      <c r="BDR114" s="15"/>
      <c r="BDS114" s="15"/>
      <c r="BDT114" s="15"/>
      <c r="BDU114" s="15"/>
      <c r="BDV114" s="15"/>
      <c r="BDW114" s="15"/>
      <c r="BDX114" s="15"/>
      <c r="BDY114" s="15"/>
      <c r="BDZ114" s="15"/>
      <c r="BEA114" s="15"/>
      <c r="BEB114" s="15"/>
      <c r="BEC114" s="15"/>
      <c r="BED114" s="15"/>
      <c r="BEE114" s="15"/>
      <c r="BEF114" s="15"/>
      <c r="BEG114" s="15"/>
      <c r="BEH114" s="15"/>
      <c r="BEI114" s="15"/>
      <c r="BEJ114" s="15"/>
      <c r="BEK114" s="15"/>
      <c r="BEL114" s="15"/>
      <c r="BEM114" s="15"/>
      <c r="BEN114" s="15"/>
      <c r="BEO114" s="15"/>
      <c r="BEP114" s="15"/>
      <c r="BEQ114" s="15"/>
      <c r="BER114" s="15"/>
      <c r="BES114" s="15"/>
      <c r="BET114" s="15"/>
      <c r="BEU114" s="15"/>
      <c r="BEV114" s="15"/>
      <c r="BEW114" s="15"/>
      <c r="BEX114" s="15"/>
      <c r="BEY114" s="15"/>
      <c r="BEZ114" s="15"/>
      <c r="BFA114" s="15"/>
      <c r="BFB114" s="15"/>
      <c r="BFC114" s="15"/>
      <c r="BFD114" s="15"/>
      <c r="BFE114" s="15"/>
      <c r="BFF114" s="15"/>
      <c r="BFG114" s="15"/>
      <c r="BFH114" s="15"/>
      <c r="BFI114" s="15"/>
      <c r="BFJ114" s="15"/>
      <c r="BFK114" s="15"/>
      <c r="BFL114" s="15"/>
      <c r="BFM114" s="15"/>
      <c r="BFN114" s="15"/>
      <c r="BFO114" s="15"/>
      <c r="BFP114" s="15"/>
      <c r="BFQ114" s="15"/>
      <c r="BFR114" s="15"/>
      <c r="BFS114" s="15"/>
      <c r="BFT114" s="15"/>
      <c r="BFU114" s="15"/>
      <c r="BFV114" s="15"/>
      <c r="BFW114" s="15"/>
      <c r="BFX114" s="15"/>
      <c r="BFY114" s="15"/>
      <c r="BFZ114" s="15"/>
      <c r="BGA114" s="15"/>
      <c r="BGB114" s="15"/>
      <c r="BGC114" s="15"/>
      <c r="BGD114" s="15"/>
      <c r="BGE114" s="15"/>
      <c r="BGF114" s="15"/>
      <c r="BGG114" s="15"/>
      <c r="BGH114" s="15"/>
      <c r="BGI114" s="15"/>
      <c r="BGJ114" s="15"/>
      <c r="BGK114" s="15"/>
      <c r="BGL114" s="15"/>
      <c r="BGM114" s="15"/>
      <c r="BGN114" s="15"/>
      <c r="BGO114" s="15"/>
      <c r="BGP114" s="15"/>
      <c r="BGQ114" s="15"/>
      <c r="BGR114" s="15"/>
      <c r="BGS114" s="15"/>
      <c r="BGT114" s="15"/>
      <c r="BGU114" s="15"/>
      <c r="BGV114" s="15"/>
      <c r="BGW114" s="15"/>
      <c r="BGX114" s="15"/>
      <c r="BGY114" s="15"/>
      <c r="BGZ114" s="15"/>
      <c r="BHA114" s="15"/>
      <c r="BHB114" s="15"/>
      <c r="BHC114" s="15"/>
      <c r="BHD114" s="15"/>
      <c r="BHE114" s="15"/>
      <c r="BHF114" s="15"/>
      <c r="BHG114" s="15"/>
      <c r="BHH114" s="15"/>
      <c r="BHI114" s="15"/>
      <c r="BHJ114" s="15"/>
      <c r="BHK114" s="15"/>
      <c r="BHL114" s="15"/>
      <c r="BHM114" s="15"/>
      <c r="BHN114" s="15"/>
      <c r="BHO114" s="15"/>
      <c r="BHP114" s="15"/>
      <c r="BHQ114" s="15"/>
      <c r="BHR114" s="15"/>
      <c r="BHS114" s="15"/>
      <c r="BHT114" s="15"/>
      <c r="BHU114" s="15"/>
      <c r="BHV114" s="15"/>
      <c r="BHW114" s="15"/>
      <c r="BHX114" s="15"/>
      <c r="BHY114" s="15"/>
      <c r="BHZ114" s="15"/>
      <c r="BIA114" s="15"/>
      <c r="BIB114" s="15"/>
      <c r="BIC114" s="15"/>
      <c r="BID114" s="15"/>
      <c r="BIE114" s="15"/>
      <c r="BIF114" s="15"/>
      <c r="BIG114" s="15"/>
      <c r="BIH114" s="15"/>
      <c r="BII114" s="15"/>
      <c r="BIJ114" s="15"/>
      <c r="BIK114" s="15"/>
      <c r="BIL114" s="15"/>
      <c r="BIM114" s="15"/>
      <c r="BIN114" s="15"/>
      <c r="BIO114" s="15"/>
      <c r="BIP114" s="15"/>
      <c r="BIQ114" s="15"/>
      <c r="BIR114" s="15"/>
      <c r="BIS114" s="15"/>
      <c r="BIT114" s="15"/>
      <c r="BIU114" s="15"/>
      <c r="BIV114" s="15"/>
      <c r="BIW114" s="15"/>
      <c r="BIX114" s="15"/>
      <c r="BIY114" s="15"/>
      <c r="BIZ114" s="15"/>
      <c r="BJA114" s="15"/>
      <c r="BJB114" s="15"/>
      <c r="BJC114" s="15"/>
      <c r="BJD114" s="15"/>
      <c r="BJE114" s="15"/>
      <c r="BJF114" s="15"/>
      <c r="BJG114" s="15"/>
      <c r="BJH114" s="15"/>
      <c r="BJI114" s="15"/>
      <c r="BJJ114" s="15"/>
      <c r="BJK114" s="15"/>
      <c r="BJL114" s="15"/>
      <c r="BJM114" s="15"/>
      <c r="BJN114" s="15"/>
      <c r="BJO114" s="15"/>
      <c r="BJP114" s="15"/>
      <c r="BJQ114" s="15"/>
      <c r="BJR114" s="15"/>
      <c r="BJS114" s="15"/>
      <c r="BJT114" s="15"/>
      <c r="BJU114" s="15"/>
      <c r="BJV114" s="15"/>
      <c r="BJW114" s="15"/>
      <c r="BJX114" s="15"/>
      <c r="BJY114" s="15"/>
      <c r="BJZ114" s="15"/>
      <c r="BKA114" s="15"/>
      <c r="BKB114" s="15"/>
      <c r="BKC114" s="15"/>
      <c r="BKD114" s="15"/>
      <c r="BKE114" s="15"/>
      <c r="BKF114" s="15"/>
      <c r="BKG114" s="15"/>
      <c r="BKH114" s="15"/>
      <c r="BKI114" s="15"/>
      <c r="BKJ114" s="15"/>
      <c r="BKK114" s="15"/>
      <c r="BKL114" s="15"/>
      <c r="BKM114" s="15"/>
      <c r="BKN114" s="15"/>
      <c r="BKO114" s="15"/>
      <c r="BKP114" s="15"/>
      <c r="BKQ114" s="15"/>
      <c r="BKR114" s="15"/>
      <c r="BKS114" s="15"/>
      <c r="BKT114" s="15"/>
      <c r="BKU114" s="15"/>
      <c r="BKV114" s="15"/>
      <c r="BKW114" s="15"/>
      <c r="BKX114" s="15"/>
      <c r="BKY114" s="15"/>
      <c r="BKZ114" s="15"/>
      <c r="BLA114" s="15"/>
      <c r="BLB114" s="15"/>
      <c r="BLC114" s="15"/>
      <c r="BLD114" s="15"/>
      <c r="BLE114" s="15"/>
      <c r="BLF114" s="15"/>
      <c r="BLG114" s="15"/>
      <c r="BLH114" s="15"/>
      <c r="BLI114" s="15"/>
      <c r="BLJ114" s="15"/>
      <c r="BLK114" s="15"/>
      <c r="BLL114" s="15"/>
      <c r="BLM114" s="15"/>
      <c r="BLN114" s="15"/>
      <c r="BLO114" s="15"/>
      <c r="BLP114" s="15"/>
      <c r="BLQ114" s="15"/>
      <c r="BLR114" s="15"/>
      <c r="BLS114" s="15"/>
      <c r="BLT114" s="15"/>
      <c r="BLU114" s="15"/>
      <c r="BLV114" s="15"/>
      <c r="BLW114" s="15"/>
      <c r="BLX114" s="15"/>
      <c r="BLY114" s="15"/>
      <c r="BLZ114" s="15"/>
      <c r="BMA114" s="15"/>
      <c r="BMB114" s="15"/>
      <c r="BMC114" s="15"/>
      <c r="BMD114" s="15"/>
      <c r="BME114" s="15"/>
      <c r="BMF114" s="15"/>
      <c r="BMG114" s="15"/>
      <c r="BMH114" s="15"/>
      <c r="BMI114" s="15"/>
      <c r="BMJ114" s="15"/>
      <c r="BMK114" s="15"/>
      <c r="BML114" s="15"/>
      <c r="BMM114" s="15"/>
      <c r="BMN114" s="15"/>
      <c r="BMO114" s="15"/>
      <c r="BMP114" s="15"/>
      <c r="BMQ114" s="15"/>
      <c r="BMR114" s="15"/>
      <c r="BMS114" s="15"/>
      <c r="BMT114" s="15"/>
      <c r="BMU114" s="15"/>
      <c r="BMV114" s="15"/>
      <c r="BMW114" s="15"/>
      <c r="BMX114" s="15"/>
      <c r="BMY114" s="15"/>
      <c r="BMZ114" s="15"/>
      <c r="BNA114" s="15"/>
      <c r="BNB114" s="15"/>
      <c r="BNC114" s="15"/>
      <c r="BND114" s="15"/>
      <c r="BNE114" s="15"/>
      <c r="BNF114" s="15"/>
      <c r="BNG114" s="15"/>
      <c r="BNH114" s="15"/>
      <c r="BNI114" s="15"/>
      <c r="BNJ114" s="15"/>
      <c r="BNK114" s="15"/>
      <c r="BNL114" s="15"/>
      <c r="BNM114" s="15"/>
      <c r="BNN114" s="15"/>
      <c r="BNO114" s="15"/>
      <c r="BNP114" s="15"/>
      <c r="BNQ114" s="15"/>
      <c r="BNR114" s="15"/>
      <c r="BNS114" s="15"/>
      <c r="BNT114" s="15"/>
      <c r="BNU114" s="15"/>
      <c r="BNV114" s="15"/>
      <c r="BNW114" s="15"/>
      <c r="BNX114" s="15"/>
      <c r="BNY114" s="15"/>
      <c r="BNZ114" s="15"/>
      <c r="BOA114" s="15"/>
      <c r="BOB114" s="15"/>
      <c r="BOC114" s="15"/>
      <c r="BOD114" s="15"/>
      <c r="BOE114" s="15"/>
      <c r="BOF114" s="15"/>
      <c r="BOG114" s="15"/>
      <c r="BOH114" s="15"/>
      <c r="BOI114" s="15"/>
      <c r="BOJ114" s="15"/>
      <c r="BOK114" s="15"/>
      <c r="BOL114" s="15"/>
      <c r="BOM114" s="15"/>
      <c r="BON114" s="15"/>
      <c r="BOO114" s="15"/>
      <c r="BOP114" s="15"/>
      <c r="BOQ114" s="15"/>
      <c r="BOR114" s="15"/>
      <c r="BOS114" s="15"/>
      <c r="BOT114" s="15"/>
      <c r="BOU114" s="15"/>
      <c r="BOV114" s="15"/>
      <c r="BOW114" s="15"/>
      <c r="BOX114" s="15"/>
      <c r="BOY114" s="15"/>
      <c r="BOZ114" s="15"/>
      <c r="BPA114" s="15"/>
      <c r="BPB114" s="15"/>
      <c r="BPC114" s="15"/>
      <c r="BPD114" s="15"/>
      <c r="BPE114" s="15"/>
      <c r="BPF114" s="15"/>
      <c r="BPG114" s="15"/>
      <c r="BPH114" s="15"/>
      <c r="BPI114" s="15"/>
      <c r="BPJ114" s="15"/>
      <c r="BPK114" s="15"/>
      <c r="BPL114" s="15"/>
      <c r="BPM114" s="15"/>
      <c r="BPN114" s="15"/>
      <c r="BPO114" s="15"/>
      <c r="BPP114" s="15"/>
      <c r="BPQ114" s="15"/>
      <c r="BPR114" s="15"/>
      <c r="BPS114" s="15"/>
      <c r="BPT114" s="15"/>
      <c r="BPU114" s="15"/>
      <c r="BPV114" s="15"/>
      <c r="BPW114" s="15"/>
      <c r="BPX114" s="15"/>
      <c r="BPY114" s="15"/>
      <c r="BPZ114" s="15"/>
      <c r="BQA114" s="15"/>
      <c r="BQB114" s="15"/>
      <c r="BQC114" s="15"/>
      <c r="BQD114" s="15"/>
      <c r="BQE114" s="15"/>
      <c r="BQF114" s="15"/>
      <c r="BQG114" s="15"/>
      <c r="BQH114" s="15"/>
      <c r="BQI114" s="15"/>
      <c r="BQJ114" s="15"/>
      <c r="BQK114" s="15"/>
      <c r="BQL114" s="15"/>
      <c r="BQM114" s="15"/>
      <c r="BQN114" s="15"/>
      <c r="BQO114" s="15"/>
      <c r="BQP114" s="15"/>
      <c r="BQQ114" s="15"/>
      <c r="BQR114" s="15"/>
      <c r="BQS114" s="15"/>
      <c r="BQT114" s="15"/>
      <c r="BQU114" s="15"/>
      <c r="BQV114" s="15"/>
      <c r="BQW114" s="15"/>
      <c r="BQX114" s="15"/>
      <c r="BQY114" s="15"/>
      <c r="BQZ114" s="15"/>
      <c r="BRA114" s="15"/>
      <c r="BRB114" s="15"/>
      <c r="BRC114" s="15"/>
      <c r="BRD114" s="15"/>
      <c r="BRE114" s="15"/>
      <c r="BRF114" s="15"/>
      <c r="BRG114" s="15"/>
      <c r="BRH114" s="15"/>
      <c r="BRI114" s="15"/>
      <c r="BRJ114" s="15"/>
      <c r="BRK114" s="15"/>
      <c r="BRL114" s="15"/>
      <c r="BRM114" s="15"/>
      <c r="BRN114" s="15"/>
      <c r="BRO114" s="15"/>
      <c r="BRP114" s="15"/>
      <c r="BRQ114" s="15"/>
      <c r="BRR114" s="15"/>
      <c r="BRS114" s="15"/>
      <c r="BRT114" s="15"/>
      <c r="BRU114" s="15"/>
      <c r="BRV114" s="15"/>
      <c r="BRW114" s="15"/>
      <c r="BRX114" s="15"/>
      <c r="BRY114" s="15"/>
      <c r="BRZ114" s="15"/>
      <c r="BSA114" s="15"/>
      <c r="BSB114" s="15"/>
      <c r="BSC114" s="15"/>
      <c r="BSD114" s="15"/>
      <c r="BSE114" s="15"/>
      <c r="BSF114" s="15"/>
      <c r="BSG114" s="15"/>
      <c r="BSH114" s="15"/>
      <c r="BSI114" s="15"/>
      <c r="BSJ114" s="15"/>
      <c r="BSK114" s="15"/>
      <c r="BSL114" s="15"/>
      <c r="BSM114" s="15"/>
      <c r="BSN114" s="15"/>
      <c r="BSO114" s="15"/>
      <c r="BSP114" s="15"/>
      <c r="BSQ114" s="15"/>
      <c r="BSR114" s="15"/>
      <c r="BSS114" s="15"/>
      <c r="BST114" s="15"/>
      <c r="BSU114" s="15"/>
      <c r="BSV114" s="15"/>
      <c r="BSW114" s="15"/>
      <c r="BSX114" s="15"/>
      <c r="BSY114" s="15"/>
      <c r="BSZ114" s="15"/>
      <c r="BTA114" s="15"/>
      <c r="BTB114" s="15"/>
      <c r="BTC114" s="15"/>
      <c r="BTD114" s="15"/>
      <c r="BTE114" s="15"/>
      <c r="BTF114" s="15"/>
      <c r="BTG114" s="15"/>
      <c r="BTH114" s="15"/>
      <c r="BTI114" s="15"/>
      <c r="BTJ114" s="15"/>
      <c r="BTK114" s="15"/>
      <c r="BTL114" s="15"/>
      <c r="BTM114" s="15"/>
      <c r="BTN114" s="15"/>
      <c r="BTO114" s="15"/>
      <c r="BTP114" s="15"/>
      <c r="BTQ114" s="15"/>
      <c r="BTR114" s="15"/>
      <c r="BTS114" s="15"/>
      <c r="BTT114" s="15"/>
      <c r="BTU114" s="15"/>
      <c r="BTV114" s="15"/>
      <c r="BTW114" s="15"/>
      <c r="BTX114" s="15"/>
      <c r="BTY114" s="15"/>
      <c r="BTZ114" s="15"/>
      <c r="BUA114" s="15"/>
      <c r="BUB114" s="15"/>
      <c r="BUC114" s="15"/>
      <c r="BUD114" s="15"/>
      <c r="BUE114" s="15"/>
      <c r="BUF114" s="15"/>
      <c r="BUG114" s="15"/>
      <c r="BUH114" s="15"/>
      <c r="BUI114" s="15"/>
      <c r="BUJ114" s="15"/>
      <c r="BUK114" s="15"/>
      <c r="BUL114" s="15"/>
      <c r="BUM114" s="15"/>
      <c r="BUN114" s="15"/>
      <c r="BUO114" s="15"/>
      <c r="BUP114" s="15"/>
      <c r="BUQ114" s="15"/>
      <c r="BUR114" s="15"/>
      <c r="BUS114" s="15"/>
      <c r="BUT114" s="15"/>
      <c r="BUU114" s="15"/>
      <c r="BUV114" s="15"/>
      <c r="BUW114" s="15"/>
      <c r="BUX114" s="15"/>
      <c r="BUY114" s="15"/>
      <c r="BUZ114" s="15"/>
      <c r="BVA114" s="15"/>
      <c r="BVB114" s="15"/>
      <c r="BVC114" s="15"/>
      <c r="BVD114" s="15"/>
      <c r="BVE114" s="15"/>
      <c r="BVF114" s="15"/>
      <c r="BVG114" s="15"/>
      <c r="BVH114" s="15"/>
      <c r="BVI114" s="15"/>
      <c r="BVJ114" s="15"/>
      <c r="BVK114" s="15"/>
      <c r="BVL114" s="15"/>
      <c r="BVM114" s="15"/>
      <c r="BVN114" s="15"/>
      <c r="BVO114" s="15"/>
      <c r="BVP114" s="15"/>
      <c r="BVQ114" s="15"/>
      <c r="BVR114" s="15"/>
      <c r="BVS114" s="15"/>
      <c r="BVT114" s="15"/>
      <c r="BVU114" s="15"/>
      <c r="BVV114" s="15"/>
      <c r="BVW114" s="15"/>
      <c r="BVX114" s="15"/>
      <c r="BVY114" s="15"/>
      <c r="BVZ114" s="15"/>
      <c r="BWA114" s="15"/>
      <c r="BWB114" s="15"/>
      <c r="BWC114" s="15"/>
      <c r="BWD114" s="15"/>
      <c r="BWE114" s="15"/>
      <c r="BWF114" s="15"/>
      <c r="BWG114" s="15"/>
      <c r="BWH114" s="15"/>
      <c r="BWI114" s="15"/>
      <c r="BWJ114" s="15"/>
      <c r="BWK114" s="15"/>
      <c r="BWL114" s="15"/>
      <c r="BWM114" s="15"/>
      <c r="BWN114" s="15"/>
      <c r="BWO114" s="15"/>
      <c r="BWP114" s="15"/>
      <c r="BWQ114" s="15"/>
      <c r="BWR114" s="15"/>
      <c r="BWS114" s="15"/>
      <c r="BWT114" s="15"/>
      <c r="BWU114" s="15"/>
      <c r="BWV114" s="15"/>
      <c r="BWW114" s="15"/>
      <c r="BWX114" s="15"/>
      <c r="BWY114" s="15"/>
      <c r="BWZ114" s="15"/>
      <c r="BXA114" s="15"/>
      <c r="BXB114" s="15"/>
      <c r="BXC114" s="15"/>
      <c r="BXD114" s="15"/>
      <c r="BXE114" s="15"/>
      <c r="BXF114" s="15"/>
      <c r="BXG114" s="15"/>
      <c r="BXH114" s="15"/>
      <c r="BXI114" s="15"/>
      <c r="BXJ114" s="15"/>
      <c r="BXK114" s="15"/>
      <c r="BXL114" s="15"/>
      <c r="BXM114" s="15"/>
      <c r="BXN114" s="15"/>
      <c r="BXO114" s="15"/>
      <c r="BXP114" s="15"/>
      <c r="BXQ114" s="15"/>
      <c r="BXR114" s="15"/>
      <c r="BXS114" s="15"/>
      <c r="BXT114" s="15"/>
      <c r="BXU114" s="15"/>
      <c r="BXV114" s="15"/>
      <c r="BXW114" s="15"/>
      <c r="BXX114" s="15"/>
      <c r="BXY114" s="15"/>
      <c r="BXZ114" s="15"/>
      <c r="BYA114" s="15"/>
      <c r="BYB114" s="15"/>
      <c r="BYC114" s="15"/>
      <c r="BYD114" s="15"/>
      <c r="BYE114" s="15"/>
      <c r="BYF114" s="15"/>
      <c r="BYG114" s="15"/>
      <c r="BYH114" s="15"/>
      <c r="BYI114" s="15"/>
      <c r="BYJ114" s="15"/>
      <c r="BYK114" s="15"/>
      <c r="BYL114" s="15"/>
      <c r="BYM114" s="15"/>
      <c r="BYN114" s="15"/>
      <c r="BYO114" s="15"/>
      <c r="BYP114" s="15"/>
      <c r="BYQ114" s="15"/>
      <c r="BYR114" s="15"/>
      <c r="BYS114" s="15"/>
      <c r="BYT114" s="15"/>
      <c r="BYU114" s="15"/>
      <c r="BYV114" s="15"/>
      <c r="BYW114" s="15"/>
      <c r="BYX114" s="15"/>
      <c r="BYY114" s="15"/>
      <c r="BYZ114" s="15"/>
      <c r="BZA114" s="15"/>
      <c r="BZB114" s="15"/>
      <c r="BZC114" s="15"/>
      <c r="BZD114" s="15"/>
      <c r="BZE114" s="15"/>
      <c r="BZF114" s="15"/>
      <c r="BZG114" s="15"/>
      <c r="BZH114" s="15"/>
      <c r="BZI114" s="15"/>
      <c r="BZJ114" s="15"/>
      <c r="BZK114" s="15"/>
      <c r="BZL114" s="15"/>
      <c r="BZM114" s="15"/>
      <c r="BZN114" s="15"/>
      <c r="BZO114" s="15"/>
      <c r="BZP114" s="15"/>
      <c r="BZQ114" s="15"/>
      <c r="BZR114" s="15"/>
      <c r="BZS114" s="15"/>
      <c r="BZT114" s="15"/>
      <c r="BZU114" s="15"/>
      <c r="BZV114" s="15"/>
      <c r="BZW114" s="15"/>
      <c r="BZX114" s="15"/>
      <c r="BZY114" s="15"/>
      <c r="BZZ114" s="15"/>
      <c r="CAA114" s="15"/>
      <c r="CAB114" s="15"/>
      <c r="CAC114" s="15"/>
      <c r="CAD114" s="15"/>
      <c r="CAE114" s="15"/>
      <c r="CAF114" s="15"/>
      <c r="CAG114" s="15"/>
      <c r="CAH114" s="15"/>
      <c r="CAI114" s="15"/>
      <c r="CAJ114" s="15"/>
      <c r="CAK114" s="15"/>
      <c r="CAL114" s="15"/>
      <c r="CAM114" s="15"/>
      <c r="CAN114" s="15"/>
      <c r="CAO114" s="15"/>
      <c r="CAP114" s="15"/>
      <c r="CAQ114" s="15"/>
      <c r="CAR114" s="15"/>
      <c r="CAS114" s="15"/>
      <c r="CAT114" s="15"/>
      <c r="CAU114" s="15"/>
      <c r="CAV114" s="15"/>
      <c r="CAW114" s="15"/>
      <c r="CAX114" s="15"/>
      <c r="CAY114" s="15"/>
      <c r="CAZ114" s="15"/>
      <c r="CBA114" s="15"/>
      <c r="CBB114" s="15"/>
      <c r="CBC114" s="15"/>
      <c r="CBD114" s="15"/>
      <c r="CBE114" s="15"/>
      <c r="CBF114" s="15"/>
      <c r="CBG114" s="15"/>
      <c r="CBH114" s="15"/>
      <c r="CBI114" s="15"/>
      <c r="CBJ114" s="15"/>
      <c r="CBK114" s="15"/>
      <c r="CBL114" s="15"/>
      <c r="CBM114" s="15"/>
      <c r="CBN114" s="15"/>
      <c r="CBO114" s="15"/>
      <c r="CBP114" s="15"/>
      <c r="CBQ114" s="15"/>
      <c r="CBR114" s="15"/>
      <c r="CBS114" s="15"/>
      <c r="CBT114" s="15"/>
      <c r="CBU114" s="15"/>
      <c r="CBV114" s="15"/>
      <c r="CBW114" s="15"/>
      <c r="CBX114" s="15"/>
      <c r="CBY114" s="15"/>
      <c r="CBZ114" s="15"/>
      <c r="CCA114" s="15"/>
      <c r="CCB114" s="15"/>
      <c r="CCC114" s="15"/>
      <c r="CCD114" s="15"/>
      <c r="CCE114" s="15"/>
      <c r="CCF114" s="15"/>
      <c r="CCG114" s="15"/>
      <c r="CCH114" s="15"/>
      <c r="CCI114" s="15"/>
      <c r="CCJ114" s="15"/>
      <c r="CCK114" s="15"/>
      <c r="CCL114" s="15"/>
      <c r="CCM114" s="15"/>
      <c r="CCN114" s="15"/>
      <c r="CCO114" s="15"/>
      <c r="CCP114" s="15"/>
      <c r="CCQ114" s="15"/>
      <c r="CCR114" s="15"/>
      <c r="CCS114" s="15"/>
      <c r="CCT114" s="15"/>
      <c r="CCU114" s="15"/>
      <c r="CCV114" s="15"/>
      <c r="CCW114" s="15"/>
      <c r="CCX114" s="15"/>
      <c r="CCY114" s="15"/>
      <c r="CCZ114" s="15"/>
      <c r="CDA114" s="15"/>
      <c r="CDB114" s="15"/>
      <c r="CDC114" s="15"/>
      <c r="CDD114" s="15"/>
      <c r="CDE114" s="15"/>
      <c r="CDF114" s="15"/>
      <c r="CDG114" s="15"/>
      <c r="CDH114" s="15"/>
      <c r="CDI114" s="15"/>
      <c r="CDJ114" s="15"/>
      <c r="CDK114" s="15"/>
      <c r="CDL114" s="15"/>
      <c r="CDM114" s="15"/>
      <c r="CDN114" s="15"/>
      <c r="CDO114" s="15"/>
      <c r="CDP114" s="15"/>
      <c r="CDQ114" s="15"/>
      <c r="CDR114" s="15"/>
      <c r="CDS114" s="15"/>
      <c r="CDT114" s="15"/>
      <c r="CDU114" s="15"/>
      <c r="CDV114" s="15"/>
      <c r="CDW114" s="15"/>
      <c r="CDX114" s="15"/>
      <c r="CDY114" s="15"/>
      <c r="CDZ114" s="15"/>
      <c r="CEA114" s="15"/>
      <c r="CEB114" s="15"/>
      <c r="CEC114" s="15"/>
      <c r="CED114" s="15"/>
      <c r="CEE114" s="15"/>
      <c r="CEF114" s="15"/>
      <c r="CEG114" s="15"/>
      <c r="CEH114" s="15"/>
      <c r="CEI114" s="15"/>
      <c r="CEJ114" s="15"/>
      <c r="CEK114" s="15"/>
      <c r="CEL114" s="15"/>
      <c r="CEM114" s="15"/>
      <c r="CEN114" s="15"/>
      <c r="CEO114" s="15"/>
      <c r="CEP114" s="15"/>
      <c r="CEQ114" s="15"/>
      <c r="CER114" s="15"/>
      <c r="CES114" s="15"/>
      <c r="CET114" s="15"/>
      <c r="CEU114" s="15"/>
      <c r="CEV114" s="15"/>
      <c r="CEW114" s="15"/>
      <c r="CEX114" s="15"/>
      <c r="CEY114" s="15"/>
      <c r="CEZ114" s="15"/>
      <c r="CFA114" s="15"/>
      <c r="CFB114" s="15"/>
      <c r="CFC114" s="15"/>
      <c r="CFD114" s="15"/>
      <c r="CFE114" s="15"/>
      <c r="CFF114" s="15"/>
      <c r="CFG114" s="15"/>
      <c r="CFH114" s="15"/>
      <c r="CFI114" s="15"/>
      <c r="CFJ114" s="15"/>
      <c r="CFK114" s="15"/>
      <c r="CFL114" s="15"/>
      <c r="CFM114" s="15"/>
      <c r="CFN114" s="15"/>
      <c r="CFO114" s="15"/>
      <c r="CFP114" s="15"/>
      <c r="CFQ114" s="15"/>
      <c r="CFR114" s="15"/>
      <c r="CFS114" s="15"/>
      <c r="CFT114" s="15"/>
      <c r="CFU114" s="15"/>
      <c r="CFV114" s="15"/>
      <c r="CFW114" s="15"/>
      <c r="CFX114" s="15"/>
      <c r="CFY114" s="15"/>
      <c r="CFZ114" s="15"/>
      <c r="CGA114" s="15"/>
      <c r="CGB114" s="15"/>
      <c r="CGC114" s="15"/>
      <c r="CGD114" s="15"/>
      <c r="CGE114" s="15"/>
      <c r="CGF114" s="15"/>
      <c r="CGG114" s="15"/>
      <c r="CGH114" s="15"/>
      <c r="CGI114" s="15"/>
      <c r="CGJ114" s="15"/>
      <c r="CGK114" s="15"/>
      <c r="CGL114" s="15"/>
      <c r="CGM114" s="15"/>
      <c r="CGN114" s="15"/>
      <c r="CGO114" s="15"/>
      <c r="CGP114" s="15"/>
      <c r="CGQ114" s="15"/>
      <c r="CGR114" s="15"/>
      <c r="CGS114" s="15"/>
      <c r="CGT114" s="15"/>
      <c r="CGU114" s="15"/>
      <c r="CGV114" s="15"/>
      <c r="CGW114" s="15"/>
      <c r="CGX114" s="15"/>
      <c r="CGY114" s="15"/>
      <c r="CGZ114" s="15"/>
      <c r="CHA114" s="15"/>
      <c r="CHB114" s="15"/>
      <c r="CHC114" s="15"/>
      <c r="CHD114" s="15"/>
      <c r="CHE114" s="15"/>
      <c r="CHF114" s="15"/>
      <c r="CHG114" s="15"/>
      <c r="CHH114" s="15"/>
      <c r="CHI114" s="15"/>
      <c r="CHJ114" s="15"/>
      <c r="CHK114" s="15"/>
      <c r="CHL114" s="15"/>
      <c r="CHM114" s="15"/>
      <c r="CHN114" s="15"/>
      <c r="CHO114" s="15"/>
      <c r="CHP114" s="15"/>
      <c r="CHQ114" s="15"/>
      <c r="CHR114" s="15"/>
      <c r="CHS114" s="15"/>
      <c r="CHT114" s="15"/>
      <c r="CHU114" s="15"/>
      <c r="CHV114" s="15"/>
      <c r="CHW114" s="15"/>
      <c r="CHX114" s="15"/>
      <c r="CHY114" s="15"/>
      <c r="CHZ114" s="15"/>
      <c r="CIA114" s="15"/>
      <c r="CIB114" s="15"/>
      <c r="CIC114" s="15"/>
      <c r="CID114" s="15"/>
      <c r="CIE114" s="15"/>
      <c r="CIF114" s="15"/>
      <c r="CIG114" s="15"/>
      <c r="CIH114" s="15"/>
      <c r="CII114" s="15"/>
      <c r="CIJ114" s="15"/>
      <c r="CIK114" s="15"/>
      <c r="CIL114" s="15"/>
      <c r="CIM114" s="15"/>
      <c r="CIN114" s="15"/>
      <c r="CIO114" s="15"/>
      <c r="CIP114" s="15"/>
      <c r="CIQ114" s="15"/>
      <c r="CIR114" s="15"/>
      <c r="CIS114" s="15"/>
      <c r="CIT114" s="15"/>
      <c r="CIU114" s="15"/>
      <c r="CIV114" s="15"/>
      <c r="CIW114" s="15"/>
      <c r="CIX114" s="15"/>
      <c r="CIY114" s="15"/>
      <c r="CIZ114" s="15"/>
      <c r="CJA114" s="15"/>
      <c r="CJB114" s="15"/>
      <c r="CJC114" s="15"/>
      <c r="CJD114" s="15"/>
      <c r="CJE114" s="15"/>
      <c r="CJF114" s="15"/>
      <c r="CJG114" s="15"/>
      <c r="CJH114" s="15"/>
      <c r="CJI114" s="15"/>
      <c r="CJJ114" s="15"/>
      <c r="CJK114" s="15"/>
      <c r="CJL114" s="15"/>
      <c r="CJM114" s="15"/>
      <c r="CJN114" s="15"/>
      <c r="CJO114" s="15"/>
      <c r="CJP114" s="15"/>
      <c r="CJQ114" s="15"/>
      <c r="CJR114" s="15"/>
      <c r="CJS114" s="15"/>
      <c r="CJT114" s="15"/>
      <c r="CJU114" s="15"/>
      <c r="CJV114" s="15"/>
      <c r="CJW114" s="15"/>
      <c r="CJX114" s="15"/>
      <c r="CJY114" s="15"/>
      <c r="CJZ114" s="15"/>
      <c r="CKA114" s="15"/>
      <c r="CKB114" s="15"/>
      <c r="CKC114" s="15"/>
      <c r="CKD114" s="15"/>
      <c r="CKE114" s="15"/>
      <c r="CKF114" s="15"/>
      <c r="CKG114" s="15"/>
      <c r="CKH114" s="15"/>
      <c r="CKI114" s="15"/>
      <c r="CKJ114" s="15"/>
      <c r="CKK114" s="15"/>
      <c r="CKL114" s="15"/>
      <c r="CKM114" s="15"/>
      <c r="CKN114" s="15"/>
      <c r="CKO114" s="15"/>
      <c r="CKP114" s="15"/>
      <c r="CKQ114" s="15"/>
      <c r="CKR114" s="15"/>
      <c r="CKS114" s="15"/>
      <c r="CKT114" s="15"/>
      <c r="CKU114" s="15"/>
      <c r="CKV114" s="15"/>
      <c r="CKW114" s="15"/>
      <c r="CKX114" s="15"/>
      <c r="CKY114" s="15"/>
      <c r="CKZ114" s="15"/>
      <c r="CLA114" s="15"/>
      <c r="CLB114" s="15"/>
      <c r="CLC114" s="15"/>
      <c r="CLD114" s="15"/>
      <c r="CLE114" s="15"/>
      <c r="CLF114" s="15"/>
      <c r="CLG114" s="15"/>
      <c r="CLH114" s="15"/>
      <c r="CLI114" s="15"/>
      <c r="CLJ114" s="15"/>
      <c r="CLK114" s="15"/>
      <c r="CLL114" s="15"/>
      <c r="CLM114" s="15"/>
      <c r="CLN114" s="15"/>
      <c r="CLO114" s="15"/>
      <c r="CLP114" s="15"/>
      <c r="CLQ114" s="15"/>
      <c r="CLR114" s="15"/>
      <c r="CLS114" s="15"/>
      <c r="CLT114" s="15"/>
      <c r="CLU114" s="15"/>
      <c r="CLV114" s="15"/>
      <c r="CLW114" s="15"/>
      <c r="CLX114" s="15"/>
      <c r="CLY114" s="15"/>
      <c r="CLZ114" s="15"/>
      <c r="CMA114" s="15"/>
      <c r="CMB114" s="15"/>
      <c r="CMC114" s="15"/>
      <c r="CMD114" s="15"/>
      <c r="CME114" s="15"/>
      <c r="CMF114" s="15"/>
      <c r="CMG114" s="15"/>
      <c r="CMH114" s="15"/>
      <c r="CMI114" s="15"/>
      <c r="CMJ114" s="15"/>
      <c r="CMK114" s="15"/>
      <c r="CML114" s="15"/>
      <c r="CMM114" s="15"/>
      <c r="CMN114" s="15"/>
      <c r="CMO114" s="15"/>
      <c r="CMP114" s="15"/>
      <c r="CMQ114" s="15"/>
      <c r="CMR114" s="15"/>
      <c r="CMS114" s="15"/>
      <c r="CMT114" s="15"/>
      <c r="CMU114" s="15"/>
      <c r="CMV114" s="15"/>
      <c r="CMW114" s="15"/>
      <c r="CMX114" s="15"/>
      <c r="CMY114" s="15"/>
      <c r="CMZ114" s="15"/>
      <c r="CNA114" s="15"/>
      <c r="CNB114" s="15"/>
      <c r="CNC114" s="15"/>
      <c r="CND114" s="15"/>
      <c r="CNE114" s="15"/>
      <c r="CNF114" s="15"/>
      <c r="CNG114" s="15"/>
      <c r="CNH114" s="15"/>
      <c r="CNI114" s="15"/>
      <c r="CNJ114" s="15"/>
      <c r="CNK114" s="15"/>
      <c r="CNL114" s="15"/>
      <c r="CNM114" s="15"/>
      <c r="CNN114" s="15"/>
      <c r="CNO114" s="15"/>
      <c r="CNP114" s="15"/>
      <c r="CNQ114" s="15"/>
      <c r="CNR114" s="15"/>
      <c r="CNS114" s="15"/>
      <c r="CNT114" s="15"/>
      <c r="CNU114" s="15"/>
      <c r="CNV114" s="15"/>
      <c r="CNW114" s="15"/>
      <c r="CNX114" s="15"/>
      <c r="CNY114" s="15"/>
      <c r="CNZ114" s="15"/>
      <c r="COA114" s="15"/>
      <c r="COB114" s="15"/>
      <c r="COC114" s="15"/>
      <c r="COD114" s="15"/>
      <c r="COE114" s="15"/>
      <c r="COF114" s="15"/>
      <c r="COG114" s="15"/>
      <c r="COH114" s="15"/>
      <c r="COI114" s="15"/>
      <c r="COJ114" s="15"/>
      <c r="COK114" s="15"/>
      <c r="COL114" s="15"/>
      <c r="COM114" s="15"/>
      <c r="CON114" s="15"/>
      <c r="COO114" s="15"/>
      <c r="COP114" s="15"/>
      <c r="COQ114" s="15"/>
      <c r="COR114" s="15"/>
      <c r="COS114" s="15"/>
      <c r="COT114" s="15"/>
      <c r="COU114" s="15"/>
      <c r="COV114" s="15"/>
      <c r="COW114" s="15"/>
      <c r="COX114" s="15"/>
      <c r="COY114" s="15"/>
      <c r="COZ114" s="15"/>
      <c r="CPA114" s="15"/>
      <c r="CPB114" s="15"/>
      <c r="CPC114" s="15"/>
      <c r="CPD114" s="15"/>
      <c r="CPE114" s="15"/>
      <c r="CPF114" s="15"/>
      <c r="CPG114" s="15"/>
      <c r="CPH114" s="15"/>
      <c r="CPI114" s="15"/>
      <c r="CPJ114" s="15"/>
      <c r="CPK114" s="15"/>
      <c r="CPL114" s="15"/>
      <c r="CPM114" s="15"/>
      <c r="CPN114" s="15"/>
      <c r="CPO114" s="15"/>
      <c r="CPP114" s="15"/>
      <c r="CPQ114" s="15"/>
      <c r="CPR114" s="15"/>
      <c r="CPS114" s="15"/>
      <c r="CPT114" s="15"/>
      <c r="CPU114" s="15"/>
      <c r="CPV114" s="15"/>
      <c r="CPW114" s="15"/>
      <c r="CPX114" s="15"/>
      <c r="CPY114" s="15"/>
      <c r="CPZ114" s="15"/>
      <c r="CQA114" s="15"/>
      <c r="CQB114" s="15"/>
      <c r="CQC114" s="15"/>
      <c r="CQD114" s="15"/>
      <c r="CQE114" s="15"/>
      <c r="CQF114" s="15"/>
      <c r="CQG114" s="15"/>
      <c r="CQH114" s="15"/>
      <c r="CQI114" s="15"/>
      <c r="CQJ114" s="15"/>
      <c r="CQK114" s="15"/>
      <c r="CQL114" s="15"/>
      <c r="CQM114" s="15"/>
      <c r="CQN114" s="15"/>
      <c r="CQO114" s="15"/>
      <c r="CQP114" s="15"/>
      <c r="CQQ114" s="15"/>
      <c r="CQR114" s="15"/>
      <c r="CQS114" s="15"/>
      <c r="CQT114" s="15"/>
      <c r="CQU114" s="15"/>
      <c r="CQV114" s="15"/>
      <c r="CQW114" s="15"/>
      <c r="CQX114" s="15"/>
      <c r="CQY114" s="15"/>
      <c r="CQZ114" s="15"/>
      <c r="CRA114" s="15"/>
      <c r="CRB114" s="15"/>
      <c r="CRC114" s="15"/>
      <c r="CRD114" s="15"/>
      <c r="CRE114" s="15"/>
      <c r="CRF114" s="15"/>
      <c r="CRG114" s="15"/>
      <c r="CRH114" s="15"/>
      <c r="CRI114" s="15"/>
      <c r="CRJ114" s="15"/>
      <c r="CRK114" s="15"/>
      <c r="CRL114" s="15"/>
      <c r="CRM114" s="15"/>
      <c r="CRN114" s="15"/>
      <c r="CRO114" s="15"/>
      <c r="CRP114" s="15"/>
      <c r="CRQ114" s="15"/>
      <c r="CRR114" s="15"/>
      <c r="CRS114" s="15"/>
      <c r="CRT114" s="15"/>
      <c r="CRU114" s="15"/>
      <c r="CRV114" s="15"/>
      <c r="CRW114" s="15"/>
      <c r="CRX114" s="15"/>
      <c r="CRY114" s="15"/>
      <c r="CRZ114" s="15"/>
      <c r="CSA114" s="15"/>
      <c r="CSB114" s="15"/>
      <c r="CSC114" s="15"/>
      <c r="CSD114" s="15"/>
      <c r="CSE114" s="15"/>
      <c r="CSF114" s="15"/>
      <c r="CSG114" s="15"/>
      <c r="CSH114" s="15"/>
      <c r="CSI114" s="15"/>
      <c r="CSJ114" s="15"/>
      <c r="CSK114" s="15"/>
      <c r="CSL114" s="15"/>
      <c r="CSM114" s="15"/>
      <c r="CSN114" s="15"/>
      <c r="CSO114" s="15"/>
      <c r="CSP114" s="15"/>
      <c r="CSQ114" s="15"/>
      <c r="CSR114" s="15"/>
      <c r="CSS114" s="15"/>
      <c r="CST114" s="15"/>
      <c r="CSU114" s="15"/>
      <c r="CSV114" s="15"/>
      <c r="CSW114" s="15"/>
      <c r="CSX114" s="15"/>
      <c r="CSY114" s="15"/>
      <c r="CSZ114" s="15"/>
      <c r="CTA114" s="15"/>
      <c r="CTB114" s="15"/>
      <c r="CTC114" s="15"/>
      <c r="CTD114" s="15"/>
      <c r="CTE114" s="15"/>
      <c r="CTF114" s="15"/>
      <c r="CTG114" s="15"/>
      <c r="CTH114" s="15"/>
      <c r="CTI114" s="15"/>
      <c r="CTJ114" s="15"/>
      <c r="CTK114" s="15"/>
      <c r="CTL114" s="15"/>
      <c r="CTM114" s="15"/>
      <c r="CTN114" s="15"/>
      <c r="CTO114" s="15"/>
      <c r="CTP114" s="15"/>
      <c r="CTQ114" s="15"/>
      <c r="CTR114" s="15"/>
      <c r="CTS114" s="15"/>
      <c r="CTT114" s="15"/>
      <c r="CTU114" s="15"/>
      <c r="CTV114" s="15"/>
      <c r="CTW114" s="15"/>
      <c r="CTX114" s="15"/>
      <c r="CTY114" s="15"/>
      <c r="CTZ114" s="15"/>
      <c r="CUA114" s="15"/>
      <c r="CUB114" s="15"/>
      <c r="CUC114" s="15"/>
      <c r="CUD114" s="15"/>
      <c r="CUE114" s="15"/>
      <c r="CUF114" s="15"/>
      <c r="CUG114" s="15"/>
      <c r="CUH114" s="15"/>
      <c r="CUI114" s="15"/>
      <c r="CUJ114" s="15"/>
      <c r="CUK114" s="15"/>
      <c r="CUL114" s="15"/>
      <c r="CUM114" s="15"/>
      <c r="CUN114" s="15"/>
      <c r="CUO114" s="15"/>
      <c r="CUP114" s="15"/>
      <c r="CUQ114" s="15"/>
      <c r="CUR114" s="15"/>
      <c r="CUS114" s="15"/>
      <c r="CUT114" s="15"/>
      <c r="CUU114" s="15"/>
      <c r="CUV114" s="15"/>
      <c r="CUW114" s="15"/>
      <c r="CUX114" s="15"/>
      <c r="CUY114" s="15"/>
      <c r="CUZ114" s="15"/>
      <c r="CVA114" s="15"/>
      <c r="CVB114" s="15"/>
      <c r="CVC114" s="15"/>
      <c r="CVD114" s="15"/>
      <c r="CVE114" s="15"/>
      <c r="CVF114" s="15"/>
      <c r="CVG114" s="15"/>
      <c r="CVH114" s="15"/>
      <c r="CVI114" s="15"/>
      <c r="CVJ114" s="15"/>
      <c r="CVK114" s="15"/>
      <c r="CVL114" s="15"/>
      <c r="CVM114" s="15"/>
      <c r="CVN114" s="15"/>
      <c r="CVO114" s="15"/>
      <c r="CVP114" s="15"/>
      <c r="CVQ114" s="15"/>
      <c r="CVR114" s="15"/>
      <c r="CVS114" s="15"/>
      <c r="CVT114" s="15"/>
      <c r="CVU114" s="15"/>
      <c r="CVV114" s="15"/>
      <c r="CVW114" s="15"/>
      <c r="CVX114" s="15"/>
      <c r="CVY114" s="15"/>
      <c r="CVZ114" s="15"/>
      <c r="CWA114" s="15"/>
      <c r="CWB114" s="15"/>
      <c r="CWC114" s="15"/>
      <c r="CWD114" s="15"/>
      <c r="CWE114" s="15"/>
      <c r="CWF114" s="15"/>
      <c r="CWG114" s="15"/>
      <c r="CWH114" s="15"/>
      <c r="CWI114" s="15"/>
      <c r="CWJ114" s="15"/>
      <c r="CWK114" s="15"/>
      <c r="CWL114" s="15"/>
      <c r="CWM114" s="15"/>
      <c r="CWN114" s="15"/>
      <c r="CWO114" s="15"/>
      <c r="CWP114" s="15"/>
      <c r="CWQ114" s="15"/>
      <c r="CWR114" s="15"/>
      <c r="CWS114" s="15"/>
      <c r="CWT114" s="15"/>
      <c r="CWU114" s="15"/>
      <c r="CWV114" s="15"/>
      <c r="CWW114" s="15"/>
      <c r="CWX114" s="15"/>
      <c r="CWY114" s="15"/>
      <c r="CWZ114" s="15"/>
      <c r="CXA114" s="15"/>
      <c r="CXB114" s="15"/>
      <c r="CXC114" s="15"/>
      <c r="CXD114" s="15"/>
      <c r="CXE114" s="15"/>
      <c r="CXF114" s="15"/>
      <c r="CXG114" s="15"/>
      <c r="CXH114" s="15"/>
      <c r="CXI114" s="15"/>
      <c r="CXJ114" s="15"/>
      <c r="CXK114" s="15"/>
      <c r="CXL114" s="15"/>
      <c r="CXM114" s="15"/>
      <c r="CXN114" s="15"/>
      <c r="CXO114" s="15"/>
      <c r="CXP114" s="15"/>
      <c r="CXQ114" s="15"/>
      <c r="CXR114" s="15"/>
      <c r="CXS114" s="15"/>
      <c r="CXT114" s="15"/>
      <c r="CXU114" s="15"/>
      <c r="CXV114" s="15"/>
      <c r="CXW114" s="15"/>
      <c r="CXX114" s="15"/>
      <c r="CXY114" s="15"/>
      <c r="CXZ114" s="15"/>
      <c r="CYA114" s="15"/>
      <c r="CYB114" s="15"/>
      <c r="CYC114" s="15"/>
      <c r="CYD114" s="15"/>
      <c r="CYE114" s="15"/>
      <c r="CYF114" s="15"/>
      <c r="CYG114" s="15"/>
      <c r="CYH114" s="15"/>
      <c r="CYI114" s="15"/>
      <c r="CYJ114" s="15"/>
      <c r="CYK114" s="15"/>
      <c r="CYL114" s="15"/>
      <c r="CYM114" s="15"/>
      <c r="CYN114" s="15"/>
      <c r="CYO114" s="15"/>
      <c r="CYP114" s="15"/>
      <c r="CYQ114" s="15"/>
      <c r="CYR114" s="15"/>
      <c r="CYS114" s="15"/>
      <c r="CYT114" s="15"/>
      <c r="CYU114" s="15"/>
      <c r="CYV114" s="15"/>
      <c r="CYW114" s="15"/>
      <c r="CYX114" s="15"/>
      <c r="CYY114" s="15"/>
      <c r="CYZ114" s="15"/>
      <c r="CZA114" s="15"/>
      <c r="CZB114" s="15"/>
      <c r="CZC114" s="15"/>
      <c r="CZD114" s="15"/>
      <c r="CZE114" s="15"/>
      <c r="CZF114" s="15"/>
      <c r="CZG114" s="15"/>
      <c r="CZH114" s="15"/>
      <c r="CZI114" s="15"/>
      <c r="CZJ114" s="15"/>
      <c r="CZK114" s="15"/>
      <c r="CZL114" s="15"/>
      <c r="CZM114" s="15"/>
      <c r="CZN114" s="15"/>
      <c r="CZO114" s="15"/>
      <c r="CZP114" s="15"/>
      <c r="CZQ114" s="15"/>
      <c r="CZR114" s="15"/>
      <c r="CZS114" s="15"/>
      <c r="CZT114" s="15"/>
      <c r="CZU114" s="15"/>
      <c r="CZV114" s="15"/>
      <c r="CZW114" s="15"/>
      <c r="CZX114" s="15"/>
      <c r="CZY114" s="15"/>
      <c r="CZZ114" s="15"/>
      <c r="DAA114" s="15"/>
      <c r="DAB114" s="15"/>
      <c r="DAC114" s="15"/>
      <c r="DAD114" s="15"/>
      <c r="DAE114" s="15"/>
      <c r="DAF114" s="15"/>
      <c r="DAG114" s="15"/>
      <c r="DAH114" s="15"/>
      <c r="DAI114" s="15"/>
      <c r="DAJ114" s="15"/>
      <c r="DAK114" s="15"/>
      <c r="DAL114" s="15"/>
      <c r="DAM114" s="15"/>
      <c r="DAN114" s="15"/>
      <c r="DAO114" s="15"/>
      <c r="DAP114" s="15"/>
      <c r="DAQ114" s="15"/>
      <c r="DAR114" s="15"/>
      <c r="DAS114" s="15"/>
      <c r="DAT114" s="15"/>
      <c r="DAU114" s="15"/>
      <c r="DAV114" s="15"/>
      <c r="DAW114" s="15"/>
      <c r="DAX114" s="15"/>
      <c r="DAY114" s="15"/>
      <c r="DAZ114" s="15"/>
      <c r="DBA114" s="15"/>
      <c r="DBB114" s="15"/>
      <c r="DBC114" s="15"/>
      <c r="DBD114" s="15"/>
      <c r="DBE114" s="15"/>
      <c r="DBF114" s="15"/>
      <c r="DBG114" s="15"/>
      <c r="DBH114" s="15"/>
      <c r="DBI114" s="15"/>
      <c r="DBJ114" s="15"/>
      <c r="DBK114" s="15"/>
      <c r="DBL114" s="15"/>
      <c r="DBM114" s="15"/>
      <c r="DBN114" s="15"/>
      <c r="DBO114" s="15"/>
      <c r="DBP114" s="15"/>
      <c r="DBQ114" s="15"/>
      <c r="DBR114" s="15"/>
      <c r="DBS114" s="15"/>
      <c r="DBT114" s="15"/>
      <c r="DBU114" s="15"/>
      <c r="DBV114" s="15"/>
      <c r="DBW114" s="15"/>
      <c r="DBX114" s="15"/>
      <c r="DBY114" s="15"/>
      <c r="DBZ114" s="15"/>
      <c r="DCA114" s="15"/>
      <c r="DCB114" s="15"/>
      <c r="DCC114" s="15"/>
      <c r="DCD114" s="15"/>
      <c r="DCE114" s="15"/>
      <c r="DCF114" s="15"/>
      <c r="DCG114" s="15"/>
      <c r="DCH114" s="15"/>
      <c r="DCI114" s="15"/>
      <c r="DCJ114" s="15"/>
      <c r="DCK114" s="15"/>
      <c r="DCL114" s="15"/>
      <c r="DCM114" s="15"/>
      <c r="DCN114" s="15"/>
      <c r="DCO114" s="15"/>
      <c r="DCP114" s="15"/>
      <c r="DCQ114" s="15"/>
      <c r="DCR114" s="15"/>
      <c r="DCS114" s="15"/>
      <c r="DCT114" s="15"/>
      <c r="DCU114" s="15"/>
      <c r="DCV114" s="15"/>
      <c r="DCW114" s="15"/>
      <c r="DCX114" s="15"/>
      <c r="DCY114" s="15"/>
      <c r="DCZ114" s="15"/>
      <c r="DDA114" s="15"/>
      <c r="DDB114" s="15"/>
      <c r="DDC114" s="15"/>
      <c r="DDD114" s="15"/>
      <c r="DDE114" s="15"/>
      <c r="DDF114" s="15"/>
      <c r="DDG114" s="15"/>
      <c r="DDH114" s="15"/>
      <c r="DDI114" s="15"/>
      <c r="DDJ114" s="15"/>
      <c r="DDK114" s="15"/>
      <c r="DDL114" s="15"/>
      <c r="DDM114" s="15"/>
      <c r="DDN114" s="15"/>
      <c r="DDO114" s="15"/>
      <c r="DDP114" s="15"/>
      <c r="DDQ114" s="15"/>
      <c r="DDR114" s="15"/>
      <c r="DDS114" s="15"/>
      <c r="DDT114" s="15"/>
      <c r="DDU114" s="15"/>
      <c r="DDV114" s="15"/>
      <c r="DDW114" s="15"/>
      <c r="DDX114" s="15"/>
      <c r="DDY114" s="15"/>
      <c r="DDZ114" s="15"/>
      <c r="DEA114" s="15"/>
      <c r="DEB114" s="15"/>
      <c r="DEC114" s="15"/>
      <c r="DED114" s="15"/>
      <c r="DEE114" s="15"/>
      <c r="DEF114" s="15"/>
      <c r="DEG114" s="15"/>
      <c r="DEH114" s="15"/>
      <c r="DEI114" s="15"/>
      <c r="DEJ114" s="15"/>
      <c r="DEK114" s="15"/>
      <c r="DEL114" s="15"/>
      <c r="DEM114" s="15"/>
      <c r="DEN114" s="15"/>
      <c r="DEO114" s="15"/>
      <c r="DEP114" s="15"/>
      <c r="DEQ114" s="15"/>
      <c r="DER114" s="15"/>
      <c r="DES114" s="15"/>
      <c r="DET114" s="15"/>
      <c r="DEU114" s="15"/>
      <c r="DEV114" s="15"/>
      <c r="DEW114" s="15"/>
      <c r="DEX114" s="15"/>
      <c r="DEY114" s="15"/>
      <c r="DEZ114" s="15"/>
      <c r="DFA114" s="15"/>
      <c r="DFB114" s="15"/>
      <c r="DFC114" s="15"/>
      <c r="DFD114" s="15"/>
      <c r="DFE114" s="15"/>
      <c r="DFF114" s="15"/>
      <c r="DFG114" s="15"/>
      <c r="DFH114" s="15"/>
      <c r="DFI114" s="15"/>
      <c r="DFJ114" s="15"/>
      <c r="DFK114" s="15"/>
      <c r="DFL114" s="15"/>
      <c r="DFM114" s="15"/>
      <c r="DFN114" s="15"/>
      <c r="DFO114" s="15"/>
      <c r="DFP114" s="15"/>
      <c r="DFQ114" s="15"/>
      <c r="DFR114" s="15"/>
      <c r="DFS114" s="15"/>
      <c r="DFT114" s="15"/>
      <c r="DFU114" s="15"/>
      <c r="DFV114" s="15"/>
      <c r="DFW114" s="15"/>
      <c r="DFX114" s="15"/>
      <c r="DFY114" s="15"/>
      <c r="DFZ114" s="15"/>
      <c r="DGA114" s="15"/>
      <c r="DGB114" s="15"/>
      <c r="DGC114" s="15"/>
      <c r="DGD114" s="15"/>
      <c r="DGE114" s="15"/>
      <c r="DGF114" s="15"/>
      <c r="DGG114" s="15"/>
      <c r="DGH114" s="15"/>
      <c r="DGI114" s="15"/>
      <c r="DGJ114" s="15"/>
      <c r="DGK114" s="15"/>
      <c r="DGL114" s="15"/>
      <c r="DGM114" s="15"/>
      <c r="DGN114" s="15"/>
      <c r="DGO114" s="15"/>
      <c r="DGP114" s="15"/>
      <c r="DGQ114" s="15"/>
      <c r="DGR114" s="15"/>
      <c r="DGS114" s="15"/>
      <c r="DGT114" s="15"/>
      <c r="DGU114" s="15"/>
      <c r="DGV114" s="15"/>
      <c r="DGW114" s="15"/>
      <c r="DGX114" s="15"/>
      <c r="DGY114" s="15"/>
      <c r="DGZ114" s="15"/>
      <c r="DHA114" s="15"/>
      <c r="DHB114" s="15"/>
      <c r="DHC114" s="15"/>
      <c r="DHD114" s="15"/>
      <c r="DHE114" s="15"/>
      <c r="DHF114" s="15"/>
      <c r="DHG114" s="15"/>
      <c r="DHH114" s="15"/>
      <c r="DHI114" s="15"/>
      <c r="DHJ114" s="15"/>
      <c r="DHK114" s="15"/>
      <c r="DHL114" s="15"/>
      <c r="DHM114" s="15"/>
      <c r="DHN114" s="15"/>
      <c r="DHO114" s="15"/>
      <c r="DHP114" s="15"/>
      <c r="DHQ114" s="15"/>
      <c r="DHR114" s="15"/>
      <c r="DHS114" s="15"/>
      <c r="DHT114" s="15"/>
      <c r="DHU114" s="15"/>
      <c r="DHV114" s="15"/>
      <c r="DHW114" s="15"/>
      <c r="DHX114" s="15"/>
      <c r="DHY114" s="15"/>
      <c r="DHZ114" s="15"/>
      <c r="DIA114" s="15"/>
      <c r="DIB114" s="15"/>
      <c r="DIC114" s="15"/>
      <c r="DID114" s="15"/>
      <c r="DIE114" s="15"/>
      <c r="DIF114" s="15"/>
      <c r="DIG114" s="15"/>
      <c r="DIH114" s="15"/>
      <c r="DII114" s="15"/>
      <c r="DIJ114" s="15"/>
      <c r="DIK114" s="15"/>
      <c r="DIL114" s="15"/>
      <c r="DIM114" s="15"/>
      <c r="DIN114" s="15"/>
      <c r="DIO114" s="15"/>
      <c r="DIP114" s="15"/>
      <c r="DIQ114" s="15"/>
      <c r="DIR114" s="15"/>
      <c r="DIS114" s="15"/>
      <c r="DIT114" s="15"/>
      <c r="DIU114" s="15"/>
      <c r="DIV114" s="15"/>
      <c r="DIW114" s="15"/>
      <c r="DIX114" s="15"/>
      <c r="DIY114" s="15"/>
      <c r="DIZ114" s="15"/>
      <c r="DJA114" s="15"/>
      <c r="DJB114" s="15"/>
      <c r="DJC114" s="15"/>
      <c r="DJD114" s="15"/>
      <c r="DJE114" s="15"/>
      <c r="DJF114" s="15"/>
      <c r="DJG114" s="15"/>
      <c r="DJH114" s="15"/>
      <c r="DJI114" s="15"/>
      <c r="DJJ114" s="15"/>
      <c r="DJK114" s="15"/>
      <c r="DJL114" s="15"/>
      <c r="DJM114" s="15"/>
      <c r="DJN114" s="15"/>
      <c r="DJO114" s="15"/>
      <c r="DJP114" s="15"/>
      <c r="DJQ114" s="15"/>
      <c r="DJR114" s="15"/>
      <c r="DJS114" s="15"/>
      <c r="DJT114" s="15"/>
      <c r="DJU114" s="15"/>
      <c r="DJV114" s="15"/>
      <c r="DJW114" s="15"/>
      <c r="DJX114" s="15"/>
      <c r="DJY114" s="15"/>
      <c r="DJZ114" s="15"/>
      <c r="DKA114" s="15"/>
      <c r="DKB114" s="15"/>
      <c r="DKC114" s="15"/>
      <c r="DKD114" s="15"/>
      <c r="DKE114" s="15"/>
      <c r="DKF114" s="15"/>
      <c r="DKG114" s="15"/>
      <c r="DKH114" s="15"/>
      <c r="DKI114" s="15"/>
      <c r="DKJ114" s="15"/>
      <c r="DKK114" s="15"/>
      <c r="DKL114" s="15"/>
      <c r="DKM114" s="15"/>
      <c r="DKN114" s="15"/>
      <c r="DKO114" s="15"/>
      <c r="DKP114" s="15"/>
      <c r="DKQ114" s="15"/>
      <c r="DKR114" s="15"/>
      <c r="DKS114" s="15"/>
      <c r="DKT114" s="15"/>
      <c r="DKU114" s="15"/>
      <c r="DKV114" s="15"/>
      <c r="DKW114" s="15"/>
      <c r="DKX114" s="15"/>
      <c r="DKY114" s="15"/>
      <c r="DKZ114" s="15"/>
      <c r="DLA114" s="15"/>
      <c r="DLB114" s="15"/>
      <c r="DLC114" s="15"/>
      <c r="DLD114" s="15"/>
      <c r="DLE114" s="15"/>
      <c r="DLF114" s="15"/>
      <c r="DLG114" s="15"/>
      <c r="DLH114" s="15"/>
      <c r="DLI114" s="15"/>
      <c r="DLJ114" s="15"/>
      <c r="DLK114" s="15"/>
      <c r="DLL114" s="15"/>
      <c r="DLM114" s="15"/>
      <c r="DLN114" s="15"/>
      <c r="DLO114" s="15"/>
      <c r="DLP114" s="15"/>
      <c r="DLQ114" s="15"/>
      <c r="DLR114" s="15"/>
      <c r="DLS114" s="15"/>
      <c r="DLT114" s="15"/>
      <c r="DLU114" s="15"/>
      <c r="DLV114" s="15"/>
      <c r="DLW114" s="15"/>
      <c r="DLX114" s="15"/>
      <c r="DLY114" s="15"/>
      <c r="DLZ114" s="15"/>
      <c r="DMA114" s="15"/>
      <c r="DMB114" s="15"/>
      <c r="DMC114" s="15"/>
      <c r="DMD114" s="15"/>
      <c r="DME114" s="15"/>
      <c r="DMF114" s="15"/>
      <c r="DMG114" s="15"/>
      <c r="DMH114" s="15"/>
      <c r="DMI114" s="15"/>
      <c r="DMJ114" s="15"/>
      <c r="DMK114" s="15"/>
      <c r="DML114" s="15"/>
      <c r="DMM114" s="15"/>
      <c r="DMN114" s="15"/>
      <c r="DMO114" s="15"/>
      <c r="DMP114" s="15"/>
      <c r="DMQ114" s="15"/>
      <c r="DMR114" s="15"/>
      <c r="DMS114" s="15"/>
      <c r="DMT114" s="15"/>
      <c r="DMU114" s="15"/>
      <c r="DMV114" s="15"/>
      <c r="DMW114" s="15"/>
      <c r="DMX114" s="15"/>
      <c r="DMY114" s="15"/>
      <c r="DMZ114" s="15"/>
      <c r="DNA114" s="15"/>
      <c r="DNB114" s="15"/>
      <c r="DNC114" s="15"/>
      <c r="DND114" s="15"/>
      <c r="DNE114" s="15"/>
      <c r="DNF114" s="15"/>
      <c r="DNG114" s="15"/>
      <c r="DNH114" s="15"/>
      <c r="DNI114" s="15"/>
      <c r="DNJ114" s="15"/>
      <c r="DNK114" s="15"/>
      <c r="DNL114" s="15"/>
      <c r="DNM114" s="15"/>
      <c r="DNN114" s="15"/>
      <c r="DNO114" s="15"/>
      <c r="DNP114" s="15"/>
      <c r="DNQ114" s="15"/>
      <c r="DNR114" s="15"/>
      <c r="DNS114" s="15"/>
      <c r="DNT114" s="15"/>
      <c r="DNU114" s="15"/>
      <c r="DNV114" s="15"/>
      <c r="DNW114" s="15"/>
      <c r="DNX114" s="15"/>
      <c r="DNY114" s="15"/>
      <c r="DNZ114" s="15"/>
      <c r="DOA114" s="15"/>
      <c r="DOB114" s="15"/>
      <c r="DOC114" s="15"/>
      <c r="DOD114" s="15"/>
      <c r="DOE114" s="15"/>
      <c r="DOF114" s="15"/>
      <c r="DOG114" s="15"/>
      <c r="DOH114" s="15"/>
      <c r="DOI114" s="15"/>
      <c r="DOJ114" s="15"/>
      <c r="DOK114" s="15"/>
      <c r="DOL114" s="15"/>
      <c r="DOM114" s="15"/>
      <c r="DON114" s="15"/>
      <c r="DOO114" s="15"/>
      <c r="DOP114" s="15"/>
      <c r="DOQ114" s="15"/>
      <c r="DOR114" s="15"/>
      <c r="DOS114" s="15"/>
      <c r="DOT114" s="15"/>
      <c r="DOU114" s="15"/>
      <c r="DOV114" s="15"/>
      <c r="DOW114" s="15"/>
      <c r="DOX114" s="15"/>
      <c r="DOY114" s="15"/>
      <c r="DOZ114" s="15"/>
      <c r="DPA114" s="15"/>
      <c r="DPB114" s="15"/>
      <c r="DPC114" s="15"/>
      <c r="DPD114" s="15"/>
      <c r="DPE114" s="15"/>
      <c r="DPF114" s="15"/>
      <c r="DPG114" s="15"/>
      <c r="DPH114" s="15"/>
      <c r="DPI114" s="15"/>
      <c r="DPJ114" s="15"/>
      <c r="DPK114" s="15"/>
      <c r="DPL114" s="15"/>
      <c r="DPM114" s="15"/>
      <c r="DPN114" s="15"/>
      <c r="DPO114" s="15"/>
      <c r="DPP114" s="15"/>
      <c r="DPQ114" s="15"/>
      <c r="DPR114" s="15"/>
      <c r="DPS114" s="15"/>
      <c r="DPT114" s="15"/>
      <c r="DPU114" s="15"/>
      <c r="DPV114" s="15"/>
      <c r="DPW114" s="15"/>
      <c r="DPX114" s="15"/>
      <c r="DPY114" s="15"/>
      <c r="DPZ114" s="15"/>
      <c r="DQA114" s="15"/>
      <c r="DQB114" s="15"/>
      <c r="DQC114" s="15"/>
      <c r="DQD114" s="15"/>
      <c r="DQE114" s="15"/>
      <c r="DQF114" s="15"/>
      <c r="DQG114" s="15"/>
      <c r="DQH114" s="15"/>
      <c r="DQI114" s="15"/>
      <c r="DQJ114" s="15"/>
      <c r="DQK114" s="15"/>
      <c r="DQL114" s="15"/>
      <c r="DQM114" s="15"/>
      <c r="DQN114" s="15"/>
      <c r="DQO114" s="15"/>
      <c r="DQP114" s="15"/>
      <c r="DQQ114" s="15"/>
      <c r="DQR114" s="15"/>
      <c r="DQS114" s="15"/>
      <c r="DQT114" s="15"/>
      <c r="DQU114" s="15"/>
      <c r="DQV114" s="15"/>
      <c r="DQW114" s="15"/>
      <c r="DQX114" s="15"/>
      <c r="DQY114" s="15"/>
      <c r="DQZ114" s="15"/>
      <c r="DRA114" s="15"/>
      <c r="DRB114" s="15"/>
      <c r="DRC114" s="15"/>
      <c r="DRD114" s="15"/>
      <c r="DRE114" s="15"/>
      <c r="DRF114" s="15"/>
      <c r="DRG114" s="15"/>
      <c r="DRH114" s="15"/>
      <c r="DRI114" s="15"/>
      <c r="DRJ114" s="15"/>
      <c r="DRK114" s="15"/>
      <c r="DRL114" s="15"/>
      <c r="DRM114" s="15"/>
      <c r="DRN114" s="15"/>
      <c r="DRO114" s="15"/>
      <c r="DRP114" s="15"/>
      <c r="DRQ114" s="15"/>
      <c r="DRR114" s="15"/>
      <c r="DRS114" s="15"/>
      <c r="DRT114" s="15"/>
      <c r="DRU114" s="15"/>
      <c r="DRV114" s="15"/>
      <c r="DRW114" s="15"/>
      <c r="DRX114" s="15"/>
      <c r="DRY114" s="15"/>
      <c r="DRZ114" s="15"/>
      <c r="DSA114" s="15"/>
      <c r="DSB114" s="15"/>
      <c r="DSC114" s="15"/>
      <c r="DSD114" s="15"/>
      <c r="DSE114" s="15"/>
      <c r="DSF114" s="15"/>
      <c r="DSG114" s="15"/>
      <c r="DSH114" s="15"/>
      <c r="DSI114" s="15"/>
      <c r="DSJ114" s="15"/>
      <c r="DSK114" s="15"/>
      <c r="DSL114" s="15"/>
      <c r="DSM114" s="15"/>
      <c r="DSN114" s="15"/>
      <c r="DSO114" s="15"/>
      <c r="DSP114" s="15"/>
      <c r="DSQ114" s="15"/>
      <c r="DSR114" s="15"/>
      <c r="DSS114" s="15"/>
      <c r="DST114" s="15"/>
      <c r="DSU114" s="15"/>
      <c r="DSV114" s="15"/>
      <c r="DSW114" s="15"/>
      <c r="DSX114" s="15"/>
      <c r="DSY114" s="15"/>
      <c r="DSZ114" s="15"/>
      <c r="DTA114" s="15"/>
      <c r="DTB114" s="15"/>
      <c r="DTC114" s="15"/>
      <c r="DTD114" s="15"/>
      <c r="DTE114" s="15"/>
      <c r="DTF114" s="15"/>
      <c r="DTG114" s="15"/>
      <c r="DTH114" s="15"/>
      <c r="DTI114" s="15"/>
      <c r="DTJ114" s="15"/>
      <c r="DTK114" s="15"/>
      <c r="DTL114" s="15"/>
      <c r="DTM114" s="15"/>
      <c r="DTN114" s="15"/>
      <c r="DTO114" s="15"/>
      <c r="DTP114" s="15"/>
      <c r="DTQ114" s="15"/>
      <c r="DTR114" s="15"/>
      <c r="DTS114" s="15"/>
      <c r="DTT114" s="15"/>
      <c r="DTU114" s="15"/>
      <c r="DTV114" s="15"/>
      <c r="DTW114" s="15"/>
      <c r="DTX114" s="15"/>
      <c r="DTY114" s="15"/>
      <c r="DTZ114" s="15"/>
      <c r="DUA114" s="15"/>
      <c r="DUB114" s="15"/>
      <c r="DUC114" s="15"/>
      <c r="DUD114" s="15"/>
      <c r="DUE114" s="15"/>
      <c r="DUF114" s="15"/>
      <c r="DUG114" s="15"/>
      <c r="DUH114" s="15"/>
      <c r="DUI114" s="15"/>
      <c r="DUJ114" s="15"/>
      <c r="DUK114" s="15"/>
      <c r="DUL114" s="15"/>
      <c r="DUM114" s="15"/>
      <c r="DUN114" s="15"/>
      <c r="DUO114" s="15"/>
      <c r="DUP114" s="15"/>
      <c r="DUQ114" s="15"/>
      <c r="DUR114" s="15"/>
      <c r="DUS114" s="15"/>
      <c r="DUT114" s="15"/>
      <c r="DUU114" s="15"/>
      <c r="DUV114" s="15"/>
      <c r="DUW114" s="15"/>
      <c r="DUX114" s="15"/>
      <c r="DUY114" s="15"/>
      <c r="DUZ114" s="15"/>
      <c r="DVA114" s="15"/>
      <c r="DVB114" s="15"/>
      <c r="DVC114" s="15"/>
      <c r="DVD114" s="15"/>
      <c r="DVE114" s="15"/>
      <c r="DVF114" s="15"/>
      <c r="DVG114" s="15"/>
      <c r="DVH114" s="15"/>
      <c r="DVI114" s="15"/>
      <c r="DVJ114" s="15"/>
      <c r="DVK114" s="15"/>
      <c r="DVL114" s="15"/>
      <c r="DVM114" s="15"/>
      <c r="DVN114" s="15"/>
      <c r="DVO114" s="15"/>
      <c r="DVP114" s="15"/>
      <c r="DVQ114" s="15"/>
      <c r="DVR114" s="15"/>
      <c r="DVS114" s="15"/>
      <c r="DVT114" s="15"/>
      <c r="DVU114" s="15"/>
      <c r="DVV114" s="15"/>
      <c r="DVW114" s="15"/>
      <c r="DVX114" s="15"/>
      <c r="DVY114" s="15"/>
      <c r="DVZ114" s="15"/>
      <c r="DWA114" s="15"/>
      <c r="DWB114" s="15"/>
      <c r="DWC114" s="15"/>
      <c r="DWD114" s="15"/>
      <c r="DWE114" s="15"/>
      <c r="DWF114" s="15"/>
      <c r="DWG114" s="15"/>
      <c r="DWH114" s="15"/>
      <c r="DWI114" s="15"/>
      <c r="DWJ114" s="15"/>
      <c r="DWK114" s="15"/>
      <c r="DWL114" s="15"/>
      <c r="DWM114" s="15"/>
      <c r="DWN114" s="15"/>
      <c r="DWO114" s="15"/>
      <c r="DWP114" s="15"/>
      <c r="DWQ114" s="15"/>
      <c r="DWR114" s="15"/>
      <c r="DWS114" s="15"/>
      <c r="DWT114" s="15"/>
      <c r="DWU114" s="15"/>
      <c r="DWV114" s="15"/>
      <c r="DWW114" s="15"/>
      <c r="DWX114" s="15"/>
      <c r="DWY114" s="15"/>
      <c r="DWZ114" s="15"/>
      <c r="DXA114" s="15"/>
      <c r="DXB114" s="15"/>
      <c r="DXC114" s="15"/>
      <c r="DXD114" s="15"/>
      <c r="DXE114" s="15"/>
      <c r="DXF114" s="15"/>
      <c r="DXG114" s="15"/>
      <c r="DXH114" s="15"/>
      <c r="DXI114" s="15"/>
      <c r="DXJ114" s="15"/>
      <c r="DXK114" s="15"/>
      <c r="DXL114" s="15"/>
      <c r="DXM114" s="15"/>
      <c r="DXN114" s="15"/>
      <c r="DXO114" s="15"/>
      <c r="DXP114" s="15"/>
      <c r="DXQ114" s="15"/>
      <c r="DXR114" s="15"/>
      <c r="DXS114" s="15"/>
      <c r="DXT114" s="15"/>
      <c r="DXU114" s="15"/>
      <c r="DXV114" s="15"/>
      <c r="DXW114" s="15"/>
      <c r="DXX114" s="15"/>
      <c r="DXY114" s="15"/>
      <c r="DXZ114" s="15"/>
      <c r="DYA114" s="15"/>
      <c r="DYB114" s="15"/>
      <c r="DYC114" s="15"/>
      <c r="DYD114" s="15"/>
      <c r="DYE114" s="15"/>
      <c r="DYF114" s="15"/>
      <c r="DYG114" s="15"/>
      <c r="DYH114" s="15"/>
      <c r="DYI114" s="15"/>
      <c r="DYJ114" s="15"/>
      <c r="DYK114" s="15"/>
      <c r="DYL114" s="15"/>
      <c r="DYM114" s="15"/>
      <c r="DYN114" s="15"/>
      <c r="DYO114" s="15"/>
      <c r="DYP114" s="15"/>
      <c r="DYQ114" s="15"/>
      <c r="DYR114" s="15"/>
      <c r="DYS114" s="15"/>
      <c r="DYT114" s="15"/>
      <c r="DYU114" s="15"/>
      <c r="DYV114" s="15"/>
      <c r="DYW114" s="15"/>
      <c r="DYX114" s="15"/>
      <c r="DYY114" s="15"/>
      <c r="DYZ114" s="15"/>
      <c r="DZA114" s="15"/>
      <c r="DZB114" s="15"/>
      <c r="DZC114" s="15"/>
      <c r="DZD114" s="15"/>
      <c r="DZE114" s="15"/>
      <c r="DZF114" s="15"/>
      <c r="DZG114" s="15"/>
      <c r="DZH114" s="15"/>
      <c r="DZI114" s="15"/>
      <c r="DZJ114" s="15"/>
      <c r="DZK114" s="15"/>
      <c r="DZL114" s="15"/>
      <c r="DZM114" s="15"/>
      <c r="DZN114" s="15"/>
      <c r="DZO114" s="15"/>
      <c r="DZP114" s="15"/>
      <c r="DZQ114" s="15"/>
      <c r="DZR114" s="15"/>
      <c r="DZS114" s="15"/>
      <c r="DZT114" s="15"/>
      <c r="DZU114" s="15"/>
      <c r="DZV114" s="15"/>
      <c r="DZW114" s="15"/>
      <c r="DZX114" s="15"/>
      <c r="DZY114" s="15"/>
      <c r="DZZ114" s="15"/>
      <c r="EAA114" s="15"/>
      <c r="EAB114" s="15"/>
      <c r="EAC114" s="15"/>
      <c r="EAD114" s="15"/>
      <c r="EAE114" s="15"/>
      <c r="EAF114" s="15"/>
      <c r="EAG114" s="15"/>
      <c r="EAH114" s="15"/>
      <c r="EAI114" s="15"/>
      <c r="EAJ114" s="15"/>
      <c r="EAK114" s="15"/>
      <c r="EAL114" s="15"/>
      <c r="EAM114" s="15"/>
      <c r="EAN114" s="15"/>
      <c r="EAO114" s="15"/>
      <c r="EAP114" s="15"/>
      <c r="EAQ114" s="15"/>
      <c r="EAR114" s="15"/>
      <c r="EAS114" s="15"/>
      <c r="EAT114" s="15"/>
      <c r="EAU114" s="15"/>
      <c r="EAV114" s="15"/>
      <c r="EAW114" s="15"/>
      <c r="EAX114" s="15"/>
      <c r="EAY114" s="15"/>
      <c r="EAZ114" s="15"/>
      <c r="EBA114" s="15"/>
      <c r="EBB114" s="15"/>
      <c r="EBC114" s="15"/>
      <c r="EBD114" s="15"/>
      <c r="EBE114" s="15"/>
      <c r="EBF114" s="15"/>
      <c r="EBG114" s="15"/>
      <c r="EBH114" s="15"/>
      <c r="EBI114" s="15"/>
      <c r="EBJ114" s="15"/>
      <c r="EBK114" s="15"/>
      <c r="EBL114" s="15"/>
      <c r="EBM114" s="15"/>
      <c r="EBN114" s="15"/>
      <c r="EBO114" s="15"/>
      <c r="EBP114" s="15"/>
      <c r="EBQ114" s="15"/>
      <c r="EBR114" s="15"/>
      <c r="EBS114" s="15"/>
      <c r="EBT114" s="15"/>
      <c r="EBU114" s="15"/>
      <c r="EBV114" s="15"/>
      <c r="EBW114" s="15"/>
      <c r="EBX114" s="15"/>
      <c r="EBY114" s="15"/>
      <c r="EBZ114" s="15"/>
      <c r="ECA114" s="15"/>
      <c r="ECB114" s="15"/>
      <c r="ECC114" s="15"/>
      <c r="ECD114" s="15"/>
      <c r="ECE114" s="15"/>
      <c r="ECF114" s="15"/>
      <c r="ECG114" s="15"/>
      <c r="ECH114" s="15"/>
      <c r="ECI114" s="15"/>
      <c r="ECJ114" s="15"/>
      <c r="ECK114" s="15"/>
      <c r="ECL114" s="15"/>
      <c r="ECM114" s="15"/>
      <c r="ECN114" s="15"/>
      <c r="ECO114" s="15"/>
      <c r="ECP114" s="15"/>
      <c r="ECQ114" s="15"/>
      <c r="ECR114" s="15"/>
      <c r="ECS114" s="15"/>
      <c r="ECT114" s="15"/>
      <c r="ECU114" s="15"/>
      <c r="ECV114" s="15"/>
      <c r="ECW114" s="15"/>
      <c r="ECX114" s="15"/>
      <c r="ECY114" s="15"/>
      <c r="ECZ114" s="15"/>
      <c r="EDA114" s="15"/>
      <c r="EDB114" s="15"/>
      <c r="EDC114" s="15"/>
      <c r="EDD114" s="15"/>
      <c r="EDE114" s="15"/>
      <c r="EDF114" s="15"/>
      <c r="EDG114" s="15"/>
      <c r="EDH114" s="15"/>
      <c r="EDI114" s="15"/>
      <c r="EDJ114" s="15"/>
      <c r="EDK114" s="15"/>
      <c r="EDL114" s="15"/>
      <c r="EDM114" s="15"/>
      <c r="EDN114" s="15"/>
      <c r="EDO114" s="15"/>
      <c r="EDP114" s="15"/>
      <c r="EDQ114" s="15"/>
      <c r="EDR114" s="15"/>
      <c r="EDS114" s="15"/>
      <c r="EDT114" s="15"/>
      <c r="EDU114" s="15"/>
      <c r="EDV114" s="15"/>
      <c r="EDW114" s="15"/>
      <c r="EDX114" s="15"/>
      <c r="EDY114" s="15"/>
      <c r="EDZ114" s="15"/>
      <c r="EEA114" s="15"/>
      <c r="EEB114" s="15"/>
      <c r="EEC114" s="15"/>
      <c r="EED114" s="15"/>
      <c r="EEE114" s="15"/>
      <c r="EEF114" s="15"/>
      <c r="EEG114" s="15"/>
      <c r="EEH114" s="15"/>
      <c r="EEI114" s="15"/>
      <c r="EEJ114" s="15"/>
      <c r="EEK114" s="15"/>
      <c r="EEL114" s="15"/>
      <c r="EEM114" s="15"/>
      <c r="EEN114" s="15"/>
      <c r="EEO114" s="15"/>
      <c r="EEP114" s="15"/>
      <c r="EEQ114" s="15"/>
      <c r="EER114" s="15"/>
      <c r="EES114" s="15"/>
      <c r="EET114" s="15"/>
      <c r="EEU114" s="15"/>
      <c r="EEV114" s="15"/>
      <c r="EEW114" s="15"/>
      <c r="EEX114" s="15"/>
      <c r="EEY114" s="15"/>
      <c r="EEZ114" s="15"/>
      <c r="EFA114" s="15"/>
      <c r="EFB114" s="15"/>
      <c r="EFC114" s="15"/>
      <c r="EFD114" s="15"/>
      <c r="EFE114" s="15"/>
      <c r="EFF114" s="15"/>
      <c r="EFG114" s="15"/>
      <c r="EFH114" s="15"/>
      <c r="EFI114" s="15"/>
      <c r="EFJ114" s="15"/>
      <c r="EFK114" s="15"/>
      <c r="EFL114" s="15"/>
      <c r="EFM114" s="15"/>
      <c r="EFN114" s="15"/>
      <c r="EFO114" s="15"/>
      <c r="EFP114" s="15"/>
      <c r="EFQ114" s="15"/>
      <c r="EFR114" s="15"/>
      <c r="EFS114" s="15"/>
      <c r="EFT114" s="15"/>
      <c r="EFU114" s="15"/>
      <c r="EFV114" s="15"/>
      <c r="EFW114" s="15"/>
      <c r="EFX114" s="15"/>
      <c r="EFY114" s="15"/>
      <c r="EFZ114" s="15"/>
      <c r="EGA114" s="15"/>
      <c r="EGB114" s="15"/>
      <c r="EGC114" s="15"/>
      <c r="EGD114" s="15"/>
      <c r="EGE114" s="15"/>
      <c r="EGF114" s="15"/>
      <c r="EGG114" s="15"/>
      <c r="EGH114" s="15"/>
      <c r="EGI114" s="15"/>
      <c r="EGJ114" s="15"/>
      <c r="EGK114" s="15"/>
      <c r="EGL114" s="15"/>
      <c r="EGM114" s="15"/>
      <c r="EGN114" s="15"/>
      <c r="EGO114" s="15"/>
      <c r="EGP114" s="15"/>
      <c r="EGQ114" s="15"/>
      <c r="EGR114" s="15"/>
      <c r="EGS114" s="15"/>
      <c r="EGT114" s="15"/>
      <c r="EGU114" s="15"/>
      <c r="EGV114" s="15"/>
      <c r="EGW114" s="15"/>
      <c r="EGX114" s="15"/>
      <c r="EGY114" s="15"/>
      <c r="EGZ114" s="15"/>
      <c r="EHA114" s="15"/>
      <c r="EHB114" s="15"/>
      <c r="EHC114" s="15"/>
      <c r="EHD114" s="15"/>
      <c r="EHE114" s="15"/>
      <c r="EHF114" s="15"/>
      <c r="EHG114" s="15"/>
      <c r="EHH114" s="15"/>
      <c r="EHI114" s="15"/>
      <c r="EHJ114" s="15"/>
      <c r="EHK114" s="15"/>
      <c r="EHL114" s="15"/>
      <c r="EHM114" s="15"/>
      <c r="EHN114" s="15"/>
      <c r="EHO114" s="15"/>
      <c r="EHP114" s="15"/>
      <c r="EHQ114" s="15"/>
      <c r="EHR114" s="15"/>
      <c r="EHS114" s="15"/>
      <c r="EHT114" s="15"/>
      <c r="EHU114" s="15"/>
      <c r="EHV114" s="15"/>
      <c r="EHW114" s="15"/>
      <c r="EHX114" s="15"/>
      <c r="EHY114" s="15"/>
      <c r="EHZ114" s="15"/>
      <c r="EIA114" s="15"/>
      <c r="EIB114" s="15"/>
      <c r="EIC114" s="15"/>
      <c r="EID114" s="15"/>
      <c r="EIE114" s="15"/>
      <c r="EIF114" s="15"/>
      <c r="EIG114" s="15"/>
      <c r="EIH114" s="15"/>
      <c r="EII114" s="15"/>
      <c r="EIJ114" s="15"/>
      <c r="EIK114" s="15"/>
      <c r="EIL114" s="15"/>
      <c r="EIM114" s="15"/>
      <c r="EIN114" s="15"/>
      <c r="EIO114" s="15"/>
      <c r="EIP114" s="15"/>
      <c r="EIQ114" s="15"/>
      <c r="EIR114" s="15"/>
      <c r="EIS114" s="15"/>
      <c r="EIT114" s="15"/>
      <c r="EIU114" s="15"/>
      <c r="EIV114" s="15"/>
      <c r="EIW114" s="15"/>
      <c r="EIX114" s="15"/>
      <c r="EIY114" s="15"/>
      <c r="EIZ114" s="15"/>
      <c r="EJA114" s="15"/>
      <c r="EJB114" s="15"/>
      <c r="EJC114" s="15"/>
      <c r="EJD114" s="15"/>
      <c r="EJE114" s="15"/>
      <c r="EJF114" s="15"/>
      <c r="EJG114" s="15"/>
      <c r="EJH114" s="15"/>
      <c r="EJI114" s="15"/>
      <c r="EJJ114" s="15"/>
      <c r="EJK114" s="15"/>
      <c r="EJL114" s="15"/>
      <c r="EJM114" s="15"/>
      <c r="EJN114" s="15"/>
      <c r="EJO114" s="15"/>
      <c r="EJP114" s="15"/>
      <c r="EJQ114" s="15"/>
      <c r="EJR114" s="15"/>
      <c r="EJS114" s="15"/>
      <c r="EJT114" s="15"/>
      <c r="EJU114" s="15"/>
      <c r="EJV114" s="15"/>
      <c r="EJW114" s="15"/>
      <c r="EJX114" s="15"/>
      <c r="EJY114" s="15"/>
      <c r="EJZ114" s="15"/>
      <c r="EKA114" s="15"/>
      <c r="EKB114" s="15"/>
      <c r="EKC114" s="15"/>
      <c r="EKD114" s="15"/>
      <c r="EKE114" s="15"/>
      <c r="EKF114" s="15"/>
      <c r="EKG114" s="15"/>
      <c r="EKH114" s="15"/>
      <c r="EKI114" s="15"/>
      <c r="EKJ114" s="15"/>
      <c r="EKK114" s="15"/>
      <c r="EKL114" s="15"/>
      <c r="EKM114" s="15"/>
      <c r="EKN114" s="15"/>
      <c r="EKO114" s="15"/>
      <c r="EKP114" s="15"/>
      <c r="EKQ114" s="15"/>
      <c r="EKR114" s="15"/>
      <c r="EKS114" s="15"/>
      <c r="EKT114" s="15"/>
      <c r="EKU114" s="15"/>
      <c r="EKV114" s="15"/>
      <c r="EKW114" s="15"/>
      <c r="EKX114" s="15"/>
      <c r="EKY114" s="15"/>
      <c r="EKZ114" s="15"/>
      <c r="ELA114" s="15"/>
      <c r="ELB114" s="15"/>
      <c r="ELC114" s="15"/>
      <c r="ELD114" s="15"/>
      <c r="ELE114" s="15"/>
      <c r="ELF114" s="15"/>
      <c r="ELG114" s="15"/>
      <c r="ELH114" s="15"/>
      <c r="ELI114" s="15"/>
      <c r="ELJ114" s="15"/>
      <c r="ELK114" s="15"/>
      <c r="ELL114" s="15"/>
      <c r="ELM114" s="15"/>
      <c r="ELN114" s="15"/>
      <c r="ELO114" s="15"/>
      <c r="ELP114" s="15"/>
      <c r="ELQ114" s="15"/>
      <c r="ELR114" s="15"/>
      <c r="ELS114" s="15"/>
      <c r="ELT114" s="15"/>
      <c r="ELU114" s="15"/>
      <c r="ELV114" s="15"/>
      <c r="ELW114" s="15"/>
      <c r="ELX114" s="15"/>
      <c r="ELY114" s="15"/>
      <c r="ELZ114" s="15"/>
      <c r="EMA114" s="15"/>
      <c r="EMB114" s="15"/>
      <c r="EMC114" s="15"/>
      <c r="EMD114" s="15"/>
      <c r="EME114" s="15"/>
      <c r="EMF114" s="15"/>
      <c r="EMG114" s="15"/>
      <c r="EMH114" s="15"/>
      <c r="EMI114" s="15"/>
      <c r="EMJ114" s="15"/>
      <c r="EMK114" s="15"/>
      <c r="EML114" s="15"/>
      <c r="EMM114" s="15"/>
      <c r="EMN114" s="15"/>
      <c r="EMO114" s="15"/>
      <c r="EMP114" s="15"/>
      <c r="EMQ114" s="15"/>
      <c r="EMR114" s="15"/>
      <c r="EMS114" s="15"/>
      <c r="EMT114" s="15"/>
      <c r="EMU114" s="15"/>
      <c r="EMV114" s="15"/>
      <c r="EMW114" s="15"/>
      <c r="EMX114" s="15"/>
      <c r="EMY114" s="15"/>
      <c r="EMZ114" s="15"/>
      <c r="ENA114" s="15"/>
      <c r="ENB114" s="15"/>
      <c r="ENC114" s="15"/>
      <c r="END114" s="15"/>
      <c r="ENE114" s="15"/>
      <c r="ENF114" s="15"/>
      <c r="ENG114" s="15"/>
      <c r="ENH114" s="15"/>
      <c r="ENI114" s="15"/>
      <c r="ENJ114" s="15"/>
      <c r="ENK114" s="15"/>
      <c r="ENL114" s="15"/>
      <c r="ENM114" s="15"/>
      <c r="ENN114" s="15"/>
      <c r="ENO114" s="15"/>
      <c r="ENP114" s="15"/>
      <c r="ENQ114" s="15"/>
      <c r="ENR114" s="15"/>
      <c r="ENS114" s="15"/>
      <c r="ENT114" s="15"/>
      <c r="ENU114" s="15"/>
      <c r="ENV114" s="15"/>
      <c r="ENW114" s="15"/>
      <c r="ENX114" s="15"/>
      <c r="ENY114" s="15"/>
      <c r="ENZ114" s="15"/>
      <c r="EOA114" s="15"/>
      <c r="EOB114" s="15"/>
      <c r="EOC114" s="15"/>
      <c r="EOD114" s="15"/>
      <c r="EOE114" s="15"/>
      <c r="EOF114" s="15"/>
      <c r="EOG114" s="15"/>
      <c r="EOH114" s="15"/>
      <c r="EOI114" s="15"/>
      <c r="EOJ114" s="15"/>
      <c r="EOK114" s="15"/>
      <c r="EOL114" s="15"/>
      <c r="EOM114" s="15"/>
      <c r="EON114" s="15"/>
      <c r="EOO114" s="15"/>
      <c r="EOP114" s="15"/>
      <c r="EOQ114" s="15"/>
      <c r="EOR114" s="15"/>
      <c r="EOS114" s="15"/>
      <c r="EOT114" s="15"/>
      <c r="EOU114" s="15"/>
      <c r="EOV114" s="15"/>
      <c r="EOW114" s="15"/>
      <c r="EOX114" s="15"/>
      <c r="EOY114" s="15"/>
      <c r="EOZ114" s="15"/>
      <c r="EPA114" s="15"/>
      <c r="EPB114" s="15"/>
      <c r="EPC114" s="15"/>
      <c r="EPD114" s="15"/>
      <c r="EPE114" s="15"/>
      <c r="EPF114" s="15"/>
      <c r="EPG114" s="15"/>
      <c r="EPH114" s="15"/>
      <c r="EPI114" s="15"/>
      <c r="EPJ114" s="15"/>
      <c r="EPK114" s="15"/>
      <c r="EPL114" s="15"/>
      <c r="EPM114" s="15"/>
      <c r="EPN114" s="15"/>
      <c r="EPO114" s="15"/>
      <c r="EPP114" s="15"/>
      <c r="EPQ114" s="15"/>
      <c r="EPR114" s="15"/>
      <c r="EPS114" s="15"/>
      <c r="EPT114" s="15"/>
      <c r="EPU114" s="15"/>
      <c r="EPV114" s="15"/>
      <c r="EPW114" s="15"/>
      <c r="EPX114" s="15"/>
      <c r="EPY114" s="15"/>
      <c r="EPZ114" s="15"/>
      <c r="EQA114" s="15"/>
      <c r="EQB114" s="15"/>
      <c r="EQC114" s="15"/>
      <c r="EQD114" s="15"/>
      <c r="EQE114" s="15"/>
      <c r="EQF114" s="15"/>
      <c r="EQG114" s="15"/>
      <c r="EQH114" s="15"/>
      <c r="EQI114" s="15"/>
      <c r="EQJ114" s="15"/>
      <c r="EQK114" s="15"/>
      <c r="EQL114" s="15"/>
      <c r="EQM114" s="15"/>
      <c r="EQN114" s="15"/>
      <c r="EQO114" s="15"/>
      <c r="EQP114" s="15"/>
      <c r="EQQ114" s="15"/>
      <c r="EQR114" s="15"/>
      <c r="EQS114" s="15"/>
      <c r="EQT114" s="15"/>
      <c r="EQU114" s="15"/>
      <c r="EQV114" s="15"/>
      <c r="EQW114" s="15"/>
      <c r="EQX114" s="15"/>
      <c r="EQY114" s="15"/>
      <c r="EQZ114" s="15"/>
      <c r="ERA114" s="15"/>
      <c r="ERB114" s="15"/>
      <c r="ERC114" s="15"/>
      <c r="ERD114" s="15"/>
      <c r="ERE114" s="15"/>
      <c r="ERF114" s="15"/>
      <c r="ERG114" s="15"/>
      <c r="ERH114" s="15"/>
      <c r="ERI114" s="15"/>
      <c r="ERJ114" s="15"/>
      <c r="ERK114" s="15"/>
      <c r="ERL114" s="15"/>
      <c r="ERM114" s="15"/>
      <c r="ERN114" s="15"/>
      <c r="ERO114" s="15"/>
      <c r="ERP114" s="15"/>
      <c r="ERQ114" s="15"/>
      <c r="ERR114" s="15"/>
      <c r="ERS114" s="15"/>
      <c r="ERT114" s="15"/>
      <c r="ERU114" s="15"/>
      <c r="ERV114" s="15"/>
      <c r="ERW114" s="15"/>
      <c r="ERX114" s="15"/>
      <c r="ERY114" s="15"/>
      <c r="ERZ114" s="15"/>
      <c r="ESA114" s="15"/>
      <c r="ESB114" s="15"/>
      <c r="ESC114" s="15"/>
      <c r="ESD114" s="15"/>
      <c r="ESE114" s="15"/>
      <c r="ESF114" s="15"/>
      <c r="ESG114" s="15"/>
      <c r="ESH114" s="15"/>
      <c r="ESI114" s="15"/>
      <c r="ESJ114" s="15"/>
      <c r="ESK114" s="15"/>
      <c r="ESL114" s="15"/>
      <c r="ESM114" s="15"/>
      <c r="ESN114" s="15"/>
      <c r="ESO114" s="15"/>
      <c r="ESP114" s="15"/>
      <c r="ESQ114" s="15"/>
      <c r="ESR114" s="15"/>
      <c r="ESS114" s="15"/>
      <c r="EST114" s="15"/>
      <c r="ESU114" s="15"/>
      <c r="ESV114" s="15"/>
      <c r="ESW114" s="15"/>
      <c r="ESX114" s="15"/>
      <c r="ESY114" s="15"/>
      <c r="ESZ114" s="15"/>
      <c r="ETA114" s="15"/>
      <c r="ETB114" s="15"/>
      <c r="ETC114" s="15"/>
      <c r="ETD114" s="15"/>
      <c r="ETE114" s="15"/>
      <c r="ETF114" s="15"/>
      <c r="ETG114" s="15"/>
      <c r="ETH114" s="15"/>
      <c r="ETI114" s="15"/>
      <c r="ETJ114" s="15"/>
      <c r="ETK114" s="15"/>
      <c r="ETL114" s="15"/>
      <c r="ETM114" s="15"/>
      <c r="ETN114" s="15"/>
      <c r="ETO114" s="15"/>
      <c r="ETP114" s="15"/>
      <c r="ETQ114" s="15"/>
      <c r="ETR114" s="15"/>
      <c r="ETS114" s="15"/>
      <c r="ETT114" s="15"/>
      <c r="ETU114" s="15"/>
      <c r="ETV114" s="15"/>
      <c r="ETW114" s="15"/>
      <c r="ETX114" s="15"/>
      <c r="ETY114" s="15"/>
      <c r="ETZ114" s="15"/>
      <c r="EUA114" s="15"/>
      <c r="EUB114" s="15"/>
      <c r="EUC114" s="15"/>
      <c r="EUD114" s="15"/>
      <c r="EUE114" s="15"/>
      <c r="EUF114" s="15"/>
      <c r="EUG114" s="15"/>
      <c r="EUH114" s="15"/>
      <c r="EUI114" s="15"/>
      <c r="EUJ114" s="15"/>
      <c r="EUK114" s="15"/>
      <c r="EUL114" s="15"/>
      <c r="EUM114" s="15"/>
      <c r="EUN114" s="15"/>
      <c r="EUO114" s="15"/>
      <c r="EUP114" s="15"/>
      <c r="EUQ114" s="15"/>
      <c r="EUR114" s="15"/>
      <c r="EUS114" s="15"/>
      <c r="EUT114" s="15"/>
      <c r="EUU114" s="15"/>
      <c r="EUV114" s="15"/>
      <c r="EUW114" s="15"/>
      <c r="EUX114" s="15"/>
      <c r="EUY114" s="15"/>
      <c r="EUZ114" s="15"/>
      <c r="EVA114" s="15"/>
      <c r="EVB114" s="15"/>
      <c r="EVC114" s="15"/>
      <c r="EVD114" s="15"/>
      <c r="EVE114" s="15"/>
      <c r="EVF114" s="15"/>
      <c r="EVG114" s="15"/>
      <c r="EVH114" s="15"/>
      <c r="EVI114" s="15"/>
      <c r="EVJ114" s="15"/>
      <c r="EVK114" s="15"/>
      <c r="EVL114" s="15"/>
      <c r="EVM114" s="15"/>
      <c r="EVN114" s="15"/>
      <c r="EVO114" s="15"/>
      <c r="EVP114" s="15"/>
      <c r="EVQ114" s="15"/>
      <c r="EVR114" s="15"/>
      <c r="EVS114" s="15"/>
      <c r="EVT114" s="15"/>
      <c r="EVU114" s="15"/>
      <c r="EVV114" s="15"/>
      <c r="EVW114" s="15"/>
      <c r="EVX114" s="15"/>
      <c r="EVY114" s="15"/>
      <c r="EVZ114" s="15"/>
      <c r="EWA114" s="15"/>
      <c r="EWB114" s="15"/>
      <c r="EWC114" s="15"/>
      <c r="EWD114" s="15"/>
      <c r="EWE114" s="15"/>
      <c r="EWF114" s="15"/>
      <c r="EWG114" s="15"/>
      <c r="EWH114" s="15"/>
      <c r="EWI114" s="15"/>
      <c r="EWJ114" s="15"/>
      <c r="EWK114" s="15"/>
      <c r="EWL114" s="15"/>
      <c r="EWM114" s="15"/>
      <c r="EWN114" s="15"/>
      <c r="EWO114" s="15"/>
      <c r="EWP114" s="15"/>
      <c r="EWQ114" s="15"/>
      <c r="EWR114" s="15"/>
      <c r="EWS114" s="15"/>
      <c r="EWT114" s="15"/>
      <c r="EWU114" s="15"/>
      <c r="EWV114" s="15"/>
      <c r="EWW114" s="15"/>
      <c r="EWX114" s="15"/>
      <c r="EWY114" s="15"/>
      <c r="EWZ114" s="15"/>
      <c r="EXA114" s="15"/>
      <c r="EXB114" s="15"/>
      <c r="EXC114" s="15"/>
      <c r="EXD114" s="15"/>
      <c r="EXE114" s="15"/>
      <c r="EXF114" s="15"/>
      <c r="EXG114" s="15"/>
      <c r="EXH114" s="15"/>
      <c r="EXI114" s="15"/>
      <c r="EXJ114" s="15"/>
      <c r="EXK114" s="15"/>
      <c r="EXL114" s="15"/>
      <c r="EXM114" s="15"/>
      <c r="EXN114" s="15"/>
      <c r="EXO114" s="15"/>
      <c r="EXP114" s="15"/>
      <c r="EXQ114" s="15"/>
      <c r="EXR114" s="15"/>
      <c r="EXS114" s="15"/>
      <c r="EXT114" s="15"/>
      <c r="EXU114" s="15"/>
      <c r="EXV114" s="15"/>
      <c r="EXW114" s="15"/>
      <c r="EXX114" s="15"/>
      <c r="EXY114" s="15"/>
      <c r="EXZ114" s="15"/>
      <c r="EYA114" s="15"/>
      <c r="EYB114" s="15"/>
      <c r="EYC114" s="15"/>
      <c r="EYD114" s="15"/>
      <c r="EYE114" s="15"/>
      <c r="EYF114" s="15"/>
      <c r="EYG114" s="15"/>
      <c r="EYH114" s="15"/>
      <c r="EYI114" s="15"/>
      <c r="EYJ114" s="15"/>
      <c r="EYK114" s="15"/>
      <c r="EYL114" s="15"/>
      <c r="EYM114" s="15"/>
      <c r="EYN114" s="15"/>
      <c r="EYO114" s="15"/>
      <c r="EYP114" s="15"/>
      <c r="EYQ114" s="15"/>
      <c r="EYR114" s="15"/>
      <c r="EYS114" s="15"/>
      <c r="EYT114" s="15"/>
      <c r="EYU114" s="15"/>
      <c r="EYV114" s="15"/>
      <c r="EYW114" s="15"/>
      <c r="EYX114" s="15"/>
      <c r="EYY114" s="15"/>
      <c r="EYZ114" s="15"/>
      <c r="EZA114" s="15"/>
      <c r="EZB114" s="15"/>
      <c r="EZC114" s="15"/>
      <c r="EZD114" s="15"/>
      <c r="EZE114" s="15"/>
      <c r="EZF114" s="15"/>
      <c r="EZG114" s="15"/>
      <c r="EZH114" s="15"/>
      <c r="EZI114" s="15"/>
      <c r="EZJ114" s="15"/>
      <c r="EZK114" s="15"/>
      <c r="EZL114" s="15"/>
      <c r="EZM114" s="15"/>
      <c r="EZN114" s="15"/>
      <c r="EZO114" s="15"/>
      <c r="EZP114" s="15"/>
      <c r="EZQ114" s="15"/>
      <c r="EZR114" s="15"/>
      <c r="EZS114" s="15"/>
      <c r="EZT114" s="15"/>
      <c r="EZU114" s="15"/>
      <c r="EZV114" s="15"/>
      <c r="EZW114" s="15"/>
      <c r="EZX114" s="15"/>
      <c r="EZY114" s="15"/>
      <c r="EZZ114" s="15"/>
      <c r="FAA114" s="15"/>
      <c r="FAB114" s="15"/>
      <c r="FAC114" s="15"/>
      <c r="FAD114" s="15"/>
      <c r="FAE114" s="15"/>
      <c r="FAF114" s="15"/>
      <c r="FAG114" s="15"/>
      <c r="FAH114" s="15"/>
      <c r="FAI114" s="15"/>
      <c r="FAJ114" s="15"/>
      <c r="FAK114" s="15"/>
      <c r="FAL114" s="15"/>
      <c r="FAM114" s="15"/>
      <c r="FAN114" s="15"/>
      <c r="FAO114" s="15"/>
      <c r="FAP114" s="15"/>
      <c r="FAQ114" s="15"/>
      <c r="FAR114" s="15"/>
      <c r="FAS114" s="15"/>
      <c r="FAT114" s="15"/>
      <c r="FAU114" s="15"/>
      <c r="FAV114" s="15"/>
      <c r="FAW114" s="15"/>
      <c r="FAX114" s="15"/>
      <c r="FAY114" s="15"/>
      <c r="FAZ114" s="15"/>
      <c r="FBA114" s="15"/>
      <c r="FBB114" s="15"/>
      <c r="FBC114" s="15"/>
      <c r="FBD114" s="15"/>
      <c r="FBE114" s="15"/>
      <c r="FBF114" s="15"/>
      <c r="FBG114" s="15"/>
      <c r="FBH114" s="15"/>
      <c r="FBI114" s="15"/>
      <c r="FBJ114" s="15"/>
      <c r="FBK114" s="15"/>
      <c r="FBL114" s="15"/>
      <c r="FBM114" s="15"/>
      <c r="FBN114" s="15"/>
      <c r="FBO114" s="15"/>
      <c r="FBP114" s="15"/>
      <c r="FBQ114" s="15"/>
      <c r="FBR114" s="15"/>
      <c r="FBS114" s="15"/>
      <c r="FBT114" s="15"/>
      <c r="FBU114" s="15"/>
      <c r="FBV114" s="15"/>
      <c r="FBW114" s="15"/>
      <c r="FBX114" s="15"/>
      <c r="FBY114" s="15"/>
      <c r="FBZ114" s="15"/>
      <c r="FCA114" s="15"/>
      <c r="FCB114" s="15"/>
      <c r="FCC114" s="15"/>
      <c r="FCD114" s="15"/>
      <c r="FCE114" s="15"/>
      <c r="FCF114" s="15"/>
      <c r="FCG114" s="15"/>
      <c r="FCH114" s="15"/>
      <c r="FCI114" s="15"/>
      <c r="FCJ114" s="15"/>
      <c r="FCK114" s="15"/>
      <c r="FCL114" s="15"/>
      <c r="FCM114" s="15"/>
      <c r="FCN114" s="15"/>
      <c r="FCO114" s="15"/>
      <c r="FCP114" s="15"/>
      <c r="FCQ114" s="15"/>
      <c r="FCR114" s="15"/>
      <c r="FCS114" s="15"/>
      <c r="FCT114" s="15"/>
      <c r="FCU114" s="15"/>
      <c r="FCV114" s="15"/>
      <c r="FCW114" s="15"/>
      <c r="FCX114" s="15"/>
      <c r="FCY114" s="15"/>
      <c r="FCZ114" s="15"/>
      <c r="FDA114" s="15"/>
      <c r="FDB114" s="15"/>
      <c r="FDC114" s="15"/>
      <c r="FDD114" s="15"/>
      <c r="FDE114" s="15"/>
      <c r="FDF114" s="15"/>
      <c r="FDG114" s="15"/>
      <c r="FDH114" s="15"/>
      <c r="FDI114" s="15"/>
      <c r="FDJ114" s="15"/>
      <c r="FDK114" s="15"/>
      <c r="FDL114" s="15"/>
      <c r="FDM114" s="15"/>
      <c r="FDN114" s="15"/>
      <c r="FDO114" s="15"/>
      <c r="FDP114" s="15"/>
      <c r="FDQ114" s="15"/>
      <c r="FDR114" s="15"/>
      <c r="FDS114" s="15"/>
      <c r="FDT114" s="15"/>
      <c r="FDU114" s="15"/>
      <c r="FDV114" s="15"/>
      <c r="FDW114" s="15"/>
      <c r="FDX114" s="15"/>
      <c r="FDY114" s="15"/>
      <c r="FDZ114" s="15"/>
      <c r="FEA114" s="15"/>
      <c r="FEB114" s="15"/>
      <c r="FEC114" s="15"/>
      <c r="FED114" s="15"/>
      <c r="FEE114" s="15"/>
      <c r="FEF114" s="15"/>
      <c r="FEG114" s="15"/>
      <c r="FEH114" s="15"/>
      <c r="FEI114" s="15"/>
      <c r="FEJ114" s="15"/>
      <c r="FEK114" s="15"/>
      <c r="FEL114" s="15"/>
      <c r="FEM114" s="15"/>
      <c r="FEN114" s="15"/>
      <c r="FEO114" s="15"/>
      <c r="FEP114" s="15"/>
      <c r="FEQ114" s="15"/>
      <c r="FER114" s="15"/>
      <c r="FES114" s="15"/>
      <c r="FET114" s="15"/>
      <c r="FEU114" s="15"/>
      <c r="FEV114" s="15"/>
      <c r="FEW114" s="15"/>
      <c r="FEX114" s="15"/>
      <c r="FEY114" s="15"/>
      <c r="FEZ114" s="15"/>
      <c r="FFA114" s="15"/>
      <c r="FFB114" s="15"/>
      <c r="FFC114" s="15"/>
      <c r="FFD114" s="15"/>
      <c r="FFE114" s="15"/>
      <c r="FFF114" s="15"/>
      <c r="FFG114" s="15"/>
      <c r="FFH114" s="15"/>
      <c r="FFI114" s="15"/>
      <c r="FFJ114" s="15"/>
      <c r="FFK114" s="15"/>
      <c r="FFL114" s="15"/>
      <c r="FFM114" s="15"/>
      <c r="FFN114" s="15"/>
      <c r="FFO114" s="15"/>
      <c r="FFP114" s="15"/>
      <c r="FFQ114" s="15"/>
      <c r="FFR114" s="15"/>
      <c r="FFS114" s="15"/>
      <c r="FFT114" s="15"/>
      <c r="FFU114" s="15"/>
      <c r="FFV114" s="15"/>
      <c r="FFW114" s="15"/>
      <c r="FFX114" s="15"/>
      <c r="FFY114" s="15"/>
      <c r="FFZ114" s="15"/>
      <c r="FGA114" s="15"/>
      <c r="FGB114" s="15"/>
      <c r="FGC114" s="15"/>
      <c r="FGD114" s="15"/>
      <c r="FGE114" s="15"/>
      <c r="FGF114" s="15"/>
      <c r="FGG114" s="15"/>
      <c r="FGH114" s="15"/>
      <c r="FGI114" s="15"/>
      <c r="FGJ114" s="15"/>
      <c r="FGK114" s="15"/>
      <c r="FGL114" s="15"/>
      <c r="FGM114" s="15"/>
      <c r="FGN114" s="15"/>
      <c r="FGO114" s="15"/>
      <c r="FGP114" s="15"/>
      <c r="FGQ114" s="15"/>
      <c r="FGR114" s="15"/>
      <c r="FGS114" s="15"/>
      <c r="FGT114" s="15"/>
      <c r="FGU114" s="15"/>
      <c r="FGV114" s="15"/>
      <c r="FGW114" s="15"/>
      <c r="FGX114" s="15"/>
      <c r="FGY114" s="15"/>
      <c r="FGZ114" s="15"/>
      <c r="FHA114" s="15"/>
      <c r="FHB114" s="15"/>
      <c r="FHC114" s="15"/>
      <c r="FHD114" s="15"/>
      <c r="FHE114" s="15"/>
      <c r="FHF114" s="15"/>
      <c r="FHG114" s="15"/>
      <c r="FHH114" s="15"/>
      <c r="FHI114" s="15"/>
      <c r="FHJ114" s="15"/>
      <c r="FHK114" s="15"/>
      <c r="FHL114" s="15"/>
      <c r="FHM114" s="15"/>
      <c r="FHN114" s="15"/>
      <c r="FHO114" s="15"/>
      <c r="FHP114" s="15"/>
      <c r="FHQ114" s="15"/>
      <c r="FHR114" s="15"/>
      <c r="FHS114" s="15"/>
      <c r="FHT114" s="15"/>
      <c r="FHU114" s="15"/>
      <c r="FHV114" s="15"/>
      <c r="FHW114" s="15"/>
      <c r="FHX114" s="15"/>
      <c r="FHY114" s="15"/>
      <c r="FHZ114" s="15"/>
      <c r="FIA114" s="15"/>
      <c r="FIB114" s="15"/>
      <c r="FIC114" s="15"/>
      <c r="FID114" s="15"/>
      <c r="FIE114" s="15"/>
      <c r="FIF114" s="15"/>
      <c r="FIG114" s="15"/>
      <c r="FIH114" s="15"/>
      <c r="FII114" s="15"/>
      <c r="FIJ114" s="15"/>
      <c r="FIK114" s="15"/>
      <c r="FIL114" s="15"/>
      <c r="FIM114" s="15"/>
      <c r="FIN114" s="15"/>
      <c r="FIO114" s="15"/>
      <c r="FIP114" s="15"/>
      <c r="FIQ114" s="15"/>
      <c r="FIR114" s="15"/>
      <c r="FIS114" s="15"/>
      <c r="FIT114" s="15"/>
      <c r="FIU114" s="15"/>
      <c r="FIV114" s="15"/>
      <c r="FIW114" s="15"/>
      <c r="FIX114" s="15"/>
      <c r="FIY114" s="15"/>
      <c r="FIZ114" s="15"/>
      <c r="FJA114" s="15"/>
      <c r="FJB114" s="15"/>
      <c r="FJC114" s="15"/>
      <c r="FJD114" s="15"/>
      <c r="FJE114" s="15"/>
      <c r="FJF114" s="15"/>
      <c r="FJG114" s="15"/>
      <c r="FJH114" s="15"/>
      <c r="FJI114" s="15"/>
      <c r="FJJ114" s="15"/>
      <c r="FJK114" s="15"/>
      <c r="FJL114" s="15"/>
      <c r="FJM114" s="15"/>
      <c r="FJN114" s="15"/>
      <c r="FJO114" s="15"/>
      <c r="FJP114" s="15"/>
      <c r="FJQ114" s="15"/>
      <c r="FJR114" s="15"/>
      <c r="FJS114" s="15"/>
      <c r="FJT114" s="15"/>
      <c r="FJU114" s="15"/>
      <c r="FJV114" s="15"/>
      <c r="FJW114" s="15"/>
      <c r="FJX114" s="15"/>
      <c r="FJY114" s="15"/>
      <c r="FJZ114" s="15"/>
      <c r="FKA114" s="15"/>
      <c r="FKB114" s="15"/>
      <c r="FKC114" s="15"/>
      <c r="FKD114" s="15"/>
      <c r="FKE114" s="15"/>
      <c r="FKF114" s="15"/>
      <c r="FKG114" s="15"/>
      <c r="FKH114" s="15"/>
      <c r="FKI114" s="15"/>
      <c r="FKJ114" s="15"/>
      <c r="FKK114" s="15"/>
      <c r="FKL114" s="15"/>
      <c r="FKM114" s="15"/>
      <c r="FKN114" s="15"/>
      <c r="FKO114" s="15"/>
      <c r="FKP114" s="15"/>
      <c r="FKQ114" s="15"/>
      <c r="FKR114" s="15"/>
      <c r="FKS114" s="15"/>
      <c r="FKT114" s="15"/>
      <c r="FKU114" s="15"/>
      <c r="FKV114" s="15"/>
      <c r="FKW114" s="15"/>
      <c r="FKX114" s="15"/>
      <c r="FKY114" s="15"/>
      <c r="FKZ114" s="15"/>
      <c r="FLA114" s="15"/>
      <c r="FLB114" s="15"/>
      <c r="FLC114" s="15"/>
      <c r="FLD114" s="15"/>
      <c r="FLE114" s="15"/>
      <c r="FLF114" s="15"/>
      <c r="FLG114" s="15"/>
      <c r="FLH114" s="15"/>
      <c r="FLI114" s="15"/>
      <c r="FLJ114" s="15"/>
      <c r="FLK114" s="15"/>
      <c r="FLL114" s="15"/>
      <c r="FLM114" s="15"/>
      <c r="FLN114" s="15"/>
      <c r="FLO114" s="15"/>
      <c r="FLP114" s="15"/>
      <c r="FLQ114" s="15"/>
      <c r="FLR114" s="15"/>
      <c r="FLS114" s="15"/>
      <c r="FLT114" s="15"/>
      <c r="FLU114" s="15"/>
      <c r="FLV114" s="15"/>
      <c r="FLW114" s="15"/>
      <c r="FLX114" s="15"/>
      <c r="FLY114" s="15"/>
      <c r="FLZ114" s="15"/>
      <c r="FMA114" s="15"/>
      <c r="FMB114" s="15"/>
      <c r="FMC114" s="15"/>
      <c r="FMD114" s="15"/>
      <c r="FME114" s="15"/>
      <c r="FMF114" s="15"/>
      <c r="FMG114" s="15"/>
      <c r="FMH114" s="15"/>
      <c r="FMI114" s="15"/>
      <c r="FMJ114" s="15"/>
      <c r="FMK114" s="15"/>
      <c r="FML114" s="15"/>
      <c r="FMM114" s="15"/>
      <c r="FMN114" s="15"/>
      <c r="FMO114" s="15"/>
      <c r="FMP114" s="15"/>
      <c r="FMQ114" s="15"/>
      <c r="FMR114" s="15"/>
      <c r="FMS114" s="15"/>
      <c r="FMT114" s="15"/>
      <c r="FMU114" s="15"/>
      <c r="FMV114" s="15"/>
      <c r="FMW114" s="15"/>
      <c r="FMX114" s="15"/>
      <c r="FMY114" s="15"/>
      <c r="FMZ114" s="15"/>
      <c r="FNA114" s="15"/>
      <c r="FNB114" s="15"/>
      <c r="FNC114" s="15"/>
      <c r="FND114" s="15"/>
      <c r="FNE114" s="15"/>
      <c r="FNF114" s="15"/>
      <c r="FNG114" s="15"/>
      <c r="FNH114" s="15"/>
      <c r="FNI114" s="15"/>
      <c r="FNJ114" s="15"/>
      <c r="FNK114" s="15"/>
      <c r="FNL114" s="15"/>
      <c r="FNM114" s="15"/>
      <c r="FNN114" s="15"/>
      <c r="FNO114" s="15"/>
      <c r="FNP114" s="15"/>
      <c r="FNQ114" s="15"/>
      <c r="FNR114" s="15"/>
      <c r="FNS114" s="15"/>
      <c r="FNT114" s="15"/>
      <c r="FNU114" s="15"/>
      <c r="FNV114" s="15"/>
      <c r="FNW114" s="15"/>
      <c r="FNX114" s="15"/>
      <c r="FNY114" s="15"/>
      <c r="FNZ114" s="15"/>
      <c r="FOA114" s="15"/>
      <c r="FOB114" s="15"/>
      <c r="FOC114" s="15"/>
      <c r="FOD114" s="15"/>
      <c r="FOE114" s="15"/>
      <c r="FOF114" s="15"/>
      <c r="FOG114" s="15"/>
      <c r="FOH114" s="15"/>
      <c r="FOI114" s="15"/>
      <c r="FOJ114" s="15"/>
      <c r="FOK114" s="15"/>
      <c r="FOL114" s="15"/>
      <c r="FOM114" s="15"/>
      <c r="FON114" s="15"/>
      <c r="FOO114" s="15"/>
      <c r="FOP114" s="15"/>
      <c r="FOQ114" s="15"/>
      <c r="FOR114" s="15"/>
      <c r="FOS114" s="15"/>
      <c r="FOT114" s="15"/>
      <c r="FOU114" s="15"/>
      <c r="FOV114" s="15"/>
      <c r="FOW114" s="15"/>
      <c r="FOX114" s="15"/>
      <c r="FOY114" s="15"/>
      <c r="FOZ114" s="15"/>
      <c r="FPA114" s="15"/>
      <c r="FPB114" s="15"/>
      <c r="FPC114" s="15"/>
      <c r="FPD114" s="15"/>
      <c r="FPE114" s="15"/>
      <c r="FPF114" s="15"/>
      <c r="FPG114" s="15"/>
      <c r="FPH114" s="15"/>
      <c r="FPI114" s="15"/>
      <c r="FPJ114" s="15"/>
      <c r="FPK114" s="15"/>
      <c r="FPL114" s="15"/>
      <c r="FPM114" s="15"/>
      <c r="FPN114" s="15"/>
      <c r="FPO114" s="15"/>
      <c r="FPP114" s="15"/>
      <c r="FPQ114" s="15"/>
      <c r="FPR114" s="15"/>
      <c r="FPS114" s="15"/>
      <c r="FPT114" s="15"/>
      <c r="FPU114" s="15"/>
      <c r="FPV114" s="15"/>
      <c r="FPW114" s="15"/>
      <c r="FPX114" s="15"/>
      <c r="FPY114" s="15"/>
      <c r="FPZ114" s="15"/>
      <c r="FQA114" s="15"/>
      <c r="FQB114" s="15"/>
      <c r="FQC114" s="15"/>
      <c r="FQD114" s="15"/>
      <c r="FQE114" s="15"/>
      <c r="FQF114" s="15"/>
      <c r="FQG114" s="15"/>
      <c r="FQH114" s="15"/>
      <c r="FQI114" s="15"/>
      <c r="FQJ114" s="15"/>
      <c r="FQK114" s="15"/>
      <c r="FQL114" s="15"/>
      <c r="FQM114" s="15"/>
      <c r="FQN114" s="15"/>
      <c r="FQO114" s="15"/>
      <c r="FQP114" s="15"/>
      <c r="FQQ114" s="15"/>
      <c r="FQR114" s="15"/>
      <c r="FQS114" s="15"/>
      <c r="FQT114" s="15"/>
      <c r="FQU114" s="15"/>
      <c r="FQV114" s="15"/>
      <c r="FQW114" s="15"/>
      <c r="FQX114" s="15"/>
      <c r="FQY114" s="15"/>
      <c r="FQZ114" s="15"/>
      <c r="FRA114" s="15"/>
      <c r="FRB114" s="15"/>
      <c r="FRC114" s="15"/>
      <c r="FRD114" s="15"/>
      <c r="FRE114" s="15"/>
      <c r="FRF114" s="15"/>
      <c r="FRG114" s="15"/>
      <c r="FRH114" s="15"/>
      <c r="FRI114" s="15"/>
      <c r="FRJ114" s="15"/>
      <c r="FRK114" s="15"/>
      <c r="FRL114" s="15"/>
      <c r="FRM114" s="15"/>
      <c r="FRN114" s="15"/>
      <c r="FRO114" s="15"/>
      <c r="FRP114" s="15"/>
      <c r="FRQ114" s="15"/>
      <c r="FRR114" s="15"/>
      <c r="FRS114" s="15"/>
      <c r="FRT114" s="15"/>
      <c r="FRU114" s="15"/>
      <c r="FRV114" s="15"/>
      <c r="FRW114" s="15"/>
      <c r="FRX114" s="15"/>
      <c r="FRY114" s="15"/>
      <c r="FRZ114" s="15"/>
      <c r="FSA114" s="15"/>
      <c r="FSB114" s="15"/>
      <c r="FSC114" s="15"/>
      <c r="FSD114" s="15"/>
      <c r="FSE114" s="15"/>
      <c r="FSF114" s="15"/>
      <c r="FSG114" s="15"/>
      <c r="FSH114" s="15"/>
      <c r="FSI114" s="15"/>
      <c r="FSJ114" s="15"/>
      <c r="FSK114" s="15"/>
      <c r="FSL114" s="15"/>
      <c r="FSM114" s="15"/>
      <c r="FSN114" s="15"/>
      <c r="FSO114" s="15"/>
      <c r="FSP114" s="15"/>
      <c r="FSQ114" s="15"/>
      <c r="FSR114" s="15"/>
      <c r="FSS114" s="15"/>
      <c r="FST114" s="15"/>
      <c r="FSU114" s="15"/>
      <c r="FSV114" s="15"/>
      <c r="FSW114" s="15"/>
      <c r="FSX114" s="15"/>
      <c r="FSY114" s="15"/>
      <c r="FSZ114" s="15"/>
      <c r="FTA114" s="15"/>
      <c r="FTB114" s="15"/>
      <c r="FTC114" s="15"/>
      <c r="FTD114" s="15"/>
      <c r="FTE114" s="15"/>
      <c r="FTF114" s="15"/>
      <c r="FTG114" s="15"/>
      <c r="FTH114" s="15"/>
      <c r="FTI114" s="15"/>
      <c r="FTJ114" s="15"/>
      <c r="FTK114" s="15"/>
      <c r="FTL114" s="15"/>
      <c r="FTM114" s="15"/>
      <c r="FTN114" s="15"/>
      <c r="FTO114" s="15"/>
      <c r="FTP114" s="15"/>
      <c r="FTQ114" s="15"/>
      <c r="FTR114" s="15"/>
      <c r="FTS114" s="15"/>
      <c r="FTT114" s="15"/>
      <c r="FTU114" s="15"/>
      <c r="FTV114" s="15"/>
      <c r="FTW114" s="15"/>
      <c r="FTX114" s="15"/>
      <c r="FTY114" s="15"/>
      <c r="FTZ114" s="15"/>
      <c r="FUA114" s="15"/>
      <c r="FUB114" s="15"/>
      <c r="FUC114" s="15"/>
      <c r="FUD114" s="15"/>
      <c r="FUE114" s="15"/>
      <c r="FUF114" s="15"/>
      <c r="FUG114" s="15"/>
      <c r="FUH114" s="15"/>
      <c r="FUI114" s="15"/>
      <c r="FUJ114" s="15"/>
      <c r="FUK114" s="15"/>
      <c r="FUL114" s="15"/>
      <c r="FUM114" s="15"/>
      <c r="FUN114" s="15"/>
      <c r="FUO114" s="15"/>
      <c r="FUP114" s="15"/>
      <c r="FUQ114" s="15"/>
      <c r="FUR114" s="15"/>
      <c r="FUS114" s="15"/>
      <c r="FUT114" s="15"/>
      <c r="FUU114" s="15"/>
      <c r="FUV114" s="15"/>
      <c r="FUW114" s="15"/>
      <c r="FUX114" s="15"/>
      <c r="FUY114" s="15"/>
      <c r="FUZ114" s="15"/>
      <c r="FVA114" s="15"/>
      <c r="FVB114" s="15"/>
      <c r="FVC114" s="15"/>
      <c r="FVD114" s="15"/>
      <c r="FVE114" s="15"/>
      <c r="FVF114" s="15"/>
      <c r="FVG114" s="15"/>
      <c r="FVH114" s="15"/>
      <c r="FVI114" s="15"/>
      <c r="FVJ114" s="15"/>
      <c r="FVK114" s="15"/>
      <c r="FVL114" s="15"/>
      <c r="FVM114" s="15"/>
      <c r="FVN114" s="15"/>
      <c r="FVO114" s="15"/>
      <c r="FVP114" s="15"/>
      <c r="FVQ114" s="15"/>
      <c r="FVR114" s="15"/>
      <c r="FVS114" s="15"/>
      <c r="FVT114" s="15"/>
      <c r="FVU114" s="15"/>
      <c r="FVV114" s="15"/>
      <c r="FVW114" s="15"/>
      <c r="FVX114" s="15"/>
      <c r="FVY114" s="15"/>
      <c r="FVZ114" s="15"/>
      <c r="FWA114" s="15"/>
      <c r="FWB114" s="15"/>
      <c r="FWC114" s="15"/>
      <c r="FWD114" s="15"/>
      <c r="FWE114" s="15"/>
      <c r="FWF114" s="15"/>
      <c r="FWG114" s="15"/>
      <c r="FWH114" s="15"/>
      <c r="FWI114" s="15"/>
      <c r="FWJ114" s="15"/>
      <c r="FWK114" s="15"/>
      <c r="FWL114" s="15"/>
      <c r="FWM114" s="15"/>
      <c r="FWN114" s="15"/>
      <c r="FWO114" s="15"/>
      <c r="FWP114" s="15"/>
      <c r="FWQ114" s="15"/>
      <c r="FWR114" s="15"/>
      <c r="FWS114" s="15"/>
      <c r="FWT114" s="15"/>
      <c r="FWU114" s="15"/>
      <c r="FWV114" s="15"/>
      <c r="FWW114" s="15"/>
      <c r="FWX114" s="15"/>
      <c r="FWY114" s="15"/>
      <c r="FWZ114" s="15"/>
      <c r="FXA114" s="15"/>
      <c r="FXB114" s="15"/>
      <c r="FXC114" s="15"/>
      <c r="FXD114" s="15"/>
      <c r="FXE114" s="15"/>
      <c r="FXF114" s="15"/>
      <c r="FXG114" s="15"/>
      <c r="FXH114" s="15"/>
      <c r="FXI114" s="15"/>
      <c r="FXJ114" s="15"/>
      <c r="FXK114" s="15"/>
      <c r="FXL114" s="15"/>
      <c r="FXM114" s="15"/>
      <c r="FXN114" s="15"/>
      <c r="FXO114" s="15"/>
      <c r="FXP114" s="15"/>
      <c r="FXQ114" s="15"/>
      <c r="FXR114" s="15"/>
      <c r="FXS114" s="15"/>
      <c r="FXT114" s="15"/>
      <c r="FXU114" s="15"/>
      <c r="FXV114" s="15"/>
      <c r="FXW114" s="15"/>
      <c r="FXX114" s="15"/>
      <c r="FXY114" s="15"/>
      <c r="FXZ114" s="15"/>
      <c r="FYA114" s="15"/>
      <c r="FYB114" s="15"/>
      <c r="FYC114" s="15"/>
      <c r="FYD114" s="15"/>
      <c r="FYE114" s="15"/>
      <c r="FYF114" s="15"/>
      <c r="FYG114" s="15"/>
      <c r="FYH114" s="15"/>
      <c r="FYI114" s="15"/>
      <c r="FYJ114" s="15"/>
      <c r="FYK114" s="15"/>
      <c r="FYL114" s="15"/>
      <c r="FYM114" s="15"/>
      <c r="FYN114" s="15"/>
      <c r="FYO114" s="15"/>
      <c r="FYP114" s="15"/>
      <c r="FYQ114" s="15"/>
      <c r="FYR114" s="15"/>
      <c r="FYS114" s="15"/>
      <c r="FYT114" s="15"/>
      <c r="FYU114" s="15"/>
      <c r="FYV114" s="15"/>
      <c r="FYW114" s="15"/>
      <c r="FYX114" s="15"/>
      <c r="FYY114" s="15"/>
      <c r="FYZ114" s="15"/>
      <c r="FZA114" s="15"/>
      <c r="FZB114" s="15"/>
      <c r="FZC114" s="15"/>
      <c r="FZD114" s="15"/>
      <c r="FZE114" s="15"/>
      <c r="FZF114" s="15"/>
      <c r="FZG114" s="15"/>
      <c r="FZH114" s="15"/>
      <c r="FZI114" s="15"/>
      <c r="FZJ114" s="15"/>
      <c r="FZK114" s="15"/>
      <c r="FZL114" s="15"/>
      <c r="FZM114" s="15"/>
      <c r="FZN114" s="15"/>
      <c r="FZO114" s="15"/>
      <c r="FZP114" s="15"/>
      <c r="FZQ114" s="15"/>
      <c r="FZR114" s="15"/>
      <c r="FZS114" s="15"/>
      <c r="FZT114" s="15"/>
      <c r="FZU114" s="15"/>
      <c r="FZV114" s="15"/>
      <c r="FZW114" s="15"/>
      <c r="FZX114" s="15"/>
      <c r="FZY114" s="15"/>
      <c r="FZZ114" s="15"/>
      <c r="GAA114" s="15"/>
      <c r="GAB114" s="15"/>
      <c r="GAC114" s="15"/>
      <c r="GAD114" s="15"/>
      <c r="GAE114" s="15"/>
      <c r="GAF114" s="15"/>
      <c r="GAG114" s="15"/>
      <c r="GAH114" s="15"/>
      <c r="GAI114" s="15"/>
      <c r="GAJ114" s="15"/>
      <c r="GAK114" s="15"/>
      <c r="GAL114" s="15"/>
      <c r="GAM114" s="15"/>
      <c r="GAN114" s="15"/>
      <c r="GAO114" s="15"/>
      <c r="GAP114" s="15"/>
      <c r="GAQ114" s="15"/>
      <c r="GAR114" s="15"/>
      <c r="GAS114" s="15"/>
      <c r="GAT114" s="15"/>
      <c r="GAU114" s="15"/>
      <c r="GAV114" s="15"/>
      <c r="GAW114" s="15"/>
      <c r="GAX114" s="15"/>
      <c r="GAY114" s="15"/>
      <c r="GAZ114" s="15"/>
      <c r="GBA114" s="15"/>
      <c r="GBB114" s="15"/>
      <c r="GBC114" s="15"/>
      <c r="GBD114" s="15"/>
      <c r="GBE114" s="15"/>
      <c r="GBF114" s="15"/>
      <c r="GBG114" s="15"/>
      <c r="GBH114" s="15"/>
      <c r="GBI114" s="15"/>
      <c r="GBJ114" s="15"/>
      <c r="GBK114" s="15"/>
      <c r="GBL114" s="15"/>
      <c r="GBM114" s="15"/>
      <c r="GBN114" s="15"/>
      <c r="GBO114" s="15"/>
      <c r="GBP114" s="15"/>
      <c r="GBQ114" s="15"/>
      <c r="GBR114" s="15"/>
      <c r="GBS114" s="15"/>
      <c r="GBT114" s="15"/>
      <c r="GBU114" s="15"/>
      <c r="GBV114" s="15"/>
      <c r="GBW114" s="15"/>
      <c r="GBX114" s="15"/>
      <c r="GBY114" s="15"/>
      <c r="GBZ114" s="15"/>
      <c r="GCA114" s="15"/>
      <c r="GCB114" s="15"/>
      <c r="GCC114" s="15"/>
      <c r="GCD114" s="15"/>
      <c r="GCE114" s="15"/>
      <c r="GCF114" s="15"/>
      <c r="GCG114" s="15"/>
      <c r="GCH114" s="15"/>
      <c r="GCI114" s="15"/>
      <c r="GCJ114" s="15"/>
      <c r="GCK114" s="15"/>
      <c r="GCL114" s="15"/>
      <c r="GCM114" s="15"/>
      <c r="GCN114" s="15"/>
      <c r="GCO114" s="15"/>
      <c r="GCP114" s="15"/>
      <c r="GCQ114" s="15"/>
      <c r="GCR114" s="15"/>
      <c r="GCS114" s="15"/>
      <c r="GCT114" s="15"/>
      <c r="GCU114" s="15"/>
      <c r="GCV114" s="15"/>
      <c r="GCW114" s="15"/>
      <c r="GCX114" s="15"/>
      <c r="GCY114" s="15"/>
      <c r="GCZ114" s="15"/>
      <c r="GDA114" s="15"/>
      <c r="GDB114" s="15"/>
      <c r="GDC114" s="15"/>
      <c r="GDD114" s="15"/>
      <c r="GDE114" s="15"/>
      <c r="GDF114" s="15"/>
      <c r="GDG114" s="15"/>
      <c r="GDH114" s="15"/>
      <c r="GDI114" s="15"/>
      <c r="GDJ114" s="15"/>
      <c r="GDK114" s="15"/>
      <c r="GDL114" s="15"/>
      <c r="GDM114" s="15"/>
      <c r="GDN114" s="15"/>
      <c r="GDO114" s="15"/>
      <c r="GDP114" s="15"/>
      <c r="GDQ114" s="15"/>
      <c r="GDR114" s="15"/>
      <c r="GDS114" s="15"/>
      <c r="GDT114" s="15"/>
      <c r="GDU114" s="15"/>
      <c r="GDV114" s="15"/>
      <c r="GDW114" s="15"/>
      <c r="GDX114" s="15"/>
      <c r="GDY114" s="15"/>
      <c r="GDZ114" s="15"/>
      <c r="GEA114" s="15"/>
      <c r="GEB114" s="15"/>
      <c r="GEC114" s="15"/>
      <c r="GED114" s="15"/>
      <c r="GEE114" s="15"/>
      <c r="GEF114" s="15"/>
      <c r="GEG114" s="15"/>
      <c r="GEH114" s="15"/>
      <c r="GEI114" s="15"/>
      <c r="GEJ114" s="15"/>
      <c r="GEK114" s="15"/>
      <c r="GEL114" s="15"/>
      <c r="GEM114" s="15"/>
      <c r="GEN114" s="15"/>
      <c r="GEO114" s="15"/>
      <c r="GEP114" s="15"/>
      <c r="GEQ114" s="15"/>
      <c r="GER114" s="15"/>
      <c r="GES114" s="15"/>
      <c r="GET114" s="15"/>
      <c r="GEU114" s="15"/>
      <c r="GEV114" s="15"/>
      <c r="GEW114" s="15"/>
      <c r="GEX114" s="15"/>
      <c r="GEY114" s="15"/>
      <c r="GEZ114" s="15"/>
      <c r="GFA114" s="15"/>
      <c r="GFB114" s="15"/>
      <c r="GFC114" s="15"/>
      <c r="GFD114" s="15"/>
      <c r="GFE114" s="15"/>
      <c r="GFF114" s="15"/>
      <c r="GFG114" s="15"/>
      <c r="GFH114" s="15"/>
      <c r="GFI114" s="15"/>
      <c r="GFJ114" s="15"/>
      <c r="GFK114" s="15"/>
      <c r="GFL114" s="15"/>
      <c r="GFM114" s="15"/>
      <c r="GFN114" s="15"/>
      <c r="GFO114" s="15"/>
      <c r="GFP114" s="15"/>
      <c r="GFQ114" s="15"/>
      <c r="GFR114" s="15"/>
      <c r="GFS114" s="15"/>
      <c r="GFT114" s="15"/>
      <c r="GFU114" s="15"/>
      <c r="GFV114" s="15"/>
      <c r="GFW114" s="15"/>
      <c r="GFX114" s="15"/>
      <c r="GFY114" s="15"/>
      <c r="GFZ114" s="15"/>
      <c r="GGA114" s="15"/>
      <c r="GGB114" s="15"/>
      <c r="GGC114" s="15"/>
      <c r="GGD114" s="15"/>
      <c r="GGE114" s="15"/>
      <c r="GGF114" s="15"/>
      <c r="GGG114" s="15"/>
      <c r="GGH114" s="15"/>
      <c r="GGI114" s="15"/>
      <c r="GGJ114" s="15"/>
      <c r="GGK114" s="15"/>
      <c r="GGL114" s="15"/>
      <c r="GGM114" s="15"/>
      <c r="GGN114" s="15"/>
      <c r="GGO114" s="15"/>
      <c r="GGP114" s="15"/>
      <c r="GGQ114" s="15"/>
      <c r="GGR114" s="15"/>
      <c r="GGS114" s="15"/>
      <c r="GGT114" s="15"/>
      <c r="GGU114" s="15"/>
      <c r="GGV114" s="15"/>
      <c r="GGW114" s="15"/>
      <c r="GGX114" s="15"/>
      <c r="GGY114" s="15"/>
      <c r="GGZ114" s="15"/>
      <c r="GHA114" s="15"/>
      <c r="GHB114" s="15"/>
      <c r="GHC114" s="15"/>
      <c r="GHD114" s="15"/>
      <c r="GHE114" s="15"/>
      <c r="GHF114" s="15"/>
      <c r="GHG114" s="15"/>
      <c r="GHH114" s="15"/>
      <c r="GHI114" s="15"/>
      <c r="GHJ114" s="15"/>
      <c r="GHK114" s="15"/>
      <c r="GHL114" s="15"/>
      <c r="GHM114" s="15"/>
      <c r="GHN114" s="15"/>
      <c r="GHO114" s="15"/>
      <c r="GHP114" s="15"/>
      <c r="GHQ114" s="15"/>
      <c r="GHR114" s="15"/>
      <c r="GHS114" s="15"/>
      <c r="GHT114" s="15"/>
      <c r="GHU114" s="15"/>
      <c r="GHV114" s="15"/>
      <c r="GHW114" s="15"/>
      <c r="GHX114" s="15"/>
      <c r="GHY114" s="15"/>
      <c r="GHZ114" s="15"/>
      <c r="GIA114" s="15"/>
      <c r="GIB114" s="15"/>
      <c r="GIC114" s="15"/>
      <c r="GID114" s="15"/>
      <c r="GIE114" s="15"/>
      <c r="GIF114" s="15"/>
      <c r="GIG114" s="15"/>
      <c r="GIH114" s="15"/>
      <c r="GII114" s="15"/>
      <c r="GIJ114" s="15"/>
      <c r="GIK114" s="15"/>
      <c r="GIL114" s="15"/>
      <c r="GIM114" s="15"/>
      <c r="GIN114" s="15"/>
      <c r="GIO114" s="15"/>
      <c r="GIP114" s="15"/>
      <c r="GIQ114" s="15"/>
      <c r="GIR114" s="15"/>
      <c r="GIS114" s="15"/>
      <c r="GIT114" s="15"/>
      <c r="GIU114" s="15"/>
      <c r="GIV114" s="15"/>
      <c r="GIW114" s="15"/>
      <c r="GIX114" s="15"/>
      <c r="GIY114" s="15"/>
      <c r="GIZ114" s="15"/>
      <c r="GJA114" s="15"/>
      <c r="GJB114" s="15"/>
      <c r="GJC114" s="15"/>
      <c r="GJD114" s="15"/>
      <c r="GJE114" s="15"/>
      <c r="GJF114" s="15"/>
      <c r="GJG114" s="15"/>
      <c r="GJH114" s="15"/>
      <c r="GJI114" s="15"/>
      <c r="GJJ114" s="15"/>
      <c r="GJK114" s="15"/>
      <c r="GJL114" s="15"/>
      <c r="GJM114" s="15"/>
      <c r="GJN114" s="15"/>
      <c r="GJO114" s="15"/>
      <c r="GJP114" s="15"/>
      <c r="GJQ114" s="15"/>
      <c r="GJR114" s="15"/>
      <c r="GJS114" s="15"/>
      <c r="GJT114" s="15"/>
      <c r="GJU114" s="15"/>
      <c r="GJV114" s="15"/>
      <c r="GJW114" s="15"/>
      <c r="GJX114" s="15"/>
      <c r="GJY114" s="15"/>
      <c r="GJZ114" s="15"/>
      <c r="GKA114" s="15"/>
      <c r="GKB114" s="15"/>
      <c r="GKC114" s="15"/>
      <c r="GKD114" s="15"/>
      <c r="GKE114" s="15"/>
      <c r="GKF114" s="15"/>
      <c r="GKG114" s="15"/>
      <c r="GKH114" s="15"/>
      <c r="GKI114" s="15"/>
      <c r="GKJ114" s="15"/>
      <c r="GKK114" s="15"/>
      <c r="GKL114" s="15"/>
      <c r="GKM114" s="15"/>
      <c r="GKN114" s="15"/>
      <c r="GKO114" s="15"/>
      <c r="GKP114" s="15"/>
      <c r="GKQ114" s="15"/>
      <c r="GKR114" s="15"/>
      <c r="GKS114" s="15"/>
      <c r="GKT114" s="15"/>
      <c r="GKU114" s="15"/>
      <c r="GKV114" s="15"/>
      <c r="GKW114" s="15"/>
      <c r="GKX114" s="15"/>
      <c r="GKY114" s="15"/>
      <c r="GKZ114" s="15"/>
      <c r="GLA114" s="15"/>
      <c r="GLB114" s="15"/>
      <c r="GLC114" s="15"/>
      <c r="GLD114" s="15"/>
      <c r="GLE114" s="15"/>
      <c r="GLF114" s="15"/>
      <c r="GLG114" s="15"/>
      <c r="GLH114" s="15"/>
      <c r="GLI114" s="15"/>
      <c r="GLJ114" s="15"/>
      <c r="GLK114" s="15"/>
      <c r="GLL114" s="15"/>
      <c r="GLM114" s="15"/>
      <c r="GLN114" s="15"/>
      <c r="GLO114" s="15"/>
      <c r="GLP114" s="15"/>
      <c r="GLQ114" s="15"/>
      <c r="GLR114" s="15"/>
      <c r="GLS114" s="15"/>
      <c r="GLT114" s="15"/>
      <c r="GLU114" s="15"/>
      <c r="GLV114" s="15"/>
      <c r="GLW114" s="15"/>
      <c r="GLX114" s="15"/>
      <c r="GLY114" s="15"/>
      <c r="GLZ114" s="15"/>
      <c r="GMA114" s="15"/>
      <c r="GMB114" s="15"/>
      <c r="GMC114" s="15"/>
      <c r="GMD114" s="15"/>
      <c r="GME114" s="15"/>
      <c r="GMF114" s="15"/>
      <c r="GMG114" s="15"/>
      <c r="GMH114" s="15"/>
      <c r="GMI114" s="15"/>
      <c r="GMJ114" s="15"/>
      <c r="GMK114" s="15"/>
      <c r="GML114" s="15"/>
      <c r="GMM114" s="15"/>
      <c r="GMN114" s="15"/>
      <c r="GMO114" s="15"/>
      <c r="GMP114" s="15"/>
      <c r="GMQ114" s="15"/>
      <c r="GMR114" s="15"/>
      <c r="GMS114" s="15"/>
      <c r="GMT114" s="15"/>
      <c r="GMU114" s="15"/>
      <c r="GMV114" s="15"/>
      <c r="GMW114" s="15"/>
      <c r="GMX114" s="15"/>
      <c r="GMY114" s="15"/>
      <c r="GMZ114" s="15"/>
      <c r="GNA114" s="15"/>
      <c r="GNB114" s="15"/>
      <c r="GNC114" s="15"/>
      <c r="GND114" s="15"/>
      <c r="GNE114" s="15"/>
      <c r="GNF114" s="15"/>
      <c r="GNG114" s="15"/>
      <c r="GNH114" s="15"/>
      <c r="GNI114" s="15"/>
      <c r="GNJ114" s="15"/>
      <c r="GNK114" s="15"/>
      <c r="GNL114" s="15"/>
      <c r="GNM114" s="15"/>
      <c r="GNN114" s="15"/>
      <c r="GNO114" s="15"/>
      <c r="GNP114" s="15"/>
      <c r="GNQ114" s="15"/>
      <c r="GNR114" s="15"/>
      <c r="GNS114" s="15"/>
      <c r="GNT114" s="15"/>
      <c r="GNU114" s="15"/>
      <c r="GNV114" s="15"/>
      <c r="GNW114" s="15"/>
      <c r="GNX114" s="15"/>
      <c r="GNY114" s="15"/>
      <c r="GNZ114" s="15"/>
      <c r="GOA114" s="15"/>
      <c r="GOB114" s="15"/>
      <c r="GOC114" s="15"/>
      <c r="GOD114" s="15"/>
      <c r="GOE114" s="15"/>
      <c r="GOF114" s="15"/>
      <c r="GOG114" s="15"/>
      <c r="GOH114" s="15"/>
      <c r="GOI114" s="15"/>
      <c r="GOJ114" s="15"/>
      <c r="GOK114" s="15"/>
      <c r="GOL114" s="15"/>
      <c r="GOM114" s="15"/>
      <c r="GON114" s="15"/>
      <c r="GOO114" s="15"/>
      <c r="GOP114" s="15"/>
      <c r="GOQ114" s="15"/>
      <c r="GOR114" s="15"/>
      <c r="GOS114" s="15"/>
      <c r="GOT114" s="15"/>
      <c r="GOU114" s="15"/>
      <c r="GOV114" s="15"/>
      <c r="GOW114" s="15"/>
      <c r="GOX114" s="15"/>
      <c r="GOY114" s="15"/>
      <c r="GOZ114" s="15"/>
      <c r="GPA114" s="15"/>
      <c r="GPB114" s="15"/>
      <c r="GPC114" s="15"/>
      <c r="GPD114" s="15"/>
      <c r="GPE114" s="15"/>
      <c r="GPF114" s="15"/>
      <c r="GPG114" s="15"/>
      <c r="GPH114" s="15"/>
      <c r="GPI114" s="15"/>
      <c r="GPJ114" s="15"/>
      <c r="GPK114" s="15"/>
      <c r="GPL114" s="15"/>
      <c r="GPM114" s="15"/>
      <c r="GPN114" s="15"/>
      <c r="GPO114" s="15"/>
      <c r="GPP114" s="15"/>
      <c r="GPQ114" s="15"/>
      <c r="GPR114" s="15"/>
      <c r="GPS114" s="15"/>
      <c r="GPT114" s="15"/>
      <c r="GPU114" s="15"/>
      <c r="GPV114" s="15"/>
      <c r="GPW114" s="15"/>
      <c r="GPX114" s="15"/>
      <c r="GPY114" s="15"/>
      <c r="GPZ114" s="15"/>
      <c r="GQA114" s="15"/>
      <c r="GQB114" s="15"/>
      <c r="GQC114" s="15"/>
      <c r="GQD114" s="15"/>
      <c r="GQE114" s="15"/>
      <c r="GQF114" s="15"/>
      <c r="GQG114" s="15"/>
      <c r="GQH114" s="15"/>
      <c r="GQI114" s="15"/>
      <c r="GQJ114" s="15"/>
      <c r="GQK114" s="15"/>
      <c r="GQL114" s="15"/>
      <c r="GQM114" s="15"/>
      <c r="GQN114" s="15"/>
      <c r="GQO114" s="15"/>
      <c r="GQP114" s="15"/>
      <c r="GQQ114" s="15"/>
      <c r="GQR114" s="15"/>
      <c r="GQS114" s="15"/>
      <c r="GQT114" s="15"/>
      <c r="GQU114" s="15"/>
      <c r="GQV114" s="15"/>
      <c r="GQW114" s="15"/>
      <c r="GQX114" s="15"/>
      <c r="GQY114" s="15"/>
      <c r="GQZ114" s="15"/>
      <c r="GRA114" s="15"/>
      <c r="GRB114" s="15"/>
      <c r="GRC114" s="15"/>
      <c r="GRD114" s="15"/>
      <c r="GRE114" s="15"/>
      <c r="GRF114" s="15"/>
      <c r="GRG114" s="15"/>
      <c r="GRH114" s="15"/>
      <c r="GRI114" s="15"/>
      <c r="GRJ114" s="15"/>
      <c r="GRK114" s="15"/>
      <c r="GRL114" s="15"/>
      <c r="GRM114" s="15"/>
      <c r="GRN114" s="15"/>
      <c r="GRO114" s="15"/>
      <c r="GRP114" s="15"/>
      <c r="GRQ114" s="15"/>
      <c r="GRR114" s="15"/>
      <c r="GRS114" s="15"/>
      <c r="GRT114" s="15"/>
      <c r="GRU114" s="15"/>
      <c r="GRV114" s="15"/>
      <c r="GRW114" s="15"/>
      <c r="GRX114" s="15"/>
      <c r="GRY114" s="15"/>
      <c r="GRZ114" s="15"/>
      <c r="GSA114" s="15"/>
      <c r="GSB114" s="15"/>
      <c r="GSC114" s="15"/>
      <c r="GSD114" s="15"/>
      <c r="GSE114" s="15"/>
      <c r="GSF114" s="15"/>
      <c r="GSG114" s="15"/>
      <c r="GSH114" s="15"/>
      <c r="GSI114" s="15"/>
      <c r="GSJ114" s="15"/>
      <c r="GSK114" s="15"/>
      <c r="GSL114" s="15"/>
      <c r="GSM114" s="15"/>
      <c r="GSN114" s="15"/>
      <c r="GSO114" s="15"/>
      <c r="GSP114" s="15"/>
      <c r="GSQ114" s="15"/>
      <c r="GSR114" s="15"/>
      <c r="GSS114" s="15"/>
      <c r="GST114" s="15"/>
      <c r="GSU114" s="15"/>
      <c r="GSV114" s="15"/>
      <c r="GSW114" s="15"/>
      <c r="GSX114" s="15"/>
      <c r="GSY114" s="15"/>
      <c r="GSZ114" s="15"/>
      <c r="GTA114" s="15"/>
      <c r="GTB114" s="15"/>
      <c r="GTC114" s="15"/>
      <c r="GTD114" s="15"/>
      <c r="GTE114" s="15"/>
      <c r="GTF114" s="15"/>
      <c r="GTG114" s="15"/>
      <c r="GTH114" s="15"/>
      <c r="GTI114" s="15"/>
      <c r="GTJ114" s="15"/>
      <c r="GTK114" s="15"/>
      <c r="GTL114" s="15"/>
      <c r="GTM114" s="15"/>
      <c r="GTN114" s="15"/>
      <c r="GTO114" s="15"/>
      <c r="GTP114" s="15"/>
      <c r="GTQ114" s="15"/>
      <c r="GTR114" s="15"/>
      <c r="GTS114" s="15"/>
      <c r="GTT114" s="15"/>
      <c r="GTU114" s="15"/>
      <c r="GTV114" s="15"/>
      <c r="GTW114" s="15"/>
      <c r="GTX114" s="15"/>
      <c r="GTY114" s="15"/>
      <c r="GTZ114" s="15"/>
      <c r="GUA114" s="15"/>
      <c r="GUB114" s="15"/>
      <c r="GUC114" s="15"/>
      <c r="GUD114" s="15"/>
      <c r="GUE114" s="15"/>
      <c r="GUF114" s="15"/>
      <c r="GUG114" s="15"/>
      <c r="GUH114" s="15"/>
      <c r="GUI114" s="15"/>
      <c r="GUJ114" s="15"/>
      <c r="GUK114" s="15"/>
      <c r="GUL114" s="15"/>
      <c r="GUM114" s="15"/>
      <c r="GUN114" s="15"/>
      <c r="GUO114" s="15"/>
      <c r="GUP114" s="15"/>
      <c r="GUQ114" s="15"/>
      <c r="GUR114" s="15"/>
      <c r="GUS114" s="15"/>
      <c r="GUT114" s="15"/>
      <c r="GUU114" s="15"/>
      <c r="GUV114" s="15"/>
      <c r="GUW114" s="15"/>
      <c r="GUX114" s="15"/>
      <c r="GUY114" s="15"/>
      <c r="GUZ114" s="15"/>
      <c r="GVA114" s="15"/>
      <c r="GVB114" s="15"/>
      <c r="GVC114" s="15"/>
      <c r="GVD114" s="15"/>
      <c r="GVE114" s="15"/>
      <c r="GVF114" s="15"/>
      <c r="GVG114" s="15"/>
      <c r="GVH114" s="15"/>
      <c r="GVI114" s="15"/>
      <c r="GVJ114" s="15"/>
      <c r="GVK114" s="15"/>
      <c r="GVL114" s="15"/>
      <c r="GVM114" s="15"/>
      <c r="GVN114" s="15"/>
      <c r="GVO114" s="15"/>
      <c r="GVP114" s="15"/>
      <c r="GVQ114" s="15"/>
      <c r="GVR114" s="15"/>
      <c r="GVS114" s="15"/>
      <c r="GVT114" s="15"/>
      <c r="GVU114" s="15"/>
      <c r="GVV114" s="15"/>
      <c r="GVW114" s="15"/>
      <c r="GVX114" s="15"/>
      <c r="GVY114" s="15"/>
      <c r="GVZ114" s="15"/>
      <c r="GWA114" s="15"/>
      <c r="GWB114" s="15"/>
      <c r="GWC114" s="15"/>
      <c r="GWD114" s="15"/>
      <c r="GWE114" s="15"/>
      <c r="GWF114" s="15"/>
      <c r="GWG114" s="15"/>
      <c r="GWH114" s="15"/>
      <c r="GWI114" s="15"/>
      <c r="GWJ114" s="15"/>
      <c r="GWK114" s="15"/>
      <c r="GWL114" s="15"/>
      <c r="GWM114" s="15"/>
      <c r="GWN114" s="15"/>
      <c r="GWO114" s="15"/>
      <c r="GWP114" s="15"/>
      <c r="GWQ114" s="15"/>
      <c r="GWR114" s="15"/>
      <c r="GWS114" s="15"/>
      <c r="GWT114" s="15"/>
      <c r="GWU114" s="15"/>
      <c r="GWV114" s="15"/>
      <c r="GWW114" s="15"/>
      <c r="GWX114" s="15"/>
      <c r="GWY114" s="15"/>
      <c r="GWZ114" s="15"/>
      <c r="GXA114" s="15"/>
      <c r="GXB114" s="15"/>
      <c r="GXC114" s="15"/>
      <c r="GXD114" s="15"/>
      <c r="GXE114" s="15"/>
      <c r="GXF114" s="15"/>
      <c r="GXG114" s="15"/>
      <c r="GXH114" s="15"/>
      <c r="GXI114" s="15"/>
      <c r="GXJ114" s="15"/>
      <c r="GXK114" s="15"/>
      <c r="GXL114" s="15"/>
      <c r="GXM114" s="15"/>
      <c r="GXN114" s="15"/>
      <c r="GXO114" s="15"/>
      <c r="GXP114" s="15"/>
      <c r="GXQ114" s="15"/>
      <c r="GXR114" s="15"/>
      <c r="GXS114" s="15"/>
      <c r="GXT114" s="15"/>
      <c r="GXU114" s="15"/>
      <c r="GXV114" s="15"/>
      <c r="GXW114" s="15"/>
      <c r="GXX114" s="15"/>
      <c r="GXY114" s="15"/>
      <c r="GXZ114" s="15"/>
      <c r="GYA114" s="15"/>
      <c r="GYB114" s="15"/>
      <c r="GYC114" s="15"/>
      <c r="GYD114" s="15"/>
      <c r="GYE114" s="15"/>
      <c r="GYF114" s="15"/>
      <c r="GYG114" s="15"/>
      <c r="GYH114" s="15"/>
      <c r="GYI114" s="15"/>
      <c r="GYJ114" s="15"/>
      <c r="GYK114" s="15"/>
      <c r="GYL114" s="15"/>
      <c r="GYM114" s="15"/>
      <c r="GYN114" s="15"/>
      <c r="GYO114" s="15"/>
      <c r="GYP114" s="15"/>
      <c r="GYQ114" s="15"/>
      <c r="GYR114" s="15"/>
      <c r="GYS114" s="15"/>
      <c r="GYT114" s="15"/>
      <c r="GYU114" s="15"/>
      <c r="GYV114" s="15"/>
      <c r="GYW114" s="15"/>
      <c r="GYX114" s="15"/>
      <c r="GYY114" s="15"/>
      <c r="GYZ114" s="15"/>
      <c r="GZA114" s="15"/>
      <c r="GZB114" s="15"/>
      <c r="GZC114" s="15"/>
      <c r="GZD114" s="15"/>
      <c r="GZE114" s="15"/>
      <c r="GZF114" s="15"/>
      <c r="GZG114" s="15"/>
      <c r="GZH114" s="15"/>
      <c r="GZI114" s="15"/>
      <c r="GZJ114" s="15"/>
      <c r="GZK114" s="15"/>
      <c r="GZL114" s="15"/>
      <c r="GZM114" s="15"/>
      <c r="GZN114" s="15"/>
      <c r="GZO114" s="15"/>
      <c r="GZP114" s="15"/>
      <c r="GZQ114" s="15"/>
      <c r="GZR114" s="15"/>
      <c r="GZS114" s="15"/>
      <c r="GZT114" s="15"/>
      <c r="GZU114" s="15"/>
      <c r="GZV114" s="15"/>
      <c r="GZW114" s="15"/>
      <c r="GZX114" s="15"/>
      <c r="GZY114" s="15"/>
      <c r="GZZ114" s="15"/>
      <c r="HAA114" s="15"/>
      <c r="HAB114" s="15"/>
      <c r="HAC114" s="15"/>
      <c r="HAD114" s="15"/>
      <c r="HAE114" s="15"/>
      <c r="HAF114" s="15"/>
      <c r="HAG114" s="15"/>
      <c r="HAH114" s="15"/>
      <c r="HAI114" s="15"/>
      <c r="HAJ114" s="15"/>
      <c r="HAK114" s="15"/>
      <c r="HAL114" s="15"/>
      <c r="HAM114" s="15"/>
      <c r="HAN114" s="15"/>
      <c r="HAO114" s="15"/>
      <c r="HAP114" s="15"/>
      <c r="HAQ114" s="15"/>
      <c r="HAR114" s="15"/>
      <c r="HAS114" s="15"/>
      <c r="HAT114" s="15"/>
      <c r="HAU114" s="15"/>
      <c r="HAV114" s="15"/>
      <c r="HAW114" s="15"/>
      <c r="HAX114" s="15"/>
      <c r="HAY114" s="15"/>
      <c r="HAZ114" s="15"/>
      <c r="HBA114" s="15"/>
      <c r="HBB114" s="15"/>
      <c r="HBC114" s="15"/>
      <c r="HBD114" s="15"/>
      <c r="HBE114" s="15"/>
      <c r="HBF114" s="15"/>
      <c r="HBG114" s="15"/>
      <c r="HBH114" s="15"/>
      <c r="HBI114" s="15"/>
      <c r="HBJ114" s="15"/>
      <c r="HBK114" s="15"/>
      <c r="HBL114" s="15"/>
      <c r="HBM114" s="15"/>
      <c r="HBN114" s="15"/>
      <c r="HBO114" s="15"/>
      <c r="HBP114" s="15"/>
      <c r="HBQ114" s="15"/>
      <c r="HBR114" s="15"/>
      <c r="HBS114" s="15"/>
      <c r="HBT114" s="15"/>
      <c r="HBU114" s="15"/>
      <c r="HBV114" s="15"/>
      <c r="HBW114" s="15"/>
      <c r="HBX114" s="15"/>
      <c r="HBY114" s="15"/>
      <c r="HBZ114" s="15"/>
      <c r="HCA114" s="15"/>
      <c r="HCB114" s="15"/>
      <c r="HCC114" s="15"/>
      <c r="HCD114" s="15"/>
      <c r="HCE114" s="15"/>
      <c r="HCF114" s="15"/>
      <c r="HCG114" s="15"/>
      <c r="HCH114" s="15"/>
      <c r="HCI114" s="15"/>
      <c r="HCJ114" s="15"/>
      <c r="HCK114" s="15"/>
      <c r="HCL114" s="15"/>
      <c r="HCM114" s="15"/>
      <c r="HCN114" s="15"/>
      <c r="HCO114" s="15"/>
      <c r="HCP114" s="15"/>
      <c r="HCQ114" s="15"/>
      <c r="HCR114" s="15"/>
      <c r="HCS114" s="15"/>
      <c r="HCT114" s="15"/>
      <c r="HCU114" s="15"/>
      <c r="HCV114" s="15"/>
      <c r="HCW114" s="15"/>
      <c r="HCX114" s="15"/>
      <c r="HCY114" s="15"/>
      <c r="HCZ114" s="15"/>
      <c r="HDA114" s="15"/>
      <c r="HDB114" s="15"/>
      <c r="HDC114" s="15"/>
      <c r="HDD114" s="15"/>
      <c r="HDE114" s="15"/>
      <c r="HDF114" s="15"/>
      <c r="HDG114" s="15"/>
      <c r="HDH114" s="15"/>
      <c r="HDI114" s="15"/>
      <c r="HDJ114" s="15"/>
      <c r="HDK114" s="15"/>
      <c r="HDL114" s="15"/>
      <c r="HDM114" s="15"/>
      <c r="HDN114" s="15"/>
      <c r="HDO114" s="15"/>
      <c r="HDP114" s="15"/>
      <c r="HDQ114" s="15"/>
      <c r="HDR114" s="15"/>
      <c r="HDS114" s="15"/>
      <c r="HDT114" s="15"/>
      <c r="HDU114" s="15"/>
      <c r="HDV114" s="15"/>
      <c r="HDW114" s="15"/>
      <c r="HDX114" s="15"/>
      <c r="HDY114" s="15"/>
      <c r="HDZ114" s="15"/>
      <c r="HEA114" s="15"/>
      <c r="HEB114" s="15"/>
      <c r="HEC114" s="15"/>
      <c r="HED114" s="15"/>
      <c r="HEE114" s="15"/>
      <c r="HEF114" s="15"/>
      <c r="HEG114" s="15"/>
      <c r="HEH114" s="15"/>
      <c r="HEI114" s="15"/>
      <c r="HEJ114" s="15"/>
      <c r="HEK114" s="15"/>
      <c r="HEL114" s="15"/>
      <c r="HEM114" s="15"/>
      <c r="HEN114" s="15"/>
      <c r="HEO114" s="15"/>
      <c r="HEP114" s="15"/>
      <c r="HEQ114" s="15"/>
      <c r="HER114" s="15"/>
      <c r="HES114" s="15"/>
      <c r="HET114" s="15"/>
      <c r="HEU114" s="15"/>
      <c r="HEV114" s="15"/>
      <c r="HEW114" s="15"/>
      <c r="HEX114" s="15"/>
      <c r="HEY114" s="15"/>
      <c r="HEZ114" s="15"/>
      <c r="HFA114" s="15"/>
      <c r="HFB114" s="15"/>
      <c r="HFC114" s="15"/>
      <c r="HFD114" s="15"/>
      <c r="HFE114" s="15"/>
      <c r="HFF114" s="15"/>
      <c r="HFG114" s="15"/>
      <c r="HFH114" s="15"/>
      <c r="HFI114" s="15"/>
      <c r="HFJ114" s="15"/>
      <c r="HFK114" s="15"/>
      <c r="HFL114" s="15"/>
      <c r="HFM114" s="15"/>
      <c r="HFN114" s="15"/>
      <c r="HFO114" s="15"/>
      <c r="HFP114" s="15"/>
      <c r="HFQ114" s="15"/>
      <c r="HFR114" s="15"/>
      <c r="HFS114" s="15"/>
      <c r="HFT114" s="15"/>
      <c r="HFU114" s="15"/>
      <c r="HFV114" s="15"/>
      <c r="HFW114" s="15"/>
      <c r="HFX114" s="15"/>
      <c r="HFY114" s="15"/>
      <c r="HFZ114" s="15"/>
      <c r="HGA114" s="15"/>
      <c r="HGB114" s="15"/>
      <c r="HGC114" s="15"/>
      <c r="HGD114" s="15"/>
      <c r="HGE114" s="15"/>
      <c r="HGF114" s="15"/>
      <c r="HGG114" s="15"/>
      <c r="HGH114" s="15"/>
      <c r="HGI114" s="15"/>
      <c r="HGJ114" s="15"/>
      <c r="HGK114" s="15"/>
      <c r="HGL114" s="15"/>
      <c r="HGM114" s="15"/>
      <c r="HGN114" s="15"/>
      <c r="HGO114" s="15"/>
      <c r="HGP114" s="15"/>
      <c r="HGQ114" s="15"/>
      <c r="HGR114" s="15"/>
      <c r="HGS114" s="15"/>
      <c r="HGT114" s="15"/>
      <c r="HGU114" s="15"/>
      <c r="HGV114" s="15"/>
      <c r="HGW114" s="15"/>
      <c r="HGX114" s="15"/>
      <c r="HGY114" s="15"/>
      <c r="HGZ114" s="15"/>
      <c r="HHA114" s="15"/>
      <c r="HHB114" s="15"/>
      <c r="HHC114" s="15"/>
      <c r="HHD114" s="15"/>
      <c r="HHE114" s="15"/>
      <c r="HHF114" s="15"/>
      <c r="HHG114" s="15"/>
      <c r="HHH114" s="15"/>
      <c r="HHI114" s="15"/>
      <c r="HHJ114" s="15"/>
      <c r="HHK114" s="15"/>
      <c r="HHL114" s="15"/>
      <c r="HHM114" s="15"/>
      <c r="HHN114" s="15"/>
      <c r="HHO114" s="15"/>
      <c r="HHP114" s="15"/>
      <c r="HHQ114" s="15"/>
      <c r="HHR114" s="15"/>
      <c r="HHS114" s="15"/>
      <c r="HHT114" s="15"/>
      <c r="HHU114" s="15"/>
      <c r="HHV114" s="15"/>
      <c r="HHW114" s="15"/>
      <c r="HHX114" s="15"/>
      <c r="HHY114" s="15"/>
      <c r="HHZ114" s="15"/>
      <c r="HIA114" s="15"/>
      <c r="HIB114" s="15"/>
      <c r="HIC114" s="15"/>
      <c r="HID114" s="15"/>
      <c r="HIE114" s="15"/>
      <c r="HIF114" s="15"/>
      <c r="HIG114" s="15"/>
      <c r="HIH114" s="15"/>
      <c r="HII114" s="15"/>
      <c r="HIJ114" s="15"/>
      <c r="HIK114" s="15"/>
      <c r="HIL114" s="15"/>
      <c r="HIM114" s="15"/>
      <c r="HIN114" s="15"/>
      <c r="HIO114" s="15"/>
      <c r="HIP114" s="15"/>
      <c r="HIQ114" s="15"/>
      <c r="HIR114" s="15"/>
      <c r="HIS114" s="15"/>
      <c r="HIT114" s="15"/>
      <c r="HIU114" s="15"/>
      <c r="HIV114" s="15"/>
      <c r="HIW114" s="15"/>
      <c r="HIX114" s="15"/>
      <c r="HIY114" s="15"/>
      <c r="HIZ114" s="15"/>
      <c r="HJA114" s="15"/>
      <c r="HJB114" s="15"/>
      <c r="HJC114" s="15"/>
      <c r="HJD114" s="15"/>
      <c r="HJE114" s="15"/>
      <c r="HJF114" s="15"/>
      <c r="HJG114" s="15"/>
      <c r="HJH114" s="15"/>
      <c r="HJI114" s="15"/>
      <c r="HJJ114" s="15"/>
      <c r="HJK114" s="15"/>
      <c r="HJL114" s="15"/>
      <c r="HJM114" s="15"/>
      <c r="HJN114" s="15"/>
      <c r="HJO114" s="15"/>
      <c r="HJP114" s="15"/>
      <c r="HJQ114" s="15"/>
      <c r="HJR114" s="15"/>
      <c r="HJS114" s="15"/>
      <c r="HJT114" s="15"/>
      <c r="HJU114" s="15"/>
      <c r="HJV114" s="15"/>
      <c r="HJW114" s="15"/>
      <c r="HJX114" s="15"/>
      <c r="HJY114" s="15"/>
      <c r="HJZ114" s="15"/>
      <c r="HKA114" s="15"/>
      <c r="HKB114" s="15"/>
      <c r="HKC114" s="15"/>
      <c r="HKD114" s="15"/>
      <c r="HKE114" s="15"/>
      <c r="HKF114" s="15"/>
      <c r="HKG114" s="15"/>
      <c r="HKH114" s="15"/>
      <c r="HKI114" s="15"/>
      <c r="HKJ114" s="15"/>
      <c r="HKK114" s="15"/>
      <c r="HKL114" s="15"/>
      <c r="HKM114" s="15"/>
      <c r="HKN114" s="15"/>
      <c r="HKO114" s="15"/>
      <c r="HKP114" s="15"/>
      <c r="HKQ114" s="15"/>
      <c r="HKR114" s="15"/>
      <c r="HKS114" s="15"/>
      <c r="HKT114" s="15"/>
      <c r="HKU114" s="15"/>
      <c r="HKV114" s="15"/>
      <c r="HKW114" s="15"/>
      <c r="HKX114" s="15"/>
      <c r="HKY114" s="15"/>
      <c r="HKZ114" s="15"/>
      <c r="HLA114" s="15"/>
      <c r="HLB114" s="15"/>
      <c r="HLC114" s="15"/>
      <c r="HLD114" s="15"/>
      <c r="HLE114" s="15"/>
      <c r="HLF114" s="15"/>
      <c r="HLG114" s="15"/>
      <c r="HLH114" s="15"/>
      <c r="HLI114" s="15"/>
      <c r="HLJ114" s="15"/>
      <c r="HLK114" s="15"/>
      <c r="HLL114" s="15"/>
      <c r="HLM114" s="15"/>
      <c r="HLN114" s="15"/>
      <c r="HLO114" s="15"/>
      <c r="HLP114" s="15"/>
      <c r="HLQ114" s="15"/>
      <c r="HLR114" s="15"/>
      <c r="HLS114" s="15"/>
      <c r="HLT114" s="15"/>
      <c r="HLU114" s="15"/>
      <c r="HLV114" s="15"/>
      <c r="HLW114" s="15"/>
      <c r="HLX114" s="15"/>
      <c r="HLY114" s="15"/>
      <c r="HLZ114" s="15"/>
      <c r="HMA114" s="15"/>
      <c r="HMB114" s="15"/>
      <c r="HMC114" s="15"/>
      <c r="HMD114" s="15"/>
      <c r="HME114" s="15"/>
      <c r="HMF114" s="15"/>
      <c r="HMG114" s="15"/>
      <c r="HMH114" s="15"/>
      <c r="HMI114" s="15"/>
      <c r="HMJ114" s="15"/>
      <c r="HMK114" s="15"/>
      <c r="HML114" s="15"/>
      <c r="HMM114" s="15"/>
      <c r="HMN114" s="15"/>
      <c r="HMO114" s="15"/>
      <c r="HMP114" s="15"/>
      <c r="HMQ114" s="15"/>
      <c r="HMR114" s="15"/>
      <c r="HMS114" s="15"/>
      <c r="HMT114" s="15"/>
      <c r="HMU114" s="15"/>
      <c r="HMV114" s="15"/>
      <c r="HMW114" s="15"/>
      <c r="HMX114" s="15"/>
      <c r="HMY114" s="15"/>
      <c r="HMZ114" s="15"/>
      <c r="HNA114" s="15"/>
      <c r="HNB114" s="15"/>
      <c r="HNC114" s="15"/>
      <c r="HND114" s="15"/>
      <c r="HNE114" s="15"/>
      <c r="HNF114" s="15"/>
      <c r="HNG114" s="15"/>
      <c r="HNH114" s="15"/>
      <c r="HNI114" s="15"/>
      <c r="HNJ114" s="15"/>
      <c r="HNK114" s="15"/>
      <c r="HNL114" s="15"/>
      <c r="HNM114" s="15"/>
      <c r="HNN114" s="15"/>
      <c r="HNO114" s="15"/>
      <c r="HNP114" s="15"/>
      <c r="HNQ114" s="15"/>
      <c r="HNR114" s="15"/>
      <c r="HNS114" s="15"/>
      <c r="HNT114" s="15"/>
      <c r="HNU114" s="15"/>
      <c r="HNV114" s="15"/>
      <c r="HNW114" s="15"/>
      <c r="HNX114" s="15"/>
      <c r="HNY114" s="15"/>
      <c r="HNZ114" s="15"/>
      <c r="HOA114" s="15"/>
      <c r="HOB114" s="15"/>
      <c r="HOC114" s="15"/>
      <c r="HOD114" s="15"/>
      <c r="HOE114" s="15"/>
      <c r="HOF114" s="15"/>
      <c r="HOG114" s="15"/>
      <c r="HOH114" s="15"/>
      <c r="HOI114" s="15"/>
      <c r="HOJ114" s="15"/>
      <c r="HOK114" s="15"/>
      <c r="HOL114" s="15"/>
      <c r="HOM114" s="15"/>
      <c r="HON114" s="15"/>
      <c r="HOO114" s="15"/>
      <c r="HOP114" s="15"/>
      <c r="HOQ114" s="15"/>
      <c r="HOR114" s="15"/>
      <c r="HOS114" s="15"/>
      <c r="HOT114" s="15"/>
      <c r="HOU114" s="15"/>
      <c r="HOV114" s="15"/>
      <c r="HOW114" s="15"/>
      <c r="HOX114" s="15"/>
      <c r="HOY114" s="15"/>
      <c r="HOZ114" s="15"/>
      <c r="HPA114" s="15"/>
      <c r="HPB114" s="15"/>
      <c r="HPC114" s="15"/>
      <c r="HPD114" s="15"/>
      <c r="HPE114" s="15"/>
      <c r="HPF114" s="15"/>
      <c r="HPG114" s="15"/>
      <c r="HPH114" s="15"/>
      <c r="HPI114" s="15"/>
      <c r="HPJ114" s="15"/>
      <c r="HPK114" s="15"/>
      <c r="HPL114" s="15"/>
      <c r="HPM114" s="15"/>
      <c r="HPN114" s="15"/>
      <c r="HPO114" s="15"/>
      <c r="HPP114" s="15"/>
      <c r="HPQ114" s="15"/>
      <c r="HPR114" s="15"/>
      <c r="HPS114" s="15"/>
      <c r="HPT114" s="15"/>
      <c r="HPU114" s="15"/>
      <c r="HPV114" s="15"/>
      <c r="HPW114" s="15"/>
      <c r="HPX114" s="15"/>
      <c r="HPY114" s="15"/>
      <c r="HPZ114" s="15"/>
      <c r="HQA114" s="15"/>
      <c r="HQB114" s="15"/>
      <c r="HQC114" s="15"/>
      <c r="HQD114" s="15"/>
      <c r="HQE114" s="15"/>
      <c r="HQF114" s="15"/>
      <c r="HQG114" s="15"/>
      <c r="HQH114" s="15"/>
      <c r="HQI114" s="15"/>
      <c r="HQJ114" s="15"/>
      <c r="HQK114" s="15"/>
      <c r="HQL114" s="15"/>
      <c r="HQM114" s="15"/>
      <c r="HQN114" s="15"/>
      <c r="HQO114" s="15"/>
      <c r="HQP114" s="15"/>
      <c r="HQQ114" s="15"/>
      <c r="HQR114" s="15"/>
      <c r="HQS114" s="15"/>
      <c r="HQT114" s="15"/>
      <c r="HQU114" s="15"/>
      <c r="HQV114" s="15"/>
      <c r="HQW114" s="15"/>
      <c r="HQX114" s="15"/>
      <c r="HQY114" s="15"/>
      <c r="HQZ114" s="15"/>
      <c r="HRA114" s="15"/>
      <c r="HRB114" s="15"/>
      <c r="HRC114" s="15"/>
      <c r="HRD114" s="15"/>
      <c r="HRE114" s="15"/>
      <c r="HRF114" s="15"/>
      <c r="HRG114" s="15"/>
      <c r="HRH114" s="15"/>
      <c r="HRI114" s="15"/>
      <c r="HRJ114" s="15"/>
      <c r="HRK114" s="15"/>
      <c r="HRL114" s="15"/>
      <c r="HRM114" s="15"/>
      <c r="HRN114" s="15"/>
      <c r="HRO114" s="15"/>
      <c r="HRP114" s="15"/>
      <c r="HRQ114" s="15"/>
      <c r="HRR114" s="15"/>
      <c r="HRS114" s="15"/>
      <c r="HRT114" s="15"/>
      <c r="HRU114" s="15"/>
      <c r="HRV114" s="15"/>
      <c r="HRW114" s="15"/>
      <c r="HRX114" s="15"/>
      <c r="HRY114" s="15"/>
      <c r="HRZ114" s="15"/>
      <c r="HSA114" s="15"/>
      <c r="HSB114" s="15"/>
      <c r="HSC114" s="15"/>
      <c r="HSD114" s="15"/>
      <c r="HSE114" s="15"/>
      <c r="HSF114" s="15"/>
      <c r="HSG114" s="15"/>
      <c r="HSH114" s="15"/>
      <c r="HSI114" s="15"/>
      <c r="HSJ114" s="15"/>
      <c r="HSK114" s="15"/>
      <c r="HSL114" s="15"/>
      <c r="HSM114" s="15"/>
      <c r="HSN114" s="15"/>
      <c r="HSO114" s="15"/>
      <c r="HSP114" s="15"/>
      <c r="HSQ114" s="15"/>
      <c r="HSR114" s="15"/>
      <c r="HSS114" s="15"/>
      <c r="HST114" s="15"/>
      <c r="HSU114" s="15"/>
      <c r="HSV114" s="15"/>
      <c r="HSW114" s="15"/>
      <c r="HSX114" s="15"/>
      <c r="HSY114" s="15"/>
      <c r="HSZ114" s="15"/>
      <c r="HTA114" s="15"/>
      <c r="HTB114" s="15"/>
      <c r="HTC114" s="15"/>
      <c r="HTD114" s="15"/>
      <c r="HTE114" s="15"/>
      <c r="HTF114" s="15"/>
      <c r="HTG114" s="15"/>
      <c r="HTH114" s="15"/>
      <c r="HTI114" s="15"/>
      <c r="HTJ114" s="15"/>
      <c r="HTK114" s="15"/>
      <c r="HTL114" s="15"/>
      <c r="HTM114" s="15"/>
      <c r="HTN114" s="15"/>
      <c r="HTO114" s="15"/>
      <c r="HTP114" s="15"/>
      <c r="HTQ114" s="15"/>
      <c r="HTR114" s="15"/>
      <c r="HTS114" s="15"/>
      <c r="HTT114" s="15"/>
      <c r="HTU114" s="15"/>
      <c r="HTV114" s="15"/>
      <c r="HTW114" s="15"/>
      <c r="HTX114" s="15"/>
      <c r="HTY114" s="15"/>
      <c r="HTZ114" s="15"/>
      <c r="HUA114" s="15"/>
      <c r="HUB114" s="15"/>
      <c r="HUC114" s="15"/>
      <c r="HUD114" s="15"/>
      <c r="HUE114" s="15"/>
      <c r="HUF114" s="15"/>
      <c r="HUG114" s="15"/>
      <c r="HUH114" s="15"/>
      <c r="HUI114" s="15"/>
      <c r="HUJ114" s="15"/>
      <c r="HUK114" s="15"/>
      <c r="HUL114" s="15"/>
      <c r="HUM114" s="15"/>
      <c r="HUN114" s="15"/>
      <c r="HUO114" s="15"/>
      <c r="HUP114" s="15"/>
      <c r="HUQ114" s="15"/>
      <c r="HUR114" s="15"/>
      <c r="HUS114" s="15"/>
      <c r="HUT114" s="15"/>
      <c r="HUU114" s="15"/>
      <c r="HUV114" s="15"/>
      <c r="HUW114" s="15"/>
      <c r="HUX114" s="15"/>
      <c r="HUY114" s="15"/>
      <c r="HUZ114" s="15"/>
      <c r="HVA114" s="15"/>
      <c r="HVB114" s="15"/>
      <c r="HVC114" s="15"/>
      <c r="HVD114" s="15"/>
      <c r="HVE114" s="15"/>
      <c r="HVF114" s="15"/>
      <c r="HVG114" s="15"/>
      <c r="HVH114" s="15"/>
      <c r="HVI114" s="15"/>
      <c r="HVJ114" s="15"/>
      <c r="HVK114" s="15"/>
      <c r="HVL114" s="15"/>
      <c r="HVM114" s="15"/>
      <c r="HVN114" s="15"/>
      <c r="HVO114" s="15"/>
      <c r="HVP114" s="15"/>
      <c r="HVQ114" s="15"/>
      <c r="HVR114" s="15"/>
      <c r="HVS114" s="15"/>
      <c r="HVT114" s="15"/>
      <c r="HVU114" s="15"/>
      <c r="HVV114" s="15"/>
      <c r="HVW114" s="15"/>
      <c r="HVX114" s="15"/>
      <c r="HVY114" s="15"/>
      <c r="HVZ114" s="15"/>
      <c r="HWA114" s="15"/>
      <c r="HWB114" s="15"/>
      <c r="HWC114" s="15"/>
      <c r="HWD114" s="15"/>
      <c r="HWE114" s="15"/>
      <c r="HWF114" s="15"/>
      <c r="HWG114" s="15"/>
      <c r="HWH114" s="15"/>
      <c r="HWI114" s="15"/>
      <c r="HWJ114" s="15"/>
      <c r="HWK114" s="15"/>
      <c r="HWL114" s="15"/>
      <c r="HWM114" s="15"/>
      <c r="HWN114" s="15"/>
      <c r="HWO114" s="15"/>
      <c r="HWP114" s="15"/>
      <c r="HWQ114" s="15"/>
      <c r="HWR114" s="15"/>
      <c r="HWS114" s="15"/>
      <c r="HWT114" s="15"/>
      <c r="HWU114" s="15"/>
      <c r="HWV114" s="15"/>
      <c r="HWW114" s="15"/>
      <c r="HWX114" s="15"/>
      <c r="HWY114" s="15"/>
      <c r="HWZ114" s="15"/>
      <c r="HXA114" s="15"/>
      <c r="HXB114" s="15"/>
      <c r="HXC114" s="15"/>
      <c r="HXD114" s="15"/>
      <c r="HXE114" s="15"/>
      <c r="HXF114" s="15"/>
      <c r="HXG114" s="15"/>
      <c r="HXH114" s="15"/>
      <c r="HXI114" s="15"/>
      <c r="HXJ114" s="15"/>
      <c r="HXK114" s="15"/>
      <c r="HXL114" s="15"/>
      <c r="HXM114" s="15"/>
      <c r="HXN114" s="15"/>
      <c r="HXO114" s="15"/>
      <c r="HXP114" s="15"/>
      <c r="HXQ114" s="15"/>
      <c r="HXR114" s="15"/>
      <c r="HXS114" s="15"/>
      <c r="HXT114" s="15"/>
      <c r="HXU114" s="15"/>
      <c r="HXV114" s="15"/>
      <c r="HXW114" s="15"/>
      <c r="HXX114" s="15"/>
      <c r="HXY114" s="15"/>
      <c r="HXZ114" s="15"/>
      <c r="HYA114" s="15"/>
      <c r="HYB114" s="15"/>
      <c r="HYC114" s="15"/>
      <c r="HYD114" s="15"/>
      <c r="HYE114" s="15"/>
      <c r="HYF114" s="15"/>
      <c r="HYG114" s="15"/>
      <c r="HYH114" s="15"/>
      <c r="HYI114" s="15"/>
      <c r="HYJ114" s="15"/>
      <c r="HYK114" s="15"/>
      <c r="HYL114" s="15"/>
      <c r="HYM114" s="15"/>
      <c r="HYN114" s="15"/>
      <c r="HYO114" s="15"/>
      <c r="HYP114" s="15"/>
      <c r="HYQ114" s="15"/>
      <c r="HYR114" s="15"/>
      <c r="HYS114" s="15"/>
      <c r="HYT114" s="15"/>
      <c r="HYU114" s="15"/>
      <c r="HYV114" s="15"/>
      <c r="HYW114" s="15"/>
      <c r="HYX114" s="15"/>
      <c r="HYY114" s="15"/>
      <c r="HYZ114" s="15"/>
      <c r="HZA114" s="15"/>
      <c r="HZB114" s="15"/>
      <c r="HZC114" s="15"/>
      <c r="HZD114" s="15"/>
      <c r="HZE114" s="15"/>
      <c r="HZF114" s="15"/>
      <c r="HZG114" s="15"/>
      <c r="HZH114" s="15"/>
      <c r="HZI114" s="15"/>
      <c r="HZJ114" s="15"/>
      <c r="HZK114" s="15"/>
      <c r="HZL114" s="15"/>
      <c r="HZM114" s="15"/>
      <c r="HZN114" s="15"/>
      <c r="HZO114" s="15"/>
      <c r="HZP114" s="15"/>
      <c r="HZQ114" s="15"/>
      <c r="HZR114" s="15"/>
      <c r="HZS114" s="15"/>
      <c r="HZT114" s="15"/>
      <c r="HZU114" s="15"/>
      <c r="HZV114" s="15"/>
      <c r="HZW114" s="15"/>
      <c r="HZX114" s="15"/>
      <c r="HZY114" s="15"/>
      <c r="HZZ114" s="15"/>
      <c r="IAA114" s="15"/>
      <c r="IAB114" s="15"/>
      <c r="IAC114" s="15"/>
      <c r="IAD114" s="15"/>
      <c r="IAE114" s="15"/>
      <c r="IAF114" s="15"/>
      <c r="IAG114" s="15"/>
      <c r="IAH114" s="15"/>
      <c r="IAI114" s="15"/>
      <c r="IAJ114" s="15"/>
      <c r="IAK114" s="15"/>
      <c r="IAL114" s="15"/>
      <c r="IAM114" s="15"/>
      <c r="IAN114" s="15"/>
      <c r="IAO114" s="15"/>
      <c r="IAP114" s="15"/>
      <c r="IAQ114" s="15"/>
      <c r="IAR114" s="15"/>
      <c r="IAS114" s="15"/>
      <c r="IAT114" s="15"/>
      <c r="IAU114" s="15"/>
      <c r="IAV114" s="15"/>
      <c r="IAW114" s="15"/>
      <c r="IAX114" s="15"/>
      <c r="IAY114" s="15"/>
      <c r="IAZ114" s="15"/>
      <c r="IBA114" s="15"/>
      <c r="IBB114" s="15"/>
      <c r="IBC114" s="15"/>
      <c r="IBD114" s="15"/>
      <c r="IBE114" s="15"/>
      <c r="IBF114" s="15"/>
      <c r="IBG114" s="15"/>
      <c r="IBH114" s="15"/>
      <c r="IBI114" s="15"/>
      <c r="IBJ114" s="15"/>
      <c r="IBK114" s="15"/>
      <c r="IBL114" s="15"/>
      <c r="IBM114" s="15"/>
      <c r="IBN114" s="15"/>
      <c r="IBO114" s="15"/>
      <c r="IBP114" s="15"/>
      <c r="IBQ114" s="15"/>
      <c r="IBR114" s="15"/>
      <c r="IBS114" s="15"/>
      <c r="IBT114" s="15"/>
      <c r="IBU114" s="15"/>
      <c r="IBV114" s="15"/>
      <c r="IBW114" s="15"/>
      <c r="IBX114" s="15"/>
      <c r="IBY114" s="15"/>
      <c r="IBZ114" s="15"/>
      <c r="ICA114" s="15"/>
      <c r="ICB114" s="15"/>
      <c r="ICC114" s="15"/>
      <c r="ICD114" s="15"/>
      <c r="ICE114" s="15"/>
      <c r="ICF114" s="15"/>
      <c r="ICG114" s="15"/>
      <c r="ICH114" s="15"/>
      <c r="ICI114" s="15"/>
      <c r="ICJ114" s="15"/>
      <c r="ICK114" s="15"/>
      <c r="ICL114" s="15"/>
      <c r="ICM114" s="15"/>
      <c r="ICN114" s="15"/>
      <c r="ICO114" s="15"/>
      <c r="ICP114" s="15"/>
      <c r="ICQ114" s="15"/>
      <c r="ICR114" s="15"/>
      <c r="ICS114" s="15"/>
      <c r="ICT114" s="15"/>
      <c r="ICU114" s="15"/>
      <c r="ICV114" s="15"/>
      <c r="ICW114" s="15"/>
      <c r="ICX114" s="15"/>
      <c r="ICY114" s="15"/>
      <c r="ICZ114" s="15"/>
      <c r="IDA114" s="15"/>
      <c r="IDB114" s="15"/>
      <c r="IDC114" s="15"/>
      <c r="IDD114" s="15"/>
      <c r="IDE114" s="15"/>
      <c r="IDF114" s="15"/>
      <c r="IDG114" s="15"/>
      <c r="IDH114" s="15"/>
      <c r="IDI114" s="15"/>
      <c r="IDJ114" s="15"/>
      <c r="IDK114" s="15"/>
      <c r="IDL114" s="15"/>
      <c r="IDM114" s="15"/>
      <c r="IDN114" s="15"/>
      <c r="IDO114" s="15"/>
      <c r="IDP114" s="15"/>
      <c r="IDQ114" s="15"/>
      <c r="IDR114" s="15"/>
      <c r="IDS114" s="15"/>
      <c r="IDT114" s="15"/>
      <c r="IDU114" s="15"/>
      <c r="IDV114" s="15"/>
      <c r="IDW114" s="15"/>
      <c r="IDX114" s="15"/>
      <c r="IDY114" s="15"/>
      <c r="IDZ114" s="15"/>
      <c r="IEA114" s="15"/>
      <c r="IEB114" s="15"/>
      <c r="IEC114" s="15"/>
      <c r="IED114" s="15"/>
      <c r="IEE114" s="15"/>
      <c r="IEF114" s="15"/>
      <c r="IEG114" s="15"/>
      <c r="IEH114" s="15"/>
      <c r="IEI114" s="15"/>
      <c r="IEJ114" s="15"/>
      <c r="IEK114" s="15"/>
      <c r="IEL114" s="15"/>
      <c r="IEM114" s="15"/>
      <c r="IEN114" s="15"/>
      <c r="IEO114" s="15"/>
      <c r="IEP114" s="15"/>
      <c r="IEQ114" s="15"/>
      <c r="IER114" s="15"/>
      <c r="IES114" s="15"/>
      <c r="IET114" s="15"/>
      <c r="IEU114" s="15"/>
      <c r="IEV114" s="15"/>
      <c r="IEW114" s="15"/>
      <c r="IEX114" s="15"/>
      <c r="IEY114" s="15"/>
      <c r="IEZ114" s="15"/>
      <c r="IFA114" s="15"/>
      <c r="IFB114" s="15"/>
      <c r="IFC114" s="15"/>
      <c r="IFD114" s="15"/>
      <c r="IFE114" s="15"/>
      <c r="IFF114" s="15"/>
      <c r="IFG114" s="15"/>
      <c r="IFH114" s="15"/>
      <c r="IFI114" s="15"/>
      <c r="IFJ114" s="15"/>
      <c r="IFK114" s="15"/>
      <c r="IFL114" s="15"/>
      <c r="IFM114" s="15"/>
      <c r="IFN114" s="15"/>
      <c r="IFO114" s="15"/>
      <c r="IFP114" s="15"/>
      <c r="IFQ114" s="15"/>
      <c r="IFR114" s="15"/>
      <c r="IFS114" s="15"/>
      <c r="IFT114" s="15"/>
      <c r="IFU114" s="15"/>
      <c r="IFV114" s="15"/>
      <c r="IFW114" s="15"/>
      <c r="IFX114" s="15"/>
      <c r="IFY114" s="15"/>
      <c r="IFZ114" s="15"/>
      <c r="IGA114" s="15"/>
      <c r="IGB114" s="15"/>
      <c r="IGC114" s="15"/>
      <c r="IGD114" s="15"/>
      <c r="IGE114" s="15"/>
      <c r="IGF114" s="15"/>
      <c r="IGG114" s="15"/>
      <c r="IGH114" s="15"/>
      <c r="IGI114" s="15"/>
      <c r="IGJ114" s="15"/>
      <c r="IGK114" s="15"/>
      <c r="IGL114" s="15"/>
      <c r="IGM114" s="15"/>
      <c r="IGN114" s="15"/>
      <c r="IGO114" s="15"/>
      <c r="IGP114" s="15"/>
      <c r="IGQ114" s="15"/>
      <c r="IGR114" s="15"/>
      <c r="IGS114" s="15"/>
      <c r="IGT114" s="15"/>
      <c r="IGU114" s="15"/>
      <c r="IGV114" s="15"/>
      <c r="IGW114" s="15"/>
      <c r="IGX114" s="15"/>
      <c r="IGY114" s="15"/>
      <c r="IGZ114" s="15"/>
      <c r="IHA114" s="15"/>
      <c r="IHB114" s="15"/>
      <c r="IHC114" s="15"/>
      <c r="IHD114" s="15"/>
      <c r="IHE114" s="15"/>
      <c r="IHF114" s="15"/>
      <c r="IHG114" s="15"/>
      <c r="IHH114" s="15"/>
      <c r="IHI114" s="15"/>
      <c r="IHJ114" s="15"/>
      <c r="IHK114" s="15"/>
      <c r="IHL114" s="15"/>
      <c r="IHM114" s="15"/>
      <c r="IHN114" s="15"/>
      <c r="IHO114" s="15"/>
      <c r="IHP114" s="15"/>
      <c r="IHQ114" s="15"/>
      <c r="IHR114" s="15"/>
      <c r="IHS114" s="15"/>
      <c r="IHT114" s="15"/>
      <c r="IHU114" s="15"/>
      <c r="IHV114" s="15"/>
      <c r="IHW114" s="15"/>
      <c r="IHX114" s="15"/>
      <c r="IHY114" s="15"/>
      <c r="IHZ114" s="15"/>
      <c r="IIA114" s="15"/>
      <c r="IIB114" s="15"/>
      <c r="IIC114" s="15"/>
      <c r="IID114" s="15"/>
      <c r="IIE114" s="15"/>
      <c r="IIF114" s="15"/>
      <c r="IIG114" s="15"/>
      <c r="IIH114" s="15"/>
      <c r="III114" s="15"/>
      <c r="IIJ114" s="15"/>
      <c r="IIK114" s="15"/>
      <c r="IIL114" s="15"/>
      <c r="IIM114" s="15"/>
      <c r="IIN114" s="15"/>
      <c r="IIO114" s="15"/>
      <c r="IIP114" s="15"/>
      <c r="IIQ114" s="15"/>
      <c r="IIR114" s="15"/>
      <c r="IIS114" s="15"/>
      <c r="IIT114" s="15"/>
      <c r="IIU114" s="15"/>
      <c r="IIV114" s="15"/>
      <c r="IIW114" s="15"/>
      <c r="IIX114" s="15"/>
      <c r="IIY114" s="15"/>
      <c r="IIZ114" s="15"/>
      <c r="IJA114" s="15"/>
      <c r="IJB114" s="15"/>
      <c r="IJC114" s="15"/>
      <c r="IJD114" s="15"/>
      <c r="IJE114" s="15"/>
      <c r="IJF114" s="15"/>
      <c r="IJG114" s="15"/>
      <c r="IJH114" s="15"/>
      <c r="IJI114" s="15"/>
      <c r="IJJ114" s="15"/>
      <c r="IJK114" s="15"/>
      <c r="IJL114" s="15"/>
      <c r="IJM114" s="15"/>
      <c r="IJN114" s="15"/>
      <c r="IJO114" s="15"/>
      <c r="IJP114" s="15"/>
      <c r="IJQ114" s="15"/>
      <c r="IJR114" s="15"/>
      <c r="IJS114" s="15"/>
      <c r="IJT114" s="15"/>
      <c r="IJU114" s="15"/>
      <c r="IJV114" s="15"/>
      <c r="IJW114" s="15"/>
      <c r="IJX114" s="15"/>
      <c r="IJY114" s="15"/>
      <c r="IJZ114" s="15"/>
      <c r="IKA114" s="15"/>
      <c r="IKB114" s="15"/>
      <c r="IKC114" s="15"/>
      <c r="IKD114" s="15"/>
      <c r="IKE114" s="15"/>
      <c r="IKF114" s="15"/>
      <c r="IKG114" s="15"/>
      <c r="IKH114" s="15"/>
      <c r="IKI114" s="15"/>
      <c r="IKJ114" s="15"/>
      <c r="IKK114" s="15"/>
      <c r="IKL114" s="15"/>
      <c r="IKM114" s="15"/>
      <c r="IKN114" s="15"/>
      <c r="IKO114" s="15"/>
      <c r="IKP114" s="15"/>
      <c r="IKQ114" s="15"/>
      <c r="IKR114" s="15"/>
      <c r="IKS114" s="15"/>
      <c r="IKT114" s="15"/>
      <c r="IKU114" s="15"/>
      <c r="IKV114" s="15"/>
      <c r="IKW114" s="15"/>
      <c r="IKX114" s="15"/>
      <c r="IKY114" s="15"/>
      <c r="IKZ114" s="15"/>
      <c r="ILA114" s="15"/>
      <c r="ILB114" s="15"/>
      <c r="ILC114" s="15"/>
      <c r="ILD114" s="15"/>
      <c r="ILE114" s="15"/>
      <c r="ILF114" s="15"/>
      <c r="ILG114" s="15"/>
      <c r="ILH114" s="15"/>
      <c r="ILI114" s="15"/>
      <c r="ILJ114" s="15"/>
      <c r="ILK114" s="15"/>
      <c r="ILL114" s="15"/>
      <c r="ILM114" s="15"/>
      <c r="ILN114" s="15"/>
      <c r="ILO114" s="15"/>
      <c r="ILP114" s="15"/>
      <c r="ILQ114" s="15"/>
      <c r="ILR114" s="15"/>
      <c r="ILS114" s="15"/>
      <c r="ILT114" s="15"/>
      <c r="ILU114" s="15"/>
      <c r="ILV114" s="15"/>
      <c r="ILW114" s="15"/>
      <c r="ILX114" s="15"/>
      <c r="ILY114" s="15"/>
      <c r="ILZ114" s="15"/>
      <c r="IMA114" s="15"/>
      <c r="IMB114" s="15"/>
      <c r="IMC114" s="15"/>
      <c r="IMD114" s="15"/>
      <c r="IME114" s="15"/>
      <c r="IMF114" s="15"/>
      <c r="IMG114" s="15"/>
      <c r="IMH114" s="15"/>
      <c r="IMI114" s="15"/>
      <c r="IMJ114" s="15"/>
      <c r="IMK114" s="15"/>
      <c r="IML114" s="15"/>
      <c r="IMM114" s="15"/>
      <c r="IMN114" s="15"/>
      <c r="IMO114" s="15"/>
      <c r="IMP114" s="15"/>
      <c r="IMQ114" s="15"/>
      <c r="IMR114" s="15"/>
      <c r="IMS114" s="15"/>
      <c r="IMT114" s="15"/>
      <c r="IMU114" s="15"/>
      <c r="IMV114" s="15"/>
      <c r="IMW114" s="15"/>
      <c r="IMX114" s="15"/>
      <c r="IMY114" s="15"/>
      <c r="IMZ114" s="15"/>
      <c r="INA114" s="15"/>
      <c r="INB114" s="15"/>
      <c r="INC114" s="15"/>
      <c r="IND114" s="15"/>
      <c r="INE114" s="15"/>
      <c r="INF114" s="15"/>
      <c r="ING114" s="15"/>
      <c r="INH114" s="15"/>
      <c r="INI114" s="15"/>
      <c r="INJ114" s="15"/>
      <c r="INK114" s="15"/>
      <c r="INL114" s="15"/>
      <c r="INM114" s="15"/>
      <c r="INN114" s="15"/>
      <c r="INO114" s="15"/>
      <c r="INP114" s="15"/>
      <c r="INQ114" s="15"/>
      <c r="INR114" s="15"/>
      <c r="INS114" s="15"/>
      <c r="INT114" s="15"/>
      <c r="INU114" s="15"/>
      <c r="INV114" s="15"/>
      <c r="INW114" s="15"/>
      <c r="INX114" s="15"/>
      <c r="INY114" s="15"/>
      <c r="INZ114" s="15"/>
      <c r="IOA114" s="15"/>
      <c r="IOB114" s="15"/>
      <c r="IOC114" s="15"/>
      <c r="IOD114" s="15"/>
      <c r="IOE114" s="15"/>
      <c r="IOF114" s="15"/>
      <c r="IOG114" s="15"/>
      <c r="IOH114" s="15"/>
      <c r="IOI114" s="15"/>
      <c r="IOJ114" s="15"/>
      <c r="IOK114" s="15"/>
      <c r="IOL114" s="15"/>
      <c r="IOM114" s="15"/>
      <c r="ION114" s="15"/>
      <c r="IOO114" s="15"/>
      <c r="IOP114" s="15"/>
      <c r="IOQ114" s="15"/>
      <c r="IOR114" s="15"/>
      <c r="IOS114" s="15"/>
      <c r="IOT114" s="15"/>
      <c r="IOU114" s="15"/>
      <c r="IOV114" s="15"/>
      <c r="IOW114" s="15"/>
      <c r="IOX114" s="15"/>
      <c r="IOY114" s="15"/>
      <c r="IOZ114" s="15"/>
      <c r="IPA114" s="15"/>
      <c r="IPB114" s="15"/>
      <c r="IPC114" s="15"/>
      <c r="IPD114" s="15"/>
      <c r="IPE114" s="15"/>
      <c r="IPF114" s="15"/>
      <c r="IPG114" s="15"/>
      <c r="IPH114" s="15"/>
      <c r="IPI114" s="15"/>
      <c r="IPJ114" s="15"/>
      <c r="IPK114" s="15"/>
      <c r="IPL114" s="15"/>
      <c r="IPM114" s="15"/>
      <c r="IPN114" s="15"/>
      <c r="IPO114" s="15"/>
      <c r="IPP114" s="15"/>
      <c r="IPQ114" s="15"/>
      <c r="IPR114" s="15"/>
      <c r="IPS114" s="15"/>
      <c r="IPT114" s="15"/>
      <c r="IPU114" s="15"/>
      <c r="IPV114" s="15"/>
      <c r="IPW114" s="15"/>
      <c r="IPX114" s="15"/>
      <c r="IPY114" s="15"/>
      <c r="IPZ114" s="15"/>
      <c r="IQA114" s="15"/>
      <c r="IQB114" s="15"/>
      <c r="IQC114" s="15"/>
      <c r="IQD114" s="15"/>
      <c r="IQE114" s="15"/>
      <c r="IQF114" s="15"/>
      <c r="IQG114" s="15"/>
      <c r="IQH114" s="15"/>
      <c r="IQI114" s="15"/>
      <c r="IQJ114" s="15"/>
      <c r="IQK114" s="15"/>
      <c r="IQL114" s="15"/>
      <c r="IQM114" s="15"/>
      <c r="IQN114" s="15"/>
      <c r="IQO114" s="15"/>
      <c r="IQP114" s="15"/>
      <c r="IQQ114" s="15"/>
      <c r="IQR114" s="15"/>
      <c r="IQS114" s="15"/>
      <c r="IQT114" s="15"/>
      <c r="IQU114" s="15"/>
      <c r="IQV114" s="15"/>
      <c r="IQW114" s="15"/>
      <c r="IQX114" s="15"/>
      <c r="IQY114" s="15"/>
      <c r="IQZ114" s="15"/>
      <c r="IRA114" s="15"/>
      <c r="IRB114" s="15"/>
      <c r="IRC114" s="15"/>
      <c r="IRD114" s="15"/>
      <c r="IRE114" s="15"/>
      <c r="IRF114" s="15"/>
      <c r="IRG114" s="15"/>
      <c r="IRH114" s="15"/>
      <c r="IRI114" s="15"/>
      <c r="IRJ114" s="15"/>
      <c r="IRK114" s="15"/>
      <c r="IRL114" s="15"/>
      <c r="IRM114" s="15"/>
      <c r="IRN114" s="15"/>
      <c r="IRO114" s="15"/>
      <c r="IRP114" s="15"/>
      <c r="IRQ114" s="15"/>
      <c r="IRR114" s="15"/>
      <c r="IRS114" s="15"/>
      <c r="IRT114" s="15"/>
      <c r="IRU114" s="15"/>
      <c r="IRV114" s="15"/>
      <c r="IRW114" s="15"/>
      <c r="IRX114" s="15"/>
      <c r="IRY114" s="15"/>
      <c r="IRZ114" s="15"/>
      <c r="ISA114" s="15"/>
      <c r="ISB114" s="15"/>
      <c r="ISC114" s="15"/>
      <c r="ISD114" s="15"/>
      <c r="ISE114" s="15"/>
      <c r="ISF114" s="15"/>
      <c r="ISG114" s="15"/>
      <c r="ISH114" s="15"/>
      <c r="ISI114" s="15"/>
      <c r="ISJ114" s="15"/>
      <c r="ISK114" s="15"/>
      <c r="ISL114" s="15"/>
      <c r="ISM114" s="15"/>
      <c r="ISN114" s="15"/>
      <c r="ISO114" s="15"/>
      <c r="ISP114" s="15"/>
      <c r="ISQ114" s="15"/>
      <c r="ISR114" s="15"/>
      <c r="ISS114" s="15"/>
      <c r="IST114" s="15"/>
      <c r="ISU114" s="15"/>
      <c r="ISV114" s="15"/>
      <c r="ISW114" s="15"/>
      <c r="ISX114" s="15"/>
      <c r="ISY114" s="15"/>
      <c r="ISZ114" s="15"/>
      <c r="ITA114" s="15"/>
      <c r="ITB114" s="15"/>
      <c r="ITC114" s="15"/>
      <c r="ITD114" s="15"/>
      <c r="ITE114" s="15"/>
      <c r="ITF114" s="15"/>
      <c r="ITG114" s="15"/>
      <c r="ITH114" s="15"/>
      <c r="ITI114" s="15"/>
      <c r="ITJ114" s="15"/>
      <c r="ITK114" s="15"/>
      <c r="ITL114" s="15"/>
      <c r="ITM114" s="15"/>
      <c r="ITN114" s="15"/>
      <c r="ITO114" s="15"/>
      <c r="ITP114" s="15"/>
      <c r="ITQ114" s="15"/>
      <c r="ITR114" s="15"/>
      <c r="ITS114" s="15"/>
      <c r="ITT114" s="15"/>
      <c r="ITU114" s="15"/>
      <c r="ITV114" s="15"/>
      <c r="ITW114" s="15"/>
      <c r="ITX114" s="15"/>
      <c r="ITY114" s="15"/>
      <c r="ITZ114" s="15"/>
      <c r="IUA114" s="15"/>
      <c r="IUB114" s="15"/>
      <c r="IUC114" s="15"/>
      <c r="IUD114" s="15"/>
      <c r="IUE114" s="15"/>
      <c r="IUF114" s="15"/>
      <c r="IUG114" s="15"/>
      <c r="IUH114" s="15"/>
      <c r="IUI114" s="15"/>
      <c r="IUJ114" s="15"/>
      <c r="IUK114" s="15"/>
      <c r="IUL114" s="15"/>
      <c r="IUM114" s="15"/>
      <c r="IUN114" s="15"/>
      <c r="IUO114" s="15"/>
      <c r="IUP114" s="15"/>
      <c r="IUQ114" s="15"/>
      <c r="IUR114" s="15"/>
      <c r="IUS114" s="15"/>
      <c r="IUT114" s="15"/>
      <c r="IUU114" s="15"/>
      <c r="IUV114" s="15"/>
      <c r="IUW114" s="15"/>
      <c r="IUX114" s="15"/>
      <c r="IUY114" s="15"/>
      <c r="IUZ114" s="15"/>
      <c r="IVA114" s="15"/>
      <c r="IVB114" s="15"/>
      <c r="IVC114" s="15"/>
      <c r="IVD114" s="15"/>
      <c r="IVE114" s="15"/>
      <c r="IVF114" s="15"/>
      <c r="IVG114" s="15"/>
      <c r="IVH114" s="15"/>
      <c r="IVI114" s="15"/>
      <c r="IVJ114" s="15"/>
      <c r="IVK114" s="15"/>
      <c r="IVL114" s="15"/>
      <c r="IVM114" s="15"/>
      <c r="IVN114" s="15"/>
      <c r="IVO114" s="15"/>
      <c r="IVP114" s="15"/>
      <c r="IVQ114" s="15"/>
      <c r="IVR114" s="15"/>
      <c r="IVS114" s="15"/>
      <c r="IVT114" s="15"/>
      <c r="IVU114" s="15"/>
      <c r="IVV114" s="15"/>
      <c r="IVW114" s="15"/>
      <c r="IVX114" s="15"/>
      <c r="IVY114" s="15"/>
      <c r="IVZ114" s="15"/>
      <c r="IWA114" s="15"/>
      <c r="IWB114" s="15"/>
      <c r="IWC114" s="15"/>
      <c r="IWD114" s="15"/>
      <c r="IWE114" s="15"/>
      <c r="IWF114" s="15"/>
      <c r="IWG114" s="15"/>
      <c r="IWH114" s="15"/>
      <c r="IWI114" s="15"/>
      <c r="IWJ114" s="15"/>
      <c r="IWK114" s="15"/>
      <c r="IWL114" s="15"/>
      <c r="IWM114" s="15"/>
      <c r="IWN114" s="15"/>
      <c r="IWO114" s="15"/>
      <c r="IWP114" s="15"/>
      <c r="IWQ114" s="15"/>
      <c r="IWR114" s="15"/>
      <c r="IWS114" s="15"/>
      <c r="IWT114" s="15"/>
      <c r="IWU114" s="15"/>
      <c r="IWV114" s="15"/>
      <c r="IWW114" s="15"/>
      <c r="IWX114" s="15"/>
      <c r="IWY114" s="15"/>
      <c r="IWZ114" s="15"/>
      <c r="IXA114" s="15"/>
      <c r="IXB114" s="15"/>
      <c r="IXC114" s="15"/>
      <c r="IXD114" s="15"/>
      <c r="IXE114" s="15"/>
      <c r="IXF114" s="15"/>
      <c r="IXG114" s="15"/>
      <c r="IXH114" s="15"/>
      <c r="IXI114" s="15"/>
      <c r="IXJ114" s="15"/>
      <c r="IXK114" s="15"/>
      <c r="IXL114" s="15"/>
      <c r="IXM114" s="15"/>
      <c r="IXN114" s="15"/>
      <c r="IXO114" s="15"/>
      <c r="IXP114" s="15"/>
      <c r="IXQ114" s="15"/>
      <c r="IXR114" s="15"/>
      <c r="IXS114" s="15"/>
      <c r="IXT114" s="15"/>
      <c r="IXU114" s="15"/>
      <c r="IXV114" s="15"/>
      <c r="IXW114" s="15"/>
      <c r="IXX114" s="15"/>
      <c r="IXY114" s="15"/>
      <c r="IXZ114" s="15"/>
      <c r="IYA114" s="15"/>
      <c r="IYB114" s="15"/>
      <c r="IYC114" s="15"/>
      <c r="IYD114" s="15"/>
      <c r="IYE114" s="15"/>
      <c r="IYF114" s="15"/>
      <c r="IYG114" s="15"/>
      <c r="IYH114" s="15"/>
      <c r="IYI114" s="15"/>
      <c r="IYJ114" s="15"/>
      <c r="IYK114" s="15"/>
      <c r="IYL114" s="15"/>
      <c r="IYM114" s="15"/>
      <c r="IYN114" s="15"/>
      <c r="IYO114" s="15"/>
      <c r="IYP114" s="15"/>
      <c r="IYQ114" s="15"/>
      <c r="IYR114" s="15"/>
      <c r="IYS114" s="15"/>
      <c r="IYT114" s="15"/>
      <c r="IYU114" s="15"/>
      <c r="IYV114" s="15"/>
      <c r="IYW114" s="15"/>
      <c r="IYX114" s="15"/>
      <c r="IYY114" s="15"/>
      <c r="IYZ114" s="15"/>
      <c r="IZA114" s="15"/>
      <c r="IZB114" s="15"/>
      <c r="IZC114" s="15"/>
      <c r="IZD114" s="15"/>
      <c r="IZE114" s="15"/>
      <c r="IZF114" s="15"/>
      <c r="IZG114" s="15"/>
      <c r="IZH114" s="15"/>
      <c r="IZI114" s="15"/>
      <c r="IZJ114" s="15"/>
      <c r="IZK114" s="15"/>
      <c r="IZL114" s="15"/>
      <c r="IZM114" s="15"/>
      <c r="IZN114" s="15"/>
      <c r="IZO114" s="15"/>
      <c r="IZP114" s="15"/>
      <c r="IZQ114" s="15"/>
      <c r="IZR114" s="15"/>
      <c r="IZS114" s="15"/>
      <c r="IZT114" s="15"/>
      <c r="IZU114" s="15"/>
      <c r="IZV114" s="15"/>
      <c r="IZW114" s="15"/>
      <c r="IZX114" s="15"/>
      <c r="IZY114" s="15"/>
      <c r="IZZ114" s="15"/>
      <c r="JAA114" s="15"/>
      <c r="JAB114" s="15"/>
      <c r="JAC114" s="15"/>
      <c r="JAD114" s="15"/>
      <c r="JAE114" s="15"/>
      <c r="JAF114" s="15"/>
      <c r="JAG114" s="15"/>
      <c r="JAH114" s="15"/>
      <c r="JAI114" s="15"/>
      <c r="JAJ114" s="15"/>
      <c r="JAK114" s="15"/>
      <c r="JAL114" s="15"/>
      <c r="JAM114" s="15"/>
      <c r="JAN114" s="15"/>
      <c r="JAO114" s="15"/>
      <c r="JAP114" s="15"/>
      <c r="JAQ114" s="15"/>
      <c r="JAR114" s="15"/>
      <c r="JAS114" s="15"/>
      <c r="JAT114" s="15"/>
      <c r="JAU114" s="15"/>
      <c r="JAV114" s="15"/>
      <c r="JAW114" s="15"/>
      <c r="JAX114" s="15"/>
      <c r="JAY114" s="15"/>
      <c r="JAZ114" s="15"/>
      <c r="JBA114" s="15"/>
      <c r="JBB114" s="15"/>
      <c r="JBC114" s="15"/>
      <c r="JBD114" s="15"/>
      <c r="JBE114" s="15"/>
      <c r="JBF114" s="15"/>
      <c r="JBG114" s="15"/>
      <c r="JBH114" s="15"/>
      <c r="JBI114" s="15"/>
      <c r="JBJ114" s="15"/>
      <c r="JBK114" s="15"/>
      <c r="JBL114" s="15"/>
      <c r="JBM114" s="15"/>
      <c r="JBN114" s="15"/>
      <c r="JBO114" s="15"/>
      <c r="JBP114" s="15"/>
      <c r="JBQ114" s="15"/>
      <c r="JBR114" s="15"/>
      <c r="JBS114" s="15"/>
      <c r="JBT114" s="15"/>
      <c r="JBU114" s="15"/>
      <c r="JBV114" s="15"/>
      <c r="JBW114" s="15"/>
      <c r="JBX114" s="15"/>
      <c r="JBY114" s="15"/>
      <c r="JBZ114" s="15"/>
      <c r="JCA114" s="15"/>
      <c r="JCB114" s="15"/>
      <c r="JCC114" s="15"/>
      <c r="JCD114" s="15"/>
      <c r="JCE114" s="15"/>
      <c r="JCF114" s="15"/>
      <c r="JCG114" s="15"/>
      <c r="JCH114" s="15"/>
      <c r="JCI114" s="15"/>
      <c r="JCJ114" s="15"/>
      <c r="JCK114" s="15"/>
      <c r="JCL114" s="15"/>
      <c r="JCM114" s="15"/>
      <c r="JCN114" s="15"/>
      <c r="JCO114" s="15"/>
      <c r="JCP114" s="15"/>
      <c r="JCQ114" s="15"/>
      <c r="JCR114" s="15"/>
      <c r="JCS114" s="15"/>
      <c r="JCT114" s="15"/>
      <c r="JCU114" s="15"/>
      <c r="JCV114" s="15"/>
      <c r="JCW114" s="15"/>
      <c r="JCX114" s="15"/>
      <c r="JCY114" s="15"/>
      <c r="JCZ114" s="15"/>
      <c r="JDA114" s="15"/>
      <c r="JDB114" s="15"/>
      <c r="JDC114" s="15"/>
      <c r="JDD114" s="15"/>
      <c r="JDE114" s="15"/>
      <c r="JDF114" s="15"/>
      <c r="JDG114" s="15"/>
      <c r="JDH114" s="15"/>
      <c r="JDI114" s="15"/>
      <c r="JDJ114" s="15"/>
      <c r="JDK114" s="15"/>
      <c r="JDL114" s="15"/>
      <c r="JDM114" s="15"/>
      <c r="JDN114" s="15"/>
      <c r="JDO114" s="15"/>
      <c r="JDP114" s="15"/>
      <c r="JDQ114" s="15"/>
      <c r="JDR114" s="15"/>
      <c r="JDS114" s="15"/>
      <c r="JDT114" s="15"/>
      <c r="JDU114" s="15"/>
      <c r="JDV114" s="15"/>
      <c r="JDW114" s="15"/>
      <c r="JDX114" s="15"/>
      <c r="JDY114" s="15"/>
      <c r="JDZ114" s="15"/>
      <c r="JEA114" s="15"/>
      <c r="JEB114" s="15"/>
      <c r="JEC114" s="15"/>
      <c r="JED114" s="15"/>
      <c r="JEE114" s="15"/>
      <c r="JEF114" s="15"/>
      <c r="JEG114" s="15"/>
      <c r="JEH114" s="15"/>
      <c r="JEI114" s="15"/>
      <c r="JEJ114" s="15"/>
      <c r="JEK114" s="15"/>
      <c r="JEL114" s="15"/>
      <c r="JEM114" s="15"/>
      <c r="JEN114" s="15"/>
      <c r="JEO114" s="15"/>
      <c r="JEP114" s="15"/>
      <c r="JEQ114" s="15"/>
      <c r="JER114" s="15"/>
      <c r="JES114" s="15"/>
      <c r="JET114" s="15"/>
      <c r="JEU114" s="15"/>
      <c r="JEV114" s="15"/>
      <c r="JEW114" s="15"/>
      <c r="JEX114" s="15"/>
      <c r="JEY114" s="15"/>
      <c r="JEZ114" s="15"/>
      <c r="JFA114" s="15"/>
      <c r="JFB114" s="15"/>
      <c r="JFC114" s="15"/>
      <c r="JFD114" s="15"/>
      <c r="JFE114" s="15"/>
      <c r="JFF114" s="15"/>
      <c r="JFG114" s="15"/>
      <c r="JFH114" s="15"/>
      <c r="JFI114" s="15"/>
      <c r="JFJ114" s="15"/>
      <c r="JFK114" s="15"/>
      <c r="JFL114" s="15"/>
      <c r="JFM114" s="15"/>
      <c r="JFN114" s="15"/>
      <c r="JFO114" s="15"/>
      <c r="JFP114" s="15"/>
      <c r="JFQ114" s="15"/>
      <c r="JFR114" s="15"/>
      <c r="JFS114" s="15"/>
      <c r="JFT114" s="15"/>
      <c r="JFU114" s="15"/>
      <c r="JFV114" s="15"/>
      <c r="JFW114" s="15"/>
      <c r="JFX114" s="15"/>
      <c r="JFY114" s="15"/>
      <c r="JFZ114" s="15"/>
      <c r="JGA114" s="15"/>
      <c r="JGB114" s="15"/>
      <c r="JGC114" s="15"/>
      <c r="JGD114" s="15"/>
      <c r="JGE114" s="15"/>
      <c r="JGF114" s="15"/>
      <c r="JGG114" s="15"/>
      <c r="JGH114" s="15"/>
      <c r="JGI114" s="15"/>
      <c r="JGJ114" s="15"/>
      <c r="JGK114" s="15"/>
      <c r="JGL114" s="15"/>
      <c r="JGM114" s="15"/>
      <c r="JGN114" s="15"/>
      <c r="JGO114" s="15"/>
      <c r="JGP114" s="15"/>
      <c r="JGQ114" s="15"/>
      <c r="JGR114" s="15"/>
      <c r="JGS114" s="15"/>
      <c r="JGT114" s="15"/>
      <c r="JGU114" s="15"/>
      <c r="JGV114" s="15"/>
      <c r="JGW114" s="15"/>
      <c r="JGX114" s="15"/>
      <c r="JGY114" s="15"/>
      <c r="JGZ114" s="15"/>
      <c r="JHA114" s="15"/>
      <c r="JHB114" s="15"/>
      <c r="JHC114" s="15"/>
      <c r="JHD114" s="15"/>
      <c r="JHE114" s="15"/>
      <c r="JHF114" s="15"/>
      <c r="JHG114" s="15"/>
      <c r="JHH114" s="15"/>
      <c r="JHI114" s="15"/>
      <c r="JHJ114" s="15"/>
      <c r="JHK114" s="15"/>
      <c r="JHL114" s="15"/>
      <c r="JHM114" s="15"/>
      <c r="JHN114" s="15"/>
      <c r="JHO114" s="15"/>
      <c r="JHP114" s="15"/>
      <c r="JHQ114" s="15"/>
      <c r="JHR114" s="15"/>
      <c r="JHS114" s="15"/>
      <c r="JHT114" s="15"/>
      <c r="JHU114" s="15"/>
      <c r="JHV114" s="15"/>
      <c r="JHW114" s="15"/>
      <c r="JHX114" s="15"/>
      <c r="JHY114" s="15"/>
      <c r="JHZ114" s="15"/>
      <c r="JIA114" s="15"/>
      <c r="JIB114" s="15"/>
      <c r="JIC114" s="15"/>
      <c r="JID114" s="15"/>
      <c r="JIE114" s="15"/>
      <c r="JIF114" s="15"/>
      <c r="JIG114" s="15"/>
      <c r="JIH114" s="15"/>
      <c r="JII114" s="15"/>
      <c r="JIJ114" s="15"/>
      <c r="JIK114" s="15"/>
      <c r="JIL114" s="15"/>
      <c r="JIM114" s="15"/>
      <c r="JIN114" s="15"/>
      <c r="JIO114" s="15"/>
      <c r="JIP114" s="15"/>
      <c r="JIQ114" s="15"/>
      <c r="JIR114" s="15"/>
      <c r="JIS114" s="15"/>
      <c r="JIT114" s="15"/>
      <c r="JIU114" s="15"/>
      <c r="JIV114" s="15"/>
      <c r="JIW114" s="15"/>
      <c r="JIX114" s="15"/>
      <c r="JIY114" s="15"/>
      <c r="JIZ114" s="15"/>
      <c r="JJA114" s="15"/>
      <c r="JJB114" s="15"/>
      <c r="JJC114" s="15"/>
      <c r="JJD114" s="15"/>
      <c r="JJE114" s="15"/>
      <c r="JJF114" s="15"/>
      <c r="JJG114" s="15"/>
      <c r="JJH114" s="15"/>
      <c r="JJI114" s="15"/>
      <c r="JJJ114" s="15"/>
      <c r="JJK114" s="15"/>
      <c r="JJL114" s="15"/>
      <c r="JJM114" s="15"/>
      <c r="JJN114" s="15"/>
      <c r="JJO114" s="15"/>
      <c r="JJP114" s="15"/>
      <c r="JJQ114" s="15"/>
      <c r="JJR114" s="15"/>
      <c r="JJS114" s="15"/>
      <c r="JJT114" s="15"/>
      <c r="JJU114" s="15"/>
      <c r="JJV114" s="15"/>
      <c r="JJW114" s="15"/>
      <c r="JJX114" s="15"/>
      <c r="JJY114" s="15"/>
      <c r="JJZ114" s="15"/>
      <c r="JKA114" s="15"/>
      <c r="JKB114" s="15"/>
      <c r="JKC114" s="15"/>
      <c r="JKD114" s="15"/>
      <c r="JKE114" s="15"/>
      <c r="JKF114" s="15"/>
      <c r="JKG114" s="15"/>
      <c r="JKH114" s="15"/>
      <c r="JKI114" s="15"/>
      <c r="JKJ114" s="15"/>
      <c r="JKK114" s="15"/>
      <c r="JKL114" s="15"/>
      <c r="JKM114" s="15"/>
      <c r="JKN114" s="15"/>
      <c r="JKO114" s="15"/>
      <c r="JKP114" s="15"/>
      <c r="JKQ114" s="15"/>
      <c r="JKR114" s="15"/>
      <c r="JKS114" s="15"/>
      <c r="JKT114" s="15"/>
      <c r="JKU114" s="15"/>
      <c r="JKV114" s="15"/>
      <c r="JKW114" s="15"/>
      <c r="JKX114" s="15"/>
      <c r="JKY114" s="15"/>
      <c r="JKZ114" s="15"/>
      <c r="JLA114" s="15"/>
      <c r="JLB114" s="15"/>
      <c r="JLC114" s="15"/>
      <c r="JLD114" s="15"/>
      <c r="JLE114" s="15"/>
      <c r="JLF114" s="15"/>
      <c r="JLG114" s="15"/>
      <c r="JLH114" s="15"/>
      <c r="JLI114" s="15"/>
      <c r="JLJ114" s="15"/>
      <c r="JLK114" s="15"/>
      <c r="JLL114" s="15"/>
      <c r="JLM114" s="15"/>
      <c r="JLN114" s="15"/>
      <c r="JLO114" s="15"/>
      <c r="JLP114" s="15"/>
      <c r="JLQ114" s="15"/>
      <c r="JLR114" s="15"/>
      <c r="JLS114" s="15"/>
      <c r="JLT114" s="15"/>
      <c r="JLU114" s="15"/>
      <c r="JLV114" s="15"/>
      <c r="JLW114" s="15"/>
      <c r="JLX114" s="15"/>
      <c r="JLY114" s="15"/>
      <c r="JLZ114" s="15"/>
      <c r="JMA114" s="15"/>
      <c r="JMB114" s="15"/>
      <c r="JMC114" s="15"/>
      <c r="JMD114" s="15"/>
      <c r="JME114" s="15"/>
      <c r="JMF114" s="15"/>
      <c r="JMG114" s="15"/>
      <c r="JMH114" s="15"/>
      <c r="JMI114" s="15"/>
      <c r="JMJ114" s="15"/>
      <c r="JMK114" s="15"/>
      <c r="JML114" s="15"/>
      <c r="JMM114" s="15"/>
      <c r="JMN114" s="15"/>
      <c r="JMO114" s="15"/>
      <c r="JMP114" s="15"/>
      <c r="JMQ114" s="15"/>
      <c r="JMR114" s="15"/>
      <c r="JMS114" s="15"/>
      <c r="JMT114" s="15"/>
      <c r="JMU114" s="15"/>
      <c r="JMV114" s="15"/>
      <c r="JMW114" s="15"/>
      <c r="JMX114" s="15"/>
      <c r="JMY114" s="15"/>
      <c r="JMZ114" s="15"/>
      <c r="JNA114" s="15"/>
      <c r="JNB114" s="15"/>
      <c r="JNC114" s="15"/>
      <c r="JND114" s="15"/>
      <c r="JNE114" s="15"/>
      <c r="JNF114" s="15"/>
      <c r="JNG114" s="15"/>
      <c r="JNH114" s="15"/>
      <c r="JNI114" s="15"/>
      <c r="JNJ114" s="15"/>
      <c r="JNK114" s="15"/>
      <c r="JNL114" s="15"/>
      <c r="JNM114" s="15"/>
      <c r="JNN114" s="15"/>
      <c r="JNO114" s="15"/>
      <c r="JNP114" s="15"/>
      <c r="JNQ114" s="15"/>
      <c r="JNR114" s="15"/>
      <c r="JNS114" s="15"/>
      <c r="JNT114" s="15"/>
      <c r="JNU114" s="15"/>
      <c r="JNV114" s="15"/>
      <c r="JNW114" s="15"/>
      <c r="JNX114" s="15"/>
      <c r="JNY114" s="15"/>
      <c r="JNZ114" s="15"/>
      <c r="JOA114" s="15"/>
      <c r="JOB114" s="15"/>
      <c r="JOC114" s="15"/>
      <c r="JOD114" s="15"/>
      <c r="JOE114" s="15"/>
      <c r="JOF114" s="15"/>
      <c r="JOG114" s="15"/>
      <c r="JOH114" s="15"/>
      <c r="JOI114" s="15"/>
      <c r="JOJ114" s="15"/>
      <c r="JOK114" s="15"/>
      <c r="JOL114" s="15"/>
      <c r="JOM114" s="15"/>
      <c r="JON114" s="15"/>
      <c r="JOO114" s="15"/>
      <c r="JOP114" s="15"/>
      <c r="JOQ114" s="15"/>
      <c r="JOR114" s="15"/>
      <c r="JOS114" s="15"/>
      <c r="JOT114" s="15"/>
      <c r="JOU114" s="15"/>
      <c r="JOV114" s="15"/>
      <c r="JOW114" s="15"/>
      <c r="JOX114" s="15"/>
      <c r="JOY114" s="15"/>
      <c r="JOZ114" s="15"/>
      <c r="JPA114" s="15"/>
      <c r="JPB114" s="15"/>
      <c r="JPC114" s="15"/>
      <c r="JPD114" s="15"/>
      <c r="JPE114" s="15"/>
      <c r="JPF114" s="15"/>
      <c r="JPG114" s="15"/>
      <c r="JPH114" s="15"/>
      <c r="JPI114" s="15"/>
      <c r="JPJ114" s="15"/>
      <c r="JPK114" s="15"/>
      <c r="JPL114" s="15"/>
      <c r="JPM114" s="15"/>
      <c r="JPN114" s="15"/>
      <c r="JPO114" s="15"/>
      <c r="JPP114" s="15"/>
      <c r="JPQ114" s="15"/>
      <c r="JPR114" s="15"/>
      <c r="JPS114" s="15"/>
      <c r="JPT114" s="15"/>
      <c r="JPU114" s="15"/>
      <c r="JPV114" s="15"/>
      <c r="JPW114" s="15"/>
      <c r="JPX114" s="15"/>
      <c r="JPY114" s="15"/>
      <c r="JPZ114" s="15"/>
      <c r="JQA114" s="15"/>
      <c r="JQB114" s="15"/>
      <c r="JQC114" s="15"/>
      <c r="JQD114" s="15"/>
      <c r="JQE114" s="15"/>
      <c r="JQF114" s="15"/>
      <c r="JQG114" s="15"/>
      <c r="JQH114" s="15"/>
      <c r="JQI114" s="15"/>
      <c r="JQJ114" s="15"/>
      <c r="JQK114" s="15"/>
      <c r="JQL114" s="15"/>
      <c r="JQM114" s="15"/>
      <c r="JQN114" s="15"/>
      <c r="JQO114" s="15"/>
      <c r="JQP114" s="15"/>
      <c r="JQQ114" s="15"/>
      <c r="JQR114" s="15"/>
      <c r="JQS114" s="15"/>
      <c r="JQT114" s="15"/>
      <c r="JQU114" s="15"/>
      <c r="JQV114" s="15"/>
      <c r="JQW114" s="15"/>
      <c r="JQX114" s="15"/>
      <c r="JQY114" s="15"/>
      <c r="JQZ114" s="15"/>
      <c r="JRA114" s="15"/>
      <c r="JRB114" s="15"/>
      <c r="JRC114" s="15"/>
      <c r="JRD114" s="15"/>
      <c r="JRE114" s="15"/>
      <c r="JRF114" s="15"/>
      <c r="JRG114" s="15"/>
      <c r="JRH114" s="15"/>
      <c r="JRI114" s="15"/>
      <c r="JRJ114" s="15"/>
      <c r="JRK114" s="15"/>
      <c r="JRL114" s="15"/>
      <c r="JRM114" s="15"/>
      <c r="JRN114" s="15"/>
      <c r="JRO114" s="15"/>
      <c r="JRP114" s="15"/>
      <c r="JRQ114" s="15"/>
      <c r="JRR114" s="15"/>
      <c r="JRS114" s="15"/>
      <c r="JRT114" s="15"/>
      <c r="JRU114" s="15"/>
      <c r="JRV114" s="15"/>
      <c r="JRW114" s="15"/>
      <c r="JRX114" s="15"/>
      <c r="JRY114" s="15"/>
      <c r="JRZ114" s="15"/>
      <c r="JSA114" s="15"/>
      <c r="JSB114" s="15"/>
      <c r="JSC114" s="15"/>
      <c r="JSD114" s="15"/>
      <c r="JSE114" s="15"/>
      <c r="JSF114" s="15"/>
      <c r="JSG114" s="15"/>
      <c r="JSH114" s="15"/>
      <c r="JSI114" s="15"/>
      <c r="JSJ114" s="15"/>
      <c r="JSK114" s="15"/>
      <c r="JSL114" s="15"/>
      <c r="JSM114" s="15"/>
      <c r="JSN114" s="15"/>
      <c r="JSO114" s="15"/>
      <c r="JSP114" s="15"/>
      <c r="JSQ114" s="15"/>
      <c r="JSR114" s="15"/>
      <c r="JSS114" s="15"/>
      <c r="JST114" s="15"/>
      <c r="JSU114" s="15"/>
      <c r="JSV114" s="15"/>
      <c r="JSW114" s="15"/>
      <c r="JSX114" s="15"/>
      <c r="JSY114" s="15"/>
      <c r="JSZ114" s="15"/>
      <c r="JTA114" s="15"/>
      <c r="JTB114" s="15"/>
      <c r="JTC114" s="15"/>
      <c r="JTD114" s="15"/>
      <c r="JTE114" s="15"/>
      <c r="JTF114" s="15"/>
      <c r="JTG114" s="15"/>
      <c r="JTH114" s="15"/>
      <c r="JTI114" s="15"/>
      <c r="JTJ114" s="15"/>
      <c r="JTK114" s="15"/>
      <c r="JTL114" s="15"/>
      <c r="JTM114" s="15"/>
      <c r="JTN114" s="15"/>
      <c r="JTO114" s="15"/>
      <c r="JTP114" s="15"/>
      <c r="JTQ114" s="15"/>
      <c r="JTR114" s="15"/>
      <c r="JTS114" s="15"/>
      <c r="JTT114" s="15"/>
      <c r="JTU114" s="15"/>
      <c r="JTV114" s="15"/>
      <c r="JTW114" s="15"/>
      <c r="JTX114" s="15"/>
      <c r="JTY114" s="15"/>
      <c r="JTZ114" s="15"/>
      <c r="JUA114" s="15"/>
      <c r="JUB114" s="15"/>
      <c r="JUC114" s="15"/>
      <c r="JUD114" s="15"/>
      <c r="JUE114" s="15"/>
      <c r="JUF114" s="15"/>
      <c r="JUG114" s="15"/>
      <c r="JUH114" s="15"/>
      <c r="JUI114" s="15"/>
      <c r="JUJ114" s="15"/>
      <c r="JUK114" s="15"/>
      <c r="JUL114" s="15"/>
      <c r="JUM114" s="15"/>
      <c r="JUN114" s="15"/>
      <c r="JUO114" s="15"/>
      <c r="JUP114" s="15"/>
      <c r="JUQ114" s="15"/>
      <c r="JUR114" s="15"/>
      <c r="JUS114" s="15"/>
      <c r="JUT114" s="15"/>
      <c r="JUU114" s="15"/>
      <c r="JUV114" s="15"/>
      <c r="JUW114" s="15"/>
      <c r="JUX114" s="15"/>
      <c r="JUY114" s="15"/>
      <c r="JUZ114" s="15"/>
      <c r="JVA114" s="15"/>
      <c r="JVB114" s="15"/>
      <c r="JVC114" s="15"/>
      <c r="JVD114" s="15"/>
      <c r="JVE114" s="15"/>
      <c r="JVF114" s="15"/>
      <c r="JVG114" s="15"/>
      <c r="JVH114" s="15"/>
      <c r="JVI114" s="15"/>
      <c r="JVJ114" s="15"/>
      <c r="JVK114" s="15"/>
      <c r="JVL114" s="15"/>
      <c r="JVM114" s="15"/>
      <c r="JVN114" s="15"/>
      <c r="JVO114" s="15"/>
      <c r="JVP114" s="15"/>
      <c r="JVQ114" s="15"/>
      <c r="JVR114" s="15"/>
      <c r="JVS114" s="15"/>
      <c r="JVT114" s="15"/>
      <c r="JVU114" s="15"/>
      <c r="JVV114" s="15"/>
      <c r="JVW114" s="15"/>
      <c r="JVX114" s="15"/>
      <c r="JVY114" s="15"/>
      <c r="JVZ114" s="15"/>
      <c r="JWA114" s="15"/>
      <c r="JWB114" s="15"/>
      <c r="JWC114" s="15"/>
      <c r="JWD114" s="15"/>
      <c r="JWE114" s="15"/>
      <c r="JWF114" s="15"/>
      <c r="JWG114" s="15"/>
      <c r="JWH114" s="15"/>
      <c r="JWI114" s="15"/>
      <c r="JWJ114" s="15"/>
      <c r="JWK114" s="15"/>
      <c r="JWL114" s="15"/>
      <c r="JWM114" s="15"/>
      <c r="JWN114" s="15"/>
      <c r="JWO114" s="15"/>
      <c r="JWP114" s="15"/>
      <c r="JWQ114" s="15"/>
      <c r="JWR114" s="15"/>
      <c r="JWS114" s="15"/>
      <c r="JWT114" s="15"/>
      <c r="JWU114" s="15"/>
      <c r="JWV114" s="15"/>
      <c r="JWW114" s="15"/>
      <c r="JWX114" s="15"/>
      <c r="JWY114" s="15"/>
      <c r="JWZ114" s="15"/>
      <c r="JXA114" s="15"/>
      <c r="JXB114" s="15"/>
      <c r="JXC114" s="15"/>
      <c r="JXD114" s="15"/>
      <c r="JXE114" s="15"/>
      <c r="JXF114" s="15"/>
      <c r="JXG114" s="15"/>
      <c r="JXH114" s="15"/>
      <c r="JXI114" s="15"/>
      <c r="JXJ114" s="15"/>
      <c r="JXK114" s="15"/>
      <c r="JXL114" s="15"/>
      <c r="JXM114" s="15"/>
      <c r="JXN114" s="15"/>
      <c r="JXO114" s="15"/>
      <c r="JXP114" s="15"/>
      <c r="JXQ114" s="15"/>
      <c r="JXR114" s="15"/>
      <c r="JXS114" s="15"/>
      <c r="JXT114" s="15"/>
      <c r="JXU114" s="15"/>
      <c r="JXV114" s="15"/>
      <c r="JXW114" s="15"/>
      <c r="JXX114" s="15"/>
      <c r="JXY114" s="15"/>
      <c r="JXZ114" s="15"/>
      <c r="JYA114" s="15"/>
      <c r="JYB114" s="15"/>
      <c r="JYC114" s="15"/>
      <c r="JYD114" s="15"/>
      <c r="JYE114" s="15"/>
      <c r="JYF114" s="15"/>
      <c r="JYG114" s="15"/>
      <c r="JYH114" s="15"/>
      <c r="JYI114" s="15"/>
      <c r="JYJ114" s="15"/>
      <c r="JYK114" s="15"/>
      <c r="JYL114" s="15"/>
      <c r="JYM114" s="15"/>
      <c r="JYN114" s="15"/>
      <c r="JYO114" s="15"/>
      <c r="JYP114" s="15"/>
      <c r="JYQ114" s="15"/>
      <c r="JYR114" s="15"/>
      <c r="JYS114" s="15"/>
      <c r="JYT114" s="15"/>
      <c r="JYU114" s="15"/>
      <c r="JYV114" s="15"/>
      <c r="JYW114" s="15"/>
      <c r="JYX114" s="15"/>
      <c r="JYY114" s="15"/>
      <c r="JYZ114" s="15"/>
      <c r="JZA114" s="15"/>
      <c r="JZB114" s="15"/>
      <c r="JZC114" s="15"/>
      <c r="JZD114" s="15"/>
      <c r="JZE114" s="15"/>
      <c r="JZF114" s="15"/>
      <c r="JZG114" s="15"/>
      <c r="JZH114" s="15"/>
      <c r="JZI114" s="15"/>
      <c r="JZJ114" s="15"/>
      <c r="JZK114" s="15"/>
      <c r="JZL114" s="15"/>
      <c r="JZM114" s="15"/>
      <c r="JZN114" s="15"/>
      <c r="JZO114" s="15"/>
      <c r="JZP114" s="15"/>
      <c r="JZQ114" s="15"/>
      <c r="JZR114" s="15"/>
      <c r="JZS114" s="15"/>
      <c r="JZT114" s="15"/>
      <c r="JZU114" s="15"/>
      <c r="JZV114" s="15"/>
      <c r="JZW114" s="15"/>
      <c r="JZX114" s="15"/>
      <c r="JZY114" s="15"/>
      <c r="JZZ114" s="15"/>
      <c r="KAA114" s="15"/>
      <c r="KAB114" s="15"/>
      <c r="KAC114" s="15"/>
      <c r="KAD114" s="15"/>
      <c r="KAE114" s="15"/>
      <c r="KAF114" s="15"/>
      <c r="KAG114" s="15"/>
      <c r="KAH114" s="15"/>
      <c r="KAI114" s="15"/>
      <c r="KAJ114" s="15"/>
      <c r="KAK114" s="15"/>
      <c r="KAL114" s="15"/>
      <c r="KAM114" s="15"/>
      <c r="KAN114" s="15"/>
      <c r="KAO114" s="15"/>
      <c r="KAP114" s="15"/>
      <c r="KAQ114" s="15"/>
      <c r="KAR114" s="15"/>
      <c r="KAS114" s="15"/>
      <c r="KAT114" s="15"/>
      <c r="KAU114" s="15"/>
      <c r="KAV114" s="15"/>
      <c r="KAW114" s="15"/>
      <c r="KAX114" s="15"/>
      <c r="KAY114" s="15"/>
      <c r="KAZ114" s="15"/>
      <c r="KBA114" s="15"/>
      <c r="KBB114" s="15"/>
      <c r="KBC114" s="15"/>
      <c r="KBD114" s="15"/>
      <c r="KBE114" s="15"/>
      <c r="KBF114" s="15"/>
      <c r="KBG114" s="15"/>
      <c r="KBH114" s="15"/>
      <c r="KBI114" s="15"/>
      <c r="KBJ114" s="15"/>
      <c r="KBK114" s="15"/>
      <c r="KBL114" s="15"/>
      <c r="KBM114" s="15"/>
      <c r="KBN114" s="15"/>
      <c r="KBO114" s="15"/>
      <c r="KBP114" s="15"/>
      <c r="KBQ114" s="15"/>
      <c r="KBR114" s="15"/>
      <c r="KBS114" s="15"/>
      <c r="KBT114" s="15"/>
      <c r="KBU114" s="15"/>
      <c r="KBV114" s="15"/>
      <c r="KBW114" s="15"/>
      <c r="KBX114" s="15"/>
      <c r="KBY114" s="15"/>
      <c r="KBZ114" s="15"/>
      <c r="KCA114" s="15"/>
      <c r="KCB114" s="15"/>
      <c r="KCC114" s="15"/>
      <c r="KCD114" s="15"/>
      <c r="KCE114" s="15"/>
      <c r="KCF114" s="15"/>
      <c r="KCG114" s="15"/>
      <c r="KCH114" s="15"/>
      <c r="KCI114" s="15"/>
      <c r="KCJ114" s="15"/>
      <c r="KCK114" s="15"/>
      <c r="KCL114" s="15"/>
      <c r="KCM114" s="15"/>
      <c r="KCN114" s="15"/>
      <c r="KCO114" s="15"/>
      <c r="KCP114" s="15"/>
      <c r="KCQ114" s="15"/>
      <c r="KCR114" s="15"/>
      <c r="KCS114" s="15"/>
      <c r="KCT114" s="15"/>
      <c r="KCU114" s="15"/>
      <c r="KCV114" s="15"/>
      <c r="KCW114" s="15"/>
      <c r="KCX114" s="15"/>
      <c r="KCY114" s="15"/>
      <c r="KCZ114" s="15"/>
      <c r="KDA114" s="15"/>
      <c r="KDB114" s="15"/>
      <c r="KDC114" s="15"/>
      <c r="KDD114" s="15"/>
      <c r="KDE114" s="15"/>
      <c r="KDF114" s="15"/>
      <c r="KDG114" s="15"/>
      <c r="KDH114" s="15"/>
      <c r="KDI114" s="15"/>
      <c r="KDJ114" s="15"/>
      <c r="KDK114" s="15"/>
      <c r="KDL114" s="15"/>
      <c r="KDM114" s="15"/>
      <c r="KDN114" s="15"/>
      <c r="KDO114" s="15"/>
      <c r="KDP114" s="15"/>
      <c r="KDQ114" s="15"/>
      <c r="KDR114" s="15"/>
      <c r="KDS114" s="15"/>
      <c r="KDT114" s="15"/>
      <c r="KDU114" s="15"/>
      <c r="KDV114" s="15"/>
      <c r="KDW114" s="15"/>
      <c r="KDX114" s="15"/>
      <c r="KDY114" s="15"/>
      <c r="KDZ114" s="15"/>
      <c r="KEA114" s="15"/>
      <c r="KEB114" s="15"/>
      <c r="KEC114" s="15"/>
      <c r="KED114" s="15"/>
      <c r="KEE114" s="15"/>
      <c r="KEF114" s="15"/>
      <c r="KEG114" s="15"/>
      <c r="KEH114" s="15"/>
      <c r="KEI114" s="15"/>
      <c r="KEJ114" s="15"/>
      <c r="KEK114" s="15"/>
      <c r="KEL114" s="15"/>
      <c r="KEM114" s="15"/>
      <c r="KEN114" s="15"/>
      <c r="KEO114" s="15"/>
      <c r="KEP114" s="15"/>
      <c r="KEQ114" s="15"/>
      <c r="KER114" s="15"/>
      <c r="KES114" s="15"/>
      <c r="KET114" s="15"/>
      <c r="KEU114" s="15"/>
      <c r="KEV114" s="15"/>
      <c r="KEW114" s="15"/>
      <c r="KEX114" s="15"/>
      <c r="KEY114" s="15"/>
      <c r="KEZ114" s="15"/>
      <c r="KFA114" s="15"/>
      <c r="KFB114" s="15"/>
      <c r="KFC114" s="15"/>
      <c r="KFD114" s="15"/>
      <c r="KFE114" s="15"/>
      <c r="KFF114" s="15"/>
      <c r="KFG114" s="15"/>
      <c r="KFH114" s="15"/>
      <c r="KFI114" s="15"/>
      <c r="KFJ114" s="15"/>
      <c r="KFK114" s="15"/>
      <c r="KFL114" s="15"/>
      <c r="KFM114" s="15"/>
      <c r="KFN114" s="15"/>
      <c r="KFO114" s="15"/>
      <c r="KFP114" s="15"/>
      <c r="KFQ114" s="15"/>
      <c r="KFR114" s="15"/>
      <c r="KFS114" s="15"/>
      <c r="KFT114" s="15"/>
      <c r="KFU114" s="15"/>
      <c r="KFV114" s="15"/>
      <c r="KFW114" s="15"/>
      <c r="KFX114" s="15"/>
      <c r="KFY114" s="15"/>
      <c r="KFZ114" s="15"/>
      <c r="KGA114" s="15"/>
      <c r="KGB114" s="15"/>
      <c r="KGC114" s="15"/>
      <c r="KGD114" s="15"/>
      <c r="KGE114" s="15"/>
      <c r="KGF114" s="15"/>
      <c r="KGG114" s="15"/>
      <c r="KGH114" s="15"/>
      <c r="KGI114" s="15"/>
      <c r="KGJ114" s="15"/>
      <c r="KGK114" s="15"/>
      <c r="KGL114" s="15"/>
      <c r="KGM114" s="15"/>
      <c r="KGN114" s="15"/>
      <c r="KGO114" s="15"/>
      <c r="KGP114" s="15"/>
      <c r="KGQ114" s="15"/>
      <c r="KGR114" s="15"/>
      <c r="KGS114" s="15"/>
      <c r="KGT114" s="15"/>
      <c r="KGU114" s="15"/>
      <c r="KGV114" s="15"/>
      <c r="KGW114" s="15"/>
      <c r="KGX114" s="15"/>
      <c r="KGY114" s="15"/>
      <c r="KGZ114" s="15"/>
      <c r="KHA114" s="15"/>
      <c r="KHB114" s="15"/>
      <c r="KHC114" s="15"/>
      <c r="KHD114" s="15"/>
      <c r="KHE114" s="15"/>
      <c r="KHF114" s="15"/>
      <c r="KHG114" s="15"/>
      <c r="KHH114" s="15"/>
      <c r="KHI114" s="15"/>
      <c r="KHJ114" s="15"/>
      <c r="KHK114" s="15"/>
      <c r="KHL114" s="15"/>
      <c r="KHM114" s="15"/>
      <c r="KHN114" s="15"/>
      <c r="KHO114" s="15"/>
      <c r="KHP114" s="15"/>
      <c r="KHQ114" s="15"/>
      <c r="KHR114" s="15"/>
      <c r="KHS114" s="15"/>
      <c r="KHT114" s="15"/>
      <c r="KHU114" s="15"/>
      <c r="KHV114" s="15"/>
      <c r="KHW114" s="15"/>
      <c r="KHX114" s="15"/>
      <c r="KHY114" s="15"/>
      <c r="KHZ114" s="15"/>
      <c r="KIA114" s="15"/>
      <c r="KIB114" s="15"/>
      <c r="KIC114" s="15"/>
      <c r="KID114" s="15"/>
      <c r="KIE114" s="15"/>
      <c r="KIF114" s="15"/>
      <c r="KIG114" s="15"/>
      <c r="KIH114" s="15"/>
      <c r="KII114" s="15"/>
      <c r="KIJ114" s="15"/>
      <c r="KIK114" s="15"/>
      <c r="KIL114" s="15"/>
      <c r="KIM114" s="15"/>
      <c r="KIN114" s="15"/>
      <c r="KIO114" s="15"/>
      <c r="KIP114" s="15"/>
      <c r="KIQ114" s="15"/>
      <c r="KIR114" s="15"/>
      <c r="KIS114" s="15"/>
      <c r="KIT114" s="15"/>
      <c r="KIU114" s="15"/>
      <c r="KIV114" s="15"/>
      <c r="KIW114" s="15"/>
      <c r="KIX114" s="15"/>
      <c r="KIY114" s="15"/>
      <c r="KIZ114" s="15"/>
      <c r="KJA114" s="15"/>
      <c r="KJB114" s="15"/>
      <c r="KJC114" s="15"/>
      <c r="KJD114" s="15"/>
      <c r="KJE114" s="15"/>
      <c r="KJF114" s="15"/>
      <c r="KJG114" s="15"/>
      <c r="KJH114" s="15"/>
      <c r="KJI114" s="15"/>
      <c r="KJJ114" s="15"/>
      <c r="KJK114" s="15"/>
      <c r="KJL114" s="15"/>
      <c r="KJM114" s="15"/>
      <c r="KJN114" s="15"/>
      <c r="KJO114" s="15"/>
      <c r="KJP114" s="15"/>
      <c r="KJQ114" s="15"/>
      <c r="KJR114" s="15"/>
      <c r="KJS114" s="15"/>
      <c r="KJT114" s="15"/>
      <c r="KJU114" s="15"/>
      <c r="KJV114" s="15"/>
      <c r="KJW114" s="15"/>
      <c r="KJX114" s="15"/>
      <c r="KJY114" s="15"/>
      <c r="KJZ114" s="15"/>
      <c r="KKA114" s="15"/>
      <c r="KKB114" s="15"/>
      <c r="KKC114" s="15"/>
      <c r="KKD114" s="15"/>
      <c r="KKE114" s="15"/>
      <c r="KKF114" s="15"/>
      <c r="KKG114" s="15"/>
      <c r="KKH114" s="15"/>
      <c r="KKI114" s="15"/>
      <c r="KKJ114" s="15"/>
      <c r="KKK114" s="15"/>
      <c r="KKL114" s="15"/>
      <c r="KKM114" s="15"/>
      <c r="KKN114" s="15"/>
      <c r="KKO114" s="15"/>
      <c r="KKP114" s="15"/>
      <c r="KKQ114" s="15"/>
      <c r="KKR114" s="15"/>
      <c r="KKS114" s="15"/>
      <c r="KKT114" s="15"/>
      <c r="KKU114" s="15"/>
      <c r="KKV114" s="15"/>
      <c r="KKW114" s="15"/>
      <c r="KKX114" s="15"/>
      <c r="KKY114" s="15"/>
      <c r="KKZ114" s="15"/>
      <c r="KLA114" s="15"/>
      <c r="KLB114" s="15"/>
      <c r="KLC114" s="15"/>
      <c r="KLD114" s="15"/>
      <c r="KLE114" s="15"/>
      <c r="KLF114" s="15"/>
      <c r="KLG114" s="15"/>
      <c r="KLH114" s="15"/>
      <c r="KLI114" s="15"/>
      <c r="KLJ114" s="15"/>
      <c r="KLK114" s="15"/>
      <c r="KLL114" s="15"/>
      <c r="KLM114" s="15"/>
      <c r="KLN114" s="15"/>
      <c r="KLO114" s="15"/>
      <c r="KLP114" s="15"/>
      <c r="KLQ114" s="15"/>
      <c r="KLR114" s="15"/>
      <c r="KLS114" s="15"/>
      <c r="KLT114" s="15"/>
      <c r="KLU114" s="15"/>
      <c r="KLV114" s="15"/>
      <c r="KLW114" s="15"/>
      <c r="KLX114" s="15"/>
      <c r="KLY114" s="15"/>
      <c r="KLZ114" s="15"/>
      <c r="KMA114" s="15"/>
      <c r="KMB114" s="15"/>
      <c r="KMC114" s="15"/>
      <c r="KMD114" s="15"/>
      <c r="KME114" s="15"/>
      <c r="KMF114" s="15"/>
      <c r="KMG114" s="15"/>
      <c r="KMH114" s="15"/>
      <c r="KMI114" s="15"/>
      <c r="KMJ114" s="15"/>
      <c r="KMK114" s="15"/>
      <c r="KML114" s="15"/>
      <c r="KMM114" s="15"/>
      <c r="KMN114" s="15"/>
      <c r="KMO114" s="15"/>
      <c r="KMP114" s="15"/>
      <c r="KMQ114" s="15"/>
      <c r="KMR114" s="15"/>
      <c r="KMS114" s="15"/>
      <c r="KMT114" s="15"/>
      <c r="KMU114" s="15"/>
      <c r="KMV114" s="15"/>
      <c r="KMW114" s="15"/>
      <c r="KMX114" s="15"/>
      <c r="KMY114" s="15"/>
      <c r="KMZ114" s="15"/>
      <c r="KNA114" s="15"/>
      <c r="KNB114" s="15"/>
      <c r="KNC114" s="15"/>
      <c r="KND114" s="15"/>
      <c r="KNE114" s="15"/>
      <c r="KNF114" s="15"/>
      <c r="KNG114" s="15"/>
      <c r="KNH114" s="15"/>
      <c r="KNI114" s="15"/>
      <c r="KNJ114" s="15"/>
      <c r="KNK114" s="15"/>
      <c r="KNL114" s="15"/>
      <c r="KNM114" s="15"/>
      <c r="KNN114" s="15"/>
      <c r="KNO114" s="15"/>
      <c r="KNP114" s="15"/>
      <c r="KNQ114" s="15"/>
      <c r="KNR114" s="15"/>
      <c r="KNS114" s="15"/>
      <c r="KNT114" s="15"/>
      <c r="KNU114" s="15"/>
      <c r="KNV114" s="15"/>
      <c r="KNW114" s="15"/>
      <c r="KNX114" s="15"/>
      <c r="KNY114" s="15"/>
      <c r="KNZ114" s="15"/>
      <c r="KOA114" s="15"/>
      <c r="KOB114" s="15"/>
      <c r="KOC114" s="15"/>
      <c r="KOD114" s="15"/>
      <c r="KOE114" s="15"/>
      <c r="KOF114" s="15"/>
      <c r="KOG114" s="15"/>
      <c r="KOH114" s="15"/>
      <c r="KOI114" s="15"/>
      <c r="KOJ114" s="15"/>
      <c r="KOK114" s="15"/>
      <c r="KOL114" s="15"/>
      <c r="KOM114" s="15"/>
      <c r="KON114" s="15"/>
      <c r="KOO114" s="15"/>
      <c r="KOP114" s="15"/>
      <c r="KOQ114" s="15"/>
      <c r="KOR114" s="15"/>
      <c r="KOS114" s="15"/>
      <c r="KOT114" s="15"/>
      <c r="KOU114" s="15"/>
      <c r="KOV114" s="15"/>
      <c r="KOW114" s="15"/>
      <c r="KOX114" s="15"/>
      <c r="KOY114" s="15"/>
      <c r="KOZ114" s="15"/>
      <c r="KPA114" s="15"/>
      <c r="KPB114" s="15"/>
      <c r="KPC114" s="15"/>
      <c r="KPD114" s="15"/>
      <c r="KPE114" s="15"/>
      <c r="KPF114" s="15"/>
      <c r="KPG114" s="15"/>
      <c r="KPH114" s="15"/>
      <c r="KPI114" s="15"/>
      <c r="KPJ114" s="15"/>
      <c r="KPK114" s="15"/>
      <c r="KPL114" s="15"/>
      <c r="KPM114" s="15"/>
      <c r="KPN114" s="15"/>
      <c r="KPO114" s="15"/>
      <c r="KPP114" s="15"/>
      <c r="KPQ114" s="15"/>
      <c r="KPR114" s="15"/>
      <c r="KPS114" s="15"/>
      <c r="KPT114" s="15"/>
      <c r="KPU114" s="15"/>
      <c r="KPV114" s="15"/>
      <c r="KPW114" s="15"/>
      <c r="KPX114" s="15"/>
      <c r="KPY114" s="15"/>
      <c r="KPZ114" s="15"/>
      <c r="KQA114" s="15"/>
      <c r="KQB114" s="15"/>
      <c r="KQC114" s="15"/>
      <c r="KQD114" s="15"/>
      <c r="KQE114" s="15"/>
      <c r="KQF114" s="15"/>
      <c r="KQG114" s="15"/>
      <c r="KQH114" s="15"/>
      <c r="KQI114" s="15"/>
      <c r="KQJ114" s="15"/>
      <c r="KQK114" s="15"/>
      <c r="KQL114" s="15"/>
      <c r="KQM114" s="15"/>
      <c r="KQN114" s="15"/>
      <c r="KQO114" s="15"/>
      <c r="KQP114" s="15"/>
      <c r="KQQ114" s="15"/>
      <c r="KQR114" s="15"/>
      <c r="KQS114" s="15"/>
      <c r="KQT114" s="15"/>
      <c r="KQU114" s="15"/>
      <c r="KQV114" s="15"/>
      <c r="KQW114" s="15"/>
      <c r="KQX114" s="15"/>
      <c r="KQY114" s="15"/>
      <c r="KQZ114" s="15"/>
      <c r="KRA114" s="15"/>
      <c r="KRB114" s="15"/>
      <c r="KRC114" s="15"/>
      <c r="KRD114" s="15"/>
      <c r="KRE114" s="15"/>
      <c r="KRF114" s="15"/>
      <c r="KRG114" s="15"/>
      <c r="KRH114" s="15"/>
      <c r="KRI114" s="15"/>
      <c r="KRJ114" s="15"/>
      <c r="KRK114" s="15"/>
      <c r="KRL114" s="15"/>
      <c r="KRM114" s="15"/>
      <c r="KRN114" s="15"/>
      <c r="KRO114" s="15"/>
      <c r="KRP114" s="15"/>
      <c r="KRQ114" s="15"/>
      <c r="KRR114" s="15"/>
      <c r="KRS114" s="15"/>
      <c r="KRT114" s="15"/>
      <c r="KRU114" s="15"/>
      <c r="KRV114" s="15"/>
      <c r="KRW114" s="15"/>
      <c r="KRX114" s="15"/>
      <c r="KRY114" s="15"/>
      <c r="KRZ114" s="15"/>
      <c r="KSA114" s="15"/>
      <c r="KSB114" s="15"/>
      <c r="KSC114" s="15"/>
      <c r="KSD114" s="15"/>
      <c r="KSE114" s="15"/>
      <c r="KSF114" s="15"/>
      <c r="KSG114" s="15"/>
      <c r="KSH114" s="15"/>
      <c r="KSI114" s="15"/>
      <c r="KSJ114" s="15"/>
      <c r="KSK114" s="15"/>
      <c r="KSL114" s="15"/>
      <c r="KSM114" s="15"/>
      <c r="KSN114" s="15"/>
      <c r="KSO114" s="15"/>
      <c r="KSP114" s="15"/>
      <c r="KSQ114" s="15"/>
      <c r="KSR114" s="15"/>
      <c r="KSS114" s="15"/>
      <c r="KST114" s="15"/>
      <c r="KSU114" s="15"/>
      <c r="KSV114" s="15"/>
      <c r="KSW114" s="15"/>
      <c r="KSX114" s="15"/>
      <c r="KSY114" s="15"/>
      <c r="KSZ114" s="15"/>
      <c r="KTA114" s="15"/>
      <c r="KTB114" s="15"/>
      <c r="KTC114" s="15"/>
      <c r="KTD114" s="15"/>
      <c r="KTE114" s="15"/>
      <c r="KTF114" s="15"/>
      <c r="KTG114" s="15"/>
      <c r="KTH114" s="15"/>
      <c r="KTI114" s="15"/>
      <c r="KTJ114" s="15"/>
      <c r="KTK114" s="15"/>
      <c r="KTL114" s="15"/>
      <c r="KTM114" s="15"/>
      <c r="KTN114" s="15"/>
      <c r="KTO114" s="15"/>
      <c r="KTP114" s="15"/>
      <c r="KTQ114" s="15"/>
      <c r="KTR114" s="15"/>
      <c r="KTS114" s="15"/>
      <c r="KTT114" s="15"/>
      <c r="KTU114" s="15"/>
      <c r="KTV114" s="15"/>
      <c r="KTW114" s="15"/>
      <c r="KTX114" s="15"/>
      <c r="KTY114" s="15"/>
      <c r="KTZ114" s="15"/>
      <c r="KUA114" s="15"/>
      <c r="KUB114" s="15"/>
      <c r="KUC114" s="15"/>
      <c r="KUD114" s="15"/>
      <c r="KUE114" s="15"/>
      <c r="KUF114" s="15"/>
      <c r="KUG114" s="15"/>
      <c r="KUH114" s="15"/>
      <c r="KUI114" s="15"/>
      <c r="KUJ114" s="15"/>
      <c r="KUK114" s="15"/>
      <c r="KUL114" s="15"/>
      <c r="KUM114" s="15"/>
      <c r="KUN114" s="15"/>
      <c r="KUO114" s="15"/>
      <c r="KUP114" s="15"/>
      <c r="KUQ114" s="15"/>
      <c r="KUR114" s="15"/>
      <c r="KUS114" s="15"/>
      <c r="KUT114" s="15"/>
      <c r="KUU114" s="15"/>
      <c r="KUV114" s="15"/>
      <c r="KUW114" s="15"/>
      <c r="KUX114" s="15"/>
      <c r="KUY114" s="15"/>
      <c r="KUZ114" s="15"/>
      <c r="KVA114" s="15"/>
      <c r="KVB114" s="15"/>
      <c r="KVC114" s="15"/>
      <c r="KVD114" s="15"/>
      <c r="KVE114" s="15"/>
      <c r="KVF114" s="15"/>
      <c r="KVG114" s="15"/>
      <c r="KVH114" s="15"/>
      <c r="KVI114" s="15"/>
      <c r="KVJ114" s="15"/>
      <c r="KVK114" s="15"/>
      <c r="KVL114" s="15"/>
      <c r="KVM114" s="15"/>
      <c r="KVN114" s="15"/>
      <c r="KVO114" s="15"/>
      <c r="KVP114" s="15"/>
      <c r="KVQ114" s="15"/>
      <c r="KVR114" s="15"/>
      <c r="KVS114" s="15"/>
      <c r="KVT114" s="15"/>
      <c r="KVU114" s="15"/>
      <c r="KVV114" s="15"/>
      <c r="KVW114" s="15"/>
      <c r="KVX114" s="15"/>
      <c r="KVY114" s="15"/>
      <c r="KVZ114" s="15"/>
      <c r="KWA114" s="15"/>
      <c r="KWB114" s="15"/>
      <c r="KWC114" s="15"/>
      <c r="KWD114" s="15"/>
      <c r="KWE114" s="15"/>
      <c r="KWF114" s="15"/>
      <c r="KWG114" s="15"/>
      <c r="KWH114" s="15"/>
      <c r="KWI114" s="15"/>
      <c r="KWJ114" s="15"/>
      <c r="KWK114" s="15"/>
      <c r="KWL114" s="15"/>
      <c r="KWM114" s="15"/>
      <c r="KWN114" s="15"/>
      <c r="KWO114" s="15"/>
      <c r="KWP114" s="15"/>
      <c r="KWQ114" s="15"/>
      <c r="KWR114" s="15"/>
      <c r="KWS114" s="15"/>
      <c r="KWT114" s="15"/>
      <c r="KWU114" s="15"/>
      <c r="KWV114" s="15"/>
      <c r="KWW114" s="15"/>
      <c r="KWX114" s="15"/>
      <c r="KWY114" s="15"/>
      <c r="KWZ114" s="15"/>
      <c r="KXA114" s="15"/>
      <c r="KXB114" s="15"/>
      <c r="KXC114" s="15"/>
      <c r="KXD114" s="15"/>
      <c r="KXE114" s="15"/>
      <c r="KXF114" s="15"/>
      <c r="KXG114" s="15"/>
      <c r="KXH114" s="15"/>
      <c r="KXI114" s="15"/>
      <c r="KXJ114" s="15"/>
      <c r="KXK114" s="15"/>
      <c r="KXL114" s="15"/>
      <c r="KXM114" s="15"/>
      <c r="KXN114" s="15"/>
      <c r="KXO114" s="15"/>
      <c r="KXP114" s="15"/>
      <c r="KXQ114" s="15"/>
      <c r="KXR114" s="15"/>
      <c r="KXS114" s="15"/>
      <c r="KXT114" s="15"/>
      <c r="KXU114" s="15"/>
      <c r="KXV114" s="15"/>
      <c r="KXW114" s="15"/>
      <c r="KXX114" s="15"/>
      <c r="KXY114" s="15"/>
      <c r="KXZ114" s="15"/>
      <c r="KYA114" s="15"/>
      <c r="KYB114" s="15"/>
      <c r="KYC114" s="15"/>
      <c r="KYD114" s="15"/>
      <c r="KYE114" s="15"/>
      <c r="KYF114" s="15"/>
      <c r="KYG114" s="15"/>
      <c r="KYH114" s="15"/>
      <c r="KYI114" s="15"/>
      <c r="KYJ114" s="15"/>
      <c r="KYK114" s="15"/>
      <c r="KYL114" s="15"/>
      <c r="KYM114" s="15"/>
      <c r="KYN114" s="15"/>
      <c r="KYO114" s="15"/>
      <c r="KYP114" s="15"/>
      <c r="KYQ114" s="15"/>
      <c r="KYR114" s="15"/>
      <c r="KYS114" s="15"/>
      <c r="KYT114" s="15"/>
      <c r="KYU114" s="15"/>
      <c r="KYV114" s="15"/>
      <c r="KYW114" s="15"/>
      <c r="KYX114" s="15"/>
      <c r="KYY114" s="15"/>
      <c r="KYZ114" s="15"/>
      <c r="KZA114" s="15"/>
      <c r="KZB114" s="15"/>
      <c r="KZC114" s="15"/>
      <c r="KZD114" s="15"/>
      <c r="KZE114" s="15"/>
      <c r="KZF114" s="15"/>
      <c r="KZG114" s="15"/>
      <c r="KZH114" s="15"/>
      <c r="KZI114" s="15"/>
      <c r="KZJ114" s="15"/>
      <c r="KZK114" s="15"/>
      <c r="KZL114" s="15"/>
      <c r="KZM114" s="15"/>
      <c r="KZN114" s="15"/>
      <c r="KZO114" s="15"/>
      <c r="KZP114" s="15"/>
      <c r="KZQ114" s="15"/>
      <c r="KZR114" s="15"/>
      <c r="KZS114" s="15"/>
      <c r="KZT114" s="15"/>
      <c r="KZU114" s="15"/>
      <c r="KZV114" s="15"/>
      <c r="KZW114" s="15"/>
      <c r="KZX114" s="15"/>
      <c r="KZY114" s="15"/>
      <c r="KZZ114" s="15"/>
      <c r="LAA114" s="15"/>
      <c r="LAB114" s="15"/>
      <c r="LAC114" s="15"/>
      <c r="LAD114" s="15"/>
      <c r="LAE114" s="15"/>
      <c r="LAF114" s="15"/>
      <c r="LAG114" s="15"/>
      <c r="LAH114" s="15"/>
      <c r="LAI114" s="15"/>
      <c r="LAJ114" s="15"/>
      <c r="LAK114" s="15"/>
      <c r="LAL114" s="15"/>
      <c r="LAM114" s="15"/>
      <c r="LAN114" s="15"/>
      <c r="LAO114" s="15"/>
      <c r="LAP114" s="15"/>
      <c r="LAQ114" s="15"/>
      <c r="LAR114" s="15"/>
      <c r="LAS114" s="15"/>
      <c r="LAT114" s="15"/>
      <c r="LAU114" s="15"/>
      <c r="LAV114" s="15"/>
      <c r="LAW114" s="15"/>
      <c r="LAX114" s="15"/>
      <c r="LAY114" s="15"/>
      <c r="LAZ114" s="15"/>
      <c r="LBA114" s="15"/>
      <c r="LBB114" s="15"/>
      <c r="LBC114" s="15"/>
      <c r="LBD114" s="15"/>
      <c r="LBE114" s="15"/>
      <c r="LBF114" s="15"/>
      <c r="LBG114" s="15"/>
      <c r="LBH114" s="15"/>
      <c r="LBI114" s="15"/>
      <c r="LBJ114" s="15"/>
      <c r="LBK114" s="15"/>
      <c r="LBL114" s="15"/>
      <c r="LBM114" s="15"/>
      <c r="LBN114" s="15"/>
      <c r="LBO114" s="15"/>
      <c r="LBP114" s="15"/>
      <c r="LBQ114" s="15"/>
      <c r="LBR114" s="15"/>
      <c r="LBS114" s="15"/>
      <c r="LBT114" s="15"/>
      <c r="LBU114" s="15"/>
      <c r="LBV114" s="15"/>
      <c r="LBW114" s="15"/>
      <c r="LBX114" s="15"/>
      <c r="LBY114" s="15"/>
      <c r="LBZ114" s="15"/>
      <c r="LCA114" s="15"/>
      <c r="LCB114" s="15"/>
      <c r="LCC114" s="15"/>
      <c r="LCD114" s="15"/>
      <c r="LCE114" s="15"/>
      <c r="LCF114" s="15"/>
      <c r="LCG114" s="15"/>
      <c r="LCH114" s="15"/>
      <c r="LCI114" s="15"/>
      <c r="LCJ114" s="15"/>
      <c r="LCK114" s="15"/>
      <c r="LCL114" s="15"/>
      <c r="LCM114" s="15"/>
      <c r="LCN114" s="15"/>
      <c r="LCO114" s="15"/>
      <c r="LCP114" s="15"/>
      <c r="LCQ114" s="15"/>
      <c r="LCR114" s="15"/>
      <c r="LCS114" s="15"/>
      <c r="LCT114" s="15"/>
      <c r="LCU114" s="15"/>
      <c r="LCV114" s="15"/>
      <c r="LCW114" s="15"/>
      <c r="LCX114" s="15"/>
      <c r="LCY114" s="15"/>
      <c r="LCZ114" s="15"/>
      <c r="LDA114" s="15"/>
      <c r="LDB114" s="15"/>
      <c r="LDC114" s="15"/>
      <c r="LDD114" s="15"/>
      <c r="LDE114" s="15"/>
      <c r="LDF114" s="15"/>
      <c r="LDG114" s="15"/>
      <c r="LDH114" s="15"/>
      <c r="LDI114" s="15"/>
      <c r="LDJ114" s="15"/>
      <c r="LDK114" s="15"/>
      <c r="LDL114" s="15"/>
      <c r="LDM114" s="15"/>
      <c r="LDN114" s="15"/>
      <c r="LDO114" s="15"/>
      <c r="LDP114" s="15"/>
      <c r="LDQ114" s="15"/>
      <c r="LDR114" s="15"/>
      <c r="LDS114" s="15"/>
      <c r="LDT114" s="15"/>
      <c r="LDU114" s="15"/>
      <c r="LDV114" s="15"/>
      <c r="LDW114" s="15"/>
      <c r="LDX114" s="15"/>
      <c r="LDY114" s="15"/>
      <c r="LDZ114" s="15"/>
      <c r="LEA114" s="15"/>
      <c r="LEB114" s="15"/>
      <c r="LEC114" s="15"/>
      <c r="LED114" s="15"/>
      <c r="LEE114" s="15"/>
      <c r="LEF114" s="15"/>
      <c r="LEG114" s="15"/>
      <c r="LEH114" s="15"/>
      <c r="LEI114" s="15"/>
      <c r="LEJ114" s="15"/>
      <c r="LEK114" s="15"/>
      <c r="LEL114" s="15"/>
      <c r="LEM114" s="15"/>
      <c r="LEN114" s="15"/>
      <c r="LEO114" s="15"/>
      <c r="LEP114" s="15"/>
      <c r="LEQ114" s="15"/>
      <c r="LER114" s="15"/>
      <c r="LES114" s="15"/>
      <c r="LET114" s="15"/>
      <c r="LEU114" s="15"/>
      <c r="LEV114" s="15"/>
      <c r="LEW114" s="15"/>
      <c r="LEX114" s="15"/>
      <c r="LEY114" s="15"/>
      <c r="LEZ114" s="15"/>
      <c r="LFA114" s="15"/>
      <c r="LFB114" s="15"/>
      <c r="LFC114" s="15"/>
      <c r="LFD114" s="15"/>
      <c r="LFE114" s="15"/>
      <c r="LFF114" s="15"/>
      <c r="LFG114" s="15"/>
      <c r="LFH114" s="15"/>
      <c r="LFI114" s="15"/>
      <c r="LFJ114" s="15"/>
      <c r="LFK114" s="15"/>
      <c r="LFL114" s="15"/>
      <c r="LFM114" s="15"/>
      <c r="LFN114" s="15"/>
      <c r="LFO114" s="15"/>
      <c r="LFP114" s="15"/>
      <c r="LFQ114" s="15"/>
      <c r="LFR114" s="15"/>
      <c r="LFS114" s="15"/>
      <c r="LFT114" s="15"/>
      <c r="LFU114" s="15"/>
      <c r="LFV114" s="15"/>
      <c r="LFW114" s="15"/>
      <c r="LFX114" s="15"/>
      <c r="LFY114" s="15"/>
      <c r="LFZ114" s="15"/>
      <c r="LGA114" s="15"/>
      <c r="LGB114" s="15"/>
      <c r="LGC114" s="15"/>
      <c r="LGD114" s="15"/>
      <c r="LGE114" s="15"/>
      <c r="LGF114" s="15"/>
      <c r="LGG114" s="15"/>
      <c r="LGH114" s="15"/>
      <c r="LGI114" s="15"/>
      <c r="LGJ114" s="15"/>
      <c r="LGK114" s="15"/>
      <c r="LGL114" s="15"/>
      <c r="LGM114" s="15"/>
      <c r="LGN114" s="15"/>
      <c r="LGO114" s="15"/>
      <c r="LGP114" s="15"/>
      <c r="LGQ114" s="15"/>
      <c r="LGR114" s="15"/>
      <c r="LGS114" s="15"/>
      <c r="LGT114" s="15"/>
      <c r="LGU114" s="15"/>
      <c r="LGV114" s="15"/>
      <c r="LGW114" s="15"/>
      <c r="LGX114" s="15"/>
      <c r="LGY114" s="15"/>
      <c r="LGZ114" s="15"/>
      <c r="LHA114" s="15"/>
      <c r="LHB114" s="15"/>
      <c r="LHC114" s="15"/>
      <c r="LHD114" s="15"/>
      <c r="LHE114" s="15"/>
      <c r="LHF114" s="15"/>
      <c r="LHG114" s="15"/>
      <c r="LHH114" s="15"/>
      <c r="LHI114" s="15"/>
      <c r="LHJ114" s="15"/>
      <c r="LHK114" s="15"/>
      <c r="LHL114" s="15"/>
      <c r="LHM114" s="15"/>
      <c r="LHN114" s="15"/>
      <c r="LHO114" s="15"/>
      <c r="LHP114" s="15"/>
      <c r="LHQ114" s="15"/>
      <c r="LHR114" s="15"/>
      <c r="LHS114" s="15"/>
      <c r="LHT114" s="15"/>
      <c r="LHU114" s="15"/>
      <c r="LHV114" s="15"/>
      <c r="LHW114" s="15"/>
      <c r="LHX114" s="15"/>
      <c r="LHY114" s="15"/>
      <c r="LHZ114" s="15"/>
      <c r="LIA114" s="15"/>
      <c r="LIB114" s="15"/>
      <c r="LIC114" s="15"/>
      <c r="LID114" s="15"/>
      <c r="LIE114" s="15"/>
      <c r="LIF114" s="15"/>
      <c r="LIG114" s="15"/>
      <c r="LIH114" s="15"/>
      <c r="LII114" s="15"/>
      <c r="LIJ114" s="15"/>
      <c r="LIK114" s="15"/>
      <c r="LIL114" s="15"/>
      <c r="LIM114" s="15"/>
      <c r="LIN114" s="15"/>
      <c r="LIO114" s="15"/>
      <c r="LIP114" s="15"/>
      <c r="LIQ114" s="15"/>
      <c r="LIR114" s="15"/>
      <c r="LIS114" s="15"/>
      <c r="LIT114" s="15"/>
      <c r="LIU114" s="15"/>
      <c r="LIV114" s="15"/>
      <c r="LIW114" s="15"/>
      <c r="LIX114" s="15"/>
      <c r="LIY114" s="15"/>
      <c r="LIZ114" s="15"/>
      <c r="LJA114" s="15"/>
      <c r="LJB114" s="15"/>
      <c r="LJC114" s="15"/>
      <c r="LJD114" s="15"/>
      <c r="LJE114" s="15"/>
      <c r="LJF114" s="15"/>
      <c r="LJG114" s="15"/>
      <c r="LJH114" s="15"/>
      <c r="LJI114" s="15"/>
      <c r="LJJ114" s="15"/>
      <c r="LJK114" s="15"/>
      <c r="LJL114" s="15"/>
      <c r="LJM114" s="15"/>
      <c r="LJN114" s="15"/>
      <c r="LJO114" s="15"/>
      <c r="LJP114" s="15"/>
      <c r="LJQ114" s="15"/>
      <c r="LJR114" s="15"/>
      <c r="LJS114" s="15"/>
      <c r="LJT114" s="15"/>
      <c r="LJU114" s="15"/>
      <c r="LJV114" s="15"/>
      <c r="LJW114" s="15"/>
      <c r="LJX114" s="15"/>
      <c r="LJY114" s="15"/>
      <c r="LJZ114" s="15"/>
      <c r="LKA114" s="15"/>
      <c r="LKB114" s="15"/>
      <c r="LKC114" s="15"/>
      <c r="LKD114" s="15"/>
      <c r="LKE114" s="15"/>
      <c r="LKF114" s="15"/>
      <c r="LKG114" s="15"/>
      <c r="LKH114" s="15"/>
      <c r="LKI114" s="15"/>
      <c r="LKJ114" s="15"/>
      <c r="LKK114" s="15"/>
      <c r="LKL114" s="15"/>
      <c r="LKM114" s="15"/>
      <c r="LKN114" s="15"/>
      <c r="LKO114" s="15"/>
      <c r="LKP114" s="15"/>
      <c r="LKQ114" s="15"/>
      <c r="LKR114" s="15"/>
      <c r="LKS114" s="15"/>
      <c r="LKT114" s="15"/>
      <c r="LKU114" s="15"/>
      <c r="LKV114" s="15"/>
      <c r="LKW114" s="15"/>
      <c r="LKX114" s="15"/>
      <c r="LKY114" s="15"/>
      <c r="LKZ114" s="15"/>
      <c r="LLA114" s="15"/>
      <c r="LLB114" s="15"/>
      <c r="LLC114" s="15"/>
      <c r="LLD114" s="15"/>
      <c r="LLE114" s="15"/>
      <c r="LLF114" s="15"/>
      <c r="LLG114" s="15"/>
      <c r="LLH114" s="15"/>
      <c r="LLI114" s="15"/>
      <c r="LLJ114" s="15"/>
      <c r="LLK114" s="15"/>
      <c r="LLL114" s="15"/>
      <c r="LLM114" s="15"/>
      <c r="LLN114" s="15"/>
      <c r="LLO114" s="15"/>
      <c r="LLP114" s="15"/>
      <c r="LLQ114" s="15"/>
      <c r="LLR114" s="15"/>
      <c r="LLS114" s="15"/>
      <c r="LLT114" s="15"/>
      <c r="LLU114" s="15"/>
      <c r="LLV114" s="15"/>
      <c r="LLW114" s="15"/>
      <c r="LLX114" s="15"/>
      <c r="LLY114" s="15"/>
      <c r="LLZ114" s="15"/>
      <c r="LMA114" s="15"/>
      <c r="LMB114" s="15"/>
      <c r="LMC114" s="15"/>
      <c r="LMD114" s="15"/>
      <c r="LME114" s="15"/>
      <c r="LMF114" s="15"/>
      <c r="LMG114" s="15"/>
      <c r="LMH114" s="15"/>
      <c r="LMI114" s="15"/>
      <c r="LMJ114" s="15"/>
      <c r="LMK114" s="15"/>
      <c r="LML114" s="15"/>
      <c r="LMM114" s="15"/>
      <c r="LMN114" s="15"/>
      <c r="LMO114" s="15"/>
      <c r="LMP114" s="15"/>
      <c r="LMQ114" s="15"/>
      <c r="LMR114" s="15"/>
      <c r="LMS114" s="15"/>
      <c r="LMT114" s="15"/>
      <c r="LMU114" s="15"/>
      <c r="LMV114" s="15"/>
      <c r="LMW114" s="15"/>
      <c r="LMX114" s="15"/>
      <c r="LMY114" s="15"/>
      <c r="LMZ114" s="15"/>
      <c r="LNA114" s="15"/>
      <c r="LNB114" s="15"/>
      <c r="LNC114" s="15"/>
      <c r="LND114" s="15"/>
      <c r="LNE114" s="15"/>
      <c r="LNF114" s="15"/>
      <c r="LNG114" s="15"/>
      <c r="LNH114" s="15"/>
      <c r="LNI114" s="15"/>
      <c r="LNJ114" s="15"/>
      <c r="LNK114" s="15"/>
      <c r="LNL114" s="15"/>
      <c r="LNM114" s="15"/>
      <c r="LNN114" s="15"/>
      <c r="LNO114" s="15"/>
      <c r="LNP114" s="15"/>
      <c r="LNQ114" s="15"/>
      <c r="LNR114" s="15"/>
      <c r="LNS114" s="15"/>
      <c r="LNT114" s="15"/>
      <c r="LNU114" s="15"/>
      <c r="LNV114" s="15"/>
      <c r="LNW114" s="15"/>
      <c r="LNX114" s="15"/>
      <c r="LNY114" s="15"/>
      <c r="LNZ114" s="15"/>
      <c r="LOA114" s="15"/>
      <c r="LOB114" s="15"/>
      <c r="LOC114" s="15"/>
      <c r="LOD114" s="15"/>
      <c r="LOE114" s="15"/>
      <c r="LOF114" s="15"/>
      <c r="LOG114" s="15"/>
      <c r="LOH114" s="15"/>
      <c r="LOI114" s="15"/>
      <c r="LOJ114" s="15"/>
      <c r="LOK114" s="15"/>
      <c r="LOL114" s="15"/>
      <c r="LOM114" s="15"/>
      <c r="LON114" s="15"/>
      <c r="LOO114" s="15"/>
      <c r="LOP114" s="15"/>
      <c r="LOQ114" s="15"/>
      <c r="LOR114" s="15"/>
      <c r="LOS114" s="15"/>
      <c r="LOT114" s="15"/>
      <c r="LOU114" s="15"/>
      <c r="LOV114" s="15"/>
      <c r="LOW114" s="15"/>
      <c r="LOX114" s="15"/>
      <c r="LOY114" s="15"/>
      <c r="LOZ114" s="15"/>
      <c r="LPA114" s="15"/>
      <c r="LPB114" s="15"/>
      <c r="LPC114" s="15"/>
      <c r="LPD114" s="15"/>
      <c r="LPE114" s="15"/>
      <c r="LPF114" s="15"/>
      <c r="LPG114" s="15"/>
      <c r="LPH114" s="15"/>
      <c r="LPI114" s="15"/>
      <c r="LPJ114" s="15"/>
      <c r="LPK114" s="15"/>
      <c r="LPL114" s="15"/>
      <c r="LPM114" s="15"/>
      <c r="LPN114" s="15"/>
      <c r="LPO114" s="15"/>
      <c r="LPP114" s="15"/>
      <c r="LPQ114" s="15"/>
      <c r="LPR114" s="15"/>
      <c r="LPS114" s="15"/>
      <c r="LPT114" s="15"/>
      <c r="LPU114" s="15"/>
      <c r="LPV114" s="15"/>
      <c r="LPW114" s="15"/>
      <c r="LPX114" s="15"/>
      <c r="LPY114" s="15"/>
      <c r="LPZ114" s="15"/>
      <c r="LQA114" s="15"/>
      <c r="LQB114" s="15"/>
      <c r="LQC114" s="15"/>
      <c r="LQD114" s="15"/>
      <c r="LQE114" s="15"/>
      <c r="LQF114" s="15"/>
      <c r="LQG114" s="15"/>
      <c r="LQH114" s="15"/>
      <c r="LQI114" s="15"/>
      <c r="LQJ114" s="15"/>
      <c r="LQK114" s="15"/>
      <c r="LQL114" s="15"/>
      <c r="LQM114" s="15"/>
      <c r="LQN114" s="15"/>
      <c r="LQO114" s="15"/>
      <c r="LQP114" s="15"/>
      <c r="LQQ114" s="15"/>
      <c r="LQR114" s="15"/>
      <c r="LQS114" s="15"/>
      <c r="LQT114" s="15"/>
      <c r="LQU114" s="15"/>
      <c r="LQV114" s="15"/>
      <c r="LQW114" s="15"/>
      <c r="LQX114" s="15"/>
      <c r="LQY114" s="15"/>
      <c r="LQZ114" s="15"/>
      <c r="LRA114" s="15"/>
      <c r="LRB114" s="15"/>
      <c r="LRC114" s="15"/>
      <c r="LRD114" s="15"/>
      <c r="LRE114" s="15"/>
      <c r="LRF114" s="15"/>
      <c r="LRG114" s="15"/>
      <c r="LRH114" s="15"/>
      <c r="LRI114" s="15"/>
      <c r="LRJ114" s="15"/>
      <c r="LRK114" s="15"/>
      <c r="LRL114" s="15"/>
      <c r="LRM114" s="15"/>
      <c r="LRN114" s="15"/>
      <c r="LRO114" s="15"/>
      <c r="LRP114" s="15"/>
      <c r="LRQ114" s="15"/>
      <c r="LRR114" s="15"/>
      <c r="LRS114" s="15"/>
      <c r="LRT114" s="15"/>
      <c r="LRU114" s="15"/>
      <c r="LRV114" s="15"/>
      <c r="LRW114" s="15"/>
      <c r="LRX114" s="15"/>
      <c r="LRY114" s="15"/>
      <c r="LRZ114" s="15"/>
      <c r="LSA114" s="15"/>
      <c r="LSB114" s="15"/>
      <c r="LSC114" s="15"/>
      <c r="LSD114" s="15"/>
      <c r="LSE114" s="15"/>
      <c r="LSF114" s="15"/>
      <c r="LSG114" s="15"/>
      <c r="LSH114" s="15"/>
      <c r="LSI114" s="15"/>
      <c r="LSJ114" s="15"/>
      <c r="LSK114" s="15"/>
      <c r="LSL114" s="15"/>
      <c r="LSM114" s="15"/>
      <c r="LSN114" s="15"/>
      <c r="LSO114" s="15"/>
      <c r="LSP114" s="15"/>
      <c r="LSQ114" s="15"/>
      <c r="LSR114" s="15"/>
      <c r="LSS114" s="15"/>
      <c r="LST114" s="15"/>
      <c r="LSU114" s="15"/>
      <c r="LSV114" s="15"/>
      <c r="LSW114" s="15"/>
      <c r="LSX114" s="15"/>
      <c r="LSY114" s="15"/>
      <c r="LSZ114" s="15"/>
      <c r="LTA114" s="15"/>
      <c r="LTB114" s="15"/>
      <c r="LTC114" s="15"/>
      <c r="LTD114" s="15"/>
      <c r="LTE114" s="15"/>
      <c r="LTF114" s="15"/>
      <c r="LTG114" s="15"/>
      <c r="LTH114" s="15"/>
      <c r="LTI114" s="15"/>
      <c r="LTJ114" s="15"/>
      <c r="LTK114" s="15"/>
      <c r="LTL114" s="15"/>
      <c r="LTM114" s="15"/>
      <c r="LTN114" s="15"/>
      <c r="LTO114" s="15"/>
      <c r="LTP114" s="15"/>
      <c r="LTQ114" s="15"/>
      <c r="LTR114" s="15"/>
      <c r="LTS114" s="15"/>
      <c r="LTT114" s="15"/>
      <c r="LTU114" s="15"/>
      <c r="LTV114" s="15"/>
      <c r="LTW114" s="15"/>
      <c r="LTX114" s="15"/>
      <c r="LTY114" s="15"/>
      <c r="LTZ114" s="15"/>
      <c r="LUA114" s="15"/>
      <c r="LUB114" s="15"/>
      <c r="LUC114" s="15"/>
      <c r="LUD114" s="15"/>
      <c r="LUE114" s="15"/>
      <c r="LUF114" s="15"/>
      <c r="LUG114" s="15"/>
      <c r="LUH114" s="15"/>
      <c r="LUI114" s="15"/>
      <c r="LUJ114" s="15"/>
      <c r="LUK114" s="15"/>
      <c r="LUL114" s="15"/>
      <c r="LUM114" s="15"/>
      <c r="LUN114" s="15"/>
      <c r="LUO114" s="15"/>
      <c r="LUP114" s="15"/>
      <c r="LUQ114" s="15"/>
      <c r="LUR114" s="15"/>
      <c r="LUS114" s="15"/>
      <c r="LUT114" s="15"/>
      <c r="LUU114" s="15"/>
      <c r="LUV114" s="15"/>
      <c r="LUW114" s="15"/>
      <c r="LUX114" s="15"/>
      <c r="LUY114" s="15"/>
      <c r="LUZ114" s="15"/>
      <c r="LVA114" s="15"/>
      <c r="LVB114" s="15"/>
      <c r="LVC114" s="15"/>
      <c r="LVD114" s="15"/>
      <c r="LVE114" s="15"/>
      <c r="LVF114" s="15"/>
      <c r="LVG114" s="15"/>
      <c r="LVH114" s="15"/>
      <c r="LVI114" s="15"/>
      <c r="LVJ114" s="15"/>
      <c r="LVK114" s="15"/>
      <c r="LVL114" s="15"/>
      <c r="LVM114" s="15"/>
      <c r="LVN114" s="15"/>
      <c r="LVO114" s="15"/>
      <c r="LVP114" s="15"/>
      <c r="LVQ114" s="15"/>
      <c r="LVR114" s="15"/>
      <c r="LVS114" s="15"/>
      <c r="LVT114" s="15"/>
      <c r="LVU114" s="15"/>
      <c r="LVV114" s="15"/>
      <c r="LVW114" s="15"/>
      <c r="LVX114" s="15"/>
      <c r="LVY114" s="15"/>
      <c r="LVZ114" s="15"/>
      <c r="LWA114" s="15"/>
      <c r="LWB114" s="15"/>
      <c r="LWC114" s="15"/>
      <c r="LWD114" s="15"/>
      <c r="LWE114" s="15"/>
      <c r="LWF114" s="15"/>
      <c r="LWG114" s="15"/>
      <c r="LWH114" s="15"/>
      <c r="LWI114" s="15"/>
      <c r="LWJ114" s="15"/>
      <c r="LWK114" s="15"/>
      <c r="LWL114" s="15"/>
      <c r="LWM114" s="15"/>
      <c r="LWN114" s="15"/>
      <c r="LWO114" s="15"/>
      <c r="LWP114" s="15"/>
      <c r="LWQ114" s="15"/>
      <c r="LWR114" s="15"/>
      <c r="LWS114" s="15"/>
      <c r="LWT114" s="15"/>
      <c r="LWU114" s="15"/>
      <c r="LWV114" s="15"/>
      <c r="LWW114" s="15"/>
      <c r="LWX114" s="15"/>
      <c r="LWY114" s="15"/>
      <c r="LWZ114" s="15"/>
      <c r="LXA114" s="15"/>
      <c r="LXB114" s="15"/>
      <c r="LXC114" s="15"/>
      <c r="LXD114" s="15"/>
      <c r="LXE114" s="15"/>
      <c r="LXF114" s="15"/>
      <c r="LXG114" s="15"/>
      <c r="LXH114" s="15"/>
      <c r="LXI114" s="15"/>
      <c r="LXJ114" s="15"/>
      <c r="LXK114" s="15"/>
      <c r="LXL114" s="15"/>
      <c r="LXM114" s="15"/>
      <c r="LXN114" s="15"/>
      <c r="LXO114" s="15"/>
      <c r="LXP114" s="15"/>
      <c r="LXQ114" s="15"/>
      <c r="LXR114" s="15"/>
      <c r="LXS114" s="15"/>
      <c r="LXT114" s="15"/>
      <c r="LXU114" s="15"/>
      <c r="LXV114" s="15"/>
      <c r="LXW114" s="15"/>
      <c r="LXX114" s="15"/>
      <c r="LXY114" s="15"/>
      <c r="LXZ114" s="15"/>
      <c r="LYA114" s="15"/>
      <c r="LYB114" s="15"/>
      <c r="LYC114" s="15"/>
      <c r="LYD114" s="15"/>
      <c r="LYE114" s="15"/>
      <c r="LYF114" s="15"/>
      <c r="LYG114" s="15"/>
      <c r="LYH114" s="15"/>
      <c r="LYI114" s="15"/>
      <c r="LYJ114" s="15"/>
      <c r="LYK114" s="15"/>
      <c r="LYL114" s="15"/>
      <c r="LYM114" s="15"/>
      <c r="LYN114" s="15"/>
      <c r="LYO114" s="15"/>
      <c r="LYP114" s="15"/>
      <c r="LYQ114" s="15"/>
      <c r="LYR114" s="15"/>
      <c r="LYS114" s="15"/>
      <c r="LYT114" s="15"/>
      <c r="LYU114" s="15"/>
      <c r="LYV114" s="15"/>
      <c r="LYW114" s="15"/>
      <c r="LYX114" s="15"/>
      <c r="LYY114" s="15"/>
      <c r="LYZ114" s="15"/>
      <c r="LZA114" s="15"/>
      <c r="LZB114" s="15"/>
      <c r="LZC114" s="15"/>
      <c r="LZD114" s="15"/>
      <c r="LZE114" s="15"/>
      <c r="LZF114" s="15"/>
      <c r="LZG114" s="15"/>
      <c r="LZH114" s="15"/>
      <c r="LZI114" s="15"/>
      <c r="LZJ114" s="15"/>
      <c r="LZK114" s="15"/>
      <c r="LZL114" s="15"/>
      <c r="LZM114" s="15"/>
      <c r="LZN114" s="15"/>
      <c r="LZO114" s="15"/>
      <c r="LZP114" s="15"/>
      <c r="LZQ114" s="15"/>
      <c r="LZR114" s="15"/>
      <c r="LZS114" s="15"/>
      <c r="LZT114" s="15"/>
      <c r="LZU114" s="15"/>
      <c r="LZV114" s="15"/>
      <c r="LZW114" s="15"/>
      <c r="LZX114" s="15"/>
      <c r="LZY114" s="15"/>
      <c r="LZZ114" s="15"/>
      <c r="MAA114" s="15"/>
      <c r="MAB114" s="15"/>
      <c r="MAC114" s="15"/>
      <c r="MAD114" s="15"/>
      <c r="MAE114" s="15"/>
      <c r="MAF114" s="15"/>
      <c r="MAG114" s="15"/>
      <c r="MAH114" s="15"/>
      <c r="MAI114" s="15"/>
      <c r="MAJ114" s="15"/>
      <c r="MAK114" s="15"/>
      <c r="MAL114" s="15"/>
      <c r="MAM114" s="15"/>
      <c r="MAN114" s="15"/>
      <c r="MAO114" s="15"/>
      <c r="MAP114" s="15"/>
      <c r="MAQ114" s="15"/>
      <c r="MAR114" s="15"/>
      <c r="MAS114" s="15"/>
      <c r="MAT114" s="15"/>
      <c r="MAU114" s="15"/>
      <c r="MAV114" s="15"/>
      <c r="MAW114" s="15"/>
      <c r="MAX114" s="15"/>
      <c r="MAY114" s="15"/>
      <c r="MAZ114" s="15"/>
      <c r="MBA114" s="15"/>
      <c r="MBB114" s="15"/>
      <c r="MBC114" s="15"/>
      <c r="MBD114" s="15"/>
      <c r="MBE114" s="15"/>
      <c r="MBF114" s="15"/>
      <c r="MBG114" s="15"/>
      <c r="MBH114" s="15"/>
      <c r="MBI114" s="15"/>
      <c r="MBJ114" s="15"/>
      <c r="MBK114" s="15"/>
      <c r="MBL114" s="15"/>
      <c r="MBM114" s="15"/>
      <c r="MBN114" s="15"/>
      <c r="MBO114" s="15"/>
      <c r="MBP114" s="15"/>
      <c r="MBQ114" s="15"/>
      <c r="MBR114" s="15"/>
      <c r="MBS114" s="15"/>
      <c r="MBT114" s="15"/>
      <c r="MBU114" s="15"/>
      <c r="MBV114" s="15"/>
      <c r="MBW114" s="15"/>
      <c r="MBX114" s="15"/>
      <c r="MBY114" s="15"/>
      <c r="MBZ114" s="15"/>
      <c r="MCA114" s="15"/>
      <c r="MCB114" s="15"/>
      <c r="MCC114" s="15"/>
      <c r="MCD114" s="15"/>
      <c r="MCE114" s="15"/>
      <c r="MCF114" s="15"/>
      <c r="MCG114" s="15"/>
      <c r="MCH114" s="15"/>
      <c r="MCI114" s="15"/>
      <c r="MCJ114" s="15"/>
      <c r="MCK114" s="15"/>
      <c r="MCL114" s="15"/>
      <c r="MCM114" s="15"/>
      <c r="MCN114" s="15"/>
      <c r="MCO114" s="15"/>
      <c r="MCP114" s="15"/>
      <c r="MCQ114" s="15"/>
      <c r="MCR114" s="15"/>
      <c r="MCS114" s="15"/>
      <c r="MCT114" s="15"/>
      <c r="MCU114" s="15"/>
      <c r="MCV114" s="15"/>
      <c r="MCW114" s="15"/>
      <c r="MCX114" s="15"/>
      <c r="MCY114" s="15"/>
      <c r="MCZ114" s="15"/>
      <c r="MDA114" s="15"/>
      <c r="MDB114" s="15"/>
      <c r="MDC114" s="15"/>
      <c r="MDD114" s="15"/>
      <c r="MDE114" s="15"/>
      <c r="MDF114" s="15"/>
      <c r="MDG114" s="15"/>
      <c r="MDH114" s="15"/>
      <c r="MDI114" s="15"/>
      <c r="MDJ114" s="15"/>
      <c r="MDK114" s="15"/>
      <c r="MDL114" s="15"/>
      <c r="MDM114" s="15"/>
      <c r="MDN114" s="15"/>
      <c r="MDO114" s="15"/>
      <c r="MDP114" s="15"/>
      <c r="MDQ114" s="15"/>
      <c r="MDR114" s="15"/>
      <c r="MDS114" s="15"/>
      <c r="MDT114" s="15"/>
      <c r="MDU114" s="15"/>
      <c r="MDV114" s="15"/>
      <c r="MDW114" s="15"/>
      <c r="MDX114" s="15"/>
      <c r="MDY114" s="15"/>
      <c r="MDZ114" s="15"/>
      <c r="MEA114" s="15"/>
      <c r="MEB114" s="15"/>
      <c r="MEC114" s="15"/>
      <c r="MED114" s="15"/>
      <c r="MEE114" s="15"/>
      <c r="MEF114" s="15"/>
      <c r="MEG114" s="15"/>
      <c r="MEH114" s="15"/>
      <c r="MEI114" s="15"/>
      <c r="MEJ114" s="15"/>
      <c r="MEK114" s="15"/>
      <c r="MEL114" s="15"/>
      <c r="MEM114" s="15"/>
      <c r="MEN114" s="15"/>
      <c r="MEO114" s="15"/>
      <c r="MEP114" s="15"/>
      <c r="MEQ114" s="15"/>
      <c r="MER114" s="15"/>
      <c r="MES114" s="15"/>
      <c r="MET114" s="15"/>
      <c r="MEU114" s="15"/>
      <c r="MEV114" s="15"/>
      <c r="MEW114" s="15"/>
      <c r="MEX114" s="15"/>
      <c r="MEY114" s="15"/>
      <c r="MEZ114" s="15"/>
      <c r="MFA114" s="15"/>
      <c r="MFB114" s="15"/>
      <c r="MFC114" s="15"/>
      <c r="MFD114" s="15"/>
      <c r="MFE114" s="15"/>
      <c r="MFF114" s="15"/>
      <c r="MFG114" s="15"/>
      <c r="MFH114" s="15"/>
      <c r="MFI114" s="15"/>
      <c r="MFJ114" s="15"/>
      <c r="MFK114" s="15"/>
      <c r="MFL114" s="15"/>
      <c r="MFM114" s="15"/>
      <c r="MFN114" s="15"/>
      <c r="MFO114" s="15"/>
      <c r="MFP114" s="15"/>
      <c r="MFQ114" s="15"/>
      <c r="MFR114" s="15"/>
      <c r="MFS114" s="15"/>
      <c r="MFT114" s="15"/>
      <c r="MFU114" s="15"/>
      <c r="MFV114" s="15"/>
      <c r="MFW114" s="15"/>
      <c r="MFX114" s="15"/>
      <c r="MFY114" s="15"/>
      <c r="MFZ114" s="15"/>
      <c r="MGA114" s="15"/>
      <c r="MGB114" s="15"/>
      <c r="MGC114" s="15"/>
      <c r="MGD114" s="15"/>
      <c r="MGE114" s="15"/>
      <c r="MGF114" s="15"/>
      <c r="MGG114" s="15"/>
      <c r="MGH114" s="15"/>
      <c r="MGI114" s="15"/>
      <c r="MGJ114" s="15"/>
      <c r="MGK114" s="15"/>
      <c r="MGL114" s="15"/>
      <c r="MGM114" s="15"/>
      <c r="MGN114" s="15"/>
      <c r="MGO114" s="15"/>
      <c r="MGP114" s="15"/>
      <c r="MGQ114" s="15"/>
      <c r="MGR114" s="15"/>
      <c r="MGS114" s="15"/>
      <c r="MGT114" s="15"/>
      <c r="MGU114" s="15"/>
      <c r="MGV114" s="15"/>
      <c r="MGW114" s="15"/>
      <c r="MGX114" s="15"/>
      <c r="MGY114" s="15"/>
      <c r="MGZ114" s="15"/>
      <c r="MHA114" s="15"/>
      <c r="MHB114" s="15"/>
      <c r="MHC114" s="15"/>
      <c r="MHD114" s="15"/>
      <c r="MHE114" s="15"/>
      <c r="MHF114" s="15"/>
      <c r="MHG114" s="15"/>
      <c r="MHH114" s="15"/>
      <c r="MHI114" s="15"/>
      <c r="MHJ114" s="15"/>
      <c r="MHK114" s="15"/>
      <c r="MHL114" s="15"/>
      <c r="MHM114" s="15"/>
      <c r="MHN114" s="15"/>
      <c r="MHO114" s="15"/>
      <c r="MHP114" s="15"/>
      <c r="MHQ114" s="15"/>
      <c r="MHR114" s="15"/>
      <c r="MHS114" s="15"/>
      <c r="MHT114" s="15"/>
      <c r="MHU114" s="15"/>
      <c r="MHV114" s="15"/>
      <c r="MHW114" s="15"/>
      <c r="MHX114" s="15"/>
      <c r="MHY114" s="15"/>
      <c r="MHZ114" s="15"/>
      <c r="MIA114" s="15"/>
      <c r="MIB114" s="15"/>
      <c r="MIC114" s="15"/>
      <c r="MID114" s="15"/>
      <c r="MIE114" s="15"/>
      <c r="MIF114" s="15"/>
      <c r="MIG114" s="15"/>
      <c r="MIH114" s="15"/>
      <c r="MII114" s="15"/>
      <c r="MIJ114" s="15"/>
      <c r="MIK114" s="15"/>
      <c r="MIL114" s="15"/>
      <c r="MIM114" s="15"/>
      <c r="MIN114" s="15"/>
      <c r="MIO114" s="15"/>
      <c r="MIP114" s="15"/>
      <c r="MIQ114" s="15"/>
      <c r="MIR114" s="15"/>
      <c r="MIS114" s="15"/>
      <c r="MIT114" s="15"/>
      <c r="MIU114" s="15"/>
      <c r="MIV114" s="15"/>
      <c r="MIW114" s="15"/>
      <c r="MIX114" s="15"/>
      <c r="MIY114" s="15"/>
      <c r="MIZ114" s="15"/>
      <c r="MJA114" s="15"/>
      <c r="MJB114" s="15"/>
      <c r="MJC114" s="15"/>
      <c r="MJD114" s="15"/>
      <c r="MJE114" s="15"/>
      <c r="MJF114" s="15"/>
      <c r="MJG114" s="15"/>
      <c r="MJH114" s="15"/>
      <c r="MJI114" s="15"/>
      <c r="MJJ114" s="15"/>
      <c r="MJK114" s="15"/>
      <c r="MJL114" s="15"/>
      <c r="MJM114" s="15"/>
      <c r="MJN114" s="15"/>
      <c r="MJO114" s="15"/>
      <c r="MJP114" s="15"/>
      <c r="MJQ114" s="15"/>
      <c r="MJR114" s="15"/>
      <c r="MJS114" s="15"/>
      <c r="MJT114" s="15"/>
      <c r="MJU114" s="15"/>
      <c r="MJV114" s="15"/>
      <c r="MJW114" s="15"/>
      <c r="MJX114" s="15"/>
      <c r="MJY114" s="15"/>
      <c r="MJZ114" s="15"/>
      <c r="MKA114" s="15"/>
      <c r="MKB114" s="15"/>
      <c r="MKC114" s="15"/>
      <c r="MKD114" s="15"/>
      <c r="MKE114" s="15"/>
      <c r="MKF114" s="15"/>
      <c r="MKG114" s="15"/>
      <c r="MKH114" s="15"/>
      <c r="MKI114" s="15"/>
      <c r="MKJ114" s="15"/>
      <c r="MKK114" s="15"/>
      <c r="MKL114" s="15"/>
      <c r="MKM114" s="15"/>
      <c r="MKN114" s="15"/>
      <c r="MKO114" s="15"/>
      <c r="MKP114" s="15"/>
      <c r="MKQ114" s="15"/>
      <c r="MKR114" s="15"/>
      <c r="MKS114" s="15"/>
      <c r="MKT114" s="15"/>
      <c r="MKU114" s="15"/>
      <c r="MKV114" s="15"/>
      <c r="MKW114" s="15"/>
      <c r="MKX114" s="15"/>
      <c r="MKY114" s="15"/>
      <c r="MKZ114" s="15"/>
      <c r="MLA114" s="15"/>
      <c r="MLB114" s="15"/>
      <c r="MLC114" s="15"/>
      <c r="MLD114" s="15"/>
      <c r="MLE114" s="15"/>
      <c r="MLF114" s="15"/>
      <c r="MLG114" s="15"/>
      <c r="MLH114" s="15"/>
      <c r="MLI114" s="15"/>
      <c r="MLJ114" s="15"/>
      <c r="MLK114" s="15"/>
      <c r="MLL114" s="15"/>
      <c r="MLM114" s="15"/>
      <c r="MLN114" s="15"/>
      <c r="MLO114" s="15"/>
      <c r="MLP114" s="15"/>
      <c r="MLQ114" s="15"/>
      <c r="MLR114" s="15"/>
      <c r="MLS114" s="15"/>
      <c r="MLT114" s="15"/>
      <c r="MLU114" s="15"/>
      <c r="MLV114" s="15"/>
      <c r="MLW114" s="15"/>
      <c r="MLX114" s="15"/>
      <c r="MLY114" s="15"/>
      <c r="MLZ114" s="15"/>
      <c r="MMA114" s="15"/>
      <c r="MMB114" s="15"/>
      <c r="MMC114" s="15"/>
      <c r="MMD114" s="15"/>
      <c r="MME114" s="15"/>
      <c r="MMF114" s="15"/>
      <c r="MMG114" s="15"/>
      <c r="MMH114" s="15"/>
      <c r="MMI114" s="15"/>
      <c r="MMJ114" s="15"/>
      <c r="MMK114" s="15"/>
      <c r="MML114" s="15"/>
      <c r="MMM114" s="15"/>
      <c r="MMN114" s="15"/>
      <c r="MMO114" s="15"/>
      <c r="MMP114" s="15"/>
      <c r="MMQ114" s="15"/>
      <c r="MMR114" s="15"/>
      <c r="MMS114" s="15"/>
      <c r="MMT114" s="15"/>
      <c r="MMU114" s="15"/>
      <c r="MMV114" s="15"/>
      <c r="MMW114" s="15"/>
      <c r="MMX114" s="15"/>
      <c r="MMY114" s="15"/>
      <c r="MMZ114" s="15"/>
      <c r="MNA114" s="15"/>
      <c r="MNB114" s="15"/>
      <c r="MNC114" s="15"/>
      <c r="MND114" s="15"/>
      <c r="MNE114" s="15"/>
      <c r="MNF114" s="15"/>
      <c r="MNG114" s="15"/>
      <c r="MNH114" s="15"/>
      <c r="MNI114" s="15"/>
      <c r="MNJ114" s="15"/>
      <c r="MNK114" s="15"/>
      <c r="MNL114" s="15"/>
      <c r="MNM114" s="15"/>
      <c r="MNN114" s="15"/>
      <c r="MNO114" s="15"/>
      <c r="MNP114" s="15"/>
      <c r="MNQ114" s="15"/>
      <c r="MNR114" s="15"/>
      <c r="MNS114" s="15"/>
      <c r="MNT114" s="15"/>
      <c r="MNU114" s="15"/>
      <c r="MNV114" s="15"/>
      <c r="MNW114" s="15"/>
      <c r="MNX114" s="15"/>
      <c r="MNY114" s="15"/>
      <c r="MNZ114" s="15"/>
      <c r="MOA114" s="15"/>
      <c r="MOB114" s="15"/>
      <c r="MOC114" s="15"/>
      <c r="MOD114" s="15"/>
      <c r="MOE114" s="15"/>
      <c r="MOF114" s="15"/>
      <c r="MOG114" s="15"/>
      <c r="MOH114" s="15"/>
      <c r="MOI114" s="15"/>
      <c r="MOJ114" s="15"/>
      <c r="MOK114" s="15"/>
      <c r="MOL114" s="15"/>
      <c r="MOM114" s="15"/>
      <c r="MON114" s="15"/>
      <c r="MOO114" s="15"/>
      <c r="MOP114" s="15"/>
      <c r="MOQ114" s="15"/>
      <c r="MOR114" s="15"/>
      <c r="MOS114" s="15"/>
      <c r="MOT114" s="15"/>
      <c r="MOU114" s="15"/>
      <c r="MOV114" s="15"/>
      <c r="MOW114" s="15"/>
      <c r="MOX114" s="15"/>
      <c r="MOY114" s="15"/>
      <c r="MOZ114" s="15"/>
      <c r="MPA114" s="15"/>
      <c r="MPB114" s="15"/>
      <c r="MPC114" s="15"/>
      <c r="MPD114" s="15"/>
      <c r="MPE114" s="15"/>
      <c r="MPF114" s="15"/>
      <c r="MPG114" s="15"/>
      <c r="MPH114" s="15"/>
      <c r="MPI114" s="15"/>
      <c r="MPJ114" s="15"/>
      <c r="MPK114" s="15"/>
      <c r="MPL114" s="15"/>
      <c r="MPM114" s="15"/>
      <c r="MPN114" s="15"/>
      <c r="MPO114" s="15"/>
      <c r="MPP114" s="15"/>
      <c r="MPQ114" s="15"/>
      <c r="MPR114" s="15"/>
      <c r="MPS114" s="15"/>
      <c r="MPT114" s="15"/>
      <c r="MPU114" s="15"/>
      <c r="MPV114" s="15"/>
      <c r="MPW114" s="15"/>
      <c r="MPX114" s="15"/>
      <c r="MPY114" s="15"/>
      <c r="MPZ114" s="15"/>
      <c r="MQA114" s="15"/>
      <c r="MQB114" s="15"/>
      <c r="MQC114" s="15"/>
      <c r="MQD114" s="15"/>
      <c r="MQE114" s="15"/>
      <c r="MQF114" s="15"/>
      <c r="MQG114" s="15"/>
      <c r="MQH114" s="15"/>
      <c r="MQI114" s="15"/>
      <c r="MQJ114" s="15"/>
      <c r="MQK114" s="15"/>
      <c r="MQL114" s="15"/>
      <c r="MQM114" s="15"/>
      <c r="MQN114" s="15"/>
      <c r="MQO114" s="15"/>
      <c r="MQP114" s="15"/>
      <c r="MQQ114" s="15"/>
      <c r="MQR114" s="15"/>
      <c r="MQS114" s="15"/>
      <c r="MQT114" s="15"/>
      <c r="MQU114" s="15"/>
      <c r="MQV114" s="15"/>
      <c r="MQW114" s="15"/>
      <c r="MQX114" s="15"/>
      <c r="MQY114" s="15"/>
      <c r="MQZ114" s="15"/>
      <c r="MRA114" s="15"/>
      <c r="MRB114" s="15"/>
      <c r="MRC114" s="15"/>
      <c r="MRD114" s="15"/>
      <c r="MRE114" s="15"/>
      <c r="MRF114" s="15"/>
      <c r="MRG114" s="15"/>
      <c r="MRH114" s="15"/>
      <c r="MRI114" s="15"/>
      <c r="MRJ114" s="15"/>
      <c r="MRK114" s="15"/>
      <c r="MRL114" s="15"/>
      <c r="MRM114" s="15"/>
      <c r="MRN114" s="15"/>
      <c r="MRO114" s="15"/>
      <c r="MRP114" s="15"/>
      <c r="MRQ114" s="15"/>
      <c r="MRR114" s="15"/>
      <c r="MRS114" s="15"/>
      <c r="MRT114" s="15"/>
      <c r="MRU114" s="15"/>
      <c r="MRV114" s="15"/>
      <c r="MRW114" s="15"/>
      <c r="MRX114" s="15"/>
      <c r="MRY114" s="15"/>
      <c r="MRZ114" s="15"/>
      <c r="MSA114" s="15"/>
      <c r="MSB114" s="15"/>
      <c r="MSC114" s="15"/>
      <c r="MSD114" s="15"/>
      <c r="MSE114" s="15"/>
      <c r="MSF114" s="15"/>
      <c r="MSG114" s="15"/>
      <c r="MSH114" s="15"/>
      <c r="MSI114" s="15"/>
      <c r="MSJ114" s="15"/>
      <c r="MSK114" s="15"/>
      <c r="MSL114" s="15"/>
      <c r="MSM114" s="15"/>
      <c r="MSN114" s="15"/>
      <c r="MSO114" s="15"/>
      <c r="MSP114" s="15"/>
      <c r="MSQ114" s="15"/>
      <c r="MSR114" s="15"/>
      <c r="MSS114" s="15"/>
      <c r="MST114" s="15"/>
      <c r="MSU114" s="15"/>
      <c r="MSV114" s="15"/>
      <c r="MSW114" s="15"/>
      <c r="MSX114" s="15"/>
      <c r="MSY114" s="15"/>
      <c r="MSZ114" s="15"/>
      <c r="MTA114" s="15"/>
      <c r="MTB114" s="15"/>
      <c r="MTC114" s="15"/>
      <c r="MTD114" s="15"/>
      <c r="MTE114" s="15"/>
      <c r="MTF114" s="15"/>
      <c r="MTG114" s="15"/>
      <c r="MTH114" s="15"/>
      <c r="MTI114" s="15"/>
      <c r="MTJ114" s="15"/>
      <c r="MTK114" s="15"/>
      <c r="MTL114" s="15"/>
      <c r="MTM114" s="15"/>
      <c r="MTN114" s="15"/>
      <c r="MTO114" s="15"/>
      <c r="MTP114" s="15"/>
      <c r="MTQ114" s="15"/>
      <c r="MTR114" s="15"/>
      <c r="MTS114" s="15"/>
      <c r="MTT114" s="15"/>
      <c r="MTU114" s="15"/>
      <c r="MTV114" s="15"/>
      <c r="MTW114" s="15"/>
      <c r="MTX114" s="15"/>
      <c r="MTY114" s="15"/>
      <c r="MTZ114" s="15"/>
      <c r="MUA114" s="15"/>
      <c r="MUB114" s="15"/>
      <c r="MUC114" s="15"/>
      <c r="MUD114" s="15"/>
      <c r="MUE114" s="15"/>
      <c r="MUF114" s="15"/>
      <c r="MUG114" s="15"/>
      <c r="MUH114" s="15"/>
      <c r="MUI114" s="15"/>
      <c r="MUJ114" s="15"/>
      <c r="MUK114" s="15"/>
      <c r="MUL114" s="15"/>
      <c r="MUM114" s="15"/>
      <c r="MUN114" s="15"/>
      <c r="MUO114" s="15"/>
      <c r="MUP114" s="15"/>
      <c r="MUQ114" s="15"/>
      <c r="MUR114" s="15"/>
      <c r="MUS114" s="15"/>
      <c r="MUT114" s="15"/>
      <c r="MUU114" s="15"/>
      <c r="MUV114" s="15"/>
      <c r="MUW114" s="15"/>
      <c r="MUX114" s="15"/>
      <c r="MUY114" s="15"/>
      <c r="MUZ114" s="15"/>
      <c r="MVA114" s="15"/>
      <c r="MVB114" s="15"/>
      <c r="MVC114" s="15"/>
      <c r="MVD114" s="15"/>
      <c r="MVE114" s="15"/>
      <c r="MVF114" s="15"/>
      <c r="MVG114" s="15"/>
      <c r="MVH114" s="15"/>
      <c r="MVI114" s="15"/>
      <c r="MVJ114" s="15"/>
      <c r="MVK114" s="15"/>
      <c r="MVL114" s="15"/>
      <c r="MVM114" s="15"/>
      <c r="MVN114" s="15"/>
      <c r="MVO114" s="15"/>
      <c r="MVP114" s="15"/>
      <c r="MVQ114" s="15"/>
      <c r="MVR114" s="15"/>
      <c r="MVS114" s="15"/>
      <c r="MVT114" s="15"/>
      <c r="MVU114" s="15"/>
      <c r="MVV114" s="15"/>
      <c r="MVW114" s="15"/>
      <c r="MVX114" s="15"/>
      <c r="MVY114" s="15"/>
      <c r="MVZ114" s="15"/>
      <c r="MWA114" s="15"/>
      <c r="MWB114" s="15"/>
      <c r="MWC114" s="15"/>
      <c r="MWD114" s="15"/>
      <c r="MWE114" s="15"/>
      <c r="MWF114" s="15"/>
      <c r="MWG114" s="15"/>
      <c r="MWH114" s="15"/>
      <c r="MWI114" s="15"/>
      <c r="MWJ114" s="15"/>
      <c r="MWK114" s="15"/>
      <c r="MWL114" s="15"/>
      <c r="MWM114" s="15"/>
      <c r="MWN114" s="15"/>
      <c r="MWO114" s="15"/>
      <c r="MWP114" s="15"/>
      <c r="MWQ114" s="15"/>
      <c r="MWR114" s="15"/>
      <c r="MWS114" s="15"/>
      <c r="MWT114" s="15"/>
      <c r="MWU114" s="15"/>
      <c r="MWV114" s="15"/>
      <c r="MWW114" s="15"/>
      <c r="MWX114" s="15"/>
      <c r="MWY114" s="15"/>
      <c r="MWZ114" s="15"/>
      <c r="MXA114" s="15"/>
      <c r="MXB114" s="15"/>
      <c r="MXC114" s="15"/>
      <c r="MXD114" s="15"/>
      <c r="MXE114" s="15"/>
      <c r="MXF114" s="15"/>
      <c r="MXG114" s="15"/>
      <c r="MXH114" s="15"/>
      <c r="MXI114" s="15"/>
      <c r="MXJ114" s="15"/>
      <c r="MXK114" s="15"/>
      <c r="MXL114" s="15"/>
      <c r="MXM114" s="15"/>
      <c r="MXN114" s="15"/>
      <c r="MXO114" s="15"/>
      <c r="MXP114" s="15"/>
      <c r="MXQ114" s="15"/>
      <c r="MXR114" s="15"/>
      <c r="MXS114" s="15"/>
      <c r="MXT114" s="15"/>
      <c r="MXU114" s="15"/>
      <c r="MXV114" s="15"/>
      <c r="MXW114" s="15"/>
      <c r="MXX114" s="15"/>
      <c r="MXY114" s="15"/>
      <c r="MXZ114" s="15"/>
      <c r="MYA114" s="15"/>
      <c r="MYB114" s="15"/>
      <c r="MYC114" s="15"/>
      <c r="MYD114" s="15"/>
      <c r="MYE114" s="15"/>
      <c r="MYF114" s="15"/>
      <c r="MYG114" s="15"/>
      <c r="MYH114" s="15"/>
      <c r="MYI114" s="15"/>
      <c r="MYJ114" s="15"/>
      <c r="MYK114" s="15"/>
      <c r="MYL114" s="15"/>
      <c r="MYM114" s="15"/>
      <c r="MYN114" s="15"/>
      <c r="MYO114" s="15"/>
      <c r="MYP114" s="15"/>
      <c r="MYQ114" s="15"/>
      <c r="MYR114" s="15"/>
      <c r="MYS114" s="15"/>
      <c r="MYT114" s="15"/>
      <c r="MYU114" s="15"/>
      <c r="MYV114" s="15"/>
      <c r="MYW114" s="15"/>
      <c r="MYX114" s="15"/>
      <c r="MYY114" s="15"/>
      <c r="MYZ114" s="15"/>
      <c r="MZA114" s="15"/>
      <c r="MZB114" s="15"/>
      <c r="MZC114" s="15"/>
      <c r="MZD114" s="15"/>
      <c r="MZE114" s="15"/>
      <c r="MZF114" s="15"/>
      <c r="MZG114" s="15"/>
      <c r="MZH114" s="15"/>
      <c r="MZI114" s="15"/>
      <c r="MZJ114" s="15"/>
      <c r="MZK114" s="15"/>
      <c r="MZL114" s="15"/>
      <c r="MZM114" s="15"/>
      <c r="MZN114" s="15"/>
      <c r="MZO114" s="15"/>
      <c r="MZP114" s="15"/>
      <c r="MZQ114" s="15"/>
      <c r="MZR114" s="15"/>
      <c r="MZS114" s="15"/>
      <c r="MZT114" s="15"/>
      <c r="MZU114" s="15"/>
      <c r="MZV114" s="15"/>
      <c r="MZW114" s="15"/>
      <c r="MZX114" s="15"/>
      <c r="MZY114" s="15"/>
      <c r="MZZ114" s="15"/>
      <c r="NAA114" s="15"/>
      <c r="NAB114" s="15"/>
      <c r="NAC114" s="15"/>
      <c r="NAD114" s="15"/>
      <c r="NAE114" s="15"/>
      <c r="NAF114" s="15"/>
      <c r="NAG114" s="15"/>
      <c r="NAH114" s="15"/>
      <c r="NAI114" s="15"/>
      <c r="NAJ114" s="15"/>
      <c r="NAK114" s="15"/>
      <c r="NAL114" s="15"/>
      <c r="NAM114" s="15"/>
      <c r="NAN114" s="15"/>
      <c r="NAO114" s="15"/>
      <c r="NAP114" s="15"/>
      <c r="NAQ114" s="15"/>
      <c r="NAR114" s="15"/>
      <c r="NAS114" s="15"/>
      <c r="NAT114" s="15"/>
      <c r="NAU114" s="15"/>
      <c r="NAV114" s="15"/>
      <c r="NAW114" s="15"/>
      <c r="NAX114" s="15"/>
      <c r="NAY114" s="15"/>
      <c r="NAZ114" s="15"/>
      <c r="NBA114" s="15"/>
      <c r="NBB114" s="15"/>
      <c r="NBC114" s="15"/>
      <c r="NBD114" s="15"/>
      <c r="NBE114" s="15"/>
      <c r="NBF114" s="15"/>
      <c r="NBG114" s="15"/>
      <c r="NBH114" s="15"/>
      <c r="NBI114" s="15"/>
      <c r="NBJ114" s="15"/>
      <c r="NBK114" s="15"/>
      <c r="NBL114" s="15"/>
      <c r="NBM114" s="15"/>
      <c r="NBN114" s="15"/>
      <c r="NBO114" s="15"/>
      <c r="NBP114" s="15"/>
      <c r="NBQ114" s="15"/>
      <c r="NBR114" s="15"/>
      <c r="NBS114" s="15"/>
      <c r="NBT114" s="15"/>
      <c r="NBU114" s="15"/>
      <c r="NBV114" s="15"/>
      <c r="NBW114" s="15"/>
      <c r="NBX114" s="15"/>
      <c r="NBY114" s="15"/>
      <c r="NBZ114" s="15"/>
      <c r="NCA114" s="15"/>
      <c r="NCB114" s="15"/>
      <c r="NCC114" s="15"/>
      <c r="NCD114" s="15"/>
      <c r="NCE114" s="15"/>
      <c r="NCF114" s="15"/>
      <c r="NCG114" s="15"/>
      <c r="NCH114" s="15"/>
      <c r="NCI114" s="15"/>
      <c r="NCJ114" s="15"/>
      <c r="NCK114" s="15"/>
      <c r="NCL114" s="15"/>
      <c r="NCM114" s="15"/>
      <c r="NCN114" s="15"/>
      <c r="NCO114" s="15"/>
      <c r="NCP114" s="15"/>
      <c r="NCQ114" s="15"/>
      <c r="NCR114" s="15"/>
      <c r="NCS114" s="15"/>
      <c r="NCT114" s="15"/>
      <c r="NCU114" s="15"/>
      <c r="NCV114" s="15"/>
      <c r="NCW114" s="15"/>
      <c r="NCX114" s="15"/>
      <c r="NCY114" s="15"/>
      <c r="NCZ114" s="15"/>
      <c r="NDA114" s="15"/>
      <c r="NDB114" s="15"/>
      <c r="NDC114" s="15"/>
      <c r="NDD114" s="15"/>
      <c r="NDE114" s="15"/>
      <c r="NDF114" s="15"/>
      <c r="NDG114" s="15"/>
      <c r="NDH114" s="15"/>
      <c r="NDI114" s="15"/>
      <c r="NDJ114" s="15"/>
      <c r="NDK114" s="15"/>
      <c r="NDL114" s="15"/>
      <c r="NDM114" s="15"/>
      <c r="NDN114" s="15"/>
      <c r="NDO114" s="15"/>
      <c r="NDP114" s="15"/>
      <c r="NDQ114" s="15"/>
      <c r="NDR114" s="15"/>
      <c r="NDS114" s="15"/>
      <c r="NDT114" s="15"/>
      <c r="NDU114" s="15"/>
      <c r="NDV114" s="15"/>
      <c r="NDW114" s="15"/>
      <c r="NDX114" s="15"/>
      <c r="NDY114" s="15"/>
      <c r="NDZ114" s="15"/>
      <c r="NEA114" s="15"/>
      <c r="NEB114" s="15"/>
      <c r="NEC114" s="15"/>
      <c r="NED114" s="15"/>
      <c r="NEE114" s="15"/>
      <c r="NEF114" s="15"/>
      <c r="NEG114" s="15"/>
      <c r="NEH114" s="15"/>
      <c r="NEI114" s="15"/>
      <c r="NEJ114" s="15"/>
      <c r="NEK114" s="15"/>
      <c r="NEL114" s="15"/>
      <c r="NEM114" s="15"/>
      <c r="NEN114" s="15"/>
      <c r="NEO114" s="15"/>
      <c r="NEP114" s="15"/>
      <c r="NEQ114" s="15"/>
      <c r="NER114" s="15"/>
      <c r="NES114" s="15"/>
      <c r="NET114" s="15"/>
      <c r="NEU114" s="15"/>
      <c r="NEV114" s="15"/>
      <c r="NEW114" s="15"/>
      <c r="NEX114" s="15"/>
      <c r="NEY114" s="15"/>
      <c r="NEZ114" s="15"/>
      <c r="NFA114" s="15"/>
      <c r="NFB114" s="15"/>
      <c r="NFC114" s="15"/>
      <c r="NFD114" s="15"/>
      <c r="NFE114" s="15"/>
      <c r="NFF114" s="15"/>
      <c r="NFG114" s="15"/>
      <c r="NFH114" s="15"/>
      <c r="NFI114" s="15"/>
      <c r="NFJ114" s="15"/>
      <c r="NFK114" s="15"/>
      <c r="NFL114" s="15"/>
      <c r="NFM114" s="15"/>
      <c r="NFN114" s="15"/>
      <c r="NFO114" s="15"/>
      <c r="NFP114" s="15"/>
      <c r="NFQ114" s="15"/>
      <c r="NFR114" s="15"/>
      <c r="NFS114" s="15"/>
      <c r="NFT114" s="15"/>
      <c r="NFU114" s="15"/>
      <c r="NFV114" s="15"/>
      <c r="NFW114" s="15"/>
      <c r="NFX114" s="15"/>
      <c r="NFY114" s="15"/>
      <c r="NFZ114" s="15"/>
      <c r="NGA114" s="15"/>
      <c r="NGB114" s="15"/>
      <c r="NGC114" s="15"/>
      <c r="NGD114" s="15"/>
      <c r="NGE114" s="15"/>
      <c r="NGF114" s="15"/>
      <c r="NGG114" s="15"/>
      <c r="NGH114" s="15"/>
      <c r="NGI114" s="15"/>
      <c r="NGJ114" s="15"/>
      <c r="NGK114" s="15"/>
      <c r="NGL114" s="15"/>
      <c r="NGM114" s="15"/>
      <c r="NGN114" s="15"/>
      <c r="NGO114" s="15"/>
      <c r="NGP114" s="15"/>
      <c r="NGQ114" s="15"/>
      <c r="NGR114" s="15"/>
      <c r="NGS114" s="15"/>
      <c r="NGT114" s="15"/>
      <c r="NGU114" s="15"/>
      <c r="NGV114" s="15"/>
      <c r="NGW114" s="15"/>
      <c r="NGX114" s="15"/>
      <c r="NGY114" s="15"/>
      <c r="NGZ114" s="15"/>
      <c r="NHA114" s="15"/>
      <c r="NHB114" s="15"/>
      <c r="NHC114" s="15"/>
      <c r="NHD114" s="15"/>
      <c r="NHE114" s="15"/>
      <c r="NHF114" s="15"/>
      <c r="NHG114" s="15"/>
      <c r="NHH114" s="15"/>
      <c r="NHI114" s="15"/>
      <c r="NHJ114" s="15"/>
      <c r="NHK114" s="15"/>
      <c r="NHL114" s="15"/>
      <c r="NHM114" s="15"/>
      <c r="NHN114" s="15"/>
      <c r="NHO114" s="15"/>
      <c r="NHP114" s="15"/>
      <c r="NHQ114" s="15"/>
      <c r="NHR114" s="15"/>
      <c r="NHS114" s="15"/>
      <c r="NHT114" s="15"/>
      <c r="NHU114" s="15"/>
      <c r="NHV114" s="15"/>
      <c r="NHW114" s="15"/>
      <c r="NHX114" s="15"/>
      <c r="NHY114" s="15"/>
      <c r="NHZ114" s="15"/>
      <c r="NIA114" s="15"/>
      <c r="NIB114" s="15"/>
      <c r="NIC114" s="15"/>
      <c r="NID114" s="15"/>
      <c r="NIE114" s="15"/>
      <c r="NIF114" s="15"/>
      <c r="NIG114" s="15"/>
      <c r="NIH114" s="15"/>
      <c r="NII114" s="15"/>
      <c r="NIJ114" s="15"/>
      <c r="NIK114" s="15"/>
      <c r="NIL114" s="15"/>
      <c r="NIM114" s="15"/>
      <c r="NIN114" s="15"/>
      <c r="NIO114" s="15"/>
      <c r="NIP114" s="15"/>
      <c r="NIQ114" s="15"/>
      <c r="NIR114" s="15"/>
      <c r="NIS114" s="15"/>
      <c r="NIT114" s="15"/>
      <c r="NIU114" s="15"/>
      <c r="NIV114" s="15"/>
      <c r="NIW114" s="15"/>
      <c r="NIX114" s="15"/>
      <c r="NIY114" s="15"/>
      <c r="NIZ114" s="15"/>
      <c r="NJA114" s="15"/>
      <c r="NJB114" s="15"/>
      <c r="NJC114" s="15"/>
      <c r="NJD114" s="15"/>
      <c r="NJE114" s="15"/>
      <c r="NJF114" s="15"/>
      <c r="NJG114" s="15"/>
      <c r="NJH114" s="15"/>
      <c r="NJI114" s="15"/>
      <c r="NJJ114" s="15"/>
      <c r="NJK114" s="15"/>
      <c r="NJL114" s="15"/>
      <c r="NJM114" s="15"/>
      <c r="NJN114" s="15"/>
      <c r="NJO114" s="15"/>
      <c r="NJP114" s="15"/>
      <c r="NJQ114" s="15"/>
      <c r="NJR114" s="15"/>
      <c r="NJS114" s="15"/>
      <c r="NJT114" s="15"/>
      <c r="NJU114" s="15"/>
      <c r="NJV114" s="15"/>
      <c r="NJW114" s="15"/>
      <c r="NJX114" s="15"/>
      <c r="NJY114" s="15"/>
      <c r="NJZ114" s="15"/>
      <c r="NKA114" s="15"/>
      <c r="NKB114" s="15"/>
      <c r="NKC114" s="15"/>
      <c r="NKD114" s="15"/>
      <c r="NKE114" s="15"/>
      <c r="NKF114" s="15"/>
      <c r="NKG114" s="15"/>
      <c r="NKH114" s="15"/>
      <c r="NKI114" s="15"/>
      <c r="NKJ114" s="15"/>
      <c r="NKK114" s="15"/>
      <c r="NKL114" s="15"/>
      <c r="NKM114" s="15"/>
      <c r="NKN114" s="15"/>
      <c r="NKO114" s="15"/>
      <c r="NKP114" s="15"/>
      <c r="NKQ114" s="15"/>
      <c r="NKR114" s="15"/>
      <c r="NKS114" s="15"/>
      <c r="NKT114" s="15"/>
      <c r="NKU114" s="15"/>
      <c r="NKV114" s="15"/>
      <c r="NKW114" s="15"/>
      <c r="NKX114" s="15"/>
      <c r="NKY114" s="15"/>
      <c r="NKZ114" s="15"/>
      <c r="NLA114" s="15"/>
      <c r="NLB114" s="15"/>
      <c r="NLC114" s="15"/>
      <c r="NLD114" s="15"/>
      <c r="NLE114" s="15"/>
      <c r="NLF114" s="15"/>
      <c r="NLG114" s="15"/>
      <c r="NLH114" s="15"/>
      <c r="NLI114" s="15"/>
      <c r="NLJ114" s="15"/>
      <c r="NLK114" s="15"/>
      <c r="NLL114" s="15"/>
      <c r="NLM114" s="15"/>
      <c r="NLN114" s="15"/>
      <c r="NLO114" s="15"/>
      <c r="NLP114" s="15"/>
      <c r="NLQ114" s="15"/>
      <c r="NLR114" s="15"/>
      <c r="NLS114" s="15"/>
      <c r="NLT114" s="15"/>
      <c r="NLU114" s="15"/>
      <c r="NLV114" s="15"/>
      <c r="NLW114" s="15"/>
      <c r="NLX114" s="15"/>
      <c r="NLY114" s="15"/>
      <c r="NLZ114" s="15"/>
      <c r="NMA114" s="15"/>
      <c r="NMB114" s="15"/>
      <c r="NMC114" s="15"/>
      <c r="NMD114" s="15"/>
      <c r="NME114" s="15"/>
      <c r="NMF114" s="15"/>
      <c r="NMG114" s="15"/>
      <c r="NMH114" s="15"/>
      <c r="NMI114" s="15"/>
      <c r="NMJ114" s="15"/>
      <c r="NMK114" s="15"/>
      <c r="NML114" s="15"/>
      <c r="NMM114" s="15"/>
      <c r="NMN114" s="15"/>
      <c r="NMO114" s="15"/>
      <c r="NMP114" s="15"/>
      <c r="NMQ114" s="15"/>
      <c r="NMR114" s="15"/>
      <c r="NMS114" s="15"/>
      <c r="NMT114" s="15"/>
      <c r="NMU114" s="15"/>
      <c r="NMV114" s="15"/>
      <c r="NMW114" s="15"/>
      <c r="NMX114" s="15"/>
      <c r="NMY114" s="15"/>
      <c r="NMZ114" s="15"/>
      <c r="NNA114" s="15"/>
      <c r="NNB114" s="15"/>
      <c r="NNC114" s="15"/>
      <c r="NND114" s="15"/>
      <c r="NNE114" s="15"/>
      <c r="NNF114" s="15"/>
      <c r="NNG114" s="15"/>
      <c r="NNH114" s="15"/>
      <c r="NNI114" s="15"/>
      <c r="NNJ114" s="15"/>
      <c r="NNK114" s="15"/>
      <c r="NNL114" s="15"/>
      <c r="NNM114" s="15"/>
      <c r="NNN114" s="15"/>
      <c r="NNO114" s="15"/>
      <c r="NNP114" s="15"/>
      <c r="NNQ114" s="15"/>
      <c r="NNR114" s="15"/>
      <c r="NNS114" s="15"/>
      <c r="NNT114" s="15"/>
      <c r="NNU114" s="15"/>
      <c r="NNV114" s="15"/>
      <c r="NNW114" s="15"/>
      <c r="NNX114" s="15"/>
      <c r="NNY114" s="15"/>
      <c r="NNZ114" s="15"/>
      <c r="NOA114" s="15"/>
      <c r="NOB114" s="15"/>
      <c r="NOC114" s="15"/>
      <c r="NOD114" s="15"/>
      <c r="NOE114" s="15"/>
      <c r="NOF114" s="15"/>
      <c r="NOG114" s="15"/>
      <c r="NOH114" s="15"/>
      <c r="NOI114" s="15"/>
      <c r="NOJ114" s="15"/>
      <c r="NOK114" s="15"/>
      <c r="NOL114" s="15"/>
      <c r="NOM114" s="15"/>
      <c r="NON114" s="15"/>
      <c r="NOO114" s="15"/>
      <c r="NOP114" s="15"/>
      <c r="NOQ114" s="15"/>
      <c r="NOR114" s="15"/>
      <c r="NOS114" s="15"/>
      <c r="NOT114" s="15"/>
      <c r="NOU114" s="15"/>
      <c r="NOV114" s="15"/>
      <c r="NOW114" s="15"/>
      <c r="NOX114" s="15"/>
      <c r="NOY114" s="15"/>
      <c r="NOZ114" s="15"/>
      <c r="NPA114" s="15"/>
      <c r="NPB114" s="15"/>
      <c r="NPC114" s="15"/>
      <c r="NPD114" s="15"/>
      <c r="NPE114" s="15"/>
      <c r="NPF114" s="15"/>
      <c r="NPG114" s="15"/>
      <c r="NPH114" s="15"/>
      <c r="NPI114" s="15"/>
      <c r="NPJ114" s="15"/>
      <c r="NPK114" s="15"/>
      <c r="NPL114" s="15"/>
      <c r="NPM114" s="15"/>
      <c r="NPN114" s="15"/>
      <c r="NPO114" s="15"/>
      <c r="NPP114" s="15"/>
      <c r="NPQ114" s="15"/>
      <c r="NPR114" s="15"/>
      <c r="NPS114" s="15"/>
      <c r="NPT114" s="15"/>
      <c r="NPU114" s="15"/>
      <c r="NPV114" s="15"/>
      <c r="NPW114" s="15"/>
      <c r="NPX114" s="15"/>
      <c r="NPY114" s="15"/>
      <c r="NPZ114" s="15"/>
      <c r="NQA114" s="15"/>
      <c r="NQB114" s="15"/>
      <c r="NQC114" s="15"/>
      <c r="NQD114" s="15"/>
      <c r="NQE114" s="15"/>
      <c r="NQF114" s="15"/>
      <c r="NQG114" s="15"/>
      <c r="NQH114" s="15"/>
      <c r="NQI114" s="15"/>
      <c r="NQJ114" s="15"/>
      <c r="NQK114" s="15"/>
      <c r="NQL114" s="15"/>
      <c r="NQM114" s="15"/>
      <c r="NQN114" s="15"/>
      <c r="NQO114" s="15"/>
      <c r="NQP114" s="15"/>
      <c r="NQQ114" s="15"/>
      <c r="NQR114" s="15"/>
      <c r="NQS114" s="15"/>
      <c r="NQT114" s="15"/>
      <c r="NQU114" s="15"/>
      <c r="NQV114" s="15"/>
      <c r="NQW114" s="15"/>
      <c r="NQX114" s="15"/>
      <c r="NQY114" s="15"/>
      <c r="NQZ114" s="15"/>
      <c r="NRA114" s="15"/>
      <c r="NRB114" s="15"/>
      <c r="NRC114" s="15"/>
      <c r="NRD114" s="15"/>
      <c r="NRE114" s="15"/>
      <c r="NRF114" s="15"/>
      <c r="NRG114" s="15"/>
      <c r="NRH114" s="15"/>
      <c r="NRI114" s="15"/>
      <c r="NRJ114" s="15"/>
      <c r="NRK114" s="15"/>
      <c r="NRL114" s="15"/>
      <c r="NRM114" s="15"/>
      <c r="NRN114" s="15"/>
      <c r="NRO114" s="15"/>
      <c r="NRP114" s="15"/>
      <c r="NRQ114" s="15"/>
      <c r="NRR114" s="15"/>
      <c r="NRS114" s="15"/>
      <c r="NRT114" s="15"/>
      <c r="NRU114" s="15"/>
      <c r="NRV114" s="15"/>
      <c r="NRW114" s="15"/>
      <c r="NRX114" s="15"/>
      <c r="NRY114" s="15"/>
      <c r="NRZ114" s="15"/>
      <c r="NSA114" s="15"/>
      <c r="NSB114" s="15"/>
      <c r="NSC114" s="15"/>
      <c r="NSD114" s="15"/>
      <c r="NSE114" s="15"/>
      <c r="NSF114" s="15"/>
      <c r="NSG114" s="15"/>
      <c r="NSH114" s="15"/>
      <c r="NSI114" s="15"/>
      <c r="NSJ114" s="15"/>
      <c r="NSK114" s="15"/>
      <c r="NSL114" s="15"/>
      <c r="NSM114" s="15"/>
      <c r="NSN114" s="15"/>
      <c r="NSO114" s="15"/>
      <c r="NSP114" s="15"/>
      <c r="NSQ114" s="15"/>
      <c r="NSR114" s="15"/>
      <c r="NSS114" s="15"/>
      <c r="NST114" s="15"/>
      <c r="NSU114" s="15"/>
      <c r="NSV114" s="15"/>
      <c r="NSW114" s="15"/>
      <c r="NSX114" s="15"/>
      <c r="NSY114" s="15"/>
      <c r="NSZ114" s="15"/>
      <c r="NTA114" s="15"/>
      <c r="NTB114" s="15"/>
      <c r="NTC114" s="15"/>
      <c r="NTD114" s="15"/>
      <c r="NTE114" s="15"/>
      <c r="NTF114" s="15"/>
      <c r="NTG114" s="15"/>
      <c r="NTH114" s="15"/>
      <c r="NTI114" s="15"/>
      <c r="NTJ114" s="15"/>
      <c r="NTK114" s="15"/>
      <c r="NTL114" s="15"/>
      <c r="NTM114" s="15"/>
      <c r="NTN114" s="15"/>
      <c r="NTO114" s="15"/>
      <c r="NTP114" s="15"/>
      <c r="NTQ114" s="15"/>
      <c r="NTR114" s="15"/>
      <c r="NTS114" s="15"/>
      <c r="NTT114" s="15"/>
      <c r="NTU114" s="15"/>
      <c r="NTV114" s="15"/>
      <c r="NTW114" s="15"/>
      <c r="NTX114" s="15"/>
      <c r="NTY114" s="15"/>
      <c r="NTZ114" s="15"/>
      <c r="NUA114" s="15"/>
      <c r="NUB114" s="15"/>
      <c r="NUC114" s="15"/>
      <c r="NUD114" s="15"/>
      <c r="NUE114" s="15"/>
      <c r="NUF114" s="15"/>
      <c r="NUG114" s="15"/>
      <c r="NUH114" s="15"/>
      <c r="NUI114" s="15"/>
      <c r="NUJ114" s="15"/>
      <c r="NUK114" s="15"/>
      <c r="NUL114" s="15"/>
      <c r="NUM114" s="15"/>
      <c r="NUN114" s="15"/>
      <c r="NUO114" s="15"/>
      <c r="NUP114" s="15"/>
      <c r="NUQ114" s="15"/>
      <c r="NUR114" s="15"/>
      <c r="NUS114" s="15"/>
      <c r="NUT114" s="15"/>
      <c r="NUU114" s="15"/>
      <c r="NUV114" s="15"/>
      <c r="NUW114" s="15"/>
      <c r="NUX114" s="15"/>
      <c r="NUY114" s="15"/>
      <c r="NUZ114" s="15"/>
      <c r="NVA114" s="15"/>
      <c r="NVB114" s="15"/>
      <c r="NVC114" s="15"/>
      <c r="NVD114" s="15"/>
      <c r="NVE114" s="15"/>
      <c r="NVF114" s="15"/>
      <c r="NVG114" s="15"/>
      <c r="NVH114" s="15"/>
      <c r="NVI114" s="15"/>
      <c r="NVJ114" s="15"/>
      <c r="NVK114" s="15"/>
      <c r="NVL114" s="15"/>
      <c r="NVM114" s="15"/>
      <c r="NVN114" s="15"/>
      <c r="NVO114" s="15"/>
      <c r="NVP114" s="15"/>
      <c r="NVQ114" s="15"/>
      <c r="NVR114" s="15"/>
      <c r="NVS114" s="15"/>
      <c r="NVT114" s="15"/>
      <c r="NVU114" s="15"/>
      <c r="NVV114" s="15"/>
      <c r="NVW114" s="15"/>
      <c r="NVX114" s="15"/>
      <c r="NVY114" s="15"/>
      <c r="NVZ114" s="15"/>
      <c r="NWA114" s="15"/>
      <c r="NWB114" s="15"/>
      <c r="NWC114" s="15"/>
      <c r="NWD114" s="15"/>
      <c r="NWE114" s="15"/>
      <c r="NWF114" s="15"/>
      <c r="NWG114" s="15"/>
      <c r="NWH114" s="15"/>
      <c r="NWI114" s="15"/>
      <c r="NWJ114" s="15"/>
      <c r="NWK114" s="15"/>
      <c r="NWL114" s="15"/>
      <c r="NWM114" s="15"/>
      <c r="NWN114" s="15"/>
      <c r="NWO114" s="15"/>
      <c r="NWP114" s="15"/>
      <c r="NWQ114" s="15"/>
      <c r="NWR114" s="15"/>
      <c r="NWS114" s="15"/>
      <c r="NWT114" s="15"/>
      <c r="NWU114" s="15"/>
      <c r="NWV114" s="15"/>
      <c r="NWW114" s="15"/>
      <c r="NWX114" s="15"/>
      <c r="NWY114" s="15"/>
      <c r="NWZ114" s="15"/>
      <c r="NXA114" s="15"/>
      <c r="NXB114" s="15"/>
      <c r="NXC114" s="15"/>
      <c r="NXD114" s="15"/>
      <c r="NXE114" s="15"/>
      <c r="NXF114" s="15"/>
      <c r="NXG114" s="15"/>
      <c r="NXH114" s="15"/>
      <c r="NXI114" s="15"/>
      <c r="NXJ114" s="15"/>
      <c r="NXK114" s="15"/>
      <c r="NXL114" s="15"/>
      <c r="NXM114" s="15"/>
      <c r="NXN114" s="15"/>
      <c r="NXO114" s="15"/>
      <c r="NXP114" s="15"/>
      <c r="NXQ114" s="15"/>
      <c r="NXR114" s="15"/>
      <c r="NXS114" s="15"/>
      <c r="NXT114" s="15"/>
      <c r="NXU114" s="15"/>
      <c r="NXV114" s="15"/>
      <c r="NXW114" s="15"/>
      <c r="NXX114" s="15"/>
      <c r="NXY114" s="15"/>
      <c r="NXZ114" s="15"/>
      <c r="NYA114" s="15"/>
      <c r="NYB114" s="15"/>
      <c r="NYC114" s="15"/>
      <c r="NYD114" s="15"/>
      <c r="NYE114" s="15"/>
      <c r="NYF114" s="15"/>
      <c r="NYG114" s="15"/>
      <c r="NYH114" s="15"/>
      <c r="NYI114" s="15"/>
      <c r="NYJ114" s="15"/>
      <c r="NYK114" s="15"/>
      <c r="NYL114" s="15"/>
      <c r="NYM114" s="15"/>
      <c r="NYN114" s="15"/>
      <c r="NYO114" s="15"/>
      <c r="NYP114" s="15"/>
      <c r="NYQ114" s="15"/>
      <c r="NYR114" s="15"/>
      <c r="NYS114" s="15"/>
      <c r="NYT114" s="15"/>
      <c r="NYU114" s="15"/>
      <c r="NYV114" s="15"/>
      <c r="NYW114" s="15"/>
      <c r="NYX114" s="15"/>
      <c r="NYY114" s="15"/>
      <c r="NYZ114" s="15"/>
      <c r="NZA114" s="15"/>
      <c r="NZB114" s="15"/>
      <c r="NZC114" s="15"/>
      <c r="NZD114" s="15"/>
      <c r="NZE114" s="15"/>
      <c r="NZF114" s="15"/>
      <c r="NZG114" s="15"/>
      <c r="NZH114" s="15"/>
      <c r="NZI114" s="15"/>
      <c r="NZJ114" s="15"/>
      <c r="NZK114" s="15"/>
      <c r="NZL114" s="15"/>
      <c r="NZM114" s="15"/>
      <c r="NZN114" s="15"/>
      <c r="NZO114" s="15"/>
      <c r="NZP114" s="15"/>
      <c r="NZQ114" s="15"/>
      <c r="NZR114" s="15"/>
      <c r="NZS114" s="15"/>
      <c r="NZT114" s="15"/>
      <c r="NZU114" s="15"/>
      <c r="NZV114" s="15"/>
      <c r="NZW114" s="15"/>
      <c r="NZX114" s="15"/>
      <c r="NZY114" s="15"/>
      <c r="NZZ114" s="15"/>
      <c r="OAA114" s="15"/>
      <c r="OAB114" s="15"/>
      <c r="OAC114" s="15"/>
      <c r="OAD114" s="15"/>
      <c r="OAE114" s="15"/>
      <c r="OAF114" s="15"/>
      <c r="OAG114" s="15"/>
      <c r="OAH114" s="15"/>
      <c r="OAI114" s="15"/>
      <c r="OAJ114" s="15"/>
      <c r="OAK114" s="15"/>
      <c r="OAL114" s="15"/>
      <c r="OAM114" s="15"/>
      <c r="OAN114" s="15"/>
      <c r="OAO114" s="15"/>
      <c r="OAP114" s="15"/>
      <c r="OAQ114" s="15"/>
      <c r="OAR114" s="15"/>
      <c r="OAS114" s="15"/>
      <c r="OAT114" s="15"/>
      <c r="OAU114" s="15"/>
      <c r="OAV114" s="15"/>
      <c r="OAW114" s="15"/>
      <c r="OAX114" s="15"/>
      <c r="OAY114" s="15"/>
      <c r="OAZ114" s="15"/>
      <c r="OBA114" s="15"/>
      <c r="OBB114" s="15"/>
      <c r="OBC114" s="15"/>
      <c r="OBD114" s="15"/>
      <c r="OBE114" s="15"/>
      <c r="OBF114" s="15"/>
      <c r="OBG114" s="15"/>
      <c r="OBH114" s="15"/>
      <c r="OBI114" s="15"/>
      <c r="OBJ114" s="15"/>
      <c r="OBK114" s="15"/>
      <c r="OBL114" s="15"/>
      <c r="OBM114" s="15"/>
      <c r="OBN114" s="15"/>
      <c r="OBO114" s="15"/>
      <c r="OBP114" s="15"/>
      <c r="OBQ114" s="15"/>
      <c r="OBR114" s="15"/>
      <c r="OBS114" s="15"/>
      <c r="OBT114" s="15"/>
      <c r="OBU114" s="15"/>
      <c r="OBV114" s="15"/>
      <c r="OBW114" s="15"/>
      <c r="OBX114" s="15"/>
      <c r="OBY114" s="15"/>
      <c r="OBZ114" s="15"/>
      <c r="OCA114" s="15"/>
      <c r="OCB114" s="15"/>
      <c r="OCC114" s="15"/>
      <c r="OCD114" s="15"/>
      <c r="OCE114" s="15"/>
      <c r="OCF114" s="15"/>
      <c r="OCG114" s="15"/>
      <c r="OCH114" s="15"/>
      <c r="OCI114" s="15"/>
      <c r="OCJ114" s="15"/>
      <c r="OCK114" s="15"/>
      <c r="OCL114" s="15"/>
      <c r="OCM114" s="15"/>
      <c r="OCN114" s="15"/>
      <c r="OCO114" s="15"/>
      <c r="OCP114" s="15"/>
      <c r="OCQ114" s="15"/>
      <c r="OCR114" s="15"/>
      <c r="OCS114" s="15"/>
      <c r="OCT114" s="15"/>
      <c r="OCU114" s="15"/>
      <c r="OCV114" s="15"/>
      <c r="OCW114" s="15"/>
      <c r="OCX114" s="15"/>
      <c r="OCY114" s="15"/>
      <c r="OCZ114" s="15"/>
      <c r="ODA114" s="15"/>
      <c r="ODB114" s="15"/>
      <c r="ODC114" s="15"/>
      <c r="ODD114" s="15"/>
      <c r="ODE114" s="15"/>
      <c r="ODF114" s="15"/>
      <c r="ODG114" s="15"/>
      <c r="ODH114" s="15"/>
      <c r="ODI114" s="15"/>
      <c r="ODJ114" s="15"/>
      <c r="ODK114" s="15"/>
      <c r="ODL114" s="15"/>
      <c r="ODM114" s="15"/>
      <c r="ODN114" s="15"/>
      <c r="ODO114" s="15"/>
      <c r="ODP114" s="15"/>
      <c r="ODQ114" s="15"/>
      <c r="ODR114" s="15"/>
      <c r="ODS114" s="15"/>
      <c r="ODT114" s="15"/>
      <c r="ODU114" s="15"/>
      <c r="ODV114" s="15"/>
      <c r="ODW114" s="15"/>
      <c r="ODX114" s="15"/>
      <c r="ODY114" s="15"/>
      <c r="ODZ114" s="15"/>
      <c r="OEA114" s="15"/>
      <c r="OEB114" s="15"/>
      <c r="OEC114" s="15"/>
      <c r="OED114" s="15"/>
      <c r="OEE114" s="15"/>
      <c r="OEF114" s="15"/>
      <c r="OEG114" s="15"/>
      <c r="OEH114" s="15"/>
      <c r="OEI114" s="15"/>
      <c r="OEJ114" s="15"/>
      <c r="OEK114" s="15"/>
      <c r="OEL114" s="15"/>
      <c r="OEM114" s="15"/>
      <c r="OEN114" s="15"/>
      <c r="OEO114" s="15"/>
      <c r="OEP114" s="15"/>
      <c r="OEQ114" s="15"/>
      <c r="OER114" s="15"/>
      <c r="OES114" s="15"/>
      <c r="OET114" s="15"/>
      <c r="OEU114" s="15"/>
      <c r="OEV114" s="15"/>
      <c r="OEW114" s="15"/>
      <c r="OEX114" s="15"/>
      <c r="OEY114" s="15"/>
      <c r="OEZ114" s="15"/>
      <c r="OFA114" s="15"/>
      <c r="OFB114" s="15"/>
      <c r="OFC114" s="15"/>
      <c r="OFD114" s="15"/>
      <c r="OFE114" s="15"/>
      <c r="OFF114" s="15"/>
      <c r="OFG114" s="15"/>
      <c r="OFH114" s="15"/>
      <c r="OFI114" s="15"/>
      <c r="OFJ114" s="15"/>
      <c r="OFK114" s="15"/>
      <c r="OFL114" s="15"/>
      <c r="OFM114" s="15"/>
      <c r="OFN114" s="15"/>
      <c r="OFO114" s="15"/>
      <c r="OFP114" s="15"/>
      <c r="OFQ114" s="15"/>
      <c r="OFR114" s="15"/>
      <c r="OFS114" s="15"/>
      <c r="OFT114" s="15"/>
      <c r="OFU114" s="15"/>
      <c r="OFV114" s="15"/>
      <c r="OFW114" s="15"/>
      <c r="OFX114" s="15"/>
      <c r="OFY114" s="15"/>
      <c r="OFZ114" s="15"/>
      <c r="OGA114" s="15"/>
      <c r="OGB114" s="15"/>
      <c r="OGC114" s="15"/>
      <c r="OGD114" s="15"/>
      <c r="OGE114" s="15"/>
      <c r="OGF114" s="15"/>
      <c r="OGG114" s="15"/>
      <c r="OGH114" s="15"/>
      <c r="OGI114" s="15"/>
      <c r="OGJ114" s="15"/>
      <c r="OGK114" s="15"/>
      <c r="OGL114" s="15"/>
      <c r="OGM114" s="15"/>
      <c r="OGN114" s="15"/>
      <c r="OGO114" s="15"/>
      <c r="OGP114" s="15"/>
      <c r="OGQ114" s="15"/>
      <c r="OGR114" s="15"/>
      <c r="OGS114" s="15"/>
      <c r="OGT114" s="15"/>
      <c r="OGU114" s="15"/>
      <c r="OGV114" s="15"/>
      <c r="OGW114" s="15"/>
      <c r="OGX114" s="15"/>
      <c r="OGY114" s="15"/>
      <c r="OGZ114" s="15"/>
      <c r="OHA114" s="15"/>
      <c r="OHB114" s="15"/>
      <c r="OHC114" s="15"/>
      <c r="OHD114" s="15"/>
      <c r="OHE114" s="15"/>
      <c r="OHF114" s="15"/>
      <c r="OHG114" s="15"/>
      <c r="OHH114" s="15"/>
      <c r="OHI114" s="15"/>
      <c r="OHJ114" s="15"/>
      <c r="OHK114" s="15"/>
      <c r="OHL114" s="15"/>
      <c r="OHM114" s="15"/>
      <c r="OHN114" s="15"/>
      <c r="OHO114" s="15"/>
      <c r="OHP114" s="15"/>
      <c r="OHQ114" s="15"/>
      <c r="OHR114" s="15"/>
      <c r="OHS114" s="15"/>
      <c r="OHT114" s="15"/>
      <c r="OHU114" s="15"/>
      <c r="OHV114" s="15"/>
      <c r="OHW114" s="15"/>
      <c r="OHX114" s="15"/>
      <c r="OHY114" s="15"/>
      <c r="OHZ114" s="15"/>
      <c r="OIA114" s="15"/>
      <c r="OIB114" s="15"/>
      <c r="OIC114" s="15"/>
      <c r="OID114" s="15"/>
      <c r="OIE114" s="15"/>
      <c r="OIF114" s="15"/>
      <c r="OIG114" s="15"/>
      <c r="OIH114" s="15"/>
      <c r="OII114" s="15"/>
      <c r="OIJ114" s="15"/>
      <c r="OIK114" s="15"/>
      <c r="OIL114" s="15"/>
      <c r="OIM114" s="15"/>
      <c r="OIN114" s="15"/>
      <c r="OIO114" s="15"/>
      <c r="OIP114" s="15"/>
      <c r="OIQ114" s="15"/>
      <c r="OIR114" s="15"/>
      <c r="OIS114" s="15"/>
      <c r="OIT114" s="15"/>
      <c r="OIU114" s="15"/>
      <c r="OIV114" s="15"/>
      <c r="OIW114" s="15"/>
      <c r="OIX114" s="15"/>
      <c r="OIY114" s="15"/>
      <c r="OIZ114" s="15"/>
      <c r="OJA114" s="15"/>
      <c r="OJB114" s="15"/>
      <c r="OJC114" s="15"/>
      <c r="OJD114" s="15"/>
      <c r="OJE114" s="15"/>
      <c r="OJF114" s="15"/>
      <c r="OJG114" s="15"/>
      <c r="OJH114" s="15"/>
      <c r="OJI114" s="15"/>
      <c r="OJJ114" s="15"/>
      <c r="OJK114" s="15"/>
      <c r="OJL114" s="15"/>
      <c r="OJM114" s="15"/>
      <c r="OJN114" s="15"/>
      <c r="OJO114" s="15"/>
      <c r="OJP114" s="15"/>
      <c r="OJQ114" s="15"/>
      <c r="OJR114" s="15"/>
      <c r="OJS114" s="15"/>
      <c r="OJT114" s="15"/>
      <c r="OJU114" s="15"/>
      <c r="OJV114" s="15"/>
      <c r="OJW114" s="15"/>
      <c r="OJX114" s="15"/>
      <c r="OJY114" s="15"/>
      <c r="OJZ114" s="15"/>
      <c r="OKA114" s="15"/>
      <c r="OKB114" s="15"/>
      <c r="OKC114" s="15"/>
      <c r="OKD114" s="15"/>
      <c r="OKE114" s="15"/>
      <c r="OKF114" s="15"/>
      <c r="OKG114" s="15"/>
      <c r="OKH114" s="15"/>
      <c r="OKI114" s="15"/>
      <c r="OKJ114" s="15"/>
      <c r="OKK114" s="15"/>
      <c r="OKL114" s="15"/>
      <c r="OKM114" s="15"/>
      <c r="OKN114" s="15"/>
      <c r="OKO114" s="15"/>
      <c r="OKP114" s="15"/>
      <c r="OKQ114" s="15"/>
      <c r="OKR114" s="15"/>
      <c r="OKS114" s="15"/>
      <c r="OKT114" s="15"/>
      <c r="OKU114" s="15"/>
      <c r="OKV114" s="15"/>
      <c r="OKW114" s="15"/>
      <c r="OKX114" s="15"/>
      <c r="OKY114" s="15"/>
      <c r="OKZ114" s="15"/>
      <c r="OLA114" s="15"/>
      <c r="OLB114" s="15"/>
      <c r="OLC114" s="15"/>
      <c r="OLD114" s="15"/>
      <c r="OLE114" s="15"/>
      <c r="OLF114" s="15"/>
      <c r="OLG114" s="15"/>
      <c r="OLH114" s="15"/>
      <c r="OLI114" s="15"/>
      <c r="OLJ114" s="15"/>
      <c r="OLK114" s="15"/>
      <c r="OLL114" s="15"/>
      <c r="OLM114" s="15"/>
      <c r="OLN114" s="15"/>
      <c r="OLO114" s="15"/>
      <c r="OLP114" s="15"/>
      <c r="OLQ114" s="15"/>
      <c r="OLR114" s="15"/>
      <c r="OLS114" s="15"/>
      <c r="OLT114" s="15"/>
      <c r="OLU114" s="15"/>
      <c r="OLV114" s="15"/>
      <c r="OLW114" s="15"/>
      <c r="OLX114" s="15"/>
      <c r="OLY114" s="15"/>
      <c r="OLZ114" s="15"/>
      <c r="OMA114" s="15"/>
      <c r="OMB114" s="15"/>
      <c r="OMC114" s="15"/>
      <c r="OMD114" s="15"/>
      <c r="OME114" s="15"/>
      <c r="OMF114" s="15"/>
      <c r="OMG114" s="15"/>
      <c r="OMH114" s="15"/>
      <c r="OMI114" s="15"/>
      <c r="OMJ114" s="15"/>
      <c r="OMK114" s="15"/>
      <c r="OML114" s="15"/>
      <c r="OMM114" s="15"/>
      <c r="OMN114" s="15"/>
      <c r="OMO114" s="15"/>
      <c r="OMP114" s="15"/>
      <c r="OMQ114" s="15"/>
      <c r="OMR114" s="15"/>
      <c r="OMS114" s="15"/>
      <c r="OMT114" s="15"/>
      <c r="OMU114" s="15"/>
      <c r="OMV114" s="15"/>
      <c r="OMW114" s="15"/>
      <c r="OMX114" s="15"/>
      <c r="OMY114" s="15"/>
      <c r="OMZ114" s="15"/>
      <c r="ONA114" s="15"/>
      <c r="ONB114" s="15"/>
      <c r="ONC114" s="15"/>
      <c r="OND114" s="15"/>
      <c r="ONE114" s="15"/>
      <c r="ONF114" s="15"/>
      <c r="ONG114" s="15"/>
      <c r="ONH114" s="15"/>
      <c r="ONI114" s="15"/>
      <c r="ONJ114" s="15"/>
      <c r="ONK114" s="15"/>
      <c r="ONL114" s="15"/>
      <c r="ONM114" s="15"/>
      <c r="ONN114" s="15"/>
      <c r="ONO114" s="15"/>
      <c r="ONP114" s="15"/>
      <c r="ONQ114" s="15"/>
      <c r="ONR114" s="15"/>
      <c r="ONS114" s="15"/>
      <c r="ONT114" s="15"/>
      <c r="ONU114" s="15"/>
      <c r="ONV114" s="15"/>
      <c r="ONW114" s="15"/>
      <c r="ONX114" s="15"/>
      <c r="ONY114" s="15"/>
      <c r="ONZ114" s="15"/>
      <c r="OOA114" s="15"/>
      <c r="OOB114" s="15"/>
      <c r="OOC114" s="15"/>
      <c r="OOD114" s="15"/>
      <c r="OOE114" s="15"/>
      <c r="OOF114" s="15"/>
      <c r="OOG114" s="15"/>
      <c r="OOH114" s="15"/>
      <c r="OOI114" s="15"/>
      <c r="OOJ114" s="15"/>
      <c r="OOK114" s="15"/>
      <c r="OOL114" s="15"/>
      <c r="OOM114" s="15"/>
      <c r="OON114" s="15"/>
      <c r="OOO114" s="15"/>
      <c r="OOP114" s="15"/>
      <c r="OOQ114" s="15"/>
      <c r="OOR114" s="15"/>
      <c r="OOS114" s="15"/>
      <c r="OOT114" s="15"/>
      <c r="OOU114" s="15"/>
      <c r="OOV114" s="15"/>
      <c r="OOW114" s="15"/>
      <c r="OOX114" s="15"/>
      <c r="OOY114" s="15"/>
      <c r="OOZ114" s="15"/>
      <c r="OPA114" s="15"/>
      <c r="OPB114" s="15"/>
      <c r="OPC114" s="15"/>
      <c r="OPD114" s="15"/>
      <c r="OPE114" s="15"/>
      <c r="OPF114" s="15"/>
      <c r="OPG114" s="15"/>
      <c r="OPH114" s="15"/>
      <c r="OPI114" s="15"/>
      <c r="OPJ114" s="15"/>
      <c r="OPK114" s="15"/>
      <c r="OPL114" s="15"/>
      <c r="OPM114" s="15"/>
      <c r="OPN114" s="15"/>
      <c r="OPO114" s="15"/>
      <c r="OPP114" s="15"/>
      <c r="OPQ114" s="15"/>
      <c r="OPR114" s="15"/>
      <c r="OPS114" s="15"/>
      <c r="OPT114" s="15"/>
      <c r="OPU114" s="15"/>
      <c r="OPV114" s="15"/>
      <c r="OPW114" s="15"/>
      <c r="OPX114" s="15"/>
      <c r="OPY114" s="15"/>
      <c r="OPZ114" s="15"/>
      <c r="OQA114" s="15"/>
      <c r="OQB114" s="15"/>
      <c r="OQC114" s="15"/>
      <c r="OQD114" s="15"/>
      <c r="OQE114" s="15"/>
      <c r="OQF114" s="15"/>
      <c r="OQG114" s="15"/>
      <c r="OQH114" s="15"/>
      <c r="OQI114" s="15"/>
      <c r="OQJ114" s="15"/>
      <c r="OQK114" s="15"/>
      <c r="OQL114" s="15"/>
      <c r="OQM114" s="15"/>
      <c r="OQN114" s="15"/>
      <c r="OQO114" s="15"/>
      <c r="OQP114" s="15"/>
      <c r="OQQ114" s="15"/>
      <c r="OQR114" s="15"/>
      <c r="OQS114" s="15"/>
      <c r="OQT114" s="15"/>
      <c r="OQU114" s="15"/>
      <c r="OQV114" s="15"/>
      <c r="OQW114" s="15"/>
      <c r="OQX114" s="15"/>
      <c r="OQY114" s="15"/>
      <c r="OQZ114" s="15"/>
      <c r="ORA114" s="15"/>
      <c r="ORB114" s="15"/>
      <c r="ORC114" s="15"/>
      <c r="ORD114" s="15"/>
      <c r="ORE114" s="15"/>
      <c r="ORF114" s="15"/>
      <c r="ORG114" s="15"/>
      <c r="ORH114" s="15"/>
      <c r="ORI114" s="15"/>
      <c r="ORJ114" s="15"/>
      <c r="ORK114" s="15"/>
      <c r="ORL114" s="15"/>
      <c r="ORM114" s="15"/>
      <c r="ORN114" s="15"/>
      <c r="ORO114" s="15"/>
      <c r="ORP114" s="15"/>
      <c r="ORQ114" s="15"/>
      <c r="ORR114" s="15"/>
      <c r="ORS114" s="15"/>
      <c r="ORT114" s="15"/>
      <c r="ORU114" s="15"/>
      <c r="ORV114" s="15"/>
      <c r="ORW114" s="15"/>
      <c r="ORX114" s="15"/>
      <c r="ORY114" s="15"/>
      <c r="ORZ114" s="15"/>
      <c r="OSA114" s="15"/>
      <c r="OSB114" s="15"/>
      <c r="OSC114" s="15"/>
      <c r="OSD114" s="15"/>
      <c r="OSE114" s="15"/>
      <c r="OSF114" s="15"/>
      <c r="OSG114" s="15"/>
      <c r="OSH114" s="15"/>
      <c r="OSI114" s="15"/>
      <c r="OSJ114" s="15"/>
      <c r="OSK114" s="15"/>
      <c r="OSL114" s="15"/>
      <c r="OSM114" s="15"/>
      <c r="OSN114" s="15"/>
      <c r="OSO114" s="15"/>
      <c r="OSP114" s="15"/>
      <c r="OSQ114" s="15"/>
      <c r="OSR114" s="15"/>
      <c r="OSS114" s="15"/>
      <c r="OST114" s="15"/>
      <c r="OSU114" s="15"/>
      <c r="OSV114" s="15"/>
      <c r="OSW114" s="15"/>
      <c r="OSX114" s="15"/>
      <c r="OSY114" s="15"/>
      <c r="OSZ114" s="15"/>
      <c r="OTA114" s="15"/>
      <c r="OTB114" s="15"/>
      <c r="OTC114" s="15"/>
      <c r="OTD114" s="15"/>
      <c r="OTE114" s="15"/>
      <c r="OTF114" s="15"/>
      <c r="OTG114" s="15"/>
      <c r="OTH114" s="15"/>
      <c r="OTI114" s="15"/>
      <c r="OTJ114" s="15"/>
      <c r="OTK114" s="15"/>
      <c r="OTL114" s="15"/>
      <c r="OTM114" s="15"/>
      <c r="OTN114" s="15"/>
      <c r="OTO114" s="15"/>
      <c r="OTP114" s="15"/>
      <c r="OTQ114" s="15"/>
      <c r="OTR114" s="15"/>
      <c r="OTS114" s="15"/>
      <c r="OTT114" s="15"/>
      <c r="OTU114" s="15"/>
      <c r="OTV114" s="15"/>
      <c r="OTW114" s="15"/>
      <c r="OTX114" s="15"/>
      <c r="OTY114" s="15"/>
      <c r="OTZ114" s="15"/>
      <c r="OUA114" s="15"/>
      <c r="OUB114" s="15"/>
      <c r="OUC114" s="15"/>
      <c r="OUD114" s="15"/>
      <c r="OUE114" s="15"/>
      <c r="OUF114" s="15"/>
      <c r="OUG114" s="15"/>
      <c r="OUH114" s="15"/>
      <c r="OUI114" s="15"/>
      <c r="OUJ114" s="15"/>
      <c r="OUK114" s="15"/>
      <c r="OUL114" s="15"/>
      <c r="OUM114" s="15"/>
      <c r="OUN114" s="15"/>
      <c r="OUO114" s="15"/>
      <c r="OUP114" s="15"/>
      <c r="OUQ114" s="15"/>
      <c r="OUR114" s="15"/>
      <c r="OUS114" s="15"/>
      <c r="OUT114" s="15"/>
      <c r="OUU114" s="15"/>
      <c r="OUV114" s="15"/>
      <c r="OUW114" s="15"/>
      <c r="OUX114" s="15"/>
      <c r="OUY114" s="15"/>
      <c r="OUZ114" s="15"/>
      <c r="OVA114" s="15"/>
      <c r="OVB114" s="15"/>
      <c r="OVC114" s="15"/>
      <c r="OVD114" s="15"/>
      <c r="OVE114" s="15"/>
      <c r="OVF114" s="15"/>
      <c r="OVG114" s="15"/>
      <c r="OVH114" s="15"/>
      <c r="OVI114" s="15"/>
      <c r="OVJ114" s="15"/>
      <c r="OVK114" s="15"/>
      <c r="OVL114" s="15"/>
      <c r="OVM114" s="15"/>
      <c r="OVN114" s="15"/>
      <c r="OVO114" s="15"/>
      <c r="OVP114" s="15"/>
      <c r="OVQ114" s="15"/>
      <c r="OVR114" s="15"/>
      <c r="OVS114" s="15"/>
      <c r="OVT114" s="15"/>
      <c r="OVU114" s="15"/>
      <c r="OVV114" s="15"/>
      <c r="OVW114" s="15"/>
      <c r="OVX114" s="15"/>
      <c r="OVY114" s="15"/>
      <c r="OVZ114" s="15"/>
      <c r="OWA114" s="15"/>
      <c r="OWB114" s="15"/>
      <c r="OWC114" s="15"/>
      <c r="OWD114" s="15"/>
      <c r="OWE114" s="15"/>
      <c r="OWF114" s="15"/>
      <c r="OWG114" s="15"/>
      <c r="OWH114" s="15"/>
      <c r="OWI114" s="15"/>
      <c r="OWJ114" s="15"/>
      <c r="OWK114" s="15"/>
      <c r="OWL114" s="15"/>
      <c r="OWM114" s="15"/>
      <c r="OWN114" s="15"/>
      <c r="OWO114" s="15"/>
      <c r="OWP114" s="15"/>
      <c r="OWQ114" s="15"/>
      <c r="OWR114" s="15"/>
      <c r="OWS114" s="15"/>
      <c r="OWT114" s="15"/>
      <c r="OWU114" s="15"/>
      <c r="OWV114" s="15"/>
      <c r="OWW114" s="15"/>
      <c r="OWX114" s="15"/>
      <c r="OWY114" s="15"/>
      <c r="OWZ114" s="15"/>
      <c r="OXA114" s="15"/>
      <c r="OXB114" s="15"/>
      <c r="OXC114" s="15"/>
      <c r="OXD114" s="15"/>
      <c r="OXE114" s="15"/>
      <c r="OXF114" s="15"/>
      <c r="OXG114" s="15"/>
      <c r="OXH114" s="15"/>
      <c r="OXI114" s="15"/>
      <c r="OXJ114" s="15"/>
      <c r="OXK114" s="15"/>
      <c r="OXL114" s="15"/>
      <c r="OXM114" s="15"/>
      <c r="OXN114" s="15"/>
      <c r="OXO114" s="15"/>
      <c r="OXP114" s="15"/>
      <c r="OXQ114" s="15"/>
      <c r="OXR114" s="15"/>
      <c r="OXS114" s="15"/>
      <c r="OXT114" s="15"/>
      <c r="OXU114" s="15"/>
      <c r="OXV114" s="15"/>
      <c r="OXW114" s="15"/>
      <c r="OXX114" s="15"/>
      <c r="OXY114" s="15"/>
      <c r="OXZ114" s="15"/>
      <c r="OYA114" s="15"/>
      <c r="OYB114" s="15"/>
      <c r="OYC114" s="15"/>
      <c r="OYD114" s="15"/>
      <c r="OYE114" s="15"/>
      <c r="OYF114" s="15"/>
      <c r="OYG114" s="15"/>
      <c r="OYH114" s="15"/>
      <c r="OYI114" s="15"/>
      <c r="OYJ114" s="15"/>
      <c r="OYK114" s="15"/>
      <c r="OYL114" s="15"/>
      <c r="OYM114" s="15"/>
      <c r="OYN114" s="15"/>
      <c r="OYO114" s="15"/>
      <c r="OYP114" s="15"/>
      <c r="OYQ114" s="15"/>
      <c r="OYR114" s="15"/>
      <c r="OYS114" s="15"/>
      <c r="OYT114" s="15"/>
      <c r="OYU114" s="15"/>
      <c r="OYV114" s="15"/>
      <c r="OYW114" s="15"/>
      <c r="OYX114" s="15"/>
      <c r="OYY114" s="15"/>
      <c r="OYZ114" s="15"/>
      <c r="OZA114" s="15"/>
      <c r="OZB114" s="15"/>
      <c r="OZC114" s="15"/>
      <c r="OZD114" s="15"/>
      <c r="OZE114" s="15"/>
      <c r="OZF114" s="15"/>
      <c r="OZG114" s="15"/>
      <c r="OZH114" s="15"/>
      <c r="OZI114" s="15"/>
      <c r="OZJ114" s="15"/>
      <c r="OZK114" s="15"/>
      <c r="OZL114" s="15"/>
      <c r="OZM114" s="15"/>
      <c r="OZN114" s="15"/>
      <c r="OZO114" s="15"/>
      <c r="OZP114" s="15"/>
      <c r="OZQ114" s="15"/>
      <c r="OZR114" s="15"/>
      <c r="OZS114" s="15"/>
      <c r="OZT114" s="15"/>
      <c r="OZU114" s="15"/>
      <c r="OZV114" s="15"/>
      <c r="OZW114" s="15"/>
      <c r="OZX114" s="15"/>
      <c r="OZY114" s="15"/>
      <c r="OZZ114" s="15"/>
      <c r="PAA114" s="15"/>
      <c r="PAB114" s="15"/>
      <c r="PAC114" s="15"/>
      <c r="PAD114" s="15"/>
      <c r="PAE114" s="15"/>
      <c r="PAF114" s="15"/>
      <c r="PAG114" s="15"/>
      <c r="PAH114" s="15"/>
      <c r="PAI114" s="15"/>
      <c r="PAJ114" s="15"/>
      <c r="PAK114" s="15"/>
      <c r="PAL114" s="15"/>
      <c r="PAM114" s="15"/>
      <c r="PAN114" s="15"/>
      <c r="PAO114" s="15"/>
      <c r="PAP114" s="15"/>
      <c r="PAQ114" s="15"/>
      <c r="PAR114" s="15"/>
      <c r="PAS114" s="15"/>
      <c r="PAT114" s="15"/>
      <c r="PAU114" s="15"/>
      <c r="PAV114" s="15"/>
      <c r="PAW114" s="15"/>
      <c r="PAX114" s="15"/>
      <c r="PAY114" s="15"/>
      <c r="PAZ114" s="15"/>
      <c r="PBA114" s="15"/>
      <c r="PBB114" s="15"/>
      <c r="PBC114" s="15"/>
      <c r="PBD114" s="15"/>
      <c r="PBE114" s="15"/>
      <c r="PBF114" s="15"/>
      <c r="PBG114" s="15"/>
      <c r="PBH114" s="15"/>
      <c r="PBI114" s="15"/>
      <c r="PBJ114" s="15"/>
      <c r="PBK114" s="15"/>
      <c r="PBL114" s="15"/>
      <c r="PBM114" s="15"/>
      <c r="PBN114" s="15"/>
      <c r="PBO114" s="15"/>
      <c r="PBP114" s="15"/>
      <c r="PBQ114" s="15"/>
      <c r="PBR114" s="15"/>
      <c r="PBS114" s="15"/>
      <c r="PBT114" s="15"/>
      <c r="PBU114" s="15"/>
      <c r="PBV114" s="15"/>
      <c r="PBW114" s="15"/>
      <c r="PBX114" s="15"/>
      <c r="PBY114" s="15"/>
      <c r="PBZ114" s="15"/>
      <c r="PCA114" s="15"/>
      <c r="PCB114" s="15"/>
      <c r="PCC114" s="15"/>
      <c r="PCD114" s="15"/>
      <c r="PCE114" s="15"/>
      <c r="PCF114" s="15"/>
      <c r="PCG114" s="15"/>
      <c r="PCH114" s="15"/>
      <c r="PCI114" s="15"/>
      <c r="PCJ114" s="15"/>
      <c r="PCK114" s="15"/>
      <c r="PCL114" s="15"/>
      <c r="PCM114" s="15"/>
      <c r="PCN114" s="15"/>
      <c r="PCO114" s="15"/>
      <c r="PCP114" s="15"/>
      <c r="PCQ114" s="15"/>
      <c r="PCR114" s="15"/>
      <c r="PCS114" s="15"/>
      <c r="PCT114" s="15"/>
      <c r="PCU114" s="15"/>
      <c r="PCV114" s="15"/>
      <c r="PCW114" s="15"/>
      <c r="PCX114" s="15"/>
      <c r="PCY114" s="15"/>
      <c r="PCZ114" s="15"/>
      <c r="PDA114" s="15"/>
      <c r="PDB114" s="15"/>
      <c r="PDC114" s="15"/>
      <c r="PDD114" s="15"/>
      <c r="PDE114" s="15"/>
      <c r="PDF114" s="15"/>
      <c r="PDG114" s="15"/>
      <c r="PDH114" s="15"/>
      <c r="PDI114" s="15"/>
      <c r="PDJ114" s="15"/>
      <c r="PDK114" s="15"/>
      <c r="PDL114" s="15"/>
      <c r="PDM114" s="15"/>
      <c r="PDN114" s="15"/>
      <c r="PDO114" s="15"/>
      <c r="PDP114" s="15"/>
      <c r="PDQ114" s="15"/>
      <c r="PDR114" s="15"/>
      <c r="PDS114" s="15"/>
      <c r="PDT114" s="15"/>
      <c r="PDU114" s="15"/>
      <c r="PDV114" s="15"/>
      <c r="PDW114" s="15"/>
      <c r="PDX114" s="15"/>
      <c r="PDY114" s="15"/>
      <c r="PDZ114" s="15"/>
      <c r="PEA114" s="15"/>
      <c r="PEB114" s="15"/>
      <c r="PEC114" s="15"/>
      <c r="PED114" s="15"/>
      <c r="PEE114" s="15"/>
      <c r="PEF114" s="15"/>
      <c r="PEG114" s="15"/>
      <c r="PEH114" s="15"/>
      <c r="PEI114" s="15"/>
      <c r="PEJ114" s="15"/>
      <c r="PEK114" s="15"/>
      <c r="PEL114" s="15"/>
      <c r="PEM114" s="15"/>
      <c r="PEN114" s="15"/>
      <c r="PEO114" s="15"/>
      <c r="PEP114" s="15"/>
      <c r="PEQ114" s="15"/>
      <c r="PER114" s="15"/>
      <c r="PES114" s="15"/>
      <c r="PET114" s="15"/>
      <c r="PEU114" s="15"/>
      <c r="PEV114" s="15"/>
      <c r="PEW114" s="15"/>
      <c r="PEX114" s="15"/>
      <c r="PEY114" s="15"/>
      <c r="PEZ114" s="15"/>
      <c r="PFA114" s="15"/>
      <c r="PFB114" s="15"/>
      <c r="PFC114" s="15"/>
      <c r="PFD114" s="15"/>
      <c r="PFE114" s="15"/>
      <c r="PFF114" s="15"/>
      <c r="PFG114" s="15"/>
      <c r="PFH114" s="15"/>
      <c r="PFI114" s="15"/>
      <c r="PFJ114" s="15"/>
      <c r="PFK114" s="15"/>
      <c r="PFL114" s="15"/>
      <c r="PFM114" s="15"/>
      <c r="PFN114" s="15"/>
      <c r="PFO114" s="15"/>
      <c r="PFP114" s="15"/>
      <c r="PFQ114" s="15"/>
      <c r="PFR114" s="15"/>
      <c r="PFS114" s="15"/>
      <c r="PFT114" s="15"/>
      <c r="PFU114" s="15"/>
      <c r="PFV114" s="15"/>
      <c r="PFW114" s="15"/>
      <c r="PFX114" s="15"/>
      <c r="PFY114" s="15"/>
      <c r="PFZ114" s="15"/>
      <c r="PGA114" s="15"/>
      <c r="PGB114" s="15"/>
      <c r="PGC114" s="15"/>
      <c r="PGD114" s="15"/>
      <c r="PGE114" s="15"/>
      <c r="PGF114" s="15"/>
      <c r="PGG114" s="15"/>
      <c r="PGH114" s="15"/>
      <c r="PGI114" s="15"/>
      <c r="PGJ114" s="15"/>
      <c r="PGK114" s="15"/>
      <c r="PGL114" s="15"/>
      <c r="PGM114" s="15"/>
      <c r="PGN114" s="15"/>
      <c r="PGO114" s="15"/>
      <c r="PGP114" s="15"/>
      <c r="PGQ114" s="15"/>
      <c r="PGR114" s="15"/>
      <c r="PGS114" s="15"/>
      <c r="PGT114" s="15"/>
      <c r="PGU114" s="15"/>
      <c r="PGV114" s="15"/>
      <c r="PGW114" s="15"/>
      <c r="PGX114" s="15"/>
      <c r="PGY114" s="15"/>
      <c r="PGZ114" s="15"/>
      <c r="PHA114" s="15"/>
      <c r="PHB114" s="15"/>
      <c r="PHC114" s="15"/>
      <c r="PHD114" s="15"/>
      <c r="PHE114" s="15"/>
      <c r="PHF114" s="15"/>
      <c r="PHG114" s="15"/>
      <c r="PHH114" s="15"/>
      <c r="PHI114" s="15"/>
      <c r="PHJ114" s="15"/>
      <c r="PHK114" s="15"/>
      <c r="PHL114" s="15"/>
      <c r="PHM114" s="15"/>
      <c r="PHN114" s="15"/>
      <c r="PHO114" s="15"/>
      <c r="PHP114" s="15"/>
      <c r="PHQ114" s="15"/>
      <c r="PHR114" s="15"/>
      <c r="PHS114" s="15"/>
      <c r="PHT114" s="15"/>
      <c r="PHU114" s="15"/>
      <c r="PHV114" s="15"/>
      <c r="PHW114" s="15"/>
      <c r="PHX114" s="15"/>
      <c r="PHY114" s="15"/>
      <c r="PHZ114" s="15"/>
      <c r="PIA114" s="15"/>
      <c r="PIB114" s="15"/>
      <c r="PIC114" s="15"/>
      <c r="PID114" s="15"/>
      <c r="PIE114" s="15"/>
      <c r="PIF114" s="15"/>
      <c r="PIG114" s="15"/>
      <c r="PIH114" s="15"/>
      <c r="PII114" s="15"/>
      <c r="PIJ114" s="15"/>
      <c r="PIK114" s="15"/>
      <c r="PIL114" s="15"/>
      <c r="PIM114" s="15"/>
      <c r="PIN114" s="15"/>
      <c r="PIO114" s="15"/>
      <c r="PIP114" s="15"/>
      <c r="PIQ114" s="15"/>
      <c r="PIR114" s="15"/>
      <c r="PIS114" s="15"/>
      <c r="PIT114" s="15"/>
      <c r="PIU114" s="15"/>
      <c r="PIV114" s="15"/>
      <c r="PIW114" s="15"/>
      <c r="PIX114" s="15"/>
      <c r="PIY114" s="15"/>
      <c r="PIZ114" s="15"/>
      <c r="PJA114" s="15"/>
      <c r="PJB114" s="15"/>
      <c r="PJC114" s="15"/>
      <c r="PJD114" s="15"/>
      <c r="PJE114" s="15"/>
      <c r="PJF114" s="15"/>
      <c r="PJG114" s="15"/>
      <c r="PJH114" s="15"/>
      <c r="PJI114" s="15"/>
      <c r="PJJ114" s="15"/>
      <c r="PJK114" s="15"/>
      <c r="PJL114" s="15"/>
      <c r="PJM114" s="15"/>
      <c r="PJN114" s="15"/>
      <c r="PJO114" s="15"/>
      <c r="PJP114" s="15"/>
      <c r="PJQ114" s="15"/>
      <c r="PJR114" s="15"/>
      <c r="PJS114" s="15"/>
      <c r="PJT114" s="15"/>
      <c r="PJU114" s="15"/>
      <c r="PJV114" s="15"/>
      <c r="PJW114" s="15"/>
      <c r="PJX114" s="15"/>
      <c r="PJY114" s="15"/>
      <c r="PJZ114" s="15"/>
      <c r="PKA114" s="15"/>
      <c r="PKB114" s="15"/>
      <c r="PKC114" s="15"/>
      <c r="PKD114" s="15"/>
      <c r="PKE114" s="15"/>
      <c r="PKF114" s="15"/>
      <c r="PKG114" s="15"/>
      <c r="PKH114" s="15"/>
      <c r="PKI114" s="15"/>
      <c r="PKJ114" s="15"/>
      <c r="PKK114" s="15"/>
      <c r="PKL114" s="15"/>
      <c r="PKM114" s="15"/>
      <c r="PKN114" s="15"/>
      <c r="PKO114" s="15"/>
      <c r="PKP114" s="15"/>
      <c r="PKQ114" s="15"/>
      <c r="PKR114" s="15"/>
      <c r="PKS114" s="15"/>
      <c r="PKT114" s="15"/>
      <c r="PKU114" s="15"/>
      <c r="PKV114" s="15"/>
      <c r="PKW114" s="15"/>
      <c r="PKX114" s="15"/>
      <c r="PKY114" s="15"/>
      <c r="PKZ114" s="15"/>
      <c r="PLA114" s="15"/>
      <c r="PLB114" s="15"/>
      <c r="PLC114" s="15"/>
      <c r="PLD114" s="15"/>
      <c r="PLE114" s="15"/>
      <c r="PLF114" s="15"/>
      <c r="PLG114" s="15"/>
      <c r="PLH114" s="15"/>
      <c r="PLI114" s="15"/>
      <c r="PLJ114" s="15"/>
      <c r="PLK114" s="15"/>
      <c r="PLL114" s="15"/>
      <c r="PLM114" s="15"/>
      <c r="PLN114" s="15"/>
      <c r="PLO114" s="15"/>
      <c r="PLP114" s="15"/>
      <c r="PLQ114" s="15"/>
      <c r="PLR114" s="15"/>
      <c r="PLS114" s="15"/>
      <c r="PLT114" s="15"/>
      <c r="PLU114" s="15"/>
      <c r="PLV114" s="15"/>
      <c r="PLW114" s="15"/>
      <c r="PLX114" s="15"/>
      <c r="PLY114" s="15"/>
      <c r="PLZ114" s="15"/>
      <c r="PMA114" s="15"/>
      <c r="PMB114" s="15"/>
      <c r="PMC114" s="15"/>
      <c r="PMD114" s="15"/>
      <c r="PME114" s="15"/>
      <c r="PMF114" s="15"/>
      <c r="PMG114" s="15"/>
      <c r="PMH114" s="15"/>
      <c r="PMI114" s="15"/>
      <c r="PMJ114" s="15"/>
      <c r="PMK114" s="15"/>
      <c r="PML114" s="15"/>
      <c r="PMM114" s="15"/>
      <c r="PMN114" s="15"/>
      <c r="PMO114" s="15"/>
      <c r="PMP114" s="15"/>
      <c r="PMQ114" s="15"/>
      <c r="PMR114" s="15"/>
      <c r="PMS114" s="15"/>
      <c r="PMT114" s="15"/>
      <c r="PMU114" s="15"/>
      <c r="PMV114" s="15"/>
      <c r="PMW114" s="15"/>
      <c r="PMX114" s="15"/>
      <c r="PMY114" s="15"/>
      <c r="PMZ114" s="15"/>
      <c r="PNA114" s="15"/>
      <c r="PNB114" s="15"/>
      <c r="PNC114" s="15"/>
      <c r="PND114" s="15"/>
      <c r="PNE114" s="15"/>
      <c r="PNF114" s="15"/>
      <c r="PNG114" s="15"/>
      <c r="PNH114" s="15"/>
      <c r="PNI114" s="15"/>
      <c r="PNJ114" s="15"/>
      <c r="PNK114" s="15"/>
      <c r="PNL114" s="15"/>
      <c r="PNM114" s="15"/>
      <c r="PNN114" s="15"/>
      <c r="PNO114" s="15"/>
      <c r="PNP114" s="15"/>
      <c r="PNQ114" s="15"/>
      <c r="PNR114" s="15"/>
      <c r="PNS114" s="15"/>
      <c r="PNT114" s="15"/>
      <c r="PNU114" s="15"/>
      <c r="PNV114" s="15"/>
      <c r="PNW114" s="15"/>
      <c r="PNX114" s="15"/>
      <c r="PNY114" s="15"/>
      <c r="PNZ114" s="15"/>
      <c r="POA114" s="15"/>
      <c r="POB114" s="15"/>
      <c r="POC114" s="15"/>
      <c r="POD114" s="15"/>
      <c r="POE114" s="15"/>
      <c r="POF114" s="15"/>
      <c r="POG114" s="15"/>
      <c r="POH114" s="15"/>
      <c r="POI114" s="15"/>
      <c r="POJ114" s="15"/>
      <c r="POK114" s="15"/>
      <c r="POL114" s="15"/>
      <c r="POM114" s="15"/>
      <c r="PON114" s="15"/>
      <c r="POO114" s="15"/>
      <c r="POP114" s="15"/>
      <c r="POQ114" s="15"/>
      <c r="POR114" s="15"/>
      <c r="POS114" s="15"/>
      <c r="POT114" s="15"/>
      <c r="POU114" s="15"/>
      <c r="POV114" s="15"/>
      <c r="POW114" s="15"/>
      <c r="POX114" s="15"/>
      <c r="POY114" s="15"/>
      <c r="POZ114" s="15"/>
      <c r="PPA114" s="15"/>
      <c r="PPB114" s="15"/>
      <c r="PPC114" s="15"/>
      <c r="PPD114" s="15"/>
      <c r="PPE114" s="15"/>
      <c r="PPF114" s="15"/>
      <c r="PPG114" s="15"/>
      <c r="PPH114" s="15"/>
      <c r="PPI114" s="15"/>
      <c r="PPJ114" s="15"/>
      <c r="PPK114" s="15"/>
      <c r="PPL114" s="15"/>
      <c r="PPM114" s="15"/>
      <c r="PPN114" s="15"/>
      <c r="PPO114" s="15"/>
      <c r="PPP114" s="15"/>
      <c r="PPQ114" s="15"/>
      <c r="PPR114" s="15"/>
      <c r="PPS114" s="15"/>
      <c r="PPT114" s="15"/>
      <c r="PPU114" s="15"/>
      <c r="PPV114" s="15"/>
      <c r="PPW114" s="15"/>
      <c r="PPX114" s="15"/>
      <c r="PPY114" s="15"/>
      <c r="PPZ114" s="15"/>
      <c r="PQA114" s="15"/>
      <c r="PQB114" s="15"/>
      <c r="PQC114" s="15"/>
      <c r="PQD114" s="15"/>
      <c r="PQE114" s="15"/>
      <c r="PQF114" s="15"/>
      <c r="PQG114" s="15"/>
      <c r="PQH114" s="15"/>
      <c r="PQI114" s="15"/>
      <c r="PQJ114" s="15"/>
      <c r="PQK114" s="15"/>
      <c r="PQL114" s="15"/>
      <c r="PQM114" s="15"/>
      <c r="PQN114" s="15"/>
      <c r="PQO114" s="15"/>
      <c r="PQP114" s="15"/>
      <c r="PQQ114" s="15"/>
      <c r="PQR114" s="15"/>
      <c r="PQS114" s="15"/>
      <c r="PQT114" s="15"/>
      <c r="PQU114" s="15"/>
      <c r="PQV114" s="15"/>
      <c r="PQW114" s="15"/>
      <c r="PQX114" s="15"/>
      <c r="PQY114" s="15"/>
      <c r="PQZ114" s="15"/>
      <c r="PRA114" s="15"/>
      <c r="PRB114" s="15"/>
      <c r="PRC114" s="15"/>
      <c r="PRD114" s="15"/>
      <c r="PRE114" s="15"/>
      <c r="PRF114" s="15"/>
      <c r="PRG114" s="15"/>
      <c r="PRH114" s="15"/>
      <c r="PRI114" s="15"/>
      <c r="PRJ114" s="15"/>
      <c r="PRK114" s="15"/>
      <c r="PRL114" s="15"/>
      <c r="PRM114" s="15"/>
      <c r="PRN114" s="15"/>
      <c r="PRO114" s="15"/>
      <c r="PRP114" s="15"/>
      <c r="PRQ114" s="15"/>
      <c r="PRR114" s="15"/>
      <c r="PRS114" s="15"/>
      <c r="PRT114" s="15"/>
      <c r="PRU114" s="15"/>
      <c r="PRV114" s="15"/>
      <c r="PRW114" s="15"/>
      <c r="PRX114" s="15"/>
      <c r="PRY114" s="15"/>
      <c r="PRZ114" s="15"/>
      <c r="PSA114" s="15"/>
      <c r="PSB114" s="15"/>
      <c r="PSC114" s="15"/>
      <c r="PSD114" s="15"/>
      <c r="PSE114" s="15"/>
      <c r="PSF114" s="15"/>
      <c r="PSG114" s="15"/>
      <c r="PSH114" s="15"/>
      <c r="PSI114" s="15"/>
      <c r="PSJ114" s="15"/>
      <c r="PSK114" s="15"/>
      <c r="PSL114" s="15"/>
      <c r="PSM114" s="15"/>
      <c r="PSN114" s="15"/>
      <c r="PSO114" s="15"/>
      <c r="PSP114" s="15"/>
      <c r="PSQ114" s="15"/>
      <c r="PSR114" s="15"/>
      <c r="PSS114" s="15"/>
      <c r="PST114" s="15"/>
      <c r="PSU114" s="15"/>
      <c r="PSV114" s="15"/>
      <c r="PSW114" s="15"/>
      <c r="PSX114" s="15"/>
      <c r="PSY114" s="15"/>
      <c r="PSZ114" s="15"/>
      <c r="PTA114" s="15"/>
      <c r="PTB114" s="15"/>
      <c r="PTC114" s="15"/>
      <c r="PTD114" s="15"/>
      <c r="PTE114" s="15"/>
      <c r="PTF114" s="15"/>
      <c r="PTG114" s="15"/>
      <c r="PTH114" s="15"/>
      <c r="PTI114" s="15"/>
      <c r="PTJ114" s="15"/>
      <c r="PTK114" s="15"/>
      <c r="PTL114" s="15"/>
      <c r="PTM114" s="15"/>
      <c r="PTN114" s="15"/>
      <c r="PTO114" s="15"/>
      <c r="PTP114" s="15"/>
      <c r="PTQ114" s="15"/>
      <c r="PTR114" s="15"/>
      <c r="PTS114" s="15"/>
      <c r="PTT114" s="15"/>
      <c r="PTU114" s="15"/>
      <c r="PTV114" s="15"/>
      <c r="PTW114" s="15"/>
      <c r="PTX114" s="15"/>
      <c r="PTY114" s="15"/>
      <c r="PTZ114" s="15"/>
      <c r="PUA114" s="15"/>
      <c r="PUB114" s="15"/>
      <c r="PUC114" s="15"/>
      <c r="PUD114" s="15"/>
      <c r="PUE114" s="15"/>
      <c r="PUF114" s="15"/>
      <c r="PUG114" s="15"/>
      <c r="PUH114" s="15"/>
      <c r="PUI114" s="15"/>
      <c r="PUJ114" s="15"/>
      <c r="PUK114" s="15"/>
      <c r="PUL114" s="15"/>
      <c r="PUM114" s="15"/>
      <c r="PUN114" s="15"/>
      <c r="PUO114" s="15"/>
      <c r="PUP114" s="15"/>
      <c r="PUQ114" s="15"/>
      <c r="PUR114" s="15"/>
      <c r="PUS114" s="15"/>
      <c r="PUT114" s="15"/>
      <c r="PUU114" s="15"/>
      <c r="PUV114" s="15"/>
      <c r="PUW114" s="15"/>
      <c r="PUX114" s="15"/>
      <c r="PUY114" s="15"/>
      <c r="PUZ114" s="15"/>
      <c r="PVA114" s="15"/>
      <c r="PVB114" s="15"/>
      <c r="PVC114" s="15"/>
      <c r="PVD114" s="15"/>
      <c r="PVE114" s="15"/>
      <c r="PVF114" s="15"/>
      <c r="PVG114" s="15"/>
      <c r="PVH114" s="15"/>
      <c r="PVI114" s="15"/>
      <c r="PVJ114" s="15"/>
      <c r="PVK114" s="15"/>
      <c r="PVL114" s="15"/>
      <c r="PVM114" s="15"/>
      <c r="PVN114" s="15"/>
      <c r="PVO114" s="15"/>
      <c r="PVP114" s="15"/>
      <c r="PVQ114" s="15"/>
      <c r="PVR114" s="15"/>
      <c r="PVS114" s="15"/>
      <c r="PVT114" s="15"/>
      <c r="PVU114" s="15"/>
      <c r="PVV114" s="15"/>
      <c r="PVW114" s="15"/>
      <c r="PVX114" s="15"/>
      <c r="PVY114" s="15"/>
      <c r="PVZ114" s="15"/>
      <c r="PWA114" s="15"/>
      <c r="PWB114" s="15"/>
      <c r="PWC114" s="15"/>
      <c r="PWD114" s="15"/>
      <c r="PWE114" s="15"/>
      <c r="PWF114" s="15"/>
      <c r="PWG114" s="15"/>
      <c r="PWH114" s="15"/>
      <c r="PWI114" s="15"/>
      <c r="PWJ114" s="15"/>
      <c r="PWK114" s="15"/>
      <c r="PWL114" s="15"/>
      <c r="PWM114" s="15"/>
      <c r="PWN114" s="15"/>
      <c r="PWO114" s="15"/>
      <c r="PWP114" s="15"/>
      <c r="PWQ114" s="15"/>
      <c r="PWR114" s="15"/>
      <c r="PWS114" s="15"/>
      <c r="PWT114" s="15"/>
      <c r="PWU114" s="15"/>
      <c r="PWV114" s="15"/>
      <c r="PWW114" s="15"/>
      <c r="PWX114" s="15"/>
      <c r="PWY114" s="15"/>
      <c r="PWZ114" s="15"/>
      <c r="PXA114" s="15"/>
      <c r="PXB114" s="15"/>
      <c r="PXC114" s="15"/>
      <c r="PXD114" s="15"/>
      <c r="PXE114" s="15"/>
      <c r="PXF114" s="15"/>
      <c r="PXG114" s="15"/>
      <c r="PXH114" s="15"/>
      <c r="PXI114" s="15"/>
      <c r="PXJ114" s="15"/>
      <c r="PXK114" s="15"/>
      <c r="PXL114" s="15"/>
      <c r="PXM114" s="15"/>
      <c r="PXN114" s="15"/>
      <c r="PXO114" s="15"/>
      <c r="PXP114" s="15"/>
      <c r="PXQ114" s="15"/>
      <c r="PXR114" s="15"/>
      <c r="PXS114" s="15"/>
      <c r="PXT114" s="15"/>
      <c r="PXU114" s="15"/>
      <c r="PXV114" s="15"/>
      <c r="PXW114" s="15"/>
      <c r="PXX114" s="15"/>
      <c r="PXY114" s="15"/>
      <c r="PXZ114" s="15"/>
      <c r="PYA114" s="15"/>
      <c r="PYB114" s="15"/>
      <c r="PYC114" s="15"/>
      <c r="PYD114" s="15"/>
      <c r="PYE114" s="15"/>
      <c r="PYF114" s="15"/>
      <c r="PYG114" s="15"/>
      <c r="PYH114" s="15"/>
      <c r="PYI114" s="15"/>
      <c r="PYJ114" s="15"/>
      <c r="PYK114" s="15"/>
      <c r="PYL114" s="15"/>
      <c r="PYM114" s="15"/>
      <c r="PYN114" s="15"/>
      <c r="PYO114" s="15"/>
      <c r="PYP114" s="15"/>
      <c r="PYQ114" s="15"/>
      <c r="PYR114" s="15"/>
      <c r="PYS114" s="15"/>
      <c r="PYT114" s="15"/>
      <c r="PYU114" s="15"/>
      <c r="PYV114" s="15"/>
      <c r="PYW114" s="15"/>
      <c r="PYX114" s="15"/>
      <c r="PYY114" s="15"/>
      <c r="PYZ114" s="15"/>
      <c r="PZA114" s="15"/>
      <c r="PZB114" s="15"/>
      <c r="PZC114" s="15"/>
      <c r="PZD114" s="15"/>
      <c r="PZE114" s="15"/>
      <c r="PZF114" s="15"/>
      <c r="PZG114" s="15"/>
      <c r="PZH114" s="15"/>
      <c r="PZI114" s="15"/>
      <c r="PZJ114" s="15"/>
      <c r="PZK114" s="15"/>
      <c r="PZL114" s="15"/>
      <c r="PZM114" s="15"/>
      <c r="PZN114" s="15"/>
      <c r="PZO114" s="15"/>
      <c r="PZP114" s="15"/>
      <c r="PZQ114" s="15"/>
      <c r="PZR114" s="15"/>
      <c r="PZS114" s="15"/>
      <c r="PZT114" s="15"/>
      <c r="PZU114" s="15"/>
      <c r="PZV114" s="15"/>
      <c r="PZW114" s="15"/>
      <c r="PZX114" s="15"/>
      <c r="PZY114" s="15"/>
      <c r="PZZ114" s="15"/>
      <c r="QAA114" s="15"/>
      <c r="QAB114" s="15"/>
      <c r="QAC114" s="15"/>
      <c r="QAD114" s="15"/>
      <c r="QAE114" s="15"/>
      <c r="QAF114" s="15"/>
      <c r="QAG114" s="15"/>
      <c r="QAH114" s="15"/>
      <c r="QAI114" s="15"/>
      <c r="QAJ114" s="15"/>
      <c r="QAK114" s="15"/>
      <c r="QAL114" s="15"/>
      <c r="QAM114" s="15"/>
      <c r="QAN114" s="15"/>
      <c r="QAO114" s="15"/>
      <c r="QAP114" s="15"/>
      <c r="QAQ114" s="15"/>
      <c r="QAR114" s="15"/>
      <c r="QAS114" s="15"/>
      <c r="QAT114" s="15"/>
      <c r="QAU114" s="15"/>
      <c r="QAV114" s="15"/>
      <c r="QAW114" s="15"/>
      <c r="QAX114" s="15"/>
      <c r="QAY114" s="15"/>
      <c r="QAZ114" s="15"/>
      <c r="QBA114" s="15"/>
      <c r="QBB114" s="15"/>
      <c r="QBC114" s="15"/>
      <c r="QBD114" s="15"/>
      <c r="QBE114" s="15"/>
      <c r="QBF114" s="15"/>
      <c r="QBG114" s="15"/>
      <c r="QBH114" s="15"/>
      <c r="QBI114" s="15"/>
      <c r="QBJ114" s="15"/>
      <c r="QBK114" s="15"/>
      <c r="QBL114" s="15"/>
      <c r="QBM114" s="15"/>
      <c r="QBN114" s="15"/>
      <c r="QBO114" s="15"/>
      <c r="QBP114" s="15"/>
      <c r="QBQ114" s="15"/>
      <c r="QBR114" s="15"/>
      <c r="QBS114" s="15"/>
      <c r="QBT114" s="15"/>
      <c r="QBU114" s="15"/>
      <c r="QBV114" s="15"/>
      <c r="QBW114" s="15"/>
      <c r="QBX114" s="15"/>
      <c r="QBY114" s="15"/>
      <c r="QBZ114" s="15"/>
      <c r="QCA114" s="15"/>
      <c r="QCB114" s="15"/>
      <c r="QCC114" s="15"/>
      <c r="QCD114" s="15"/>
      <c r="QCE114" s="15"/>
      <c r="QCF114" s="15"/>
      <c r="QCG114" s="15"/>
      <c r="QCH114" s="15"/>
      <c r="QCI114" s="15"/>
      <c r="QCJ114" s="15"/>
      <c r="QCK114" s="15"/>
      <c r="QCL114" s="15"/>
      <c r="QCM114" s="15"/>
      <c r="QCN114" s="15"/>
      <c r="QCO114" s="15"/>
      <c r="QCP114" s="15"/>
      <c r="QCQ114" s="15"/>
      <c r="QCR114" s="15"/>
      <c r="QCS114" s="15"/>
      <c r="QCT114" s="15"/>
      <c r="QCU114" s="15"/>
      <c r="QCV114" s="15"/>
      <c r="QCW114" s="15"/>
      <c r="QCX114" s="15"/>
      <c r="QCY114" s="15"/>
      <c r="QCZ114" s="15"/>
      <c r="QDA114" s="15"/>
      <c r="QDB114" s="15"/>
      <c r="QDC114" s="15"/>
      <c r="QDD114" s="15"/>
      <c r="QDE114" s="15"/>
      <c r="QDF114" s="15"/>
      <c r="QDG114" s="15"/>
      <c r="QDH114" s="15"/>
      <c r="QDI114" s="15"/>
      <c r="QDJ114" s="15"/>
      <c r="QDK114" s="15"/>
      <c r="QDL114" s="15"/>
      <c r="QDM114" s="15"/>
      <c r="QDN114" s="15"/>
      <c r="QDO114" s="15"/>
      <c r="QDP114" s="15"/>
      <c r="QDQ114" s="15"/>
      <c r="QDR114" s="15"/>
      <c r="QDS114" s="15"/>
      <c r="QDT114" s="15"/>
      <c r="QDU114" s="15"/>
      <c r="QDV114" s="15"/>
      <c r="QDW114" s="15"/>
      <c r="QDX114" s="15"/>
      <c r="QDY114" s="15"/>
      <c r="QDZ114" s="15"/>
      <c r="QEA114" s="15"/>
      <c r="QEB114" s="15"/>
      <c r="QEC114" s="15"/>
      <c r="QED114" s="15"/>
      <c r="QEE114" s="15"/>
      <c r="QEF114" s="15"/>
      <c r="QEG114" s="15"/>
      <c r="QEH114" s="15"/>
      <c r="QEI114" s="15"/>
      <c r="QEJ114" s="15"/>
      <c r="QEK114" s="15"/>
      <c r="QEL114" s="15"/>
      <c r="QEM114" s="15"/>
      <c r="QEN114" s="15"/>
      <c r="QEO114" s="15"/>
      <c r="QEP114" s="15"/>
      <c r="QEQ114" s="15"/>
      <c r="QER114" s="15"/>
      <c r="QES114" s="15"/>
      <c r="QET114" s="15"/>
      <c r="QEU114" s="15"/>
      <c r="QEV114" s="15"/>
      <c r="QEW114" s="15"/>
      <c r="QEX114" s="15"/>
      <c r="QEY114" s="15"/>
      <c r="QEZ114" s="15"/>
      <c r="QFA114" s="15"/>
      <c r="QFB114" s="15"/>
      <c r="QFC114" s="15"/>
      <c r="QFD114" s="15"/>
      <c r="QFE114" s="15"/>
      <c r="QFF114" s="15"/>
      <c r="QFG114" s="15"/>
      <c r="QFH114" s="15"/>
      <c r="QFI114" s="15"/>
      <c r="QFJ114" s="15"/>
      <c r="QFK114" s="15"/>
      <c r="QFL114" s="15"/>
      <c r="QFM114" s="15"/>
      <c r="QFN114" s="15"/>
      <c r="QFO114" s="15"/>
      <c r="QFP114" s="15"/>
      <c r="QFQ114" s="15"/>
      <c r="QFR114" s="15"/>
      <c r="QFS114" s="15"/>
      <c r="QFT114" s="15"/>
      <c r="QFU114" s="15"/>
      <c r="QFV114" s="15"/>
      <c r="QFW114" s="15"/>
      <c r="QFX114" s="15"/>
      <c r="QFY114" s="15"/>
      <c r="QFZ114" s="15"/>
      <c r="QGA114" s="15"/>
      <c r="QGB114" s="15"/>
      <c r="QGC114" s="15"/>
      <c r="QGD114" s="15"/>
      <c r="QGE114" s="15"/>
      <c r="QGF114" s="15"/>
      <c r="QGG114" s="15"/>
      <c r="QGH114" s="15"/>
      <c r="QGI114" s="15"/>
      <c r="QGJ114" s="15"/>
      <c r="QGK114" s="15"/>
      <c r="QGL114" s="15"/>
      <c r="QGM114" s="15"/>
      <c r="QGN114" s="15"/>
      <c r="QGO114" s="15"/>
      <c r="QGP114" s="15"/>
      <c r="QGQ114" s="15"/>
      <c r="QGR114" s="15"/>
      <c r="QGS114" s="15"/>
      <c r="QGT114" s="15"/>
      <c r="QGU114" s="15"/>
      <c r="QGV114" s="15"/>
      <c r="QGW114" s="15"/>
      <c r="QGX114" s="15"/>
      <c r="QGY114" s="15"/>
      <c r="QGZ114" s="15"/>
      <c r="QHA114" s="15"/>
      <c r="QHB114" s="15"/>
      <c r="QHC114" s="15"/>
      <c r="QHD114" s="15"/>
      <c r="QHE114" s="15"/>
      <c r="QHF114" s="15"/>
      <c r="QHG114" s="15"/>
      <c r="QHH114" s="15"/>
      <c r="QHI114" s="15"/>
      <c r="QHJ114" s="15"/>
      <c r="QHK114" s="15"/>
      <c r="QHL114" s="15"/>
      <c r="QHM114" s="15"/>
      <c r="QHN114" s="15"/>
      <c r="QHO114" s="15"/>
      <c r="QHP114" s="15"/>
      <c r="QHQ114" s="15"/>
      <c r="QHR114" s="15"/>
      <c r="QHS114" s="15"/>
      <c r="QHT114" s="15"/>
      <c r="QHU114" s="15"/>
      <c r="QHV114" s="15"/>
      <c r="QHW114" s="15"/>
      <c r="QHX114" s="15"/>
      <c r="QHY114" s="15"/>
      <c r="QHZ114" s="15"/>
      <c r="QIA114" s="15"/>
      <c r="QIB114" s="15"/>
      <c r="QIC114" s="15"/>
      <c r="QID114" s="15"/>
      <c r="QIE114" s="15"/>
      <c r="QIF114" s="15"/>
      <c r="QIG114" s="15"/>
      <c r="QIH114" s="15"/>
      <c r="QII114" s="15"/>
      <c r="QIJ114" s="15"/>
      <c r="QIK114" s="15"/>
      <c r="QIL114" s="15"/>
      <c r="QIM114" s="15"/>
      <c r="QIN114" s="15"/>
      <c r="QIO114" s="15"/>
      <c r="QIP114" s="15"/>
      <c r="QIQ114" s="15"/>
      <c r="QIR114" s="15"/>
      <c r="QIS114" s="15"/>
      <c r="QIT114" s="15"/>
      <c r="QIU114" s="15"/>
      <c r="QIV114" s="15"/>
      <c r="QIW114" s="15"/>
      <c r="QIX114" s="15"/>
      <c r="QIY114" s="15"/>
      <c r="QIZ114" s="15"/>
      <c r="QJA114" s="15"/>
      <c r="QJB114" s="15"/>
      <c r="QJC114" s="15"/>
      <c r="QJD114" s="15"/>
      <c r="QJE114" s="15"/>
      <c r="QJF114" s="15"/>
      <c r="QJG114" s="15"/>
      <c r="QJH114" s="15"/>
      <c r="QJI114" s="15"/>
      <c r="QJJ114" s="15"/>
      <c r="QJK114" s="15"/>
      <c r="QJL114" s="15"/>
      <c r="QJM114" s="15"/>
      <c r="QJN114" s="15"/>
      <c r="QJO114" s="15"/>
      <c r="QJP114" s="15"/>
      <c r="QJQ114" s="15"/>
      <c r="QJR114" s="15"/>
      <c r="QJS114" s="15"/>
      <c r="QJT114" s="15"/>
      <c r="QJU114" s="15"/>
      <c r="QJV114" s="15"/>
      <c r="QJW114" s="15"/>
      <c r="QJX114" s="15"/>
      <c r="QJY114" s="15"/>
      <c r="QJZ114" s="15"/>
      <c r="QKA114" s="15"/>
      <c r="QKB114" s="15"/>
      <c r="QKC114" s="15"/>
      <c r="QKD114" s="15"/>
      <c r="QKE114" s="15"/>
      <c r="QKF114" s="15"/>
      <c r="QKG114" s="15"/>
      <c r="QKH114" s="15"/>
      <c r="QKI114" s="15"/>
      <c r="QKJ114" s="15"/>
      <c r="QKK114" s="15"/>
      <c r="QKL114" s="15"/>
      <c r="QKM114" s="15"/>
      <c r="QKN114" s="15"/>
      <c r="QKO114" s="15"/>
      <c r="QKP114" s="15"/>
      <c r="QKQ114" s="15"/>
      <c r="QKR114" s="15"/>
      <c r="QKS114" s="15"/>
      <c r="QKT114" s="15"/>
      <c r="QKU114" s="15"/>
      <c r="QKV114" s="15"/>
      <c r="QKW114" s="15"/>
      <c r="QKX114" s="15"/>
      <c r="QKY114" s="15"/>
      <c r="QKZ114" s="15"/>
      <c r="QLA114" s="15"/>
      <c r="QLB114" s="15"/>
      <c r="QLC114" s="15"/>
      <c r="QLD114" s="15"/>
      <c r="QLE114" s="15"/>
      <c r="QLF114" s="15"/>
      <c r="QLG114" s="15"/>
      <c r="QLH114" s="15"/>
      <c r="QLI114" s="15"/>
      <c r="QLJ114" s="15"/>
      <c r="QLK114" s="15"/>
      <c r="QLL114" s="15"/>
      <c r="QLM114" s="15"/>
      <c r="QLN114" s="15"/>
      <c r="QLO114" s="15"/>
      <c r="QLP114" s="15"/>
      <c r="QLQ114" s="15"/>
      <c r="QLR114" s="15"/>
      <c r="QLS114" s="15"/>
      <c r="QLT114" s="15"/>
      <c r="QLU114" s="15"/>
      <c r="QLV114" s="15"/>
      <c r="QLW114" s="15"/>
      <c r="QLX114" s="15"/>
      <c r="QLY114" s="15"/>
      <c r="QLZ114" s="15"/>
      <c r="QMA114" s="15"/>
      <c r="QMB114" s="15"/>
      <c r="QMC114" s="15"/>
      <c r="QMD114" s="15"/>
      <c r="QME114" s="15"/>
      <c r="QMF114" s="15"/>
      <c r="QMG114" s="15"/>
      <c r="QMH114" s="15"/>
      <c r="QMI114" s="15"/>
      <c r="QMJ114" s="15"/>
      <c r="QMK114" s="15"/>
      <c r="QML114" s="15"/>
      <c r="QMM114" s="15"/>
      <c r="QMN114" s="15"/>
      <c r="QMO114" s="15"/>
      <c r="QMP114" s="15"/>
      <c r="QMQ114" s="15"/>
      <c r="QMR114" s="15"/>
      <c r="QMS114" s="15"/>
      <c r="QMT114" s="15"/>
      <c r="QMU114" s="15"/>
      <c r="QMV114" s="15"/>
      <c r="QMW114" s="15"/>
      <c r="QMX114" s="15"/>
      <c r="QMY114" s="15"/>
      <c r="QMZ114" s="15"/>
      <c r="QNA114" s="15"/>
      <c r="QNB114" s="15"/>
      <c r="QNC114" s="15"/>
      <c r="QND114" s="15"/>
      <c r="QNE114" s="15"/>
      <c r="QNF114" s="15"/>
      <c r="QNG114" s="15"/>
      <c r="QNH114" s="15"/>
      <c r="QNI114" s="15"/>
      <c r="QNJ114" s="15"/>
      <c r="QNK114" s="15"/>
      <c r="QNL114" s="15"/>
      <c r="QNM114" s="15"/>
      <c r="QNN114" s="15"/>
      <c r="QNO114" s="15"/>
      <c r="QNP114" s="15"/>
      <c r="QNQ114" s="15"/>
      <c r="QNR114" s="15"/>
      <c r="QNS114" s="15"/>
      <c r="QNT114" s="15"/>
      <c r="QNU114" s="15"/>
      <c r="QNV114" s="15"/>
      <c r="QNW114" s="15"/>
      <c r="QNX114" s="15"/>
      <c r="QNY114" s="15"/>
      <c r="QNZ114" s="15"/>
      <c r="QOA114" s="15"/>
      <c r="QOB114" s="15"/>
      <c r="QOC114" s="15"/>
      <c r="QOD114" s="15"/>
      <c r="QOE114" s="15"/>
      <c r="QOF114" s="15"/>
      <c r="QOG114" s="15"/>
      <c r="QOH114" s="15"/>
      <c r="QOI114" s="15"/>
      <c r="QOJ114" s="15"/>
      <c r="QOK114" s="15"/>
      <c r="QOL114" s="15"/>
      <c r="QOM114" s="15"/>
      <c r="QON114" s="15"/>
      <c r="QOO114" s="15"/>
      <c r="QOP114" s="15"/>
      <c r="QOQ114" s="15"/>
      <c r="QOR114" s="15"/>
      <c r="QOS114" s="15"/>
      <c r="QOT114" s="15"/>
      <c r="QOU114" s="15"/>
      <c r="QOV114" s="15"/>
      <c r="QOW114" s="15"/>
      <c r="QOX114" s="15"/>
      <c r="QOY114" s="15"/>
      <c r="QOZ114" s="15"/>
      <c r="QPA114" s="15"/>
      <c r="QPB114" s="15"/>
      <c r="QPC114" s="15"/>
      <c r="QPD114" s="15"/>
      <c r="QPE114" s="15"/>
      <c r="QPF114" s="15"/>
      <c r="QPG114" s="15"/>
      <c r="QPH114" s="15"/>
      <c r="QPI114" s="15"/>
      <c r="QPJ114" s="15"/>
      <c r="QPK114" s="15"/>
      <c r="QPL114" s="15"/>
      <c r="QPM114" s="15"/>
      <c r="QPN114" s="15"/>
      <c r="QPO114" s="15"/>
      <c r="QPP114" s="15"/>
      <c r="QPQ114" s="15"/>
      <c r="QPR114" s="15"/>
      <c r="QPS114" s="15"/>
      <c r="QPT114" s="15"/>
      <c r="QPU114" s="15"/>
      <c r="QPV114" s="15"/>
      <c r="QPW114" s="15"/>
      <c r="QPX114" s="15"/>
      <c r="QPY114" s="15"/>
      <c r="QPZ114" s="15"/>
      <c r="QQA114" s="15"/>
      <c r="QQB114" s="15"/>
      <c r="QQC114" s="15"/>
      <c r="QQD114" s="15"/>
      <c r="QQE114" s="15"/>
      <c r="QQF114" s="15"/>
      <c r="QQG114" s="15"/>
      <c r="QQH114" s="15"/>
      <c r="QQI114" s="15"/>
      <c r="QQJ114" s="15"/>
      <c r="QQK114" s="15"/>
      <c r="QQL114" s="15"/>
      <c r="QQM114" s="15"/>
      <c r="QQN114" s="15"/>
      <c r="QQO114" s="15"/>
      <c r="QQP114" s="15"/>
      <c r="QQQ114" s="15"/>
      <c r="QQR114" s="15"/>
      <c r="QQS114" s="15"/>
      <c r="QQT114" s="15"/>
      <c r="QQU114" s="15"/>
      <c r="QQV114" s="15"/>
      <c r="QQW114" s="15"/>
      <c r="QQX114" s="15"/>
      <c r="QQY114" s="15"/>
      <c r="QQZ114" s="15"/>
      <c r="QRA114" s="15"/>
      <c r="QRB114" s="15"/>
      <c r="QRC114" s="15"/>
      <c r="QRD114" s="15"/>
      <c r="QRE114" s="15"/>
      <c r="QRF114" s="15"/>
      <c r="QRG114" s="15"/>
      <c r="QRH114" s="15"/>
      <c r="QRI114" s="15"/>
      <c r="QRJ114" s="15"/>
      <c r="QRK114" s="15"/>
      <c r="QRL114" s="15"/>
      <c r="QRM114" s="15"/>
      <c r="QRN114" s="15"/>
      <c r="QRO114" s="15"/>
      <c r="QRP114" s="15"/>
      <c r="QRQ114" s="15"/>
      <c r="QRR114" s="15"/>
      <c r="QRS114" s="15"/>
      <c r="QRT114" s="15"/>
      <c r="QRU114" s="15"/>
      <c r="QRV114" s="15"/>
      <c r="QRW114" s="15"/>
      <c r="QRX114" s="15"/>
      <c r="QRY114" s="15"/>
      <c r="QRZ114" s="15"/>
      <c r="QSA114" s="15"/>
      <c r="QSB114" s="15"/>
      <c r="QSC114" s="15"/>
      <c r="QSD114" s="15"/>
      <c r="QSE114" s="15"/>
      <c r="QSF114" s="15"/>
      <c r="QSG114" s="15"/>
      <c r="QSH114" s="15"/>
      <c r="QSI114" s="15"/>
      <c r="QSJ114" s="15"/>
      <c r="QSK114" s="15"/>
      <c r="QSL114" s="15"/>
      <c r="QSM114" s="15"/>
      <c r="QSN114" s="15"/>
      <c r="QSO114" s="15"/>
      <c r="QSP114" s="15"/>
      <c r="QSQ114" s="15"/>
      <c r="QSR114" s="15"/>
      <c r="QSS114" s="15"/>
      <c r="QST114" s="15"/>
      <c r="QSU114" s="15"/>
      <c r="QSV114" s="15"/>
      <c r="QSW114" s="15"/>
      <c r="QSX114" s="15"/>
      <c r="QSY114" s="15"/>
      <c r="QSZ114" s="15"/>
      <c r="QTA114" s="15"/>
      <c r="QTB114" s="15"/>
      <c r="QTC114" s="15"/>
      <c r="QTD114" s="15"/>
      <c r="QTE114" s="15"/>
      <c r="QTF114" s="15"/>
      <c r="QTG114" s="15"/>
      <c r="QTH114" s="15"/>
      <c r="QTI114" s="15"/>
      <c r="QTJ114" s="15"/>
      <c r="QTK114" s="15"/>
      <c r="QTL114" s="15"/>
      <c r="QTM114" s="15"/>
      <c r="QTN114" s="15"/>
      <c r="QTO114" s="15"/>
      <c r="QTP114" s="15"/>
      <c r="QTQ114" s="15"/>
      <c r="QTR114" s="15"/>
      <c r="QTS114" s="15"/>
      <c r="QTT114" s="15"/>
      <c r="QTU114" s="15"/>
      <c r="QTV114" s="15"/>
      <c r="QTW114" s="15"/>
      <c r="QTX114" s="15"/>
      <c r="QTY114" s="15"/>
      <c r="QTZ114" s="15"/>
      <c r="QUA114" s="15"/>
      <c r="QUB114" s="15"/>
      <c r="QUC114" s="15"/>
      <c r="QUD114" s="15"/>
      <c r="QUE114" s="15"/>
      <c r="QUF114" s="15"/>
      <c r="QUG114" s="15"/>
      <c r="QUH114" s="15"/>
      <c r="QUI114" s="15"/>
      <c r="QUJ114" s="15"/>
      <c r="QUK114" s="15"/>
      <c r="QUL114" s="15"/>
      <c r="QUM114" s="15"/>
      <c r="QUN114" s="15"/>
      <c r="QUO114" s="15"/>
      <c r="QUP114" s="15"/>
      <c r="QUQ114" s="15"/>
      <c r="QUR114" s="15"/>
      <c r="QUS114" s="15"/>
      <c r="QUT114" s="15"/>
      <c r="QUU114" s="15"/>
      <c r="QUV114" s="15"/>
      <c r="QUW114" s="15"/>
      <c r="QUX114" s="15"/>
      <c r="QUY114" s="15"/>
      <c r="QUZ114" s="15"/>
      <c r="QVA114" s="15"/>
      <c r="QVB114" s="15"/>
      <c r="QVC114" s="15"/>
      <c r="QVD114" s="15"/>
      <c r="QVE114" s="15"/>
      <c r="QVF114" s="15"/>
      <c r="QVG114" s="15"/>
      <c r="QVH114" s="15"/>
      <c r="QVI114" s="15"/>
      <c r="QVJ114" s="15"/>
      <c r="QVK114" s="15"/>
      <c r="QVL114" s="15"/>
      <c r="QVM114" s="15"/>
      <c r="QVN114" s="15"/>
      <c r="QVO114" s="15"/>
      <c r="QVP114" s="15"/>
      <c r="QVQ114" s="15"/>
      <c r="QVR114" s="15"/>
      <c r="QVS114" s="15"/>
      <c r="QVT114" s="15"/>
      <c r="QVU114" s="15"/>
      <c r="QVV114" s="15"/>
      <c r="QVW114" s="15"/>
      <c r="QVX114" s="15"/>
      <c r="QVY114" s="15"/>
      <c r="QVZ114" s="15"/>
      <c r="QWA114" s="15"/>
      <c r="QWB114" s="15"/>
      <c r="QWC114" s="15"/>
      <c r="QWD114" s="15"/>
      <c r="QWE114" s="15"/>
      <c r="QWF114" s="15"/>
      <c r="QWG114" s="15"/>
      <c r="QWH114" s="15"/>
      <c r="QWI114" s="15"/>
      <c r="QWJ114" s="15"/>
      <c r="QWK114" s="15"/>
      <c r="QWL114" s="15"/>
      <c r="QWM114" s="15"/>
      <c r="QWN114" s="15"/>
      <c r="QWO114" s="15"/>
      <c r="QWP114" s="15"/>
      <c r="QWQ114" s="15"/>
      <c r="QWR114" s="15"/>
      <c r="QWS114" s="15"/>
      <c r="QWT114" s="15"/>
      <c r="QWU114" s="15"/>
      <c r="QWV114" s="15"/>
      <c r="QWW114" s="15"/>
      <c r="QWX114" s="15"/>
      <c r="QWY114" s="15"/>
      <c r="QWZ114" s="15"/>
      <c r="QXA114" s="15"/>
      <c r="QXB114" s="15"/>
      <c r="QXC114" s="15"/>
      <c r="QXD114" s="15"/>
      <c r="QXE114" s="15"/>
      <c r="QXF114" s="15"/>
      <c r="QXG114" s="15"/>
      <c r="QXH114" s="15"/>
      <c r="QXI114" s="15"/>
      <c r="QXJ114" s="15"/>
      <c r="QXK114" s="15"/>
      <c r="QXL114" s="15"/>
      <c r="QXM114" s="15"/>
      <c r="QXN114" s="15"/>
      <c r="QXO114" s="15"/>
      <c r="QXP114" s="15"/>
      <c r="QXQ114" s="15"/>
      <c r="QXR114" s="15"/>
      <c r="QXS114" s="15"/>
      <c r="QXT114" s="15"/>
      <c r="QXU114" s="15"/>
      <c r="QXV114" s="15"/>
      <c r="QXW114" s="15"/>
      <c r="QXX114" s="15"/>
      <c r="QXY114" s="15"/>
      <c r="QXZ114" s="15"/>
      <c r="QYA114" s="15"/>
      <c r="QYB114" s="15"/>
      <c r="QYC114" s="15"/>
      <c r="QYD114" s="15"/>
      <c r="QYE114" s="15"/>
      <c r="QYF114" s="15"/>
      <c r="QYG114" s="15"/>
      <c r="QYH114" s="15"/>
      <c r="QYI114" s="15"/>
      <c r="QYJ114" s="15"/>
      <c r="QYK114" s="15"/>
      <c r="QYL114" s="15"/>
      <c r="QYM114" s="15"/>
      <c r="QYN114" s="15"/>
      <c r="QYO114" s="15"/>
      <c r="QYP114" s="15"/>
      <c r="QYQ114" s="15"/>
      <c r="QYR114" s="15"/>
      <c r="QYS114" s="15"/>
      <c r="QYT114" s="15"/>
      <c r="QYU114" s="15"/>
      <c r="QYV114" s="15"/>
      <c r="QYW114" s="15"/>
      <c r="QYX114" s="15"/>
      <c r="QYY114" s="15"/>
      <c r="QYZ114" s="15"/>
      <c r="QZA114" s="15"/>
      <c r="QZB114" s="15"/>
      <c r="QZC114" s="15"/>
      <c r="QZD114" s="15"/>
      <c r="QZE114" s="15"/>
      <c r="QZF114" s="15"/>
      <c r="QZG114" s="15"/>
      <c r="QZH114" s="15"/>
      <c r="QZI114" s="15"/>
      <c r="QZJ114" s="15"/>
      <c r="QZK114" s="15"/>
      <c r="QZL114" s="15"/>
      <c r="QZM114" s="15"/>
      <c r="QZN114" s="15"/>
      <c r="QZO114" s="15"/>
      <c r="QZP114" s="15"/>
      <c r="QZQ114" s="15"/>
      <c r="QZR114" s="15"/>
      <c r="QZS114" s="15"/>
      <c r="QZT114" s="15"/>
      <c r="QZU114" s="15"/>
      <c r="QZV114" s="15"/>
      <c r="QZW114" s="15"/>
      <c r="QZX114" s="15"/>
      <c r="QZY114" s="15"/>
      <c r="QZZ114" s="15"/>
      <c r="RAA114" s="15"/>
      <c r="RAB114" s="15"/>
      <c r="RAC114" s="15"/>
      <c r="RAD114" s="15"/>
      <c r="RAE114" s="15"/>
      <c r="RAF114" s="15"/>
      <c r="RAG114" s="15"/>
      <c r="RAH114" s="15"/>
      <c r="RAI114" s="15"/>
      <c r="RAJ114" s="15"/>
      <c r="RAK114" s="15"/>
      <c r="RAL114" s="15"/>
      <c r="RAM114" s="15"/>
      <c r="RAN114" s="15"/>
      <c r="RAO114" s="15"/>
      <c r="RAP114" s="15"/>
      <c r="RAQ114" s="15"/>
      <c r="RAR114" s="15"/>
      <c r="RAS114" s="15"/>
      <c r="RAT114" s="15"/>
      <c r="RAU114" s="15"/>
      <c r="RAV114" s="15"/>
      <c r="RAW114" s="15"/>
      <c r="RAX114" s="15"/>
      <c r="RAY114" s="15"/>
      <c r="RAZ114" s="15"/>
      <c r="RBA114" s="15"/>
      <c r="RBB114" s="15"/>
      <c r="RBC114" s="15"/>
      <c r="RBD114" s="15"/>
      <c r="RBE114" s="15"/>
      <c r="RBF114" s="15"/>
      <c r="RBG114" s="15"/>
      <c r="RBH114" s="15"/>
      <c r="RBI114" s="15"/>
      <c r="RBJ114" s="15"/>
      <c r="RBK114" s="15"/>
      <c r="RBL114" s="15"/>
      <c r="RBM114" s="15"/>
      <c r="RBN114" s="15"/>
      <c r="RBO114" s="15"/>
      <c r="RBP114" s="15"/>
      <c r="RBQ114" s="15"/>
      <c r="RBR114" s="15"/>
      <c r="RBS114" s="15"/>
      <c r="RBT114" s="15"/>
      <c r="RBU114" s="15"/>
      <c r="RBV114" s="15"/>
      <c r="RBW114" s="15"/>
      <c r="RBX114" s="15"/>
      <c r="RBY114" s="15"/>
      <c r="RBZ114" s="15"/>
      <c r="RCA114" s="15"/>
      <c r="RCB114" s="15"/>
      <c r="RCC114" s="15"/>
      <c r="RCD114" s="15"/>
      <c r="RCE114" s="15"/>
      <c r="RCF114" s="15"/>
      <c r="RCG114" s="15"/>
      <c r="RCH114" s="15"/>
      <c r="RCI114" s="15"/>
      <c r="RCJ114" s="15"/>
      <c r="RCK114" s="15"/>
      <c r="RCL114" s="15"/>
      <c r="RCM114" s="15"/>
      <c r="RCN114" s="15"/>
      <c r="RCO114" s="15"/>
      <c r="RCP114" s="15"/>
      <c r="RCQ114" s="15"/>
      <c r="RCR114" s="15"/>
      <c r="RCS114" s="15"/>
      <c r="RCT114" s="15"/>
      <c r="RCU114" s="15"/>
      <c r="RCV114" s="15"/>
      <c r="RCW114" s="15"/>
      <c r="RCX114" s="15"/>
      <c r="RCY114" s="15"/>
      <c r="RCZ114" s="15"/>
      <c r="RDA114" s="15"/>
      <c r="RDB114" s="15"/>
      <c r="RDC114" s="15"/>
      <c r="RDD114" s="15"/>
      <c r="RDE114" s="15"/>
      <c r="RDF114" s="15"/>
      <c r="RDG114" s="15"/>
      <c r="RDH114" s="15"/>
      <c r="RDI114" s="15"/>
      <c r="RDJ114" s="15"/>
      <c r="RDK114" s="15"/>
      <c r="RDL114" s="15"/>
      <c r="RDM114" s="15"/>
      <c r="RDN114" s="15"/>
      <c r="RDO114" s="15"/>
      <c r="RDP114" s="15"/>
      <c r="RDQ114" s="15"/>
      <c r="RDR114" s="15"/>
      <c r="RDS114" s="15"/>
      <c r="RDT114" s="15"/>
      <c r="RDU114" s="15"/>
      <c r="RDV114" s="15"/>
      <c r="RDW114" s="15"/>
      <c r="RDX114" s="15"/>
      <c r="RDY114" s="15"/>
      <c r="RDZ114" s="15"/>
      <c r="REA114" s="15"/>
      <c r="REB114" s="15"/>
      <c r="REC114" s="15"/>
      <c r="RED114" s="15"/>
      <c r="REE114" s="15"/>
      <c r="REF114" s="15"/>
      <c r="REG114" s="15"/>
      <c r="REH114" s="15"/>
      <c r="REI114" s="15"/>
      <c r="REJ114" s="15"/>
      <c r="REK114" s="15"/>
      <c r="REL114" s="15"/>
      <c r="REM114" s="15"/>
      <c r="REN114" s="15"/>
      <c r="REO114" s="15"/>
      <c r="REP114" s="15"/>
      <c r="REQ114" s="15"/>
      <c r="RER114" s="15"/>
      <c r="RES114" s="15"/>
      <c r="RET114" s="15"/>
      <c r="REU114" s="15"/>
      <c r="REV114" s="15"/>
      <c r="REW114" s="15"/>
      <c r="REX114" s="15"/>
      <c r="REY114" s="15"/>
      <c r="REZ114" s="15"/>
      <c r="RFA114" s="15"/>
      <c r="RFB114" s="15"/>
      <c r="RFC114" s="15"/>
      <c r="RFD114" s="15"/>
      <c r="RFE114" s="15"/>
      <c r="RFF114" s="15"/>
      <c r="RFG114" s="15"/>
      <c r="RFH114" s="15"/>
      <c r="RFI114" s="15"/>
      <c r="RFJ114" s="15"/>
      <c r="RFK114" s="15"/>
      <c r="RFL114" s="15"/>
      <c r="RFM114" s="15"/>
      <c r="RFN114" s="15"/>
      <c r="RFO114" s="15"/>
      <c r="RFP114" s="15"/>
      <c r="RFQ114" s="15"/>
      <c r="RFR114" s="15"/>
      <c r="RFS114" s="15"/>
      <c r="RFT114" s="15"/>
      <c r="RFU114" s="15"/>
      <c r="RFV114" s="15"/>
      <c r="RFW114" s="15"/>
      <c r="RFX114" s="15"/>
      <c r="RFY114" s="15"/>
      <c r="RFZ114" s="15"/>
      <c r="RGA114" s="15"/>
      <c r="RGB114" s="15"/>
      <c r="RGC114" s="15"/>
      <c r="RGD114" s="15"/>
      <c r="RGE114" s="15"/>
      <c r="RGF114" s="15"/>
      <c r="RGG114" s="15"/>
      <c r="RGH114" s="15"/>
      <c r="RGI114" s="15"/>
      <c r="RGJ114" s="15"/>
      <c r="RGK114" s="15"/>
      <c r="RGL114" s="15"/>
      <c r="RGM114" s="15"/>
      <c r="RGN114" s="15"/>
      <c r="RGO114" s="15"/>
      <c r="RGP114" s="15"/>
      <c r="RGQ114" s="15"/>
      <c r="RGR114" s="15"/>
      <c r="RGS114" s="15"/>
      <c r="RGT114" s="15"/>
      <c r="RGU114" s="15"/>
      <c r="RGV114" s="15"/>
      <c r="RGW114" s="15"/>
      <c r="RGX114" s="15"/>
      <c r="RGY114" s="15"/>
      <c r="RGZ114" s="15"/>
      <c r="RHA114" s="15"/>
      <c r="RHB114" s="15"/>
      <c r="RHC114" s="15"/>
      <c r="RHD114" s="15"/>
      <c r="RHE114" s="15"/>
      <c r="RHF114" s="15"/>
      <c r="RHG114" s="15"/>
      <c r="RHH114" s="15"/>
      <c r="RHI114" s="15"/>
      <c r="RHJ114" s="15"/>
      <c r="RHK114" s="15"/>
      <c r="RHL114" s="15"/>
      <c r="RHM114" s="15"/>
      <c r="RHN114" s="15"/>
      <c r="RHO114" s="15"/>
      <c r="RHP114" s="15"/>
      <c r="RHQ114" s="15"/>
      <c r="RHR114" s="15"/>
      <c r="RHS114" s="15"/>
      <c r="RHT114" s="15"/>
      <c r="RHU114" s="15"/>
      <c r="RHV114" s="15"/>
      <c r="RHW114" s="15"/>
      <c r="RHX114" s="15"/>
      <c r="RHY114" s="15"/>
      <c r="RHZ114" s="15"/>
      <c r="RIA114" s="15"/>
      <c r="RIB114" s="15"/>
      <c r="RIC114" s="15"/>
      <c r="RID114" s="15"/>
      <c r="RIE114" s="15"/>
      <c r="RIF114" s="15"/>
      <c r="RIG114" s="15"/>
      <c r="RIH114" s="15"/>
      <c r="RII114" s="15"/>
      <c r="RIJ114" s="15"/>
      <c r="RIK114" s="15"/>
      <c r="RIL114" s="15"/>
      <c r="RIM114" s="15"/>
      <c r="RIN114" s="15"/>
      <c r="RIO114" s="15"/>
      <c r="RIP114" s="15"/>
      <c r="RIQ114" s="15"/>
      <c r="RIR114" s="15"/>
      <c r="RIS114" s="15"/>
      <c r="RIT114" s="15"/>
      <c r="RIU114" s="15"/>
      <c r="RIV114" s="15"/>
      <c r="RIW114" s="15"/>
      <c r="RIX114" s="15"/>
      <c r="RIY114" s="15"/>
      <c r="RIZ114" s="15"/>
      <c r="RJA114" s="15"/>
      <c r="RJB114" s="15"/>
      <c r="RJC114" s="15"/>
      <c r="RJD114" s="15"/>
      <c r="RJE114" s="15"/>
      <c r="RJF114" s="15"/>
      <c r="RJG114" s="15"/>
      <c r="RJH114" s="15"/>
      <c r="RJI114" s="15"/>
      <c r="RJJ114" s="15"/>
      <c r="RJK114" s="15"/>
      <c r="RJL114" s="15"/>
      <c r="RJM114" s="15"/>
      <c r="RJN114" s="15"/>
      <c r="RJO114" s="15"/>
      <c r="RJP114" s="15"/>
      <c r="RJQ114" s="15"/>
      <c r="RJR114" s="15"/>
      <c r="RJS114" s="15"/>
      <c r="RJT114" s="15"/>
      <c r="RJU114" s="15"/>
      <c r="RJV114" s="15"/>
      <c r="RJW114" s="15"/>
      <c r="RJX114" s="15"/>
      <c r="RJY114" s="15"/>
      <c r="RJZ114" s="15"/>
      <c r="RKA114" s="15"/>
      <c r="RKB114" s="15"/>
      <c r="RKC114" s="15"/>
      <c r="RKD114" s="15"/>
      <c r="RKE114" s="15"/>
      <c r="RKF114" s="15"/>
      <c r="RKG114" s="15"/>
      <c r="RKH114" s="15"/>
      <c r="RKI114" s="15"/>
      <c r="RKJ114" s="15"/>
      <c r="RKK114" s="15"/>
      <c r="RKL114" s="15"/>
      <c r="RKM114" s="15"/>
      <c r="RKN114" s="15"/>
      <c r="RKO114" s="15"/>
      <c r="RKP114" s="15"/>
      <c r="RKQ114" s="15"/>
      <c r="RKR114" s="15"/>
      <c r="RKS114" s="15"/>
      <c r="RKT114" s="15"/>
      <c r="RKU114" s="15"/>
      <c r="RKV114" s="15"/>
      <c r="RKW114" s="15"/>
      <c r="RKX114" s="15"/>
      <c r="RKY114" s="15"/>
      <c r="RKZ114" s="15"/>
      <c r="RLA114" s="15"/>
      <c r="RLB114" s="15"/>
      <c r="RLC114" s="15"/>
      <c r="RLD114" s="15"/>
      <c r="RLE114" s="15"/>
      <c r="RLF114" s="15"/>
      <c r="RLG114" s="15"/>
      <c r="RLH114" s="15"/>
      <c r="RLI114" s="15"/>
      <c r="RLJ114" s="15"/>
      <c r="RLK114" s="15"/>
      <c r="RLL114" s="15"/>
      <c r="RLM114" s="15"/>
      <c r="RLN114" s="15"/>
      <c r="RLO114" s="15"/>
      <c r="RLP114" s="15"/>
      <c r="RLQ114" s="15"/>
      <c r="RLR114" s="15"/>
      <c r="RLS114" s="15"/>
      <c r="RLT114" s="15"/>
      <c r="RLU114" s="15"/>
      <c r="RLV114" s="15"/>
      <c r="RLW114" s="15"/>
      <c r="RLX114" s="15"/>
      <c r="RLY114" s="15"/>
      <c r="RLZ114" s="15"/>
      <c r="RMA114" s="15"/>
      <c r="RMB114" s="15"/>
      <c r="RMC114" s="15"/>
      <c r="RMD114" s="15"/>
      <c r="RME114" s="15"/>
      <c r="RMF114" s="15"/>
      <c r="RMG114" s="15"/>
      <c r="RMH114" s="15"/>
      <c r="RMI114" s="15"/>
      <c r="RMJ114" s="15"/>
      <c r="RMK114" s="15"/>
      <c r="RML114" s="15"/>
      <c r="RMM114" s="15"/>
      <c r="RMN114" s="15"/>
      <c r="RMO114" s="15"/>
      <c r="RMP114" s="15"/>
      <c r="RMQ114" s="15"/>
      <c r="RMR114" s="15"/>
      <c r="RMS114" s="15"/>
      <c r="RMT114" s="15"/>
      <c r="RMU114" s="15"/>
      <c r="RMV114" s="15"/>
      <c r="RMW114" s="15"/>
      <c r="RMX114" s="15"/>
      <c r="RMY114" s="15"/>
      <c r="RMZ114" s="15"/>
      <c r="RNA114" s="15"/>
      <c r="RNB114" s="15"/>
      <c r="RNC114" s="15"/>
      <c r="RND114" s="15"/>
      <c r="RNE114" s="15"/>
      <c r="RNF114" s="15"/>
      <c r="RNG114" s="15"/>
      <c r="RNH114" s="15"/>
      <c r="RNI114" s="15"/>
      <c r="RNJ114" s="15"/>
      <c r="RNK114" s="15"/>
      <c r="RNL114" s="15"/>
      <c r="RNM114" s="15"/>
      <c r="RNN114" s="15"/>
      <c r="RNO114" s="15"/>
      <c r="RNP114" s="15"/>
      <c r="RNQ114" s="15"/>
      <c r="RNR114" s="15"/>
      <c r="RNS114" s="15"/>
      <c r="RNT114" s="15"/>
      <c r="RNU114" s="15"/>
      <c r="RNV114" s="15"/>
      <c r="RNW114" s="15"/>
      <c r="RNX114" s="15"/>
      <c r="RNY114" s="15"/>
      <c r="RNZ114" s="15"/>
      <c r="ROA114" s="15"/>
      <c r="ROB114" s="15"/>
      <c r="ROC114" s="15"/>
      <c r="ROD114" s="15"/>
      <c r="ROE114" s="15"/>
      <c r="ROF114" s="15"/>
      <c r="ROG114" s="15"/>
      <c r="ROH114" s="15"/>
      <c r="ROI114" s="15"/>
      <c r="ROJ114" s="15"/>
      <c r="ROK114" s="15"/>
      <c r="ROL114" s="15"/>
      <c r="ROM114" s="15"/>
      <c r="RON114" s="15"/>
      <c r="ROO114" s="15"/>
      <c r="ROP114" s="15"/>
      <c r="ROQ114" s="15"/>
      <c r="ROR114" s="15"/>
      <c r="ROS114" s="15"/>
      <c r="ROT114" s="15"/>
      <c r="ROU114" s="15"/>
      <c r="ROV114" s="15"/>
      <c r="ROW114" s="15"/>
      <c r="ROX114" s="15"/>
      <c r="ROY114" s="15"/>
      <c r="ROZ114" s="15"/>
      <c r="RPA114" s="15"/>
      <c r="RPB114" s="15"/>
      <c r="RPC114" s="15"/>
      <c r="RPD114" s="15"/>
      <c r="RPE114" s="15"/>
      <c r="RPF114" s="15"/>
      <c r="RPG114" s="15"/>
      <c r="RPH114" s="15"/>
      <c r="RPI114" s="15"/>
      <c r="RPJ114" s="15"/>
      <c r="RPK114" s="15"/>
      <c r="RPL114" s="15"/>
      <c r="RPM114" s="15"/>
      <c r="RPN114" s="15"/>
      <c r="RPO114" s="15"/>
      <c r="RPP114" s="15"/>
      <c r="RPQ114" s="15"/>
      <c r="RPR114" s="15"/>
      <c r="RPS114" s="15"/>
      <c r="RPT114" s="15"/>
      <c r="RPU114" s="15"/>
      <c r="RPV114" s="15"/>
      <c r="RPW114" s="15"/>
      <c r="RPX114" s="15"/>
      <c r="RPY114" s="15"/>
      <c r="RPZ114" s="15"/>
      <c r="RQA114" s="15"/>
      <c r="RQB114" s="15"/>
      <c r="RQC114" s="15"/>
      <c r="RQD114" s="15"/>
      <c r="RQE114" s="15"/>
      <c r="RQF114" s="15"/>
      <c r="RQG114" s="15"/>
      <c r="RQH114" s="15"/>
      <c r="RQI114" s="15"/>
      <c r="RQJ114" s="15"/>
      <c r="RQK114" s="15"/>
      <c r="RQL114" s="15"/>
      <c r="RQM114" s="15"/>
      <c r="RQN114" s="15"/>
      <c r="RQO114" s="15"/>
      <c r="RQP114" s="15"/>
      <c r="RQQ114" s="15"/>
      <c r="RQR114" s="15"/>
      <c r="RQS114" s="15"/>
      <c r="RQT114" s="15"/>
      <c r="RQU114" s="15"/>
      <c r="RQV114" s="15"/>
      <c r="RQW114" s="15"/>
      <c r="RQX114" s="15"/>
      <c r="RQY114" s="15"/>
      <c r="RQZ114" s="15"/>
      <c r="RRA114" s="15"/>
      <c r="RRB114" s="15"/>
      <c r="RRC114" s="15"/>
      <c r="RRD114" s="15"/>
      <c r="RRE114" s="15"/>
      <c r="RRF114" s="15"/>
      <c r="RRG114" s="15"/>
      <c r="RRH114" s="15"/>
      <c r="RRI114" s="15"/>
      <c r="RRJ114" s="15"/>
      <c r="RRK114" s="15"/>
      <c r="RRL114" s="15"/>
      <c r="RRM114" s="15"/>
      <c r="RRN114" s="15"/>
      <c r="RRO114" s="15"/>
      <c r="RRP114" s="15"/>
      <c r="RRQ114" s="15"/>
      <c r="RRR114" s="15"/>
      <c r="RRS114" s="15"/>
      <c r="RRT114" s="15"/>
      <c r="RRU114" s="15"/>
      <c r="RRV114" s="15"/>
      <c r="RRW114" s="15"/>
      <c r="RRX114" s="15"/>
      <c r="RRY114" s="15"/>
      <c r="RRZ114" s="15"/>
      <c r="RSA114" s="15"/>
      <c r="RSB114" s="15"/>
      <c r="RSC114" s="15"/>
      <c r="RSD114" s="15"/>
      <c r="RSE114" s="15"/>
      <c r="RSF114" s="15"/>
      <c r="RSG114" s="15"/>
      <c r="RSH114" s="15"/>
      <c r="RSI114" s="15"/>
      <c r="RSJ114" s="15"/>
      <c r="RSK114" s="15"/>
      <c r="RSL114" s="15"/>
      <c r="RSM114" s="15"/>
      <c r="RSN114" s="15"/>
      <c r="RSO114" s="15"/>
      <c r="RSP114" s="15"/>
      <c r="RSQ114" s="15"/>
      <c r="RSR114" s="15"/>
      <c r="RSS114" s="15"/>
      <c r="RST114" s="15"/>
      <c r="RSU114" s="15"/>
      <c r="RSV114" s="15"/>
      <c r="RSW114" s="15"/>
      <c r="RSX114" s="15"/>
      <c r="RSY114" s="15"/>
      <c r="RSZ114" s="15"/>
      <c r="RTA114" s="15"/>
      <c r="RTB114" s="15"/>
      <c r="RTC114" s="15"/>
      <c r="RTD114" s="15"/>
      <c r="RTE114" s="15"/>
      <c r="RTF114" s="15"/>
      <c r="RTG114" s="15"/>
      <c r="RTH114" s="15"/>
      <c r="RTI114" s="15"/>
      <c r="RTJ114" s="15"/>
      <c r="RTK114" s="15"/>
      <c r="RTL114" s="15"/>
      <c r="RTM114" s="15"/>
      <c r="RTN114" s="15"/>
      <c r="RTO114" s="15"/>
      <c r="RTP114" s="15"/>
      <c r="RTQ114" s="15"/>
      <c r="RTR114" s="15"/>
      <c r="RTS114" s="15"/>
      <c r="RTT114" s="15"/>
      <c r="RTU114" s="15"/>
      <c r="RTV114" s="15"/>
      <c r="RTW114" s="15"/>
      <c r="RTX114" s="15"/>
      <c r="RTY114" s="15"/>
      <c r="RTZ114" s="15"/>
      <c r="RUA114" s="15"/>
      <c r="RUB114" s="15"/>
      <c r="RUC114" s="15"/>
      <c r="RUD114" s="15"/>
      <c r="RUE114" s="15"/>
      <c r="RUF114" s="15"/>
      <c r="RUG114" s="15"/>
      <c r="RUH114" s="15"/>
      <c r="RUI114" s="15"/>
      <c r="RUJ114" s="15"/>
      <c r="RUK114" s="15"/>
      <c r="RUL114" s="15"/>
      <c r="RUM114" s="15"/>
      <c r="RUN114" s="15"/>
      <c r="RUO114" s="15"/>
      <c r="RUP114" s="15"/>
      <c r="RUQ114" s="15"/>
      <c r="RUR114" s="15"/>
      <c r="RUS114" s="15"/>
      <c r="RUT114" s="15"/>
      <c r="RUU114" s="15"/>
      <c r="RUV114" s="15"/>
      <c r="RUW114" s="15"/>
      <c r="RUX114" s="15"/>
      <c r="RUY114" s="15"/>
      <c r="RUZ114" s="15"/>
      <c r="RVA114" s="15"/>
      <c r="RVB114" s="15"/>
      <c r="RVC114" s="15"/>
      <c r="RVD114" s="15"/>
      <c r="RVE114" s="15"/>
      <c r="RVF114" s="15"/>
      <c r="RVG114" s="15"/>
      <c r="RVH114" s="15"/>
      <c r="RVI114" s="15"/>
      <c r="RVJ114" s="15"/>
      <c r="RVK114" s="15"/>
      <c r="RVL114" s="15"/>
      <c r="RVM114" s="15"/>
      <c r="RVN114" s="15"/>
      <c r="RVO114" s="15"/>
      <c r="RVP114" s="15"/>
      <c r="RVQ114" s="15"/>
      <c r="RVR114" s="15"/>
      <c r="RVS114" s="15"/>
      <c r="RVT114" s="15"/>
      <c r="RVU114" s="15"/>
      <c r="RVV114" s="15"/>
      <c r="RVW114" s="15"/>
      <c r="RVX114" s="15"/>
      <c r="RVY114" s="15"/>
      <c r="RVZ114" s="15"/>
      <c r="RWA114" s="15"/>
      <c r="RWB114" s="15"/>
      <c r="RWC114" s="15"/>
      <c r="RWD114" s="15"/>
      <c r="RWE114" s="15"/>
      <c r="RWF114" s="15"/>
      <c r="RWG114" s="15"/>
      <c r="RWH114" s="15"/>
      <c r="RWI114" s="15"/>
      <c r="RWJ114" s="15"/>
      <c r="RWK114" s="15"/>
      <c r="RWL114" s="15"/>
      <c r="RWM114" s="15"/>
      <c r="RWN114" s="15"/>
      <c r="RWO114" s="15"/>
      <c r="RWP114" s="15"/>
      <c r="RWQ114" s="15"/>
      <c r="RWR114" s="15"/>
      <c r="RWS114" s="15"/>
      <c r="RWT114" s="15"/>
      <c r="RWU114" s="15"/>
      <c r="RWV114" s="15"/>
      <c r="RWW114" s="15"/>
      <c r="RWX114" s="15"/>
      <c r="RWY114" s="15"/>
      <c r="RWZ114" s="15"/>
      <c r="RXA114" s="15"/>
      <c r="RXB114" s="15"/>
      <c r="RXC114" s="15"/>
      <c r="RXD114" s="15"/>
      <c r="RXE114" s="15"/>
      <c r="RXF114" s="15"/>
      <c r="RXG114" s="15"/>
      <c r="RXH114" s="15"/>
      <c r="RXI114" s="15"/>
      <c r="RXJ114" s="15"/>
      <c r="RXK114" s="15"/>
      <c r="RXL114" s="15"/>
      <c r="RXM114" s="15"/>
      <c r="RXN114" s="15"/>
      <c r="RXO114" s="15"/>
      <c r="RXP114" s="15"/>
      <c r="RXQ114" s="15"/>
      <c r="RXR114" s="15"/>
      <c r="RXS114" s="15"/>
      <c r="RXT114" s="15"/>
      <c r="RXU114" s="15"/>
      <c r="RXV114" s="15"/>
      <c r="RXW114" s="15"/>
      <c r="RXX114" s="15"/>
      <c r="RXY114" s="15"/>
      <c r="RXZ114" s="15"/>
      <c r="RYA114" s="15"/>
      <c r="RYB114" s="15"/>
      <c r="RYC114" s="15"/>
      <c r="RYD114" s="15"/>
      <c r="RYE114" s="15"/>
      <c r="RYF114" s="15"/>
      <c r="RYG114" s="15"/>
      <c r="RYH114" s="15"/>
      <c r="RYI114" s="15"/>
      <c r="RYJ114" s="15"/>
      <c r="RYK114" s="15"/>
      <c r="RYL114" s="15"/>
      <c r="RYM114" s="15"/>
      <c r="RYN114" s="15"/>
      <c r="RYO114" s="15"/>
      <c r="RYP114" s="15"/>
      <c r="RYQ114" s="15"/>
      <c r="RYR114" s="15"/>
      <c r="RYS114" s="15"/>
      <c r="RYT114" s="15"/>
      <c r="RYU114" s="15"/>
      <c r="RYV114" s="15"/>
      <c r="RYW114" s="15"/>
      <c r="RYX114" s="15"/>
      <c r="RYY114" s="15"/>
      <c r="RYZ114" s="15"/>
      <c r="RZA114" s="15"/>
      <c r="RZB114" s="15"/>
      <c r="RZC114" s="15"/>
      <c r="RZD114" s="15"/>
      <c r="RZE114" s="15"/>
      <c r="RZF114" s="15"/>
      <c r="RZG114" s="15"/>
      <c r="RZH114" s="15"/>
      <c r="RZI114" s="15"/>
      <c r="RZJ114" s="15"/>
      <c r="RZK114" s="15"/>
      <c r="RZL114" s="15"/>
      <c r="RZM114" s="15"/>
      <c r="RZN114" s="15"/>
      <c r="RZO114" s="15"/>
      <c r="RZP114" s="15"/>
      <c r="RZQ114" s="15"/>
      <c r="RZR114" s="15"/>
      <c r="RZS114" s="15"/>
      <c r="RZT114" s="15"/>
      <c r="RZU114" s="15"/>
      <c r="RZV114" s="15"/>
      <c r="RZW114" s="15"/>
      <c r="RZX114" s="15"/>
      <c r="RZY114" s="15"/>
      <c r="RZZ114" s="15"/>
      <c r="SAA114" s="15"/>
      <c r="SAB114" s="15"/>
      <c r="SAC114" s="15"/>
      <c r="SAD114" s="15"/>
      <c r="SAE114" s="15"/>
      <c r="SAF114" s="15"/>
      <c r="SAG114" s="15"/>
      <c r="SAH114" s="15"/>
      <c r="SAI114" s="15"/>
      <c r="SAJ114" s="15"/>
      <c r="SAK114" s="15"/>
      <c r="SAL114" s="15"/>
      <c r="SAM114" s="15"/>
      <c r="SAN114" s="15"/>
      <c r="SAO114" s="15"/>
      <c r="SAP114" s="15"/>
      <c r="SAQ114" s="15"/>
      <c r="SAR114" s="15"/>
      <c r="SAS114" s="15"/>
      <c r="SAT114" s="15"/>
      <c r="SAU114" s="15"/>
      <c r="SAV114" s="15"/>
      <c r="SAW114" s="15"/>
      <c r="SAX114" s="15"/>
      <c r="SAY114" s="15"/>
      <c r="SAZ114" s="15"/>
      <c r="SBA114" s="15"/>
      <c r="SBB114" s="15"/>
      <c r="SBC114" s="15"/>
      <c r="SBD114" s="15"/>
      <c r="SBE114" s="15"/>
      <c r="SBF114" s="15"/>
      <c r="SBG114" s="15"/>
      <c r="SBH114" s="15"/>
      <c r="SBI114" s="15"/>
      <c r="SBJ114" s="15"/>
      <c r="SBK114" s="15"/>
      <c r="SBL114" s="15"/>
      <c r="SBM114" s="15"/>
      <c r="SBN114" s="15"/>
      <c r="SBO114" s="15"/>
      <c r="SBP114" s="15"/>
      <c r="SBQ114" s="15"/>
      <c r="SBR114" s="15"/>
      <c r="SBS114" s="15"/>
      <c r="SBT114" s="15"/>
      <c r="SBU114" s="15"/>
      <c r="SBV114" s="15"/>
      <c r="SBW114" s="15"/>
      <c r="SBX114" s="15"/>
      <c r="SBY114" s="15"/>
      <c r="SBZ114" s="15"/>
      <c r="SCA114" s="15"/>
      <c r="SCB114" s="15"/>
      <c r="SCC114" s="15"/>
      <c r="SCD114" s="15"/>
      <c r="SCE114" s="15"/>
      <c r="SCF114" s="15"/>
      <c r="SCG114" s="15"/>
      <c r="SCH114" s="15"/>
      <c r="SCI114" s="15"/>
      <c r="SCJ114" s="15"/>
      <c r="SCK114" s="15"/>
      <c r="SCL114" s="15"/>
      <c r="SCM114" s="15"/>
      <c r="SCN114" s="15"/>
      <c r="SCO114" s="15"/>
      <c r="SCP114" s="15"/>
      <c r="SCQ114" s="15"/>
      <c r="SCR114" s="15"/>
      <c r="SCS114" s="15"/>
      <c r="SCT114" s="15"/>
      <c r="SCU114" s="15"/>
      <c r="SCV114" s="15"/>
      <c r="SCW114" s="15"/>
      <c r="SCX114" s="15"/>
      <c r="SCY114" s="15"/>
      <c r="SCZ114" s="15"/>
      <c r="SDA114" s="15"/>
      <c r="SDB114" s="15"/>
      <c r="SDC114" s="15"/>
      <c r="SDD114" s="15"/>
      <c r="SDE114" s="15"/>
      <c r="SDF114" s="15"/>
      <c r="SDG114" s="15"/>
      <c r="SDH114" s="15"/>
      <c r="SDI114" s="15"/>
      <c r="SDJ114" s="15"/>
      <c r="SDK114" s="15"/>
      <c r="SDL114" s="15"/>
      <c r="SDM114" s="15"/>
      <c r="SDN114" s="15"/>
      <c r="SDO114" s="15"/>
      <c r="SDP114" s="15"/>
      <c r="SDQ114" s="15"/>
      <c r="SDR114" s="15"/>
      <c r="SDS114" s="15"/>
      <c r="SDT114" s="15"/>
      <c r="SDU114" s="15"/>
      <c r="SDV114" s="15"/>
      <c r="SDW114" s="15"/>
      <c r="SDX114" s="15"/>
      <c r="SDY114" s="15"/>
      <c r="SDZ114" s="15"/>
      <c r="SEA114" s="15"/>
      <c r="SEB114" s="15"/>
      <c r="SEC114" s="15"/>
      <c r="SED114" s="15"/>
      <c r="SEE114" s="15"/>
      <c r="SEF114" s="15"/>
      <c r="SEG114" s="15"/>
      <c r="SEH114" s="15"/>
      <c r="SEI114" s="15"/>
      <c r="SEJ114" s="15"/>
      <c r="SEK114" s="15"/>
      <c r="SEL114" s="15"/>
      <c r="SEM114" s="15"/>
      <c r="SEN114" s="15"/>
      <c r="SEO114" s="15"/>
      <c r="SEP114" s="15"/>
      <c r="SEQ114" s="15"/>
      <c r="SER114" s="15"/>
      <c r="SES114" s="15"/>
      <c r="SET114" s="15"/>
      <c r="SEU114" s="15"/>
      <c r="SEV114" s="15"/>
      <c r="SEW114" s="15"/>
      <c r="SEX114" s="15"/>
      <c r="SEY114" s="15"/>
      <c r="SEZ114" s="15"/>
      <c r="SFA114" s="15"/>
      <c r="SFB114" s="15"/>
      <c r="SFC114" s="15"/>
      <c r="SFD114" s="15"/>
      <c r="SFE114" s="15"/>
      <c r="SFF114" s="15"/>
      <c r="SFG114" s="15"/>
      <c r="SFH114" s="15"/>
      <c r="SFI114" s="15"/>
      <c r="SFJ114" s="15"/>
      <c r="SFK114" s="15"/>
      <c r="SFL114" s="15"/>
      <c r="SFM114" s="15"/>
      <c r="SFN114" s="15"/>
      <c r="SFO114" s="15"/>
      <c r="SFP114" s="15"/>
      <c r="SFQ114" s="15"/>
      <c r="SFR114" s="15"/>
      <c r="SFS114" s="15"/>
      <c r="SFT114" s="15"/>
      <c r="SFU114" s="15"/>
      <c r="SFV114" s="15"/>
      <c r="SFW114" s="15"/>
      <c r="SFX114" s="15"/>
      <c r="SFY114" s="15"/>
      <c r="SFZ114" s="15"/>
      <c r="SGA114" s="15"/>
      <c r="SGB114" s="15"/>
      <c r="SGC114" s="15"/>
      <c r="SGD114" s="15"/>
      <c r="SGE114" s="15"/>
      <c r="SGF114" s="15"/>
      <c r="SGG114" s="15"/>
      <c r="SGH114" s="15"/>
      <c r="SGI114" s="15"/>
      <c r="SGJ114" s="15"/>
      <c r="SGK114" s="15"/>
      <c r="SGL114" s="15"/>
      <c r="SGM114" s="15"/>
      <c r="SGN114" s="15"/>
      <c r="SGO114" s="15"/>
      <c r="SGP114" s="15"/>
      <c r="SGQ114" s="15"/>
      <c r="SGR114" s="15"/>
      <c r="SGS114" s="15"/>
      <c r="SGT114" s="15"/>
      <c r="SGU114" s="15"/>
      <c r="SGV114" s="15"/>
      <c r="SGW114" s="15"/>
      <c r="SGX114" s="15"/>
      <c r="SGY114" s="15"/>
      <c r="SGZ114" s="15"/>
      <c r="SHA114" s="15"/>
      <c r="SHB114" s="15"/>
      <c r="SHC114" s="15"/>
      <c r="SHD114" s="15"/>
      <c r="SHE114" s="15"/>
      <c r="SHF114" s="15"/>
      <c r="SHG114" s="15"/>
      <c r="SHH114" s="15"/>
      <c r="SHI114" s="15"/>
      <c r="SHJ114" s="15"/>
      <c r="SHK114" s="15"/>
      <c r="SHL114" s="15"/>
      <c r="SHM114" s="15"/>
      <c r="SHN114" s="15"/>
      <c r="SHO114" s="15"/>
      <c r="SHP114" s="15"/>
      <c r="SHQ114" s="15"/>
      <c r="SHR114" s="15"/>
      <c r="SHS114" s="15"/>
      <c r="SHT114" s="15"/>
      <c r="SHU114" s="15"/>
      <c r="SHV114" s="15"/>
      <c r="SHW114" s="15"/>
      <c r="SHX114" s="15"/>
      <c r="SHY114" s="15"/>
      <c r="SHZ114" s="15"/>
      <c r="SIA114" s="15"/>
      <c r="SIB114" s="15"/>
      <c r="SIC114" s="15"/>
      <c r="SID114" s="15"/>
      <c r="SIE114" s="15"/>
      <c r="SIF114" s="15"/>
      <c r="SIG114" s="15"/>
      <c r="SIH114" s="15"/>
      <c r="SII114" s="15"/>
      <c r="SIJ114" s="15"/>
      <c r="SIK114" s="15"/>
      <c r="SIL114" s="15"/>
      <c r="SIM114" s="15"/>
      <c r="SIN114" s="15"/>
      <c r="SIO114" s="15"/>
      <c r="SIP114" s="15"/>
      <c r="SIQ114" s="15"/>
      <c r="SIR114" s="15"/>
      <c r="SIS114" s="15"/>
      <c r="SIT114" s="15"/>
      <c r="SIU114" s="15"/>
      <c r="SIV114" s="15"/>
      <c r="SIW114" s="15"/>
      <c r="SIX114" s="15"/>
      <c r="SIY114" s="15"/>
      <c r="SIZ114" s="15"/>
      <c r="SJA114" s="15"/>
      <c r="SJB114" s="15"/>
      <c r="SJC114" s="15"/>
      <c r="SJD114" s="15"/>
      <c r="SJE114" s="15"/>
      <c r="SJF114" s="15"/>
      <c r="SJG114" s="15"/>
      <c r="SJH114" s="15"/>
      <c r="SJI114" s="15"/>
      <c r="SJJ114" s="15"/>
      <c r="SJK114" s="15"/>
      <c r="SJL114" s="15"/>
      <c r="SJM114" s="15"/>
      <c r="SJN114" s="15"/>
      <c r="SJO114" s="15"/>
      <c r="SJP114" s="15"/>
      <c r="SJQ114" s="15"/>
      <c r="SJR114" s="15"/>
      <c r="SJS114" s="15"/>
      <c r="SJT114" s="15"/>
      <c r="SJU114" s="15"/>
      <c r="SJV114" s="15"/>
      <c r="SJW114" s="15"/>
      <c r="SJX114" s="15"/>
      <c r="SJY114" s="15"/>
      <c r="SJZ114" s="15"/>
      <c r="SKA114" s="15"/>
      <c r="SKB114" s="15"/>
      <c r="SKC114" s="15"/>
      <c r="SKD114" s="15"/>
      <c r="SKE114" s="15"/>
      <c r="SKF114" s="15"/>
      <c r="SKG114" s="15"/>
      <c r="SKH114" s="15"/>
      <c r="SKI114" s="15"/>
      <c r="SKJ114" s="15"/>
      <c r="SKK114" s="15"/>
      <c r="SKL114" s="15"/>
      <c r="SKM114" s="15"/>
      <c r="SKN114" s="15"/>
      <c r="SKO114" s="15"/>
      <c r="SKP114" s="15"/>
      <c r="SKQ114" s="15"/>
      <c r="SKR114" s="15"/>
      <c r="SKS114" s="15"/>
      <c r="SKT114" s="15"/>
      <c r="SKU114" s="15"/>
      <c r="SKV114" s="15"/>
      <c r="SKW114" s="15"/>
      <c r="SKX114" s="15"/>
      <c r="SKY114" s="15"/>
      <c r="SKZ114" s="15"/>
      <c r="SLA114" s="15"/>
      <c r="SLB114" s="15"/>
      <c r="SLC114" s="15"/>
      <c r="SLD114" s="15"/>
      <c r="SLE114" s="15"/>
      <c r="SLF114" s="15"/>
      <c r="SLG114" s="15"/>
      <c r="SLH114" s="15"/>
      <c r="SLI114" s="15"/>
      <c r="SLJ114" s="15"/>
      <c r="SLK114" s="15"/>
      <c r="SLL114" s="15"/>
      <c r="SLM114" s="15"/>
      <c r="SLN114" s="15"/>
      <c r="SLO114" s="15"/>
      <c r="SLP114" s="15"/>
      <c r="SLQ114" s="15"/>
      <c r="SLR114" s="15"/>
      <c r="SLS114" s="15"/>
      <c r="SLT114" s="15"/>
      <c r="SLU114" s="15"/>
      <c r="SLV114" s="15"/>
      <c r="SLW114" s="15"/>
      <c r="SLX114" s="15"/>
      <c r="SLY114" s="15"/>
      <c r="SLZ114" s="15"/>
      <c r="SMA114" s="15"/>
      <c r="SMB114" s="15"/>
      <c r="SMC114" s="15"/>
      <c r="SMD114" s="15"/>
      <c r="SME114" s="15"/>
      <c r="SMF114" s="15"/>
      <c r="SMG114" s="15"/>
      <c r="SMH114" s="15"/>
      <c r="SMI114" s="15"/>
      <c r="SMJ114" s="15"/>
      <c r="SMK114" s="15"/>
      <c r="SML114" s="15"/>
      <c r="SMM114" s="15"/>
      <c r="SMN114" s="15"/>
      <c r="SMO114" s="15"/>
      <c r="SMP114" s="15"/>
      <c r="SMQ114" s="15"/>
      <c r="SMR114" s="15"/>
      <c r="SMS114" s="15"/>
      <c r="SMT114" s="15"/>
      <c r="SMU114" s="15"/>
      <c r="SMV114" s="15"/>
      <c r="SMW114" s="15"/>
      <c r="SMX114" s="15"/>
      <c r="SMY114" s="15"/>
      <c r="SMZ114" s="15"/>
      <c r="SNA114" s="15"/>
      <c r="SNB114" s="15"/>
      <c r="SNC114" s="15"/>
      <c r="SND114" s="15"/>
      <c r="SNE114" s="15"/>
      <c r="SNF114" s="15"/>
      <c r="SNG114" s="15"/>
      <c r="SNH114" s="15"/>
      <c r="SNI114" s="15"/>
      <c r="SNJ114" s="15"/>
      <c r="SNK114" s="15"/>
      <c r="SNL114" s="15"/>
      <c r="SNM114" s="15"/>
      <c r="SNN114" s="15"/>
      <c r="SNO114" s="15"/>
      <c r="SNP114" s="15"/>
      <c r="SNQ114" s="15"/>
      <c r="SNR114" s="15"/>
      <c r="SNS114" s="15"/>
      <c r="SNT114" s="15"/>
      <c r="SNU114" s="15"/>
      <c r="SNV114" s="15"/>
      <c r="SNW114" s="15"/>
      <c r="SNX114" s="15"/>
      <c r="SNY114" s="15"/>
      <c r="SNZ114" s="15"/>
      <c r="SOA114" s="15"/>
      <c r="SOB114" s="15"/>
      <c r="SOC114" s="15"/>
      <c r="SOD114" s="15"/>
      <c r="SOE114" s="15"/>
      <c r="SOF114" s="15"/>
      <c r="SOG114" s="15"/>
      <c r="SOH114" s="15"/>
      <c r="SOI114" s="15"/>
      <c r="SOJ114" s="15"/>
      <c r="SOK114" s="15"/>
      <c r="SOL114" s="15"/>
      <c r="SOM114" s="15"/>
      <c r="SON114" s="15"/>
      <c r="SOO114" s="15"/>
      <c r="SOP114" s="15"/>
      <c r="SOQ114" s="15"/>
      <c r="SOR114" s="15"/>
      <c r="SOS114" s="15"/>
      <c r="SOT114" s="15"/>
      <c r="SOU114" s="15"/>
      <c r="SOV114" s="15"/>
      <c r="SOW114" s="15"/>
      <c r="SOX114" s="15"/>
      <c r="SOY114" s="15"/>
      <c r="SOZ114" s="15"/>
      <c r="SPA114" s="15"/>
      <c r="SPB114" s="15"/>
      <c r="SPC114" s="15"/>
      <c r="SPD114" s="15"/>
      <c r="SPE114" s="15"/>
      <c r="SPF114" s="15"/>
      <c r="SPG114" s="15"/>
      <c r="SPH114" s="15"/>
      <c r="SPI114" s="15"/>
      <c r="SPJ114" s="15"/>
      <c r="SPK114" s="15"/>
      <c r="SPL114" s="15"/>
      <c r="SPM114" s="15"/>
      <c r="SPN114" s="15"/>
      <c r="SPO114" s="15"/>
      <c r="SPP114" s="15"/>
      <c r="SPQ114" s="15"/>
      <c r="SPR114" s="15"/>
      <c r="SPS114" s="15"/>
      <c r="SPT114" s="15"/>
      <c r="SPU114" s="15"/>
      <c r="SPV114" s="15"/>
      <c r="SPW114" s="15"/>
      <c r="SPX114" s="15"/>
      <c r="SPY114" s="15"/>
      <c r="SPZ114" s="15"/>
      <c r="SQA114" s="15"/>
      <c r="SQB114" s="15"/>
      <c r="SQC114" s="15"/>
      <c r="SQD114" s="15"/>
      <c r="SQE114" s="15"/>
      <c r="SQF114" s="15"/>
      <c r="SQG114" s="15"/>
      <c r="SQH114" s="15"/>
      <c r="SQI114" s="15"/>
      <c r="SQJ114" s="15"/>
      <c r="SQK114" s="15"/>
      <c r="SQL114" s="15"/>
      <c r="SQM114" s="15"/>
      <c r="SQN114" s="15"/>
      <c r="SQO114" s="15"/>
      <c r="SQP114" s="15"/>
      <c r="SQQ114" s="15"/>
      <c r="SQR114" s="15"/>
      <c r="SQS114" s="15"/>
      <c r="SQT114" s="15"/>
      <c r="SQU114" s="15"/>
      <c r="SQV114" s="15"/>
      <c r="SQW114" s="15"/>
      <c r="SQX114" s="15"/>
      <c r="SQY114" s="15"/>
      <c r="SQZ114" s="15"/>
      <c r="SRA114" s="15"/>
      <c r="SRB114" s="15"/>
      <c r="SRC114" s="15"/>
      <c r="SRD114" s="15"/>
      <c r="SRE114" s="15"/>
      <c r="SRF114" s="15"/>
      <c r="SRG114" s="15"/>
      <c r="SRH114" s="15"/>
      <c r="SRI114" s="15"/>
      <c r="SRJ114" s="15"/>
      <c r="SRK114" s="15"/>
      <c r="SRL114" s="15"/>
      <c r="SRM114" s="15"/>
      <c r="SRN114" s="15"/>
      <c r="SRO114" s="15"/>
      <c r="SRP114" s="15"/>
      <c r="SRQ114" s="15"/>
      <c r="SRR114" s="15"/>
      <c r="SRS114" s="15"/>
      <c r="SRT114" s="15"/>
      <c r="SRU114" s="15"/>
      <c r="SRV114" s="15"/>
      <c r="SRW114" s="15"/>
      <c r="SRX114" s="15"/>
      <c r="SRY114" s="15"/>
      <c r="SRZ114" s="15"/>
      <c r="SSA114" s="15"/>
      <c r="SSB114" s="15"/>
      <c r="SSC114" s="15"/>
      <c r="SSD114" s="15"/>
      <c r="SSE114" s="15"/>
      <c r="SSF114" s="15"/>
      <c r="SSG114" s="15"/>
      <c r="SSH114" s="15"/>
      <c r="SSI114" s="15"/>
      <c r="SSJ114" s="15"/>
      <c r="SSK114" s="15"/>
      <c r="SSL114" s="15"/>
      <c r="SSM114" s="15"/>
      <c r="SSN114" s="15"/>
      <c r="SSO114" s="15"/>
      <c r="SSP114" s="15"/>
      <c r="SSQ114" s="15"/>
      <c r="SSR114" s="15"/>
      <c r="SSS114" s="15"/>
      <c r="SST114" s="15"/>
      <c r="SSU114" s="15"/>
      <c r="SSV114" s="15"/>
      <c r="SSW114" s="15"/>
      <c r="SSX114" s="15"/>
      <c r="SSY114" s="15"/>
      <c r="SSZ114" s="15"/>
      <c r="STA114" s="15"/>
      <c r="STB114" s="15"/>
      <c r="STC114" s="15"/>
      <c r="STD114" s="15"/>
      <c r="STE114" s="15"/>
      <c r="STF114" s="15"/>
      <c r="STG114" s="15"/>
      <c r="STH114" s="15"/>
      <c r="STI114" s="15"/>
      <c r="STJ114" s="15"/>
      <c r="STK114" s="15"/>
      <c r="STL114" s="15"/>
      <c r="STM114" s="15"/>
      <c r="STN114" s="15"/>
      <c r="STO114" s="15"/>
      <c r="STP114" s="15"/>
      <c r="STQ114" s="15"/>
      <c r="STR114" s="15"/>
      <c r="STS114" s="15"/>
      <c r="STT114" s="15"/>
      <c r="STU114" s="15"/>
      <c r="STV114" s="15"/>
      <c r="STW114" s="15"/>
      <c r="STX114" s="15"/>
      <c r="STY114" s="15"/>
      <c r="STZ114" s="15"/>
      <c r="SUA114" s="15"/>
      <c r="SUB114" s="15"/>
      <c r="SUC114" s="15"/>
      <c r="SUD114" s="15"/>
      <c r="SUE114" s="15"/>
      <c r="SUF114" s="15"/>
      <c r="SUG114" s="15"/>
      <c r="SUH114" s="15"/>
      <c r="SUI114" s="15"/>
      <c r="SUJ114" s="15"/>
      <c r="SUK114" s="15"/>
      <c r="SUL114" s="15"/>
      <c r="SUM114" s="15"/>
      <c r="SUN114" s="15"/>
      <c r="SUO114" s="15"/>
      <c r="SUP114" s="15"/>
      <c r="SUQ114" s="15"/>
      <c r="SUR114" s="15"/>
      <c r="SUS114" s="15"/>
      <c r="SUT114" s="15"/>
      <c r="SUU114" s="15"/>
      <c r="SUV114" s="15"/>
      <c r="SUW114" s="15"/>
      <c r="SUX114" s="15"/>
      <c r="SUY114" s="15"/>
      <c r="SUZ114" s="15"/>
      <c r="SVA114" s="15"/>
      <c r="SVB114" s="15"/>
      <c r="SVC114" s="15"/>
      <c r="SVD114" s="15"/>
      <c r="SVE114" s="15"/>
      <c r="SVF114" s="15"/>
      <c r="SVG114" s="15"/>
      <c r="SVH114" s="15"/>
      <c r="SVI114" s="15"/>
      <c r="SVJ114" s="15"/>
      <c r="SVK114" s="15"/>
      <c r="SVL114" s="15"/>
      <c r="SVM114" s="15"/>
      <c r="SVN114" s="15"/>
      <c r="SVO114" s="15"/>
      <c r="SVP114" s="15"/>
      <c r="SVQ114" s="15"/>
      <c r="SVR114" s="15"/>
      <c r="SVS114" s="15"/>
      <c r="SVT114" s="15"/>
      <c r="SVU114" s="15"/>
      <c r="SVV114" s="15"/>
      <c r="SVW114" s="15"/>
      <c r="SVX114" s="15"/>
      <c r="SVY114" s="15"/>
      <c r="SVZ114" s="15"/>
      <c r="SWA114" s="15"/>
      <c r="SWB114" s="15"/>
      <c r="SWC114" s="15"/>
      <c r="SWD114" s="15"/>
      <c r="SWE114" s="15"/>
      <c r="SWF114" s="15"/>
      <c r="SWG114" s="15"/>
      <c r="SWH114" s="15"/>
      <c r="SWI114" s="15"/>
      <c r="SWJ114" s="15"/>
      <c r="SWK114" s="15"/>
      <c r="SWL114" s="15"/>
      <c r="SWM114" s="15"/>
      <c r="SWN114" s="15"/>
      <c r="SWO114" s="15"/>
      <c r="SWP114" s="15"/>
      <c r="SWQ114" s="15"/>
      <c r="SWR114" s="15"/>
      <c r="SWS114" s="15"/>
      <c r="SWT114" s="15"/>
      <c r="SWU114" s="15"/>
      <c r="SWV114" s="15"/>
      <c r="SWW114" s="15"/>
      <c r="SWX114" s="15"/>
      <c r="SWY114" s="15"/>
      <c r="SWZ114" s="15"/>
      <c r="SXA114" s="15"/>
      <c r="SXB114" s="15"/>
      <c r="SXC114" s="15"/>
      <c r="SXD114" s="15"/>
      <c r="SXE114" s="15"/>
      <c r="SXF114" s="15"/>
      <c r="SXG114" s="15"/>
      <c r="SXH114" s="15"/>
      <c r="SXI114" s="15"/>
      <c r="SXJ114" s="15"/>
      <c r="SXK114" s="15"/>
      <c r="SXL114" s="15"/>
      <c r="SXM114" s="15"/>
      <c r="SXN114" s="15"/>
      <c r="SXO114" s="15"/>
      <c r="SXP114" s="15"/>
      <c r="SXQ114" s="15"/>
      <c r="SXR114" s="15"/>
      <c r="SXS114" s="15"/>
      <c r="SXT114" s="15"/>
      <c r="SXU114" s="15"/>
      <c r="SXV114" s="15"/>
      <c r="SXW114" s="15"/>
      <c r="SXX114" s="15"/>
      <c r="SXY114" s="15"/>
      <c r="SXZ114" s="15"/>
      <c r="SYA114" s="15"/>
      <c r="SYB114" s="15"/>
      <c r="SYC114" s="15"/>
      <c r="SYD114" s="15"/>
      <c r="SYE114" s="15"/>
      <c r="SYF114" s="15"/>
      <c r="SYG114" s="15"/>
      <c r="SYH114" s="15"/>
      <c r="SYI114" s="15"/>
      <c r="SYJ114" s="15"/>
      <c r="SYK114" s="15"/>
      <c r="SYL114" s="15"/>
      <c r="SYM114" s="15"/>
      <c r="SYN114" s="15"/>
      <c r="SYO114" s="15"/>
      <c r="SYP114" s="15"/>
      <c r="SYQ114" s="15"/>
      <c r="SYR114" s="15"/>
      <c r="SYS114" s="15"/>
      <c r="SYT114" s="15"/>
      <c r="SYU114" s="15"/>
      <c r="SYV114" s="15"/>
      <c r="SYW114" s="15"/>
      <c r="SYX114" s="15"/>
      <c r="SYY114" s="15"/>
      <c r="SYZ114" s="15"/>
      <c r="SZA114" s="15"/>
      <c r="SZB114" s="15"/>
      <c r="SZC114" s="15"/>
      <c r="SZD114" s="15"/>
      <c r="SZE114" s="15"/>
      <c r="SZF114" s="15"/>
      <c r="SZG114" s="15"/>
      <c r="SZH114" s="15"/>
      <c r="SZI114" s="15"/>
      <c r="SZJ114" s="15"/>
      <c r="SZK114" s="15"/>
      <c r="SZL114" s="15"/>
      <c r="SZM114" s="15"/>
      <c r="SZN114" s="15"/>
      <c r="SZO114" s="15"/>
      <c r="SZP114" s="15"/>
      <c r="SZQ114" s="15"/>
      <c r="SZR114" s="15"/>
      <c r="SZS114" s="15"/>
      <c r="SZT114" s="15"/>
      <c r="SZU114" s="15"/>
      <c r="SZV114" s="15"/>
      <c r="SZW114" s="15"/>
      <c r="SZX114" s="15"/>
      <c r="SZY114" s="15"/>
      <c r="SZZ114" s="15"/>
      <c r="TAA114" s="15"/>
      <c r="TAB114" s="15"/>
      <c r="TAC114" s="15"/>
      <c r="TAD114" s="15"/>
      <c r="TAE114" s="15"/>
      <c r="TAF114" s="15"/>
      <c r="TAG114" s="15"/>
      <c r="TAH114" s="15"/>
      <c r="TAI114" s="15"/>
      <c r="TAJ114" s="15"/>
      <c r="TAK114" s="15"/>
      <c r="TAL114" s="15"/>
      <c r="TAM114" s="15"/>
      <c r="TAN114" s="15"/>
      <c r="TAO114" s="15"/>
      <c r="TAP114" s="15"/>
      <c r="TAQ114" s="15"/>
      <c r="TAR114" s="15"/>
      <c r="TAS114" s="15"/>
      <c r="TAT114" s="15"/>
      <c r="TAU114" s="15"/>
      <c r="TAV114" s="15"/>
      <c r="TAW114" s="15"/>
      <c r="TAX114" s="15"/>
      <c r="TAY114" s="15"/>
      <c r="TAZ114" s="15"/>
      <c r="TBA114" s="15"/>
      <c r="TBB114" s="15"/>
      <c r="TBC114" s="15"/>
      <c r="TBD114" s="15"/>
      <c r="TBE114" s="15"/>
      <c r="TBF114" s="15"/>
      <c r="TBG114" s="15"/>
      <c r="TBH114" s="15"/>
      <c r="TBI114" s="15"/>
      <c r="TBJ114" s="15"/>
      <c r="TBK114" s="15"/>
      <c r="TBL114" s="15"/>
      <c r="TBM114" s="15"/>
      <c r="TBN114" s="15"/>
      <c r="TBO114" s="15"/>
      <c r="TBP114" s="15"/>
      <c r="TBQ114" s="15"/>
      <c r="TBR114" s="15"/>
      <c r="TBS114" s="15"/>
      <c r="TBT114" s="15"/>
      <c r="TBU114" s="15"/>
      <c r="TBV114" s="15"/>
      <c r="TBW114" s="15"/>
      <c r="TBX114" s="15"/>
      <c r="TBY114" s="15"/>
      <c r="TBZ114" s="15"/>
      <c r="TCA114" s="15"/>
      <c r="TCB114" s="15"/>
      <c r="TCC114" s="15"/>
      <c r="TCD114" s="15"/>
      <c r="TCE114" s="15"/>
      <c r="TCF114" s="15"/>
      <c r="TCG114" s="15"/>
      <c r="TCH114" s="15"/>
      <c r="TCI114" s="15"/>
      <c r="TCJ114" s="15"/>
      <c r="TCK114" s="15"/>
      <c r="TCL114" s="15"/>
      <c r="TCM114" s="15"/>
      <c r="TCN114" s="15"/>
      <c r="TCO114" s="15"/>
      <c r="TCP114" s="15"/>
      <c r="TCQ114" s="15"/>
      <c r="TCR114" s="15"/>
      <c r="TCS114" s="15"/>
      <c r="TCT114" s="15"/>
      <c r="TCU114" s="15"/>
      <c r="TCV114" s="15"/>
      <c r="TCW114" s="15"/>
      <c r="TCX114" s="15"/>
      <c r="TCY114" s="15"/>
      <c r="TCZ114" s="15"/>
      <c r="TDA114" s="15"/>
      <c r="TDB114" s="15"/>
      <c r="TDC114" s="15"/>
      <c r="TDD114" s="15"/>
      <c r="TDE114" s="15"/>
      <c r="TDF114" s="15"/>
      <c r="TDG114" s="15"/>
      <c r="TDH114" s="15"/>
      <c r="TDI114" s="15"/>
      <c r="TDJ114" s="15"/>
      <c r="TDK114" s="15"/>
      <c r="TDL114" s="15"/>
      <c r="TDM114" s="15"/>
      <c r="TDN114" s="15"/>
      <c r="TDO114" s="15"/>
      <c r="TDP114" s="15"/>
      <c r="TDQ114" s="15"/>
      <c r="TDR114" s="15"/>
      <c r="TDS114" s="15"/>
      <c r="TDT114" s="15"/>
      <c r="TDU114" s="15"/>
      <c r="TDV114" s="15"/>
      <c r="TDW114" s="15"/>
      <c r="TDX114" s="15"/>
      <c r="TDY114" s="15"/>
      <c r="TDZ114" s="15"/>
      <c r="TEA114" s="15"/>
      <c r="TEB114" s="15"/>
      <c r="TEC114" s="15"/>
      <c r="TED114" s="15"/>
      <c r="TEE114" s="15"/>
      <c r="TEF114" s="15"/>
      <c r="TEG114" s="15"/>
      <c r="TEH114" s="15"/>
      <c r="TEI114" s="15"/>
      <c r="TEJ114" s="15"/>
      <c r="TEK114" s="15"/>
      <c r="TEL114" s="15"/>
      <c r="TEM114" s="15"/>
      <c r="TEN114" s="15"/>
      <c r="TEO114" s="15"/>
      <c r="TEP114" s="15"/>
      <c r="TEQ114" s="15"/>
      <c r="TER114" s="15"/>
      <c r="TES114" s="15"/>
      <c r="TET114" s="15"/>
      <c r="TEU114" s="15"/>
      <c r="TEV114" s="15"/>
      <c r="TEW114" s="15"/>
      <c r="TEX114" s="15"/>
      <c r="TEY114" s="15"/>
      <c r="TEZ114" s="15"/>
      <c r="TFA114" s="15"/>
      <c r="TFB114" s="15"/>
      <c r="TFC114" s="15"/>
      <c r="TFD114" s="15"/>
      <c r="TFE114" s="15"/>
      <c r="TFF114" s="15"/>
      <c r="TFG114" s="15"/>
      <c r="TFH114" s="15"/>
      <c r="TFI114" s="15"/>
      <c r="TFJ114" s="15"/>
      <c r="TFK114" s="15"/>
      <c r="TFL114" s="15"/>
      <c r="TFM114" s="15"/>
      <c r="TFN114" s="15"/>
      <c r="TFO114" s="15"/>
      <c r="TFP114" s="15"/>
      <c r="TFQ114" s="15"/>
      <c r="TFR114" s="15"/>
      <c r="TFS114" s="15"/>
      <c r="TFT114" s="15"/>
      <c r="TFU114" s="15"/>
      <c r="TFV114" s="15"/>
      <c r="TFW114" s="15"/>
      <c r="TFX114" s="15"/>
      <c r="TFY114" s="15"/>
      <c r="TFZ114" s="15"/>
      <c r="TGA114" s="15"/>
      <c r="TGB114" s="15"/>
      <c r="TGC114" s="15"/>
      <c r="TGD114" s="15"/>
      <c r="TGE114" s="15"/>
      <c r="TGF114" s="15"/>
      <c r="TGG114" s="15"/>
      <c r="TGH114" s="15"/>
      <c r="TGI114" s="15"/>
      <c r="TGJ114" s="15"/>
      <c r="TGK114" s="15"/>
      <c r="TGL114" s="15"/>
      <c r="TGM114" s="15"/>
      <c r="TGN114" s="15"/>
      <c r="TGO114" s="15"/>
      <c r="TGP114" s="15"/>
      <c r="TGQ114" s="15"/>
      <c r="TGR114" s="15"/>
      <c r="TGS114" s="15"/>
      <c r="TGT114" s="15"/>
      <c r="TGU114" s="15"/>
      <c r="TGV114" s="15"/>
      <c r="TGW114" s="15"/>
      <c r="TGX114" s="15"/>
      <c r="TGY114" s="15"/>
      <c r="TGZ114" s="15"/>
      <c r="THA114" s="15"/>
      <c r="THB114" s="15"/>
      <c r="THC114" s="15"/>
      <c r="THD114" s="15"/>
      <c r="THE114" s="15"/>
      <c r="THF114" s="15"/>
      <c r="THG114" s="15"/>
      <c r="THH114" s="15"/>
      <c r="THI114" s="15"/>
      <c r="THJ114" s="15"/>
      <c r="THK114" s="15"/>
      <c r="THL114" s="15"/>
      <c r="THM114" s="15"/>
      <c r="THN114" s="15"/>
      <c r="THO114" s="15"/>
      <c r="THP114" s="15"/>
      <c r="THQ114" s="15"/>
      <c r="THR114" s="15"/>
      <c r="THS114" s="15"/>
      <c r="THT114" s="15"/>
      <c r="THU114" s="15"/>
      <c r="THV114" s="15"/>
      <c r="THW114" s="15"/>
      <c r="THX114" s="15"/>
      <c r="THY114" s="15"/>
      <c r="THZ114" s="15"/>
      <c r="TIA114" s="15"/>
      <c r="TIB114" s="15"/>
      <c r="TIC114" s="15"/>
      <c r="TID114" s="15"/>
      <c r="TIE114" s="15"/>
      <c r="TIF114" s="15"/>
      <c r="TIG114" s="15"/>
      <c r="TIH114" s="15"/>
      <c r="TII114" s="15"/>
      <c r="TIJ114" s="15"/>
      <c r="TIK114" s="15"/>
      <c r="TIL114" s="15"/>
      <c r="TIM114" s="15"/>
      <c r="TIN114" s="15"/>
      <c r="TIO114" s="15"/>
      <c r="TIP114" s="15"/>
      <c r="TIQ114" s="15"/>
      <c r="TIR114" s="15"/>
      <c r="TIS114" s="15"/>
      <c r="TIT114" s="15"/>
      <c r="TIU114" s="15"/>
      <c r="TIV114" s="15"/>
      <c r="TIW114" s="15"/>
      <c r="TIX114" s="15"/>
      <c r="TIY114" s="15"/>
      <c r="TIZ114" s="15"/>
      <c r="TJA114" s="15"/>
      <c r="TJB114" s="15"/>
      <c r="TJC114" s="15"/>
      <c r="TJD114" s="15"/>
      <c r="TJE114" s="15"/>
      <c r="TJF114" s="15"/>
      <c r="TJG114" s="15"/>
      <c r="TJH114" s="15"/>
      <c r="TJI114" s="15"/>
      <c r="TJJ114" s="15"/>
      <c r="TJK114" s="15"/>
      <c r="TJL114" s="15"/>
      <c r="TJM114" s="15"/>
      <c r="TJN114" s="15"/>
      <c r="TJO114" s="15"/>
      <c r="TJP114" s="15"/>
      <c r="TJQ114" s="15"/>
      <c r="TJR114" s="15"/>
      <c r="TJS114" s="15"/>
      <c r="TJT114" s="15"/>
      <c r="TJU114" s="15"/>
      <c r="TJV114" s="15"/>
      <c r="TJW114" s="15"/>
      <c r="TJX114" s="15"/>
      <c r="TJY114" s="15"/>
      <c r="TJZ114" s="15"/>
      <c r="TKA114" s="15"/>
      <c r="TKB114" s="15"/>
      <c r="TKC114" s="15"/>
      <c r="TKD114" s="15"/>
      <c r="TKE114" s="15"/>
      <c r="TKF114" s="15"/>
      <c r="TKG114" s="15"/>
      <c r="TKH114" s="15"/>
      <c r="TKI114" s="15"/>
      <c r="TKJ114" s="15"/>
      <c r="TKK114" s="15"/>
      <c r="TKL114" s="15"/>
      <c r="TKM114" s="15"/>
      <c r="TKN114" s="15"/>
      <c r="TKO114" s="15"/>
      <c r="TKP114" s="15"/>
      <c r="TKQ114" s="15"/>
      <c r="TKR114" s="15"/>
      <c r="TKS114" s="15"/>
      <c r="TKT114" s="15"/>
      <c r="TKU114" s="15"/>
      <c r="TKV114" s="15"/>
      <c r="TKW114" s="15"/>
      <c r="TKX114" s="15"/>
      <c r="TKY114" s="15"/>
      <c r="TKZ114" s="15"/>
      <c r="TLA114" s="15"/>
      <c r="TLB114" s="15"/>
      <c r="TLC114" s="15"/>
      <c r="TLD114" s="15"/>
      <c r="TLE114" s="15"/>
      <c r="TLF114" s="15"/>
      <c r="TLG114" s="15"/>
      <c r="TLH114" s="15"/>
      <c r="TLI114" s="15"/>
      <c r="TLJ114" s="15"/>
      <c r="TLK114" s="15"/>
      <c r="TLL114" s="15"/>
      <c r="TLM114" s="15"/>
      <c r="TLN114" s="15"/>
      <c r="TLO114" s="15"/>
      <c r="TLP114" s="15"/>
      <c r="TLQ114" s="15"/>
      <c r="TLR114" s="15"/>
      <c r="TLS114" s="15"/>
      <c r="TLT114" s="15"/>
      <c r="TLU114" s="15"/>
      <c r="TLV114" s="15"/>
      <c r="TLW114" s="15"/>
      <c r="TLX114" s="15"/>
      <c r="TLY114" s="15"/>
      <c r="TLZ114" s="15"/>
      <c r="TMA114" s="15"/>
      <c r="TMB114" s="15"/>
      <c r="TMC114" s="15"/>
      <c r="TMD114" s="15"/>
      <c r="TME114" s="15"/>
      <c r="TMF114" s="15"/>
      <c r="TMG114" s="15"/>
      <c r="TMH114" s="15"/>
      <c r="TMI114" s="15"/>
      <c r="TMJ114" s="15"/>
      <c r="TMK114" s="15"/>
      <c r="TML114" s="15"/>
      <c r="TMM114" s="15"/>
      <c r="TMN114" s="15"/>
      <c r="TMO114" s="15"/>
      <c r="TMP114" s="15"/>
      <c r="TMQ114" s="15"/>
      <c r="TMR114" s="15"/>
      <c r="TMS114" s="15"/>
      <c r="TMT114" s="15"/>
      <c r="TMU114" s="15"/>
      <c r="TMV114" s="15"/>
      <c r="TMW114" s="15"/>
      <c r="TMX114" s="15"/>
      <c r="TMY114" s="15"/>
      <c r="TMZ114" s="15"/>
      <c r="TNA114" s="15"/>
      <c r="TNB114" s="15"/>
      <c r="TNC114" s="15"/>
      <c r="TND114" s="15"/>
      <c r="TNE114" s="15"/>
      <c r="TNF114" s="15"/>
      <c r="TNG114" s="15"/>
      <c r="TNH114" s="15"/>
      <c r="TNI114" s="15"/>
      <c r="TNJ114" s="15"/>
      <c r="TNK114" s="15"/>
      <c r="TNL114" s="15"/>
      <c r="TNM114" s="15"/>
      <c r="TNN114" s="15"/>
      <c r="TNO114" s="15"/>
      <c r="TNP114" s="15"/>
      <c r="TNQ114" s="15"/>
      <c r="TNR114" s="15"/>
      <c r="TNS114" s="15"/>
      <c r="TNT114" s="15"/>
      <c r="TNU114" s="15"/>
      <c r="TNV114" s="15"/>
      <c r="TNW114" s="15"/>
      <c r="TNX114" s="15"/>
      <c r="TNY114" s="15"/>
      <c r="TNZ114" s="15"/>
      <c r="TOA114" s="15"/>
      <c r="TOB114" s="15"/>
      <c r="TOC114" s="15"/>
      <c r="TOD114" s="15"/>
      <c r="TOE114" s="15"/>
      <c r="TOF114" s="15"/>
      <c r="TOG114" s="15"/>
      <c r="TOH114" s="15"/>
      <c r="TOI114" s="15"/>
      <c r="TOJ114" s="15"/>
      <c r="TOK114" s="15"/>
      <c r="TOL114" s="15"/>
      <c r="TOM114" s="15"/>
      <c r="TON114" s="15"/>
      <c r="TOO114" s="15"/>
      <c r="TOP114" s="15"/>
      <c r="TOQ114" s="15"/>
      <c r="TOR114" s="15"/>
      <c r="TOS114" s="15"/>
      <c r="TOT114" s="15"/>
      <c r="TOU114" s="15"/>
      <c r="TOV114" s="15"/>
      <c r="TOW114" s="15"/>
      <c r="TOX114" s="15"/>
      <c r="TOY114" s="15"/>
      <c r="TOZ114" s="15"/>
      <c r="TPA114" s="15"/>
      <c r="TPB114" s="15"/>
      <c r="TPC114" s="15"/>
      <c r="TPD114" s="15"/>
      <c r="TPE114" s="15"/>
      <c r="TPF114" s="15"/>
      <c r="TPG114" s="15"/>
      <c r="TPH114" s="15"/>
      <c r="TPI114" s="15"/>
      <c r="TPJ114" s="15"/>
      <c r="TPK114" s="15"/>
      <c r="TPL114" s="15"/>
      <c r="TPM114" s="15"/>
      <c r="TPN114" s="15"/>
      <c r="TPO114" s="15"/>
      <c r="TPP114" s="15"/>
      <c r="TPQ114" s="15"/>
      <c r="TPR114" s="15"/>
      <c r="TPS114" s="15"/>
      <c r="TPT114" s="15"/>
      <c r="TPU114" s="15"/>
      <c r="TPV114" s="15"/>
      <c r="TPW114" s="15"/>
      <c r="TPX114" s="15"/>
      <c r="TPY114" s="15"/>
      <c r="TPZ114" s="15"/>
      <c r="TQA114" s="15"/>
      <c r="TQB114" s="15"/>
      <c r="TQC114" s="15"/>
      <c r="TQD114" s="15"/>
      <c r="TQE114" s="15"/>
      <c r="TQF114" s="15"/>
      <c r="TQG114" s="15"/>
      <c r="TQH114" s="15"/>
      <c r="TQI114" s="15"/>
      <c r="TQJ114" s="15"/>
      <c r="TQK114" s="15"/>
      <c r="TQL114" s="15"/>
      <c r="TQM114" s="15"/>
      <c r="TQN114" s="15"/>
      <c r="TQO114" s="15"/>
      <c r="TQP114" s="15"/>
      <c r="TQQ114" s="15"/>
      <c r="TQR114" s="15"/>
      <c r="TQS114" s="15"/>
      <c r="TQT114" s="15"/>
      <c r="TQU114" s="15"/>
      <c r="TQV114" s="15"/>
      <c r="TQW114" s="15"/>
      <c r="TQX114" s="15"/>
      <c r="TQY114" s="15"/>
      <c r="TQZ114" s="15"/>
      <c r="TRA114" s="15"/>
      <c r="TRB114" s="15"/>
      <c r="TRC114" s="15"/>
      <c r="TRD114" s="15"/>
      <c r="TRE114" s="15"/>
      <c r="TRF114" s="15"/>
      <c r="TRG114" s="15"/>
      <c r="TRH114" s="15"/>
      <c r="TRI114" s="15"/>
      <c r="TRJ114" s="15"/>
      <c r="TRK114" s="15"/>
      <c r="TRL114" s="15"/>
      <c r="TRM114" s="15"/>
      <c r="TRN114" s="15"/>
      <c r="TRO114" s="15"/>
      <c r="TRP114" s="15"/>
      <c r="TRQ114" s="15"/>
      <c r="TRR114" s="15"/>
      <c r="TRS114" s="15"/>
      <c r="TRT114" s="15"/>
      <c r="TRU114" s="15"/>
      <c r="TRV114" s="15"/>
      <c r="TRW114" s="15"/>
      <c r="TRX114" s="15"/>
      <c r="TRY114" s="15"/>
      <c r="TRZ114" s="15"/>
      <c r="TSA114" s="15"/>
      <c r="TSB114" s="15"/>
      <c r="TSC114" s="15"/>
      <c r="TSD114" s="15"/>
      <c r="TSE114" s="15"/>
      <c r="TSF114" s="15"/>
      <c r="TSG114" s="15"/>
      <c r="TSH114" s="15"/>
      <c r="TSI114" s="15"/>
      <c r="TSJ114" s="15"/>
      <c r="TSK114" s="15"/>
      <c r="TSL114" s="15"/>
      <c r="TSM114" s="15"/>
      <c r="TSN114" s="15"/>
      <c r="TSO114" s="15"/>
      <c r="TSP114" s="15"/>
      <c r="TSQ114" s="15"/>
      <c r="TSR114" s="15"/>
      <c r="TSS114" s="15"/>
      <c r="TST114" s="15"/>
      <c r="TSU114" s="15"/>
      <c r="TSV114" s="15"/>
      <c r="TSW114" s="15"/>
      <c r="TSX114" s="15"/>
      <c r="TSY114" s="15"/>
      <c r="TSZ114" s="15"/>
      <c r="TTA114" s="15"/>
      <c r="TTB114" s="15"/>
      <c r="TTC114" s="15"/>
      <c r="TTD114" s="15"/>
      <c r="TTE114" s="15"/>
      <c r="TTF114" s="15"/>
      <c r="TTG114" s="15"/>
      <c r="TTH114" s="15"/>
      <c r="TTI114" s="15"/>
      <c r="TTJ114" s="15"/>
      <c r="TTK114" s="15"/>
      <c r="TTL114" s="15"/>
      <c r="TTM114" s="15"/>
      <c r="TTN114" s="15"/>
      <c r="TTO114" s="15"/>
      <c r="TTP114" s="15"/>
      <c r="TTQ114" s="15"/>
      <c r="TTR114" s="15"/>
      <c r="TTS114" s="15"/>
      <c r="TTT114" s="15"/>
      <c r="TTU114" s="15"/>
      <c r="TTV114" s="15"/>
      <c r="TTW114" s="15"/>
      <c r="TTX114" s="15"/>
      <c r="TTY114" s="15"/>
      <c r="TTZ114" s="15"/>
      <c r="TUA114" s="15"/>
      <c r="TUB114" s="15"/>
      <c r="TUC114" s="15"/>
      <c r="TUD114" s="15"/>
      <c r="TUE114" s="15"/>
      <c r="TUF114" s="15"/>
      <c r="TUG114" s="15"/>
      <c r="TUH114" s="15"/>
      <c r="TUI114" s="15"/>
      <c r="TUJ114" s="15"/>
      <c r="TUK114" s="15"/>
      <c r="TUL114" s="15"/>
      <c r="TUM114" s="15"/>
      <c r="TUN114" s="15"/>
      <c r="TUO114" s="15"/>
      <c r="TUP114" s="15"/>
      <c r="TUQ114" s="15"/>
      <c r="TUR114" s="15"/>
      <c r="TUS114" s="15"/>
      <c r="TUT114" s="15"/>
      <c r="TUU114" s="15"/>
      <c r="TUV114" s="15"/>
      <c r="TUW114" s="15"/>
      <c r="TUX114" s="15"/>
      <c r="TUY114" s="15"/>
      <c r="TUZ114" s="15"/>
      <c r="TVA114" s="15"/>
      <c r="TVB114" s="15"/>
      <c r="TVC114" s="15"/>
      <c r="TVD114" s="15"/>
      <c r="TVE114" s="15"/>
      <c r="TVF114" s="15"/>
      <c r="TVG114" s="15"/>
      <c r="TVH114" s="15"/>
      <c r="TVI114" s="15"/>
      <c r="TVJ114" s="15"/>
      <c r="TVK114" s="15"/>
      <c r="TVL114" s="15"/>
      <c r="TVM114" s="15"/>
      <c r="TVN114" s="15"/>
      <c r="TVO114" s="15"/>
      <c r="TVP114" s="15"/>
      <c r="TVQ114" s="15"/>
      <c r="TVR114" s="15"/>
      <c r="TVS114" s="15"/>
      <c r="TVT114" s="15"/>
      <c r="TVU114" s="15"/>
      <c r="TVV114" s="15"/>
      <c r="TVW114" s="15"/>
      <c r="TVX114" s="15"/>
      <c r="TVY114" s="15"/>
      <c r="TVZ114" s="15"/>
      <c r="TWA114" s="15"/>
      <c r="TWB114" s="15"/>
      <c r="TWC114" s="15"/>
      <c r="TWD114" s="15"/>
      <c r="TWE114" s="15"/>
      <c r="TWF114" s="15"/>
      <c r="TWG114" s="15"/>
      <c r="TWH114" s="15"/>
      <c r="TWI114" s="15"/>
      <c r="TWJ114" s="15"/>
      <c r="TWK114" s="15"/>
      <c r="TWL114" s="15"/>
      <c r="TWM114" s="15"/>
      <c r="TWN114" s="15"/>
      <c r="TWO114" s="15"/>
      <c r="TWP114" s="15"/>
      <c r="TWQ114" s="15"/>
      <c r="TWR114" s="15"/>
      <c r="TWS114" s="15"/>
      <c r="TWT114" s="15"/>
      <c r="TWU114" s="15"/>
      <c r="TWV114" s="15"/>
      <c r="TWW114" s="15"/>
      <c r="TWX114" s="15"/>
      <c r="TWY114" s="15"/>
      <c r="TWZ114" s="15"/>
      <c r="TXA114" s="15"/>
      <c r="TXB114" s="15"/>
      <c r="TXC114" s="15"/>
      <c r="TXD114" s="15"/>
      <c r="TXE114" s="15"/>
      <c r="TXF114" s="15"/>
      <c r="TXG114" s="15"/>
      <c r="TXH114" s="15"/>
      <c r="TXI114" s="15"/>
      <c r="TXJ114" s="15"/>
      <c r="TXK114" s="15"/>
      <c r="TXL114" s="15"/>
      <c r="TXM114" s="15"/>
      <c r="TXN114" s="15"/>
      <c r="TXO114" s="15"/>
      <c r="TXP114" s="15"/>
      <c r="TXQ114" s="15"/>
      <c r="TXR114" s="15"/>
      <c r="TXS114" s="15"/>
      <c r="TXT114" s="15"/>
      <c r="TXU114" s="15"/>
      <c r="TXV114" s="15"/>
      <c r="TXW114" s="15"/>
      <c r="TXX114" s="15"/>
      <c r="TXY114" s="15"/>
      <c r="TXZ114" s="15"/>
      <c r="TYA114" s="15"/>
      <c r="TYB114" s="15"/>
      <c r="TYC114" s="15"/>
      <c r="TYD114" s="15"/>
      <c r="TYE114" s="15"/>
      <c r="TYF114" s="15"/>
      <c r="TYG114" s="15"/>
      <c r="TYH114" s="15"/>
      <c r="TYI114" s="15"/>
      <c r="TYJ114" s="15"/>
      <c r="TYK114" s="15"/>
      <c r="TYL114" s="15"/>
      <c r="TYM114" s="15"/>
      <c r="TYN114" s="15"/>
      <c r="TYO114" s="15"/>
      <c r="TYP114" s="15"/>
      <c r="TYQ114" s="15"/>
      <c r="TYR114" s="15"/>
      <c r="TYS114" s="15"/>
      <c r="TYT114" s="15"/>
      <c r="TYU114" s="15"/>
      <c r="TYV114" s="15"/>
      <c r="TYW114" s="15"/>
      <c r="TYX114" s="15"/>
      <c r="TYY114" s="15"/>
      <c r="TYZ114" s="15"/>
      <c r="TZA114" s="15"/>
      <c r="TZB114" s="15"/>
      <c r="TZC114" s="15"/>
      <c r="TZD114" s="15"/>
      <c r="TZE114" s="15"/>
      <c r="TZF114" s="15"/>
      <c r="TZG114" s="15"/>
      <c r="TZH114" s="15"/>
      <c r="TZI114" s="15"/>
      <c r="TZJ114" s="15"/>
      <c r="TZK114" s="15"/>
      <c r="TZL114" s="15"/>
      <c r="TZM114" s="15"/>
      <c r="TZN114" s="15"/>
      <c r="TZO114" s="15"/>
      <c r="TZP114" s="15"/>
      <c r="TZQ114" s="15"/>
      <c r="TZR114" s="15"/>
      <c r="TZS114" s="15"/>
      <c r="TZT114" s="15"/>
      <c r="TZU114" s="15"/>
      <c r="TZV114" s="15"/>
      <c r="TZW114" s="15"/>
      <c r="TZX114" s="15"/>
      <c r="TZY114" s="15"/>
      <c r="TZZ114" s="15"/>
      <c r="UAA114" s="15"/>
      <c r="UAB114" s="15"/>
      <c r="UAC114" s="15"/>
      <c r="UAD114" s="15"/>
      <c r="UAE114" s="15"/>
      <c r="UAF114" s="15"/>
      <c r="UAG114" s="15"/>
      <c r="UAH114" s="15"/>
      <c r="UAI114" s="15"/>
      <c r="UAJ114" s="15"/>
      <c r="UAK114" s="15"/>
      <c r="UAL114" s="15"/>
      <c r="UAM114" s="15"/>
      <c r="UAN114" s="15"/>
      <c r="UAO114" s="15"/>
      <c r="UAP114" s="15"/>
      <c r="UAQ114" s="15"/>
      <c r="UAR114" s="15"/>
      <c r="UAS114" s="15"/>
      <c r="UAT114" s="15"/>
      <c r="UAU114" s="15"/>
      <c r="UAV114" s="15"/>
      <c r="UAW114" s="15"/>
      <c r="UAX114" s="15"/>
      <c r="UAY114" s="15"/>
      <c r="UAZ114" s="15"/>
      <c r="UBA114" s="15"/>
      <c r="UBB114" s="15"/>
      <c r="UBC114" s="15"/>
      <c r="UBD114" s="15"/>
      <c r="UBE114" s="15"/>
      <c r="UBF114" s="15"/>
      <c r="UBG114" s="15"/>
      <c r="UBH114" s="15"/>
      <c r="UBI114" s="15"/>
      <c r="UBJ114" s="15"/>
      <c r="UBK114" s="15"/>
      <c r="UBL114" s="15"/>
      <c r="UBM114" s="15"/>
      <c r="UBN114" s="15"/>
      <c r="UBO114" s="15"/>
      <c r="UBP114" s="15"/>
      <c r="UBQ114" s="15"/>
      <c r="UBR114" s="15"/>
      <c r="UBS114" s="15"/>
      <c r="UBT114" s="15"/>
      <c r="UBU114" s="15"/>
      <c r="UBV114" s="15"/>
      <c r="UBW114" s="15"/>
      <c r="UBX114" s="15"/>
      <c r="UBY114" s="15"/>
      <c r="UBZ114" s="15"/>
      <c r="UCA114" s="15"/>
      <c r="UCB114" s="15"/>
      <c r="UCC114" s="15"/>
      <c r="UCD114" s="15"/>
      <c r="UCE114" s="15"/>
      <c r="UCF114" s="15"/>
      <c r="UCG114" s="15"/>
      <c r="UCH114" s="15"/>
      <c r="UCI114" s="15"/>
      <c r="UCJ114" s="15"/>
      <c r="UCK114" s="15"/>
      <c r="UCL114" s="15"/>
      <c r="UCM114" s="15"/>
      <c r="UCN114" s="15"/>
      <c r="UCO114" s="15"/>
      <c r="UCP114" s="15"/>
      <c r="UCQ114" s="15"/>
      <c r="UCR114" s="15"/>
      <c r="UCS114" s="15"/>
      <c r="UCT114" s="15"/>
      <c r="UCU114" s="15"/>
      <c r="UCV114" s="15"/>
      <c r="UCW114" s="15"/>
      <c r="UCX114" s="15"/>
      <c r="UCY114" s="15"/>
      <c r="UCZ114" s="15"/>
      <c r="UDA114" s="15"/>
      <c r="UDB114" s="15"/>
      <c r="UDC114" s="15"/>
      <c r="UDD114" s="15"/>
      <c r="UDE114" s="15"/>
      <c r="UDF114" s="15"/>
      <c r="UDG114" s="15"/>
      <c r="UDH114" s="15"/>
      <c r="UDI114" s="15"/>
      <c r="UDJ114" s="15"/>
      <c r="UDK114" s="15"/>
      <c r="UDL114" s="15"/>
      <c r="UDM114" s="15"/>
      <c r="UDN114" s="15"/>
      <c r="UDO114" s="15"/>
      <c r="UDP114" s="15"/>
      <c r="UDQ114" s="15"/>
      <c r="UDR114" s="15"/>
      <c r="UDS114" s="15"/>
      <c r="UDT114" s="15"/>
      <c r="UDU114" s="15"/>
      <c r="UDV114" s="15"/>
      <c r="UDW114" s="15"/>
      <c r="UDX114" s="15"/>
      <c r="UDY114" s="15"/>
      <c r="UDZ114" s="15"/>
      <c r="UEA114" s="15"/>
      <c r="UEB114" s="15"/>
      <c r="UEC114" s="15"/>
      <c r="UED114" s="15"/>
      <c r="UEE114" s="15"/>
      <c r="UEF114" s="15"/>
      <c r="UEG114" s="15"/>
      <c r="UEH114" s="15"/>
      <c r="UEI114" s="15"/>
      <c r="UEJ114" s="15"/>
      <c r="UEK114" s="15"/>
      <c r="UEL114" s="15"/>
      <c r="UEM114" s="15"/>
      <c r="UEN114" s="15"/>
      <c r="UEO114" s="15"/>
      <c r="UEP114" s="15"/>
      <c r="UEQ114" s="15"/>
      <c r="UER114" s="15"/>
      <c r="UES114" s="15"/>
      <c r="UET114" s="15"/>
      <c r="UEU114" s="15"/>
      <c r="UEV114" s="15"/>
      <c r="UEW114" s="15"/>
      <c r="UEX114" s="15"/>
      <c r="UEY114" s="15"/>
      <c r="UEZ114" s="15"/>
      <c r="UFA114" s="15"/>
      <c r="UFB114" s="15"/>
      <c r="UFC114" s="15"/>
      <c r="UFD114" s="15"/>
      <c r="UFE114" s="15"/>
      <c r="UFF114" s="15"/>
      <c r="UFG114" s="15"/>
      <c r="UFH114" s="15"/>
      <c r="UFI114" s="15"/>
      <c r="UFJ114" s="15"/>
      <c r="UFK114" s="15"/>
      <c r="UFL114" s="15"/>
      <c r="UFM114" s="15"/>
      <c r="UFN114" s="15"/>
      <c r="UFO114" s="15"/>
      <c r="UFP114" s="15"/>
      <c r="UFQ114" s="15"/>
      <c r="UFR114" s="15"/>
      <c r="UFS114" s="15"/>
      <c r="UFT114" s="15"/>
      <c r="UFU114" s="15"/>
      <c r="UFV114" s="15"/>
      <c r="UFW114" s="15"/>
      <c r="UFX114" s="15"/>
      <c r="UFY114" s="15"/>
      <c r="UFZ114" s="15"/>
      <c r="UGA114" s="15"/>
      <c r="UGB114" s="15"/>
      <c r="UGC114" s="15"/>
      <c r="UGD114" s="15"/>
      <c r="UGE114" s="15"/>
      <c r="UGF114" s="15"/>
      <c r="UGG114" s="15"/>
      <c r="UGH114" s="15"/>
      <c r="UGI114" s="15"/>
      <c r="UGJ114" s="15"/>
      <c r="UGK114" s="15"/>
      <c r="UGL114" s="15"/>
      <c r="UGM114" s="15"/>
      <c r="UGN114" s="15"/>
      <c r="UGO114" s="15"/>
      <c r="UGP114" s="15"/>
      <c r="UGQ114" s="15"/>
      <c r="UGR114" s="15"/>
      <c r="UGS114" s="15"/>
      <c r="UGT114" s="15"/>
      <c r="UGU114" s="15"/>
      <c r="UGV114" s="15"/>
      <c r="UGW114" s="15"/>
      <c r="UGX114" s="15"/>
      <c r="UGY114" s="15"/>
      <c r="UGZ114" s="15"/>
      <c r="UHA114" s="15"/>
      <c r="UHB114" s="15"/>
      <c r="UHC114" s="15"/>
      <c r="UHD114" s="15"/>
      <c r="UHE114" s="15"/>
      <c r="UHF114" s="15"/>
      <c r="UHG114" s="15"/>
      <c r="UHH114" s="15"/>
      <c r="UHI114" s="15"/>
      <c r="UHJ114" s="15"/>
      <c r="UHK114" s="15"/>
      <c r="UHL114" s="15"/>
      <c r="UHM114" s="15"/>
      <c r="UHN114" s="15"/>
      <c r="UHO114" s="15"/>
      <c r="UHP114" s="15"/>
      <c r="UHQ114" s="15"/>
      <c r="UHR114" s="15"/>
      <c r="UHS114" s="15"/>
      <c r="UHT114" s="15"/>
      <c r="UHU114" s="15"/>
      <c r="UHV114" s="15"/>
      <c r="UHW114" s="15"/>
      <c r="UHX114" s="15"/>
      <c r="UHY114" s="15"/>
      <c r="UHZ114" s="15"/>
      <c r="UIA114" s="15"/>
      <c r="UIB114" s="15"/>
      <c r="UIC114" s="15"/>
      <c r="UID114" s="15"/>
      <c r="UIE114" s="15"/>
      <c r="UIF114" s="15"/>
      <c r="UIG114" s="15"/>
      <c r="UIH114" s="15"/>
      <c r="UII114" s="15"/>
      <c r="UIJ114" s="15"/>
      <c r="UIK114" s="15"/>
      <c r="UIL114" s="15"/>
      <c r="UIM114" s="15"/>
      <c r="UIN114" s="15"/>
      <c r="UIO114" s="15"/>
      <c r="UIP114" s="15"/>
      <c r="UIQ114" s="15"/>
      <c r="UIR114" s="15"/>
      <c r="UIS114" s="15"/>
      <c r="UIT114" s="15"/>
      <c r="UIU114" s="15"/>
      <c r="UIV114" s="15"/>
      <c r="UIW114" s="15"/>
      <c r="UIX114" s="15"/>
      <c r="UIY114" s="15"/>
      <c r="UIZ114" s="15"/>
      <c r="UJA114" s="15"/>
      <c r="UJB114" s="15"/>
      <c r="UJC114" s="15"/>
      <c r="UJD114" s="15"/>
      <c r="UJE114" s="15"/>
      <c r="UJF114" s="15"/>
      <c r="UJG114" s="15"/>
      <c r="UJH114" s="15"/>
      <c r="UJI114" s="15"/>
      <c r="UJJ114" s="15"/>
      <c r="UJK114" s="15"/>
      <c r="UJL114" s="15"/>
      <c r="UJM114" s="15"/>
      <c r="UJN114" s="15"/>
      <c r="UJO114" s="15"/>
      <c r="UJP114" s="15"/>
      <c r="UJQ114" s="15"/>
      <c r="UJR114" s="15"/>
      <c r="UJS114" s="15"/>
      <c r="UJT114" s="15"/>
      <c r="UJU114" s="15"/>
      <c r="UJV114" s="15"/>
      <c r="UJW114" s="15"/>
      <c r="UJX114" s="15"/>
      <c r="UJY114" s="15"/>
      <c r="UJZ114" s="15"/>
      <c r="UKA114" s="15"/>
      <c r="UKB114" s="15"/>
      <c r="UKC114" s="15"/>
      <c r="UKD114" s="15"/>
      <c r="UKE114" s="15"/>
      <c r="UKF114" s="15"/>
      <c r="UKG114" s="15"/>
      <c r="UKH114" s="15"/>
      <c r="UKI114" s="15"/>
      <c r="UKJ114" s="15"/>
      <c r="UKK114" s="15"/>
      <c r="UKL114" s="15"/>
      <c r="UKM114" s="15"/>
      <c r="UKN114" s="15"/>
      <c r="UKO114" s="15"/>
      <c r="UKP114" s="15"/>
      <c r="UKQ114" s="15"/>
      <c r="UKR114" s="15"/>
      <c r="UKS114" s="15"/>
      <c r="UKT114" s="15"/>
      <c r="UKU114" s="15"/>
      <c r="UKV114" s="15"/>
      <c r="UKW114" s="15"/>
      <c r="UKX114" s="15"/>
      <c r="UKY114" s="15"/>
      <c r="UKZ114" s="15"/>
      <c r="ULA114" s="15"/>
      <c r="ULB114" s="15"/>
      <c r="ULC114" s="15"/>
      <c r="ULD114" s="15"/>
      <c r="ULE114" s="15"/>
      <c r="ULF114" s="15"/>
      <c r="ULG114" s="15"/>
      <c r="ULH114" s="15"/>
      <c r="ULI114" s="15"/>
      <c r="ULJ114" s="15"/>
      <c r="ULK114" s="15"/>
      <c r="ULL114" s="15"/>
      <c r="ULM114" s="15"/>
      <c r="ULN114" s="15"/>
      <c r="ULO114" s="15"/>
      <c r="ULP114" s="15"/>
      <c r="ULQ114" s="15"/>
      <c r="ULR114" s="15"/>
      <c r="ULS114" s="15"/>
      <c r="ULT114" s="15"/>
      <c r="ULU114" s="15"/>
      <c r="ULV114" s="15"/>
      <c r="ULW114" s="15"/>
      <c r="ULX114" s="15"/>
      <c r="ULY114" s="15"/>
      <c r="ULZ114" s="15"/>
      <c r="UMA114" s="15"/>
      <c r="UMB114" s="15"/>
      <c r="UMC114" s="15"/>
      <c r="UMD114" s="15"/>
      <c r="UME114" s="15"/>
      <c r="UMF114" s="15"/>
      <c r="UMG114" s="15"/>
      <c r="UMH114" s="15"/>
      <c r="UMI114" s="15"/>
      <c r="UMJ114" s="15"/>
      <c r="UMK114" s="15"/>
      <c r="UML114" s="15"/>
      <c r="UMM114" s="15"/>
      <c r="UMN114" s="15"/>
      <c r="UMO114" s="15"/>
      <c r="UMP114" s="15"/>
      <c r="UMQ114" s="15"/>
      <c r="UMR114" s="15"/>
      <c r="UMS114" s="15"/>
      <c r="UMT114" s="15"/>
      <c r="UMU114" s="15"/>
      <c r="UMV114" s="15"/>
      <c r="UMW114" s="15"/>
      <c r="UMX114" s="15"/>
      <c r="UMY114" s="15"/>
      <c r="UMZ114" s="15"/>
      <c r="UNA114" s="15"/>
      <c r="UNB114" s="15"/>
      <c r="UNC114" s="15"/>
      <c r="UND114" s="15"/>
      <c r="UNE114" s="15"/>
      <c r="UNF114" s="15"/>
      <c r="UNG114" s="15"/>
      <c r="UNH114" s="15"/>
      <c r="UNI114" s="15"/>
      <c r="UNJ114" s="15"/>
      <c r="UNK114" s="15"/>
      <c r="UNL114" s="15"/>
      <c r="UNM114" s="15"/>
      <c r="UNN114" s="15"/>
      <c r="UNO114" s="15"/>
      <c r="UNP114" s="15"/>
      <c r="UNQ114" s="15"/>
      <c r="UNR114" s="15"/>
      <c r="UNS114" s="15"/>
      <c r="UNT114" s="15"/>
      <c r="UNU114" s="15"/>
      <c r="UNV114" s="15"/>
      <c r="UNW114" s="15"/>
      <c r="UNX114" s="15"/>
      <c r="UNY114" s="15"/>
      <c r="UNZ114" s="15"/>
      <c r="UOA114" s="15"/>
      <c r="UOB114" s="15"/>
      <c r="UOC114" s="15"/>
      <c r="UOD114" s="15"/>
      <c r="UOE114" s="15"/>
      <c r="UOF114" s="15"/>
      <c r="UOG114" s="15"/>
      <c r="UOH114" s="15"/>
      <c r="UOI114" s="15"/>
      <c r="UOJ114" s="15"/>
      <c r="UOK114" s="15"/>
      <c r="UOL114" s="15"/>
      <c r="UOM114" s="15"/>
      <c r="UON114" s="15"/>
      <c r="UOO114" s="15"/>
      <c r="UOP114" s="15"/>
      <c r="UOQ114" s="15"/>
      <c r="UOR114" s="15"/>
      <c r="UOS114" s="15"/>
      <c r="UOT114" s="15"/>
      <c r="UOU114" s="15"/>
      <c r="UOV114" s="15"/>
      <c r="UOW114" s="15"/>
      <c r="UOX114" s="15"/>
      <c r="UOY114" s="15"/>
      <c r="UOZ114" s="15"/>
      <c r="UPA114" s="15"/>
      <c r="UPB114" s="15"/>
      <c r="UPC114" s="15"/>
      <c r="UPD114" s="15"/>
      <c r="UPE114" s="15"/>
      <c r="UPF114" s="15"/>
      <c r="UPG114" s="15"/>
      <c r="UPH114" s="15"/>
      <c r="UPI114" s="15"/>
      <c r="UPJ114" s="15"/>
      <c r="UPK114" s="15"/>
      <c r="UPL114" s="15"/>
      <c r="UPM114" s="15"/>
      <c r="UPN114" s="15"/>
      <c r="UPO114" s="15"/>
      <c r="UPP114" s="15"/>
      <c r="UPQ114" s="15"/>
      <c r="UPR114" s="15"/>
      <c r="UPS114" s="15"/>
      <c r="UPT114" s="15"/>
      <c r="UPU114" s="15"/>
      <c r="UPV114" s="15"/>
      <c r="UPW114" s="15"/>
      <c r="UPX114" s="15"/>
      <c r="UPY114" s="15"/>
      <c r="UPZ114" s="15"/>
      <c r="UQA114" s="15"/>
      <c r="UQB114" s="15"/>
      <c r="UQC114" s="15"/>
      <c r="UQD114" s="15"/>
      <c r="UQE114" s="15"/>
      <c r="UQF114" s="15"/>
      <c r="UQG114" s="15"/>
      <c r="UQH114" s="15"/>
      <c r="UQI114" s="15"/>
      <c r="UQJ114" s="15"/>
      <c r="UQK114" s="15"/>
      <c r="UQL114" s="15"/>
      <c r="UQM114" s="15"/>
      <c r="UQN114" s="15"/>
      <c r="UQO114" s="15"/>
      <c r="UQP114" s="15"/>
      <c r="UQQ114" s="15"/>
      <c r="UQR114" s="15"/>
      <c r="UQS114" s="15"/>
      <c r="UQT114" s="15"/>
      <c r="UQU114" s="15"/>
      <c r="UQV114" s="15"/>
      <c r="UQW114" s="15"/>
      <c r="UQX114" s="15"/>
      <c r="UQY114" s="15"/>
      <c r="UQZ114" s="15"/>
      <c r="URA114" s="15"/>
      <c r="URB114" s="15"/>
      <c r="URC114" s="15"/>
      <c r="URD114" s="15"/>
      <c r="URE114" s="15"/>
      <c r="URF114" s="15"/>
      <c r="URG114" s="15"/>
      <c r="URH114" s="15"/>
      <c r="URI114" s="15"/>
      <c r="URJ114" s="15"/>
      <c r="URK114" s="15"/>
      <c r="URL114" s="15"/>
      <c r="URM114" s="15"/>
      <c r="URN114" s="15"/>
      <c r="URO114" s="15"/>
      <c r="URP114" s="15"/>
      <c r="URQ114" s="15"/>
      <c r="URR114" s="15"/>
      <c r="URS114" s="15"/>
      <c r="URT114" s="15"/>
      <c r="URU114" s="15"/>
      <c r="URV114" s="15"/>
      <c r="URW114" s="15"/>
      <c r="URX114" s="15"/>
      <c r="URY114" s="15"/>
      <c r="URZ114" s="15"/>
      <c r="USA114" s="15"/>
      <c r="USB114" s="15"/>
      <c r="USC114" s="15"/>
      <c r="USD114" s="15"/>
      <c r="USE114" s="15"/>
      <c r="USF114" s="15"/>
      <c r="USG114" s="15"/>
      <c r="USH114" s="15"/>
      <c r="USI114" s="15"/>
      <c r="USJ114" s="15"/>
      <c r="USK114" s="15"/>
      <c r="USL114" s="15"/>
      <c r="USM114" s="15"/>
      <c r="USN114" s="15"/>
      <c r="USO114" s="15"/>
      <c r="USP114" s="15"/>
      <c r="USQ114" s="15"/>
      <c r="USR114" s="15"/>
      <c r="USS114" s="15"/>
      <c r="UST114" s="15"/>
      <c r="USU114" s="15"/>
      <c r="USV114" s="15"/>
      <c r="USW114" s="15"/>
      <c r="USX114" s="15"/>
      <c r="USY114" s="15"/>
      <c r="USZ114" s="15"/>
      <c r="UTA114" s="15"/>
      <c r="UTB114" s="15"/>
      <c r="UTC114" s="15"/>
      <c r="UTD114" s="15"/>
      <c r="UTE114" s="15"/>
      <c r="UTF114" s="15"/>
      <c r="UTG114" s="15"/>
      <c r="UTH114" s="15"/>
      <c r="UTI114" s="15"/>
      <c r="UTJ114" s="15"/>
      <c r="UTK114" s="15"/>
      <c r="UTL114" s="15"/>
      <c r="UTM114" s="15"/>
      <c r="UTN114" s="15"/>
      <c r="UTO114" s="15"/>
      <c r="UTP114" s="15"/>
      <c r="UTQ114" s="15"/>
      <c r="UTR114" s="15"/>
      <c r="UTS114" s="15"/>
      <c r="UTT114" s="15"/>
      <c r="UTU114" s="15"/>
      <c r="UTV114" s="15"/>
      <c r="UTW114" s="15"/>
      <c r="UTX114" s="15"/>
      <c r="UTY114" s="15"/>
      <c r="UTZ114" s="15"/>
      <c r="UUA114" s="15"/>
      <c r="UUB114" s="15"/>
      <c r="UUC114" s="15"/>
      <c r="UUD114" s="15"/>
      <c r="UUE114" s="15"/>
      <c r="UUF114" s="15"/>
      <c r="UUG114" s="15"/>
      <c r="UUH114" s="15"/>
      <c r="UUI114" s="15"/>
      <c r="UUJ114" s="15"/>
      <c r="UUK114" s="15"/>
      <c r="UUL114" s="15"/>
      <c r="UUM114" s="15"/>
      <c r="UUN114" s="15"/>
      <c r="UUO114" s="15"/>
      <c r="UUP114" s="15"/>
      <c r="UUQ114" s="15"/>
      <c r="UUR114" s="15"/>
      <c r="UUS114" s="15"/>
      <c r="UUT114" s="15"/>
      <c r="UUU114" s="15"/>
      <c r="UUV114" s="15"/>
      <c r="UUW114" s="15"/>
      <c r="UUX114" s="15"/>
      <c r="UUY114" s="15"/>
      <c r="UUZ114" s="15"/>
      <c r="UVA114" s="15"/>
      <c r="UVB114" s="15"/>
      <c r="UVC114" s="15"/>
      <c r="UVD114" s="15"/>
      <c r="UVE114" s="15"/>
      <c r="UVF114" s="15"/>
      <c r="UVG114" s="15"/>
      <c r="UVH114" s="15"/>
      <c r="UVI114" s="15"/>
      <c r="UVJ114" s="15"/>
      <c r="UVK114" s="15"/>
      <c r="UVL114" s="15"/>
      <c r="UVM114" s="15"/>
      <c r="UVN114" s="15"/>
      <c r="UVO114" s="15"/>
      <c r="UVP114" s="15"/>
      <c r="UVQ114" s="15"/>
      <c r="UVR114" s="15"/>
      <c r="UVS114" s="15"/>
      <c r="UVT114" s="15"/>
      <c r="UVU114" s="15"/>
      <c r="UVV114" s="15"/>
      <c r="UVW114" s="15"/>
      <c r="UVX114" s="15"/>
      <c r="UVY114" s="15"/>
      <c r="UVZ114" s="15"/>
      <c r="UWA114" s="15"/>
      <c r="UWB114" s="15"/>
      <c r="UWC114" s="15"/>
      <c r="UWD114" s="15"/>
      <c r="UWE114" s="15"/>
      <c r="UWF114" s="15"/>
      <c r="UWG114" s="15"/>
      <c r="UWH114" s="15"/>
      <c r="UWI114" s="15"/>
      <c r="UWJ114" s="15"/>
      <c r="UWK114" s="15"/>
      <c r="UWL114" s="15"/>
      <c r="UWM114" s="15"/>
      <c r="UWN114" s="15"/>
      <c r="UWO114" s="15"/>
      <c r="UWP114" s="15"/>
      <c r="UWQ114" s="15"/>
      <c r="UWR114" s="15"/>
      <c r="UWS114" s="15"/>
      <c r="UWT114" s="15"/>
      <c r="UWU114" s="15"/>
      <c r="UWV114" s="15"/>
      <c r="UWW114" s="15"/>
      <c r="UWX114" s="15"/>
      <c r="UWY114" s="15"/>
      <c r="UWZ114" s="15"/>
      <c r="UXA114" s="15"/>
      <c r="UXB114" s="15"/>
      <c r="UXC114" s="15"/>
      <c r="UXD114" s="15"/>
      <c r="UXE114" s="15"/>
      <c r="UXF114" s="15"/>
      <c r="UXG114" s="15"/>
      <c r="UXH114" s="15"/>
      <c r="UXI114" s="15"/>
      <c r="UXJ114" s="15"/>
      <c r="UXK114" s="15"/>
      <c r="UXL114" s="15"/>
      <c r="UXM114" s="15"/>
      <c r="UXN114" s="15"/>
      <c r="UXO114" s="15"/>
      <c r="UXP114" s="15"/>
      <c r="UXQ114" s="15"/>
      <c r="UXR114" s="15"/>
      <c r="UXS114" s="15"/>
      <c r="UXT114" s="15"/>
      <c r="UXU114" s="15"/>
      <c r="UXV114" s="15"/>
      <c r="UXW114" s="15"/>
      <c r="UXX114" s="15"/>
      <c r="UXY114" s="15"/>
      <c r="UXZ114" s="15"/>
      <c r="UYA114" s="15"/>
      <c r="UYB114" s="15"/>
      <c r="UYC114" s="15"/>
      <c r="UYD114" s="15"/>
      <c r="UYE114" s="15"/>
      <c r="UYF114" s="15"/>
      <c r="UYG114" s="15"/>
      <c r="UYH114" s="15"/>
      <c r="UYI114" s="15"/>
      <c r="UYJ114" s="15"/>
      <c r="UYK114" s="15"/>
      <c r="UYL114" s="15"/>
      <c r="UYM114" s="15"/>
      <c r="UYN114" s="15"/>
      <c r="UYO114" s="15"/>
      <c r="UYP114" s="15"/>
      <c r="UYQ114" s="15"/>
      <c r="UYR114" s="15"/>
      <c r="UYS114" s="15"/>
      <c r="UYT114" s="15"/>
      <c r="UYU114" s="15"/>
      <c r="UYV114" s="15"/>
      <c r="UYW114" s="15"/>
      <c r="UYX114" s="15"/>
      <c r="UYY114" s="15"/>
      <c r="UYZ114" s="15"/>
      <c r="UZA114" s="15"/>
      <c r="UZB114" s="15"/>
      <c r="UZC114" s="15"/>
      <c r="UZD114" s="15"/>
      <c r="UZE114" s="15"/>
      <c r="UZF114" s="15"/>
      <c r="UZG114" s="15"/>
      <c r="UZH114" s="15"/>
      <c r="UZI114" s="15"/>
      <c r="UZJ114" s="15"/>
      <c r="UZK114" s="15"/>
      <c r="UZL114" s="15"/>
      <c r="UZM114" s="15"/>
      <c r="UZN114" s="15"/>
      <c r="UZO114" s="15"/>
      <c r="UZP114" s="15"/>
      <c r="UZQ114" s="15"/>
      <c r="UZR114" s="15"/>
      <c r="UZS114" s="15"/>
      <c r="UZT114" s="15"/>
      <c r="UZU114" s="15"/>
      <c r="UZV114" s="15"/>
      <c r="UZW114" s="15"/>
      <c r="UZX114" s="15"/>
      <c r="UZY114" s="15"/>
      <c r="UZZ114" s="15"/>
      <c r="VAA114" s="15"/>
      <c r="VAB114" s="15"/>
      <c r="VAC114" s="15"/>
      <c r="VAD114" s="15"/>
      <c r="VAE114" s="15"/>
      <c r="VAF114" s="15"/>
      <c r="VAG114" s="15"/>
      <c r="VAH114" s="15"/>
      <c r="VAI114" s="15"/>
      <c r="VAJ114" s="15"/>
      <c r="VAK114" s="15"/>
      <c r="VAL114" s="15"/>
      <c r="VAM114" s="15"/>
      <c r="VAN114" s="15"/>
      <c r="VAO114" s="15"/>
      <c r="VAP114" s="15"/>
      <c r="VAQ114" s="15"/>
      <c r="VAR114" s="15"/>
      <c r="VAS114" s="15"/>
      <c r="VAT114" s="15"/>
      <c r="VAU114" s="15"/>
      <c r="VAV114" s="15"/>
      <c r="VAW114" s="15"/>
      <c r="VAX114" s="15"/>
      <c r="VAY114" s="15"/>
      <c r="VAZ114" s="15"/>
      <c r="VBA114" s="15"/>
      <c r="VBB114" s="15"/>
      <c r="VBC114" s="15"/>
      <c r="VBD114" s="15"/>
      <c r="VBE114" s="15"/>
      <c r="VBF114" s="15"/>
      <c r="VBG114" s="15"/>
      <c r="VBH114" s="15"/>
      <c r="VBI114" s="15"/>
      <c r="VBJ114" s="15"/>
      <c r="VBK114" s="15"/>
      <c r="VBL114" s="15"/>
      <c r="VBM114" s="15"/>
      <c r="VBN114" s="15"/>
      <c r="VBO114" s="15"/>
      <c r="VBP114" s="15"/>
      <c r="VBQ114" s="15"/>
      <c r="VBR114" s="15"/>
      <c r="VBS114" s="15"/>
      <c r="VBT114" s="15"/>
      <c r="VBU114" s="15"/>
      <c r="VBV114" s="15"/>
      <c r="VBW114" s="15"/>
      <c r="VBX114" s="15"/>
      <c r="VBY114" s="15"/>
      <c r="VBZ114" s="15"/>
      <c r="VCA114" s="15"/>
      <c r="VCB114" s="15"/>
      <c r="VCC114" s="15"/>
      <c r="VCD114" s="15"/>
      <c r="VCE114" s="15"/>
      <c r="VCF114" s="15"/>
      <c r="VCG114" s="15"/>
      <c r="VCH114" s="15"/>
      <c r="VCI114" s="15"/>
      <c r="VCJ114" s="15"/>
      <c r="VCK114" s="15"/>
      <c r="VCL114" s="15"/>
      <c r="VCM114" s="15"/>
      <c r="VCN114" s="15"/>
      <c r="VCO114" s="15"/>
      <c r="VCP114" s="15"/>
      <c r="VCQ114" s="15"/>
      <c r="VCR114" s="15"/>
      <c r="VCS114" s="15"/>
      <c r="VCT114" s="15"/>
      <c r="VCU114" s="15"/>
      <c r="VCV114" s="15"/>
      <c r="VCW114" s="15"/>
      <c r="VCX114" s="15"/>
      <c r="VCY114" s="15"/>
      <c r="VCZ114" s="15"/>
      <c r="VDA114" s="15"/>
      <c r="VDB114" s="15"/>
      <c r="VDC114" s="15"/>
      <c r="VDD114" s="15"/>
      <c r="VDE114" s="15"/>
      <c r="VDF114" s="15"/>
      <c r="VDG114" s="15"/>
      <c r="VDH114" s="15"/>
      <c r="VDI114" s="15"/>
      <c r="VDJ114" s="15"/>
      <c r="VDK114" s="15"/>
      <c r="VDL114" s="15"/>
      <c r="VDM114" s="15"/>
      <c r="VDN114" s="15"/>
      <c r="VDO114" s="15"/>
      <c r="VDP114" s="15"/>
      <c r="VDQ114" s="15"/>
      <c r="VDR114" s="15"/>
      <c r="VDS114" s="15"/>
      <c r="VDT114" s="15"/>
      <c r="VDU114" s="15"/>
      <c r="VDV114" s="15"/>
      <c r="VDW114" s="15"/>
      <c r="VDX114" s="15"/>
      <c r="VDY114" s="15"/>
      <c r="VDZ114" s="15"/>
      <c r="VEA114" s="15"/>
      <c r="VEB114" s="15"/>
      <c r="VEC114" s="15"/>
      <c r="VED114" s="15"/>
      <c r="VEE114" s="15"/>
      <c r="VEF114" s="15"/>
      <c r="VEG114" s="15"/>
      <c r="VEH114" s="15"/>
      <c r="VEI114" s="15"/>
      <c r="VEJ114" s="15"/>
      <c r="VEK114" s="15"/>
      <c r="VEL114" s="15"/>
      <c r="VEM114" s="15"/>
      <c r="VEN114" s="15"/>
      <c r="VEO114" s="15"/>
      <c r="VEP114" s="15"/>
      <c r="VEQ114" s="15"/>
      <c r="VER114" s="15"/>
      <c r="VES114" s="15"/>
      <c r="VET114" s="15"/>
      <c r="VEU114" s="15"/>
      <c r="VEV114" s="15"/>
      <c r="VEW114" s="15"/>
      <c r="VEX114" s="15"/>
      <c r="VEY114" s="15"/>
      <c r="VEZ114" s="15"/>
      <c r="VFA114" s="15"/>
      <c r="VFB114" s="15"/>
      <c r="VFC114" s="15"/>
      <c r="VFD114" s="15"/>
      <c r="VFE114" s="15"/>
      <c r="VFF114" s="15"/>
      <c r="VFG114" s="15"/>
      <c r="VFH114" s="15"/>
      <c r="VFI114" s="15"/>
      <c r="VFJ114" s="15"/>
      <c r="VFK114" s="15"/>
      <c r="VFL114" s="15"/>
      <c r="VFM114" s="15"/>
      <c r="VFN114" s="15"/>
      <c r="VFO114" s="15"/>
      <c r="VFP114" s="15"/>
      <c r="VFQ114" s="15"/>
      <c r="VFR114" s="15"/>
      <c r="VFS114" s="15"/>
      <c r="VFT114" s="15"/>
      <c r="VFU114" s="15"/>
      <c r="VFV114" s="15"/>
      <c r="VFW114" s="15"/>
      <c r="VFX114" s="15"/>
      <c r="VFY114" s="15"/>
      <c r="VFZ114" s="15"/>
      <c r="VGA114" s="15"/>
      <c r="VGB114" s="15"/>
      <c r="VGC114" s="15"/>
      <c r="VGD114" s="15"/>
      <c r="VGE114" s="15"/>
      <c r="VGF114" s="15"/>
      <c r="VGG114" s="15"/>
      <c r="VGH114" s="15"/>
      <c r="VGI114" s="15"/>
      <c r="VGJ114" s="15"/>
      <c r="VGK114" s="15"/>
      <c r="VGL114" s="15"/>
      <c r="VGM114" s="15"/>
      <c r="VGN114" s="15"/>
      <c r="VGO114" s="15"/>
      <c r="VGP114" s="15"/>
      <c r="VGQ114" s="15"/>
      <c r="VGR114" s="15"/>
      <c r="VGS114" s="15"/>
      <c r="VGT114" s="15"/>
      <c r="VGU114" s="15"/>
      <c r="VGV114" s="15"/>
      <c r="VGW114" s="15"/>
      <c r="VGX114" s="15"/>
      <c r="VGY114" s="15"/>
      <c r="VGZ114" s="15"/>
      <c r="VHA114" s="15"/>
      <c r="VHB114" s="15"/>
      <c r="VHC114" s="15"/>
      <c r="VHD114" s="15"/>
      <c r="VHE114" s="15"/>
      <c r="VHF114" s="15"/>
      <c r="VHG114" s="15"/>
      <c r="VHH114" s="15"/>
      <c r="VHI114" s="15"/>
      <c r="VHJ114" s="15"/>
      <c r="VHK114" s="15"/>
      <c r="VHL114" s="15"/>
      <c r="VHM114" s="15"/>
      <c r="VHN114" s="15"/>
      <c r="VHO114" s="15"/>
      <c r="VHP114" s="15"/>
      <c r="VHQ114" s="15"/>
      <c r="VHR114" s="15"/>
      <c r="VHS114" s="15"/>
      <c r="VHT114" s="15"/>
      <c r="VHU114" s="15"/>
      <c r="VHV114" s="15"/>
      <c r="VHW114" s="15"/>
      <c r="VHX114" s="15"/>
      <c r="VHY114" s="15"/>
      <c r="VHZ114" s="15"/>
      <c r="VIA114" s="15"/>
      <c r="VIB114" s="15"/>
      <c r="VIC114" s="15"/>
      <c r="VID114" s="15"/>
      <c r="VIE114" s="15"/>
      <c r="VIF114" s="15"/>
      <c r="VIG114" s="15"/>
      <c r="VIH114" s="15"/>
      <c r="VII114" s="15"/>
      <c r="VIJ114" s="15"/>
      <c r="VIK114" s="15"/>
      <c r="VIL114" s="15"/>
      <c r="VIM114" s="15"/>
      <c r="VIN114" s="15"/>
      <c r="VIO114" s="15"/>
      <c r="VIP114" s="15"/>
      <c r="VIQ114" s="15"/>
      <c r="VIR114" s="15"/>
      <c r="VIS114" s="15"/>
      <c r="VIT114" s="15"/>
      <c r="VIU114" s="15"/>
      <c r="VIV114" s="15"/>
      <c r="VIW114" s="15"/>
      <c r="VIX114" s="15"/>
      <c r="VIY114" s="15"/>
      <c r="VIZ114" s="15"/>
      <c r="VJA114" s="15"/>
      <c r="VJB114" s="15"/>
      <c r="VJC114" s="15"/>
      <c r="VJD114" s="15"/>
      <c r="VJE114" s="15"/>
      <c r="VJF114" s="15"/>
      <c r="VJG114" s="15"/>
      <c r="VJH114" s="15"/>
      <c r="VJI114" s="15"/>
      <c r="VJJ114" s="15"/>
      <c r="VJK114" s="15"/>
      <c r="VJL114" s="15"/>
      <c r="VJM114" s="15"/>
      <c r="VJN114" s="15"/>
      <c r="VJO114" s="15"/>
      <c r="VJP114" s="15"/>
      <c r="VJQ114" s="15"/>
      <c r="VJR114" s="15"/>
      <c r="VJS114" s="15"/>
      <c r="VJT114" s="15"/>
      <c r="VJU114" s="15"/>
      <c r="VJV114" s="15"/>
      <c r="VJW114" s="15"/>
      <c r="VJX114" s="15"/>
      <c r="VJY114" s="15"/>
      <c r="VJZ114" s="15"/>
      <c r="VKA114" s="15"/>
      <c r="VKB114" s="15"/>
      <c r="VKC114" s="15"/>
      <c r="VKD114" s="15"/>
      <c r="VKE114" s="15"/>
      <c r="VKF114" s="15"/>
      <c r="VKG114" s="15"/>
      <c r="VKH114" s="15"/>
      <c r="VKI114" s="15"/>
      <c r="VKJ114" s="15"/>
      <c r="VKK114" s="15"/>
      <c r="VKL114" s="15"/>
      <c r="VKM114" s="15"/>
      <c r="VKN114" s="15"/>
      <c r="VKO114" s="15"/>
      <c r="VKP114" s="15"/>
      <c r="VKQ114" s="15"/>
      <c r="VKR114" s="15"/>
      <c r="VKS114" s="15"/>
      <c r="VKT114" s="15"/>
      <c r="VKU114" s="15"/>
      <c r="VKV114" s="15"/>
      <c r="VKW114" s="15"/>
      <c r="VKX114" s="15"/>
      <c r="VKY114" s="15"/>
      <c r="VKZ114" s="15"/>
      <c r="VLA114" s="15"/>
      <c r="VLB114" s="15"/>
      <c r="VLC114" s="15"/>
      <c r="VLD114" s="15"/>
      <c r="VLE114" s="15"/>
      <c r="VLF114" s="15"/>
      <c r="VLG114" s="15"/>
      <c r="VLH114" s="15"/>
      <c r="VLI114" s="15"/>
      <c r="VLJ114" s="15"/>
      <c r="VLK114" s="15"/>
      <c r="VLL114" s="15"/>
      <c r="VLM114" s="15"/>
      <c r="VLN114" s="15"/>
      <c r="VLO114" s="15"/>
      <c r="VLP114" s="15"/>
      <c r="VLQ114" s="15"/>
      <c r="VLR114" s="15"/>
      <c r="VLS114" s="15"/>
      <c r="VLT114" s="15"/>
      <c r="VLU114" s="15"/>
      <c r="VLV114" s="15"/>
      <c r="VLW114" s="15"/>
      <c r="VLX114" s="15"/>
      <c r="VLY114" s="15"/>
      <c r="VLZ114" s="15"/>
      <c r="VMA114" s="15"/>
      <c r="VMB114" s="15"/>
      <c r="VMC114" s="15"/>
      <c r="VMD114" s="15"/>
      <c r="VME114" s="15"/>
      <c r="VMF114" s="15"/>
      <c r="VMG114" s="15"/>
      <c r="VMH114" s="15"/>
      <c r="VMI114" s="15"/>
      <c r="VMJ114" s="15"/>
      <c r="VMK114" s="15"/>
      <c r="VML114" s="15"/>
      <c r="VMM114" s="15"/>
      <c r="VMN114" s="15"/>
      <c r="VMO114" s="15"/>
      <c r="VMP114" s="15"/>
      <c r="VMQ114" s="15"/>
      <c r="VMR114" s="15"/>
      <c r="VMS114" s="15"/>
      <c r="VMT114" s="15"/>
      <c r="VMU114" s="15"/>
      <c r="VMV114" s="15"/>
      <c r="VMW114" s="15"/>
      <c r="VMX114" s="15"/>
      <c r="VMY114" s="15"/>
      <c r="VMZ114" s="15"/>
      <c r="VNA114" s="15"/>
      <c r="VNB114" s="15"/>
      <c r="VNC114" s="15"/>
      <c r="VND114" s="15"/>
      <c r="VNE114" s="15"/>
      <c r="VNF114" s="15"/>
      <c r="VNG114" s="15"/>
      <c r="VNH114" s="15"/>
      <c r="VNI114" s="15"/>
      <c r="VNJ114" s="15"/>
      <c r="VNK114" s="15"/>
      <c r="VNL114" s="15"/>
      <c r="VNM114" s="15"/>
      <c r="VNN114" s="15"/>
      <c r="VNO114" s="15"/>
      <c r="VNP114" s="15"/>
      <c r="VNQ114" s="15"/>
      <c r="VNR114" s="15"/>
      <c r="VNS114" s="15"/>
      <c r="VNT114" s="15"/>
      <c r="VNU114" s="15"/>
      <c r="VNV114" s="15"/>
      <c r="VNW114" s="15"/>
      <c r="VNX114" s="15"/>
      <c r="VNY114" s="15"/>
      <c r="VNZ114" s="15"/>
      <c r="VOA114" s="15"/>
      <c r="VOB114" s="15"/>
      <c r="VOC114" s="15"/>
      <c r="VOD114" s="15"/>
      <c r="VOE114" s="15"/>
      <c r="VOF114" s="15"/>
      <c r="VOG114" s="15"/>
      <c r="VOH114" s="15"/>
      <c r="VOI114" s="15"/>
      <c r="VOJ114" s="15"/>
      <c r="VOK114" s="15"/>
      <c r="VOL114" s="15"/>
      <c r="VOM114" s="15"/>
      <c r="VON114" s="15"/>
      <c r="VOO114" s="15"/>
      <c r="VOP114" s="15"/>
      <c r="VOQ114" s="15"/>
      <c r="VOR114" s="15"/>
      <c r="VOS114" s="15"/>
      <c r="VOT114" s="15"/>
      <c r="VOU114" s="15"/>
      <c r="VOV114" s="15"/>
      <c r="VOW114" s="15"/>
      <c r="VOX114" s="15"/>
      <c r="VOY114" s="15"/>
      <c r="VOZ114" s="15"/>
      <c r="VPA114" s="15"/>
      <c r="VPB114" s="15"/>
      <c r="VPC114" s="15"/>
      <c r="VPD114" s="15"/>
      <c r="VPE114" s="15"/>
      <c r="VPF114" s="15"/>
      <c r="VPG114" s="15"/>
      <c r="VPH114" s="15"/>
      <c r="VPI114" s="15"/>
      <c r="VPJ114" s="15"/>
      <c r="VPK114" s="15"/>
      <c r="VPL114" s="15"/>
      <c r="VPM114" s="15"/>
      <c r="VPN114" s="15"/>
      <c r="VPO114" s="15"/>
      <c r="VPP114" s="15"/>
      <c r="VPQ114" s="15"/>
      <c r="VPR114" s="15"/>
      <c r="VPS114" s="15"/>
      <c r="VPT114" s="15"/>
      <c r="VPU114" s="15"/>
      <c r="VPV114" s="15"/>
      <c r="VPW114" s="15"/>
      <c r="VPX114" s="15"/>
      <c r="VPY114" s="15"/>
      <c r="VPZ114" s="15"/>
      <c r="VQA114" s="15"/>
      <c r="VQB114" s="15"/>
      <c r="VQC114" s="15"/>
      <c r="VQD114" s="15"/>
      <c r="VQE114" s="15"/>
      <c r="VQF114" s="15"/>
      <c r="VQG114" s="15"/>
      <c r="VQH114" s="15"/>
      <c r="VQI114" s="15"/>
      <c r="VQJ114" s="15"/>
      <c r="VQK114" s="15"/>
      <c r="VQL114" s="15"/>
      <c r="VQM114" s="15"/>
      <c r="VQN114" s="15"/>
      <c r="VQO114" s="15"/>
      <c r="VQP114" s="15"/>
      <c r="VQQ114" s="15"/>
      <c r="VQR114" s="15"/>
      <c r="VQS114" s="15"/>
      <c r="VQT114" s="15"/>
      <c r="VQU114" s="15"/>
      <c r="VQV114" s="15"/>
      <c r="VQW114" s="15"/>
      <c r="VQX114" s="15"/>
      <c r="VQY114" s="15"/>
      <c r="VQZ114" s="15"/>
      <c r="VRA114" s="15"/>
      <c r="VRB114" s="15"/>
      <c r="VRC114" s="15"/>
      <c r="VRD114" s="15"/>
      <c r="VRE114" s="15"/>
      <c r="VRF114" s="15"/>
      <c r="VRG114" s="15"/>
      <c r="VRH114" s="15"/>
      <c r="VRI114" s="15"/>
      <c r="VRJ114" s="15"/>
      <c r="VRK114" s="15"/>
      <c r="VRL114" s="15"/>
      <c r="VRM114" s="15"/>
      <c r="VRN114" s="15"/>
      <c r="VRO114" s="15"/>
      <c r="VRP114" s="15"/>
      <c r="VRQ114" s="15"/>
      <c r="VRR114" s="15"/>
      <c r="VRS114" s="15"/>
      <c r="VRT114" s="15"/>
      <c r="VRU114" s="15"/>
      <c r="VRV114" s="15"/>
      <c r="VRW114" s="15"/>
      <c r="VRX114" s="15"/>
      <c r="VRY114" s="15"/>
      <c r="VRZ114" s="15"/>
      <c r="VSA114" s="15"/>
      <c r="VSB114" s="15"/>
      <c r="VSC114" s="15"/>
      <c r="VSD114" s="15"/>
      <c r="VSE114" s="15"/>
      <c r="VSF114" s="15"/>
      <c r="VSG114" s="15"/>
      <c r="VSH114" s="15"/>
      <c r="VSI114" s="15"/>
      <c r="VSJ114" s="15"/>
      <c r="VSK114" s="15"/>
      <c r="VSL114" s="15"/>
      <c r="VSM114" s="15"/>
      <c r="VSN114" s="15"/>
      <c r="VSO114" s="15"/>
      <c r="VSP114" s="15"/>
      <c r="VSQ114" s="15"/>
      <c r="VSR114" s="15"/>
      <c r="VSS114" s="15"/>
      <c r="VST114" s="15"/>
      <c r="VSU114" s="15"/>
      <c r="VSV114" s="15"/>
      <c r="VSW114" s="15"/>
      <c r="VSX114" s="15"/>
      <c r="VSY114" s="15"/>
      <c r="VSZ114" s="15"/>
      <c r="VTA114" s="15"/>
      <c r="VTB114" s="15"/>
      <c r="VTC114" s="15"/>
      <c r="VTD114" s="15"/>
      <c r="VTE114" s="15"/>
      <c r="VTF114" s="15"/>
      <c r="VTG114" s="15"/>
      <c r="VTH114" s="15"/>
      <c r="VTI114" s="15"/>
      <c r="VTJ114" s="15"/>
      <c r="VTK114" s="15"/>
      <c r="VTL114" s="15"/>
      <c r="VTM114" s="15"/>
      <c r="VTN114" s="15"/>
      <c r="VTO114" s="15"/>
      <c r="VTP114" s="15"/>
      <c r="VTQ114" s="15"/>
      <c r="VTR114" s="15"/>
      <c r="VTS114" s="15"/>
      <c r="VTT114" s="15"/>
      <c r="VTU114" s="15"/>
      <c r="VTV114" s="15"/>
      <c r="VTW114" s="15"/>
      <c r="VTX114" s="15"/>
      <c r="VTY114" s="15"/>
      <c r="VTZ114" s="15"/>
      <c r="VUA114" s="15"/>
      <c r="VUB114" s="15"/>
      <c r="VUC114" s="15"/>
      <c r="VUD114" s="15"/>
      <c r="VUE114" s="15"/>
      <c r="VUF114" s="15"/>
      <c r="VUG114" s="15"/>
      <c r="VUH114" s="15"/>
      <c r="VUI114" s="15"/>
      <c r="VUJ114" s="15"/>
      <c r="VUK114" s="15"/>
      <c r="VUL114" s="15"/>
      <c r="VUM114" s="15"/>
      <c r="VUN114" s="15"/>
      <c r="VUO114" s="15"/>
      <c r="VUP114" s="15"/>
      <c r="VUQ114" s="15"/>
      <c r="VUR114" s="15"/>
      <c r="VUS114" s="15"/>
      <c r="VUT114" s="15"/>
      <c r="VUU114" s="15"/>
      <c r="VUV114" s="15"/>
      <c r="VUW114" s="15"/>
      <c r="VUX114" s="15"/>
      <c r="VUY114" s="15"/>
      <c r="VUZ114" s="15"/>
      <c r="VVA114" s="15"/>
      <c r="VVB114" s="15"/>
      <c r="VVC114" s="15"/>
      <c r="VVD114" s="15"/>
      <c r="VVE114" s="15"/>
      <c r="VVF114" s="15"/>
      <c r="VVG114" s="15"/>
      <c r="VVH114" s="15"/>
      <c r="VVI114" s="15"/>
      <c r="VVJ114" s="15"/>
      <c r="VVK114" s="15"/>
      <c r="VVL114" s="15"/>
      <c r="VVM114" s="15"/>
      <c r="VVN114" s="15"/>
      <c r="VVO114" s="15"/>
      <c r="VVP114" s="15"/>
      <c r="VVQ114" s="15"/>
      <c r="VVR114" s="15"/>
      <c r="VVS114" s="15"/>
      <c r="VVT114" s="15"/>
      <c r="VVU114" s="15"/>
      <c r="VVV114" s="15"/>
      <c r="VVW114" s="15"/>
      <c r="VVX114" s="15"/>
      <c r="VVY114" s="15"/>
      <c r="VVZ114" s="15"/>
      <c r="VWA114" s="15"/>
      <c r="VWB114" s="15"/>
      <c r="VWC114" s="15"/>
      <c r="VWD114" s="15"/>
      <c r="VWE114" s="15"/>
      <c r="VWF114" s="15"/>
      <c r="VWG114" s="15"/>
      <c r="VWH114" s="15"/>
      <c r="VWI114" s="15"/>
      <c r="VWJ114" s="15"/>
      <c r="VWK114" s="15"/>
      <c r="VWL114" s="15"/>
      <c r="VWM114" s="15"/>
      <c r="VWN114" s="15"/>
      <c r="VWO114" s="15"/>
      <c r="VWP114" s="15"/>
      <c r="VWQ114" s="15"/>
      <c r="VWR114" s="15"/>
      <c r="VWS114" s="15"/>
      <c r="VWT114" s="15"/>
      <c r="VWU114" s="15"/>
      <c r="VWV114" s="15"/>
      <c r="VWW114" s="15"/>
      <c r="VWX114" s="15"/>
      <c r="VWY114" s="15"/>
      <c r="VWZ114" s="15"/>
      <c r="VXA114" s="15"/>
      <c r="VXB114" s="15"/>
      <c r="VXC114" s="15"/>
      <c r="VXD114" s="15"/>
      <c r="VXE114" s="15"/>
      <c r="VXF114" s="15"/>
      <c r="VXG114" s="15"/>
      <c r="VXH114" s="15"/>
      <c r="VXI114" s="15"/>
      <c r="VXJ114" s="15"/>
      <c r="VXK114" s="15"/>
      <c r="VXL114" s="15"/>
      <c r="VXM114" s="15"/>
      <c r="VXN114" s="15"/>
      <c r="VXO114" s="15"/>
      <c r="VXP114" s="15"/>
      <c r="VXQ114" s="15"/>
      <c r="VXR114" s="15"/>
      <c r="VXS114" s="15"/>
      <c r="VXT114" s="15"/>
      <c r="VXU114" s="15"/>
      <c r="VXV114" s="15"/>
      <c r="VXW114" s="15"/>
      <c r="VXX114" s="15"/>
      <c r="VXY114" s="15"/>
      <c r="VXZ114" s="15"/>
      <c r="VYA114" s="15"/>
      <c r="VYB114" s="15"/>
      <c r="VYC114" s="15"/>
      <c r="VYD114" s="15"/>
      <c r="VYE114" s="15"/>
      <c r="VYF114" s="15"/>
      <c r="VYG114" s="15"/>
      <c r="VYH114" s="15"/>
      <c r="VYI114" s="15"/>
      <c r="VYJ114" s="15"/>
      <c r="VYK114" s="15"/>
      <c r="VYL114" s="15"/>
      <c r="VYM114" s="15"/>
      <c r="VYN114" s="15"/>
      <c r="VYO114" s="15"/>
      <c r="VYP114" s="15"/>
      <c r="VYQ114" s="15"/>
      <c r="VYR114" s="15"/>
      <c r="VYS114" s="15"/>
      <c r="VYT114" s="15"/>
      <c r="VYU114" s="15"/>
      <c r="VYV114" s="15"/>
      <c r="VYW114" s="15"/>
      <c r="VYX114" s="15"/>
      <c r="VYY114" s="15"/>
      <c r="VYZ114" s="15"/>
      <c r="VZA114" s="15"/>
      <c r="VZB114" s="15"/>
      <c r="VZC114" s="15"/>
      <c r="VZD114" s="15"/>
      <c r="VZE114" s="15"/>
      <c r="VZF114" s="15"/>
      <c r="VZG114" s="15"/>
      <c r="VZH114" s="15"/>
      <c r="VZI114" s="15"/>
      <c r="VZJ114" s="15"/>
      <c r="VZK114" s="15"/>
      <c r="VZL114" s="15"/>
      <c r="VZM114" s="15"/>
      <c r="VZN114" s="15"/>
      <c r="VZO114" s="15"/>
      <c r="VZP114" s="15"/>
      <c r="VZQ114" s="15"/>
      <c r="VZR114" s="15"/>
      <c r="VZS114" s="15"/>
      <c r="VZT114" s="15"/>
      <c r="VZU114" s="15"/>
      <c r="VZV114" s="15"/>
      <c r="VZW114" s="15"/>
      <c r="VZX114" s="15"/>
      <c r="VZY114" s="15"/>
      <c r="VZZ114" s="15"/>
      <c r="WAA114" s="15"/>
      <c r="WAB114" s="15"/>
      <c r="WAC114" s="15"/>
      <c r="WAD114" s="15"/>
      <c r="WAE114" s="15"/>
      <c r="WAF114" s="15"/>
      <c r="WAG114" s="15"/>
      <c r="WAH114" s="15"/>
      <c r="WAI114" s="15"/>
      <c r="WAJ114" s="15"/>
      <c r="WAK114" s="15"/>
      <c r="WAL114" s="15"/>
      <c r="WAM114" s="15"/>
      <c r="WAN114" s="15"/>
      <c r="WAO114" s="15"/>
      <c r="WAP114" s="15"/>
      <c r="WAQ114" s="15"/>
      <c r="WAR114" s="15"/>
      <c r="WAS114" s="15"/>
      <c r="WAT114" s="15"/>
      <c r="WAU114" s="15"/>
      <c r="WAV114" s="15"/>
      <c r="WAW114" s="15"/>
      <c r="WAX114" s="15"/>
      <c r="WAY114" s="15"/>
      <c r="WAZ114" s="15"/>
      <c r="WBA114" s="15"/>
      <c r="WBB114" s="15"/>
      <c r="WBC114" s="15"/>
      <c r="WBD114" s="15"/>
      <c r="WBE114" s="15"/>
      <c r="WBF114" s="15"/>
      <c r="WBG114" s="15"/>
      <c r="WBH114" s="15"/>
      <c r="WBI114" s="15"/>
      <c r="WBJ114" s="15"/>
      <c r="WBK114" s="15"/>
      <c r="WBL114" s="15"/>
      <c r="WBM114" s="15"/>
      <c r="WBN114" s="15"/>
      <c r="WBO114" s="15"/>
      <c r="WBP114" s="15"/>
      <c r="WBQ114" s="15"/>
      <c r="WBR114" s="15"/>
      <c r="WBS114" s="15"/>
      <c r="WBT114" s="15"/>
      <c r="WBU114" s="15"/>
      <c r="WBV114" s="15"/>
      <c r="WBW114" s="15"/>
      <c r="WBX114" s="15"/>
      <c r="WBY114" s="15"/>
      <c r="WBZ114" s="15"/>
      <c r="WCA114" s="15"/>
      <c r="WCB114" s="15"/>
      <c r="WCC114" s="15"/>
      <c r="WCD114" s="15"/>
      <c r="WCE114" s="15"/>
      <c r="WCF114" s="15"/>
      <c r="WCG114" s="15"/>
      <c r="WCH114" s="15"/>
      <c r="WCI114" s="15"/>
      <c r="WCJ114" s="15"/>
      <c r="WCK114" s="15"/>
      <c r="WCL114" s="15"/>
      <c r="WCM114" s="15"/>
      <c r="WCN114" s="15"/>
      <c r="WCO114" s="15"/>
      <c r="WCP114" s="15"/>
      <c r="WCQ114" s="15"/>
      <c r="WCR114" s="15"/>
      <c r="WCS114" s="15"/>
      <c r="WCT114" s="15"/>
      <c r="WCU114" s="15"/>
      <c r="WCV114" s="15"/>
      <c r="WCW114" s="15"/>
      <c r="WCX114" s="15"/>
      <c r="WCY114" s="15"/>
      <c r="WCZ114" s="15"/>
      <c r="WDA114" s="15"/>
      <c r="WDB114" s="15"/>
      <c r="WDC114" s="15"/>
      <c r="WDD114" s="15"/>
      <c r="WDE114" s="15"/>
      <c r="WDF114" s="15"/>
      <c r="WDG114" s="15"/>
      <c r="WDH114" s="15"/>
      <c r="WDI114" s="15"/>
      <c r="WDJ114" s="15"/>
      <c r="WDK114" s="15"/>
      <c r="WDL114" s="15"/>
      <c r="WDM114" s="15"/>
      <c r="WDN114" s="15"/>
      <c r="WDO114" s="15"/>
      <c r="WDP114" s="15"/>
      <c r="WDQ114" s="15"/>
      <c r="WDR114" s="15"/>
      <c r="WDS114" s="15"/>
      <c r="WDT114" s="15"/>
      <c r="WDU114" s="15"/>
      <c r="WDV114" s="15"/>
      <c r="WDW114" s="15"/>
      <c r="WDX114" s="15"/>
      <c r="WDY114" s="15"/>
      <c r="WDZ114" s="15"/>
      <c r="WEA114" s="15"/>
      <c r="WEB114" s="15"/>
      <c r="WEC114" s="15"/>
      <c r="WED114" s="15"/>
      <c r="WEE114" s="15"/>
      <c r="WEF114" s="15"/>
      <c r="WEG114" s="15"/>
      <c r="WEH114" s="15"/>
      <c r="WEI114" s="15"/>
      <c r="WEJ114" s="15"/>
      <c r="WEK114" s="15"/>
      <c r="WEL114" s="15"/>
      <c r="WEM114" s="15"/>
      <c r="WEN114" s="15"/>
      <c r="WEO114" s="15"/>
      <c r="WEP114" s="15"/>
      <c r="WEQ114" s="15"/>
      <c r="WER114" s="15"/>
      <c r="WES114" s="15"/>
      <c r="WET114" s="15"/>
      <c r="WEU114" s="15"/>
      <c r="WEV114" s="15"/>
      <c r="WEW114" s="15"/>
      <c r="WEX114" s="15"/>
      <c r="WEY114" s="15"/>
      <c r="WEZ114" s="15"/>
      <c r="WFA114" s="15"/>
      <c r="WFB114" s="15"/>
      <c r="WFC114" s="15"/>
      <c r="WFD114" s="15"/>
      <c r="WFE114" s="15"/>
      <c r="WFF114" s="15"/>
      <c r="WFG114" s="15"/>
      <c r="WFH114" s="15"/>
      <c r="WFI114" s="15"/>
      <c r="WFJ114" s="15"/>
      <c r="WFK114" s="15"/>
      <c r="WFL114" s="15"/>
      <c r="WFM114" s="15"/>
      <c r="WFN114" s="15"/>
      <c r="WFO114" s="15"/>
      <c r="WFP114" s="15"/>
      <c r="WFQ114" s="15"/>
      <c r="WFR114" s="15"/>
      <c r="WFS114" s="15"/>
      <c r="WFT114" s="15"/>
      <c r="WFU114" s="15"/>
      <c r="WFV114" s="15"/>
      <c r="WFW114" s="15"/>
      <c r="WFX114" s="15"/>
      <c r="WFY114" s="15"/>
      <c r="WFZ114" s="15"/>
      <c r="WGA114" s="15"/>
      <c r="WGB114" s="15"/>
      <c r="WGC114" s="15"/>
      <c r="WGD114" s="15"/>
      <c r="WGE114" s="15"/>
      <c r="WGF114" s="15"/>
      <c r="WGG114" s="15"/>
      <c r="WGH114" s="15"/>
      <c r="WGI114" s="15"/>
      <c r="WGJ114" s="15"/>
      <c r="WGK114" s="15"/>
      <c r="WGL114" s="15"/>
      <c r="WGM114" s="15"/>
      <c r="WGN114" s="15"/>
      <c r="WGO114" s="15"/>
      <c r="WGP114" s="15"/>
      <c r="WGQ114" s="15"/>
      <c r="WGR114" s="15"/>
      <c r="WGS114" s="15"/>
      <c r="WGT114" s="15"/>
      <c r="WGU114" s="15"/>
      <c r="WGV114" s="15"/>
      <c r="WGW114" s="15"/>
      <c r="WGX114" s="15"/>
      <c r="WGY114" s="15"/>
      <c r="WGZ114" s="15"/>
      <c r="WHA114" s="15"/>
      <c r="WHB114" s="15"/>
      <c r="WHC114" s="15"/>
      <c r="WHD114" s="15"/>
      <c r="WHE114" s="15"/>
      <c r="WHF114" s="15"/>
      <c r="WHG114" s="15"/>
      <c r="WHH114" s="15"/>
      <c r="WHI114" s="15"/>
      <c r="WHJ114" s="15"/>
      <c r="WHK114" s="15"/>
      <c r="WHL114" s="15"/>
      <c r="WHM114" s="15"/>
      <c r="WHN114" s="15"/>
      <c r="WHO114" s="15"/>
      <c r="WHP114" s="15"/>
      <c r="WHQ114" s="15"/>
      <c r="WHR114" s="15"/>
      <c r="WHS114" s="15"/>
      <c r="WHT114" s="15"/>
      <c r="WHU114" s="15"/>
      <c r="WHV114" s="15"/>
      <c r="WHW114" s="15"/>
      <c r="WHX114" s="15"/>
      <c r="WHY114" s="15"/>
      <c r="WHZ114" s="15"/>
      <c r="WIA114" s="15"/>
      <c r="WIB114" s="15"/>
      <c r="WIC114" s="15"/>
      <c r="WID114" s="15"/>
      <c r="WIE114" s="15"/>
      <c r="WIF114" s="15"/>
      <c r="WIG114" s="15"/>
      <c r="WIH114" s="15"/>
      <c r="WII114" s="15"/>
      <c r="WIJ114" s="15"/>
      <c r="WIK114" s="15"/>
      <c r="WIL114" s="15"/>
      <c r="WIM114" s="15"/>
      <c r="WIN114" s="15"/>
      <c r="WIO114" s="15"/>
      <c r="WIP114" s="15"/>
      <c r="WIQ114" s="15"/>
      <c r="WIR114" s="15"/>
      <c r="WIS114" s="15"/>
      <c r="WIT114" s="15"/>
      <c r="WIU114" s="15"/>
      <c r="WIV114" s="15"/>
      <c r="WIW114" s="15"/>
      <c r="WIX114" s="15"/>
      <c r="WIY114" s="15"/>
      <c r="WIZ114" s="15"/>
      <c r="WJA114" s="15"/>
      <c r="WJB114" s="15"/>
      <c r="WJC114" s="15"/>
      <c r="WJD114" s="15"/>
      <c r="WJE114" s="15"/>
      <c r="WJF114" s="15"/>
      <c r="WJG114" s="15"/>
      <c r="WJH114" s="15"/>
      <c r="WJI114" s="15"/>
      <c r="WJJ114" s="15"/>
      <c r="WJK114" s="15"/>
      <c r="WJL114" s="15"/>
      <c r="WJM114" s="15"/>
      <c r="WJN114" s="15"/>
      <c r="WJO114" s="15"/>
      <c r="WJP114" s="15"/>
      <c r="WJQ114" s="15"/>
      <c r="WJR114" s="15"/>
      <c r="WJS114" s="15"/>
      <c r="WJT114" s="15"/>
      <c r="WJU114" s="15"/>
      <c r="WJV114" s="15"/>
      <c r="WJW114" s="15"/>
      <c r="WJX114" s="15"/>
      <c r="WJY114" s="15"/>
      <c r="WJZ114" s="15"/>
      <c r="WKA114" s="15"/>
      <c r="WKB114" s="15"/>
      <c r="WKC114" s="15"/>
      <c r="WKD114" s="15"/>
      <c r="WKE114" s="15"/>
      <c r="WKF114" s="15"/>
      <c r="WKG114" s="15"/>
      <c r="WKH114" s="15"/>
      <c r="WKI114" s="15"/>
      <c r="WKJ114" s="15"/>
      <c r="WKK114" s="15"/>
      <c r="WKL114" s="15"/>
      <c r="WKM114" s="15"/>
      <c r="WKN114" s="15"/>
      <c r="WKO114" s="15"/>
      <c r="WKP114" s="15"/>
      <c r="WKQ114" s="15"/>
      <c r="WKR114" s="15"/>
      <c r="WKS114" s="15"/>
      <c r="WKT114" s="15"/>
      <c r="WKU114" s="15"/>
      <c r="WKV114" s="15"/>
      <c r="WKW114" s="15"/>
      <c r="WKX114" s="15"/>
      <c r="WKY114" s="15"/>
      <c r="WKZ114" s="15"/>
      <c r="WLA114" s="15"/>
      <c r="WLB114" s="15"/>
      <c r="WLC114" s="15"/>
      <c r="WLD114" s="15"/>
      <c r="WLE114" s="15"/>
      <c r="WLF114" s="15"/>
      <c r="WLG114" s="15"/>
      <c r="WLH114" s="15"/>
      <c r="WLI114" s="15"/>
      <c r="WLJ114" s="15"/>
      <c r="WLK114" s="15"/>
      <c r="WLL114" s="15"/>
      <c r="WLM114" s="15"/>
      <c r="WLN114" s="15"/>
      <c r="WLO114" s="15"/>
      <c r="WLP114" s="15"/>
      <c r="WLQ114" s="15"/>
      <c r="WLR114" s="15"/>
      <c r="WLS114" s="15"/>
      <c r="WLT114" s="15"/>
      <c r="WLU114" s="15"/>
      <c r="WLV114" s="15"/>
      <c r="WLW114" s="15"/>
      <c r="WLX114" s="15"/>
      <c r="WLY114" s="15"/>
      <c r="WLZ114" s="15"/>
      <c r="WMA114" s="15"/>
      <c r="WMB114" s="15"/>
      <c r="WMC114" s="15"/>
      <c r="WMD114" s="15"/>
      <c r="WME114" s="15"/>
      <c r="WMF114" s="15"/>
      <c r="WMG114" s="15"/>
      <c r="WMH114" s="15"/>
      <c r="WMI114" s="15"/>
      <c r="WMJ114" s="15"/>
      <c r="WMK114" s="15"/>
      <c r="WML114" s="15"/>
      <c r="WMM114" s="15"/>
      <c r="WMN114" s="15"/>
      <c r="WMO114" s="15"/>
      <c r="WMP114" s="15"/>
      <c r="WMQ114" s="15"/>
      <c r="WMR114" s="15"/>
      <c r="WMS114" s="15"/>
      <c r="WMT114" s="15"/>
      <c r="WMU114" s="15"/>
      <c r="WMV114" s="15"/>
      <c r="WMW114" s="15"/>
      <c r="WMX114" s="15"/>
      <c r="WMY114" s="15"/>
      <c r="WMZ114" s="15"/>
      <c r="WNA114" s="15"/>
      <c r="WNB114" s="15"/>
      <c r="WNC114" s="15"/>
      <c r="WND114" s="15"/>
      <c r="WNE114" s="15"/>
      <c r="WNF114" s="15"/>
      <c r="WNG114" s="15"/>
      <c r="WNH114" s="15"/>
      <c r="WNI114" s="15"/>
      <c r="WNJ114" s="15"/>
      <c r="WNK114" s="15"/>
      <c r="WNL114" s="15"/>
      <c r="WNM114" s="15"/>
      <c r="WNN114" s="15"/>
      <c r="WNO114" s="15"/>
      <c r="WNP114" s="15"/>
      <c r="WNQ114" s="15"/>
      <c r="WNR114" s="15"/>
      <c r="WNS114" s="15"/>
      <c r="WNT114" s="15"/>
      <c r="WNU114" s="15"/>
      <c r="WNV114" s="15"/>
      <c r="WNW114" s="15"/>
      <c r="WNX114" s="15"/>
      <c r="WNY114" s="15"/>
      <c r="WNZ114" s="15"/>
      <c r="WOA114" s="15"/>
      <c r="WOB114" s="15"/>
      <c r="WOC114" s="15"/>
      <c r="WOD114" s="15"/>
      <c r="WOE114" s="15"/>
      <c r="WOF114" s="15"/>
      <c r="WOG114" s="15"/>
      <c r="WOH114" s="15"/>
      <c r="WOI114" s="15"/>
      <c r="WOJ114" s="15"/>
      <c r="WOK114" s="15"/>
      <c r="WOL114" s="15"/>
      <c r="WOM114" s="15"/>
      <c r="WON114" s="15"/>
      <c r="WOO114" s="15"/>
      <c r="WOP114" s="15"/>
      <c r="WOQ114" s="15"/>
      <c r="WOR114" s="15"/>
      <c r="WOS114" s="15"/>
      <c r="WOT114" s="15"/>
      <c r="WOU114" s="15"/>
      <c r="WOV114" s="15"/>
      <c r="WOW114" s="15"/>
      <c r="WOX114" s="15"/>
      <c r="WOY114" s="15"/>
      <c r="WOZ114" s="15"/>
      <c r="WPA114" s="15"/>
      <c r="WPB114" s="15"/>
      <c r="WPC114" s="15"/>
      <c r="WPD114" s="15"/>
      <c r="WPE114" s="15"/>
      <c r="WPF114" s="15"/>
      <c r="WPG114" s="15"/>
      <c r="WPH114" s="15"/>
      <c r="WPI114" s="15"/>
      <c r="WPJ114" s="15"/>
      <c r="WPK114" s="15"/>
      <c r="WPL114" s="15"/>
      <c r="WPM114" s="15"/>
      <c r="WPN114" s="15"/>
      <c r="WPO114" s="15"/>
      <c r="WPP114" s="15"/>
      <c r="WPQ114" s="15"/>
      <c r="WPR114" s="15"/>
      <c r="WPS114" s="15"/>
      <c r="WPT114" s="15"/>
      <c r="WPU114" s="15"/>
      <c r="WPV114" s="15"/>
      <c r="WPW114" s="15"/>
      <c r="WPX114" s="15"/>
      <c r="WPY114" s="15"/>
      <c r="WPZ114" s="15"/>
      <c r="WQA114" s="15"/>
      <c r="WQB114" s="15"/>
      <c r="WQC114" s="15"/>
      <c r="WQD114" s="15"/>
      <c r="WQE114" s="15"/>
      <c r="WQF114" s="15"/>
      <c r="WQG114" s="15"/>
      <c r="WQH114" s="15"/>
      <c r="WQI114" s="15"/>
      <c r="WQJ114" s="15"/>
      <c r="WQK114" s="15"/>
      <c r="WQL114" s="15"/>
      <c r="WQM114" s="15"/>
      <c r="WQN114" s="15"/>
      <c r="WQO114" s="15"/>
      <c r="WQP114" s="15"/>
      <c r="WQQ114" s="15"/>
      <c r="WQR114" s="15"/>
      <c r="WQS114" s="15"/>
      <c r="WQT114" s="15"/>
      <c r="WQU114" s="15"/>
      <c r="WQV114" s="15"/>
      <c r="WQW114" s="15"/>
      <c r="WQX114" s="15"/>
      <c r="WQY114" s="15"/>
      <c r="WQZ114" s="15"/>
      <c r="WRA114" s="15"/>
      <c r="WRB114" s="15"/>
      <c r="WRC114" s="15"/>
      <c r="WRD114" s="15"/>
      <c r="WRE114" s="15"/>
      <c r="WRF114" s="15"/>
      <c r="WRG114" s="15"/>
      <c r="WRH114" s="15"/>
      <c r="WRI114" s="15"/>
      <c r="WRJ114" s="15"/>
      <c r="WRK114" s="15"/>
      <c r="WRL114" s="15"/>
      <c r="WRM114" s="15"/>
      <c r="WRN114" s="15"/>
      <c r="WRO114" s="15"/>
      <c r="WRP114" s="15"/>
      <c r="WRQ114" s="15"/>
      <c r="WRR114" s="15"/>
      <c r="WRS114" s="15"/>
      <c r="WRT114" s="15"/>
      <c r="WRU114" s="15"/>
      <c r="WRV114" s="15"/>
      <c r="WRW114" s="15"/>
      <c r="WRX114" s="15"/>
      <c r="WRY114" s="15"/>
      <c r="WRZ114" s="15"/>
      <c r="WSA114" s="15"/>
      <c r="WSB114" s="15"/>
      <c r="WSC114" s="15"/>
      <c r="WSD114" s="15"/>
      <c r="WSE114" s="15"/>
      <c r="WSF114" s="15"/>
      <c r="WSG114" s="15"/>
      <c r="WSH114" s="15"/>
      <c r="WSI114" s="15"/>
      <c r="WSJ114" s="15"/>
      <c r="WSK114" s="15"/>
      <c r="WSL114" s="15"/>
      <c r="WSM114" s="15"/>
      <c r="WSN114" s="15"/>
      <c r="WSO114" s="15"/>
      <c r="WSP114" s="15"/>
      <c r="WSQ114" s="15"/>
      <c r="WSR114" s="15"/>
      <c r="WSS114" s="15"/>
      <c r="WST114" s="15"/>
      <c r="WSU114" s="15"/>
      <c r="WSV114" s="15"/>
      <c r="WSW114" s="15"/>
      <c r="WSX114" s="15"/>
      <c r="WSY114" s="15"/>
      <c r="WSZ114" s="15"/>
      <c r="WTA114" s="15"/>
      <c r="WTB114" s="15"/>
      <c r="WTC114" s="15"/>
      <c r="WTD114" s="15"/>
      <c r="WTE114" s="15"/>
      <c r="WTF114" s="15"/>
      <c r="WTG114" s="15"/>
      <c r="WTH114" s="15"/>
      <c r="WTI114" s="15"/>
      <c r="WTJ114" s="15"/>
      <c r="WTK114" s="15"/>
      <c r="WTL114" s="15"/>
      <c r="WTM114" s="15"/>
      <c r="WTN114" s="15"/>
      <c r="WTO114" s="15"/>
      <c r="WTP114" s="15"/>
      <c r="WTQ114" s="15"/>
      <c r="WTR114" s="15"/>
      <c r="WTS114" s="15"/>
      <c r="WTT114" s="15"/>
      <c r="WTU114" s="15"/>
      <c r="WTV114" s="15"/>
      <c r="WTW114" s="15"/>
      <c r="WTX114" s="15"/>
      <c r="WTY114" s="15"/>
      <c r="WTZ114" s="15"/>
      <c r="WUA114" s="15"/>
      <c r="WUB114" s="15"/>
      <c r="WUC114" s="15"/>
      <c r="WUD114" s="15"/>
      <c r="WUE114" s="15"/>
      <c r="WUF114" s="15"/>
      <c r="WUG114" s="15"/>
      <c r="WUH114" s="15"/>
      <c r="WUI114" s="15"/>
      <c r="WUJ114" s="15"/>
      <c r="WUK114" s="15"/>
      <c r="WUL114" s="15"/>
      <c r="WUM114" s="15"/>
      <c r="WUN114" s="15"/>
      <c r="WUO114" s="15"/>
      <c r="WUP114" s="15"/>
      <c r="WUQ114" s="15"/>
      <c r="WUR114" s="15"/>
      <c r="WUS114" s="15"/>
      <c r="WUT114" s="15"/>
      <c r="WUU114" s="15"/>
      <c r="WUV114" s="15"/>
      <c r="WUW114" s="15"/>
      <c r="WUX114" s="15"/>
      <c r="WUY114" s="15"/>
      <c r="WUZ114" s="15"/>
      <c r="WVA114" s="15"/>
      <c r="WVB114" s="15"/>
      <c r="WVC114" s="15"/>
      <c r="WVD114" s="15"/>
      <c r="WVE114" s="15"/>
      <c r="WVF114" s="15"/>
      <c r="WVG114" s="15"/>
      <c r="WVH114" s="15"/>
      <c r="WVI114" s="15"/>
      <c r="WVJ114" s="15"/>
      <c r="WVK114" s="15"/>
      <c r="WVL114" s="15"/>
      <c r="WVM114" s="15"/>
      <c r="WVN114" s="15"/>
      <c r="WVO114" s="15"/>
      <c r="WVP114" s="15"/>
      <c r="WVQ114" s="15"/>
      <c r="WVR114" s="15"/>
      <c r="WVS114" s="15"/>
      <c r="WVT114" s="15"/>
      <c r="WVU114" s="15"/>
      <c r="WVV114" s="15"/>
      <c r="WVW114" s="15"/>
      <c r="WVX114" s="15"/>
      <c r="WVY114" s="15"/>
      <c r="WVZ114" s="15"/>
      <c r="WWA114" s="15"/>
      <c r="WWB114" s="15"/>
      <c r="WWC114" s="15"/>
      <c r="WWD114" s="15"/>
      <c r="WWE114" s="15"/>
      <c r="WWF114" s="15"/>
      <c r="WWG114" s="15"/>
      <c r="WWH114" s="15"/>
      <c r="WWI114" s="15"/>
      <c r="WWJ114" s="15"/>
      <c r="WWK114" s="15"/>
      <c r="WWL114" s="15"/>
      <c r="WWM114" s="15"/>
      <c r="WWN114" s="15"/>
      <c r="WWO114" s="15"/>
      <c r="WWP114" s="15"/>
      <c r="WWQ114" s="15"/>
      <c r="WWR114" s="15"/>
      <c r="WWS114" s="15"/>
      <c r="WWT114" s="15"/>
      <c r="WWU114" s="15"/>
      <c r="WWV114" s="15"/>
      <c r="WWW114" s="15"/>
      <c r="WWX114" s="15"/>
      <c r="WWY114" s="15"/>
      <c r="WWZ114" s="15"/>
      <c r="WXA114" s="15"/>
      <c r="WXB114" s="15"/>
      <c r="WXC114" s="15"/>
      <c r="WXD114" s="15"/>
      <c r="WXE114" s="15"/>
      <c r="WXF114" s="15"/>
      <c r="WXG114" s="15"/>
      <c r="WXH114" s="15"/>
      <c r="WXI114" s="15"/>
      <c r="WXJ114" s="15"/>
      <c r="WXK114" s="15"/>
      <c r="WXL114" s="15"/>
      <c r="WXM114" s="15"/>
      <c r="WXN114" s="15"/>
      <c r="WXO114" s="15"/>
      <c r="WXP114" s="15"/>
      <c r="WXQ114" s="15"/>
      <c r="WXR114" s="15"/>
      <c r="WXS114" s="15"/>
      <c r="WXT114" s="15"/>
      <c r="WXU114" s="15"/>
      <c r="WXV114" s="18"/>
      <c r="WXW114" s="18"/>
      <c r="WXX114" s="17"/>
      <c r="WXY114" s="17"/>
      <c r="WXZ114" s="17"/>
      <c r="WYA114" s="17"/>
      <c r="WYB114" s="17"/>
      <c r="WYC114" s="17"/>
      <c r="WYD114" s="18"/>
      <c r="WYE114" s="18"/>
      <c r="WYF114" s="17"/>
      <c r="WYG114" s="17"/>
      <c r="WYH114" s="17"/>
      <c r="WYI114" s="15"/>
      <c r="WYJ114" s="15"/>
      <c r="WYK114" s="18"/>
      <c r="WYL114" s="18"/>
      <c r="WYM114" s="17"/>
      <c r="WYN114" s="17"/>
      <c r="WYO114" s="17"/>
    </row>
    <row r="115" spans="1:16213" s="19" customFormat="1" ht="26.25" customHeight="1">
      <c r="A115" s="7"/>
      <c r="B115" s="28">
        <v>45614</v>
      </c>
      <c r="C115" s="28">
        <v>45614</v>
      </c>
      <c r="D115" s="29" t="s">
        <v>171</v>
      </c>
      <c r="E115" s="29" t="s">
        <v>172</v>
      </c>
      <c r="F115" s="30">
        <v>2</v>
      </c>
      <c r="G115" s="31">
        <f t="shared" si="1"/>
        <v>1121</v>
      </c>
      <c r="H115" s="31">
        <v>2242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  <c r="AIW115" s="15"/>
      <c r="AIX115" s="15"/>
      <c r="AIY115" s="15"/>
      <c r="AIZ115" s="15"/>
      <c r="AJA115" s="15"/>
      <c r="AJB115" s="15"/>
      <c r="AJC115" s="15"/>
      <c r="AJD115" s="15"/>
      <c r="AJE115" s="15"/>
      <c r="AJF115" s="15"/>
      <c r="AJG115" s="15"/>
      <c r="AJH115" s="15"/>
      <c r="AJI115" s="15"/>
      <c r="AJJ115" s="15"/>
      <c r="AJK115" s="15"/>
      <c r="AJL115" s="15"/>
      <c r="AJM115" s="15"/>
      <c r="AJN115" s="15"/>
      <c r="AJO115" s="15"/>
      <c r="AJP115" s="15"/>
      <c r="AJQ115" s="15"/>
      <c r="AJR115" s="15"/>
      <c r="AJS115" s="15"/>
      <c r="AJT115" s="15"/>
      <c r="AJU115" s="15"/>
      <c r="AJV115" s="15"/>
      <c r="AJW115" s="15"/>
      <c r="AJX115" s="15"/>
      <c r="AJY115" s="15"/>
      <c r="AJZ115" s="15"/>
      <c r="AKA115" s="15"/>
      <c r="AKB115" s="15"/>
      <c r="AKC115" s="15"/>
      <c r="AKD115" s="15"/>
      <c r="AKE115" s="15"/>
      <c r="AKF115" s="15"/>
      <c r="AKG115" s="15"/>
      <c r="AKH115" s="15"/>
      <c r="AKI115" s="15"/>
      <c r="AKJ115" s="15"/>
      <c r="AKK115" s="15"/>
      <c r="AKL115" s="15"/>
      <c r="AKM115" s="15"/>
      <c r="AKN115" s="15"/>
      <c r="AKO115" s="15"/>
      <c r="AKP115" s="15"/>
      <c r="AKQ115" s="15"/>
      <c r="AKR115" s="15"/>
      <c r="AKS115" s="15"/>
      <c r="AKT115" s="15"/>
      <c r="AKU115" s="15"/>
      <c r="AKV115" s="15"/>
      <c r="AKW115" s="15"/>
      <c r="AKX115" s="15"/>
      <c r="AKY115" s="15"/>
      <c r="AKZ115" s="15"/>
      <c r="ALA115" s="15"/>
      <c r="ALB115" s="15"/>
      <c r="ALC115" s="15"/>
      <c r="ALD115" s="15"/>
      <c r="ALE115" s="15"/>
      <c r="ALF115" s="15"/>
      <c r="ALG115" s="15"/>
      <c r="ALH115" s="15"/>
      <c r="ALI115" s="15"/>
      <c r="ALJ115" s="15"/>
      <c r="ALK115" s="15"/>
      <c r="ALL115" s="15"/>
      <c r="ALM115" s="15"/>
      <c r="ALN115" s="15"/>
      <c r="ALO115" s="15"/>
      <c r="ALP115" s="15"/>
      <c r="ALQ115" s="15"/>
      <c r="ALR115" s="15"/>
      <c r="ALS115" s="15"/>
      <c r="ALT115" s="15"/>
      <c r="ALU115" s="15"/>
      <c r="ALV115" s="15"/>
      <c r="ALW115" s="15"/>
      <c r="ALX115" s="15"/>
      <c r="ALY115" s="15"/>
      <c r="ALZ115" s="15"/>
      <c r="AMA115" s="15"/>
      <c r="AMB115" s="15"/>
      <c r="AMC115" s="15"/>
      <c r="AMD115" s="15"/>
      <c r="AME115" s="15"/>
      <c r="AMF115" s="15"/>
      <c r="AMG115" s="15"/>
      <c r="AMH115" s="15"/>
      <c r="AMI115" s="15"/>
      <c r="AMJ115" s="15"/>
      <c r="AMK115" s="15"/>
      <c r="AML115" s="15"/>
      <c r="AMM115" s="15"/>
      <c r="AMN115" s="15"/>
      <c r="AMO115" s="15"/>
      <c r="AMP115" s="15"/>
      <c r="AMQ115" s="15"/>
      <c r="AMR115" s="15"/>
      <c r="AMS115" s="15"/>
      <c r="AMT115" s="15"/>
      <c r="AMU115" s="15"/>
      <c r="AMV115" s="15"/>
      <c r="AMW115" s="15"/>
      <c r="AMX115" s="15"/>
      <c r="AMY115" s="15"/>
      <c r="AMZ115" s="15"/>
      <c r="ANA115" s="15"/>
      <c r="ANB115" s="15"/>
      <c r="ANC115" s="15"/>
      <c r="AND115" s="15"/>
      <c r="ANE115" s="15"/>
      <c r="ANF115" s="15"/>
      <c r="ANG115" s="15"/>
      <c r="ANH115" s="15"/>
      <c r="ANI115" s="15"/>
      <c r="ANJ115" s="15"/>
      <c r="ANK115" s="15"/>
      <c r="ANL115" s="15"/>
      <c r="ANM115" s="15"/>
      <c r="ANN115" s="15"/>
      <c r="ANO115" s="15"/>
      <c r="ANP115" s="15"/>
      <c r="ANQ115" s="15"/>
      <c r="ANR115" s="15"/>
      <c r="ANS115" s="15"/>
      <c r="ANT115" s="15"/>
      <c r="ANU115" s="15"/>
      <c r="ANV115" s="15"/>
      <c r="ANW115" s="15"/>
      <c r="ANX115" s="15"/>
      <c r="ANY115" s="15"/>
      <c r="ANZ115" s="15"/>
      <c r="AOA115" s="15"/>
      <c r="AOB115" s="15"/>
      <c r="AOC115" s="15"/>
      <c r="AOD115" s="15"/>
      <c r="AOE115" s="15"/>
      <c r="AOF115" s="15"/>
      <c r="AOG115" s="15"/>
      <c r="AOH115" s="15"/>
      <c r="AOI115" s="15"/>
      <c r="AOJ115" s="15"/>
      <c r="AOK115" s="15"/>
      <c r="AOL115" s="15"/>
      <c r="AOM115" s="15"/>
      <c r="AON115" s="15"/>
      <c r="AOO115" s="15"/>
      <c r="AOP115" s="15"/>
      <c r="AOQ115" s="15"/>
      <c r="AOR115" s="15"/>
      <c r="AOS115" s="15"/>
      <c r="AOT115" s="15"/>
      <c r="AOU115" s="15"/>
      <c r="AOV115" s="15"/>
      <c r="AOW115" s="15"/>
      <c r="AOX115" s="15"/>
      <c r="AOY115" s="15"/>
      <c r="AOZ115" s="15"/>
      <c r="APA115" s="15"/>
      <c r="APB115" s="15"/>
      <c r="APC115" s="15"/>
      <c r="APD115" s="15"/>
      <c r="APE115" s="15"/>
      <c r="APF115" s="15"/>
      <c r="APG115" s="15"/>
      <c r="APH115" s="15"/>
      <c r="API115" s="15"/>
      <c r="APJ115" s="15"/>
      <c r="APK115" s="15"/>
      <c r="APL115" s="15"/>
      <c r="APM115" s="15"/>
      <c r="APN115" s="15"/>
      <c r="APO115" s="15"/>
      <c r="APP115" s="15"/>
      <c r="APQ115" s="15"/>
      <c r="APR115" s="15"/>
      <c r="APS115" s="15"/>
      <c r="APT115" s="15"/>
      <c r="APU115" s="15"/>
      <c r="APV115" s="15"/>
      <c r="APW115" s="15"/>
      <c r="APX115" s="15"/>
      <c r="APY115" s="15"/>
      <c r="APZ115" s="15"/>
      <c r="AQA115" s="15"/>
      <c r="AQB115" s="15"/>
      <c r="AQC115" s="15"/>
      <c r="AQD115" s="15"/>
      <c r="AQE115" s="15"/>
      <c r="AQF115" s="15"/>
      <c r="AQG115" s="15"/>
      <c r="AQH115" s="15"/>
      <c r="AQI115" s="15"/>
      <c r="AQJ115" s="15"/>
      <c r="AQK115" s="15"/>
      <c r="AQL115" s="15"/>
      <c r="AQM115" s="15"/>
      <c r="AQN115" s="15"/>
      <c r="AQO115" s="15"/>
      <c r="AQP115" s="15"/>
      <c r="AQQ115" s="15"/>
      <c r="AQR115" s="15"/>
      <c r="AQS115" s="15"/>
      <c r="AQT115" s="15"/>
      <c r="AQU115" s="15"/>
      <c r="AQV115" s="15"/>
      <c r="AQW115" s="15"/>
      <c r="AQX115" s="15"/>
      <c r="AQY115" s="15"/>
      <c r="AQZ115" s="15"/>
      <c r="ARA115" s="15"/>
      <c r="ARB115" s="15"/>
      <c r="ARC115" s="15"/>
      <c r="ARD115" s="15"/>
      <c r="ARE115" s="15"/>
      <c r="ARF115" s="15"/>
      <c r="ARG115" s="15"/>
      <c r="ARH115" s="15"/>
      <c r="ARI115" s="15"/>
      <c r="ARJ115" s="15"/>
      <c r="ARK115" s="15"/>
      <c r="ARL115" s="15"/>
      <c r="ARM115" s="15"/>
      <c r="ARN115" s="15"/>
      <c r="ARO115" s="15"/>
      <c r="ARP115" s="15"/>
      <c r="ARQ115" s="15"/>
      <c r="ARR115" s="15"/>
      <c r="ARS115" s="15"/>
      <c r="ART115" s="15"/>
      <c r="ARU115" s="15"/>
      <c r="ARV115" s="15"/>
      <c r="ARW115" s="15"/>
      <c r="ARX115" s="15"/>
      <c r="ARY115" s="15"/>
      <c r="ARZ115" s="15"/>
      <c r="ASA115" s="15"/>
      <c r="ASB115" s="15"/>
      <c r="ASC115" s="15"/>
      <c r="ASD115" s="15"/>
      <c r="ASE115" s="15"/>
      <c r="ASF115" s="15"/>
      <c r="ASG115" s="15"/>
      <c r="ASH115" s="15"/>
      <c r="ASI115" s="15"/>
      <c r="ASJ115" s="15"/>
      <c r="ASK115" s="15"/>
      <c r="ASL115" s="15"/>
      <c r="ASM115" s="15"/>
      <c r="ASN115" s="15"/>
      <c r="ASO115" s="15"/>
      <c r="ASP115" s="15"/>
      <c r="ASQ115" s="15"/>
      <c r="ASR115" s="15"/>
      <c r="ASS115" s="15"/>
      <c r="AST115" s="15"/>
      <c r="ASU115" s="15"/>
      <c r="ASV115" s="15"/>
      <c r="ASW115" s="15"/>
      <c r="ASX115" s="15"/>
      <c r="ASY115" s="15"/>
      <c r="ASZ115" s="15"/>
      <c r="ATA115" s="15"/>
      <c r="ATB115" s="15"/>
      <c r="ATC115" s="15"/>
      <c r="ATD115" s="15"/>
      <c r="ATE115" s="15"/>
      <c r="ATF115" s="15"/>
      <c r="ATG115" s="15"/>
      <c r="ATH115" s="15"/>
      <c r="ATI115" s="15"/>
      <c r="ATJ115" s="15"/>
      <c r="ATK115" s="15"/>
      <c r="ATL115" s="15"/>
      <c r="ATM115" s="15"/>
      <c r="ATN115" s="15"/>
      <c r="ATO115" s="15"/>
      <c r="ATP115" s="15"/>
      <c r="ATQ115" s="15"/>
      <c r="ATR115" s="15"/>
      <c r="ATS115" s="15"/>
      <c r="ATT115" s="15"/>
      <c r="ATU115" s="15"/>
      <c r="ATV115" s="15"/>
      <c r="ATW115" s="15"/>
      <c r="ATX115" s="15"/>
      <c r="ATY115" s="15"/>
      <c r="ATZ115" s="15"/>
      <c r="AUA115" s="15"/>
      <c r="AUB115" s="15"/>
      <c r="AUC115" s="15"/>
      <c r="AUD115" s="15"/>
      <c r="AUE115" s="15"/>
      <c r="AUF115" s="15"/>
      <c r="AUG115" s="15"/>
      <c r="AUH115" s="15"/>
      <c r="AUI115" s="15"/>
      <c r="AUJ115" s="15"/>
      <c r="AUK115" s="15"/>
      <c r="AUL115" s="15"/>
      <c r="AUM115" s="15"/>
      <c r="AUN115" s="15"/>
      <c r="AUO115" s="15"/>
      <c r="AUP115" s="15"/>
      <c r="AUQ115" s="15"/>
      <c r="AUR115" s="15"/>
      <c r="AUS115" s="15"/>
      <c r="AUT115" s="15"/>
      <c r="AUU115" s="15"/>
      <c r="AUV115" s="15"/>
      <c r="AUW115" s="15"/>
      <c r="AUX115" s="15"/>
      <c r="AUY115" s="15"/>
      <c r="AUZ115" s="15"/>
      <c r="AVA115" s="15"/>
      <c r="AVB115" s="15"/>
      <c r="AVC115" s="15"/>
      <c r="AVD115" s="15"/>
      <c r="AVE115" s="15"/>
      <c r="AVF115" s="15"/>
      <c r="AVG115" s="15"/>
      <c r="AVH115" s="15"/>
      <c r="AVI115" s="15"/>
      <c r="AVJ115" s="15"/>
      <c r="AVK115" s="15"/>
      <c r="AVL115" s="15"/>
      <c r="AVM115" s="15"/>
      <c r="AVN115" s="15"/>
      <c r="AVO115" s="15"/>
      <c r="AVP115" s="15"/>
      <c r="AVQ115" s="15"/>
      <c r="AVR115" s="15"/>
      <c r="AVS115" s="15"/>
      <c r="AVT115" s="15"/>
      <c r="AVU115" s="15"/>
      <c r="AVV115" s="15"/>
      <c r="AVW115" s="15"/>
      <c r="AVX115" s="15"/>
      <c r="AVY115" s="15"/>
      <c r="AVZ115" s="15"/>
      <c r="AWA115" s="15"/>
      <c r="AWB115" s="15"/>
      <c r="AWC115" s="15"/>
      <c r="AWD115" s="15"/>
      <c r="AWE115" s="15"/>
      <c r="AWF115" s="15"/>
      <c r="AWG115" s="15"/>
      <c r="AWH115" s="15"/>
      <c r="AWI115" s="15"/>
      <c r="AWJ115" s="15"/>
      <c r="AWK115" s="15"/>
      <c r="AWL115" s="15"/>
      <c r="AWM115" s="15"/>
      <c r="AWN115" s="15"/>
      <c r="AWO115" s="15"/>
      <c r="AWP115" s="15"/>
      <c r="AWQ115" s="15"/>
      <c r="AWR115" s="15"/>
      <c r="AWS115" s="15"/>
      <c r="AWT115" s="15"/>
      <c r="AWU115" s="15"/>
      <c r="AWV115" s="15"/>
      <c r="AWW115" s="15"/>
      <c r="AWX115" s="15"/>
      <c r="AWY115" s="15"/>
      <c r="AWZ115" s="15"/>
      <c r="AXA115" s="15"/>
      <c r="AXB115" s="15"/>
      <c r="AXC115" s="15"/>
      <c r="AXD115" s="15"/>
      <c r="AXE115" s="15"/>
      <c r="AXF115" s="15"/>
      <c r="AXG115" s="15"/>
      <c r="AXH115" s="15"/>
      <c r="AXI115" s="15"/>
      <c r="AXJ115" s="15"/>
      <c r="AXK115" s="15"/>
      <c r="AXL115" s="15"/>
      <c r="AXM115" s="15"/>
      <c r="AXN115" s="15"/>
      <c r="AXO115" s="15"/>
      <c r="AXP115" s="15"/>
      <c r="AXQ115" s="15"/>
      <c r="AXR115" s="15"/>
      <c r="AXS115" s="15"/>
      <c r="AXT115" s="15"/>
      <c r="AXU115" s="15"/>
      <c r="AXV115" s="15"/>
      <c r="AXW115" s="15"/>
      <c r="AXX115" s="15"/>
      <c r="AXY115" s="15"/>
      <c r="AXZ115" s="15"/>
      <c r="AYA115" s="15"/>
      <c r="AYB115" s="15"/>
      <c r="AYC115" s="15"/>
      <c r="AYD115" s="15"/>
      <c r="AYE115" s="15"/>
      <c r="AYF115" s="15"/>
      <c r="AYG115" s="15"/>
      <c r="AYH115" s="15"/>
      <c r="AYI115" s="15"/>
      <c r="AYJ115" s="15"/>
      <c r="AYK115" s="15"/>
      <c r="AYL115" s="15"/>
      <c r="AYM115" s="15"/>
      <c r="AYN115" s="15"/>
      <c r="AYO115" s="15"/>
      <c r="AYP115" s="15"/>
      <c r="AYQ115" s="15"/>
      <c r="AYR115" s="15"/>
      <c r="AYS115" s="15"/>
      <c r="AYT115" s="15"/>
      <c r="AYU115" s="15"/>
      <c r="AYV115" s="15"/>
      <c r="AYW115" s="15"/>
      <c r="AYX115" s="15"/>
      <c r="AYY115" s="15"/>
      <c r="AYZ115" s="15"/>
      <c r="AZA115" s="15"/>
      <c r="AZB115" s="15"/>
      <c r="AZC115" s="15"/>
      <c r="AZD115" s="15"/>
      <c r="AZE115" s="15"/>
      <c r="AZF115" s="15"/>
      <c r="AZG115" s="15"/>
      <c r="AZH115" s="15"/>
      <c r="AZI115" s="15"/>
      <c r="AZJ115" s="15"/>
      <c r="AZK115" s="15"/>
      <c r="AZL115" s="15"/>
      <c r="AZM115" s="15"/>
      <c r="AZN115" s="15"/>
      <c r="AZO115" s="15"/>
      <c r="AZP115" s="15"/>
      <c r="AZQ115" s="15"/>
      <c r="AZR115" s="15"/>
      <c r="AZS115" s="15"/>
      <c r="AZT115" s="15"/>
      <c r="AZU115" s="15"/>
      <c r="AZV115" s="15"/>
      <c r="AZW115" s="15"/>
      <c r="AZX115" s="15"/>
      <c r="AZY115" s="15"/>
      <c r="AZZ115" s="15"/>
      <c r="BAA115" s="15"/>
      <c r="BAB115" s="15"/>
      <c r="BAC115" s="15"/>
      <c r="BAD115" s="15"/>
      <c r="BAE115" s="15"/>
      <c r="BAF115" s="15"/>
      <c r="BAG115" s="15"/>
      <c r="BAH115" s="15"/>
      <c r="BAI115" s="15"/>
      <c r="BAJ115" s="15"/>
      <c r="BAK115" s="15"/>
      <c r="BAL115" s="15"/>
      <c r="BAM115" s="15"/>
      <c r="BAN115" s="15"/>
      <c r="BAO115" s="15"/>
      <c r="BAP115" s="15"/>
      <c r="BAQ115" s="15"/>
      <c r="BAR115" s="15"/>
      <c r="BAS115" s="15"/>
      <c r="BAT115" s="15"/>
      <c r="BAU115" s="15"/>
      <c r="BAV115" s="15"/>
      <c r="BAW115" s="15"/>
      <c r="BAX115" s="15"/>
      <c r="BAY115" s="15"/>
      <c r="BAZ115" s="15"/>
      <c r="BBA115" s="15"/>
      <c r="BBB115" s="15"/>
      <c r="BBC115" s="15"/>
      <c r="BBD115" s="15"/>
      <c r="BBE115" s="15"/>
      <c r="BBF115" s="15"/>
      <c r="BBG115" s="15"/>
      <c r="BBH115" s="15"/>
      <c r="BBI115" s="15"/>
      <c r="BBJ115" s="15"/>
      <c r="BBK115" s="15"/>
      <c r="BBL115" s="15"/>
      <c r="BBM115" s="15"/>
      <c r="BBN115" s="15"/>
      <c r="BBO115" s="15"/>
      <c r="BBP115" s="15"/>
      <c r="BBQ115" s="15"/>
      <c r="BBR115" s="15"/>
      <c r="BBS115" s="15"/>
      <c r="BBT115" s="15"/>
      <c r="BBU115" s="15"/>
      <c r="BBV115" s="15"/>
      <c r="BBW115" s="15"/>
      <c r="BBX115" s="15"/>
      <c r="BBY115" s="15"/>
      <c r="BBZ115" s="15"/>
      <c r="BCA115" s="15"/>
      <c r="BCB115" s="15"/>
      <c r="BCC115" s="15"/>
      <c r="BCD115" s="15"/>
      <c r="BCE115" s="15"/>
      <c r="BCF115" s="15"/>
      <c r="BCG115" s="15"/>
      <c r="BCH115" s="15"/>
      <c r="BCI115" s="15"/>
      <c r="BCJ115" s="15"/>
      <c r="BCK115" s="15"/>
      <c r="BCL115" s="15"/>
      <c r="BCM115" s="15"/>
      <c r="BCN115" s="15"/>
      <c r="BCO115" s="15"/>
      <c r="BCP115" s="15"/>
      <c r="BCQ115" s="15"/>
      <c r="BCR115" s="15"/>
      <c r="BCS115" s="15"/>
      <c r="BCT115" s="15"/>
      <c r="BCU115" s="15"/>
      <c r="BCV115" s="15"/>
      <c r="BCW115" s="15"/>
      <c r="BCX115" s="15"/>
      <c r="BCY115" s="15"/>
      <c r="BCZ115" s="15"/>
      <c r="BDA115" s="15"/>
      <c r="BDB115" s="15"/>
      <c r="BDC115" s="15"/>
      <c r="BDD115" s="15"/>
      <c r="BDE115" s="15"/>
      <c r="BDF115" s="15"/>
      <c r="BDG115" s="15"/>
      <c r="BDH115" s="15"/>
      <c r="BDI115" s="15"/>
      <c r="BDJ115" s="15"/>
      <c r="BDK115" s="15"/>
      <c r="BDL115" s="15"/>
      <c r="BDM115" s="15"/>
      <c r="BDN115" s="15"/>
      <c r="BDO115" s="15"/>
      <c r="BDP115" s="15"/>
      <c r="BDQ115" s="15"/>
      <c r="BDR115" s="15"/>
      <c r="BDS115" s="15"/>
      <c r="BDT115" s="15"/>
      <c r="BDU115" s="15"/>
      <c r="BDV115" s="15"/>
      <c r="BDW115" s="15"/>
      <c r="BDX115" s="15"/>
      <c r="BDY115" s="15"/>
      <c r="BDZ115" s="15"/>
      <c r="BEA115" s="15"/>
      <c r="BEB115" s="15"/>
      <c r="BEC115" s="15"/>
      <c r="BED115" s="15"/>
      <c r="BEE115" s="15"/>
      <c r="BEF115" s="15"/>
      <c r="BEG115" s="15"/>
      <c r="BEH115" s="15"/>
      <c r="BEI115" s="15"/>
      <c r="BEJ115" s="15"/>
      <c r="BEK115" s="15"/>
      <c r="BEL115" s="15"/>
      <c r="BEM115" s="15"/>
      <c r="BEN115" s="15"/>
      <c r="BEO115" s="15"/>
      <c r="BEP115" s="15"/>
      <c r="BEQ115" s="15"/>
      <c r="BER115" s="15"/>
      <c r="BES115" s="15"/>
      <c r="BET115" s="15"/>
      <c r="BEU115" s="15"/>
      <c r="BEV115" s="15"/>
      <c r="BEW115" s="15"/>
      <c r="BEX115" s="15"/>
      <c r="BEY115" s="15"/>
      <c r="BEZ115" s="15"/>
      <c r="BFA115" s="15"/>
      <c r="BFB115" s="15"/>
      <c r="BFC115" s="15"/>
      <c r="BFD115" s="15"/>
      <c r="BFE115" s="15"/>
      <c r="BFF115" s="15"/>
      <c r="BFG115" s="15"/>
      <c r="BFH115" s="15"/>
      <c r="BFI115" s="15"/>
      <c r="BFJ115" s="15"/>
      <c r="BFK115" s="15"/>
      <c r="BFL115" s="15"/>
      <c r="BFM115" s="15"/>
      <c r="BFN115" s="15"/>
      <c r="BFO115" s="15"/>
      <c r="BFP115" s="15"/>
      <c r="BFQ115" s="15"/>
      <c r="BFR115" s="15"/>
      <c r="BFS115" s="15"/>
      <c r="BFT115" s="15"/>
      <c r="BFU115" s="15"/>
      <c r="BFV115" s="15"/>
      <c r="BFW115" s="15"/>
      <c r="BFX115" s="15"/>
      <c r="BFY115" s="15"/>
      <c r="BFZ115" s="15"/>
      <c r="BGA115" s="15"/>
      <c r="BGB115" s="15"/>
      <c r="BGC115" s="15"/>
      <c r="BGD115" s="15"/>
      <c r="BGE115" s="15"/>
      <c r="BGF115" s="15"/>
      <c r="BGG115" s="15"/>
      <c r="BGH115" s="15"/>
      <c r="BGI115" s="15"/>
      <c r="BGJ115" s="15"/>
      <c r="BGK115" s="15"/>
      <c r="BGL115" s="15"/>
      <c r="BGM115" s="15"/>
      <c r="BGN115" s="15"/>
      <c r="BGO115" s="15"/>
      <c r="BGP115" s="15"/>
      <c r="BGQ115" s="15"/>
      <c r="BGR115" s="15"/>
      <c r="BGS115" s="15"/>
      <c r="BGT115" s="15"/>
      <c r="BGU115" s="15"/>
      <c r="BGV115" s="15"/>
      <c r="BGW115" s="15"/>
      <c r="BGX115" s="15"/>
      <c r="BGY115" s="15"/>
      <c r="BGZ115" s="15"/>
      <c r="BHA115" s="15"/>
      <c r="BHB115" s="15"/>
      <c r="BHC115" s="15"/>
      <c r="BHD115" s="15"/>
      <c r="BHE115" s="15"/>
      <c r="BHF115" s="15"/>
      <c r="BHG115" s="15"/>
      <c r="BHH115" s="15"/>
      <c r="BHI115" s="15"/>
      <c r="BHJ115" s="15"/>
      <c r="BHK115" s="15"/>
      <c r="BHL115" s="15"/>
      <c r="BHM115" s="15"/>
      <c r="BHN115" s="15"/>
      <c r="BHO115" s="15"/>
      <c r="BHP115" s="15"/>
      <c r="BHQ115" s="15"/>
      <c r="BHR115" s="15"/>
      <c r="BHS115" s="15"/>
      <c r="BHT115" s="15"/>
      <c r="BHU115" s="15"/>
      <c r="BHV115" s="15"/>
      <c r="BHW115" s="15"/>
      <c r="BHX115" s="15"/>
      <c r="BHY115" s="15"/>
      <c r="BHZ115" s="15"/>
      <c r="BIA115" s="15"/>
      <c r="BIB115" s="15"/>
      <c r="BIC115" s="15"/>
      <c r="BID115" s="15"/>
      <c r="BIE115" s="15"/>
      <c r="BIF115" s="15"/>
      <c r="BIG115" s="15"/>
      <c r="BIH115" s="15"/>
      <c r="BII115" s="15"/>
      <c r="BIJ115" s="15"/>
      <c r="BIK115" s="15"/>
      <c r="BIL115" s="15"/>
      <c r="BIM115" s="15"/>
      <c r="BIN115" s="15"/>
      <c r="BIO115" s="15"/>
      <c r="BIP115" s="15"/>
      <c r="BIQ115" s="15"/>
      <c r="BIR115" s="15"/>
      <c r="BIS115" s="15"/>
      <c r="BIT115" s="15"/>
      <c r="BIU115" s="15"/>
      <c r="BIV115" s="15"/>
      <c r="BIW115" s="15"/>
      <c r="BIX115" s="15"/>
      <c r="BIY115" s="15"/>
      <c r="BIZ115" s="15"/>
      <c r="BJA115" s="15"/>
      <c r="BJB115" s="15"/>
      <c r="BJC115" s="15"/>
      <c r="BJD115" s="15"/>
      <c r="BJE115" s="15"/>
      <c r="BJF115" s="15"/>
      <c r="BJG115" s="15"/>
      <c r="BJH115" s="15"/>
      <c r="BJI115" s="15"/>
      <c r="BJJ115" s="15"/>
      <c r="BJK115" s="15"/>
      <c r="BJL115" s="15"/>
      <c r="BJM115" s="15"/>
      <c r="BJN115" s="15"/>
      <c r="BJO115" s="15"/>
      <c r="BJP115" s="15"/>
      <c r="BJQ115" s="15"/>
      <c r="BJR115" s="15"/>
      <c r="BJS115" s="15"/>
      <c r="BJT115" s="15"/>
      <c r="BJU115" s="15"/>
      <c r="BJV115" s="15"/>
      <c r="BJW115" s="15"/>
      <c r="BJX115" s="15"/>
      <c r="BJY115" s="15"/>
      <c r="BJZ115" s="15"/>
      <c r="BKA115" s="15"/>
      <c r="BKB115" s="15"/>
      <c r="BKC115" s="15"/>
      <c r="BKD115" s="15"/>
      <c r="BKE115" s="15"/>
      <c r="BKF115" s="15"/>
      <c r="BKG115" s="15"/>
      <c r="BKH115" s="15"/>
      <c r="BKI115" s="15"/>
      <c r="BKJ115" s="15"/>
      <c r="BKK115" s="15"/>
      <c r="BKL115" s="15"/>
      <c r="BKM115" s="15"/>
      <c r="BKN115" s="15"/>
      <c r="BKO115" s="15"/>
      <c r="BKP115" s="15"/>
      <c r="BKQ115" s="15"/>
      <c r="BKR115" s="15"/>
      <c r="BKS115" s="15"/>
      <c r="BKT115" s="15"/>
      <c r="BKU115" s="15"/>
      <c r="BKV115" s="15"/>
      <c r="BKW115" s="15"/>
      <c r="BKX115" s="15"/>
      <c r="BKY115" s="15"/>
      <c r="BKZ115" s="15"/>
      <c r="BLA115" s="15"/>
      <c r="BLB115" s="15"/>
      <c r="BLC115" s="15"/>
      <c r="BLD115" s="15"/>
      <c r="BLE115" s="15"/>
      <c r="BLF115" s="15"/>
      <c r="BLG115" s="15"/>
      <c r="BLH115" s="15"/>
      <c r="BLI115" s="15"/>
      <c r="BLJ115" s="15"/>
      <c r="BLK115" s="15"/>
      <c r="BLL115" s="15"/>
      <c r="BLM115" s="15"/>
      <c r="BLN115" s="15"/>
      <c r="BLO115" s="15"/>
      <c r="BLP115" s="15"/>
      <c r="BLQ115" s="15"/>
      <c r="BLR115" s="15"/>
      <c r="BLS115" s="15"/>
      <c r="BLT115" s="15"/>
      <c r="BLU115" s="15"/>
      <c r="BLV115" s="15"/>
      <c r="BLW115" s="15"/>
      <c r="BLX115" s="15"/>
      <c r="BLY115" s="15"/>
      <c r="BLZ115" s="15"/>
      <c r="BMA115" s="15"/>
      <c r="BMB115" s="15"/>
      <c r="BMC115" s="15"/>
      <c r="BMD115" s="15"/>
      <c r="BME115" s="15"/>
      <c r="BMF115" s="15"/>
      <c r="BMG115" s="15"/>
      <c r="BMH115" s="15"/>
      <c r="BMI115" s="15"/>
      <c r="BMJ115" s="15"/>
      <c r="BMK115" s="15"/>
      <c r="BML115" s="15"/>
      <c r="BMM115" s="15"/>
      <c r="BMN115" s="15"/>
      <c r="BMO115" s="15"/>
      <c r="BMP115" s="15"/>
      <c r="BMQ115" s="15"/>
      <c r="BMR115" s="15"/>
      <c r="BMS115" s="15"/>
      <c r="BMT115" s="15"/>
      <c r="BMU115" s="15"/>
      <c r="BMV115" s="15"/>
      <c r="BMW115" s="15"/>
      <c r="BMX115" s="15"/>
      <c r="BMY115" s="15"/>
      <c r="BMZ115" s="15"/>
      <c r="BNA115" s="15"/>
      <c r="BNB115" s="15"/>
      <c r="BNC115" s="15"/>
      <c r="BND115" s="15"/>
      <c r="BNE115" s="15"/>
      <c r="BNF115" s="15"/>
      <c r="BNG115" s="15"/>
      <c r="BNH115" s="15"/>
      <c r="BNI115" s="15"/>
      <c r="BNJ115" s="15"/>
      <c r="BNK115" s="15"/>
      <c r="BNL115" s="15"/>
      <c r="BNM115" s="15"/>
      <c r="BNN115" s="15"/>
      <c r="BNO115" s="15"/>
      <c r="BNP115" s="15"/>
      <c r="BNQ115" s="15"/>
      <c r="BNR115" s="15"/>
      <c r="BNS115" s="15"/>
      <c r="BNT115" s="15"/>
      <c r="BNU115" s="15"/>
      <c r="BNV115" s="15"/>
      <c r="BNW115" s="15"/>
      <c r="BNX115" s="15"/>
      <c r="BNY115" s="15"/>
      <c r="BNZ115" s="15"/>
      <c r="BOA115" s="15"/>
      <c r="BOB115" s="15"/>
      <c r="BOC115" s="15"/>
      <c r="BOD115" s="15"/>
      <c r="BOE115" s="15"/>
      <c r="BOF115" s="15"/>
      <c r="BOG115" s="15"/>
      <c r="BOH115" s="15"/>
      <c r="BOI115" s="15"/>
      <c r="BOJ115" s="15"/>
      <c r="BOK115" s="15"/>
      <c r="BOL115" s="15"/>
      <c r="BOM115" s="15"/>
      <c r="BON115" s="15"/>
      <c r="BOO115" s="15"/>
      <c r="BOP115" s="15"/>
      <c r="BOQ115" s="15"/>
      <c r="BOR115" s="15"/>
      <c r="BOS115" s="15"/>
      <c r="BOT115" s="15"/>
      <c r="BOU115" s="15"/>
      <c r="BOV115" s="15"/>
      <c r="BOW115" s="15"/>
      <c r="BOX115" s="15"/>
      <c r="BOY115" s="15"/>
      <c r="BOZ115" s="15"/>
      <c r="BPA115" s="15"/>
      <c r="BPB115" s="15"/>
      <c r="BPC115" s="15"/>
      <c r="BPD115" s="15"/>
      <c r="BPE115" s="15"/>
      <c r="BPF115" s="15"/>
      <c r="BPG115" s="15"/>
      <c r="BPH115" s="15"/>
      <c r="BPI115" s="15"/>
      <c r="BPJ115" s="15"/>
      <c r="BPK115" s="15"/>
      <c r="BPL115" s="15"/>
      <c r="BPM115" s="15"/>
      <c r="BPN115" s="15"/>
      <c r="BPO115" s="15"/>
      <c r="BPP115" s="15"/>
      <c r="BPQ115" s="15"/>
      <c r="BPR115" s="15"/>
      <c r="BPS115" s="15"/>
      <c r="BPT115" s="15"/>
      <c r="BPU115" s="15"/>
      <c r="BPV115" s="15"/>
      <c r="BPW115" s="15"/>
      <c r="BPX115" s="15"/>
      <c r="BPY115" s="15"/>
      <c r="BPZ115" s="15"/>
      <c r="BQA115" s="15"/>
      <c r="BQB115" s="15"/>
      <c r="BQC115" s="15"/>
      <c r="BQD115" s="15"/>
      <c r="BQE115" s="15"/>
      <c r="BQF115" s="15"/>
      <c r="BQG115" s="15"/>
      <c r="BQH115" s="15"/>
      <c r="BQI115" s="15"/>
      <c r="BQJ115" s="15"/>
      <c r="BQK115" s="15"/>
      <c r="BQL115" s="15"/>
      <c r="BQM115" s="15"/>
      <c r="BQN115" s="15"/>
      <c r="BQO115" s="15"/>
      <c r="BQP115" s="15"/>
      <c r="BQQ115" s="15"/>
      <c r="BQR115" s="15"/>
      <c r="BQS115" s="15"/>
      <c r="BQT115" s="15"/>
      <c r="BQU115" s="15"/>
      <c r="BQV115" s="15"/>
      <c r="BQW115" s="15"/>
      <c r="BQX115" s="15"/>
      <c r="BQY115" s="15"/>
      <c r="BQZ115" s="15"/>
      <c r="BRA115" s="15"/>
      <c r="BRB115" s="15"/>
      <c r="BRC115" s="15"/>
      <c r="BRD115" s="15"/>
      <c r="BRE115" s="15"/>
      <c r="BRF115" s="15"/>
      <c r="BRG115" s="15"/>
      <c r="BRH115" s="15"/>
      <c r="BRI115" s="15"/>
      <c r="BRJ115" s="15"/>
      <c r="BRK115" s="15"/>
      <c r="BRL115" s="15"/>
      <c r="BRM115" s="15"/>
      <c r="BRN115" s="15"/>
      <c r="BRO115" s="15"/>
      <c r="BRP115" s="15"/>
      <c r="BRQ115" s="15"/>
      <c r="BRR115" s="15"/>
      <c r="BRS115" s="15"/>
      <c r="BRT115" s="15"/>
      <c r="BRU115" s="15"/>
      <c r="BRV115" s="15"/>
      <c r="BRW115" s="15"/>
      <c r="BRX115" s="15"/>
      <c r="BRY115" s="15"/>
      <c r="BRZ115" s="15"/>
      <c r="BSA115" s="15"/>
      <c r="BSB115" s="15"/>
      <c r="BSC115" s="15"/>
      <c r="BSD115" s="15"/>
      <c r="BSE115" s="15"/>
      <c r="BSF115" s="15"/>
      <c r="BSG115" s="15"/>
      <c r="BSH115" s="15"/>
      <c r="BSI115" s="15"/>
      <c r="BSJ115" s="15"/>
      <c r="BSK115" s="15"/>
      <c r="BSL115" s="15"/>
      <c r="BSM115" s="15"/>
      <c r="BSN115" s="15"/>
      <c r="BSO115" s="15"/>
      <c r="BSP115" s="15"/>
      <c r="BSQ115" s="15"/>
      <c r="BSR115" s="15"/>
      <c r="BSS115" s="15"/>
      <c r="BST115" s="15"/>
      <c r="BSU115" s="15"/>
      <c r="BSV115" s="15"/>
      <c r="BSW115" s="15"/>
      <c r="BSX115" s="15"/>
      <c r="BSY115" s="15"/>
      <c r="BSZ115" s="15"/>
      <c r="BTA115" s="15"/>
      <c r="BTB115" s="15"/>
      <c r="BTC115" s="15"/>
      <c r="BTD115" s="15"/>
      <c r="BTE115" s="15"/>
      <c r="BTF115" s="15"/>
      <c r="BTG115" s="15"/>
      <c r="BTH115" s="15"/>
      <c r="BTI115" s="15"/>
      <c r="BTJ115" s="15"/>
      <c r="BTK115" s="15"/>
      <c r="BTL115" s="15"/>
      <c r="BTM115" s="15"/>
      <c r="BTN115" s="15"/>
      <c r="BTO115" s="15"/>
      <c r="BTP115" s="15"/>
      <c r="BTQ115" s="15"/>
      <c r="BTR115" s="15"/>
      <c r="BTS115" s="15"/>
      <c r="BTT115" s="15"/>
      <c r="BTU115" s="15"/>
      <c r="BTV115" s="15"/>
      <c r="BTW115" s="15"/>
      <c r="BTX115" s="15"/>
      <c r="BTY115" s="15"/>
      <c r="BTZ115" s="15"/>
      <c r="BUA115" s="15"/>
      <c r="BUB115" s="15"/>
      <c r="BUC115" s="15"/>
      <c r="BUD115" s="15"/>
      <c r="BUE115" s="15"/>
      <c r="BUF115" s="15"/>
      <c r="BUG115" s="15"/>
      <c r="BUH115" s="15"/>
      <c r="BUI115" s="15"/>
      <c r="BUJ115" s="15"/>
      <c r="BUK115" s="15"/>
      <c r="BUL115" s="15"/>
      <c r="BUM115" s="15"/>
      <c r="BUN115" s="15"/>
      <c r="BUO115" s="15"/>
      <c r="BUP115" s="15"/>
      <c r="BUQ115" s="15"/>
      <c r="BUR115" s="15"/>
      <c r="BUS115" s="15"/>
      <c r="BUT115" s="15"/>
      <c r="BUU115" s="15"/>
      <c r="BUV115" s="15"/>
      <c r="BUW115" s="15"/>
      <c r="BUX115" s="15"/>
      <c r="BUY115" s="15"/>
      <c r="BUZ115" s="15"/>
      <c r="BVA115" s="15"/>
      <c r="BVB115" s="15"/>
      <c r="BVC115" s="15"/>
      <c r="BVD115" s="15"/>
      <c r="BVE115" s="15"/>
      <c r="BVF115" s="15"/>
      <c r="BVG115" s="15"/>
      <c r="BVH115" s="15"/>
      <c r="BVI115" s="15"/>
      <c r="BVJ115" s="15"/>
      <c r="BVK115" s="15"/>
      <c r="BVL115" s="15"/>
      <c r="BVM115" s="15"/>
      <c r="BVN115" s="15"/>
      <c r="BVO115" s="15"/>
      <c r="BVP115" s="15"/>
      <c r="BVQ115" s="15"/>
      <c r="BVR115" s="15"/>
      <c r="BVS115" s="15"/>
      <c r="BVT115" s="15"/>
      <c r="BVU115" s="15"/>
      <c r="BVV115" s="15"/>
      <c r="BVW115" s="15"/>
      <c r="BVX115" s="15"/>
      <c r="BVY115" s="15"/>
      <c r="BVZ115" s="15"/>
      <c r="BWA115" s="15"/>
      <c r="BWB115" s="15"/>
      <c r="BWC115" s="15"/>
      <c r="BWD115" s="15"/>
      <c r="BWE115" s="15"/>
      <c r="BWF115" s="15"/>
      <c r="BWG115" s="15"/>
      <c r="BWH115" s="15"/>
      <c r="BWI115" s="15"/>
      <c r="BWJ115" s="15"/>
      <c r="BWK115" s="15"/>
      <c r="BWL115" s="15"/>
      <c r="BWM115" s="15"/>
      <c r="BWN115" s="15"/>
      <c r="BWO115" s="15"/>
      <c r="BWP115" s="15"/>
      <c r="BWQ115" s="15"/>
      <c r="BWR115" s="15"/>
      <c r="BWS115" s="15"/>
      <c r="BWT115" s="15"/>
      <c r="BWU115" s="15"/>
      <c r="BWV115" s="15"/>
      <c r="BWW115" s="15"/>
      <c r="BWX115" s="15"/>
      <c r="BWY115" s="15"/>
      <c r="BWZ115" s="15"/>
      <c r="BXA115" s="15"/>
      <c r="BXB115" s="15"/>
      <c r="BXC115" s="15"/>
      <c r="BXD115" s="15"/>
      <c r="BXE115" s="15"/>
      <c r="BXF115" s="15"/>
      <c r="BXG115" s="15"/>
      <c r="BXH115" s="15"/>
      <c r="BXI115" s="15"/>
      <c r="BXJ115" s="15"/>
      <c r="BXK115" s="15"/>
      <c r="BXL115" s="15"/>
      <c r="BXM115" s="15"/>
      <c r="BXN115" s="15"/>
      <c r="BXO115" s="15"/>
      <c r="BXP115" s="15"/>
      <c r="BXQ115" s="15"/>
      <c r="BXR115" s="15"/>
      <c r="BXS115" s="15"/>
      <c r="BXT115" s="15"/>
      <c r="BXU115" s="15"/>
      <c r="BXV115" s="15"/>
      <c r="BXW115" s="15"/>
      <c r="BXX115" s="15"/>
      <c r="BXY115" s="15"/>
      <c r="BXZ115" s="15"/>
      <c r="BYA115" s="15"/>
      <c r="BYB115" s="15"/>
      <c r="BYC115" s="15"/>
      <c r="BYD115" s="15"/>
      <c r="BYE115" s="15"/>
      <c r="BYF115" s="15"/>
      <c r="BYG115" s="15"/>
      <c r="BYH115" s="15"/>
      <c r="BYI115" s="15"/>
      <c r="BYJ115" s="15"/>
      <c r="BYK115" s="15"/>
      <c r="BYL115" s="15"/>
      <c r="BYM115" s="15"/>
      <c r="BYN115" s="15"/>
      <c r="BYO115" s="15"/>
      <c r="BYP115" s="15"/>
      <c r="BYQ115" s="15"/>
      <c r="BYR115" s="15"/>
      <c r="BYS115" s="15"/>
      <c r="BYT115" s="15"/>
      <c r="BYU115" s="15"/>
      <c r="BYV115" s="15"/>
      <c r="BYW115" s="15"/>
      <c r="BYX115" s="15"/>
      <c r="BYY115" s="15"/>
      <c r="BYZ115" s="15"/>
      <c r="BZA115" s="15"/>
      <c r="BZB115" s="15"/>
      <c r="BZC115" s="15"/>
      <c r="BZD115" s="15"/>
      <c r="BZE115" s="15"/>
      <c r="BZF115" s="15"/>
      <c r="BZG115" s="15"/>
      <c r="BZH115" s="15"/>
      <c r="BZI115" s="15"/>
      <c r="BZJ115" s="15"/>
      <c r="BZK115" s="15"/>
      <c r="BZL115" s="15"/>
      <c r="BZM115" s="15"/>
      <c r="BZN115" s="15"/>
      <c r="BZO115" s="15"/>
      <c r="BZP115" s="15"/>
      <c r="BZQ115" s="15"/>
      <c r="BZR115" s="15"/>
      <c r="BZS115" s="15"/>
      <c r="BZT115" s="15"/>
      <c r="BZU115" s="15"/>
      <c r="BZV115" s="15"/>
      <c r="BZW115" s="15"/>
      <c r="BZX115" s="15"/>
      <c r="BZY115" s="15"/>
      <c r="BZZ115" s="15"/>
      <c r="CAA115" s="15"/>
      <c r="CAB115" s="15"/>
      <c r="CAC115" s="15"/>
      <c r="CAD115" s="15"/>
      <c r="CAE115" s="15"/>
      <c r="CAF115" s="15"/>
      <c r="CAG115" s="15"/>
      <c r="CAH115" s="15"/>
      <c r="CAI115" s="15"/>
      <c r="CAJ115" s="15"/>
      <c r="CAK115" s="15"/>
      <c r="CAL115" s="15"/>
      <c r="CAM115" s="15"/>
      <c r="CAN115" s="15"/>
      <c r="CAO115" s="15"/>
      <c r="CAP115" s="15"/>
      <c r="CAQ115" s="15"/>
      <c r="CAR115" s="15"/>
      <c r="CAS115" s="15"/>
      <c r="CAT115" s="15"/>
      <c r="CAU115" s="15"/>
      <c r="CAV115" s="15"/>
      <c r="CAW115" s="15"/>
      <c r="CAX115" s="15"/>
      <c r="CAY115" s="15"/>
      <c r="CAZ115" s="15"/>
      <c r="CBA115" s="15"/>
      <c r="CBB115" s="15"/>
      <c r="CBC115" s="15"/>
      <c r="CBD115" s="15"/>
      <c r="CBE115" s="15"/>
      <c r="CBF115" s="15"/>
      <c r="CBG115" s="15"/>
      <c r="CBH115" s="15"/>
      <c r="CBI115" s="15"/>
      <c r="CBJ115" s="15"/>
      <c r="CBK115" s="15"/>
      <c r="CBL115" s="15"/>
      <c r="CBM115" s="15"/>
      <c r="CBN115" s="15"/>
      <c r="CBO115" s="15"/>
      <c r="CBP115" s="15"/>
      <c r="CBQ115" s="15"/>
      <c r="CBR115" s="15"/>
      <c r="CBS115" s="15"/>
      <c r="CBT115" s="15"/>
      <c r="CBU115" s="15"/>
      <c r="CBV115" s="15"/>
      <c r="CBW115" s="15"/>
      <c r="CBX115" s="15"/>
      <c r="CBY115" s="15"/>
      <c r="CBZ115" s="15"/>
      <c r="CCA115" s="15"/>
      <c r="CCB115" s="15"/>
      <c r="CCC115" s="15"/>
      <c r="CCD115" s="15"/>
      <c r="CCE115" s="15"/>
      <c r="CCF115" s="15"/>
      <c r="CCG115" s="15"/>
      <c r="CCH115" s="15"/>
      <c r="CCI115" s="15"/>
      <c r="CCJ115" s="15"/>
      <c r="CCK115" s="15"/>
      <c r="CCL115" s="15"/>
      <c r="CCM115" s="15"/>
      <c r="CCN115" s="15"/>
      <c r="CCO115" s="15"/>
      <c r="CCP115" s="15"/>
      <c r="CCQ115" s="15"/>
      <c r="CCR115" s="15"/>
      <c r="CCS115" s="15"/>
      <c r="CCT115" s="15"/>
      <c r="CCU115" s="15"/>
      <c r="CCV115" s="15"/>
      <c r="CCW115" s="15"/>
      <c r="CCX115" s="15"/>
      <c r="CCY115" s="15"/>
      <c r="CCZ115" s="15"/>
      <c r="CDA115" s="15"/>
      <c r="CDB115" s="15"/>
      <c r="CDC115" s="15"/>
      <c r="CDD115" s="15"/>
      <c r="CDE115" s="15"/>
      <c r="CDF115" s="15"/>
      <c r="CDG115" s="15"/>
      <c r="CDH115" s="15"/>
      <c r="CDI115" s="15"/>
      <c r="CDJ115" s="15"/>
      <c r="CDK115" s="15"/>
      <c r="CDL115" s="15"/>
      <c r="CDM115" s="15"/>
      <c r="CDN115" s="15"/>
      <c r="CDO115" s="15"/>
      <c r="CDP115" s="15"/>
      <c r="CDQ115" s="15"/>
      <c r="CDR115" s="15"/>
      <c r="CDS115" s="15"/>
      <c r="CDT115" s="15"/>
      <c r="CDU115" s="15"/>
      <c r="CDV115" s="15"/>
      <c r="CDW115" s="15"/>
      <c r="CDX115" s="15"/>
      <c r="CDY115" s="15"/>
      <c r="CDZ115" s="15"/>
      <c r="CEA115" s="15"/>
      <c r="CEB115" s="15"/>
      <c r="CEC115" s="15"/>
      <c r="CED115" s="15"/>
      <c r="CEE115" s="15"/>
      <c r="CEF115" s="15"/>
      <c r="CEG115" s="15"/>
      <c r="CEH115" s="15"/>
      <c r="CEI115" s="15"/>
      <c r="CEJ115" s="15"/>
      <c r="CEK115" s="15"/>
      <c r="CEL115" s="15"/>
      <c r="CEM115" s="15"/>
      <c r="CEN115" s="15"/>
      <c r="CEO115" s="15"/>
      <c r="CEP115" s="15"/>
      <c r="CEQ115" s="15"/>
      <c r="CER115" s="15"/>
      <c r="CES115" s="15"/>
      <c r="CET115" s="15"/>
      <c r="CEU115" s="15"/>
      <c r="CEV115" s="15"/>
      <c r="CEW115" s="15"/>
      <c r="CEX115" s="15"/>
      <c r="CEY115" s="15"/>
      <c r="CEZ115" s="15"/>
      <c r="CFA115" s="15"/>
      <c r="CFB115" s="15"/>
      <c r="CFC115" s="15"/>
      <c r="CFD115" s="15"/>
      <c r="CFE115" s="15"/>
      <c r="CFF115" s="15"/>
      <c r="CFG115" s="15"/>
      <c r="CFH115" s="15"/>
      <c r="CFI115" s="15"/>
      <c r="CFJ115" s="15"/>
      <c r="CFK115" s="15"/>
      <c r="CFL115" s="15"/>
      <c r="CFM115" s="15"/>
      <c r="CFN115" s="15"/>
      <c r="CFO115" s="15"/>
      <c r="CFP115" s="15"/>
      <c r="CFQ115" s="15"/>
      <c r="CFR115" s="15"/>
      <c r="CFS115" s="15"/>
      <c r="CFT115" s="15"/>
      <c r="CFU115" s="15"/>
      <c r="CFV115" s="15"/>
      <c r="CFW115" s="15"/>
      <c r="CFX115" s="15"/>
      <c r="CFY115" s="15"/>
      <c r="CFZ115" s="15"/>
      <c r="CGA115" s="15"/>
      <c r="CGB115" s="15"/>
      <c r="CGC115" s="15"/>
      <c r="CGD115" s="15"/>
      <c r="CGE115" s="15"/>
      <c r="CGF115" s="15"/>
      <c r="CGG115" s="15"/>
      <c r="CGH115" s="15"/>
      <c r="CGI115" s="15"/>
      <c r="CGJ115" s="15"/>
      <c r="CGK115" s="15"/>
      <c r="CGL115" s="15"/>
      <c r="CGM115" s="15"/>
      <c r="CGN115" s="15"/>
      <c r="CGO115" s="15"/>
      <c r="CGP115" s="15"/>
      <c r="CGQ115" s="15"/>
      <c r="CGR115" s="15"/>
      <c r="CGS115" s="15"/>
      <c r="CGT115" s="15"/>
      <c r="CGU115" s="15"/>
      <c r="CGV115" s="15"/>
      <c r="CGW115" s="15"/>
      <c r="CGX115" s="15"/>
      <c r="CGY115" s="15"/>
      <c r="CGZ115" s="15"/>
      <c r="CHA115" s="15"/>
      <c r="CHB115" s="15"/>
      <c r="CHC115" s="15"/>
      <c r="CHD115" s="15"/>
      <c r="CHE115" s="15"/>
      <c r="CHF115" s="15"/>
      <c r="CHG115" s="15"/>
      <c r="CHH115" s="15"/>
      <c r="CHI115" s="15"/>
      <c r="CHJ115" s="15"/>
      <c r="CHK115" s="15"/>
      <c r="CHL115" s="15"/>
      <c r="CHM115" s="15"/>
      <c r="CHN115" s="15"/>
      <c r="CHO115" s="15"/>
      <c r="CHP115" s="15"/>
      <c r="CHQ115" s="15"/>
      <c r="CHR115" s="15"/>
      <c r="CHS115" s="15"/>
      <c r="CHT115" s="15"/>
      <c r="CHU115" s="15"/>
      <c r="CHV115" s="15"/>
      <c r="CHW115" s="15"/>
      <c r="CHX115" s="15"/>
      <c r="CHY115" s="15"/>
      <c r="CHZ115" s="15"/>
      <c r="CIA115" s="15"/>
      <c r="CIB115" s="15"/>
      <c r="CIC115" s="15"/>
      <c r="CID115" s="15"/>
      <c r="CIE115" s="15"/>
      <c r="CIF115" s="15"/>
      <c r="CIG115" s="15"/>
      <c r="CIH115" s="15"/>
      <c r="CII115" s="15"/>
      <c r="CIJ115" s="15"/>
      <c r="CIK115" s="15"/>
      <c r="CIL115" s="15"/>
      <c r="CIM115" s="15"/>
      <c r="CIN115" s="15"/>
      <c r="CIO115" s="15"/>
      <c r="CIP115" s="15"/>
      <c r="CIQ115" s="15"/>
      <c r="CIR115" s="15"/>
      <c r="CIS115" s="15"/>
      <c r="CIT115" s="15"/>
      <c r="CIU115" s="15"/>
      <c r="CIV115" s="15"/>
      <c r="CIW115" s="15"/>
      <c r="CIX115" s="15"/>
      <c r="CIY115" s="15"/>
      <c r="CIZ115" s="15"/>
      <c r="CJA115" s="15"/>
      <c r="CJB115" s="15"/>
      <c r="CJC115" s="15"/>
      <c r="CJD115" s="15"/>
      <c r="CJE115" s="15"/>
      <c r="CJF115" s="15"/>
      <c r="CJG115" s="15"/>
      <c r="CJH115" s="15"/>
      <c r="CJI115" s="15"/>
      <c r="CJJ115" s="15"/>
      <c r="CJK115" s="15"/>
      <c r="CJL115" s="15"/>
      <c r="CJM115" s="15"/>
      <c r="CJN115" s="15"/>
      <c r="CJO115" s="15"/>
      <c r="CJP115" s="15"/>
      <c r="CJQ115" s="15"/>
      <c r="CJR115" s="15"/>
      <c r="CJS115" s="15"/>
      <c r="CJT115" s="15"/>
      <c r="CJU115" s="15"/>
      <c r="CJV115" s="15"/>
      <c r="CJW115" s="15"/>
      <c r="CJX115" s="15"/>
      <c r="CJY115" s="15"/>
      <c r="CJZ115" s="15"/>
      <c r="CKA115" s="15"/>
      <c r="CKB115" s="15"/>
      <c r="CKC115" s="15"/>
      <c r="CKD115" s="15"/>
      <c r="CKE115" s="15"/>
      <c r="CKF115" s="15"/>
      <c r="CKG115" s="15"/>
      <c r="CKH115" s="15"/>
      <c r="CKI115" s="15"/>
      <c r="CKJ115" s="15"/>
      <c r="CKK115" s="15"/>
      <c r="CKL115" s="15"/>
      <c r="CKM115" s="15"/>
      <c r="CKN115" s="15"/>
      <c r="CKO115" s="15"/>
      <c r="CKP115" s="15"/>
      <c r="CKQ115" s="15"/>
      <c r="CKR115" s="15"/>
      <c r="CKS115" s="15"/>
      <c r="CKT115" s="15"/>
      <c r="CKU115" s="15"/>
      <c r="CKV115" s="15"/>
      <c r="CKW115" s="15"/>
      <c r="CKX115" s="15"/>
      <c r="CKY115" s="15"/>
      <c r="CKZ115" s="15"/>
      <c r="CLA115" s="15"/>
      <c r="CLB115" s="15"/>
      <c r="CLC115" s="15"/>
      <c r="CLD115" s="15"/>
      <c r="CLE115" s="15"/>
      <c r="CLF115" s="15"/>
      <c r="CLG115" s="15"/>
      <c r="CLH115" s="15"/>
      <c r="CLI115" s="15"/>
      <c r="CLJ115" s="15"/>
      <c r="CLK115" s="15"/>
      <c r="CLL115" s="15"/>
      <c r="CLM115" s="15"/>
      <c r="CLN115" s="15"/>
      <c r="CLO115" s="15"/>
      <c r="CLP115" s="15"/>
      <c r="CLQ115" s="15"/>
      <c r="CLR115" s="15"/>
      <c r="CLS115" s="15"/>
      <c r="CLT115" s="15"/>
      <c r="CLU115" s="15"/>
      <c r="CLV115" s="15"/>
      <c r="CLW115" s="15"/>
      <c r="CLX115" s="15"/>
      <c r="CLY115" s="15"/>
      <c r="CLZ115" s="15"/>
      <c r="CMA115" s="15"/>
      <c r="CMB115" s="15"/>
      <c r="CMC115" s="15"/>
      <c r="CMD115" s="15"/>
      <c r="CME115" s="15"/>
      <c r="CMF115" s="15"/>
      <c r="CMG115" s="15"/>
      <c r="CMH115" s="15"/>
      <c r="CMI115" s="15"/>
      <c r="CMJ115" s="15"/>
      <c r="CMK115" s="15"/>
      <c r="CML115" s="15"/>
      <c r="CMM115" s="15"/>
      <c r="CMN115" s="15"/>
      <c r="CMO115" s="15"/>
      <c r="CMP115" s="15"/>
      <c r="CMQ115" s="15"/>
      <c r="CMR115" s="15"/>
      <c r="CMS115" s="15"/>
      <c r="CMT115" s="15"/>
      <c r="CMU115" s="15"/>
      <c r="CMV115" s="15"/>
      <c r="CMW115" s="15"/>
      <c r="CMX115" s="15"/>
      <c r="CMY115" s="15"/>
      <c r="CMZ115" s="15"/>
      <c r="CNA115" s="15"/>
      <c r="CNB115" s="15"/>
      <c r="CNC115" s="15"/>
      <c r="CND115" s="15"/>
      <c r="CNE115" s="15"/>
      <c r="CNF115" s="15"/>
      <c r="CNG115" s="15"/>
      <c r="CNH115" s="15"/>
      <c r="CNI115" s="15"/>
      <c r="CNJ115" s="15"/>
      <c r="CNK115" s="15"/>
      <c r="CNL115" s="15"/>
      <c r="CNM115" s="15"/>
      <c r="CNN115" s="15"/>
      <c r="CNO115" s="15"/>
      <c r="CNP115" s="15"/>
      <c r="CNQ115" s="15"/>
      <c r="CNR115" s="15"/>
      <c r="CNS115" s="15"/>
      <c r="CNT115" s="15"/>
      <c r="CNU115" s="15"/>
      <c r="CNV115" s="15"/>
      <c r="CNW115" s="15"/>
      <c r="CNX115" s="15"/>
      <c r="CNY115" s="15"/>
      <c r="CNZ115" s="15"/>
      <c r="COA115" s="15"/>
      <c r="COB115" s="15"/>
      <c r="COC115" s="15"/>
      <c r="COD115" s="15"/>
      <c r="COE115" s="15"/>
      <c r="COF115" s="15"/>
      <c r="COG115" s="15"/>
      <c r="COH115" s="15"/>
      <c r="COI115" s="15"/>
      <c r="COJ115" s="15"/>
      <c r="COK115" s="15"/>
      <c r="COL115" s="15"/>
      <c r="COM115" s="15"/>
      <c r="CON115" s="15"/>
      <c r="COO115" s="15"/>
      <c r="COP115" s="15"/>
      <c r="COQ115" s="15"/>
      <c r="COR115" s="15"/>
      <c r="COS115" s="15"/>
      <c r="COT115" s="15"/>
      <c r="COU115" s="15"/>
      <c r="COV115" s="15"/>
      <c r="COW115" s="15"/>
      <c r="COX115" s="15"/>
      <c r="COY115" s="15"/>
      <c r="COZ115" s="15"/>
      <c r="CPA115" s="15"/>
      <c r="CPB115" s="15"/>
      <c r="CPC115" s="15"/>
      <c r="CPD115" s="15"/>
      <c r="CPE115" s="15"/>
      <c r="CPF115" s="15"/>
      <c r="CPG115" s="15"/>
      <c r="CPH115" s="15"/>
      <c r="CPI115" s="15"/>
      <c r="CPJ115" s="15"/>
      <c r="CPK115" s="15"/>
      <c r="CPL115" s="15"/>
      <c r="CPM115" s="15"/>
      <c r="CPN115" s="15"/>
      <c r="CPO115" s="15"/>
      <c r="CPP115" s="15"/>
      <c r="CPQ115" s="15"/>
      <c r="CPR115" s="15"/>
      <c r="CPS115" s="15"/>
      <c r="CPT115" s="15"/>
      <c r="CPU115" s="15"/>
      <c r="CPV115" s="15"/>
      <c r="CPW115" s="15"/>
      <c r="CPX115" s="15"/>
      <c r="CPY115" s="15"/>
      <c r="CPZ115" s="15"/>
      <c r="CQA115" s="15"/>
      <c r="CQB115" s="15"/>
      <c r="CQC115" s="15"/>
      <c r="CQD115" s="15"/>
      <c r="CQE115" s="15"/>
      <c r="CQF115" s="15"/>
      <c r="CQG115" s="15"/>
      <c r="CQH115" s="15"/>
      <c r="CQI115" s="15"/>
      <c r="CQJ115" s="15"/>
      <c r="CQK115" s="15"/>
      <c r="CQL115" s="15"/>
      <c r="CQM115" s="15"/>
      <c r="CQN115" s="15"/>
      <c r="CQO115" s="15"/>
      <c r="CQP115" s="15"/>
      <c r="CQQ115" s="15"/>
      <c r="CQR115" s="15"/>
      <c r="CQS115" s="15"/>
      <c r="CQT115" s="15"/>
      <c r="CQU115" s="15"/>
      <c r="CQV115" s="15"/>
      <c r="CQW115" s="15"/>
      <c r="CQX115" s="15"/>
      <c r="CQY115" s="15"/>
      <c r="CQZ115" s="15"/>
      <c r="CRA115" s="15"/>
      <c r="CRB115" s="15"/>
      <c r="CRC115" s="15"/>
      <c r="CRD115" s="15"/>
      <c r="CRE115" s="15"/>
      <c r="CRF115" s="15"/>
      <c r="CRG115" s="15"/>
      <c r="CRH115" s="15"/>
      <c r="CRI115" s="15"/>
      <c r="CRJ115" s="15"/>
      <c r="CRK115" s="15"/>
      <c r="CRL115" s="15"/>
      <c r="CRM115" s="15"/>
      <c r="CRN115" s="15"/>
      <c r="CRO115" s="15"/>
      <c r="CRP115" s="15"/>
      <c r="CRQ115" s="15"/>
      <c r="CRR115" s="15"/>
      <c r="CRS115" s="15"/>
      <c r="CRT115" s="15"/>
      <c r="CRU115" s="15"/>
      <c r="CRV115" s="15"/>
      <c r="CRW115" s="15"/>
      <c r="CRX115" s="15"/>
      <c r="CRY115" s="15"/>
      <c r="CRZ115" s="15"/>
      <c r="CSA115" s="15"/>
      <c r="CSB115" s="15"/>
      <c r="CSC115" s="15"/>
      <c r="CSD115" s="15"/>
      <c r="CSE115" s="15"/>
      <c r="CSF115" s="15"/>
      <c r="CSG115" s="15"/>
      <c r="CSH115" s="15"/>
      <c r="CSI115" s="15"/>
      <c r="CSJ115" s="15"/>
      <c r="CSK115" s="15"/>
      <c r="CSL115" s="15"/>
      <c r="CSM115" s="15"/>
      <c r="CSN115" s="15"/>
      <c r="CSO115" s="15"/>
      <c r="CSP115" s="15"/>
      <c r="CSQ115" s="15"/>
      <c r="CSR115" s="15"/>
      <c r="CSS115" s="15"/>
      <c r="CST115" s="15"/>
      <c r="CSU115" s="15"/>
      <c r="CSV115" s="15"/>
      <c r="CSW115" s="15"/>
      <c r="CSX115" s="15"/>
      <c r="CSY115" s="15"/>
      <c r="CSZ115" s="15"/>
      <c r="CTA115" s="15"/>
      <c r="CTB115" s="15"/>
      <c r="CTC115" s="15"/>
      <c r="CTD115" s="15"/>
      <c r="CTE115" s="15"/>
      <c r="CTF115" s="15"/>
      <c r="CTG115" s="15"/>
      <c r="CTH115" s="15"/>
      <c r="CTI115" s="15"/>
      <c r="CTJ115" s="15"/>
      <c r="CTK115" s="15"/>
      <c r="CTL115" s="15"/>
      <c r="CTM115" s="15"/>
      <c r="CTN115" s="15"/>
      <c r="CTO115" s="15"/>
      <c r="CTP115" s="15"/>
      <c r="CTQ115" s="15"/>
      <c r="CTR115" s="15"/>
      <c r="CTS115" s="15"/>
      <c r="CTT115" s="15"/>
      <c r="CTU115" s="15"/>
      <c r="CTV115" s="15"/>
      <c r="CTW115" s="15"/>
      <c r="CTX115" s="15"/>
      <c r="CTY115" s="15"/>
      <c r="CTZ115" s="15"/>
      <c r="CUA115" s="15"/>
      <c r="CUB115" s="15"/>
      <c r="CUC115" s="15"/>
      <c r="CUD115" s="15"/>
      <c r="CUE115" s="15"/>
      <c r="CUF115" s="15"/>
      <c r="CUG115" s="15"/>
      <c r="CUH115" s="15"/>
      <c r="CUI115" s="15"/>
      <c r="CUJ115" s="15"/>
      <c r="CUK115" s="15"/>
      <c r="CUL115" s="15"/>
      <c r="CUM115" s="15"/>
      <c r="CUN115" s="15"/>
      <c r="CUO115" s="15"/>
      <c r="CUP115" s="15"/>
      <c r="CUQ115" s="15"/>
      <c r="CUR115" s="15"/>
      <c r="CUS115" s="15"/>
      <c r="CUT115" s="15"/>
      <c r="CUU115" s="15"/>
      <c r="CUV115" s="15"/>
      <c r="CUW115" s="15"/>
      <c r="CUX115" s="15"/>
      <c r="CUY115" s="15"/>
      <c r="CUZ115" s="15"/>
      <c r="CVA115" s="15"/>
      <c r="CVB115" s="15"/>
      <c r="CVC115" s="15"/>
      <c r="CVD115" s="15"/>
      <c r="CVE115" s="15"/>
      <c r="CVF115" s="15"/>
      <c r="CVG115" s="15"/>
      <c r="CVH115" s="15"/>
      <c r="CVI115" s="15"/>
      <c r="CVJ115" s="15"/>
      <c r="CVK115" s="15"/>
      <c r="CVL115" s="15"/>
      <c r="CVM115" s="15"/>
      <c r="CVN115" s="15"/>
      <c r="CVO115" s="15"/>
      <c r="CVP115" s="15"/>
      <c r="CVQ115" s="15"/>
      <c r="CVR115" s="15"/>
      <c r="CVS115" s="15"/>
      <c r="CVT115" s="15"/>
      <c r="CVU115" s="15"/>
      <c r="CVV115" s="15"/>
      <c r="CVW115" s="15"/>
      <c r="CVX115" s="15"/>
      <c r="CVY115" s="15"/>
      <c r="CVZ115" s="15"/>
      <c r="CWA115" s="15"/>
      <c r="CWB115" s="15"/>
      <c r="CWC115" s="15"/>
      <c r="CWD115" s="15"/>
      <c r="CWE115" s="15"/>
      <c r="CWF115" s="15"/>
      <c r="CWG115" s="15"/>
      <c r="CWH115" s="15"/>
      <c r="CWI115" s="15"/>
      <c r="CWJ115" s="15"/>
      <c r="CWK115" s="15"/>
      <c r="CWL115" s="15"/>
      <c r="CWM115" s="15"/>
      <c r="CWN115" s="15"/>
      <c r="CWO115" s="15"/>
      <c r="CWP115" s="15"/>
      <c r="CWQ115" s="15"/>
      <c r="CWR115" s="15"/>
      <c r="CWS115" s="15"/>
      <c r="CWT115" s="15"/>
      <c r="CWU115" s="15"/>
      <c r="CWV115" s="15"/>
      <c r="CWW115" s="15"/>
      <c r="CWX115" s="15"/>
      <c r="CWY115" s="15"/>
      <c r="CWZ115" s="15"/>
      <c r="CXA115" s="15"/>
      <c r="CXB115" s="15"/>
      <c r="CXC115" s="15"/>
      <c r="CXD115" s="15"/>
      <c r="CXE115" s="15"/>
      <c r="CXF115" s="15"/>
      <c r="CXG115" s="15"/>
      <c r="CXH115" s="15"/>
      <c r="CXI115" s="15"/>
      <c r="CXJ115" s="15"/>
      <c r="CXK115" s="15"/>
      <c r="CXL115" s="15"/>
      <c r="CXM115" s="15"/>
      <c r="CXN115" s="15"/>
      <c r="CXO115" s="15"/>
      <c r="CXP115" s="15"/>
      <c r="CXQ115" s="15"/>
      <c r="CXR115" s="15"/>
      <c r="CXS115" s="15"/>
      <c r="CXT115" s="15"/>
      <c r="CXU115" s="15"/>
      <c r="CXV115" s="15"/>
      <c r="CXW115" s="15"/>
      <c r="CXX115" s="15"/>
      <c r="CXY115" s="15"/>
      <c r="CXZ115" s="15"/>
      <c r="CYA115" s="15"/>
      <c r="CYB115" s="15"/>
      <c r="CYC115" s="15"/>
      <c r="CYD115" s="15"/>
      <c r="CYE115" s="15"/>
      <c r="CYF115" s="15"/>
      <c r="CYG115" s="15"/>
      <c r="CYH115" s="15"/>
      <c r="CYI115" s="15"/>
      <c r="CYJ115" s="15"/>
      <c r="CYK115" s="15"/>
      <c r="CYL115" s="15"/>
      <c r="CYM115" s="15"/>
      <c r="CYN115" s="15"/>
      <c r="CYO115" s="15"/>
      <c r="CYP115" s="15"/>
      <c r="CYQ115" s="15"/>
      <c r="CYR115" s="15"/>
      <c r="CYS115" s="15"/>
      <c r="CYT115" s="15"/>
      <c r="CYU115" s="15"/>
      <c r="CYV115" s="15"/>
      <c r="CYW115" s="15"/>
      <c r="CYX115" s="15"/>
      <c r="CYY115" s="15"/>
      <c r="CYZ115" s="15"/>
      <c r="CZA115" s="15"/>
      <c r="CZB115" s="15"/>
      <c r="CZC115" s="15"/>
      <c r="CZD115" s="15"/>
      <c r="CZE115" s="15"/>
      <c r="CZF115" s="15"/>
      <c r="CZG115" s="15"/>
      <c r="CZH115" s="15"/>
      <c r="CZI115" s="15"/>
      <c r="CZJ115" s="15"/>
      <c r="CZK115" s="15"/>
      <c r="CZL115" s="15"/>
      <c r="CZM115" s="15"/>
      <c r="CZN115" s="15"/>
      <c r="CZO115" s="15"/>
      <c r="CZP115" s="15"/>
      <c r="CZQ115" s="15"/>
      <c r="CZR115" s="15"/>
      <c r="CZS115" s="15"/>
      <c r="CZT115" s="15"/>
      <c r="CZU115" s="15"/>
      <c r="CZV115" s="15"/>
      <c r="CZW115" s="15"/>
      <c r="CZX115" s="15"/>
      <c r="CZY115" s="15"/>
      <c r="CZZ115" s="15"/>
      <c r="DAA115" s="15"/>
      <c r="DAB115" s="15"/>
      <c r="DAC115" s="15"/>
      <c r="DAD115" s="15"/>
      <c r="DAE115" s="15"/>
      <c r="DAF115" s="15"/>
      <c r="DAG115" s="15"/>
      <c r="DAH115" s="15"/>
      <c r="DAI115" s="15"/>
      <c r="DAJ115" s="15"/>
      <c r="DAK115" s="15"/>
      <c r="DAL115" s="15"/>
      <c r="DAM115" s="15"/>
      <c r="DAN115" s="15"/>
      <c r="DAO115" s="15"/>
      <c r="DAP115" s="15"/>
      <c r="DAQ115" s="15"/>
      <c r="DAR115" s="15"/>
      <c r="DAS115" s="15"/>
      <c r="DAT115" s="15"/>
      <c r="DAU115" s="15"/>
      <c r="DAV115" s="15"/>
      <c r="DAW115" s="15"/>
      <c r="DAX115" s="15"/>
      <c r="DAY115" s="15"/>
      <c r="DAZ115" s="15"/>
      <c r="DBA115" s="15"/>
      <c r="DBB115" s="15"/>
      <c r="DBC115" s="15"/>
      <c r="DBD115" s="15"/>
      <c r="DBE115" s="15"/>
      <c r="DBF115" s="15"/>
      <c r="DBG115" s="15"/>
      <c r="DBH115" s="15"/>
      <c r="DBI115" s="15"/>
      <c r="DBJ115" s="15"/>
      <c r="DBK115" s="15"/>
      <c r="DBL115" s="15"/>
      <c r="DBM115" s="15"/>
      <c r="DBN115" s="15"/>
      <c r="DBO115" s="15"/>
      <c r="DBP115" s="15"/>
      <c r="DBQ115" s="15"/>
      <c r="DBR115" s="15"/>
      <c r="DBS115" s="15"/>
      <c r="DBT115" s="15"/>
      <c r="DBU115" s="15"/>
      <c r="DBV115" s="15"/>
      <c r="DBW115" s="15"/>
      <c r="DBX115" s="15"/>
      <c r="DBY115" s="15"/>
      <c r="DBZ115" s="15"/>
      <c r="DCA115" s="15"/>
      <c r="DCB115" s="15"/>
      <c r="DCC115" s="15"/>
      <c r="DCD115" s="15"/>
      <c r="DCE115" s="15"/>
      <c r="DCF115" s="15"/>
      <c r="DCG115" s="15"/>
      <c r="DCH115" s="15"/>
      <c r="DCI115" s="15"/>
      <c r="DCJ115" s="15"/>
      <c r="DCK115" s="15"/>
      <c r="DCL115" s="15"/>
      <c r="DCM115" s="15"/>
      <c r="DCN115" s="15"/>
      <c r="DCO115" s="15"/>
      <c r="DCP115" s="15"/>
      <c r="DCQ115" s="15"/>
      <c r="DCR115" s="15"/>
      <c r="DCS115" s="15"/>
      <c r="DCT115" s="15"/>
      <c r="DCU115" s="15"/>
      <c r="DCV115" s="15"/>
      <c r="DCW115" s="15"/>
      <c r="DCX115" s="15"/>
      <c r="DCY115" s="15"/>
      <c r="DCZ115" s="15"/>
      <c r="DDA115" s="15"/>
      <c r="DDB115" s="15"/>
      <c r="DDC115" s="15"/>
      <c r="DDD115" s="15"/>
      <c r="DDE115" s="15"/>
      <c r="DDF115" s="15"/>
      <c r="DDG115" s="15"/>
      <c r="DDH115" s="15"/>
      <c r="DDI115" s="15"/>
      <c r="DDJ115" s="15"/>
      <c r="DDK115" s="15"/>
      <c r="DDL115" s="15"/>
      <c r="DDM115" s="15"/>
      <c r="DDN115" s="15"/>
      <c r="DDO115" s="15"/>
      <c r="DDP115" s="15"/>
      <c r="DDQ115" s="15"/>
      <c r="DDR115" s="15"/>
      <c r="DDS115" s="15"/>
      <c r="DDT115" s="15"/>
      <c r="DDU115" s="15"/>
      <c r="DDV115" s="15"/>
      <c r="DDW115" s="15"/>
      <c r="DDX115" s="15"/>
      <c r="DDY115" s="15"/>
      <c r="DDZ115" s="15"/>
      <c r="DEA115" s="15"/>
      <c r="DEB115" s="15"/>
      <c r="DEC115" s="15"/>
      <c r="DED115" s="15"/>
      <c r="DEE115" s="15"/>
      <c r="DEF115" s="15"/>
      <c r="DEG115" s="15"/>
      <c r="DEH115" s="15"/>
      <c r="DEI115" s="15"/>
      <c r="DEJ115" s="15"/>
      <c r="DEK115" s="15"/>
      <c r="DEL115" s="15"/>
      <c r="DEM115" s="15"/>
      <c r="DEN115" s="15"/>
      <c r="DEO115" s="15"/>
      <c r="DEP115" s="15"/>
      <c r="DEQ115" s="15"/>
      <c r="DER115" s="15"/>
      <c r="DES115" s="15"/>
      <c r="DET115" s="15"/>
      <c r="DEU115" s="15"/>
      <c r="DEV115" s="15"/>
      <c r="DEW115" s="15"/>
      <c r="DEX115" s="15"/>
      <c r="DEY115" s="15"/>
      <c r="DEZ115" s="15"/>
      <c r="DFA115" s="15"/>
      <c r="DFB115" s="15"/>
      <c r="DFC115" s="15"/>
      <c r="DFD115" s="15"/>
      <c r="DFE115" s="15"/>
      <c r="DFF115" s="15"/>
      <c r="DFG115" s="15"/>
      <c r="DFH115" s="15"/>
      <c r="DFI115" s="15"/>
      <c r="DFJ115" s="15"/>
      <c r="DFK115" s="15"/>
      <c r="DFL115" s="15"/>
      <c r="DFM115" s="15"/>
      <c r="DFN115" s="15"/>
      <c r="DFO115" s="15"/>
      <c r="DFP115" s="15"/>
      <c r="DFQ115" s="15"/>
      <c r="DFR115" s="15"/>
      <c r="DFS115" s="15"/>
      <c r="DFT115" s="15"/>
      <c r="DFU115" s="15"/>
      <c r="DFV115" s="15"/>
      <c r="DFW115" s="15"/>
      <c r="DFX115" s="15"/>
      <c r="DFY115" s="15"/>
      <c r="DFZ115" s="15"/>
      <c r="DGA115" s="15"/>
      <c r="DGB115" s="15"/>
      <c r="DGC115" s="15"/>
      <c r="DGD115" s="15"/>
      <c r="DGE115" s="15"/>
      <c r="DGF115" s="15"/>
      <c r="DGG115" s="15"/>
      <c r="DGH115" s="15"/>
      <c r="DGI115" s="15"/>
      <c r="DGJ115" s="15"/>
      <c r="DGK115" s="15"/>
      <c r="DGL115" s="15"/>
      <c r="DGM115" s="15"/>
      <c r="DGN115" s="15"/>
      <c r="DGO115" s="15"/>
      <c r="DGP115" s="15"/>
      <c r="DGQ115" s="15"/>
      <c r="DGR115" s="15"/>
      <c r="DGS115" s="15"/>
      <c r="DGT115" s="15"/>
      <c r="DGU115" s="15"/>
      <c r="DGV115" s="15"/>
      <c r="DGW115" s="15"/>
      <c r="DGX115" s="15"/>
      <c r="DGY115" s="15"/>
      <c r="DGZ115" s="15"/>
      <c r="DHA115" s="15"/>
      <c r="DHB115" s="15"/>
      <c r="DHC115" s="15"/>
      <c r="DHD115" s="15"/>
      <c r="DHE115" s="15"/>
      <c r="DHF115" s="15"/>
      <c r="DHG115" s="15"/>
      <c r="DHH115" s="15"/>
      <c r="DHI115" s="15"/>
      <c r="DHJ115" s="15"/>
      <c r="DHK115" s="15"/>
      <c r="DHL115" s="15"/>
      <c r="DHM115" s="15"/>
      <c r="DHN115" s="15"/>
      <c r="DHO115" s="15"/>
      <c r="DHP115" s="15"/>
      <c r="DHQ115" s="15"/>
      <c r="DHR115" s="15"/>
      <c r="DHS115" s="15"/>
      <c r="DHT115" s="15"/>
      <c r="DHU115" s="15"/>
      <c r="DHV115" s="15"/>
      <c r="DHW115" s="15"/>
      <c r="DHX115" s="15"/>
      <c r="DHY115" s="15"/>
      <c r="DHZ115" s="15"/>
      <c r="DIA115" s="15"/>
      <c r="DIB115" s="15"/>
      <c r="DIC115" s="15"/>
      <c r="DID115" s="15"/>
      <c r="DIE115" s="15"/>
      <c r="DIF115" s="15"/>
      <c r="DIG115" s="15"/>
      <c r="DIH115" s="15"/>
      <c r="DII115" s="15"/>
      <c r="DIJ115" s="15"/>
      <c r="DIK115" s="15"/>
      <c r="DIL115" s="15"/>
      <c r="DIM115" s="15"/>
      <c r="DIN115" s="15"/>
      <c r="DIO115" s="15"/>
      <c r="DIP115" s="15"/>
      <c r="DIQ115" s="15"/>
      <c r="DIR115" s="15"/>
      <c r="DIS115" s="15"/>
      <c r="DIT115" s="15"/>
      <c r="DIU115" s="15"/>
      <c r="DIV115" s="15"/>
      <c r="DIW115" s="15"/>
      <c r="DIX115" s="15"/>
      <c r="DIY115" s="15"/>
      <c r="DIZ115" s="15"/>
      <c r="DJA115" s="15"/>
      <c r="DJB115" s="15"/>
      <c r="DJC115" s="15"/>
      <c r="DJD115" s="15"/>
      <c r="DJE115" s="15"/>
      <c r="DJF115" s="15"/>
      <c r="DJG115" s="15"/>
      <c r="DJH115" s="15"/>
      <c r="DJI115" s="15"/>
      <c r="DJJ115" s="15"/>
      <c r="DJK115" s="15"/>
      <c r="DJL115" s="15"/>
      <c r="DJM115" s="15"/>
      <c r="DJN115" s="15"/>
      <c r="DJO115" s="15"/>
      <c r="DJP115" s="15"/>
      <c r="DJQ115" s="15"/>
      <c r="DJR115" s="15"/>
      <c r="DJS115" s="15"/>
      <c r="DJT115" s="15"/>
      <c r="DJU115" s="15"/>
      <c r="DJV115" s="15"/>
      <c r="DJW115" s="15"/>
      <c r="DJX115" s="15"/>
      <c r="DJY115" s="15"/>
      <c r="DJZ115" s="15"/>
      <c r="DKA115" s="15"/>
      <c r="DKB115" s="15"/>
      <c r="DKC115" s="15"/>
      <c r="DKD115" s="15"/>
      <c r="DKE115" s="15"/>
      <c r="DKF115" s="15"/>
      <c r="DKG115" s="15"/>
      <c r="DKH115" s="15"/>
      <c r="DKI115" s="15"/>
      <c r="DKJ115" s="15"/>
      <c r="DKK115" s="15"/>
      <c r="DKL115" s="15"/>
      <c r="DKM115" s="15"/>
      <c r="DKN115" s="15"/>
      <c r="DKO115" s="15"/>
      <c r="DKP115" s="15"/>
      <c r="DKQ115" s="15"/>
      <c r="DKR115" s="15"/>
      <c r="DKS115" s="15"/>
      <c r="DKT115" s="15"/>
      <c r="DKU115" s="15"/>
      <c r="DKV115" s="15"/>
      <c r="DKW115" s="15"/>
      <c r="DKX115" s="15"/>
      <c r="DKY115" s="15"/>
      <c r="DKZ115" s="15"/>
      <c r="DLA115" s="15"/>
      <c r="DLB115" s="15"/>
      <c r="DLC115" s="15"/>
      <c r="DLD115" s="15"/>
      <c r="DLE115" s="15"/>
      <c r="DLF115" s="15"/>
      <c r="DLG115" s="15"/>
      <c r="DLH115" s="15"/>
      <c r="DLI115" s="15"/>
      <c r="DLJ115" s="15"/>
      <c r="DLK115" s="15"/>
      <c r="DLL115" s="15"/>
      <c r="DLM115" s="15"/>
      <c r="DLN115" s="15"/>
      <c r="DLO115" s="15"/>
      <c r="DLP115" s="15"/>
      <c r="DLQ115" s="15"/>
      <c r="DLR115" s="15"/>
      <c r="DLS115" s="15"/>
      <c r="DLT115" s="15"/>
      <c r="DLU115" s="15"/>
      <c r="DLV115" s="15"/>
      <c r="DLW115" s="15"/>
      <c r="DLX115" s="15"/>
      <c r="DLY115" s="15"/>
      <c r="DLZ115" s="15"/>
      <c r="DMA115" s="15"/>
      <c r="DMB115" s="15"/>
      <c r="DMC115" s="15"/>
      <c r="DMD115" s="15"/>
      <c r="DME115" s="15"/>
      <c r="DMF115" s="15"/>
      <c r="DMG115" s="15"/>
      <c r="DMH115" s="15"/>
      <c r="DMI115" s="15"/>
      <c r="DMJ115" s="15"/>
      <c r="DMK115" s="15"/>
      <c r="DML115" s="15"/>
      <c r="DMM115" s="15"/>
      <c r="DMN115" s="15"/>
      <c r="DMO115" s="15"/>
      <c r="DMP115" s="15"/>
      <c r="DMQ115" s="15"/>
      <c r="DMR115" s="15"/>
      <c r="DMS115" s="15"/>
      <c r="DMT115" s="15"/>
      <c r="DMU115" s="15"/>
      <c r="DMV115" s="15"/>
      <c r="DMW115" s="15"/>
      <c r="DMX115" s="15"/>
      <c r="DMY115" s="15"/>
      <c r="DMZ115" s="15"/>
      <c r="DNA115" s="15"/>
      <c r="DNB115" s="15"/>
      <c r="DNC115" s="15"/>
      <c r="DND115" s="15"/>
      <c r="DNE115" s="15"/>
      <c r="DNF115" s="15"/>
      <c r="DNG115" s="15"/>
      <c r="DNH115" s="15"/>
      <c r="DNI115" s="15"/>
      <c r="DNJ115" s="15"/>
      <c r="DNK115" s="15"/>
      <c r="DNL115" s="15"/>
      <c r="DNM115" s="15"/>
      <c r="DNN115" s="15"/>
      <c r="DNO115" s="15"/>
      <c r="DNP115" s="15"/>
      <c r="DNQ115" s="15"/>
      <c r="DNR115" s="15"/>
      <c r="DNS115" s="15"/>
      <c r="DNT115" s="15"/>
      <c r="DNU115" s="15"/>
      <c r="DNV115" s="15"/>
      <c r="DNW115" s="15"/>
      <c r="DNX115" s="15"/>
      <c r="DNY115" s="15"/>
      <c r="DNZ115" s="15"/>
      <c r="DOA115" s="15"/>
      <c r="DOB115" s="15"/>
      <c r="DOC115" s="15"/>
      <c r="DOD115" s="15"/>
      <c r="DOE115" s="15"/>
      <c r="DOF115" s="15"/>
      <c r="DOG115" s="15"/>
      <c r="DOH115" s="15"/>
      <c r="DOI115" s="15"/>
      <c r="DOJ115" s="15"/>
      <c r="DOK115" s="15"/>
      <c r="DOL115" s="15"/>
      <c r="DOM115" s="15"/>
      <c r="DON115" s="15"/>
      <c r="DOO115" s="15"/>
      <c r="DOP115" s="15"/>
      <c r="DOQ115" s="15"/>
      <c r="DOR115" s="15"/>
      <c r="DOS115" s="15"/>
      <c r="DOT115" s="15"/>
      <c r="DOU115" s="15"/>
      <c r="DOV115" s="15"/>
      <c r="DOW115" s="15"/>
      <c r="DOX115" s="15"/>
      <c r="DOY115" s="15"/>
      <c r="DOZ115" s="15"/>
      <c r="DPA115" s="15"/>
      <c r="DPB115" s="15"/>
      <c r="DPC115" s="15"/>
      <c r="DPD115" s="15"/>
      <c r="DPE115" s="15"/>
      <c r="DPF115" s="15"/>
      <c r="DPG115" s="15"/>
      <c r="DPH115" s="15"/>
      <c r="DPI115" s="15"/>
      <c r="DPJ115" s="15"/>
      <c r="DPK115" s="15"/>
      <c r="DPL115" s="15"/>
      <c r="DPM115" s="15"/>
      <c r="DPN115" s="15"/>
      <c r="DPO115" s="15"/>
      <c r="DPP115" s="15"/>
      <c r="DPQ115" s="15"/>
      <c r="DPR115" s="15"/>
      <c r="DPS115" s="15"/>
      <c r="DPT115" s="15"/>
      <c r="DPU115" s="15"/>
      <c r="DPV115" s="15"/>
      <c r="DPW115" s="15"/>
      <c r="DPX115" s="15"/>
      <c r="DPY115" s="15"/>
      <c r="DPZ115" s="15"/>
      <c r="DQA115" s="15"/>
      <c r="DQB115" s="15"/>
      <c r="DQC115" s="15"/>
      <c r="DQD115" s="15"/>
      <c r="DQE115" s="15"/>
      <c r="DQF115" s="15"/>
      <c r="DQG115" s="15"/>
      <c r="DQH115" s="15"/>
      <c r="DQI115" s="15"/>
      <c r="DQJ115" s="15"/>
      <c r="DQK115" s="15"/>
      <c r="DQL115" s="15"/>
      <c r="DQM115" s="15"/>
      <c r="DQN115" s="15"/>
      <c r="DQO115" s="15"/>
      <c r="DQP115" s="15"/>
      <c r="DQQ115" s="15"/>
      <c r="DQR115" s="15"/>
      <c r="DQS115" s="15"/>
      <c r="DQT115" s="15"/>
      <c r="DQU115" s="15"/>
      <c r="DQV115" s="15"/>
      <c r="DQW115" s="15"/>
      <c r="DQX115" s="15"/>
      <c r="DQY115" s="15"/>
      <c r="DQZ115" s="15"/>
      <c r="DRA115" s="15"/>
      <c r="DRB115" s="15"/>
      <c r="DRC115" s="15"/>
      <c r="DRD115" s="15"/>
      <c r="DRE115" s="15"/>
      <c r="DRF115" s="15"/>
      <c r="DRG115" s="15"/>
      <c r="DRH115" s="15"/>
      <c r="DRI115" s="15"/>
      <c r="DRJ115" s="15"/>
      <c r="DRK115" s="15"/>
      <c r="DRL115" s="15"/>
      <c r="DRM115" s="15"/>
      <c r="DRN115" s="15"/>
      <c r="DRO115" s="15"/>
      <c r="DRP115" s="15"/>
      <c r="DRQ115" s="15"/>
      <c r="DRR115" s="15"/>
      <c r="DRS115" s="15"/>
      <c r="DRT115" s="15"/>
      <c r="DRU115" s="15"/>
      <c r="DRV115" s="15"/>
      <c r="DRW115" s="15"/>
      <c r="DRX115" s="15"/>
      <c r="DRY115" s="15"/>
      <c r="DRZ115" s="15"/>
      <c r="DSA115" s="15"/>
      <c r="DSB115" s="15"/>
      <c r="DSC115" s="15"/>
      <c r="DSD115" s="15"/>
      <c r="DSE115" s="15"/>
      <c r="DSF115" s="15"/>
      <c r="DSG115" s="15"/>
      <c r="DSH115" s="15"/>
      <c r="DSI115" s="15"/>
      <c r="DSJ115" s="15"/>
      <c r="DSK115" s="15"/>
      <c r="DSL115" s="15"/>
      <c r="DSM115" s="15"/>
      <c r="DSN115" s="15"/>
      <c r="DSO115" s="15"/>
      <c r="DSP115" s="15"/>
      <c r="DSQ115" s="15"/>
      <c r="DSR115" s="15"/>
      <c r="DSS115" s="15"/>
      <c r="DST115" s="15"/>
      <c r="DSU115" s="15"/>
      <c r="DSV115" s="15"/>
      <c r="DSW115" s="15"/>
      <c r="DSX115" s="15"/>
      <c r="DSY115" s="15"/>
      <c r="DSZ115" s="15"/>
      <c r="DTA115" s="15"/>
      <c r="DTB115" s="15"/>
      <c r="DTC115" s="15"/>
      <c r="DTD115" s="15"/>
      <c r="DTE115" s="15"/>
      <c r="DTF115" s="15"/>
      <c r="DTG115" s="15"/>
      <c r="DTH115" s="15"/>
      <c r="DTI115" s="15"/>
      <c r="DTJ115" s="15"/>
      <c r="DTK115" s="15"/>
      <c r="DTL115" s="15"/>
      <c r="DTM115" s="15"/>
      <c r="DTN115" s="15"/>
      <c r="DTO115" s="15"/>
      <c r="DTP115" s="15"/>
      <c r="DTQ115" s="15"/>
      <c r="DTR115" s="15"/>
      <c r="DTS115" s="15"/>
      <c r="DTT115" s="15"/>
      <c r="DTU115" s="15"/>
      <c r="DTV115" s="15"/>
      <c r="DTW115" s="15"/>
      <c r="DTX115" s="15"/>
      <c r="DTY115" s="15"/>
      <c r="DTZ115" s="15"/>
      <c r="DUA115" s="15"/>
      <c r="DUB115" s="15"/>
      <c r="DUC115" s="15"/>
      <c r="DUD115" s="15"/>
      <c r="DUE115" s="15"/>
      <c r="DUF115" s="15"/>
      <c r="DUG115" s="15"/>
      <c r="DUH115" s="15"/>
      <c r="DUI115" s="15"/>
      <c r="DUJ115" s="15"/>
      <c r="DUK115" s="15"/>
      <c r="DUL115" s="15"/>
      <c r="DUM115" s="15"/>
      <c r="DUN115" s="15"/>
      <c r="DUO115" s="15"/>
      <c r="DUP115" s="15"/>
      <c r="DUQ115" s="15"/>
      <c r="DUR115" s="15"/>
      <c r="DUS115" s="15"/>
      <c r="DUT115" s="15"/>
      <c r="DUU115" s="15"/>
      <c r="DUV115" s="15"/>
      <c r="DUW115" s="15"/>
      <c r="DUX115" s="15"/>
      <c r="DUY115" s="15"/>
      <c r="DUZ115" s="15"/>
      <c r="DVA115" s="15"/>
      <c r="DVB115" s="15"/>
      <c r="DVC115" s="15"/>
      <c r="DVD115" s="15"/>
      <c r="DVE115" s="15"/>
      <c r="DVF115" s="15"/>
      <c r="DVG115" s="15"/>
      <c r="DVH115" s="15"/>
      <c r="DVI115" s="15"/>
      <c r="DVJ115" s="15"/>
      <c r="DVK115" s="15"/>
      <c r="DVL115" s="15"/>
      <c r="DVM115" s="15"/>
      <c r="DVN115" s="15"/>
      <c r="DVO115" s="15"/>
      <c r="DVP115" s="15"/>
      <c r="DVQ115" s="15"/>
      <c r="DVR115" s="15"/>
      <c r="DVS115" s="15"/>
      <c r="DVT115" s="15"/>
      <c r="DVU115" s="15"/>
      <c r="DVV115" s="15"/>
      <c r="DVW115" s="15"/>
      <c r="DVX115" s="15"/>
      <c r="DVY115" s="15"/>
      <c r="DVZ115" s="15"/>
      <c r="DWA115" s="15"/>
      <c r="DWB115" s="15"/>
      <c r="DWC115" s="15"/>
      <c r="DWD115" s="15"/>
      <c r="DWE115" s="15"/>
      <c r="DWF115" s="15"/>
      <c r="DWG115" s="15"/>
      <c r="DWH115" s="15"/>
      <c r="DWI115" s="15"/>
      <c r="DWJ115" s="15"/>
      <c r="DWK115" s="15"/>
      <c r="DWL115" s="15"/>
      <c r="DWM115" s="15"/>
      <c r="DWN115" s="15"/>
      <c r="DWO115" s="15"/>
      <c r="DWP115" s="15"/>
      <c r="DWQ115" s="15"/>
      <c r="DWR115" s="15"/>
      <c r="DWS115" s="15"/>
      <c r="DWT115" s="15"/>
      <c r="DWU115" s="15"/>
      <c r="DWV115" s="15"/>
      <c r="DWW115" s="15"/>
      <c r="DWX115" s="15"/>
      <c r="DWY115" s="15"/>
      <c r="DWZ115" s="15"/>
      <c r="DXA115" s="15"/>
      <c r="DXB115" s="15"/>
      <c r="DXC115" s="15"/>
      <c r="DXD115" s="15"/>
      <c r="DXE115" s="15"/>
      <c r="DXF115" s="15"/>
      <c r="DXG115" s="15"/>
      <c r="DXH115" s="15"/>
      <c r="DXI115" s="15"/>
      <c r="DXJ115" s="15"/>
      <c r="DXK115" s="15"/>
      <c r="DXL115" s="15"/>
      <c r="DXM115" s="15"/>
      <c r="DXN115" s="15"/>
      <c r="DXO115" s="15"/>
      <c r="DXP115" s="15"/>
      <c r="DXQ115" s="15"/>
      <c r="DXR115" s="15"/>
      <c r="DXS115" s="15"/>
      <c r="DXT115" s="15"/>
      <c r="DXU115" s="15"/>
      <c r="DXV115" s="15"/>
      <c r="DXW115" s="15"/>
      <c r="DXX115" s="15"/>
      <c r="DXY115" s="15"/>
      <c r="DXZ115" s="15"/>
      <c r="DYA115" s="15"/>
      <c r="DYB115" s="15"/>
      <c r="DYC115" s="15"/>
      <c r="DYD115" s="15"/>
      <c r="DYE115" s="15"/>
      <c r="DYF115" s="15"/>
      <c r="DYG115" s="15"/>
      <c r="DYH115" s="15"/>
      <c r="DYI115" s="15"/>
      <c r="DYJ115" s="15"/>
      <c r="DYK115" s="15"/>
      <c r="DYL115" s="15"/>
      <c r="DYM115" s="15"/>
      <c r="DYN115" s="15"/>
      <c r="DYO115" s="15"/>
      <c r="DYP115" s="15"/>
      <c r="DYQ115" s="15"/>
      <c r="DYR115" s="15"/>
      <c r="DYS115" s="15"/>
      <c r="DYT115" s="15"/>
      <c r="DYU115" s="15"/>
      <c r="DYV115" s="15"/>
      <c r="DYW115" s="15"/>
      <c r="DYX115" s="15"/>
      <c r="DYY115" s="15"/>
      <c r="DYZ115" s="15"/>
      <c r="DZA115" s="15"/>
      <c r="DZB115" s="15"/>
      <c r="DZC115" s="15"/>
      <c r="DZD115" s="15"/>
      <c r="DZE115" s="15"/>
      <c r="DZF115" s="15"/>
      <c r="DZG115" s="15"/>
      <c r="DZH115" s="15"/>
      <c r="DZI115" s="15"/>
      <c r="DZJ115" s="15"/>
      <c r="DZK115" s="15"/>
      <c r="DZL115" s="15"/>
      <c r="DZM115" s="15"/>
      <c r="DZN115" s="15"/>
      <c r="DZO115" s="15"/>
      <c r="DZP115" s="15"/>
      <c r="DZQ115" s="15"/>
      <c r="DZR115" s="15"/>
      <c r="DZS115" s="15"/>
      <c r="DZT115" s="15"/>
      <c r="DZU115" s="15"/>
      <c r="DZV115" s="15"/>
      <c r="DZW115" s="15"/>
      <c r="DZX115" s="15"/>
      <c r="DZY115" s="15"/>
      <c r="DZZ115" s="15"/>
      <c r="EAA115" s="15"/>
      <c r="EAB115" s="15"/>
      <c r="EAC115" s="15"/>
      <c r="EAD115" s="15"/>
      <c r="EAE115" s="15"/>
      <c r="EAF115" s="15"/>
      <c r="EAG115" s="15"/>
      <c r="EAH115" s="15"/>
      <c r="EAI115" s="15"/>
      <c r="EAJ115" s="15"/>
      <c r="EAK115" s="15"/>
      <c r="EAL115" s="15"/>
      <c r="EAM115" s="15"/>
      <c r="EAN115" s="15"/>
      <c r="EAO115" s="15"/>
      <c r="EAP115" s="15"/>
      <c r="EAQ115" s="15"/>
      <c r="EAR115" s="15"/>
      <c r="EAS115" s="15"/>
      <c r="EAT115" s="15"/>
      <c r="EAU115" s="15"/>
      <c r="EAV115" s="15"/>
      <c r="EAW115" s="15"/>
      <c r="EAX115" s="15"/>
      <c r="EAY115" s="15"/>
      <c r="EAZ115" s="15"/>
      <c r="EBA115" s="15"/>
      <c r="EBB115" s="15"/>
      <c r="EBC115" s="15"/>
      <c r="EBD115" s="15"/>
      <c r="EBE115" s="15"/>
      <c r="EBF115" s="15"/>
      <c r="EBG115" s="15"/>
      <c r="EBH115" s="15"/>
      <c r="EBI115" s="15"/>
      <c r="EBJ115" s="15"/>
      <c r="EBK115" s="15"/>
      <c r="EBL115" s="15"/>
      <c r="EBM115" s="15"/>
      <c r="EBN115" s="15"/>
      <c r="EBO115" s="15"/>
      <c r="EBP115" s="15"/>
      <c r="EBQ115" s="15"/>
      <c r="EBR115" s="15"/>
      <c r="EBS115" s="15"/>
      <c r="EBT115" s="15"/>
      <c r="EBU115" s="15"/>
      <c r="EBV115" s="15"/>
      <c r="EBW115" s="15"/>
      <c r="EBX115" s="15"/>
      <c r="EBY115" s="15"/>
      <c r="EBZ115" s="15"/>
      <c r="ECA115" s="15"/>
      <c r="ECB115" s="15"/>
      <c r="ECC115" s="15"/>
      <c r="ECD115" s="15"/>
      <c r="ECE115" s="15"/>
      <c r="ECF115" s="15"/>
      <c r="ECG115" s="15"/>
      <c r="ECH115" s="15"/>
      <c r="ECI115" s="15"/>
      <c r="ECJ115" s="15"/>
      <c r="ECK115" s="15"/>
      <c r="ECL115" s="15"/>
      <c r="ECM115" s="15"/>
      <c r="ECN115" s="15"/>
      <c r="ECO115" s="15"/>
      <c r="ECP115" s="15"/>
      <c r="ECQ115" s="15"/>
      <c r="ECR115" s="15"/>
      <c r="ECS115" s="15"/>
      <c r="ECT115" s="15"/>
      <c r="ECU115" s="15"/>
      <c r="ECV115" s="15"/>
      <c r="ECW115" s="15"/>
      <c r="ECX115" s="15"/>
      <c r="ECY115" s="15"/>
      <c r="ECZ115" s="15"/>
      <c r="EDA115" s="15"/>
      <c r="EDB115" s="15"/>
      <c r="EDC115" s="15"/>
      <c r="EDD115" s="15"/>
      <c r="EDE115" s="15"/>
      <c r="EDF115" s="15"/>
      <c r="EDG115" s="15"/>
      <c r="EDH115" s="15"/>
      <c r="EDI115" s="15"/>
      <c r="EDJ115" s="15"/>
      <c r="EDK115" s="15"/>
      <c r="EDL115" s="15"/>
      <c r="EDM115" s="15"/>
      <c r="EDN115" s="15"/>
      <c r="EDO115" s="15"/>
      <c r="EDP115" s="15"/>
      <c r="EDQ115" s="15"/>
      <c r="EDR115" s="15"/>
      <c r="EDS115" s="15"/>
      <c r="EDT115" s="15"/>
      <c r="EDU115" s="15"/>
      <c r="EDV115" s="15"/>
      <c r="EDW115" s="15"/>
      <c r="EDX115" s="15"/>
      <c r="EDY115" s="15"/>
      <c r="EDZ115" s="15"/>
      <c r="EEA115" s="15"/>
      <c r="EEB115" s="15"/>
      <c r="EEC115" s="15"/>
      <c r="EED115" s="15"/>
      <c r="EEE115" s="15"/>
      <c r="EEF115" s="15"/>
      <c r="EEG115" s="15"/>
      <c r="EEH115" s="15"/>
      <c r="EEI115" s="15"/>
      <c r="EEJ115" s="15"/>
      <c r="EEK115" s="15"/>
      <c r="EEL115" s="15"/>
      <c r="EEM115" s="15"/>
      <c r="EEN115" s="15"/>
      <c r="EEO115" s="15"/>
      <c r="EEP115" s="15"/>
      <c r="EEQ115" s="15"/>
      <c r="EER115" s="15"/>
      <c r="EES115" s="15"/>
      <c r="EET115" s="15"/>
      <c r="EEU115" s="15"/>
      <c r="EEV115" s="15"/>
      <c r="EEW115" s="15"/>
      <c r="EEX115" s="15"/>
      <c r="EEY115" s="15"/>
      <c r="EEZ115" s="15"/>
      <c r="EFA115" s="15"/>
      <c r="EFB115" s="15"/>
      <c r="EFC115" s="15"/>
      <c r="EFD115" s="15"/>
      <c r="EFE115" s="15"/>
      <c r="EFF115" s="15"/>
      <c r="EFG115" s="15"/>
      <c r="EFH115" s="15"/>
      <c r="EFI115" s="15"/>
      <c r="EFJ115" s="15"/>
      <c r="EFK115" s="15"/>
      <c r="EFL115" s="15"/>
      <c r="EFM115" s="15"/>
      <c r="EFN115" s="15"/>
      <c r="EFO115" s="15"/>
      <c r="EFP115" s="15"/>
      <c r="EFQ115" s="15"/>
      <c r="EFR115" s="15"/>
      <c r="EFS115" s="15"/>
      <c r="EFT115" s="15"/>
      <c r="EFU115" s="15"/>
      <c r="EFV115" s="15"/>
      <c r="EFW115" s="15"/>
      <c r="EFX115" s="15"/>
      <c r="EFY115" s="15"/>
      <c r="EFZ115" s="15"/>
      <c r="EGA115" s="15"/>
      <c r="EGB115" s="15"/>
      <c r="EGC115" s="15"/>
      <c r="EGD115" s="15"/>
      <c r="EGE115" s="15"/>
      <c r="EGF115" s="15"/>
      <c r="EGG115" s="15"/>
      <c r="EGH115" s="15"/>
      <c r="EGI115" s="15"/>
      <c r="EGJ115" s="15"/>
      <c r="EGK115" s="15"/>
      <c r="EGL115" s="15"/>
      <c r="EGM115" s="15"/>
      <c r="EGN115" s="15"/>
      <c r="EGO115" s="15"/>
      <c r="EGP115" s="15"/>
      <c r="EGQ115" s="15"/>
      <c r="EGR115" s="15"/>
      <c r="EGS115" s="15"/>
      <c r="EGT115" s="15"/>
      <c r="EGU115" s="15"/>
      <c r="EGV115" s="15"/>
      <c r="EGW115" s="15"/>
      <c r="EGX115" s="15"/>
      <c r="EGY115" s="15"/>
      <c r="EGZ115" s="15"/>
      <c r="EHA115" s="15"/>
      <c r="EHB115" s="15"/>
      <c r="EHC115" s="15"/>
      <c r="EHD115" s="15"/>
      <c r="EHE115" s="15"/>
      <c r="EHF115" s="15"/>
      <c r="EHG115" s="15"/>
      <c r="EHH115" s="15"/>
      <c r="EHI115" s="15"/>
      <c r="EHJ115" s="15"/>
      <c r="EHK115" s="15"/>
      <c r="EHL115" s="15"/>
      <c r="EHM115" s="15"/>
      <c r="EHN115" s="15"/>
      <c r="EHO115" s="15"/>
      <c r="EHP115" s="15"/>
      <c r="EHQ115" s="15"/>
      <c r="EHR115" s="15"/>
      <c r="EHS115" s="15"/>
      <c r="EHT115" s="15"/>
      <c r="EHU115" s="15"/>
      <c r="EHV115" s="15"/>
      <c r="EHW115" s="15"/>
      <c r="EHX115" s="15"/>
      <c r="EHY115" s="15"/>
      <c r="EHZ115" s="15"/>
      <c r="EIA115" s="15"/>
      <c r="EIB115" s="15"/>
      <c r="EIC115" s="15"/>
      <c r="EID115" s="15"/>
      <c r="EIE115" s="15"/>
      <c r="EIF115" s="15"/>
      <c r="EIG115" s="15"/>
      <c r="EIH115" s="15"/>
      <c r="EII115" s="15"/>
      <c r="EIJ115" s="15"/>
      <c r="EIK115" s="15"/>
      <c r="EIL115" s="15"/>
      <c r="EIM115" s="15"/>
      <c r="EIN115" s="15"/>
      <c r="EIO115" s="15"/>
      <c r="EIP115" s="15"/>
      <c r="EIQ115" s="15"/>
      <c r="EIR115" s="15"/>
      <c r="EIS115" s="15"/>
      <c r="EIT115" s="15"/>
      <c r="EIU115" s="15"/>
      <c r="EIV115" s="15"/>
      <c r="EIW115" s="15"/>
      <c r="EIX115" s="15"/>
      <c r="EIY115" s="15"/>
      <c r="EIZ115" s="15"/>
      <c r="EJA115" s="15"/>
      <c r="EJB115" s="15"/>
      <c r="EJC115" s="15"/>
      <c r="EJD115" s="15"/>
      <c r="EJE115" s="15"/>
      <c r="EJF115" s="15"/>
      <c r="EJG115" s="15"/>
      <c r="EJH115" s="15"/>
      <c r="EJI115" s="15"/>
      <c r="EJJ115" s="15"/>
      <c r="EJK115" s="15"/>
      <c r="EJL115" s="15"/>
      <c r="EJM115" s="15"/>
      <c r="EJN115" s="15"/>
      <c r="EJO115" s="15"/>
      <c r="EJP115" s="15"/>
      <c r="EJQ115" s="15"/>
      <c r="EJR115" s="15"/>
      <c r="EJS115" s="15"/>
      <c r="EJT115" s="15"/>
      <c r="EJU115" s="15"/>
      <c r="EJV115" s="15"/>
      <c r="EJW115" s="15"/>
      <c r="EJX115" s="15"/>
      <c r="EJY115" s="15"/>
      <c r="EJZ115" s="15"/>
      <c r="EKA115" s="15"/>
      <c r="EKB115" s="15"/>
      <c r="EKC115" s="15"/>
      <c r="EKD115" s="15"/>
      <c r="EKE115" s="15"/>
      <c r="EKF115" s="15"/>
      <c r="EKG115" s="15"/>
      <c r="EKH115" s="15"/>
      <c r="EKI115" s="15"/>
      <c r="EKJ115" s="15"/>
      <c r="EKK115" s="15"/>
      <c r="EKL115" s="15"/>
      <c r="EKM115" s="15"/>
      <c r="EKN115" s="15"/>
      <c r="EKO115" s="15"/>
      <c r="EKP115" s="15"/>
      <c r="EKQ115" s="15"/>
      <c r="EKR115" s="15"/>
      <c r="EKS115" s="15"/>
      <c r="EKT115" s="15"/>
      <c r="EKU115" s="15"/>
      <c r="EKV115" s="15"/>
      <c r="EKW115" s="15"/>
      <c r="EKX115" s="15"/>
      <c r="EKY115" s="15"/>
      <c r="EKZ115" s="15"/>
      <c r="ELA115" s="15"/>
      <c r="ELB115" s="15"/>
      <c r="ELC115" s="15"/>
      <c r="ELD115" s="15"/>
      <c r="ELE115" s="15"/>
      <c r="ELF115" s="15"/>
      <c r="ELG115" s="15"/>
      <c r="ELH115" s="15"/>
      <c r="ELI115" s="15"/>
      <c r="ELJ115" s="15"/>
      <c r="ELK115" s="15"/>
      <c r="ELL115" s="15"/>
      <c r="ELM115" s="15"/>
      <c r="ELN115" s="15"/>
      <c r="ELO115" s="15"/>
      <c r="ELP115" s="15"/>
      <c r="ELQ115" s="15"/>
      <c r="ELR115" s="15"/>
      <c r="ELS115" s="15"/>
      <c r="ELT115" s="15"/>
      <c r="ELU115" s="15"/>
      <c r="ELV115" s="15"/>
      <c r="ELW115" s="15"/>
      <c r="ELX115" s="15"/>
      <c r="ELY115" s="15"/>
      <c r="ELZ115" s="15"/>
      <c r="EMA115" s="15"/>
      <c r="EMB115" s="15"/>
      <c r="EMC115" s="15"/>
      <c r="EMD115" s="15"/>
      <c r="EME115" s="15"/>
      <c r="EMF115" s="15"/>
      <c r="EMG115" s="15"/>
      <c r="EMH115" s="15"/>
      <c r="EMI115" s="15"/>
      <c r="EMJ115" s="15"/>
      <c r="EMK115" s="15"/>
      <c r="EML115" s="15"/>
      <c r="EMM115" s="15"/>
      <c r="EMN115" s="15"/>
      <c r="EMO115" s="15"/>
      <c r="EMP115" s="15"/>
      <c r="EMQ115" s="15"/>
      <c r="EMR115" s="15"/>
      <c r="EMS115" s="15"/>
      <c r="EMT115" s="15"/>
      <c r="EMU115" s="15"/>
      <c r="EMV115" s="15"/>
      <c r="EMW115" s="15"/>
      <c r="EMX115" s="15"/>
      <c r="EMY115" s="15"/>
      <c r="EMZ115" s="15"/>
      <c r="ENA115" s="15"/>
      <c r="ENB115" s="15"/>
      <c r="ENC115" s="15"/>
      <c r="END115" s="15"/>
      <c r="ENE115" s="15"/>
      <c r="ENF115" s="15"/>
      <c r="ENG115" s="15"/>
      <c r="ENH115" s="15"/>
      <c r="ENI115" s="15"/>
      <c r="ENJ115" s="15"/>
      <c r="ENK115" s="15"/>
      <c r="ENL115" s="15"/>
      <c r="ENM115" s="15"/>
      <c r="ENN115" s="15"/>
      <c r="ENO115" s="15"/>
      <c r="ENP115" s="15"/>
      <c r="ENQ115" s="15"/>
      <c r="ENR115" s="15"/>
      <c r="ENS115" s="15"/>
      <c r="ENT115" s="15"/>
      <c r="ENU115" s="15"/>
      <c r="ENV115" s="15"/>
      <c r="ENW115" s="15"/>
      <c r="ENX115" s="15"/>
      <c r="ENY115" s="15"/>
      <c r="ENZ115" s="15"/>
      <c r="EOA115" s="15"/>
      <c r="EOB115" s="15"/>
      <c r="EOC115" s="15"/>
      <c r="EOD115" s="15"/>
      <c r="EOE115" s="15"/>
      <c r="EOF115" s="15"/>
      <c r="EOG115" s="15"/>
      <c r="EOH115" s="15"/>
      <c r="EOI115" s="15"/>
      <c r="EOJ115" s="15"/>
      <c r="EOK115" s="15"/>
      <c r="EOL115" s="15"/>
      <c r="EOM115" s="15"/>
      <c r="EON115" s="15"/>
      <c r="EOO115" s="15"/>
      <c r="EOP115" s="15"/>
      <c r="EOQ115" s="15"/>
      <c r="EOR115" s="15"/>
      <c r="EOS115" s="15"/>
      <c r="EOT115" s="15"/>
      <c r="EOU115" s="15"/>
      <c r="EOV115" s="15"/>
      <c r="EOW115" s="15"/>
      <c r="EOX115" s="15"/>
      <c r="EOY115" s="15"/>
      <c r="EOZ115" s="15"/>
      <c r="EPA115" s="15"/>
      <c r="EPB115" s="15"/>
      <c r="EPC115" s="15"/>
      <c r="EPD115" s="15"/>
      <c r="EPE115" s="15"/>
      <c r="EPF115" s="15"/>
      <c r="EPG115" s="15"/>
      <c r="EPH115" s="15"/>
      <c r="EPI115" s="15"/>
      <c r="EPJ115" s="15"/>
      <c r="EPK115" s="15"/>
      <c r="EPL115" s="15"/>
      <c r="EPM115" s="15"/>
      <c r="EPN115" s="15"/>
      <c r="EPO115" s="15"/>
      <c r="EPP115" s="15"/>
      <c r="EPQ115" s="15"/>
      <c r="EPR115" s="15"/>
      <c r="EPS115" s="15"/>
      <c r="EPT115" s="15"/>
      <c r="EPU115" s="15"/>
      <c r="EPV115" s="15"/>
      <c r="EPW115" s="15"/>
      <c r="EPX115" s="15"/>
      <c r="EPY115" s="15"/>
      <c r="EPZ115" s="15"/>
      <c r="EQA115" s="15"/>
      <c r="EQB115" s="15"/>
      <c r="EQC115" s="15"/>
      <c r="EQD115" s="15"/>
      <c r="EQE115" s="15"/>
      <c r="EQF115" s="15"/>
      <c r="EQG115" s="15"/>
      <c r="EQH115" s="15"/>
      <c r="EQI115" s="15"/>
      <c r="EQJ115" s="15"/>
      <c r="EQK115" s="15"/>
      <c r="EQL115" s="15"/>
      <c r="EQM115" s="15"/>
      <c r="EQN115" s="15"/>
      <c r="EQO115" s="15"/>
      <c r="EQP115" s="15"/>
      <c r="EQQ115" s="15"/>
      <c r="EQR115" s="15"/>
      <c r="EQS115" s="15"/>
      <c r="EQT115" s="15"/>
      <c r="EQU115" s="15"/>
      <c r="EQV115" s="15"/>
      <c r="EQW115" s="15"/>
      <c r="EQX115" s="15"/>
      <c r="EQY115" s="15"/>
      <c r="EQZ115" s="15"/>
      <c r="ERA115" s="15"/>
      <c r="ERB115" s="15"/>
      <c r="ERC115" s="15"/>
      <c r="ERD115" s="15"/>
      <c r="ERE115" s="15"/>
      <c r="ERF115" s="15"/>
      <c r="ERG115" s="15"/>
      <c r="ERH115" s="15"/>
      <c r="ERI115" s="15"/>
      <c r="ERJ115" s="15"/>
      <c r="ERK115" s="15"/>
      <c r="ERL115" s="15"/>
      <c r="ERM115" s="15"/>
      <c r="ERN115" s="15"/>
      <c r="ERO115" s="15"/>
      <c r="ERP115" s="15"/>
      <c r="ERQ115" s="15"/>
      <c r="ERR115" s="15"/>
      <c r="ERS115" s="15"/>
      <c r="ERT115" s="15"/>
      <c r="ERU115" s="15"/>
      <c r="ERV115" s="15"/>
      <c r="ERW115" s="15"/>
      <c r="ERX115" s="15"/>
      <c r="ERY115" s="15"/>
      <c r="ERZ115" s="15"/>
      <c r="ESA115" s="15"/>
      <c r="ESB115" s="15"/>
      <c r="ESC115" s="15"/>
      <c r="ESD115" s="15"/>
      <c r="ESE115" s="15"/>
      <c r="ESF115" s="15"/>
      <c r="ESG115" s="15"/>
      <c r="ESH115" s="15"/>
      <c r="ESI115" s="15"/>
      <c r="ESJ115" s="15"/>
      <c r="ESK115" s="15"/>
      <c r="ESL115" s="15"/>
      <c r="ESM115" s="15"/>
      <c r="ESN115" s="15"/>
      <c r="ESO115" s="15"/>
      <c r="ESP115" s="15"/>
      <c r="ESQ115" s="15"/>
      <c r="ESR115" s="15"/>
      <c r="ESS115" s="15"/>
      <c r="EST115" s="15"/>
      <c r="ESU115" s="15"/>
      <c r="ESV115" s="15"/>
      <c r="ESW115" s="15"/>
      <c r="ESX115" s="15"/>
      <c r="ESY115" s="15"/>
      <c r="ESZ115" s="15"/>
      <c r="ETA115" s="15"/>
      <c r="ETB115" s="15"/>
      <c r="ETC115" s="15"/>
      <c r="ETD115" s="15"/>
      <c r="ETE115" s="15"/>
      <c r="ETF115" s="15"/>
      <c r="ETG115" s="15"/>
      <c r="ETH115" s="15"/>
      <c r="ETI115" s="15"/>
      <c r="ETJ115" s="15"/>
      <c r="ETK115" s="15"/>
      <c r="ETL115" s="15"/>
      <c r="ETM115" s="15"/>
      <c r="ETN115" s="15"/>
      <c r="ETO115" s="15"/>
      <c r="ETP115" s="15"/>
      <c r="ETQ115" s="15"/>
      <c r="ETR115" s="15"/>
      <c r="ETS115" s="15"/>
      <c r="ETT115" s="15"/>
      <c r="ETU115" s="15"/>
      <c r="ETV115" s="15"/>
      <c r="ETW115" s="15"/>
      <c r="ETX115" s="15"/>
      <c r="ETY115" s="15"/>
      <c r="ETZ115" s="15"/>
      <c r="EUA115" s="15"/>
      <c r="EUB115" s="15"/>
      <c r="EUC115" s="15"/>
      <c r="EUD115" s="15"/>
      <c r="EUE115" s="15"/>
      <c r="EUF115" s="15"/>
      <c r="EUG115" s="15"/>
      <c r="EUH115" s="15"/>
      <c r="EUI115" s="15"/>
      <c r="EUJ115" s="15"/>
      <c r="EUK115" s="15"/>
      <c r="EUL115" s="15"/>
      <c r="EUM115" s="15"/>
      <c r="EUN115" s="15"/>
      <c r="EUO115" s="15"/>
      <c r="EUP115" s="15"/>
      <c r="EUQ115" s="15"/>
      <c r="EUR115" s="15"/>
      <c r="EUS115" s="15"/>
      <c r="EUT115" s="15"/>
      <c r="EUU115" s="15"/>
      <c r="EUV115" s="15"/>
      <c r="EUW115" s="15"/>
      <c r="EUX115" s="15"/>
      <c r="EUY115" s="15"/>
      <c r="EUZ115" s="15"/>
      <c r="EVA115" s="15"/>
      <c r="EVB115" s="15"/>
      <c r="EVC115" s="15"/>
      <c r="EVD115" s="15"/>
      <c r="EVE115" s="15"/>
      <c r="EVF115" s="15"/>
      <c r="EVG115" s="15"/>
      <c r="EVH115" s="15"/>
      <c r="EVI115" s="15"/>
      <c r="EVJ115" s="15"/>
      <c r="EVK115" s="15"/>
      <c r="EVL115" s="15"/>
      <c r="EVM115" s="15"/>
      <c r="EVN115" s="15"/>
      <c r="EVO115" s="15"/>
      <c r="EVP115" s="15"/>
      <c r="EVQ115" s="15"/>
      <c r="EVR115" s="15"/>
      <c r="EVS115" s="15"/>
      <c r="EVT115" s="15"/>
      <c r="EVU115" s="15"/>
      <c r="EVV115" s="15"/>
      <c r="EVW115" s="15"/>
      <c r="EVX115" s="15"/>
      <c r="EVY115" s="15"/>
      <c r="EVZ115" s="15"/>
      <c r="EWA115" s="15"/>
      <c r="EWB115" s="15"/>
      <c r="EWC115" s="15"/>
      <c r="EWD115" s="15"/>
      <c r="EWE115" s="15"/>
      <c r="EWF115" s="15"/>
      <c r="EWG115" s="15"/>
      <c r="EWH115" s="15"/>
      <c r="EWI115" s="15"/>
      <c r="EWJ115" s="15"/>
      <c r="EWK115" s="15"/>
      <c r="EWL115" s="15"/>
      <c r="EWM115" s="15"/>
      <c r="EWN115" s="15"/>
      <c r="EWO115" s="15"/>
      <c r="EWP115" s="15"/>
      <c r="EWQ115" s="15"/>
      <c r="EWR115" s="15"/>
      <c r="EWS115" s="15"/>
      <c r="EWT115" s="15"/>
      <c r="EWU115" s="15"/>
      <c r="EWV115" s="15"/>
      <c r="EWW115" s="15"/>
      <c r="EWX115" s="15"/>
      <c r="EWY115" s="15"/>
      <c r="EWZ115" s="15"/>
      <c r="EXA115" s="15"/>
      <c r="EXB115" s="15"/>
      <c r="EXC115" s="15"/>
      <c r="EXD115" s="15"/>
      <c r="EXE115" s="15"/>
      <c r="EXF115" s="15"/>
      <c r="EXG115" s="15"/>
      <c r="EXH115" s="15"/>
      <c r="EXI115" s="15"/>
      <c r="EXJ115" s="15"/>
      <c r="EXK115" s="15"/>
      <c r="EXL115" s="15"/>
      <c r="EXM115" s="15"/>
      <c r="EXN115" s="15"/>
      <c r="EXO115" s="15"/>
      <c r="EXP115" s="15"/>
      <c r="EXQ115" s="15"/>
      <c r="EXR115" s="15"/>
      <c r="EXS115" s="15"/>
      <c r="EXT115" s="15"/>
      <c r="EXU115" s="15"/>
      <c r="EXV115" s="15"/>
      <c r="EXW115" s="15"/>
      <c r="EXX115" s="15"/>
      <c r="EXY115" s="15"/>
      <c r="EXZ115" s="15"/>
      <c r="EYA115" s="15"/>
      <c r="EYB115" s="15"/>
      <c r="EYC115" s="15"/>
      <c r="EYD115" s="15"/>
      <c r="EYE115" s="15"/>
      <c r="EYF115" s="15"/>
      <c r="EYG115" s="15"/>
      <c r="EYH115" s="15"/>
      <c r="EYI115" s="15"/>
      <c r="EYJ115" s="15"/>
      <c r="EYK115" s="15"/>
      <c r="EYL115" s="15"/>
      <c r="EYM115" s="15"/>
      <c r="EYN115" s="15"/>
      <c r="EYO115" s="15"/>
      <c r="EYP115" s="15"/>
      <c r="EYQ115" s="15"/>
      <c r="EYR115" s="15"/>
      <c r="EYS115" s="15"/>
      <c r="EYT115" s="15"/>
      <c r="EYU115" s="15"/>
      <c r="EYV115" s="15"/>
      <c r="EYW115" s="15"/>
      <c r="EYX115" s="15"/>
      <c r="EYY115" s="15"/>
      <c r="EYZ115" s="15"/>
      <c r="EZA115" s="15"/>
      <c r="EZB115" s="15"/>
      <c r="EZC115" s="15"/>
      <c r="EZD115" s="15"/>
      <c r="EZE115" s="15"/>
      <c r="EZF115" s="15"/>
      <c r="EZG115" s="15"/>
      <c r="EZH115" s="15"/>
      <c r="EZI115" s="15"/>
      <c r="EZJ115" s="15"/>
      <c r="EZK115" s="15"/>
      <c r="EZL115" s="15"/>
      <c r="EZM115" s="15"/>
      <c r="EZN115" s="15"/>
      <c r="EZO115" s="15"/>
      <c r="EZP115" s="15"/>
      <c r="EZQ115" s="15"/>
      <c r="EZR115" s="15"/>
      <c r="EZS115" s="15"/>
      <c r="EZT115" s="15"/>
      <c r="EZU115" s="15"/>
      <c r="EZV115" s="15"/>
      <c r="EZW115" s="15"/>
      <c r="EZX115" s="15"/>
      <c r="EZY115" s="15"/>
      <c r="EZZ115" s="15"/>
      <c r="FAA115" s="15"/>
      <c r="FAB115" s="15"/>
      <c r="FAC115" s="15"/>
      <c r="FAD115" s="15"/>
      <c r="FAE115" s="15"/>
      <c r="FAF115" s="15"/>
      <c r="FAG115" s="15"/>
      <c r="FAH115" s="15"/>
      <c r="FAI115" s="15"/>
      <c r="FAJ115" s="15"/>
      <c r="FAK115" s="15"/>
      <c r="FAL115" s="15"/>
      <c r="FAM115" s="15"/>
      <c r="FAN115" s="15"/>
      <c r="FAO115" s="15"/>
      <c r="FAP115" s="15"/>
      <c r="FAQ115" s="15"/>
      <c r="FAR115" s="15"/>
      <c r="FAS115" s="15"/>
      <c r="FAT115" s="15"/>
      <c r="FAU115" s="15"/>
      <c r="FAV115" s="15"/>
      <c r="FAW115" s="15"/>
      <c r="FAX115" s="15"/>
      <c r="FAY115" s="15"/>
      <c r="FAZ115" s="15"/>
      <c r="FBA115" s="15"/>
      <c r="FBB115" s="15"/>
      <c r="FBC115" s="15"/>
      <c r="FBD115" s="15"/>
      <c r="FBE115" s="15"/>
      <c r="FBF115" s="15"/>
      <c r="FBG115" s="15"/>
      <c r="FBH115" s="15"/>
      <c r="FBI115" s="15"/>
      <c r="FBJ115" s="15"/>
      <c r="FBK115" s="15"/>
      <c r="FBL115" s="15"/>
      <c r="FBM115" s="15"/>
      <c r="FBN115" s="15"/>
      <c r="FBO115" s="15"/>
      <c r="FBP115" s="15"/>
      <c r="FBQ115" s="15"/>
      <c r="FBR115" s="15"/>
      <c r="FBS115" s="15"/>
      <c r="FBT115" s="15"/>
      <c r="FBU115" s="15"/>
      <c r="FBV115" s="15"/>
      <c r="FBW115" s="15"/>
      <c r="FBX115" s="15"/>
      <c r="FBY115" s="15"/>
      <c r="FBZ115" s="15"/>
      <c r="FCA115" s="15"/>
      <c r="FCB115" s="15"/>
      <c r="FCC115" s="15"/>
      <c r="FCD115" s="15"/>
      <c r="FCE115" s="15"/>
      <c r="FCF115" s="15"/>
      <c r="FCG115" s="15"/>
      <c r="FCH115" s="15"/>
      <c r="FCI115" s="15"/>
      <c r="FCJ115" s="15"/>
      <c r="FCK115" s="15"/>
      <c r="FCL115" s="15"/>
      <c r="FCM115" s="15"/>
      <c r="FCN115" s="15"/>
      <c r="FCO115" s="15"/>
      <c r="FCP115" s="15"/>
      <c r="FCQ115" s="15"/>
      <c r="FCR115" s="15"/>
      <c r="FCS115" s="15"/>
      <c r="FCT115" s="15"/>
      <c r="FCU115" s="15"/>
      <c r="FCV115" s="15"/>
      <c r="FCW115" s="15"/>
      <c r="FCX115" s="15"/>
      <c r="FCY115" s="15"/>
      <c r="FCZ115" s="15"/>
      <c r="FDA115" s="15"/>
      <c r="FDB115" s="15"/>
      <c r="FDC115" s="15"/>
      <c r="FDD115" s="15"/>
      <c r="FDE115" s="15"/>
      <c r="FDF115" s="15"/>
      <c r="FDG115" s="15"/>
      <c r="FDH115" s="15"/>
      <c r="FDI115" s="15"/>
      <c r="FDJ115" s="15"/>
      <c r="FDK115" s="15"/>
      <c r="FDL115" s="15"/>
      <c r="FDM115" s="15"/>
      <c r="FDN115" s="15"/>
      <c r="FDO115" s="15"/>
      <c r="FDP115" s="15"/>
      <c r="FDQ115" s="15"/>
      <c r="FDR115" s="15"/>
      <c r="FDS115" s="15"/>
      <c r="FDT115" s="15"/>
      <c r="FDU115" s="15"/>
      <c r="FDV115" s="15"/>
      <c r="FDW115" s="15"/>
      <c r="FDX115" s="15"/>
      <c r="FDY115" s="15"/>
      <c r="FDZ115" s="15"/>
      <c r="FEA115" s="15"/>
      <c r="FEB115" s="15"/>
      <c r="FEC115" s="15"/>
      <c r="FED115" s="15"/>
      <c r="FEE115" s="15"/>
      <c r="FEF115" s="15"/>
      <c r="FEG115" s="15"/>
      <c r="FEH115" s="15"/>
      <c r="FEI115" s="15"/>
      <c r="FEJ115" s="15"/>
      <c r="FEK115" s="15"/>
      <c r="FEL115" s="15"/>
      <c r="FEM115" s="15"/>
      <c r="FEN115" s="15"/>
      <c r="FEO115" s="15"/>
      <c r="FEP115" s="15"/>
      <c r="FEQ115" s="15"/>
      <c r="FER115" s="15"/>
      <c r="FES115" s="15"/>
      <c r="FET115" s="15"/>
      <c r="FEU115" s="15"/>
      <c r="FEV115" s="15"/>
      <c r="FEW115" s="15"/>
      <c r="FEX115" s="15"/>
      <c r="FEY115" s="15"/>
      <c r="FEZ115" s="15"/>
      <c r="FFA115" s="15"/>
      <c r="FFB115" s="15"/>
      <c r="FFC115" s="15"/>
      <c r="FFD115" s="15"/>
      <c r="FFE115" s="15"/>
      <c r="FFF115" s="15"/>
      <c r="FFG115" s="15"/>
      <c r="FFH115" s="15"/>
      <c r="FFI115" s="15"/>
      <c r="FFJ115" s="15"/>
      <c r="FFK115" s="15"/>
      <c r="FFL115" s="15"/>
      <c r="FFM115" s="15"/>
      <c r="FFN115" s="15"/>
      <c r="FFO115" s="15"/>
      <c r="FFP115" s="15"/>
      <c r="FFQ115" s="15"/>
      <c r="FFR115" s="15"/>
      <c r="FFS115" s="15"/>
      <c r="FFT115" s="15"/>
      <c r="FFU115" s="15"/>
      <c r="FFV115" s="15"/>
      <c r="FFW115" s="15"/>
      <c r="FFX115" s="15"/>
      <c r="FFY115" s="15"/>
      <c r="FFZ115" s="15"/>
      <c r="FGA115" s="15"/>
      <c r="FGB115" s="15"/>
      <c r="FGC115" s="15"/>
      <c r="FGD115" s="15"/>
      <c r="FGE115" s="15"/>
      <c r="FGF115" s="15"/>
      <c r="FGG115" s="15"/>
      <c r="FGH115" s="15"/>
      <c r="FGI115" s="15"/>
      <c r="FGJ115" s="15"/>
      <c r="FGK115" s="15"/>
      <c r="FGL115" s="15"/>
      <c r="FGM115" s="15"/>
      <c r="FGN115" s="15"/>
      <c r="FGO115" s="15"/>
      <c r="FGP115" s="15"/>
      <c r="FGQ115" s="15"/>
      <c r="FGR115" s="15"/>
      <c r="FGS115" s="15"/>
      <c r="FGT115" s="15"/>
      <c r="FGU115" s="15"/>
      <c r="FGV115" s="15"/>
      <c r="FGW115" s="15"/>
      <c r="FGX115" s="15"/>
      <c r="FGY115" s="15"/>
      <c r="FGZ115" s="15"/>
      <c r="FHA115" s="15"/>
      <c r="FHB115" s="15"/>
      <c r="FHC115" s="15"/>
      <c r="FHD115" s="15"/>
      <c r="FHE115" s="15"/>
      <c r="FHF115" s="15"/>
      <c r="FHG115" s="15"/>
      <c r="FHH115" s="15"/>
      <c r="FHI115" s="15"/>
      <c r="FHJ115" s="15"/>
      <c r="FHK115" s="15"/>
      <c r="FHL115" s="15"/>
      <c r="FHM115" s="15"/>
      <c r="FHN115" s="15"/>
      <c r="FHO115" s="15"/>
      <c r="FHP115" s="15"/>
      <c r="FHQ115" s="15"/>
      <c r="FHR115" s="15"/>
      <c r="FHS115" s="15"/>
      <c r="FHT115" s="15"/>
      <c r="FHU115" s="15"/>
      <c r="FHV115" s="15"/>
      <c r="FHW115" s="15"/>
      <c r="FHX115" s="15"/>
      <c r="FHY115" s="15"/>
      <c r="FHZ115" s="15"/>
      <c r="FIA115" s="15"/>
      <c r="FIB115" s="15"/>
      <c r="FIC115" s="15"/>
      <c r="FID115" s="15"/>
      <c r="FIE115" s="15"/>
      <c r="FIF115" s="15"/>
      <c r="FIG115" s="15"/>
      <c r="FIH115" s="15"/>
      <c r="FII115" s="15"/>
      <c r="FIJ115" s="15"/>
      <c r="FIK115" s="15"/>
      <c r="FIL115" s="15"/>
      <c r="FIM115" s="15"/>
      <c r="FIN115" s="15"/>
      <c r="FIO115" s="15"/>
      <c r="FIP115" s="15"/>
      <c r="FIQ115" s="15"/>
      <c r="FIR115" s="15"/>
      <c r="FIS115" s="15"/>
      <c r="FIT115" s="15"/>
      <c r="FIU115" s="15"/>
      <c r="FIV115" s="15"/>
      <c r="FIW115" s="15"/>
      <c r="FIX115" s="15"/>
      <c r="FIY115" s="15"/>
      <c r="FIZ115" s="15"/>
      <c r="FJA115" s="15"/>
      <c r="FJB115" s="15"/>
      <c r="FJC115" s="15"/>
      <c r="FJD115" s="15"/>
      <c r="FJE115" s="15"/>
      <c r="FJF115" s="15"/>
      <c r="FJG115" s="15"/>
      <c r="FJH115" s="15"/>
      <c r="FJI115" s="15"/>
      <c r="FJJ115" s="15"/>
      <c r="FJK115" s="15"/>
      <c r="FJL115" s="15"/>
      <c r="FJM115" s="15"/>
      <c r="FJN115" s="15"/>
      <c r="FJO115" s="15"/>
      <c r="FJP115" s="15"/>
      <c r="FJQ115" s="15"/>
      <c r="FJR115" s="15"/>
      <c r="FJS115" s="15"/>
      <c r="FJT115" s="15"/>
      <c r="FJU115" s="15"/>
      <c r="FJV115" s="15"/>
      <c r="FJW115" s="15"/>
      <c r="FJX115" s="15"/>
      <c r="FJY115" s="15"/>
      <c r="FJZ115" s="15"/>
      <c r="FKA115" s="15"/>
      <c r="FKB115" s="15"/>
      <c r="FKC115" s="15"/>
      <c r="FKD115" s="15"/>
      <c r="FKE115" s="15"/>
      <c r="FKF115" s="15"/>
      <c r="FKG115" s="15"/>
      <c r="FKH115" s="15"/>
      <c r="FKI115" s="15"/>
      <c r="FKJ115" s="15"/>
      <c r="FKK115" s="15"/>
      <c r="FKL115" s="15"/>
      <c r="FKM115" s="15"/>
      <c r="FKN115" s="15"/>
      <c r="FKO115" s="15"/>
      <c r="FKP115" s="15"/>
      <c r="FKQ115" s="15"/>
      <c r="FKR115" s="15"/>
      <c r="FKS115" s="15"/>
      <c r="FKT115" s="15"/>
      <c r="FKU115" s="15"/>
      <c r="FKV115" s="15"/>
      <c r="FKW115" s="15"/>
      <c r="FKX115" s="15"/>
      <c r="FKY115" s="15"/>
      <c r="FKZ115" s="15"/>
      <c r="FLA115" s="15"/>
      <c r="FLB115" s="15"/>
      <c r="FLC115" s="15"/>
      <c r="FLD115" s="15"/>
      <c r="FLE115" s="15"/>
      <c r="FLF115" s="15"/>
      <c r="FLG115" s="15"/>
      <c r="FLH115" s="15"/>
      <c r="FLI115" s="15"/>
      <c r="FLJ115" s="15"/>
      <c r="FLK115" s="15"/>
      <c r="FLL115" s="15"/>
      <c r="FLM115" s="15"/>
      <c r="FLN115" s="15"/>
      <c r="FLO115" s="15"/>
      <c r="FLP115" s="15"/>
      <c r="FLQ115" s="15"/>
      <c r="FLR115" s="15"/>
      <c r="FLS115" s="15"/>
      <c r="FLT115" s="15"/>
      <c r="FLU115" s="15"/>
      <c r="FLV115" s="15"/>
      <c r="FLW115" s="15"/>
      <c r="FLX115" s="15"/>
      <c r="FLY115" s="15"/>
      <c r="FLZ115" s="15"/>
      <c r="FMA115" s="15"/>
      <c r="FMB115" s="15"/>
      <c r="FMC115" s="15"/>
      <c r="FMD115" s="15"/>
      <c r="FME115" s="15"/>
      <c r="FMF115" s="15"/>
      <c r="FMG115" s="15"/>
      <c r="FMH115" s="15"/>
      <c r="FMI115" s="15"/>
      <c r="FMJ115" s="15"/>
      <c r="FMK115" s="15"/>
      <c r="FML115" s="15"/>
      <c r="FMM115" s="15"/>
      <c r="FMN115" s="15"/>
      <c r="FMO115" s="15"/>
      <c r="FMP115" s="15"/>
      <c r="FMQ115" s="15"/>
      <c r="FMR115" s="15"/>
      <c r="FMS115" s="15"/>
      <c r="FMT115" s="15"/>
      <c r="FMU115" s="15"/>
      <c r="FMV115" s="15"/>
      <c r="FMW115" s="15"/>
      <c r="FMX115" s="15"/>
      <c r="FMY115" s="15"/>
      <c r="FMZ115" s="15"/>
      <c r="FNA115" s="15"/>
      <c r="FNB115" s="15"/>
      <c r="FNC115" s="15"/>
      <c r="FND115" s="15"/>
      <c r="FNE115" s="15"/>
      <c r="FNF115" s="15"/>
      <c r="FNG115" s="15"/>
      <c r="FNH115" s="15"/>
      <c r="FNI115" s="15"/>
      <c r="FNJ115" s="15"/>
      <c r="FNK115" s="15"/>
      <c r="FNL115" s="15"/>
      <c r="FNM115" s="15"/>
      <c r="FNN115" s="15"/>
      <c r="FNO115" s="15"/>
      <c r="FNP115" s="15"/>
      <c r="FNQ115" s="15"/>
      <c r="FNR115" s="15"/>
      <c r="FNS115" s="15"/>
      <c r="FNT115" s="15"/>
      <c r="FNU115" s="15"/>
      <c r="FNV115" s="15"/>
      <c r="FNW115" s="15"/>
      <c r="FNX115" s="15"/>
      <c r="FNY115" s="15"/>
      <c r="FNZ115" s="15"/>
      <c r="FOA115" s="15"/>
      <c r="FOB115" s="15"/>
      <c r="FOC115" s="15"/>
      <c r="FOD115" s="15"/>
      <c r="FOE115" s="15"/>
      <c r="FOF115" s="15"/>
      <c r="FOG115" s="15"/>
      <c r="FOH115" s="15"/>
      <c r="FOI115" s="15"/>
      <c r="FOJ115" s="15"/>
      <c r="FOK115" s="15"/>
      <c r="FOL115" s="15"/>
      <c r="FOM115" s="15"/>
      <c r="FON115" s="15"/>
      <c r="FOO115" s="15"/>
      <c r="FOP115" s="15"/>
      <c r="FOQ115" s="15"/>
      <c r="FOR115" s="15"/>
      <c r="FOS115" s="15"/>
      <c r="FOT115" s="15"/>
      <c r="FOU115" s="15"/>
      <c r="FOV115" s="15"/>
      <c r="FOW115" s="15"/>
      <c r="FOX115" s="15"/>
      <c r="FOY115" s="15"/>
      <c r="FOZ115" s="15"/>
      <c r="FPA115" s="15"/>
      <c r="FPB115" s="15"/>
      <c r="FPC115" s="15"/>
      <c r="FPD115" s="15"/>
      <c r="FPE115" s="15"/>
      <c r="FPF115" s="15"/>
      <c r="FPG115" s="15"/>
      <c r="FPH115" s="15"/>
      <c r="FPI115" s="15"/>
      <c r="FPJ115" s="15"/>
      <c r="FPK115" s="15"/>
      <c r="FPL115" s="15"/>
      <c r="FPM115" s="15"/>
      <c r="FPN115" s="15"/>
      <c r="FPO115" s="15"/>
      <c r="FPP115" s="15"/>
      <c r="FPQ115" s="15"/>
      <c r="FPR115" s="15"/>
      <c r="FPS115" s="15"/>
      <c r="FPT115" s="15"/>
      <c r="FPU115" s="15"/>
      <c r="FPV115" s="15"/>
      <c r="FPW115" s="15"/>
      <c r="FPX115" s="15"/>
      <c r="FPY115" s="15"/>
      <c r="FPZ115" s="15"/>
      <c r="FQA115" s="15"/>
      <c r="FQB115" s="15"/>
      <c r="FQC115" s="15"/>
      <c r="FQD115" s="15"/>
      <c r="FQE115" s="15"/>
      <c r="FQF115" s="15"/>
      <c r="FQG115" s="15"/>
      <c r="FQH115" s="15"/>
      <c r="FQI115" s="15"/>
      <c r="FQJ115" s="15"/>
      <c r="FQK115" s="15"/>
      <c r="FQL115" s="15"/>
      <c r="FQM115" s="15"/>
      <c r="FQN115" s="15"/>
      <c r="FQO115" s="15"/>
      <c r="FQP115" s="15"/>
      <c r="FQQ115" s="15"/>
      <c r="FQR115" s="15"/>
      <c r="FQS115" s="15"/>
      <c r="FQT115" s="15"/>
      <c r="FQU115" s="15"/>
      <c r="FQV115" s="15"/>
      <c r="FQW115" s="15"/>
      <c r="FQX115" s="15"/>
      <c r="FQY115" s="15"/>
      <c r="FQZ115" s="15"/>
      <c r="FRA115" s="15"/>
      <c r="FRB115" s="15"/>
      <c r="FRC115" s="15"/>
      <c r="FRD115" s="15"/>
      <c r="FRE115" s="15"/>
      <c r="FRF115" s="15"/>
      <c r="FRG115" s="15"/>
      <c r="FRH115" s="15"/>
      <c r="FRI115" s="15"/>
      <c r="FRJ115" s="15"/>
      <c r="FRK115" s="15"/>
      <c r="FRL115" s="15"/>
      <c r="FRM115" s="15"/>
      <c r="FRN115" s="15"/>
      <c r="FRO115" s="15"/>
      <c r="FRP115" s="15"/>
      <c r="FRQ115" s="15"/>
      <c r="FRR115" s="15"/>
      <c r="FRS115" s="15"/>
      <c r="FRT115" s="15"/>
      <c r="FRU115" s="15"/>
      <c r="FRV115" s="15"/>
      <c r="FRW115" s="15"/>
      <c r="FRX115" s="15"/>
      <c r="FRY115" s="15"/>
      <c r="FRZ115" s="15"/>
      <c r="FSA115" s="15"/>
      <c r="FSB115" s="15"/>
      <c r="FSC115" s="15"/>
      <c r="FSD115" s="15"/>
      <c r="FSE115" s="15"/>
      <c r="FSF115" s="15"/>
      <c r="FSG115" s="15"/>
      <c r="FSH115" s="15"/>
      <c r="FSI115" s="15"/>
      <c r="FSJ115" s="15"/>
      <c r="FSK115" s="15"/>
      <c r="FSL115" s="15"/>
      <c r="FSM115" s="15"/>
      <c r="FSN115" s="15"/>
      <c r="FSO115" s="15"/>
      <c r="FSP115" s="15"/>
      <c r="FSQ115" s="15"/>
      <c r="FSR115" s="15"/>
      <c r="FSS115" s="15"/>
      <c r="FST115" s="15"/>
      <c r="FSU115" s="15"/>
      <c r="FSV115" s="15"/>
      <c r="FSW115" s="15"/>
      <c r="FSX115" s="15"/>
      <c r="FSY115" s="15"/>
      <c r="FSZ115" s="15"/>
      <c r="FTA115" s="15"/>
      <c r="FTB115" s="15"/>
      <c r="FTC115" s="15"/>
      <c r="FTD115" s="15"/>
      <c r="FTE115" s="15"/>
      <c r="FTF115" s="15"/>
      <c r="FTG115" s="15"/>
      <c r="FTH115" s="15"/>
      <c r="FTI115" s="15"/>
      <c r="FTJ115" s="15"/>
      <c r="FTK115" s="15"/>
      <c r="FTL115" s="15"/>
      <c r="FTM115" s="15"/>
      <c r="FTN115" s="15"/>
      <c r="FTO115" s="15"/>
      <c r="FTP115" s="15"/>
      <c r="FTQ115" s="15"/>
      <c r="FTR115" s="15"/>
      <c r="FTS115" s="15"/>
      <c r="FTT115" s="15"/>
      <c r="FTU115" s="15"/>
      <c r="FTV115" s="15"/>
      <c r="FTW115" s="15"/>
      <c r="FTX115" s="15"/>
      <c r="FTY115" s="15"/>
      <c r="FTZ115" s="15"/>
      <c r="FUA115" s="15"/>
      <c r="FUB115" s="15"/>
      <c r="FUC115" s="15"/>
      <c r="FUD115" s="15"/>
      <c r="FUE115" s="15"/>
      <c r="FUF115" s="15"/>
      <c r="FUG115" s="15"/>
      <c r="FUH115" s="15"/>
      <c r="FUI115" s="15"/>
      <c r="FUJ115" s="15"/>
      <c r="FUK115" s="15"/>
      <c r="FUL115" s="15"/>
      <c r="FUM115" s="15"/>
      <c r="FUN115" s="15"/>
      <c r="FUO115" s="15"/>
      <c r="FUP115" s="15"/>
      <c r="FUQ115" s="15"/>
      <c r="FUR115" s="15"/>
      <c r="FUS115" s="15"/>
      <c r="FUT115" s="15"/>
      <c r="FUU115" s="15"/>
      <c r="FUV115" s="15"/>
      <c r="FUW115" s="15"/>
      <c r="FUX115" s="15"/>
      <c r="FUY115" s="15"/>
      <c r="FUZ115" s="15"/>
      <c r="FVA115" s="15"/>
      <c r="FVB115" s="15"/>
      <c r="FVC115" s="15"/>
      <c r="FVD115" s="15"/>
      <c r="FVE115" s="15"/>
      <c r="FVF115" s="15"/>
      <c r="FVG115" s="15"/>
      <c r="FVH115" s="15"/>
      <c r="FVI115" s="15"/>
      <c r="FVJ115" s="15"/>
      <c r="FVK115" s="15"/>
      <c r="FVL115" s="15"/>
      <c r="FVM115" s="15"/>
      <c r="FVN115" s="15"/>
      <c r="FVO115" s="15"/>
      <c r="FVP115" s="15"/>
      <c r="FVQ115" s="15"/>
      <c r="FVR115" s="15"/>
      <c r="FVS115" s="15"/>
      <c r="FVT115" s="15"/>
      <c r="FVU115" s="15"/>
      <c r="FVV115" s="15"/>
      <c r="FVW115" s="15"/>
      <c r="FVX115" s="15"/>
      <c r="FVY115" s="15"/>
      <c r="FVZ115" s="15"/>
      <c r="FWA115" s="15"/>
      <c r="FWB115" s="15"/>
      <c r="FWC115" s="15"/>
      <c r="FWD115" s="15"/>
      <c r="FWE115" s="15"/>
      <c r="FWF115" s="15"/>
      <c r="FWG115" s="15"/>
      <c r="FWH115" s="15"/>
      <c r="FWI115" s="15"/>
      <c r="FWJ115" s="15"/>
      <c r="FWK115" s="15"/>
      <c r="FWL115" s="15"/>
      <c r="FWM115" s="15"/>
      <c r="FWN115" s="15"/>
      <c r="FWO115" s="15"/>
      <c r="FWP115" s="15"/>
      <c r="FWQ115" s="15"/>
      <c r="FWR115" s="15"/>
      <c r="FWS115" s="15"/>
      <c r="FWT115" s="15"/>
      <c r="FWU115" s="15"/>
      <c r="FWV115" s="15"/>
      <c r="FWW115" s="15"/>
      <c r="FWX115" s="15"/>
      <c r="FWY115" s="15"/>
      <c r="FWZ115" s="15"/>
      <c r="FXA115" s="15"/>
      <c r="FXB115" s="15"/>
      <c r="FXC115" s="15"/>
      <c r="FXD115" s="15"/>
      <c r="FXE115" s="15"/>
      <c r="FXF115" s="15"/>
      <c r="FXG115" s="15"/>
      <c r="FXH115" s="15"/>
      <c r="FXI115" s="15"/>
      <c r="FXJ115" s="15"/>
      <c r="FXK115" s="15"/>
      <c r="FXL115" s="15"/>
      <c r="FXM115" s="15"/>
      <c r="FXN115" s="15"/>
      <c r="FXO115" s="15"/>
      <c r="FXP115" s="15"/>
      <c r="FXQ115" s="15"/>
      <c r="FXR115" s="15"/>
      <c r="FXS115" s="15"/>
      <c r="FXT115" s="15"/>
      <c r="FXU115" s="15"/>
      <c r="FXV115" s="15"/>
      <c r="FXW115" s="15"/>
      <c r="FXX115" s="15"/>
      <c r="FXY115" s="15"/>
      <c r="FXZ115" s="15"/>
      <c r="FYA115" s="15"/>
      <c r="FYB115" s="15"/>
      <c r="FYC115" s="15"/>
      <c r="FYD115" s="15"/>
      <c r="FYE115" s="15"/>
      <c r="FYF115" s="15"/>
      <c r="FYG115" s="15"/>
      <c r="FYH115" s="15"/>
      <c r="FYI115" s="15"/>
      <c r="FYJ115" s="15"/>
      <c r="FYK115" s="15"/>
      <c r="FYL115" s="15"/>
      <c r="FYM115" s="15"/>
      <c r="FYN115" s="15"/>
      <c r="FYO115" s="15"/>
      <c r="FYP115" s="15"/>
      <c r="FYQ115" s="15"/>
      <c r="FYR115" s="15"/>
      <c r="FYS115" s="15"/>
      <c r="FYT115" s="15"/>
      <c r="FYU115" s="15"/>
      <c r="FYV115" s="15"/>
      <c r="FYW115" s="15"/>
      <c r="FYX115" s="15"/>
      <c r="FYY115" s="15"/>
      <c r="FYZ115" s="15"/>
      <c r="FZA115" s="15"/>
      <c r="FZB115" s="15"/>
      <c r="FZC115" s="15"/>
      <c r="FZD115" s="15"/>
      <c r="FZE115" s="15"/>
      <c r="FZF115" s="15"/>
      <c r="FZG115" s="15"/>
      <c r="FZH115" s="15"/>
      <c r="FZI115" s="15"/>
      <c r="FZJ115" s="15"/>
      <c r="FZK115" s="15"/>
      <c r="FZL115" s="15"/>
      <c r="FZM115" s="15"/>
      <c r="FZN115" s="15"/>
      <c r="FZO115" s="15"/>
      <c r="FZP115" s="15"/>
      <c r="FZQ115" s="15"/>
      <c r="FZR115" s="15"/>
      <c r="FZS115" s="15"/>
      <c r="FZT115" s="15"/>
      <c r="FZU115" s="15"/>
      <c r="FZV115" s="15"/>
      <c r="FZW115" s="15"/>
      <c r="FZX115" s="15"/>
      <c r="FZY115" s="15"/>
      <c r="FZZ115" s="15"/>
      <c r="GAA115" s="15"/>
      <c r="GAB115" s="15"/>
      <c r="GAC115" s="15"/>
      <c r="GAD115" s="15"/>
      <c r="GAE115" s="15"/>
      <c r="GAF115" s="15"/>
      <c r="GAG115" s="15"/>
      <c r="GAH115" s="15"/>
      <c r="GAI115" s="15"/>
      <c r="GAJ115" s="15"/>
      <c r="GAK115" s="15"/>
      <c r="GAL115" s="15"/>
      <c r="GAM115" s="15"/>
      <c r="GAN115" s="15"/>
      <c r="GAO115" s="15"/>
      <c r="GAP115" s="15"/>
      <c r="GAQ115" s="15"/>
      <c r="GAR115" s="15"/>
      <c r="GAS115" s="15"/>
      <c r="GAT115" s="15"/>
      <c r="GAU115" s="15"/>
      <c r="GAV115" s="15"/>
      <c r="GAW115" s="15"/>
      <c r="GAX115" s="15"/>
      <c r="GAY115" s="15"/>
      <c r="GAZ115" s="15"/>
      <c r="GBA115" s="15"/>
      <c r="GBB115" s="15"/>
      <c r="GBC115" s="15"/>
      <c r="GBD115" s="15"/>
      <c r="GBE115" s="15"/>
      <c r="GBF115" s="15"/>
      <c r="GBG115" s="15"/>
      <c r="GBH115" s="15"/>
      <c r="GBI115" s="15"/>
      <c r="GBJ115" s="15"/>
      <c r="GBK115" s="15"/>
      <c r="GBL115" s="15"/>
      <c r="GBM115" s="15"/>
      <c r="GBN115" s="15"/>
      <c r="GBO115" s="15"/>
      <c r="GBP115" s="15"/>
      <c r="GBQ115" s="15"/>
      <c r="GBR115" s="15"/>
      <c r="GBS115" s="15"/>
      <c r="GBT115" s="15"/>
      <c r="GBU115" s="15"/>
      <c r="GBV115" s="15"/>
      <c r="GBW115" s="15"/>
      <c r="GBX115" s="15"/>
      <c r="GBY115" s="15"/>
      <c r="GBZ115" s="15"/>
      <c r="GCA115" s="15"/>
      <c r="GCB115" s="15"/>
      <c r="GCC115" s="15"/>
      <c r="GCD115" s="15"/>
      <c r="GCE115" s="15"/>
      <c r="GCF115" s="15"/>
      <c r="GCG115" s="15"/>
      <c r="GCH115" s="15"/>
      <c r="GCI115" s="15"/>
      <c r="GCJ115" s="15"/>
      <c r="GCK115" s="15"/>
      <c r="GCL115" s="15"/>
      <c r="GCM115" s="15"/>
      <c r="GCN115" s="15"/>
      <c r="GCO115" s="15"/>
      <c r="GCP115" s="15"/>
      <c r="GCQ115" s="15"/>
      <c r="GCR115" s="15"/>
      <c r="GCS115" s="15"/>
      <c r="GCT115" s="15"/>
      <c r="GCU115" s="15"/>
      <c r="GCV115" s="15"/>
      <c r="GCW115" s="15"/>
      <c r="GCX115" s="15"/>
      <c r="GCY115" s="15"/>
      <c r="GCZ115" s="15"/>
      <c r="GDA115" s="15"/>
      <c r="GDB115" s="15"/>
      <c r="GDC115" s="15"/>
      <c r="GDD115" s="15"/>
      <c r="GDE115" s="15"/>
      <c r="GDF115" s="15"/>
      <c r="GDG115" s="15"/>
      <c r="GDH115" s="15"/>
      <c r="GDI115" s="15"/>
      <c r="GDJ115" s="15"/>
      <c r="GDK115" s="15"/>
      <c r="GDL115" s="15"/>
      <c r="GDM115" s="15"/>
      <c r="GDN115" s="15"/>
      <c r="GDO115" s="15"/>
      <c r="GDP115" s="15"/>
      <c r="GDQ115" s="15"/>
      <c r="GDR115" s="15"/>
      <c r="GDS115" s="15"/>
      <c r="GDT115" s="15"/>
      <c r="GDU115" s="15"/>
      <c r="GDV115" s="15"/>
      <c r="GDW115" s="15"/>
      <c r="GDX115" s="15"/>
      <c r="GDY115" s="15"/>
      <c r="GDZ115" s="15"/>
      <c r="GEA115" s="15"/>
      <c r="GEB115" s="15"/>
      <c r="GEC115" s="15"/>
      <c r="GED115" s="15"/>
      <c r="GEE115" s="15"/>
      <c r="GEF115" s="15"/>
      <c r="GEG115" s="15"/>
      <c r="GEH115" s="15"/>
      <c r="GEI115" s="15"/>
      <c r="GEJ115" s="15"/>
      <c r="GEK115" s="15"/>
      <c r="GEL115" s="15"/>
      <c r="GEM115" s="15"/>
      <c r="GEN115" s="15"/>
      <c r="GEO115" s="15"/>
      <c r="GEP115" s="15"/>
      <c r="GEQ115" s="15"/>
      <c r="GER115" s="15"/>
      <c r="GES115" s="15"/>
      <c r="GET115" s="15"/>
      <c r="GEU115" s="15"/>
      <c r="GEV115" s="15"/>
      <c r="GEW115" s="15"/>
      <c r="GEX115" s="15"/>
      <c r="GEY115" s="15"/>
      <c r="GEZ115" s="15"/>
      <c r="GFA115" s="15"/>
      <c r="GFB115" s="15"/>
      <c r="GFC115" s="15"/>
      <c r="GFD115" s="15"/>
      <c r="GFE115" s="15"/>
      <c r="GFF115" s="15"/>
      <c r="GFG115" s="15"/>
      <c r="GFH115" s="15"/>
      <c r="GFI115" s="15"/>
      <c r="GFJ115" s="15"/>
      <c r="GFK115" s="15"/>
      <c r="GFL115" s="15"/>
      <c r="GFM115" s="15"/>
      <c r="GFN115" s="15"/>
      <c r="GFO115" s="15"/>
      <c r="GFP115" s="15"/>
      <c r="GFQ115" s="15"/>
      <c r="GFR115" s="15"/>
      <c r="GFS115" s="15"/>
      <c r="GFT115" s="15"/>
      <c r="GFU115" s="15"/>
      <c r="GFV115" s="15"/>
      <c r="GFW115" s="15"/>
      <c r="GFX115" s="15"/>
      <c r="GFY115" s="15"/>
      <c r="GFZ115" s="15"/>
      <c r="GGA115" s="15"/>
      <c r="GGB115" s="15"/>
      <c r="GGC115" s="15"/>
      <c r="GGD115" s="15"/>
      <c r="GGE115" s="15"/>
      <c r="GGF115" s="15"/>
      <c r="GGG115" s="15"/>
      <c r="GGH115" s="15"/>
      <c r="GGI115" s="15"/>
      <c r="GGJ115" s="15"/>
      <c r="GGK115" s="15"/>
      <c r="GGL115" s="15"/>
      <c r="GGM115" s="15"/>
      <c r="GGN115" s="15"/>
      <c r="GGO115" s="15"/>
      <c r="GGP115" s="15"/>
      <c r="GGQ115" s="15"/>
      <c r="GGR115" s="15"/>
      <c r="GGS115" s="15"/>
      <c r="GGT115" s="15"/>
      <c r="GGU115" s="15"/>
      <c r="GGV115" s="15"/>
      <c r="GGW115" s="15"/>
      <c r="GGX115" s="15"/>
      <c r="GGY115" s="15"/>
      <c r="GGZ115" s="15"/>
      <c r="GHA115" s="15"/>
      <c r="GHB115" s="15"/>
      <c r="GHC115" s="15"/>
      <c r="GHD115" s="15"/>
      <c r="GHE115" s="15"/>
      <c r="GHF115" s="15"/>
      <c r="GHG115" s="15"/>
      <c r="GHH115" s="15"/>
      <c r="GHI115" s="15"/>
      <c r="GHJ115" s="15"/>
      <c r="GHK115" s="15"/>
      <c r="GHL115" s="15"/>
      <c r="GHM115" s="15"/>
      <c r="GHN115" s="15"/>
      <c r="GHO115" s="15"/>
      <c r="GHP115" s="15"/>
      <c r="GHQ115" s="15"/>
      <c r="GHR115" s="15"/>
      <c r="GHS115" s="15"/>
      <c r="GHT115" s="15"/>
      <c r="GHU115" s="15"/>
      <c r="GHV115" s="15"/>
      <c r="GHW115" s="15"/>
      <c r="GHX115" s="15"/>
      <c r="GHY115" s="15"/>
      <c r="GHZ115" s="15"/>
      <c r="GIA115" s="15"/>
      <c r="GIB115" s="15"/>
      <c r="GIC115" s="15"/>
      <c r="GID115" s="15"/>
      <c r="GIE115" s="15"/>
      <c r="GIF115" s="15"/>
      <c r="GIG115" s="15"/>
      <c r="GIH115" s="15"/>
      <c r="GII115" s="15"/>
      <c r="GIJ115" s="15"/>
      <c r="GIK115" s="15"/>
      <c r="GIL115" s="15"/>
      <c r="GIM115" s="15"/>
      <c r="GIN115" s="15"/>
      <c r="GIO115" s="15"/>
      <c r="GIP115" s="15"/>
      <c r="GIQ115" s="15"/>
      <c r="GIR115" s="15"/>
      <c r="GIS115" s="15"/>
      <c r="GIT115" s="15"/>
      <c r="GIU115" s="15"/>
      <c r="GIV115" s="15"/>
      <c r="GIW115" s="15"/>
      <c r="GIX115" s="15"/>
      <c r="GIY115" s="15"/>
      <c r="GIZ115" s="15"/>
      <c r="GJA115" s="15"/>
      <c r="GJB115" s="15"/>
      <c r="GJC115" s="15"/>
      <c r="GJD115" s="15"/>
      <c r="GJE115" s="15"/>
      <c r="GJF115" s="15"/>
      <c r="GJG115" s="15"/>
      <c r="GJH115" s="15"/>
      <c r="GJI115" s="15"/>
      <c r="GJJ115" s="15"/>
      <c r="GJK115" s="15"/>
      <c r="GJL115" s="15"/>
      <c r="GJM115" s="15"/>
      <c r="GJN115" s="15"/>
      <c r="GJO115" s="15"/>
      <c r="GJP115" s="15"/>
      <c r="GJQ115" s="15"/>
      <c r="GJR115" s="15"/>
      <c r="GJS115" s="15"/>
      <c r="GJT115" s="15"/>
      <c r="GJU115" s="15"/>
      <c r="GJV115" s="15"/>
      <c r="GJW115" s="15"/>
      <c r="GJX115" s="15"/>
      <c r="GJY115" s="15"/>
      <c r="GJZ115" s="15"/>
      <c r="GKA115" s="15"/>
      <c r="GKB115" s="15"/>
      <c r="GKC115" s="15"/>
      <c r="GKD115" s="15"/>
      <c r="GKE115" s="15"/>
      <c r="GKF115" s="15"/>
      <c r="GKG115" s="15"/>
      <c r="GKH115" s="15"/>
      <c r="GKI115" s="15"/>
      <c r="GKJ115" s="15"/>
      <c r="GKK115" s="15"/>
      <c r="GKL115" s="15"/>
      <c r="GKM115" s="15"/>
      <c r="GKN115" s="15"/>
      <c r="GKO115" s="15"/>
      <c r="GKP115" s="15"/>
      <c r="GKQ115" s="15"/>
      <c r="GKR115" s="15"/>
      <c r="GKS115" s="15"/>
      <c r="GKT115" s="15"/>
      <c r="GKU115" s="15"/>
      <c r="GKV115" s="15"/>
      <c r="GKW115" s="15"/>
      <c r="GKX115" s="15"/>
      <c r="GKY115" s="15"/>
      <c r="GKZ115" s="15"/>
      <c r="GLA115" s="15"/>
      <c r="GLB115" s="15"/>
      <c r="GLC115" s="15"/>
      <c r="GLD115" s="15"/>
      <c r="GLE115" s="15"/>
      <c r="GLF115" s="15"/>
      <c r="GLG115" s="15"/>
      <c r="GLH115" s="15"/>
      <c r="GLI115" s="15"/>
      <c r="GLJ115" s="15"/>
      <c r="GLK115" s="15"/>
      <c r="GLL115" s="15"/>
      <c r="GLM115" s="15"/>
      <c r="GLN115" s="15"/>
      <c r="GLO115" s="15"/>
      <c r="GLP115" s="15"/>
      <c r="GLQ115" s="15"/>
      <c r="GLR115" s="15"/>
      <c r="GLS115" s="15"/>
      <c r="GLT115" s="15"/>
      <c r="GLU115" s="15"/>
      <c r="GLV115" s="15"/>
      <c r="GLW115" s="15"/>
      <c r="GLX115" s="15"/>
      <c r="GLY115" s="15"/>
      <c r="GLZ115" s="15"/>
      <c r="GMA115" s="15"/>
      <c r="GMB115" s="15"/>
      <c r="GMC115" s="15"/>
      <c r="GMD115" s="15"/>
      <c r="GME115" s="15"/>
      <c r="GMF115" s="15"/>
      <c r="GMG115" s="15"/>
      <c r="GMH115" s="15"/>
      <c r="GMI115" s="15"/>
      <c r="GMJ115" s="15"/>
      <c r="GMK115" s="15"/>
      <c r="GML115" s="15"/>
      <c r="GMM115" s="15"/>
      <c r="GMN115" s="15"/>
      <c r="GMO115" s="15"/>
      <c r="GMP115" s="15"/>
      <c r="GMQ115" s="15"/>
      <c r="GMR115" s="15"/>
      <c r="GMS115" s="15"/>
      <c r="GMT115" s="15"/>
      <c r="GMU115" s="15"/>
      <c r="GMV115" s="15"/>
      <c r="GMW115" s="15"/>
      <c r="GMX115" s="15"/>
      <c r="GMY115" s="15"/>
      <c r="GMZ115" s="15"/>
      <c r="GNA115" s="15"/>
      <c r="GNB115" s="15"/>
      <c r="GNC115" s="15"/>
      <c r="GND115" s="15"/>
      <c r="GNE115" s="15"/>
      <c r="GNF115" s="15"/>
      <c r="GNG115" s="15"/>
      <c r="GNH115" s="15"/>
      <c r="GNI115" s="15"/>
      <c r="GNJ115" s="15"/>
      <c r="GNK115" s="15"/>
      <c r="GNL115" s="15"/>
      <c r="GNM115" s="15"/>
      <c r="GNN115" s="15"/>
      <c r="GNO115" s="15"/>
      <c r="GNP115" s="15"/>
      <c r="GNQ115" s="15"/>
      <c r="GNR115" s="15"/>
      <c r="GNS115" s="15"/>
      <c r="GNT115" s="15"/>
      <c r="GNU115" s="15"/>
      <c r="GNV115" s="15"/>
      <c r="GNW115" s="15"/>
      <c r="GNX115" s="15"/>
      <c r="GNY115" s="15"/>
      <c r="GNZ115" s="15"/>
      <c r="GOA115" s="15"/>
      <c r="GOB115" s="15"/>
      <c r="GOC115" s="15"/>
      <c r="GOD115" s="15"/>
      <c r="GOE115" s="15"/>
      <c r="GOF115" s="15"/>
      <c r="GOG115" s="15"/>
      <c r="GOH115" s="15"/>
      <c r="GOI115" s="15"/>
      <c r="GOJ115" s="15"/>
      <c r="GOK115" s="15"/>
      <c r="GOL115" s="15"/>
      <c r="GOM115" s="15"/>
      <c r="GON115" s="15"/>
      <c r="GOO115" s="15"/>
      <c r="GOP115" s="15"/>
      <c r="GOQ115" s="15"/>
      <c r="GOR115" s="15"/>
      <c r="GOS115" s="15"/>
      <c r="GOT115" s="15"/>
      <c r="GOU115" s="15"/>
      <c r="GOV115" s="15"/>
      <c r="GOW115" s="15"/>
      <c r="GOX115" s="15"/>
      <c r="GOY115" s="15"/>
      <c r="GOZ115" s="15"/>
      <c r="GPA115" s="15"/>
      <c r="GPB115" s="15"/>
      <c r="GPC115" s="15"/>
      <c r="GPD115" s="15"/>
      <c r="GPE115" s="15"/>
      <c r="GPF115" s="15"/>
      <c r="GPG115" s="15"/>
      <c r="GPH115" s="15"/>
      <c r="GPI115" s="15"/>
      <c r="GPJ115" s="15"/>
      <c r="GPK115" s="15"/>
      <c r="GPL115" s="15"/>
      <c r="GPM115" s="15"/>
      <c r="GPN115" s="15"/>
      <c r="GPO115" s="15"/>
      <c r="GPP115" s="15"/>
      <c r="GPQ115" s="15"/>
      <c r="GPR115" s="15"/>
      <c r="GPS115" s="15"/>
      <c r="GPT115" s="15"/>
      <c r="GPU115" s="15"/>
      <c r="GPV115" s="15"/>
      <c r="GPW115" s="15"/>
      <c r="GPX115" s="15"/>
      <c r="GPY115" s="15"/>
      <c r="GPZ115" s="15"/>
      <c r="GQA115" s="15"/>
      <c r="GQB115" s="15"/>
      <c r="GQC115" s="15"/>
      <c r="GQD115" s="15"/>
      <c r="GQE115" s="15"/>
      <c r="GQF115" s="15"/>
      <c r="GQG115" s="15"/>
      <c r="GQH115" s="15"/>
      <c r="GQI115" s="15"/>
      <c r="GQJ115" s="15"/>
      <c r="GQK115" s="15"/>
      <c r="GQL115" s="15"/>
      <c r="GQM115" s="15"/>
      <c r="GQN115" s="15"/>
      <c r="GQO115" s="15"/>
      <c r="GQP115" s="15"/>
      <c r="GQQ115" s="15"/>
      <c r="GQR115" s="15"/>
      <c r="GQS115" s="15"/>
      <c r="GQT115" s="15"/>
      <c r="GQU115" s="15"/>
      <c r="GQV115" s="15"/>
      <c r="GQW115" s="15"/>
      <c r="GQX115" s="15"/>
      <c r="GQY115" s="15"/>
      <c r="GQZ115" s="15"/>
      <c r="GRA115" s="15"/>
      <c r="GRB115" s="15"/>
      <c r="GRC115" s="15"/>
      <c r="GRD115" s="15"/>
      <c r="GRE115" s="15"/>
      <c r="GRF115" s="15"/>
      <c r="GRG115" s="15"/>
      <c r="GRH115" s="15"/>
      <c r="GRI115" s="15"/>
      <c r="GRJ115" s="15"/>
      <c r="GRK115" s="15"/>
      <c r="GRL115" s="15"/>
      <c r="GRM115" s="15"/>
      <c r="GRN115" s="15"/>
      <c r="GRO115" s="15"/>
      <c r="GRP115" s="15"/>
      <c r="GRQ115" s="15"/>
      <c r="GRR115" s="15"/>
      <c r="GRS115" s="15"/>
      <c r="GRT115" s="15"/>
      <c r="GRU115" s="15"/>
      <c r="GRV115" s="15"/>
      <c r="GRW115" s="15"/>
      <c r="GRX115" s="15"/>
      <c r="GRY115" s="15"/>
      <c r="GRZ115" s="15"/>
      <c r="GSA115" s="15"/>
      <c r="GSB115" s="15"/>
      <c r="GSC115" s="15"/>
      <c r="GSD115" s="15"/>
      <c r="GSE115" s="15"/>
      <c r="GSF115" s="15"/>
      <c r="GSG115" s="15"/>
      <c r="GSH115" s="15"/>
      <c r="GSI115" s="15"/>
      <c r="GSJ115" s="15"/>
      <c r="GSK115" s="15"/>
      <c r="GSL115" s="15"/>
      <c r="GSM115" s="15"/>
      <c r="GSN115" s="15"/>
      <c r="GSO115" s="15"/>
      <c r="GSP115" s="15"/>
      <c r="GSQ115" s="15"/>
      <c r="GSR115" s="15"/>
      <c r="GSS115" s="15"/>
      <c r="GST115" s="15"/>
      <c r="GSU115" s="15"/>
      <c r="GSV115" s="15"/>
      <c r="GSW115" s="15"/>
      <c r="GSX115" s="15"/>
      <c r="GSY115" s="15"/>
      <c r="GSZ115" s="15"/>
      <c r="GTA115" s="15"/>
      <c r="GTB115" s="15"/>
      <c r="GTC115" s="15"/>
      <c r="GTD115" s="15"/>
      <c r="GTE115" s="15"/>
      <c r="GTF115" s="15"/>
      <c r="GTG115" s="15"/>
      <c r="GTH115" s="15"/>
      <c r="GTI115" s="15"/>
      <c r="GTJ115" s="15"/>
      <c r="GTK115" s="15"/>
      <c r="GTL115" s="15"/>
      <c r="GTM115" s="15"/>
      <c r="GTN115" s="15"/>
      <c r="GTO115" s="15"/>
      <c r="GTP115" s="15"/>
      <c r="GTQ115" s="15"/>
      <c r="GTR115" s="15"/>
      <c r="GTS115" s="15"/>
      <c r="GTT115" s="15"/>
      <c r="GTU115" s="15"/>
      <c r="GTV115" s="15"/>
      <c r="GTW115" s="15"/>
      <c r="GTX115" s="15"/>
      <c r="GTY115" s="15"/>
      <c r="GTZ115" s="15"/>
      <c r="GUA115" s="15"/>
      <c r="GUB115" s="15"/>
      <c r="GUC115" s="15"/>
      <c r="GUD115" s="15"/>
      <c r="GUE115" s="15"/>
      <c r="GUF115" s="15"/>
      <c r="GUG115" s="15"/>
      <c r="GUH115" s="15"/>
      <c r="GUI115" s="15"/>
      <c r="GUJ115" s="15"/>
      <c r="GUK115" s="15"/>
      <c r="GUL115" s="15"/>
      <c r="GUM115" s="15"/>
      <c r="GUN115" s="15"/>
      <c r="GUO115" s="15"/>
      <c r="GUP115" s="15"/>
      <c r="GUQ115" s="15"/>
      <c r="GUR115" s="15"/>
      <c r="GUS115" s="15"/>
      <c r="GUT115" s="15"/>
      <c r="GUU115" s="15"/>
      <c r="GUV115" s="15"/>
      <c r="GUW115" s="15"/>
      <c r="GUX115" s="15"/>
      <c r="GUY115" s="15"/>
      <c r="GUZ115" s="15"/>
      <c r="GVA115" s="15"/>
      <c r="GVB115" s="15"/>
      <c r="GVC115" s="15"/>
      <c r="GVD115" s="15"/>
      <c r="GVE115" s="15"/>
      <c r="GVF115" s="15"/>
      <c r="GVG115" s="15"/>
      <c r="GVH115" s="15"/>
      <c r="GVI115" s="15"/>
      <c r="GVJ115" s="15"/>
      <c r="GVK115" s="15"/>
      <c r="GVL115" s="15"/>
      <c r="GVM115" s="15"/>
      <c r="GVN115" s="15"/>
      <c r="GVO115" s="15"/>
      <c r="GVP115" s="15"/>
      <c r="GVQ115" s="15"/>
      <c r="GVR115" s="15"/>
      <c r="GVS115" s="15"/>
      <c r="GVT115" s="15"/>
      <c r="GVU115" s="15"/>
      <c r="GVV115" s="15"/>
      <c r="GVW115" s="15"/>
      <c r="GVX115" s="15"/>
      <c r="GVY115" s="15"/>
      <c r="GVZ115" s="15"/>
      <c r="GWA115" s="15"/>
      <c r="GWB115" s="15"/>
      <c r="GWC115" s="15"/>
      <c r="GWD115" s="15"/>
      <c r="GWE115" s="15"/>
      <c r="GWF115" s="15"/>
      <c r="GWG115" s="15"/>
      <c r="GWH115" s="15"/>
      <c r="GWI115" s="15"/>
      <c r="GWJ115" s="15"/>
      <c r="GWK115" s="15"/>
      <c r="GWL115" s="15"/>
      <c r="GWM115" s="15"/>
      <c r="GWN115" s="15"/>
      <c r="GWO115" s="15"/>
      <c r="GWP115" s="15"/>
      <c r="GWQ115" s="15"/>
      <c r="GWR115" s="15"/>
      <c r="GWS115" s="15"/>
      <c r="GWT115" s="15"/>
      <c r="GWU115" s="15"/>
      <c r="GWV115" s="15"/>
      <c r="GWW115" s="15"/>
      <c r="GWX115" s="15"/>
      <c r="GWY115" s="15"/>
      <c r="GWZ115" s="15"/>
      <c r="GXA115" s="15"/>
      <c r="GXB115" s="15"/>
      <c r="GXC115" s="15"/>
      <c r="GXD115" s="15"/>
      <c r="GXE115" s="15"/>
      <c r="GXF115" s="15"/>
      <c r="GXG115" s="15"/>
      <c r="GXH115" s="15"/>
      <c r="GXI115" s="15"/>
      <c r="GXJ115" s="15"/>
      <c r="GXK115" s="15"/>
      <c r="GXL115" s="15"/>
      <c r="GXM115" s="15"/>
      <c r="GXN115" s="15"/>
      <c r="GXO115" s="15"/>
      <c r="GXP115" s="15"/>
      <c r="GXQ115" s="15"/>
      <c r="GXR115" s="15"/>
      <c r="GXS115" s="15"/>
      <c r="GXT115" s="15"/>
      <c r="GXU115" s="15"/>
      <c r="GXV115" s="15"/>
      <c r="GXW115" s="15"/>
      <c r="GXX115" s="15"/>
      <c r="GXY115" s="15"/>
      <c r="GXZ115" s="15"/>
      <c r="GYA115" s="15"/>
      <c r="GYB115" s="15"/>
      <c r="GYC115" s="15"/>
      <c r="GYD115" s="15"/>
      <c r="GYE115" s="15"/>
      <c r="GYF115" s="15"/>
      <c r="GYG115" s="15"/>
      <c r="GYH115" s="15"/>
      <c r="GYI115" s="15"/>
      <c r="GYJ115" s="15"/>
      <c r="GYK115" s="15"/>
      <c r="GYL115" s="15"/>
      <c r="GYM115" s="15"/>
      <c r="GYN115" s="15"/>
      <c r="GYO115" s="15"/>
      <c r="GYP115" s="15"/>
      <c r="GYQ115" s="15"/>
      <c r="GYR115" s="15"/>
      <c r="GYS115" s="15"/>
      <c r="GYT115" s="15"/>
      <c r="GYU115" s="15"/>
      <c r="GYV115" s="15"/>
      <c r="GYW115" s="15"/>
      <c r="GYX115" s="15"/>
      <c r="GYY115" s="15"/>
      <c r="GYZ115" s="15"/>
      <c r="GZA115" s="15"/>
      <c r="GZB115" s="15"/>
      <c r="GZC115" s="15"/>
      <c r="GZD115" s="15"/>
      <c r="GZE115" s="15"/>
      <c r="GZF115" s="15"/>
      <c r="GZG115" s="15"/>
      <c r="GZH115" s="15"/>
      <c r="GZI115" s="15"/>
      <c r="GZJ115" s="15"/>
      <c r="GZK115" s="15"/>
      <c r="GZL115" s="15"/>
      <c r="GZM115" s="15"/>
      <c r="GZN115" s="15"/>
      <c r="GZO115" s="15"/>
      <c r="GZP115" s="15"/>
      <c r="GZQ115" s="15"/>
      <c r="GZR115" s="15"/>
      <c r="GZS115" s="15"/>
      <c r="GZT115" s="15"/>
      <c r="GZU115" s="15"/>
      <c r="GZV115" s="15"/>
      <c r="GZW115" s="15"/>
      <c r="GZX115" s="15"/>
      <c r="GZY115" s="15"/>
      <c r="GZZ115" s="15"/>
      <c r="HAA115" s="15"/>
      <c r="HAB115" s="15"/>
      <c r="HAC115" s="15"/>
      <c r="HAD115" s="15"/>
      <c r="HAE115" s="15"/>
      <c r="HAF115" s="15"/>
      <c r="HAG115" s="15"/>
      <c r="HAH115" s="15"/>
      <c r="HAI115" s="15"/>
      <c r="HAJ115" s="15"/>
      <c r="HAK115" s="15"/>
      <c r="HAL115" s="15"/>
      <c r="HAM115" s="15"/>
      <c r="HAN115" s="15"/>
      <c r="HAO115" s="15"/>
      <c r="HAP115" s="15"/>
      <c r="HAQ115" s="15"/>
      <c r="HAR115" s="15"/>
      <c r="HAS115" s="15"/>
      <c r="HAT115" s="15"/>
      <c r="HAU115" s="15"/>
      <c r="HAV115" s="15"/>
      <c r="HAW115" s="15"/>
      <c r="HAX115" s="15"/>
      <c r="HAY115" s="15"/>
      <c r="HAZ115" s="15"/>
      <c r="HBA115" s="15"/>
      <c r="HBB115" s="15"/>
      <c r="HBC115" s="15"/>
      <c r="HBD115" s="15"/>
      <c r="HBE115" s="15"/>
      <c r="HBF115" s="15"/>
      <c r="HBG115" s="15"/>
      <c r="HBH115" s="15"/>
      <c r="HBI115" s="15"/>
      <c r="HBJ115" s="15"/>
      <c r="HBK115" s="15"/>
      <c r="HBL115" s="15"/>
      <c r="HBM115" s="15"/>
      <c r="HBN115" s="15"/>
      <c r="HBO115" s="15"/>
      <c r="HBP115" s="15"/>
      <c r="HBQ115" s="15"/>
      <c r="HBR115" s="15"/>
      <c r="HBS115" s="15"/>
      <c r="HBT115" s="15"/>
      <c r="HBU115" s="15"/>
      <c r="HBV115" s="15"/>
      <c r="HBW115" s="15"/>
      <c r="HBX115" s="15"/>
      <c r="HBY115" s="15"/>
      <c r="HBZ115" s="15"/>
      <c r="HCA115" s="15"/>
      <c r="HCB115" s="15"/>
      <c r="HCC115" s="15"/>
      <c r="HCD115" s="15"/>
      <c r="HCE115" s="15"/>
      <c r="HCF115" s="15"/>
      <c r="HCG115" s="15"/>
      <c r="HCH115" s="15"/>
      <c r="HCI115" s="15"/>
      <c r="HCJ115" s="15"/>
      <c r="HCK115" s="15"/>
      <c r="HCL115" s="15"/>
      <c r="HCM115" s="15"/>
      <c r="HCN115" s="15"/>
      <c r="HCO115" s="15"/>
      <c r="HCP115" s="15"/>
      <c r="HCQ115" s="15"/>
      <c r="HCR115" s="15"/>
      <c r="HCS115" s="15"/>
      <c r="HCT115" s="15"/>
      <c r="HCU115" s="15"/>
      <c r="HCV115" s="15"/>
      <c r="HCW115" s="15"/>
      <c r="HCX115" s="15"/>
      <c r="HCY115" s="15"/>
      <c r="HCZ115" s="15"/>
      <c r="HDA115" s="15"/>
      <c r="HDB115" s="15"/>
      <c r="HDC115" s="15"/>
      <c r="HDD115" s="15"/>
      <c r="HDE115" s="15"/>
      <c r="HDF115" s="15"/>
      <c r="HDG115" s="15"/>
      <c r="HDH115" s="15"/>
      <c r="HDI115" s="15"/>
      <c r="HDJ115" s="15"/>
      <c r="HDK115" s="15"/>
      <c r="HDL115" s="15"/>
      <c r="HDM115" s="15"/>
      <c r="HDN115" s="15"/>
      <c r="HDO115" s="15"/>
      <c r="HDP115" s="15"/>
      <c r="HDQ115" s="15"/>
      <c r="HDR115" s="15"/>
      <c r="HDS115" s="15"/>
      <c r="HDT115" s="15"/>
      <c r="HDU115" s="15"/>
      <c r="HDV115" s="15"/>
      <c r="HDW115" s="15"/>
      <c r="HDX115" s="15"/>
      <c r="HDY115" s="15"/>
      <c r="HDZ115" s="15"/>
      <c r="HEA115" s="15"/>
      <c r="HEB115" s="15"/>
      <c r="HEC115" s="15"/>
      <c r="HED115" s="15"/>
      <c r="HEE115" s="15"/>
      <c r="HEF115" s="15"/>
      <c r="HEG115" s="15"/>
      <c r="HEH115" s="15"/>
      <c r="HEI115" s="15"/>
      <c r="HEJ115" s="15"/>
      <c r="HEK115" s="15"/>
      <c r="HEL115" s="15"/>
      <c r="HEM115" s="15"/>
      <c r="HEN115" s="15"/>
      <c r="HEO115" s="15"/>
      <c r="HEP115" s="15"/>
      <c r="HEQ115" s="15"/>
      <c r="HER115" s="15"/>
      <c r="HES115" s="15"/>
      <c r="HET115" s="15"/>
      <c r="HEU115" s="15"/>
      <c r="HEV115" s="15"/>
      <c r="HEW115" s="15"/>
      <c r="HEX115" s="15"/>
      <c r="HEY115" s="15"/>
      <c r="HEZ115" s="15"/>
      <c r="HFA115" s="15"/>
      <c r="HFB115" s="15"/>
      <c r="HFC115" s="15"/>
      <c r="HFD115" s="15"/>
      <c r="HFE115" s="15"/>
      <c r="HFF115" s="15"/>
      <c r="HFG115" s="15"/>
      <c r="HFH115" s="15"/>
      <c r="HFI115" s="15"/>
      <c r="HFJ115" s="15"/>
      <c r="HFK115" s="15"/>
      <c r="HFL115" s="15"/>
      <c r="HFM115" s="15"/>
      <c r="HFN115" s="15"/>
      <c r="HFO115" s="15"/>
      <c r="HFP115" s="15"/>
      <c r="HFQ115" s="15"/>
      <c r="HFR115" s="15"/>
      <c r="HFS115" s="15"/>
      <c r="HFT115" s="15"/>
      <c r="HFU115" s="15"/>
      <c r="HFV115" s="15"/>
      <c r="HFW115" s="15"/>
      <c r="HFX115" s="15"/>
      <c r="HFY115" s="15"/>
      <c r="HFZ115" s="15"/>
      <c r="HGA115" s="15"/>
      <c r="HGB115" s="15"/>
      <c r="HGC115" s="15"/>
      <c r="HGD115" s="15"/>
      <c r="HGE115" s="15"/>
      <c r="HGF115" s="15"/>
      <c r="HGG115" s="15"/>
      <c r="HGH115" s="15"/>
      <c r="HGI115" s="15"/>
      <c r="HGJ115" s="15"/>
      <c r="HGK115" s="15"/>
      <c r="HGL115" s="15"/>
      <c r="HGM115" s="15"/>
      <c r="HGN115" s="15"/>
      <c r="HGO115" s="15"/>
      <c r="HGP115" s="15"/>
      <c r="HGQ115" s="15"/>
      <c r="HGR115" s="15"/>
      <c r="HGS115" s="15"/>
      <c r="HGT115" s="15"/>
      <c r="HGU115" s="15"/>
      <c r="HGV115" s="15"/>
      <c r="HGW115" s="15"/>
      <c r="HGX115" s="15"/>
      <c r="HGY115" s="15"/>
      <c r="HGZ115" s="15"/>
      <c r="HHA115" s="15"/>
      <c r="HHB115" s="15"/>
      <c r="HHC115" s="15"/>
      <c r="HHD115" s="15"/>
      <c r="HHE115" s="15"/>
      <c r="HHF115" s="15"/>
      <c r="HHG115" s="15"/>
      <c r="HHH115" s="15"/>
      <c r="HHI115" s="15"/>
      <c r="HHJ115" s="15"/>
      <c r="HHK115" s="15"/>
      <c r="HHL115" s="15"/>
      <c r="HHM115" s="15"/>
      <c r="HHN115" s="15"/>
      <c r="HHO115" s="15"/>
      <c r="HHP115" s="15"/>
      <c r="HHQ115" s="15"/>
      <c r="HHR115" s="15"/>
      <c r="HHS115" s="15"/>
      <c r="HHT115" s="15"/>
      <c r="HHU115" s="15"/>
      <c r="HHV115" s="15"/>
      <c r="HHW115" s="15"/>
      <c r="HHX115" s="15"/>
      <c r="HHY115" s="15"/>
      <c r="HHZ115" s="15"/>
      <c r="HIA115" s="15"/>
      <c r="HIB115" s="15"/>
      <c r="HIC115" s="15"/>
      <c r="HID115" s="15"/>
      <c r="HIE115" s="15"/>
      <c r="HIF115" s="15"/>
      <c r="HIG115" s="15"/>
      <c r="HIH115" s="15"/>
      <c r="HII115" s="15"/>
      <c r="HIJ115" s="15"/>
      <c r="HIK115" s="15"/>
      <c r="HIL115" s="15"/>
      <c r="HIM115" s="15"/>
      <c r="HIN115" s="15"/>
      <c r="HIO115" s="15"/>
      <c r="HIP115" s="15"/>
      <c r="HIQ115" s="15"/>
      <c r="HIR115" s="15"/>
      <c r="HIS115" s="15"/>
      <c r="HIT115" s="15"/>
      <c r="HIU115" s="15"/>
      <c r="HIV115" s="15"/>
      <c r="HIW115" s="15"/>
      <c r="HIX115" s="15"/>
      <c r="HIY115" s="15"/>
      <c r="HIZ115" s="15"/>
      <c r="HJA115" s="15"/>
      <c r="HJB115" s="15"/>
      <c r="HJC115" s="15"/>
      <c r="HJD115" s="15"/>
      <c r="HJE115" s="15"/>
      <c r="HJF115" s="15"/>
      <c r="HJG115" s="15"/>
      <c r="HJH115" s="15"/>
      <c r="HJI115" s="15"/>
      <c r="HJJ115" s="15"/>
      <c r="HJK115" s="15"/>
      <c r="HJL115" s="15"/>
      <c r="HJM115" s="15"/>
      <c r="HJN115" s="15"/>
      <c r="HJO115" s="15"/>
      <c r="HJP115" s="15"/>
      <c r="HJQ115" s="15"/>
      <c r="HJR115" s="15"/>
      <c r="HJS115" s="15"/>
      <c r="HJT115" s="15"/>
      <c r="HJU115" s="15"/>
      <c r="HJV115" s="15"/>
      <c r="HJW115" s="15"/>
      <c r="HJX115" s="15"/>
      <c r="HJY115" s="15"/>
      <c r="HJZ115" s="15"/>
      <c r="HKA115" s="15"/>
      <c r="HKB115" s="15"/>
      <c r="HKC115" s="15"/>
      <c r="HKD115" s="15"/>
      <c r="HKE115" s="15"/>
      <c r="HKF115" s="15"/>
      <c r="HKG115" s="15"/>
      <c r="HKH115" s="15"/>
      <c r="HKI115" s="15"/>
      <c r="HKJ115" s="15"/>
      <c r="HKK115" s="15"/>
      <c r="HKL115" s="15"/>
      <c r="HKM115" s="15"/>
      <c r="HKN115" s="15"/>
      <c r="HKO115" s="15"/>
      <c r="HKP115" s="15"/>
      <c r="HKQ115" s="15"/>
      <c r="HKR115" s="15"/>
      <c r="HKS115" s="15"/>
      <c r="HKT115" s="15"/>
      <c r="HKU115" s="15"/>
      <c r="HKV115" s="15"/>
      <c r="HKW115" s="15"/>
      <c r="HKX115" s="15"/>
      <c r="HKY115" s="15"/>
      <c r="HKZ115" s="15"/>
      <c r="HLA115" s="15"/>
      <c r="HLB115" s="15"/>
      <c r="HLC115" s="15"/>
      <c r="HLD115" s="15"/>
      <c r="HLE115" s="15"/>
      <c r="HLF115" s="15"/>
      <c r="HLG115" s="15"/>
      <c r="HLH115" s="15"/>
      <c r="HLI115" s="15"/>
      <c r="HLJ115" s="15"/>
      <c r="HLK115" s="15"/>
      <c r="HLL115" s="15"/>
      <c r="HLM115" s="15"/>
      <c r="HLN115" s="15"/>
      <c r="HLO115" s="15"/>
      <c r="HLP115" s="15"/>
      <c r="HLQ115" s="15"/>
      <c r="HLR115" s="15"/>
      <c r="HLS115" s="15"/>
      <c r="HLT115" s="15"/>
      <c r="HLU115" s="15"/>
      <c r="HLV115" s="15"/>
      <c r="HLW115" s="15"/>
      <c r="HLX115" s="15"/>
      <c r="HLY115" s="15"/>
      <c r="HLZ115" s="15"/>
      <c r="HMA115" s="15"/>
      <c r="HMB115" s="15"/>
      <c r="HMC115" s="15"/>
      <c r="HMD115" s="15"/>
      <c r="HME115" s="15"/>
      <c r="HMF115" s="15"/>
      <c r="HMG115" s="15"/>
      <c r="HMH115" s="15"/>
      <c r="HMI115" s="15"/>
      <c r="HMJ115" s="15"/>
      <c r="HMK115" s="15"/>
      <c r="HML115" s="15"/>
      <c r="HMM115" s="15"/>
      <c r="HMN115" s="15"/>
      <c r="HMO115" s="15"/>
      <c r="HMP115" s="15"/>
      <c r="HMQ115" s="15"/>
      <c r="HMR115" s="15"/>
      <c r="HMS115" s="15"/>
      <c r="HMT115" s="15"/>
      <c r="HMU115" s="15"/>
      <c r="HMV115" s="15"/>
      <c r="HMW115" s="15"/>
      <c r="HMX115" s="15"/>
      <c r="HMY115" s="15"/>
      <c r="HMZ115" s="15"/>
      <c r="HNA115" s="15"/>
      <c r="HNB115" s="15"/>
      <c r="HNC115" s="15"/>
      <c r="HND115" s="15"/>
      <c r="HNE115" s="15"/>
      <c r="HNF115" s="15"/>
      <c r="HNG115" s="15"/>
      <c r="HNH115" s="15"/>
      <c r="HNI115" s="15"/>
      <c r="HNJ115" s="15"/>
      <c r="HNK115" s="15"/>
      <c r="HNL115" s="15"/>
      <c r="HNM115" s="15"/>
      <c r="HNN115" s="15"/>
      <c r="HNO115" s="15"/>
      <c r="HNP115" s="15"/>
      <c r="HNQ115" s="15"/>
      <c r="HNR115" s="15"/>
      <c r="HNS115" s="15"/>
      <c r="HNT115" s="15"/>
      <c r="HNU115" s="15"/>
      <c r="HNV115" s="15"/>
      <c r="HNW115" s="15"/>
      <c r="HNX115" s="15"/>
      <c r="HNY115" s="15"/>
      <c r="HNZ115" s="15"/>
      <c r="HOA115" s="15"/>
      <c r="HOB115" s="15"/>
      <c r="HOC115" s="15"/>
      <c r="HOD115" s="15"/>
      <c r="HOE115" s="15"/>
      <c r="HOF115" s="15"/>
      <c r="HOG115" s="15"/>
      <c r="HOH115" s="15"/>
      <c r="HOI115" s="15"/>
      <c r="HOJ115" s="15"/>
      <c r="HOK115" s="15"/>
      <c r="HOL115" s="15"/>
      <c r="HOM115" s="15"/>
      <c r="HON115" s="15"/>
      <c r="HOO115" s="15"/>
      <c r="HOP115" s="15"/>
      <c r="HOQ115" s="15"/>
      <c r="HOR115" s="15"/>
      <c r="HOS115" s="15"/>
      <c r="HOT115" s="15"/>
      <c r="HOU115" s="15"/>
      <c r="HOV115" s="15"/>
      <c r="HOW115" s="15"/>
      <c r="HOX115" s="15"/>
      <c r="HOY115" s="15"/>
      <c r="HOZ115" s="15"/>
      <c r="HPA115" s="15"/>
      <c r="HPB115" s="15"/>
      <c r="HPC115" s="15"/>
      <c r="HPD115" s="15"/>
      <c r="HPE115" s="15"/>
      <c r="HPF115" s="15"/>
      <c r="HPG115" s="15"/>
      <c r="HPH115" s="15"/>
      <c r="HPI115" s="15"/>
      <c r="HPJ115" s="15"/>
      <c r="HPK115" s="15"/>
      <c r="HPL115" s="15"/>
      <c r="HPM115" s="15"/>
      <c r="HPN115" s="15"/>
      <c r="HPO115" s="15"/>
      <c r="HPP115" s="15"/>
      <c r="HPQ115" s="15"/>
      <c r="HPR115" s="15"/>
      <c r="HPS115" s="15"/>
      <c r="HPT115" s="15"/>
      <c r="HPU115" s="15"/>
      <c r="HPV115" s="15"/>
      <c r="HPW115" s="15"/>
      <c r="HPX115" s="15"/>
      <c r="HPY115" s="15"/>
      <c r="HPZ115" s="15"/>
      <c r="HQA115" s="15"/>
      <c r="HQB115" s="15"/>
      <c r="HQC115" s="15"/>
      <c r="HQD115" s="15"/>
      <c r="HQE115" s="15"/>
      <c r="HQF115" s="15"/>
      <c r="HQG115" s="15"/>
      <c r="HQH115" s="15"/>
      <c r="HQI115" s="15"/>
      <c r="HQJ115" s="15"/>
      <c r="HQK115" s="15"/>
      <c r="HQL115" s="15"/>
      <c r="HQM115" s="15"/>
      <c r="HQN115" s="15"/>
      <c r="HQO115" s="15"/>
      <c r="HQP115" s="15"/>
      <c r="HQQ115" s="15"/>
      <c r="HQR115" s="15"/>
      <c r="HQS115" s="15"/>
      <c r="HQT115" s="15"/>
      <c r="HQU115" s="15"/>
      <c r="HQV115" s="15"/>
      <c r="HQW115" s="15"/>
      <c r="HQX115" s="15"/>
      <c r="HQY115" s="15"/>
      <c r="HQZ115" s="15"/>
      <c r="HRA115" s="15"/>
      <c r="HRB115" s="15"/>
      <c r="HRC115" s="15"/>
      <c r="HRD115" s="15"/>
      <c r="HRE115" s="15"/>
      <c r="HRF115" s="15"/>
      <c r="HRG115" s="15"/>
      <c r="HRH115" s="15"/>
      <c r="HRI115" s="15"/>
      <c r="HRJ115" s="15"/>
      <c r="HRK115" s="15"/>
      <c r="HRL115" s="15"/>
      <c r="HRM115" s="15"/>
      <c r="HRN115" s="15"/>
      <c r="HRO115" s="15"/>
      <c r="HRP115" s="15"/>
      <c r="HRQ115" s="15"/>
      <c r="HRR115" s="15"/>
      <c r="HRS115" s="15"/>
      <c r="HRT115" s="15"/>
      <c r="HRU115" s="15"/>
      <c r="HRV115" s="15"/>
      <c r="HRW115" s="15"/>
      <c r="HRX115" s="15"/>
      <c r="HRY115" s="15"/>
      <c r="HRZ115" s="15"/>
      <c r="HSA115" s="15"/>
      <c r="HSB115" s="15"/>
      <c r="HSC115" s="15"/>
      <c r="HSD115" s="15"/>
      <c r="HSE115" s="15"/>
      <c r="HSF115" s="15"/>
      <c r="HSG115" s="15"/>
      <c r="HSH115" s="15"/>
      <c r="HSI115" s="15"/>
      <c r="HSJ115" s="15"/>
      <c r="HSK115" s="15"/>
      <c r="HSL115" s="15"/>
      <c r="HSM115" s="15"/>
      <c r="HSN115" s="15"/>
      <c r="HSO115" s="15"/>
      <c r="HSP115" s="15"/>
      <c r="HSQ115" s="15"/>
      <c r="HSR115" s="15"/>
      <c r="HSS115" s="15"/>
      <c r="HST115" s="15"/>
      <c r="HSU115" s="15"/>
      <c r="HSV115" s="15"/>
      <c r="HSW115" s="15"/>
      <c r="HSX115" s="15"/>
      <c r="HSY115" s="15"/>
      <c r="HSZ115" s="15"/>
      <c r="HTA115" s="15"/>
      <c r="HTB115" s="15"/>
      <c r="HTC115" s="15"/>
      <c r="HTD115" s="15"/>
      <c r="HTE115" s="15"/>
      <c r="HTF115" s="15"/>
      <c r="HTG115" s="15"/>
      <c r="HTH115" s="15"/>
      <c r="HTI115" s="15"/>
      <c r="HTJ115" s="15"/>
      <c r="HTK115" s="15"/>
      <c r="HTL115" s="15"/>
      <c r="HTM115" s="15"/>
      <c r="HTN115" s="15"/>
      <c r="HTO115" s="15"/>
      <c r="HTP115" s="15"/>
      <c r="HTQ115" s="15"/>
      <c r="HTR115" s="15"/>
      <c r="HTS115" s="15"/>
      <c r="HTT115" s="15"/>
      <c r="HTU115" s="15"/>
      <c r="HTV115" s="15"/>
      <c r="HTW115" s="15"/>
      <c r="HTX115" s="15"/>
      <c r="HTY115" s="15"/>
      <c r="HTZ115" s="15"/>
      <c r="HUA115" s="15"/>
      <c r="HUB115" s="15"/>
      <c r="HUC115" s="15"/>
      <c r="HUD115" s="15"/>
      <c r="HUE115" s="15"/>
      <c r="HUF115" s="15"/>
      <c r="HUG115" s="15"/>
      <c r="HUH115" s="15"/>
      <c r="HUI115" s="15"/>
      <c r="HUJ115" s="15"/>
      <c r="HUK115" s="15"/>
      <c r="HUL115" s="15"/>
      <c r="HUM115" s="15"/>
      <c r="HUN115" s="15"/>
      <c r="HUO115" s="15"/>
      <c r="HUP115" s="15"/>
      <c r="HUQ115" s="15"/>
      <c r="HUR115" s="15"/>
      <c r="HUS115" s="15"/>
      <c r="HUT115" s="15"/>
      <c r="HUU115" s="15"/>
      <c r="HUV115" s="15"/>
      <c r="HUW115" s="15"/>
      <c r="HUX115" s="15"/>
      <c r="HUY115" s="15"/>
      <c r="HUZ115" s="15"/>
      <c r="HVA115" s="15"/>
      <c r="HVB115" s="15"/>
      <c r="HVC115" s="15"/>
      <c r="HVD115" s="15"/>
      <c r="HVE115" s="15"/>
      <c r="HVF115" s="15"/>
      <c r="HVG115" s="15"/>
      <c r="HVH115" s="15"/>
      <c r="HVI115" s="15"/>
      <c r="HVJ115" s="15"/>
      <c r="HVK115" s="15"/>
      <c r="HVL115" s="15"/>
      <c r="HVM115" s="15"/>
      <c r="HVN115" s="15"/>
      <c r="HVO115" s="15"/>
      <c r="HVP115" s="15"/>
      <c r="HVQ115" s="15"/>
      <c r="HVR115" s="15"/>
      <c r="HVS115" s="15"/>
      <c r="HVT115" s="15"/>
      <c r="HVU115" s="15"/>
      <c r="HVV115" s="15"/>
      <c r="HVW115" s="15"/>
      <c r="HVX115" s="15"/>
      <c r="HVY115" s="15"/>
      <c r="HVZ115" s="15"/>
      <c r="HWA115" s="15"/>
      <c r="HWB115" s="15"/>
      <c r="HWC115" s="15"/>
      <c r="HWD115" s="15"/>
      <c r="HWE115" s="15"/>
      <c r="HWF115" s="15"/>
      <c r="HWG115" s="15"/>
      <c r="HWH115" s="15"/>
      <c r="HWI115" s="15"/>
      <c r="HWJ115" s="15"/>
      <c r="HWK115" s="15"/>
      <c r="HWL115" s="15"/>
      <c r="HWM115" s="15"/>
      <c r="HWN115" s="15"/>
      <c r="HWO115" s="15"/>
      <c r="HWP115" s="15"/>
      <c r="HWQ115" s="15"/>
      <c r="HWR115" s="15"/>
      <c r="HWS115" s="15"/>
      <c r="HWT115" s="15"/>
      <c r="HWU115" s="15"/>
      <c r="HWV115" s="15"/>
      <c r="HWW115" s="15"/>
      <c r="HWX115" s="15"/>
      <c r="HWY115" s="15"/>
      <c r="HWZ115" s="15"/>
      <c r="HXA115" s="15"/>
      <c r="HXB115" s="15"/>
      <c r="HXC115" s="15"/>
      <c r="HXD115" s="15"/>
      <c r="HXE115" s="15"/>
      <c r="HXF115" s="15"/>
      <c r="HXG115" s="15"/>
      <c r="HXH115" s="15"/>
      <c r="HXI115" s="15"/>
      <c r="HXJ115" s="15"/>
      <c r="HXK115" s="15"/>
      <c r="HXL115" s="15"/>
      <c r="HXM115" s="15"/>
      <c r="HXN115" s="15"/>
      <c r="HXO115" s="15"/>
      <c r="HXP115" s="15"/>
      <c r="HXQ115" s="15"/>
      <c r="HXR115" s="15"/>
      <c r="HXS115" s="15"/>
      <c r="HXT115" s="15"/>
      <c r="HXU115" s="15"/>
      <c r="HXV115" s="15"/>
      <c r="HXW115" s="15"/>
      <c r="HXX115" s="15"/>
      <c r="HXY115" s="15"/>
      <c r="HXZ115" s="15"/>
      <c r="HYA115" s="15"/>
      <c r="HYB115" s="15"/>
      <c r="HYC115" s="15"/>
      <c r="HYD115" s="15"/>
      <c r="HYE115" s="15"/>
      <c r="HYF115" s="15"/>
      <c r="HYG115" s="15"/>
      <c r="HYH115" s="15"/>
      <c r="HYI115" s="15"/>
      <c r="HYJ115" s="15"/>
      <c r="HYK115" s="15"/>
      <c r="HYL115" s="15"/>
      <c r="HYM115" s="15"/>
      <c r="HYN115" s="15"/>
      <c r="HYO115" s="15"/>
      <c r="HYP115" s="15"/>
      <c r="HYQ115" s="15"/>
      <c r="HYR115" s="15"/>
      <c r="HYS115" s="15"/>
      <c r="HYT115" s="15"/>
      <c r="HYU115" s="15"/>
      <c r="HYV115" s="15"/>
      <c r="HYW115" s="15"/>
      <c r="HYX115" s="15"/>
      <c r="HYY115" s="15"/>
      <c r="HYZ115" s="15"/>
      <c r="HZA115" s="15"/>
      <c r="HZB115" s="15"/>
      <c r="HZC115" s="15"/>
      <c r="HZD115" s="15"/>
      <c r="HZE115" s="15"/>
      <c r="HZF115" s="15"/>
      <c r="HZG115" s="15"/>
      <c r="HZH115" s="15"/>
      <c r="HZI115" s="15"/>
      <c r="HZJ115" s="15"/>
      <c r="HZK115" s="15"/>
      <c r="HZL115" s="15"/>
      <c r="HZM115" s="15"/>
      <c r="HZN115" s="15"/>
      <c r="HZO115" s="15"/>
      <c r="HZP115" s="15"/>
      <c r="HZQ115" s="15"/>
      <c r="HZR115" s="15"/>
      <c r="HZS115" s="15"/>
      <c r="HZT115" s="15"/>
      <c r="HZU115" s="15"/>
      <c r="HZV115" s="15"/>
      <c r="HZW115" s="15"/>
      <c r="HZX115" s="15"/>
      <c r="HZY115" s="15"/>
      <c r="HZZ115" s="15"/>
      <c r="IAA115" s="15"/>
      <c r="IAB115" s="15"/>
      <c r="IAC115" s="15"/>
      <c r="IAD115" s="15"/>
      <c r="IAE115" s="15"/>
      <c r="IAF115" s="15"/>
      <c r="IAG115" s="15"/>
      <c r="IAH115" s="15"/>
      <c r="IAI115" s="15"/>
      <c r="IAJ115" s="15"/>
      <c r="IAK115" s="15"/>
      <c r="IAL115" s="15"/>
      <c r="IAM115" s="15"/>
      <c r="IAN115" s="15"/>
      <c r="IAO115" s="15"/>
      <c r="IAP115" s="15"/>
      <c r="IAQ115" s="15"/>
      <c r="IAR115" s="15"/>
      <c r="IAS115" s="15"/>
      <c r="IAT115" s="15"/>
      <c r="IAU115" s="15"/>
      <c r="IAV115" s="15"/>
      <c r="IAW115" s="15"/>
      <c r="IAX115" s="15"/>
      <c r="IAY115" s="15"/>
      <c r="IAZ115" s="15"/>
      <c r="IBA115" s="15"/>
      <c r="IBB115" s="15"/>
      <c r="IBC115" s="15"/>
      <c r="IBD115" s="15"/>
      <c r="IBE115" s="15"/>
      <c r="IBF115" s="15"/>
      <c r="IBG115" s="15"/>
      <c r="IBH115" s="15"/>
      <c r="IBI115" s="15"/>
      <c r="IBJ115" s="15"/>
      <c r="IBK115" s="15"/>
      <c r="IBL115" s="15"/>
      <c r="IBM115" s="15"/>
      <c r="IBN115" s="15"/>
      <c r="IBO115" s="15"/>
      <c r="IBP115" s="15"/>
      <c r="IBQ115" s="15"/>
      <c r="IBR115" s="15"/>
      <c r="IBS115" s="15"/>
      <c r="IBT115" s="15"/>
      <c r="IBU115" s="15"/>
      <c r="IBV115" s="15"/>
      <c r="IBW115" s="15"/>
      <c r="IBX115" s="15"/>
      <c r="IBY115" s="15"/>
      <c r="IBZ115" s="15"/>
      <c r="ICA115" s="15"/>
      <c r="ICB115" s="15"/>
      <c r="ICC115" s="15"/>
      <c r="ICD115" s="15"/>
      <c r="ICE115" s="15"/>
      <c r="ICF115" s="15"/>
      <c r="ICG115" s="15"/>
      <c r="ICH115" s="15"/>
      <c r="ICI115" s="15"/>
      <c r="ICJ115" s="15"/>
      <c r="ICK115" s="15"/>
      <c r="ICL115" s="15"/>
      <c r="ICM115" s="15"/>
      <c r="ICN115" s="15"/>
      <c r="ICO115" s="15"/>
      <c r="ICP115" s="15"/>
      <c r="ICQ115" s="15"/>
      <c r="ICR115" s="15"/>
      <c r="ICS115" s="15"/>
      <c r="ICT115" s="15"/>
      <c r="ICU115" s="15"/>
      <c r="ICV115" s="15"/>
      <c r="ICW115" s="15"/>
      <c r="ICX115" s="15"/>
      <c r="ICY115" s="15"/>
      <c r="ICZ115" s="15"/>
      <c r="IDA115" s="15"/>
      <c r="IDB115" s="15"/>
      <c r="IDC115" s="15"/>
      <c r="IDD115" s="15"/>
      <c r="IDE115" s="15"/>
      <c r="IDF115" s="15"/>
      <c r="IDG115" s="15"/>
      <c r="IDH115" s="15"/>
      <c r="IDI115" s="15"/>
      <c r="IDJ115" s="15"/>
      <c r="IDK115" s="15"/>
      <c r="IDL115" s="15"/>
      <c r="IDM115" s="15"/>
      <c r="IDN115" s="15"/>
      <c r="IDO115" s="15"/>
      <c r="IDP115" s="15"/>
      <c r="IDQ115" s="15"/>
      <c r="IDR115" s="15"/>
      <c r="IDS115" s="15"/>
      <c r="IDT115" s="15"/>
      <c r="IDU115" s="15"/>
      <c r="IDV115" s="15"/>
      <c r="IDW115" s="15"/>
      <c r="IDX115" s="15"/>
      <c r="IDY115" s="15"/>
      <c r="IDZ115" s="15"/>
      <c r="IEA115" s="15"/>
      <c r="IEB115" s="15"/>
      <c r="IEC115" s="15"/>
      <c r="IED115" s="15"/>
      <c r="IEE115" s="15"/>
      <c r="IEF115" s="15"/>
      <c r="IEG115" s="15"/>
      <c r="IEH115" s="15"/>
      <c r="IEI115" s="15"/>
      <c r="IEJ115" s="15"/>
      <c r="IEK115" s="15"/>
      <c r="IEL115" s="15"/>
      <c r="IEM115" s="15"/>
      <c r="IEN115" s="15"/>
      <c r="IEO115" s="15"/>
      <c r="IEP115" s="15"/>
      <c r="IEQ115" s="15"/>
      <c r="IER115" s="15"/>
      <c r="IES115" s="15"/>
      <c r="IET115" s="15"/>
      <c r="IEU115" s="15"/>
      <c r="IEV115" s="15"/>
      <c r="IEW115" s="15"/>
      <c r="IEX115" s="15"/>
      <c r="IEY115" s="15"/>
      <c r="IEZ115" s="15"/>
      <c r="IFA115" s="15"/>
      <c r="IFB115" s="15"/>
      <c r="IFC115" s="15"/>
      <c r="IFD115" s="15"/>
      <c r="IFE115" s="15"/>
      <c r="IFF115" s="15"/>
      <c r="IFG115" s="15"/>
      <c r="IFH115" s="15"/>
      <c r="IFI115" s="15"/>
      <c r="IFJ115" s="15"/>
      <c r="IFK115" s="15"/>
      <c r="IFL115" s="15"/>
      <c r="IFM115" s="15"/>
      <c r="IFN115" s="15"/>
      <c r="IFO115" s="15"/>
      <c r="IFP115" s="15"/>
      <c r="IFQ115" s="15"/>
      <c r="IFR115" s="15"/>
      <c r="IFS115" s="15"/>
      <c r="IFT115" s="15"/>
      <c r="IFU115" s="15"/>
      <c r="IFV115" s="15"/>
      <c r="IFW115" s="15"/>
      <c r="IFX115" s="15"/>
      <c r="IFY115" s="15"/>
      <c r="IFZ115" s="15"/>
      <c r="IGA115" s="15"/>
      <c r="IGB115" s="15"/>
      <c r="IGC115" s="15"/>
      <c r="IGD115" s="15"/>
      <c r="IGE115" s="15"/>
      <c r="IGF115" s="15"/>
      <c r="IGG115" s="15"/>
      <c r="IGH115" s="15"/>
      <c r="IGI115" s="15"/>
      <c r="IGJ115" s="15"/>
      <c r="IGK115" s="15"/>
      <c r="IGL115" s="15"/>
      <c r="IGM115" s="15"/>
      <c r="IGN115" s="15"/>
      <c r="IGO115" s="15"/>
      <c r="IGP115" s="15"/>
      <c r="IGQ115" s="15"/>
      <c r="IGR115" s="15"/>
      <c r="IGS115" s="15"/>
      <c r="IGT115" s="15"/>
      <c r="IGU115" s="15"/>
      <c r="IGV115" s="15"/>
      <c r="IGW115" s="15"/>
      <c r="IGX115" s="15"/>
      <c r="IGY115" s="15"/>
      <c r="IGZ115" s="15"/>
      <c r="IHA115" s="15"/>
      <c r="IHB115" s="15"/>
      <c r="IHC115" s="15"/>
      <c r="IHD115" s="15"/>
      <c r="IHE115" s="15"/>
      <c r="IHF115" s="15"/>
      <c r="IHG115" s="15"/>
      <c r="IHH115" s="15"/>
      <c r="IHI115" s="15"/>
      <c r="IHJ115" s="15"/>
      <c r="IHK115" s="15"/>
      <c r="IHL115" s="15"/>
      <c r="IHM115" s="15"/>
      <c r="IHN115" s="15"/>
      <c r="IHO115" s="15"/>
      <c r="IHP115" s="15"/>
      <c r="IHQ115" s="15"/>
      <c r="IHR115" s="15"/>
      <c r="IHS115" s="15"/>
      <c r="IHT115" s="15"/>
      <c r="IHU115" s="15"/>
      <c r="IHV115" s="15"/>
      <c r="IHW115" s="15"/>
      <c r="IHX115" s="15"/>
      <c r="IHY115" s="15"/>
      <c r="IHZ115" s="15"/>
      <c r="IIA115" s="15"/>
      <c r="IIB115" s="15"/>
      <c r="IIC115" s="15"/>
      <c r="IID115" s="15"/>
      <c r="IIE115" s="15"/>
      <c r="IIF115" s="15"/>
      <c r="IIG115" s="15"/>
      <c r="IIH115" s="15"/>
      <c r="III115" s="15"/>
      <c r="IIJ115" s="15"/>
      <c r="IIK115" s="15"/>
      <c r="IIL115" s="15"/>
      <c r="IIM115" s="15"/>
      <c r="IIN115" s="15"/>
      <c r="IIO115" s="15"/>
      <c r="IIP115" s="15"/>
      <c r="IIQ115" s="15"/>
      <c r="IIR115" s="15"/>
      <c r="IIS115" s="15"/>
      <c r="IIT115" s="15"/>
      <c r="IIU115" s="15"/>
      <c r="IIV115" s="15"/>
      <c r="IIW115" s="15"/>
      <c r="IIX115" s="15"/>
      <c r="IIY115" s="15"/>
      <c r="IIZ115" s="15"/>
      <c r="IJA115" s="15"/>
      <c r="IJB115" s="15"/>
      <c r="IJC115" s="15"/>
      <c r="IJD115" s="15"/>
      <c r="IJE115" s="15"/>
      <c r="IJF115" s="15"/>
      <c r="IJG115" s="15"/>
      <c r="IJH115" s="15"/>
      <c r="IJI115" s="15"/>
      <c r="IJJ115" s="15"/>
      <c r="IJK115" s="15"/>
      <c r="IJL115" s="15"/>
      <c r="IJM115" s="15"/>
      <c r="IJN115" s="15"/>
      <c r="IJO115" s="15"/>
      <c r="IJP115" s="15"/>
      <c r="IJQ115" s="15"/>
      <c r="IJR115" s="15"/>
      <c r="IJS115" s="15"/>
      <c r="IJT115" s="15"/>
      <c r="IJU115" s="15"/>
      <c r="IJV115" s="15"/>
      <c r="IJW115" s="15"/>
      <c r="IJX115" s="15"/>
      <c r="IJY115" s="15"/>
      <c r="IJZ115" s="15"/>
      <c r="IKA115" s="15"/>
      <c r="IKB115" s="15"/>
      <c r="IKC115" s="15"/>
      <c r="IKD115" s="15"/>
      <c r="IKE115" s="15"/>
      <c r="IKF115" s="15"/>
      <c r="IKG115" s="15"/>
      <c r="IKH115" s="15"/>
      <c r="IKI115" s="15"/>
      <c r="IKJ115" s="15"/>
      <c r="IKK115" s="15"/>
      <c r="IKL115" s="15"/>
      <c r="IKM115" s="15"/>
      <c r="IKN115" s="15"/>
      <c r="IKO115" s="15"/>
      <c r="IKP115" s="15"/>
      <c r="IKQ115" s="15"/>
      <c r="IKR115" s="15"/>
      <c r="IKS115" s="15"/>
      <c r="IKT115" s="15"/>
      <c r="IKU115" s="15"/>
      <c r="IKV115" s="15"/>
      <c r="IKW115" s="15"/>
      <c r="IKX115" s="15"/>
      <c r="IKY115" s="15"/>
      <c r="IKZ115" s="15"/>
      <c r="ILA115" s="15"/>
      <c r="ILB115" s="15"/>
      <c r="ILC115" s="15"/>
      <c r="ILD115" s="15"/>
      <c r="ILE115" s="15"/>
      <c r="ILF115" s="15"/>
      <c r="ILG115" s="15"/>
      <c r="ILH115" s="15"/>
      <c r="ILI115" s="15"/>
      <c r="ILJ115" s="15"/>
      <c r="ILK115" s="15"/>
      <c r="ILL115" s="15"/>
      <c r="ILM115" s="15"/>
      <c r="ILN115" s="15"/>
      <c r="ILO115" s="15"/>
      <c r="ILP115" s="15"/>
      <c r="ILQ115" s="15"/>
      <c r="ILR115" s="15"/>
      <c r="ILS115" s="15"/>
      <c r="ILT115" s="15"/>
      <c r="ILU115" s="15"/>
      <c r="ILV115" s="15"/>
      <c r="ILW115" s="15"/>
      <c r="ILX115" s="15"/>
      <c r="ILY115" s="15"/>
      <c r="ILZ115" s="15"/>
      <c r="IMA115" s="15"/>
      <c r="IMB115" s="15"/>
      <c r="IMC115" s="15"/>
      <c r="IMD115" s="15"/>
      <c r="IME115" s="15"/>
      <c r="IMF115" s="15"/>
      <c r="IMG115" s="15"/>
      <c r="IMH115" s="15"/>
      <c r="IMI115" s="15"/>
      <c r="IMJ115" s="15"/>
      <c r="IMK115" s="15"/>
      <c r="IML115" s="15"/>
      <c r="IMM115" s="15"/>
      <c r="IMN115" s="15"/>
      <c r="IMO115" s="15"/>
      <c r="IMP115" s="15"/>
      <c r="IMQ115" s="15"/>
      <c r="IMR115" s="15"/>
      <c r="IMS115" s="15"/>
      <c r="IMT115" s="15"/>
      <c r="IMU115" s="15"/>
      <c r="IMV115" s="15"/>
      <c r="IMW115" s="15"/>
      <c r="IMX115" s="15"/>
      <c r="IMY115" s="15"/>
      <c r="IMZ115" s="15"/>
      <c r="INA115" s="15"/>
      <c r="INB115" s="15"/>
      <c r="INC115" s="15"/>
      <c r="IND115" s="15"/>
      <c r="INE115" s="15"/>
      <c r="INF115" s="15"/>
      <c r="ING115" s="15"/>
      <c r="INH115" s="15"/>
      <c r="INI115" s="15"/>
      <c r="INJ115" s="15"/>
      <c r="INK115" s="15"/>
      <c r="INL115" s="15"/>
      <c r="INM115" s="15"/>
      <c r="INN115" s="15"/>
      <c r="INO115" s="15"/>
      <c r="INP115" s="15"/>
      <c r="INQ115" s="15"/>
      <c r="INR115" s="15"/>
      <c r="INS115" s="15"/>
      <c r="INT115" s="15"/>
      <c r="INU115" s="15"/>
      <c r="INV115" s="15"/>
      <c r="INW115" s="15"/>
      <c r="INX115" s="15"/>
      <c r="INY115" s="15"/>
      <c r="INZ115" s="15"/>
      <c r="IOA115" s="15"/>
      <c r="IOB115" s="15"/>
      <c r="IOC115" s="15"/>
      <c r="IOD115" s="15"/>
      <c r="IOE115" s="15"/>
      <c r="IOF115" s="15"/>
      <c r="IOG115" s="15"/>
      <c r="IOH115" s="15"/>
      <c r="IOI115" s="15"/>
      <c r="IOJ115" s="15"/>
      <c r="IOK115" s="15"/>
      <c r="IOL115" s="15"/>
      <c r="IOM115" s="15"/>
      <c r="ION115" s="15"/>
      <c r="IOO115" s="15"/>
      <c r="IOP115" s="15"/>
      <c r="IOQ115" s="15"/>
      <c r="IOR115" s="15"/>
      <c r="IOS115" s="15"/>
      <c r="IOT115" s="15"/>
      <c r="IOU115" s="15"/>
      <c r="IOV115" s="15"/>
      <c r="IOW115" s="15"/>
      <c r="IOX115" s="15"/>
      <c r="IOY115" s="15"/>
      <c r="IOZ115" s="15"/>
      <c r="IPA115" s="15"/>
      <c r="IPB115" s="15"/>
      <c r="IPC115" s="15"/>
      <c r="IPD115" s="15"/>
      <c r="IPE115" s="15"/>
      <c r="IPF115" s="15"/>
      <c r="IPG115" s="15"/>
      <c r="IPH115" s="15"/>
      <c r="IPI115" s="15"/>
      <c r="IPJ115" s="15"/>
      <c r="IPK115" s="15"/>
      <c r="IPL115" s="15"/>
      <c r="IPM115" s="15"/>
      <c r="IPN115" s="15"/>
      <c r="IPO115" s="15"/>
      <c r="IPP115" s="15"/>
      <c r="IPQ115" s="15"/>
      <c r="IPR115" s="15"/>
      <c r="IPS115" s="15"/>
      <c r="IPT115" s="15"/>
      <c r="IPU115" s="15"/>
      <c r="IPV115" s="15"/>
      <c r="IPW115" s="15"/>
      <c r="IPX115" s="15"/>
      <c r="IPY115" s="15"/>
      <c r="IPZ115" s="15"/>
      <c r="IQA115" s="15"/>
      <c r="IQB115" s="15"/>
      <c r="IQC115" s="15"/>
      <c r="IQD115" s="15"/>
      <c r="IQE115" s="15"/>
      <c r="IQF115" s="15"/>
      <c r="IQG115" s="15"/>
      <c r="IQH115" s="15"/>
      <c r="IQI115" s="15"/>
      <c r="IQJ115" s="15"/>
      <c r="IQK115" s="15"/>
      <c r="IQL115" s="15"/>
      <c r="IQM115" s="15"/>
      <c r="IQN115" s="15"/>
      <c r="IQO115" s="15"/>
      <c r="IQP115" s="15"/>
      <c r="IQQ115" s="15"/>
      <c r="IQR115" s="15"/>
      <c r="IQS115" s="15"/>
      <c r="IQT115" s="15"/>
      <c r="IQU115" s="15"/>
      <c r="IQV115" s="15"/>
      <c r="IQW115" s="15"/>
      <c r="IQX115" s="15"/>
      <c r="IQY115" s="15"/>
      <c r="IQZ115" s="15"/>
      <c r="IRA115" s="15"/>
      <c r="IRB115" s="15"/>
      <c r="IRC115" s="15"/>
      <c r="IRD115" s="15"/>
      <c r="IRE115" s="15"/>
      <c r="IRF115" s="15"/>
      <c r="IRG115" s="15"/>
      <c r="IRH115" s="15"/>
      <c r="IRI115" s="15"/>
      <c r="IRJ115" s="15"/>
      <c r="IRK115" s="15"/>
      <c r="IRL115" s="15"/>
      <c r="IRM115" s="15"/>
      <c r="IRN115" s="15"/>
      <c r="IRO115" s="15"/>
      <c r="IRP115" s="15"/>
      <c r="IRQ115" s="15"/>
      <c r="IRR115" s="15"/>
      <c r="IRS115" s="15"/>
      <c r="IRT115" s="15"/>
      <c r="IRU115" s="15"/>
      <c r="IRV115" s="15"/>
      <c r="IRW115" s="15"/>
      <c r="IRX115" s="15"/>
      <c r="IRY115" s="15"/>
      <c r="IRZ115" s="15"/>
      <c r="ISA115" s="15"/>
      <c r="ISB115" s="15"/>
      <c r="ISC115" s="15"/>
      <c r="ISD115" s="15"/>
      <c r="ISE115" s="15"/>
      <c r="ISF115" s="15"/>
      <c r="ISG115" s="15"/>
      <c r="ISH115" s="15"/>
      <c r="ISI115" s="15"/>
      <c r="ISJ115" s="15"/>
      <c r="ISK115" s="15"/>
      <c r="ISL115" s="15"/>
      <c r="ISM115" s="15"/>
      <c r="ISN115" s="15"/>
      <c r="ISO115" s="15"/>
      <c r="ISP115" s="15"/>
      <c r="ISQ115" s="15"/>
      <c r="ISR115" s="15"/>
      <c r="ISS115" s="15"/>
      <c r="IST115" s="15"/>
      <c r="ISU115" s="15"/>
      <c r="ISV115" s="15"/>
      <c r="ISW115" s="15"/>
      <c r="ISX115" s="15"/>
      <c r="ISY115" s="15"/>
      <c r="ISZ115" s="15"/>
      <c r="ITA115" s="15"/>
      <c r="ITB115" s="15"/>
      <c r="ITC115" s="15"/>
      <c r="ITD115" s="15"/>
      <c r="ITE115" s="15"/>
      <c r="ITF115" s="15"/>
      <c r="ITG115" s="15"/>
      <c r="ITH115" s="15"/>
      <c r="ITI115" s="15"/>
      <c r="ITJ115" s="15"/>
      <c r="ITK115" s="15"/>
      <c r="ITL115" s="15"/>
      <c r="ITM115" s="15"/>
      <c r="ITN115" s="15"/>
      <c r="ITO115" s="15"/>
      <c r="ITP115" s="15"/>
      <c r="ITQ115" s="15"/>
      <c r="ITR115" s="15"/>
      <c r="ITS115" s="15"/>
      <c r="ITT115" s="15"/>
      <c r="ITU115" s="15"/>
      <c r="ITV115" s="15"/>
      <c r="ITW115" s="15"/>
      <c r="ITX115" s="15"/>
      <c r="ITY115" s="15"/>
      <c r="ITZ115" s="15"/>
      <c r="IUA115" s="15"/>
      <c r="IUB115" s="15"/>
      <c r="IUC115" s="15"/>
      <c r="IUD115" s="15"/>
      <c r="IUE115" s="15"/>
      <c r="IUF115" s="15"/>
      <c r="IUG115" s="15"/>
      <c r="IUH115" s="15"/>
      <c r="IUI115" s="15"/>
      <c r="IUJ115" s="15"/>
      <c r="IUK115" s="15"/>
      <c r="IUL115" s="15"/>
      <c r="IUM115" s="15"/>
      <c r="IUN115" s="15"/>
      <c r="IUO115" s="15"/>
      <c r="IUP115" s="15"/>
      <c r="IUQ115" s="15"/>
      <c r="IUR115" s="15"/>
      <c r="IUS115" s="15"/>
      <c r="IUT115" s="15"/>
      <c r="IUU115" s="15"/>
      <c r="IUV115" s="15"/>
      <c r="IUW115" s="15"/>
      <c r="IUX115" s="15"/>
      <c r="IUY115" s="15"/>
      <c r="IUZ115" s="15"/>
      <c r="IVA115" s="15"/>
      <c r="IVB115" s="15"/>
      <c r="IVC115" s="15"/>
      <c r="IVD115" s="15"/>
      <c r="IVE115" s="15"/>
      <c r="IVF115" s="15"/>
      <c r="IVG115" s="15"/>
      <c r="IVH115" s="15"/>
      <c r="IVI115" s="15"/>
      <c r="IVJ115" s="15"/>
      <c r="IVK115" s="15"/>
      <c r="IVL115" s="15"/>
      <c r="IVM115" s="15"/>
      <c r="IVN115" s="15"/>
      <c r="IVO115" s="15"/>
      <c r="IVP115" s="15"/>
      <c r="IVQ115" s="15"/>
      <c r="IVR115" s="15"/>
      <c r="IVS115" s="15"/>
      <c r="IVT115" s="15"/>
      <c r="IVU115" s="15"/>
      <c r="IVV115" s="15"/>
      <c r="IVW115" s="15"/>
      <c r="IVX115" s="15"/>
      <c r="IVY115" s="15"/>
      <c r="IVZ115" s="15"/>
      <c r="IWA115" s="15"/>
      <c r="IWB115" s="15"/>
      <c r="IWC115" s="15"/>
      <c r="IWD115" s="15"/>
      <c r="IWE115" s="15"/>
      <c r="IWF115" s="15"/>
      <c r="IWG115" s="15"/>
      <c r="IWH115" s="15"/>
      <c r="IWI115" s="15"/>
      <c r="IWJ115" s="15"/>
      <c r="IWK115" s="15"/>
      <c r="IWL115" s="15"/>
      <c r="IWM115" s="15"/>
      <c r="IWN115" s="15"/>
      <c r="IWO115" s="15"/>
      <c r="IWP115" s="15"/>
      <c r="IWQ115" s="15"/>
      <c r="IWR115" s="15"/>
      <c r="IWS115" s="15"/>
      <c r="IWT115" s="15"/>
      <c r="IWU115" s="15"/>
      <c r="IWV115" s="15"/>
      <c r="IWW115" s="15"/>
      <c r="IWX115" s="15"/>
      <c r="IWY115" s="15"/>
      <c r="IWZ115" s="15"/>
      <c r="IXA115" s="15"/>
      <c r="IXB115" s="15"/>
      <c r="IXC115" s="15"/>
      <c r="IXD115" s="15"/>
      <c r="IXE115" s="15"/>
      <c r="IXF115" s="15"/>
      <c r="IXG115" s="15"/>
      <c r="IXH115" s="15"/>
      <c r="IXI115" s="15"/>
      <c r="IXJ115" s="15"/>
      <c r="IXK115" s="15"/>
      <c r="IXL115" s="15"/>
      <c r="IXM115" s="15"/>
      <c r="IXN115" s="15"/>
      <c r="IXO115" s="15"/>
      <c r="IXP115" s="15"/>
      <c r="IXQ115" s="15"/>
      <c r="IXR115" s="15"/>
      <c r="IXS115" s="15"/>
      <c r="IXT115" s="15"/>
      <c r="IXU115" s="15"/>
      <c r="IXV115" s="15"/>
      <c r="IXW115" s="15"/>
      <c r="IXX115" s="15"/>
      <c r="IXY115" s="15"/>
      <c r="IXZ115" s="15"/>
      <c r="IYA115" s="15"/>
      <c r="IYB115" s="15"/>
      <c r="IYC115" s="15"/>
      <c r="IYD115" s="15"/>
      <c r="IYE115" s="15"/>
      <c r="IYF115" s="15"/>
      <c r="IYG115" s="15"/>
      <c r="IYH115" s="15"/>
      <c r="IYI115" s="15"/>
      <c r="IYJ115" s="15"/>
      <c r="IYK115" s="15"/>
      <c r="IYL115" s="15"/>
      <c r="IYM115" s="15"/>
      <c r="IYN115" s="15"/>
      <c r="IYO115" s="15"/>
      <c r="IYP115" s="15"/>
      <c r="IYQ115" s="15"/>
      <c r="IYR115" s="15"/>
      <c r="IYS115" s="15"/>
      <c r="IYT115" s="15"/>
      <c r="IYU115" s="15"/>
      <c r="IYV115" s="15"/>
      <c r="IYW115" s="15"/>
      <c r="IYX115" s="15"/>
      <c r="IYY115" s="15"/>
      <c r="IYZ115" s="15"/>
      <c r="IZA115" s="15"/>
      <c r="IZB115" s="15"/>
      <c r="IZC115" s="15"/>
      <c r="IZD115" s="15"/>
      <c r="IZE115" s="15"/>
      <c r="IZF115" s="15"/>
      <c r="IZG115" s="15"/>
      <c r="IZH115" s="15"/>
      <c r="IZI115" s="15"/>
      <c r="IZJ115" s="15"/>
      <c r="IZK115" s="15"/>
      <c r="IZL115" s="15"/>
      <c r="IZM115" s="15"/>
      <c r="IZN115" s="15"/>
      <c r="IZO115" s="15"/>
      <c r="IZP115" s="15"/>
      <c r="IZQ115" s="15"/>
      <c r="IZR115" s="15"/>
      <c r="IZS115" s="15"/>
      <c r="IZT115" s="15"/>
      <c r="IZU115" s="15"/>
      <c r="IZV115" s="15"/>
      <c r="IZW115" s="15"/>
      <c r="IZX115" s="15"/>
      <c r="IZY115" s="15"/>
      <c r="IZZ115" s="15"/>
      <c r="JAA115" s="15"/>
      <c r="JAB115" s="15"/>
      <c r="JAC115" s="15"/>
      <c r="JAD115" s="15"/>
      <c r="JAE115" s="15"/>
      <c r="JAF115" s="15"/>
      <c r="JAG115" s="15"/>
      <c r="JAH115" s="15"/>
      <c r="JAI115" s="15"/>
      <c r="JAJ115" s="15"/>
      <c r="JAK115" s="15"/>
      <c r="JAL115" s="15"/>
      <c r="JAM115" s="15"/>
      <c r="JAN115" s="15"/>
      <c r="JAO115" s="15"/>
      <c r="JAP115" s="15"/>
      <c r="JAQ115" s="15"/>
      <c r="JAR115" s="15"/>
      <c r="JAS115" s="15"/>
      <c r="JAT115" s="15"/>
      <c r="JAU115" s="15"/>
      <c r="JAV115" s="15"/>
      <c r="JAW115" s="15"/>
      <c r="JAX115" s="15"/>
      <c r="JAY115" s="15"/>
      <c r="JAZ115" s="15"/>
      <c r="JBA115" s="15"/>
      <c r="JBB115" s="15"/>
      <c r="JBC115" s="15"/>
      <c r="JBD115" s="15"/>
      <c r="JBE115" s="15"/>
      <c r="JBF115" s="15"/>
      <c r="JBG115" s="15"/>
      <c r="JBH115" s="15"/>
      <c r="JBI115" s="15"/>
      <c r="JBJ115" s="15"/>
      <c r="JBK115" s="15"/>
      <c r="JBL115" s="15"/>
      <c r="JBM115" s="15"/>
      <c r="JBN115" s="15"/>
      <c r="JBO115" s="15"/>
      <c r="JBP115" s="15"/>
      <c r="JBQ115" s="15"/>
      <c r="JBR115" s="15"/>
      <c r="JBS115" s="15"/>
      <c r="JBT115" s="15"/>
      <c r="JBU115" s="15"/>
      <c r="JBV115" s="15"/>
      <c r="JBW115" s="15"/>
      <c r="JBX115" s="15"/>
      <c r="JBY115" s="15"/>
      <c r="JBZ115" s="15"/>
      <c r="JCA115" s="15"/>
      <c r="JCB115" s="15"/>
      <c r="JCC115" s="15"/>
      <c r="JCD115" s="15"/>
      <c r="JCE115" s="15"/>
      <c r="JCF115" s="15"/>
      <c r="JCG115" s="15"/>
      <c r="JCH115" s="15"/>
      <c r="JCI115" s="15"/>
      <c r="JCJ115" s="15"/>
      <c r="JCK115" s="15"/>
      <c r="JCL115" s="15"/>
      <c r="JCM115" s="15"/>
      <c r="JCN115" s="15"/>
      <c r="JCO115" s="15"/>
      <c r="JCP115" s="15"/>
      <c r="JCQ115" s="15"/>
      <c r="JCR115" s="15"/>
      <c r="JCS115" s="15"/>
      <c r="JCT115" s="15"/>
      <c r="JCU115" s="15"/>
      <c r="JCV115" s="15"/>
      <c r="JCW115" s="15"/>
      <c r="JCX115" s="15"/>
      <c r="JCY115" s="15"/>
      <c r="JCZ115" s="15"/>
      <c r="JDA115" s="15"/>
      <c r="JDB115" s="15"/>
      <c r="JDC115" s="15"/>
      <c r="JDD115" s="15"/>
      <c r="JDE115" s="15"/>
      <c r="JDF115" s="15"/>
      <c r="JDG115" s="15"/>
      <c r="JDH115" s="15"/>
      <c r="JDI115" s="15"/>
      <c r="JDJ115" s="15"/>
      <c r="JDK115" s="15"/>
      <c r="JDL115" s="15"/>
      <c r="JDM115" s="15"/>
      <c r="JDN115" s="15"/>
      <c r="JDO115" s="15"/>
      <c r="JDP115" s="15"/>
      <c r="JDQ115" s="15"/>
      <c r="JDR115" s="15"/>
      <c r="JDS115" s="15"/>
      <c r="JDT115" s="15"/>
      <c r="JDU115" s="15"/>
      <c r="JDV115" s="15"/>
      <c r="JDW115" s="15"/>
      <c r="JDX115" s="15"/>
      <c r="JDY115" s="15"/>
      <c r="JDZ115" s="15"/>
      <c r="JEA115" s="15"/>
      <c r="JEB115" s="15"/>
      <c r="JEC115" s="15"/>
      <c r="JED115" s="15"/>
      <c r="JEE115" s="15"/>
      <c r="JEF115" s="15"/>
      <c r="JEG115" s="15"/>
      <c r="JEH115" s="15"/>
      <c r="JEI115" s="15"/>
      <c r="JEJ115" s="15"/>
      <c r="JEK115" s="15"/>
      <c r="JEL115" s="15"/>
      <c r="JEM115" s="15"/>
      <c r="JEN115" s="15"/>
      <c r="JEO115" s="15"/>
      <c r="JEP115" s="15"/>
      <c r="JEQ115" s="15"/>
      <c r="JER115" s="15"/>
      <c r="JES115" s="15"/>
      <c r="JET115" s="15"/>
      <c r="JEU115" s="15"/>
      <c r="JEV115" s="15"/>
      <c r="JEW115" s="15"/>
      <c r="JEX115" s="15"/>
      <c r="JEY115" s="15"/>
      <c r="JEZ115" s="15"/>
      <c r="JFA115" s="15"/>
      <c r="JFB115" s="15"/>
      <c r="JFC115" s="15"/>
      <c r="JFD115" s="15"/>
      <c r="JFE115" s="15"/>
      <c r="JFF115" s="15"/>
      <c r="JFG115" s="15"/>
      <c r="JFH115" s="15"/>
      <c r="JFI115" s="15"/>
      <c r="JFJ115" s="15"/>
      <c r="JFK115" s="15"/>
      <c r="JFL115" s="15"/>
      <c r="JFM115" s="15"/>
      <c r="JFN115" s="15"/>
      <c r="JFO115" s="15"/>
      <c r="JFP115" s="15"/>
      <c r="JFQ115" s="15"/>
      <c r="JFR115" s="15"/>
      <c r="JFS115" s="15"/>
      <c r="JFT115" s="15"/>
      <c r="JFU115" s="15"/>
      <c r="JFV115" s="15"/>
      <c r="JFW115" s="15"/>
      <c r="JFX115" s="15"/>
      <c r="JFY115" s="15"/>
      <c r="JFZ115" s="15"/>
      <c r="JGA115" s="15"/>
      <c r="JGB115" s="15"/>
      <c r="JGC115" s="15"/>
      <c r="JGD115" s="15"/>
      <c r="JGE115" s="15"/>
      <c r="JGF115" s="15"/>
      <c r="JGG115" s="15"/>
      <c r="JGH115" s="15"/>
      <c r="JGI115" s="15"/>
      <c r="JGJ115" s="15"/>
      <c r="JGK115" s="15"/>
      <c r="JGL115" s="15"/>
      <c r="JGM115" s="15"/>
      <c r="JGN115" s="15"/>
      <c r="JGO115" s="15"/>
      <c r="JGP115" s="15"/>
      <c r="JGQ115" s="15"/>
      <c r="JGR115" s="15"/>
      <c r="JGS115" s="15"/>
      <c r="JGT115" s="15"/>
      <c r="JGU115" s="15"/>
      <c r="JGV115" s="15"/>
      <c r="JGW115" s="15"/>
      <c r="JGX115" s="15"/>
      <c r="JGY115" s="15"/>
      <c r="JGZ115" s="15"/>
      <c r="JHA115" s="15"/>
      <c r="JHB115" s="15"/>
      <c r="JHC115" s="15"/>
      <c r="JHD115" s="15"/>
      <c r="JHE115" s="15"/>
      <c r="JHF115" s="15"/>
      <c r="JHG115" s="15"/>
      <c r="JHH115" s="15"/>
      <c r="JHI115" s="15"/>
      <c r="JHJ115" s="15"/>
      <c r="JHK115" s="15"/>
      <c r="JHL115" s="15"/>
      <c r="JHM115" s="15"/>
      <c r="JHN115" s="15"/>
      <c r="JHO115" s="15"/>
      <c r="JHP115" s="15"/>
      <c r="JHQ115" s="15"/>
      <c r="JHR115" s="15"/>
      <c r="JHS115" s="15"/>
      <c r="JHT115" s="15"/>
      <c r="JHU115" s="15"/>
      <c r="JHV115" s="15"/>
      <c r="JHW115" s="15"/>
      <c r="JHX115" s="15"/>
      <c r="JHY115" s="15"/>
      <c r="JHZ115" s="15"/>
      <c r="JIA115" s="15"/>
      <c r="JIB115" s="15"/>
      <c r="JIC115" s="15"/>
      <c r="JID115" s="15"/>
      <c r="JIE115" s="15"/>
      <c r="JIF115" s="15"/>
      <c r="JIG115" s="15"/>
      <c r="JIH115" s="15"/>
      <c r="JII115" s="15"/>
      <c r="JIJ115" s="15"/>
      <c r="JIK115" s="15"/>
      <c r="JIL115" s="15"/>
      <c r="JIM115" s="15"/>
      <c r="JIN115" s="15"/>
      <c r="JIO115" s="15"/>
      <c r="JIP115" s="15"/>
      <c r="JIQ115" s="15"/>
      <c r="JIR115" s="15"/>
      <c r="JIS115" s="15"/>
      <c r="JIT115" s="15"/>
      <c r="JIU115" s="15"/>
      <c r="JIV115" s="15"/>
      <c r="JIW115" s="15"/>
      <c r="JIX115" s="15"/>
      <c r="JIY115" s="15"/>
      <c r="JIZ115" s="15"/>
      <c r="JJA115" s="15"/>
      <c r="JJB115" s="15"/>
      <c r="JJC115" s="15"/>
      <c r="JJD115" s="15"/>
      <c r="JJE115" s="15"/>
      <c r="JJF115" s="15"/>
      <c r="JJG115" s="15"/>
      <c r="JJH115" s="15"/>
      <c r="JJI115" s="15"/>
      <c r="JJJ115" s="15"/>
      <c r="JJK115" s="15"/>
      <c r="JJL115" s="15"/>
      <c r="JJM115" s="15"/>
      <c r="JJN115" s="15"/>
      <c r="JJO115" s="15"/>
      <c r="JJP115" s="15"/>
      <c r="JJQ115" s="15"/>
      <c r="JJR115" s="15"/>
      <c r="JJS115" s="15"/>
      <c r="JJT115" s="15"/>
      <c r="JJU115" s="15"/>
      <c r="JJV115" s="15"/>
      <c r="JJW115" s="15"/>
      <c r="JJX115" s="15"/>
      <c r="JJY115" s="15"/>
      <c r="JJZ115" s="15"/>
      <c r="JKA115" s="15"/>
      <c r="JKB115" s="15"/>
      <c r="JKC115" s="15"/>
      <c r="JKD115" s="15"/>
      <c r="JKE115" s="15"/>
      <c r="JKF115" s="15"/>
      <c r="JKG115" s="15"/>
      <c r="JKH115" s="15"/>
      <c r="JKI115" s="15"/>
      <c r="JKJ115" s="15"/>
      <c r="JKK115" s="15"/>
      <c r="JKL115" s="15"/>
      <c r="JKM115" s="15"/>
      <c r="JKN115" s="15"/>
      <c r="JKO115" s="15"/>
      <c r="JKP115" s="15"/>
      <c r="JKQ115" s="15"/>
      <c r="JKR115" s="15"/>
      <c r="JKS115" s="15"/>
      <c r="JKT115" s="15"/>
      <c r="JKU115" s="15"/>
      <c r="JKV115" s="15"/>
      <c r="JKW115" s="15"/>
      <c r="JKX115" s="15"/>
      <c r="JKY115" s="15"/>
      <c r="JKZ115" s="15"/>
      <c r="JLA115" s="15"/>
      <c r="JLB115" s="15"/>
      <c r="JLC115" s="15"/>
      <c r="JLD115" s="15"/>
      <c r="JLE115" s="15"/>
      <c r="JLF115" s="15"/>
      <c r="JLG115" s="15"/>
      <c r="JLH115" s="15"/>
      <c r="JLI115" s="15"/>
      <c r="JLJ115" s="15"/>
      <c r="JLK115" s="15"/>
      <c r="JLL115" s="15"/>
      <c r="JLM115" s="15"/>
      <c r="JLN115" s="15"/>
      <c r="JLO115" s="15"/>
      <c r="JLP115" s="15"/>
      <c r="JLQ115" s="15"/>
      <c r="JLR115" s="15"/>
      <c r="JLS115" s="15"/>
      <c r="JLT115" s="15"/>
      <c r="JLU115" s="15"/>
      <c r="JLV115" s="15"/>
      <c r="JLW115" s="15"/>
      <c r="JLX115" s="15"/>
      <c r="JLY115" s="15"/>
      <c r="JLZ115" s="15"/>
      <c r="JMA115" s="15"/>
      <c r="JMB115" s="15"/>
      <c r="JMC115" s="15"/>
      <c r="JMD115" s="15"/>
      <c r="JME115" s="15"/>
      <c r="JMF115" s="15"/>
      <c r="JMG115" s="15"/>
      <c r="JMH115" s="15"/>
      <c r="JMI115" s="15"/>
      <c r="JMJ115" s="15"/>
      <c r="JMK115" s="15"/>
      <c r="JML115" s="15"/>
      <c r="JMM115" s="15"/>
      <c r="JMN115" s="15"/>
      <c r="JMO115" s="15"/>
      <c r="JMP115" s="15"/>
      <c r="JMQ115" s="15"/>
      <c r="JMR115" s="15"/>
      <c r="JMS115" s="15"/>
      <c r="JMT115" s="15"/>
      <c r="JMU115" s="15"/>
      <c r="JMV115" s="15"/>
      <c r="JMW115" s="15"/>
      <c r="JMX115" s="15"/>
      <c r="JMY115" s="15"/>
      <c r="JMZ115" s="15"/>
      <c r="JNA115" s="15"/>
      <c r="JNB115" s="15"/>
      <c r="JNC115" s="15"/>
      <c r="JND115" s="15"/>
      <c r="JNE115" s="15"/>
      <c r="JNF115" s="15"/>
      <c r="JNG115" s="15"/>
      <c r="JNH115" s="15"/>
      <c r="JNI115" s="15"/>
      <c r="JNJ115" s="15"/>
      <c r="JNK115" s="15"/>
      <c r="JNL115" s="15"/>
      <c r="JNM115" s="15"/>
      <c r="JNN115" s="15"/>
      <c r="JNO115" s="15"/>
      <c r="JNP115" s="15"/>
      <c r="JNQ115" s="15"/>
      <c r="JNR115" s="15"/>
      <c r="JNS115" s="15"/>
      <c r="JNT115" s="15"/>
      <c r="JNU115" s="15"/>
      <c r="JNV115" s="15"/>
      <c r="JNW115" s="15"/>
      <c r="JNX115" s="15"/>
      <c r="JNY115" s="15"/>
      <c r="JNZ115" s="15"/>
      <c r="JOA115" s="15"/>
      <c r="JOB115" s="15"/>
      <c r="JOC115" s="15"/>
      <c r="JOD115" s="15"/>
      <c r="JOE115" s="15"/>
      <c r="JOF115" s="15"/>
      <c r="JOG115" s="15"/>
      <c r="JOH115" s="15"/>
      <c r="JOI115" s="15"/>
      <c r="JOJ115" s="15"/>
      <c r="JOK115" s="15"/>
      <c r="JOL115" s="15"/>
      <c r="JOM115" s="15"/>
      <c r="JON115" s="15"/>
      <c r="JOO115" s="15"/>
      <c r="JOP115" s="15"/>
      <c r="JOQ115" s="15"/>
      <c r="JOR115" s="15"/>
      <c r="JOS115" s="15"/>
      <c r="JOT115" s="15"/>
      <c r="JOU115" s="15"/>
      <c r="JOV115" s="15"/>
      <c r="JOW115" s="15"/>
      <c r="JOX115" s="15"/>
      <c r="JOY115" s="15"/>
      <c r="JOZ115" s="15"/>
      <c r="JPA115" s="15"/>
      <c r="JPB115" s="15"/>
      <c r="JPC115" s="15"/>
      <c r="JPD115" s="15"/>
      <c r="JPE115" s="15"/>
      <c r="JPF115" s="15"/>
      <c r="JPG115" s="15"/>
      <c r="JPH115" s="15"/>
      <c r="JPI115" s="15"/>
      <c r="JPJ115" s="15"/>
      <c r="JPK115" s="15"/>
      <c r="JPL115" s="15"/>
      <c r="JPM115" s="15"/>
      <c r="JPN115" s="15"/>
      <c r="JPO115" s="15"/>
      <c r="JPP115" s="15"/>
      <c r="JPQ115" s="15"/>
      <c r="JPR115" s="15"/>
      <c r="JPS115" s="15"/>
      <c r="JPT115" s="15"/>
      <c r="JPU115" s="15"/>
      <c r="JPV115" s="15"/>
      <c r="JPW115" s="15"/>
      <c r="JPX115" s="15"/>
      <c r="JPY115" s="15"/>
      <c r="JPZ115" s="15"/>
      <c r="JQA115" s="15"/>
      <c r="JQB115" s="15"/>
      <c r="JQC115" s="15"/>
      <c r="JQD115" s="15"/>
      <c r="JQE115" s="15"/>
      <c r="JQF115" s="15"/>
      <c r="JQG115" s="15"/>
      <c r="JQH115" s="15"/>
      <c r="JQI115" s="15"/>
      <c r="JQJ115" s="15"/>
      <c r="JQK115" s="15"/>
      <c r="JQL115" s="15"/>
      <c r="JQM115" s="15"/>
      <c r="JQN115" s="15"/>
      <c r="JQO115" s="15"/>
      <c r="JQP115" s="15"/>
      <c r="JQQ115" s="15"/>
      <c r="JQR115" s="15"/>
      <c r="JQS115" s="15"/>
      <c r="JQT115" s="15"/>
      <c r="JQU115" s="15"/>
      <c r="JQV115" s="15"/>
      <c r="JQW115" s="15"/>
      <c r="JQX115" s="15"/>
      <c r="JQY115" s="15"/>
      <c r="JQZ115" s="15"/>
      <c r="JRA115" s="15"/>
      <c r="JRB115" s="15"/>
      <c r="JRC115" s="15"/>
      <c r="JRD115" s="15"/>
      <c r="JRE115" s="15"/>
      <c r="JRF115" s="15"/>
      <c r="JRG115" s="15"/>
      <c r="JRH115" s="15"/>
      <c r="JRI115" s="15"/>
      <c r="JRJ115" s="15"/>
      <c r="JRK115" s="15"/>
      <c r="JRL115" s="15"/>
      <c r="JRM115" s="15"/>
      <c r="JRN115" s="15"/>
      <c r="JRO115" s="15"/>
      <c r="JRP115" s="15"/>
      <c r="JRQ115" s="15"/>
      <c r="JRR115" s="15"/>
      <c r="JRS115" s="15"/>
      <c r="JRT115" s="15"/>
      <c r="JRU115" s="15"/>
      <c r="JRV115" s="15"/>
      <c r="JRW115" s="15"/>
      <c r="JRX115" s="15"/>
      <c r="JRY115" s="15"/>
      <c r="JRZ115" s="15"/>
      <c r="JSA115" s="15"/>
      <c r="JSB115" s="15"/>
      <c r="JSC115" s="15"/>
      <c r="JSD115" s="15"/>
      <c r="JSE115" s="15"/>
      <c r="JSF115" s="15"/>
      <c r="JSG115" s="15"/>
      <c r="JSH115" s="15"/>
      <c r="JSI115" s="15"/>
      <c r="JSJ115" s="15"/>
      <c r="JSK115" s="15"/>
      <c r="JSL115" s="15"/>
      <c r="JSM115" s="15"/>
      <c r="JSN115" s="15"/>
      <c r="JSO115" s="15"/>
      <c r="JSP115" s="15"/>
      <c r="JSQ115" s="15"/>
      <c r="JSR115" s="15"/>
      <c r="JSS115" s="15"/>
      <c r="JST115" s="15"/>
      <c r="JSU115" s="15"/>
      <c r="JSV115" s="15"/>
      <c r="JSW115" s="15"/>
      <c r="JSX115" s="15"/>
      <c r="JSY115" s="15"/>
      <c r="JSZ115" s="15"/>
      <c r="JTA115" s="15"/>
      <c r="JTB115" s="15"/>
      <c r="JTC115" s="15"/>
      <c r="JTD115" s="15"/>
      <c r="JTE115" s="15"/>
      <c r="JTF115" s="15"/>
      <c r="JTG115" s="15"/>
      <c r="JTH115" s="15"/>
      <c r="JTI115" s="15"/>
      <c r="JTJ115" s="15"/>
      <c r="JTK115" s="15"/>
      <c r="JTL115" s="15"/>
      <c r="JTM115" s="15"/>
      <c r="JTN115" s="15"/>
      <c r="JTO115" s="15"/>
      <c r="JTP115" s="15"/>
      <c r="JTQ115" s="15"/>
      <c r="JTR115" s="15"/>
      <c r="JTS115" s="15"/>
      <c r="JTT115" s="15"/>
      <c r="JTU115" s="15"/>
      <c r="JTV115" s="15"/>
      <c r="JTW115" s="15"/>
      <c r="JTX115" s="15"/>
      <c r="JTY115" s="15"/>
      <c r="JTZ115" s="15"/>
      <c r="JUA115" s="15"/>
      <c r="JUB115" s="15"/>
      <c r="JUC115" s="15"/>
      <c r="JUD115" s="15"/>
      <c r="JUE115" s="15"/>
      <c r="JUF115" s="15"/>
      <c r="JUG115" s="15"/>
      <c r="JUH115" s="15"/>
      <c r="JUI115" s="15"/>
      <c r="JUJ115" s="15"/>
      <c r="JUK115" s="15"/>
      <c r="JUL115" s="15"/>
      <c r="JUM115" s="15"/>
      <c r="JUN115" s="15"/>
      <c r="JUO115" s="15"/>
      <c r="JUP115" s="15"/>
      <c r="JUQ115" s="15"/>
      <c r="JUR115" s="15"/>
      <c r="JUS115" s="15"/>
      <c r="JUT115" s="15"/>
      <c r="JUU115" s="15"/>
      <c r="JUV115" s="15"/>
      <c r="JUW115" s="15"/>
      <c r="JUX115" s="15"/>
      <c r="JUY115" s="15"/>
      <c r="JUZ115" s="15"/>
      <c r="JVA115" s="15"/>
      <c r="JVB115" s="15"/>
      <c r="JVC115" s="15"/>
      <c r="JVD115" s="15"/>
      <c r="JVE115" s="15"/>
      <c r="JVF115" s="15"/>
      <c r="JVG115" s="15"/>
      <c r="JVH115" s="15"/>
      <c r="JVI115" s="15"/>
      <c r="JVJ115" s="15"/>
      <c r="JVK115" s="15"/>
      <c r="JVL115" s="15"/>
      <c r="JVM115" s="15"/>
      <c r="JVN115" s="15"/>
      <c r="JVO115" s="15"/>
      <c r="JVP115" s="15"/>
      <c r="JVQ115" s="15"/>
      <c r="JVR115" s="15"/>
      <c r="JVS115" s="15"/>
      <c r="JVT115" s="15"/>
      <c r="JVU115" s="15"/>
      <c r="JVV115" s="15"/>
      <c r="JVW115" s="15"/>
      <c r="JVX115" s="15"/>
      <c r="JVY115" s="15"/>
      <c r="JVZ115" s="15"/>
      <c r="JWA115" s="15"/>
      <c r="JWB115" s="15"/>
      <c r="JWC115" s="15"/>
      <c r="JWD115" s="15"/>
      <c r="JWE115" s="15"/>
      <c r="JWF115" s="15"/>
      <c r="JWG115" s="15"/>
      <c r="JWH115" s="15"/>
      <c r="JWI115" s="15"/>
      <c r="JWJ115" s="15"/>
      <c r="JWK115" s="15"/>
      <c r="JWL115" s="15"/>
      <c r="JWM115" s="15"/>
      <c r="JWN115" s="15"/>
      <c r="JWO115" s="15"/>
      <c r="JWP115" s="15"/>
      <c r="JWQ115" s="15"/>
      <c r="JWR115" s="15"/>
      <c r="JWS115" s="15"/>
      <c r="JWT115" s="15"/>
      <c r="JWU115" s="15"/>
      <c r="JWV115" s="15"/>
      <c r="JWW115" s="15"/>
      <c r="JWX115" s="15"/>
      <c r="JWY115" s="15"/>
      <c r="JWZ115" s="15"/>
      <c r="JXA115" s="15"/>
      <c r="JXB115" s="15"/>
      <c r="JXC115" s="15"/>
      <c r="JXD115" s="15"/>
      <c r="JXE115" s="15"/>
      <c r="JXF115" s="15"/>
      <c r="JXG115" s="15"/>
      <c r="JXH115" s="15"/>
      <c r="JXI115" s="15"/>
      <c r="JXJ115" s="15"/>
      <c r="JXK115" s="15"/>
      <c r="JXL115" s="15"/>
      <c r="JXM115" s="15"/>
      <c r="JXN115" s="15"/>
      <c r="JXO115" s="15"/>
      <c r="JXP115" s="15"/>
      <c r="JXQ115" s="15"/>
      <c r="JXR115" s="15"/>
      <c r="JXS115" s="15"/>
      <c r="JXT115" s="15"/>
      <c r="JXU115" s="15"/>
      <c r="JXV115" s="15"/>
      <c r="JXW115" s="15"/>
      <c r="JXX115" s="15"/>
      <c r="JXY115" s="15"/>
      <c r="JXZ115" s="15"/>
      <c r="JYA115" s="15"/>
      <c r="JYB115" s="15"/>
      <c r="JYC115" s="15"/>
      <c r="JYD115" s="15"/>
      <c r="JYE115" s="15"/>
      <c r="JYF115" s="15"/>
      <c r="JYG115" s="15"/>
      <c r="JYH115" s="15"/>
      <c r="JYI115" s="15"/>
      <c r="JYJ115" s="15"/>
      <c r="JYK115" s="15"/>
      <c r="JYL115" s="15"/>
      <c r="JYM115" s="15"/>
      <c r="JYN115" s="15"/>
      <c r="JYO115" s="15"/>
      <c r="JYP115" s="15"/>
      <c r="JYQ115" s="15"/>
      <c r="JYR115" s="15"/>
      <c r="JYS115" s="15"/>
      <c r="JYT115" s="15"/>
      <c r="JYU115" s="15"/>
      <c r="JYV115" s="15"/>
      <c r="JYW115" s="15"/>
      <c r="JYX115" s="15"/>
      <c r="JYY115" s="15"/>
      <c r="JYZ115" s="15"/>
      <c r="JZA115" s="15"/>
      <c r="JZB115" s="15"/>
      <c r="JZC115" s="15"/>
      <c r="JZD115" s="15"/>
      <c r="JZE115" s="15"/>
      <c r="JZF115" s="15"/>
      <c r="JZG115" s="15"/>
      <c r="JZH115" s="15"/>
      <c r="JZI115" s="15"/>
      <c r="JZJ115" s="15"/>
      <c r="JZK115" s="15"/>
      <c r="JZL115" s="15"/>
      <c r="JZM115" s="15"/>
      <c r="JZN115" s="15"/>
      <c r="JZO115" s="15"/>
      <c r="JZP115" s="15"/>
      <c r="JZQ115" s="15"/>
      <c r="JZR115" s="15"/>
      <c r="JZS115" s="15"/>
      <c r="JZT115" s="15"/>
      <c r="JZU115" s="15"/>
      <c r="JZV115" s="15"/>
      <c r="JZW115" s="15"/>
      <c r="JZX115" s="15"/>
      <c r="JZY115" s="15"/>
      <c r="JZZ115" s="15"/>
      <c r="KAA115" s="15"/>
      <c r="KAB115" s="15"/>
      <c r="KAC115" s="15"/>
      <c r="KAD115" s="15"/>
      <c r="KAE115" s="15"/>
      <c r="KAF115" s="15"/>
      <c r="KAG115" s="15"/>
      <c r="KAH115" s="15"/>
      <c r="KAI115" s="15"/>
      <c r="KAJ115" s="15"/>
      <c r="KAK115" s="15"/>
      <c r="KAL115" s="15"/>
      <c r="KAM115" s="15"/>
      <c r="KAN115" s="15"/>
      <c r="KAO115" s="15"/>
      <c r="KAP115" s="15"/>
      <c r="KAQ115" s="15"/>
      <c r="KAR115" s="15"/>
      <c r="KAS115" s="15"/>
      <c r="KAT115" s="15"/>
      <c r="KAU115" s="15"/>
      <c r="KAV115" s="15"/>
      <c r="KAW115" s="15"/>
      <c r="KAX115" s="15"/>
      <c r="KAY115" s="15"/>
      <c r="KAZ115" s="15"/>
      <c r="KBA115" s="15"/>
      <c r="KBB115" s="15"/>
      <c r="KBC115" s="15"/>
      <c r="KBD115" s="15"/>
      <c r="KBE115" s="15"/>
      <c r="KBF115" s="15"/>
      <c r="KBG115" s="15"/>
      <c r="KBH115" s="15"/>
      <c r="KBI115" s="15"/>
      <c r="KBJ115" s="15"/>
      <c r="KBK115" s="15"/>
      <c r="KBL115" s="15"/>
      <c r="KBM115" s="15"/>
      <c r="KBN115" s="15"/>
      <c r="KBO115" s="15"/>
      <c r="KBP115" s="15"/>
      <c r="KBQ115" s="15"/>
      <c r="KBR115" s="15"/>
      <c r="KBS115" s="15"/>
      <c r="KBT115" s="15"/>
      <c r="KBU115" s="15"/>
      <c r="KBV115" s="15"/>
      <c r="KBW115" s="15"/>
      <c r="KBX115" s="15"/>
      <c r="KBY115" s="15"/>
      <c r="KBZ115" s="15"/>
      <c r="KCA115" s="15"/>
      <c r="KCB115" s="15"/>
      <c r="KCC115" s="15"/>
      <c r="KCD115" s="15"/>
      <c r="KCE115" s="15"/>
      <c r="KCF115" s="15"/>
      <c r="KCG115" s="15"/>
      <c r="KCH115" s="15"/>
      <c r="KCI115" s="15"/>
      <c r="KCJ115" s="15"/>
      <c r="KCK115" s="15"/>
      <c r="KCL115" s="15"/>
      <c r="KCM115" s="15"/>
      <c r="KCN115" s="15"/>
      <c r="KCO115" s="15"/>
      <c r="KCP115" s="15"/>
      <c r="KCQ115" s="15"/>
      <c r="KCR115" s="15"/>
      <c r="KCS115" s="15"/>
      <c r="KCT115" s="15"/>
      <c r="KCU115" s="15"/>
      <c r="KCV115" s="15"/>
      <c r="KCW115" s="15"/>
      <c r="KCX115" s="15"/>
      <c r="KCY115" s="15"/>
      <c r="KCZ115" s="15"/>
      <c r="KDA115" s="15"/>
      <c r="KDB115" s="15"/>
      <c r="KDC115" s="15"/>
      <c r="KDD115" s="15"/>
      <c r="KDE115" s="15"/>
      <c r="KDF115" s="15"/>
      <c r="KDG115" s="15"/>
      <c r="KDH115" s="15"/>
      <c r="KDI115" s="15"/>
      <c r="KDJ115" s="15"/>
      <c r="KDK115" s="15"/>
      <c r="KDL115" s="15"/>
      <c r="KDM115" s="15"/>
      <c r="KDN115" s="15"/>
      <c r="KDO115" s="15"/>
      <c r="KDP115" s="15"/>
      <c r="KDQ115" s="15"/>
      <c r="KDR115" s="15"/>
      <c r="KDS115" s="15"/>
      <c r="KDT115" s="15"/>
      <c r="KDU115" s="15"/>
      <c r="KDV115" s="15"/>
      <c r="KDW115" s="15"/>
      <c r="KDX115" s="15"/>
      <c r="KDY115" s="15"/>
      <c r="KDZ115" s="15"/>
      <c r="KEA115" s="15"/>
      <c r="KEB115" s="15"/>
      <c r="KEC115" s="15"/>
      <c r="KED115" s="15"/>
      <c r="KEE115" s="15"/>
      <c r="KEF115" s="15"/>
      <c r="KEG115" s="15"/>
      <c r="KEH115" s="15"/>
      <c r="KEI115" s="15"/>
      <c r="KEJ115" s="15"/>
      <c r="KEK115" s="15"/>
      <c r="KEL115" s="15"/>
      <c r="KEM115" s="15"/>
      <c r="KEN115" s="15"/>
      <c r="KEO115" s="15"/>
      <c r="KEP115" s="15"/>
      <c r="KEQ115" s="15"/>
      <c r="KER115" s="15"/>
      <c r="KES115" s="15"/>
      <c r="KET115" s="15"/>
      <c r="KEU115" s="15"/>
      <c r="KEV115" s="15"/>
      <c r="KEW115" s="15"/>
      <c r="KEX115" s="15"/>
      <c r="KEY115" s="15"/>
      <c r="KEZ115" s="15"/>
      <c r="KFA115" s="15"/>
      <c r="KFB115" s="15"/>
      <c r="KFC115" s="15"/>
      <c r="KFD115" s="15"/>
      <c r="KFE115" s="15"/>
      <c r="KFF115" s="15"/>
      <c r="KFG115" s="15"/>
      <c r="KFH115" s="15"/>
      <c r="KFI115" s="15"/>
      <c r="KFJ115" s="15"/>
      <c r="KFK115" s="15"/>
      <c r="KFL115" s="15"/>
      <c r="KFM115" s="15"/>
      <c r="KFN115" s="15"/>
      <c r="KFO115" s="15"/>
      <c r="KFP115" s="15"/>
      <c r="KFQ115" s="15"/>
      <c r="KFR115" s="15"/>
      <c r="KFS115" s="15"/>
      <c r="KFT115" s="15"/>
      <c r="KFU115" s="15"/>
      <c r="KFV115" s="15"/>
      <c r="KFW115" s="15"/>
      <c r="KFX115" s="15"/>
      <c r="KFY115" s="15"/>
      <c r="KFZ115" s="15"/>
      <c r="KGA115" s="15"/>
      <c r="KGB115" s="15"/>
      <c r="KGC115" s="15"/>
      <c r="KGD115" s="15"/>
      <c r="KGE115" s="15"/>
      <c r="KGF115" s="15"/>
      <c r="KGG115" s="15"/>
      <c r="KGH115" s="15"/>
      <c r="KGI115" s="15"/>
      <c r="KGJ115" s="15"/>
      <c r="KGK115" s="15"/>
      <c r="KGL115" s="15"/>
      <c r="KGM115" s="15"/>
      <c r="KGN115" s="15"/>
      <c r="KGO115" s="15"/>
      <c r="KGP115" s="15"/>
      <c r="KGQ115" s="15"/>
      <c r="KGR115" s="15"/>
      <c r="KGS115" s="15"/>
      <c r="KGT115" s="15"/>
      <c r="KGU115" s="15"/>
      <c r="KGV115" s="15"/>
      <c r="KGW115" s="15"/>
      <c r="KGX115" s="15"/>
      <c r="KGY115" s="15"/>
      <c r="KGZ115" s="15"/>
      <c r="KHA115" s="15"/>
      <c r="KHB115" s="15"/>
      <c r="KHC115" s="15"/>
      <c r="KHD115" s="15"/>
      <c r="KHE115" s="15"/>
      <c r="KHF115" s="15"/>
      <c r="KHG115" s="15"/>
      <c r="KHH115" s="15"/>
      <c r="KHI115" s="15"/>
      <c r="KHJ115" s="15"/>
      <c r="KHK115" s="15"/>
      <c r="KHL115" s="15"/>
      <c r="KHM115" s="15"/>
      <c r="KHN115" s="15"/>
      <c r="KHO115" s="15"/>
      <c r="KHP115" s="15"/>
      <c r="KHQ115" s="15"/>
      <c r="KHR115" s="15"/>
      <c r="KHS115" s="15"/>
      <c r="KHT115" s="15"/>
      <c r="KHU115" s="15"/>
      <c r="KHV115" s="15"/>
      <c r="KHW115" s="15"/>
      <c r="KHX115" s="15"/>
      <c r="KHY115" s="15"/>
      <c r="KHZ115" s="15"/>
      <c r="KIA115" s="15"/>
      <c r="KIB115" s="15"/>
      <c r="KIC115" s="15"/>
      <c r="KID115" s="15"/>
      <c r="KIE115" s="15"/>
      <c r="KIF115" s="15"/>
      <c r="KIG115" s="15"/>
      <c r="KIH115" s="15"/>
      <c r="KII115" s="15"/>
      <c r="KIJ115" s="15"/>
      <c r="KIK115" s="15"/>
      <c r="KIL115" s="15"/>
      <c r="KIM115" s="15"/>
      <c r="KIN115" s="15"/>
      <c r="KIO115" s="15"/>
      <c r="KIP115" s="15"/>
      <c r="KIQ115" s="15"/>
      <c r="KIR115" s="15"/>
      <c r="KIS115" s="15"/>
      <c r="KIT115" s="15"/>
      <c r="KIU115" s="15"/>
      <c r="KIV115" s="15"/>
      <c r="KIW115" s="15"/>
      <c r="KIX115" s="15"/>
      <c r="KIY115" s="15"/>
      <c r="KIZ115" s="15"/>
      <c r="KJA115" s="15"/>
      <c r="KJB115" s="15"/>
      <c r="KJC115" s="15"/>
      <c r="KJD115" s="15"/>
      <c r="KJE115" s="15"/>
      <c r="KJF115" s="15"/>
      <c r="KJG115" s="15"/>
      <c r="KJH115" s="15"/>
      <c r="KJI115" s="15"/>
      <c r="KJJ115" s="15"/>
      <c r="KJK115" s="15"/>
      <c r="KJL115" s="15"/>
      <c r="KJM115" s="15"/>
      <c r="KJN115" s="15"/>
      <c r="KJO115" s="15"/>
      <c r="KJP115" s="15"/>
      <c r="KJQ115" s="15"/>
      <c r="KJR115" s="15"/>
      <c r="KJS115" s="15"/>
      <c r="KJT115" s="15"/>
      <c r="KJU115" s="15"/>
      <c r="KJV115" s="15"/>
      <c r="KJW115" s="15"/>
      <c r="KJX115" s="15"/>
      <c r="KJY115" s="15"/>
      <c r="KJZ115" s="15"/>
      <c r="KKA115" s="15"/>
      <c r="KKB115" s="15"/>
      <c r="KKC115" s="15"/>
      <c r="KKD115" s="15"/>
      <c r="KKE115" s="15"/>
      <c r="KKF115" s="15"/>
      <c r="KKG115" s="15"/>
      <c r="KKH115" s="15"/>
      <c r="KKI115" s="15"/>
      <c r="KKJ115" s="15"/>
      <c r="KKK115" s="15"/>
      <c r="KKL115" s="15"/>
      <c r="KKM115" s="15"/>
      <c r="KKN115" s="15"/>
      <c r="KKO115" s="15"/>
      <c r="KKP115" s="15"/>
      <c r="KKQ115" s="15"/>
      <c r="KKR115" s="15"/>
      <c r="KKS115" s="15"/>
      <c r="KKT115" s="15"/>
      <c r="KKU115" s="15"/>
      <c r="KKV115" s="15"/>
      <c r="KKW115" s="15"/>
      <c r="KKX115" s="15"/>
      <c r="KKY115" s="15"/>
      <c r="KKZ115" s="15"/>
      <c r="KLA115" s="15"/>
      <c r="KLB115" s="15"/>
      <c r="KLC115" s="15"/>
      <c r="KLD115" s="15"/>
      <c r="KLE115" s="15"/>
      <c r="KLF115" s="15"/>
      <c r="KLG115" s="15"/>
      <c r="KLH115" s="15"/>
      <c r="KLI115" s="15"/>
      <c r="KLJ115" s="15"/>
      <c r="KLK115" s="15"/>
      <c r="KLL115" s="15"/>
      <c r="KLM115" s="15"/>
      <c r="KLN115" s="15"/>
      <c r="KLO115" s="15"/>
      <c r="KLP115" s="15"/>
      <c r="KLQ115" s="15"/>
      <c r="KLR115" s="15"/>
      <c r="KLS115" s="15"/>
      <c r="KLT115" s="15"/>
      <c r="KLU115" s="15"/>
      <c r="KLV115" s="15"/>
      <c r="KLW115" s="15"/>
      <c r="KLX115" s="15"/>
      <c r="KLY115" s="15"/>
      <c r="KLZ115" s="15"/>
      <c r="KMA115" s="15"/>
      <c r="KMB115" s="15"/>
      <c r="KMC115" s="15"/>
      <c r="KMD115" s="15"/>
      <c r="KME115" s="15"/>
      <c r="KMF115" s="15"/>
      <c r="KMG115" s="15"/>
      <c r="KMH115" s="15"/>
      <c r="KMI115" s="15"/>
      <c r="KMJ115" s="15"/>
      <c r="KMK115" s="15"/>
      <c r="KML115" s="15"/>
      <c r="KMM115" s="15"/>
      <c r="KMN115" s="15"/>
      <c r="KMO115" s="15"/>
      <c r="KMP115" s="15"/>
      <c r="KMQ115" s="15"/>
      <c r="KMR115" s="15"/>
      <c r="KMS115" s="15"/>
      <c r="KMT115" s="15"/>
      <c r="KMU115" s="15"/>
      <c r="KMV115" s="15"/>
      <c r="KMW115" s="15"/>
      <c r="KMX115" s="15"/>
      <c r="KMY115" s="15"/>
      <c r="KMZ115" s="15"/>
      <c r="KNA115" s="15"/>
      <c r="KNB115" s="15"/>
      <c r="KNC115" s="15"/>
      <c r="KND115" s="15"/>
      <c r="KNE115" s="15"/>
      <c r="KNF115" s="15"/>
      <c r="KNG115" s="15"/>
      <c r="KNH115" s="15"/>
      <c r="KNI115" s="15"/>
      <c r="KNJ115" s="15"/>
      <c r="KNK115" s="15"/>
      <c r="KNL115" s="15"/>
      <c r="KNM115" s="15"/>
      <c r="KNN115" s="15"/>
      <c r="KNO115" s="15"/>
      <c r="KNP115" s="15"/>
      <c r="KNQ115" s="15"/>
      <c r="KNR115" s="15"/>
      <c r="KNS115" s="15"/>
      <c r="KNT115" s="15"/>
      <c r="KNU115" s="15"/>
      <c r="KNV115" s="15"/>
      <c r="KNW115" s="15"/>
      <c r="KNX115" s="15"/>
      <c r="KNY115" s="15"/>
      <c r="KNZ115" s="15"/>
      <c r="KOA115" s="15"/>
      <c r="KOB115" s="15"/>
      <c r="KOC115" s="15"/>
      <c r="KOD115" s="15"/>
      <c r="KOE115" s="15"/>
      <c r="KOF115" s="15"/>
      <c r="KOG115" s="15"/>
      <c r="KOH115" s="15"/>
      <c r="KOI115" s="15"/>
      <c r="KOJ115" s="15"/>
      <c r="KOK115" s="15"/>
      <c r="KOL115" s="15"/>
      <c r="KOM115" s="15"/>
      <c r="KON115" s="15"/>
      <c r="KOO115" s="15"/>
      <c r="KOP115" s="15"/>
      <c r="KOQ115" s="15"/>
      <c r="KOR115" s="15"/>
      <c r="KOS115" s="15"/>
      <c r="KOT115" s="15"/>
      <c r="KOU115" s="15"/>
      <c r="KOV115" s="15"/>
      <c r="KOW115" s="15"/>
      <c r="KOX115" s="15"/>
      <c r="KOY115" s="15"/>
      <c r="KOZ115" s="15"/>
      <c r="KPA115" s="15"/>
      <c r="KPB115" s="15"/>
      <c r="KPC115" s="15"/>
      <c r="KPD115" s="15"/>
      <c r="KPE115" s="15"/>
      <c r="KPF115" s="15"/>
      <c r="KPG115" s="15"/>
      <c r="KPH115" s="15"/>
      <c r="KPI115" s="15"/>
      <c r="KPJ115" s="15"/>
      <c r="KPK115" s="15"/>
      <c r="KPL115" s="15"/>
      <c r="KPM115" s="15"/>
      <c r="KPN115" s="15"/>
      <c r="KPO115" s="15"/>
      <c r="KPP115" s="15"/>
      <c r="KPQ115" s="15"/>
      <c r="KPR115" s="15"/>
      <c r="KPS115" s="15"/>
      <c r="KPT115" s="15"/>
      <c r="KPU115" s="15"/>
      <c r="KPV115" s="15"/>
      <c r="KPW115" s="15"/>
      <c r="KPX115" s="15"/>
      <c r="KPY115" s="15"/>
      <c r="KPZ115" s="15"/>
      <c r="KQA115" s="15"/>
      <c r="KQB115" s="15"/>
      <c r="KQC115" s="15"/>
      <c r="KQD115" s="15"/>
      <c r="KQE115" s="15"/>
      <c r="KQF115" s="15"/>
      <c r="KQG115" s="15"/>
      <c r="KQH115" s="15"/>
      <c r="KQI115" s="15"/>
      <c r="KQJ115" s="15"/>
      <c r="KQK115" s="15"/>
      <c r="KQL115" s="15"/>
      <c r="KQM115" s="15"/>
      <c r="KQN115" s="15"/>
      <c r="KQO115" s="15"/>
      <c r="KQP115" s="15"/>
      <c r="KQQ115" s="15"/>
      <c r="KQR115" s="15"/>
      <c r="KQS115" s="15"/>
      <c r="KQT115" s="15"/>
      <c r="KQU115" s="15"/>
      <c r="KQV115" s="15"/>
      <c r="KQW115" s="15"/>
      <c r="KQX115" s="15"/>
      <c r="KQY115" s="15"/>
      <c r="KQZ115" s="15"/>
      <c r="KRA115" s="15"/>
      <c r="KRB115" s="15"/>
      <c r="KRC115" s="15"/>
      <c r="KRD115" s="15"/>
      <c r="KRE115" s="15"/>
      <c r="KRF115" s="15"/>
      <c r="KRG115" s="15"/>
      <c r="KRH115" s="15"/>
      <c r="KRI115" s="15"/>
      <c r="KRJ115" s="15"/>
      <c r="KRK115" s="15"/>
      <c r="KRL115" s="15"/>
      <c r="KRM115" s="15"/>
      <c r="KRN115" s="15"/>
      <c r="KRO115" s="15"/>
      <c r="KRP115" s="15"/>
      <c r="KRQ115" s="15"/>
      <c r="KRR115" s="15"/>
      <c r="KRS115" s="15"/>
      <c r="KRT115" s="15"/>
      <c r="KRU115" s="15"/>
      <c r="KRV115" s="15"/>
      <c r="KRW115" s="15"/>
      <c r="KRX115" s="15"/>
      <c r="KRY115" s="15"/>
      <c r="KRZ115" s="15"/>
      <c r="KSA115" s="15"/>
      <c r="KSB115" s="15"/>
      <c r="KSC115" s="15"/>
      <c r="KSD115" s="15"/>
      <c r="KSE115" s="15"/>
      <c r="KSF115" s="15"/>
      <c r="KSG115" s="15"/>
      <c r="KSH115" s="15"/>
      <c r="KSI115" s="15"/>
      <c r="KSJ115" s="15"/>
      <c r="KSK115" s="15"/>
      <c r="KSL115" s="15"/>
      <c r="KSM115" s="15"/>
      <c r="KSN115" s="15"/>
      <c r="KSO115" s="15"/>
      <c r="KSP115" s="15"/>
      <c r="KSQ115" s="15"/>
      <c r="KSR115" s="15"/>
      <c r="KSS115" s="15"/>
      <c r="KST115" s="15"/>
      <c r="KSU115" s="15"/>
      <c r="KSV115" s="15"/>
      <c r="KSW115" s="15"/>
      <c r="KSX115" s="15"/>
      <c r="KSY115" s="15"/>
      <c r="KSZ115" s="15"/>
      <c r="KTA115" s="15"/>
      <c r="KTB115" s="15"/>
      <c r="KTC115" s="15"/>
      <c r="KTD115" s="15"/>
      <c r="KTE115" s="15"/>
      <c r="KTF115" s="15"/>
      <c r="KTG115" s="15"/>
      <c r="KTH115" s="15"/>
      <c r="KTI115" s="15"/>
      <c r="KTJ115" s="15"/>
      <c r="KTK115" s="15"/>
      <c r="KTL115" s="15"/>
      <c r="KTM115" s="15"/>
      <c r="KTN115" s="15"/>
      <c r="KTO115" s="15"/>
      <c r="KTP115" s="15"/>
      <c r="KTQ115" s="15"/>
      <c r="KTR115" s="15"/>
      <c r="KTS115" s="15"/>
      <c r="KTT115" s="15"/>
      <c r="KTU115" s="15"/>
      <c r="KTV115" s="15"/>
      <c r="KTW115" s="15"/>
      <c r="KTX115" s="15"/>
      <c r="KTY115" s="15"/>
      <c r="KTZ115" s="15"/>
      <c r="KUA115" s="15"/>
      <c r="KUB115" s="15"/>
      <c r="KUC115" s="15"/>
      <c r="KUD115" s="15"/>
      <c r="KUE115" s="15"/>
      <c r="KUF115" s="15"/>
      <c r="KUG115" s="15"/>
      <c r="KUH115" s="15"/>
      <c r="KUI115" s="15"/>
      <c r="KUJ115" s="15"/>
      <c r="KUK115" s="15"/>
      <c r="KUL115" s="15"/>
      <c r="KUM115" s="15"/>
      <c r="KUN115" s="15"/>
      <c r="KUO115" s="15"/>
      <c r="KUP115" s="15"/>
      <c r="KUQ115" s="15"/>
      <c r="KUR115" s="15"/>
      <c r="KUS115" s="15"/>
      <c r="KUT115" s="15"/>
      <c r="KUU115" s="15"/>
      <c r="KUV115" s="15"/>
      <c r="KUW115" s="15"/>
      <c r="KUX115" s="15"/>
      <c r="KUY115" s="15"/>
      <c r="KUZ115" s="15"/>
      <c r="KVA115" s="15"/>
      <c r="KVB115" s="15"/>
      <c r="KVC115" s="15"/>
      <c r="KVD115" s="15"/>
      <c r="KVE115" s="15"/>
      <c r="KVF115" s="15"/>
      <c r="KVG115" s="15"/>
      <c r="KVH115" s="15"/>
      <c r="KVI115" s="15"/>
      <c r="KVJ115" s="15"/>
      <c r="KVK115" s="15"/>
      <c r="KVL115" s="15"/>
      <c r="KVM115" s="15"/>
      <c r="KVN115" s="15"/>
      <c r="KVO115" s="15"/>
      <c r="KVP115" s="15"/>
      <c r="KVQ115" s="15"/>
      <c r="KVR115" s="15"/>
      <c r="KVS115" s="15"/>
      <c r="KVT115" s="15"/>
      <c r="KVU115" s="15"/>
      <c r="KVV115" s="15"/>
      <c r="KVW115" s="15"/>
      <c r="KVX115" s="15"/>
      <c r="KVY115" s="15"/>
      <c r="KVZ115" s="15"/>
      <c r="KWA115" s="15"/>
      <c r="KWB115" s="15"/>
      <c r="KWC115" s="15"/>
      <c r="KWD115" s="15"/>
      <c r="KWE115" s="15"/>
      <c r="KWF115" s="15"/>
      <c r="KWG115" s="15"/>
      <c r="KWH115" s="15"/>
      <c r="KWI115" s="15"/>
      <c r="KWJ115" s="15"/>
      <c r="KWK115" s="15"/>
      <c r="KWL115" s="15"/>
      <c r="KWM115" s="15"/>
      <c r="KWN115" s="15"/>
      <c r="KWO115" s="15"/>
      <c r="KWP115" s="15"/>
      <c r="KWQ115" s="15"/>
      <c r="KWR115" s="15"/>
      <c r="KWS115" s="15"/>
      <c r="KWT115" s="15"/>
      <c r="KWU115" s="15"/>
      <c r="KWV115" s="15"/>
      <c r="KWW115" s="15"/>
      <c r="KWX115" s="15"/>
      <c r="KWY115" s="15"/>
      <c r="KWZ115" s="15"/>
      <c r="KXA115" s="15"/>
      <c r="KXB115" s="15"/>
      <c r="KXC115" s="15"/>
      <c r="KXD115" s="15"/>
      <c r="KXE115" s="15"/>
      <c r="KXF115" s="15"/>
      <c r="KXG115" s="15"/>
      <c r="KXH115" s="15"/>
      <c r="KXI115" s="15"/>
      <c r="KXJ115" s="15"/>
      <c r="KXK115" s="15"/>
      <c r="KXL115" s="15"/>
      <c r="KXM115" s="15"/>
      <c r="KXN115" s="15"/>
      <c r="KXO115" s="15"/>
      <c r="KXP115" s="15"/>
      <c r="KXQ115" s="15"/>
      <c r="KXR115" s="15"/>
      <c r="KXS115" s="15"/>
      <c r="KXT115" s="15"/>
      <c r="KXU115" s="15"/>
      <c r="KXV115" s="15"/>
      <c r="KXW115" s="15"/>
      <c r="KXX115" s="15"/>
      <c r="KXY115" s="15"/>
      <c r="KXZ115" s="15"/>
      <c r="KYA115" s="15"/>
      <c r="KYB115" s="15"/>
      <c r="KYC115" s="15"/>
      <c r="KYD115" s="15"/>
      <c r="KYE115" s="15"/>
      <c r="KYF115" s="15"/>
      <c r="KYG115" s="15"/>
      <c r="KYH115" s="15"/>
      <c r="KYI115" s="15"/>
      <c r="KYJ115" s="15"/>
      <c r="KYK115" s="15"/>
      <c r="KYL115" s="15"/>
      <c r="KYM115" s="15"/>
      <c r="KYN115" s="15"/>
      <c r="KYO115" s="15"/>
      <c r="KYP115" s="15"/>
      <c r="KYQ115" s="15"/>
      <c r="KYR115" s="15"/>
      <c r="KYS115" s="15"/>
      <c r="KYT115" s="15"/>
      <c r="KYU115" s="15"/>
      <c r="KYV115" s="15"/>
      <c r="KYW115" s="15"/>
      <c r="KYX115" s="15"/>
      <c r="KYY115" s="15"/>
      <c r="KYZ115" s="15"/>
      <c r="KZA115" s="15"/>
      <c r="KZB115" s="15"/>
      <c r="KZC115" s="15"/>
      <c r="KZD115" s="15"/>
      <c r="KZE115" s="15"/>
      <c r="KZF115" s="15"/>
      <c r="KZG115" s="15"/>
      <c r="KZH115" s="15"/>
      <c r="KZI115" s="15"/>
      <c r="KZJ115" s="15"/>
      <c r="KZK115" s="15"/>
      <c r="KZL115" s="15"/>
      <c r="KZM115" s="15"/>
      <c r="KZN115" s="15"/>
      <c r="KZO115" s="15"/>
      <c r="KZP115" s="15"/>
      <c r="KZQ115" s="15"/>
      <c r="KZR115" s="15"/>
      <c r="KZS115" s="15"/>
      <c r="KZT115" s="15"/>
      <c r="KZU115" s="15"/>
      <c r="KZV115" s="15"/>
      <c r="KZW115" s="15"/>
      <c r="KZX115" s="15"/>
      <c r="KZY115" s="15"/>
      <c r="KZZ115" s="15"/>
      <c r="LAA115" s="15"/>
      <c r="LAB115" s="15"/>
      <c r="LAC115" s="15"/>
      <c r="LAD115" s="15"/>
      <c r="LAE115" s="15"/>
      <c r="LAF115" s="15"/>
      <c r="LAG115" s="15"/>
      <c r="LAH115" s="15"/>
      <c r="LAI115" s="15"/>
      <c r="LAJ115" s="15"/>
      <c r="LAK115" s="15"/>
      <c r="LAL115" s="15"/>
      <c r="LAM115" s="15"/>
      <c r="LAN115" s="15"/>
      <c r="LAO115" s="15"/>
      <c r="LAP115" s="15"/>
      <c r="LAQ115" s="15"/>
      <c r="LAR115" s="15"/>
      <c r="LAS115" s="15"/>
      <c r="LAT115" s="15"/>
      <c r="LAU115" s="15"/>
      <c r="LAV115" s="15"/>
      <c r="LAW115" s="15"/>
      <c r="LAX115" s="15"/>
      <c r="LAY115" s="15"/>
      <c r="LAZ115" s="15"/>
      <c r="LBA115" s="15"/>
      <c r="LBB115" s="15"/>
      <c r="LBC115" s="15"/>
      <c r="LBD115" s="15"/>
      <c r="LBE115" s="15"/>
      <c r="LBF115" s="15"/>
      <c r="LBG115" s="15"/>
      <c r="LBH115" s="15"/>
      <c r="LBI115" s="15"/>
      <c r="LBJ115" s="15"/>
      <c r="LBK115" s="15"/>
      <c r="LBL115" s="15"/>
      <c r="LBM115" s="15"/>
      <c r="LBN115" s="15"/>
      <c r="LBO115" s="15"/>
      <c r="LBP115" s="15"/>
      <c r="LBQ115" s="15"/>
      <c r="LBR115" s="15"/>
      <c r="LBS115" s="15"/>
      <c r="LBT115" s="15"/>
      <c r="LBU115" s="15"/>
      <c r="LBV115" s="15"/>
      <c r="LBW115" s="15"/>
      <c r="LBX115" s="15"/>
      <c r="LBY115" s="15"/>
      <c r="LBZ115" s="15"/>
      <c r="LCA115" s="15"/>
      <c r="LCB115" s="15"/>
      <c r="LCC115" s="15"/>
      <c r="LCD115" s="15"/>
      <c r="LCE115" s="15"/>
      <c r="LCF115" s="15"/>
      <c r="LCG115" s="15"/>
      <c r="LCH115" s="15"/>
      <c r="LCI115" s="15"/>
      <c r="LCJ115" s="15"/>
      <c r="LCK115" s="15"/>
      <c r="LCL115" s="15"/>
      <c r="LCM115" s="15"/>
      <c r="LCN115" s="15"/>
      <c r="LCO115" s="15"/>
      <c r="LCP115" s="15"/>
      <c r="LCQ115" s="15"/>
      <c r="LCR115" s="15"/>
      <c r="LCS115" s="15"/>
      <c r="LCT115" s="15"/>
      <c r="LCU115" s="15"/>
      <c r="LCV115" s="15"/>
      <c r="LCW115" s="15"/>
      <c r="LCX115" s="15"/>
      <c r="LCY115" s="15"/>
      <c r="LCZ115" s="15"/>
      <c r="LDA115" s="15"/>
      <c r="LDB115" s="15"/>
      <c r="LDC115" s="15"/>
      <c r="LDD115" s="15"/>
      <c r="LDE115" s="15"/>
      <c r="LDF115" s="15"/>
      <c r="LDG115" s="15"/>
      <c r="LDH115" s="15"/>
      <c r="LDI115" s="15"/>
      <c r="LDJ115" s="15"/>
      <c r="LDK115" s="15"/>
      <c r="LDL115" s="15"/>
      <c r="LDM115" s="15"/>
      <c r="LDN115" s="15"/>
      <c r="LDO115" s="15"/>
      <c r="LDP115" s="15"/>
      <c r="LDQ115" s="15"/>
      <c r="LDR115" s="15"/>
      <c r="LDS115" s="15"/>
      <c r="LDT115" s="15"/>
      <c r="LDU115" s="15"/>
      <c r="LDV115" s="15"/>
      <c r="LDW115" s="15"/>
      <c r="LDX115" s="15"/>
      <c r="LDY115" s="15"/>
      <c r="LDZ115" s="15"/>
      <c r="LEA115" s="15"/>
      <c r="LEB115" s="15"/>
      <c r="LEC115" s="15"/>
      <c r="LED115" s="15"/>
      <c r="LEE115" s="15"/>
      <c r="LEF115" s="15"/>
      <c r="LEG115" s="15"/>
      <c r="LEH115" s="15"/>
      <c r="LEI115" s="15"/>
      <c r="LEJ115" s="15"/>
      <c r="LEK115" s="15"/>
      <c r="LEL115" s="15"/>
      <c r="LEM115" s="15"/>
      <c r="LEN115" s="15"/>
      <c r="LEO115" s="15"/>
      <c r="LEP115" s="15"/>
      <c r="LEQ115" s="15"/>
      <c r="LER115" s="15"/>
      <c r="LES115" s="15"/>
      <c r="LET115" s="15"/>
      <c r="LEU115" s="15"/>
      <c r="LEV115" s="15"/>
      <c r="LEW115" s="15"/>
      <c r="LEX115" s="15"/>
      <c r="LEY115" s="15"/>
      <c r="LEZ115" s="15"/>
      <c r="LFA115" s="15"/>
      <c r="LFB115" s="15"/>
      <c r="LFC115" s="15"/>
      <c r="LFD115" s="15"/>
      <c r="LFE115" s="15"/>
      <c r="LFF115" s="15"/>
      <c r="LFG115" s="15"/>
      <c r="LFH115" s="15"/>
      <c r="LFI115" s="15"/>
      <c r="LFJ115" s="15"/>
      <c r="LFK115" s="15"/>
      <c r="LFL115" s="15"/>
      <c r="LFM115" s="15"/>
      <c r="LFN115" s="15"/>
      <c r="LFO115" s="15"/>
      <c r="LFP115" s="15"/>
      <c r="LFQ115" s="15"/>
      <c r="LFR115" s="15"/>
      <c r="LFS115" s="15"/>
      <c r="LFT115" s="15"/>
      <c r="LFU115" s="15"/>
      <c r="LFV115" s="15"/>
      <c r="LFW115" s="15"/>
      <c r="LFX115" s="15"/>
      <c r="LFY115" s="15"/>
      <c r="LFZ115" s="15"/>
      <c r="LGA115" s="15"/>
      <c r="LGB115" s="15"/>
      <c r="LGC115" s="15"/>
      <c r="LGD115" s="15"/>
      <c r="LGE115" s="15"/>
      <c r="LGF115" s="15"/>
      <c r="LGG115" s="15"/>
      <c r="LGH115" s="15"/>
      <c r="LGI115" s="15"/>
      <c r="LGJ115" s="15"/>
      <c r="LGK115" s="15"/>
      <c r="LGL115" s="15"/>
      <c r="LGM115" s="15"/>
      <c r="LGN115" s="15"/>
      <c r="LGO115" s="15"/>
      <c r="LGP115" s="15"/>
      <c r="LGQ115" s="15"/>
      <c r="LGR115" s="15"/>
      <c r="LGS115" s="15"/>
      <c r="LGT115" s="15"/>
      <c r="LGU115" s="15"/>
      <c r="LGV115" s="15"/>
      <c r="LGW115" s="15"/>
      <c r="LGX115" s="15"/>
      <c r="LGY115" s="15"/>
      <c r="LGZ115" s="15"/>
      <c r="LHA115" s="15"/>
      <c r="LHB115" s="15"/>
      <c r="LHC115" s="15"/>
      <c r="LHD115" s="15"/>
      <c r="LHE115" s="15"/>
      <c r="LHF115" s="15"/>
      <c r="LHG115" s="15"/>
      <c r="LHH115" s="15"/>
      <c r="LHI115" s="15"/>
      <c r="LHJ115" s="15"/>
      <c r="LHK115" s="15"/>
      <c r="LHL115" s="15"/>
      <c r="LHM115" s="15"/>
      <c r="LHN115" s="15"/>
      <c r="LHO115" s="15"/>
      <c r="LHP115" s="15"/>
      <c r="LHQ115" s="15"/>
      <c r="LHR115" s="15"/>
      <c r="LHS115" s="15"/>
      <c r="LHT115" s="15"/>
      <c r="LHU115" s="15"/>
      <c r="LHV115" s="15"/>
      <c r="LHW115" s="15"/>
      <c r="LHX115" s="15"/>
      <c r="LHY115" s="15"/>
      <c r="LHZ115" s="15"/>
      <c r="LIA115" s="15"/>
      <c r="LIB115" s="15"/>
      <c r="LIC115" s="15"/>
      <c r="LID115" s="15"/>
      <c r="LIE115" s="15"/>
      <c r="LIF115" s="15"/>
      <c r="LIG115" s="15"/>
      <c r="LIH115" s="15"/>
      <c r="LII115" s="15"/>
      <c r="LIJ115" s="15"/>
      <c r="LIK115" s="15"/>
      <c r="LIL115" s="15"/>
      <c r="LIM115" s="15"/>
      <c r="LIN115" s="15"/>
      <c r="LIO115" s="15"/>
      <c r="LIP115" s="15"/>
      <c r="LIQ115" s="15"/>
      <c r="LIR115" s="15"/>
      <c r="LIS115" s="15"/>
      <c r="LIT115" s="15"/>
      <c r="LIU115" s="15"/>
      <c r="LIV115" s="15"/>
      <c r="LIW115" s="15"/>
      <c r="LIX115" s="15"/>
      <c r="LIY115" s="15"/>
      <c r="LIZ115" s="15"/>
      <c r="LJA115" s="15"/>
      <c r="LJB115" s="15"/>
      <c r="LJC115" s="15"/>
      <c r="LJD115" s="15"/>
      <c r="LJE115" s="15"/>
      <c r="LJF115" s="15"/>
      <c r="LJG115" s="15"/>
      <c r="LJH115" s="15"/>
      <c r="LJI115" s="15"/>
      <c r="LJJ115" s="15"/>
      <c r="LJK115" s="15"/>
      <c r="LJL115" s="15"/>
      <c r="LJM115" s="15"/>
      <c r="LJN115" s="15"/>
      <c r="LJO115" s="15"/>
      <c r="LJP115" s="15"/>
      <c r="LJQ115" s="15"/>
      <c r="LJR115" s="15"/>
      <c r="LJS115" s="15"/>
      <c r="LJT115" s="15"/>
      <c r="LJU115" s="15"/>
      <c r="LJV115" s="15"/>
      <c r="LJW115" s="15"/>
      <c r="LJX115" s="15"/>
      <c r="LJY115" s="15"/>
      <c r="LJZ115" s="15"/>
      <c r="LKA115" s="15"/>
      <c r="LKB115" s="15"/>
      <c r="LKC115" s="15"/>
      <c r="LKD115" s="15"/>
      <c r="LKE115" s="15"/>
      <c r="LKF115" s="15"/>
      <c r="LKG115" s="15"/>
      <c r="LKH115" s="15"/>
      <c r="LKI115" s="15"/>
      <c r="LKJ115" s="15"/>
      <c r="LKK115" s="15"/>
      <c r="LKL115" s="15"/>
      <c r="LKM115" s="15"/>
      <c r="LKN115" s="15"/>
      <c r="LKO115" s="15"/>
      <c r="LKP115" s="15"/>
      <c r="LKQ115" s="15"/>
      <c r="LKR115" s="15"/>
      <c r="LKS115" s="15"/>
      <c r="LKT115" s="15"/>
      <c r="LKU115" s="15"/>
      <c r="LKV115" s="15"/>
      <c r="LKW115" s="15"/>
      <c r="LKX115" s="15"/>
      <c r="LKY115" s="15"/>
      <c r="LKZ115" s="15"/>
      <c r="LLA115" s="15"/>
      <c r="LLB115" s="15"/>
      <c r="LLC115" s="15"/>
      <c r="LLD115" s="15"/>
      <c r="LLE115" s="15"/>
      <c r="LLF115" s="15"/>
      <c r="LLG115" s="15"/>
      <c r="LLH115" s="15"/>
      <c r="LLI115" s="15"/>
      <c r="LLJ115" s="15"/>
      <c r="LLK115" s="15"/>
      <c r="LLL115" s="15"/>
      <c r="LLM115" s="15"/>
      <c r="LLN115" s="15"/>
      <c r="LLO115" s="15"/>
      <c r="LLP115" s="15"/>
      <c r="LLQ115" s="15"/>
      <c r="LLR115" s="15"/>
      <c r="LLS115" s="15"/>
      <c r="LLT115" s="15"/>
      <c r="LLU115" s="15"/>
      <c r="LLV115" s="15"/>
      <c r="LLW115" s="15"/>
      <c r="LLX115" s="15"/>
      <c r="LLY115" s="15"/>
      <c r="LLZ115" s="15"/>
      <c r="LMA115" s="15"/>
      <c r="LMB115" s="15"/>
      <c r="LMC115" s="15"/>
      <c r="LMD115" s="15"/>
      <c r="LME115" s="15"/>
      <c r="LMF115" s="15"/>
      <c r="LMG115" s="15"/>
      <c r="LMH115" s="15"/>
      <c r="LMI115" s="15"/>
      <c r="LMJ115" s="15"/>
      <c r="LMK115" s="15"/>
      <c r="LML115" s="15"/>
      <c r="LMM115" s="15"/>
      <c r="LMN115" s="15"/>
      <c r="LMO115" s="15"/>
      <c r="LMP115" s="15"/>
      <c r="LMQ115" s="15"/>
      <c r="LMR115" s="15"/>
      <c r="LMS115" s="15"/>
      <c r="LMT115" s="15"/>
      <c r="LMU115" s="15"/>
      <c r="LMV115" s="15"/>
      <c r="LMW115" s="15"/>
      <c r="LMX115" s="15"/>
      <c r="LMY115" s="15"/>
      <c r="LMZ115" s="15"/>
      <c r="LNA115" s="15"/>
      <c r="LNB115" s="15"/>
      <c r="LNC115" s="15"/>
      <c r="LND115" s="15"/>
      <c r="LNE115" s="15"/>
      <c r="LNF115" s="15"/>
      <c r="LNG115" s="15"/>
      <c r="LNH115" s="15"/>
      <c r="LNI115" s="15"/>
      <c r="LNJ115" s="15"/>
      <c r="LNK115" s="15"/>
      <c r="LNL115" s="15"/>
      <c r="LNM115" s="15"/>
      <c r="LNN115" s="15"/>
      <c r="LNO115" s="15"/>
      <c r="LNP115" s="15"/>
      <c r="LNQ115" s="15"/>
      <c r="LNR115" s="15"/>
      <c r="LNS115" s="15"/>
      <c r="LNT115" s="15"/>
      <c r="LNU115" s="15"/>
      <c r="LNV115" s="15"/>
      <c r="LNW115" s="15"/>
      <c r="LNX115" s="15"/>
      <c r="LNY115" s="15"/>
      <c r="LNZ115" s="15"/>
      <c r="LOA115" s="15"/>
      <c r="LOB115" s="15"/>
      <c r="LOC115" s="15"/>
      <c r="LOD115" s="15"/>
      <c r="LOE115" s="15"/>
      <c r="LOF115" s="15"/>
      <c r="LOG115" s="15"/>
      <c r="LOH115" s="15"/>
      <c r="LOI115" s="15"/>
      <c r="LOJ115" s="15"/>
      <c r="LOK115" s="15"/>
      <c r="LOL115" s="15"/>
      <c r="LOM115" s="15"/>
      <c r="LON115" s="15"/>
      <c r="LOO115" s="15"/>
      <c r="LOP115" s="15"/>
      <c r="LOQ115" s="15"/>
      <c r="LOR115" s="15"/>
      <c r="LOS115" s="15"/>
      <c r="LOT115" s="15"/>
      <c r="LOU115" s="15"/>
      <c r="LOV115" s="15"/>
      <c r="LOW115" s="15"/>
      <c r="LOX115" s="15"/>
      <c r="LOY115" s="15"/>
      <c r="LOZ115" s="15"/>
      <c r="LPA115" s="15"/>
      <c r="LPB115" s="15"/>
      <c r="LPC115" s="15"/>
      <c r="LPD115" s="15"/>
      <c r="LPE115" s="15"/>
      <c r="LPF115" s="15"/>
      <c r="LPG115" s="15"/>
      <c r="LPH115" s="15"/>
      <c r="LPI115" s="15"/>
      <c r="LPJ115" s="15"/>
      <c r="LPK115" s="15"/>
      <c r="LPL115" s="15"/>
      <c r="LPM115" s="15"/>
      <c r="LPN115" s="15"/>
      <c r="LPO115" s="15"/>
      <c r="LPP115" s="15"/>
      <c r="LPQ115" s="15"/>
      <c r="LPR115" s="15"/>
      <c r="LPS115" s="15"/>
      <c r="LPT115" s="15"/>
      <c r="LPU115" s="15"/>
      <c r="LPV115" s="15"/>
      <c r="LPW115" s="15"/>
      <c r="LPX115" s="15"/>
      <c r="LPY115" s="15"/>
      <c r="LPZ115" s="15"/>
      <c r="LQA115" s="15"/>
      <c r="LQB115" s="15"/>
      <c r="LQC115" s="15"/>
      <c r="LQD115" s="15"/>
      <c r="LQE115" s="15"/>
      <c r="LQF115" s="15"/>
      <c r="LQG115" s="15"/>
      <c r="LQH115" s="15"/>
      <c r="LQI115" s="15"/>
      <c r="LQJ115" s="15"/>
      <c r="LQK115" s="15"/>
      <c r="LQL115" s="15"/>
      <c r="LQM115" s="15"/>
      <c r="LQN115" s="15"/>
      <c r="LQO115" s="15"/>
      <c r="LQP115" s="15"/>
      <c r="LQQ115" s="15"/>
      <c r="LQR115" s="15"/>
      <c r="LQS115" s="15"/>
      <c r="LQT115" s="15"/>
      <c r="LQU115" s="15"/>
      <c r="LQV115" s="15"/>
      <c r="LQW115" s="15"/>
      <c r="LQX115" s="15"/>
      <c r="LQY115" s="15"/>
      <c r="LQZ115" s="15"/>
      <c r="LRA115" s="15"/>
      <c r="LRB115" s="15"/>
      <c r="LRC115" s="15"/>
      <c r="LRD115" s="15"/>
      <c r="LRE115" s="15"/>
      <c r="LRF115" s="15"/>
      <c r="LRG115" s="15"/>
      <c r="LRH115" s="15"/>
      <c r="LRI115" s="15"/>
      <c r="LRJ115" s="15"/>
      <c r="LRK115" s="15"/>
      <c r="LRL115" s="15"/>
      <c r="LRM115" s="15"/>
      <c r="LRN115" s="15"/>
      <c r="LRO115" s="15"/>
      <c r="LRP115" s="15"/>
      <c r="LRQ115" s="15"/>
      <c r="LRR115" s="15"/>
      <c r="LRS115" s="15"/>
      <c r="LRT115" s="15"/>
      <c r="LRU115" s="15"/>
      <c r="LRV115" s="15"/>
      <c r="LRW115" s="15"/>
      <c r="LRX115" s="15"/>
      <c r="LRY115" s="15"/>
      <c r="LRZ115" s="15"/>
      <c r="LSA115" s="15"/>
      <c r="LSB115" s="15"/>
      <c r="LSC115" s="15"/>
      <c r="LSD115" s="15"/>
      <c r="LSE115" s="15"/>
      <c r="LSF115" s="15"/>
      <c r="LSG115" s="15"/>
      <c r="LSH115" s="15"/>
      <c r="LSI115" s="15"/>
      <c r="LSJ115" s="15"/>
      <c r="LSK115" s="15"/>
      <c r="LSL115" s="15"/>
      <c r="LSM115" s="15"/>
      <c r="LSN115" s="15"/>
      <c r="LSO115" s="15"/>
      <c r="LSP115" s="15"/>
      <c r="LSQ115" s="15"/>
      <c r="LSR115" s="15"/>
      <c r="LSS115" s="15"/>
      <c r="LST115" s="15"/>
      <c r="LSU115" s="15"/>
      <c r="LSV115" s="15"/>
      <c r="LSW115" s="15"/>
      <c r="LSX115" s="15"/>
      <c r="LSY115" s="15"/>
      <c r="LSZ115" s="15"/>
      <c r="LTA115" s="15"/>
      <c r="LTB115" s="15"/>
      <c r="LTC115" s="15"/>
      <c r="LTD115" s="15"/>
      <c r="LTE115" s="15"/>
      <c r="LTF115" s="15"/>
      <c r="LTG115" s="15"/>
      <c r="LTH115" s="15"/>
      <c r="LTI115" s="15"/>
      <c r="LTJ115" s="15"/>
      <c r="LTK115" s="15"/>
      <c r="LTL115" s="15"/>
      <c r="LTM115" s="15"/>
      <c r="LTN115" s="15"/>
      <c r="LTO115" s="15"/>
      <c r="LTP115" s="15"/>
      <c r="LTQ115" s="15"/>
      <c r="LTR115" s="15"/>
      <c r="LTS115" s="15"/>
      <c r="LTT115" s="15"/>
      <c r="LTU115" s="15"/>
      <c r="LTV115" s="15"/>
      <c r="LTW115" s="15"/>
      <c r="LTX115" s="15"/>
      <c r="LTY115" s="15"/>
      <c r="LTZ115" s="15"/>
      <c r="LUA115" s="15"/>
      <c r="LUB115" s="15"/>
      <c r="LUC115" s="15"/>
      <c r="LUD115" s="15"/>
      <c r="LUE115" s="15"/>
      <c r="LUF115" s="15"/>
      <c r="LUG115" s="15"/>
      <c r="LUH115" s="15"/>
      <c r="LUI115" s="15"/>
      <c r="LUJ115" s="15"/>
      <c r="LUK115" s="15"/>
      <c r="LUL115" s="15"/>
      <c r="LUM115" s="15"/>
      <c r="LUN115" s="15"/>
      <c r="LUO115" s="15"/>
      <c r="LUP115" s="15"/>
      <c r="LUQ115" s="15"/>
      <c r="LUR115" s="15"/>
      <c r="LUS115" s="15"/>
      <c r="LUT115" s="15"/>
      <c r="LUU115" s="15"/>
      <c r="LUV115" s="15"/>
      <c r="LUW115" s="15"/>
      <c r="LUX115" s="15"/>
      <c r="LUY115" s="15"/>
      <c r="LUZ115" s="15"/>
      <c r="LVA115" s="15"/>
      <c r="LVB115" s="15"/>
      <c r="LVC115" s="15"/>
      <c r="LVD115" s="15"/>
      <c r="LVE115" s="15"/>
      <c r="LVF115" s="15"/>
      <c r="LVG115" s="15"/>
      <c r="LVH115" s="15"/>
      <c r="LVI115" s="15"/>
      <c r="LVJ115" s="15"/>
      <c r="LVK115" s="15"/>
      <c r="LVL115" s="15"/>
      <c r="LVM115" s="15"/>
      <c r="LVN115" s="15"/>
      <c r="LVO115" s="15"/>
      <c r="LVP115" s="15"/>
      <c r="LVQ115" s="15"/>
      <c r="LVR115" s="15"/>
      <c r="LVS115" s="15"/>
      <c r="LVT115" s="15"/>
      <c r="LVU115" s="15"/>
      <c r="LVV115" s="15"/>
      <c r="LVW115" s="15"/>
      <c r="LVX115" s="15"/>
      <c r="LVY115" s="15"/>
      <c r="LVZ115" s="15"/>
      <c r="LWA115" s="15"/>
      <c r="LWB115" s="15"/>
      <c r="LWC115" s="15"/>
      <c r="LWD115" s="15"/>
      <c r="LWE115" s="15"/>
      <c r="LWF115" s="15"/>
      <c r="LWG115" s="15"/>
      <c r="LWH115" s="15"/>
      <c r="LWI115" s="15"/>
      <c r="LWJ115" s="15"/>
      <c r="LWK115" s="15"/>
      <c r="LWL115" s="15"/>
      <c r="LWM115" s="15"/>
      <c r="LWN115" s="15"/>
      <c r="LWO115" s="15"/>
      <c r="LWP115" s="15"/>
      <c r="LWQ115" s="15"/>
      <c r="LWR115" s="15"/>
      <c r="LWS115" s="15"/>
      <c r="LWT115" s="15"/>
      <c r="LWU115" s="15"/>
      <c r="LWV115" s="15"/>
      <c r="LWW115" s="15"/>
      <c r="LWX115" s="15"/>
      <c r="LWY115" s="15"/>
      <c r="LWZ115" s="15"/>
      <c r="LXA115" s="15"/>
      <c r="LXB115" s="15"/>
      <c r="LXC115" s="15"/>
      <c r="LXD115" s="15"/>
      <c r="LXE115" s="15"/>
      <c r="LXF115" s="15"/>
      <c r="LXG115" s="15"/>
      <c r="LXH115" s="15"/>
      <c r="LXI115" s="15"/>
      <c r="LXJ115" s="15"/>
      <c r="LXK115" s="15"/>
      <c r="LXL115" s="15"/>
      <c r="LXM115" s="15"/>
      <c r="LXN115" s="15"/>
      <c r="LXO115" s="15"/>
      <c r="LXP115" s="15"/>
      <c r="LXQ115" s="15"/>
      <c r="LXR115" s="15"/>
      <c r="LXS115" s="15"/>
      <c r="LXT115" s="15"/>
      <c r="LXU115" s="15"/>
      <c r="LXV115" s="15"/>
      <c r="LXW115" s="15"/>
      <c r="LXX115" s="15"/>
      <c r="LXY115" s="15"/>
      <c r="LXZ115" s="15"/>
      <c r="LYA115" s="15"/>
      <c r="LYB115" s="15"/>
      <c r="LYC115" s="15"/>
      <c r="LYD115" s="15"/>
      <c r="LYE115" s="15"/>
      <c r="LYF115" s="15"/>
      <c r="LYG115" s="15"/>
      <c r="LYH115" s="15"/>
      <c r="LYI115" s="15"/>
      <c r="LYJ115" s="15"/>
      <c r="LYK115" s="15"/>
      <c r="LYL115" s="15"/>
      <c r="LYM115" s="15"/>
      <c r="LYN115" s="15"/>
      <c r="LYO115" s="15"/>
      <c r="LYP115" s="15"/>
      <c r="LYQ115" s="15"/>
      <c r="LYR115" s="15"/>
      <c r="LYS115" s="15"/>
      <c r="LYT115" s="15"/>
      <c r="LYU115" s="15"/>
      <c r="LYV115" s="15"/>
      <c r="LYW115" s="15"/>
      <c r="LYX115" s="15"/>
      <c r="LYY115" s="15"/>
      <c r="LYZ115" s="15"/>
      <c r="LZA115" s="15"/>
      <c r="LZB115" s="15"/>
      <c r="LZC115" s="15"/>
      <c r="LZD115" s="15"/>
      <c r="LZE115" s="15"/>
      <c r="LZF115" s="15"/>
      <c r="LZG115" s="15"/>
      <c r="LZH115" s="15"/>
      <c r="LZI115" s="15"/>
      <c r="LZJ115" s="15"/>
      <c r="LZK115" s="15"/>
      <c r="LZL115" s="15"/>
      <c r="LZM115" s="15"/>
      <c r="LZN115" s="15"/>
      <c r="LZO115" s="15"/>
      <c r="LZP115" s="15"/>
      <c r="LZQ115" s="15"/>
      <c r="LZR115" s="15"/>
      <c r="LZS115" s="15"/>
      <c r="LZT115" s="15"/>
      <c r="LZU115" s="15"/>
      <c r="LZV115" s="15"/>
      <c r="LZW115" s="15"/>
      <c r="LZX115" s="15"/>
      <c r="LZY115" s="15"/>
      <c r="LZZ115" s="15"/>
      <c r="MAA115" s="15"/>
      <c r="MAB115" s="15"/>
      <c r="MAC115" s="15"/>
      <c r="MAD115" s="15"/>
      <c r="MAE115" s="15"/>
      <c r="MAF115" s="15"/>
      <c r="MAG115" s="15"/>
      <c r="MAH115" s="15"/>
      <c r="MAI115" s="15"/>
      <c r="MAJ115" s="15"/>
      <c r="MAK115" s="15"/>
      <c r="MAL115" s="15"/>
      <c r="MAM115" s="15"/>
      <c r="MAN115" s="15"/>
      <c r="MAO115" s="15"/>
      <c r="MAP115" s="15"/>
      <c r="MAQ115" s="15"/>
      <c r="MAR115" s="15"/>
      <c r="MAS115" s="15"/>
      <c r="MAT115" s="15"/>
      <c r="MAU115" s="15"/>
      <c r="MAV115" s="15"/>
      <c r="MAW115" s="15"/>
      <c r="MAX115" s="15"/>
      <c r="MAY115" s="15"/>
      <c r="MAZ115" s="15"/>
      <c r="MBA115" s="15"/>
      <c r="MBB115" s="15"/>
      <c r="MBC115" s="15"/>
      <c r="MBD115" s="15"/>
      <c r="MBE115" s="15"/>
      <c r="MBF115" s="15"/>
      <c r="MBG115" s="15"/>
      <c r="MBH115" s="15"/>
      <c r="MBI115" s="15"/>
      <c r="MBJ115" s="15"/>
      <c r="MBK115" s="15"/>
      <c r="MBL115" s="15"/>
      <c r="MBM115" s="15"/>
      <c r="MBN115" s="15"/>
      <c r="MBO115" s="15"/>
      <c r="MBP115" s="15"/>
      <c r="MBQ115" s="15"/>
      <c r="MBR115" s="15"/>
      <c r="MBS115" s="15"/>
      <c r="MBT115" s="15"/>
      <c r="MBU115" s="15"/>
      <c r="MBV115" s="15"/>
      <c r="MBW115" s="15"/>
      <c r="MBX115" s="15"/>
      <c r="MBY115" s="15"/>
      <c r="MBZ115" s="15"/>
      <c r="MCA115" s="15"/>
      <c r="MCB115" s="15"/>
      <c r="MCC115" s="15"/>
      <c r="MCD115" s="15"/>
      <c r="MCE115" s="15"/>
      <c r="MCF115" s="15"/>
      <c r="MCG115" s="15"/>
      <c r="MCH115" s="15"/>
      <c r="MCI115" s="15"/>
      <c r="MCJ115" s="15"/>
      <c r="MCK115" s="15"/>
      <c r="MCL115" s="15"/>
      <c r="MCM115" s="15"/>
      <c r="MCN115" s="15"/>
      <c r="MCO115" s="15"/>
      <c r="MCP115" s="15"/>
      <c r="MCQ115" s="15"/>
      <c r="MCR115" s="15"/>
      <c r="MCS115" s="15"/>
      <c r="MCT115" s="15"/>
      <c r="MCU115" s="15"/>
      <c r="MCV115" s="15"/>
      <c r="MCW115" s="15"/>
      <c r="MCX115" s="15"/>
      <c r="MCY115" s="15"/>
      <c r="MCZ115" s="15"/>
      <c r="MDA115" s="15"/>
      <c r="MDB115" s="15"/>
      <c r="MDC115" s="15"/>
      <c r="MDD115" s="15"/>
      <c r="MDE115" s="15"/>
      <c r="MDF115" s="15"/>
      <c r="MDG115" s="15"/>
      <c r="MDH115" s="15"/>
      <c r="MDI115" s="15"/>
      <c r="MDJ115" s="15"/>
      <c r="MDK115" s="15"/>
      <c r="MDL115" s="15"/>
      <c r="MDM115" s="15"/>
      <c r="MDN115" s="15"/>
      <c r="MDO115" s="15"/>
      <c r="MDP115" s="15"/>
      <c r="MDQ115" s="15"/>
      <c r="MDR115" s="15"/>
      <c r="MDS115" s="15"/>
      <c r="MDT115" s="15"/>
      <c r="MDU115" s="15"/>
      <c r="MDV115" s="15"/>
      <c r="MDW115" s="15"/>
      <c r="MDX115" s="15"/>
      <c r="MDY115" s="15"/>
      <c r="MDZ115" s="15"/>
      <c r="MEA115" s="15"/>
      <c r="MEB115" s="15"/>
      <c r="MEC115" s="15"/>
      <c r="MED115" s="15"/>
      <c r="MEE115" s="15"/>
      <c r="MEF115" s="15"/>
      <c r="MEG115" s="15"/>
      <c r="MEH115" s="15"/>
      <c r="MEI115" s="15"/>
      <c r="MEJ115" s="15"/>
      <c r="MEK115" s="15"/>
      <c r="MEL115" s="15"/>
      <c r="MEM115" s="15"/>
      <c r="MEN115" s="15"/>
      <c r="MEO115" s="15"/>
      <c r="MEP115" s="15"/>
      <c r="MEQ115" s="15"/>
      <c r="MER115" s="15"/>
      <c r="MES115" s="15"/>
      <c r="MET115" s="15"/>
      <c r="MEU115" s="15"/>
      <c r="MEV115" s="15"/>
      <c r="MEW115" s="15"/>
      <c r="MEX115" s="15"/>
      <c r="MEY115" s="15"/>
      <c r="MEZ115" s="15"/>
      <c r="MFA115" s="15"/>
      <c r="MFB115" s="15"/>
      <c r="MFC115" s="15"/>
      <c r="MFD115" s="15"/>
      <c r="MFE115" s="15"/>
      <c r="MFF115" s="15"/>
      <c r="MFG115" s="15"/>
      <c r="MFH115" s="15"/>
      <c r="MFI115" s="15"/>
      <c r="MFJ115" s="15"/>
      <c r="MFK115" s="15"/>
      <c r="MFL115" s="15"/>
      <c r="MFM115" s="15"/>
      <c r="MFN115" s="15"/>
      <c r="MFO115" s="15"/>
      <c r="MFP115" s="15"/>
      <c r="MFQ115" s="15"/>
      <c r="MFR115" s="15"/>
      <c r="MFS115" s="15"/>
      <c r="MFT115" s="15"/>
      <c r="MFU115" s="15"/>
      <c r="MFV115" s="15"/>
      <c r="MFW115" s="15"/>
      <c r="MFX115" s="15"/>
      <c r="MFY115" s="15"/>
      <c r="MFZ115" s="15"/>
      <c r="MGA115" s="15"/>
      <c r="MGB115" s="15"/>
      <c r="MGC115" s="15"/>
      <c r="MGD115" s="15"/>
      <c r="MGE115" s="15"/>
      <c r="MGF115" s="15"/>
      <c r="MGG115" s="15"/>
      <c r="MGH115" s="15"/>
      <c r="MGI115" s="15"/>
      <c r="MGJ115" s="15"/>
      <c r="MGK115" s="15"/>
      <c r="MGL115" s="15"/>
      <c r="MGM115" s="15"/>
      <c r="MGN115" s="15"/>
      <c r="MGO115" s="15"/>
      <c r="MGP115" s="15"/>
      <c r="MGQ115" s="15"/>
      <c r="MGR115" s="15"/>
      <c r="MGS115" s="15"/>
      <c r="MGT115" s="15"/>
      <c r="MGU115" s="15"/>
      <c r="MGV115" s="15"/>
      <c r="MGW115" s="15"/>
      <c r="MGX115" s="15"/>
      <c r="MGY115" s="15"/>
      <c r="MGZ115" s="15"/>
      <c r="MHA115" s="15"/>
      <c r="MHB115" s="15"/>
      <c r="MHC115" s="15"/>
      <c r="MHD115" s="15"/>
      <c r="MHE115" s="15"/>
      <c r="MHF115" s="15"/>
      <c r="MHG115" s="15"/>
      <c r="MHH115" s="15"/>
      <c r="MHI115" s="15"/>
      <c r="MHJ115" s="15"/>
      <c r="MHK115" s="15"/>
      <c r="MHL115" s="15"/>
      <c r="MHM115" s="15"/>
      <c r="MHN115" s="15"/>
      <c r="MHO115" s="15"/>
      <c r="MHP115" s="15"/>
      <c r="MHQ115" s="15"/>
      <c r="MHR115" s="15"/>
      <c r="MHS115" s="15"/>
      <c r="MHT115" s="15"/>
      <c r="MHU115" s="15"/>
      <c r="MHV115" s="15"/>
      <c r="MHW115" s="15"/>
      <c r="MHX115" s="15"/>
      <c r="MHY115" s="15"/>
      <c r="MHZ115" s="15"/>
      <c r="MIA115" s="15"/>
      <c r="MIB115" s="15"/>
      <c r="MIC115" s="15"/>
      <c r="MID115" s="15"/>
      <c r="MIE115" s="15"/>
      <c r="MIF115" s="15"/>
      <c r="MIG115" s="15"/>
      <c r="MIH115" s="15"/>
      <c r="MII115" s="15"/>
      <c r="MIJ115" s="15"/>
      <c r="MIK115" s="15"/>
      <c r="MIL115" s="15"/>
      <c r="MIM115" s="15"/>
      <c r="MIN115" s="15"/>
      <c r="MIO115" s="15"/>
      <c r="MIP115" s="15"/>
      <c r="MIQ115" s="15"/>
      <c r="MIR115" s="15"/>
      <c r="MIS115" s="15"/>
      <c r="MIT115" s="15"/>
      <c r="MIU115" s="15"/>
      <c r="MIV115" s="15"/>
      <c r="MIW115" s="15"/>
      <c r="MIX115" s="15"/>
      <c r="MIY115" s="15"/>
      <c r="MIZ115" s="15"/>
      <c r="MJA115" s="15"/>
      <c r="MJB115" s="15"/>
      <c r="MJC115" s="15"/>
      <c r="MJD115" s="15"/>
      <c r="MJE115" s="15"/>
      <c r="MJF115" s="15"/>
      <c r="MJG115" s="15"/>
      <c r="MJH115" s="15"/>
      <c r="MJI115" s="15"/>
      <c r="MJJ115" s="15"/>
      <c r="MJK115" s="15"/>
      <c r="MJL115" s="15"/>
      <c r="MJM115" s="15"/>
      <c r="MJN115" s="15"/>
      <c r="MJO115" s="15"/>
      <c r="MJP115" s="15"/>
      <c r="MJQ115" s="15"/>
      <c r="MJR115" s="15"/>
      <c r="MJS115" s="15"/>
      <c r="MJT115" s="15"/>
      <c r="MJU115" s="15"/>
      <c r="MJV115" s="15"/>
      <c r="MJW115" s="15"/>
      <c r="MJX115" s="15"/>
      <c r="MJY115" s="15"/>
      <c r="MJZ115" s="15"/>
      <c r="MKA115" s="15"/>
      <c r="MKB115" s="15"/>
      <c r="MKC115" s="15"/>
      <c r="MKD115" s="15"/>
      <c r="MKE115" s="15"/>
      <c r="MKF115" s="15"/>
      <c r="MKG115" s="15"/>
      <c r="MKH115" s="15"/>
      <c r="MKI115" s="15"/>
      <c r="MKJ115" s="15"/>
      <c r="MKK115" s="15"/>
      <c r="MKL115" s="15"/>
      <c r="MKM115" s="15"/>
      <c r="MKN115" s="15"/>
      <c r="MKO115" s="15"/>
      <c r="MKP115" s="15"/>
      <c r="MKQ115" s="15"/>
      <c r="MKR115" s="15"/>
      <c r="MKS115" s="15"/>
      <c r="MKT115" s="15"/>
      <c r="MKU115" s="15"/>
      <c r="MKV115" s="15"/>
      <c r="MKW115" s="15"/>
      <c r="MKX115" s="15"/>
      <c r="MKY115" s="15"/>
      <c r="MKZ115" s="15"/>
      <c r="MLA115" s="15"/>
      <c r="MLB115" s="15"/>
      <c r="MLC115" s="15"/>
      <c r="MLD115" s="15"/>
      <c r="MLE115" s="15"/>
      <c r="MLF115" s="15"/>
      <c r="MLG115" s="15"/>
      <c r="MLH115" s="15"/>
      <c r="MLI115" s="15"/>
      <c r="MLJ115" s="15"/>
      <c r="MLK115" s="15"/>
      <c r="MLL115" s="15"/>
      <c r="MLM115" s="15"/>
      <c r="MLN115" s="15"/>
      <c r="MLO115" s="15"/>
      <c r="MLP115" s="15"/>
      <c r="MLQ115" s="15"/>
      <c r="MLR115" s="15"/>
      <c r="MLS115" s="15"/>
      <c r="MLT115" s="15"/>
      <c r="MLU115" s="15"/>
      <c r="MLV115" s="15"/>
      <c r="MLW115" s="15"/>
      <c r="MLX115" s="15"/>
      <c r="MLY115" s="15"/>
      <c r="MLZ115" s="15"/>
      <c r="MMA115" s="15"/>
      <c r="MMB115" s="15"/>
      <c r="MMC115" s="15"/>
      <c r="MMD115" s="15"/>
      <c r="MME115" s="15"/>
      <c r="MMF115" s="15"/>
      <c r="MMG115" s="15"/>
      <c r="MMH115" s="15"/>
      <c r="MMI115" s="15"/>
      <c r="MMJ115" s="15"/>
      <c r="MMK115" s="15"/>
      <c r="MML115" s="15"/>
      <c r="MMM115" s="15"/>
      <c r="MMN115" s="15"/>
      <c r="MMO115" s="15"/>
      <c r="MMP115" s="15"/>
      <c r="MMQ115" s="15"/>
      <c r="MMR115" s="15"/>
      <c r="MMS115" s="15"/>
      <c r="MMT115" s="15"/>
      <c r="MMU115" s="15"/>
      <c r="MMV115" s="15"/>
      <c r="MMW115" s="15"/>
      <c r="MMX115" s="15"/>
      <c r="MMY115" s="15"/>
      <c r="MMZ115" s="15"/>
      <c r="MNA115" s="15"/>
      <c r="MNB115" s="15"/>
      <c r="MNC115" s="15"/>
      <c r="MND115" s="15"/>
      <c r="MNE115" s="15"/>
      <c r="MNF115" s="15"/>
      <c r="MNG115" s="15"/>
      <c r="MNH115" s="15"/>
      <c r="MNI115" s="15"/>
      <c r="MNJ115" s="15"/>
      <c r="MNK115" s="15"/>
      <c r="MNL115" s="15"/>
      <c r="MNM115" s="15"/>
      <c r="MNN115" s="15"/>
      <c r="MNO115" s="15"/>
      <c r="MNP115" s="15"/>
      <c r="MNQ115" s="15"/>
      <c r="MNR115" s="15"/>
      <c r="MNS115" s="15"/>
      <c r="MNT115" s="15"/>
      <c r="MNU115" s="15"/>
      <c r="MNV115" s="15"/>
      <c r="MNW115" s="15"/>
      <c r="MNX115" s="15"/>
      <c r="MNY115" s="15"/>
      <c r="MNZ115" s="15"/>
      <c r="MOA115" s="15"/>
      <c r="MOB115" s="15"/>
      <c r="MOC115" s="15"/>
      <c r="MOD115" s="15"/>
      <c r="MOE115" s="15"/>
      <c r="MOF115" s="15"/>
      <c r="MOG115" s="15"/>
      <c r="MOH115" s="15"/>
      <c r="MOI115" s="15"/>
      <c r="MOJ115" s="15"/>
      <c r="MOK115" s="15"/>
      <c r="MOL115" s="15"/>
      <c r="MOM115" s="15"/>
      <c r="MON115" s="15"/>
      <c r="MOO115" s="15"/>
      <c r="MOP115" s="15"/>
      <c r="MOQ115" s="15"/>
      <c r="MOR115" s="15"/>
      <c r="MOS115" s="15"/>
      <c r="MOT115" s="15"/>
      <c r="MOU115" s="15"/>
      <c r="MOV115" s="15"/>
      <c r="MOW115" s="15"/>
      <c r="MOX115" s="15"/>
      <c r="MOY115" s="15"/>
      <c r="MOZ115" s="15"/>
      <c r="MPA115" s="15"/>
      <c r="MPB115" s="15"/>
      <c r="MPC115" s="15"/>
      <c r="MPD115" s="15"/>
      <c r="MPE115" s="15"/>
      <c r="MPF115" s="15"/>
      <c r="MPG115" s="15"/>
      <c r="MPH115" s="15"/>
      <c r="MPI115" s="15"/>
      <c r="MPJ115" s="15"/>
      <c r="MPK115" s="15"/>
      <c r="MPL115" s="15"/>
      <c r="MPM115" s="15"/>
      <c r="MPN115" s="15"/>
      <c r="MPO115" s="15"/>
      <c r="MPP115" s="15"/>
      <c r="MPQ115" s="15"/>
      <c r="MPR115" s="15"/>
      <c r="MPS115" s="15"/>
      <c r="MPT115" s="15"/>
      <c r="MPU115" s="15"/>
      <c r="MPV115" s="15"/>
      <c r="MPW115" s="15"/>
      <c r="MPX115" s="15"/>
      <c r="MPY115" s="15"/>
      <c r="MPZ115" s="15"/>
      <c r="MQA115" s="15"/>
      <c r="MQB115" s="15"/>
      <c r="MQC115" s="15"/>
      <c r="MQD115" s="15"/>
      <c r="MQE115" s="15"/>
      <c r="MQF115" s="15"/>
      <c r="MQG115" s="15"/>
      <c r="MQH115" s="15"/>
      <c r="MQI115" s="15"/>
      <c r="MQJ115" s="15"/>
      <c r="MQK115" s="15"/>
      <c r="MQL115" s="15"/>
      <c r="MQM115" s="15"/>
      <c r="MQN115" s="15"/>
      <c r="MQO115" s="15"/>
      <c r="MQP115" s="15"/>
      <c r="MQQ115" s="15"/>
      <c r="MQR115" s="15"/>
      <c r="MQS115" s="15"/>
      <c r="MQT115" s="15"/>
      <c r="MQU115" s="15"/>
      <c r="MQV115" s="15"/>
      <c r="MQW115" s="15"/>
      <c r="MQX115" s="15"/>
      <c r="MQY115" s="15"/>
      <c r="MQZ115" s="15"/>
      <c r="MRA115" s="15"/>
      <c r="MRB115" s="15"/>
      <c r="MRC115" s="15"/>
      <c r="MRD115" s="15"/>
      <c r="MRE115" s="15"/>
      <c r="MRF115" s="15"/>
      <c r="MRG115" s="15"/>
      <c r="MRH115" s="15"/>
      <c r="MRI115" s="15"/>
      <c r="MRJ115" s="15"/>
      <c r="MRK115" s="15"/>
      <c r="MRL115" s="15"/>
      <c r="MRM115" s="15"/>
      <c r="MRN115" s="15"/>
      <c r="MRO115" s="15"/>
      <c r="MRP115" s="15"/>
      <c r="MRQ115" s="15"/>
      <c r="MRR115" s="15"/>
      <c r="MRS115" s="15"/>
      <c r="MRT115" s="15"/>
      <c r="MRU115" s="15"/>
      <c r="MRV115" s="15"/>
      <c r="MRW115" s="15"/>
      <c r="MRX115" s="15"/>
      <c r="MRY115" s="15"/>
      <c r="MRZ115" s="15"/>
      <c r="MSA115" s="15"/>
      <c r="MSB115" s="15"/>
      <c r="MSC115" s="15"/>
      <c r="MSD115" s="15"/>
      <c r="MSE115" s="15"/>
      <c r="MSF115" s="15"/>
      <c r="MSG115" s="15"/>
      <c r="MSH115" s="15"/>
      <c r="MSI115" s="15"/>
      <c r="MSJ115" s="15"/>
      <c r="MSK115" s="15"/>
      <c r="MSL115" s="15"/>
      <c r="MSM115" s="15"/>
      <c r="MSN115" s="15"/>
      <c r="MSO115" s="15"/>
      <c r="MSP115" s="15"/>
      <c r="MSQ115" s="15"/>
      <c r="MSR115" s="15"/>
      <c r="MSS115" s="15"/>
      <c r="MST115" s="15"/>
      <c r="MSU115" s="15"/>
      <c r="MSV115" s="15"/>
      <c r="MSW115" s="15"/>
      <c r="MSX115" s="15"/>
      <c r="MSY115" s="15"/>
      <c r="MSZ115" s="15"/>
      <c r="MTA115" s="15"/>
      <c r="MTB115" s="15"/>
      <c r="MTC115" s="15"/>
      <c r="MTD115" s="15"/>
      <c r="MTE115" s="15"/>
      <c r="MTF115" s="15"/>
      <c r="MTG115" s="15"/>
      <c r="MTH115" s="15"/>
      <c r="MTI115" s="15"/>
      <c r="MTJ115" s="15"/>
      <c r="MTK115" s="15"/>
      <c r="MTL115" s="15"/>
      <c r="MTM115" s="15"/>
      <c r="MTN115" s="15"/>
      <c r="MTO115" s="15"/>
      <c r="MTP115" s="15"/>
      <c r="MTQ115" s="15"/>
      <c r="MTR115" s="15"/>
      <c r="MTS115" s="15"/>
      <c r="MTT115" s="15"/>
      <c r="MTU115" s="15"/>
      <c r="MTV115" s="15"/>
      <c r="MTW115" s="15"/>
      <c r="MTX115" s="15"/>
      <c r="MTY115" s="15"/>
      <c r="MTZ115" s="15"/>
      <c r="MUA115" s="15"/>
      <c r="MUB115" s="15"/>
      <c r="MUC115" s="15"/>
      <c r="MUD115" s="15"/>
      <c r="MUE115" s="15"/>
      <c r="MUF115" s="15"/>
      <c r="MUG115" s="15"/>
      <c r="MUH115" s="15"/>
      <c r="MUI115" s="15"/>
      <c r="MUJ115" s="15"/>
      <c r="MUK115" s="15"/>
      <c r="MUL115" s="15"/>
      <c r="MUM115" s="15"/>
      <c r="MUN115" s="15"/>
      <c r="MUO115" s="15"/>
      <c r="MUP115" s="15"/>
      <c r="MUQ115" s="15"/>
      <c r="MUR115" s="15"/>
      <c r="MUS115" s="15"/>
      <c r="MUT115" s="15"/>
      <c r="MUU115" s="15"/>
      <c r="MUV115" s="15"/>
      <c r="MUW115" s="15"/>
      <c r="MUX115" s="15"/>
      <c r="MUY115" s="15"/>
      <c r="MUZ115" s="15"/>
      <c r="MVA115" s="15"/>
      <c r="MVB115" s="15"/>
      <c r="MVC115" s="15"/>
      <c r="MVD115" s="15"/>
      <c r="MVE115" s="15"/>
      <c r="MVF115" s="15"/>
      <c r="MVG115" s="15"/>
      <c r="MVH115" s="15"/>
      <c r="MVI115" s="15"/>
      <c r="MVJ115" s="15"/>
      <c r="MVK115" s="15"/>
      <c r="MVL115" s="15"/>
      <c r="MVM115" s="15"/>
      <c r="MVN115" s="15"/>
      <c r="MVO115" s="15"/>
      <c r="MVP115" s="15"/>
      <c r="MVQ115" s="15"/>
      <c r="MVR115" s="15"/>
      <c r="MVS115" s="15"/>
      <c r="MVT115" s="15"/>
      <c r="MVU115" s="15"/>
      <c r="MVV115" s="15"/>
      <c r="MVW115" s="15"/>
      <c r="MVX115" s="15"/>
      <c r="MVY115" s="15"/>
      <c r="MVZ115" s="15"/>
      <c r="MWA115" s="15"/>
      <c r="MWB115" s="15"/>
      <c r="MWC115" s="15"/>
      <c r="MWD115" s="15"/>
      <c r="MWE115" s="15"/>
      <c r="MWF115" s="15"/>
      <c r="MWG115" s="15"/>
      <c r="MWH115" s="15"/>
      <c r="MWI115" s="15"/>
      <c r="MWJ115" s="15"/>
      <c r="MWK115" s="15"/>
      <c r="MWL115" s="15"/>
      <c r="MWM115" s="15"/>
      <c r="MWN115" s="15"/>
      <c r="MWO115" s="15"/>
      <c r="MWP115" s="15"/>
      <c r="MWQ115" s="15"/>
      <c r="MWR115" s="15"/>
      <c r="MWS115" s="15"/>
      <c r="MWT115" s="15"/>
      <c r="MWU115" s="15"/>
      <c r="MWV115" s="15"/>
      <c r="MWW115" s="15"/>
      <c r="MWX115" s="15"/>
      <c r="MWY115" s="15"/>
      <c r="MWZ115" s="15"/>
      <c r="MXA115" s="15"/>
      <c r="MXB115" s="15"/>
      <c r="MXC115" s="15"/>
      <c r="MXD115" s="15"/>
      <c r="MXE115" s="15"/>
      <c r="MXF115" s="15"/>
      <c r="MXG115" s="15"/>
      <c r="MXH115" s="15"/>
      <c r="MXI115" s="15"/>
      <c r="MXJ115" s="15"/>
      <c r="MXK115" s="15"/>
      <c r="MXL115" s="15"/>
      <c r="MXM115" s="15"/>
      <c r="MXN115" s="15"/>
      <c r="MXO115" s="15"/>
      <c r="MXP115" s="15"/>
      <c r="MXQ115" s="15"/>
      <c r="MXR115" s="15"/>
      <c r="MXS115" s="15"/>
      <c r="MXT115" s="15"/>
      <c r="MXU115" s="15"/>
      <c r="MXV115" s="15"/>
      <c r="MXW115" s="15"/>
      <c r="MXX115" s="15"/>
      <c r="MXY115" s="15"/>
      <c r="MXZ115" s="15"/>
      <c r="MYA115" s="15"/>
      <c r="MYB115" s="15"/>
      <c r="MYC115" s="15"/>
      <c r="MYD115" s="15"/>
      <c r="MYE115" s="15"/>
      <c r="MYF115" s="15"/>
      <c r="MYG115" s="15"/>
      <c r="MYH115" s="15"/>
      <c r="MYI115" s="15"/>
      <c r="MYJ115" s="15"/>
      <c r="MYK115" s="15"/>
      <c r="MYL115" s="15"/>
      <c r="MYM115" s="15"/>
      <c r="MYN115" s="15"/>
      <c r="MYO115" s="15"/>
      <c r="MYP115" s="15"/>
      <c r="MYQ115" s="15"/>
      <c r="MYR115" s="15"/>
      <c r="MYS115" s="15"/>
      <c r="MYT115" s="15"/>
      <c r="MYU115" s="15"/>
      <c r="MYV115" s="15"/>
      <c r="MYW115" s="15"/>
      <c r="MYX115" s="15"/>
      <c r="MYY115" s="15"/>
      <c r="MYZ115" s="15"/>
      <c r="MZA115" s="15"/>
      <c r="MZB115" s="15"/>
      <c r="MZC115" s="15"/>
      <c r="MZD115" s="15"/>
      <c r="MZE115" s="15"/>
      <c r="MZF115" s="15"/>
      <c r="MZG115" s="15"/>
      <c r="MZH115" s="15"/>
      <c r="MZI115" s="15"/>
      <c r="MZJ115" s="15"/>
      <c r="MZK115" s="15"/>
      <c r="MZL115" s="15"/>
      <c r="MZM115" s="15"/>
      <c r="MZN115" s="15"/>
      <c r="MZO115" s="15"/>
      <c r="MZP115" s="15"/>
      <c r="MZQ115" s="15"/>
      <c r="MZR115" s="15"/>
      <c r="MZS115" s="15"/>
      <c r="MZT115" s="15"/>
      <c r="MZU115" s="15"/>
      <c r="MZV115" s="15"/>
      <c r="MZW115" s="15"/>
      <c r="MZX115" s="15"/>
      <c r="MZY115" s="15"/>
      <c r="MZZ115" s="15"/>
      <c r="NAA115" s="15"/>
      <c r="NAB115" s="15"/>
      <c r="NAC115" s="15"/>
      <c r="NAD115" s="15"/>
      <c r="NAE115" s="15"/>
      <c r="NAF115" s="15"/>
      <c r="NAG115" s="15"/>
      <c r="NAH115" s="15"/>
      <c r="NAI115" s="15"/>
      <c r="NAJ115" s="15"/>
      <c r="NAK115" s="15"/>
      <c r="NAL115" s="15"/>
      <c r="NAM115" s="15"/>
      <c r="NAN115" s="15"/>
      <c r="NAO115" s="15"/>
      <c r="NAP115" s="15"/>
      <c r="NAQ115" s="15"/>
      <c r="NAR115" s="15"/>
      <c r="NAS115" s="15"/>
      <c r="NAT115" s="15"/>
      <c r="NAU115" s="15"/>
      <c r="NAV115" s="15"/>
      <c r="NAW115" s="15"/>
      <c r="NAX115" s="15"/>
      <c r="NAY115" s="15"/>
      <c r="NAZ115" s="15"/>
      <c r="NBA115" s="15"/>
      <c r="NBB115" s="15"/>
      <c r="NBC115" s="15"/>
      <c r="NBD115" s="15"/>
      <c r="NBE115" s="15"/>
      <c r="NBF115" s="15"/>
      <c r="NBG115" s="15"/>
      <c r="NBH115" s="15"/>
      <c r="NBI115" s="15"/>
      <c r="NBJ115" s="15"/>
      <c r="NBK115" s="15"/>
      <c r="NBL115" s="15"/>
      <c r="NBM115" s="15"/>
      <c r="NBN115" s="15"/>
      <c r="NBO115" s="15"/>
      <c r="NBP115" s="15"/>
      <c r="NBQ115" s="15"/>
      <c r="NBR115" s="15"/>
      <c r="NBS115" s="15"/>
      <c r="NBT115" s="15"/>
      <c r="NBU115" s="15"/>
      <c r="NBV115" s="15"/>
      <c r="NBW115" s="15"/>
      <c r="NBX115" s="15"/>
      <c r="NBY115" s="15"/>
      <c r="NBZ115" s="15"/>
      <c r="NCA115" s="15"/>
      <c r="NCB115" s="15"/>
      <c r="NCC115" s="15"/>
      <c r="NCD115" s="15"/>
      <c r="NCE115" s="15"/>
      <c r="NCF115" s="15"/>
      <c r="NCG115" s="15"/>
      <c r="NCH115" s="15"/>
      <c r="NCI115" s="15"/>
      <c r="NCJ115" s="15"/>
      <c r="NCK115" s="15"/>
      <c r="NCL115" s="15"/>
      <c r="NCM115" s="15"/>
      <c r="NCN115" s="15"/>
      <c r="NCO115" s="15"/>
      <c r="NCP115" s="15"/>
      <c r="NCQ115" s="15"/>
      <c r="NCR115" s="15"/>
      <c r="NCS115" s="15"/>
      <c r="NCT115" s="15"/>
      <c r="NCU115" s="15"/>
      <c r="NCV115" s="15"/>
      <c r="NCW115" s="15"/>
      <c r="NCX115" s="15"/>
      <c r="NCY115" s="15"/>
      <c r="NCZ115" s="15"/>
      <c r="NDA115" s="15"/>
      <c r="NDB115" s="15"/>
      <c r="NDC115" s="15"/>
      <c r="NDD115" s="15"/>
      <c r="NDE115" s="15"/>
      <c r="NDF115" s="15"/>
      <c r="NDG115" s="15"/>
      <c r="NDH115" s="15"/>
      <c r="NDI115" s="15"/>
      <c r="NDJ115" s="15"/>
      <c r="NDK115" s="15"/>
      <c r="NDL115" s="15"/>
      <c r="NDM115" s="15"/>
      <c r="NDN115" s="15"/>
      <c r="NDO115" s="15"/>
      <c r="NDP115" s="15"/>
      <c r="NDQ115" s="15"/>
      <c r="NDR115" s="15"/>
      <c r="NDS115" s="15"/>
      <c r="NDT115" s="15"/>
      <c r="NDU115" s="15"/>
      <c r="NDV115" s="15"/>
      <c r="NDW115" s="15"/>
      <c r="NDX115" s="15"/>
      <c r="NDY115" s="15"/>
      <c r="NDZ115" s="15"/>
      <c r="NEA115" s="15"/>
      <c r="NEB115" s="15"/>
      <c r="NEC115" s="15"/>
      <c r="NED115" s="15"/>
      <c r="NEE115" s="15"/>
      <c r="NEF115" s="15"/>
      <c r="NEG115" s="15"/>
      <c r="NEH115" s="15"/>
      <c r="NEI115" s="15"/>
      <c r="NEJ115" s="15"/>
      <c r="NEK115" s="15"/>
      <c r="NEL115" s="15"/>
      <c r="NEM115" s="15"/>
      <c r="NEN115" s="15"/>
      <c r="NEO115" s="15"/>
      <c r="NEP115" s="15"/>
      <c r="NEQ115" s="15"/>
      <c r="NER115" s="15"/>
      <c r="NES115" s="15"/>
      <c r="NET115" s="15"/>
      <c r="NEU115" s="15"/>
      <c r="NEV115" s="15"/>
      <c r="NEW115" s="15"/>
      <c r="NEX115" s="15"/>
      <c r="NEY115" s="15"/>
      <c r="NEZ115" s="15"/>
      <c r="NFA115" s="15"/>
      <c r="NFB115" s="15"/>
      <c r="NFC115" s="15"/>
      <c r="NFD115" s="15"/>
      <c r="NFE115" s="15"/>
      <c r="NFF115" s="15"/>
      <c r="NFG115" s="15"/>
      <c r="NFH115" s="15"/>
      <c r="NFI115" s="15"/>
      <c r="NFJ115" s="15"/>
      <c r="NFK115" s="15"/>
      <c r="NFL115" s="15"/>
      <c r="NFM115" s="15"/>
      <c r="NFN115" s="15"/>
      <c r="NFO115" s="15"/>
      <c r="NFP115" s="15"/>
      <c r="NFQ115" s="15"/>
      <c r="NFR115" s="15"/>
      <c r="NFS115" s="15"/>
      <c r="NFT115" s="15"/>
      <c r="NFU115" s="15"/>
      <c r="NFV115" s="15"/>
      <c r="NFW115" s="15"/>
      <c r="NFX115" s="15"/>
      <c r="NFY115" s="15"/>
      <c r="NFZ115" s="15"/>
      <c r="NGA115" s="15"/>
      <c r="NGB115" s="15"/>
      <c r="NGC115" s="15"/>
      <c r="NGD115" s="15"/>
      <c r="NGE115" s="15"/>
      <c r="NGF115" s="15"/>
      <c r="NGG115" s="15"/>
      <c r="NGH115" s="15"/>
      <c r="NGI115" s="15"/>
      <c r="NGJ115" s="15"/>
      <c r="NGK115" s="15"/>
      <c r="NGL115" s="15"/>
      <c r="NGM115" s="15"/>
      <c r="NGN115" s="15"/>
      <c r="NGO115" s="15"/>
      <c r="NGP115" s="15"/>
      <c r="NGQ115" s="15"/>
      <c r="NGR115" s="15"/>
      <c r="NGS115" s="15"/>
      <c r="NGT115" s="15"/>
      <c r="NGU115" s="15"/>
      <c r="NGV115" s="15"/>
      <c r="NGW115" s="15"/>
      <c r="NGX115" s="15"/>
      <c r="NGY115" s="15"/>
      <c r="NGZ115" s="15"/>
      <c r="NHA115" s="15"/>
      <c r="NHB115" s="15"/>
      <c r="NHC115" s="15"/>
      <c r="NHD115" s="15"/>
      <c r="NHE115" s="15"/>
      <c r="NHF115" s="15"/>
      <c r="NHG115" s="15"/>
      <c r="NHH115" s="15"/>
      <c r="NHI115" s="15"/>
      <c r="NHJ115" s="15"/>
      <c r="NHK115" s="15"/>
      <c r="NHL115" s="15"/>
      <c r="NHM115" s="15"/>
      <c r="NHN115" s="15"/>
      <c r="NHO115" s="15"/>
      <c r="NHP115" s="15"/>
      <c r="NHQ115" s="15"/>
      <c r="NHR115" s="15"/>
      <c r="NHS115" s="15"/>
      <c r="NHT115" s="15"/>
      <c r="NHU115" s="15"/>
      <c r="NHV115" s="15"/>
      <c r="NHW115" s="15"/>
      <c r="NHX115" s="15"/>
      <c r="NHY115" s="15"/>
      <c r="NHZ115" s="15"/>
      <c r="NIA115" s="15"/>
      <c r="NIB115" s="15"/>
      <c r="NIC115" s="15"/>
      <c r="NID115" s="15"/>
      <c r="NIE115" s="15"/>
      <c r="NIF115" s="15"/>
      <c r="NIG115" s="15"/>
      <c r="NIH115" s="15"/>
      <c r="NII115" s="15"/>
      <c r="NIJ115" s="15"/>
      <c r="NIK115" s="15"/>
      <c r="NIL115" s="15"/>
      <c r="NIM115" s="15"/>
      <c r="NIN115" s="15"/>
      <c r="NIO115" s="15"/>
      <c r="NIP115" s="15"/>
      <c r="NIQ115" s="15"/>
      <c r="NIR115" s="15"/>
      <c r="NIS115" s="15"/>
      <c r="NIT115" s="15"/>
      <c r="NIU115" s="15"/>
      <c r="NIV115" s="15"/>
      <c r="NIW115" s="15"/>
      <c r="NIX115" s="15"/>
      <c r="NIY115" s="15"/>
      <c r="NIZ115" s="15"/>
      <c r="NJA115" s="15"/>
      <c r="NJB115" s="15"/>
      <c r="NJC115" s="15"/>
      <c r="NJD115" s="15"/>
      <c r="NJE115" s="15"/>
      <c r="NJF115" s="15"/>
      <c r="NJG115" s="15"/>
      <c r="NJH115" s="15"/>
      <c r="NJI115" s="15"/>
      <c r="NJJ115" s="15"/>
      <c r="NJK115" s="15"/>
      <c r="NJL115" s="15"/>
      <c r="NJM115" s="15"/>
      <c r="NJN115" s="15"/>
      <c r="NJO115" s="15"/>
      <c r="NJP115" s="15"/>
      <c r="NJQ115" s="15"/>
      <c r="NJR115" s="15"/>
      <c r="NJS115" s="15"/>
      <c r="NJT115" s="15"/>
      <c r="NJU115" s="15"/>
      <c r="NJV115" s="15"/>
      <c r="NJW115" s="15"/>
      <c r="NJX115" s="15"/>
      <c r="NJY115" s="15"/>
      <c r="NJZ115" s="15"/>
      <c r="NKA115" s="15"/>
      <c r="NKB115" s="15"/>
      <c r="NKC115" s="15"/>
      <c r="NKD115" s="15"/>
      <c r="NKE115" s="15"/>
      <c r="NKF115" s="15"/>
      <c r="NKG115" s="15"/>
      <c r="NKH115" s="15"/>
      <c r="NKI115" s="15"/>
      <c r="NKJ115" s="15"/>
      <c r="NKK115" s="15"/>
      <c r="NKL115" s="15"/>
      <c r="NKM115" s="15"/>
      <c r="NKN115" s="15"/>
      <c r="NKO115" s="15"/>
      <c r="NKP115" s="15"/>
      <c r="NKQ115" s="15"/>
      <c r="NKR115" s="15"/>
      <c r="NKS115" s="15"/>
      <c r="NKT115" s="15"/>
      <c r="NKU115" s="15"/>
      <c r="NKV115" s="15"/>
      <c r="NKW115" s="15"/>
      <c r="NKX115" s="15"/>
      <c r="NKY115" s="15"/>
      <c r="NKZ115" s="15"/>
      <c r="NLA115" s="15"/>
      <c r="NLB115" s="15"/>
      <c r="NLC115" s="15"/>
      <c r="NLD115" s="15"/>
      <c r="NLE115" s="15"/>
      <c r="NLF115" s="15"/>
      <c r="NLG115" s="15"/>
      <c r="NLH115" s="15"/>
      <c r="NLI115" s="15"/>
      <c r="NLJ115" s="15"/>
      <c r="NLK115" s="15"/>
      <c r="NLL115" s="15"/>
      <c r="NLM115" s="15"/>
      <c r="NLN115" s="15"/>
      <c r="NLO115" s="15"/>
      <c r="NLP115" s="15"/>
      <c r="NLQ115" s="15"/>
      <c r="NLR115" s="15"/>
      <c r="NLS115" s="15"/>
      <c r="NLT115" s="15"/>
      <c r="NLU115" s="15"/>
      <c r="NLV115" s="15"/>
      <c r="NLW115" s="15"/>
      <c r="NLX115" s="15"/>
      <c r="NLY115" s="15"/>
      <c r="NLZ115" s="15"/>
      <c r="NMA115" s="15"/>
      <c r="NMB115" s="15"/>
      <c r="NMC115" s="15"/>
      <c r="NMD115" s="15"/>
      <c r="NME115" s="15"/>
      <c r="NMF115" s="15"/>
      <c r="NMG115" s="15"/>
      <c r="NMH115" s="15"/>
      <c r="NMI115" s="15"/>
      <c r="NMJ115" s="15"/>
      <c r="NMK115" s="15"/>
      <c r="NML115" s="15"/>
      <c r="NMM115" s="15"/>
      <c r="NMN115" s="15"/>
      <c r="NMO115" s="15"/>
      <c r="NMP115" s="15"/>
      <c r="NMQ115" s="15"/>
      <c r="NMR115" s="15"/>
      <c r="NMS115" s="15"/>
      <c r="NMT115" s="15"/>
      <c r="NMU115" s="15"/>
      <c r="NMV115" s="15"/>
      <c r="NMW115" s="15"/>
      <c r="NMX115" s="15"/>
      <c r="NMY115" s="15"/>
      <c r="NMZ115" s="15"/>
      <c r="NNA115" s="15"/>
      <c r="NNB115" s="15"/>
      <c r="NNC115" s="15"/>
      <c r="NND115" s="15"/>
      <c r="NNE115" s="15"/>
      <c r="NNF115" s="15"/>
      <c r="NNG115" s="15"/>
      <c r="NNH115" s="15"/>
      <c r="NNI115" s="15"/>
      <c r="NNJ115" s="15"/>
      <c r="NNK115" s="15"/>
      <c r="NNL115" s="15"/>
      <c r="NNM115" s="15"/>
      <c r="NNN115" s="15"/>
      <c r="NNO115" s="15"/>
      <c r="NNP115" s="15"/>
      <c r="NNQ115" s="15"/>
      <c r="NNR115" s="15"/>
      <c r="NNS115" s="15"/>
      <c r="NNT115" s="15"/>
      <c r="NNU115" s="15"/>
      <c r="NNV115" s="15"/>
      <c r="NNW115" s="15"/>
      <c r="NNX115" s="15"/>
      <c r="NNY115" s="15"/>
      <c r="NNZ115" s="15"/>
      <c r="NOA115" s="15"/>
      <c r="NOB115" s="15"/>
      <c r="NOC115" s="15"/>
      <c r="NOD115" s="15"/>
      <c r="NOE115" s="15"/>
      <c r="NOF115" s="15"/>
      <c r="NOG115" s="15"/>
      <c r="NOH115" s="15"/>
      <c r="NOI115" s="15"/>
      <c r="NOJ115" s="15"/>
      <c r="NOK115" s="15"/>
      <c r="NOL115" s="15"/>
      <c r="NOM115" s="15"/>
      <c r="NON115" s="15"/>
      <c r="NOO115" s="15"/>
      <c r="NOP115" s="15"/>
      <c r="NOQ115" s="15"/>
      <c r="NOR115" s="15"/>
      <c r="NOS115" s="15"/>
      <c r="NOT115" s="15"/>
      <c r="NOU115" s="15"/>
      <c r="NOV115" s="15"/>
      <c r="NOW115" s="15"/>
      <c r="NOX115" s="15"/>
      <c r="NOY115" s="15"/>
      <c r="NOZ115" s="15"/>
      <c r="NPA115" s="15"/>
      <c r="NPB115" s="15"/>
      <c r="NPC115" s="15"/>
      <c r="NPD115" s="15"/>
      <c r="NPE115" s="15"/>
      <c r="NPF115" s="15"/>
      <c r="NPG115" s="15"/>
      <c r="NPH115" s="15"/>
      <c r="NPI115" s="15"/>
      <c r="NPJ115" s="15"/>
      <c r="NPK115" s="15"/>
      <c r="NPL115" s="15"/>
      <c r="NPM115" s="15"/>
      <c r="NPN115" s="15"/>
      <c r="NPO115" s="15"/>
      <c r="NPP115" s="15"/>
      <c r="NPQ115" s="15"/>
      <c r="NPR115" s="15"/>
      <c r="NPS115" s="15"/>
      <c r="NPT115" s="15"/>
      <c r="NPU115" s="15"/>
      <c r="NPV115" s="15"/>
      <c r="NPW115" s="15"/>
      <c r="NPX115" s="15"/>
      <c r="NPY115" s="15"/>
      <c r="NPZ115" s="15"/>
      <c r="NQA115" s="15"/>
      <c r="NQB115" s="15"/>
      <c r="NQC115" s="15"/>
      <c r="NQD115" s="15"/>
      <c r="NQE115" s="15"/>
      <c r="NQF115" s="15"/>
      <c r="NQG115" s="15"/>
      <c r="NQH115" s="15"/>
      <c r="NQI115" s="15"/>
      <c r="NQJ115" s="15"/>
      <c r="NQK115" s="15"/>
      <c r="NQL115" s="15"/>
      <c r="NQM115" s="15"/>
      <c r="NQN115" s="15"/>
      <c r="NQO115" s="15"/>
      <c r="NQP115" s="15"/>
      <c r="NQQ115" s="15"/>
      <c r="NQR115" s="15"/>
      <c r="NQS115" s="15"/>
      <c r="NQT115" s="15"/>
      <c r="NQU115" s="15"/>
      <c r="NQV115" s="15"/>
      <c r="NQW115" s="15"/>
      <c r="NQX115" s="15"/>
      <c r="NQY115" s="15"/>
      <c r="NQZ115" s="15"/>
      <c r="NRA115" s="15"/>
      <c r="NRB115" s="15"/>
      <c r="NRC115" s="15"/>
      <c r="NRD115" s="15"/>
      <c r="NRE115" s="15"/>
      <c r="NRF115" s="15"/>
      <c r="NRG115" s="15"/>
      <c r="NRH115" s="15"/>
      <c r="NRI115" s="15"/>
      <c r="NRJ115" s="15"/>
      <c r="NRK115" s="15"/>
      <c r="NRL115" s="15"/>
      <c r="NRM115" s="15"/>
      <c r="NRN115" s="15"/>
      <c r="NRO115" s="15"/>
      <c r="NRP115" s="15"/>
      <c r="NRQ115" s="15"/>
      <c r="NRR115" s="15"/>
      <c r="NRS115" s="15"/>
      <c r="NRT115" s="15"/>
      <c r="NRU115" s="15"/>
      <c r="NRV115" s="15"/>
      <c r="NRW115" s="15"/>
      <c r="NRX115" s="15"/>
      <c r="NRY115" s="15"/>
      <c r="NRZ115" s="15"/>
      <c r="NSA115" s="15"/>
      <c r="NSB115" s="15"/>
      <c r="NSC115" s="15"/>
      <c r="NSD115" s="15"/>
      <c r="NSE115" s="15"/>
      <c r="NSF115" s="15"/>
      <c r="NSG115" s="15"/>
      <c r="NSH115" s="15"/>
      <c r="NSI115" s="15"/>
      <c r="NSJ115" s="15"/>
      <c r="NSK115" s="15"/>
      <c r="NSL115" s="15"/>
      <c r="NSM115" s="15"/>
      <c r="NSN115" s="15"/>
      <c r="NSO115" s="15"/>
      <c r="NSP115" s="15"/>
      <c r="NSQ115" s="15"/>
      <c r="NSR115" s="15"/>
      <c r="NSS115" s="15"/>
      <c r="NST115" s="15"/>
      <c r="NSU115" s="15"/>
      <c r="NSV115" s="15"/>
      <c r="NSW115" s="15"/>
      <c r="NSX115" s="15"/>
      <c r="NSY115" s="15"/>
      <c r="NSZ115" s="15"/>
      <c r="NTA115" s="15"/>
      <c r="NTB115" s="15"/>
      <c r="NTC115" s="15"/>
      <c r="NTD115" s="15"/>
      <c r="NTE115" s="15"/>
      <c r="NTF115" s="15"/>
      <c r="NTG115" s="15"/>
      <c r="NTH115" s="15"/>
      <c r="NTI115" s="15"/>
      <c r="NTJ115" s="15"/>
      <c r="NTK115" s="15"/>
      <c r="NTL115" s="15"/>
      <c r="NTM115" s="15"/>
      <c r="NTN115" s="15"/>
      <c r="NTO115" s="15"/>
      <c r="NTP115" s="15"/>
      <c r="NTQ115" s="15"/>
      <c r="NTR115" s="15"/>
      <c r="NTS115" s="15"/>
      <c r="NTT115" s="15"/>
      <c r="NTU115" s="15"/>
      <c r="NTV115" s="15"/>
      <c r="NTW115" s="15"/>
      <c r="NTX115" s="15"/>
      <c r="NTY115" s="15"/>
      <c r="NTZ115" s="15"/>
      <c r="NUA115" s="15"/>
      <c r="NUB115" s="15"/>
      <c r="NUC115" s="15"/>
      <c r="NUD115" s="15"/>
      <c r="NUE115" s="15"/>
      <c r="NUF115" s="15"/>
      <c r="NUG115" s="15"/>
      <c r="NUH115" s="15"/>
      <c r="NUI115" s="15"/>
      <c r="NUJ115" s="15"/>
      <c r="NUK115" s="15"/>
      <c r="NUL115" s="15"/>
      <c r="NUM115" s="15"/>
      <c r="NUN115" s="15"/>
      <c r="NUO115" s="15"/>
      <c r="NUP115" s="15"/>
      <c r="NUQ115" s="15"/>
      <c r="NUR115" s="15"/>
      <c r="NUS115" s="15"/>
      <c r="NUT115" s="15"/>
      <c r="NUU115" s="15"/>
      <c r="NUV115" s="15"/>
      <c r="NUW115" s="15"/>
      <c r="NUX115" s="15"/>
      <c r="NUY115" s="15"/>
      <c r="NUZ115" s="15"/>
      <c r="NVA115" s="15"/>
      <c r="NVB115" s="15"/>
      <c r="NVC115" s="15"/>
      <c r="NVD115" s="15"/>
      <c r="NVE115" s="15"/>
      <c r="NVF115" s="15"/>
      <c r="NVG115" s="15"/>
      <c r="NVH115" s="15"/>
      <c r="NVI115" s="15"/>
      <c r="NVJ115" s="15"/>
      <c r="NVK115" s="15"/>
      <c r="NVL115" s="15"/>
      <c r="NVM115" s="15"/>
      <c r="NVN115" s="15"/>
      <c r="NVO115" s="15"/>
      <c r="NVP115" s="15"/>
      <c r="NVQ115" s="15"/>
      <c r="NVR115" s="15"/>
      <c r="NVS115" s="15"/>
      <c r="NVT115" s="15"/>
      <c r="NVU115" s="15"/>
      <c r="NVV115" s="15"/>
      <c r="NVW115" s="15"/>
      <c r="NVX115" s="15"/>
      <c r="NVY115" s="15"/>
      <c r="NVZ115" s="15"/>
      <c r="NWA115" s="15"/>
      <c r="NWB115" s="15"/>
      <c r="NWC115" s="15"/>
      <c r="NWD115" s="15"/>
      <c r="NWE115" s="15"/>
      <c r="NWF115" s="15"/>
      <c r="NWG115" s="15"/>
      <c r="NWH115" s="15"/>
      <c r="NWI115" s="15"/>
      <c r="NWJ115" s="15"/>
      <c r="NWK115" s="15"/>
      <c r="NWL115" s="15"/>
      <c r="NWM115" s="15"/>
      <c r="NWN115" s="15"/>
      <c r="NWO115" s="15"/>
      <c r="NWP115" s="15"/>
      <c r="NWQ115" s="15"/>
      <c r="NWR115" s="15"/>
      <c r="NWS115" s="15"/>
      <c r="NWT115" s="15"/>
      <c r="NWU115" s="15"/>
      <c r="NWV115" s="15"/>
      <c r="NWW115" s="15"/>
      <c r="NWX115" s="15"/>
      <c r="NWY115" s="15"/>
      <c r="NWZ115" s="15"/>
      <c r="NXA115" s="15"/>
      <c r="NXB115" s="15"/>
      <c r="NXC115" s="15"/>
      <c r="NXD115" s="15"/>
      <c r="NXE115" s="15"/>
      <c r="NXF115" s="15"/>
      <c r="NXG115" s="15"/>
      <c r="NXH115" s="15"/>
      <c r="NXI115" s="15"/>
      <c r="NXJ115" s="15"/>
      <c r="NXK115" s="15"/>
      <c r="NXL115" s="15"/>
      <c r="NXM115" s="15"/>
      <c r="NXN115" s="15"/>
      <c r="NXO115" s="15"/>
      <c r="NXP115" s="15"/>
      <c r="NXQ115" s="15"/>
      <c r="NXR115" s="15"/>
      <c r="NXS115" s="15"/>
      <c r="NXT115" s="15"/>
      <c r="NXU115" s="15"/>
      <c r="NXV115" s="15"/>
      <c r="NXW115" s="15"/>
      <c r="NXX115" s="15"/>
      <c r="NXY115" s="15"/>
      <c r="NXZ115" s="15"/>
      <c r="NYA115" s="15"/>
      <c r="NYB115" s="15"/>
      <c r="NYC115" s="15"/>
      <c r="NYD115" s="15"/>
      <c r="NYE115" s="15"/>
      <c r="NYF115" s="15"/>
      <c r="NYG115" s="15"/>
      <c r="NYH115" s="15"/>
      <c r="NYI115" s="15"/>
      <c r="NYJ115" s="15"/>
      <c r="NYK115" s="15"/>
      <c r="NYL115" s="15"/>
      <c r="NYM115" s="15"/>
      <c r="NYN115" s="15"/>
      <c r="NYO115" s="15"/>
      <c r="NYP115" s="15"/>
      <c r="NYQ115" s="15"/>
      <c r="NYR115" s="15"/>
      <c r="NYS115" s="15"/>
      <c r="NYT115" s="15"/>
      <c r="NYU115" s="15"/>
      <c r="NYV115" s="15"/>
      <c r="NYW115" s="15"/>
      <c r="NYX115" s="15"/>
      <c r="NYY115" s="15"/>
      <c r="NYZ115" s="15"/>
      <c r="NZA115" s="15"/>
      <c r="NZB115" s="15"/>
      <c r="NZC115" s="15"/>
      <c r="NZD115" s="15"/>
      <c r="NZE115" s="15"/>
      <c r="NZF115" s="15"/>
      <c r="NZG115" s="15"/>
      <c r="NZH115" s="15"/>
      <c r="NZI115" s="15"/>
      <c r="NZJ115" s="15"/>
      <c r="NZK115" s="15"/>
      <c r="NZL115" s="15"/>
      <c r="NZM115" s="15"/>
      <c r="NZN115" s="15"/>
      <c r="NZO115" s="15"/>
      <c r="NZP115" s="15"/>
      <c r="NZQ115" s="15"/>
      <c r="NZR115" s="15"/>
      <c r="NZS115" s="15"/>
      <c r="NZT115" s="15"/>
      <c r="NZU115" s="15"/>
      <c r="NZV115" s="15"/>
      <c r="NZW115" s="15"/>
      <c r="NZX115" s="15"/>
      <c r="NZY115" s="15"/>
      <c r="NZZ115" s="15"/>
      <c r="OAA115" s="15"/>
      <c r="OAB115" s="15"/>
      <c r="OAC115" s="15"/>
      <c r="OAD115" s="15"/>
      <c r="OAE115" s="15"/>
      <c r="OAF115" s="15"/>
      <c r="OAG115" s="15"/>
      <c r="OAH115" s="15"/>
      <c r="OAI115" s="15"/>
      <c r="OAJ115" s="15"/>
      <c r="OAK115" s="15"/>
      <c r="OAL115" s="15"/>
      <c r="OAM115" s="15"/>
      <c r="OAN115" s="15"/>
      <c r="OAO115" s="15"/>
      <c r="OAP115" s="15"/>
      <c r="OAQ115" s="15"/>
      <c r="OAR115" s="15"/>
      <c r="OAS115" s="15"/>
      <c r="OAT115" s="15"/>
      <c r="OAU115" s="15"/>
      <c r="OAV115" s="15"/>
      <c r="OAW115" s="15"/>
      <c r="OAX115" s="15"/>
      <c r="OAY115" s="15"/>
      <c r="OAZ115" s="15"/>
      <c r="OBA115" s="15"/>
      <c r="OBB115" s="15"/>
      <c r="OBC115" s="15"/>
      <c r="OBD115" s="15"/>
      <c r="OBE115" s="15"/>
      <c r="OBF115" s="15"/>
      <c r="OBG115" s="15"/>
      <c r="OBH115" s="15"/>
      <c r="OBI115" s="15"/>
      <c r="OBJ115" s="15"/>
      <c r="OBK115" s="15"/>
      <c r="OBL115" s="15"/>
      <c r="OBM115" s="15"/>
      <c r="OBN115" s="15"/>
      <c r="OBO115" s="15"/>
      <c r="OBP115" s="15"/>
      <c r="OBQ115" s="15"/>
      <c r="OBR115" s="15"/>
      <c r="OBS115" s="15"/>
      <c r="OBT115" s="15"/>
      <c r="OBU115" s="15"/>
      <c r="OBV115" s="15"/>
      <c r="OBW115" s="15"/>
      <c r="OBX115" s="15"/>
      <c r="OBY115" s="15"/>
      <c r="OBZ115" s="15"/>
      <c r="OCA115" s="15"/>
      <c r="OCB115" s="15"/>
      <c r="OCC115" s="15"/>
      <c r="OCD115" s="15"/>
      <c r="OCE115" s="15"/>
      <c r="OCF115" s="15"/>
      <c r="OCG115" s="15"/>
      <c r="OCH115" s="15"/>
      <c r="OCI115" s="15"/>
      <c r="OCJ115" s="15"/>
      <c r="OCK115" s="15"/>
      <c r="OCL115" s="15"/>
      <c r="OCM115" s="15"/>
      <c r="OCN115" s="15"/>
      <c r="OCO115" s="15"/>
      <c r="OCP115" s="15"/>
      <c r="OCQ115" s="15"/>
      <c r="OCR115" s="15"/>
      <c r="OCS115" s="15"/>
      <c r="OCT115" s="15"/>
      <c r="OCU115" s="15"/>
      <c r="OCV115" s="15"/>
      <c r="OCW115" s="15"/>
      <c r="OCX115" s="15"/>
      <c r="OCY115" s="15"/>
      <c r="OCZ115" s="15"/>
      <c r="ODA115" s="15"/>
      <c r="ODB115" s="15"/>
      <c r="ODC115" s="15"/>
      <c r="ODD115" s="15"/>
      <c r="ODE115" s="15"/>
      <c r="ODF115" s="15"/>
      <c r="ODG115" s="15"/>
      <c r="ODH115" s="15"/>
      <c r="ODI115" s="15"/>
      <c r="ODJ115" s="15"/>
      <c r="ODK115" s="15"/>
      <c r="ODL115" s="15"/>
      <c r="ODM115" s="15"/>
      <c r="ODN115" s="15"/>
      <c r="ODO115" s="15"/>
      <c r="ODP115" s="15"/>
      <c r="ODQ115" s="15"/>
      <c r="ODR115" s="15"/>
      <c r="ODS115" s="15"/>
      <c r="ODT115" s="15"/>
      <c r="ODU115" s="15"/>
      <c r="ODV115" s="15"/>
      <c r="ODW115" s="15"/>
      <c r="ODX115" s="15"/>
      <c r="ODY115" s="15"/>
      <c r="ODZ115" s="15"/>
      <c r="OEA115" s="15"/>
      <c r="OEB115" s="15"/>
      <c r="OEC115" s="15"/>
      <c r="OED115" s="15"/>
      <c r="OEE115" s="15"/>
      <c r="OEF115" s="15"/>
      <c r="OEG115" s="15"/>
      <c r="OEH115" s="15"/>
      <c r="OEI115" s="15"/>
      <c r="OEJ115" s="15"/>
      <c r="OEK115" s="15"/>
      <c r="OEL115" s="15"/>
      <c r="OEM115" s="15"/>
      <c r="OEN115" s="15"/>
      <c r="OEO115" s="15"/>
      <c r="OEP115" s="15"/>
      <c r="OEQ115" s="15"/>
      <c r="OER115" s="15"/>
      <c r="OES115" s="15"/>
      <c r="OET115" s="15"/>
      <c r="OEU115" s="15"/>
      <c r="OEV115" s="15"/>
      <c r="OEW115" s="15"/>
      <c r="OEX115" s="15"/>
      <c r="OEY115" s="15"/>
      <c r="OEZ115" s="15"/>
      <c r="OFA115" s="15"/>
      <c r="OFB115" s="15"/>
      <c r="OFC115" s="15"/>
      <c r="OFD115" s="15"/>
      <c r="OFE115" s="15"/>
      <c r="OFF115" s="15"/>
      <c r="OFG115" s="15"/>
      <c r="OFH115" s="15"/>
      <c r="OFI115" s="15"/>
      <c r="OFJ115" s="15"/>
      <c r="OFK115" s="15"/>
      <c r="OFL115" s="15"/>
      <c r="OFM115" s="15"/>
      <c r="OFN115" s="15"/>
      <c r="OFO115" s="15"/>
      <c r="OFP115" s="15"/>
      <c r="OFQ115" s="15"/>
      <c r="OFR115" s="15"/>
      <c r="OFS115" s="15"/>
      <c r="OFT115" s="15"/>
      <c r="OFU115" s="15"/>
      <c r="OFV115" s="15"/>
      <c r="OFW115" s="15"/>
      <c r="OFX115" s="15"/>
      <c r="OFY115" s="15"/>
      <c r="OFZ115" s="15"/>
      <c r="OGA115" s="15"/>
      <c r="OGB115" s="15"/>
      <c r="OGC115" s="15"/>
      <c r="OGD115" s="15"/>
      <c r="OGE115" s="15"/>
      <c r="OGF115" s="15"/>
      <c r="OGG115" s="15"/>
      <c r="OGH115" s="15"/>
      <c r="OGI115" s="15"/>
      <c r="OGJ115" s="15"/>
      <c r="OGK115" s="15"/>
      <c r="OGL115" s="15"/>
      <c r="OGM115" s="15"/>
      <c r="OGN115" s="15"/>
      <c r="OGO115" s="15"/>
      <c r="OGP115" s="15"/>
      <c r="OGQ115" s="15"/>
      <c r="OGR115" s="15"/>
      <c r="OGS115" s="15"/>
      <c r="OGT115" s="15"/>
      <c r="OGU115" s="15"/>
      <c r="OGV115" s="15"/>
      <c r="OGW115" s="15"/>
      <c r="OGX115" s="15"/>
      <c r="OGY115" s="15"/>
      <c r="OGZ115" s="15"/>
      <c r="OHA115" s="15"/>
      <c r="OHB115" s="15"/>
      <c r="OHC115" s="15"/>
      <c r="OHD115" s="15"/>
      <c r="OHE115" s="15"/>
      <c r="OHF115" s="15"/>
      <c r="OHG115" s="15"/>
      <c r="OHH115" s="15"/>
      <c r="OHI115" s="15"/>
      <c r="OHJ115" s="15"/>
      <c r="OHK115" s="15"/>
      <c r="OHL115" s="15"/>
      <c r="OHM115" s="15"/>
      <c r="OHN115" s="15"/>
      <c r="OHO115" s="15"/>
      <c r="OHP115" s="15"/>
      <c r="OHQ115" s="15"/>
      <c r="OHR115" s="15"/>
      <c r="OHS115" s="15"/>
      <c r="OHT115" s="15"/>
      <c r="OHU115" s="15"/>
      <c r="OHV115" s="15"/>
      <c r="OHW115" s="15"/>
      <c r="OHX115" s="15"/>
      <c r="OHY115" s="15"/>
      <c r="OHZ115" s="15"/>
      <c r="OIA115" s="15"/>
      <c r="OIB115" s="15"/>
      <c r="OIC115" s="15"/>
      <c r="OID115" s="15"/>
      <c r="OIE115" s="15"/>
      <c r="OIF115" s="15"/>
      <c r="OIG115" s="15"/>
      <c r="OIH115" s="15"/>
      <c r="OII115" s="15"/>
      <c r="OIJ115" s="15"/>
      <c r="OIK115" s="15"/>
      <c r="OIL115" s="15"/>
      <c r="OIM115" s="15"/>
      <c r="OIN115" s="15"/>
      <c r="OIO115" s="15"/>
      <c r="OIP115" s="15"/>
      <c r="OIQ115" s="15"/>
      <c r="OIR115" s="15"/>
      <c r="OIS115" s="15"/>
      <c r="OIT115" s="15"/>
      <c r="OIU115" s="15"/>
      <c r="OIV115" s="15"/>
      <c r="OIW115" s="15"/>
      <c r="OIX115" s="15"/>
      <c r="OIY115" s="15"/>
      <c r="OIZ115" s="15"/>
      <c r="OJA115" s="15"/>
      <c r="OJB115" s="15"/>
      <c r="OJC115" s="15"/>
      <c r="OJD115" s="15"/>
      <c r="OJE115" s="15"/>
      <c r="OJF115" s="15"/>
      <c r="OJG115" s="15"/>
      <c r="OJH115" s="15"/>
      <c r="OJI115" s="15"/>
      <c r="OJJ115" s="15"/>
      <c r="OJK115" s="15"/>
      <c r="OJL115" s="15"/>
      <c r="OJM115" s="15"/>
      <c r="OJN115" s="15"/>
      <c r="OJO115" s="15"/>
      <c r="OJP115" s="15"/>
      <c r="OJQ115" s="15"/>
      <c r="OJR115" s="15"/>
      <c r="OJS115" s="15"/>
      <c r="OJT115" s="15"/>
      <c r="OJU115" s="15"/>
      <c r="OJV115" s="15"/>
      <c r="OJW115" s="15"/>
      <c r="OJX115" s="15"/>
      <c r="OJY115" s="15"/>
      <c r="OJZ115" s="15"/>
      <c r="OKA115" s="15"/>
      <c r="OKB115" s="15"/>
      <c r="OKC115" s="15"/>
      <c r="OKD115" s="15"/>
      <c r="OKE115" s="15"/>
      <c r="OKF115" s="15"/>
      <c r="OKG115" s="15"/>
      <c r="OKH115" s="15"/>
      <c r="OKI115" s="15"/>
      <c r="OKJ115" s="15"/>
      <c r="OKK115" s="15"/>
      <c r="OKL115" s="15"/>
      <c r="OKM115" s="15"/>
      <c r="OKN115" s="15"/>
      <c r="OKO115" s="15"/>
      <c r="OKP115" s="15"/>
      <c r="OKQ115" s="15"/>
      <c r="OKR115" s="15"/>
      <c r="OKS115" s="15"/>
      <c r="OKT115" s="15"/>
      <c r="OKU115" s="15"/>
      <c r="OKV115" s="15"/>
      <c r="OKW115" s="15"/>
      <c r="OKX115" s="15"/>
      <c r="OKY115" s="15"/>
      <c r="OKZ115" s="15"/>
      <c r="OLA115" s="15"/>
      <c r="OLB115" s="15"/>
      <c r="OLC115" s="15"/>
      <c r="OLD115" s="15"/>
      <c r="OLE115" s="15"/>
      <c r="OLF115" s="15"/>
      <c r="OLG115" s="15"/>
      <c r="OLH115" s="15"/>
      <c r="OLI115" s="15"/>
      <c r="OLJ115" s="15"/>
      <c r="OLK115" s="15"/>
      <c r="OLL115" s="15"/>
      <c r="OLM115" s="15"/>
      <c r="OLN115" s="15"/>
      <c r="OLO115" s="15"/>
      <c r="OLP115" s="15"/>
      <c r="OLQ115" s="15"/>
      <c r="OLR115" s="15"/>
      <c r="OLS115" s="15"/>
      <c r="OLT115" s="15"/>
      <c r="OLU115" s="15"/>
      <c r="OLV115" s="15"/>
      <c r="OLW115" s="15"/>
      <c r="OLX115" s="15"/>
      <c r="OLY115" s="15"/>
      <c r="OLZ115" s="15"/>
      <c r="OMA115" s="15"/>
      <c r="OMB115" s="15"/>
      <c r="OMC115" s="15"/>
      <c r="OMD115" s="15"/>
      <c r="OME115" s="15"/>
      <c r="OMF115" s="15"/>
      <c r="OMG115" s="15"/>
      <c r="OMH115" s="15"/>
      <c r="OMI115" s="15"/>
      <c r="OMJ115" s="15"/>
      <c r="OMK115" s="15"/>
      <c r="OML115" s="15"/>
      <c r="OMM115" s="15"/>
      <c r="OMN115" s="15"/>
      <c r="OMO115" s="15"/>
      <c r="OMP115" s="15"/>
      <c r="OMQ115" s="15"/>
      <c r="OMR115" s="15"/>
      <c r="OMS115" s="15"/>
      <c r="OMT115" s="15"/>
      <c r="OMU115" s="15"/>
      <c r="OMV115" s="15"/>
      <c r="OMW115" s="15"/>
      <c r="OMX115" s="15"/>
      <c r="OMY115" s="15"/>
      <c r="OMZ115" s="15"/>
      <c r="ONA115" s="15"/>
      <c r="ONB115" s="15"/>
      <c r="ONC115" s="15"/>
      <c r="OND115" s="15"/>
      <c r="ONE115" s="15"/>
      <c r="ONF115" s="15"/>
      <c r="ONG115" s="15"/>
      <c r="ONH115" s="15"/>
      <c r="ONI115" s="15"/>
      <c r="ONJ115" s="15"/>
      <c r="ONK115" s="15"/>
      <c r="ONL115" s="15"/>
      <c r="ONM115" s="15"/>
      <c r="ONN115" s="15"/>
      <c r="ONO115" s="15"/>
      <c r="ONP115" s="15"/>
      <c r="ONQ115" s="15"/>
      <c r="ONR115" s="15"/>
      <c r="ONS115" s="15"/>
      <c r="ONT115" s="15"/>
      <c r="ONU115" s="15"/>
      <c r="ONV115" s="15"/>
      <c r="ONW115" s="15"/>
      <c r="ONX115" s="15"/>
      <c r="ONY115" s="15"/>
      <c r="ONZ115" s="15"/>
      <c r="OOA115" s="15"/>
      <c r="OOB115" s="15"/>
      <c r="OOC115" s="15"/>
      <c r="OOD115" s="15"/>
      <c r="OOE115" s="15"/>
      <c r="OOF115" s="15"/>
      <c r="OOG115" s="15"/>
      <c r="OOH115" s="15"/>
      <c r="OOI115" s="15"/>
      <c r="OOJ115" s="15"/>
      <c r="OOK115" s="15"/>
      <c r="OOL115" s="15"/>
      <c r="OOM115" s="15"/>
      <c r="OON115" s="15"/>
      <c r="OOO115" s="15"/>
      <c r="OOP115" s="15"/>
      <c r="OOQ115" s="15"/>
      <c r="OOR115" s="15"/>
      <c r="OOS115" s="15"/>
      <c r="OOT115" s="15"/>
      <c r="OOU115" s="15"/>
      <c r="OOV115" s="15"/>
      <c r="OOW115" s="15"/>
      <c r="OOX115" s="15"/>
      <c r="OOY115" s="15"/>
      <c r="OOZ115" s="15"/>
      <c r="OPA115" s="15"/>
      <c r="OPB115" s="15"/>
      <c r="OPC115" s="15"/>
      <c r="OPD115" s="15"/>
      <c r="OPE115" s="15"/>
      <c r="OPF115" s="15"/>
      <c r="OPG115" s="15"/>
      <c r="OPH115" s="15"/>
      <c r="OPI115" s="15"/>
      <c r="OPJ115" s="15"/>
      <c r="OPK115" s="15"/>
      <c r="OPL115" s="15"/>
      <c r="OPM115" s="15"/>
      <c r="OPN115" s="15"/>
      <c r="OPO115" s="15"/>
      <c r="OPP115" s="15"/>
      <c r="OPQ115" s="15"/>
      <c r="OPR115" s="15"/>
      <c r="OPS115" s="15"/>
      <c r="OPT115" s="15"/>
      <c r="OPU115" s="15"/>
      <c r="OPV115" s="15"/>
      <c r="OPW115" s="15"/>
      <c r="OPX115" s="15"/>
      <c r="OPY115" s="15"/>
      <c r="OPZ115" s="15"/>
      <c r="OQA115" s="15"/>
      <c r="OQB115" s="15"/>
      <c r="OQC115" s="15"/>
      <c r="OQD115" s="15"/>
      <c r="OQE115" s="15"/>
      <c r="OQF115" s="15"/>
      <c r="OQG115" s="15"/>
      <c r="OQH115" s="15"/>
      <c r="OQI115" s="15"/>
      <c r="OQJ115" s="15"/>
      <c r="OQK115" s="15"/>
      <c r="OQL115" s="15"/>
      <c r="OQM115" s="15"/>
      <c r="OQN115" s="15"/>
      <c r="OQO115" s="15"/>
      <c r="OQP115" s="15"/>
      <c r="OQQ115" s="15"/>
      <c r="OQR115" s="15"/>
      <c r="OQS115" s="15"/>
      <c r="OQT115" s="15"/>
      <c r="OQU115" s="15"/>
      <c r="OQV115" s="15"/>
      <c r="OQW115" s="15"/>
      <c r="OQX115" s="15"/>
      <c r="OQY115" s="15"/>
      <c r="OQZ115" s="15"/>
      <c r="ORA115" s="15"/>
      <c r="ORB115" s="15"/>
      <c r="ORC115" s="15"/>
      <c r="ORD115" s="15"/>
      <c r="ORE115" s="15"/>
      <c r="ORF115" s="15"/>
      <c r="ORG115" s="15"/>
      <c r="ORH115" s="15"/>
      <c r="ORI115" s="15"/>
      <c r="ORJ115" s="15"/>
      <c r="ORK115" s="15"/>
      <c r="ORL115" s="15"/>
      <c r="ORM115" s="15"/>
      <c r="ORN115" s="15"/>
      <c r="ORO115" s="15"/>
      <c r="ORP115" s="15"/>
      <c r="ORQ115" s="15"/>
      <c r="ORR115" s="15"/>
      <c r="ORS115" s="15"/>
      <c r="ORT115" s="15"/>
      <c r="ORU115" s="15"/>
      <c r="ORV115" s="15"/>
      <c r="ORW115" s="15"/>
      <c r="ORX115" s="15"/>
      <c r="ORY115" s="15"/>
      <c r="ORZ115" s="15"/>
      <c r="OSA115" s="15"/>
      <c r="OSB115" s="15"/>
      <c r="OSC115" s="15"/>
      <c r="OSD115" s="15"/>
      <c r="OSE115" s="15"/>
      <c r="OSF115" s="15"/>
      <c r="OSG115" s="15"/>
      <c r="OSH115" s="15"/>
      <c r="OSI115" s="15"/>
      <c r="OSJ115" s="15"/>
      <c r="OSK115" s="15"/>
      <c r="OSL115" s="15"/>
      <c r="OSM115" s="15"/>
      <c r="OSN115" s="15"/>
      <c r="OSO115" s="15"/>
      <c r="OSP115" s="15"/>
      <c r="OSQ115" s="15"/>
      <c r="OSR115" s="15"/>
      <c r="OSS115" s="15"/>
      <c r="OST115" s="15"/>
      <c r="OSU115" s="15"/>
      <c r="OSV115" s="15"/>
      <c r="OSW115" s="15"/>
      <c r="OSX115" s="15"/>
      <c r="OSY115" s="15"/>
      <c r="OSZ115" s="15"/>
      <c r="OTA115" s="15"/>
      <c r="OTB115" s="15"/>
      <c r="OTC115" s="15"/>
      <c r="OTD115" s="15"/>
      <c r="OTE115" s="15"/>
      <c r="OTF115" s="15"/>
      <c r="OTG115" s="15"/>
      <c r="OTH115" s="15"/>
      <c r="OTI115" s="15"/>
      <c r="OTJ115" s="15"/>
      <c r="OTK115" s="15"/>
      <c r="OTL115" s="15"/>
      <c r="OTM115" s="15"/>
      <c r="OTN115" s="15"/>
      <c r="OTO115" s="15"/>
      <c r="OTP115" s="15"/>
      <c r="OTQ115" s="15"/>
      <c r="OTR115" s="15"/>
      <c r="OTS115" s="15"/>
      <c r="OTT115" s="15"/>
      <c r="OTU115" s="15"/>
      <c r="OTV115" s="15"/>
      <c r="OTW115" s="15"/>
      <c r="OTX115" s="15"/>
      <c r="OTY115" s="15"/>
      <c r="OTZ115" s="15"/>
      <c r="OUA115" s="15"/>
      <c r="OUB115" s="15"/>
      <c r="OUC115" s="15"/>
      <c r="OUD115" s="15"/>
      <c r="OUE115" s="15"/>
      <c r="OUF115" s="15"/>
      <c r="OUG115" s="15"/>
      <c r="OUH115" s="15"/>
      <c r="OUI115" s="15"/>
      <c r="OUJ115" s="15"/>
      <c r="OUK115" s="15"/>
      <c r="OUL115" s="15"/>
      <c r="OUM115" s="15"/>
      <c r="OUN115" s="15"/>
      <c r="OUO115" s="15"/>
      <c r="OUP115" s="15"/>
      <c r="OUQ115" s="15"/>
      <c r="OUR115" s="15"/>
      <c r="OUS115" s="15"/>
      <c r="OUT115" s="15"/>
      <c r="OUU115" s="15"/>
      <c r="OUV115" s="15"/>
      <c r="OUW115" s="15"/>
      <c r="OUX115" s="15"/>
      <c r="OUY115" s="15"/>
      <c r="OUZ115" s="15"/>
      <c r="OVA115" s="15"/>
      <c r="OVB115" s="15"/>
      <c r="OVC115" s="15"/>
      <c r="OVD115" s="15"/>
      <c r="OVE115" s="15"/>
      <c r="OVF115" s="15"/>
      <c r="OVG115" s="15"/>
      <c r="OVH115" s="15"/>
      <c r="OVI115" s="15"/>
      <c r="OVJ115" s="15"/>
      <c r="OVK115" s="15"/>
      <c r="OVL115" s="15"/>
      <c r="OVM115" s="15"/>
      <c r="OVN115" s="15"/>
      <c r="OVO115" s="15"/>
      <c r="OVP115" s="15"/>
      <c r="OVQ115" s="15"/>
      <c r="OVR115" s="15"/>
      <c r="OVS115" s="15"/>
      <c r="OVT115" s="15"/>
      <c r="OVU115" s="15"/>
      <c r="OVV115" s="15"/>
      <c r="OVW115" s="15"/>
      <c r="OVX115" s="15"/>
      <c r="OVY115" s="15"/>
      <c r="OVZ115" s="15"/>
      <c r="OWA115" s="15"/>
      <c r="OWB115" s="15"/>
      <c r="OWC115" s="15"/>
      <c r="OWD115" s="15"/>
      <c r="OWE115" s="15"/>
      <c r="OWF115" s="15"/>
      <c r="OWG115" s="15"/>
      <c r="OWH115" s="15"/>
      <c r="OWI115" s="15"/>
      <c r="OWJ115" s="15"/>
      <c r="OWK115" s="15"/>
      <c r="OWL115" s="15"/>
      <c r="OWM115" s="15"/>
      <c r="OWN115" s="15"/>
      <c r="OWO115" s="15"/>
      <c r="OWP115" s="15"/>
      <c r="OWQ115" s="15"/>
      <c r="OWR115" s="15"/>
      <c r="OWS115" s="15"/>
      <c r="OWT115" s="15"/>
      <c r="OWU115" s="15"/>
      <c r="OWV115" s="15"/>
      <c r="OWW115" s="15"/>
      <c r="OWX115" s="15"/>
      <c r="OWY115" s="15"/>
      <c r="OWZ115" s="15"/>
      <c r="OXA115" s="15"/>
      <c r="OXB115" s="15"/>
      <c r="OXC115" s="15"/>
      <c r="OXD115" s="15"/>
      <c r="OXE115" s="15"/>
      <c r="OXF115" s="15"/>
      <c r="OXG115" s="15"/>
      <c r="OXH115" s="15"/>
      <c r="OXI115" s="15"/>
      <c r="OXJ115" s="15"/>
      <c r="OXK115" s="15"/>
      <c r="OXL115" s="15"/>
      <c r="OXM115" s="15"/>
      <c r="OXN115" s="15"/>
      <c r="OXO115" s="15"/>
      <c r="OXP115" s="15"/>
      <c r="OXQ115" s="15"/>
      <c r="OXR115" s="15"/>
      <c r="OXS115" s="15"/>
      <c r="OXT115" s="15"/>
      <c r="OXU115" s="15"/>
      <c r="OXV115" s="15"/>
      <c r="OXW115" s="15"/>
      <c r="OXX115" s="15"/>
      <c r="OXY115" s="15"/>
      <c r="OXZ115" s="15"/>
      <c r="OYA115" s="15"/>
      <c r="OYB115" s="15"/>
      <c r="OYC115" s="15"/>
      <c r="OYD115" s="15"/>
      <c r="OYE115" s="15"/>
      <c r="OYF115" s="15"/>
      <c r="OYG115" s="15"/>
      <c r="OYH115" s="15"/>
      <c r="OYI115" s="15"/>
      <c r="OYJ115" s="15"/>
      <c r="OYK115" s="15"/>
      <c r="OYL115" s="15"/>
      <c r="OYM115" s="15"/>
      <c r="OYN115" s="15"/>
      <c r="OYO115" s="15"/>
      <c r="OYP115" s="15"/>
      <c r="OYQ115" s="15"/>
      <c r="OYR115" s="15"/>
      <c r="OYS115" s="15"/>
      <c r="OYT115" s="15"/>
      <c r="OYU115" s="15"/>
      <c r="OYV115" s="15"/>
      <c r="OYW115" s="15"/>
      <c r="OYX115" s="15"/>
      <c r="OYY115" s="15"/>
      <c r="OYZ115" s="15"/>
      <c r="OZA115" s="15"/>
      <c r="OZB115" s="15"/>
      <c r="OZC115" s="15"/>
      <c r="OZD115" s="15"/>
      <c r="OZE115" s="15"/>
      <c r="OZF115" s="15"/>
      <c r="OZG115" s="15"/>
      <c r="OZH115" s="15"/>
      <c r="OZI115" s="15"/>
      <c r="OZJ115" s="15"/>
      <c r="OZK115" s="15"/>
      <c r="OZL115" s="15"/>
      <c r="OZM115" s="15"/>
      <c r="OZN115" s="15"/>
      <c r="OZO115" s="15"/>
      <c r="OZP115" s="15"/>
      <c r="OZQ115" s="15"/>
      <c r="OZR115" s="15"/>
      <c r="OZS115" s="15"/>
      <c r="OZT115" s="15"/>
      <c r="OZU115" s="15"/>
      <c r="OZV115" s="15"/>
      <c r="OZW115" s="15"/>
      <c r="OZX115" s="15"/>
      <c r="OZY115" s="15"/>
      <c r="OZZ115" s="15"/>
      <c r="PAA115" s="15"/>
      <c r="PAB115" s="15"/>
      <c r="PAC115" s="15"/>
      <c r="PAD115" s="15"/>
      <c r="PAE115" s="15"/>
      <c r="PAF115" s="15"/>
      <c r="PAG115" s="15"/>
      <c r="PAH115" s="15"/>
      <c r="PAI115" s="15"/>
      <c r="PAJ115" s="15"/>
      <c r="PAK115" s="15"/>
      <c r="PAL115" s="15"/>
      <c r="PAM115" s="15"/>
      <c r="PAN115" s="15"/>
      <c r="PAO115" s="15"/>
      <c r="PAP115" s="15"/>
      <c r="PAQ115" s="15"/>
      <c r="PAR115" s="15"/>
      <c r="PAS115" s="15"/>
      <c r="PAT115" s="15"/>
      <c r="PAU115" s="15"/>
      <c r="PAV115" s="15"/>
      <c r="PAW115" s="15"/>
      <c r="PAX115" s="15"/>
      <c r="PAY115" s="15"/>
      <c r="PAZ115" s="15"/>
      <c r="PBA115" s="15"/>
      <c r="PBB115" s="15"/>
      <c r="PBC115" s="15"/>
      <c r="PBD115" s="15"/>
      <c r="PBE115" s="15"/>
      <c r="PBF115" s="15"/>
      <c r="PBG115" s="15"/>
      <c r="PBH115" s="15"/>
      <c r="PBI115" s="15"/>
      <c r="PBJ115" s="15"/>
      <c r="PBK115" s="15"/>
      <c r="PBL115" s="15"/>
      <c r="PBM115" s="15"/>
      <c r="PBN115" s="15"/>
      <c r="PBO115" s="15"/>
      <c r="PBP115" s="15"/>
      <c r="PBQ115" s="15"/>
      <c r="PBR115" s="15"/>
      <c r="PBS115" s="15"/>
      <c r="PBT115" s="15"/>
      <c r="PBU115" s="15"/>
      <c r="PBV115" s="15"/>
      <c r="PBW115" s="15"/>
      <c r="PBX115" s="15"/>
      <c r="PBY115" s="15"/>
      <c r="PBZ115" s="15"/>
      <c r="PCA115" s="15"/>
      <c r="PCB115" s="15"/>
      <c r="PCC115" s="15"/>
      <c r="PCD115" s="15"/>
      <c r="PCE115" s="15"/>
      <c r="PCF115" s="15"/>
      <c r="PCG115" s="15"/>
      <c r="PCH115" s="15"/>
      <c r="PCI115" s="15"/>
      <c r="PCJ115" s="15"/>
      <c r="PCK115" s="15"/>
      <c r="PCL115" s="15"/>
      <c r="PCM115" s="15"/>
      <c r="PCN115" s="15"/>
      <c r="PCO115" s="15"/>
      <c r="PCP115" s="15"/>
      <c r="PCQ115" s="15"/>
      <c r="PCR115" s="15"/>
      <c r="PCS115" s="15"/>
      <c r="PCT115" s="15"/>
      <c r="PCU115" s="15"/>
      <c r="PCV115" s="15"/>
      <c r="PCW115" s="15"/>
      <c r="PCX115" s="15"/>
      <c r="PCY115" s="15"/>
      <c r="PCZ115" s="15"/>
      <c r="PDA115" s="15"/>
      <c r="PDB115" s="15"/>
      <c r="PDC115" s="15"/>
      <c r="PDD115" s="15"/>
      <c r="PDE115" s="15"/>
      <c r="PDF115" s="15"/>
      <c r="PDG115" s="15"/>
      <c r="PDH115" s="15"/>
      <c r="PDI115" s="15"/>
      <c r="PDJ115" s="15"/>
      <c r="PDK115" s="15"/>
      <c r="PDL115" s="15"/>
      <c r="PDM115" s="15"/>
      <c r="PDN115" s="15"/>
      <c r="PDO115" s="15"/>
      <c r="PDP115" s="15"/>
      <c r="PDQ115" s="15"/>
      <c r="PDR115" s="15"/>
      <c r="PDS115" s="15"/>
      <c r="PDT115" s="15"/>
      <c r="PDU115" s="15"/>
      <c r="PDV115" s="15"/>
      <c r="PDW115" s="15"/>
      <c r="PDX115" s="15"/>
      <c r="PDY115" s="15"/>
      <c r="PDZ115" s="15"/>
      <c r="PEA115" s="15"/>
      <c r="PEB115" s="15"/>
      <c r="PEC115" s="15"/>
      <c r="PED115" s="15"/>
      <c r="PEE115" s="15"/>
      <c r="PEF115" s="15"/>
      <c r="PEG115" s="15"/>
      <c r="PEH115" s="15"/>
      <c r="PEI115" s="15"/>
      <c r="PEJ115" s="15"/>
      <c r="PEK115" s="15"/>
      <c r="PEL115" s="15"/>
      <c r="PEM115" s="15"/>
      <c r="PEN115" s="15"/>
      <c r="PEO115" s="15"/>
      <c r="PEP115" s="15"/>
      <c r="PEQ115" s="15"/>
      <c r="PER115" s="15"/>
      <c r="PES115" s="15"/>
      <c r="PET115" s="15"/>
      <c r="PEU115" s="15"/>
      <c r="PEV115" s="15"/>
      <c r="PEW115" s="15"/>
      <c r="PEX115" s="15"/>
      <c r="PEY115" s="15"/>
      <c r="PEZ115" s="15"/>
      <c r="PFA115" s="15"/>
      <c r="PFB115" s="15"/>
      <c r="PFC115" s="15"/>
      <c r="PFD115" s="15"/>
      <c r="PFE115" s="15"/>
      <c r="PFF115" s="15"/>
      <c r="PFG115" s="15"/>
      <c r="PFH115" s="15"/>
      <c r="PFI115" s="15"/>
      <c r="PFJ115" s="15"/>
      <c r="PFK115" s="15"/>
      <c r="PFL115" s="15"/>
      <c r="PFM115" s="15"/>
      <c r="PFN115" s="15"/>
      <c r="PFO115" s="15"/>
      <c r="PFP115" s="15"/>
      <c r="PFQ115" s="15"/>
      <c r="PFR115" s="15"/>
      <c r="PFS115" s="15"/>
      <c r="PFT115" s="15"/>
      <c r="PFU115" s="15"/>
      <c r="PFV115" s="15"/>
      <c r="PFW115" s="15"/>
      <c r="PFX115" s="15"/>
      <c r="PFY115" s="15"/>
      <c r="PFZ115" s="15"/>
      <c r="PGA115" s="15"/>
      <c r="PGB115" s="15"/>
      <c r="PGC115" s="15"/>
      <c r="PGD115" s="15"/>
      <c r="PGE115" s="15"/>
      <c r="PGF115" s="15"/>
      <c r="PGG115" s="15"/>
      <c r="PGH115" s="15"/>
      <c r="PGI115" s="15"/>
      <c r="PGJ115" s="15"/>
      <c r="PGK115" s="15"/>
      <c r="PGL115" s="15"/>
      <c r="PGM115" s="15"/>
      <c r="PGN115" s="15"/>
      <c r="PGO115" s="15"/>
      <c r="PGP115" s="15"/>
      <c r="PGQ115" s="15"/>
      <c r="PGR115" s="15"/>
      <c r="PGS115" s="15"/>
      <c r="PGT115" s="15"/>
      <c r="PGU115" s="15"/>
      <c r="PGV115" s="15"/>
      <c r="PGW115" s="15"/>
      <c r="PGX115" s="15"/>
      <c r="PGY115" s="15"/>
      <c r="PGZ115" s="15"/>
      <c r="PHA115" s="15"/>
      <c r="PHB115" s="15"/>
      <c r="PHC115" s="15"/>
      <c r="PHD115" s="15"/>
      <c r="PHE115" s="15"/>
      <c r="PHF115" s="15"/>
      <c r="PHG115" s="15"/>
      <c r="PHH115" s="15"/>
      <c r="PHI115" s="15"/>
      <c r="PHJ115" s="15"/>
      <c r="PHK115" s="15"/>
      <c r="PHL115" s="15"/>
      <c r="PHM115" s="15"/>
      <c r="PHN115" s="15"/>
      <c r="PHO115" s="15"/>
      <c r="PHP115" s="15"/>
      <c r="PHQ115" s="15"/>
      <c r="PHR115" s="15"/>
      <c r="PHS115" s="15"/>
      <c r="PHT115" s="15"/>
      <c r="PHU115" s="15"/>
      <c r="PHV115" s="15"/>
      <c r="PHW115" s="15"/>
      <c r="PHX115" s="15"/>
      <c r="PHY115" s="15"/>
      <c r="PHZ115" s="15"/>
      <c r="PIA115" s="15"/>
      <c r="PIB115" s="15"/>
      <c r="PIC115" s="15"/>
      <c r="PID115" s="15"/>
      <c r="PIE115" s="15"/>
      <c r="PIF115" s="15"/>
      <c r="PIG115" s="15"/>
      <c r="PIH115" s="15"/>
      <c r="PII115" s="15"/>
      <c r="PIJ115" s="15"/>
      <c r="PIK115" s="15"/>
      <c r="PIL115" s="15"/>
      <c r="PIM115" s="15"/>
      <c r="PIN115" s="15"/>
      <c r="PIO115" s="15"/>
      <c r="PIP115" s="15"/>
      <c r="PIQ115" s="15"/>
      <c r="PIR115" s="15"/>
      <c r="PIS115" s="15"/>
      <c r="PIT115" s="15"/>
      <c r="PIU115" s="15"/>
      <c r="PIV115" s="15"/>
      <c r="PIW115" s="15"/>
      <c r="PIX115" s="15"/>
      <c r="PIY115" s="15"/>
      <c r="PIZ115" s="15"/>
      <c r="PJA115" s="15"/>
      <c r="PJB115" s="15"/>
      <c r="PJC115" s="15"/>
      <c r="PJD115" s="15"/>
      <c r="PJE115" s="15"/>
      <c r="PJF115" s="15"/>
      <c r="PJG115" s="15"/>
      <c r="PJH115" s="15"/>
      <c r="PJI115" s="15"/>
      <c r="PJJ115" s="15"/>
      <c r="PJK115" s="15"/>
      <c r="PJL115" s="15"/>
      <c r="PJM115" s="15"/>
      <c r="PJN115" s="15"/>
      <c r="PJO115" s="15"/>
      <c r="PJP115" s="15"/>
      <c r="PJQ115" s="15"/>
      <c r="PJR115" s="15"/>
      <c r="PJS115" s="15"/>
      <c r="PJT115" s="15"/>
      <c r="PJU115" s="15"/>
      <c r="PJV115" s="15"/>
      <c r="PJW115" s="15"/>
      <c r="PJX115" s="15"/>
      <c r="PJY115" s="15"/>
      <c r="PJZ115" s="15"/>
      <c r="PKA115" s="15"/>
      <c r="PKB115" s="15"/>
      <c r="PKC115" s="15"/>
      <c r="PKD115" s="15"/>
      <c r="PKE115" s="15"/>
      <c r="PKF115" s="15"/>
      <c r="PKG115" s="15"/>
      <c r="PKH115" s="15"/>
      <c r="PKI115" s="15"/>
      <c r="PKJ115" s="15"/>
      <c r="PKK115" s="15"/>
      <c r="PKL115" s="15"/>
      <c r="PKM115" s="15"/>
      <c r="PKN115" s="15"/>
      <c r="PKO115" s="15"/>
      <c r="PKP115" s="15"/>
      <c r="PKQ115" s="15"/>
      <c r="PKR115" s="15"/>
      <c r="PKS115" s="15"/>
      <c r="PKT115" s="15"/>
      <c r="PKU115" s="15"/>
      <c r="PKV115" s="15"/>
      <c r="PKW115" s="15"/>
      <c r="PKX115" s="15"/>
      <c r="PKY115" s="15"/>
      <c r="PKZ115" s="15"/>
      <c r="PLA115" s="15"/>
      <c r="PLB115" s="15"/>
      <c r="PLC115" s="15"/>
      <c r="PLD115" s="15"/>
      <c r="PLE115" s="15"/>
      <c r="PLF115" s="15"/>
      <c r="PLG115" s="15"/>
      <c r="PLH115" s="15"/>
      <c r="PLI115" s="15"/>
      <c r="PLJ115" s="15"/>
      <c r="PLK115" s="15"/>
      <c r="PLL115" s="15"/>
      <c r="PLM115" s="15"/>
      <c r="PLN115" s="15"/>
      <c r="PLO115" s="15"/>
      <c r="PLP115" s="15"/>
      <c r="PLQ115" s="15"/>
      <c r="PLR115" s="15"/>
      <c r="PLS115" s="15"/>
      <c r="PLT115" s="15"/>
      <c r="PLU115" s="15"/>
      <c r="PLV115" s="15"/>
      <c r="PLW115" s="15"/>
      <c r="PLX115" s="15"/>
      <c r="PLY115" s="15"/>
      <c r="PLZ115" s="15"/>
      <c r="PMA115" s="15"/>
      <c r="PMB115" s="15"/>
      <c r="PMC115" s="15"/>
      <c r="PMD115" s="15"/>
      <c r="PME115" s="15"/>
      <c r="PMF115" s="15"/>
      <c r="PMG115" s="15"/>
      <c r="PMH115" s="15"/>
      <c r="PMI115" s="15"/>
      <c r="PMJ115" s="15"/>
      <c r="PMK115" s="15"/>
      <c r="PML115" s="15"/>
      <c r="PMM115" s="15"/>
      <c r="PMN115" s="15"/>
      <c r="PMO115" s="15"/>
      <c r="PMP115" s="15"/>
      <c r="PMQ115" s="15"/>
      <c r="PMR115" s="15"/>
      <c r="PMS115" s="15"/>
      <c r="PMT115" s="15"/>
      <c r="PMU115" s="15"/>
      <c r="PMV115" s="15"/>
      <c r="PMW115" s="15"/>
      <c r="PMX115" s="15"/>
      <c r="PMY115" s="15"/>
      <c r="PMZ115" s="15"/>
      <c r="PNA115" s="15"/>
      <c r="PNB115" s="15"/>
      <c r="PNC115" s="15"/>
      <c r="PND115" s="15"/>
      <c r="PNE115" s="15"/>
      <c r="PNF115" s="15"/>
      <c r="PNG115" s="15"/>
      <c r="PNH115" s="15"/>
      <c r="PNI115" s="15"/>
      <c r="PNJ115" s="15"/>
      <c r="PNK115" s="15"/>
      <c r="PNL115" s="15"/>
      <c r="PNM115" s="15"/>
      <c r="PNN115" s="15"/>
      <c r="PNO115" s="15"/>
      <c r="PNP115" s="15"/>
      <c r="PNQ115" s="15"/>
      <c r="PNR115" s="15"/>
      <c r="PNS115" s="15"/>
      <c r="PNT115" s="15"/>
      <c r="PNU115" s="15"/>
      <c r="PNV115" s="15"/>
      <c r="PNW115" s="15"/>
      <c r="PNX115" s="15"/>
      <c r="PNY115" s="15"/>
      <c r="PNZ115" s="15"/>
      <c r="POA115" s="15"/>
      <c r="POB115" s="15"/>
      <c r="POC115" s="15"/>
      <c r="POD115" s="15"/>
      <c r="POE115" s="15"/>
      <c r="POF115" s="15"/>
      <c r="POG115" s="15"/>
      <c r="POH115" s="15"/>
      <c r="POI115" s="15"/>
      <c r="POJ115" s="15"/>
      <c r="POK115" s="15"/>
      <c r="POL115" s="15"/>
      <c r="POM115" s="15"/>
      <c r="PON115" s="15"/>
      <c r="POO115" s="15"/>
      <c r="POP115" s="15"/>
      <c r="POQ115" s="15"/>
      <c r="POR115" s="15"/>
      <c r="POS115" s="15"/>
      <c r="POT115" s="15"/>
      <c r="POU115" s="15"/>
      <c r="POV115" s="15"/>
      <c r="POW115" s="15"/>
      <c r="POX115" s="15"/>
      <c r="POY115" s="15"/>
      <c r="POZ115" s="15"/>
      <c r="PPA115" s="15"/>
      <c r="PPB115" s="15"/>
      <c r="PPC115" s="15"/>
      <c r="PPD115" s="15"/>
      <c r="PPE115" s="15"/>
      <c r="PPF115" s="15"/>
      <c r="PPG115" s="15"/>
      <c r="PPH115" s="15"/>
      <c r="PPI115" s="15"/>
      <c r="PPJ115" s="15"/>
      <c r="PPK115" s="15"/>
      <c r="PPL115" s="15"/>
      <c r="PPM115" s="15"/>
      <c r="PPN115" s="15"/>
      <c r="PPO115" s="15"/>
      <c r="PPP115" s="15"/>
      <c r="PPQ115" s="15"/>
      <c r="PPR115" s="15"/>
      <c r="PPS115" s="15"/>
      <c r="PPT115" s="15"/>
      <c r="PPU115" s="15"/>
      <c r="PPV115" s="15"/>
      <c r="PPW115" s="15"/>
      <c r="PPX115" s="15"/>
      <c r="PPY115" s="15"/>
      <c r="PPZ115" s="15"/>
      <c r="PQA115" s="15"/>
      <c r="PQB115" s="15"/>
      <c r="PQC115" s="15"/>
      <c r="PQD115" s="15"/>
      <c r="PQE115" s="15"/>
      <c r="PQF115" s="15"/>
      <c r="PQG115" s="15"/>
      <c r="PQH115" s="15"/>
      <c r="PQI115" s="15"/>
      <c r="PQJ115" s="15"/>
      <c r="PQK115" s="15"/>
      <c r="PQL115" s="15"/>
      <c r="PQM115" s="15"/>
      <c r="PQN115" s="15"/>
      <c r="PQO115" s="15"/>
      <c r="PQP115" s="15"/>
      <c r="PQQ115" s="15"/>
      <c r="PQR115" s="15"/>
      <c r="PQS115" s="15"/>
      <c r="PQT115" s="15"/>
      <c r="PQU115" s="15"/>
      <c r="PQV115" s="15"/>
      <c r="PQW115" s="15"/>
      <c r="PQX115" s="15"/>
      <c r="PQY115" s="15"/>
      <c r="PQZ115" s="15"/>
      <c r="PRA115" s="15"/>
      <c r="PRB115" s="15"/>
      <c r="PRC115" s="15"/>
      <c r="PRD115" s="15"/>
      <c r="PRE115" s="15"/>
      <c r="PRF115" s="15"/>
      <c r="PRG115" s="15"/>
      <c r="PRH115" s="15"/>
      <c r="PRI115" s="15"/>
      <c r="PRJ115" s="15"/>
      <c r="PRK115" s="15"/>
      <c r="PRL115" s="15"/>
      <c r="PRM115" s="15"/>
      <c r="PRN115" s="15"/>
      <c r="PRO115" s="15"/>
      <c r="PRP115" s="15"/>
      <c r="PRQ115" s="15"/>
      <c r="PRR115" s="15"/>
      <c r="PRS115" s="15"/>
      <c r="PRT115" s="15"/>
      <c r="PRU115" s="15"/>
      <c r="PRV115" s="15"/>
      <c r="PRW115" s="15"/>
      <c r="PRX115" s="15"/>
      <c r="PRY115" s="15"/>
      <c r="PRZ115" s="15"/>
      <c r="PSA115" s="15"/>
      <c r="PSB115" s="15"/>
      <c r="PSC115" s="15"/>
      <c r="PSD115" s="15"/>
      <c r="PSE115" s="15"/>
      <c r="PSF115" s="15"/>
      <c r="PSG115" s="15"/>
      <c r="PSH115" s="15"/>
      <c r="PSI115" s="15"/>
      <c r="PSJ115" s="15"/>
      <c r="PSK115" s="15"/>
      <c r="PSL115" s="15"/>
      <c r="PSM115" s="15"/>
      <c r="PSN115" s="15"/>
      <c r="PSO115" s="15"/>
      <c r="PSP115" s="15"/>
      <c r="PSQ115" s="15"/>
      <c r="PSR115" s="15"/>
      <c r="PSS115" s="15"/>
      <c r="PST115" s="15"/>
      <c r="PSU115" s="15"/>
      <c r="PSV115" s="15"/>
      <c r="PSW115" s="15"/>
      <c r="PSX115" s="15"/>
      <c r="PSY115" s="15"/>
      <c r="PSZ115" s="15"/>
      <c r="PTA115" s="15"/>
      <c r="PTB115" s="15"/>
      <c r="PTC115" s="15"/>
      <c r="PTD115" s="15"/>
      <c r="PTE115" s="15"/>
      <c r="PTF115" s="15"/>
      <c r="PTG115" s="15"/>
      <c r="PTH115" s="15"/>
      <c r="PTI115" s="15"/>
      <c r="PTJ115" s="15"/>
      <c r="PTK115" s="15"/>
      <c r="PTL115" s="15"/>
      <c r="PTM115" s="15"/>
      <c r="PTN115" s="15"/>
      <c r="PTO115" s="15"/>
      <c r="PTP115" s="15"/>
      <c r="PTQ115" s="15"/>
      <c r="PTR115" s="15"/>
      <c r="PTS115" s="15"/>
      <c r="PTT115" s="15"/>
      <c r="PTU115" s="15"/>
      <c r="PTV115" s="15"/>
      <c r="PTW115" s="15"/>
      <c r="PTX115" s="15"/>
      <c r="PTY115" s="15"/>
      <c r="PTZ115" s="15"/>
      <c r="PUA115" s="15"/>
      <c r="PUB115" s="15"/>
      <c r="PUC115" s="15"/>
      <c r="PUD115" s="15"/>
      <c r="PUE115" s="15"/>
      <c r="PUF115" s="15"/>
      <c r="PUG115" s="15"/>
      <c r="PUH115" s="15"/>
      <c r="PUI115" s="15"/>
      <c r="PUJ115" s="15"/>
      <c r="PUK115" s="15"/>
      <c r="PUL115" s="15"/>
      <c r="PUM115" s="15"/>
      <c r="PUN115" s="15"/>
      <c r="PUO115" s="15"/>
      <c r="PUP115" s="15"/>
      <c r="PUQ115" s="15"/>
      <c r="PUR115" s="15"/>
      <c r="PUS115" s="15"/>
      <c r="PUT115" s="15"/>
      <c r="PUU115" s="15"/>
      <c r="PUV115" s="15"/>
      <c r="PUW115" s="15"/>
      <c r="PUX115" s="15"/>
      <c r="PUY115" s="15"/>
      <c r="PUZ115" s="15"/>
      <c r="PVA115" s="15"/>
      <c r="PVB115" s="15"/>
      <c r="PVC115" s="15"/>
      <c r="PVD115" s="15"/>
      <c r="PVE115" s="15"/>
      <c r="PVF115" s="15"/>
      <c r="PVG115" s="15"/>
      <c r="PVH115" s="15"/>
      <c r="PVI115" s="15"/>
      <c r="PVJ115" s="15"/>
      <c r="PVK115" s="15"/>
      <c r="PVL115" s="15"/>
      <c r="PVM115" s="15"/>
      <c r="PVN115" s="15"/>
      <c r="PVO115" s="15"/>
      <c r="PVP115" s="15"/>
      <c r="PVQ115" s="15"/>
      <c r="PVR115" s="15"/>
      <c r="PVS115" s="15"/>
      <c r="PVT115" s="15"/>
      <c r="PVU115" s="15"/>
      <c r="PVV115" s="15"/>
      <c r="PVW115" s="15"/>
      <c r="PVX115" s="15"/>
      <c r="PVY115" s="15"/>
      <c r="PVZ115" s="15"/>
      <c r="PWA115" s="15"/>
      <c r="PWB115" s="15"/>
      <c r="PWC115" s="15"/>
      <c r="PWD115" s="15"/>
      <c r="PWE115" s="15"/>
      <c r="PWF115" s="15"/>
      <c r="PWG115" s="15"/>
      <c r="PWH115" s="15"/>
      <c r="PWI115" s="15"/>
      <c r="PWJ115" s="15"/>
      <c r="PWK115" s="15"/>
      <c r="PWL115" s="15"/>
      <c r="PWM115" s="15"/>
      <c r="PWN115" s="15"/>
      <c r="PWO115" s="15"/>
      <c r="PWP115" s="15"/>
      <c r="PWQ115" s="15"/>
      <c r="PWR115" s="15"/>
      <c r="PWS115" s="15"/>
      <c r="PWT115" s="15"/>
      <c r="PWU115" s="15"/>
      <c r="PWV115" s="15"/>
      <c r="PWW115" s="15"/>
      <c r="PWX115" s="15"/>
      <c r="PWY115" s="15"/>
      <c r="PWZ115" s="15"/>
      <c r="PXA115" s="15"/>
      <c r="PXB115" s="15"/>
      <c r="PXC115" s="15"/>
      <c r="PXD115" s="15"/>
      <c r="PXE115" s="15"/>
      <c r="PXF115" s="15"/>
      <c r="PXG115" s="15"/>
      <c r="PXH115" s="15"/>
      <c r="PXI115" s="15"/>
      <c r="PXJ115" s="15"/>
      <c r="PXK115" s="15"/>
      <c r="PXL115" s="15"/>
      <c r="PXM115" s="15"/>
      <c r="PXN115" s="15"/>
      <c r="PXO115" s="15"/>
      <c r="PXP115" s="15"/>
      <c r="PXQ115" s="15"/>
      <c r="PXR115" s="15"/>
      <c r="PXS115" s="15"/>
      <c r="PXT115" s="15"/>
      <c r="PXU115" s="15"/>
      <c r="PXV115" s="15"/>
      <c r="PXW115" s="15"/>
      <c r="PXX115" s="15"/>
      <c r="PXY115" s="15"/>
      <c r="PXZ115" s="15"/>
      <c r="PYA115" s="15"/>
      <c r="PYB115" s="15"/>
      <c r="PYC115" s="15"/>
      <c r="PYD115" s="15"/>
      <c r="PYE115" s="15"/>
      <c r="PYF115" s="15"/>
      <c r="PYG115" s="15"/>
      <c r="PYH115" s="15"/>
      <c r="PYI115" s="15"/>
      <c r="PYJ115" s="15"/>
      <c r="PYK115" s="15"/>
      <c r="PYL115" s="15"/>
      <c r="PYM115" s="15"/>
      <c r="PYN115" s="15"/>
      <c r="PYO115" s="15"/>
      <c r="PYP115" s="15"/>
      <c r="PYQ115" s="15"/>
      <c r="PYR115" s="15"/>
      <c r="PYS115" s="15"/>
      <c r="PYT115" s="15"/>
      <c r="PYU115" s="15"/>
      <c r="PYV115" s="15"/>
      <c r="PYW115" s="15"/>
      <c r="PYX115" s="15"/>
      <c r="PYY115" s="15"/>
      <c r="PYZ115" s="15"/>
      <c r="PZA115" s="15"/>
      <c r="PZB115" s="15"/>
      <c r="PZC115" s="15"/>
      <c r="PZD115" s="15"/>
      <c r="PZE115" s="15"/>
      <c r="PZF115" s="15"/>
      <c r="PZG115" s="15"/>
      <c r="PZH115" s="15"/>
      <c r="PZI115" s="15"/>
      <c r="PZJ115" s="15"/>
      <c r="PZK115" s="15"/>
      <c r="PZL115" s="15"/>
      <c r="PZM115" s="15"/>
      <c r="PZN115" s="15"/>
      <c r="PZO115" s="15"/>
      <c r="PZP115" s="15"/>
      <c r="PZQ115" s="15"/>
      <c r="PZR115" s="15"/>
      <c r="PZS115" s="15"/>
      <c r="PZT115" s="15"/>
      <c r="PZU115" s="15"/>
      <c r="PZV115" s="15"/>
      <c r="PZW115" s="15"/>
      <c r="PZX115" s="15"/>
      <c r="PZY115" s="15"/>
      <c r="PZZ115" s="15"/>
      <c r="QAA115" s="15"/>
      <c r="QAB115" s="15"/>
      <c r="QAC115" s="15"/>
      <c r="QAD115" s="15"/>
      <c r="QAE115" s="15"/>
      <c r="QAF115" s="15"/>
      <c r="QAG115" s="15"/>
      <c r="QAH115" s="15"/>
      <c r="QAI115" s="15"/>
      <c r="QAJ115" s="15"/>
      <c r="QAK115" s="15"/>
      <c r="QAL115" s="15"/>
      <c r="QAM115" s="15"/>
      <c r="QAN115" s="15"/>
      <c r="QAO115" s="15"/>
      <c r="QAP115" s="15"/>
      <c r="QAQ115" s="15"/>
      <c r="QAR115" s="15"/>
      <c r="QAS115" s="15"/>
      <c r="QAT115" s="15"/>
      <c r="QAU115" s="15"/>
      <c r="QAV115" s="15"/>
      <c r="QAW115" s="15"/>
      <c r="QAX115" s="15"/>
      <c r="QAY115" s="15"/>
      <c r="QAZ115" s="15"/>
      <c r="QBA115" s="15"/>
      <c r="QBB115" s="15"/>
      <c r="QBC115" s="15"/>
      <c r="QBD115" s="15"/>
      <c r="QBE115" s="15"/>
      <c r="QBF115" s="15"/>
      <c r="QBG115" s="15"/>
      <c r="QBH115" s="15"/>
      <c r="QBI115" s="15"/>
      <c r="QBJ115" s="15"/>
      <c r="QBK115" s="15"/>
      <c r="QBL115" s="15"/>
      <c r="QBM115" s="15"/>
      <c r="QBN115" s="15"/>
      <c r="QBO115" s="15"/>
      <c r="QBP115" s="15"/>
      <c r="QBQ115" s="15"/>
      <c r="QBR115" s="15"/>
      <c r="QBS115" s="15"/>
      <c r="QBT115" s="15"/>
      <c r="QBU115" s="15"/>
      <c r="QBV115" s="15"/>
      <c r="QBW115" s="15"/>
      <c r="QBX115" s="15"/>
      <c r="QBY115" s="15"/>
      <c r="QBZ115" s="15"/>
      <c r="QCA115" s="15"/>
      <c r="QCB115" s="15"/>
      <c r="QCC115" s="15"/>
      <c r="QCD115" s="15"/>
      <c r="QCE115" s="15"/>
      <c r="QCF115" s="15"/>
      <c r="QCG115" s="15"/>
      <c r="QCH115" s="15"/>
      <c r="QCI115" s="15"/>
      <c r="QCJ115" s="15"/>
      <c r="QCK115" s="15"/>
      <c r="QCL115" s="15"/>
      <c r="QCM115" s="15"/>
      <c r="QCN115" s="15"/>
      <c r="QCO115" s="15"/>
      <c r="QCP115" s="15"/>
      <c r="QCQ115" s="15"/>
      <c r="QCR115" s="15"/>
      <c r="QCS115" s="15"/>
      <c r="QCT115" s="15"/>
      <c r="QCU115" s="15"/>
      <c r="QCV115" s="15"/>
      <c r="QCW115" s="15"/>
      <c r="QCX115" s="15"/>
      <c r="QCY115" s="15"/>
      <c r="QCZ115" s="15"/>
      <c r="QDA115" s="15"/>
      <c r="QDB115" s="15"/>
      <c r="QDC115" s="15"/>
      <c r="QDD115" s="15"/>
      <c r="QDE115" s="15"/>
      <c r="QDF115" s="15"/>
      <c r="QDG115" s="15"/>
      <c r="QDH115" s="15"/>
      <c r="QDI115" s="15"/>
      <c r="QDJ115" s="15"/>
      <c r="QDK115" s="15"/>
      <c r="QDL115" s="15"/>
      <c r="QDM115" s="15"/>
      <c r="QDN115" s="15"/>
      <c r="QDO115" s="15"/>
      <c r="QDP115" s="15"/>
      <c r="QDQ115" s="15"/>
      <c r="QDR115" s="15"/>
      <c r="QDS115" s="15"/>
      <c r="QDT115" s="15"/>
      <c r="QDU115" s="15"/>
      <c r="QDV115" s="15"/>
      <c r="QDW115" s="15"/>
      <c r="QDX115" s="15"/>
      <c r="QDY115" s="15"/>
      <c r="QDZ115" s="15"/>
      <c r="QEA115" s="15"/>
      <c r="QEB115" s="15"/>
      <c r="QEC115" s="15"/>
      <c r="QED115" s="15"/>
      <c r="QEE115" s="15"/>
      <c r="QEF115" s="15"/>
      <c r="QEG115" s="15"/>
      <c r="QEH115" s="15"/>
      <c r="QEI115" s="15"/>
      <c r="QEJ115" s="15"/>
      <c r="QEK115" s="15"/>
      <c r="QEL115" s="15"/>
      <c r="QEM115" s="15"/>
      <c r="QEN115" s="15"/>
      <c r="QEO115" s="15"/>
      <c r="QEP115" s="15"/>
      <c r="QEQ115" s="15"/>
      <c r="QER115" s="15"/>
      <c r="QES115" s="15"/>
      <c r="QET115" s="15"/>
      <c r="QEU115" s="15"/>
      <c r="QEV115" s="15"/>
      <c r="QEW115" s="15"/>
      <c r="QEX115" s="15"/>
      <c r="QEY115" s="15"/>
      <c r="QEZ115" s="15"/>
      <c r="QFA115" s="15"/>
      <c r="QFB115" s="15"/>
      <c r="QFC115" s="15"/>
      <c r="QFD115" s="15"/>
      <c r="QFE115" s="15"/>
      <c r="QFF115" s="15"/>
      <c r="QFG115" s="15"/>
      <c r="QFH115" s="15"/>
      <c r="QFI115" s="15"/>
      <c r="QFJ115" s="15"/>
      <c r="QFK115" s="15"/>
      <c r="QFL115" s="15"/>
      <c r="QFM115" s="15"/>
      <c r="QFN115" s="15"/>
      <c r="QFO115" s="15"/>
      <c r="QFP115" s="15"/>
      <c r="QFQ115" s="15"/>
      <c r="QFR115" s="15"/>
      <c r="QFS115" s="15"/>
      <c r="QFT115" s="15"/>
      <c r="QFU115" s="15"/>
      <c r="QFV115" s="15"/>
      <c r="QFW115" s="15"/>
      <c r="QFX115" s="15"/>
      <c r="QFY115" s="15"/>
      <c r="QFZ115" s="15"/>
      <c r="QGA115" s="15"/>
      <c r="QGB115" s="15"/>
      <c r="QGC115" s="15"/>
      <c r="QGD115" s="15"/>
      <c r="QGE115" s="15"/>
      <c r="QGF115" s="15"/>
      <c r="QGG115" s="15"/>
      <c r="QGH115" s="15"/>
      <c r="QGI115" s="15"/>
      <c r="QGJ115" s="15"/>
      <c r="QGK115" s="15"/>
      <c r="QGL115" s="15"/>
      <c r="QGM115" s="15"/>
      <c r="QGN115" s="15"/>
      <c r="QGO115" s="15"/>
      <c r="QGP115" s="15"/>
      <c r="QGQ115" s="15"/>
      <c r="QGR115" s="15"/>
      <c r="QGS115" s="15"/>
      <c r="QGT115" s="15"/>
      <c r="QGU115" s="15"/>
      <c r="QGV115" s="15"/>
      <c r="QGW115" s="15"/>
      <c r="QGX115" s="15"/>
      <c r="QGY115" s="15"/>
      <c r="QGZ115" s="15"/>
      <c r="QHA115" s="15"/>
      <c r="QHB115" s="15"/>
      <c r="QHC115" s="15"/>
      <c r="QHD115" s="15"/>
      <c r="QHE115" s="15"/>
      <c r="QHF115" s="15"/>
      <c r="QHG115" s="15"/>
      <c r="QHH115" s="15"/>
      <c r="QHI115" s="15"/>
      <c r="QHJ115" s="15"/>
      <c r="QHK115" s="15"/>
      <c r="QHL115" s="15"/>
      <c r="QHM115" s="15"/>
      <c r="QHN115" s="15"/>
      <c r="QHO115" s="15"/>
      <c r="QHP115" s="15"/>
      <c r="QHQ115" s="15"/>
      <c r="QHR115" s="15"/>
      <c r="QHS115" s="15"/>
      <c r="QHT115" s="15"/>
      <c r="QHU115" s="15"/>
      <c r="QHV115" s="15"/>
      <c r="QHW115" s="15"/>
      <c r="QHX115" s="15"/>
      <c r="QHY115" s="15"/>
      <c r="QHZ115" s="15"/>
      <c r="QIA115" s="15"/>
      <c r="QIB115" s="15"/>
      <c r="QIC115" s="15"/>
      <c r="QID115" s="15"/>
      <c r="QIE115" s="15"/>
      <c r="QIF115" s="15"/>
      <c r="QIG115" s="15"/>
      <c r="QIH115" s="15"/>
      <c r="QII115" s="15"/>
      <c r="QIJ115" s="15"/>
      <c r="QIK115" s="15"/>
      <c r="QIL115" s="15"/>
      <c r="QIM115" s="15"/>
      <c r="QIN115" s="15"/>
      <c r="QIO115" s="15"/>
      <c r="QIP115" s="15"/>
      <c r="QIQ115" s="15"/>
      <c r="QIR115" s="15"/>
      <c r="QIS115" s="15"/>
      <c r="QIT115" s="15"/>
      <c r="QIU115" s="15"/>
      <c r="QIV115" s="15"/>
      <c r="QIW115" s="15"/>
      <c r="QIX115" s="15"/>
      <c r="QIY115" s="15"/>
      <c r="QIZ115" s="15"/>
      <c r="QJA115" s="15"/>
      <c r="QJB115" s="15"/>
      <c r="QJC115" s="15"/>
      <c r="QJD115" s="15"/>
      <c r="QJE115" s="15"/>
      <c r="QJF115" s="15"/>
      <c r="QJG115" s="15"/>
      <c r="QJH115" s="15"/>
      <c r="QJI115" s="15"/>
      <c r="QJJ115" s="15"/>
      <c r="QJK115" s="15"/>
      <c r="QJL115" s="15"/>
      <c r="QJM115" s="15"/>
      <c r="QJN115" s="15"/>
      <c r="QJO115" s="15"/>
      <c r="QJP115" s="15"/>
      <c r="QJQ115" s="15"/>
      <c r="QJR115" s="15"/>
      <c r="QJS115" s="15"/>
      <c r="QJT115" s="15"/>
      <c r="QJU115" s="15"/>
      <c r="QJV115" s="15"/>
      <c r="QJW115" s="15"/>
      <c r="QJX115" s="15"/>
      <c r="QJY115" s="15"/>
      <c r="QJZ115" s="15"/>
      <c r="QKA115" s="15"/>
      <c r="QKB115" s="15"/>
      <c r="QKC115" s="15"/>
      <c r="QKD115" s="15"/>
      <c r="QKE115" s="15"/>
      <c r="QKF115" s="15"/>
      <c r="QKG115" s="15"/>
      <c r="QKH115" s="15"/>
      <c r="QKI115" s="15"/>
      <c r="QKJ115" s="15"/>
      <c r="QKK115" s="15"/>
      <c r="QKL115" s="15"/>
      <c r="QKM115" s="15"/>
      <c r="QKN115" s="15"/>
      <c r="QKO115" s="15"/>
      <c r="QKP115" s="15"/>
      <c r="QKQ115" s="15"/>
      <c r="QKR115" s="15"/>
      <c r="QKS115" s="15"/>
      <c r="QKT115" s="15"/>
      <c r="QKU115" s="15"/>
      <c r="QKV115" s="15"/>
      <c r="QKW115" s="15"/>
      <c r="QKX115" s="15"/>
      <c r="QKY115" s="15"/>
      <c r="QKZ115" s="15"/>
      <c r="QLA115" s="15"/>
      <c r="QLB115" s="15"/>
      <c r="QLC115" s="15"/>
      <c r="QLD115" s="15"/>
      <c r="QLE115" s="15"/>
      <c r="QLF115" s="15"/>
      <c r="QLG115" s="15"/>
      <c r="QLH115" s="15"/>
      <c r="QLI115" s="15"/>
      <c r="QLJ115" s="15"/>
      <c r="QLK115" s="15"/>
      <c r="QLL115" s="15"/>
      <c r="QLM115" s="15"/>
      <c r="QLN115" s="15"/>
      <c r="QLO115" s="15"/>
      <c r="QLP115" s="15"/>
      <c r="QLQ115" s="15"/>
      <c r="QLR115" s="15"/>
      <c r="QLS115" s="15"/>
      <c r="QLT115" s="15"/>
      <c r="QLU115" s="15"/>
      <c r="QLV115" s="15"/>
      <c r="QLW115" s="15"/>
      <c r="QLX115" s="15"/>
      <c r="QLY115" s="15"/>
      <c r="QLZ115" s="15"/>
      <c r="QMA115" s="15"/>
      <c r="QMB115" s="15"/>
      <c r="QMC115" s="15"/>
      <c r="QMD115" s="15"/>
      <c r="QME115" s="15"/>
      <c r="QMF115" s="15"/>
      <c r="QMG115" s="15"/>
      <c r="QMH115" s="15"/>
      <c r="QMI115" s="15"/>
      <c r="QMJ115" s="15"/>
      <c r="QMK115" s="15"/>
      <c r="QML115" s="15"/>
      <c r="QMM115" s="15"/>
      <c r="QMN115" s="15"/>
      <c r="QMO115" s="15"/>
      <c r="QMP115" s="15"/>
      <c r="QMQ115" s="15"/>
      <c r="QMR115" s="15"/>
      <c r="QMS115" s="15"/>
      <c r="QMT115" s="15"/>
      <c r="QMU115" s="15"/>
      <c r="QMV115" s="15"/>
      <c r="QMW115" s="15"/>
      <c r="QMX115" s="15"/>
      <c r="QMY115" s="15"/>
      <c r="QMZ115" s="15"/>
      <c r="QNA115" s="15"/>
      <c r="QNB115" s="15"/>
      <c r="QNC115" s="15"/>
      <c r="QND115" s="15"/>
      <c r="QNE115" s="15"/>
      <c r="QNF115" s="15"/>
      <c r="QNG115" s="15"/>
      <c r="QNH115" s="15"/>
      <c r="QNI115" s="15"/>
      <c r="QNJ115" s="15"/>
      <c r="QNK115" s="15"/>
      <c r="QNL115" s="15"/>
      <c r="QNM115" s="15"/>
      <c r="QNN115" s="15"/>
      <c r="QNO115" s="15"/>
      <c r="QNP115" s="15"/>
      <c r="QNQ115" s="15"/>
      <c r="QNR115" s="15"/>
      <c r="QNS115" s="15"/>
      <c r="QNT115" s="15"/>
      <c r="QNU115" s="15"/>
      <c r="QNV115" s="15"/>
      <c r="QNW115" s="15"/>
      <c r="QNX115" s="15"/>
      <c r="QNY115" s="15"/>
      <c r="QNZ115" s="15"/>
      <c r="QOA115" s="15"/>
      <c r="QOB115" s="15"/>
      <c r="QOC115" s="15"/>
      <c r="QOD115" s="15"/>
      <c r="QOE115" s="15"/>
      <c r="QOF115" s="15"/>
      <c r="QOG115" s="15"/>
      <c r="QOH115" s="15"/>
      <c r="QOI115" s="15"/>
      <c r="QOJ115" s="15"/>
      <c r="QOK115" s="15"/>
      <c r="QOL115" s="15"/>
      <c r="QOM115" s="15"/>
      <c r="QON115" s="15"/>
      <c r="QOO115" s="15"/>
      <c r="QOP115" s="15"/>
      <c r="QOQ115" s="15"/>
      <c r="QOR115" s="15"/>
      <c r="QOS115" s="15"/>
      <c r="QOT115" s="15"/>
      <c r="QOU115" s="15"/>
      <c r="QOV115" s="15"/>
      <c r="QOW115" s="15"/>
      <c r="QOX115" s="15"/>
      <c r="QOY115" s="15"/>
      <c r="QOZ115" s="15"/>
      <c r="QPA115" s="15"/>
      <c r="QPB115" s="15"/>
      <c r="QPC115" s="15"/>
      <c r="QPD115" s="15"/>
      <c r="QPE115" s="15"/>
      <c r="QPF115" s="15"/>
      <c r="QPG115" s="15"/>
      <c r="QPH115" s="15"/>
      <c r="QPI115" s="15"/>
      <c r="QPJ115" s="15"/>
      <c r="QPK115" s="15"/>
      <c r="QPL115" s="15"/>
      <c r="QPM115" s="15"/>
      <c r="QPN115" s="15"/>
      <c r="QPO115" s="15"/>
      <c r="QPP115" s="15"/>
      <c r="QPQ115" s="15"/>
      <c r="QPR115" s="15"/>
      <c r="QPS115" s="15"/>
      <c r="QPT115" s="15"/>
      <c r="QPU115" s="15"/>
      <c r="QPV115" s="15"/>
      <c r="QPW115" s="15"/>
      <c r="QPX115" s="15"/>
      <c r="QPY115" s="15"/>
      <c r="QPZ115" s="15"/>
      <c r="QQA115" s="15"/>
      <c r="QQB115" s="15"/>
      <c r="QQC115" s="15"/>
      <c r="QQD115" s="15"/>
      <c r="QQE115" s="15"/>
      <c r="QQF115" s="15"/>
      <c r="QQG115" s="15"/>
      <c r="QQH115" s="15"/>
      <c r="QQI115" s="15"/>
      <c r="QQJ115" s="15"/>
      <c r="QQK115" s="15"/>
      <c r="QQL115" s="15"/>
      <c r="QQM115" s="15"/>
      <c r="QQN115" s="15"/>
      <c r="QQO115" s="15"/>
      <c r="QQP115" s="15"/>
      <c r="QQQ115" s="15"/>
      <c r="QQR115" s="15"/>
      <c r="QQS115" s="15"/>
      <c r="QQT115" s="15"/>
      <c r="QQU115" s="15"/>
      <c r="QQV115" s="15"/>
      <c r="QQW115" s="15"/>
      <c r="QQX115" s="15"/>
      <c r="QQY115" s="15"/>
      <c r="QQZ115" s="15"/>
      <c r="QRA115" s="15"/>
      <c r="QRB115" s="15"/>
      <c r="QRC115" s="15"/>
      <c r="QRD115" s="15"/>
      <c r="QRE115" s="15"/>
      <c r="QRF115" s="15"/>
      <c r="QRG115" s="15"/>
      <c r="QRH115" s="15"/>
      <c r="QRI115" s="15"/>
      <c r="QRJ115" s="15"/>
      <c r="QRK115" s="15"/>
      <c r="QRL115" s="15"/>
      <c r="QRM115" s="15"/>
      <c r="QRN115" s="15"/>
      <c r="QRO115" s="15"/>
      <c r="QRP115" s="15"/>
      <c r="QRQ115" s="15"/>
      <c r="QRR115" s="15"/>
      <c r="QRS115" s="15"/>
      <c r="QRT115" s="15"/>
      <c r="QRU115" s="15"/>
      <c r="QRV115" s="15"/>
      <c r="QRW115" s="15"/>
      <c r="QRX115" s="15"/>
      <c r="QRY115" s="15"/>
      <c r="QRZ115" s="15"/>
      <c r="QSA115" s="15"/>
      <c r="QSB115" s="15"/>
      <c r="QSC115" s="15"/>
      <c r="QSD115" s="15"/>
      <c r="QSE115" s="15"/>
      <c r="QSF115" s="15"/>
      <c r="QSG115" s="15"/>
      <c r="QSH115" s="15"/>
      <c r="QSI115" s="15"/>
      <c r="QSJ115" s="15"/>
      <c r="QSK115" s="15"/>
      <c r="QSL115" s="15"/>
      <c r="QSM115" s="15"/>
      <c r="QSN115" s="15"/>
      <c r="QSO115" s="15"/>
      <c r="QSP115" s="15"/>
      <c r="QSQ115" s="15"/>
      <c r="QSR115" s="15"/>
      <c r="QSS115" s="15"/>
      <c r="QST115" s="15"/>
      <c r="QSU115" s="15"/>
      <c r="QSV115" s="15"/>
      <c r="QSW115" s="15"/>
      <c r="QSX115" s="15"/>
      <c r="QSY115" s="15"/>
      <c r="QSZ115" s="15"/>
      <c r="QTA115" s="15"/>
      <c r="QTB115" s="15"/>
      <c r="QTC115" s="15"/>
      <c r="QTD115" s="15"/>
      <c r="QTE115" s="15"/>
      <c r="QTF115" s="15"/>
      <c r="QTG115" s="15"/>
      <c r="QTH115" s="15"/>
      <c r="QTI115" s="15"/>
      <c r="QTJ115" s="15"/>
      <c r="QTK115" s="15"/>
      <c r="QTL115" s="15"/>
      <c r="QTM115" s="15"/>
      <c r="QTN115" s="15"/>
      <c r="QTO115" s="15"/>
      <c r="QTP115" s="15"/>
      <c r="QTQ115" s="15"/>
      <c r="QTR115" s="15"/>
      <c r="QTS115" s="15"/>
      <c r="QTT115" s="15"/>
      <c r="QTU115" s="15"/>
      <c r="QTV115" s="15"/>
      <c r="QTW115" s="15"/>
      <c r="QTX115" s="15"/>
      <c r="QTY115" s="15"/>
      <c r="QTZ115" s="15"/>
      <c r="QUA115" s="15"/>
      <c r="QUB115" s="15"/>
      <c r="QUC115" s="15"/>
      <c r="QUD115" s="15"/>
      <c r="QUE115" s="15"/>
      <c r="QUF115" s="15"/>
      <c r="QUG115" s="15"/>
      <c r="QUH115" s="15"/>
      <c r="QUI115" s="15"/>
      <c r="QUJ115" s="15"/>
      <c r="QUK115" s="15"/>
      <c r="QUL115" s="15"/>
      <c r="QUM115" s="15"/>
      <c r="QUN115" s="15"/>
      <c r="QUO115" s="15"/>
      <c r="QUP115" s="15"/>
      <c r="QUQ115" s="15"/>
      <c r="QUR115" s="15"/>
      <c r="QUS115" s="15"/>
      <c r="QUT115" s="15"/>
      <c r="QUU115" s="15"/>
      <c r="QUV115" s="15"/>
      <c r="QUW115" s="15"/>
      <c r="QUX115" s="15"/>
      <c r="QUY115" s="15"/>
      <c r="QUZ115" s="15"/>
      <c r="QVA115" s="15"/>
      <c r="QVB115" s="15"/>
      <c r="QVC115" s="15"/>
      <c r="QVD115" s="15"/>
      <c r="QVE115" s="15"/>
      <c r="QVF115" s="15"/>
      <c r="QVG115" s="15"/>
      <c r="QVH115" s="15"/>
      <c r="QVI115" s="15"/>
      <c r="QVJ115" s="15"/>
      <c r="QVK115" s="15"/>
      <c r="QVL115" s="15"/>
      <c r="QVM115" s="15"/>
      <c r="QVN115" s="15"/>
      <c r="QVO115" s="15"/>
      <c r="QVP115" s="15"/>
      <c r="QVQ115" s="15"/>
      <c r="QVR115" s="15"/>
      <c r="QVS115" s="15"/>
      <c r="QVT115" s="15"/>
      <c r="QVU115" s="15"/>
      <c r="QVV115" s="15"/>
      <c r="QVW115" s="15"/>
      <c r="QVX115" s="15"/>
      <c r="QVY115" s="15"/>
      <c r="QVZ115" s="15"/>
      <c r="QWA115" s="15"/>
      <c r="QWB115" s="15"/>
      <c r="QWC115" s="15"/>
      <c r="QWD115" s="15"/>
      <c r="QWE115" s="15"/>
      <c r="QWF115" s="15"/>
      <c r="QWG115" s="15"/>
      <c r="QWH115" s="15"/>
      <c r="QWI115" s="15"/>
      <c r="QWJ115" s="15"/>
      <c r="QWK115" s="15"/>
      <c r="QWL115" s="15"/>
      <c r="QWM115" s="15"/>
      <c r="QWN115" s="15"/>
      <c r="QWO115" s="15"/>
      <c r="QWP115" s="15"/>
      <c r="QWQ115" s="15"/>
      <c r="QWR115" s="15"/>
      <c r="QWS115" s="15"/>
      <c r="QWT115" s="15"/>
      <c r="QWU115" s="15"/>
      <c r="QWV115" s="15"/>
      <c r="QWW115" s="15"/>
      <c r="QWX115" s="15"/>
      <c r="QWY115" s="15"/>
      <c r="QWZ115" s="15"/>
      <c r="QXA115" s="15"/>
      <c r="QXB115" s="15"/>
      <c r="QXC115" s="15"/>
      <c r="QXD115" s="15"/>
      <c r="QXE115" s="15"/>
      <c r="QXF115" s="15"/>
      <c r="QXG115" s="15"/>
      <c r="QXH115" s="15"/>
      <c r="QXI115" s="15"/>
      <c r="QXJ115" s="15"/>
      <c r="QXK115" s="15"/>
      <c r="QXL115" s="15"/>
      <c r="QXM115" s="15"/>
      <c r="QXN115" s="15"/>
      <c r="QXO115" s="15"/>
      <c r="QXP115" s="15"/>
      <c r="QXQ115" s="15"/>
      <c r="QXR115" s="15"/>
      <c r="QXS115" s="15"/>
      <c r="QXT115" s="15"/>
      <c r="QXU115" s="15"/>
      <c r="QXV115" s="15"/>
      <c r="QXW115" s="15"/>
      <c r="QXX115" s="15"/>
      <c r="QXY115" s="15"/>
      <c r="QXZ115" s="15"/>
      <c r="QYA115" s="15"/>
      <c r="QYB115" s="15"/>
      <c r="QYC115" s="15"/>
      <c r="QYD115" s="15"/>
      <c r="QYE115" s="15"/>
      <c r="QYF115" s="15"/>
      <c r="QYG115" s="15"/>
      <c r="QYH115" s="15"/>
      <c r="QYI115" s="15"/>
      <c r="QYJ115" s="15"/>
      <c r="QYK115" s="15"/>
      <c r="QYL115" s="15"/>
      <c r="QYM115" s="15"/>
      <c r="QYN115" s="15"/>
      <c r="QYO115" s="15"/>
      <c r="QYP115" s="15"/>
      <c r="QYQ115" s="15"/>
      <c r="QYR115" s="15"/>
      <c r="QYS115" s="15"/>
      <c r="QYT115" s="15"/>
      <c r="QYU115" s="15"/>
      <c r="QYV115" s="15"/>
      <c r="QYW115" s="15"/>
      <c r="QYX115" s="15"/>
      <c r="QYY115" s="15"/>
      <c r="QYZ115" s="15"/>
      <c r="QZA115" s="15"/>
      <c r="QZB115" s="15"/>
      <c r="QZC115" s="15"/>
      <c r="QZD115" s="15"/>
      <c r="QZE115" s="15"/>
      <c r="QZF115" s="15"/>
      <c r="QZG115" s="15"/>
      <c r="QZH115" s="15"/>
      <c r="QZI115" s="15"/>
      <c r="QZJ115" s="15"/>
      <c r="QZK115" s="15"/>
      <c r="QZL115" s="15"/>
      <c r="QZM115" s="15"/>
      <c r="QZN115" s="15"/>
      <c r="QZO115" s="15"/>
      <c r="QZP115" s="15"/>
      <c r="QZQ115" s="15"/>
      <c r="QZR115" s="15"/>
      <c r="QZS115" s="15"/>
      <c r="QZT115" s="15"/>
      <c r="QZU115" s="15"/>
      <c r="QZV115" s="15"/>
      <c r="QZW115" s="15"/>
      <c r="QZX115" s="15"/>
      <c r="QZY115" s="15"/>
      <c r="QZZ115" s="15"/>
      <c r="RAA115" s="15"/>
      <c r="RAB115" s="15"/>
      <c r="RAC115" s="15"/>
      <c r="RAD115" s="15"/>
      <c r="RAE115" s="15"/>
      <c r="RAF115" s="15"/>
      <c r="RAG115" s="15"/>
      <c r="RAH115" s="15"/>
      <c r="RAI115" s="15"/>
      <c r="RAJ115" s="15"/>
      <c r="RAK115" s="15"/>
      <c r="RAL115" s="15"/>
      <c r="RAM115" s="15"/>
      <c r="RAN115" s="15"/>
      <c r="RAO115" s="15"/>
      <c r="RAP115" s="15"/>
      <c r="RAQ115" s="15"/>
      <c r="RAR115" s="15"/>
      <c r="RAS115" s="15"/>
      <c r="RAT115" s="15"/>
      <c r="RAU115" s="15"/>
      <c r="RAV115" s="15"/>
      <c r="RAW115" s="15"/>
      <c r="RAX115" s="15"/>
      <c r="RAY115" s="15"/>
      <c r="RAZ115" s="15"/>
      <c r="RBA115" s="15"/>
      <c r="RBB115" s="15"/>
      <c r="RBC115" s="15"/>
      <c r="RBD115" s="15"/>
      <c r="RBE115" s="15"/>
      <c r="RBF115" s="15"/>
      <c r="RBG115" s="15"/>
      <c r="RBH115" s="15"/>
      <c r="RBI115" s="15"/>
      <c r="RBJ115" s="15"/>
      <c r="RBK115" s="15"/>
      <c r="RBL115" s="15"/>
      <c r="RBM115" s="15"/>
      <c r="RBN115" s="15"/>
      <c r="RBO115" s="15"/>
      <c r="RBP115" s="15"/>
      <c r="RBQ115" s="15"/>
      <c r="RBR115" s="15"/>
      <c r="RBS115" s="15"/>
      <c r="RBT115" s="15"/>
      <c r="RBU115" s="15"/>
      <c r="RBV115" s="15"/>
      <c r="RBW115" s="15"/>
      <c r="RBX115" s="15"/>
      <c r="RBY115" s="15"/>
      <c r="RBZ115" s="15"/>
      <c r="RCA115" s="15"/>
      <c r="RCB115" s="15"/>
      <c r="RCC115" s="15"/>
      <c r="RCD115" s="15"/>
      <c r="RCE115" s="15"/>
      <c r="RCF115" s="15"/>
      <c r="RCG115" s="15"/>
      <c r="RCH115" s="15"/>
      <c r="RCI115" s="15"/>
      <c r="RCJ115" s="15"/>
      <c r="RCK115" s="15"/>
      <c r="RCL115" s="15"/>
      <c r="RCM115" s="15"/>
      <c r="RCN115" s="15"/>
      <c r="RCO115" s="15"/>
      <c r="RCP115" s="15"/>
      <c r="RCQ115" s="15"/>
      <c r="RCR115" s="15"/>
      <c r="RCS115" s="15"/>
      <c r="RCT115" s="15"/>
      <c r="RCU115" s="15"/>
      <c r="RCV115" s="15"/>
      <c r="RCW115" s="15"/>
      <c r="RCX115" s="15"/>
      <c r="RCY115" s="15"/>
      <c r="RCZ115" s="15"/>
      <c r="RDA115" s="15"/>
      <c r="RDB115" s="15"/>
      <c r="RDC115" s="15"/>
      <c r="RDD115" s="15"/>
      <c r="RDE115" s="15"/>
      <c r="RDF115" s="15"/>
      <c r="RDG115" s="15"/>
      <c r="RDH115" s="15"/>
      <c r="RDI115" s="15"/>
      <c r="RDJ115" s="15"/>
      <c r="RDK115" s="15"/>
      <c r="RDL115" s="15"/>
      <c r="RDM115" s="15"/>
      <c r="RDN115" s="15"/>
      <c r="RDO115" s="15"/>
      <c r="RDP115" s="15"/>
      <c r="RDQ115" s="15"/>
      <c r="RDR115" s="15"/>
      <c r="RDS115" s="15"/>
      <c r="RDT115" s="15"/>
      <c r="RDU115" s="15"/>
      <c r="RDV115" s="15"/>
      <c r="RDW115" s="15"/>
      <c r="RDX115" s="15"/>
      <c r="RDY115" s="15"/>
      <c r="RDZ115" s="15"/>
      <c r="REA115" s="15"/>
      <c r="REB115" s="15"/>
      <c r="REC115" s="15"/>
      <c r="RED115" s="15"/>
      <c r="REE115" s="15"/>
      <c r="REF115" s="15"/>
      <c r="REG115" s="15"/>
      <c r="REH115" s="15"/>
      <c r="REI115" s="15"/>
      <c r="REJ115" s="15"/>
      <c r="REK115" s="15"/>
      <c r="REL115" s="15"/>
      <c r="REM115" s="15"/>
      <c r="REN115" s="15"/>
      <c r="REO115" s="15"/>
      <c r="REP115" s="15"/>
      <c r="REQ115" s="15"/>
      <c r="RER115" s="15"/>
      <c r="RES115" s="15"/>
      <c r="RET115" s="15"/>
      <c r="REU115" s="15"/>
      <c r="REV115" s="15"/>
      <c r="REW115" s="15"/>
      <c r="REX115" s="15"/>
      <c r="REY115" s="15"/>
      <c r="REZ115" s="15"/>
      <c r="RFA115" s="15"/>
      <c r="RFB115" s="15"/>
      <c r="RFC115" s="15"/>
      <c r="RFD115" s="15"/>
      <c r="RFE115" s="15"/>
      <c r="RFF115" s="15"/>
      <c r="RFG115" s="15"/>
      <c r="RFH115" s="15"/>
      <c r="RFI115" s="15"/>
      <c r="RFJ115" s="15"/>
      <c r="RFK115" s="15"/>
      <c r="RFL115" s="15"/>
      <c r="RFM115" s="15"/>
      <c r="RFN115" s="15"/>
      <c r="RFO115" s="15"/>
      <c r="RFP115" s="15"/>
      <c r="RFQ115" s="15"/>
      <c r="RFR115" s="15"/>
      <c r="RFS115" s="15"/>
      <c r="RFT115" s="15"/>
      <c r="RFU115" s="15"/>
      <c r="RFV115" s="15"/>
      <c r="RFW115" s="15"/>
      <c r="RFX115" s="15"/>
      <c r="RFY115" s="15"/>
      <c r="RFZ115" s="15"/>
      <c r="RGA115" s="15"/>
      <c r="RGB115" s="15"/>
      <c r="RGC115" s="15"/>
      <c r="RGD115" s="15"/>
      <c r="RGE115" s="15"/>
      <c r="RGF115" s="15"/>
      <c r="RGG115" s="15"/>
      <c r="RGH115" s="15"/>
      <c r="RGI115" s="15"/>
      <c r="RGJ115" s="15"/>
      <c r="RGK115" s="15"/>
      <c r="RGL115" s="15"/>
      <c r="RGM115" s="15"/>
      <c r="RGN115" s="15"/>
      <c r="RGO115" s="15"/>
      <c r="RGP115" s="15"/>
      <c r="RGQ115" s="15"/>
      <c r="RGR115" s="15"/>
      <c r="RGS115" s="15"/>
      <c r="RGT115" s="15"/>
      <c r="RGU115" s="15"/>
      <c r="RGV115" s="15"/>
      <c r="RGW115" s="15"/>
      <c r="RGX115" s="15"/>
      <c r="RGY115" s="15"/>
      <c r="RGZ115" s="15"/>
      <c r="RHA115" s="15"/>
      <c r="RHB115" s="15"/>
      <c r="RHC115" s="15"/>
      <c r="RHD115" s="15"/>
      <c r="RHE115" s="15"/>
      <c r="RHF115" s="15"/>
      <c r="RHG115" s="15"/>
      <c r="RHH115" s="15"/>
      <c r="RHI115" s="15"/>
      <c r="RHJ115" s="15"/>
      <c r="RHK115" s="15"/>
      <c r="RHL115" s="15"/>
      <c r="RHM115" s="15"/>
      <c r="RHN115" s="15"/>
      <c r="RHO115" s="15"/>
      <c r="RHP115" s="15"/>
      <c r="RHQ115" s="15"/>
      <c r="RHR115" s="15"/>
      <c r="RHS115" s="15"/>
      <c r="RHT115" s="15"/>
      <c r="RHU115" s="15"/>
      <c r="RHV115" s="15"/>
      <c r="RHW115" s="15"/>
      <c r="RHX115" s="15"/>
      <c r="RHY115" s="15"/>
      <c r="RHZ115" s="15"/>
      <c r="RIA115" s="15"/>
      <c r="RIB115" s="15"/>
      <c r="RIC115" s="15"/>
      <c r="RID115" s="15"/>
      <c r="RIE115" s="15"/>
      <c r="RIF115" s="15"/>
      <c r="RIG115" s="15"/>
      <c r="RIH115" s="15"/>
      <c r="RII115" s="15"/>
      <c r="RIJ115" s="15"/>
      <c r="RIK115" s="15"/>
      <c r="RIL115" s="15"/>
      <c r="RIM115" s="15"/>
      <c r="RIN115" s="15"/>
      <c r="RIO115" s="15"/>
      <c r="RIP115" s="15"/>
      <c r="RIQ115" s="15"/>
      <c r="RIR115" s="15"/>
      <c r="RIS115" s="15"/>
      <c r="RIT115" s="15"/>
      <c r="RIU115" s="15"/>
      <c r="RIV115" s="15"/>
      <c r="RIW115" s="15"/>
      <c r="RIX115" s="15"/>
      <c r="RIY115" s="15"/>
      <c r="RIZ115" s="15"/>
      <c r="RJA115" s="15"/>
      <c r="RJB115" s="15"/>
      <c r="RJC115" s="15"/>
      <c r="RJD115" s="15"/>
      <c r="RJE115" s="15"/>
      <c r="RJF115" s="15"/>
      <c r="RJG115" s="15"/>
      <c r="RJH115" s="15"/>
      <c r="RJI115" s="15"/>
      <c r="RJJ115" s="15"/>
      <c r="RJK115" s="15"/>
      <c r="RJL115" s="15"/>
      <c r="RJM115" s="15"/>
      <c r="RJN115" s="15"/>
      <c r="RJO115" s="15"/>
      <c r="RJP115" s="15"/>
      <c r="RJQ115" s="15"/>
      <c r="RJR115" s="15"/>
      <c r="RJS115" s="15"/>
      <c r="RJT115" s="15"/>
      <c r="RJU115" s="15"/>
      <c r="RJV115" s="15"/>
      <c r="RJW115" s="15"/>
      <c r="RJX115" s="15"/>
      <c r="RJY115" s="15"/>
      <c r="RJZ115" s="15"/>
      <c r="RKA115" s="15"/>
      <c r="RKB115" s="15"/>
      <c r="RKC115" s="15"/>
      <c r="RKD115" s="15"/>
      <c r="RKE115" s="15"/>
      <c r="RKF115" s="15"/>
      <c r="RKG115" s="15"/>
      <c r="RKH115" s="15"/>
      <c r="RKI115" s="15"/>
      <c r="RKJ115" s="15"/>
      <c r="RKK115" s="15"/>
      <c r="RKL115" s="15"/>
      <c r="RKM115" s="15"/>
      <c r="RKN115" s="15"/>
      <c r="RKO115" s="15"/>
      <c r="RKP115" s="15"/>
      <c r="RKQ115" s="15"/>
      <c r="RKR115" s="15"/>
      <c r="RKS115" s="15"/>
      <c r="RKT115" s="15"/>
      <c r="RKU115" s="15"/>
      <c r="RKV115" s="15"/>
      <c r="RKW115" s="15"/>
      <c r="RKX115" s="15"/>
      <c r="RKY115" s="15"/>
      <c r="RKZ115" s="15"/>
      <c r="RLA115" s="15"/>
      <c r="RLB115" s="15"/>
      <c r="RLC115" s="15"/>
      <c r="RLD115" s="15"/>
      <c r="RLE115" s="15"/>
      <c r="RLF115" s="15"/>
      <c r="RLG115" s="15"/>
      <c r="RLH115" s="15"/>
      <c r="RLI115" s="15"/>
      <c r="RLJ115" s="15"/>
      <c r="RLK115" s="15"/>
      <c r="RLL115" s="15"/>
      <c r="RLM115" s="15"/>
      <c r="RLN115" s="15"/>
      <c r="RLO115" s="15"/>
      <c r="RLP115" s="15"/>
      <c r="RLQ115" s="15"/>
      <c r="RLR115" s="15"/>
      <c r="RLS115" s="15"/>
      <c r="RLT115" s="15"/>
      <c r="RLU115" s="15"/>
      <c r="RLV115" s="15"/>
      <c r="RLW115" s="15"/>
      <c r="RLX115" s="15"/>
      <c r="RLY115" s="15"/>
      <c r="RLZ115" s="15"/>
      <c r="RMA115" s="15"/>
      <c r="RMB115" s="15"/>
      <c r="RMC115" s="15"/>
      <c r="RMD115" s="15"/>
      <c r="RME115" s="15"/>
      <c r="RMF115" s="15"/>
      <c r="RMG115" s="15"/>
      <c r="RMH115" s="15"/>
      <c r="RMI115" s="15"/>
      <c r="RMJ115" s="15"/>
      <c r="RMK115" s="15"/>
      <c r="RML115" s="15"/>
      <c r="RMM115" s="15"/>
      <c r="RMN115" s="15"/>
      <c r="RMO115" s="15"/>
      <c r="RMP115" s="15"/>
      <c r="RMQ115" s="15"/>
      <c r="RMR115" s="15"/>
      <c r="RMS115" s="15"/>
      <c r="RMT115" s="15"/>
      <c r="RMU115" s="15"/>
      <c r="RMV115" s="15"/>
      <c r="RMW115" s="15"/>
      <c r="RMX115" s="15"/>
      <c r="RMY115" s="15"/>
      <c r="RMZ115" s="15"/>
      <c r="RNA115" s="15"/>
      <c r="RNB115" s="15"/>
      <c r="RNC115" s="15"/>
      <c r="RND115" s="15"/>
      <c r="RNE115" s="15"/>
      <c r="RNF115" s="15"/>
      <c r="RNG115" s="15"/>
      <c r="RNH115" s="15"/>
      <c r="RNI115" s="15"/>
      <c r="RNJ115" s="15"/>
      <c r="RNK115" s="15"/>
      <c r="RNL115" s="15"/>
      <c r="RNM115" s="15"/>
      <c r="RNN115" s="15"/>
      <c r="RNO115" s="15"/>
      <c r="RNP115" s="15"/>
      <c r="RNQ115" s="15"/>
      <c r="RNR115" s="15"/>
      <c r="RNS115" s="15"/>
      <c r="RNT115" s="15"/>
      <c r="RNU115" s="15"/>
      <c r="RNV115" s="15"/>
      <c r="RNW115" s="15"/>
      <c r="RNX115" s="15"/>
      <c r="RNY115" s="15"/>
      <c r="RNZ115" s="15"/>
      <c r="ROA115" s="15"/>
      <c r="ROB115" s="15"/>
      <c r="ROC115" s="15"/>
      <c r="ROD115" s="15"/>
      <c r="ROE115" s="15"/>
      <c r="ROF115" s="15"/>
      <c r="ROG115" s="15"/>
      <c r="ROH115" s="15"/>
      <c r="ROI115" s="15"/>
      <c r="ROJ115" s="15"/>
      <c r="ROK115" s="15"/>
      <c r="ROL115" s="15"/>
      <c r="ROM115" s="15"/>
      <c r="RON115" s="15"/>
      <c r="ROO115" s="15"/>
      <c r="ROP115" s="15"/>
      <c r="ROQ115" s="15"/>
      <c r="ROR115" s="15"/>
      <c r="ROS115" s="15"/>
      <c r="ROT115" s="15"/>
      <c r="ROU115" s="15"/>
      <c r="ROV115" s="15"/>
      <c r="ROW115" s="15"/>
      <c r="ROX115" s="15"/>
      <c r="ROY115" s="15"/>
      <c r="ROZ115" s="15"/>
      <c r="RPA115" s="15"/>
      <c r="RPB115" s="15"/>
      <c r="RPC115" s="15"/>
      <c r="RPD115" s="15"/>
      <c r="RPE115" s="15"/>
      <c r="RPF115" s="15"/>
      <c r="RPG115" s="15"/>
      <c r="RPH115" s="15"/>
      <c r="RPI115" s="15"/>
      <c r="RPJ115" s="15"/>
      <c r="RPK115" s="15"/>
      <c r="RPL115" s="15"/>
      <c r="RPM115" s="15"/>
      <c r="RPN115" s="15"/>
      <c r="RPO115" s="15"/>
      <c r="RPP115" s="15"/>
      <c r="RPQ115" s="15"/>
      <c r="RPR115" s="15"/>
      <c r="RPS115" s="15"/>
      <c r="RPT115" s="15"/>
      <c r="RPU115" s="15"/>
      <c r="RPV115" s="15"/>
      <c r="RPW115" s="15"/>
      <c r="RPX115" s="15"/>
      <c r="RPY115" s="15"/>
      <c r="RPZ115" s="15"/>
      <c r="RQA115" s="15"/>
      <c r="RQB115" s="15"/>
      <c r="RQC115" s="15"/>
      <c r="RQD115" s="15"/>
      <c r="RQE115" s="15"/>
      <c r="RQF115" s="15"/>
      <c r="RQG115" s="15"/>
      <c r="RQH115" s="15"/>
      <c r="RQI115" s="15"/>
      <c r="RQJ115" s="15"/>
      <c r="RQK115" s="15"/>
      <c r="RQL115" s="15"/>
      <c r="RQM115" s="15"/>
      <c r="RQN115" s="15"/>
      <c r="RQO115" s="15"/>
      <c r="RQP115" s="15"/>
      <c r="RQQ115" s="15"/>
      <c r="RQR115" s="15"/>
      <c r="RQS115" s="15"/>
      <c r="RQT115" s="15"/>
      <c r="RQU115" s="15"/>
      <c r="RQV115" s="15"/>
      <c r="RQW115" s="15"/>
      <c r="RQX115" s="15"/>
      <c r="RQY115" s="15"/>
      <c r="RQZ115" s="15"/>
      <c r="RRA115" s="15"/>
      <c r="RRB115" s="15"/>
      <c r="RRC115" s="15"/>
      <c r="RRD115" s="15"/>
      <c r="RRE115" s="15"/>
      <c r="RRF115" s="15"/>
      <c r="RRG115" s="15"/>
      <c r="RRH115" s="15"/>
      <c r="RRI115" s="15"/>
      <c r="RRJ115" s="15"/>
      <c r="RRK115" s="15"/>
      <c r="RRL115" s="15"/>
      <c r="RRM115" s="15"/>
      <c r="RRN115" s="15"/>
      <c r="RRO115" s="15"/>
      <c r="RRP115" s="15"/>
      <c r="RRQ115" s="15"/>
      <c r="RRR115" s="15"/>
      <c r="RRS115" s="15"/>
      <c r="RRT115" s="15"/>
      <c r="RRU115" s="15"/>
      <c r="RRV115" s="15"/>
      <c r="RRW115" s="15"/>
      <c r="RRX115" s="15"/>
      <c r="RRY115" s="15"/>
      <c r="RRZ115" s="15"/>
      <c r="RSA115" s="15"/>
      <c r="RSB115" s="15"/>
      <c r="RSC115" s="15"/>
      <c r="RSD115" s="15"/>
      <c r="RSE115" s="15"/>
      <c r="RSF115" s="15"/>
      <c r="RSG115" s="15"/>
      <c r="RSH115" s="15"/>
      <c r="RSI115" s="15"/>
      <c r="RSJ115" s="15"/>
      <c r="RSK115" s="15"/>
      <c r="RSL115" s="15"/>
      <c r="RSM115" s="15"/>
      <c r="RSN115" s="15"/>
      <c r="RSO115" s="15"/>
      <c r="RSP115" s="15"/>
      <c r="RSQ115" s="15"/>
      <c r="RSR115" s="15"/>
      <c r="RSS115" s="15"/>
      <c r="RST115" s="15"/>
      <c r="RSU115" s="15"/>
      <c r="RSV115" s="15"/>
      <c r="RSW115" s="15"/>
      <c r="RSX115" s="15"/>
      <c r="RSY115" s="15"/>
      <c r="RSZ115" s="15"/>
      <c r="RTA115" s="15"/>
      <c r="RTB115" s="15"/>
      <c r="RTC115" s="15"/>
      <c r="RTD115" s="15"/>
      <c r="RTE115" s="15"/>
      <c r="RTF115" s="15"/>
      <c r="RTG115" s="15"/>
      <c r="RTH115" s="15"/>
      <c r="RTI115" s="15"/>
      <c r="RTJ115" s="15"/>
      <c r="RTK115" s="15"/>
      <c r="RTL115" s="15"/>
      <c r="RTM115" s="15"/>
      <c r="RTN115" s="15"/>
      <c r="RTO115" s="15"/>
      <c r="RTP115" s="15"/>
      <c r="RTQ115" s="15"/>
      <c r="RTR115" s="15"/>
      <c r="RTS115" s="15"/>
      <c r="RTT115" s="15"/>
      <c r="RTU115" s="15"/>
      <c r="RTV115" s="15"/>
      <c r="RTW115" s="15"/>
      <c r="RTX115" s="15"/>
      <c r="RTY115" s="15"/>
      <c r="RTZ115" s="15"/>
      <c r="RUA115" s="15"/>
      <c r="RUB115" s="15"/>
      <c r="RUC115" s="15"/>
      <c r="RUD115" s="15"/>
      <c r="RUE115" s="15"/>
      <c r="RUF115" s="15"/>
      <c r="RUG115" s="15"/>
      <c r="RUH115" s="15"/>
      <c r="RUI115" s="15"/>
      <c r="RUJ115" s="15"/>
      <c r="RUK115" s="15"/>
      <c r="RUL115" s="15"/>
      <c r="RUM115" s="15"/>
      <c r="RUN115" s="15"/>
      <c r="RUO115" s="15"/>
      <c r="RUP115" s="15"/>
      <c r="RUQ115" s="15"/>
      <c r="RUR115" s="15"/>
      <c r="RUS115" s="15"/>
      <c r="RUT115" s="15"/>
      <c r="RUU115" s="15"/>
      <c r="RUV115" s="15"/>
      <c r="RUW115" s="15"/>
      <c r="RUX115" s="15"/>
      <c r="RUY115" s="15"/>
      <c r="RUZ115" s="15"/>
      <c r="RVA115" s="15"/>
      <c r="RVB115" s="15"/>
      <c r="RVC115" s="15"/>
      <c r="RVD115" s="15"/>
      <c r="RVE115" s="15"/>
      <c r="RVF115" s="15"/>
      <c r="RVG115" s="15"/>
      <c r="RVH115" s="15"/>
      <c r="RVI115" s="15"/>
      <c r="RVJ115" s="15"/>
      <c r="RVK115" s="15"/>
      <c r="RVL115" s="15"/>
      <c r="RVM115" s="15"/>
      <c r="RVN115" s="15"/>
      <c r="RVO115" s="15"/>
      <c r="RVP115" s="15"/>
      <c r="RVQ115" s="15"/>
      <c r="RVR115" s="15"/>
      <c r="RVS115" s="15"/>
      <c r="RVT115" s="15"/>
      <c r="RVU115" s="15"/>
      <c r="RVV115" s="15"/>
      <c r="RVW115" s="15"/>
      <c r="RVX115" s="15"/>
      <c r="RVY115" s="15"/>
      <c r="RVZ115" s="15"/>
      <c r="RWA115" s="15"/>
      <c r="RWB115" s="15"/>
      <c r="RWC115" s="15"/>
      <c r="RWD115" s="15"/>
      <c r="RWE115" s="15"/>
      <c r="RWF115" s="15"/>
      <c r="RWG115" s="15"/>
      <c r="RWH115" s="15"/>
      <c r="RWI115" s="15"/>
      <c r="RWJ115" s="15"/>
      <c r="RWK115" s="15"/>
      <c r="RWL115" s="15"/>
      <c r="RWM115" s="15"/>
      <c r="RWN115" s="15"/>
      <c r="RWO115" s="15"/>
      <c r="RWP115" s="15"/>
      <c r="RWQ115" s="15"/>
      <c r="RWR115" s="15"/>
      <c r="RWS115" s="15"/>
      <c r="RWT115" s="15"/>
      <c r="RWU115" s="15"/>
      <c r="RWV115" s="15"/>
      <c r="RWW115" s="15"/>
      <c r="RWX115" s="15"/>
      <c r="RWY115" s="15"/>
      <c r="RWZ115" s="15"/>
      <c r="RXA115" s="15"/>
      <c r="RXB115" s="15"/>
      <c r="RXC115" s="15"/>
      <c r="RXD115" s="15"/>
      <c r="RXE115" s="15"/>
      <c r="RXF115" s="15"/>
      <c r="RXG115" s="15"/>
      <c r="RXH115" s="15"/>
      <c r="RXI115" s="15"/>
      <c r="RXJ115" s="15"/>
      <c r="RXK115" s="15"/>
      <c r="RXL115" s="15"/>
      <c r="RXM115" s="15"/>
      <c r="RXN115" s="15"/>
      <c r="RXO115" s="15"/>
      <c r="RXP115" s="15"/>
      <c r="RXQ115" s="15"/>
      <c r="RXR115" s="15"/>
      <c r="RXS115" s="15"/>
      <c r="RXT115" s="15"/>
      <c r="RXU115" s="15"/>
      <c r="RXV115" s="15"/>
      <c r="RXW115" s="15"/>
      <c r="RXX115" s="15"/>
      <c r="RXY115" s="15"/>
      <c r="RXZ115" s="15"/>
      <c r="RYA115" s="15"/>
      <c r="RYB115" s="15"/>
      <c r="RYC115" s="15"/>
      <c r="RYD115" s="15"/>
      <c r="RYE115" s="15"/>
      <c r="RYF115" s="15"/>
      <c r="RYG115" s="15"/>
      <c r="RYH115" s="15"/>
      <c r="RYI115" s="15"/>
      <c r="RYJ115" s="15"/>
      <c r="RYK115" s="15"/>
      <c r="RYL115" s="15"/>
      <c r="RYM115" s="15"/>
      <c r="RYN115" s="15"/>
      <c r="RYO115" s="15"/>
      <c r="RYP115" s="15"/>
      <c r="RYQ115" s="15"/>
      <c r="RYR115" s="15"/>
      <c r="RYS115" s="15"/>
      <c r="RYT115" s="15"/>
      <c r="RYU115" s="15"/>
      <c r="RYV115" s="15"/>
      <c r="RYW115" s="15"/>
      <c r="RYX115" s="15"/>
      <c r="RYY115" s="15"/>
      <c r="RYZ115" s="15"/>
      <c r="RZA115" s="15"/>
      <c r="RZB115" s="15"/>
      <c r="RZC115" s="15"/>
      <c r="RZD115" s="15"/>
      <c r="RZE115" s="15"/>
      <c r="RZF115" s="15"/>
      <c r="RZG115" s="15"/>
      <c r="RZH115" s="15"/>
      <c r="RZI115" s="15"/>
      <c r="RZJ115" s="15"/>
      <c r="RZK115" s="15"/>
      <c r="RZL115" s="15"/>
      <c r="RZM115" s="15"/>
      <c r="RZN115" s="15"/>
      <c r="RZO115" s="15"/>
      <c r="RZP115" s="15"/>
      <c r="RZQ115" s="15"/>
      <c r="RZR115" s="15"/>
      <c r="RZS115" s="15"/>
      <c r="RZT115" s="15"/>
      <c r="RZU115" s="15"/>
      <c r="RZV115" s="15"/>
      <c r="RZW115" s="15"/>
      <c r="RZX115" s="15"/>
      <c r="RZY115" s="15"/>
      <c r="RZZ115" s="15"/>
      <c r="SAA115" s="15"/>
      <c r="SAB115" s="15"/>
      <c r="SAC115" s="15"/>
      <c r="SAD115" s="15"/>
      <c r="SAE115" s="15"/>
      <c r="SAF115" s="15"/>
      <c r="SAG115" s="15"/>
      <c r="SAH115" s="15"/>
      <c r="SAI115" s="15"/>
      <c r="SAJ115" s="15"/>
      <c r="SAK115" s="15"/>
      <c r="SAL115" s="15"/>
      <c r="SAM115" s="15"/>
      <c r="SAN115" s="15"/>
      <c r="SAO115" s="15"/>
      <c r="SAP115" s="15"/>
      <c r="SAQ115" s="15"/>
      <c r="SAR115" s="15"/>
      <c r="SAS115" s="15"/>
      <c r="SAT115" s="15"/>
      <c r="SAU115" s="15"/>
      <c r="SAV115" s="15"/>
      <c r="SAW115" s="15"/>
      <c r="SAX115" s="15"/>
      <c r="SAY115" s="15"/>
      <c r="SAZ115" s="15"/>
      <c r="SBA115" s="15"/>
      <c r="SBB115" s="15"/>
      <c r="SBC115" s="15"/>
      <c r="SBD115" s="15"/>
      <c r="SBE115" s="15"/>
      <c r="SBF115" s="15"/>
      <c r="SBG115" s="15"/>
      <c r="SBH115" s="15"/>
      <c r="SBI115" s="15"/>
      <c r="SBJ115" s="15"/>
      <c r="SBK115" s="15"/>
      <c r="SBL115" s="15"/>
      <c r="SBM115" s="15"/>
      <c r="SBN115" s="15"/>
      <c r="SBO115" s="15"/>
      <c r="SBP115" s="15"/>
      <c r="SBQ115" s="15"/>
      <c r="SBR115" s="15"/>
      <c r="SBS115" s="15"/>
      <c r="SBT115" s="15"/>
      <c r="SBU115" s="15"/>
      <c r="SBV115" s="15"/>
      <c r="SBW115" s="15"/>
      <c r="SBX115" s="15"/>
      <c r="SBY115" s="15"/>
      <c r="SBZ115" s="15"/>
      <c r="SCA115" s="15"/>
      <c r="SCB115" s="15"/>
      <c r="SCC115" s="15"/>
      <c r="SCD115" s="15"/>
      <c r="SCE115" s="15"/>
      <c r="SCF115" s="15"/>
      <c r="SCG115" s="15"/>
      <c r="SCH115" s="15"/>
      <c r="SCI115" s="15"/>
      <c r="SCJ115" s="15"/>
      <c r="SCK115" s="15"/>
      <c r="SCL115" s="15"/>
      <c r="SCM115" s="15"/>
      <c r="SCN115" s="15"/>
      <c r="SCO115" s="15"/>
      <c r="SCP115" s="15"/>
      <c r="SCQ115" s="15"/>
      <c r="SCR115" s="15"/>
      <c r="SCS115" s="15"/>
      <c r="SCT115" s="15"/>
      <c r="SCU115" s="15"/>
      <c r="SCV115" s="15"/>
      <c r="SCW115" s="15"/>
      <c r="SCX115" s="15"/>
      <c r="SCY115" s="15"/>
      <c r="SCZ115" s="15"/>
      <c r="SDA115" s="15"/>
      <c r="SDB115" s="15"/>
      <c r="SDC115" s="15"/>
      <c r="SDD115" s="15"/>
      <c r="SDE115" s="15"/>
      <c r="SDF115" s="15"/>
      <c r="SDG115" s="15"/>
      <c r="SDH115" s="15"/>
      <c r="SDI115" s="15"/>
      <c r="SDJ115" s="15"/>
      <c r="SDK115" s="15"/>
      <c r="SDL115" s="15"/>
      <c r="SDM115" s="15"/>
      <c r="SDN115" s="15"/>
      <c r="SDO115" s="15"/>
      <c r="SDP115" s="15"/>
      <c r="SDQ115" s="15"/>
      <c r="SDR115" s="15"/>
      <c r="SDS115" s="15"/>
      <c r="SDT115" s="15"/>
      <c r="SDU115" s="15"/>
      <c r="SDV115" s="15"/>
      <c r="SDW115" s="15"/>
      <c r="SDX115" s="15"/>
      <c r="SDY115" s="15"/>
      <c r="SDZ115" s="15"/>
      <c r="SEA115" s="15"/>
      <c r="SEB115" s="15"/>
      <c r="SEC115" s="15"/>
      <c r="SED115" s="15"/>
      <c r="SEE115" s="15"/>
      <c r="SEF115" s="15"/>
      <c r="SEG115" s="15"/>
      <c r="SEH115" s="15"/>
      <c r="SEI115" s="15"/>
      <c r="SEJ115" s="15"/>
      <c r="SEK115" s="15"/>
      <c r="SEL115" s="15"/>
      <c r="SEM115" s="15"/>
      <c r="SEN115" s="15"/>
      <c r="SEO115" s="15"/>
      <c r="SEP115" s="15"/>
      <c r="SEQ115" s="15"/>
      <c r="SER115" s="15"/>
      <c r="SES115" s="15"/>
      <c r="SET115" s="15"/>
      <c r="SEU115" s="15"/>
      <c r="SEV115" s="15"/>
      <c r="SEW115" s="15"/>
      <c r="SEX115" s="15"/>
      <c r="SEY115" s="15"/>
      <c r="SEZ115" s="15"/>
      <c r="SFA115" s="15"/>
      <c r="SFB115" s="15"/>
      <c r="SFC115" s="15"/>
      <c r="SFD115" s="15"/>
      <c r="SFE115" s="15"/>
      <c r="SFF115" s="15"/>
      <c r="SFG115" s="15"/>
      <c r="SFH115" s="15"/>
      <c r="SFI115" s="15"/>
      <c r="SFJ115" s="15"/>
      <c r="SFK115" s="15"/>
      <c r="SFL115" s="15"/>
      <c r="SFM115" s="15"/>
      <c r="SFN115" s="15"/>
      <c r="SFO115" s="15"/>
      <c r="SFP115" s="15"/>
      <c r="SFQ115" s="15"/>
      <c r="SFR115" s="15"/>
      <c r="SFS115" s="15"/>
      <c r="SFT115" s="15"/>
      <c r="SFU115" s="15"/>
      <c r="SFV115" s="15"/>
      <c r="SFW115" s="15"/>
      <c r="SFX115" s="15"/>
      <c r="SFY115" s="15"/>
      <c r="SFZ115" s="15"/>
      <c r="SGA115" s="15"/>
      <c r="SGB115" s="15"/>
      <c r="SGC115" s="15"/>
      <c r="SGD115" s="15"/>
      <c r="SGE115" s="15"/>
      <c r="SGF115" s="15"/>
      <c r="SGG115" s="15"/>
      <c r="SGH115" s="15"/>
      <c r="SGI115" s="15"/>
      <c r="SGJ115" s="15"/>
      <c r="SGK115" s="15"/>
      <c r="SGL115" s="15"/>
      <c r="SGM115" s="15"/>
      <c r="SGN115" s="15"/>
      <c r="SGO115" s="15"/>
      <c r="SGP115" s="15"/>
      <c r="SGQ115" s="15"/>
      <c r="SGR115" s="15"/>
      <c r="SGS115" s="15"/>
      <c r="SGT115" s="15"/>
      <c r="SGU115" s="15"/>
      <c r="SGV115" s="15"/>
      <c r="SGW115" s="15"/>
      <c r="SGX115" s="15"/>
      <c r="SGY115" s="15"/>
      <c r="SGZ115" s="15"/>
      <c r="SHA115" s="15"/>
      <c r="SHB115" s="15"/>
      <c r="SHC115" s="15"/>
      <c r="SHD115" s="15"/>
      <c r="SHE115" s="15"/>
      <c r="SHF115" s="15"/>
      <c r="SHG115" s="15"/>
      <c r="SHH115" s="15"/>
      <c r="SHI115" s="15"/>
      <c r="SHJ115" s="15"/>
      <c r="SHK115" s="15"/>
      <c r="SHL115" s="15"/>
      <c r="SHM115" s="15"/>
      <c r="SHN115" s="15"/>
      <c r="SHO115" s="15"/>
      <c r="SHP115" s="15"/>
      <c r="SHQ115" s="15"/>
      <c r="SHR115" s="15"/>
      <c r="SHS115" s="15"/>
      <c r="SHT115" s="15"/>
      <c r="SHU115" s="15"/>
      <c r="SHV115" s="15"/>
      <c r="SHW115" s="15"/>
      <c r="SHX115" s="15"/>
      <c r="SHY115" s="15"/>
      <c r="SHZ115" s="15"/>
      <c r="SIA115" s="15"/>
      <c r="SIB115" s="15"/>
      <c r="SIC115" s="15"/>
      <c r="SID115" s="15"/>
      <c r="SIE115" s="15"/>
      <c r="SIF115" s="15"/>
      <c r="SIG115" s="15"/>
      <c r="SIH115" s="15"/>
      <c r="SII115" s="15"/>
      <c r="SIJ115" s="15"/>
      <c r="SIK115" s="15"/>
      <c r="SIL115" s="15"/>
      <c r="SIM115" s="15"/>
      <c r="SIN115" s="15"/>
      <c r="SIO115" s="15"/>
      <c r="SIP115" s="15"/>
      <c r="SIQ115" s="15"/>
      <c r="SIR115" s="15"/>
      <c r="SIS115" s="15"/>
      <c r="SIT115" s="15"/>
      <c r="SIU115" s="15"/>
      <c r="SIV115" s="15"/>
      <c r="SIW115" s="15"/>
      <c r="SIX115" s="15"/>
      <c r="SIY115" s="15"/>
      <c r="SIZ115" s="15"/>
      <c r="SJA115" s="15"/>
      <c r="SJB115" s="15"/>
      <c r="SJC115" s="15"/>
      <c r="SJD115" s="15"/>
      <c r="SJE115" s="15"/>
      <c r="SJF115" s="15"/>
      <c r="SJG115" s="15"/>
      <c r="SJH115" s="15"/>
      <c r="SJI115" s="15"/>
      <c r="SJJ115" s="15"/>
      <c r="SJK115" s="15"/>
      <c r="SJL115" s="15"/>
      <c r="SJM115" s="15"/>
      <c r="SJN115" s="15"/>
      <c r="SJO115" s="15"/>
      <c r="SJP115" s="15"/>
      <c r="SJQ115" s="15"/>
      <c r="SJR115" s="15"/>
      <c r="SJS115" s="15"/>
      <c r="SJT115" s="15"/>
      <c r="SJU115" s="15"/>
      <c r="SJV115" s="15"/>
      <c r="SJW115" s="15"/>
      <c r="SJX115" s="15"/>
      <c r="SJY115" s="15"/>
      <c r="SJZ115" s="15"/>
      <c r="SKA115" s="15"/>
      <c r="SKB115" s="15"/>
      <c r="SKC115" s="15"/>
      <c r="SKD115" s="15"/>
      <c r="SKE115" s="15"/>
      <c r="SKF115" s="15"/>
      <c r="SKG115" s="15"/>
      <c r="SKH115" s="15"/>
      <c r="SKI115" s="15"/>
      <c r="SKJ115" s="15"/>
      <c r="SKK115" s="15"/>
      <c r="SKL115" s="15"/>
      <c r="SKM115" s="15"/>
      <c r="SKN115" s="15"/>
      <c r="SKO115" s="15"/>
      <c r="SKP115" s="15"/>
      <c r="SKQ115" s="15"/>
      <c r="SKR115" s="15"/>
      <c r="SKS115" s="15"/>
      <c r="SKT115" s="15"/>
      <c r="SKU115" s="15"/>
      <c r="SKV115" s="15"/>
      <c r="SKW115" s="15"/>
      <c r="SKX115" s="15"/>
      <c r="SKY115" s="15"/>
      <c r="SKZ115" s="15"/>
      <c r="SLA115" s="15"/>
      <c r="SLB115" s="15"/>
      <c r="SLC115" s="15"/>
      <c r="SLD115" s="15"/>
      <c r="SLE115" s="15"/>
      <c r="SLF115" s="15"/>
      <c r="SLG115" s="15"/>
      <c r="SLH115" s="15"/>
      <c r="SLI115" s="15"/>
      <c r="SLJ115" s="15"/>
      <c r="SLK115" s="15"/>
      <c r="SLL115" s="15"/>
      <c r="SLM115" s="15"/>
      <c r="SLN115" s="15"/>
      <c r="SLO115" s="15"/>
      <c r="SLP115" s="15"/>
      <c r="SLQ115" s="15"/>
      <c r="SLR115" s="15"/>
      <c r="SLS115" s="15"/>
      <c r="SLT115" s="15"/>
      <c r="SLU115" s="15"/>
      <c r="SLV115" s="15"/>
      <c r="SLW115" s="15"/>
      <c r="SLX115" s="15"/>
      <c r="SLY115" s="15"/>
      <c r="SLZ115" s="15"/>
      <c r="SMA115" s="15"/>
      <c r="SMB115" s="15"/>
      <c r="SMC115" s="15"/>
      <c r="SMD115" s="15"/>
      <c r="SME115" s="15"/>
      <c r="SMF115" s="15"/>
      <c r="SMG115" s="15"/>
      <c r="SMH115" s="15"/>
      <c r="SMI115" s="15"/>
      <c r="SMJ115" s="15"/>
      <c r="SMK115" s="15"/>
      <c r="SML115" s="15"/>
      <c r="SMM115" s="15"/>
      <c r="SMN115" s="15"/>
      <c r="SMO115" s="15"/>
      <c r="SMP115" s="15"/>
      <c r="SMQ115" s="15"/>
      <c r="SMR115" s="15"/>
      <c r="SMS115" s="15"/>
      <c r="SMT115" s="15"/>
      <c r="SMU115" s="15"/>
      <c r="SMV115" s="15"/>
      <c r="SMW115" s="15"/>
      <c r="SMX115" s="15"/>
      <c r="SMY115" s="15"/>
      <c r="SMZ115" s="15"/>
      <c r="SNA115" s="15"/>
      <c r="SNB115" s="15"/>
      <c r="SNC115" s="15"/>
      <c r="SND115" s="15"/>
      <c r="SNE115" s="15"/>
      <c r="SNF115" s="15"/>
      <c r="SNG115" s="15"/>
      <c r="SNH115" s="15"/>
      <c r="SNI115" s="15"/>
      <c r="SNJ115" s="15"/>
      <c r="SNK115" s="15"/>
      <c r="SNL115" s="15"/>
      <c r="SNM115" s="15"/>
      <c r="SNN115" s="15"/>
      <c r="SNO115" s="15"/>
      <c r="SNP115" s="15"/>
      <c r="SNQ115" s="15"/>
      <c r="SNR115" s="15"/>
      <c r="SNS115" s="15"/>
      <c r="SNT115" s="15"/>
      <c r="SNU115" s="15"/>
      <c r="SNV115" s="15"/>
      <c r="SNW115" s="15"/>
      <c r="SNX115" s="15"/>
      <c r="SNY115" s="15"/>
      <c r="SNZ115" s="15"/>
      <c r="SOA115" s="15"/>
      <c r="SOB115" s="15"/>
      <c r="SOC115" s="15"/>
      <c r="SOD115" s="15"/>
      <c r="SOE115" s="15"/>
      <c r="SOF115" s="15"/>
      <c r="SOG115" s="15"/>
      <c r="SOH115" s="15"/>
      <c r="SOI115" s="15"/>
      <c r="SOJ115" s="15"/>
      <c r="SOK115" s="15"/>
      <c r="SOL115" s="15"/>
      <c r="SOM115" s="15"/>
      <c r="SON115" s="15"/>
      <c r="SOO115" s="15"/>
      <c r="SOP115" s="15"/>
      <c r="SOQ115" s="15"/>
      <c r="SOR115" s="15"/>
      <c r="SOS115" s="15"/>
      <c r="SOT115" s="15"/>
      <c r="SOU115" s="15"/>
      <c r="SOV115" s="15"/>
      <c r="SOW115" s="15"/>
      <c r="SOX115" s="15"/>
      <c r="SOY115" s="15"/>
      <c r="SOZ115" s="15"/>
      <c r="SPA115" s="15"/>
      <c r="SPB115" s="15"/>
      <c r="SPC115" s="15"/>
      <c r="SPD115" s="15"/>
      <c r="SPE115" s="15"/>
      <c r="SPF115" s="15"/>
      <c r="SPG115" s="15"/>
      <c r="SPH115" s="15"/>
      <c r="SPI115" s="15"/>
      <c r="SPJ115" s="15"/>
      <c r="SPK115" s="15"/>
      <c r="SPL115" s="15"/>
      <c r="SPM115" s="15"/>
      <c r="SPN115" s="15"/>
      <c r="SPO115" s="15"/>
      <c r="SPP115" s="15"/>
      <c r="SPQ115" s="15"/>
      <c r="SPR115" s="15"/>
      <c r="SPS115" s="15"/>
      <c r="SPT115" s="15"/>
      <c r="SPU115" s="15"/>
      <c r="SPV115" s="15"/>
      <c r="SPW115" s="15"/>
      <c r="SPX115" s="15"/>
      <c r="SPY115" s="15"/>
      <c r="SPZ115" s="15"/>
      <c r="SQA115" s="15"/>
      <c r="SQB115" s="15"/>
      <c r="SQC115" s="15"/>
      <c r="SQD115" s="15"/>
      <c r="SQE115" s="15"/>
      <c r="SQF115" s="15"/>
      <c r="SQG115" s="15"/>
      <c r="SQH115" s="15"/>
      <c r="SQI115" s="15"/>
      <c r="SQJ115" s="15"/>
      <c r="SQK115" s="15"/>
      <c r="SQL115" s="15"/>
      <c r="SQM115" s="15"/>
      <c r="SQN115" s="15"/>
      <c r="SQO115" s="15"/>
      <c r="SQP115" s="15"/>
      <c r="SQQ115" s="15"/>
      <c r="SQR115" s="15"/>
      <c r="SQS115" s="15"/>
      <c r="SQT115" s="15"/>
      <c r="SQU115" s="15"/>
      <c r="SQV115" s="15"/>
      <c r="SQW115" s="15"/>
      <c r="SQX115" s="15"/>
      <c r="SQY115" s="15"/>
      <c r="SQZ115" s="15"/>
      <c r="SRA115" s="15"/>
      <c r="SRB115" s="15"/>
      <c r="SRC115" s="15"/>
      <c r="SRD115" s="15"/>
      <c r="SRE115" s="15"/>
      <c r="SRF115" s="15"/>
      <c r="SRG115" s="15"/>
      <c r="SRH115" s="15"/>
      <c r="SRI115" s="15"/>
      <c r="SRJ115" s="15"/>
      <c r="SRK115" s="15"/>
      <c r="SRL115" s="15"/>
      <c r="SRM115" s="15"/>
      <c r="SRN115" s="15"/>
      <c r="SRO115" s="15"/>
      <c r="SRP115" s="15"/>
      <c r="SRQ115" s="15"/>
      <c r="SRR115" s="15"/>
      <c r="SRS115" s="15"/>
      <c r="SRT115" s="15"/>
      <c r="SRU115" s="15"/>
      <c r="SRV115" s="15"/>
      <c r="SRW115" s="15"/>
      <c r="SRX115" s="15"/>
      <c r="SRY115" s="15"/>
      <c r="SRZ115" s="15"/>
      <c r="SSA115" s="15"/>
      <c r="SSB115" s="15"/>
      <c r="SSC115" s="15"/>
      <c r="SSD115" s="15"/>
      <c r="SSE115" s="15"/>
      <c r="SSF115" s="15"/>
      <c r="SSG115" s="15"/>
      <c r="SSH115" s="15"/>
      <c r="SSI115" s="15"/>
      <c r="SSJ115" s="15"/>
      <c r="SSK115" s="15"/>
      <c r="SSL115" s="15"/>
      <c r="SSM115" s="15"/>
      <c r="SSN115" s="15"/>
      <c r="SSO115" s="15"/>
      <c r="SSP115" s="15"/>
      <c r="SSQ115" s="15"/>
      <c r="SSR115" s="15"/>
      <c r="SSS115" s="15"/>
      <c r="SST115" s="15"/>
      <c r="SSU115" s="15"/>
      <c r="SSV115" s="15"/>
      <c r="SSW115" s="15"/>
      <c r="SSX115" s="15"/>
      <c r="SSY115" s="15"/>
      <c r="SSZ115" s="15"/>
      <c r="STA115" s="15"/>
      <c r="STB115" s="15"/>
      <c r="STC115" s="15"/>
      <c r="STD115" s="15"/>
      <c r="STE115" s="15"/>
      <c r="STF115" s="15"/>
      <c r="STG115" s="15"/>
      <c r="STH115" s="15"/>
      <c r="STI115" s="15"/>
      <c r="STJ115" s="15"/>
      <c r="STK115" s="15"/>
      <c r="STL115" s="15"/>
      <c r="STM115" s="15"/>
      <c r="STN115" s="15"/>
      <c r="STO115" s="15"/>
      <c r="STP115" s="15"/>
      <c r="STQ115" s="15"/>
      <c r="STR115" s="15"/>
      <c r="STS115" s="15"/>
      <c r="STT115" s="15"/>
      <c r="STU115" s="15"/>
      <c r="STV115" s="15"/>
      <c r="STW115" s="15"/>
      <c r="STX115" s="15"/>
      <c r="STY115" s="15"/>
      <c r="STZ115" s="15"/>
      <c r="SUA115" s="15"/>
      <c r="SUB115" s="15"/>
      <c r="SUC115" s="15"/>
      <c r="SUD115" s="15"/>
      <c r="SUE115" s="15"/>
      <c r="SUF115" s="15"/>
      <c r="SUG115" s="15"/>
      <c r="SUH115" s="15"/>
      <c r="SUI115" s="15"/>
      <c r="SUJ115" s="15"/>
      <c r="SUK115" s="15"/>
      <c r="SUL115" s="15"/>
      <c r="SUM115" s="15"/>
      <c r="SUN115" s="15"/>
      <c r="SUO115" s="15"/>
      <c r="SUP115" s="15"/>
      <c r="SUQ115" s="15"/>
      <c r="SUR115" s="15"/>
      <c r="SUS115" s="15"/>
      <c r="SUT115" s="15"/>
      <c r="SUU115" s="15"/>
      <c r="SUV115" s="15"/>
      <c r="SUW115" s="15"/>
      <c r="SUX115" s="15"/>
      <c r="SUY115" s="15"/>
      <c r="SUZ115" s="15"/>
      <c r="SVA115" s="15"/>
      <c r="SVB115" s="15"/>
      <c r="SVC115" s="15"/>
      <c r="SVD115" s="15"/>
      <c r="SVE115" s="15"/>
      <c r="SVF115" s="15"/>
      <c r="SVG115" s="15"/>
      <c r="SVH115" s="15"/>
      <c r="SVI115" s="15"/>
      <c r="SVJ115" s="15"/>
      <c r="SVK115" s="15"/>
      <c r="SVL115" s="15"/>
      <c r="SVM115" s="15"/>
      <c r="SVN115" s="15"/>
      <c r="SVO115" s="15"/>
      <c r="SVP115" s="15"/>
      <c r="SVQ115" s="15"/>
      <c r="SVR115" s="15"/>
      <c r="SVS115" s="15"/>
      <c r="SVT115" s="15"/>
      <c r="SVU115" s="15"/>
      <c r="SVV115" s="15"/>
      <c r="SVW115" s="15"/>
      <c r="SVX115" s="15"/>
      <c r="SVY115" s="15"/>
      <c r="SVZ115" s="15"/>
      <c r="SWA115" s="15"/>
      <c r="SWB115" s="15"/>
      <c r="SWC115" s="15"/>
      <c r="SWD115" s="15"/>
      <c r="SWE115" s="15"/>
      <c r="SWF115" s="15"/>
      <c r="SWG115" s="15"/>
      <c r="SWH115" s="15"/>
      <c r="SWI115" s="15"/>
      <c r="SWJ115" s="15"/>
      <c r="SWK115" s="15"/>
      <c r="SWL115" s="15"/>
      <c r="SWM115" s="15"/>
      <c r="SWN115" s="15"/>
      <c r="SWO115" s="15"/>
      <c r="SWP115" s="15"/>
      <c r="SWQ115" s="15"/>
      <c r="SWR115" s="15"/>
      <c r="SWS115" s="15"/>
      <c r="SWT115" s="15"/>
      <c r="SWU115" s="15"/>
      <c r="SWV115" s="15"/>
      <c r="SWW115" s="15"/>
      <c r="SWX115" s="15"/>
      <c r="SWY115" s="15"/>
      <c r="SWZ115" s="15"/>
      <c r="SXA115" s="15"/>
      <c r="SXB115" s="15"/>
      <c r="SXC115" s="15"/>
      <c r="SXD115" s="15"/>
      <c r="SXE115" s="15"/>
      <c r="SXF115" s="15"/>
      <c r="SXG115" s="15"/>
      <c r="SXH115" s="15"/>
      <c r="SXI115" s="15"/>
      <c r="SXJ115" s="15"/>
      <c r="SXK115" s="15"/>
      <c r="SXL115" s="15"/>
      <c r="SXM115" s="15"/>
      <c r="SXN115" s="15"/>
      <c r="SXO115" s="15"/>
      <c r="SXP115" s="15"/>
      <c r="SXQ115" s="15"/>
      <c r="SXR115" s="15"/>
      <c r="SXS115" s="15"/>
      <c r="SXT115" s="15"/>
      <c r="SXU115" s="15"/>
      <c r="SXV115" s="15"/>
      <c r="SXW115" s="15"/>
      <c r="SXX115" s="15"/>
      <c r="SXY115" s="15"/>
      <c r="SXZ115" s="15"/>
      <c r="SYA115" s="15"/>
      <c r="SYB115" s="15"/>
      <c r="SYC115" s="15"/>
      <c r="SYD115" s="15"/>
      <c r="SYE115" s="15"/>
      <c r="SYF115" s="15"/>
      <c r="SYG115" s="15"/>
      <c r="SYH115" s="15"/>
      <c r="SYI115" s="15"/>
      <c r="SYJ115" s="15"/>
      <c r="SYK115" s="15"/>
      <c r="SYL115" s="15"/>
      <c r="SYM115" s="15"/>
      <c r="SYN115" s="15"/>
      <c r="SYO115" s="15"/>
      <c r="SYP115" s="15"/>
      <c r="SYQ115" s="15"/>
      <c r="SYR115" s="15"/>
      <c r="SYS115" s="15"/>
      <c r="SYT115" s="15"/>
      <c r="SYU115" s="15"/>
      <c r="SYV115" s="15"/>
      <c r="SYW115" s="15"/>
      <c r="SYX115" s="15"/>
      <c r="SYY115" s="15"/>
      <c r="SYZ115" s="15"/>
      <c r="SZA115" s="15"/>
      <c r="SZB115" s="15"/>
      <c r="SZC115" s="15"/>
      <c r="SZD115" s="15"/>
      <c r="SZE115" s="15"/>
      <c r="SZF115" s="15"/>
      <c r="SZG115" s="15"/>
      <c r="SZH115" s="15"/>
      <c r="SZI115" s="15"/>
      <c r="SZJ115" s="15"/>
      <c r="SZK115" s="15"/>
      <c r="SZL115" s="15"/>
      <c r="SZM115" s="15"/>
      <c r="SZN115" s="15"/>
      <c r="SZO115" s="15"/>
      <c r="SZP115" s="15"/>
      <c r="SZQ115" s="15"/>
      <c r="SZR115" s="15"/>
      <c r="SZS115" s="15"/>
      <c r="SZT115" s="15"/>
      <c r="SZU115" s="15"/>
      <c r="SZV115" s="15"/>
      <c r="SZW115" s="15"/>
      <c r="SZX115" s="15"/>
      <c r="SZY115" s="15"/>
      <c r="SZZ115" s="15"/>
      <c r="TAA115" s="15"/>
      <c r="TAB115" s="15"/>
      <c r="TAC115" s="15"/>
      <c r="TAD115" s="15"/>
      <c r="TAE115" s="15"/>
      <c r="TAF115" s="15"/>
      <c r="TAG115" s="15"/>
      <c r="TAH115" s="15"/>
      <c r="TAI115" s="15"/>
      <c r="TAJ115" s="15"/>
      <c r="TAK115" s="15"/>
      <c r="TAL115" s="15"/>
      <c r="TAM115" s="15"/>
      <c r="TAN115" s="15"/>
      <c r="TAO115" s="15"/>
      <c r="TAP115" s="15"/>
      <c r="TAQ115" s="15"/>
      <c r="TAR115" s="15"/>
      <c r="TAS115" s="15"/>
      <c r="TAT115" s="15"/>
      <c r="TAU115" s="15"/>
      <c r="TAV115" s="15"/>
      <c r="TAW115" s="15"/>
      <c r="TAX115" s="15"/>
      <c r="TAY115" s="15"/>
      <c r="TAZ115" s="15"/>
      <c r="TBA115" s="15"/>
      <c r="TBB115" s="15"/>
      <c r="TBC115" s="15"/>
      <c r="TBD115" s="15"/>
      <c r="TBE115" s="15"/>
      <c r="TBF115" s="15"/>
      <c r="TBG115" s="15"/>
      <c r="TBH115" s="15"/>
      <c r="TBI115" s="15"/>
      <c r="TBJ115" s="15"/>
      <c r="TBK115" s="15"/>
      <c r="TBL115" s="15"/>
      <c r="TBM115" s="15"/>
      <c r="TBN115" s="15"/>
      <c r="TBO115" s="15"/>
      <c r="TBP115" s="15"/>
      <c r="TBQ115" s="15"/>
      <c r="TBR115" s="15"/>
      <c r="TBS115" s="15"/>
      <c r="TBT115" s="15"/>
      <c r="TBU115" s="15"/>
      <c r="TBV115" s="15"/>
      <c r="TBW115" s="15"/>
      <c r="TBX115" s="15"/>
      <c r="TBY115" s="15"/>
      <c r="TBZ115" s="15"/>
      <c r="TCA115" s="15"/>
      <c r="TCB115" s="15"/>
      <c r="TCC115" s="15"/>
      <c r="TCD115" s="15"/>
      <c r="TCE115" s="15"/>
      <c r="TCF115" s="15"/>
      <c r="TCG115" s="15"/>
      <c r="TCH115" s="15"/>
      <c r="TCI115" s="15"/>
      <c r="TCJ115" s="15"/>
      <c r="TCK115" s="15"/>
      <c r="TCL115" s="15"/>
      <c r="TCM115" s="15"/>
      <c r="TCN115" s="15"/>
      <c r="TCO115" s="15"/>
      <c r="TCP115" s="15"/>
      <c r="TCQ115" s="15"/>
      <c r="TCR115" s="15"/>
      <c r="TCS115" s="15"/>
      <c r="TCT115" s="15"/>
      <c r="TCU115" s="15"/>
      <c r="TCV115" s="15"/>
      <c r="TCW115" s="15"/>
      <c r="TCX115" s="15"/>
      <c r="TCY115" s="15"/>
      <c r="TCZ115" s="15"/>
      <c r="TDA115" s="15"/>
      <c r="TDB115" s="15"/>
      <c r="TDC115" s="15"/>
      <c r="TDD115" s="15"/>
      <c r="TDE115" s="15"/>
      <c r="TDF115" s="15"/>
      <c r="TDG115" s="15"/>
      <c r="TDH115" s="15"/>
      <c r="TDI115" s="15"/>
      <c r="TDJ115" s="15"/>
      <c r="TDK115" s="15"/>
      <c r="TDL115" s="15"/>
      <c r="TDM115" s="15"/>
      <c r="TDN115" s="15"/>
      <c r="TDO115" s="15"/>
      <c r="TDP115" s="15"/>
      <c r="TDQ115" s="15"/>
      <c r="TDR115" s="15"/>
      <c r="TDS115" s="15"/>
      <c r="TDT115" s="15"/>
      <c r="TDU115" s="15"/>
      <c r="TDV115" s="15"/>
      <c r="TDW115" s="15"/>
      <c r="TDX115" s="15"/>
      <c r="TDY115" s="15"/>
      <c r="TDZ115" s="15"/>
      <c r="TEA115" s="15"/>
      <c r="TEB115" s="15"/>
      <c r="TEC115" s="15"/>
      <c r="TED115" s="15"/>
      <c r="TEE115" s="15"/>
      <c r="TEF115" s="15"/>
      <c r="TEG115" s="15"/>
      <c r="TEH115" s="15"/>
      <c r="TEI115" s="15"/>
      <c r="TEJ115" s="15"/>
      <c r="TEK115" s="15"/>
      <c r="TEL115" s="15"/>
      <c r="TEM115" s="15"/>
      <c r="TEN115" s="15"/>
      <c r="TEO115" s="15"/>
      <c r="TEP115" s="15"/>
      <c r="TEQ115" s="15"/>
      <c r="TER115" s="15"/>
      <c r="TES115" s="15"/>
      <c r="TET115" s="15"/>
      <c r="TEU115" s="15"/>
      <c r="TEV115" s="15"/>
      <c r="TEW115" s="15"/>
      <c r="TEX115" s="15"/>
      <c r="TEY115" s="15"/>
      <c r="TEZ115" s="15"/>
      <c r="TFA115" s="15"/>
      <c r="TFB115" s="15"/>
      <c r="TFC115" s="15"/>
      <c r="TFD115" s="15"/>
      <c r="TFE115" s="15"/>
      <c r="TFF115" s="15"/>
      <c r="TFG115" s="15"/>
      <c r="TFH115" s="15"/>
      <c r="TFI115" s="15"/>
      <c r="TFJ115" s="15"/>
      <c r="TFK115" s="15"/>
      <c r="TFL115" s="15"/>
      <c r="TFM115" s="15"/>
      <c r="TFN115" s="15"/>
      <c r="TFO115" s="15"/>
      <c r="TFP115" s="15"/>
      <c r="TFQ115" s="15"/>
      <c r="TFR115" s="15"/>
      <c r="TFS115" s="15"/>
      <c r="TFT115" s="15"/>
      <c r="TFU115" s="15"/>
      <c r="TFV115" s="15"/>
      <c r="TFW115" s="15"/>
      <c r="TFX115" s="15"/>
      <c r="TFY115" s="15"/>
      <c r="TFZ115" s="15"/>
      <c r="TGA115" s="15"/>
      <c r="TGB115" s="15"/>
      <c r="TGC115" s="15"/>
      <c r="TGD115" s="15"/>
      <c r="TGE115" s="15"/>
      <c r="TGF115" s="15"/>
      <c r="TGG115" s="15"/>
      <c r="TGH115" s="15"/>
      <c r="TGI115" s="15"/>
      <c r="TGJ115" s="15"/>
      <c r="TGK115" s="15"/>
      <c r="TGL115" s="15"/>
      <c r="TGM115" s="15"/>
      <c r="TGN115" s="15"/>
      <c r="TGO115" s="15"/>
      <c r="TGP115" s="15"/>
      <c r="TGQ115" s="15"/>
      <c r="TGR115" s="15"/>
      <c r="TGS115" s="15"/>
      <c r="TGT115" s="15"/>
      <c r="TGU115" s="15"/>
      <c r="TGV115" s="15"/>
      <c r="TGW115" s="15"/>
      <c r="TGX115" s="15"/>
      <c r="TGY115" s="15"/>
      <c r="TGZ115" s="15"/>
      <c r="THA115" s="15"/>
      <c r="THB115" s="15"/>
      <c r="THC115" s="15"/>
      <c r="THD115" s="15"/>
      <c r="THE115" s="15"/>
      <c r="THF115" s="15"/>
      <c r="THG115" s="15"/>
      <c r="THH115" s="15"/>
      <c r="THI115" s="15"/>
      <c r="THJ115" s="15"/>
      <c r="THK115" s="15"/>
      <c r="THL115" s="15"/>
      <c r="THM115" s="15"/>
      <c r="THN115" s="15"/>
      <c r="THO115" s="15"/>
      <c r="THP115" s="15"/>
      <c r="THQ115" s="15"/>
      <c r="THR115" s="15"/>
      <c r="THS115" s="15"/>
      <c r="THT115" s="15"/>
      <c r="THU115" s="15"/>
      <c r="THV115" s="15"/>
      <c r="THW115" s="15"/>
      <c r="THX115" s="15"/>
      <c r="THY115" s="15"/>
      <c r="THZ115" s="15"/>
      <c r="TIA115" s="15"/>
      <c r="TIB115" s="15"/>
      <c r="TIC115" s="15"/>
      <c r="TID115" s="15"/>
      <c r="TIE115" s="15"/>
      <c r="TIF115" s="15"/>
      <c r="TIG115" s="15"/>
      <c r="TIH115" s="15"/>
      <c r="TII115" s="15"/>
      <c r="TIJ115" s="15"/>
      <c r="TIK115" s="15"/>
      <c r="TIL115" s="15"/>
      <c r="TIM115" s="15"/>
      <c r="TIN115" s="15"/>
      <c r="TIO115" s="15"/>
      <c r="TIP115" s="15"/>
      <c r="TIQ115" s="15"/>
      <c r="TIR115" s="15"/>
      <c r="TIS115" s="15"/>
      <c r="TIT115" s="15"/>
      <c r="TIU115" s="15"/>
      <c r="TIV115" s="15"/>
      <c r="TIW115" s="15"/>
      <c r="TIX115" s="15"/>
      <c r="TIY115" s="15"/>
      <c r="TIZ115" s="15"/>
      <c r="TJA115" s="15"/>
      <c r="TJB115" s="15"/>
      <c r="TJC115" s="15"/>
      <c r="TJD115" s="15"/>
      <c r="TJE115" s="15"/>
      <c r="TJF115" s="15"/>
      <c r="TJG115" s="15"/>
      <c r="TJH115" s="15"/>
      <c r="TJI115" s="15"/>
      <c r="TJJ115" s="15"/>
      <c r="TJK115" s="15"/>
      <c r="TJL115" s="15"/>
      <c r="TJM115" s="15"/>
      <c r="TJN115" s="15"/>
      <c r="TJO115" s="15"/>
      <c r="TJP115" s="15"/>
      <c r="TJQ115" s="15"/>
      <c r="TJR115" s="15"/>
      <c r="TJS115" s="15"/>
      <c r="TJT115" s="15"/>
      <c r="TJU115" s="15"/>
      <c r="TJV115" s="15"/>
      <c r="TJW115" s="15"/>
      <c r="TJX115" s="15"/>
      <c r="TJY115" s="15"/>
      <c r="TJZ115" s="15"/>
      <c r="TKA115" s="15"/>
      <c r="TKB115" s="15"/>
      <c r="TKC115" s="15"/>
      <c r="TKD115" s="15"/>
      <c r="TKE115" s="15"/>
      <c r="TKF115" s="15"/>
      <c r="TKG115" s="15"/>
      <c r="TKH115" s="15"/>
      <c r="TKI115" s="15"/>
      <c r="TKJ115" s="15"/>
      <c r="TKK115" s="15"/>
      <c r="TKL115" s="15"/>
      <c r="TKM115" s="15"/>
      <c r="TKN115" s="15"/>
      <c r="TKO115" s="15"/>
      <c r="TKP115" s="15"/>
      <c r="TKQ115" s="15"/>
      <c r="TKR115" s="15"/>
      <c r="TKS115" s="15"/>
      <c r="TKT115" s="15"/>
      <c r="TKU115" s="15"/>
      <c r="TKV115" s="15"/>
      <c r="TKW115" s="15"/>
      <c r="TKX115" s="15"/>
      <c r="TKY115" s="15"/>
      <c r="TKZ115" s="15"/>
      <c r="TLA115" s="15"/>
      <c r="TLB115" s="15"/>
      <c r="TLC115" s="15"/>
      <c r="TLD115" s="15"/>
      <c r="TLE115" s="15"/>
      <c r="TLF115" s="15"/>
      <c r="TLG115" s="15"/>
      <c r="TLH115" s="15"/>
      <c r="TLI115" s="15"/>
      <c r="TLJ115" s="15"/>
      <c r="TLK115" s="15"/>
      <c r="TLL115" s="15"/>
      <c r="TLM115" s="15"/>
      <c r="TLN115" s="15"/>
      <c r="TLO115" s="15"/>
      <c r="TLP115" s="15"/>
      <c r="TLQ115" s="15"/>
      <c r="TLR115" s="15"/>
      <c r="TLS115" s="15"/>
      <c r="TLT115" s="15"/>
      <c r="TLU115" s="15"/>
      <c r="TLV115" s="15"/>
      <c r="TLW115" s="15"/>
      <c r="TLX115" s="15"/>
      <c r="TLY115" s="15"/>
      <c r="TLZ115" s="15"/>
      <c r="TMA115" s="15"/>
      <c r="TMB115" s="15"/>
      <c r="TMC115" s="15"/>
      <c r="TMD115" s="15"/>
      <c r="TME115" s="15"/>
      <c r="TMF115" s="15"/>
      <c r="TMG115" s="15"/>
      <c r="TMH115" s="15"/>
      <c r="TMI115" s="15"/>
      <c r="TMJ115" s="15"/>
      <c r="TMK115" s="15"/>
      <c r="TML115" s="15"/>
      <c r="TMM115" s="15"/>
      <c r="TMN115" s="15"/>
      <c r="TMO115" s="15"/>
      <c r="TMP115" s="15"/>
      <c r="TMQ115" s="15"/>
      <c r="TMR115" s="15"/>
      <c r="TMS115" s="15"/>
      <c r="TMT115" s="15"/>
      <c r="TMU115" s="15"/>
      <c r="TMV115" s="15"/>
      <c r="TMW115" s="15"/>
      <c r="TMX115" s="15"/>
      <c r="TMY115" s="15"/>
      <c r="TMZ115" s="15"/>
      <c r="TNA115" s="15"/>
      <c r="TNB115" s="15"/>
      <c r="TNC115" s="15"/>
      <c r="TND115" s="15"/>
      <c r="TNE115" s="15"/>
      <c r="TNF115" s="15"/>
      <c r="TNG115" s="15"/>
      <c r="TNH115" s="15"/>
      <c r="TNI115" s="15"/>
      <c r="TNJ115" s="15"/>
      <c r="TNK115" s="15"/>
      <c r="TNL115" s="15"/>
      <c r="TNM115" s="15"/>
      <c r="TNN115" s="15"/>
      <c r="TNO115" s="15"/>
      <c r="TNP115" s="15"/>
      <c r="TNQ115" s="15"/>
      <c r="TNR115" s="15"/>
      <c r="TNS115" s="15"/>
      <c r="TNT115" s="15"/>
      <c r="TNU115" s="15"/>
      <c r="TNV115" s="15"/>
      <c r="TNW115" s="15"/>
      <c r="TNX115" s="15"/>
      <c r="TNY115" s="15"/>
      <c r="TNZ115" s="15"/>
      <c r="TOA115" s="15"/>
      <c r="TOB115" s="15"/>
      <c r="TOC115" s="15"/>
      <c r="TOD115" s="15"/>
      <c r="TOE115" s="15"/>
      <c r="TOF115" s="15"/>
      <c r="TOG115" s="15"/>
      <c r="TOH115" s="15"/>
      <c r="TOI115" s="15"/>
      <c r="TOJ115" s="15"/>
      <c r="TOK115" s="15"/>
      <c r="TOL115" s="15"/>
      <c r="TOM115" s="15"/>
      <c r="TON115" s="15"/>
      <c r="TOO115" s="15"/>
      <c r="TOP115" s="15"/>
      <c r="TOQ115" s="15"/>
      <c r="TOR115" s="15"/>
      <c r="TOS115" s="15"/>
      <c r="TOT115" s="15"/>
      <c r="TOU115" s="15"/>
      <c r="TOV115" s="15"/>
      <c r="TOW115" s="15"/>
      <c r="TOX115" s="15"/>
      <c r="TOY115" s="15"/>
      <c r="TOZ115" s="15"/>
      <c r="TPA115" s="15"/>
      <c r="TPB115" s="15"/>
      <c r="TPC115" s="15"/>
      <c r="TPD115" s="15"/>
      <c r="TPE115" s="15"/>
      <c r="TPF115" s="15"/>
      <c r="TPG115" s="15"/>
      <c r="TPH115" s="15"/>
      <c r="TPI115" s="15"/>
      <c r="TPJ115" s="15"/>
      <c r="TPK115" s="15"/>
      <c r="TPL115" s="15"/>
      <c r="TPM115" s="15"/>
      <c r="TPN115" s="15"/>
      <c r="TPO115" s="15"/>
      <c r="TPP115" s="15"/>
      <c r="TPQ115" s="15"/>
      <c r="TPR115" s="15"/>
      <c r="TPS115" s="15"/>
      <c r="TPT115" s="15"/>
      <c r="TPU115" s="15"/>
      <c r="TPV115" s="15"/>
      <c r="TPW115" s="15"/>
      <c r="TPX115" s="15"/>
      <c r="TPY115" s="15"/>
      <c r="TPZ115" s="15"/>
      <c r="TQA115" s="15"/>
      <c r="TQB115" s="15"/>
      <c r="TQC115" s="15"/>
      <c r="TQD115" s="15"/>
      <c r="TQE115" s="15"/>
      <c r="TQF115" s="15"/>
      <c r="TQG115" s="15"/>
      <c r="TQH115" s="15"/>
      <c r="TQI115" s="15"/>
      <c r="TQJ115" s="15"/>
      <c r="TQK115" s="15"/>
      <c r="TQL115" s="15"/>
      <c r="TQM115" s="15"/>
      <c r="TQN115" s="15"/>
      <c r="TQO115" s="15"/>
      <c r="TQP115" s="15"/>
      <c r="TQQ115" s="15"/>
      <c r="TQR115" s="15"/>
      <c r="TQS115" s="15"/>
      <c r="TQT115" s="15"/>
      <c r="TQU115" s="15"/>
      <c r="TQV115" s="15"/>
      <c r="TQW115" s="15"/>
      <c r="TQX115" s="15"/>
      <c r="TQY115" s="15"/>
      <c r="TQZ115" s="15"/>
      <c r="TRA115" s="15"/>
      <c r="TRB115" s="15"/>
      <c r="TRC115" s="15"/>
      <c r="TRD115" s="15"/>
      <c r="TRE115" s="15"/>
      <c r="TRF115" s="15"/>
      <c r="TRG115" s="15"/>
      <c r="TRH115" s="15"/>
      <c r="TRI115" s="15"/>
      <c r="TRJ115" s="15"/>
      <c r="TRK115" s="15"/>
      <c r="TRL115" s="15"/>
      <c r="TRM115" s="15"/>
      <c r="TRN115" s="15"/>
      <c r="TRO115" s="15"/>
      <c r="TRP115" s="15"/>
      <c r="TRQ115" s="15"/>
      <c r="TRR115" s="15"/>
      <c r="TRS115" s="15"/>
      <c r="TRT115" s="15"/>
      <c r="TRU115" s="15"/>
      <c r="TRV115" s="15"/>
      <c r="TRW115" s="15"/>
      <c r="TRX115" s="15"/>
      <c r="TRY115" s="15"/>
      <c r="TRZ115" s="15"/>
      <c r="TSA115" s="15"/>
      <c r="TSB115" s="15"/>
      <c r="TSC115" s="15"/>
      <c r="TSD115" s="15"/>
      <c r="TSE115" s="15"/>
      <c r="TSF115" s="15"/>
      <c r="TSG115" s="15"/>
      <c r="TSH115" s="15"/>
      <c r="TSI115" s="15"/>
      <c r="TSJ115" s="15"/>
      <c r="TSK115" s="15"/>
      <c r="TSL115" s="15"/>
      <c r="TSM115" s="15"/>
      <c r="TSN115" s="15"/>
      <c r="TSO115" s="15"/>
      <c r="TSP115" s="15"/>
      <c r="TSQ115" s="15"/>
      <c r="TSR115" s="15"/>
      <c r="TSS115" s="15"/>
      <c r="TST115" s="15"/>
      <c r="TSU115" s="15"/>
      <c r="TSV115" s="15"/>
      <c r="TSW115" s="15"/>
      <c r="TSX115" s="15"/>
      <c r="TSY115" s="15"/>
      <c r="TSZ115" s="15"/>
      <c r="TTA115" s="15"/>
      <c r="TTB115" s="15"/>
      <c r="TTC115" s="15"/>
      <c r="TTD115" s="15"/>
      <c r="TTE115" s="15"/>
      <c r="TTF115" s="15"/>
      <c r="TTG115" s="15"/>
      <c r="TTH115" s="15"/>
      <c r="TTI115" s="15"/>
      <c r="TTJ115" s="15"/>
      <c r="TTK115" s="15"/>
      <c r="TTL115" s="15"/>
      <c r="TTM115" s="15"/>
      <c r="TTN115" s="15"/>
      <c r="TTO115" s="15"/>
      <c r="TTP115" s="15"/>
      <c r="TTQ115" s="15"/>
      <c r="TTR115" s="15"/>
      <c r="TTS115" s="15"/>
      <c r="TTT115" s="15"/>
      <c r="TTU115" s="15"/>
      <c r="TTV115" s="15"/>
      <c r="TTW115" s="15"/>
      <c r="TTX115" s="15"/>
      <c r="TTY115" s="15"/>
      <c r="TTZ115" s="15"/>
      <c r="TUA115" s="15"/>
      <c r="TUB115" s="15"/>
      <c r="TUC115" s="15"/>
      <c r="TUD115" s="15"/>
      <c r="TUE115" s="15"/>
      <c r="TUF115" s="15"/>
      <c r="TUG115" s="15"/>
      <c r="TUH115" s="15"/>
      <c r="TUI115" s="15"/>
      <c r="TUJ115" s="15"/>
      <c r="TUK115" s="15"/>
      <c r="TUL115" s="15"/>
      <c r="TUM115" s="15"/>
      <c r="TUN115" s="15"/>
      <c r="TUO115" s="15"/>
      <c r="TUP115" s="15"/>
      <c r="TUQ115" s="15"/>
      <c r="TUR115" s="15"/>
      <c r="TUS115" s="15"/>
      <c r="TUT115" s="15"/>
      <c r="TUU115" s="15"/>
      <c r="TUV115" s="15"/>
      <c r="TUW115" s="15"/>
      <c r="TUX115" s="15"/>
      <c r="TUY115" s="15"/>
      <c r="TUZ115" s="15"/>
      <c r="TVA115" s="15"/>
      <c r="TVB115" s="15"/>
      <c r="TVC115" s="15"/>
      <c r="TVD115" s="15"/>
      <c r="TVE115" s="15"/>
      <c r="TVF115" s="15"/>
      <c r="TVG115" s="15"/>
      <c r="TVH115" s="15"/>
      <c r="TVI115" s="15"/>
      <c r="TVJ115" s="15"/>
      <c r="TVK115" s="15"/>
      <c r="TVL115" s="15"/>
      <c r="TVM115" s="15"/>
      <c r="TVN115" s="15"/>
      <c r="TVO115" s="15"/>
      <c r="TVP115" s="15"/>
      <c r="TVQ115" s="15"/>
      <c r="TVR115" s="15"/>
      <c r="TVS115" s="15"/>
      <c r="TVT115" s="15"/>
      <c r="TVU115" s="15"/>
      <c r="TVV115" s="15"/>
      <c r="TVW115" s="15"/>
      <c r="TVX115" s="15"/>
      <c r="TVY115" s="15"/>
      <c r="TVZ115" s="15"/>
      <c r="TWA115" s="15"/>
      <c r="TWB115" s="15"/>
      <c r="TWC115" s="15"/>
      <c r="TWD115" s="15"/>
      <c r="TWE115" s="15"/>
      <c r="TWF115" s="15"/>
      <c r="TWG115" s="15"/>
      <c r="TWH115" s="15"/>
      <c r="TWI115" s="15"/>
      <c r="TWJ115" s="15"/>
      <c r="TWK115" s="15"/>
      <c r="TWL115" s="15"/>
      <c r="TWM115" s="15"/>
      <c r="TWN115" s="15"/>
      <c r="TWO115" s="15"/>
      <c r="TWP115" s="15"/>
      <c r="TWQ115" s="15"/>
      <c r="TWR115" s="15"/>
      <c r="TWS115" s="15"/>
      <c r="TWT115" s="15"/>
      <c r="TWU115" s="15"/>
      <c r="TWV115" s="15"/>
      <c r="TWW115" s="15"/>
      <c r="TWX115" s="15"/>
      <c r="TWY115" s="15"/>
      <c r="TWZ115" s="15"/>
      <c r="TXA115" s="15"/>
      <c r="TXB115" s="15"/>
      <c r="TXC115" s="15"/>
      <c r="TXD115" s="15"/>
      <c r="TXE115" s="15"/>
      <c r="TXF115" s="15"/>
      <c r="TXG115" s="15"/>
      <c r="TXH115" s="15"/>
      <c r="TXI115" s="15"/>
      <c r="TXJ115" s="15"/>
      <c r="TXK115" s="15"/>
      <c r="TXL115" s="15"/>
      <c r="TXM115" s="15"/>
      <c r="TXN115" s="15"/>
      <c r="TXO115" s="15"/>
      <c r="TXP115" s="15"/>
      <c r="TXQ115" s="15"/>
      <c r="TXR115" s="15"/>
      <c r="TXS115" s="15"/>
      <c r="TXT115" s="15"/>
      <c r="TXU115" s="15"/>
      <c r="TXV115" s="15"/>
      <c r="TXW115" s="15"/>
      <c r="TXX115" s="15"/>
      <c r="TXY115" s="15"/>
      <c r="TXZ115" s="15"/>
      <c r="TYA115" s="15"/>
      <c r="TYB115" s="15"/>
      <c r="TYC115" s="15"/>
      <c r="TYD115" s="15"/>
      <c r="TYE115" s="15"/>
      <c r="TYF115" s="15"/>
      <c r="TYG115" s="15"/>
      <c r="TYH115" s="15"/>
      <c r="TYI115" s="15"/>
      <c r="TYJ115" s="15"/>
      <c r="TYK115" s="15"/>
      <c r="TYL115" s="15"/>
      <c r="TYM115" s="15"/>
      <c r="TYN115" s="15"/>
      <c r="TYO115" s="15"/>
      <c r="TYP115" s="15"/>
      <c r="TYQ115" s="15"/>
      <c r="TYR115" s="15"/>
      <c r="TYS115" s="15"/>
      <c r="TYT115" s="15"/>
      <c r="TYU115" s="15"/>
      <c r="TYV115" s="15"/>
      <c r="TYW115" s="15"/>
      <c r="TYX115" s="15"/>
      <c r="TYY115" s="15"/>
      <c r="TYZ115" s="15"/>
      <c r="TZA115" s="15"/>
      <c r="TZB115" s="15"/>
      <c r="TZC115" s="15"/>
      <c r="TZD115" s="15"/>
      <c r="TZE115" s="15"/>
      <c r="TZF115" s="15"/>
      <c r="TZG115" s="15"/>
      <c r="TZH115" s="15"/>
      <c r="TZI115" s="15"/>
      <c r="TZJ115" s="15"/>
      <c r="TZK115" s="15"/>
      <c r="TZL115" s="15"/>
      <c r="TZM115" s="15"/>
      <c r="TZN115" s="15"/>
      <c r="TZO115" s="15"/>
      <c r="TZP115" s="15"/>
      <c r="TZQ115" s="15"/>
      <c r="TZR115" s="15"/>
      <c r="TZS115" s="15"/>
      <c r="TZT115" s="15"/>
      <c r="TZU115" s="15"/>
      <c r="TZV115" s="15"/>
      <c r="TZW115" s="15"/>
      <c r="TZX115" s="15"/>
      <c r="TZY115" s="15"/>
      <c r="TZZ115" s="15"/>
      <c r="UAA115" s="15"/>
      <c r="UAB115" s="15"/>
      <c r="UAC115" s="15"/>
      <c r="UAD115" s="15"/>
      <c r="UAE115" s="15"/>
      <c r="UAF115" s="15"/>
      <c r="UAG115" s="15"/>
      <c r="UAH115" s="15"/>
      <c r="UAI115" s="15"/>
      <c r="UAJ115" s="15"/>
      <c r="UAK115" s="15"/>
      <c r="UAL115" s="15"/>
      <c r="UAM115" s="15"/>
      <c r="UAN115" s="15"/>
      <c r="UAO115" s="15"/>
      <c r="UAP115" s="15"/>
      <c r="UAQ115" s="15"/>
      <c r="UAR115" s="15"/>
      <c r="UAS115" s="15"/>
      <c r="UAT115" s="15"/>
      <c r="UAU115" s="15"/>
      <c r="UAV115" s="15"/>
      <c r="UAW115" s="15"/>
      <c r="UAX115" s="15"/>
      <c r="UAY115" s="15"/>
      <c r="UAZ115" s="15"/>
      <c r="UBA115" s="15"/>
      <c r="UBB115" s="15"/>
      <c r="UBC115" s="15"/>
      <c r="UBD115" s="15"/>
      <c r="UBE115" s="15"/>
      <c r="UBF115" s="15"/>
      <c r="UBG115" s="15"/>
      <c r="UBH115" s="15"/>
      <c r="UBI115" s="15"/>
      <c r="UBJ115" s="15"/>
      <c r="UBK115" s="15"/>
      <c r="UBL115" s="15"/>
      <c r="UBM115" s="15"/>
      <c r="UBN115" s="15"/>
      <c r="UBO115" s="15"/>
      <c r="UBP115" s="15"/>
      <c r="UBQ115" s="15"/>
      <c r="UBR115" s="15"/>
      <c r="UBS115" s="15"/>
      <c r="UBT115" s="15"/>
      <c r="UBU115" s="15"/>
      <c r="UBV115" s="15"/>
      <c r="UBW115" s="15"/>
      <c r="UBX115" s="15"/>
      <c r="UBY115" s="15"/>
      <c r="UBZ115" s="15"/>
      <c r="UCA115" s="15"/>
      <c r="UCB115" s="15"/>
      <c r="UCC115" s="15"/>
      <c r="UCD115" s="15"/>
      <c r="UCE115" s="15"/>
      <c r="UCF115" s="15"/>
      <c r="UCG115" s="15"/>
      <c r="UCH115" s="15"/>
      <c r="UCI115" s="15"/>
      <c r="UCJ115" s="15"/>
      <c r="UCK115" s="15"/>
      <c r="UCL115" s="15"/>
      <c r="UCM115" s="15"/>
      <c r="UCN115" s="15"/>
      <c r="UCO115" s="15"/>
      <c r="UCP115" s="15"/>
      <c r="UCQ115" s="15"/>
      <c r="UCR115" s="15"/>
      <c r="UCS115" s="15"/>
      <c r="UCT115" s="15"/>
      <c r="UCU115" s="15"/>
      <c r="UCV115" s="15"/>
      <c r="UCW115" s="15"/>
      <c r="UCX115" s="15"/>
      <c r="UCY115" s="15"/>
      <c r="UCZ115" s="15"/>
      <c r="UDA115" s="15"/>
      <c r="UDB115" s="15"/>
      <c r="UDC115" s="15"/>
      <c r="UDD115" s="15"/>
      <c r="UDE115" s="15"/>
      <c r="UDF115" s="15"/>
      <c r="UDG115" s="15"/>
      <c r="UDH115" s="15"/>
      <c r="UDI115" s="15"/>
      <c r="UDJ115" s="15"/>
      <c r="UDK115" s="15"/>
      <c r="UDL115" s="15"/>
      <c r="UDM115" s="15"/>
      <c r="UDN115" s="15"/>
      <c r="UDO115" s="15"/>
      <c r="UDP115" s="15"/>
      <c r="UDQ115" s="15"/>
      <c r="UDR115" s="15"/>
      <c r="UDS115" s="15"/>
      <c r="UDT115" s="15"/>
      <c r="UDU115" s="15"/>
      <c r="UDV115" s="15"/>
      <c r="UDW115" s="15"/>
      <c r="UDX115" s="15"/>
      <c r="UDY115" s="15"/>
      <c r="UDZ115" s="15"/>
      <c r="UEA115" s="15"/>
      <c r="UEB115" s="15"/>
      <c r="UEC115" s="15"/>
      <c r="UED115" s="15"/>
      <c r="UEE115" s="15"/>
      <c r="UEF115" s="15"/>
      <c r="UEG115" s="15"/>
      <c r="UEH115" s="15"/>
      <c r="UEI115" s="15"/>
      <c r="UEJ115" s="15"/>
      <c r="UEK115" s="15"/>
      <c r="UEL115" s="15"/>
      <c r="UEM115" s="15"/>
      <c r="UEN115" s="15"/>
      <c r="UEO115" s="15"/>
      <c r="UEP115" s="15"/>
      <c r="UEQ115" s="15"/>
      <c r="UER115" s="15"/>
      <c r="UES115" s="15"/>
      <c r="UET115" s="15"/>
      <c r="UEU115" s="15"/>
      <c r="UEV115" s="15"/>
      <c r="UEW115" s="15"/>
      <c r="UEX115" s="15"/>
      <c r="UEY115" s="15"/>
      <c r="UEZ115" s="15"/>
      <c r="UFA115" s="15"/>
      <c r="UFB115" s="15"/>
      <c r="UFC115" s="15"/>
      <c r="UFD115" s="15"/>
      <c r="UFE115" s="15"/>
      <c r="UFF115" s="15"/>
      <c r="UFG115" s="15"/>
      <c r="UFH115" s="15"/>
      <c r="UFI115" s="15"/>
      <c r="UFJ115" s="15"/>
      <c r="UFK115" s="15"/>
      <c r="UFL115" s="15"/>
      <c r="UFM115" s="15"/>
      <c r="UFN115" s="15"/>
      <c r="UFO115" s="15"/>
      <c r="UFP115" s="15"/>
      <c r="UFQ115" s="15"/>
      <c r="UFR115" s="15"/>
      <c r="UFS115" s="15"/>
      <c r="UFT115" s="15"/>
      <c r="UFU115" s="15"/>
      <c r="UFV115" s="15"/>
      <c r="UFW115" s="15"/>
      <c r="UFX115" s="15"/>
      <c r="UFY115" s="15"/>
      <c r="UFZ115" s="15"/>
      <c r="UGA115" s="15"/>
      <c r="UGB115" s="15"/>
      <c r="UGC115" s="15"/>
      <c r="UGD115" s="15"/>
      <c r="UGE115" s="15"/>
      <c r="UGF115" s="15"/>
      <c r="UGG115" s="15"/>
      <c r="UGH115" s="15"/>
      <c r="UGI115" s="15"/>
      <c r="UGJ115" s="15"/>
      <c r="UGK115" s="15"/>
      <c r="UGL115" s="15"/>
      <c r="UGM115" s="15"/>
      <c r="UGN115" s="15"/>
      <c r="UGO115" s="15"/>
      <c r="UGP115" s="15"/>
      <c r="UGQ115" s="15"/>
      <c r="UGR115" s="15"/>
      <c r="UGS115" s="15"/>
      <c r="UGT115" s="15"/>
      <c r="UGU115" s="15"/>
      <c r="UGV115" s="15"/>
      <c r="UGW115" s="15"/>
      <c r="UGX115" s="15"/>
      <c r="UGY115" s="15"/>
      <c r="UGZ115" s="15"/>
      <c r="UHA115" s="15"/>
      <c r="UHB115" s="15"/>
      <c r="UHC115" s="15"/>
      <c r="UHD115" s="15"/>
      <c r="UHE115" s="15"/>
      <c r="UHF115" s="15"/>
      <c r="UHG115" s="15"/>
      <c r="UHH115" s="15"/>
      <c r="UHI115" s="15"/>
      <c r="UHJ115" s="15"/>
      <c r="UHK115" s="15"/>
      <c r="UHL115" s="15"/>
      <c r="UHM115" s="15"/>
      <c r="UHN115" s="15"/>
      <c r="UHO115" s="15"/>
      <c r="UHP115" s="15"/>
      <c r="UHQ115" s="15"/>
      <c r="UHR115" s="15"/>
      <c r="UHS115" s="15"/>
      <c r="UHT115" s="15"/>
      <c r="UHU115" s="15"/>
      <c r="UHV115" s="15"/>
      <c r="UHW115" s="15"/>
      <c r="UHX115" s="15"/>
      <c r="UHY115" s="15"/>
      <c r="UHZ115" s="15"/>
      <c r="UIA115" s="15"/>
      <c r="UIB115" s="15"/>
      <c r="UIC115" s="15"/>
      <c r="UID115" s="15"/>
      <c r="UIE115" s="15"/>
      <c r="UIF115" s="15"/>
      <c r="UIG115" s="15"/>
      <c r="UIH115" s="15"/>
      <c r="UII115" s="15"/>
      <c r="UIJ115" s="15"/>
      <c r="UIK115" s="15"/>
      <c r="UIL115" s="15"/>
      <c r="UIM115" s="15"/>
      <c r="UIN115" s="15"/>
      <c r="UIO115" s="15"/>
      <c r="UIP115" s="15"/>
      <c r="UIQ115" s="15"/>
      <c r="UIR115" s="15"/>
      <c r="UIS115" s="15"/>
      <c r="UIT115" s="15"/>
      <c r="UIU115" s="15"/>
      <c r="UIV115" s="15"/>
      <c r="UIW115" s="15"/>
      <c r="UIX115" s="15"/>
      <c r="UIY115" s="15"/>
      <c r="UIZ115" s="15"/>
      <c r="UJA115" s="15"/>
      <c r="UJB115" s="15"/>
      <c r="UJC115" s="15"/>
      <c r="UJD115" s="15"/>
      <c r="UJE115" s="15"/>
      <c r="UJF115" s="15"/>
      <c r="UJG115" s="15"/>
      <c r="UJH115" s="15"/>
      <c r="UJI115" s="15"/>
      <c r="UJJ115" s="15"/>
      <c r="UJK115" s="15"/>
      <c r="UJL115" s="15"/>
      <c r="UJM115" s="15"/>
      <c r="UJN115" s="15"/>
      <c r="UJO115" s="15"/>
      <c r="UJP115" s="15"/>
      <c r="UJQ115" s="15"/>
      <c r="UJR115" s="15"/>
      <c r="UJS115" s="15"/>
      <c r="UJT115" s="15"/>
      <c r="UJU115" s="15"/>
      <c r="UJV115" s="15"/>
      <c r="UJW115" s="15"/>
      <c r="UJX115" s="15"/>
      <c r="UJY115" s="15"/>
      <c r="UJZ115" s="15"/>
      <c r="UKA115" s="15"/>
      <c r="UKB115" s="15"/>
      <c r="UKC115" s="15"/>
      <c r="UKD115" s="15"/>
      <c r="UKE115" s="15"/>
      <c r="UKF115" s="15"/>
      <c r="UKG115" s="15"/>
      <c r="UKH115" s="15"/>
      <c r="UKI115" s="15"/>
      <c r="UKJ115" s="15"/>
      <c r="UKK115" s="15"/>
      <c r="UKL115" s="15"/>
      <c r="UKM115" s="15"/>
      <c r="UKN115" s="15"/>
      <c r="UKO115" s="15"/>
      <c r="UKP115" s="15"/>
      <c r="UKQ115" s="15"/>
      <c r="UKR115" s="15"/>
      <c r="UKS115" s="15"/>
      <c r="UKT115" s="15"/>
      <c r="UKU115" s="15"/>
      <c r="UKV115" s="15"/>
      <c r="UKW115" s="15"/>
      <c r="UKX115" s="15"/>
      <c r="UKY115" s="15"/>
      <c r="UKZ115" s="15"/>
      <c r="ULA115" s="15"/>
      <c r="ULB115" s="15"/>
      <c r="ULC115" s="15"/>
      <c r="ULD115" s="15"/>
      <c r="ULE115" s="15"/>
      <c r="ULF115" s="15"/>
      <c r="ULG115" s="15"/>
      <c r="ULH115" s="15"/>
      <c r="ULI115" s="15"/>
      <c r="ULJ115" s="15"/>
      <c r="ULK115" s="15"/>
      <c r="ULL115" s="15"/>
      <c r="ULM115" s="15"/>
      <c r="ULN115" s="15"/>
      <c r="ULO115" s="15"/>
      <c r="ULP115" s="15"/>
      <c r="ULQ115" s="15"/>
      <c r="ULR115" s="15"/>
      <c r="ULS115" s="15"/>
      <c r="ULT115" s="15"/>
      <c r="ULU115" s="15"/>
      <c r="ULV115" s="15"/>
      <c r="ULW115" s="15"/>
      <c r="ULX115" s="15"/>
      <c r="ULY115" s="15"/>
      <c r="ULZ115" s="15"/>
      <c r="UMA115" s="15"/>
      <c r="UMB115" s="15"/>
      <c r="UMC115" s="15"/>
      <c r="UMD115" s="15"/>
      <c r="UME115" s="15"/>
      <c r="UMF115" s="15"/>
      <c r="UMG115" s="15"/>
      <c r="UMH115" s="15"/>
      <c r="UMI115" s="15"/>
      <c r="UMJ115" s="15"/>
      <c r="UMK115" s="15"/>
      <c r="UML115" s="15"/>
      <c r="UMM115" s="15"/>
      <c r="UMN115" s="15"/>
      <c r="UMO115" s="15"/>
      <c r="UMP115" s="15"/>
      <c r="UMQ115" s="15"/>
      <c r="UMR115" s="15"/>
      <c r="UMS115" s="15"/>
      <c r="UMT115" s="15"/>
      <c r="UMU115" s="15"/>
      <c r="UMV115" s="15"/>
      <c r="UMW115" s="15"/>
      <c r="UMX115" s="15"/>
      <c r="UMY115" s="15"/>
      <c r="UMZ115" s="15"/>
      <c r="UNA115" s="15"/>
      <c r="UNB115" s="15"/>
      <c r="UNC115" s="15"/>
      <c r="UND115" s="15"/>
      <c r="UNE115" s="15"/>
      <c r="UNF115" s="15"/>
      <c r="UNG115" s="15"/>
      <c r="UNH115" s="15"/>
      <c r="UNI115" s="15"/>
      <c r="UNJ115" s="15"/>
      <c r="UNK115" s="15"/>
      <c r="UNL115" s="15"/>
      <c r="UNM115" s="15"/>
      <c r="UNN115" s="15"/>
      <c r="UNO115" s="15"/>
      <c r="UNP115" s="15"/>
      <c r="UNQ115" s="15"/>
      <c r="UNR115" s="15"/>
      <c r="UNS115" s="15"/>
      <c r="UNT115" s="15"/>
      <c r="UNU115" s="15"/>
      <c r="UNV115" s="15"/>
      <c r="UNW115" s="15"/>
      <c r="UNX115" s="15"/>
      <c r="UNY115" s="15"/>
      <c r="UNZ115" s="15"/>
      <c r="UOA115" s="15"/>
      <c r="UOB115" s="15"/>
      <c r="UOC115" s="15"/>
      <c r="UOD115" s="15"/>
      <c r="UOE115" s="15"/>
      <c r="UOF115" s="15"/>
      <c r="UOG115" s="15"/>
      <c r="UOH115" s="15"/>
      <c r="UOI115" s="15"/>
      <c r="UOJ115" s="15"/>
      <c r="UOK115" s="15"/>
      <c r="UOL115" s="15"/>
      <c r="UOM115" s="15"/>
      <c r="UON115" s="15"/>
      <c r="UOO115" s="15"/>
      <c r="UOP115" s="15"/>
      <c r="UOQ115" s="15"/>
      <c r="UOR115" s="15"/>
      <c r="UOS115" s="15"/>
      <c r="UOT115" s="15"/>
      <c r="UOU115" s="15"/>
      <c r="UOV115" s="15"/>
      <c r="UOW115" s="15"/>
      <c r="UOX115" s="15"/>
      <c r="UOY115" s="15"/>
      <c r="UOZ115" s="15"/>
      <c r="UPA115" s="15"/>
      <c r="UPB115" s="15"/>
      <c r="UPC115" s="15"/>
      <c r="UPD115" s="15"/>
      <c r="UPE115" s="15"/>
      <c r="UPF115" s="15"/>
      <c r="UPG115" s="15"/>
      <c r="UPH115" s="15"/>
      <c r="UPI115" s="15"/>
      <c r="UPJ115" s="15"/>
      <c r="UPK115" s="15"/>
      <c r="UPL115" s="15"/>
      <c r="UPM115" s="15"/>
      <c r="UPN115" s="15"/>
      <c r="UPO115" s="15"/>
      <c r="UPP115" s="15"/>
      <c r="UPQ115" s="15"/>
      <c r="UPR115" s="15"/>
      <c r="UPS115" s="15"/>
      <c r="UPT115" s="15"/>
      <c r="UPU115" s="15"/>
      <c r="UPV115" s="15"/>
      <c r="UPW115" s="15"/>
      <c r="UPX115" s="15"/>
      <c r="UPY115" s="15"/>
      <c r="UPZ115" s="15"/>
      <c r="UQA115" s="15"/>
      <c r="UQB115" s="15"/>
      <c r="UQC115" s="15"/>
      <c r="UQD115" s="15"/>
      <c r="UQE115" s="15"/>
      <c r="UQF115" s="15"/>
      <c r="UQG115" s="15"/>
      <c r="UQH115" s="15"/>
      <c r="UQI115" s="15"/>
      <c r="UQJ115" s="15"/>
      <c r="UQK115" s="15"/>
      <c r="UQL115" s="15"/>
      <c r="UQM115" s="15"/>
      <c r="UQN115" s="15"/>
      <c r="UQO115" s="15"/>
      <c r="UQP115" s="15"/>
      <c r="UQQ115" s="15"/>
      <c r="UQR115" s="15"/>
      <c r="UQS115" s="15"/>
      <c r="UQT115" s="15"/>
      <c r="UQU115" s="15"/>
      <c r="UQV115" s="15"/>
      <c r="UQW115" s="15"/>
      <c r="UQX115" s="15"/>
      <c r="UQY115" s="15"/>
      <c r="UQZ115" s="15"/>
      <c r="URA115" s="15"/>
      <c r="URB115" s="15"/>
      <c r="URC115" s="15"/>
      <c r="URD115" s="15"/>
      <c r="URE115" s="15"/>
      <c r="URF115" s="15"/>
      <c r="URG115" s="15"/>
      <c r="URH115" s="15"/>
      <c r="URI115" s="15"/>
      <c r="URJ115" s="15"/>
      <c r="URK115" s="15"/>
      <c r="URL115" s="15"/>
      <c r="URM115" s="15"/>
      <c r="URN115" s="15"/>
      <c r="URO115" s="15"/>
      <c r="URP115" s="15"/>
      <c r="URQ115" s="15"/>
      <c r="URR115" s="15"/>
      <c r="URS115" s="15"/>
      <c r="URT115" s="15"/>
      <c r="URU115" s="15"/>
      <c r="URV115" s="15"/>
      <c r="URW115" s="15"/>
      <c r="URX115" s="15"/>
      <c r="URY115" s="15"/>
      <c r="URZ115" s="15"/>
      <c r="USA115" s="15"/>
      <c r="USB115" s="15"/>
      <c r="USC115" s="15"/>
      <c r="USD115" s="15"/>
      <c r="USE115" s="15"/>
      <c r="USF115" s="15"/>
      <c r="USG115" s="15"/>
      <c r="USH115" s="15"/>
      <c r="USI115" s="15"/>
      <c r="USJ115" s="15"/>
      <c r="USK115" s="15"/>
      <c r="USL115" s="15"/>
      <c r="USM115" s="15"/>
      <c r="USN115" s="15"/>
      <c r="USO115" s="15"/>
      <c r="USP115" s="15"/>
      <c r="USQ115" s="15"/>
      <c r="USR115" s="15"/>
      <c r="USS115" s="15"/>
      <c r="UST115" s="15"/>
      <c r="USU115" s="15"/>
      <c r="USV115" s="15"/>
      <c r="USW115" s="15"/>
      <c r="USX115" s="15"/>
      <c r="USY115" s="15"/>
      <c r="USZ115" s="15"/>
      <c r="UTA115" s="15"/>
      <c r="UTB115" s="15"/>
      <c r="UTC115" s="15"/>
      <c r="UTD115" s="15"/>
      <c r="UTE115" s="15"/>
      <c r="UTF115" s="15"/>
      <c r="UTG115" s="15"/>
      <c r="UTH115" s="15"/>
      <c r="UTI115" s="15"/>
      <c r="UTJ115" s="15"/>
      <c r="UTK115" s="15"/>
      <c r="UTL115" s="15"/>
      <c r="UTM115" s="15"/>
      <c r="UTN115" s="15"/>
      <c r="UTO115" s="15"/>
      <c r="UTP115" s="15"/>
      <c r="UTQ115" s="15"/>
      <c r="UTR115" s="15"/>
      <c r="UTS115" s="15"/>
      <c r="UTT115" s="15"/>
      <c r="UTU115" s="15"/>
      <c r="UTV115" s="15"/>
      <c r="UTW115" s="15"/>
      <c r="UTX115" s="15"/>
      <c r="UTY115" s="15"/>
      <c r="UTZ115" s="15"/>
      <c r="UUA115" s="15"/>
      <c r="UUB115" s="15"/>
      <c r="UUC115" s="15"/>
      <c r="UUD115" s="15"/>
      <c r="UUE115" s="15"/>
      <c r="UUF115" s="15"/>
      <c r="UUG115" s="15"/>
      <c r="UUH115" s="15"/>
      <c r="UUI115" s="15"/>
      <c r="UUJ115" s="15"/>
      <c r="UUK115" s="15"/>
      <c r="UUL115" s="15"/>
      <c r="UUM115" s="15"/>
      <c r="UUN115" s="15"/>
      <c r="UUO115" s="15"/>
      <c r="UUP115" s="15"/>
      <c r="UUQ115" s="15"/>
      <c r="UUR115" s="15"/>
      <c r="UUS115" s="15"/>
      <c r="UUT115" s="15"/>
      <c r="UUU115" s="15"/>
      <c r="UUV115" s="15"/>
      <c r="UUW115" s="15"/>
      <c r="UUX115" s="15"/>
      <c r="UUY115" s="15"/>
      <c r="UUZ115" s="15"/>
      <c r="UVA115" s="15"/>
      <c r="UVB115" s="15"/>
      <c r="UVC115" s="15"/>
      <c r="UVD115" s="15"/>
      <c r="UVE115" s="15"/>
      <c r="UVF115" s="15"/>
      <c r="UVG115" s="15"/>
      <c r="UVH115" s="15"/>
      <c r="UVI115" s="15"/>
      <c r="UVJ115" s="15"/>
      <c r="UVK115" s="15"/>
      <c r="UVL115" s="15"/>
      <c r="UVM115" s="15"/>
      <c r="UVN115" s="15"/>
      <c r="UVO115" s="15"/>
      <c r="UVP115" s="15"/>
      <c r="UVQ115" s="15"/>
      <c r="UVR115" s="15"/>
      <c r="UVS115" s="15"/>
      <c r="UVT115" s="15"/>
      <c r="UVU115" s="15"/>
      <c r="UVV115" s="15"/>
      <c r="UVW115" s="15"/>
      <c r="UVX115" s="15"/>
      <c r="UVY115" s="15"/>
      <c r="UVZ115" s="15"/>
      <c r="UWA115" s="15"/>
      <c r="UWB115" s="15"/>
      <c r="UWC115" s="15"/>
      <c r="UWD115" s="15"/>
      <c r="UWE115" s="15"/>
      <c r="UWF115" s="15"/>
      <c r="UWG115" s="15"/>
      <c r="UWH115" s="15"/>
      <c r="UWI115" s="15"/>
      <c r="UWJ115" s="15"/>
      <c r="UWK115" s="15"/>
      <c r="UWL115" s="15"/>
      <c r="UWM115" s="15"/>
      <c r="UWN115" s="15"/>
      <c r="UWO115" s="15"/>
      <c r="UWP115" s="15"/>
      <c r="UWQ115" s="15"/>
      <c r="UWR115" s="15"/>
      <c r="UWS115" s="15"/>
      <c r="UWT115" s="15"/>
      <c r="UWU115" s="15"/>
      <c r="UWV115" s="15"/>
      <c r="UWW115" s="15"/>
      <c r="UWX115" s="15"/>
      <c r="UWY115" s="15"/>
      <c r="UWZ115" s="15"/>
      <c r="UXA115" s="15"/>
      <c r="UXB115" s="15"/>
      <c r="UXC115" s="15"/>
      <c r="UXD115" s="15"/>
      <c r="UXE115" s="15"/>
      <c r="UXF115" s="15"/>
      <c r="UXG115" s="15"/>
      <c r="UXH115" s="15"/>
      <c r="UXI115" s="15"/>
      <c r="UXJ115" s="15"/>
      <c r="UXK115" s="15"/>
      <c r="UXL115" s="15"/>
      <c r="UXM115" s="15"/>
      <c r="UXN115" s="15"/>
      <c r="UXO115" s="15"/>
      <c r="UXP115" s="15"/>
      <c r="UXQ115" s="15"/>
      <c r="UXR115" s="15"/>
      <c r="UXS115" s="15"/>
      <c r="UXT115" s="15"/>
      <c r="UXU115" s="15"/>
      <c r="UXV115" s="15"/>
      <c r="UXW115" s="15"/>
      <c r="UXX115" s="15"/>
      <c r="UXY115" s="15"/>
      <c r="UXZ115" s="15"/>
      <c r="UYA115" s="15"/>
      <c r="UYB115" s="15"/>
      <c r="UYC115" s="15"/>
      <c r="UYD115" s="15"/>
      <c r="UYE115" s="15"/>
      <c r="UYF115" s="15"/>
      <c r="UYG115" s="15"/>
      <c r="UYH115" s="15"/>
      <c r="UYI115" s="15"/>
      <c r="UYJ115" s="15"/>
      <c r="UYK115" s="15"/>
      <c r="UYL115" s="15"/>
      <c r="UYM115" s="15"/>
      <c r="UYN115" s="15"/>
      <c r="UYO115" s="15"/>
      <c r="UYP115" s="15"/>
      <c r="UYQ115" s="15"/>
      <c r="UYR115" s="15"/>
      <c r="UYS115" s="15"/>
      <c r="UYT115" s="15"/>
      <c r="UYU115" s="15"/>
      <c r="UYV115" s="15"/>
      <c r="UYW115" s="15"/>
      <c r="UYX115" s="15"/>
      <c r="UYY115" s="15"/>
      <c r="UYZ115" s="15"/>
      <c r="UZA115" s="15"/>
      <c r="UZB115" s="15"/>
      <c r="UZC115" s="15"/>
      <c r="UZD115" s="15"/>
      <c r="UZE115" s="15"/>
      <c r="UZF115" s="15"/>
      <c r="UZG115" s="15"/>
      <c r="UZH115" s="15"/>
      <c r="UZI115" s="15"/>
      <c r="UZJ115" s="15"/>
      <c r="UZK115" s="15"/>
      <c r="UZL115" s="15"/>
      <c r="UZM115" s="15"/>
      <c r="UZN115" s="15"/>
      <c r="UZO115" s="15"/>
      <c r="UZP115" s="15"/>
      <c r="UZQ115" s="15"/>
      <c r="UZR115" s="15"/>
      <c r="UZS115" s="15"/>
      <c r="UZT115" s="15"/>
      <c r="UZU115" s="15"/>
      <c r="UZV115" s="15"/>
      <c r="UZW115" s="15"/>
      <c r="UZX115" s="15"/>
      <c r="UZY115" s="15"/>
      <c r="UZZ115" s="15"/>
      <c r="VAA115" s="15"/>
      <c r="VAB115" s="15"/>
      <c r="VAC115" s="15"/>
      <c r="VAD115" s="15"/>
      <c r="VAE115" s="15"/>
      <c r="VAF115" s="15"/>
      <c r="VAG115" s="15"/>
      <c r="VAH115" s="15"/>
      <c r="VAI115" s="15"/>
      <c r="VAJ115" s="15"/>
      <c r="VAK115" s="15"/>
      <c r="VAL115" s="15"/>
      <c r="VAM115" s="15"/>
      <c r="VAN115" s="15"/>
      <c r="VAO115" s="15"/>
      <c r="VAP115" s="15"/>
      <c r="VAQ115" s="15"/>
      <c r="VAR115" s="15"/>
      <c r="VAS115" s="15"/>
      <c r="VAT115" s="15"/>
      <c r="VAU115" s="15"/>
      <c r="VAV115" s="15"/>
      <c r="VAW115" s="15"/>
      <c r="VAX115" s="15"/>
      <c r="VAY115" s="15"/>
      <c r="VAZ115" s="15"/>
      <c r="VBA115" s="15"/>
      <c r="VBB115" s="15"/>
      <c r="VBC115" s="15"/>
      <c r="VBD115" s="15"/>
      <c r="VBE115" s="15"/>
      <c r="VBF115" s="15"/>
      <c r="VBG115" s="15"/>
      <c r="VBH115" s="15"/>
      <c r="VBI115" s="15"/>
      <c r="VBJ115" s="15"/>
      <c r="VBK115" s="15"/>
      <c r="VBL115" s="15"/>
      <c r="VBM115" s="15"/>
      <c r="VBN115" s="15"/>
      <c r="VBO115" s="15"/>
      <c r="VBP115" s="15"/>
      <c r="VBQ115" s="15"/>
      <c r="VBR115" s="15"/>
      <c r="VBS115" s="15"/>
      <c r="VBT115" s="15"/>
      <c r="VBU115" s="15"/>
      <c r="VBV115" s="15"/>
      <c r="VBW115" s="15"/>
      <c r="VBX115" s="15"/>
      <c r="VBY115" s="15"/>
      <c r="VBZ115" s="15"/>
      <c r="VCA115" s="15"/>
      <c r="VCB115" s="15"/>
      <c r="VCC115" s="15"/>
      <c r="VCD115" s="15"/>
      <c r="VCE115" s="15"/>
      <c r="VCF115" s="15"/>
      <c r="VCG115" s="15"/>
      <c r="VCH115" s="15"/>
      <c r="VCI115" s="15"/>
      <c r="VCJ115" s="15"/>
      <c r="VCK115" s="15"/>
      <c r="VCL115" s="15"/>
      <c r="VCM115" s="15"/>
      <c r="VCN115" s="15"/>
      <c r="VCO115" s="15"/>
      <c r="VCP115" s="15"/>
      <c r="VCQ115" s="15"/>
      <c r="VCR115" s="15"/>
      <c r="VCS115" s="15"/>
      <c r="VCT115" s="15"/>
      <c r="VCU115" s="15"/>
      <c r="VCV115" s="15"/>
      <c r="VCW115" s="15"/>
      <c r="VCX115" s="15"/>
      <c r="VCY115" s="15"/>
      <c r="VCZ115" s="15"/>
      <c r="VDA115" s="15"/>
      <c r="VDB115" s="15"/>
      <c r="VDC115" s="15"/>
      <c r="VDD115" s="15"/>
      <c r="VDE115" s="15"/>
      <c r="VDF115" s="15"/>
      <c r="VDG115" s="15"/>
      <c r="VDH115" s="15"/>
      <c r="VDI115" s="15"/>
      <c r="VDJ115" s="15"/>
      <c r="VDK115" s="15"/>
      <c r="VDL115" s="15"/>
      <c r="VDM115" s="15"/>
      <c r="VDN115" s="15"/>
      <c r="VDO115" s="15"/>
      <c r="VDP115" s="15"/>
      <c r="VDQ115" s="15"/>
      <c r="VDR115" s="15"/>
      <c r="VDS115" s="15"/>
      <c r="VDT115" s="15"/>
      <c r="VDU115" s="15"/>
      <c r="VDV115" s="15"/>
      <c r="VDW115" s="15"/>
      <c r="VDX115" s="15"/>
      <c r="VDY115" s="15"/>
      <c r="VDZ115" s="15"/>
      <c r="VEA115" s="15"/>
      <c r="VEB115" s="15"/>
      <c r="VEC115" s="15"/>
      <c r="VED115" s="15"/>
      <c r="VEE115" s="15"/>
      <c r="VEF115" s="15"/>
      <c r="VEG115" s="15"/>
      <c r="VEH115" s="15"/>
      <c r="VEI115" s="15"/>
      <c r="VEJ115" s="15"/>
      <c r="VEK115" s="15"/>
      <c r="VEL115" s="15"/>
      <c r="VEM115" s="15"/>
      <c r="VEN115" s="15"/>
      <c r="VEO115" s="15"/>
      <c r="VEP115" s="15"/>
      <c r="VEQ115" s="15"/>
      <c r="VER115" s="15"/>
      <c r="VES115" s="15"/>
      <c r="VET115" s="15"/>
      <c r="VEU115" s="15"/>
      <c r="VEV115" s="15"/>
      <c r="VEW115" s="15"/>
      <c r="VEX115" s="15"/>
      <c r="VEY115" s="15"/>
      <c r="VEZ115" s="15"/>
      <c r="VFA115" s="15"/>
      <c r="VFB115" s="15"/>
      <c r="VFC115" s="15"/>
      <c r="VFD115" s="15"/>
      <c r="VFE115" s="15"/>
      <c r="VFF115" s="15"/>
      <c r="VFG115" s="15"/>
      <c r="VFH115" s="15"/>
      <c r="VFI115" s="15"/>
      <c r="VFJ115" s="15"/>
      <c r="VFK115" s="15"/>
      <c r="VFL115" s="15"/>
      <c r="VFM115" s="15"/>
      <c r="VFN115" s="15"/>
      <c r="VFO115" s="15"/>
      <c r="VFP115" s="15"/>
      <c r="VFQ115" s="15"/>
      <c r="VFR115" s="15"/>
      <c r="VFS115" s="15"/>
      <c r="VFT115" s="15"/>
      <c r="VFU115" s="15"/>
      <c r="VFV115" s="15"/>
      <c r="VFW115" s="15"/>
      <c r="VFX115" s="15"/>
      <c r="VFY115" s="15"/>
      <c r="VFZ115" s="15"/>
      <c r="VGA115" s="15"/>
      <c r="VGB115" s="15"/>
      <c r="VGC115" s="15"/>
      <c r="VGD115" s="15"/>
      <c r="VGE115" s="15"/>
      <c r="VGF115" s="15"/>
      <c r="VGG115" s="15"/>
      <c r="VGH115" s="15"/>
      <c r="VGI115" s="15"/>
      <c r="VGJ115" s="15"/>
      <c r="VGK115" s="15"/>
      <c r="VGL115" s="15"/>
      <c r="VGM115" s="15"/>
      <c r="VGN115" s="15"/>
      <c r="VGO115" s="15"/>
      <c r="VGP115" s="15"/>
      <c r="VGQ115" s="15"/>
      <c r="VGR115" s="15"/>
      <c r="VGS115" s="15"/>
      <c r="VGT115" s="15"/>
      <c r="VGU115" s="15"/>
      <c r="VGV115" s="15"/>
      <c r="VGW115" s="15"/>
      <c r="VGX115" s="15"/>
      <c r="VGY115" s="15"/>
      <c r="VGZ115" s="15"/>
      <c r="VHA115" s="15"/>
      <c r="VHB115" s="15"/>
      <c r="VHC115" s="15"/>
      <c r="VHD115" s="15"/>
      <c r="VHE115" s="15"/>
      <c r="VHF115" s="15"/>
      <c r="VHG115" s="15"/>
      <c r="VHH115" s="15"/>
      <c r="VHI115" s="15"/>
      <c r="VHJ115" s="15"/>
      <c r="VHK115" s="15"/>
      <c r="VHL115" s="15"/>
      <c r="VHM115" s="15"/>
      <c r="VHN115" s="15"/>
      <c r="VHO115" s="15"/>
      <c r="VHP115" s="15"/>
      <c r="VHQ115" s="15"/>
      <c r="VHR115" s="15"/>
      <c r="VHS115" s="15"/>
      <c r="VHT115" s="15"/>
      <c r="VHU115" s="15"/>
      <c r="VHV115" s="15"/>
      <c r="VHW115" s="15"/>
      <c r="VHX115" s="15"/>
      <c r="VHY115" s="15"/>
      <c r="VHZ115" s="15"/>
      <c r="VIA115" s="15"/>
      <c r="VIB115" s="15"/>
      <c r="VIC115" s="15"/>
      <c r="VID115" s="15"/>
      <c r="VIE115" s="15"/>
      <c r="VIF115" s="15"/>
      <c r="VIG115" s="15"/>
      <c r="VIH115" s="15"/>
      <c r="VII115" s="15"/>
      <c r="VIJ115" s="15"/>
      <c r="VIK115" s="15"/>
      <c r="VIL115" s="15"/>
      <c r="VIM115" s="15"/>
      <c r="VIN115" s="15"/>
      <c r="VIO115" s="15"/>
      <c r="VIP115" s="15"/>
      <c r="VIQ115" s="15"/>
      <c r="VIR115" s="15"/>
      <c r="VIS115" s="15"/>
      <c r="VIT115" s="15"/>
      <c r="VIU115" s="15"/>
      <c r="VIV115" s="15"/>
      <c r="VIW115" s="15"/>
      <c r="VIX115" s="15"/>
      <c r="VIY115" s="15"/>
      <c r="VIZ115" s="15"/>
      <c r="VJA115" s="15"/>
      <c r="VJB115" s="15"/>
      <c r="VJC115" s="15"/>
      <c r="VJD115" s="15"/>
      <c r="VJE115" s="15"/>
      <c r="VJF115" s="15"/>
      <c r="VJG115" s="15"/>
      <c r="VJH115" s="15"/>
      <c r="VJI115" s="15"/>
      <c r="VJJ115" s="15"/>
      <c r="VJK115" s="15"/>
      <c r="VJL115" s="15"/>
      <c r="VJM115" s="15"/>
      <c r="VJN115" s="15"/>
      <c r="VJO115" s="15"/>
      <c r="VJP115" s="15"/>
      <c r="VJQ115" s="15"/>
      <c r="VJR115" s="15"/>
      <c r="VJS115" s="15"/>
      <c r="VJT115" s="15"/>
      <c r="VJU115" s="15"/>
      <c r="VJV115" s="15"/>
      <c r="VJW115" s="15"/>
      <c r="VJX115" s="15"/>
      <c r="VJY115" s="15"/>
      <c r="VJZ115" s="15"/>
      <c r="VKA115" s="15"/>
      <c r="VKB115" s="15"/>
      <c r="VKC115" s="15"/>
      <c r="VKD115" s="15"/>
      <c r="VKE115" s="15"/>
      <c r="VKF115" s="15"/>
      <c r="VKG115" s="15"/>
      <c r="VKH115" s="15"/>
      <c r="VKI115" s="15"/>
      <c r="VKJ115" s="15"/>
      <c r="VKK115" s="15"/>
      <c r="VKL115" s="15"/>
      <c r="VKM115" s="15"/>
      <c r="VKN115" s="15"/>
      <c r="VKO115" s="15"/>
      <c r="VKP115" s="15"/>
      <c r="VKQ115" s="15"/>
      <c r="VKR115" s="15"/>
      <c r="VKS115" s="15"/>
      <c r="VKT115" s="15"/>
      <c r="VKU115" s="15"/>
      <c r="VKV115" s="15"/>
      <c r="VKW115" s="15"/>
      <c r="VKX115" s="15"/>
      <c r="VKY115" s="15"/>
      <c r="VKZ115" s="15"/>
      <c r="VLA115" s="15"/>
      <c r="VLB115" s="15"/>
      <c r="VLC115" s="15"/>
      <c r="VLD115" s="15"/>
      <c r="VLE115" s="15"/>
      <c r="VLF115" s="15"/>
      <c r="VLG115" s="15"/>
      <c r="VLH115" s="15"/>
      <c r="VLI115" s="15"/>
      <c r="VLJ115" s="15"/>
      <c r="VLK115" s="15"/>
      <c r="VLL115" s="15"/>
      <c r="VLM115" s="15"/>
      <c r="VLN115" s="15"/>
      <c r="VLO115" s="15"/>
      <c r="VLP115" s="15"/>
      <c r="VLQ115" s="15"/>
      <c r="VLR115" s="15"/>
      <c r="VLS115" s="15"/>
      <c r="VLT115" s="15"/>
      <c r="VLU115" s="15"/>
      <c r="VLV115" s="15"/>
      <c r="VLW115" s="15"/>
      <c r="VLX115" s="15"/>
      <c r="VLY115" s="15"/>
      <c r="VLZ115" s="15"/>
      <c r="VMA115" s="15"/>
      <c r="VMB115" s="15"/>
      <c r="VMC115" s="15"/>
      <c r="VMD115" s="15"/>
      <c r="VME115" s="15"/>
      <c r="VMF115" s="15"/>
      <c r="VMG115" s="15"/>
      <c r="VMH115" s="15"/>
      <c r="VMI115" s="15"/>
      <c r="VMJ115" s="15"/>
      <c r="VMK115" s="15"/>
      <c r="VML115" s="15"/>
      <c r="VMM115" s="15"/>
      <c r="VMN115" s="15"/>
      <c r="VMO115" s="15"/>
      <c r="VMP115" s="15"/>
      <c r="VMQ115" s="15"/>
      <c r="VMR115" s="15"/>
      <c r="VMS115" s="15"/>
      <c r="VMT115" s="15"/>
      <c r="VMU115" s="15"/>
      <c r="VMV115" s="15"/>
      <c r="VMW115" s="15"/>
      <c r="VMX115" s="15"/>
      <c r="VMY115" s="15"/>
      <c r="VMZ115" s="15"/>
      <c r="VNA115" s="15"/>
      <c r="VNB115" s="15"/>
      <c r="VNC115" s="15"/>
      <c r="VND115" s="15"/>
      <c r="VNE115" s="15"/>
      <c r="VNF115" s="15"/>
      <c r="VNG115" s="15"/>
      <c r="VNH115" s="15"/>
      <c r="VNI115" s="15"/>
      <c r="VNJ115" s="15"/>
      <c r="VNK115" s="15"/>
      <c r="VNL115" s="15"/>
      <c r="VNM115" s="15"/>
      <c r="VNN115" s="15"/>
      <c r="VNO115" s="15"/>
      <c r="VNP115" s="15"/>
      <c r="VNQ115" s="15"/>
      <c r="VNR115" s="15"/>
      <c r="VNS115" s="15"/>
      <c r="VNT115" s="15"/>
      <c r="VNU115" s="15"/>
      <c r="VNV115" s="15"/>
      <c r="VNW115" s="15"/>
      <c r="VNX115" s="15"/>
      <c r="VNY115" s="15"/>
      <c r="VNZ115" s="15"/>
      <c r="VOA115" s="15"/>
      <c r="VOB115" s="15"/>
      <c r="VOC115" s="15"/>
      <c r="VOD115" s="15"/>
      <c r="VOE115" s="15"/>
      <c r="VOF115" s="15"/>
      <c r="VOG115" s="15"/>
      <c r="VOH115" s="15"/>
      <c r="VOI115" s="15"/>
      <c r="VOJ115" s="15"/>
      <c r="VOK115" s="15"/>
      <c r="VOL115" s="15"/>
      <c r="VOM115" s="15"/>
      <c r="VON115" s="15"/>
      <c r="VOO115" s="15"/>
      <c r="VOP115" s="15"/>
      <c r="VOQ115" s="15"/>
      <c r="VOR115" s="15"/>
      <c r="VOS115" s="15"/>
      <c r="VOT115" s="15"/>
      <c r="VOU115" s="15"/>
      <c r="VOV115" s="15"/>
      <c r="VOW115" s="15"/>
      <c r="VOX115" s="15"/>
      <c r="VOY115" s="15"/>
      <c r="VOZ115" s="15"/>
      <c r="VPA115" s="15"/>
      <c r="VPB115" s="15"/>
      <c r="VPC115" s="15"/>
      <c r="VPD115" s="15"/>
      <c r="VPE115" s="15"/>
      <c r="VPF115" s="15"/>
      <c r="VPG115" s="15"/>
      <c r="VPH115" s="15"/>
      <c r="VPI115" s="15"/>
      <c r="VPJ115" s="15"/>
      <c r="VPK115" s="15"/>
      <c r="VPL115" s="15"/>
      <c r="VPM115" s="15"/>
      <c r="VPN115" s="15"/>
      <c r="VPO115" s="15"/>
      <c r="VPP115" s="15"/>
      <c r="VPQ115" s="15"/>
      <c r="VPR115" s="15"/>
      <c r="VPS115" s="15"/>
      <c r="VPT115" s="15"/>
      <c r="VPU115" s="15"/>
      <c r="VPV115" s="15"/>
      <c r="VPW115" s="15"/>
      <c r="VPX115" s="15"/>
      <c r="VPY115" s="15"/>
      <c r="VPZ115" s="15"/>
      <c r="VQA115" s="15"/>
      <c r="VQB115" s="15"/>
      <c r="VQC115" s="15"/>
      <c r="VQD115" s="15"/>
      <c r="VQE115" s="15"/>
      <c r="VQF115" s="15"/>
      <c r="VQG115" s="15"/>
      <c r="VQH115" s="15"/>
      <c r="VQI115" s="15"/>
      <c r="VQJ115" s="15"/>
      <c r="VQK115" s="15"/>
      <c r="VQL115" s="15"/>
      <c r="VQM115" s="15"/>
      <c r="VQN115" s="15"/>
      <c r="VQO115" s="15"/>
      <c r="VQP115" s="15"/>
      <c r="VQQ115" s="15"/>
      <c r="VQR115" s="15"/>
      <c r="VQS115" s="15"/>
      <c r="VQT115" s="15"/>
      <c r="VQU115" s="15"/>
      <c r="VQV115" s="15"/>
      <c r="VQW115" s="15"/>
      <c r="VQX115" s="15"/>
      <c r="VQY115" s="15"/>
      <c r="VQZ115" s="15"/>
      <c r="VRA115" s="15"/>
      <c r="VRB115" s="15"/>
      <c r="VRC115" s="15"/>
      <c r="VRD115" s="15"/>
      <c r="VRE115" s="15"/>
      <c r="VRF115" s="15"/>
      <c r="VRG115" s="15"/>
      <c r="VRH115" s="15"/>
      <c r="VRI115" s="15"/>
      <c r="VRJ115" s="15"/>
      <c r="VRK115" s="15"/>
      <c r="VRL115" s="15"/>
      <c r="VRM115" s="15"/>
      <c r="VRN115" s="15"/>
      <c r="VRO115" s="15"/>
      <c r="VRP115" s="15"/>
      <c r="VRQ115" s="15"/>
      <c r="VRR115" s="15"/>
      <c r="VRS115" s="15"/>
      <c r="VRT115" s="15"/>
      <c r="VRU115" s="15"/>
      <c r="VRV115" s="15"/>
      <c r="VRW115" s="15"/>
      <c r="VRX115" s="15"/>
      <c r="VRY115" s="15"/>
      <c r="VRZ115" s="15"/>
      <c r="VSA115" s="15"/>
      <c r="VSB115" s="15"/>
      <c r="VSC115" s="15"/>
      <c r="VSD115" s="15"/>
      <c r="VSE115" s="15"/>
      <c r="VSF115" s="15"/>
      <c r="VSG115" s="15"/>
      <c r="VSH115" s="15"/>
      <c r="VSI115" s="15"/>
      <c r="VSJ115" s="15"/>
      <c r="VSK115" s="15"/>
      <c r="VSL115" s="15"/>
      <c r="VSM115" s="15"/>
      <c r="VSN115" s="15"/>
      <c r="VSO115" s="15"/>
      <c r="VSP115" s="15"/>
      <c r="VSQ115" s="15"/>
      <c r="VSR115" s="15"/>
      <c r="VSS115" s="15"/>
      <c r="VST115" s="15"/>
      <c r="VSU115" s="15"/>
      <c r="VSV115" s="15"/>
      <c r="VSW115" s="15"/>
      <c r="VSX115" s="15"/>
      <c r="VSY115" s="15"/>
      <c r="VSZ115" s="15"/>
      <c r="VTA115" s="15"/>
      <c r="VTB115" s="15"/>
      <c r="VTC115" s="15"/>
      <c r="VTD115" s="15"/>
      <c r="VTE115" s="15"/>
      <c r="VTF115" s="15"/>
      <c r="VTG115" s="15"/>
      <c r="VTH115" s="15"/>
      <c r="VTI115" s="15"/>
      <c r="VTJ115" s="15"/>
      <c r="VTK115" s="15"/>
      <c r="VTL115" s="15"/>
      <c r="VTM115" s="15"/>
      <c r="VTN115" s="15"/>
      <c r="VTO115" s="15"/>
      <c r="VTP115" s="15"/>
      <c r="VTQ115" s="15"/>
      <c r="VTR115" s="15"/>
      <c r="VTS115" s="15"/>
      <c r="VTT115" s="15"/>
      <c r="VTU115" s="15"/>
      <c r="VTV115" s="15"/>
      <c r="VTW115" s="15"/>
      <c r="VTX115" s="15"/>
      <c r="VTY115" s="15"/>
      <c r="VTZ115" s="15"/>
      <c r="VUA115" s="15"/>
      <c r="VUB115" s="15"/>
      <c r="VUC115" s="15"/>
      <c r="VUD115" s="15"/>
      <c r="VUE115" s="15"/>
      <c r="VUF115" s="15"/>
      <c r="VUG115" s="15"/>
      <c r="VUH115" s="15"/>
      <c r="VUI115" s="15"/>
      <c r="VUJ115" s="15"/>
      <c r="VUK115" s="15"/>
      <c r="VUL115" s="15"/>
      <c r="VUM115" s="15"/>
      <c r="VUN115" s="15"/>
      <c r="VUO115" s="15"/>
      <c r="VUP115" s="15"/>
      <c r="VUQ115" s="15"/>
      <c r="VUR115" s="15"/>
      <c r="VUS115" s="15"/>
      <c r="VUT115" s="15"/>
      <c r="VUU115" s="15"/>
      <c r="VUV115" s="15"/>
      <c r="VUW115" s="15"/>
      <c r="VUX115" s="15"/>
      <c r="VUY115" s="15"/>
      <c r="VUZ115" s="15"/>
      <c r="VVA115" s="15"/>
      <c r="VVB115" s="15"/>
      <c r="VVC115" s="15"/>
      <c r="VVD115" s="15"/>
      <c r="VVE115" s="15"/>
      <c r="VVF115" s="15"/>
      <c r="VVG115" s="15"/>
      <c r="VVH115" s="15"/>
      <c r="VVI115" s="15"/>
      <c r="VVJ115" s="15"/>
      <c r="VVK115" s="15"/>
      <c r="VVL115" s="15"/>
      <c r="VVM115" s="15"/>
      <c r="VVN115" s="15"/>
      <c r="VVO115" s="15"/>
      <c r="VVP115" s="15"/>
      <c r="VVQ115" s="15"/>
      <c r="VVR115" s="15"/>
      <c r="VVS115" s="15"/>
      <c r="VVT115" s="15"/>
      <c r="VVU115" s="15"/>
      <c r="VVV115" s="15"/>
      <c r="VVW115" s="15"/>
      <c r="VVX115" s="15"/>
      <c r="VVY115" s="15"/>
      <c r="VVZ115" s="15"/>
      <c r="VWA115" s="15"/>
      <c r="VWB115" s="15"/>
      <c r="VWC115" s="15"/>
      <c r="VWD115" s="15"/>
      <c r="VWE115" s="15"/>
      <c r="VWF115" s="15"/>
      <c r="VWG115" s="15"/>
      <c r="VWH115" s="15"/>
      <c r="VWI115" s="15"/>
      <c r="VWJ115" s="15"/>
      <c r="VWK115" s="15"/>
      <c r="VWL115" s="15"/>
      <c r="VWM115" s="15"/>
      <c r="VWN115" s="15"/>
      <c r="VWO115" s="15"/>
      <c r="VWP115" s="15"/>
      <c r="VWQ115" s="15"/>
      <c r="VWR115" s="15"/>
      <c r="VWS115" s="15"/>
      <c r="VWT115" s="15"/>
      <c r="VWU115" s="15"/>
      <c r="VWV115" s="15"/>
      <c r="VWW115" s="15"/>
      <c r="VWX115" s="15"/>
      <c r="VWY115" s="15"/>
      <c r="VWZ115" s="15"/>
      <c r="VXA115" s="15"/>
      <c r="VXB115" s="15"/>
      <c r="VXC115" s="15"/>
      <c r="VXD115" s="15"/>
      <c r="VXE115" s="15"/>
      <c r="VXF115" s="15"/>
      <c r="VXG115" s="15"/>
      <c r="VXH115" s="15"/>
      <c r="VXI115" s="15"/>
      <c r="VXJ115" s="15"/>
      <c r="VXK115" s="15"/>
      <c r="VXL115" s="15"/>
      <c r="VXM115" s="15"/>
      <c r="VXN115" s="15"/>
      <c r="VXO115" s="15"/>
      <c r="VXP115" s="15"/>
      <c r="VXQ115" s="15"/>
      <c r="VXR115" s="15"/>
      <c r="VXS115" s="15"/>
      <c r="VXT115" s="15"/>
      <c r="VXU115" s="15"/>
      <c r="VXV115" s="15"/>
      <c r="VXW115" s="15"/>
      <c r="VXX115" s="15"/>
      <c r="VXY115" s="15"/>
      <c r="VXZ115" s="15"/>
      <c r="VYA115" s="15"/>
      <c r="VYB115" s="15"/>
      <c r="VYC115" s="15"/>
      <c r="VYD115" s="15"/>
      <c r="VYE115" s="15"/>
      <c r="VYF115" s="15"/>
      <c r="VYG115" s="15"/>
      <c r="VYH115" s="15"/>
      <c r="VYI115" s="15"/>
      <c r="VYJ115" s="15"/>
      <c r="VYK115" s="15"/>
      <c r="VYL115" s="15"/>
      <c r="VYM115" s="15"/>
      <c r="VYN115" s="15"/>
      <c r="VYO115" s="15"/>
      <c r="VYP115" s="15"/>
      <c r="VYQ115" s="15"/>
      <c r="VYR115" s="15"/>
      <c r="VYS115" s="15"/>
      <c r="VYT115" s="15"/>
      <c r="VYU115" s="15"/>
      <c r="VYV115" s="15"/>
      <c r="VYW115" s="15"/>
      <c r="VYX115" s="15"/>
      <c r="VYY115" s="15"/>
      <c r="VYZ115" s="15"/>
      <c r="VZA115" s="15"/>
      <c r="VZB115" s="15"/>
      <c r="VZC115" s="15"/>
      <c r="VZD115" s="15"/>
      <c r="VZE115" s="15"/>
      <c r="VZF115" s="15"/>
      <c r="VZG115" s="15"/>
      <c r="VZH115" s="15"/>
      <c r="VZI115" s="15"/>
      <c r="VZJ115" s="15"/>
      <c r="VZK115" s="15"/>
      <c r="VZL115" s="15"/>
      <c r="VZM115" s="15"/>
      <c r="VZN115" s="15"/>
      <c r="VZO115" s="15"/>
      <c r="VZP115" s="15"/>
      <c r="VZQ115" s="15"/>
      <c r="VZR115" s="15"/>
      <c r="VZS115" s="15"/>
      <c r="VZT115" s="15"/>
      <c r="VZU115" s="15"/>
      <c r="VZV115" s="15"/>
      <c r="VZW115" s="15"/>
      <c r="VZX115" s="15"/>
      <c r="VZY115" s="15"/>
      <c r="VZZ115" s="15"/>
      <c r="WAA115" s="15"/>
      <c r="WAB115" s="15"/>
      <c r="WAC115" s="15"/>
      <c r="WAD115" s="15"/>
      <c r="WAE115" s="15"/>
      <c r="WAF115" s="15"/>
      <c r="WAG115" s="15"/>
      <c r="WAH115" s="15"/>
      <c r="WAI115" s="15"/>
      <c r="WAJ115" s="15"/>
      <c r="WAK115" s="15"/>
      <c r="WAL115" s="15"/>
      <c r="WAM115" s="15"/>
      <c r="WAN115" s="15"/>
      <c r="WAO115" s="15"/>
      <c r="WAP115" s="15"/>
      <c r="WAQ115" s="15"/>
      <c r="WAR115" s="15"/>
      <c r="WAS115" s="15"/>
      <c r="WAT115" s="15"/>
      <c r="WAU115" s="15"/>
      <c r="WAV115" s="15"/>
      <c r="WAW115" s="15"/>
      <c r="WAX115" s="15"/>
      <c r="WAY115" s="15"/>
      <c r="WAZ115" s="15"/>
      <c r="WBA115" s="15"/>
      <c r="WBB115" s="15"/>
      <c r="WBC115" s="15"/>
      <c r="WBD115" s="15"/>
      <c r="WBE115" s="15"/>
      <c r="WBF115" s="15"/>
      <c r="WBG115" s="15"/>
      <c r="WBH115" s="15"/>
      <c r="WBI115" s="15"/>
      <c r="WBJ115" s="15"/>
      <c r="WBK115" s="15"/>
      <c r="WBL115" s="15"/>
      <c r="WBM115" s="15"/>
      <c r="WBN115" s="15"/>
      <c r="WBO115" s="15"/>
      <c r="WBP115" s="15"/>
      <c r="WBQ115" s="15"/>
      <c r="WBR115" s="15"/>
      <c r="WBS115" s="15"/>
      <c r="WBT115" s="15"/>
      <c r="WBU115" s="15"/>
      <c r="WBV115" s="15"/>
      <c r="WBW115" s="15"/>
      <c r="WBX115" s="15"/>
      <c r="WBY115" s="15"/>
      <c r="WBZ115" s="15"/>
      <c r="WCA115" s="15"/>
      <c r="WCB115" s="15"/>
      <c r="WCC115" s="15"/>
      <c r="WCD115" s="15"/>
      <c r="WCE115" s="15"/>
      <c r="WCF115" s="15"/>
      <c r="WCG115" s="15"/>
      <c r="WCH115" s="15"/>
      <c r="WCI115" s="15"/>
      <c r="WCJ115" s="15"/>
      <c r="WCK115" s="15"/>
      <c r="WCL115" s="15"/>
      <c r="WCM115" s="15"/>
      <c r="WCN115" s="15"/>
      <c r="WCO115" s="15"/>
      <c r="WCP115" s="15"/>
      <c r="WCQ115" s="15"/>
      <c r="WCR115" s="15"/>
      <c r="WCS115" s="15"/>
      <c r="WCT115" s="15"/>
      <c r="WCU115" s="15"/>
      <c r="WCV115" s="15"/>
      <c r="WCW115" s="15"/>
      <c r="WCX115" s="15"/>
      <c r="WCY115" s="15"/>
      <c r="WCZ115" s="15"/>
      <c r="WDA115" s="15"/>
      <c r="WDB115" s="15"/>
      <c r="WDC115" s="15"/>
      <c r="WDD115" s="15"/>
      <c r="WDE115" s="15"/>
      <c r="WDF115" s="15"/>
      <c r="WDG115" s="15"/>
      <c r="WDH115" s="15"/>
      <c r="WDI115" s="15"/>
      <c r="WDJ115" s="15"/>
      <c r="WDK115" s="15"/>
      <c r="WDL115" s="15"/>
      <c r="WDM115" s="15"/>
      <c r="WDN115" s="15"/>
      <c r="WDO115" s="15"/>
      <c r="WDP115" s="15"/>
      <c r="WDQ115" s="15"/>
      <c r="WDR115" s="15"/>
      <c r="WDS115" s="15"/>
      <c r="WDT115" s="15"/>
      <c r="WDU115" s="15"/>
      <c r="WDV115" s="15"/>
      <c r="WDW115" s="15"/>
      <c r="WDX115" s="15"/>
      <c r="WDY115" s="15"/>
      <c r="WDZ115" s="15"/>
      <c r="WEA115" s="15"/>
      <c r="WEB115" s="15"/>
      <c r="WEC115" s="15"/>
      <c r="WED115" s="15"/>
      <c r="WEE115" s="15"/>
      <c r="WEF115" s="15"/>
      <c r="WEG115" s="15"/>
      <c r="WEH115" s="15"/>
      <c r="WEI115" s="15"/>
      <c r="WEJ115" s="15"/>
      <c r="WEK115" s="15"/>
      <c r="WEL115" s="15"/>
      <c r="WEM115" s="15"/>
      <c r="WEN115" s="15"/>
      <c r="WEO115" s="15"/>
      <c r="WEP115" s="15"/>
      <c r="WEQ115" s="15"/>
      <c r="WER115" s="15"/>
      <c r="WES115" s="15"/>
      <c r="WET115" s="15"/>
      <c r="WEU115" s="15"/>
      <c r="WEV115" s="15"/>
      <c r="WEW115" s="15"/>
      <c r="WEX115" s="15"/>
      <c r="WEY115" s="15"/>
      <c r="WEZ115" s="15"/>
      <c r="WFA115" s="15"/>
      <c r="WFB115" s="15"/>
      <c r="WFC115" s="15"/>
      <c r="WFD115" s="15"/>
      <c r="WFE115" s="15"/>
      <c r="WFF115" s="15"/>
      <c r="WFG115" s="15"/>
      <c r="WFH115" s="15"/>
      <c r="WFI115" s="15"/>
      <c r="WFJ115" s="15"/>
      <c r="WFK115" s="15"/>
      <c r="WFL115" s="15"/>
      <c r="WFM115" s="15"/>
      <c r="WFN115" s="15"/>
      <c r="WFO115" s="15"/>
      <c r="WFP115" s="15"/>
      <c r="WFQ115" s="15"/>
      <c r="WFR115" s="15"/>
      <c r="WFS115" s="15"/>
      <c r="WFT115" s="15"/>
      <c r="WFU115" s="15"/>
      <c r="WFV115" s="15"/>
      <c r="WFW115" s="15"/>
      <c r="WFX115" s="15"/>
      <c r="WFY115" s="15"/>
      <c r="WFZ115" s="15"/>
      <c r="WGA115" s="15"/>
      <c r="WGB115" s="15"/>
      <c r="WGC115" s="15"/>
      <c r="WGD115" s="15"/>
      <c r="WGE115" s="15"/>
      <c r="WGF115" s="15"/>
      <c r="WGG115" s="15"/>
      <c r="WGH115" s="15"/>
      <c r="WGI115" s="15"/>
      <c r="WGJ115" s="15"/>
      <c r="WGK115" s="15"/>
      <c r="WGL115" s="15"/>
      <c r="WGM115" s="15"/>
      <c r="WGN115" s="15"/>
      <c r="WGO115" s="15"/>
      <c r="WGP115" s="15"/>
      <c r="WGQ115" s="15"/>
      <c r="WGR115" s="15"/>
      <c r="WGS115" s="15"/>
      <c r="WGT115" s="15"/>
      <c r="WGU115" s="15"/>
      <c r="WGV115" s="15"/>
      <c r="WGW115" s="15"/>
      <c r="WGX115" s="15"/>
      <c r="WGY115" s="15"/>
      <c r="WGZ115" s="15"/>
      <c r="WHA115" s="15"/>
      <c r="WHB115" s="15"/>
      <c r="WHC115" s="15"/>
      <c r="WHD115" s="15"/>
      <c r="WHE115" s="15"/>
      <c r="WHF115" s="15"/>
      <c r="WHG115" s="15"/>
      <c r="WHH115" s="15"/>
      <c r="WHI115" s="15"/>
      <c r="WHJ115" s="15"/>
      <c r="WHK115" s="15"/>
      <c r="WHL115" s="15"/>
      <c r="WHM115" s="15"/>
      <c r="WHN115" s="15"/>
      <c r="WHO115" s="15"/>
      <c r="WHP115" s="15"/>
      <c r="WHQ115" s="15"/>
      <c r="WHR115" s="15"/>
      <c r="WHS115" s="15"/>
      <c r="WHT115" s="15"/>
      <c r="WHU115" s="15"/>
      <c r="WHV115" s="15"/>
      <c r="WHW115" s="15"/>
      <c r="WHX115" s="15"/>
      <c r="WHY115" s="15"/>
      <c r="WHZ115" s="15"/>
      <c r="WIA115" s="15"/>
      <c r="WIB115" s="15"/>
      <c r="WIC115" s="15"/>
      <c r="WID115" s="15"/>
      <c r="WIE115" s="15"/>
      <c r="WIF115" s="15"/>
      <c r="WIG115" s="15"/>
      <c r="WIH115" s="15"/>
      <c r="WII115" s="15"/>
      <c r="WIJ115" s="15"/>
      <c r="WIK115" s="15"/>
      <c r="WIL115" s="15"/>
      <c r="WIM115" s="15"/>
      <c r="WIN115" s="15"/>
      <c r="WIO115" s="15"/>
      <c r="WIP115" s="15"/>
      <c r="WIQ115" s="15"/>
      <c r="WIR115" s="15"/>
      <c r="WIS115" s="15"/>
      <c r="WIT115" s="15"/>
      <c r="WIU115" s="15"/>
      <c r="WIV115" s="15"/>
      <c r="WIW115" s="15"/>
      <c r="WIX115" s="15"/>
      <c r="WIY115" s="15"/>
      <c r="WIZ115" s="15"/>
      <c r="WJA115" s="15"/>
      <c r="WJB115" s="15"/>
      <c r="WJC115" s="15"/>
      <c r="WJD115" s="15"/>
      <c r="WJE115" s="15"/>
      <c r="WJF115" s="15"/>
      <c r="WJG115" s="15"/>
      <c r="WJH115" s="15"/>
      <c r="WJI115" s="15"/>
      <c r="WJJ115" s="15"/>
      <c r="WJK115" s="15"/>
      <c r="WJL115" s="15"/>
      <c r="WJM115" s="15"/>
      <c r="WJN115" s="15"/>
      <c r="WJO115" s="15"/>
      <c r="WJP115" s="15"/>
      <c r="WJQ115" s="15"/>
      <c r="WJR115" s="15"/>
      <c r="WJS115" s="15"/>
      <c r="WJT115" s="15"/>
      <c r="WJU115" s="15"/>
      <c r="WJV115" s="15"/>
      <c r="WJW115" s="15"/>
      <c r="WJX115" s="15"/>
      <c r="WJY115" s="15"/>
      <c r="WJZ115" s="15"/>
      <c r="WKA115" s="15"/>
      <c r="WKB115" s="15"/>
      <c r="WKC115" s="15"/>
      <c r="WKD115" s="15"/>
      <c r="WKE115" s="15"/>
      <c r="WKF115" s="15"/>
      <c r="WKG115" s="15"/>
      <c r="WKH115" s="15"/>
      <c r="WKI115" s="15"/>
      <c r="WKJ115" s="15"/>
      <c r="WKK115" s="15"/>
      <c r="WKL115" s="15"/>
      <c r="WKM115" s="15"/>
      <c r="WKN115" s="15"/>
      <c r="WKO115" s="15"/>
      <c r="WKP115" s="15"/>
      <c r="WKQ115" s="15"/>
      <c r="WKR115" s="15"/>
      <c r="WKS115" s="15"/>
      <c r="WKT115" s="15"/>
      <c r="WKU115" s="15"/>
      <c r="WKV115" s="15"/>
      <c r="WKW115" s="15"/>
      <c r="WKX115" s="15"/>
      <c r="WKY115" s="15"/>
      <c r="WKZ115" s="15"/>
      <c r="WLA115" s="15"/>
      <c r="WLB115" s="15"/>
      <c r="WLC115" s="15"/>
      <c r="WLD115" s="15"/>
      <c r="WLE115" s="15"/>
      <c r="WLF115" s="15"/>
      <c r="WLG115" s="15"/>
      <c r="WLH115" s="15"/>
      <c r="WLI115" s="15"/>
      <c r="WLJ115" s="15"/>
      <c r="WLK115" s="15"/>
      <c r="WLL115" s="15"/>
      <c r="WLM115" s="15"/>
      <c r="WLN115" s="15"/>
      <c r="WLO115" s="15"/>
      <c r="WLP115" s="15"/>
      <c r="WLQ115" s="15"/>
      <c r="WLR115" s="15"/>
      <c r="WLS115" s="15"/>
      <c r="WLT115" s="15"/>
      <c r="WLU115" s="15"/>
      <c r="WLV115" s="15"/>
      <c r="WLW115" s="15"/>
      <c r="WLX115" s="15"/>
      <c r="WLY115" s="15"/>
      <c r="WLZ115" s="15"/>
      <c r="WMA115" s="15"/>
      <c r="WMB115" s="15"/>
      <c r="WMC115" s="15"/>
      <c r="WMD115" s="15"/>
      <c r="WME115" s="15"/>
      <c r="WMF115" s="15"/>
      <c r="WMG115" s="15"/>
      <c r="WMH115" s="15"/>
      <c r="WMI115" s="15"/>
      <c r="WMJ115" s="15"/>
      <c r="WMK115" s="15"/>
      <c r="WML115" s="15"/>
      <c r="WMM115" s="15"/>
      <c r="WMN115" s="15"/>
      <c r="WMO115" s="15"/>
      <c r="WMP115" s="15"/>
      <c r="WMQ115" s="15"/>
      <c r="WMR115" s="15"/>
      <c r="WMS115" s="15"/>
      <c r="WMT115" s="15"/>
      <c r="WMU115" s="15"/>
      <c r="WMV115" s="15"/>
      <c r="WMW115" s="15"/>
      <c r="WMX115" s="15"/>
      <c r="WMY115" s="15"/>
      <c r="WMZ115" s="15"/>
      <c r="WNA115" s="15"/>
      <c r="WNB115" s="15"/>
      <c r="WNC115" s="15"/>
      <c r="WND115" s="15"/>
      <c r="WNE115" s="15"/>
      <c r="WNF115" s="15"/>
      <c r="WNG115" s="15"/>
      <c r="WNH115" s="15"/>
      <c r="WNI115" s="15"/>
      <c r="WNJ115" s="15"/>
      <c r="WNK115" s="15"/>
      <c r="WNL115" s="15"/>
      <c r="WNM115" s="15"/>
      <c r="WNN115" s="15"/>
      <c r="WNO115" s="15"/>
      <c r="WNP115" s="15"/>
      <c r="WNQ115" s="15"/>
      <c r="WNR115" s="15"/>
      <c r="WNS115" s="15"/>
      <c r="WNT115" s="15"/>
      <c r="WNU115" s="15"/>
      <c r="WNV115" s="15"/>
      <c r="WNW115" s="15"/>
      <c r="WNX115" s="15"/>
      <c r="WNY115" s="15"/>
      <c r="WNZ115" s="15"/>
      <c r="WOA115" s="15"/>
      <c r="WOB115" s="15"/>
      <c r="WOC115" s="15"/>
      <c r="WOD115" s="15"/>
      <c r="WOE115" s="15"/>
      <c r="WOF115" s="15"/>
      <c r="WOG115" s="15"/>
      <c r="WOH115" s="15"/>
      <c r="WOI115" s="15"/>
      <c r="WOJ115" s="15"/>
      <c r="WOK115" s="15"/>
      <c r="WOL115" s="15"/>
      <c r="WOM115" s="15"/>
      <c r="WON115" s="15"/>
      <c r="WOO115" s="15"/>
      <c r="WOP115" s="15"/>
      <c r="WOQ115" s="15"/>
      <c r="WOR115" s="15"/>
      <c r="WOS115" s="15"/>
      <c r="WOT115" s="15"/>
      <c r="WOU115" s="15"/>
      <c r="WOV115" s="15"/>
      <c r="WOW115" s="15"/>
      <c r="WOX115" s="15"/>
      <c r="WOY115" s="15"/>
      <c r="WOZ115" s="15"/>
      <c r="WPA115" s="15"/>
      <c r="WPB115" s="15"/>
      <c r="WPC115" s="15"/>
      <c r="WPD115" s="15"/>
      <c r="WPE115" s="15"/>
      <c r="WPF115" s="15"/>
      <c r="WPG115" s="15"/>
      <c r="WPH115" s="15"/>
      <c r="WPI115" s="15"/>
      <c r="WPJ115" s="15"/>
      <c r="WPK115" s="15"/>
      <c r="WPL115" s="15"/>
      <c r="WPM115" s="15"/>
      <c r="WPN115" s="15"/>
      <c r="WPO115" s="15"/>
      <c r="WPP115" s="15"/>
      <c r="WPQ115" s="15"/>
      <c r="WPR115" s="15"/>
      <c r="WPS115" s="15"/>
      <c r="WPT115" s="15"/>
      <c r="WPU115" s="15"/>
      <c r="WPV115" s="15"/>
      <c r="WPW115" s="15"/>
      <c r="WPX115" s="15"/>
      <c r="WPY115" s="15"/>
      <c r="WPZ115" s="15"/>
      <c r="WQA115" s="15"/>
      <c r="WQB115" s="15"/>
      <c r="WQC115" s="15"/>
      <c r="WQD115" s="15"/>
      <c r="WQE115" s="15"/>
      <c r="WQF115" s="15"/>
      <c r="WQG115" s="15"/>
      <c r="WQH115" s="15"/>
      <c r="WQI115" s="15"/>
      <c r="WQJ115" s="15"/>
      <c r="WQK115" s="15"/>
      <c r="WQL115" s="15"/>
      <c r="WQM115" s="15"/>
      <c r="WQN115" s="15"/>
      <c r="WQO115" s="15"/>
      <c r="WQP115" s="15"/>
      <c r="WQQ115" s="15"/>
      <c r="WQR115" s="15"/>
      <c r="WQS115" s="15"/>
      <c r="WQT115" s="15"/>
      <c r="WQU115" s="15"/>
      <c r="WQV115" s="15"/>
      <c r="WQW115" s="15"/>
      <c r="WQX115" s="15"/>
      <c r="WQY115" s="15"/>
      <c r="WQZ115" s="15"/>
      <c r="WRA115" s="15"/>
      <c r="WRB115" s="15"/>
      <c r="WRC115" s="15"/>
      <c r="WRD115" s="15"/>
      <c r="WRE115" s="15"/>
      <c r="WRF115" s="15"/>
      <c r="WRG115" s="15"/>
      <c r="WRH115" s="15"/>
      <c r="WRI115" s="15"/>
      <c r="WRJ115" s="15"/>
      <c r="WRK115" s="15"/>
      <c r="WRL115" s="15"/>
      <c r="WRM115" s="15"/>
      <c r="WRN115" s="15"/>
      <c r="WRO115" s="15"/>
      <c r="WRP115" s="15"/>
      <c r="WRQ115" s="15"/>
      <c r="WRR115" s="15"/>
      <c r="WRS115" s="15"/>
      <c r="WRT115" s="15"/>
      <c r="WRU115" s="15"/>
      <c r="WRV115" s="15"/>
      <c r="WRW115" s="15"/>
      <c r="WRX115" s="15"/>
      <c r="WRY115" s="15"/>
      <c r="WRZ115" s="15"/>
      <c r="WSA115" s="15"/>
      <c r="WSB115" s="15"/>
      <c r="WSC115" s="15"/>
      <c r="WSD115" s="15"/>
      <c r="WSE115" s="15"/>
      <c r="WSF115" s="15"/>
      <c r="WSG115" s="15"/>
      <c r="WSH115" s="15"/>
      <c r="WSI115" s="15"/>
      <c r="WSJ115" s="15"/>
      <c r="WSK115" s="15"/>
      <c r="WSL115" s="15"/>
      <c r="WSM115" s="15"/>
      <c r="WSN115" s="15"/>
      <c r="WSO115" s="15"/>
      <c r="WSP115" s="15"/>
      <c r="WSQ115" s="15"/>
      <c r="WSR115" s="15"/>
      <c r="WSS115" s="15"/>
      <c r="WST115" s="15"/>
      <c r="WSU115" s="15"/>
      <c r="WSV115" s="15"/>
      <c r="WSW115" s="15"/>
      <c r="WSX115" s="15"/>
      <c r="WSY115" s="15"/>
      <c r="WSZ115" s="15"/>
      <c r="WTA115" s="15"/>
      <c r="WTB115" s="15"/>
      <c r="WTC115" s="15"/>
      <c r="WTD115" s="15"/>
      <c r="WTE115" s="15"/>
      <c r="WTF115" s="15"/>
      <c r="WTG115" s="15"/>
      <c r="WTH115" s="15"/>
      <c r="WTI115" s="15"/>
      <c r="WTJ115" s="15"/>
      <c r="WTK115" s="15"/>
      <c r="WTL115" s="15"/>
      <c r="WTM115" s="15"/>
      <c r="WTN115" s="15"/>
      <c r="WTO115" s="15"/>
      <c r="WTP115" s="15"/>
      <c r="WTQ115" s="15"/>
      <c r="WTR115" s="15"/>
      <c r="WTS115" s="15"/>
      <c r="WTT115" s="15"/>
      <c r="WTU115" s="15"/>
      <c r="WTV115" s="15"/>
      <c r="WTW115" s="15"/>
      <c r="WTX115" s="15"/>
      <c r="WTY115" s="15"/>
      <c r="WTZ115" s="15"/>
      <c r="WUA115" s="15"/>
      <c r="WUB115" s="15"/>
      <c r="WUC115" s="15"/>
      <c r="WUD115" s="15"/>
      <c r="WUE115" s="15"/>
      <c r="WUF115" s="15"/>
      <c r="WUG115" s="15"/>
      <c r="WUH115" s="15"/>
      <c r="WUI115" s="15"/>
      <c r="WUJ115" s="15"/>
      <c r="WUK115" s="15"/>
      <c r="WUL115" s="15"/>
      <c r="WUM115" s="15"/>
      <c r="WUN115" s="15"/>
      <c r="WUO115" s="15"/>
      <c r="WUP115" s="15"/>
      <c r="WUQ115" s="15"/>
      <c r="WUR115" s="15"/>
      <c r="WUS115" s="15"/>
      <c r="WUT115" s="15"/>
      <c r="WUU115" s="15"/>
      <c r="WUV115" s="15"/>
      <c r="WUW115" s="15"/>
      <c r="WUX115" s="15"/>
      <c r="WUY115" s="15"/>
      <c r="WUZ115" s="15"/>
      <c r="WVA115" s="15"/>
      <c r="WVB115" s="15"/>
      <c r="WVC115" s="15"/>
      <c r="WVD115" s="15"/>
      <c r="WVE115" s="15"/>
      <c r="WVF115" s="15"/>
      <c r="WVG115" s="15"/>
      <c r="WVH115" s="15"/>
      <c r="WVI115" s="15"/>
      <c r="WVJ115" s="15"/>
      <c r="WVK115" s="15"/>
      <c r="WVL115" s="15"/>
      <c r="WVM115" s="15"/>
      <c r="WVN115" s="15"/>
      <c r="WVO115" s="15"/>
      <c r="WVP115" s="15"/>
      <c r="WVQ115" s="15"/>
      <c r="WVR115" s="15"/>
      <c r="WVS115" s="15"/>
      <c r="WVT115" s="15"/>
      <c r="WVU115" s="15"/>
      <c r="WVV115" s="15"/>
      <c r="WVW115" s="15"/>
      <c r="WVX115" s="15"/>
      <c r="WVY115" s="15"/>
      <c r="WVZ115" s="15"/>
      <c r="WWA115" s="15"/>
      <c r="WWB115" s="15"/>
      <c r="WWC115" s="15"/>
      <c r="WWD115" s="15"/>
      <c r="WWE115" s="15"/>
      <c r="WWF115" s="15"/>
      <c r="WWG115" s="15"/>
      <c r="WWH115" s="15"/>
      <c r="WWI115" s="15"/>
      <c r="WWJ115" s="15"/>
      <c r="WWK115" s="15"/>
      <c r="WWL115" s="15"/>
      <c r="WWM115" s="15"/>
      <c r="WWN115" s="15"/>
      <c r="WWO115" s="15"/>
      <c r="WWP115" s="15"/>
      <c r="WWQ115" s="15"/>
      <c r="WWR115" s="15"/>
      <c r="WWS115" s="15"/>
      <c r="WWT115" s="15"/>
      <c r="WWU115" s="15"/>
      <c r="WWV115" s="15"/>
      <c r="WWW115" s="15"/>
      <c r="WWX115" s="15"/>
      <c r="WWY115" s="15"/>
      <c r="WWZ115" s="15"/>
      <c r="WXA115" s="15"/>
      <c r="WXB115" s="15"/>
      <c r="WXC115" s="15"/>
      <c r="WXD115" s="15"/>
      <c r="WXE115" s="15"/>
      <c r="WXF115" s="15"/>
      <c r="WXG115" s="15"/>
      <c r="WXH115" s="15"/>
      <c r="WXI115" s="15"/>
      <c r="WXJ115" s="15"/>
      <c r="WXK115" s="15"/>
      <c r="WXL115" s="15"/>
      <c r="WXM115" s="15"/>
      <c r="WXN115" s="15"/>
      <c r="WXO115" s="15"/>
      <c r="WXP115" s="15"/>
      <c r="WXQ115" s="15"/>
      <c r="WXR115" s="15"/>
      <c r="WXS115" s="15"/>
      <c r="WXT115" s="15"/>
      <c r="WXU115" s="15"/>
      <c r="WXV115" s="18"/>
      <c r="WXW115" s="18"/>
      <c r="WXX115" s="17"/>
      <c r="WXY115" s="17"/>
      <c r="WXZ115" s="17"/>
      <c r="WYA115" s="17"/>
      <c r="WYB115" s="17"/>
      <c r="WYC115" s="17"/>
      <c r="WYD115" s="18"/>
      <c r="WYE115" s="18"/>
      <c r="WYF115" s="17"/>
      <c r="WYG115" s="17"/>
      <c r="WYH115" s="17"/>
      <c r="WYI115" s="15"/>
      <c r="WYJ115" s="15"/>
      <c r="WYK115" s="18"/>
      <c r="WYL115" s="18"/>
      <c r="WYM115" s="17"/>
      <c r="WYN115" s="17"/>
      <c r="WYO115" s="17"/>
    </row>
    <row r="116" spans="1:16213" s="19" customFormat="1" ht="26.25" customHeight="1">
      <c r="A116" s="7"/>
      <c r="B116" s="28">
        <v>45614</v>
      </c>
      <c r="C116" s="28">
        <v>45614</v>
      </c>
      <c r="D116" s="29">
        <v>44121619</v>
      </c>
      <c r="E116" s="29" t="s">
        <v>173</v>
      </c>
      <c r="F116" s="30">
        <v>8</v>
      </c>
      <c r="G116" s="31">
        <f t="shared" si="1"/>
        <v>13.383559999999999</v>
      </c>
      <c r="H116" s="31">
        <v>107.06847999999999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15"/>
      <c r="PU116" s="15"/>
      <c r="PV116" s="15"/>
      <c r="PW116" s="15"/>
      <c r="PX116" s="15"/>
      <c r="PY116" s="15"/>
      <c r="PZ116" s="15"/>
      <c r="QA116" s="15"/>
      <c r="QB116" s="15"/>
      <c r="QC116" s="15"/>
      <c r="QD116" s="15"/>
      <c r="QE116" s="15"/>
      <c r="QF116" s="15"/>
      <c r="QG116" s="15"/>
      <c r="QH116" s="15"/>
      <c r="QI116" s="15"/>
      <c r="QJ116" s="15"/>
      <c r="QK116" s="15"/>
      <c r="QL116" s="15"/>
      <c r="QM116" s="15"/>
      <c r="QN116" s="15"/>
      <c r="QO116" s="15"/>
      <c r="QP116" s="15"/>
      <c r="QQ116" s="15"/>
      <c r="QR116" s="15"/>
      <c r="QS116" s="15"/>
      <c r="QT116" s="15"/>
      <c r="QU116" s="15"/>
      <c r="QV116" s="15"/>
      <c r="QW116" s="15"/>
      <c r="QX116" s="15"/>
      <c r="QY116" s="15"/>
      <c r="QZ116" s="15"/>
      <c r="RA116" s="15"/>
      <c r="RB116" s="15"/>
      <c r="RC116" s="15"/>
      <c r="RD116" s="15"/>
      <c r="RE116" s="15"/>
      <c r="RF116" s="15"/>
      <c r="RG116" s="15"/>
      <c r="RH116" s="15"/>
      <c r="RI116" s="15"/>
      <c r="RJ116" s="15"/>
      <c r="RK116" s="15"/>
      <c r="RL116" s="15"/>
      <c r="RM116" s="15"/>
      <c r="RN116" s="15"/>
      <c r="RO116" s="15"/>
      <c r="RP116" s="15"/>
      <c r="RQ116" s="15"/>
      <c r="RR116" s="15"/>
      <c r="RS116" s="15"/>
      <c r="RT116" s="15"/>
      <c r="RU116" s="15"/>
      <c r="RV116" s="15"/>
      <c r="RW116" s="15"/>
      <c r="RX116" s="15"/>
      <c r="RY116" s="15"/>
      <c r="RZ116" s="15"/>
      <c r="SA116" s="15"/>
      <c r="SB116" s="15"/>
      <c r="SC116" s="15"/>
      <c r="SD116" s="15"/>
      <c r="SE116" s="15"/>
      <c r="SF116" s="15"/>
      <c r="SG116" s="15"/>
      <c r="SH116" s="15"/>
      <c r="SI116" s="15"/>
      <c r="SJ116" s="15"/>
      <c r="SK116" s="15"/>
      <c r="SL116" s="15"/>
      <c r="SM116" s="15"/>
      <c r="SN116" s="15"/>
      <c r="SO116" s="15"/>
      <c r="SP116" s="15"/>
      <c r="SQ116" s="15"/>
      <c r="SR116" s="15"/>
      <c r="SS116" s="15"/>
      <c r="ST116" s="15"/>
      <c r="SU116" s="15"/>
      <c r="SV116" s="15"/>
      <c r="SW116" s="15"/>
      <c r="SX116" s="15"/>
      <c r="SY116" s="15"/>
      <c r="SZ116" s="15"/>
      <c r="TA116" s="15"/>
      <c r="TB116" s="15"/>
      <c r="TC116" s="15"/>
      <c r="TD116" s="15"/>
      <c r="TE116" s="15"/>
      <c r="TF116" s="15"/>
      <c r="TG116" s="15"/>
      <c r="TH116" s="15"/>
      <c r="TI116" s="15"/>
      <c r="TJ116" s="15"/>
      <c r="TK116" s="15"/>
      <c r="TL116" s="15"/>
      <c r="TM116" s="15"/>
      <c r="TN116" s="15"/>
      <c r="TO116" s="15"/>
      <c r="TP116" s="15"/>
      <c r="TQ116" s="15"/>
      <c r="TR116" s="15"/>
      <c r="TS116" s="15"/>
      <c r="TT116" s="15"/>
      <c r="TU116" s="15"/>
      <c r="TV116" s="15"/>
      <c r="TW116" s="15"/>
      <c r="TX116" s="15"/>
      <c r="TY116" s="15"/>
      <c r="TZ116" s="15"/>
      <c r="UA116" s="15"/>
      <c r="UB116" s="15"/>
      <c r="UC116" s="15"/>
      <c r="UD116" s="15"/>
      <c r="UE116" s="15"/>
      <c r="UF116" s="15"/>
      <c r="UG116" s="15"/>
      <c r="UH116" s="15"/>
      <c r="UI116" s="15"/>
      <c r="UJ116" s="15"/>
      <c r="UK116" s="15"/>
      <c r="UL116" s="15"/>
      <c r="UM116" s="15"/>
      <c r="UN116" s="15"/>
      <c r="UO116" s="15"/>
      <c r="UP116" s="15"/>
      <c r="UQ116" s="15"/>
      <c r="UR116" s="15"/>
      <c r="US116" s="15"/>
      <c r="UT116" s="15"/>
      <c r="UU116" s="15"/>
      <c r="UV116" s="15"/>
      <c r="UW116" s="15"/>
      <c r="UX116" s="15"/>
      <c r="UY116" s="15"/>
      <c r="UZ116" s="15"/>
      <c r="VA116" s="15"/>
      <c r="VB116" s="15"/>
      <c r="VC116" s="15"/>
      <c r="VD116" s="15"/>
      <c r="VE116" s="15"/>
      <c r="VF116" s="15"/>
      <c r="VG116" s="15"/>
      <c r="VH116" s="15"/>
      <c r="VI116" s="15"/>
      <c r="VJ116" s="15"/>
      <c r="VK116" s="15"/>
      <c r="VL116" s="15"/>
      <c r="VM116" s="15"/>
      <c r="VN116" s="15"/>
      <c r="VO116" s="15"/>
      <c r="VP116" s="15"/>
      <c r="VQ116" s="15"/>
      <c r="VR116" s="15"/>
      <c r="VS116" s="15"/>
      <c r="VT116" s="15"/>
      <c r="VU116" s="15"/>
      <c r="VV116" s="15"/>
      <c r="VW116" s="15"/>
      <c r="VX116" s="15"/>
      <c r="VY116" s="15"/>
      <c r="VZ116" s="15"/>
      <c r="WA116" s="15"/>
      <c r="WB116" s="15"/>
      <c r="WC116" s="15"/>
      <c r="WD116" s="15"/>
      <c r="WE116" s="15"/>
      <c r="WF116" s="15"/>
      <c r="WG116" s="15"/>
      <c r="WH116" s="15"/>
      <c r="WI116" s="15"/>
      <c r="WJ116" s="15"/>
      <c r="WK116" s="15"/>
      <c r="WL116" s="15"/>
      <c r="WM116" s="15"/>
      <c r="WN116" s="15"/>
      <c r="WO116" s="15"/>
      <c r="WP116" s="15"/>
      <c r="WQ116" s="15"/>
      <c r="WR116" s="15"/>
      <c r="WS116" s="15"/>
      <c r="WT116" s="15"/>
      <c r="WU116" s="15"/>
      <c r="WV116" s="15"/>
      <c r="WW116" s="15"/>
      <c r="WX116" s="15"/>
      <c r="WY116" s="15"/>
      <c r="WZ116" s="15"/>
      <c r="XA116" s="15"/>
      <c r="XB116" s="15"/>
      <c r="XC116" s="15"/>
      <c r="XD116" s="15"/>
      <c r="XE116" s="15"/>
      <c r="XF116" s="15"/>
      <c r="XG116" s="15"/>
      <c r="XH116" s="15"/>
      <c r="XI116" s="15"/>
      <c r="XJ116" s="15"/>
      <c r="XK116" s="15"/>
      <c r="XL116" s="15"/>
      <c r="XM116" s="15"/>
      <c r="XN116" s="15"/>
      <c r="XO116" s="15"/>
      <c r="XP116" s="15"/>
      <c r="XQ116" s="15"/>
      <c r="XR116" s="15"/>
      <c r="XS116" s="15"/>
      <c r="XT116" s="15"/>
      <c r="XU116" s="15"/>
      <c r="XV116" s="15"/>
      <c r="XW116" s="15"/>
      <c r="XX116" s="15"/>
      <c r="XY116" s="15"/>
      <c r="XZ116" s="15"/>
      <c r="YA116" s="15"/>
      <c r="YB116" s="15"/>
      <c r="YC116" s="15"/>
      <c r="YD116" s="15"/>
      <c r="YE116" s="15"/>
      <c r="YF116" s="15"/>
      <c r="YG116" s="15"/>
      <c r="YH116" s="15"/>
      <c r="YI116" s="15"/>
      <c r="YJ116" s="15"/>
      <c r="YK116" s="15"/>
      <c r="YL116" s="15"/>
      <c r="YM116" s="15"/>
      <c r="YN116" s="15"/>
      <c r="YO116" s="15"/>
      <c r="YP116" s="15"/>
      <c r="YQ116" s="15"/>
      <c r="YR116" s="15"/>
      <c r="YS116" s="15"/>
      <c r="YT116" s="15"/>
      <c r="YU116" s="15"/>
      <c r="YV116" s="15"/>
      <c r="YW116" s="15"/>
      <c r="YX116" s="15"/>
      <c r="YY116" s="15"/>
      <c r="YZ116" s="15"/>
      <c r="ZA116" s="15"/>
      <c r="ZB116" s="15"/>
      <c r="ZC116" s="15"/>
      <c r="ZD116" s="15"/>
      <c r="ZE116" s="15"/>
      <c r="ZF116" s="15"/>
      <c r="ZG116" s="15"/>
      <c r="ZH116" s="15"/>
      <c r="ZI116" s="15"/>
      <c r="ZJ116" s="15"/>
      <c r="ZK116" s="15"/>
      <c r="ZL116" s="15"/>
      <c r="ZM116" s="15"/>
      <c r="ZN116" s="15"/>
      <c r="ZO116" s="15"/>
      <c r="ZP116" s="15"/>
      <c r="ZQ116" s="15"/>
      <c r="ZR116" s="15"/>
      <c r="ZS116" s="15"/>
      <c r="ZT116" s="15"/>
      <c r="ZU116" s="15"/>
      <c r="ZV116" s="15"/>
      <c r="ZW116" s="15"/>
      <c r="ZX116" s="15"/>
      <c r="ZY116" s="15"/>
      <c r="ZZ116" s="15"/>
      <c r="AAA116" s="15"/>
      <c r="AAB116" s="15"/>
      <c r="AAC116" s="15"/>
      <c r="AAD116" s="15"/>
      <c r="AAE116" s="15"/>
      <c r="AAF116" s="15"/>
      <c r="AAG116" s="15"/>
      <c r="AAH116" s="15"/>
      <c r="AAI116" s="15"/>
      <c r="AAJ116" s="15"/>
      <c r="AAK116" s="15"/>
      <c r="AAL116" s="15"/>
      <c r="AAM116" s="15"/>
      <c r="AAN116" s="15"/>
      <c r="AAO116" s="15"/>
      <c r="AAP116" s="15"/>
      <c r="AAQ116" s="15"/>
      <c r="AAR116" s="15"/>
      <c r="AAS116" s="15"/>
      <c r="AAT116" s="15"/>
      <c r="AAU116" s="15"/>
      <c r="AAV116" s="15"/>
      <c r="AAW116" s="15"/>
      <c r="AAX116" s="15"/>
      <c r="AAY116" s="15"/>
      <c r="AAZ116" s="15"/>
      <c r="ABA116" s="15"/>
      <c r="ABB116" s="15"/>
      <c r="ABC116" s="15"/>
      <c r="ABD116" s="15"/>
      <c r="ABE116" s="15"/>
      <c r="ABF116" s="15"/>
      <c r="ABG116" s="15"/>
      <c r="ABH116" s="15"/>
      <c r="ABI116" s="15"/>
      <c r="ABJ116" s="15"/>
      <c r="ABK116" s="15"/>
      <c r="ABL116" s="15"/>
      <c r="ABM116" s="15"/>
      <c r="ABN116" s="15"/>
      <c r="ABO116" s="15"/>
      <c r="ABP116" s="15"/>
      <c r="ABQ116" s="15"/>
      <c r="ABR116" s="15"/>
      <c r="ABS116" s="15"/>
      <c r="ABT116" s="15"/>
      <c r="ABU116" s="15"/>
      <c r="ABV116" s="15"/>
      <c r="ABW116" s="15"/>
      <c r="ABX116" s="15"/>
      <c r="ABY116" s="15"/>
      <c r="ABZ116" s="15"/>
      <c r="ACA116" s="15"/>
      <c r="ACB116" s="15"/>
      <c r="ACC116" s="15"/>
      <c r="ACD116" s="15"/>
      <c r="ACE116" s="15"/>
      <c r="ACF116" s="15"/>
      <c r="ACG116" s="15"/>
      <c r="ACH116" s="15"/>
      <c r="ACI116" s="15"/>
      <c r="ACJ116" s="15"/>
      <c r="ACK116" s="15"/>
      <c r="ACL116" s="15"/>
      <c r="ACM116" s="15"/>
      <c r="ACN116" s="15"/>
      <c r="ACO116" s="15"/>
      <c r="ACP116" s="15"/>
      <c r="ACQ116" s="15"/>
      <c r="ACR116" s="15"/>
      <c r="ACS116" s="15"/>
      <c r="ACT116" s="15"/>
      <c r="ACU116" s="15"/>
      <c r="ACV116" s="15"/>
      <c r="ACW116" s="15"/>
      <c r="ACX116" s="15"/>
      <c r="ACY116" s="15"/>
      <c r="ACZ116" s="15"/>
      <c r="ADA116" s="15"/>
      <c r="ADB116" s="15"/>
      <c r="ADC116" s="15"/>
      <c r="ADD116" s="15"/>
      <c r="ADE116" s="15"/>
      <c r="ADF116" s="15"/>
      <c r="ADG116" s="15"/>
      <c r="ADH116" s="15"/>
      <c r="ADI116" s="15"/>
      <c r="ADJ116" s="15"/>
      <c r="ADK116" s="15"/>
      <c r="ADL116" s="15"/>
      <c r="ADM116" s="15"/>
      <c r="ADN116" s="15"/>
      <c r="ADO116" s="15"/>
      <c r="ADP116" s="15"/>
      <c r="ADQ116" s="15"/>
      <c r="ADR116" s="15"/>
      <c r="ADS116" s="15"/>
      <c r="ADT116" s="15"/>
      <c r="ADU116" s="15"/>
      <c r="ADV116" s="15"/>
      <c r="ADW116" s="15"/>
      <c r="ADX116" s="15"/>
      <c r="ADY116" s="15"/>
      <c r="ADZ116" s="15"/>
      <c r="AEA116" s="15"/>
      <c r="AEB116" s="15"/>
      <c r="AEC116" s="15"/>
      <c r="AED116" s="15"/>
      <c r="AEE116" s="15"/>
      <c r="AEF116" s="15"/>
      <c r="AEG116" s="15"/>
      <c r="AEH116" s="15"/>
      <c r="AEI116" s="15"/>
      <c r="AEJ116" s="15"/>
      <c r="AEK116" s="15"/>
      <c r="AEL116" s="15"/>
      <c r="AEM116" s="15"/>
      <c r="AEN116" s="15"/>
      <c r="AEO116" s="15"/>
      <c r="AEP116" s="15"/>
      <c r="AEQ116" s="15"/>
      <c r="AER116" s="15"/>
      <c r="AES116" s="15"/>
      <c r="AET116" s="15"/>
      <c r="AEU116" s="15"/>
      <c r="AEV116" s="15"/>
      <c r="AEW116" s="15"/>
      <c r="AEX116" s="15"/>
      <c r="AEY116" s="15"/>
      <c r="AEZ116" s="15"/>
      <c r="AFA116" s="15"/>
      <c r="AFB116" s="15"/>
      <c r="AFC116" s="15"/>
      <c r="AFD116" s="15"/>
      <c r="AFE116" s="15"/>
      <c r="AFF116" s="15"/>
      <c r="AFG116" s="15"/>
      <c r="AFH116" s="15"/>
      <c r="AFI116" s="15"/>
      <c r="AFJ116" s="15"/>
      <c r="AFK116" s="15"/>
      <c r="AFL116" s="15"/>
      <c r="AFM116" s="15"/>
      <c r="AFN116" s="15"/>
      <c r="AFO116" s="15"/>
      <c r="AFP116" s="15"/>
      <c r="AFQ116" s="15"/>
      <c r="AFR116" s="15"/>
      <c r="AFS116" s="15"/>
      <c r="AFT116" s="15"/>
      <c r="AFU116" s="15"/>
      <c r="AFV116" s="15"/>
      <c r="AFW116" s="15"/>
      <c r="AFX116" s="15"/>
      <c r="AFY116" s="15"/>
      <c r="AFZ116" s="15"/>
      <c r="AGA116" s="15"/>
      <c r="AGB116" s="15"/>
      <c r="AGC116" s="15"/>
      <c r="AGD116" s="15"/>
      <c r="AGE116" s="15"/>
      <c r="AGF116" s="15"/>
      <c r="AGG116" s="15"/>
      <c r="AGH116" s="15"/>
      <c r="AGI116" s="15"/>
      <c r="AGJ116" s="15"/>
      <c r="AGK116" s="15"/>
      <c r="AGL116" s="15"/>
      <c r="AGM116" s="15"/>
      <c r="AGN116" s="15"/>
      <c r="AGO116" s="15"/>
      <c r="AGP116" s="15"/>
      <c r="AGQ116" s="15"/>
      <c r="AGR116" s="15"/>
      <c r="AGS116" s="15"/>
      <c r="AGT116" s="15"/>
      <c r="AGU116" s="15"/>
      <c r="AGV116" s="15"/>
      <c r="AGW116" s="15"/>
      <c r="AGX116" s="15"/>
      <c r="AGY116" s="15"/>
      <c r="AGZ116" s="15"/>
      <c r="AHA116" s="15"/>
      <c r="AHB116" s="15"/>
      <c r="AHC116" s="15"/>
      <c r="AHD116" s="15"/>
      <c r="AHE116" s="15"/>
      <c r="AHF116" s="15"/>
      <c r="AHG116" s="15"/>
      <c r="AHH116" s="15"/>
      <c r="AHI116" s="15"/>
      <c r="AHJ116" s="15"/>
      <c r="AHK116" s="15"/>
      <c r="AHL116" s="15"/>
      <c r="AHM116" s="15"/>
      <c r="AHN116" s="15"/>
      <c r="AHO116" s="15"/>
      <c r="AHP116" s="15"/>
      <c r="AHQ116" s="15"/>
      <c r="AHR116" s="15"/>
      <c r="AHS116" s="15"/>
      <c r="AHT116" s="15"/>
      <c r="AHU116" s="15"/>
      <c r="AHV116" s="15"/>
      <c r="AHW116" s="15"/>
      <c r="AHX116" s="15"/>
      <c r="AHY116" s="15"/>
      <c r="AHZ116" s="15"/>
      <c r="AIA116" s="15"/>
      <c r="AIB116" s="15"/>
      <c r="AIC116" s="15"/>
      <c r="AID116" s="15"/>
      <c r="AIE116" s="15"/>
      <c r="AIF116" s="15"/>
      <c r="AIG116" s="15"/>
      <c r="AIH116" s="15"/>
      <c r="AII116" s="15"/>
      <c r="AIJ116" s="15"/>
      <c r="AIK116" s="15"/>
      <c r="AIL116" s="15"/>
      <c r="AIM116" s="15"/>
      <c r="AIN116" s="15"/>
      <c r="AIO116" s="15"/>
      <c r="AIP116" s="15"/>
      <c r="AIQ116" s="15"/>
      <c r="AIR116" s="15"/>
      <c r="AIS116" s="15"/>
      <c r="AIT116" s="15"/>
      <c r="AIU116" s="15"/>
      <c r="AIV116" s="15"/>
      <c r="AIW116" s="15"/>
      <c r="AIX116" s="15"/>
      <c r="AIY116" s="15"/>
      <c r="AIZ116" s="15"/>
      <c r="AJA116" s="15"/>
      <c r="AJB116" s="15"/>
      <c r="AJC116" s="15"/>
      <c r="AJD116" s="15"/>
      <c r="AJE116" s="15"/>
      <c r="AJF116" s="15"/>
      <c r="AJG116" s="15"/>
      <c r="AJH116" s="15"/>
      <c r="AJI116" s="15"/>
      <c r="AJJ116" s="15"/>
      <c r="AJK116" s="15"/>
      <c r="AJL116" s="15"/>
      <c r="AJM116" s="15"/>
      <c r="AJN116" s="15"/>
      <c r="AJO116" s="15"/>
      <c r="AJP116" s="15"/>
      <c r="AJQ116" s="15"/>
      <c r="AJR116" s="15"/>
      <c r="AJS116" s="15"/>
      <c r="AJT116" s="15"/>
      <c r="AJU116" s="15"/>
      <c r="AJV116" s="15"/>
      <c r="AJW116" s="15"/>
      <c r="AJX116" s="15"/>
      <c r="AJY116" s="15"/>
      <c r="AJZ116" s="15"/>
      <c r="AKA116" s="15"/>
      <c r="AKB116" s="15"/>
      <c r="AKC116" s="15"/>
      <c r="AKD116" s="15"/>
      <c r="AKE116" s="15"/>
      <c r="AKF116" s="15"/>
      <c r="AKG116" s="15"/>
      <c r="AKH116" s="15"/>
      <c r="AKI116" s="15"/>
      <c r="AKJ116" s="15"/>
      <c r="AKK116" s="15"/>
      <c r="AKL116" s="15"/>
      <c r="AKM116" s="15"/>
      <c r="AKN116" s="15"/>
      <c r="AKO116" s="15"/>
      <c r="AKP116" s="15"/>
      <c r="AKQ116" s="15"/>
      <c r="AKR116" s="15"/>
      <c r="AKS116" s="15"/>
      <c r="AKT116" s="15"/>
      <c r="AKU116" s="15"/>
      <c r="AKV116" s="15"/>
      <c r="AKW116" s="15"/>
      <c r="AKX116" s="15"/>
      <c r="AKY116" s="15"/>
      <c r="AKZ116" s="15"/>
      <c r="ALA116" s="15"/>
      <c r="ALB116" s="15"/>
      <c r="ALC116" s="15"/>
      <c r="ALD116" s="15"/>
      <c r="ALE116" s="15"/>
      <c r="ALF116" s="15"/>
      <c r="ALG116" s="15"/>
      <c r="ALH116" s="15"/>
      <c r="ALI116" s="15"/>
      <c r="ALJ116" s="15"/>
      <c r="ALK116" s="15"/>
      <c r="ALL116" s="15"/>
      <c r="ALM116" s="15"/>
      <c r="ALN116" s="15"/>
      <c r="ALO116" s="15"/>
      <c r="ALP116" s="15"/>
      <c r="ALQ116" s="15"/>
      <c r="ALR116" s="15"/>
      <c r="ALS116" s="15"/>
      <c r="ALT116" s="15"/>
      <c r="ALU116" s="15"/>
      <c r="ALV116" s="15"/>
      <c r="ALW116" s="15"/>
      <c r="ALX116" s="15"/>
      <c r="ALY116" s="15"/>
      <c r="ALZ116" s="15"/>
      <c r="AMA116" s="15"/>
      <c r="AMB116" s="15"/>
      <c r="AMC116" s="15"/>
      <c r="AMD116" s="15"/>
      <c r="AME116" s="15"/>
      <c r="AMF116" s="15"/>
      <c r="AMG116" s="15"/>
      <c r="AMH116" s="15"/>
      <c r="AMI116" s="15"/>
      <c r="AMJ116" s="15"/>
      <c r="AMK116" s="15"/>
      <c r="AML116" s="15"/>
      <c r="AMM116" s="15"/>
      <c r="AMN116" s="15"/>
      <c r="AMO116" s="15"/>
      <c r="AMP116" s="15"/>
      <c r="AMQ116" s="15"/>
      <c r="AMR116" s="15"/>
      <c r="AMS116" s="15"/>
      <c r="AMT116" s="15"/>
      <c r="AMU116" s="15"/>
      <c r="AMV116" s="15"/>
      <c r="AMW116" s="15"/>
      <c r="AMX116" s="15"/>
      <c r="AMY116" s="15"/>
      <c r="AMZ116" s="15"/>
      <c r="ANA116" s="15"/>
      <c r="ANB116" s="15"/>
      <c r="ANC116" s="15"/>
      <c r="AND116" s="15"/>
      <c r="ANE116" s="15"/>
      <c r="ANF116" s="15"/>
      <c r="ANG116" s="15"/>
      <c r="ANH116" s="15"/>
      <c r="ANI116" s="15"/>
      <c r="ANJ116" s="15"/>
      <c r="ANK116" s="15"/>
      <c r="ANL116" s="15"/>
      <c r="ANM116" s="15"/>
      <c r="ANN116" s="15"/>
      <c r="ANO116" s="15"/>
      <c r="ANP116" s="15"/>
      <c r="ANQ116" s="15"/>
      <c r="ANR116" s="15"/>
      <c r="ANS116" s="15"/>
      <c r="ANT116" s="15"/>
      <c r="ANU116" s="15"/>
      <c r="ANV116" s="15"/>
      <c r="ANW116" s="15"/>
      <c r="ANX116" s="15"/>
      <c r="ANY116" s="15"/>
      <c r="ANZ116" s="15"/>
      <c r="AOA116" s="15"/>
      <c r="AOB116" s="15"/>
      <c r="AOC116" s="15"/>
      <c r="AOD116" s="15"/>
      <c r="AOE116" s="15"/>
      <c r="AOF116" s="15"/>
      <c r="AOG116" s="15"/>
      <c r="AOH116" s="15"/>
      <c r="AOI116" s="15"/>
      <c r="AOJ116" s="15"/>
      <c r="AOK116" s="15"/>
      <c r="AOL116" s="15"/>
      <c r="AOM116" s="15"/>
      <c r="AON116" s="15"/>
      <c r="AOO116" s="15"/>
      <c r="AOP116" s="15"/>
      <c r="AOQ116" s="15"/>
      <c r="AOR116" s="15"/>
      <c r="AOS116" s="15"/>
      <c r="AOT116" s="15"/>
      <c r="AOU116" s="15"/>
      <c r="AOV116" s="15"/>
      <c r="AOW116" s="15"/>
      <c r="AOX116" s="15"/>
      <c r="AOY116" s="15"/>
      <c r="AOZ116" s="15"/>
      <c r="APA116" s="15"/>
      <c r="APB116" s="15"/>
      <c r="APC116" s="15"/>
      <c r="APD116" s="15"/>
      <c r="APE116" s="15"/>
      <c r="APF116" s="15"/>
      <c r="APG116" s="15"/>
      <c r="APH116" s="15"/>
      <c r="API116" s="15"/>
      <c r="APJ116" s="15"/>
      <c r="APK116" s="15"/>
      <c r="APL116" s="15"/>
      <c r="APM116" s="15"/>
      <c r="APN116" s="15"/>
      <c r="APO116" s="15"/>
      <c r="APP116" s="15"/>
      <c r="APQ116" s="15"/>
      <c r="APR116" s="15"/>
      <c r="APS116" s="15"/>
      <c r="APT116" s="15"/>
      <c r="APU116" s="15"/>
      <c r="APV116" s="15"/>
      <c r="APW116" s="15"/>
      <c r="APX116" s="15"/>
      <c r="APY116" s="15"/>
      <c r="APZ116" s="15"/>
      <c r="AQA116" s="15"/>
      <c r="AQB116" s="15"/>
      <c r="AQC116" s="15"/>
      <c r="AQD116" s="15"/>
      <c r="AQE116" s="15"/>
      <c r="AQF116" s="15"/>
      <c r="AQG116" s="15"/>
      <c r="AQH116" s="15"/>
      <c r="AQI116" s="15"/>
      <c r="AQJ116" s="15"/>
      <c r="AQK116" s="15"/>
      <c r="AQL116" s="15"/>
      <c r="AQM116" s="15"/>
      <c r="AQN116" s="15"/>
      <c r="AQO116" s="15"/>
      <c r="AQP116" s="15"/>
      <c r="AQQ116" s="15"/>
      <c r="AQR116" s="15"/>
      <c r="AQS116" s="15"/>
      <c r="AQT116" s="15"/>
      <c r="AQU116" s="15"/>
      <c r="AQV116" s="15"/>
      <c r="AQW116" s="15"/>
      <c r="AQX116" s="15"/>
      <c r="AQY116" s="15"/>
      <c r="AQZ116" s="15"/>
      <c r="ARA116" s="15"/>
      <c r="ARB116" s="15"/>
      <c r="ARC116" s="15"/>
      <c r="ARD116" s="15"/>
      <c r="ARE116" s="15"/>
      <c r="ARF116" s="15"/>
      <c r="ARG116" s="15"/>
      <c r="ARH116" s="15"/>
      <c r="ARI116" s="15"/>
      <c r="ARJ116" s="15"/>
      <c r="ARK116" s="15"/>
      <c r="ARL116" s="15"/>
      <c r="ARM116" s="15"/>
      <c r="ARN116" s="15"/>
      <c r="ARO116" s="15"/>
      <c r="ARP116" s="15"/>
      <c r="ARQ116" s="15"/>
      <c r="ARR116" s="15"/>
      <c r="ARS116" s="15"/>
      <c r="ART116" s="15"/>
      <c r="ARU116" s="15"/>
      <c r="ARV116" s="15"/>
      <c r="ARW116" s="15"/>
      <c r="ARX116" s="15"/>
      <c r="ARY116" s="15"/>
      <c r="ARZ116" s="15"/>
      <c r="ASA116" s="15"/>
      <c r="ASB116" s="15"/>
      <c r="ASC116" s="15"/>
      <c r="ASD116" s="15"/>
      <c r="ASE116" s="15"/>
      <c r="ASF116" s="15"/>
      <c r="ASG116" s="15"/>
      <c r="ASH116" s="15"/>
      <c r="ASI116" s="15"/>
      <c r="ASJ116" s="15"/>
      <c r="ASK116" s="15"/>
      <c r="ASL116" s="15"/>
      <c r="ASM116" s="15"/>
      <c r="ASN116" s="15"/>
      <c r="ASO116" s="15"/>
      <c r="ASP116" s="15"/>
      <c r="ASQ116" s="15"/>
      <c r="ASR116" s="15"/>
      <c r="ASS116" s="15"/>
      <c r="AST116" s="15"/>
      <c r="ASU116" s="15"/>
      <c r="ASV116" s="15"/>
      <c r="ASW116" s="15"/>
      <c r="ASX116" s="15"/>
      <c r="ASY116" s="15"/>
      <c r="ASZ116" s="15"/>
      <c r="ATA116" s="15"/>
      <c r="ATB116" s="15"/>
      <c r="ATC116" s="15"/>
      <c r="ATD116" s="15"/>
      <c r="ATE116" s="15"/>
      <c r="ATF116" s="15"/>
      <c r="ATG116" s="15"/>
      <c r="ATH116" s="15"/>
      <c r="ATI116" s="15"/>
      <c r="ATJ116" s="15"/>
      <c r="ATK116" s="15"/>
      <c r="ATL116" s="15"/>
      <c r="ATM116" s="15"/>
      <c r="ATN116" s="15"/>
      <c r="ATO116" s="15"/>
      <c r="ATP116" s="15"/>
      <c r="ATQ116" s="15"/>
      <c r="ATR116" s="15"/>
      <c r="ATS116" s="15"/>
      <c r="ATT116" s="15"/>
      <c r="ATU116" s="15"/>
      <c r="ATV116" s="15"/>
      <c r="ATW116" s="15"/>
      <c r="ATX116" s="15"/>
      <c r="ATY116" s="15"/>
      <c r="ATZ116" s="15"/>
      <c r="AUA116" s="15"/>
      <c r="AUB116" s="15"/>
      <c r="AUC116" s="15"/>
      <c r="AUD116" s="15"/>
      <c r="AUE116" s="15"/>
      <c r="AUF116" s="15"/>
      <c r="AUG116" s="15"/>
      <c r="AUH116" s="15"/>
      <c r="AUI116" s="15"/>
      <c r="AUJ116" s="15"/>
      <c r="AUK116" s="15"/>
      <c r="AUL116" s="15"/>
      <c r="AUM116" s="15"/>
      <c r="AUN116" s="15"/>
      <c r="AUO116" s="15"/>
      <c r="AUP116" s="15"/>
      <c r="AUQ116" s="15"/>
      <c r="AUR116" s="15"/>
      <c r="AUS116" s="15"/>
      <c r="AUT116" s="15"/>
      <c r="AUU116" s="15"/>
      <c r="AUV116" s="15"/>
      <c r="AUW116" s="15"/>
      <c r="AUX116" s="15"/>
      <c r="AUY116" s="15"/>
      <c r="AUZ116" s="15"/>
      <c r="AVA116" s="15"/>
      <c r="AVB116" s="15"/>
      <c r="AVC116" s="15"/>
      <c r="AVD116" s="15"/>
      <c r="AVE116" s="15"/>
      <c r="AVF116" s="15"/>
      <c r="AVG116" s="15"/>
      <c r="AVH116" s="15"/>
      <c r="AVI116" s="15"/>
      <c r="AVJ116" s="15"/>
      <c r="AVK116" s="15"/>
      <c r="AVL116" s="15"/>
      <c r="AVM116" s="15"/>
      <c r="AVN116" s="15"/>
      <c r="AVO116" s="15"/>
      <c r="AVP116" s="15"/>
      <c r="AVQ116" s="15"/>
      <c r="AVR116" s="15"/>
      <c r="AVS116" s="15"/>
      <c r="AVT116" s="15"/>
      <c r="AVU116" s="15"/>
      <c r="AVV116" s="15"/>
      <c r="AVW116" s="15"/>
      <c r="AVX116" s="15"/>
      <c r="AVY116" s="15"/>
      <c r="AVZ116" s="15"/>
      <c r="AWA116" s="15"/>
      <c r="AWB116" s="15"/>
      <c r="AWC116" s="15"/>
      <c r="AWD116" s="15"/>
      <c r="AWE116" s="15"/>
      <c r="AWF116" s="15"/>
      <c r="AWG116" s="15"/>
      <c r="AWH116" s="15"/>
      <c r="AWI116" s="15"/>
      <c r="AWJ116" s="15"/>
      <c r="AWK116" s="15"/>
      <c r="AWL116" s="15"/>
      <c r="AWM116" s="15"/>
      <c r="AWN116" s="15"/>
      <c r="AWO116" s="15"/>
      <c r="AWP116" s="15"/>
      <c r="AWQ116" s="15"/>
      <c r="AWR116" s="15"/>
      <c r="AWS116" s="15"/>
      <c r="AWT116" s="15"/>
      <c r="AWU116" s="15"/>
      <c r="AWV116" s="15"/>
      <c r="AWW116" s="15"/>
      <c r="AWX116" s="15"/>
      <c r="AWY116" s="15"/>
      <c r="AWZ116" s="15"/>
      <c r="AXA116" s="15"/>
      <c r="AXB116" s="15"/>
      <c r="AXC116" s="15"/>
      <c r="AXD116" s="15"/>
      <c r="AXE116" s="15"/>
      <c r="AXF116" s="15"/>
      <c r="AXG116" s="15"/>
      <c r="AXH116" s="15"/>
      <c r="AXI116" s="15"/>
      <c r="AXJ116" s="15"/>
      <c r="AXK116" s="15"/>
      <c r="AXL116" s="15"/>
      <c r="AXM116" s="15"/>
      <c r="AXN116" s="15"/>
      <c r="AXO116" s="15"/>
      <c r="AXP116" s="15"/>
      <c r="AXQ116" s="15"/>
      <c r="AXR116" s="15"/>
      <c r="AXS116" s="15"/>
      <c r="AXT116" s="15"/>
      <c r="AXU116" s="15"/>
      <c r="AXV116" s="15"/>
      <c r="AXW116" s="15"/>
      <c r="AXX116" s="15"/>
      <c r="AXY116" s="15"/>
      <c r="AXZ116" s="15"/>
      <c r="AYA116" s="15"/>
      <c r="AYB116" s="15"/>
      <c r="AYC116" s="15"/>
      <c r="AYD116" s="15"/>
      <c r="AYE116" s="15"/>
      <c r="AYF116" s="15"/>
      <c r="AYG116" s="15"/>
      <c r="AYH116" s="15"/>
      <c r="AYI116" s="15"/>
      <c r="AYJ116" s="15"/>
      <c r="AYK116" s="15"/>
      <c r="AYL116" s="15"/>
      <c r="AYM116" s="15"/>
      <c r="AYN116" s="15"/>
      <c r="AYO116" s="15"/>
      <c r="AYP116" s="15"/>
      <c r="AYQ116" s="15"/>
      <c r="AYR116" s="15"/>
      <c r="AYS116" s="15"/>
      <c r="AYT116" s="15"/>
      <c r="AYU116" s="15"/>
      <c r="AYV116" s="15"/>
      <c r="AYW116" s="15"/>
      <c r="AYX116" s="15"/>
      <c r="AYY116" s="15"/>
      <c r="AYZ116" s="15"/>
      <c r="AZA116" s="15"/>
      <c r="AZB116" s="15"/>
      <c r="AZC116" s="15"/>
      <c r="AZD116" s="15"/>
      <c r="AZE116" s="15"/>
      <c r="AZF116" s="15"/>
      <c r="AZG116" s="15"/>
      <c r="AZH116" s="15"/>
      <c r="AZI116" s="15"/>
      <c r="AZJ116" s="15"/>
      <c r="AZK116" s="15"/>
      <c r="AZL116" s="15"/>
      <c r="AZM116" s="15"/>
      <c r="AZN116" s="15"/>
      <c r="AZO116" s="15"/>
      <c r="AZP116" s="15"/>
      <c r="AZQ116" s="15"/>
      <c r="AZR116" s="15"/>
      <c r="AZS116" s="15"/>
      <c r="AZT116" s="15"/>
      <c r="AZU116" s="15"/>
      <c r="AZV116" s="15"/>
      <c r="AZW116" s="15"/>
      <c r="AZX116" s="15"/>
      <c r="AZY116" s="15"/>
      <c r="AZZ116" s="15"/>
      <c r="BAA116" s="15"/>
      <c r="BAB116" s="15"/>
      <c r="BAC116" s="15"/>
      <c r="BAD116" s="15"/>
      <c r="BAE116" s="15"/>
      <c r="BAF116" s="15"/>
      <c r="BAG116" s="15"/>
      <c r="BAH116" s="15"/>
      <c r="BAI116" s="15"/>
      <c r="BAJ116" s="15"/>
      <c r="BAK116" s="15"/>
      <c r="BAL116" s="15"/>
      <c r="BAM116" s="15"/>
      <c r="BAN116" s="15"/>
      <c r="BAO116" s="15"/>
      <c r="BAP116" s="15"/>
      <c r="BAQ116" s="15"/>
      <c r="BAR116" s="15"/>
      <c r="BAS116" s="15"/>
      <c r="BAT116" s="15"/>
      <c r="BAU116" s="15"/>
      <c r="BAV116" s="15"/>
      <c r="BAW116" s="15"/>
      <c r="BAX116" s="15"/>
      <c r="BAY116" s="15"/>
      <c r="BAZ116" s="15"/>
      <c r="BBA116" s="15"/>
      <c r="BBB116" s="15"/>
      <c r="BBC116" s="15"/>
      <c r="BBD116" s="15"/>
      <c r="BBE116" s="15"/>
      <c r="BBF116" s="15"/>
      <c r="BBG116" s="15"/>
      <c r="BBH116" s="15"/>
      <c r="BBI116" s="15"/>
      <c r="BBJ116" s="15"/>
      <c r="BBK116" s="15"/>
      <c r="BBL116" s="15"/>
      <c r="BBM116" s="15"/>
      <c r="BBN116" s="15"/>
      <c r="BBO116" s="15"/>
      <c r="BBP116" s="15"/>
      <c r="BBQ116" s="15"/>
      <c r="BBR116" s="15"/>
      <c r="BBS116" s="15"/>
      <c r="BBT116" s="15"/>
      <c r="BBU116" s="15"/>
      <c r="BBV116" s="15"/>
      <c r="BBW116" s="15"/>
      <c r="BBX116" s="15"/>
      <c r="BBY116" s="15"/>
      <c r="BBZ116" s="15"/>
      <c r="BCA116" s="15"/>
      <c r="BCB116" s="15"/>
      <c r="BCC116" s="15"/>
      <c r="BCD116" s="15"/>
      <c r="BCE116" s="15"/>
      <c r="BCF116" s="15"/>
      <c r="BCG116" s="15"/>
      <c r="BCH116" s="15"/>
      <c r="BCI116" s="15"/>
      <c r="BCJ116" s="15"/>
      <c r="BCK116" s="15"/>
      <c r="BCL116" s="15"/>
      <c r="BCM116" s="15"/>
      <c r="BCN116" s="15"/>
      <c r="BCO116" s="15"/>
      <c r="BCP116" s="15"/>
      <c r="BCQ116" s="15"/>
      <c r="BCR116" s="15"/>
      <c r="BCS116" s="15"/>
      <c r="BCT116" s="15"/>
      <c r="BCU116" s="15"/>
      <c r="BCV116" s="15"/>
      <c r="BCW116" s="15"/>
      <c r="BCX116" s="15"/>
      <c r="BCY116" s="15"/>
      <c r="BCZ116" s="15"/>
      <c r="BDA116" s="15"/>
      <c r="BDB116" s="15"/>
      <c r="BDC116" s="15"/>
      <c r="BDD116" s="15"/>
      <c r="BDE116" s="15"/>
      <c r="BDF116" s="15"/>
      <c r="BDG116" s="15"/>
      <c r="BDH116" s="15"/>
      <c r="BDI116" s="15"/>
      <c r="BDJ116" s="15"/>
      <c r="BDK116" s="15"/>
      <c r="BDL116" s="15"/>
      <c r="BDM116" s="15"/>
      <c r="BDN116" s="15"/>
      <c r="BDO116" s="15"/>
      <c r="BDP116" s="15"/>
      <c r="BDQ116" s="15"/>
      <c r="BDR116" s="15"/>
      <c r="BDS116" s="15"/>
      <c r="BDT116" s="15"/>
      <c r="BDU116" s="15"/>
      <c r="BDV116" s="15"/>
      <c r="BDW116" s="15"/>
      <c r="BDX116" s="15"/>
      <c r="BDY116" s="15"/>
      <c r="BDZ116" s="15"/>
      <c r="BEA116" s="15"/>
      <c r="BEB116" s="15"/>
      <c r="BEC116" s="15"/>
      <c r="BED116" s="15"/>
      <c r="BEE116" s="15"/>
      <c r="BEF116" s="15"/>
      <c r="BEG116" s="15"/>
      <c r="BEH116" s="15"/>
      <c r="BEI116" s="15"/>
      <c r="BEJ116" s="15"/>
      <c r="BEK116" s="15"/>
      <c r="BEL116" s="15"/>
      <c r="BEM116" s="15"/>
      <c r="BEN116" s="15"/>
      <c r="BEO116" s="15"/>
      <c r="BEP116" s="15"/>
      <c r="BEQ116" s="15"/>
      <c r="BER116" s="15"/>
      <c r="BES116" s="15"/>
      <c r="BET116" s="15"/>
      <c r="BEU116" s="15"/>
      <c r="BEV116" s="15"/>
      <c r="BEW116" s="15"/>
      <c r="BEX116" s="15"/>
      <c r="BEY116" s="15"/>
      <c r="BEZ116" s="15"/>
      <c r="BFA116" s="15"/>
      <c r="BFB116" s="15"/>
      <c r="BFC116" s="15"/>
      <c r="BFD116" s="15"/>
      <c r="BFE116" s="15"/>
      <c r="BFF116" s="15"/>
      <c r="BFG116" s="15"/>
      <c r="BFH116" s="15"/>
      <c r="BFI116" s="15"/>
      <c r="BFJ116" s="15"/>
      <c r="BFK116" s="15"/>
      <c r="BFL116" s="15"/>
      <c r="BFM116" s="15"/>
      <c r="BFN116" s="15"/>
      <c r="BFO116" s="15"/>
      <c r="BFP116" s="15"/>
      <c r="BFQ116" s="15"/>
      <c r="BFR116" s="15"/>
      <c r="BFS116" s="15"/>
      <c r="BFT116" s="15"/>
      <c r="BFU116" s="15"/>
      <c r="BFV116" s="15"/>
      <c r="BFW116" s="15"/>
      <c r="BFX116" s="15"/>
      <c r="BFY116" s="15"/>
      <c r="BFZ116" s="15"/>
      <c r="BGA116" s="15"/>
      <c r="BGB116" s="15"/>
      <c r="BGC116" s="15"/>
      <c r="BGD116" s="15"/>
      <c r="BGE116" s="15"/>
      <c r="BGF116" s="15"/>
      <c r="BGG116" s="15"/>
      <c r="BGH116" s="15"/>
      <c r="BGI116" s="15"/>
      <c r="BGJ116" s="15"/>
      <c r="BGK116" s="15"/>
      <c r="BGL116" s="15"/>
      <c r="BGM116" s="15"/>
      <c r="BGN116" s="15"/>
      <c r="BGO116" s="15"/>
      <c r="BGP116" s="15"/>
      <c r="BGQ116" s="15"/>
      <c r="BGR116" s="15"/>
      <c r="BGS116" s="15"/>
      <c r="BGT116" s="15"/>
      <c r="BGU116" s="15"/>
      <c r="BGV116" s="15"/>
      <c r="BGW116" s="15"/>
      <c r="BGX116" s="15"/>
      <c r="BGY116" s="15"/>
      <c r="BGZ116" s="15"/>
      <c r="BHA116" s="15"/>
      <c r="BHB116" s="15"/>
      <c r="BHC116" s="15"/>
      <c r="BHD116" s="15"/>
      <c r="BHE116" s="15"/>
      <c r="BHF116" s="15"/>
      <c r="BHG116" s="15"/>
      <c r="BHH116" s="15"/>
      <c r="BHI116" s="15"/>
      <c r="BHJ116" s="15"/>
      <c r="BHK116" s="15"/>
      <c r="BHL116" s="15"/>
      <c r="BHM116" s="15"/>
      <c r="BHN116" s="15"/>
      <c r="BHO116" s="15"/>
      <c r="BHP116" s="15"/>
      <c r="BHQ116" s="15"/>
      <c r="BHR116" s="15"/>
      <c r="BHS116" s="15"/>
      <c r="BHT116" s="15"/>
      <c r="BHU116" s="15"/>
      <c r="BHV116" s="15"/>
      <c r="BHW116" s="15"/>
      <c r="BHX116" s="15"/>
      <c r="BHY116" s="15"/>
      <c r="BHZ116" s="15"/>
      <c r="BIA116" s="15"/>
      <c r="BIB116" s="15"/>
      <c r="BIC116" s="15"/>
      <c r="BID116" s="15"/>
      <c r="BIE116" s="15"/>
      <c r="BIF116" s="15"/>
      <c r="BIG116" s="15"/>
      <c r="BIH116" s="15"/>
      <c r="BII116" s="15"/>
      <c r="BIJ116" s="15"/>
      <c r="BIK116" s="15"/>
      <c r="BIL116" s="15"/>
      <c r="BIM116" s="15"/>
      <c r="BIN116" s="15"/>
      <c r="BIO116" s="15"/>
      <c r="BIP116" s="15"/>
      <c r="BIQ116" s="15"/>
      <c r="BIR116" s="15"/>
      <c r="BIS116" s="15"/>
      <c r="BIT116" s="15"/>
      <c r="BIU116" s="15"/>
      <c r="BIV116" s="15"/>
      <c r="BIW116" s="15"/>
      <c r="BIX116" s="15"/>
      <c r="BIY116" s="15"/>
      <c r="BIZ116" s="15"/>
      <c r="BJA116" s="15"/>
      <c r="BJB116" s="15"/>
      <c r="BJC116" s="15"/>
      <c r="BJD116" s="15"/>
      <c r="BJE116" s="15"/>
      <c r="BJF116" s="15"/>
      <c r="BJG116" s="15"/>
      <c r="BJH116" s="15"/>
      <c r="BJI116" s="15"/>
      <c r="BJJ116" s="15"/>
      <c r="BJK116" s="15"/>
      <c r="BJL116" s="15"/>
      <c r="BJM116" s="15"/>
      <c r="BJN116" s="15"/>
      <c r="BJO116" s="15"/>
      <c r="BJP116" s="15"/>
      <c r="BJQ116" s="15"/>
      <c r="BJR116" s="15"/>
      <c r="BJS116" s="15"/>
      <c r="BJT116" s="15"/>
      <c r="BJU116" s="15"/>
      <c r="BJV116" s="15"/>
      <c r="BJW116" s="15"/>
      <c r="BJX116" s="15"/>
      <c r="BJY116" s="15"/>
      <c r="BJZ116" s="15"/>
      <c r="BKA116" s="15"/>
      <c r="BKB116" s="15"/>
      <c r="BKC116" s="15"/>
      <c r="BKD116" s="15"/>
      <c r="BKE116" s="15"/>
      <c r="BKF116" s="15"/>
      <c r="BKG116" s="15"/>
      <c r="BKH116" s="15"/>
      <c r="BKI116" s="15"/>
      <c r="BKJ116" s="15"/>
      <c r="BKK116" s="15"/>
      <c r="BKL116" s="15"/>
      <c r="BKM116" s="15"/>
      <c r="BKN116" s="15"/>
      <c r="BKO116" s="15"/>
      <c r="BKP116" s="15"/>
      <c r="BKQ116" s="15"/>
      <c r="BKR116" s="15"/>
      <c r="BKS116" s="15"/>
      <c r="BKT116" s="15"/>
      <c r="BKU116" s="15"/>
      <c r="BKV116" s="15"/>
      <c r="BKW116" s="15"/>
      <c r="BKX116" s="15"/>
      <c r="BKY116" s="15"/>
      <c r="BKZ116" s="15"/>
      <c r="BLA116" s="15"/>
      <c r="BLB116" s="15"/>
      <c r="BLC116" s="15"/>
      <c r="BLD116" s="15"/>
      <c r="BLE116" s="15"/>
      <c r="BLF116" s="15"/>
      <c r="BLG116" s="15"/>
      <c r="BLH116" s="15"/>
      <c r="BLI116" s="15"/>
      <c r="BLJ116" s="15"/>
      <c r="BLK116" s="15"/>
      <c r="BLL116" s="15"/>
      <c r="BLM116" s="15"/>
      <c r="BLN116" s="15"/>
      <c r="BLO116" s="15"/>
      <c r="BLP116" s="15"/>
      <c r="BLQ116" s="15"/>
      <c r="BLR116" s="15"/>
      <c r="BLS116" s="15"/>
      <c r="BLT116" s="15"/>
      <c r="BLU116" s="15"/>
      <c r="BLV116" s="15"/>
      <c r="BLW116" s="15"/>
      <c r="BLX116" s="15"/>
      <c r="BLY116" s="15"/>
      <c r="BLZ116" s="15"/>
      <c r="BMA116" s="15"/>
      <c r="BMB116" s="15"/>
      <c r="BMC116" s="15"/>
      <c r="BMD116" s="15"/>
      <c r="BME116" s="15"/>
      <c r="BMF116" s="15"/>
      <c r="BMG116" s="15"/>
      <c r="BMH116" s="15"/>
      <c r="BMI116" s="15"/>
      <c r="BMJ116" s="15"/>
      <c r="BMK116" s="15"/>
      <c r="BML116" s="15"/>
      <c r="BMM116" s="15"/>
      <c r="BMN116" s="15"/>
      <c r="BMO116" s="15"/>
      <c r="BMP116" s="15"/>
      <c r="BMQ116" s="15"/>
      <c r="BMR116" s="15"/>
      <c r="BMS116" s="15"/>
      <c r="BMT116" s="15"/>
      <c r="BMU116" s="15"/>
      <c r="BMV116" s="15"/>
      <c r="BMW116" s="15"/>
      <c r="BMX116" s="15"/>
      <c r="BMY116" s="15"/>
      <c r="BMZ116" s="15"/>
      <c r="BNA116" s="15"/>
      <c r="BNB116" s="15"/>
      <c r="BNC116" s="15"/>
      <c r="BND116" s="15"/>
      <c r="BNE116" s="15"/>
      <c r="BNF116" s="15"/>
      <c r="BNG116" s="15"/>
      <c r="BNH116" s="15"/>
      <c r="BNI116" s="15"/>
      <c r="BNJ116" s="15"/>
      <c r="BNK116" s="15"/>
      <c r="BNL116" s="15"/>
      <c r="BNM116" s="15"/>
      <c r="BNN116" s="15"/>
      <c r="BNO116" s="15"/>
      <c r="BNP116" s="15"/>
      <c r="BNQ116" s="15"/>
      <c r="BNR116" s="15"/>
      <c r="BNS116" s="15"/>
      <c r="BNT116" s="15"/>
      <c r="BNU116" s="15"/>
      <c r="BNV116" s="15"/>
      <c r="BNW116" s="15"/>
      <c r="BNX116" s="15"/>
      <c r="BNY116" s="15"/>
      <c r="BNZ116" s="15"/>
      <c r="BOA116" s="15"/>
      <c r="BOB116" s="15"/>
      <c r="BOC116" s="15"/>
      <c r="BOD116" s="15"/>
      <c r="BOE116" s="15"/>
      <c r="BOF116" s="15"/>
      <c r="BOG116" s="15"/>
      <c r="BOH116" s="15"/>
      <c r="BOI116" s="15"/>
      <c r="BOJ116" s="15"/>
      <c r="BOK116" s="15"/>
      <c r="BOL116" s="15"/>
      <c r="BOM116" s="15"/>
      <c r="BON116" s="15"/>
      <c r="BOO116" s="15"/>
      <c r="BOP116" s="15"/>
      <c r="BOQ116" s="15"/>
      <c r="BOR116" s="15"/>
      <c r="BOS116" s="15"/>
      <c r="BOT116" s="15"/>
      <c r="BOU116" s="15"/>
      <c r="BOV116" s="15"/>
      <c r="BOW116" s="15"/>
      <c r="BOX116" s="15"/>
      <c r="BOY116" s="15"/>
      <c r="BOZ116" s="15"/>
      <c r="BPA116" s="15"/>
      <c r="BPB116" s="15"/>
      <c r="BPC116" s="15"/>
      <c r="BPD116" s="15"/>
      <c r="BPE116" s="15"/>
      <c r="BPF116" s="15"/>
      <c r="BPG116" s="15"/>
      <c r="BPH116" s="15"/>
      <c r="BPI116" s="15"/>
      <c r="BPJ116" s="15"/>
      <c r="BPK116" s="15"/>
      <c r="BPL116" s="15"/>
      <c r="BPM116" s="15"/>
      <c r="BPN116" s="15"/>
      <c r="BPO116" s="15"/>
      <c r="BPP116" s="15"/>
      <c r="BPQ116" s="15"/>
      <c r="BPR116" s="15"/>
      <c r="BPS116" s="15"/>
      <c r="BPT116" s="15"/>
      <c r="BPU116" s="15"/>
      <c r="BPV116" s="15"/>
      <c r="BPW116" s="15"/>
      <c r="BPX116" s="15"/>
      <c r="BPY116" s="15"/>
      <c r="BPZ116" s="15"/>
      <c r="BQA116" s="15"/>
      <c r="BQB116" s="15"/>
      <c r="BQC116" s="15"/>
      <c r="BQD116" s="15"/>
      <c r="BQE116" s="15"/>
      <c r="BQF116" s="15"/>
      <c r="BQG116" s="15"/>
      <c r="BQH116" s="15"/>
      <c r="BQI116" s="15"/>
      <c r="BQJ116" s="15"/>
      <c r="BQK116" s="15"/>
      <c r="BQL116" s="15"/>
      <c r="BQM116" s="15"/>
      <c r="BQN116" s="15"/>
      <c r="BQO116" s="15"/>
      <c r="BQP116" s="15"/>
      <c r="BQQ116" s="15"/>
      <c r="BQR116" s="15"/>
      <c r="BQS116" s="15"/>
      <c r="BQT116" s="15"/>
      <c r="BQU116" s="15"/>
      <c r="BQV116" s="15"/>
      <c r="BQW116" s="15"/>
      <c r="BQX116" s="15"/>
      <c r="BQY116" s="15"/>
      <c r="BQZ116" s="15"/>
      <c r="BRA116" s="15"/>
      <c r="BRB116" s="15"/>
      <c r="BRC116" s="15"/>
      <c r="BRD116" s="15"/>
      <c r="BRE116" s="15"/>
      <c r="BRF116" s="15"/>
      <c r="BRG116" s="15"/>
      <c r="BRH116" s="15"/>
      <c r="BRI116" s="15"/>
      <c r="BRJ116" s="15"/>
      <c r="BRK116" s="15"/>
      <c r="BRL116" s="15"/>
      <c r="BRM116" s="15"/>
      <c r="BRN116" s="15"/>
      <c r="BRO116" s="15"/>
      <c r="BRP116" s="15"/>
      <c r="BRQ116" s="15"/>
      <c r="BRR116" s="15"/>
      <c r="BRS116" s="15"/>
      <c r="BRT116" s="15"/>
      <c r="BRU116" s="15"/>
      <c r="BRV116" s="15"/>
      <c r="BRW116" s="15"/>
      <c r="BRX116" s="15"/>
      <c r="BRY116" s="15"/>
      <c r="BRZ116" s="15"/>
      <c r="BSA116" s="15"/>
      <c r="BSB116" s="15"/>
      <c r="BSC116" s="15"/>
      <c r="BSD116" s="15"/>
      <c r="BSE116" s="15"/>
      <c r="BSF116" s="15"/>
      <c r="BSG116" s="15"/>
      <c r="BSH116" s="15"/>
      <c r="BSI116" s="15"/>
      <c r="BSJ116" s="15"/>
      <c r="BSK116" s="15"/>
      <c r="BSL116" s="15"/>
      <c r="BSM116" s="15"/>
      <c r="BSN116" s="15"/>
      <c r="BSO116" s="15"/>
      <c r="BSP116" s="15"/>
      <c r="BSQ116" s="15"/>
      <c r="BSR116" s="15"/>
      <c r="BSS116" s="15"/>
      <c r="BST116" s="15"/>
      <c r="BSU116" s="15"/>
      <c r="BSV116" s="15"/>
      <c r="BSW116" s="15"/>
      <c r="BSX116" s="15"/>
      <c r="BSY116" s="15"/>
      <c r="BSZ116" s="15"/>
      <c r="BTA116" s="15"/>
      <c r="BTB116" s="15"/>
      <c r="BTC116" s="15"/>
      <c r="BTD116" s="15"/>
      <c r="BTE116" s="15"/>
      <c r="BTF116" s="15"/>
      <c r="BTG116" s="15"/>
      <c r="BTH116" s="15"/>
      <c r="BTI116" s="15"/>
      <c r="BTJ116" s="15"/>
      <c r="BTK116" s="15"/>
      <c r="BTL116" s="15"/>
      <c r="BTM116" s="15"/>
      <c r="BTN116" s="15"/>
      <c r="BTO116" s="15"/>
      <c r="BTP116" s="15"/>
      <c r="BTQ116" s="15"/>
      <c r="BTR116" s="15"/>
      <c r="BTS116" s="15"/>
      <c r="BTT116" s="15"/>
      <c r="BTU116" s="15"/>
      <c r="BTV116" s="15"/>
      <c r="BTW116" s="15"/>
      <c r="BTX116" s="15"/>
      <c r="BTY116" s="15"/>
      <c r="BTZ116" s="15"/>
      <c r="BUA116" s="15"/>
      <c r="BUB116" s="15"/>
      <c r="BUC116" s="15"/>
      <c r="BUD116" s="15"/>
      <c r="BUE116" s="15"/>
      <c r="BUF116" s="15"/>
      <c r="BUG116" s="15"/>
      <c r="BUH116" s="15"/>
      <c r="BUI116" s="15"/>
      <c r="BUJ116" s="15"/>
      <c r="BUK116" s="15"/>
      <c r="BUL116" s="15"/>
      <c r="BUM116" s="15"/>
      <c r="BUN116" s="15"/>
      <c r="BUO116" s="15"/>
      <c r="BUP116" s="15"/>
      <c r="BUQ116" s="15"/>
      <c r="BUR116" s="15"/>
      <c r="BUS116" s="15"/>
      <c r="BUT116" s="15"/>
      <c r="BUU116" s="15"/>
      <c r="BUV116" s="15"/>
      <c r="BUW116" s="15"/>
      <c r="BUX116" s="15"/>
      <c r="BUY116" s="15"/>
      <c r="BUZ116" s="15"/>
      <c r="BVA116" s="15"/>
      <c r="BVB116" s="15"/>
      <c r="BVC116" s="15"/>
      <c r="BVD116" s="15"/>
      <c r="BVE116" s="15"/>
      <c r="BVF116" s="15"/>
      <c r="BVG116" s="15"/>
      <c r="BVH116" s="15"/>
      <c r="BVI116" s="15"/>
      <c r="BVJ116" s="15"/>
      <c r="BVK116" s="15"/>
      <c r="BVL116" s="15"/>
      <c r="BVM116" s="15"/>
      <c r="BVN116" s="15"/>
      <c r="BVO116" s="15"/>
      <c r="BVP116" s="15"/>
      <c r="BVQ116" s="15"/>
      <c r="BVR116" s="15"/>
      <c r="BVS116" s="15"/>
      <c r="BVT116" s="15"/>
      <c r="BVU116" s="15"/>
      <c r="BVV116" s="15"/>
      <c r="BVW116" s="15"/>
      <c r="BVX116" s="15"/>
      <c r="BVY116" s="15"/>
      <c r="BVZ116" s="15"/>
      <c r="BWA116" s="15"/>
      <c r="BWB116" s="15"/>
      <c r="BWC116" s="15"/>
      <c r="BWD116" s="15"/>
      <c r="BWE116" s="15"/>
      <c r="BWF116" s="15"/>
      <c r="BWG116" s="15"/>
      <c r="BWH116" s="15"/>
      <c r="BWI116" s="15"/>
      <c r="BWJ116" s="15"/>
      <c r="BWK116" s="15"/>
      <c r="BWL116" s="15"/>
      <c r="BWM116" s="15"/>
      <c r="BWN116" s="15"/>
      <c r="BWO116" s="15"/>
      <c r="BWP116" s="15"/>
      <c r="BWQ116" s="15"/>
      <c r="BWR116" s="15"/>
      <c r="BWS116" s="15"/>
      <c r="BWT116" s="15"/>
      <c r="BWU116" s="15"/>
      <c r="BWV116" s="15"/>
      <c r="BWW116" s="15"/>
      <c r="BWX116" s="15"/>
      <c r="BWY116" s="15"/>
      <c r="BWZ116" s="15"/>
      <c r="BXA116" s="15"/>
      <c r="BXB116" s="15"/>
      <c r="BXC116" s="15"/>
      <c r="BXD116" s="15"/>
      <c r="BXE116" s="15"/>
      <c r="BXF116" s="15"/>
      <c r="BXG116" s="15"/>
      <c r="BXH116" s="15"/>
      <c r="BXI116" s="15"/>
      <c r="BXJ116" s="15"/>
      <c r="BXK116" s="15"/>
      <c r="BXL116" s="15"/>
      <c r="BXM116" s="15"/>
      <c r="BXN116" s="15"/>
      <c r="BXO116" s="15"/>
      <c r="BXP116" s="15"/>
      <c r="BXQ116" s="15"/>
      <c r="BXR116" s="15"/>
      <c r="BXS116" s="15"/>
      <c r="BXT116" s="15"/>
      <c r="BXU116" s="15"/>
      <c r="BXV116" s="15"/>
      <c r="BXW116" s="15"/>
      <c r="BXX116" s="15"/>
      <c r="BXY116" s="15"/>
      <c r="BXZ116" s="15"/>
      <c r="BYA116" s="15"/>
      <c r="BYB116" s="15"/>
      <c r="BYC116" s="15"/>
      <c r="BYD116" s="15"/>
      <c r="BYE116" s="15"/>
      <c r="BYF116" s="15"/>
      <c r="BYG116" s="15"/>
      <c r="BYH116" s="15"/>
      <c r="BYI116" s="15"/>
      <c r="BYJ116" s="15"/>
      <c r="BYK116" s="15"/>
      <c r="BYL116" s="15"/>
      <c r="BYM116" s="15"/>
      <c r="BYN116" s="15"/>
      <c r="BYO116" s="15"/>
      <c r="BYP116" s="15"/>
      <c r="BYQ116" s="15"/>
      <c r="BYR116" s="15"/>
      <c r="BYS116" s="15"/>
      <c r="BYT116" s="15"/>
      <c r="BYU116" s="15"/>
      <c r="BYV116" s="15"/>
      <c r="BYW116" s="15"/>
      <c r="BYX116" s="15"/>
      <c r="BYY116" s="15"/>
      <c r="BYZ116" s="15"/>
      <c r="BZA116" s="15"/>
      <c r="BZB116" s="15"/>
      <c r="BZC116" s="15"/>
      <c r="BZD116" s="15"/>
      <c r="BZE116" s="15"/>
      <c r="BZF116" s="15"/>
      <c r="BZG116" s="15"/>
      <c r="BZH116" s="15"/>
      <c r="BZI116" s="15"/>
      <c r="BZJ116" s="15"/>
      <c r="BZK116" s="15"/>
      <c r="BZL116" s="15"/>
      <c r="BZM116" s="15"/>
      <c r="BZN116" s="15"/>
      <c r="BZO116" s="15"/>
      <c r="BZP116" s="15"/>
      <c r="BZQ116" s="15"/>
      <c r="BZR116" s="15"/>
      <c r="BZS116" s="15"/>
      <c r="BZT116" s="15"/>
      <c r="BZU116" s="15"/>
      <c r="BZV116" s="15"/>
      <c r="BZW116" s="15"/>
      <c r="BZX116" s="15"/>
      <c r="BZY116" s="15"/>
      <c r="BZZ116" s="15"/>
      <c r="CAA116" s="15"/>
      <c r="CAB116" s="15"/>
      <c r="CAC116" s="15"/>
      <c r="CAD116" s="15"/>
      <c r="CAE116" s="15"/>
      <c r="CAF116" s="15"/>
      <c r="CAG116" s="15"/>
      <c r="CAH116" s="15"/>
      <c r="CAI116" s="15"/>
      <c r="CAJ116" s="15"/>
      <c r="CAK116" s="15"/>
      <c r="CAL116" s="15"/>
      <c r="CAM116" s="15"/>
      <c r="CAN116" s="15"/>
      <c r="CAO116" s="15"/>
      <c r="CAP116" s="15"/>
      <c r="CAQ116" s="15"/>
      <c r="CAR116" s="15"/>
      <c r="CAS116" s="15"/>
      <c r="CAT116" s="15"/>
      <c r="CAU116" s="15"/>
      <c r="CAV116" s="15"/>
      <c r="CAW116" s="15"/>
      <c r="CAX116" s="15"/>
      <c r="CAY116" s="15"/>
      <c r="CAZ116" s="15"/>
      <c r="CBA116" s="15"/>
      <c r="CBB116" s="15"/>
      <c r="CBC116" s="15"/>
      <c r="CBD116" s="15"/>
      <c r="CBE116" s="15"/>
      <c r="CBF116" s="15"/>
      <c r="CBG116" s="15"/>
      <c r="CBH116" s="15"/>
      <c r="CBI116" s="15"/>
      <c r="CBJ116" s="15"/>
      <c r="CBK116" s="15"/>
      <c r="CBL116" s="15"/>
      <c r="CBM116" s="15"/>
      <c r="CBN116" s="15"/>
      <c r="CBO116" s="15"/>
      <c r="CBP116" s="15"/>
      <c r="CBQ116" s="15"/>
      <c r="CBR116" s="15"/>
      <c r="CBS116" s="15"/>
      <c r="CBT116" s="15"/>
      <c r="CBU116" s="15"/>
      <c r="CBV116" s="15"/>
      <c r="CBW116" s="15"/>
      <c r="CBX116" s="15"/>
      <c r="CBY116" s="15"/>
      <c r="CBZ116" s="15"/>
      <c r="CCA116" s="15"/>
      <c r="CCB116" s="15"/>
      <c r="CCC116" s="15"/>
      <c r="CCD116" s="15"/>
      <c r="CCE116" s="15"/>
      <c r="CCF116" s="15"/>
      <c r="CCG116" s="15"/>
      <c r="CCH116" s="15"/>
      <c r="CCI116" s="15"/>
      <c r="CCJ116" s="15"/>
      <c r="CCK116" s="15"/>
      <c r="CCL116" s="15"/>
      <c r="CCM116" s="15"/>
      <c r="CCN116" s="15"/>
      <c r="CCO116" s="15"/>
      <c r="CCP116" s="15"/>
      <c r="CCQ116" s="15"/>
      <c r="CCR116" s="15"/>
      <c r="CCS116" s="15"/>
      <c r="CCT116" s="15"/>
      <c r="CCU116" s="15"/>
      <c r="CCV116" s="15"/>
      <c r="CCW116" s="15"/>
      <c r="CCX116" s="15"/>
      <c r="CCY116" s="15"/>
      <c r="CCZ116" s="15"/>
      <c r="CDA116" s="15"/>
      <c r="CDB116" s="15"/>
      <c r="CDC116" s="15"/>
      <c r="CDD116" s="15"/>
      <c r="CDE116" s="15"/>
      <c r="CDF116" s="15"/>
      <c r="CDG116" s="15"/>
      <c r="CDH116" s="15"/>
      <c r="CDI116" s="15"/>
      <c r="CDJ116" s="15"/>
      <c r="CDK116" s="15"/>
      <c r="CDL116" s="15"/>
      <c r="CDM116" s="15"/>
      <c r="CDN116" s="15"/>
      <c r="CDO116" s="15"/>
      <c r="CDP116" s="15"/>
      <c r="CDQ116" s="15"/>
      <c r="CDR116" s="15"/>
      <c r="CDS116" s="15"/>
      <c r="CDT116" s="15"/>
      <c r="CDU116" s="15"/>
      <c r="CDV116" s="15"/>
      <c r="CDW116" s="15"/>
      <c r="CDX116" s="15"/>
      <c r="CDY116" s="15"/>
      <c r="CDZ116" s="15"/>
      <c r="CEA116" s="15"/>
      <c r="CEB116" s="15"/>
      <c r="CEC116" s="15"/>
      <c r="CED116" s="15"/>
      <c r="CEE116" s="15"/>
      <c r="CEF116" s="15"/>
      <c r="CEG116" s="15"/>
      <c r="CEH116" s="15"/>
      <c r="CEI116" s="15"/>
      <c r="CEJ116" s="15"/>
      <c r="CEK116" s="15"/>
      <c r="CEL116" s="15"/>
      <c r="CEM116" s="15"/>
      <c r="CEN116" s="15"/>
      <c r="CEO116" s="15"/>
      <c r="CEP116" s="15"/>
      <c r="CEQ116" s="15"/>
      <c r="CER116" s="15"/>
      <c r="CES116" s="15"/>
      <c r="CET116" s="15"/>
      <c r="CEU116" s="15"/>
      <c r="CEV116" s="15"/>
      <c r="CEW116" s="15"/>
      <c r="CEX116" s="15"/>
      <c r="CEY116" s="15"/>
      <c r="CEZ116" s="15"/>
      <c r="CFA116" s="15"/>
      <c r="CFB116" s="15"/>
      <c r="CFC116" s="15"/>
      <c r="CFD116" s="15"/>
      <c r="CFE116" s="15"/>
      <c r="CFF116" s="15"/>
      <c r="CFG116" s="15"/>
      <c r="CFH116" s="15"/>
      <c r="CFI116" s="15"/>
      <c r="CFJ116" s="15"/>
      <c r="CFK116" s="15"/>
      <c r="CFL116" s="15"/>
      <c r="CFM116" s="15"/>
      <c r="CFN116" s="15"/>
      <c r="CFO116" s="15"/>
      <c r="CFP116" s="15"/>
      <c r="CFQ116" s="15"/>
      <c r="CFR116" s="15"/>
      <c r="CFS116" s="15"/>
      <c r="CFT116" s="15"/>
      <c r="CFU116" s="15"/>
      <c r="CFV116" s="15"/>
      <c r="CFW116" s="15"/>
      <c r="CFX116" s="15"/>
      <c r="CFY116" s="15"/>
      <c r="CFZ116" s="15"/>
      <c r="CGA116" s="15"/>
      <c r="CGB116" s="15"/>
      <c r="CGC116" s="15"/>
      <c r="CGD116" s="15"/>
      <c r="CGE116" s="15"/>
      <c r="CGF116" s="15"/>
      <c r="CGG116" s="15"/>
      <c r="CGH116" s="15"/>
      <c r="CGI116" s="15"/>
      <c r="CGJ116" s="15"/>
      <c r="CGK116" s="15"/>
      <c r="CGL116" s="15"/>
      <c r="CGM116" s="15"/>
      <c r="CGN116" s="15"/>
      <c r="CGO116" s="15"/>
      <c r="CGP116" s="15"/>
      <c r="CGQ116" s="15"/>
      <c r="CGR116" s="15"/>
      <c r="CGS116" s="15"/>
      <c r="CGT116" s="15"/>
      <c r="CGU116" s="15"/>
      <c r="CGV116" s="15"/>
      <c r="CGW116" s="15"/>
      <c r="CGX116" s="15"/>
      <c r="CGY116" s="15"/>
      <c r="CGZ116" s="15"/>
      <c r="CHA116" s="15"/>
      <c r="CHB116" s="15"/>
      <c r="CHC116" s="15"/>
      <c r="CHD116" s="15"/>
      <c r="CHE116" s="15"/>
      <c r="CHF116" s="15"/>
      <c r="CHG116" s="15"/>
      <c r="CHH116" s="15"/>
      <c r="CHI116" s="15"/>
      <c r="CHJ116" s="15"/>
      <c r="CHK116" s="15"/>
      <c r="CHL116" s="15"/>
      <c r="CHM116" s="15"/>
      <c r="CHN116" s="15"/>
      <c r="CHO116" s="15"/>
      <c r="CHP116" s="15"/>
      <c r="CHQ116" s="15"/>
      <c r="CHR116" s="15"/>
      <c r="CHS116" s="15"/>
      <c r="CHT116" s="15"/>
      <c r="CHU116" s="15"/>
      <c r="CHV116" s="15"/>
      <c r="CHW116" s="15"/>
      <c r="CHX116" s="15"/>
      <c r="CHY116" s="15"/>
      <c r="CHZ116" s="15"/>
      <c r="CIA116" s="15"/>
      <c r="CIB116" s="15"/>
      <c r="CIC116" s="15"/>
      <c r="CID116" s="15"/>
      <c r="CIE116" s="15"/>
      <c r="CIF116" s="15"/>
      <c r="CIG116" s="15"/>
      <c r="CIH116" s="15"/>
      <c r="CII116" s="15"/>
      <c r="CIJ116" s="15"/>
      <c r="CIK116" s="15"/>
      <c r="CIL116" s="15"/>
      <c r="CIM116" s="15"/>
      <c r="CIN116" s="15"/>
      <c r="CIO116" s="15"/>
      <c r="CIP116" s="15"/>
      <c r="CIQ116" s="15"/>
      <c r="CIR116" s="15"/>
      <c r="CIS116" s="15"/>
      <c r="CIT116" s="15"/>
      <c r="CIU116" s="15"/>
      <c r="CIV116" s="15"/>
      <c r="CIW116" s="15"/>
      <c r="CIX116" s="15"/>
      <c r="CIY116" s="15"/>
      <c r="CIZ116" s="15"/>
      <c r="CJA116" s="15"/>
      <c r="CJB116" s="15"/>
      <c r="CJC116" s="15"/>
      <c r="CJD116" s="15"/>
      <c r="CJE116" s="15"/>
      <c r="CJF116" s="15"/>
      <c r="CJG116" s="15"/>
      <c r="CJH116" s="15"/>
      <c r="CJI116" s="15"/>
      <c r="CJJ116" s="15"/>
      <c r="CJK116" s="15"/>
      <c r="CJL116" s="15"/>
      <c r="CJM116" s="15"/>
      <c r="CJN116" s="15"/>
      <c r="CJO116" s="15"/>
      <c r="CJP116" s="15"/>
      <c r="CJQ116" s="15"/>
      <c r="CJR116" s="15"/>
      <c r="CJS116" s="15"/>
      <c r="CJT116" s="15"/>
      <c r="CJU116" s="15"/>
      <c r="CJV116" s="15"/>
      <c r="CJW116" s="15"/>
      <c r="CJX116" s="15"/>
      <c r="CJY116" s="15"/>
      <c r="CJZ116" s="15"/>
      <c r="CKA116" s="15"/>
      <c r="CKB116" s="15"/>
      <c r="CKC116" s="15"/>
      <c r="CKD116" s="15"/>
      <c r="CKE116" s="15"/>
      <c r="CKF116" s="15"/>
      <c r="CKG116" s="15"/>
      <c r="CKH116" s="15"/>
      <c r="CKI116" s="15"/>
      <c r="CKJ116" s="15"/>
      <c r="CKK116" s="15"/>
      <c r="CKL116" s="15"/>
      <c r="CKM116" s="15"/>
      <c r="CKN116" s="15"/>
      <c r="CKO116" s="15"/>
      <c r="CKP116" s="15"/>
      <c r="CKQ116" s="15"/>
      <c r="CKR116" s="15"/>
      <c r="CKS116" s="15"/>
      <c r="CKT116" s="15"/>
      <c r="CKU116" s="15"/>
      <c r="CKV116" s="15"/>
      <c r="CKW116" s="15"/>
      <c r="CKX116" s="15"/>
      <c r="CKY116" s="15"/>
      <c r="CKZ116" s="15"/>
      <c r="CLA116" s="15"/>
      <c r="CLB116" s="15"/>
      <c r="CLC116" s="15"/>
      <c r="CLD116" s="15"/>
      <c r="CLE116" s="15"/>
      <c r="CLF116" s="15"/>
      <c r="CLG116" s="15"/>
      <c r="CLH116" s="15"/>
      <c r="CLI116" s="15"/>
      <c r="CLJ116" s="15"/>
      <c r="CLK116" s="15"/>
      <c r="CLL116" s="15"/>
      <c r="CLM116" s="15"/>
      <c r="CLN116" s="15"/>
      <c r="CLO116" s="15"/>
      <c r="CLP116" s="15"/>
      <c r="CLQ116" s="15"/>
      <c r="CLR116" s="15"/>
      <c r="CLS116" s="15"/>
      <c r="CLT116" s="15"/>
      <c r="CLU116" s="15"/>
      <c r="CLV116" s="15"/>
      <c r="CLW116" s="15"/>
      <c r="CLX116" s="15"/>
      <c r="CLY116" s="15"/>
      <c r="CLZ116" s="15"/>
      <c r="CMA116" s="15"/>
      <c r="CMB116" s="15"/>
      <c r="CMC116" s="15"/>
      <c r="CMD116" s="15"/>
      <c r="CME116" s="15"/>
      <c r="CMF116" s="15"/>
      <c r="CMG116" s="15"/>
      <c r="CMH116" s="15"/>
      <c r="CMI116" s="15"/>
      <c r="CMJ116" s="15"/>
      <c r="CMK116" s="15"/>
      <c r="CML116" s="15"/>
      <c r="CMM116" s="15"/>
      <c r="CMN116" s="15"/>
      <c r="CMO116" s="15"/>
      <c r="CMP116" s="15"/>
      <c r="CMQ116" s="15"/>
      <c r="CMR116" s="15"/>
      <c r="CMS116" s="15"/>
      <c r="CMT116" s="15"/>
      <c r="CMU116" s="15"/>
      <c r="CMV116" s="15"/>
      <c r="CMW116" s="15"/>
      <c r="CMX116" s="15"/>
      <c r="CMY116" s="15"/>
      <c r="CMZ116" s="15"/>
      <c r="CNA116" s="15"/>
      <c r="CNB116" s="15"/>
      <c r="CNC116" s="15"/>
      <c r="CND116" s="15"/>
      <c r="CNE116" s="15"/>
      <c r="CNF116" s="15"/>
      <c r="CNG116" s="15"/>
      <c r="CNH116" s="15"/>
      <c r="CNI116" s="15"/>
      <c r="CNJ116" s="15"/>
      <c r="CNK116" s="15"/>
      <c r="CNL116" s="15"/>
      <c r="CNM116" s="15"/>
      <c r="CNN116" s="15"/>
      <c r="CNO116" s="15"/>
      <c r="CNP116" s="15"/>
      <c r="CNQ116" s="15"/>
      <c r="CNR116" s="15"/>
      <c r="CNS116" s="15"/>
      <c r="CNT116" s="15"/>
      <c r="CNU116" s="15"/>
      <c r="CNV116" s="15"/>
      <c r="CNW116" s="15"/>
      <c r="CNX116" s="15"/>
      <c r="CNY116" s="15"/>
      <c r="CNZ116" s="15"/>
      <c r="COA116" s="15"/>
      <c r="COB116" s="15"/>
      <c r="COC116" s="15"/>
      <c r="COD116" s="15"/>
      <c r="COE116" s="15"/>
      <c r="COF116" s="15"/>
      <c r="COG116" s="15"/>
      <c r="COH116" s="15"/>
      <c r="COI116" s="15"/>
      <c r="COJ116" s="15"/>
      <c r="COK116" s="15"/>
      <c r="COL116" s="15"/>
      <c r="COM116" s="15"/>
      <c r="CON116" s="15"/>
      <c r="COO116" s="15"/>
      <c r="COP116" s="15"/>
      <c r="COQ116" s="15"/>
      <c r="COR116" s="15"/>
      <c r="COS116" s="15"/>
      <c r="COT116" s="15"/>
      <c r="COU116" s="15"/>
      <c r="COV116" s="15"/>
      <c r="COW116" s="15"/>
      <c r="COX116" s="15"/>
      <c r="COY116" s="15"/>
      <c r="COZ116" s="15"/>
      <c r="CPA116" s="15"/>
      <c r="CPB116" s="15"/>
      <c r="CPC116" s="15"/>
      <c r="CPD116" s="15"/>
      <c r="CPE116" s="15"/>
      <c r="CPF116" s="15"/>
      <c r="CPG116" s="15"/>
      <c r="CPH116" s="15"/>
      <c r="CPI116" s="15"/>
      <c r="CPJ116" s="15"/>
      <c r="CPK116" s="15"/>
      <c r="CPL116" s="15"/>
      <c r="CPM116" s="15"/>
      <c r="CPN116" s="15"/>
      <c r="CPO116" s="15"/>
      <c r="CPP116" s="15"/>
      <c r="CPQ116" s="15"/>
      <c r="CPR116" s="15"/>
      <c r="CPS116" s="15"/>
      <c r="CPT116" s="15"/>
      <c r="CPU116" s="15"/>
      <c r="CPV116" s="15"/>
      <c r="CPW116" s="15"/>
      <c r="CPX116" s="15"/>
      <c r="CPY116" s="15"/>
      <c r="CPZ116" s="15"/>
      <c r="CQA116" s="15"/>
      <c r="CQB116" s="15"/>
      <c r="CQC116" s="15"/>
      <c r="CQD116" s="15"/>
      <c r="CQE116" s="15"/>
      <c r="CQF116" s="15"/>
      <c r="CQG116" s="15"/>
      <c r="CQH116" s="15"/>
      <c r="CQI116" s="15"/>
      <c r="CQJ116" s="15"/>
      <c r="CQK116" s="15"/>
      <c r="CQL116" s="15"/>
      <c r="CQM116" s="15"/>
      <c r="CQN116" s="15"/>
      <c r="CQO116" s="15"/>
      <c r="CQP116" s="15"/>
      <c r="CQQ116" s="15"/>
      <c r="CQR116" s="15"/>
      <c r="CQS116" s="15"/>
      <c r="CQT116" s="15"/>
      <c r="CQU116" s="15"/>
      <c r="CQV116" s="15"/>
      <c r="CQW116" s="15"/>
      <c r="CQX116" s="15"/>
      <c r="CQY116" s="15"/>
      <c r="CQZ116" s="15"/>
      <c r="CRA116" s="15"/>
      <c r="CRB116" s="15"/>
      <c r="CRC116" s="15"/>
      <c r="CRD116" s="15"/>
      <c r="CRE116" s="15"/>
      <c r="CRF116" s="15"/>
      <c r="CRG116" s="15"/>
      <c r="CRH116" s="15"/>
      <c r="CRI116" s="15"/>
      <c r="CRJ116" s="15"/>
      <c r="CRK116" s="15"/>
      <c r="CRL116" s="15"/>
      <c r="CRM116" s="15"/>
      <c r="CRN116" s="15"/>
      <c r="CRO116" s="15"/>
      <c r="CRP116" s="15"/>
      <c r="CRQ116" s="15"/>
      <c r="CRR116" s="15"/>
      <c r="CRS116" s="15"/>
      <c r="CRT116" s="15"/>
      <c r="CRU116" s="15"/>
      <c r="CRV116" s="15"/>
      <c r="CRW116" s="15"/>
      <c r="CRX116" s="15"/>
      <c r="CRY116" s="15"/>
      <c r="CRZ116" s="15"/>
      <c r="CSA116" s="15"/>
      <c r="CSB116" s="15"/>
      <c r="CSC116" s="15"/>
      <c r="CSD116" s="15"/>
      <c r="CSE116" s="15"/>
      <c r="CSF116" s="15"/>
      <c r="CSG116" s="15"/>
      <c r="CSH116" s="15"/>
      <c r="CSI116" s="15"/>
      <c r="CSJ116" s="15"/>
      <c r="CSK116" s="15"/>
      <c r="CSL116" s="15"/>
      <c r="CSM116" s="15"/>
      <c r="CSN116" s="15"/>
      <c r="CSO116" s="15"/>
      <c r="CSP116" s="15"/>
      <c r="CSQ116" s="15"/>
      <c r="CSR116" s="15"/>
      <c r="CSS116" s="15"/>
      <c r="CST116" s="15"/>
      <c r="CSU116" s="15"/>
      <c r="CSV116" s="15"/>
      <c r="CSW116" s="15"/>
      <c r="CSX116" s="15"/>
      <c r="CSY116" s="15"/>
      <c r="CSZ116" s="15"/>
      <c r="CTA116" s="15"/>
      <c r="CTB116" s="15"/>
      <c r="CTC116" s="15"/>
      <c r="CTD116" s="15"/>
      <c r="CTE116" s="15"/>
      <c r="CTF116" s="15"/>
      <c r="CTG116" s="15"/>
      <c r="CTH116" s="15"/>
      <c r="CTI116" s="15"/>
      <c r="CTJ116" s="15"/>
      <c r="CTK116" s="15"/>
      <c r="CTL116" s="15"/>
      <c r="CTM116" s="15"/>
      <c r="CTN116" s="15"/>
      <c r="CTO116" s="15"/>
      <c r="CTP116" s="15"/>
      <c r="CTQ116" s="15"/>
      <c r="CTR116" s="15"/>
      <c r="CTS116" s="15"/>
      <c r="CTT116" s="15"/>
      <c r="CTU116" s="15"/>
      <c r="CTV116" s="15"/>
      <c r="CTW116" s="15"/>
      <c r="CTX116" s="15"/>
      <c r="CTY116" s="15"/>
      <c r="CTZ116" s="15"/>
      <c r="CUA116" s="15"/>
      <c r="CUB116" s="15"/>
      <c r="CUC116" s="15"/>
      <c r="CUD116" s="15"/>
      <c r="CUE116" s="15"/>
      <c r="CUF116" s="15"/>
      <c r="CUG116" s="15"/>
      <c r="CUH116" s="15"/>
      <c r="CUI116" s="15"/>
      <c r="CUJ116" s="15"/>
      <c r="CUK116" s="15"/>
      <c r="CUL116" s="15"/>
      <c r="CUM116" s="15"/>
      <c r="CUN116" s="15"/>
      <c r="CUO116" s="15"/>
      <c r="CUP116" s="15"/>
      <c r="CUQ116" s="15"/>
      <c r="CUR116" s="15"/>
      <c r="CUS116" s="15"/>
      <c r="CUT116" s="15"/>
      <c r="CUU116" s="15"/>
      <c r="CUV116" s="15"/>
      <c r="CUW116" s="15"/>
      <c r="CUX116" s="15"/>
      <c r="CUY116" s="15"/>
      <c r="CUZ116" s="15"/>
      <c r="CVA116" s="15"/>
      <c r="CVB116" s="15"/>
      <c r="CVC116" s="15"/>
      <c r="CVD116" s="15"/>
      <c r="CVE116" s="15"/>
      <c r="CVF116" s="15"/>
      <c r="CVG116" s="15"/>
      <c r="CVH116" s="15"/>
      <c r="CVI116" s="15"/>
      <c r="CVJ116" s="15"/>
      <c r="CVK116" s="15"/>
      <c r="CVL116" s="15"/>
      <c r="CVM116" s="15"/>
      <c r="CVN116" s="15"/>
      <c r="CVO116" s="15"/>
      <c r="CVP116" s="15"/>
      <c r="CVQ116" s="15"/>
      <c r="CVR116" s="15"/>
      <c r="CVS116" s="15"/>
      <c r="CVT116" s="15"/>
      <c r="CVU116" s="15"/>
      <c r="CVV116" s="15"/>
      <c r="CVW116" s="15"/>
      <c r="CVX116" s="15"/>
      <c r="CVY116" s="15"/>
      <c r="CVZ116" s="15"/>
      <c r="CWA116" s="15"/>
      <c r="CWB116" s="15"/>
      <c r="CWC116" s="15"/>
      <c r="CWD116" s="15"/>
      <c r="CWE116" s="15"/>
      <c r="CWF116" s="15"/>
      <c r="CWG116" s="15"/>
      <c r="CWH116" s="15"/>
      <c r="CWI116" s="15"/>
      <c r="CWJ116" s="15"/>
      <c r="CWK116" s="15"/>
      <c r="CWL116" s="15"/>
      <c r="CWM116" s="15"/>
      <c r="CWN116" s="15"/>
      <c r="CWO116" s="15"/>
      <c r="CWP116" s="15"/>
      <c r="CWQ116" s="15"/>
      <c r="CWR116" s="15"/>
      <c r="CWS116" s="15"/>
      <c r="CWT116" s="15"/>
      <c r="CWU116" s="15"/>
      <c r="CWV116" s="15"/>
      <c r="CWW116" s="15"/>
      <c r="CWX116" s="15"/>
      <c r="CWY116" s="15"/>
      <c r="CWZ116" s="15"/>
      <c r="CXA116" s="15"/>
      <c r="CXB116" s="15"/>
      <c r="CXC116" s="15"/>
      <c r="CXD116" s="15"/>
      <c r="CXE116" s="15"/>
      <c r="CXF116" s="15"/>
      <c r="CXG116" s="15"/>
      <c r="CXH116" s="15"/>
      <c r="CXI116" s="15"/>
      <c r="CXJ116" s="15"/>
      <c r="CXK116" s="15"/>
      <c r="CXL116" s="15"/>
      <c r="CXM116" s="15"/>
      <c r="CXN116" s="15"/>
      <c r="CXO116" s="15"/>
      <c r="CXP116" s="15"/>
      <c r="CXQ116" s="15"/>
      <c r="CXR116" s="15"/>
      <c r="CXS116" s="15"/>
      <c r="CXT116" s="15"/>
      <c r="CXU116" s="15"/>
      <c r="CXV116" s="15"/>
      <c r="CXW116" s="15"/>
      <c r="CXX116" s="15"/>
      <c r="CXY116" s="15"/>
      <c r="CXZ116" s="15"/>
      <c r="CYA116" s="15"/>
      <c r="CYB116" s="15"/>
      <c r="CYC116" s="15"/>
      <c r="CYD116" s="15"/>
      <c r="CYE116" s="15"/>
      <c r="CYF116" s="15"/>
      <c r="CYG116" s="15"/>
      <c r="CYH116" s="15"/>
      <c r="CYI116" s="15"/>
      <c r="CYJ116" s="15"/>
      <c r="CYK116" s="15"/>
      <c r="CYL116" s="15"/>
      <c r="CYM116" s="15"/>
      <c r="CYN116" s="15"/>
      <c r="CYO116" s="15"/>
      <c r="CYP116" s="15"/>
      <c r="CYQ116" s="15"/>
      <c r="CYR116" s="15"/>
      <c r="CYS116" s="15"/>
      <c r="CYT116" s="15"/>
      <c r="CYU116" s="15"/>
      <c r="CYV116" s="15"/>
      <c r="CYW116" s="15"/>
      <c r="CYX116" s="15"/>
      <c r="CYY116" s="15"/>
      <c r="CYZ116" s="15"/>
      <c r="CZA116" s="15"/>
      <c r="CZB116" s="15"/>
      <c r="CZC116" s="15"/>
      <c r="CZD116" s="15"/>
      <c r="CZE116" s="15"/>
      <c r="CZF116" s="15"/>
      <c r="CZG116" s="15"/>
      <c r="CZH116" s="15"/>
      <c r="CZI116" s="15"/>
      <c r="CZJ116" s="15"/>
      <c r="CZK116" s="15"/>
      <c r="CZL116" s="15"/>
      <c r="CZM116" s="15"/>
      <c r="CZN116" s="15"/>
      <c r="CZO116" s="15"/>
      <c r="CZP116" s="15"/>
      <c r="CZQ116" s="15"/>
      <c r="CZR116" s="15"/>
      <c r="CZS116" s="15"/>
      <c r="CZT116" s="15"/>
      <c r="CZU116" s="15"/>
      <c r="CZV116" s="15"/>
      <c r="CZW116" s="15"/>
      <c r="CZX116" s="15"/>
      <c r="CZY116" s="15"/>
      <c r="CZZ116" s="15"/>
      <c r="DAA116" s="15"/>
      <c r="DAB116" s="15"/>
      <c r="DAC116" s="15"/>
      <c r="DAD116" s="15"/>
      <c r="DAE116" s="15"/>
      <c r="DAF116" s="15"/>
      <c r="DAG116" s="15"/>
      <c r="DAH116" s="15"/>
      <c r="DAI116" s="15"/>
      <c r="DAJ116" s="15"/>
      <c r="DAK116" s="15"/>
      <c r="DAL116" s="15"/>
      <c r="DAM116" s="15"/>
      <c r="DAN116" s="15"/>
      <c r="DAO116" s="15"/>
      <c r="DAP116" s="15"/>
      <c r="DAQ116" s="15"/>
      <c r="DAR116" s="15"/>
      <c r="DAS116" s="15"/>
      <c r="DAT116" s="15"/>
      <c r="DAU116" s="15"/>
      <c r="DAV116" s="15"/>
      <c r="DAW116" s="15"/>
      <c r="DAX116" s="15"/>
      <c r="DAY116" s="15"/>
      <c r="DAZ116" s="15"/>
      <c r="DBA116" s="15"/>
      <c r="DBB116" s="15"/>
      <c r="DBC116" s="15"/>
      <c r="DBD116" s="15"/>
      <c r="DBE116" s="15"/>
      <c r="DBF116" s="15"/>
      <c r="DBG116" s="15"/>
      <c r="DBH116" s="15"/>
      <c r="DBI116" s="15"/>
      <c r="DBJ116" s="15"/>
      <c r="DBK116" s="15"/>
      <c r="DBL116" s="15"/>
      <c r="DBM116" s="15"/>
      <c r="DBN116" s="15"/>
      <c r="DBO116" s="15"/>
      <c r="DBP116" s="15"/>
      <c r="DBQ116" s="15"/>
      <c r="DBR116" s="15"/>
      <c r="DBS116" s="15"/>
      <c r="DBT116" s="15"/>
      <c r="DBU116" s="15"/>
      <c r="DBV116" s="15"/>
      <c r="DBW116" s="15"/>
      <c r="DBX116" s="15"/>
      <c r="DBY116" s="15"/>
      <c r="DBZ116" s="15"/>
      <c r="DCA116" s="15"/>
      <c r="DCB116" s="15"/>
      <c r="DCC116" s="15"/>
      <c r="DCD116" s="15"/>
      <c r="DCE116" s="15"/>
      <c r="DCF116" s="15"/>
      <c r="DCG116" s="15"/>
      <c r="DCH116" s="15"/>
      <c r="DCI116" s="15"/>
      <c r="DCJ116" s="15"/>
      <c r="DCK116" s="15"/>
      <c r="DCL116" s="15"/>
      <c r="DCM116" s="15"/>
      <c r="DCN116" s="15"/>
      <c r="DCO116" s="15"/>
      <c r="DCP116" s="15"/>
      <c r="DCQ116" s="15"/>
      <c r="DCR116" s="15"/>
      <c r="DCS116" s="15"/>
      <c r="DCT116" s="15"/>
      <c r="DCU116" s="15"/>
      <c r="DCV116" s="15"/>
      <c r="DCW116" s="15"/>
      <c r="DCX116" s="15"/>
      <c r="DCY116" s="15"/>
      <c r="DCZ116" s="15"/>
      <c r="DDA116" s="15"/>
      <c r="DDB116" s="15"/>
      <c r="DDC116" s="15"/>
      <c r="DDD116" s="15"/>
      <c r="DDE116" s="15"/>
      <c r="DDF116" s="15"/>
      <c r="DDG116" s="15"/>
      <c r="DDH116" s="15"/>
      <c r="DDI116" s="15"/>
      <c r="DDJ116" s="15"/>
      <c r="DDK116" s="15"/>
      <c r="DDL116" s="15"/>
      <c r="DDM116" s="15"/>
      <c r="DDN116" s="15"/>
      <c r="DDO116" s="15"/>
      <c r="DDP116" s="15"/>
      <c r="DDQ116" s="15"/>
      <c r="DDR116" s="15"/>
      <c r="DDS116" s="15"/>
      <c r="DDT116" s="15"/>
      <c r="DDU116" s="15"/>
      <c r="DDV116" s="15"/>
      <c r="DDW116" s="15"/>
      <c r="DDX116" s="15"/>
      <c r="DDY116" s="15"/>
      <c r="DDZ116" s="15"/>
      <c r="DEA116" s="15"/>
      <c r="DEB116" s="15"/>
      <c r="DEC116" s="15"/>
      <c r="DED116" s="15"/>
      <c r="DEE116" s="15"/>
      <c r="DEF116" s="15"/>
      <c r="DEG116" s="15"/>
      <c r="DEH116" s="15"/>
      <c r="DEI116" s="15"/>
      <c r="DEJ116" s="15"/>
      <c r="DEK116" s="15"/>
      <c r="DEL116" s="15"/>
      <c r="DEM116" s="15"/>
      <c r="DEN116" s="15"/>
      <c r="DEO116" s="15"/>
      <c r="DEP116" s="15"/>
      <c r="DEQ116" s="15"/>
      <c r="DER116" s="15"/>
      <c r="DES116" s="15"/>
      <c r="DET116" s="15"/>
      <c r="DEU116" s="15"/>
      <c r="DEV116" s="15"/>
      <c r="DEW116" s="15"/>
      <c r="DEX116" s="15"/>
      <c r="DEY116" s="15"/>
      <c r="DEZ116" s="15"/>
      <c r="DFA116" s="15"/>
      <c r="DFB116" s="15"/>
      <c r="DFC116" s="15"/>
      <c r="DFD116" s="15"/>
      <c r="DFE116" s="15"/>
      <c r="DFF116" s="15"/>
      <c r="DFG116" s="15"/>
      <c r="DFH116" s="15"/>
      <c r="DFI116" s="15"/>
      <c r="DFJ116" s="15"/>
      <c r="DFK116" s="15"/>
      <c r="DFL116" s="15"/>
      <c r="DFM116" s="15"/>
      <c r="DFN116" s="15"/>
      <c r="DFO116" s="15"/>
      <c r="DFP116" s="15"/>
      <c r="DFQ116" s="15"/>
      <c r="DFR116" s="15"/>
      <c r="DFS116" s="15"/>
      <c r="DFT116" s="15"/>
      <c r="DFU116" s="15"/>
      <c r="DFV116" s="15"/>
      <c r="DFW116" s="15"/>
      <c r="DFX116" s="15"/>
      <c r="DFY116" s="15"/>
      <c r="DFZ116" s="15"/>
      <c r="DGA116" s="15"/>
      <c r="DGB116" s="15"/>
      <c r="DGC116" s="15"/>
      <c r="DGD116" s="15"/>
      <c r="DGE116" s="15"/>
      <c r="DGF116" s="15"/>
      <c r="DGG116" s="15"/>
      <c r="DGH116" s="15"/>
      <c r="DGI116" s="15"/>
      <c r="DGJ116" s="15"/>
      <c r="DGK116" s="15"/>
      <c r="DGL116" s="15"/>
      <c r="DGM116" s="15"/>
      <c r="DGN116" s="15"/>
      <c r="DGO116" s="15"/>
      <c r="DGP116" s="15"/>
      <c r="DGQ116" s="15"/>
      <c r="DGR116" s="15"/>
      <c r="DGS116" s="15"/>
      <c r="DGT116" s="15"/>
      <c r="DGU116" s="15"/>
      <c r="DGV116" s="15"/>
      <c r="DGW116" s="15"/>
      <c r="DGX116" s="15"/>
      <c r="DGY116" s="15"/>
      <c r="DGZ116" s="15"/>
      <c r="DHA116" s="15"/>
      <c r="DHB116" s="15"/>
      <c r="DHC116" s="15"/>
      <c r="DHD116" s="15"/>
      <c r="DHE116" s="15"/>
      <c r="DHF116" s="15"/>
      <c r="DHG116" s="15"/>
      <c r="DHH116" s="15"/>
      <c r="DHI116" s="15"/>
      <c r="DHJ116" s="15"/>
      <c r="DHK116" s="15"/>
      <c r="DHL116" s="15"/>
      <c r="DHM116" s="15"/>
      <c r="DHN116" s="15"/>
      <c r="DHO116" s="15"/>
      <c r="DHP116" s="15"/>
      <c r="DHQ116" s="15"/>
      <c r="DHR116" s="15"/>
      <c r="DHS116" s="15"/>
      <c r="DHT116" s="15"/>
      <c r="DHU116" s="15"/>
      <c r="DHV116" s="15"/>
      <c r="DHW116" s="15"/>
      <c r="DHX116" s="15"/>
      <c r="DHY116" s="15"/>
      <c r="DHZ116" s="15"/>
      <c r="DIA116" s="15"/>
      <c r="DIB116" s="15"/>
      <c r="DIC116" s="15"/>
      <c r="DID116" s="15"/>
      <c r="DIE116" s="15"/>
      <c r="DIF116" s="15"/>
      <c r="DIG116" s="15"/>
      <c r="DIH116" s="15"/>
      <c r="DII116" s="15"/>
      <c r="DIJ116" s="15"/>
      <c r="DIK116" s="15"/>
      <c r="DIL116" s="15"/>
      <c r="DIM116" s="15"/>
      <c r="DIN116" s="15"/>
      <c r="DIO116" s="15"/>
      <c r="DIP116" s="15"/>
      <c r="DIQ116" s="15"/>
      <c r="DIR116" s="15"/>
      <c r="DIS116" s="15"/>
      <c r="DIT116" s="15"/>
      <c r="DIU116" s="15"/>
      <c r="DIV116" s="15"/>
      <c r="DIW116" s="15"/>
      <c r="DIX116" s="15"/>
      <c r="DIY116" s="15"/>
      <c r="DIZ116" s="15"/>
      <c r="DJA116" s="15"/>
      <c r="DJB116" s="15"/>
      <c r="DJC116" s="15"/>
      <c r="DJD116" s="15"/>
      <c r="DJE116" s="15"/>
      <c r="DJF116" s="15"/>
      <c r="DJG116" s="15"/>
      <c r="DJH116" s="15"/>
      <c r="DJI116" s="15"/>
      <c r="DJJ116" s="15"/>
      <c r="DJK116" s="15"/>
      <c r="DJL116" s="15"/>
      <c r="DJM116" s="15"/>
      <c r="DJN116" s="15"/>
      <c r="DJO116" s="15"/>
      <c r="DJP116" s="15"/>
      <c r="DJQ116" s="15"/>
      <c r="DJR116" s="15"/>
      <c r="DJS116" s="15"/>
      <c r="DJT116" s="15"/>
      <c r="DJU116" s="15"/>
      <c r="DJV116" s="15"/>
      <c r="DJW116" s="15"/>
      <c r="DJX116" s="15"/>
      <c r="DJY116" s="15"/>
      <c r="DJZ116" s="15"/>
      <c r="DKA116" s="15"/>
      <c r="DKB116" s="15"/>
      <c r="DKC116" s="15"/>
      <c r="DKD116" s="15"/>
      <c r="DKE116" s="15"/>
      <c r="DKF116" s="15"/>
      <c r="DKG116" s="15"/>
      <c r="DKH116" s="15"/>
      <c r="DKI116" s="15"/>
      <c r="DKJ116" s="15"/>
      <c r="DKK116" s="15"/>
      <c r="DKL116" s="15"/>
      <c r="DKM116" s="15"/>
      <c r="DKN116" s="15"/>
      <c r="DKO116" s="15"/>
      <c r="DKP116" s="15"/>
      <c r="DKQ116" s="15"/>
      <c r="DKR116" s="15"/>
      <c r="DKS116" s="15"/>
      <c r="DKT116" s="15"/>
      <c r="DKU116" s="15"/>
      <c r="DKV116" s="15"/>
      <c r="DKW116" s="15"/>
      <c r="DKX116" s="15"/>
      <c r="DKY116" s="15"/>
      <c r="DKZ116" s="15"/>
      <c r="DLA116" s="15"/>
      <c r="DLB116" s="15"/>
      <c r="DLC116" s="15"/>
      <c r="DLD116" s="15"/>
      <c r="DLE116" s="15"/>
      <c r="DLF116" s="15"/>
      <c r="DLG116" s="15"/>
      <c r="DLH116" s="15"/>
      <c r="DLI116" s="15"/>
      <c r="DLJ116" s="15"/>
      <c r="DLK116" s="15"/>
      <c r="DLL116" s="15"/>
      <c r="DLM116" s="15"/>
      <c r="DLN116" s="15"/>
      <c r="DLO116" s="15"/>
      <c r="DLP116" s="15"/>
      <c r="DLQ116" s="15"/>
      <c r="DLR116" s="15"/>
      <c r="DLS116" s="15"/>
      <c r="DLT116" s="15"/>
      <c r="DLU116" s="15"/>
      <c r="DLV116" s="15"/>
      <c r="DLW116" s="15"/>
      <c r="DLX116" s="15"/>
      <c r="DLY116" s="15"/>
      <c r="DLZ116" s="15"/>
      <c r="DMA116" s="15"/>
      <c r="DMB116" s="15"/>
      <c r="DMC116" s="15"/>
      <c r="DMD116" s="15"/>
      <c r="DME116" s="15"/>
      <c r="DMF116" s="15"/>
      <c r="DMG116" s="15"/>
      <c r="DMH116" s="15"/>
      <c r="DMI116" s="15"/>
      <c r="DMJ116" s="15"/>
      <c r="DMK116" s="15"/>
      <c r="DML116" s="15"/>
      <c r="DMM116" s="15"/>
      <c r="DMN116" s="15"/>
      <c r="DMO116" s="15"/>
      <c r="DMP116" s="15"/>
      <c r="DMQ116" s="15"/>
      <c r="DMR116" s="15"/>
      <c r="DMS116" s="15"/>
      <c r="DMT116" s="15"/>
      <c r="DMU116" s="15"/>
      <c r="DMV116" s="15"/>
      <c r="DMW116" s="15"/>
      <c r="DMX116" s="15"/>
      <c r="DMY116" s="15"/>
      <c r="DMZ116" s="15"/>
      <c r="DNA116" s="15"/>
      <c r="DNB116" s="15"/>
      <c r="DNC116" s="15"/>
      <c r="DND116" s="15"/>
      <c r="DNE116" s="15"/>
      <c r="DNF116" s="15"/>
      <c r="DNG116" s="15"/>
      <c r="DNH116" s="15"/>
      <c r="DNI116" s="15"/>
      <c r="DNJ116" s="15"/>
      <c r="DNK116" s="15"/>
      <c r="DNL116" s="15"/>
      <c r="DNM116" s="15"/>
      <c r="DNN116" s="15"/>
      <c r="DNO116" s="15"/>
      <c r="DNP116" s="15"/>
      <c r="DNQ116" s="15"/>
      <c r="DNR116" s="15"/>
      <c r="DNS116" s="15"/>
      <c r="DNT116" s="15"/>
      <c r="DNU116" s="15"/>
      <c r="DNV116" s="15"/>
      <c r="DNW116" s="15"/>
      <c r="DNX116" s="15"/>
      <c r="DNY116" s="15"/>
      <c r="DNZ116" s="15"/>
      <c r="DOA116" s="15"/>
      <c r="DOB116" s="15"/>
      <c r="DOC116" s="15"/>
      <c r="DOD116" s="15"/>
      <c r="DOE116" s="15"/>
      <c r="DOF116" s="15"/>
      <c r="DOG116" s="15"/>
      <c r="DOH116" s="15"/>
      <c r="DOI116" s="15"/>
      <c r="DOJ116" s="15"/>
      <c r="DOK116" s="15"/>
      <c r="DOL116" s="15"/>
      <c r="DOM116" s="15"/>
      <c r="DON116" s="15"/>
      <c r="DOO116" s="15"/>
      <c r="DOP116" s="15"/>
      <c r="DOQ116" s="15"/>
      <c r="DOR116" s="15"/>
      <c r="DOS116" s="15"/>
      <c r="DOT116" s="15"/>
      <c r="DOU116" s="15"/>
      <c r="DOV116" s="15"/>
      <c r="DOW116" s="15"/>
      <c r="DOX116" s="15"/>
      <c r="DOY116" s="15"/>
      <c r="DOZ116" s="15"/>
      <c r="DPA116" s="15"/>
      <c r="DPB116" s="15"/>
      <c r="DPC116" s="15"/>
      <c r="DPD116" s="15"/>
      <c r="DPE116" s="15"/>
      <c r="DPF116" s="15"/>
      <c r="DPG116" s="15"/>
      <c r="DPH116" s="15"/>
      <c r="DPI116" s="15"/>
      <c r="DPJ116" s="15"/>
      <c r="DPK116" s="15"/>
      <c r="DPL116" s="15"/>
      <c r="DPM116" s="15"/>
      <c r="DPN116" s="15"/>
      <c r="DPO116" s="15"/>
      <c r="DPP116" s="15"/>
      <c r="DPQ116" s="15"/>
      <c r="DPR116" s="15"/>
      <c r="DPS116" s="15"/>
      <c r="DPT116" s="15"/>
      <c r="DPU116" s="15"/>
      <c r="DPV116" s="15"/>
      <c r="DPW116" s="15"/>
      <c r="DPX116" s="15"/>
      <c r="DPY116" s="15"/>
      <c r="DPZ116" s="15"/>
      <c r="DQA116" s="15"/>
      <c r="DQB116" s="15"/>
      <c r="DQC116" s="15"/>
      <c r="DQD116" s="15"/>
      <c r="DQE116" s="15"/>
      <c r="DQF116" s="15"/>
      <c r="DQG116" s="15"/>
      <c r="DQH116" s="15"/>
      <c r="DQI116" s="15"/>
      <c r="DQJ116" s="15"/>
      <c r="DQK116" s="15"/>
      <c r="DQL116" s="15"/>
      <c r="DQM116" s="15"/>
      <c r="DQN116" s="15"/>
      <c r="DQO116" s="15"/>
      <c r="DQP116" s="15"/>
      <c r="DQQ116" s="15"/>
      <c r="DQR116" s="15"/>
      <c r="DQS116" s="15"/>
      <c r="DQT116" s="15"/>
      <c r="DQU116" s="15"/>
      <c r="DQV116" s="15"/>
      <c r="DQW116" s="15"/>
      <c r="DQX116" s="15"/>
      <c r="DQY116" s="15"/>
      <c r="DQZ116" s="15"/>
      <c r="DRA116" s="15"/>
      <c r="DRB116" s="15"/>
      <c r="DRC116" s="15"/>
      <c r="DRD116" s="15"/>
      <c r="DRE116" s="15"/>
      <c r="DRF116" s="15"/>
      <c r="DRG116" s="15"/>
      <c r="DRH116" s="15"/>
      <c r="DRI116" s="15"/>
      <c r="DRJ116" s="15"/>
      <c r="DRK116" s="15"/>
      <c r="DRL116" s="15"/>
      <c r="DRM116" s="15"/>
      <c r="DRN116" s="15"/>
      <c r="DRO116" s="15"/>
      <c r="DRP116" s="15"/>
      <c r="DRQ116" s="15"/>
      <c r="DRR116" s="15"/>
      <c r="DRS116" s="15"/>
      <c r="DRT116" s="15"/>
      <c r="DRU116" s="15"/>
      <c r="DRV116" s="15"/>
      <c r="DRW116" s="15"/>
      <c r="DRX116" s="15"/>
      <c r="DRY116" s="15"/>
      <c r="DRZ116" s="15"/>
      <c r="DSA116" s="15"/>
      <c r="DSB116" s="15"/>
      <c r="DSC116" s="15"/>
      <c r="DSD116" s="15"/>
      <c r="DSE116" s="15"/>
      <c r="DSF116" s="15"/>
      <c r="DSG116" s="15"/>
      <c r="DSH116" s="15"/>
      <c r="DSI116" s="15"/>
      <c r="DSJ116" s="15"/>
      <c r="DSK116" s="15"/>
      <c r="DSL116" s="15"/>
      <c r="DSM116" s="15"/>
      <c r="DSN116" s="15"/>
      <c r="DSO116" s="15"/>
      <c r="DSP116" s="15"/>
      <c r="DSQ116" s="15"/>
      <c r="DSR116" s="15"/>
      <c r="DSS116" s="15"/>
      <c r="DST116" s="15"/>
      <c r="DSU116" s="15"/>
      <c r="DSV116" s="15"/>
      <c r="DSW116" s="15"/>
      <c r="DSX116" s="15"/>
      <c r="DSY116" s="15"/>
      <c r="DSZ116" s="15"/>
      <c r="DTA116" s="15"/>
      <c r="DTB116" s="15"/>
      <c r="DTC116" s="15"/>
      <c r="DTD116" s="15"/>
      <c r="DTE116" s="15"/>
      <c r="DTF116" s="15"/>
      <c r="DTG116" s="15"/>
      <c r="DTH116" s="15"/>
      <c r="DTI116" s="15"/>
      <c r="DTJ116" s="15"/>
      <c r="DTK116" s="15"/>
      <c r="DTL116" s="15"/>
      <c r="DTM116" s="15"/>
      <c r="DTN116" s="15"/>
      <c r="DTO116" s="15"/>
      <c r="DTP116" s="15"/>
      <c r="DTQ116" s="15"/>
      <c r="DTR116" s="15"/>
      <c r="DTS116" s="15"/>
      <c r="DTT116" s="15"/>
      <c r="DTU116" s="15"/>
      <c r="DTV116" s="15"/>
      <c r="DTW116" s="15"/>
      <c r="DTX116" s="15"/>
      <c r="DTY116" s="15"/>
      <c r="DTZ116" s="15"/>
      <c r="DUA116" s="15"/>
      <c r="DUB116" s="15"/>
      <c r="DUC116" s="15"/>
      <c r="DUD116" s="15"/>
      <c r="DUE116" s="15"/>
      <c r="DUF116" s="15"/>
      <c r="DUG116" s="15"/>
      <c r="DUH116" s="15"/>
      <c r="DUI116" s="15"/>
      <c r="DUJ116" s="15"/>
      <c r="DUK116" s="15"/>
      <c r="DUL116" s="15"/>
      <c r="DUM116" s="15"/>
      <c r="DUN116" s="15"/>
      <c r="DUO116" s="15"/>
      <c r="DUP116" s="15"/>
      <c r="DUQ116" s="15"/>
      <c r="DUR116" s="15"/>
      <c r="DUS116" s="15"/>
      <c r="DUT116" s="15"/>
      <c r="DUU116" s="15"/>
      <c r="DUV116" s="15"/>
      <c r="DUW116" s="15"/>
      <c r="DUX116" s="15"/>
      <c r="DUY116" s="15"/>
      <c r="DUZ116" s="15"/>
      <c r="DVA116" s="15"/>
      <c r="DVB116" s="15"/>
      <c r="DVC116" s="15"/>
      <c r="DVD116" s="15"/>
      <c r="DVE116" s="15"/>
      <c r="DVF116" s="15"/>
      <c r="DVG116" s="15"/>
      <c r="DVH116" s="15"/>
      <c r="DVI116" s="15"/>
      <c r="DVJ116" s="15"/>
      <c r="DVK116" s="15"/>
      <c r="DVL116" s="15"/>
      <c r="DVM116" s="15"/>
      <c r="DVN116" s="15"/>
      <c r="DVO116" s="15"/>
      <c r="DVP116" s="15"/>
      <c r="DVQ116" s="15"/>
      <c r="DVR116" s="15"/>
      <c r="DVS116" s="15"/>
      <c r="DVT116" s="15"/>
      <c r="DVU116" s="15"/>
      <c r="DVV116" s="15"/>
      <c r="DVW116" s="15"/>
      <c r="DVX116" s="15"/>
      <c r="DVY116" s="15"/>
      <c r="DVZ116" s="15"/>
      <c r="DWA116" s="15"/>
      <c r="DWB116" s="15"/>
      <c r="DWC116" s="15"/>
      <c r="DWD116" s="15"/>
      <c r="DWE116" s="15"/>
      <c r="DWF116" s="15"/>
      <c r="DWG116" s="15"/>
      <c r="DWH116" s="15"/>
      <c r="DWI116" s="15"/>
      <c r="DWJ116" s="15"/>
      <c r="DWK116" s="15"/>
      <c r="DWL116" s="15"/>
      <c r="DWM116" s="15"/>
      <c r="DWN116" s="15"/>
      <c r="DWO116" s="15"/>
      <c r="DWP116" s="15"/>
      <c r="DWQ116" s="15"/>
      <c r="DWR116" s="15"/>
      <c r="DWS116" s="15"/>
      <c r="DWT116" s="15"/>
      <c r="DWU116" s="15"/>
      <c r="DWV116" s="15"/>
      <c r="DWW116" s="15"/>
      <c r="DWX116" s="15"/>
      <c r="DWY116" s="15"/>
      <c r="DWZ116" s="15"/>
      <c r="DXA116" s="15"/>
      <c r="DXB116" s="15"/>
      <c r="DXC116" s="15"/>
      <c r="DXD116" s="15"/>
      <c r="DXE116" s="15"/>
      <c r="DXF116" s="15"/>
      <c r="DXG116" s="15"/>
      <c r="DXH116" s="15"/>
      <c r="DXI116" s="15"/>
      <c r="DXJ116" s="15"/>
      <c r="DXK116" s="15"/>
      <c r="DXL116" s="15"/>
      <c r="DXM116" s="15"/>
      <c r="DXN116" s="15"/>
      <c r="DXO116" s="15"/>
      <c r="DXP116" s="15"/>
      <c r="DXQ116" s="15"/>
      <c r="DXR116" s="15"/>
      <c r="DXS116" s="15"/>
      <c r="DXT116" s="15"/>
      <c r="DXU116" s="15"/>
      <c r="DXV116" s="15"/>
      <c r="DXW116" s="15"/>
      <c r="DXX116" s="15"/>
      <c r="DXY116" s="15"/>
      <c r="DXZ116" s="15"/>
      <c r="DYA116" s="15"/>
      <c r="DYB116" s="15"/>
      <c r="DYC116" s="15"/>
      <c r="DYD116" s="15"/>
      <c r="DYE116" s="15"/>
      <c r="DYF116" s="15"/>
      <c r="DYG116" s="15"/>
      <c r="DYH116" s="15"/>
      <c r="DYI116" s="15"/>
      <c r="DYJ116" s="15"/>
      <c r="DYK116" s="15"/>
      <c r="DYL116" s="15"/>
      <c r="DYM116" s="15"/>
      <c r="DYN116" s="15"/>
      <c r="DYO116" s="15"/>
      <c r="DYP116" s="15"/>
      <c r="DYQ116" s="15"/>
      <c r="DYR116" s="15"/>
      <c r="DYS116" s="15"/>
      <c r="DYT116" s="15"/>
      <c r="DYU116" s="15"/>
      <c r="DYV116" s="15"/>
      <c r="DYW116" s="15"/>
      <c r="DYX116" s="15"/>
      <c r="DYY116" s="15"/>
      <c r="DYZ116" s="15"/>
      <c r="DZA116" s="15"/>
      <c r="DZB116" s="15"/>
      <c r="DZC116" s="15"/>
      <c r="DZD116" s="15"/>
      <c r="DZE116" s="15"/>
      <c r="DZF116" s="15"/>
      <c r="DZG116" s="15"/>
      <c r="DZH116" s="15"/>
      <c r="DZI116" s="15"/>
      <c r="DZJ116" s="15"/>
      <c r="DZK116" s="15"/>
      <c r="DZL116" s="15"/>
      <c r="DZM116" s="15"/>
      <c r="DZN116" s="15"/>
      <c r="DZO116" s="15"/>
      <c r="DZP116" s="15"/>
      <c r="DZQ116" s="15"/>
      <c r="DZR116" s="15"/>
      <c r="DZS116" s="15"/>
      <c r="DZT116" s="15"/>
      <c r="DZU116" s="15"/>
      <c r="DZV116" s="15"/>
      <c r="DZW116" s="15"/>
      <c r="DZX116" s="15"/>
      <c r="DZY116" s="15"/>
      <c r="DZZ116" s="15"/>
      <c r="EAA116" s="15"/>
      <c r="EAB116" s="15"/>
      <c r="EAC116" s="15"/>
      <c r="EAD116" s="15"/>
      <c r="EAE116" s="15"/>
      <c r="EAF116" s="15"/>
      <c r="EAG116" s="15"/>
      <c r="EAH116" s="15"/>
      <c r="EAI116" s="15"/>
      <c r="EAJ116" s="15"/>
      <c r="EAK116" s="15"/>
      <c r="EAL116" s="15"/>
      <c r="EAM116" s="15"/>
      <c r="EAN116" s="15"/>
      <c r="EAO116" s="15"/>
      <c r="EAP116" s="15"/>
      <c r="EAQ116" s="15"/>
      <c r="EAR116" s="15"/>
      <c r="EAS116" s="15"/>
      <c r="EAT116" s="15"/>
      <c r="EAU116" s="15"/>
      <c r="EAV116" s="15"/>
      <c r="EAW116" s="15"/>
      <c r="EAX116" s="15"/>
      <c r="EAY116" s="15"/>
      <c r="EAZ116" s="15"/>
      <c r="EBA116" s="15"/>
      <c r="EBB116" s="15"/>
      <c r="EBC116" s="15"/>
      <c r="EBD116" s="15"/>
      <c r="EBE116" s="15"/>
      <c r="EBF116" s="15"/>
      <c r="EBG116" s="15"/>
      <c r="EBH116" s="15"/>
      <c r="EBI116" s="15"/>
      <c r="EBJ116" s="15"/>
      <c r="EBK116" s="15"/>
      <c r="EBL116" s="15"/>
      <c r="EBM116" s="15"/>
      <c r="EBN116" s="15"/>
      <c r="EBO116" s="15"/>
      <c r="EBP116" s="15"/>
      <c r="EBQ116" s="15"/>
      <c r="EBR116" s="15"/>
      <c r="EBS116" s="15"/>
      <c r="EBT116" s="15"/>
      <c r="EBU116" s="15"/>
      <c r="EBV116" s="15"/>
      <c r="EBW116" s="15"/>
      <c r="EBX116" s="15"/>
      <c r="EBY116" s="15"/>
      <c r="EBZ116" s="15"/>
      <c r="ECA116" s="15"/>
      <c r="ECB116" s="15"/>
      <c r="ECC116" s="15"/>
      <c r="ECD116" s="15"/>
      <c r="ECE116" s="15"/>
      <c r="ECF116" s="15"/>
      <c r="ECG116" s="15"/>
      <c r="ECH116" s="15"/>
      <c r="ECI116" s="15"/>
      <c r="ECJ116" s="15"/>
      <c r="ECK116" s="15"/>
      <c r="ECL116" s="15"/>
      <c r="ECM116" s="15"/>
      <c r="ECN116" s="15"/>
      <c r="ECO116" s="15"/>
      <c r="ECP116" s="15"/>
      <c r="ECQ116" s="15"/>
      <c r="ECR116" s="15"/>
      <c r="ECS116" s="15"/>
      <c r="ECT116" s="15"/>
      <c r="ECU116" s="15"/>
      <c r="ECV116" s="15"/>
      <c r="ECW116" s="15"/>
      <c r="ECX116" s="15"/>
      <c r="ECY116" s="15"/>
      <c r="ECZ116" s="15"/>
      <c r="EDA116" s="15"/>
      <c r="EDB116" s="15"/>
      <c r="EDC116" s="15"/>
      <c r="EDD116" s="15"/>
      <c r="EDE116" s="15"/>
      <c r="EDF116" s="15"/>
      <c r="EDG116" s="15"/>
      <c r="EDH116" s="15"/>
      <c r="EDI116" s="15"/>
      <c r="EDJ116" s="15"/>
      <c r="EDK116" s="15"/>
      <c r="EDL116" s="15"/>
      <c r="EDM116" s="15"/>
      <c r="EDN116" s="15"/>
      <c r="EDO116" s="15"/>
      <c r="EDP116" s="15"/>
      <c r="EDQ116" s="15"/>
      <c r="EDR116" s="15"/>
      <c r="EDS116" s="15"/>
      <c r="EDT116" s="15"/>
      <c r="EDU116" s="15"/>
      <c r="EDV116" s="15"/>
      <c r="EDW116" s="15"/>
      <c r="EDX116" s="15"/>
      <c r="EDY116" s="15"/>
      <c r="EDZ116" s="15"/>
      <c r="EEA116" s="15"/>
      <c r="EEB116" s="15"/>
      <c r="EEC116" s="15"/>
      <c r="EED116" s="15"/>
      <c r="EEE116" s="15"/>
      <c r="EEF116" s="15"/>
      <c r="EEG116" s="15"/>
      <c r="EEH116" s="15"/>
      <c r="EEI116" s="15"/>
      <c r="EEJ116" s="15"/>
      <c r="EEK116" s="15"/>
      <c r="EEL116" s="15"/>
      <c r="EEM116" s="15"/>
      <c r="EEN116" s="15"/>
      <c r="EEO116" s="15"/>
      <c r="EEP116" s="15"/>
      <c r="EEQ116" s="15"/>
      <c r="EER116" s="15"/>
      <c r="EES116" s="15"/>
      <c r="EET116" s="15"/>
      <c r="EEU116" s="15"/>
      <c r="EEV116" s="15"/>
      <c r="EEW116" s="15"/>
      <c r="EEX116" s="15"/>
      <c r="EEY116" s="15"/>
      <c r="EEZ116" s="15"/>
      <c r="EFA116" s="15"/>
      <c r="EFB116" s="15"/>
      <c r="EFC116" s="15"/>
      <c r="EFD116" s="15"/>
      <c r="EFE116" s="15"/>
      <c r="EFF116" s="15"/>
      <c r="EFG116" s="15"/>
      <c r="EFH116" s="15"/>
      <c r="EFI116" s="15"/>
      <c r="EFJ116" s="15"/>
      <c r="EFK116" s="15"/>
      <c r="EFL116" s="15"/>
      <c r="EFM116" s="15"/>
      <c r="EFN116" s="15"/>
      <c r="EFO116" s="15"/>
      <c r="EFP116" s="15"/>
      <c r="EFQ116" s="15"/>
      <c r="EFR116" s="15"/>
      <c r="EFS116" s="15"/>
      <c r="EFT116" s="15"/>
      <c r="EFU116" s="15"/>
      <c r="EFV116" s="15"/>
      <c r="EFW116" s="15"/>
      <c r="EFX116" s="15"/>
      <c r="EFY116" s="15"/>
      <c r="EFZ116" s="15"/>
      <c r="EGA116" s="15"/>
      <c r="EGB116" s="15"/>
      <c r="EGC116" s="15"/>
      <c r="EGD116" s="15"/>
      <c r="EGE116" s="15"/>
      <c r="EGF116" s="15"/>
      <c r="EGG116" s="15"/>
      <c r="EGH116" s="15"/>
      <c r="EGI116" s="15"/>
      <c r="EGJ116" s="15"/>
      <c r="EGK116" s="15"/>
      <c r="EGL116" s="15"/>
      <c r="EGM116" s="15"/>
      <c r="EGN116" s="15"/>
      <c r="EGO116" s="15"/>
      <c r="EGP116" s="15"/>
      <c r="EGQ116" s="15"/>
      <c r="EGR116" s="15"/>
      <c r="EGS116" s="15"/>
      <c r="EGT116" s="15"/>
      <c r="EGU116" s="15"/>
      <c r="EGV116" s="15"/>
      <c r="EGW116" s="15"/>
      <c r="EGX116" s="15"/>
      <c r="EGY116" s="15"/>
      <c r="EGZ116" s="15"/>
      <c r="EHA116" s="15"/>
      <c r="EHB116" s="15"/>
      <c r="EHC116" s="15"/>
      <c r="EHD116" s="15"/>
      <c r="EHE116" s="15"/>
      <c r="EHF116" s="15"/>
      <c r="EHG116" s="15"/>
      <c r="EHH116" s="15"/>
      <c r="EHI116" s="15"/>
      <c r="EHJ116" s="15"/>
      <c r="EHK116" s="15"/>
      <c r="EHL116" s="15"/>
      <c r="EHM116" s="15"/>
      <c r="EHN116" s="15"/>
      <c r="EHO116" s="15"/>
      <c r="EHP116" s="15"/>
      <c r="EHQ116" s="15"/>
      <c r="EHR116" s="15"/>
      <c r="EHS116" s="15"/>
      <c r="EHT116" s="15"/>
      <c r="EHU116" s="15"/>
      <c r="EHV116" s="15"/>
      <c r="EHW116" s="15"/>
      <c r="EHX116" s="15"/>
      <c r="EHY116" s="15"/>
      <c r="EHZ116" s="15"/>
      <c r="EIA116" s="15"/>
      <c r="EIB116" s="15"/>
      <c r="EIC116" s="15"/>
      <c r="EID116" s="15"/>
      <c r="EIE116" s="15"/>
      <c r="EIF116" s="15"/>
      <c r="EIG116" s="15"/>
      <c r="EIH116" s="15"/>
      <c r="EII116" s="15"/>
      <c r="EIJ116" s="15"/>
      <c r="EIK116" s="15"/>
      <c r="EIL116" s="15"/>
      <c r="EIM116" s="15"/>
      <c r="EIN116" s="15"/>
      <c r="EIO116" s="15"/>
      <c r="EIP116" s="15"/>
      <c r="EIQ116" s="15"/>
      <c r="EIR116" s="15"/>
      <c r="EIS116" s="15"/>
      <c r="EIT116" s="15"/>
      <c r="EIU116" s="15"/>
      <c r="EIV116" s="15"/>
      <c r="EIW116" s="15"/>
      <c r="EIX116" s="15"/>
      <c r="EIY116" s="15"/>
      <c r="EIZ116" s="15"/>
      <c r="EJA116" s="15"/>
      <c r="EJB116" s="15"/>
      <c r="EJC116" s="15"/>
      <c r="EJD116" s="15"/>
      <c r="EJE116" s="15"/>
      <c r="EJF116" s="15"/>
      <c r="EJG116" s="15"/>
      <c r="EJH116" s="15"/>
      <c r="EJI116" s="15"/>
      <c r="EJJ116" s="15"/>
      <c r="EJK116" s="15"/>
      <c r="EJL116" s="15"/>
      <c r="EJM116" s="15"/>
      <c r="EJN116" s="15"/>
      <c r="EJO116" s="15"/>
      <c r="EJP116" s="15"/>
      <c r="EJQ116" s="15"/>
      <c r="EJR116" s="15"/>
      <c r="EJS116" s="15"/>
      <c r="EJT116" s="15"/>
      <c r="EJU116" s="15"/>
      <c r="EJV116" s="15"/>
      <c r="EJW116" s="15"/>
      <c r="EJX116" s="15"/>
      <c r="EJY116" s="15"/>
      <c r="EJZ116" s="15"/>
      <c r="EKA116" s="15"/>
      <c r="EKB116" s="15"/>
      <c r="EKC116" s="15"/>
      <c r="EKD116" s="15"/>
      <c r="EKE116" s="15"/>
      <c r="EKF116" s="15"/>
      <c r="EKG116" s="15"/>
      <c r="EKH116" s="15"/>
      <c r="EKI116" s="15"/>
      <c r="EKJ116" s="15"/>
      <c r="EKK116" s="15"/>
      <c r="EKL116" s="15"/>
      <c r="EKM116" s="15"/>
      <c r="EKN116" s="15"/>
      <c r="EKO116" s="15"/>
      <c r="EKP116" s="15"/>
      <c r="EKQ116" s="15"/>
      <c r="EKR116" s="15"/>
      <c r="EKS116" s="15"/>
      <c r="EKT116" s="15"/>
      <c r="EKU116" s="15"/>
      <c r="EKV116" s="15"/>
      <c r="EKW116" s="15"/>
      <c r="EKX116" s="15"/>
      <c r="EKY116" s="15"/>
      <c r="EKZ116" s="15"/>
      <c r="ELA116" s="15"/>
      <c r="ELB116" s="15"/>
      <c r="ELC116" s="15"/>
      <c r="ELD116" s="15"/>
      <c r="ELE116" s="15"/>
      <c r="ELF116" s="15"/>
      <c r="ELG116" s="15"/>
      <c r="ELH116" s="15"/>
      <c r="ELI116" s="15"/>
      <c r="ELJ116" s="15"/>
      <c r="ELK116" s="15"/>
      <c r="ELL116" s="15"/>
      <c r="ELM116" s="15"/>
      <c r="ELN116" s="15"/>
      <c r="ELO116" s="15"/>
      <c r="ELP116" s="15"/>
      <c r="ELQ116" s="15"/>
      <c r="ELR116" s="15"/>
      <c r="ELS116" s="15"/>
      <c r="ELT116" s="15"/>
      <c r="ELU116" s="15"/>
      <c r="ELV116" s="15"/>
      <c r="ELW116" s="15"/>
      <c r="ELX116" s="15"/>
      <c r="ELY116" s="15"/>
      <c r="ELZ116" s="15"/>
      <c r="EMA116" s="15"/>
      <c r="EMB116" s="15"/>
      <c r="EMC116" s="15"/>
      <c r="EMD116" s="15"/>
      <c r="EME116" s="15"/>
      <c r="EMF116" s="15"/>
      <c r="EMG116" s="15"/>
      <c r="EMH116" s="15"/>
      <c r="EMI116" s="15"/>
      <c r="EMJ116" s="15"/>
      <c r="EMK116" s="15"/>
      <c r="EML116" s="15"/>
      <c r="EMM116" s="15"/>
      <c r="EMN116" s="15"/>
      <c r="EMO116" s="15"/>
      <c r="EMP116" s="15"/>
      <c r="EMQ116" s="15"/>
      <c r="EMR116" s="15"/>
      <c r="EMS116" s="15"/>
      <c r="EMT116" s="15"/>
      <c r="EMU116" s="15"/>
      <c r="EMV116" s="15"/>
      <c r="EMW116" s="15"/>
      <c r="EMX116" s="15"/>
      <c r="EMY116" s="15"/>
      <c r="EMZ116" s="15"/>
      <c r="ENA116" s="15"/>
      <c r="ENB116" s="15"/>
      <c r="ENC116" s="15"/>
      <c r="END116" s="15"/>
      <c r="ENE116" s="15"/>
      <c r="ENF116" s="15"/>
      <c r="ENG116" s="15"/>
      <c r="ENH116" s="15"/>
      <c r="ENI116" s="15"/>
      <c r="ENJ116" s="15"/>
      <c r="ENK116" s="15"/>
      <c r="ENL116" s="15"/>
      <c r="ENM116" s="15"/>
      <c r="ENN116" s="15"/>
      <c r="ENO116" s="15"/>
      <c r="ENP116" s="15"/>
      <c r="ENQ116" s="15"/>
      <c r="ENR116" s="15"/>
      <c r="ENS116" s="15"/>
      <c r="ENT116" s="15"/>
      <c r="ENU116" s="15"/>
      <c r="ENV116" s="15"/>
      <c r="ENW116" s="15"/>
      <c r="ENX116" s="15"/>
      <c r="ENY116" s="15"/>
      <c r="ENZ116" s="15"/>
      <c r="EOA116" s="15"/>
      <c r="EOB116" s="15"/>
      <c r="EOC116" s="15"/>
      <c r="EOD116" s="15"/>
      <c r="EOE116" s="15"/>
      <c r="EOF116" s="15"/>
      <c r="EOG116" s="15"/>
      <c r="EOH116" s="15"/>
      <c r="EOI116" s="15"/>
      <c r="EOJ116" s="15"/>
      <c r="EOK116" s="15"/>
      <c r="EOL116" s="15"/>
      <c r="EOM116" s="15"/>
      <c r="EON116" s="15"/>
      <c r="EOO116" s="15"/>
      <c r="EOP116" s="15"/>
      <c r="EOQ116" s="15"/>
      <c r="EOR116" s="15"/>
      <c r="EOS116" s="15"/>
      <c r="EOT116" s="15"/>
      <c r="EOU116" s="15"/>
      <c r="EOV116" s="15"/>
      <c r="EOW116" s="15"/>
      <c r="EOX116" s="15"/>
      <c r="EOY116" s="15"/>
      <c r="EOZ116" s="15"/>
      <c r="EPA116" s="15"/>
      <c r="EPB116" s="15"/>
      <c r="EPC116" s="15"/>
      <c r="EPD116" s="15"/>
      <c r="EPE116" s="15"/>
      <c r="EPF116" s="15"/>
      <c r="EPG116" s="15"/>
      <c r="EPH116" s="15"/>
      <c r="EPI116" s="15"/>
      <c r="EPJ116" s="15"/>
      <c r="EPK116" s="15"/>
      <c r="EPL116" s="15"/>
      <c r="EPM116" s="15"/>
      <c r="EPN116" s="15"/>
      <c r="EPO116" s="15"/>
      <c r="EPP116" s="15"/>
      <c r="EPQ116" s="15"/>
      <c r="EPR116" s="15"/>
      <c r="EPS116" s="15"/>
      <c r="EPT116" s="15"/>
      <c r="EPU116" s="15"/>
      <c r="EPV116" s="15"/>
      <c r="EPW116" s="15"/>
      <c r="EPX116" s="15"/>
      <c r="EPY116" s="15"/>
      <c r="EPZ116" s="15"/>
      <c r="EQA116" s="15"/>
      <c r="EQB116" s="15"/>
      <c r="EQC116" s="15"/>
      <c r="EQD116" s="15"/>
      <c r="EQE116" s="15"/>
      <c r="EQF116" s="15"/>
      <c r="EQG116" s="15"/>
      <c r="EQH116" s="15"/>
      <c r="EQI116" s="15"/>
      <c r="EQJ116" s="15"/>
      <c r="EQK116" s="15"/>
      <c r="EQL116" s="15"/>
      <c r="EQM116" s="15"/>
      <c r="EQN116" s="15"/>
      <c r="EQO116" s="15"/>
      <c r="EQP116" s="15"/>
      <c r="EQQ116" s="15"/>
      <c r="EQR116" s="15"/>
      <c r="EQS116" s="15"/>
      <c r="EQT116" s="15"/>
      <c r="EQU116" s="15"/>
      <c r="EQV116" s="15"/>
      <c r="EQW116" s="15"/>
      <c r="EQX116" s="15"/>
      <c r="EQY116" s="15"/>
      <c r="EQZ116" s="15"/>
      <c r="ERA116" s="15"/>
      <c r="ERB116" s="15"/>
      <c r="ERC116" s="15"/>
      <c r="ERD116" s="15"/>
      <c r="ERE116" s="15"/>
      <c r="ERF116" s="15"/>
      <c r="ERG116" s="15"/>
      <c r="ERH116" s="15"/>
      <c r="ERI116" s="15"/>
      <c r="ERJ116" s="15"/>
      <c r="ERK116" s="15"/>
      <c r="ERL116" s="15"/>
      <c r="ERM116" s="15"/>
      <c r="ERN116" s="15"/>
      <c r="ERO116" s="15"/>
      <c r="ERP116" s="15"/>
      <c r="ERQ116" s="15"/>
      <c r="ERR116" s="15"/>
      <c r="ERS116" s="15"/>
      <c r="ERT116" s="15"/>
      <c r="ERU116" s="15"/>
      <c r="ERV116" s="15"/>
      <c r="ERW116" s="15"/>
      <c r="ERX116" s="15"/>
      <c r="ERY116" s="15"/>
      <c r="ERZ116" s="15"/>
      <c r="ESA116" s="15"/>
      <c r="ESB116" s="15"/>
      <c r="ESC116" s="15"/>
      <c r="ESD116" s="15"/>
      <c r="ESE116" s="15"/>
      <c r="ESF116" s="15"/>
      <c r="ESG116" s="15"/>
      <c r="ESH116" s="15"/>
      <c r="ESI116" s="15"/>
      <c r="ESJ116" s="15"/>
      <c r="ESK116" s="15"/>
      <c r="ESL116" s="15"/>
      <c r="ESM116" s="15"/>
      <c r="ESN116" s="15"/>
      <c r="ESO116" s="15"/>
      <c r="ESP116" s="15"/>
      <c r="ESQ116" s="15"/>
      <c r="ESR116" s="15"/>
      <c r="ESS116" s="15"/>
      <c r="EST116" s="15"/>
      <c r="ESU116" s="15"/>
      <c r="ESV116" s="15"/>
      <c r="ESW116" s="15"/>
      <c r="ESX116" s="15"/>
      <c r="ESY116" s="15"/>
      <c r="ESZ116" s="15"/>
      <c r="ETA116" s="15"/>
      <c r="ETB116" s="15"/>
      <c r="ETC116" s="15"/>
      <c r="ETD116" s="15"/>
      <c r="ETE116" s="15"/>
      <c r="ETF116" s="15"/>
      <c r="ETG116" s="15"/>
      <c r="ETH116" s="15"/>
      <c r="ETI116" s="15"/>
      <c r="ETJ116" s="15"/>
      <c r="ETK116" s="15"/>
      <c r="ETL116" s="15"/>
      <c r="ETM116" s="15"/>
      <c r="ETN116" s="15"/>
      <c r="ETO116" s="15"/>
      <c r="ETP116" s="15"/>
      <c r="ETQ116" s="15"/>
      <c r="ETR116" s="15"/>
      <c r="ETS116" s="15"/>
      <c r="ETT116" s="15"/>
      <c r="ETU116" s="15"/>
      <c r="ETV116" s="15"/>
      <c r="ETW116" s="15"/>
      <c r="ETX116" s="15"/>
      <c r="ETY116" s="15"/>
      <c r="ETZ116" s="15"/>
      <c r="EUA116" s="15"/>
      <c r="EUB116" s="15"/>
      <c r="EUC116" s="15"/>
      <c r="EUD116" s="15"/>
      <c r="EUE116" s="15"/>
      <c r="EUF116" s="15"/>
      <c r="EUG116" s="15"/>
      <c r="EUH116" s="15"/>
      <c r="EUI116" s="15"/>
      <c r="EUJ116" s="15"/>
      <c r="EUK116" s="15"/>
      <c r="EUL116" s="15"/>
      <c r="EUM116" s="15"/>
      <c r="EUN116" s="15"/>
      <c r="EUO116" s="15"/>
      <c r="EUP116" s="15"/>
      <c r="EUQ116" s="15"/>
      <c r="EUR116" s="15"/>
      <c r="EUS116" s="15"/>
      <c r="EUT116" s="15"/>
      <c r="EUU116" s="15"/>
      <c r="EUV116" s="15"/>
      <c r="EUW116" s="15"/>
      <c r="EUX116" s="15"/>
      <c r="EUY116" s="15"/>
      <c r="EUZ116" s="15"/>
      <c r="EVA116" s="15"/>
      <c r="EVB116" s="15"/>
      <c r="EVC116" s="15"/>
      <c r="EVD116" s="15"/>
      <c r="EVE116" s="15"/>
      <c r="EVF116" s="15"/>
      <c r="EVG116" s="15"/>
      <c r="EVH116" s="15"/>
      <c r="EVI116" s="15"/>
      <c r="EVJ116" s="15"/>
      <c r="EVK116" s="15"/>
      <c r="EVL116" s="15"/>
      <c r="EVM116" s="15"/>
      <c r="EVN116" s="15"/>
      <c r="EVO116" s="15"/>
      <c r="EVP116" s="15"/>
      <c r="EVQ116" s="15"/>
      <c r="EVR116" s="15"/>
      <c r="EVS116" s="15"/>
      <c r="EVT116" s="15"/>
      <c r="EVU116" s="15"/>
      <c r="EVV116" s="15"/>
      <c r="EVW116" s="15"/>
      <c r="EVX116" s="15"/>
      <c r="EVY116" s="15"/>
      <c r="EVZ116" s="15"/>
      <c r="EWA116" s="15"/>
      <c r="EWB116" s="15"/>
      <c r="EWC116" s="15"/>
      <c r="EWD116" s="15"/>
      <c r="EWE116" s="15"/>
      <c r="EWF116" s="15"/>
      <c r="EWG116" s="15"/>
      <c r="EWH116" s="15"/>
      <c r="EWI116" s="15"/>
      <c r="EWJ116" s="15"/>
      <c r="EWK116" s="15"/>
      <c r="EWL116" s="15"/>
      <c r="EWM116" s="15"/>
      <c r="EWN116" s="15"/>
      <c r="EWO116" s="15"/>
      <c r="EWP116" s="15"/>
      <c r="EWQ116" s="15"/>
      <c r="EWR116" s="15"/>
      <c r="EWS116" s="15"/>
      <c r="EWT116" s="15"/>
      <c r="EWU116" s="15"/>
      <c r="EWV116" s="15"/>
      <c r="EWW116" s="15"/>
      <c r="EWX116" s="15"/>
      <c r="EWY116" s="15"/>
      <c r="EWZ116" s="15"/>
      <c r="EXA116" s="15"/>
      <c r="EXB116" s="15"/>
      <c r="EXC116" s="15"/>
      <c r="EXD116" s="15"/>
      <c r="EXE116" s="15"/>
      <c r="EXF116" s="15"/>
      <c r="EXG116" s="15"/>
      <c r="EXH116" s="15"/>
      <c r="EXI116" s="15"/>
      <c r="EXJ116" s="15"/>
      <c r="EXK116" s="15"/>
      <c r="EXL116" s="15"/>
      <c r="EXM116" s="15"/>
      <c r="EXN116" s="15"/>
      <c r="EXO116" s="15"/>
      <c r="EXP116" s="15"/>
      <c r="EXQ116" s="15"/>
      <c r="EXR116" s="15"/>
      <c r="EXS116" s="15"/>
      <c r="EXT116" s="15"/>
      <c r="EXU116" s="15"/>
      <c r="EXV116" s="15"/>
      <c r="EXW116" s="15"/>
      <c r="EXX116" s="15"/>
      <c r="EXY116" s="15"/>
      <c r="EXZ116" s="15"/>
      <c r="EYA116" s="15"/>
      <c r="EYB116" s="15"/>
      <c r="EYC116" s="15"/>
      <c r="EYD116" s="15"/>
      <c r="EYE116" s="15"/>
      <c r="EYF116" s="15"/>
      <c r="EYG116" s="15"/>
      <c r="EYH116" s="15"/>
      <c r="EYI116" s="15"/>
      <c r="EYJ116" s="15"/>
      <c r="EYK116" s="15"/>
      <c r="EYL116" s="15"/>
      <c r="EYM116" s="15"/>
      <c r="EYN116" s="15"/>
      <c r="EYO116" s="15"/>
      <c r="EYP116" s="15"/>
      <c r="EYQ116" s="15"/>
      <c r="EYR116" s="15"/>
      <c r="EYS116" s="15"/>
      <c r="EYT116" s="15"/>
      <c r="EYU116" s="15"/>
      <c r="EYV116" s="15"/>
      <c r="EYW116" s="15"/>
      <c r="EYX116" s="15"/>
      <c r="EYY116" s="15"/>
      <c r="EYZ116" s="15"/>
      <c r="EZA116" s="15"/>
      <c r="EZB116" s="15"/>
      <c r="EZC116" s="15"/>
      <c r="EZD116" s="15"/>
      <c r="EZE116" s="15"/>
      <c r="EZF116" s="15"/>
      <c r="EZG116" s="15"/>
      <c r="EZH116" s="15"/>
      <c r="EZI116" s="15"/>
      <c r="EZJ116" s="15"/>
      <c r="EZK116" s="15"/>
      <c r="EZL116" s="15"/>
      <c r="EZM116" s="15"/>
      <c r="EZN116" s="15"/>
      <c r="EZO116" s="15"/>
      <c r="EZP116" s="15"/>
      <c r="EZQ116" s="15"/>
      <c r="EZR116" s="15"/>
      <c r="EZS116" s="15"/>
      <c r="EZT116" s="15"/>
      <c r="EZU116" s="15"/>
      <c r="EZV116" s="15"/>
      <c r="EZW116" s="15"/>
      <c r="EZX116" s="15"/>
      <c r="EZY116" s="15"/>
      <c r="EZZ116" s="15"/>
      <c r="FAA116" s="15"/>
      <c r="FAB116" s="15"/>
      <c r="FAC116" s="15"/>
      <c r="FAD116" s="15"/>
      <c r="FAE116" s="15"/>
      <c r="FAF116" s="15"/>
      <c r="FAG116" s="15"/>
      <c r="FAH116" s="15"/>
      <c r="FAI116" s="15"/>
      <c r="FAJ116" s="15"/>
      <c r="FAK116" s="15"/>
      <c r="FAL116" s="15"/>
      <c r="FAM116" s="15"/>
      <c r="FAN116" s="15"/>
      <c r="FAO116" s="15"/>
      <c r="FAP116" s="15"/>
      <c r="FAQ116" s="15"/>
      <c r="FAR116" s="15"/>
      <c r="FAS116" s="15"/>
      <c r="FAT116" s="15"/>
      <c r="FAU116" s="15"/>
      <c r="FAV116" s="15"/>
      <c r="FAW116" s="15"/>
      <c r="FAX116" s="15"/>
      <c r="FAY116" s="15"/>
      <c r="FAZ116" s="15"/>
      <c r="FBA116" s="15"/>
      <c r="FBB116" s="15"/>
      <c r="FBC116" s="15"/>
      <c r="FBD116" s="15"/>
      <c r="FBE116" s="15"/>
      <c r="FBF116" s="15"/>
      <c r="FBG116" s="15"/>
      <c r="FBH116" s="15"/>
      <c r="FBI116" s="15"/>
      <c r="FBJ116" s="15"/>
      <c r="FBK116" s="15"/>
      <c r="FBL116" s="15"/>
      <c r="FBM116" s="15"/>
      <c r="FBN116" s="15"/>
      <c r="FBO116" s="15"/>
      <c r="FBP116" s="15"/>
      <c r="FBQ116" s="15"/>
      <c r="FBR116" s="15"/>
      <c r="FBS116" s="15"/>
      <c r="FBT116" s="15"/>
      <c r="FBU116" s="15"/>
      <c r="FBV116" s="15"/>
      <c r="FBW116" s="15"/>
      <c r="FBX116" s="15"/>
      <c r="FBY116" s="15"/>
      <c r="FBZ116" s="15"/>
      <c r="FCA116" s="15"/>
      <c r="FCB116" s="15"/>
      <c r="FCC116" s="15"/>
      <c r="FCD116" s="15"/>
      <c r="FCE116" s="15"/>
      <c r="FCF116" s="15"/>
      <c r="FCG116" s="15"/>
      <c r="FCH116" s="15"/>
      <c r="FCI116" s="15"/>
      <c r="FCJ116" s="15"/>
      <c r="FCK116" s="15"/>
      <c r="FCL116" s="15"/>
      <c r="FCM116" s="15"/>
      <c r="FCN116" s="15"/>
      <c r="FCO116" s="15"/>
      <c r="FCP116" s="15"/>
      <c r="FCQ116" s="15"/>
      <c r="FCR116" s="15"/>
      <c r="FCS116" s="15"/>
      <c r="FCT116" s="15"/>
      <c r="FCU116" s="15"/>
      <c r="FCV116" s="15"/>
      <c r="FCW116" s="15"/>
      <c r="FCX116" s="15"/>
      <c r="FCY116" s="15"/>
      <c r="FCZ116" s="15"/>
      <c r="FDA116" s="15"/>
      <c r="FDB116" s="15"/>
      <c r="FDC116" s="15"/>
      <c r="FDD116" s="15"/>
      <c r="FDE116" s="15"/>
      <c r="FDF116" s="15"/>
      <c r="FDG116" s="15"/>
      <c r="FDH116" s="15"/>
      <c r="FDI116" s="15"/>
      <c r="FDJ116" s="15"/>
      <c r="FDK116" s="15"/>
      <c r="FDL116" s="15"/>
      <c r="FDM116" s="15"/>
      <c r="FDN116" s="15"/>
      <c r="FDO116" s="15"/>
      <c r="FDP116" s="15"/>
      <c r="FDQ116" s="15"/>
      <c r="FDR116" s="15"/>
      <c r="FDS116" s="15"/>
      <c r="FDT116" s="15"/>
      <c r="FDU116" s="15"/>
      <c r="FDV116" s="15"/>
      <c r="FDW116" s="15"/>
      <c r="FDX116" s="15"/>
      <c r="FDY116" s="15"/>
      <c r="FDZ116" s="15"/>
      <c r="FEA116" s="15"/>
      <c r="FEB116" s="15"/>
      <c r="FEC116" s="15"/>
      <c r="FED116" s="15"/>
      <c r="FEE116" s="15"/>
      <c r="FEF116" s="15"/>
      <c r="FEG116" s="15"/>
      <c r="FEH116" s="15"/>
      <c r="FEI116" s="15"/>
      <c r="FEJ116" s="15"/>
      <c r="FEK116" s="15"/>
      <c r="FEL116" s="15"/>
      <c r="FEM116" s="15"/>
      <c r="FEN116" s="15"/>
      <c r="FEO116" s="15"/>
      <c r="FEP116" s="15"/>
      <c r="FEQ116" s="15"/>
      <c r="FER116" s="15"/>
      <c r="FES116" s="15"/>
      <c r="FET116" s="15"/>
      <c r="FEU116" s="15"/>
      <c r="FEV116" s="15"/>
      <c r="FEW116" s="15"/>
      <c r="FEX116" s="15"/>
      <c r="FEY116" s="15"/>
      <c r="FEZ116" s="15"/>
      <c r="FFA116" s="15"/>
      <c r="FFB116" s="15"/>
      <c r="FFC116" s="15"/>
      <c r="FFD116" s="15"/>
      <c r="FFE116" s="15"/>
      <c r="FFF116" s="15"/>
      <c r="FFG116" s="15"/>
      <c r="FFH116" s="15"/>
      <c r="FFI116" s="15"/>
      <c r="FFJ116" s="15"/>
      <c r="FFK116" s="15"/>
      <c r="FFL116" s="15"/>
      <c r="FFM116" s="15"/>
      <c r="FFN116" s="15"/>
      <c r="FFO116" s="15"/>
      <c r="FFP116" s="15"/>
      <c r="FFQ116" s="15"/>
      <c r="FFR116" s="15"/>
      <c r="FFS116" s="15"/>
      <c r="FFT116" s="15"/>
      <c r="FFU116" s="15"/>
      <c r="FFV116" s="15"/>
      <c r="FFW116" s="15"/>
      <c r="FFX116" s="15"/>
      <c r="FFY116" s="15"/>
      <c r="FFZ116" s="15"/>
      <c r="FGA116" s="15"/>
      <c r="FGB116" s="15"/>
      <c r="FGC116" s="15"/>
      <c r="FGD116" s="15"/>
      <c r="FGE116" s="15"/>
      <c r="FGF116" s="15"/>
      <c r="FGG116" s="15"/>
      <c r="FGH116" s="15"/>
      <c r="FGI116" s="15"/>
      <c r="FGJ116" s="15"/>
      <c r="FGK116" s="15"/>
      <c r="FGL116" s="15"/>
      <c r="FGM116" s="15"/>
      <c r="FGN116" s="15"/>
      <c r="FGO116" s="15"/>
      <c r="FGP116" s="15"/>
      <c r="FGQ116" s="15"/>
      <c r="FGR116" s="15"/>
      <c r="FGS116" s="15"/>
      <c r="FGT116" s="15"/>
      <c r="FGU116" s="15"/>
      <c r="FGV116" s="15"/>
      <c r="FGW116" s="15"/>
      <c r="FGX116" s="15"/>
      <c r="FGY116" s="15"/>
      <c r="FGZ116" s="15"/>
      <c r="FHA116" s="15"/>
      <c r="FHB116" s="15"/>
      <c r="FHC116" s="15"/>
      <c r="FHD116" s="15"/>
      <c r="FHE116" s="15"/>
      <c r="FHF116" s="15"/>
      <c r="FHG116" s="15"/>
      <c r="FHH116" s="15"/>
      <c r="FHI116" s="15"/>
      <c r="FHJ116" s="15"/>
      <c r="FHK116" s="15"/>
      <c r="FHL116" s="15"/>
      <c r="FHM116" s="15"/>
      <c r="FHN116" s="15"/>
      <c r="FHO116" s="15"/>
      <c r="FHP116" s="15"/>
      <c r="FHQ116" s="15"/>
      <c r="FHR116" s="15"/>
      <c r="FHS116" s="15"/>
      <c r="FHT116" s="15"/>
      <c r="FHU116" s="15"/>
      <c r="FHV116" s="15"/>
      <c r="FHW116" s="15"/>
      <c r="FHX116" s="15"/>
      <c r="FHY116" s="15"/>
      <c r="FHZ116" s="15"/>
      <c r="FIA116" s="15"/>
      <c r="FIB116" s="15"/>
      <c r="FIC116" s="15"/>
      <c r="FID116" s="15"/>
      <c r="FIE116" s="15"/>
      <c r="FIF116" s="15"/>
      <c r="FIG116" s="15"/>
      <c r="FIH116" s="15"/>
      <c r="FII116" s="15"/>
      <c r="FIJ116" s="15"/>
      <c r="FIK116" s="15"/>
      <c r="FIL116" s="15"/>
      <c r="FIM116" s="15"/>
      <c r="FIN116" s="15"/>
      <c r="FIO116" s="15"/>
      <c r="FIP116" s="15"/>
      <c r="FIQ116" s="15"/>
      <c r="FIR116" s="15"/>
      <c r="FIS116" s="15"/>
      <c r="FIT116" s="15"/>
      <c r="FIU116" s="15"/>
      <c r="FIV116" s="15"/>
      <c r="FIW116" s="15"/>
      <c r="FIX116" s="15"/>
      <c r="FIY116" s="15"/>
      <c r="FIZ116" s="15"/>
      <c r="FJA116" s="15"/>
      <c r="FJB116" s="15"/>
      <c r="FJC116" s="15"/>
      <c r="FJD116" s="15"/>
      <c r="FJE116" s="15"/>
      <c r="FJF116" s="15"/>
      <c r="FJG116" s="15"/>
      <c r="FJH116" s="15"/>
      <c r="FJI116" s="15"/>
      <c r="FJJ116" s="15"/>
      <c r="FJK116" s="15"/>
      <c r="FJL116" s="15"/>
      <c r="FJM116" s="15"/>
      <c r="FJN116" s="15"/>
      <c r="FJO116" s="15"/>
      <c r="FJP116" s="15"/>
      <c r="FJQ116" s="15"/>
      <c r="FJR116" s="15"/>
      <c r="FJS116" s="15"/>
      <c r="FJT116" s="15"/>
      <c r="FJU116" s="15"/>
      <c r="FJV116" s="15"/>
      <c r="FJW116" s="15"/>
      <c r="FJX116" s="15"/>
      <c r="FJY116" s="15"/>
      <c r="FJZ116" s="15"/>
      <c r="FKA116" s="15"/>
      <c r="FKB116" s="15"/>
      <c r="FKC116" s="15"/>
      <c r="FKD116" s="15"/>
      <c r="FKE116" s="15"/>
      <c r="FKF116" s="15"/>
      <c r="FKG116" s="15"/>
      <c r="FKH116" s="15"/>
      <c r="FKI116" s="15"/>
      <c r="FKJ116" s="15"/>
      <c r="FKK116" s="15"/>
      <c r="FKL116" s="15"/>
      <c r="FKM116" s="15"/>
      <c r="FKN116" s="15"/>
      <c r="FKO116" s="15"/>
      <c r="FKP116" s="15"/>
      <c r="FKQ116" s="15"/>
      <c r="FKR116" s="15"/>
      <c r="FKS116" s="15"/>
      <c r="FKT116" s="15"/>
      <c r="FKU116" s="15"/>
      <c r="FKV116" s="15"/>
      <c r="FKW116" s="15"/>
      <c r="FKX116" s="15"/>
      <c r="FKY116" s="15"/>
      <c r="FKZ116" s="15"/>
      <c r="FLA116" s="15"/>
      <c r="FLB116" s="15"/>
      <c r="FLC116" s="15"/>
      <c r="FLD116" s="15"/>
      <c r="FLE116" s="15"/>
      <c r="FLF116" s="15"/>
      <c r="FLG116" s="15"/>
      <c r="FLH116" s="15"/>
      <c r="FLI116" s="15"/>
      <c r="FLJ116" s="15"/>
      <c r="FLK116" s="15"/>
      <c r="FLL116" s="15"/>
      <c r="FLM116" s="15"/>
      <c r="FLN116" s="15"/>
      <c r="FLO116" s="15"/>
      <c r="FLP116" s="15"/>
      <c r="FLQ116" s="15"/>
      <c r="FLR116" s="15"/>
      <c r="FLS116" s="15"/>
      <c r="FLT116" s="15"/>
      <c r="FLU116" s="15"/>
      <c r="FLV116" s="15"/>
      <c r="FLW116" s="15"/>
      <c r="FLX116" s="15"/>
      <c r="FLY116" s="15"/>
      <c r="FLZ116" s="15"/>
      <c r="FMA116" s="15"/>
      <c r="FMB116" s="15"/>
      <c r="FMC116" s="15"/>
      <c r="FMD116" s="15"/>
      <c r="FME116" s="15"/>
      <c r="FMF116" s="15"/>
      <c r="FMG116" s="15"/>
      <c r="FMH116" s="15"/>
      <c r="FMI116" s="15"/>
      <c r="FMJ116" s="15"/>
      <c r="FMK116" s="15"/>
      <c r="FML116" s="15"/>
      <c r="FMM116" s="15"/>
      <c r="FMN116" s="15"/>
      <c r="FMO116" s="15"/>
      <c r="FMP116" s="15"/>
      <c r="FMQ116" s="15"/>
      <c r="FMR116" s="15"/>
      <c r="FMS116" s="15"/>
      <c r="FMT116" s="15"/>
      <c r="FMU116" s="15"/>
      <c r="FMV116" s="15"/>
      <c r="FMW116" s="15"/>
      <c r="FMX116" s="15"/>
      <c r="FMY116" s="15"/>
      <c r="FMZ116" s="15"/>
      <c r="FNA116" s="15"/>
      <c r="FNB116" s="15"/>
      <c r="FNC116" s="15"/>
      <c r="FND116" s="15"/>
      <c r="FNE116" s="15"/>
      <c r="FNF116" s="15"/>
      <c r="FNG116" s="15"/>
      <c r="FNH116" s="15"/>
      <c r="FNI116" s="15"/>
      <c r="FNJ116" s="15"/>
      <c r="FNK116" s="15"/>
      <c r="FNL116" s="15"/>
      <c r="FNM116" s="15"/>
      <c r="FNN116" s="15"/>
      <c r="FNO116" s="15"/>
      <c r="FNP116" s="15"/>
      <c r="FNQ116" s="15"/>
      <c r="FNR116" s="15"/>
      <c r="FNS116" s="15"/>
      <c r="FNT116" s="15"/>
      <c r="FNU116" s="15"/>
      <c r="FNV116" s="15"/>
      <c r="FNW116" s="15"/>
      <c r="FNX116" s="15"/>
      <c r="FNY116" s="15"/>
      <c r="FNZ116" s="15"/>
      <c r="FOA116" s="15"/>
      <c r="FOB116" s="15"/>
      <c r="FOC116" s="15"/>
      <c r="FOD116" s="15"/>
      <c r="FOE116" s="15"/>
      <c r="FOF116" s="15"/>
      <c r="FOG116" s="15"/>
      <c r="FOH116" s="15"/>
      <c r="FOI116" s="15"/>
      <c r="FOJ116" s="15"/>
      <c r="FOK116" s="15"/>
      <c r="FOL116" s="15"/>
      <c r="FOM116" s="15"/>
      <c r="FON116" s="15"/>
      <c r="FOO116" s="15"/>
      <c r="FOP116" s="15"/>
      <c r="FOQ116" s="15"/>
      <c r="FOR116" s="15"/>
      <c r="FOS116" s="15"/>
      <c r="FOT116" s="15"/>
      <c r="FOU116" s="15"/>
      <c r="FOV116" s="15"/>
      <c r="FOW116" s="15"/>
      <c r="FOX116" s="15"/>
      <c r="FOY116" s="15"/>
      <c r="FOZ116" s="15"/>
      <c r="FPA116" s="15"/>
      <c r="FPB116" s="15"/>
      <c r="FPC116" s="15"/>
      <c r="FPD116" s="15"/>
      <c r="FPE116" s="15"/>
      <c r="FPF116" s="15"/>
      <c r="FPG116" s="15"/>
      <c r="FPH116" s="15"/>
      <c r="FPI116" s="15"/>
      <c r="FPJ116" s="15"/>
      <c r="FPK116" s="15"/>
      <c r="FPL116" s="15"/>
      <c r="FPM116" s="15"/>
      <c r="FPN116" s="15"/>
      <c r="FPO116" s="15"/>
      <c r="FPP116" s="15"/>
      <c r="FPQ116" s="15"/>
      <c r="FPR116" s="15"/>
      <c r="FPS116" s="15"/>
      <c r="FPT116" s="15"/>
      <c r="FPU116" s="15"/>
      <c r="FPV116" s="15"/>
      <c r="FPW116" s="15"/>
      <c r="FPX116" s="15"/>
      <c r="FPY116" s="15"/>
      <c r="FPZ116" s="15"/>
      <c r="FQA116" s="15"/>
      <c r="FQB116" s="15"/>
      <c r="FQC116" s="15"/>
      <c r="FQD116" s="15"/>
      <c r="FQE116" s="15"/>
      <c r="FQF116" s="15"/>
      <c r="FQG116" s="15"/>
      <c r="FQH116" s="15"/>
      <c r="FQI116" s="15"/>
      <c r="FQJ116" s="15"/>
      <c r="FQK116" s="15"/>
      <c r="FQL116" s="15"/>
      <c r="FQM116" s="15"/>
      <c r="FQN116" s="15"/>
      <c r="FQO116" s="15"/>
      <c r="FQP116" s="15"/>
      <c r="FQQ116" s="15"/>
      <c r="FQR116" s="15"/>
      <c r="FQS116" s="15"/>
      <c r="FQT116" s="15"/>
      <c r="FQU116" s="15"/>
      <c r="FQV116" s="15"/>
      <c r="FQW116" s="15"/>
      <c r="FQX116" s="15"/>
      <c r="FQY116" s="15"/>
      <c r="FQZ116" s="15"/>
      <c r="FRA116" s="15"/>
      <c r="FRB116" s="15"/>
      <c r="FRC116" s="15"/>
      <c r="FRD116" s="15"/>
      <c r="FRE116" s="15"/>
      <c r="FRF116" s="15"/>
      <c r="FRG116" s="15"/>
      <c r="FRH116" s="15"/>
      <c r="FRI116" s="15"/>
      <c r="FRJ116" s="15"/>
      <c r="FRK116" s="15"/>
      <c r="FRL116" s="15"/>
      <c r="FRM116" s="15"/>
      <c r="FRN116" s="15"/>
      <c r="FRO116" s="15"/>
      <c r="FRP116" s="15"/>
      <c r="FRQ116" s="15"/>
      <c r="FRR116" s="15"/>
      <c r="FRS116" s="15"/>
      <c r="FRT116" s="15"/>
      <c r="FRU116" s="15"/>
      <c r="FRV116" s="15"/>
      <c r="FRW116" s="15"/>
      <c r="FRX116" s="15"/>
      <c r="FRY116" s="15"/>
      <c r="FRZ116" s="15"/>
      <c r="FSA116" s="15"/>
      <c r="FSB116" s="15"/>
      <c r="FSC116" s="15"/>
      <c r="FSD116" s="15"/>
      <c r="FSE116" s="15"/>
      <c r="FSF116" s="15"/>
      <c r="FSG116" s="15"/>
      <c r="FSH116" s="15"/>
      <c r="FSI116" s="15"/>
      <c r="FSJ116" s="15"/>
      <c r="FSK116" s="15"/>
      <c r="FSL116" s="15"/>
      <c r="FSM116" s="15"/>
      <c r="FSN116" s="15"/>
      <c r="FSO116" s="15"/>
      <c r="FSP116" s="15"/>
      <c r="FSQ116" s="15"/>
      <c r="FSR116" s="15"/>
      <c r="FSS116" s="15"/>
      <c r="FST116" s="15"/>
      <c r="FSU116" s="15"/>
      <c r="FSV116" s="15"/>
      <c r="FSW116" s="15"/>
      <c r="FSX116" s="15"/>
      <c r="FSY116" s="15"/>
      <c r="FSZ116" s="15"/>
      <c r="FTA116" s="15"/>
      <c r="FTB116" s="15"/>
      <c r="FTC116" s="15"/>
      <c r="FTD116" s="15"/>
      <c r="FTE116" s="15"/>
      <c r="FTF116" s="15"/>
      <c r="FTG116" s="15"/>
      <c r="FTH116" s="15"/>
      <c r="FTI116" s="15"/>
      <c r="FTJ116" s="15"/>
      <c r="FTK116" s="15"/>
      <c r="FTL116" s="15"/>
      <c r="FTM116" s="15"/>
      <c r="FTN116" s="15"/>
      <c r="FTO116" s="15"/>
      <c r="FTP116" s="15"/>
      <c r="FTQ116" s="15"/>
      <c r="FTR116" s="15"/>
      <c r="FTS116" s="15"/>
      <c r="FTT116" s="15"/>
      <c r="FTU116" s="15"/>
      <c r="FTV116" s="15"/>
      <c r="FTW116" s="15"/>
      <c r="FTX116" s="15"/>
      <c r="FTY116" s="15"/>
      <c r="FTZ116" s="15"/>
      <c r="FUA116" s="15"/>
      <c r="FUB116" s="15"/>
      <c r="FUC116" s="15"/>
      <c r="FUD116" s="15"/>
      <c r="FUE116" s="15"/>
      <c r="FUF116" s="15"/>
      <c r="FUG116" s="15"/>
      <c r="FUH116" s="15"/>
      <c r="FUI116" s="15"/>
      <c r="FUJ116" s="15"/>
      <c r="FUK116" s="15"/>
      <c r="FUL116" s="15"/>
      <c r="FUM116" s="15"/>
      <c r="FUN116" s="15"/>
      <c r="FUO116" s="15"/>
      <c r="FUP116" s="15"/>
      <c r="FUQ116" s="15"/>
      <c r="FUR116" s="15"/>
      <c r="FUS116" s="15"/>
      <c r="FUT116" s="15"/>
      <c r="FUU116" s="15"/>
      <c r="FUV116" s="15"/>
      <c r="FUW116" s="15"/>
      <c r="FUX116" s="15"/>
      <c r="FUY116" s="15"/>
      <c r="FUZ116" s="15"/>
      <c r="FVA116" s="15"/>
      <c r="FVB116" s="15"/>
      <c r="FVC116" s="15"/>
      <c r="FVD116" s="15"/>
      <c r="FVE116" s="15"/>
      <c r="FVF116" s="15"/>
      <c r="FVG116" s="15"/>
      <c r="FVH116" s="15"/>
      <c r="FVI116" s="15"/>
      <c r="FVJ116" s="15"/>
      <c r="FVK116" s="15"/>
      <c r="FVL116" s="15"/>
      <c r="FVM116" s="15"/>
      <c r="FVN116" s="15"/>
      <c r="FVO116" s="15"/>
      <c r="FVP116" s="15"/>
      <c r="FVQ116" s="15"/>
      <c r="FVR116" s="15"/>
      <c r="FVS116" s="15"/>
      <c r="FVT116" s="15"/>
      <c r="FVU116" s="15"/>
      <c r="FVV116" s="15"/>
      <c r="FVW116" s="15"/>
      <c r="FVX116" s="15"/>
      <c r="FVY116" s="15"/>
      <c r="FVZ116" s="15"/>
      <c r="FWA116" s="15"/>
      <c r="FWB116" s="15"/>
      <c r="FWC116" s="15"/>
      <c r="FWD116" s="15"/>
      <c r="FWE116" s="15"/>
      <c r="FWF116" s="15"/>
      <c r="FWG116" s="15"/>
      <c r="FWH116" s="15"/>
      <c r="FWI116" s="15"/>
      <c r="FWJ116" s="15"/>
      <c r="FWK116" s="15"/>
      <c r="FWL116" s="15"/>
      <c r="FWM116" s="15"/>
      <c r="FWN116" s="15"/>
      <c r="FWO116" s="15"/>
      <c r="FWP116" s="15"/>
      <c r="FWQ116" s="15"/>
      <c r="FWR116" s="15"/>
      <c r="FWS116" s="15"/>
      <c r="FWT116" s="15"/>
      <c r="FWU116" s="15"/>
      <c r="FWV116" s="15"/>
      <c r="FWW116" s="15"/>
      <c r="FWX116" s="15"/>
      <c r="FWY116" s="15"/>
      <c r="FWZ116" s="15"/>
      <c r="FXA116" s="15"/>
      <c r="FXB116" s="15"/>
      <c r="FXC116" s="15"/>
      <c r="FXD116" s="15"/>
      <c r="FXE116" s="15"/>
      <c r="FXF116" s="15"/>
      <c r="FXG116" s="15"/>
      <c r="FXH116" s="15"/>
      <c r="FXI116" s="15"/>
      <c r="FXJ116" s="15"/>
      <c r="FXK116" s="15"/>
      <c r="FXL116" s="15"/>
      <c r="FXM116" s="15"/>
      <c r="FXN116" s="15"/>
      <c r="FXO116" s="15"/>
      <c r="FXP116" s="15"/>
      <c r="FXQ116" s="15"/>
      <c r="FXR116" s="15"/>
      <c r="FXS116" s="15"/>
      <c r="FXT116" s="15"/>
      <c r="FXU116" s="15"/>
      <c r="FXV116" s="15"/>
      <c r="FXW116" s="15"/>
      <c r="FXX116" s="15"/>
      <c r="FXY116" s="15"/>
      <c r="FXZ116" s="15"/>
      <c r="FYA116" s="15"/>
      <c r="FYB116" s="15"/>
      <c r="FYC116" s="15"/>
      <c r="FYD116" s="15"/>
      <c r="FYE116" s="15"/>
      <c r="FYF116" s="15"/>
      <c r="FYG116" s="15"/>
      <c r="FYH116" s="15"/>
      <c r="FYI116" s="15"/>
      <c r="FYJ116" s="15"/>
      <c r="FYK116" s="15"/>
      <c r="FYL116" s="15"/>
      <c r="FYM116" s="15"/>
      <c r="FYN116" s="15"/>
      <c r="FYO116" s="15"/>
      <c r="FYP116" s="15"/>
      <c r="FYQ116" s="15"/>
      <c r="FYR116" s="15"/>
      <c r="FYS116" s="15"/>
      <c r="FYT116" s="15"/>
      <c r="FYU116" s="15"/>
      <c r="FYV116" s="15"/>
      <c r="FYW116" s="15"/>
      <c r="FYX116" s="15"/>
      <c r="FYY116" s="15"/>
      <c r="FYZ116" s="15"/>
      <c r="FZA116" s="15"/>
      <c r="FZB116" s="15"/>
      <c r="FZC116" s="15"/>
      <c r="FZD116" s="15"/>
      <c r="FZE116" s="15"/>
      <c r="FZF116" s="15"/>
      <c r="FZG116" s="15"/>
      <c r="FZH116" s="15"/>
      <c r="FZI116" s="15"/>
      <c r="FZJ116" s="15"/>
      <c r="FZK116" s="15"/>
      <c r="FZL116" s="15"/>
      <c r="FZM116" s="15"/>
      <c r="FZN116" s="15"/>
      <c r="FZO116" s="15"/>
      <c r="FZP116" s="15"/>
      <c r="FZQ116" s="15"/>
      <c r="FZR116" s="15"/>
      <c r="FZS116" s="15"/>
      <c r="FZT116" s="15"/>
      <c r="FZU116" s="15"/>
      <c r="FZV116" s="15"/>
      <c r="FZW116" s="15"/>
      <c r="FZX116" s="15"/>
      <c r="FZY116" s="15"/>
      <c r="FZZ116" s="15"/>
      <c r="GAA116" s="15"/>
      <c r="GAB116" s="15"/>
      <c r="GAC116" s="15"/>
      <c r="GAD116" s="15"/>
      <c r="GAE116" s="15"/>
      <c r="GAF116" s="15"/>
      <c r="GAG116" s="15"/>
      <c r="GAH116" s="15"/>
      <c r="GAI116" s="15"/>
      <c r="GAJ116" s="15"/>
      <c r="GAK116" s="15"/>
      <c r="GAL116" s="15"/>
      <c r="GAM116" s="15"/>
      <c r="GAN116" s="15"/>
      <c r="GAO116" s="15"/>
      <c r="GAP116" s="15"/>
      <c r="GAQ116" s="15"/>
      <c r="GAR116" s="15"/>
      <c r="GAS116" s="15"/>
      <c r="GAT116" s="15"/>
      <c r="GAU116" s="15"/>
      <c r="GAV116" s="15"/>
      <c r="GAW116" s="15"/>
      <c r="GAX116" s="15"/>
      <c r="GAY116" s="15"/>
      <c r="GAZ116" s="15"/>
      <c r="GBA116" s="15"/>
      <c r="GBB116" s="15"/>
      <c r="GBC116" s="15"/>
      <c r="GBD116" s="15"/>
      <c r="GBE116" s="15"/>
      <c r="GBF116" s="15"/>
      <c r="GBG116" s="15"/>
      <c r="GBH116" s="15"/>
      <c r="GBI116" s="15"/>
      <c r="GBJ116" s="15"/>
      <c r="GBK116" s="15"/>
      <c r="GBL116" s="15"/>
      <c r="GBM116" s="15"/>
      <c r="GBN116" s="15"/>
      <c r="GBO116" s="15"/>
      <c r="GBP116" s="15"/>
      <c r="GBQ116" s="15"/>
      <c r="GBR116" s="15"/>
      <c r="GBS116" s="15"/>
      <c r="GBT116" s="15"/>
      <c r="GBU116" s="15"/>
      <c r="GBV116" s="15"/>
      <c r="GBW116" s="15"/>
      <c r="GBX116" s="15"/>
      <c r="GBY116" s="15"/>
      <c r="GBZ116" s="15"/>
      <c r="GCA116" s="15"/>
      <c r="GCB116" s="15"/>
      <c r="GCC116" s="15"/>
      <c r="GCD116" s="15"/>
      <c r="GCE116" s="15"/>
      <c r="GCF116" s="15"/>
      <c r="GCG116" s="15"/>
      <c r="GCH116" s="15"/>
      <c r="GCI116" s="15"/>
      <c r="GCJ116" s="15"/>
      <c r="GCK116" s="15"/>
      <c r="GCL116" s="15"/>
      <c r="GCM116" s="15"/>
      <c r="GCN116" s="15"/>
      <c r="GCO116" s="15"/>
      <c r="GCP116" s="15"/>
      <c r="GCQ116" s="15"/>
      <c r="GCR116" s="15"/>
      <c r="GCS116" s="15"/>
      <c r="GCT116" s="15"/>
      <c r="GCU116" s="15"/>
      <c r="GCV116" s="15"/>
      <c r="GCW116" s="15"/>
      <c r="GCX116" s="15"/>
      <c r="GCY116" s="15"/>
      <c r="GCZ116" s="15"/>
      <c r="GDA116" s="15"/>
      <c r="GDB116" s="15"/>
      <c r="GDC116" s="15"/>
      <c r="GDD116" s="15"/>
      <c r="GDE116" s="15"/>
      <c r="GDF116" s="15"/>
      <c r="GDG116" s="15"/>
      <c r="GDH116" s="15"/>
      <c r="GDI116" s="15"/>
      <c r="GDJ116" s="15"/>
      <c r="GDK116" s="15"/>
      <c r="GDL116" s="15"/>
      <c r="GDM116" s="15"/>
      <c r="GDN116" s="15"/>
      <c r="GDO116" s="15"/>
      <c r="GDP116" s="15"/>
      <c r="GDQ116" s="15"/>
      <c r="GDR116" s="15"/>
      <c r="GDS116" s="15"/>
      <c r="GDT116" s="15"/>
      <c r="GDU116" s="15"/>
      <c r="GDV116" s="15"/>
      <c r="GDW116" s="15"/>
      <c r="GDX116" s="15"/>
      <c r="GDY116" s="15"/>
      <c r="GDZ116" s="15"/>
      <c r="GEA116" s="15"/>
      <c r="GEB116" s="15"/>
      <c r="GEC116" s="15"/>
      <c r="GED116" s="15"/>
      <c r="GEE116" s="15"/>
      <c r="GEF116" s="15"/>
      <c r="GEG116" s="15"/>
      <c r="GEH116" s="15"/>
      <c r="GEI116" s="15"/>
      <c r="GEJ116" s="15"/>
      <c r="GEK116" s="15"/>
      <c r="GEL116" s="15"/>
      <c r="GEM116" s="15"/>
      <c r="GEN116" s="15"/>
      <c r="GEO116" s="15"/>
      <c r="GEP116" s="15"/>
      <c r="GEQ116" s="15"/>
      <c r="GER116" s="15"/>
      <c r="GES116" s="15"/>
      <c r="GET116" s="15"/>
      <c r="GEU116" s="15"/>
      <c r="GEV116" s="15"/>
      <c r="GEW116" s="15"/>
      <c r="GEX116" s="15"/>
      <c r="GEY116" s="15"/>
      <c r="GEZ116" s="15"/>
      <c r="GFA116" s="15"/>
      <c r="GFB116" s="15"/>
      <c r="GFC116" s="15"/>
      <c r="GFD116" s="15"/>
      <c r="GFE116" s="15"/>
      <c r="GFF116" s="15"/>
      <c r="GFG116" s="15"/>
      <c r="GFH116" s="15"/>
      <c r="GFI116" s="15"/>
      <c r="GFJ116" s="15"/>
      <c r="GFK116" s="15"/>
      <c r="GFL116" s="15"/>
      <c r="GFM116" s="15"/>
      <c r="GFN116" s="15"/>
      <c r="GFO116" s="15"/>
      <c r="GFP116" s="15"/>
      <c r="GFQ116" s="15"/>
      <c r="GFR116" s="15"/>
      <c r="GFS116" s="15"/>
      <c r="GFT116" s="15"/>
      <c r="GFU116" s="15"/>
      <c r="GFV116" s="15"/>
      <c r="GFW116" s="15"/>
      <c r="GFX116" s="15"/>
      <c r="GFY116" s="15"/>
      <c r="GFZ116" s="15"/>
      <c r="GGA116" s="15"/>
      <c r="GGB116" s="15"/>
      <c r="GGC116" s="15"/>
      <c r="GGD116" s="15"/>
      <c r="GGE116" s="15"/>
      <c r="GGF116" s="15"/>
      <c r="GGG116" s="15"/>
      <c r="GGH116" s="15"/>
      <c r="GGI116" s="15"/>
      <c r="GGJ116" s="15"/>
      <c r="GGK116" s="15"/>
      <c r="GGL116" s="15"/>
      <c r="GGM116" s="15"/>
      <c r="GGN116" s="15"/>
      <c r="GGO116" s="15"/>
      <c r="GGP116" s="15"/>
      <c r="GGQ116" s="15"/>
      <c r="GGR116" s="15"/>
      <c r="GGS116" s="15"/>
      <c r="GGT116" s="15"/>
      <c r="GGU116" s="15"/>
      <c r="GGV116" s="15"/>
      <c r="GGW116" s="15"/>
      <c r="GGX116" s="15"/>
      <c r="GGY116" s="15"/>
      <c r="GGZ116" s="15"/>
      <c r="GHA116" s="15"/>
      <c r="GHB116" s="15"/>
      <c r="GHC116" s="15"/>
      <c r="GHD116" s="15"/>
      <c r="GHE116" s="15"/>
      <c r="GHF116" s="15"/>
      <c r="GHG116" s="15"/>
      <c r="GHH116" s="15"/>
      <c r="GHI116" s="15"/>
      <c r="GHJ116" s="15"/>
      <c r="GHK116" s="15"/>
      <c r="GHL116" s="15"/>
      <c r="GHM116" s="15"/>
      <c r="GHN116" s="15"/>
      <c r="GHO116" s="15"/>
      <c r="GHP116" s="15"/>
      <c r="GHQ116" s="15"/>
      <c r="GHR116" s="15"/>
      <c r="GHS116" s="15"/>
      <c r="GHT116" s="15"/>
      <c r="GHU116" s="15"/>
      <c r="GHV116" s="15"/>
      <c r="GHW116" s="15"/>
      <c r="GHX116" s="15"/>
      <c r="GHY116" s="15"/>
      <c r="GHZ116" s="15"/>
      <c r="GIA116" s="15"/>
      <c r="GIB116" s="15"/>
      <c r="GIC116" s="15"/>
      <c r="GID116" s="15"/>
      <c r="GIE116" s="15"/>
      <c r="GIF116" s="15"/>
      <c r="GIG116" s="15"/>
      <c r="GIH116" s="15"/>
      <c r="GII116" s="15"/>
      <c r="GIJ116" s="15"/>
      <c r="GIK116" s="15"/>
      <c r="GIL116" s="15"/>
      <c r="GIM116" s="15"/>
      <c r="GIN116" s="15"/>
      <c r="GIO116" s="15"/>
      <c r="GIP116" s="15"/>
      <c r="GIQ116" s="15"/>
      <c r="GIR116" s="15"/>
      <c r="GIS116" s="15"/>
      <c r="GIT116" s="15"/>
      <c r="GIU116" s="15"/>
      <c r="GIV116" s="15"/>
      <c r="GIW116" s="15"/>
      <c r="GIX116" s="15"/>
      <c r="GIY116" s="15"/>
      <c r="GIZ116" s="15"/>
      <c r="GJA116" s="15"/>
      <c r="GJB116" s="15"/>
      <c r="GJC116" s="15"/>
      <c r="GJD116" s="15"/>
      <c r="GJE116" s="15"/>
      <c r="GJF116" s="15"/>
      <c r="GJG116" s="15"/>
      <c r="GJH116" s="15"/>
      <c r="GJI116" s="15"/>
      <c r="GJJ116" s="15"/>
      <c r="GJK116" s="15"/>
      <c r="GJL116" s="15"/>
      <c r="GJM116" s="15"/>
      <c r="GJN116" s="15"/>
      <c r="GJO116" s="15"/>
      <c r="GJP116" s="15"/>
      <c r="GJQ116" s="15"/>
      <c r="GJR116" s="15"/>
      <c r="GJS116" s="15"/>
      <c r="GJT116" s="15"/>
      <c r="GJU116" s="15"/>
      <c r="GJV116" s="15"/>
      <c r="GJW116" s="15"/>
      <c r="GJX116" s="15"/>
      <c r="GJY116" s="15"/>
      <c r="GJZ116" s="15"/>
      <c r="GKA116" s="15"/>
      <c r="GKB116" s="15"/>
      <c r="GKC116" s="15"/>
      <c r="GKD116" s="15"/>
      <c r="GKE116" s="15"/>
      <c r="GKF116" s="15"/>
      <c r="GKG116" s="15"/>
      <c r="GKH116" s="15"/>
      <c r="GKI116" s="15"/>
      <c r="GKJ116" s="15"/>
      <c r="GKK116" s="15"/>
      <c r="GKL116" s="15"/>
      <c r="GKM116" s="15"/>
      <c r="GKN116" s="15"/>
      <c r="GKO116" s="15"/>
      <c r="GKP116" s="15"/>
      <c r="GKQ116" s="15"/>
      <c r="GKR116" s="15"/>
      <c r="GKS116" s="15"/>
      <c r="GKT116" s="15"/>
      <c r="GKU116" s="15"/>
      <c r="GKV116" s="15"/>
      <c r="GKW116" s="15"/>
      <c r="GKX116" s="15"/>
      <c r="GKY116" s="15"/>
      <c r="GKZ116" s="15"/>
      <c r="GLA116" s="15"/>
      <c r="GLB116" s="15"/>
      <c r="GLC116" s="15"/>
      <c r="GLD116" s="15"/>
      <c r="GLE116" s="15"/>
      <c r="GLF116" s="15"/>
      <c r="GLG116" s="15"/>
      <c r="GLH116" s="15"/>
      <c r="GLI116" s="15"/>
      <c r="GLJ116" s="15"/>
      <c r="GLK116" s="15"/>
      <c r="GLL116" s="15"/>
      <c r="GLM116" s="15"/>
      <c r="GLN116" s="15"/>
      <c r="GLO116" s="15"/>
      <c r="GLP116" s="15"/>
      <c r="GLQ116" s="15"/>
      <c r="GLR116" s="15"/>
      <c r="GLS116" s="15"/>
      <c r="GLT116" s="15"/>
      <c r="GLU116" s="15"/>
      <c r="GLV116" s="15"/>
      <c r="GLW116" s="15"/>
      <c r="GLX116" s="15"/>
      <c r="GLY116" s="15"/>
      <c r="GLZ116" s="15"/>
      <c r="GMA116" s="15"/>
      <c r="GMB116" s="15"/>
      <c r="GMC116" s="15"/>
      <c r="GMD116" s="15"/>
      <c r="GME116" s="15"/>
      <c r="GMF116" s="15"/>
      <c r="GMG116" s="15"/>
      <c r="GMH116" s="15"/>
      <c r="GMI116" s="15"/>
      <c r="GMJ116" s="15"/>
      <c r="GMK116" s="15"/>
      <c r="GML116" s="15"/>
      <c r="GMM116" s="15"/>
      <c r="GMN116" s="15"/>
      <c r="GMO116" s="15"/>
      <c r="GMP116" s="15"/>
      <c r="GMQ116" s="15"/>
      <c r="GMR116" s="15"/>
      <c r="GMS116" s="15"/>
      <c r="GMT116" s="15"/>
      <c r="GMU116" s="15"/>
      <c r="GMV116" s="15"/>
      <c r="GMW116" s="15"/>
      <c r="GMX116" s="15"/>
      <c r="GMY116" s="15"/>
      <c r="GMZ116" s="15"/>
      <c r="GNA116" s="15"/>
      <c r="GNB116" s="15"/>
      <c r="GNC116" s="15"/>
      <c r="GND116" s="15"/>
      <c r="GNE116" s="15"/>
      <c r="GNF116" s="15"/>
      <c r="GNG116" s="15"/>
      <c r="GNH116" s="15"/>
      <c r="GNI116" s="15"/>
      <c r="GNJ116" s="15"/>
      <c r="GNK116" s="15"/>
      <c r="GNL116" s="15"/>
      <c r="GNM116" s="15"/>
      <c r="GNN116" s="15"/>
      <c r="GNO116" s="15"/>
      <c r="GNP116" s="15"/>
      <c r="GNQ116" s="15"/>
      <c r="GNR116" s="15"/>
      <c r="GNS116" s="15"/>
      <c r="GNT116" s="15"/>
      <c r="GNU116" s="15"/>
      <c r="GNV116" s="15"/>
      <c r="GNW116" s="15"/>
      <c r="GNX116" s="15"/>
      <c r="GNY116" s="15"/>
      <c r="GNZ116" s="15"/>
      <c r="GOA116" s="15"/>
      <c r="GOB116" s="15"/>
      <c r="GOC116" s="15"/>
      <c r="GOD116" s="15"/>
      <c r="GOE116" s="15"/>
      <c r="GOF116" s="15"/>
      <c r="GOG116" s="15"/>
      <c r="GOH116" s="15"/>
      <c r="GOI116" s="15"/>
      <c r="GOJ116" s="15"/>
      <c r="GOK116" s="15"/>
      <c r="GOL116" s="15"/>
      <c r="GOM116" s="15"/>
      <c r="GON116" s="15"/>
      <c r="GOO116" s="15"/>
      <c r="GOP116" s="15"/>
      <c r="GOQ116" s="15"/>
      <c r="GOR116" s="15"/>
      <c r="GOS116" s="15"/>
      <c r="GOT116" s="15"/>
      <c r="GOU116" s="15"/>
      <c r="GOV116" s="15"/>
      <c r="GOW116" s="15"/>
      <c r="GOX116" s="15"/>
      <c r="GOY116" s="15"/>
      <c r="GOZ116" s="15"/>
      <c r="GPA116" s="15"/>
      <c r="GPB116" s="15"/>
      <c r="GPC116" s="15"/>
      <c r="GPD116" s="15"/>
      <c r="GPE116" s="15"/>
      <c r="GPF116" s="15"/>
      <c r="GPG116" s="15"/>
      <c r="GPH116" s="15"/>
      <c r="GPI116" s="15"/>
      <c r="GPJ116" s="15"/>
      <c r="GPK116" s="15"/>
      <c r="GPL116" s="15"/>
      <c r="GPM116" s="15"/>
      <c r="GPN116" s="15"/>
      <c r="GPO116" s="15"/>
      <c r="GPP116" s="15"/>
      <c r="GPQ116" s="15"/>
      <c r="GPR116" s="15"/>
      <c r="GPS116" s="15"/>
      <c r="GPT116" s="15"/>
      <c r="GPU116" s="15"/>
      <c r="GPV116" s="15"/>
      <c r="GPW116" s="15"/>
      <c r="GPX116" s="15"/>
      <c r="GPY116" s="15"/>
      <c r="GPZ116" s="15"/>
      <c r="GQA116" s="15"/>
      <c r="GQB116" s="15"/>
      <c r="GQC116" s="15"/>
      <c r="GQD116" s="15"/>
      <c r="GQE116" s="15"/>
      <c r="GQF116" s="15"/>
      <c r="GQG116" s="15"/>
      <c r="GQH116" s="15"/>
      <c r="GQI116" s="15"/>
      <c r="GQJ116" s="15"/>
      <c r="GQK116" s="15"/>
      <c r="GQL116" s="15"/>
      <c r="GQM116" s="15"/>
      <c r="GQN116" s="15"/>
      <c r="GQO116" s="15"/>
      <c r="GQP116" s="15"/>
      <c r="GQQ116" s="15"/>
      <c r="GQR116" s="15"/>
      <c r="GQS116" s="15"/>
      <c r="GQT116" s="15"/>
      <c r="GQU116" s="15"/>
      <c r="GQV116" s="15"/>
      <c r="GQW116" s="15"/>
      <c r="GQX116" s="15"/>
      <c r="GQY116" s="15"/>
      <c r="GQZ116" s="15"/>
      <c r="GRA116" s="15"/>
      <c r="GRB116" s="15"/>
      <c r="GRC116" s="15"/>
      <c r="GRD116" s="15"/>
      <c r="GRE116" s="15"/>
      <c r="GRF116" s="15"/>
      <c r="GRG116" s="15"/>
      <c r="GRH116" s="15"/>
      <c r="GRI116" s="15"/>
      <c r="GRJ116" s="15"/>
      <c r="GRK116" s="15"/>
      <c r="GRL116" s="15"/>
      <c r="GRM116" s="15"/>
      <c r="GRN116" s="15"/>
      <c r="GRO116" s="15"/>
      <c r="GRP116" s="15"/>
      <c r="GRQ116" s="15"/>
      <c r="GRR116" s="15"/>
      <c r="GRS116" s="15"/>
      <c r="GRT116" s="15"/>
      <c r="GRU116" s="15"/>
      <c r="GRV116" s="15"/>
      <c r="GRW116" s="15"/>
      <c r="GRX116" s="15"/>
      <c r="GRY116" s="15"/>
      <c r="GRZ116" s="15"/>
      <c r="GSA116" s="15"/>
      <c r="GSB116" s="15"/>
      <c r="GSC116" s="15"/>
      <c r="GSD116" s="15"/>
      <c r="GSE116" s="15"/>
      <c r="GSF116" s="15"/>
      <c r="GSG116" s="15"/>
      <c r="GSH116" s="15"/>
      <c r="GSI116" s="15"/>
      <c r="GSJ116" s="15"/>
      <c r="GSK116" s="15"/>
      <c r="GSL116" s="15"/>
      <c r="GSM116" s="15"/>
      <c r="GSN116" s="15"/>
      <c r="GSO116" s="15"/>
      <c r="GSP116" s="15"/>
      <c r="GSQ116" s="15"/>
      <c r="GSR116" s="15"/>
      <c r="GSS116" s="15"/>
      <c r="GST116" s="15"/>
      <c r="GSU116" s="15"/>
      <c r="GSV116" s="15"/>
      <c r="GSW116" s="15"/>
      <c r="GSX116" s="15"/>
      <c r="GSY116" s="15"/>
      <c r="GSZ116" s="15"/>
      <c r="GTA116" s="15"/>
      <c r="GTB116" s="15"/>
      <c r="GTC116" s="15"/>
      <c r="GTD116" s="15"/>
      <c r="GTE116" s="15"/>
      <c r="GTF116" s="15"/>
      <c r="GTG116" s="15"/>
      <c r="GTH116" s="15"/>
      <c r="GTI116" s="15"/>
      <c r="GTJ116" s="15"/>
      <c r="GTK116" s="15"/>
      <c r="GTL116" s="15"/>
      <c r="GTM116" s="15"/>
      <c r="GTN116" s="15"/>
      <c r="GTO116" s="15"/>
      <c r="GTP116" s="15"/>
      <c r="GTQ116" s="15"/>
      <c r="GTR116" s="15"/>
      <c r="GTS116" s="15"/>
      <c r="GTT116" s="15"/>
      <c r="GTU116" s="15"/>
      <c r="GTV116" s="15"/>
      <c r="GTW116" s="15"/>
      <c r="GTX116" s="15"/>
      <c r="GTY116" s="15"/>
      <c r="GTZ116" s="15"/>
      <c r="GUA116" s="15"/>
      <c r="GUB116" s="15"/>
      <c r="GUC116" s="15"/>
      <c r="GUD116" s="15"/>
      <c r="GUE116" s="15"/>
      <c r="GUF116" s="15"/>
      <c r="GUG116" s="15"/>
      <c r="GUH116" s="15"/>
      <c r="GUI116" s="15"/>
      <c r="GUJ116" s="15"/>
      <c r="GUK116" s="15"/>
      <c r="GUL116" s="15"/>
      <c r="GUM116" s="15"/>
      <c r="GUN116" s="15"/>
      <c r="GUO116" s="15"/>
      <c r="GUP116" s="15"/>
      <c r="GUQ116" s="15"/>
      <c r="GUR116" s="15"/>
      <c r="GUS116" s="15"/>
      <c r="GUT116" s="15"/>
      <c r="GUU116" s="15"/>
      <c r="GUV116" s="15"/>
      <c r="GUW116" s="15"/>
      <c r="GUX116" s="15"/>
      <c r="GUY116" s="15"/>
      <c r="GUZ116" s="15"/>
      <c r="GVA116" s="15"/>
      <c r="GVB116" s="15"/>
      <c r="GVC116" s="15"/>
      <c r="GVD116" s="15"/>
      <c r="GVE116" s="15"/>
      <c r="GVF116" s="15"/>
      <c r="GVG116" s="15"/>
      <c r="GVH116" s="15"/>
      <c r="GVI116" s="15"/>
      <c r="GVJ116" s="15"/>
      <c r="GVK116" s="15"/>
      <c r="GVL116" s="15"/>
      <c r="GVM116" s="15"/>
      <c r="GVN116" s="15"/>
      <c r="GVO116" s="15"/>
      <c r="GVP116" s="15"/>
      <c r="GVQ116" s="15"/>
      <c r="GVR116" s="15"/>
      <c r="GVS116" s="15"/>
      <c r="GVT116" s="15"/>
      <c r="GVU116" s="15"/>
      <c r="GVV116" s="15"/>
      <c r="GVW116" s="15"/>
      <c r="GVX116" s="15"/>
      <c r="GVY116" s="15"/>
      <c r="GVZ116" s="15"/>
      <c r="GWA116" s="15"/>
      <c r="GWB116" s="15"/>
      <c r="GWC116" s="15"/>
      <c r="GWD116" s="15"/>
      <c r="GWE116" s="15"/>
      <c r="GWF116" s="15"/>
      <c r="GWG116" s="15"/>
      <c r="GWH116" s="15"/>
      <c r="GWI116" s="15"/>
      <c r="GWJ116" s="15"/>
      <c r="GWK116" s="15"/>
      <c r="GWL116" s="15"/>
      <c r="GWM116" s="15"/>
      <c r="GWN116" s="15"/>
      <c r="GWO116" s="15"/>
      <c r="GWP116" s="15"/>
      <c r="GWQ116" s="15"/>
      <c r="GWR116" s="15"/>
      <c r="GWS116" s="15"/>
      <c r="GWT116" s="15"/>
      <c r="GWU116" s="15"/>
      <c r="GWV116" s="15"/>
      <c r="GWW116" s="15"/>
      <c r="GWX116" s="15"/>
      <c r="GWY116" s="15"/>
      <c r="GWZ116" s="15"/>
      <c r="GXA116" s="15"/>
      <c r="GXB116" s="15"/>
      <c r="GXC116" s="15"/>
      <c r="GXD116" s="15"/>
      <c r="GXE116" s="15"/>
      <c r="GXF116" s="15"/>
      <c r="GXG116" s="15"/>
      <c r="GXH116" s="15"/>
      <c r="GXI116" s="15"/>
      <c r="GXJ116" s="15"/>
      <c r="GXK116" s="15"/>
      <c r="GXL116" s="15"/>
      <c r="GXM116" s="15"/>
      <c r="GXN116" s="15"/>
      <c r="GXO116" s="15"/>
      <c r="GXP116" s="15"/>
      <c r="GXQ116" s="15"/>
      <c r="GXR116" s="15"/>
      <c r="GXS116" s="15"/>
      <c r="GXT116" s="15"/>
      <c r="GXU116" s="15"/>
      <c r="GXV116" s="15"/>
      <c r="GXW116" s="15"/>
      <c r="GXX116" s="15"/>
      <c r="GXY116" s="15"/>
      <c r="GXZ116" s="15"/>
      <c r="GYA116" s="15"/>
      <c r="GYB116" s="15"/>
      <c r="GYC116" s="15"/>
      <c r="GYD116" s="15"/>
      <c r="GYE116" s="15"/>
      <c r="GYF116" s="15"/>
      <c r="GYG116" s="15"/>
      <c r="GYH116" s="15"/>
      <c r="GYI116" s="15"/>
      <c r="GYJ116" s="15"/>
      <c r="GYK116" s="15"/>
      <c r="GYL116" s="15"/>
      <c r="GYM116" s="15"/>
      <c r="GYN116" s="15"/>
      <c r="GYO116" s="15"/>
      <c r="GYP116" s="15"/>
      <c r="GYQ116" s="15"/>
      <c r="GYR116" s="15"/>
      <c r="GYS116" s="15"/>
      <c r="GYT116" s="15"/>
      <c r="GYU116" s="15"/>
      <c r="GYV116" s="15"/>
      <c r="GYW116" s="15"/>
      <c r="GYX116" s="15"/>
      <c r="GYY116" s="15"/>
      <c r="GYZ116" s="15"/>
      <c r="GZA116" s="15"/>
      <c r="GZB116" s="15"/>
      <c r="GZC116" s="15"/>
      <c r="GZD116" s="15"/>
      <c r="GZE116" s="15"/>
      <c r="GZF116" s="15"/>
      <c r="GZG116" s="15"/>
      <c r="GZH116" s="15"/>
      <c r="GZI116" s="15"/>
      <c r="GZJ116" s="15"/>
      <c r="GZK116" s="15"/>
      <c r="GZL116" s="15"/>
      <c r="GZM116" s="15"/>
      <c r="GZN116" s="15"/>
      <c r="GZO116" s="15"/>
      <c r="GZP116" s="15"/>
      <c r="GZQ116" s="15"/>
      <c r="GZR116" s="15"/>
      <c r="GZS116" s="15"/>
      <c r="GZT116" s="15"/>
      <c r="GZU116" s="15"/>
      <c r="GZV116" s="15"/>
      <c r="GZW116" s="15"/>
      <c r="GZX116" s="15"/>
      <c r="GZY116" s="15"/>
      <c r="GZZ116" s="15"/>
      <c r="HAA116" s="15"/>
      <c r="HAB116" s="15"/>
      <c r="HAC116" s="15"/>
      <c r="HAD116" s="15"/>
      <c r="HAE116" s="15"/>
      <c r="HAF116" s="15"/>
      <c r="HAG116" s="15"/>
      <c r="HAH116" s="15"/>
      <c r="HAI116" s="15"/>
      <c r="HAJ116" s="15"/>
      <c r="HAK116" s="15"/>
      <c r="HAL116" s="15"/>
      <c r="HAM116" s="15"/>
      <c r="HAN116" s="15"/>
      <c r="HAO116" s="15"/>
      <c r="HAP116" s="15"/>
      <c r="HAQ116" s="15"/>
      <c r="HAR116" s="15"/>
      <c r="HAS116" s="15"/>
      <c r="HAT116" s="15"/>
      <c r="HAU116" s="15"/>
      <c r="HAV116" s="15"/>
      <c r="HAW116" s="15"/>
      <c r="HAX116" s="15"/>
      <c r="HAY116" s="15"/>
      <c r="HAZ116" s="15"/>
      <c r="HBA116" s="15"/>
      <c r="HBB116" s="15"/>
      <c r="HBC116" s="15"/>
      <c r="HBD116" s="15"/>
      <c r="HBE116" s="15"/>
      <c r="HBF116" s="15"/>
      <c r="HBG116" s="15"/>
      <c r="HBH116" s="15"/>
      <c r="HBI116" s="15"/>
      <c r="HBJ116" s="15"/>
      <c r="HBK116" s="15"/>
      <c r="HBL116" s="15"/>
      <c r="HBM116" s="15"/>
      <c r="HBN116" s="15"/>
      <c r="HBO116" s="15"/>
      <c r="HBP116" s="15"/>
      <c r="HBQ116" s="15"/>
      <c r="HBR116" s="15"/>
      <c r="HBS116" s="15"/>
      <c r="HBT116" s="15"/>
      <c r="HBU116" s="15"/>
      <c r="HBV116" s="15"/>
      <c r="HBW116" s="15"/>
      <c r="HBX116" s="15"/>
      <c r="HBY116" s="15"/>
      <c r="HBZ116" s="15"/>
      <c r="HCA116" s="15"/>
      <c r="HCB116" s="15"/>
      <c r="HCC116" s="15"/>
      <c r="HCD116" s="15"/>
      <c r="HCE116" s="15"/>
      <c r="HCF116" s="15"/>
      <c r="HCG116" s="15"/>
      <c r="HCH116" s="15"/>
      <c r="HCI116" s="15"/>
      <c r="HCJ116" s="15"/>
      <c r="HCK116" s="15"/>
      <c r="HCL116" s="15"/>
      <c r="HCM116" s="15"/>
      <c r="HCN116" s="15"/>
      <c r="HCO116" s="15"/>
      <c r="HCP116" s="15"/>
      <c r="HCQ116" s="15"/>
      <c r="HCR116" s="15"/>
      <c r="HCS116" s="15"/>
      <c r="HCT116" s="15"/>
      <c r="HCU116" s="15"/>
      <c r="HCV116" s="15"/>
      <c r="HCW116" s="15"/>
      <c r="HCX116" s="15"/>
      <c r="HCY116" s="15"/>
      <c r="HCZ116" s="15"/>
      <c r="HDA116" s="15"/>
      <c r="HDB116" s="15"/>
      <c r="HDC116" s="15"/>
      <c r="HDD116" s="15"/>
      <c r="HDE116" s="15"/>
      <c r="HDF116" s="15"/>
      <c r="HDG116" s="15"/>
      <c r="HDH116" s="15"/>
      <c r="HDI116" s="15"/>
      <c r="HDJ116" s="15"/>
      <c r="HDK116" s="15"/>
      <c r="HDL116" s="15"/>
      <c r="HDM116" s="15"/>
      <c r="HDN116" s="15"/>
      <c r="HDO116" s="15"/>
      <c r="HDP116" s="15"/>
      <c r="HDQ116" s="15"/>
      <c r="HDR116" s="15"/>
      <c r="HDS116" s="15"/>
      <c r="HDT116" s="15"/>
      <c r="HDU116" s="15"/>
      <c r="HDV116" s="15"/>
      <c r="HDW116" s="15"/>
      <c r="HDX116" s="15"/>
      <c r="HDY116" s="15"/>
      <c r="HDZ116" s="15"/>
      <c r="HEA116" s="15"/>
      <c r="HEB116" s="15"/>
      <c r="HEC116" s="15"/>
      <c r="HED116" s="15"/>
      <c r="HEE116" s="15"/>
      <c r="HEF116" s="15"/>
      <c r="HEG116" s="15"/>
      <c r="HEH116" s="15"/>
      <c r="HEI116" s="15"/>
      <c r="HEJ116" s="15"/>
      <c r="HEK116" s="15"/>
      <c r="HEL116" s="15"/>
      <c r="HEM116" s="15"/>
      <c r="HEN116" s="15"/>
      <c r="HEO116" s="15"/>
      <c r="HEP116" s="15"/>
      <c r="HEQ116" s="15"/>
      <c r="HER116" s="15"/>
      <c r="HES116" s="15"/>
      <c r="HET116" s="15"/>
      <c r="HEU116" s="15"/>
      <c r="HEV116" s="15"/>
      <c r="HEW116" s="15"/>
      <c r="HEX116" s="15"/>
      <c r="HEY116" s="15"/>
      <c r="HEZ116" s="15"/>
      <c r="HFA116" s="15"/>
      <c r="HFB116" s="15"/>
      <c r="HFC116" s="15"/>
      <c r="HFD116" s="15"/>
      <c r="HFE116" s="15"/>
      <c r="HFF116" s="15"/>
      <c r="HFG116" s="15"/>
      <c r="HFH116" s="15"/>
      <c r="HFI116" s="15"/>
      <c r="HFJ116" s="15"/>
      <c r="HFK116" s="15"/>
      <c r="HFL116" s="15"/>
      <c r="HFM116" s="15"/>
      <c r="HFN116" s="15"/>
      <c r="HFO116" s="15"/>
      <c r="HFP116" s="15"/>
      <c r="HFQ116" s="15"/>
      <c r="HFR116" s="15"/>
      <c r="HFS116" s="15"/>
      <c r="HFT116" s="15"/>
      <c r="HFU116" s="15"/>
      <c r="HFV116" s="15"/>
      <c r="HFW116" s="15"/>
      <c r="HFX116" s="15"/>
      <c r="HFY116" s="15"/>
      <c r="HFZ116" s="15"/>
      <c r="HGA116" s="15"/>
      <c r="HGB116" s="15"/>
      <c r="HGC116" s="15"/>
      <c r="HGD116" s="15"/>
      <c r="HGE116" s="15"/>
      <c r="HGF116" s="15"/>
      <c r="HGG116" s="15"/>
      <c r="HGH116" s="15"/>
      <c r="HGI116" s="15"/>
      <c r="HGJ116" s="15"/>
      <c r="HGK116" s="15"/>
      <c r="HGL116" s="15"/>
      <c r="HGM116" s="15"/>
      <c r="HGN116" s="15"/>
      <c r="HGO116" s="15"/>
      <c r="HGP116" s="15"/>
      <c r="HGQ116" s="15"/>
      <c r="HGR116" s="15"/>
      <c r="HGS116" s="15"/>
      <c r="HGT116" s="15"/>
      <c r="HGU116" s="15"/>
      <c r="HGV116" s="15"/>
      <c r="HGW116" s="15"/>
      <c r="HGX116" s="15"/>
      <c r="HGY116" s="15"/>
      <c r="HGZ116" s="15"/>
      <c r="HHA116" s="15"/>
      <c r="HHB116" s="15"/>
      <c r="HHC116" s="15"/>
      <c r="HHD116" s="15"/>
      <c r="HHE116" s="15"/>
      <c r="HHF116" s="15"/>
      <c r="HHG116" s="15"/>
      <c r="HHH116" s="15"/>
      <c r="HHI116" s="15"/>
      <c r="HHJ116" s="15"/>
      <c r="HHK116" s="15"/>
      <c r="HHL116" s="15"/>
      <c r="HHM116" s="15"/>
      <c r="HHN116" s="15"/>
      <c r="HHO116" s="15"/>
      <c r="HHP116" s="15"/>
      <c r="HHQ116" s="15"/>
      <c r="HHR116" s="15"/>
      <c r="HHS116" s="15"/>
      <c r="HHT116" s="15"/>
      <c r="HHU116" s="15"/>
      <c r="HHV116" s="15"/>
      <c r="HHW116" s="15"/>
      <c r="HHX116" s="15"/>
      <c r="HHY116" s="15"/>
      <c r="HHZ116" s="15"/>
      <c r="HIA116" s="15"/>
      <c r="HIB116" s="15"/>
      <c r="HIC116" s="15"/>
      <c r="HID116" s="15"/>
      <c r="HIE116" s="15"/>
      <c r="HIF116" s="15"/>
      <c r="HIG116" s="15"/>
      <c r="HIH116" s="15"/>
      <c r="HII116" s="15"/>
      <c r="HIJ116" s="15"/>
      <c r="HIK116" s="15"/>
      <c r="HIL116" s="15"/>
      <c r="HIM116" s="15"/>
      <c r="HIN116" s="15"/>
      <c r="HIO116" s="15"/>
      <c r="HIP116" s="15"/>
      <c r="HIQ116" s="15"/>
      <c r="HIR116" s="15"/>
      <c r="HIS116" s="15"/>
      <c r="HIT116" s="15"/>
      <c r="HIU116" s="15"/>
      <c r="HIV116" s="15"/>
      <c r="HIW116" s="15"/>
      <c r="HIX116" s="15"/>
      <c r="HIY116" s="15"/>
      <c r="HIZ116" s="15"/>
      <c r="HJA116" s="15"/>
      <c r="HJB116" s="15"/>
      <c r="HJC116" s="15"/>
      <c r="HJD116" s="15"/>
      <c r="HJE116" s="15"/>
      <c r="HJF116" s="15"/>
      <c r="HJG116" s="15"/>
      <c r="HJH116" s="15"/>
      <c r="HJI116" s="15"/>
      <c r="HJJ116" s="15"/>
      <c r="HJK116" s="15"/>
      <c r="HJL116" s="15"/>
      <c r="HJM116" s="15"/>
      <c r="HJN116" s="15"/>
      <c r="HJO116" s="15"/>
      <c r="HJP116" s="15"/>
      <c r="HJQ116" s="15"/>
      <c r="HJR116" s="15"/>
      <c r="HJS116" s="15"/>
      <c r="HJT116" s="15"/>
      <c r="HJU116" s="15"/>
      <c r="HJV116" s="15"/>
      <c r="HJW116" s="15"/>
      <c r="HJX116" s="15"/>
      <c r="HJY116" s="15"/>
      <c r="HJZ116" s="15"/>
      <c r="HKA116" s="15"/>
      <c r="HKB116" s="15"/>
      <c r="HKC116" s="15"/>
      <c r="HKD116" s="15"/>
      <c r="HKE116" s="15"/>
      <c r="HKF116" s="15"/>
      <c r="HKG116" s="15"/>
      <c r="HKH116" s="15"/>
      <c r="HKI116" s="15"/>
      <c r="HKJ116" s="15"/>
      <c r="HKK116" s="15"/>
      <c r="HKL116" s="15"/>
      <c r="HKM116" s="15"/>
      <c r="HKN116" s="15"/>
      <c r="HKO116" s="15"/>
      <c r="HKP116" s="15"/>
      <c r="HKQ116" s="15"/>
      <c r="HKR116" s="15"/>
      <c r="HKS116" s="15"/>
      <c r="HKT116" s="15"/>
      <c r="HKU116" s="15"/>
      <c r="HKV116" s="15"/>
      <c r="HKW116" s="15"/>
      <c r="HKX116" s="15"/>
      <c r="HKY116" s="15"/>
      <c r="HKZ116" s="15"/>
      <c r="HLA116" s="15"/>
      <c r="HLB116" s="15"/>
      <c r="HLC116" s="15"/>
      <c r="HLD116" s="15"/>
      <c r="HLE116" s="15"/>
      <c r="HLF116" s="15"/>
      <c r="HLG116" s="15"/>
      <c r="HLH116" s="15"/>
      <c r="HLI116" s="15"/>
      <c r="HLJ116" s="15"/>
      <c r="HLK116" s="15"/>
      <c r="HLL116" s="15"/>
      <c r="HLM116" s="15"/>
      <c r="HLN116" s="15"/>
      <c r="HLO116" s="15"/>
      <c r="HLP116" s="15"/>
      <c r="HLQ116" s="15"/>
      <c r="HLR116" s="15"/>
      <c r="HLS116" s="15"/>
      <c r="HLT116" s="15"/>
      <c r="HLU116" s="15"/>
      <c r="HLV116" s="15"/>
      <c r="HLW116" s="15"/>
      <c r="HLX116" s="15"/>
      <c r="HLY116" s="15"/>
      <c r="HLZ116" s="15"/>
      <c r="HMA116" s="15"/>
      <c r="HMB116" s="15"/>
      <c r="HMC116" s="15"/>
      <c r="HMD116" s="15"/>
      <c r="HME116" s="15"/>
      <c r="HMF116" s="15"/>
      <c r="HMG116" s="15"/>
      <c r="HMH116" s="15"/>
      <c r="HMI116" s="15"/>
      <c r="HMJ116" s="15"/>
      <c r="HMK116" s="15"/>
      <c r="HML116" s="15"/>
      <c r="HMM116" s="15"/>
      <c r="HMN116" s="15"/>
      <c r="HMO116" s="15"/>
      <c r="HMP116" s="15"/>
      <c r="HMQ116" s="15"/>
      <c r="HMR116" s="15"/>
      <c r="HMS116" s="15"/>
      <c r="HMT116" s="15"/>
      <c r="HMU116" s="15"/>
      <c r="HMV116" s="15"/>
      <c r="HMW116" s="15"/>
      <c r="HMX116" s="15"/>
      <c r="HMY116" s="15"/>
      <c r="HMZ116" s="15"/>
      <c r="HNA116" s="15"/>
      <c r="HNB116" s="15"/>
      <c r="HNC116" s="15"/>
      <c r="HND116" s="15"/>
      <c r="HNE116" s="15"/>
      <c r="HNF116" s="15"/>
      <c r="HNG116" s="15"/>
      <c r="HNH116" s="15"/>
      <c r="HNI116" s="15"/>
      <c r="HNJ116" s="15"/>
      <c r="HNK116" s="15"/>
      <c r="HNL116" s="15"/>
      <c r="HNM116" s="15"/>
      <c r="HNN116" s="15"/>
      <c r="HNO116" s="15"/>
      <c r="HNP116" s="15"/>
      <c r="HNQ116" s="15"/>
      <c r="HNR116" s="15"/>
      <c r="HNS116" s="15"/>
      <c r="HNT116" s="15"/>
      <c r="HNU116" s="15"/>
      <c r="HNV116" s="15"/>
      <c r="HNW116" s="15"/>
      <c r="HNX116" s="15"/>
      <c r="HNY116" s="15"/>
      <c r="HNZ116" s="15"/>
      <c r="HOA116" s="15"/>
      <c r="HOB116" s="15"/>
      <c r="HOC116" s="15"/>
      <c r="HOD116" s="15"/>
      <c r="HOE116" s="15"/>
      <c r="HOF116" s="15"/>
      <c r="HOG116" s="15"/>
      <c r="HOH116" s="15"/>
      <c r="HOI116" s="15"/>
      <c r="HOJ116" s="15"/>
      <c r="HOK116" s="15"/>
      <c r="HOL116" s="15"/>
      <c r="HOM116" s="15"/>
      <c r="HON116" s="15"/>
      <c r="HOO116" s="15"/>
      <c r="HOP116" s="15"/>
      <c r="HOQ116" s="15"/>
      <c r="HOR116" s="15"/>
      <c r="HOS116" s="15"/>
      <c r="HOT116" s="15"/>
      <c r="HOU116" s="15"/>
      <c r="HOV116" s="15"/>
      <c r="HOW116" s="15"/>
      <c r="HOX116" s="15"/>
      <c r="HOY116" s="15"/>
      <c r="HOZ116" s="15"/>
      <c r="HPA116" s="15"/>
      <c r="HPB116" s="15"/>
      <c r="HPC116" s="15"/>
      <c r="HPD116" s="15"/>
      <c r="HPE116" s="15"/>
      <c r="HPF116" s="15"/>
      <c r="HPG116" s="15"/>
      <c r="HPH116" s="15"/>
      <c r="HPI116" s="15"/>
      <c r="HPJ116" s="15"/>
      <c r="HPK116" s="15"/>
      <c r="HPL116" s="15"/>
      <c r="HPM116" s="15"/>
      <c r="HPN116" s="15"/>
      <c r="HPO116" s="15"/>
      <c r="HPP116" s="15"/>
      <c r="HPQ116" s="15"/>
      <c r="HPR116" s="15"/>
      <c r="HPS116" s="15"/>
      <c r="HPT116" s="15"/>
      <c r="HPU116" s="15"/>
      <c r="HPV116" s="15"/>
      <c r="HPW116" s="15"/>
      <c r="HPX116" s="15"/>
      <c r="HPY116" s="15"/>
      <c r="HPZ116" s="15"/>
      <c r="HQA116" s="15"/>
      <c r="HQB116" s="15"/>
      <c r="HQC116" s="15"/>
      <c r="HQD116" s="15"/>
      <c r="HQE116" s="15"/>
      <c r="HQF116" s="15"/>
      <c r="HQG116" s="15"/>
      <c r="HQH116" s="15"/>
      <c r="HQI116" s="15"/>
      <c r="HQJ116" s="15"/>
      <c r="HQK116" s="15"/>
      <c r="HQL116" s="15"/>
      <c r="HQM116" s="15"/>
      <c r="HQN116" s="15"/>
      <c r="HQO116" s="15"/>
      <c r="HQP116" s="15"/>
      <c r="HQQ116" s="15"/>
      <c r="HQR116" s="15"/>
      <c r="HQS116" s="15"/>
      <c r="HQT116" s="15"/>
      <c r="HQU116" s="15"/>
      <c r="HQV116" s="15"/>
      <c r="HQW116" s="15"/>
      <c r="HQX116" s="15"/>
      <c r="HQY116" s="15"/>
      <c r="HQZ116" s="15"/>
      <c r="HRA116" s="15"/>
      <c r="HRB116" s="15"/>
      <c r="HRC116" s="15"/>
      <c r="HRD116" s="15"/>
      <c r="HRE116" s="15"/>
      <c r="HRF116" s="15"/>
      <c r="HRG116" s="15"/>
      <c r="HRH116" s="15"/>
      <c r="HRI116" s="15"/>
      <c r="HRJ116" s="15"/>
      <c r="HRK116" s="15"/>
      <c r="HRL116" s="15"/>
      <c r="HRM116" s="15"/>
      <c r="HRN116" s="15"/>
      <c r="HRO116" s="15"/>
      <c r="HRP116" s="15"/>
      <c r="HRQ116" s="15"/>
      <c r="HRR116" s="15"/>
      <c r="HRS116" s="15"/>
      <c r="HRT116" s="15"/>
      <c r="HRU116" s="15"/>
      <c r="HRV116" s="15"/>
      <c r="HRW116" s="15"/>
      <c r="HRX116" s="15"/>
      <c r="HRY116" s="15"/>
      <c r="HRZ116" s="15"/>
      <c r="HSA116" s="15"/>
      <c r="HSB116" s="15"/>
      <c r="HSC116" s="15"/>
      <c r="HSD116" s="15"/>
      <c r="HSE116" s="15"/>
      <c r="HSF116" s="15"/>
      <c r="HSG116" s="15"/>
      <c r="HSH116" s="15"/>
      <c r="HSI116" s="15"/>
      <c r="HSJ116" s="15"/>
      <c r="HSK116" s="15"/>
      <c r="HSL116" s="15"/>
      <c r="HSM116" s="15"/>
      <c r="HSN116" s="15"/>
      <c r="HSO116" s="15"/>
      <c r="HSP116" s="15"/>
      <c r="HSQ116" s="15"/>
      <c r="HSR116" s="15"/>
      <c r="HSS116" s="15"/>
      <c r="HST116" s="15"/>
      <c r="HSU116" s="15"/>
      <c r="HSV116" s="15"/>
      <c r="HSW116" s="15"/>
      <c r="HSX116" s="15"/>
      <c r="HSY116" s="15"/>
      <c r="HSZ116" s="15"/>
      <c r="HTA116" s="15"/>
      <c r="HTB116" s="15"/>
      <c r="HTC116" s="15"/>
      <c r="HTD116" s="15"/>
      <c r="HTE116" s="15"/>
      <c r="HTF116" s="15"/>
      <c r="HTG116" s="15"/>
      <c r="HTH116" s="15"/>
      <c r="HTI116" s="15"/>
      <c r="HTJ116" s="15"/>
      <c r="HTK116" s="15"/>
      <c r="HTL116" s="15"/>
      <c r="HTM116" s="15"/>
      <c r="HTN116" s="15"/>
      <c r="HTO116" s="15"/>
      <c r="HTP116" s="15"/>
      <c r="HTQ116" s="15"/>
      <c r="HTR116" s="15"/>
      <c r="HTS116" s="15"/>
      <c r="HTT116" s="15"/>
      <c r="HTU116" s="15"/>
      <c r="HTV116" s="15"/>
      <c r="HTW116" s="15"/>
      <c r="HTX116" s="15"/>
      <c r="HTY116" s="15"/>
      <c r="HTZ116" s="15"/>
      <c r="HUA116" s="15"/>
      <c r="HUB116" s="15"/>
      <c r="HUC116" s="15"/>
      <c r="HUD116" s="15"/>
      <c r="HUE116" s="15"/>
      <c r="HUF116" s="15"/>
      <c r="HUG116" s="15"/>
      <c r="HUH116" s="15"/>
      <c r="HUI116" s="15"/>
      <c r="HUJ116" s="15"/>
      <c r="HUK116" s="15"/>
      <c r="HUL116" s="15"/>
      <c r="HUM116" s="15"/>
      <c r="HUN116" s="15"/>
      <c r="HUO116" s="15"/>
      <c r="HUP116" s="15"/>
      <c r="HUQ116" s="15"/>
      <c r="HUR116" s="15"/>
      <c r="HUS116" s="15"/>
      <c r="HUT116" s="15"/>
      <c r="HUU116" s="15"/>
      <c r="HUV116" s="15"/>
      <c r="HUW116" s="15"/>
      <c r="HUX116" s="15"/>
      <c r="HUY116" s="15"/>
      <c r="HUZ116" s="15"/>
      <c r="HVA116" s="15"/>
      <c r="HVB116" s="15"/>
      <c r="HVC116" s="15"/>
      <c r="HVD116" s="15"/>
      <c r="HVE116" s="15"/>
      <c r="HVF116" s="15"/>
      <c r="HVG116" s="15"/>
      <c r="HVH116" s="15"/>
      <c r="HVI116" s="15"/>
      <c r="HVJ116" s="15"/>
      <c r="HVK116" s="15"/>
      <c r="HVL116" s="15"/>
      <c r="HVM116" s="15"/>
      <c r="HVN116" s="15"/>
      <c r="HVO116" s="15"/>
      <c r="HVP116" s="15"/>
      <c r="HVQ116" s="15"/>
      <c r="HVR116" s="15"/>
      <c r="HVS116" s="15"/>
      <c r="HVT116" s="15"/>
      <c r="HVU116" s="15"/>
      <c r="HVV116" s="15"/>
      <c r="HVW116" s="15"/>
      <c r="HVX116" s="15"/>
      <c r="HVY116" s="15"/>
      <c r="HVZ116" s="15"/>
      <c r="HWA116" s="15"/>
      <c r="HWB116" s="15"/>
      <c r="HWC116" s="15"/>
      <c r="HWD116" s="15"/>
      <c r="HWE116" s="15"/>
      <c r="HWF116" s="15"/>
      <c r="HWG116" s="15"/>
      <c r="HWH116" s="15"/>
      <c r="HWI116" s="15"/>
      <c r="HWJ116" s="15"/>
      <c r="HWK116" s="15"/>
      <c r="HWL116" s="15"/>
      <c r="HWM116" s="15"/>
      <c r="HWN116" s="15"/>
      <c r="HWO116" s="15"/>
      <c r="HWP116" s="15"/>
      <c r="HWQ116" s="15"/>
      <c r="HWR116" s="15"/>
      <c r="HWS116" s="15"/>
      <c r="HWT116" s="15"/>
      <c r="HWU116" s="15"/>
      <c r="HWV116" s="15"/>
      <c r="HWW116" s="15"/>
      <c r="HWX116" s="15"/>
      <c r="HWY116" s="15"/>
      <c r="HWZ116" s="15"/>
      <c r="HXA116" s="15"/>
      <c r="HXB116" s="15"/>
      <c r="HXC116" s="15"/>
      <c r="HXD116" s="15"/>
      <c r="HXE116" s="15"/>
      <c r="HXF116" s="15"/>
      <c r="HXG116" s="15"/>
      <c r="HXH116" s="15"/>
      <c r="HXI116" s="15"/>
      <c r="HXJ116" s="15"/>
      <c r="HXK116" s="15"/>
      <c r="HXL116" s="15"/>
      <c r="HXM116" s="15"/>
      <c r="HXN116" s="15"/>
      <c r="HXO116" s="15"/>
      <c r="HXP116" s="15"/>
      <c r="HXQ116" s="15"/>
      <c r="HXR116" s="15"/>
      <c r="HXS116" s="15"/>
      <c r="HXT116" s="15"/>
      <c r="HXU116" s="15"/>
      <c r="HXV116" s="15"/>
      <c r="HXW116" s="15"/>
      <c r="HXX116" s="15"/>
      <c r="HXY116" s="15"/>
      <c r="HXZ116" s="15"/>
      <c r="HYA116" s="15"/>
      <c r="HYB116" s="15"/>
      <c r="HYC116" s="15"/>
      <c r="HYD116" s="15"/>
      <c r="HYE116" s="15"/>
      <c r="HYF116" s="15"/>
      <c r="HYG116" s="15"/>
      <c r="HYH116" s="15"/>
      <c r="HYI116" s="15"/>
      <c r="HYJ116" s="15"/>
      <c r="HYK116" s="15"/>
      <c r="HYL116" s="15"/>
      <c r="HYM116" s="15"/>
      <c r="HYN116" s="15"/>
      <c r="HYO116" s="15"/>
      <c r="HYP116" s="15"/>
      <c r="HYQ116" s="15"/>
      <c r="HYR116" s="15"/>
      <c r="HYS116" s="15"/>
      <c r="HYT116" s="15"/>
      <c r="HYU116" s="15"/>
      <c r="HYV116" s="15"/>
      <c r="HYW116" s="15"/>
      <c r="HYX116" s="15"/>
      <c r="HYY116" s="15"/>
      <c r="HYZ116" s="15"/>
      <c r="HZA116" s="15"/>
      <c r="HZB116" s="15"/>
      <c r="HZC116" s="15"/>
      <c r="HZD116" s="15"/>
      <c r="HZE116" s="15"/>
      <c r="HZF116" s="15"/>
      <c r="HZG116" s="15"/>
      <c r="HZH116" s="15"/>
      <c r="HZI116" s="15"/>
      <c r="HZJ116" s="15"/>
      <c r="HZK116" s="15"/>
      <c r="HZL116" s="15"/>
      <c r="HZM116" s="15"/>
      <c r="HZN116" s="15"/>
      <c r="HZO116" s="15"/>
      <c r="HZP116" s="15"/>
      <c r="HZQ116" s="15"/>
      <c r="HZR116" s="15"/>
      <c r="HZS116" s="15"/>
      <c r="HZT116" s="15"/>
      <c r="HZU116" s="15"/>
      <c r="HZV116" s="15"/>
      <c r="HZW116" s="15"/>
      <c r="HZX116" s="15"/>
      <c r="HZY116" s="15"/>
      <c r="HZZ116" s="15"/>
      <c r="IAA116" s="15"/>
      <c r="IAB116" s="15"/>
      <c r="IAC116" s="15"/>
      <c r="IAD116" s="15"/>
      <c r="IAE116" s="15"/>
      <c r="IAF116" s="15"/>
      <c r="IAG116" s="15"/>
      <c r="IAH116" s="15"/>
      <c r="IAI116" s="15"/>
      <c r="IAJ116" s="15"/>
      <c r="IAK116" s="15"/>
      <c r="IAL116" s="15"/>
      <c r="IAM116" s="15"/>
      <c r="IAN116" s="15"/>
      <c r="IAO116" s="15"/>
      <c r="IAP116" s="15"/>
      <c r="IAQ116" s="15"/>
      <c r="IAR116" s="15"/>
      <c r="IAS116" s="15"/>
      <c r="IAT116" s="15"/>
      <c r="IAU116" s="15"/>
      <c r="IAV116" s="15"/>
      <c r="IAW116" s="15"/>
      <c r="IAX116" s="15"/>
      <c r="IAY116" s="15"/>
      <c r="IAZ116" s="15"/>
      <c r="IBA116" s="15"/>
      <c r="IBB116" s="15"/>
      <c r="IBC116" s="15"/>
      <c r="IBD116" s="15"/>
      <c r="IBE116" s="15"/>
      <c r="IBF116" s="15"/>
      <c r="IBG116" s="15"/>
      <c r="IBH116" s="15"/>
      <c r="IBI116" s="15"/>
      <c r="IBJ116" s="15"/>
      <c r="IBK116" s="15"/>
      <c r="IBL116" s="15"/>
      <c r="IBM116" s="15"/>
      <c r="IBN116" s="15"/>
      <c r="IBO116" s="15"/>
      <c r="IBP116" s="15"/>
      <c r="IBQ116" s="15"/>
      <c r="IBR116" s="15"/>
      <c r="IBS116" s="15"/>
      <c r="IBT116" s="15"/>
      <c r="IBU116" s="15"/>
      <c r="IBV116" s="15"/>
      <c r="IBW116" s="15"/>
      <c r="IBX116" s="15"/>
      <c r="IBY116" s="15"/>
      <c r="IBZ116" s="15"/>
      <c r="ICA116" s="15"/>
      <c r="ICB116" s="15"/>
      <c r="ICC116" s="15"/>
      <c r="ICD116" s="15"/>
      <c r="ICE116" s="15"/>
      <c r="ICF116" s="15"/>
      <c r="ICG116" s="15"/>
      <c r="ICH116" s="15"/>
      <c r="ICI116" s="15"/>
      <c r="ICJ116" s="15"/>
      <c r="ICK116" s="15"/>
      <c r="ICL116" s="15"/>
      <c r="ICM116" s="15"/>
      <c r="ICN116" s="15"/>
      <c r="ICO116" s="15"/>
      <c r="ICP116" s="15"/>
      <c r="ICQ116" s="15"/>
      <c r="ICR116" s="15"/>
      <c r="ICS116" s="15"/>
      <c r="ICT116" s="15"/>
      <c r="ICU116" s="15"/>
      <c r="ICV116" s="15"/>
      <c r="ICW116" s="15"/>
      <c r="ICX116" s="15"/>
      <c r="ICY116" s="15"/>
      <c r="ICZ116" s="15"/>
      <c r="IDA116" s="15"/>
      <c r="IDB116" s="15"/>
      <c r="IDC116" s="15"/>
      <c r="IDD116" s="15"/>
      <c r="IDE116" s="15"/>
      <c r="IDF116" s="15"/>
      <c r="IDG116" s="15"/>
      <c r="IDH116" s="15"/>
      <c r="IDI116" s="15"/>
      <c r="IDJ116" s="15"/>
      <c r="IDK116" s="15"/>
      <c r="IDL116" s="15"/>
      <c r="IDM116" s="15"/>
      <c r="IDN116" s="15"/>
      <c r="IDO116" s="15"/>
      <c r="IDP116" s="15"/>
      <c r="IDQ116" s="15"/>
      <c r="IDR116" s="15"/>
      <c r="IDS116" s="15"/>
      <c r="IDT116" s="15"/>
      <c r="IDU116" s="15"/>
      <c r="IDV116" s="15"/>
      <c r="IDW116" s="15"/>
      <c r="IDX116" s="15"/>
      <c r="IDY116" s="15"/>
      <c r="IDZ116" s="15"/>
      <c r="IEA116" s="15"/>
      <c r="IEB116" s="15"/>
      <c r="IEC116" s="15"/>
      <c r="IED116" s="15"/>
      <c r="IEE116" s="15"/>
      <c r="IEF116" s="15"/>
      <c r="IEG116" s="15"/>
      <c r="IEH116" s="15"/>
      <c r="IEI116" s="15"/>
      <c r="IEJ116" s="15"/>
      <c r="IEK116" s="15"/>
      <c r="IEL116" s="15"/>
      <c r="IEM116" s="15"/>
      <c r="IEN116" s="15"/>
      <c r="IEO116" s="15"/>
      <c r="IEP116" s="15"/>
      <c r="IEQ116" s="15"/>
      <c r="IER116" s="15"/>
      <c r="IES116" s="15"/>
      <c r="IET116" s="15"/>
      <c r="IEU116" s="15"/>
      <c r="IEV116" s="15"/>
      <c r="IEW116" s="15"/>
      <c r="IEX116" s="15"/>
      <c r="IEY116" s="15"/>
      <c r="IEZ116" s="15"/>
      <c r="IFA116" s="15"/>
      <c r="IFB116" s="15"/>
      <c r="IFC116" s="15"/>
      <c r="IFD116" s="15"/>
      <c r="IFE116" s="15"/>
      <c r="IFF116" s="15"/>
      <c r="IFG116" s="15"/>
      <c r="IFH116" s="15"/>
      <c r="IFI116" s="15"/>
      <c r="IFJ116" s="15"/>
      <c r="IFK116" s="15"/>
      <c r="IFL116" s="15"/>
      <c r="IFM116" s="15"/>
      <c r="IFN116" s="15"/>
      <c r="IFO116" s="15"/>
      <c r="IFP116" s="15"/>
      <c r="IFQ116" s="15"/>
      <c r="IFR116" s="15"/>
      <c r="IFS116" s="15"/>
      <c r="IFT116" s="15"/>
      <c r="IFU116" s="15"/>
      <c r="IFV116" s="15"/>
      <c r="IFW116" s="15"/>
      <c r="IFX116" s="15"/>
      <c r="IFY116" s="15"/>
      <c r="IFZ116" s="15"/>
      <c r="IGA116" s="15"/>
      <c r="IGB116" s="15"/>
      <c r="IGC116" s="15"/>
      <c r="IGD116" s="15"/>
      <c r="IGE116" s="15"/>
      <c r="IGF116" s="15"/>
      <c r="IGG116" s="15"/>
      <c r="IGH116" s="15"/>
      <c r="IGI116" s="15"/>
      <c r="IGJ116" s="15"/>
      <c r="IGK116" s="15"/>
      <c r="IGL116" s="15"/>
      <c r="IGM116" s="15"/>
      <c r="IGN116" s="15"/>
      <c r="IGO116" s="15"/>
      <c r="IGP116" s="15"/>
      <c r="IGQ116" s="15"/>
      <c r="IGR116" s="15"/>
      <c r="IGS116" s="15"/>
      <c r="IGT116" s="15"/>
      <c r="IGU116" s="15"/>
      <c r="IGV116" s="15"/>
      <c r="IGW116" s="15"/>
      <c r="IGX116" s="15"/>
      <c r="IGY116" s="15"/>
      <c r="IGZ116" s="15"/>
      <c r="IHA116" s="15"/>
      <c r="IHB116" s="15"/>
      <c r="IHC116" s="15"/>
      <c r="IHD116" s="15"/>
      <c r="IHE116" s="15"/>
      <c r="IHF116" s="15"/>
      <c r="IHG116" s="15"/>
      <c r="IHH116" s="15"/>
      <c r="IHI116" s="15"/>
      <c r="IHJ116" s="15"/>
      <c r="IHK116" s="15"/>
      <c r="IHL116" s="15"/>
      <c r="IHM116" s="15"/>
      <c r="IHN116" s="15"/>
      <c r="IHO116" s="15"/>
      <c r="IHP116" s="15"/>
      <c r="IHQ116" s="15"/>
      <c r="IHR116" s="15"/>
      <c r="IHS116" s="15"/>
      <c r="IHT116" s="15"/>
      <c r="IHU116" s="15"/>
      <c r="IHV116" s="15"/>
      <c r="IHW116" s="15"/>
      <c r="IHX116" s="15"/>
      <c r="IHY116" s="15"/>
      <c r="IHZ116" s="15"/>
      <c r="IIA116" s="15"/>
      <c r="IIB116" s="15"/>
      <c r="IIC116" s="15"/>
      <c r="IID116" s="15"/>
      <c r="IIE116" s="15"/>
      <c r="IIF116" s="15"/>
      <c r="IIG116" s="15"/>
      <c r="IIH116" s="15"/>
      <c r="III116" s="15"/>
      <c r="IIJ116" s="15"/>
      <c r="IIK116" s="15"/>
      <c r="IIL116" s="15"/>
      <c r="IIM116" s="15"/>
      <c r="IIN116" s="15"/>
      <c r="IIO116" s="15"/>
      <c r="IIP116" s="15"/>
      <c r="IIQ116" s="15"/>
      <c r="IIR116" s="15"/>
      <c r="IIS116" s="15"/>
      <c r="IIT116" s="15"/>
      <c r="IIU116" s="15"/>
      <c r="IIV116" s="15"/>
      <c r="IIW116" s="15"/>
      <c r="IIX116" s="15"/>
      <c r="IIY116" s="15"/>
      <c r="IIZ116" s="15"/>
      <c r="IJA116" s="15"/>
      <c r="IJB116" s="15"/>
      <c r="IJC116" s="15"/>
      <c r="IJD116" s="15"/>
      <c r="IJE116" s="15"/>
      <c r="IJF116" s="15"/>
      <c r="IJG116" s="15"/>
      <c r="IJH116" s="15"/>
      <c r="IJI116" s="15"/>
      <c r="IJJ116" s="15"/>
      <c r="IJK116" s="15"/>
      <c r="IJL116" s="15"/>
      <c r="IJM116" s="15"/>
      <c r="IJN116" s="15"/>
      <c r="IJO116" s="15"/>
      <c r="IJP116" s="15"/>
      <c r="IJQ116" s="15"/>
      <c r="IJR116" s="15"/>
      <c r="IJS116" s="15"/>
      <c r="IJT116" s="15"/>
      <c r="IJU116" s="15"/>
      <c r="IJV116" s="15"/>
      <c r="IJW116" s="15"/>
      <c r="IJX116" s="15"/>
      <c r="IJY116" s="15"/>
      <c r="IJZ116" s="15"/>
      <c r="IKA116" s="15"/>
      <c r="IKB116" s="15"/>
      <c r="IKC116" s="15"/>
      <c r="IKD116" s="15"/>
      <c r="IKE116" s="15"/>
      <c r="IKF116" s="15"/>
      <c r="IKG116" s="15"/>
      <c r="IKH116" s="15"/>
      <c r="IKI116" s="15"/>
      <c r="IKJ116" s="15"/>
      <c r="IKK116" s="15"/>
      <c r="IKL116" s="15"/>
      <c r="IKM116" s="15"/>
      <c r="IKN116" s="15"/>
      <c r="IKO116" s="15"/>
      <c r="IKP116" s="15"/>
      <c r="IKQ116" s="15"/>
      <c r="IKR116" s="15"/>
      <c r="IKS116" s="15"/>
      <c r="IKT116" s="15"/>
      <c r="IKU116" s="15"/>
      <c r="IKV116" s="15"/>
      <c r="IKW116" s="15"/>
      <c r="IKX116" s="15"/>
      <c r="IKY116" s="15"/>
      <c r="IKZ116" s="15"/>
      <c r="ILA116" s="15"/>
      <c r="ILB116" s="15"/>
      <c r="ILC116" s="15"/>
      <c r="ILD116" s="15"/>
      <c r="ILE116" s="15"/>
      <c r="ILF116" s="15"/>
      <c r="ILG116" s="15"/>
      <c r="ILH116" s="15"/>
      <c r="ILI116" s="15"/>
      <c r="ILJ116" s="15"/>
      <c r="ILK116" s="15"/>
      <c r="ILL116" s="15"/>
      <c r="ILM116" s="15"/>
      <c r="ILN116" s="15"/>
      <c r="ILO116" s="15"/>
      <c r="ILP116" s="15"/>
      <c r="ILQ116" s="15"/>
      <c r="ILR116" s="15"/>
      <c r="ILS116" s="15"/>
      <c r="ILT116" s="15"/>
      <c r="ILU116" s="15"/>
      <c r="ILV116" s="15"/>
      <c r="ILW116" s="15"/>
      <c r="ILX116" s="15"/>
      <c r="ILY116" s="15"/>
      <c r="ILZ116" s="15"/>
      <c r="IMA116" s="15"/>
      <c r="IMB116" s="15"/>
      <c r="IMC116" s="15"/>
      <c r="IMD116" s="15"/>
      <c r="IME116" s="15"/>
      <c r="IMF116" s="15"/>
      <c r="IMG116" s="15"/>
      <c r="IMH116" s="15"/>
      <c r="IMI116" s="15"/>
      <c r="IMJ116" s="15"/>
      <c r="IMK116" s="15"/>
      <c r="IML116" s="15"/>
      <c r="IMM116" s="15"/>
      <c r="IMN116" s="15"/>
      <c r="IMO116" s="15"/>
      <c r="IMP116" s="15"/>
      <c r="IMQ116" s="15"/>
      <c r="IMR116" s="15"/>
      <c r="IMS116" s="15"/>
      <c r="IMT116" s="15"/>
      <c r="IMU116" s="15"/>
      <c r="IMV116" s="15"/>
      <c r="IMW116" s="15"/>
      <c r="IMX116" s="15"/>
      <c r="IMY116" s="15"/>
      <c r="IMZ116" s="15"/>
      <c r="INA116" s="15"/>
      <c r="INB116" s="15"/>
      <c r="INC116" s="15"/>
      <c r="IND116" s="15"/>
      <c r="INE116" s="15"/>
      <c r="INF116" s="15"/>
      <c r="ING116" s="15"/>
      <c r="INH116" s="15"/>
      <c r="INI116" s="15"/>
      <c r="INJ116" s="15"/>
      <c r="INK116" s="15"/>
      <c r="INL116" s="15"/>
      <c r="INM116" s="15"/>
      <c r="INN116" s="15"/>
      <c r="INO116" s="15"/>
      <c r="INP116" s="15"/>
      <c r="INQ116" s="15"/>
      <c r="INR116" s="15"/>
      <c r="INS116" s="15"/>
      <c r="INT116" s="15"/>
      <c r="INU116" s="15"/>
      <c r="INV116" s="15"/>
      <c r="INW116" s="15"/>
      <c r="INX116" s="15"/>
      <c r="INY116" s="15"/>
      <c r="INZ116" s="15"/>
      <c r="IOA116" s="15"/>
      <c r="IOB116" s="15"/>
      <c r="IOC116" s="15"/>
      <c r="IOD116" s="15"/>
      <c r="IOE116" s="15"/>
      <c r="IOF116" s="15"/>
      <c r="IOG116" s="15"/>
      <c r="IOH116" s="15"/>
      <c r="IOI116" s="15"/>
      <c r="IOJ116" s="15"/>
      <c r="IOK116" s="15"/>
      <c r="IOL116" s="15"/>
      <c r="IOM116" s="15"/>
      <c r="ION116" s="15"/>
      <c r="IOO116" s="15"/>
      <c r="IOP116" s="15"/>
      <c r="IOQ116" s="15"/>
      <c r="IOR116" s="15"/>
      <c r="IOS116" s="15"/>
      <c r="IOT116" s="15"/>
      <c r="IOU116" s="15"/>
      <c r="IOV116" s="15"/>
      <c r="IOW116" s="15"/>
      <c r="IOX116" s="15"/>
      <c r="IOY116" s="15"/>
      <c r="IOZ116" s="15"/>
      <c r="IPA116" s="15"/>
      <c r="IPB116" s="15"/>
      <c r="IPC116" s="15"/>
      <c r="IPD116" s="15"/>
      <c r="IPE116" s="15"/>
      <c r="IPF116" s="15"/>
      <c r="IPG116" s="15"/>
      <c r="IPH116" s="15"/>
      <c r="IPI116" s="15"/>
      <c r="IPJ116" s="15"/>
      <c r="IPK116" s="15"/>
      <c r="IPL116" s="15"/>
      <c r="IPM116" s="15"/>
      <c r="IPN116" s="15"/>
      <c r="IPO116" s="15"/>
      <c r="IPP116" s="15"/>
      <c r="IPQ116" s="15"/>
      <c r="IPR116" s="15"/>
      <c r="IPS116" s="15"/>
      <c r="IPT116" s="15"/>
      <c r="IPU116" s="15"/>
      <c r="IPV116" s="15"/>
      <c r="IPW116" s="15"/>
      <c r="IPX116" s="15"/>
      <c r="IPY116" s="15"/>
      <c r="IPZ116" s="15"/>
      <c r="IQA116" s="15"/>
      <c r="IQB116" s="15"/>
      <c r="IQC116" s="15"/>
      <c r="IQD116" s="15"/>
      <c r="IQE116" s="15"/>
      <c r="IQF116" s="15"/>
      <c r="IQG116" s="15"/>
      <c r="IQH116" s="15"/>
      <c r="IQI116" s="15"/>
      <c r="IQJ116" s="15"/>
      <c r="IQK116" s="15"/>
      <c r="IQL116" s="15"/>
      <c r="IQM116" s="15"/>
      <c r="IQN116" s="15"/>
      <c r="IQO116" s="15"/>
      <c r="IQP116" s="15"/>
      <c r="IQQ116" s="15"/>
      <c r="IQR116" s="15"/>
      <c r="IQS116" s="15"/>
      <c r="IQT116" s="15"/>
      <c r="IQU116" s="15"/>
      <c r="IQV116" s="15"/>
      <c r="IQW116" s="15"/>
      <c r="IQX116" s="15"/>
      <c r="IQY116" s="15"/>
      <c r="IQZ116" s="15"/>
      <c r="IRA116" s="15"/>
      <c r="IRB116" s="15"/>
      <c r="IRC116" s="15"/>
      <c r="IRD116" s="15"/>
      <c r="IRE116" s="15"/>
      <c r="IRF116" s="15"/>
      <c r="IRG116" s="15"/>
      <c r="IRH116" s="15"/>
      <c r="IRI116" s="15"/>
      <c r="IRJ116" s="15"/>
      <c r="IRK116" s="15"/>
      <c r="IRL116" s="15"/>
      <c r="IRM116" s="15"/>
      <c r="IRN116" s="15"/>
      <c r="IRO116" s="15"/>
      <c r="IRP116" s="15"/>
      <c r="IRQ116" s="15"/>
      <c r="IRR116" s="15"/>
      <c r="IRS116" s="15"/>
      <c r="IRT116" s="15"/>
      <c r="IRU116" s="15"/>
      <c r="IRV116" s="15"/>
      <c r="IRW116" s="15"/>
      <c r="IRX116" s="15"/>
      <c r="IRY116" s="15"/>
      <c r="IRZ116" s="15"/>
      <c r="ISA116" s="15"/>
      <c r="ISB116" s="15"/>
      <c r="ISC116" s="15"/>
      <c r="ISD116" s="15"/>
      <c r="ISE116" s="15"/>
      <c r="ISF116" s="15"/>
      <c r="ISG116" s="15"/>
      <c r="ISH116" s="15"/>
      <c r="ISI116" s="15"/>
      <c r="ISJ116" s="15"/>
      <c r="ISK116" s="15"/>
      <c r="ISL116" s="15"/>
      <c r="ISM116" s="15"/>
      <c r="ISN116" s="15"/>
      <c r="ISO116" s="15"/>
      <c r="ISP116" s="15"/>
      <c r="ISQ116" s="15"/>
      <c r="ISR116" s="15"/>
      <c r="ISS116" s="15"/>
      <c r="IST116" s="15"/>
      <c r="ISU116" s="15"/>
      <c r="ISV116" s="15"/>
      <c r="ISW116" s="15"/>
      <c r="ISX116" s="15"/>
      <c r="ISY116" s="15"/>
      <c r="ISZ116" s="15"/>
      <c r="ITA116" s="15"/>
      <c r="ITB116" s="15"/>
      <c r="ITC116" s="15"/>
      <c r="ITD116" s="15"/>
      <c r="ITE116" s="15"/>
      <c r="ITF116" s="15"/>
      <c r="ITG116" s="15"/>
      <c r="ITH116" s="15"/>
      <c r="ITI116" s="15"/>
      <c r="ITJ116" s="15"/>
      <c r="ITK116" s="15"/>
      <c r="ITL116" s="15"/>
      <c r="ITM116" s="15"/>
      <c r="ITN116" s="15"/>
      <c r="ITO116" s="15"/>
      <c r="ITP116" s="15"/>
      <c r="ITQ116" s="15"/>
      <c r="ITR116" s="15"/>
      <c r="ITS116" s="15"/>
      <c r="ITT116" s="15"/>
      <c r="ITU116" s="15"/>
      <c r="ITV116" s="15"/>
      <c r="ITW116" s="15"/>
      <c r="ITX116" s="15"/>
      <c r="ITY116" s="15"/>
      <c r="ITZ116" s="15"/>
      <c r="IUA116" s="15"/>
      <c r="IUB116" s="15"/>
      <c r="IUC116" s="15"/>
      <c r="IUD116" s="15"/>
      <c r="IUE116" s="15"/>
      <c r="IUF116" s="15"/>
      <c r="IUG116" s="15"/>
      <c r="IUH116" s="15"/>
      <c r="IUI116" s="15"/>
      <c r="IUJ116" s="15"/>
      <c r="IUK116" s="15"/>
      <c r="IUL116" s="15"/>
      <c r="IUM116" s="15"/>
      <c r="IUN116" s="15"/>
      <c r="IUO116" s="15"/>
      <c r="IUP116" s="15"/>
      <c r="IUQ116" s="15"/>
      <c r="IUR116" s="15"/>
      <c r="IUS116" s="15"/>
      <c r="IUT116" s="15"/>
      <c r="IUU116" s="15"/>
      <c r="IUV116" s="15"/>
      <c r="IUW116" s="15"/>
      <c r="IUX116" s="15"/>
      <c r="IUY116" s="15"/>
      <c r="IUZ116" s="15"/>
      <c r="IVA116" s="15"/>
      <c r="IVB116" s="15"/>
      <c r="IVC116" s="15"/>
      <c r="IVD116" s="15"/>
      <c r="IVE116" s="15"/>
      <c r="IVF116" s="15"/>
      <c r="IVG116" s="15"/>
      <c r="IVH116" s="15"/>
      <c r="IVI116" s="15"/>
      <c r="IVJ116" s="15"/>
      <c r="IVK116" s="15"/>
      <c r="IVL116" s="15"/>
      <c r="IVM116" s="15"/>
      <c r="IVN116" s="15"/>
      <c r="IVO116" s="15"/>
      <c r="IVP116" s="15"/>
      <c r="IVQ116" s="15"/>
      <c r="IVR116" s="15"/>
      <c r="IVS116" s="15"/>
      <c r="IVT116" s="15"/>
      <c r="IVU116" s="15"/>
      <c r="IVV116" s="15"/>
      <c r="IVW116" s="15"/>
      <c r="IVX116" s="15"/>
      <c r="IVY116" s="15"/>
      <c r="IVZ116" s="15"/>
      <c r="IWA116" s="15"/>
      <c r="IWB116" s="15"/>
      <c r="IWC116" s="15"/>
      <c r="IWD116" s="15"/>
      <c r="IWE116" s="15"/>
      <c r="IWF116" s="15"/>
      <c r="IWG116" s="15"/>
      <c r="IWH116" s="15"/>
      <c r="IWI116" s="15"/>
      <c r="IWJ116" s="15"/>
      <c r="IWK116" s="15"/>
      <c r="IWL116" s="15"/>
      <c r="IWM116" s="15"/>
      <c r="IWN116" s="15"/>
      <c r="IWO116" s="15"/>
      <c r="IWP116" s="15"/>
      <c r="IWQ116" s="15"/>
      <c r="IWR116" s="15"/>
      <c r="IWS116" s="15"/>
      <c r="IWT116" s="15"/>
      <c r="IWU116" s="15"/>
      <c r="IWV116" s="15"/>
      <c r="IWW116" s="15"/>
      <c r="IWX116" s="15"/>
      <c r="IWY116" s="15"/>
      <c r="IWZ116" s="15"/>
      <c r="IXA116" s="15"/>
      <c r="IXB116" s="15"/>
      <c r="IXC116" s="15"/>
      <c r="IXD116" s="15"/>
      <c r="IXE116" s="15"/>
      <c r="IXF116" s="15"/>
      <c r="IXG116" s="15"/>
      <c r="IXH116" s="15"/>
      <c r="IXI116" s="15"/>
      <c r="IXJ116" s="15"/>
      <c r="IXK116" s="15"/>
      <c r="IXL116" s="15"/>
      <c r="IXM116" s="15"/>
      <c r="IXN116" s="15"/>
      <c r="IXO116" s="15"/>
      <c r="IXP116" s="15"/>
      <c r="IXQ116" s="15"/>
      <c r="IXR116" s="15"/>
      <c r="IXS116" s="15"/>
      <c r="IXT116" s="15"/>
      <c r="IXU116" s="15"/>
      <c r="IXV116" s="15"/>
      <c r="IXW116" s="15"/>
      <c r="IXX116" s="15"/>
      <c r="IXY116" s="15"/>
      <c r="IXZ116" s="15"/>
      <c r="IYA116" s="15"/>
      <c r="IYB116" s="15"/>
      <c r="IYC116" s="15"/>
      <c r="IYD116" s="15"/>
      <c r="IYE116" s="15"/>
      <c r="IYF116" s="15"/>
      <c r="IYG116" s="15"/>
      <c r="IYH116" s="15"/>
      <c r="IYI116" s="15"/>
      <c r="IYJ116" s="15"/>
      <c r="IYK116" s="15"/>
      <c r="IYL116" s="15"/>
      <c r="IYM116" s="15"/>
      <c r="IYN116" s="15"/>
      <c r="IYO116" s="15"/>
      <c r="IYP116" s="15"/>
      <c r="IYQ116" s="15"/>
      <c r="IYR116" s="15"/>
      <c r="IYS116" s="15"/>
      <c r="IYT116" s="15"/>
      <c r="IYU116" s="15"/>
      <c r="IYV116" s="15"/>
      <c r="IYW116" s="15"/>
      <c r="IYX116" s="15"/>
      <c r="IYY116" s="15"/>
      <c r="IYZ116" s="15"/>
      <c r="IZA116" s="15"/>
      <c r="IZB116" s="15"/>
      <c r="IZC116" s="15"/>
      <c r="IZD116" s="15"/>
      <c r="IZE116" s="15"/>
      <c r="IZF116" s="15"/>
      <c r="IZG116" s="15"/>
      <c r="IZH116" s="15"/>
      <c r="IZI116" s="15"/>
      <c r="IZJ116" s="15"/>
      <c r="IZK116" s="15"/>
      <c r="IZL116" s="15"/>
      <c r="IZM116" s="15"/>
      <c r="IZN116" s="15"/>
      <c r="IZO116" s="15"/>
      <c r="IZP116" s="15"/>
      <c r="IZQ116" s="15"/>
      <c r="IZR116" s="15"/>
      <c r="IZS116" s="15"/>
      <c r="IZT116" s="15"/>
      <c r="IZU116" s="15"/>
      <c r="IZV116" s="15"/>
      <c r="IZW116" s="15"/>
      <c r="IZX116" s="15"/>
      <c r="IZY116" s="15"/>
      <c r="IZZ116" s="15"/>
      <c r="JAA116" s="15"/>
      <c r="JAB116" s="15"/>
      <c r="JAC116" s="15"/>
      <c r="JAD116" s="15"/>
      <c r="JAE116" s="15"/>
      <c r="JAF116" s="15"/>
      <c r="JAG116" s="15"/>
      <c r="JAH116" s="15"/>
      <c r="JAI116" s="15"/>
      <c r="JAJ116" s="15"/>
      <c r="JAK116" s="15"/>
      <c r="JAL116" s="15"/>
      <c r="JAM116" s="15"/>
      <c r="JAN116" s="15"/>
      <c r="JAO116" s="15"/>
      <c r="JAP116" s="15"/>
      <c r="JAQ116" s="15"/>
      <c r="JAR116" s="15"/>
      <c r="JAS116" s="15"/>
      <c r="JAT116" s="15"/>
      <c r="JAU116" s="15"/>
      <c r="JAV116" s="15"/>
      <c r="JAW116" s="15"/>
      <c r="JAX116" s="15"/>
      <c r="JAY116" s="15"/>
      <c r="JAZ116" s="15"/>
      <c r="JBA116" s="15"/>
      <c r="JBB116" s="15"/>
      <c r="JBC116" s="15"/>
      <c r="JBD116" s="15"/>
      <c r="JBE116" s="15"/>
      <c r="JBF116" s="15"/>
      <c r="JBG116" s="15"/>
      <c r="JBH116" s="15"/>
      <c r="JBI116" s="15"/>
      <c r="JBJ116" s="15"/>
      <c r="JBK116" s="15"/>
      <c r="JBL116" s="15"/>
      <c r="JBM116" s="15"/>
      <c r="JBN116" s="15"/>
      <c r="JBO116" s="15"/>
      <c r="JBP116" s="15"/>
      <c r="JBQ116" s="15"/>
      <c r="JBR116" s="15"/>
      <c r="JBS116" s="15"/>
      <c r="JBT116" s="15"/>
      <c r="JBU116" s="15"/>
      <c r="JBV116" s="15"/>
      <c r="JBW116" s="15"/>
      <c r="JBX116" s="15"/>
      <c r="JBY116" s="15"/>
      <c r="JBZ116" s="15"/>
      <c r="JCA116" s="15"/>
      <c r="JCB116" s="15"/>
      <c r="JCC116" s="15"/>
      <c r="JCD116" s="15"/>
      <c r="JCE116" s="15"/>
      <c r="JCF116" s="15"/>
      <c r="JCG116" s="15"/>
      <c r="JCH116" s="15"/>
      <c r="JCI116" s="15"/>
      <c r="JCJ116" s="15"/>
      <c r="JCK116" s="15"/>
      <c r="JCL116" s="15"/>
      <c r="JCM116" s="15"/>
      <c r="JCN116" s="15"/>
      <c r="JCO116" s="15"/>
      <c r="JCP116" s="15"/>
      <c r="JCQ116" s="15"/>
      <c r="JCR116" s="15"/>
      <c r="JCS116" s="15"/>
      <c r="JCT116" s="15"/>
      <c r="JCU116" s="15"/>
      <c r="JCV116" s="15"/>
      <c r="JCW116" s="15"/>
      <c r="JCX116" s="15"/>
      <c r="JCY116" s="15"/>
      <c r="JCZ116" s="15"/>
      <c r="JDA116" s="15"/>
      <c r="JDB116" s="15"/>
      <c r="JDC116" s="15"/>
      <c r="JDD116" s="15"/>
      <c r="JDE116" s="15"/>
      <c r="JDF116" s="15"/>
      <c r="JDG116" s="15"/>
      <c r="JDH116" s="15"/>
      <c r="JDI116" s="15"/>
      <c r="JDJ116" s="15"/>
      <c r="JDK116" s="15"/>
      <c r="JDL116" s="15"/>
      <c r="JDM116" s="15"/>
      <c r="JDN116" s="15"/>
      <c r="JDO116" s="15"/>
      <c r="JDP116" s="15"/>
      <c r="JDQ116" s="15"/>
      <c r="JDR116" s="15"/>
      <c r="JDS116" s="15"/>
      <c r="JDT116" s="15"/>
      <c r="JDU116" s="15"/>
      <c r="JDV116" s="15"/>
      <c r="JDW116" s="15"/>
      <c r="JDX116" s="15"/>
      <c r="JDY116" s="15"/>
      <c r="JDZ116" s="15"/>
      <c r="JEA116" s="15"/>
      <c r="JEB116" s="15"/>
      <c r="JEC116" s="15"/>
      <c r="JED116" s="15"/>
      <c r="JEE116" s="15"/>
      <c r="JEF116" s="15"/>
      <c r="JEG116" s="15"/>
      <c r="JEH116" s="15"/>
      <c r="JEI116" s="15"/>
      <c r="JEJ116" s="15"/>
      <c r="JEK116" s="15"/>
      <c r="JEL116" s="15"/>
      <c r="JEM116" s="15"/>
      <c r="JEN116" s="15"/>
      <c r="JEO116" s="15"/>
      <c r="JEP116" s="15"/>
      <c r="JEQ116" s="15"/>
      <c r="JER116" s="15"/>
      <c r="JES116" s="15"/>
      <c r="JET116" s="15"/>
      <c r="JEU116" s="15"/>
      <c r="JEV116" s="15"/>
      <c r="JEW116" s="15"/>
      <c r="JEX116" s="15"/>
      <c r="JEY116" s="15"/>
      <c r="JEZ116" s="15"/>
      <c r="JFA116" s="15"/>
      <c r="JFB116" s="15"/>
      <c r="JFC116" s="15"/>
      <c r="JFD116" s="15"/>
      <c r="JFE116" s="15"/>
      <c r="JFF116" s="15"/>
      <c r="JFG116" s="15"/>
      <c r="JFH116" s="15"/>
      <c r="JFI116" s="15"/>
      <c r="JFJ116" s="15"/>
      <c r="JFK116" s="15"/>
      <c r="JFL116" s="15"/>
      <c r="JFM116" s="15"/>
      <c r="JFN116" s="15"/>
      <c r="JFO116" s="15"/>
      <c r="JFP116" s="15"/>
      <c r="JFQ116" s="15"/>
      <c r="JFR116" s="15"/>
      <c r="JFS116" s="15"/>
      <c r="JFT116" s="15"/>
      <c r="JFU116" s="15"/>
      <c r="JFV116" s="15"/>
      <c r="JFW116" s="15"/>
      <c r="JFX116" s="15"/>
      <c r="JFY116" s="15"/>
      <c r="JFZ116" s="15"/>
      <c r="JGA116" s="15"/>
      <c r="JGB116" s="15"/>
      <c r="JGC116" s="15"/>
      <c r="JGD116" s="15"/>
      <c r="JGE116" s="15"/>
      <c r="JGF116" s="15"/>
      <c r="JGG116" s="15"/>
      <c r="JGH116" s="15"/>
      <c r="JGI116" s="15"/>
      <c r="JGJ116" s="15"/>
      <c r="JGK116" s="15"/>
      <c r="JGL116" s="15"/>
      <c r="JGM116" s="15"/>
      <c r="JGN116" s="15"/>
      <c r="JGO116" s="15"/>
      <c r="JGP116" s="15"/>
      <c r="JGQ116" s="15"/>
      <c r="JGR116" s="15"/>
      <c r="JGS116" s="15"/>
      <c r="JGT116" s="15"/>
      <c r="JGU116" s="15"/>
      <c r="JGV116" s="15"/>
      <c r="JGW116" s="15"/>
      <c r="JGX116" s="15"/>
      <c r="JGY116" s="15"/>
      <c r="JGZ116" s="15"/>
      <c r="JHA116" s="15"/>
      <c r="JHB116" s="15"/>
      <c r="JHC116" s="15"/>
      <c r="JHD116" s="15"/>
      <c r="JHE116" s="15"/>
      <c r="JHF116" s="15"/>
      <c r="JHG116" s="15"/>
      <c r="JHH116" s="15"/>
      <c r="JHI116" s="15"/>
      <c r="JHJ116" s="15"/>
      <c r="JHK116" s="15"/>
      <c r="JHL116" s="15"/>
      <c r="JHM116" s="15"/>
      <c r="JHN116" s="15"/>
      <c r="JHO116" s="15"/>
      <c r="JHP116" s="15"/>
      <c r="JHQ116" s="15"/>
      <c r="JHR116" s="15"/>
      <c r="JHS116" s="15"/>
      <c r="JHT116" s="15"/>
      <c r="JHU116" s="15"/>
      <c r="JHV116" s="15"/>
      <c r="JHW116" s="15"/>
      <c r="JHX116" s="15"/>
      <c r="JHY116" s="15"/>
      <c r="JHZ116" s="15"/>
      <c r="JIA116" s="15"/>
      <c r="JIB116" s="15"/>
      <c r="JIC116" s="15"/>
      <c r="JID116" s="15"/>
      <c r="JIE116" s="15"/>
      <c r="JIF116" s="15"/>
      <c r="JIG116" s="15"/>
      <c r="JIH116" s="15"/>
      <c r="JII116" s="15"/>
      <c r="JIJ116" s="15"/>
      <c r="JIK116" s="15"/>
      <c r="JIL116" s="15"/>
      <c r="JIM116" s="15"/>
      <c r="JIN116" s="15"/>
      <c r="JIO116" s="15"/>
      <c r="JIP116" s="15"/>
      <c r="JIQ116" s="15"/>
      <c r="JIR116" s="15"/>
      <c r="JIS116" s="15"/>
      <c r="JIT116" s="15"/>
      <c r="JIU116" s="15"/>
      <c r="JIV116" s="15"/>
      <c r="JIW116" s="15"/>
      <c r="JIX116" s="15"/>
      <c r="JIY116" s="15"/>
      <c r="JIZ116" s="15"/>
      <c r="JJA116" s="15"/>
      <c r="JJB116" s="15"/>
      <c r="JJC116" s="15"/>
      <c r="JJD116" s="15"/>
      <c r="JJE116" s="15"/>
      <c r="JJF116" s="15"/>
      <c r="JJG116" s="15"/>
      <c r="JJH116" s="15"/>
      <c r="JJI116" s="15"/>
      <c r="JJJ116" s="15"/>
      <c r="JJK116" s="15"/>
      <c r="JJL116" s="15"/>
      <c r="JJM116" s="15"/>
      <c r="JJN116" s="15"/>
      <c r="JJO116" s="15"/>
      <c r="JJP116" s="15"/>
      <c r="JJQ116" s="15"/>
      <c r="JJR116" s="15"/>
      <c r="JJS116" s="15"/>
      <c r="JJT116" s="15"/>
      <c r="JJU116" s="15"/>
      <c r="JJV116" s="15"/>
      <c r="JJW116" s="15"/>
      <c r="JJX116" s="15"/>
      <c r="JJY116" s="15"/>
      <c r="JJZ116" s="15"/>
      <c r="JKA116" s="15"/>
      <c r="JKB116" s="15"/>
      <c r="JKC116" s="15"/>
      <c r="JKD116" s="15"/>
      <c r="JKE116" s="15"/>
      <c r="JKF116" s="15"/>
      <c r="JKG116" s="15"/>
      <c r="JKH116" s="15"/>
      <c r="JKI116" s="15"/>
      <c r="JKJ116" s="15"/>
      <c r="JKK116" s="15"/>
      <c r="JKL116" s="15"/>
      <c r="JKM116" s="15"/>
      <c r="JKN116" s="15"/>
      <c r="JKO116" s="15"/>
      <c r="JKP116" s="15"/>
      <c r="JKQ116" s="15"/>
      <c r="JKR116" s="15"/>
      <c r="JKS116" s="15"/>
      <c r="JKT116" s="15"/>
      <c r="JKU116" s="15"/>
      <c r="JKV116" s="15"/>
      <c r="JKW116" s="15"/>
      <c r="JKX116" s="15"/>
      <c r="JKY116" s="15"/>
      <c r="JKZ116" s="15"/>
      <c r="JLA116" s="15"/>
      <c r="JLB116" s="15"/>
      <c r="JLC116" s="15"/>
      <c r="JLD116" s="15"/>
      <c r="JLE116" s="15"/>
      <c r="JLF116" s="15"/>
      <c r="JLG116" s="15"/>
      <c r="JLH116" s="15"/>
      <c r="JLI116" s="15"/>
      <c r="JLJ116" s="15"/>
      <c r="JLK116" s="15"/>
      <c r="JLL116" s="15"/>
      <c r="JLM116" s="15"/>
      <c r="JLN116" s="15"/>
      <c r="JLO116" s="15"/>
      <c r="JLP116" s="15"/>
      <c r="JLQ116" s="15"/>
      <c r="JLR116" s="15"/>
      <c r="JLS116" s="15"/>
      <c r="JLT116" s="15"/>
      <c r="JLU116" s="15"/>
      <c r="JLV116" s="15"/>
      <c r="JLW116" s="15"/>
      <c r="JLX116" s="15"/>
      <c r="JLY116" s="15"/>
      <c r="JLZ116" s="15"/>
      <c r="JMA116" s="15"/>
      <c r="JMB116" s="15"/>
      <c r="JMC116" s="15"/>
      <c r="JMD116" s="15"/>
      <c r="JME116" s="15"/>
      <c r="JMF116" s="15"/>
      <c r="JMG116" s="15"/>
      <c r="JMH116" s="15"/>
      <c r="JMI116" s="15"/>
      <c r="JMJ116" s="15"/>
      <c r="JMK116" s="15"/>
      <c r="JML116" s="15"/>
      <c r="JMM116" s="15"/>
      <c r="JMN116" s="15"/>
      <c r="JMO116" s="15"/>
      <c r="JMP116" s="15"/>
      <c r="JMQ116" s="15"/>
      <c r="JMR116" s="15"/>
      <c r="JMS116" s="15"/>
      <c r="JMT116" s="15"/>
      <c r="JMU116" s="15"/>
      <c r="JMV116" s="15"/>
      <c r="JMW116" s="15"/>
      <c r="JMX116" s="15"/>
      <c r="JMY116" s="15"/>
      <c r="JMZ116" s="15"/>
      <c r="JNA116" s="15"/>
      <c r="JNB116" s="15"/>
      <c r="JNC116" s="15"/>
      <c r="JND116" s="15"/>
      <c r="JNE116" s="15"/>
      <c r="JNF116" s="15"/>
      <c r="JNG116" s="15"/>
      <c r="JNH116" s="15"/>
      <c r="JNI116" s="15"/>
      <c r="JNJ116" s="15"/>
      <c r="JNK116" s="15"/>
      <c r="JNL116" s="15"/>
      <c r="JNM116" s="15"/>
      <c r="JNN116" s="15"/>
      <c r="JNO116" s="15"/>
      <c r="JNP116" s="15"/>
      <c r="JNQ116" s="15"/>
      <c r="JNR116" s="15"/>
      <c r="JNS116" s="15"/>
      <c r="JNT116" s="15"/>
      <c r="JNU116" s="15"/>
      <c r="JNV116" s="15"/>
      <c r="JNW116" s="15"/>
      <c r="JNX116" s="15"/>
      <c r="JNY116" s="15"/>
      <c r="JNZ116" s="15"/>
      <c r="JOA116" s="15"/>
      <c r="JOB116" s="15"/>
      <c r="JOC116" s="15"/>
      <c r="JOD116" s="15"/>
      <c r="JOE116" s="15"/>
      <c r="JOF116" s="15"/>
      <c r="JOG116" s="15"/>
      <c r="JOH116" s="15"/>
      <c r="JOI116" s="15"/>
      <c r="JOJ116" s="15"/>
      <c r="JOK116" s="15"/>
      <c r="JOL116" s="15"/>
      <c r="JOM116" s="15"/>
      <c r="JON116" s="15"/>
      <c r="JOO116" s="15"/>
      <c r="JOP116" s="15"/>
      <c r="JOQ116" s="15"/>
      <c r="JOR116" s="15"/>
      <c r="JOS116" s="15"/>
      <c r="JOT116" s="15"/>
      <c r="JOU116" s="15"/>
      <c r="JOV116" s="15"/>
      <c r="JOW116" s="15"/>
      <c r="JOX116" s="15"/>
      <c r="JOY116" s="15"/>
      <c r="JOZ116" s="15"/>
      <c r="JPA116" s="15"/>
      <c r="JPB116" s="15"/>
      <c r="JPC116" s="15"/>
      <c r="JPD116" s="15"/>
      <c r="JPE116" s="15"/>
      <c r="JPF116" s="15"/>
      <c r="JPG116" s="15"/>
      <c r="JPH116" s="15"/>
      <c r="JPI116" s="15"/>
      <c r="JPJ116" s="15"/>
      <c r="JPK116" s="15"/>
      <c r="JPL116" s="15"/>
      <c r="JPM116" s="15"/>
      <c r="JPN116" s="15"/>
      <c r="JPO116" s="15"/>
      <c r="JPP116" s="15"/>
      <c r="JPQ116" s="15"/>
      <c r="JPR116" s="15"/>
      <c r="JPS116" s="15"/>
      <c r="JPT116" s="15"/>
      <c r="JPU116" s="15"/>
      <c r="JPV116" s="15"/>
      <c r="JPW116" s="15"/>
      <c r="JPX116" s="15"/>
      <c r="JPY116" s="15"/>
      <c r="JPZ116" s="15"/>
      <c r="JQA116" s="15"/>
      <c r="JQB116" s="15"/>
      <c r="JQC116" s="15"/>
      <c r="JQD116" s="15"/>
      <c r="JQE116" s="15"/>
      <c r="JQF116" s="15"/>
      <c r="JQG116" s="15"/>
      <c r="JQH116" s="15"/>
      <c r="JQI116" s="15"/>
      <c r="JQJ116" s="15"/>
      <c r="JQK116" s="15"/>
      <c r="JQL116" s="15"/>
      <c r="JQM116" s="15"/>
      <c r="JQN116" s="15"/>
      <c r="JQO116" s="15"/>
      <c r="JQP116" s="15"/>
      <c r="JQQ116" s="15"/>
      <c r="JQR116" s="15"/>
      <c r="JQS116" s="15"/>
      <c r="JQT116" s="15"/>
      <c r="JQU116" s="15"/>
      <c r="JQV116" s="15"/>
      <c r="JQW116" s="15"/>
      <c r="JQX116" s="15"/>
      <c r="JQY116" s="15"/>
      <c r="JQZ116" s="15"/>
      <c r="JRA116" s="15"/>
      <c r="JRB116" s="15"/>
      <c r="JRC116" s="15"/>
      <c r="JRD116" s="15"/>
      <c r="JRE116" s="15"/>
      <c r="JRF116" s="15"/>
      <c r="JRG116" s="15"/>
      <c r="JRH116" s="15"/>
      <c r="JRI116" s="15"/>
      <c r="JRJ116" s="15"/>
      <c r="JRK116" s="15"/>
      <c r="JRL116" s="15"/>
      <c r="JRM116" s="15"/>
      <c r="JRN116" s="15"/>
      <c r="JRO116" s="15"/>
      <c r="JRP116" s="15"/>
      <c r="JRQ116" s="15"/>
      <c r="JRR116" s="15"/>
      <c r="JRS116" s="15"/>
      <c r="JRT116" s="15"/>
      <c r="JRU116" s="15"/>
      <c r="JRV116" s="15"/>
      <c r="JRW116" s="15"/>
      <c r="JRX116" s="15"/>
      <c r="JRY116" s="15"/>
      <c r="JRZ116" s="15"/>
      <c r="JSA116" s="15"/>
      <c r="JSB116" s="15"/>
      <c r="JSC116" s="15"/>
      <c r="JSD116" s="15"/>
      <c r="JSE116" s="15"/>
      <c r="JSF116" s="15"/>
      <c r="JSG116" s="15"/>
      <c r="JSH116" s="15"/>
      <c r="JSI116" s="15"/>
      <c r="JSJ116" s="15"/>
      <c r="JSK116" s="15"/>
      <c r="JSL116" s="15"/>
      <c r="JSM116" s="15"/>
      <c r="JSN116" s="15"/>
      <c r="JSO116" s="15"/>
      <c r="JSP116" s="15"/>
      <c r="JSQ116" s="15"/>
      <c r="JSR116" s="15"/>
      <c r="JSS116" s="15"/>
      <c r="JST116" s="15"/>
      <c r="JSU116" s="15"/>
      <c r="JSV116" s="15"/>
      <c r="JSW116" s="15"/>
      <c r="JSX116" s="15"/>
      <c r="JSY116" s="15"/>
      <c r="JSZ116" s="15"/>
      <c r="JTA116" s="15"/>
      <c r="JTB116" s="15"/>
      <c r="JTC116" s="15"/>
      <c r="JTD116" s="15"/>
      <c r="JTE116" s="15"/>
      <c r="JTF116" s="15"/>
      <c r="JTG116" s="15"/>
      <c r="JTH116" s="15"/>
      <c r="JTI116" s="15"/>
      <c r="JTJ116" s="15"/>
      <c r="JTK116" s="15"/>
      <c r="JTL116" s="15"/>
      <c r="JTM116" s="15"/>
      <c r="JTN116" s="15"/>
      <c r="JTO116" s="15"/>
      <c r="JTP116" s="15"/>
      <c r="JTQ116" s="15"/>
      <c r="JTR116" s="15"/>
      <c r="JTS116" s="15"/>
      <c r="JTT116" s="15"/>
      <c r="JTU116" s="15"/>
      <c r="JTV116" s="15"/>
      <c r="JTW116" s="15"/>
      <c r="JTX116" s="15"/>
      <c r="JTY116" s="15"/>
      <c r="JTZ116" s="15"/>
      <c r="JUA116" s="15"/>
      <c r="JUB116" s="15"/>
      <c r="JUC116" s="15"/>
      <c r="JUD116" s="15"/>
      <c r="JUE116" s="15"/>
      <c r="JUF116" s="15"/>
      <c r="JUG116" s="15"/>
      <c r="JUH116" s="15"/>
      <c r="JUI116" s="15"/>
      <c r="JUJ116" s="15"/>
      <c r="JUK116" s="15"/>
      <c r="JUL116" s="15"/>
      <c r="JUM116" s="15"/>
      <c r="JUN116" s="15"/>
      <c r="JUO116" s="15"/>
      <c r="JUP116" s="15"/>
      <c r="JUQ116" s="15"/>
      <c r="JUR116" s="15"/>
      <c r="JUS116" s="15"/>
      <c r="JUT116" s="15"/>
      <c r="JUU116" s="15"/>
      <c r="JUV116" s="15"/>
      <c r="JUW116" s="15"/>
      <c r="JUX116" s="15"/>
      <c r="JUY116" s="15"/>
      <c r="JUZ116" s="15"/>
      <c r="JVA116" s="15"/>
      <c r="JVB116" s="15"/>
      <c r="JVC116" s="15"/>
      <c r="JVD116" s="15"/>
      <c r="JVE116" s="15"/>
      <c r="JVF116" s="15"/>
      <c r="JVG116" s="15"/>
      <c r="JVH116" s="15"/>
      <c r="JVI116" s="15"/>
      <c r="JVJ116" s="15"/>
      <c r="JVK116" s="15"/>
      <c r="JVL116" s="15"/>
      <c r="JVM116" s="15"/>
      <c r="JVN116" s="15"/>
      <c r="JVO116" s="15"/>
      <c r="JVP116" s="15"/>
      <c r="JVQ116" s="15"/>
      <c r="JVR116" s="15"/>
      <c r="JVS116" s="15"/>
      <c r="JVT116" s="15"/>
      <c r="JVU116" s="15"/>
      <c r="JVV116" s="15"/>
      <c r="JVW116" s="15"/>
      <c r="JVX116" s="15"/>
      <c r="JVY116" s="15"/>
      <c r="JVZ116" s="15"/>
      <c r="JWA116" s="15"/>
      <c r="JWB116" s="15"/>
      <c r="JWC116" s="15"/>
      <c r="JWD116" s="15"/>
      <c r="JWE116" s="15"/>
      <c r="JWF116" s="15"/>
      <c r="JWG116" s="15"/>
      <c r="JWH116" s="15"/>
      <c r="JWI116" s="15"/>
      <c r="JWJ116" s="15"/>
      <c r="JWK116" s="15"/>
      <c r="JWL116" s="15"/>
      <c r="JWM116" s="15"/>
      <c r="JWN116" s="15"/>
      <c r="JWO116" s="15"/>
      <c r="JWP116" s="15"/>
      <c r="JWQ116" s="15"/>
      <c r="JWR116" s="15"/>
      <c r="JWS116" s="15"/>
      <c r="JWT116" s="15"/>
      <c r="JWU116" s="15"/>
      <c r="JWV116" s="15"/>
      <c r="JWW116" s="15"/>
      <c r="JWX116" s="15"/>
      <c r="JWY116" s="15"/>
      <c r="JWZ116" s="15"/>
      <c r="JXA116" s="15"/>
      <c r="JXB116" s="15"/>
      <c r="JXC116" s="15"/>
      <c r="JXD116" s="15"/>
      <c r="JXE116" s="15"/>
      <c r="JXF116" s="15"/>
      <c r="JXG116" s="15"/>
      <c r="JXH116" s="15"/>
      <c r="JXI116" s="15"/>
      <c r="JXJ116" s="15"/>
      <c r="JXK116" s="15"/>
      <c r="JXL116" s="15"/>
      <c r="JXM116" s="15"/>
      <c r="JXN116" s="15"/>
      <c r="JXO116" s="15"/>
      <c r="JXP116" s="15"/>
      <c r="JXQ116" s="15"/>
      <c r="JXR116" s="15"/>
      <c r="JXS116" s="15"/>
      <c r="JXT116" s="15"/>
      <c r="JXU116" s="15"/>
      <c r="JXV116" s="15"/>
      <c r="JXW116" s="15"/>
      <c r="JXX116" s="15"/>
      <c r="JXY116" s="15"/>
      <c r="JXZ116" s="15"/>
      <c r="JYA116" s="15"/>
      <c r="JYB116" s="15"/>
      <c r="JYC116" s="15"/>
      <c r="JYD116" s="15"/>
      <c r="JYE116" s="15"/>
      <c r="JYF116" s="15"/>
      <c r="JYG116" s="15"/>
      <c r="JYH116" s="15"/>
      <c r="JYI116" s="15"/>
      <c r="JYJ116" s="15"/>
      <c r="JYK116" s="15"/>
      <c r="JYL116" s="15"/>
      <c r="JYM116" s="15"/>
      <c r="JYN116" s="15"/>
      <c r="JYO116" s="15"/>
      <c r="JYP116" s="15"/>
      <c r="JYQ116" s="15"/>
      <c r="JYR116" s="15"/>
      <c r="JYS116" s="15"/>
      <c r="JYT116" s="15"/>
      <c r="JYU116" s="15"/>
      <c r="JYV116" s="15"/>
      <c r="JYW116" s="15"/>
      <c r="JYX116" s="15"/>
      <c r="JYY116" s="15"/>
      <c r="JYZ116" s="15"/>
      <c r="JZA116" s="15"/>
      <c r="JZB116" s="15"/>
      <c r="JZC116" s="15"/>
      <c r="JZD116" s="15"/>
      <c r="JZE116" s="15"/>
      <c r="JZF116" s="15"/>
      <c r="JZG116" s="15"/>
      <c r="JZH116" s="15"/>
      <c r="JZI116" s="15"/>
      <c r="JZJ116" s="15"/>
      <c r="JZK116" s="15"/>
      <c r="JZL116" s="15"/>
      <c r="JZM116" s="15"/>
      <c r="JZN116" s="15"/>
      <c r="JZO116" s="15"/>
      <c r="JZP116" s="15"/>
      <c r="JZQ116" s="15"/>
      <c r="JZR116" s="15"/>
      <c r="JZS116" s="15"/>
      <c r="JZT116" s="15"/>
      <c r="JZU116" s="15"/>
      <c r="JZV116" s="15"/>
      <c r="JZW116" s="15"/>
      <c r="JZX116" s="15"/>
      <c r="JZY116" s="15"/>
      <c r="JZZ116" s="15"/>
      <c r="KAA116" s="15"/>
      <c r="KAB116" s="15"/>
      <c r="KAC116" s="15"/>
      <c r="KAD116" s="15"/>
      <c r="KAE116" s="15"/>
      <c r="KAF116" s="15"/>
      <c r="KAG116" s="15"/>
      <c r="KAH116" s="15"/>
      <c r="KAI116" s="15"/>
      <c r="KAJ116" s="15"/>
      <c r="KAK116" s="15"/>
      <c r="KAL116" s="15"/>
      <c r="KAM116" s="15"/>
      <c r="KAN116" s="15"/>
      <c r="KAO116" s="15"/>
      <c r="KAP116" s="15"/>
      <c r="KAQ116" s="15"/>
      <c r="KAR116" s="15"/>
      <c r="KAS116" s="15"/>
      <c r="KAT116" s="15"/>
      <c r="KAU116" s="15"/>
      <c r="KAV116" s="15"/>
      <c r="KAW116" s="15"/>
      <c r="KAX116" s="15"/>
      <c r="KAY116" s="15"/>
      <c r="KAZ116" s="15"/>
      <c r="KBA116" s="15"/>
      <c r="KBB116" s="15"/>
      <c r="KBC116" s="15"/>
      <c r="KBD116" s="15"/>
      <c r="KBE116" s="15"/>
      <c r="KBF116" s="15"/>
      <c r="KBG116" s="15"/>
      <c r="KBH116" s="15"/>
      <c r="KBI116" s="15"/>
      <c r="KBJ116" s="15"/>
      <c r="KBK116" s="15"/>
      <c r="KBL116" s="15"/>
      <c r="KBM116" s="15"/>
      <c r="KBN116" s="15"/>
      <c r="KBO116" s="15"/>
      <c r="KBP116" s="15"/>
      <c r="KBQ116" s="15"/>
      <c r="KBR116" s="15"/>
      <c r="KBS116" s="15"/>
      <c r="KBT116" s="15"/>
      <c r="KBU116" s="15"/>
      <c r="KBV116" s="15"/>
      <c r="KBW116" s="15"/>
      <c r="KBX116" s="15"/>
      <c r="KBY116" s="15"/>
      <c r="KBZ116" s="15"/>
      <c r="KCA116" s="15"/>
      <c r="KCB116" s="15"/>
      <c r="KCC116" s="15"/>
      <c r="KCD116" s="15"/>
      <c r="KCE116" s="15"/>
      <c r="KCF116" s="15"/>
      <c r="KCG116" s="15"/>
      <c r="KCH116" s="15"/>
      <c r="KCI116" s="15"/>
      <c r="KCJ116" s="15"/>
      <c r="KCK116" s="15"/>
      <c r="KCL116" s="15"/>
      <c r="KCM116" s="15"/>
      <c r="KCN116" s="15"/>
      <c r="KCO116" s="15"/>
      <c r="KCP116" s="15"/>
      <c r="KCQ116" s="15"/>
      <c r="KCR116" s="15"/>
      <c r="KCS116" s="15"/>
      <c r="KCT116" s="15"/>
      <c r="KCU116" s="15"/>
      <c r="KCV116" s="15"/>
      <c r="KCW116" s="15"/>
      <c r="KCX116" s="15"/>
      <c r="KCY116" s="15"/>
      <c r="KCZ116" s="15"/>
      <c r="KDA116" s="15"/>
      <c r="KDB116" s="15"/>
      <c r="KDC116" s="15"/>
      <c r="KDD116" s="15"/>
      <c r="KDE116" s="15"/>
      <c r="KDF116" s="15"/>
      <c r="KDG116" s="15"/>
      <c r="KDH116" s="15"/>
      <c r="KDI116" s="15"/>
      <c r="KDJ116" s="15"/>
      <c r="KDK116" s="15"/>
      <c r="KDL116" s="15"/>
      <c r="KDM116" s="15"/>
      <c r="KDN116" s="15"/>
      <c r="KDO116" s="15"/>
      <c r="KDP116" s="15"/>
      <c r="KDQ116" s="15"/>
      <c r="KDR116" s="15"/>
      <c r="KDS116" s="15"/>
      <c r="KDT116" s="15"/>
      <c r="KDU116" s="15"/>
      <c r="KDV116" s="15"/>
      <c r="KDW116" s="15"/>
      <c r="KDX116" s="15"/>
      <c r="KDY116" s="15"/>
      <c r="KDZ116" s="15"/>
      <c r="KEA116" s="15"/>
      <c r="KEB116" s="15"/>
      <c r="KEC116" s="15"/>
      <c r="KED116" s="15"/>
      <c r="KEE116" s="15"/>
      <c r="KEF116" s="15"/>
      <c r="KEG116" s="15"/>
      <c r="KEH116" s="15"/>
      <c r="KEI116" s="15"/>
      <c r="KEJ116" s="15"/>
      <c r="KEK116" s="15"/>
      <c r="KEL116" s="15"/>
      <c r="KEM116" s="15"/>
      <c r="KEN116" s="15"/>
      <c r="KEO116" s="15"/>
      <c r="KEP116" s="15"/>
      <c r="KEQ116" s="15"/>
      <c r="KER116" s="15"/>
      <c r="KES116" s="15"/>
      <c r="KET116" s="15"/>
      <c r="KEU116" s="15"/>
      <c r="KEV116" s="15"/>
      <c r="KEW116" s="15"/>
      <c r="KEX116" s="15"/>
      <c r="KEY116" s="15"/>
      <c r="KEZ116" s="15"/>
      <c r="KFA116" s="15"/>
      <c r="KFB116" s="15"/>
      <c r="KFC116" s="15"/>
      <c r="KFD116" s="15"/>
      <c r="KFE116" s="15"/>
      <c r="KFF116" s="15"/>
      <c r="KFG116" s="15"/>
      <c r="KFH116" s="15"/>
      <c r="KFI116" s="15"/>
      <c r="KFJ116" s="15"/>
      <c r="KFK116" s="15"/>
      <c r="KFL116" s="15"/>
      <c r="KFM116" s="15"/>
      <c r="KFN116" s="15"/>
      <c r="KFO116" s="15"/>
      <c r="KFP116" s="15"/>
      <c r="KFQ116" s="15"/>
      <c r="KFR116" s="15"/>
      <c r="KFS116" s="15"/>
      <c r="KFT116" s="15"/>
      <c r="KFU116" s="15"/>
      <c r="KFV116" s="15"/>
      <c r="KFW116" s="15"/>
      <c r="KFX116" s="15"/>
      <c r="KFY116" s="15"/>
      <c r="KFZ116" s="15"/>
      <c r="KGA116" s="15"/>
      <c r="KGB116" s="15"/>
      <c r="KGC116" s="15"/>
      <c r="KGD116" s="15"/>
      <c r="KGE116" s="15"/>
      <c r="KGF116" s="15"/>
      <c r="KGG116" s="15"/>
      <c r="KGH116" s="15"/>
      <c r="KGI116" s="15"/>
      <c r="KGJ116" s="15"/>
      <c r="KGK116" s="15"/>
      <c r="KGL116" s="15"/>
      <c r="KGM116" s="15"/>
      <c r="KGN116" s="15"/>
      <c r="KGO116" s="15"/>
      <c r="KGP116" s="15"/>
      <c r="KGQ116" s="15"/>
      <c r="KGR116" s="15"/>
      <c r="KGS116" s="15"/>
      <c r="KGT116" s="15"/>
      <c r="KGU116" s="15"/>
      <c r="KGV116" s="15"/>
      <c r="KGW116" s="15"/>
      <c r="KGX116" s="15"/>
      <c r="KGY116" s="15"/>
      <c r="KGZ116" s="15"/>
      <c r="KHA116" s="15"/>
      <c r="KHB116" s="15"/>
      <c r="KHC116" s="15"/>
      <c r="KHD116" s="15"/>
      <c r="KHE116" s="15"/>
      <c r="KHF116" s="15"/>
      <c r="KHG116" s="15"/>
      <c r="KHH116" s="15"/>
      <c r="KHI116" s="15"/>
      <c r="KHJ116" s="15"/>
      <c r="KHK116" s="15"/>
      <c r="KHL116" s="15"/>
      <c r="KHM116" s="15"/>
      <c r="KHN116" s="15"/>
      <c r="KHO116" s="15"/>
      <c r="KHP116" s="15"/>
      <c r="KHQ116" s="15"/>
      <c r="KHR116" s="15"/>
      <c r="KHS116" s="15"/>
      <c r="KHT116" s="15"/>
      <c r="KHU116" s="15"/>
      <c r="KHV116" s="15"/>
      <c r="KHW116" s="15"/>
      <c r="KHX116" s="15"/>
      <c r="KHY116" s="15"/>
      <c r="KHZ116" s="15"/>
      <c r="KIA116" s="15"/>
      <c r="KIB116" s="15"/>
      <c r="KIC116" s="15"/>
      <c r="KID116" s="15"/>
      <c r="KIE116" s="15"/>
      <c r="KIF116" s="15"/>
      <c r="KIG116" s="15"/>
      <c r="KIH116" s="15"/>
      <c r="KII116" s="15"/>
      <c r="KIJ116" s="15"/>
      <c r="KIK116" s="15"/>
      <c r="KIL116" s="15"/>
      <c r="KIM116" s="15"/>
      <c r="KIN116" s="15"/>
      <c r="KIO116" s="15"/>
      <c r="KIP116" s="15"/>
      <c r="KIQ116" s="15"/>
      <c r="KIR116" s="15"/>
      <c r="KIS116" s="15"/>
      <c r="KIT116" s="15"/>
      <c r="KIU116" s="15"/>
      <c r="KIV116" s="15"/>
      <c r="KIW116" s="15"/>
      <c r="KIX116" s="15"/>
      <c r="KIY116" s="15"/>
      <c r="KIZ116" s="15"/>
      <c r="KJA116" s="15"/>
      <c r="KJB116" s="15"/>
      <c r="KJC116" s="15"/>
      <c r="KJD116" s="15"/>
      <c r="KJE116" s="15"/>
      <c r="KJF116" s="15"/>
      <c r="KJG116" s="15"/>
      <c r="KJH116" s="15"/>
      <c r="KJI116" s="15"/>
      <c r="KJJ116" s="15"/>
      <c r="KJK116" s="15"/>
      <c r="KJL116" s="15"/>
      <c r="KJM116" s="15"/>
      <c r="KJN116" s="15"/>
      <c r="KJO116" s="15"/>
      <c r="KJP116" s="15"/>
      <c r="KJQ116" s="15"/>
      <c r="KJR116" s="15"/>
      <c r="KJS116" s="15"/>
      <c r="KJT116" s="15"/>
      <c r="KJU116" s="15"/>
      <c r="KJV116" s="15"/>
      <c r="KJW116" s="15"/>
      <c r="KJX116" s="15"/>
      <c r="KJY116" s="15"/>
      <c r="KJZ116" s="15"/>
      <c r="KKA116" s="15"/>
      <c r="KKB116" s="15"/>
      <c r="KKC116" s="15"/>
      <c r="KKD116" s="15"/>
      <c r="KKE116" s="15"/>
      <c r="KKF116" s="15"/>
      <c r="KKG116" s="15"/>
      <c r="KKH116" s="15"/>
      <c r="KKI116" s="15"/>
      <c r="KKJ116" s="15"/>
      <c r="KKK116" s="15"/>
      <c r="KKL116" s="15"/>
      <c r="KKM116" s="15"/>
      <c r="KKN116" s="15"/>
      <c r="KKO116" s="15"/>
      <c r="KKP116" s="15"/>
      <c r="KKQ116" s="15"/>
      <c r="KKR116" s="15"/>
      <c r="KKS116" s="15"/>
      <c r="KKT116" s="15"/>
      <c r="KKU116" s="15"/>
      <c r="KKV116" s="15"/>
      <c r="KKW116" s="15"/>
      <c r="KKX116" s="15"/>
      <c r="KKY116" s="15"/>
      <c r="KKZ116" s="15"/>
      <c r="KLA116" s="15"/>
      <c r="KLB116" s="15"/>
      <c r="KLC116" s="15"/>
      <c r="KLD116" s="15"/>
      <c r="KLE116" s="15"/>
      <c r="KLF116" s="15"/>
      <c r="KLG116" s="15"/>
      <c r="KLH116" s="15"/>
      <c r="KLI116" s="15"/>
      <c r="KLJ116" s="15"/>
      <c r="KLK116" s="15"/>
      <c r="KLL116" s="15"/>
      <c r="KLM116" s="15"/>
      <c r="KLN116" s="15"/>
      <c r="KLO116" s="15"/>
      <c r="KLP116" s="15"/>
      <c r="KLQ116" s="15"/>
      <c r="KLR116" s="15"/>
      <c r="KLS116" s="15"/>
      <c r="KLT116" s="15"/>
      <c r="KLU116" s="15"/>
      <c r="KLV116" s="15"/>
      <c r="KLW116" s="15"/>
      <c r="KLX116" s="15"/>
      <c r="KLY116" s="15"/>
      <c r="KLZ116" s="15"/>
      <c r="KMA116" s="15"/>
      <c r="KMB116" s="15"/>
      <c r="KMC116" s="15"/>
      <c r="KMD116" s="15"/>
      <c r="KME116" s="15"/>
      <c r="KMF116" s="15"/>
      <c r="KMG116" s="15"/>
      <c r="KMH116" s="15"/>
      <c r="KMI116" s="15"/>
      <c r="KMJ116" s="15"/>
      <c r="KMK116" s="15"/>
      <c r="KML116" s="15"/>
      <c r="KMM116" s="15"/>
      <c r="KMN116" s="15"/>
      <c r="KMO116" s="15"/>
      <c r="KMP116" s="15"/>
      <c r="KMQ116" s="15"/>
      <c r="KMR116" s="15"/>
      <c r="KMS116" s="15"/>
      <c r="KMT116" s="15"/>
      <c r="KMU116" s="15"/>
      <c r="KMV116" s="15"/>
      <c r="KMW116" s="15"/>
      <c r="KMX116" s="15"/>
      <c r="KMY116" s="15"/>
      <c r="KMZ116" s="15"/>
      <c r="KNA116" s="15"/>
      <c r="KNB116" s="15"/>
      <c r="KNC116" s="15"/>
      <c r="KND116" s="15"/>
      <c r="KNE116" s="15"/>
      <c r="KNF116" s="15"/>
      <c r="KNG116" s="15"/>
      <c r="KNH116" s="15"/>
      <c r="KNI116" s="15"/>
      <c r="KNJ116" s="15"/>
      <c r="KNK116" s="15"/>
      <c r="KNL116" s="15"/>
      <c r="KNM116" s="15"/>
      <c r="KNN116" s="15"/>
      <c r="KNO116" s="15"/>
      <c r="KNP116" s="15"/>
      <c r="KNQ116" s="15"/>
      <c r="KNR116" s="15"/>
      <c r="KNS116" s="15"/>
      <c r="KNT116" s="15"/>
      <c r="KNU116" s="15"/>
      <c r="KNV116" s="15"/>
      <c r="KNW116" s="15"/>
      <c r="KNX116" s="15"/>
      <c r="KNY116" s="15"/>
      <c r="KNZ116" s="15"/>
      <c r="KOA116" s="15"/>
      <c r="KOB116" s="15"/>
      <c r="KOC116" s="15"/>
      <c r="KOD116" s="15"/>
      <c r="KOE116" s="15"/>
      <c r="KOF116" s="15"/>
      <c r="KOG116" s="15"/>
      <c r="KOH116" s="15"/>
      <c r="KOI116" s="15"/>
      <c r="KOJ116" s="15"/>
      <c r="KOK116" s="15"/>
      <c r="KOL116" s="15"/>
      <c r="KOM116" s="15"/>
      <c r="KON116" s="15"/>
      <c r="KOO116" s="15"/>
      <c r="KOP116" s="15"/>
      <c r="KOQ116" s="15"/>
      <c r="KOR116" s="15"/>
      <c r="KOS116" s="15"/>
      <c r="KOT116" s="15"/>
      <c r="KOU116" s="15"/>
      <c r="KOV116" s="15"/>
      <c r="KOW116" s="15"/>
      <c r="KOX116" s="15"/>
      <c r="KOY116" s="15"/>
      <c r="KOZ116" s="15"/>
      <c r="KPA116" s="15"/>
      <c r="KPB116" s="15"/>
      <c r="KPC116" s="15"/>
      <c r="KPD116" s="15"/>
      <c r="KPE116" s="15"/>
      <c r="KPF116" s="15"/>
      <c r="KPG116" s="15"/>
      <c r="KPH116" s="15"/>
      <c r="KPI116" s="15"/>
      <c r="KPJ116" s="15"/>
      <c r="KPK116" s="15"/>
      <c r="KPL116" s="15"/>
      <c r="KPM116" s="15"/>
      <c r="KPN116" s="15"/>
      <c r="KPO116" s="15"/>
      <c r="KPP116" s="15"/>
      <c r="KPQ116" s="15"/>
      <c r="KPR116" s="15"/>
      <c r="KPS116" s="15"/>
      <c r="KPT116" s="15"/>
      <c r="KPU116" s="15"/>
      <c r="KPV116" s="15"/>
      <c r="KPW116" s="15"/>
      <c r="KPX116" s="15"/>
      <c r="KPY116" s="15"/>
      <c r="KPZ116" s="15"/>
      <c r="KQA116" s="15"/>
      <c r="KQB116" s="15"/>
      <c r="KQC116" s="15"/>
      <c r="KQD116" s="15"/>
      <c r="KQE116" s="15"/>
      <c r="KQF116" s="15"/>
      <c r="KQG116" s="15"/>
      <c r="KQH116" s="15"/>
      <c r="KQI116" s="15"/>
      <c r="KQJ116" s="15"/>
      <c r="KQK116" s="15"/>
      <c r="KQL116" s="15"/>
      <c r="KQM116" s="15"/>
      <c r="KQN116" s="15"/>
      <c r="KQO116" s="15"/>
      <c r="KQP116" s="15"/>
      <c r="KQQ116" s="15"/>
      <c r="KQR116" s="15"/>
      <c r="KQS116" s="15"/>
      <c r="KQT116" s="15"/>
      <c r="KQU116" s="15"/>
      <c r="KQV116" s="15"/>
      <c r="KQW116" s="15"/>
      <c r="KQX116" s="15"/>
      <c r="KQY116" s="15"/>
      <c r="KQZ116" s="15"/>
      <c r="KRA116" s="15"/>
      <c r="KRB116" s="15"/>
      <c r="KRC116" s="15"/>
      <c r="KRD116" s="15"/>
      <c r="KRE116" s="15"/>
      <c r="KRF116" s="15"/>
      <c r="KRG116" s="15"/>
      <c r="KRH116" s="15"/>
      <c r="KRI116" s="15"/>
      <c r="KRJ116" s="15"/>
      <c r="KRK116" s="15"/>
      <c r="KRL116" s="15"/>
      <c r="KRM116" s="15"/>
      <c r="KRN116" s="15"/>
      <c r="KRO116" s="15"/>
      <c r="KRP116" s="15"/>
      <c r="KRQ116" s="15"/>
      <c r="KRR116" s="15"/>
      <c r="KRS116" s="15"/>
      <c r="KRT116" s="15"/>
      <c r="KRU116" s="15"/>
      <c r="KRV116" s="15"/>
      <c r="KRW116" s="15"/>
      <c r="KRX116" s="15"/>
      <c r="KRY116" s="15"/>
      <c r="KRZ116" s="15"/>
      <c r="KSA116" s="15"/>
      <c r="KSB116" s="15"/>
      <c r="KSC116" s="15"/>
      <c r="KSD116" s="15"/>
      <c r="KSE116" s="15"/>
      <c r="KSF116" s="15"/>
      <c r="KSG116" s="15"/>
      <c r="KSH116" s="15"/>
      <c r="KSI116" s="15"/>
      <c r="KSJ116" s="15"/>
      <c r="KSK116" s="15"/>
      <c r="KSL116" s="15"/>
      <c r="KSM116" s="15"/>
      <c r="KSN116" s="15"/>
      <c r="KSO116" s="15"/>
      <c r="KSP116" s="15"/>
      <c r="KSQ116" s="15"/>
      <c r="KSR116" s="15"/>
      <c r="KSS116" s="15"/>
      <c r="KST116" s="15"/>
      <c r="KSU116" s="15"/>
      <c r="KSV116" s="15"/>
      <c r="KSW116" s="15"/>
      <c r="KSX116" s="15"/>
      <c r="KSY116" s="15"/>
      <c r="KSZ116" s="15"/>
      <c r="KTA116" s="15"/>
      <c r="KTB116" s="15"/>
      <c r="KTC116" s="15"/>
      <c r="KTD116" s="15"/>
      <c r="KTE116" s="15"/>
      <c r="KTF116" s="15"/>
      <c r="KTG116" s="15"/>
      <c r="KTH116" s="15"/>
      <c r="KTI116" s="15"/>
      <c r="KTJ116" s="15"/>
      <c r="KTK116" s="15"/>
      <c r="KTL116" s="15"/>
      <c r="KTM116" s="15"/>
      <c r="KTN116" s="15"/>
      <c r="KTO116" s="15"/>
      <c r="KTP116" s="15"/>
      <c r="KTQ116" s="15"/>
      <c r="KTR116" s="15"/>
      <c r="KTS116" s="15"/>
      <c r="KTT116" s="15"/>
      <c r="KTU116" s="15"/>
      <c r="KTV116" s="15"/>
      <c r="KTW116" s="15"/>
      <c r="KTX116" s="15"/>
      <c r="KTY116" s="15"/>
      <c r="KTZ116" s="15"/>
      <c r="KUA116" s="15"/>
      <c r="KUB116" s="15"/>
      <c r="KUC116" s="15"/>
      <c r="KUD116" s="15"/>
      <c r="KUE116" s="15"/>
      <c r="KUF116" s="15"/>
      <c r="KUG116" s="15"/>
      <c r="KUH116" s="15"/>
      <c r="KUI116" s="15"/>
      <c r="KUJ116" s="15"/>
      <c r="KUK116" s="15"/>
      <c r="KUL116" s="15"/>
      <c r="KUM116" s="15"/>
      <c r="KUN116" s="15"/>
      <c r="KUO116" s="15"/>
      <c r="KUP116" s="15"/>
      <c r="KUQ116" s="15"/>
      <c r="KUR116" s="15"/>
      <c r="KUS116" s="15"/>
      <c r="KUT116" s="15"/>
      <c r="KUU116" s="15"/>
      <c r="KUV116" s="15"/>
      <c r="KUW116" s="15"/>
      <c r="KUX116" s="15"/>
      <c r="KUY116" s="15"/>
      <c r="KUZ116" s="15"/>
      <c r="KVA116" s="15"/>
      <c r="KVB116" s="15"/>
      <c r="KVC116" s="15"/>
      <c r="KVD116" s="15"/>
      <c r="KVE116" s="15"/>
      <c r="KVF116" s="15"/>
      <c r="KVG116" s="15"/>
      <c r="KVH116" s="15"/>
      <c r="KVI116" s="15"/>
      <c r="KVJ116" s="15"/>
      <c r="KVK116" s="15"/>
      <c r="KVL116" s="15"/>
      <c r="KVM116" s="15"/>
      <c r="KVN116" s="15"/>
      <c r="KVO116" s="15"/>
      <c r="KVP116" s="15"/>
      <c r="KVQ116" s="15"/>
      <c r="KVR116" s="15"/>
      <c r="KVS116" s="15"/>
      <c r="KVT116" s="15"/>
      <c r="KVU116" s="15"/>
      <c r="KVV116" s="15"/>
      <c r="KVW116" s="15"/>
      <c r="KVX116" s="15"/>
      <c r="KVY116" s="15"/>
      <c r="KVZ116" s="15"/>
      <c r="KWA116" s="15"/>
      <c r="KWB116" s="15"/>
      <c r="KWC116" s="15"/>
      <c r="KWD116" s="15"/>
      <c r="KWE116" s="15"/>
      <c r="KWF116" s="15"/>
      <c r="KWG116" s="15"/>
      <c r="KWH116" s="15"/>
      <c r="KWI116" s="15"/>
      <c r="KWJ116" s="15"/>
      <c r="KWK116" s="15"/>
      <c r="KWL116" s="15"/>
      <c r="KWM116" s="15"/>
      <c r="KWN116" s="15"/>
      <c r="KWO116" s="15"/>
      <c r="KWP116" s="15"/>
      <c r="KWQ116" s="15"/>
      <c r="KWR116" s="15"/>
      <c r="KWS116" s="15"/>
      <c r="KWT116" s="15"/>
      <c r="KWU116" s="15"/>
      <c r="KWV116" s="15"/>
      <c r="KWW116" s="15"/>
      <c r="KWX116" s="15"/>
      <c r="KWY116" s="15"/>
      <c r="KWZ116" s="15"/>
      <c r="KXA116" s="15"/>
      <c r="KXB116" s="15"/>
      <c r="KXC116" s="15"/>
      <c r="KXD116" s="15"/>
      <c r="KXE116" s="15"/>
      <c r="KXF116" s="15"/>
      <c r="KXG116" s="15"/>
      <c r="KXH116" s="15"/>
      <c r="KXI116" s="15"/>
      <c r="KXJ116" s="15"/>
      <c r="KXK116" s="15"/>
      <c r="KXL116" s="15"/>
      <c r="KXM116" s="15"/>
      <c r="KXN116" s="15"/>
      <c r="KXO116" s="15"/>
      <c r="KXP116" s="15"/>
      <c r="KXQ116" s="15"/>
      <c r="KXR116" s="15"/>
      <c r="KXS116" s="15"/>
      <c r="KXT116" s="15"/>
      <c r="KXU116" s="15"/>
      <c r="KXV116" s="15"/>
      <c r="KXW116" s="15"/>
      <c r="KXX116" s="15"/>
      <c r="KXY116" s="15"/>
      <c r="KXZ116" s="15"/>
      <c r="KYA116" s="15"/>
      <c r="KYB116" s="15"/>
      <c r="KYC116" s="15"/>
      <c r="KYD116" s="15"/>
      <c r="KYE116" s="15"/>
      <c r="KYF116" s="15"/>
      <c r="KYG116" s="15"/>
      <c r="KYH116" s="15"/>
      <c r="KYI116" s="15"/>
      <c r="KYJ116" s="15"/>
      <c r="KYK116" s="15"/>
      <c r="KYL116" s="15"/>
      <c r="KYM116" s="15"/>
      <c r="KYN116" s="15"/>
      <c r="KYO116" s="15"/>
      <c r="KYP116" s="15"/>
      <c r="KYQ116" s="15"/>
      <c r="KYR116" s="15"/>
      <c r="KYS116" s="15"/>
      <c r="KYT116" s="15"/>
      <c r="KYU116" s="15"/>
      <c r="KYV116" s="15"/>
      <c r="KYW116" s="15"/>
      <c r="KYX116" s="15"/>
      <c r="KYY116" s="15"/>
      <c r="KYZ116" s="15"/>
      <c r="KZA116" s="15"/>
      <c r="KZB116" s="15"/>
      <c r="KZC116" s="15"/>
      <c r="KZD116" s="15"/>
      <c r="KZE116" s="15"/>
      <c r="KZF116" s="15"/>
      <c r="KZG116" s="15"/>
      <c r="KZH116" s="15"/>
      <c r="KZI116" s="15"/>
      <c r="KZJ116" s="15"/>
      <c r="KZK116" s="15"/>
      <c r="KZL116" s="15"/>
      <c r="KZM116" s="15"/>
      <c r="KZN116" s="15"/>
      <c r="KZO116" s="15"/>
      <c r="KZP116" s="15"/>
      <c r="KZQ116" s="15"/>
      <c r="KZR116" s="15"/>
      <c r="KZS116" s="15"/>
      <c r="KZT116" s="15"/>
      <c r="KZU116" s="15"/>
      <c r="KZV116" s="15"/>
      <c r="KZW116" s="15"/>
      <c r="KZX116" s="15"/>
      <c r="KZY116" s="15"/>
      <c r="KZZ116" s="15"/>
      <c r="LAA116" s="15"/>
      <c r="LAB116" s="15"/>
      <c r="LAC116" s="15"/>
      <c r="LAD116" s="15"/>
      <c r="LAE116" s="15"/>
      <c r="LAF116" s="15"/>
      <c r="LAG116" s="15"/>
      <c r="LAH116" s="15"/>
      <c r="LAI116" s="15"/>
      <c r="LAJ116" s="15"/>
      <c r="LAK116" s="15"/>
      <c r="LAL116" s="15"/>
      <c r="LAM116" s="15"/>
      <c r="LAN116" s="15"/>
      <c r="LAO116" s="15"/>
      <c r="LAP116" s="15"/>
      <c r="LAQ116" s="15"/>
      <c r="LAR116" s="15"/>
      <c r="LAS116" s="15"/>
      <c r="LAT116" s="15"/>
      <c r="LAU116" s="15"/>
      <c r="LAV116" s="15"/>
      <c r="LAW116" s="15"/>
      <c r="LAX116" s="15"/>
      <c r="LAY116" s="15"/>
      <c r="LAZ116" s="15"/>
      <c r="LBA116" s="15"/>
      <c r="LBB116" s="15"/>
      <c r="LBC116" s="15"/>
      <c r="LBD116" s="15"/>
      <c r="LBE116" s="15"/>
      <c r="LBF116" s="15"/>
      <c r="LBG116" s="15"/>
      <c r="LBH116" s="15"/>
      <c r="LBI116" s="15"/>
      <c r="LBJ116" s="15"/>
      <c r="LBK116" s="15"/>
      <c r="LBL116" s="15"/>
      <c r="LBM116" s="15"/>
      <c r="LBN116" s="15"/>
      <c r="LBO116" s="15"/>
      <c r="LBP116" s="15"/>
      <c r="LBQ116" s="15"/>
      <c r="LBR116" s="15"/>
      <c r="LBS116" s="15"/>
      <c r="LBT116" s="15"/>
      <c r="LBU116" s="15"/>
      <c r="LBV116" s="15"/>
      <c r="LBW116" s="15"/>
      <c r="LBX116" s="15"/>
      <c r="LBY116" s="15"/>
      <c r="LBZ116" s="15"/>
      <c r="LCA116" s="15"/>
      <c r="LCB116" s="15"/>
      <c r="LCC116" s="15"/>
      <c r="LCD116" s="15"/>
      <c r="LCE116" s="15"/>
      <c r="LCF116" s="15"/>
      <c r="LCG116" s="15"/>
      <c r="LCH116" s="15"/>
      <c r="LCI116" s="15"/>
      <c r="LCJ116" s="15"/>
      <c r="LCK116" s="15"/>
      <c r="LCL116" s="15"/>
      <c r="LCM116" s="15"/>
      <c r="LCN116" s="15"/>
      <c r="LCO116" s="15"/>
      <c r="LCP116" s="15"/>
      <c r="LCQ116" s="15"/>
      <c r="LCR116" s="15"/>
      <c r="LCS116" s="15"/>
      <c r="LCT116" s="15"/>
      <c r="LCU116" s="15"/>
      <c r="LCV116" s="15"/>
      <c r="LCW116" s="15"/>
      <c r="LCX116" s="15"/>
      <c r="LCY116" s="15"/>
      <c r="LCZ116" s="15"/>
      <c r="LDA116" s="15"/>
      <c r="LDB116" s="15"/>
      <c r="LDC116" s="15"/>
      <c r="LDD116" s="15"/>
      <c r="LDE116" s="15"/>
      <c r="LDF116" s="15"/>
      <c r="LDG116" s="15"/>
      <c r="LDH116" s="15"/>
      <c r="LDI116" s="15"/>
      <c r="LDJ116" s="15"/>
      <c r="LDK116" s="15"/>
      <c r="LDL116" s="15"/>
      <c r="LDM116" s="15"/>
      <c r="LDN116" s="15"/>
      <c r="LDO116" s="15"/>
      <c r="LDP116" s="15"/>
      <c r="LDQ116" s="15"/>
      <c r="LDR116" s="15"/>
      <c r="LDS116" s="15"/>
      <c r="LDT116" s="15"/>
      <c r="LDU116" s="15"/>
      <c r="LDV116" s="15"/>
      <c r="LDW116" s="15"/>
      <c r="LDX116" s="15"/>
      <c r="LDY116" s="15"/>
      <c r="LDZ116" s="15"/>
      <c r="LEA116" s="15"/>
      <c r="LEB116" s="15"/>
      <c r="LEC116" s="15"/>
      <c r="LED116" s="15"/>
      <c r="LEE116" s="15"/>
      <c r="LEF116" s="15"/>
      <c r="LEG116" s="15"/>
      <c r="LEH116" s="15"/>
      <c r="LEI116" s="15"/>
      <c r="LEJ116" s="15"/>
      <c r="LEK116" s="15"/>
      <c r="LEL116" s="15"/>
      <c r="LEM116" s="15"/>
      <c r="LEN116" s="15"/>
      <c r="LEO116" s="15"/>
      <c r="LEP116" s="15"/>
      <c r="LEQ116" s="15"/>
      <c r="LER116" s="15"/>
      <c r="LES116" s="15"/>
      <c r="LET116" s="15"/>
      <c r="LEU116" s="15"/>
      <c r="LEV116" s="15"/>
      <c r="LEW116" s="15"/>
      <c r="LEX116" s="15"/>
      <c r="LEY116" s="15"/>
      <c r="LEZ116" s="15"/>
      <c r="LFA116" s="15"/>
      <c r="LFB116" s="15"/>
      <c r="LFC116" s="15"/>
      <c r="LFD116" s="15"/>
      <c r="LFE116" s="15"/>
      <c r="LFF116" s="15"/>
      <c r="LFG116" s="15"/>
      <c r="LFH116" s="15"/>
      <c r="LFI116" s="15"/>
      <c r="LFJ116" s="15"/>
      <c r="LFK116" s="15"/>
      <c r="LFL116" s="15"/>
      <c r="LFM116" s="15"/>
      <c r="LFN116" s="15"/>
      <c r="LFO116" s="15"/>
      <c r="LFP116" s="15"/>
      <c r="LFQ116" s="15"/>
      <c r="LFR116" s="15"/>
      <c r="LFS116" s="15"/>
      <c r="LFT116" s="15"/>
      <c r="LFU116" s="15"/>
      <c r="LFV116" s="15"/>
      <c r="LFW116" s="15"/>
      <c r="LFX116" s="15"/>
      <c r="LFY116" s="15"/>
      <c r="LFZ116" s="15"/>
      <c r="LGA116" s="15"/>
      <c r="LGB116" s="15"/>
      <c r="LGC116" s="15"/>
      <c r="LGD116" s="15"/>
      <c r="LGE116" s="15"/>
      <c r="LGF116" s="15"/>
      <c r="LGG116" s="15"/>
      <c r="LGH116" s="15"/>
      <c r="LGI116" s="15"/>
      <c r="LGJ116" s="15"/>
      <c r="LGK116" s="15"/>
      <c r="LGL116" s="15"/>
      <c r="LGM116" s="15"/>
      <c r="LGN116" s="15"/>
      <c r="LGO116" s="15"/>
      <c r="LGP116" s="15"/>
      <c r="LGQ116" s="15"/>
      <c r="LGR116" s="15"/>
      <c r="LGS116" s="15"/>
      <c r="LGT116" s="15"/>
      <c r="LGU116" s="15"/>
      <c r="LGV116" s="15"/>
      <c r="LGW116" s="15"/>
      <c r="LGX116" s="15"/>
      <c r="LGY116" s="15"/>
      <c r="LGZ116" s="15"/>
      <c r="LHA116" s="15"/>
      <c r="LHB116" s="15"/>
      <c r="LHC116" s="15"/>
      <c r="LHD116" s="15"/>
      <c r="LHE116" s="15"/>
      <c r="LHF116" s="15"/>
      <c r="LHG116" s="15"/>
      <c r="LHH116" s="15"/>
      <c r="LHI116" s="15"/>
      <c r="LHJ116" s="15"/>
      <c r="LHK116" s="15"/>
      <c r="LHL116" s="15"/>
      <c r="LHM116" s="15"/>
      <c r="LHN116" s="15"/>
      <c r="LHO116" s="15"/>
      <c r="LHP116" s="15"/>
      <c r="LHQ116" s="15"/>
      <c r="LHR116" s="15"/>
      <c r="LHS116" s="15"/>
      <c r="LHT116" s="15"/>
      <c r="LHU116" s="15"/>
      <c r="LHV116" s="15"/>
      <c r="LHW116" s="15"/>
      <c r="LHX116" s="15"/>
      <c r="LHY116" s="15"/>
      <c r="LHZ116" s="15"/>
      <c r="LIA116" s="15"/>
      <c r="LIB116" s="15"/>
      <c r="LIC116" s="15"/>
      <c r="LID116" s="15"/>
      <c r="LIE116" s="15"/>
      <c r="LIF116" s="15"/>
      <c r="LIG116" s="15"/>
      <c r="LIH116" s="15"/>
      <c r="LII116" s="15"/>
      <c r="LIJ116" s="15"/>
      <c r="LIK116" s="15"/>
      <c r="LIL116" s="15"/>
      <c r="LIM116" s="15"/>
      <c r="LIN116" s="15"/>
      <c r="LIO116" s="15"/>
      <c r="LIP116" s="15"/>
      <c r="LIQ116" s="15"/>
      <c r="LIR116" s="15"/>
      <c r="LIS116" s="15"/>
      <c r="LIT116" s="15"/>
      <c r="LIU116" s="15"/>
      <c r="LIV116" s="15"/>
      <c r="LIW116" s="15"/>
      <c r="LIX116" s="15"/>
      <c r="LIY116" s="15"/>
      <c r="LIZ116" s="15"/>
      <c r="LJA116" s="15"/>
      <c r="LJB116" s="15"/>
      <c r="LJC116" s="15"/>
      <c r="LJD116" s="15"/>
      <c r="LJE116" s="15"/>
      <c r="LJF116" s="15"/>
      <c r="LJG116" s="15"/>
      <c r="LJH116" s="15"/>
      <c r="LJI116" s="15"/>
      <c r="LJJ116" s="15"/>
      <c r="LJK116" s="15"/>
      <c r="LJL116" s="15"/>
      <c r="LJM116" s="15"/>
      <c r="LJN116" s="15"/>
      <c r="LJO116" s="15"/>
      <c r="LJP116" s="15"/>
      <c r="LJQ116" s="15"/>
      <c r="LJR116" s="15"/>
      <c r="LJS116" s="15"/>
      <c r="LJT116" s="15"/>
      <c r="LJU116" s="15"/>
      <c r="LJV116" s="15"/>
      <c r="LJW116" s="15"/>
      <c r="LJX116" s="15"/>
      <c r="LJY116" s="15"/>
      <c r="LJZ116" s="15"/>
      <c r="LKA116" s="15"/>
      <c r="LKB116" s="15"/>
      <c r="LKC116" s="15"/>
      <c r="LKD116" s="15"/>
      <c r="LKE116" s="15"/>
      <c r="LKF116" s="15"/>
      <c r="LKG116" s="15"/>
      <c r="LKH116" s="15"/>
      <c r="LKI116" s="15"/>
      <c r="LKJ116" s="15"/>
      <c r="LKK116" s="15"/>
      <c r="LKL116" s="15"/>
      <c r="LKM116" s="15"/>
      <c r="LKN116" s="15"/>
      <c r="LKO116" s="15"/>
      <c r="LKP116" s="15"/>
      <c r="LKQ116" s="15"/>
      <c r="LKR116" s="15"/>
      <c r="LKS116" s="15"/>
      <c r="LKT116" s="15"/>
      <c r="LKU116" s="15"/>
      <c r="LKV116" s="15"/>
      <c r="LKW116" s="15"/>
      <c r="LKX116" s="15"/>
      <c r="LKY116" s="15"/>
      <c r="LKZ116" s="15"/>
      <c r="LLA116" s="15"/>
      <c r="LLB116" s="15"/>
      <c r="LLC116" s="15"/>
      <c r="LLD116" s="15"/>
      <c r="LLE116" s="15"/>
      <c r="LLF116" s="15"/>
      <c r="LLG116" s="15"/>
      <c r="LLH116" s="15"/>
      <c r="LLI116" s="15"/>
      <c r="LLJ116" s="15"/>
      <c r="LLK116" s="15"/>
      <c r="LLL116" s="15"/>
      <c r="LLM116" s="15"/>
      <c r="LLN116" s="15"/>
      <c r="LLO116" s="15"/>
      <c r="LLP116" s="15"/>
      <c r="LLQ116" s="15"/>
      <c r="LLR116" s="15"/>
      <c r="LLS116" s="15"/>
      <c r="LLT116" s="15"/>
      <c r="LLU116" s="15"/>
      <c r="LLV116" s="15"/>
      <c r="LLW116" s="15"/>
      <c r="LLX116" s="15"/>
      <c r="LLY116" s="15"/>
      <c r="LLZ116" s="15"/>
      <c r="LMA116" s="15"/>
      <c r="LMB116" s="15"/>
      <c r="LMC116" s="15"/>
      <c r="LMD116" s="15"/>
      <c r="LME116" s="15"/>
      <c r="LMF116" s="15"/>
      <c r="LMG116" s="15"/>
      <c r="LMH116" s="15"/>
      <c r="LMI116" s="15"/>
      <c r="LMJ116" s="15"/>
      <c r="LMK116" s="15"/>
      <c r="LML116" s="15"/>
      <c r="LMM116" s="15"/>
      <c r="LMN116" s="15"/>
      <c r="LMO116" s="15"/>
      <c r="LMP116" s="15"/>
      <c r="LMQ116" s="15"/>
      <c r="LMR116" s="15"/>
      <c r="LMS116" s="15"/>
      <c r="LMT116" s="15"/>
      <c r="LMU116" s="15"/>
      <c r="LMV116" s="15"/>
      <c r="LMW116" s="15"/>
      <c r="LMX116" s="15"/>
      <c r="LMY116" s="15"/>
      <c r="LMZ116" s="15"/>
      <c r="LNA116" s="15"/>
      <c r="LNB116" s="15"/>
      <c r="LNC116" s="15"/>
      <c r="LND116" s="15"/>
      <c r="LNE116" s="15"/>
      <c r="LNF116" s="15"/>
      <c r="LNG116" s="15"/>
      <c r="LNH116" s="15"/>
      <c r="LNI116" s="15"/>
      <c r="LNJ116" s="15"/>
      <c r="LNK116" s="15"/>
      <c r="LNL116" s="15"/>
      <c r="LNM116" s="15"/>
      <c r="LNN116" s="15"/>
      <c r="LNO116" s="15"/>
      <c r="LNP116" s="15"/>
      <c r="LNQ116" s="15"/>
      <c r="LNR116" s="15"/>
      <c r="LNS116" s="15"/>
      <c r="LNT116" s="15"/>
      <c r="LNU116" s="15"/>
      <c r="LNV116" s="15"/>
      <c r="LNW116" s="15"/>
      <c r="LNX116" s="15"/>
      <c r="LNY116" s="15"/>
      <c r="LNZ116" s="15"/>
      <c r="LOA116" s="15"/>
      <c r="LOB116" s="15"/>
      <c r="LOC116" s="15"/>
      <c r="LOD116" s="15"/>
      <c r="LOE116" s="15"/>
      <c r="LOF116" s="15"/>
      <c r="LOG116" s="15"/>
      <c r="LOH116" s="15"/>
      <c r="LOI116" s="15"/>
      <c r="LOJ116" s="15"/>
      <c r="LOK116" s="15"/>
      <c r="LOL116" s="15"/>
      <c r="LOM116" s="15"/>
      <c r="LON116" s="15"/>
      <c r="LOO116" s="15"/>
      <c r="LOP116" s="15"/>
      <c r="LOQ116" s="15"/>
      <c r="LOR116" s="15"/>
      <c r="LOS116" s="15"/>
      <c r="LOT116" s="15"/>
      <c r="LOU116" s="15"/>
      <c r="LOV116" s="15"/>
      <c r="LOW116" s="15"/>
      <c r="LOX116" s="15"/>
      <c r="LOY116" s="15"/>
      <c r="LOZ116" s="15"/>
      <c r="LPA116" s="15"/>
      <c r="LPB116" s="15"/>
      <c r="LPC116" s="15"/>
      <c r="LPD116" s="15"/>
      <c r="LPE116" s="15"/>
      <c r="LPF116" s="15"/>
      <c r="LPG116" s="15"/>
      <c r="LPH116" s="15"/>
      <c r="LPI116" s="15"/>
      <c r="LPJ116" s="15"/>
      <c r="LPK116" s="15"/>
      <c r="LPL116" s="15"/>
      <c r="LPM116" s="15"/>
      <c r="LPN116" s="15"/>
      <c r="LPO116" s="15"/>
      <c r="LPP116" s="15"/>
      <c r="LPQ116" s="15"/>
      <c r="LPR116" s="15"/>
      <c r="LPS116" s="15"/>
      <c r="LPT116" s="15"/>
      <c r="LPU116" s="15"/>
      <c r="LPV116" s="15"/>
      <c r="LPW116" s="15"/>
      <c r="LPX116" s="15"/>
      <c r="LPY116" s="15"/>
      <c r="LPZ116" s="15"/>
      <c r="LQA116" s="15"/>
      <c r="LQB116" s="15"/>
      <c r="LQC116" s="15"/>
      <c r="LQD116" s="15"/>
      <c r="LQE116" s="15"/>
      <c r="LQF116" s="15"/>
      <c r="LQG116" s="15"/>
      <c r="LQH116" s="15"/>
      <c r="LQI116" s="15"/>
      <c r="LQJ116" s="15"/>
      <c r="LQK116" s="15"/>
      <c r="LQL116" s="15"/>
      <c r="LQM116" s="15"/>
      <c r="LQN116" s="15"/>
      <c r="LQO116" s="15"/>
      <c r="LQP116" s="15"/>
      <c r="LQQ116" s="15"/>
      <c r="LQR116" s="15"/>
      <c r="LQS116" s="15"/>
      <c r="LQT116" s="15"/>
      <c r="LQU116" s="15"/>
      <c r="LQV116" s="15"/>
      <c r="LQW116" s="15"/>
      <c r="LQX116" s="15"/>
      <c r="LQY116" s="15"/>
      <c r="LQZ116" s="15"/>
      <c r="LRA116" s="15"/>
      <c r="LRB116" s="15"/>
      <c r="LRC116" s="15"/>
      <c r="LRD116" s="15"/>
      <c r="LRE116" s="15"/>
      <c r="LRF116" s="15"/>
      <c r="LRG116" s="15"/>
      <c r="LRH116" s="15"/>
      <c r="LRI116" s="15"/>
      <c r="LRJ116" s="15"/>
      <c r="LRK116" s="15"/>
      <c r="LRL116" s="15"/>
      <c r="LRM116" s="15"/>
      <c r="LRN116" s="15"/>
      <c r="LRO116" s="15"/>
      <c r="LRP116" s="15"/>
      <c r="LRQ116" s="15"/>
      <c r="LRR116" s="15"/>
      <c r="LRS116" s="15"/>
      <c r="LRT116" s="15"/>
      <c r="LRU116" s="15"/>
      <c r="LRV116" s="15"/>
      <c r="LRW116" s="15"/>
      <c r="LRX116" s="15"/>
      <c r="LRY116" s="15"/>
      <c r="LRZ116" s="15"/>
      <c r="LSA116" s="15"/>
      <c r="LSB116" s="15"/>
      <c r="LSC116" s="15"/>
      <c r="LSD116" s="15"/>
      <c r="LSE116" s="15"/>
      <c r="LSF116" s="15"/>
      <c r="LSG116" s="15"/>
      <c r="LSH116" s="15"/>
      <c r="LSI116" s="15"/>
      <c r="LSJ116" s="15"/>
      <c r="LSK116" s="15"/>
      <c r="LSL116" s="15"/>
      <c r="LSM116" s="15"/>
      <c r="LSN116" s="15"/>
      <c r="LSO116" s="15"/>
      <c r="LSP116" s="15"/>
      <c r="LSQ116" s="15"/>
      <c r="LSR116" s="15"/>
      <c r="LSS116" s="15"/>
      <c r="LST116" s="15"/>
      <c r="LSU116" s="15"/>
      <c r="LSV116" s="15"/>
      <c r="LSW116" s="15"/>
      <c r="LSX116" s="15"/>
      <c r="LSY116" s="15"/>
      <c r="LSZ116" s="15"/>
      <c r="LTA116" s="15"/>
      <c r="LTB116" s="15"/>
      <c r="LTC116" s="15"/>
      <c r="LTD116" s="15"/>
      <c r="LTE116" s="15"/>
      <c r="LTF116" s="15"/>
      <c r="LTG116" s="15"/>
      <c r="LTH116" s="15"/>
      <c r="LTI116" s="15"/>
      <c r="LTJ116" s="15"/>
      <c r="LTK116" s="15"/>
      <c r="LTL116" s="15"/>
      <c r="LTM116" s="15"/>
      <c r="LTN116" s="15"/>
      <c r="LTO116" s="15"/>
      <c r="LTP116" s="15"/>
      <c r="LTQ116" s="15"/>
      <c r="LTR116" s="15"/>
      <c r="LTS116" s="15"/>
      <c r="LTT116" s="15"/>
      <c r="LTU116" s="15"/>
      <c r="LTV116" s="15"/>
      <c r="LTW116" s="15"/>
      <c r="LTX116" s="15"/>
      <c r="LTY116" s="15"/>
      <c r="LTZ116" s="15"/>
      <c r="LUA116" s="15"/>
      <c r="LUB116" s="15"/>
      <c r="LUC116" s="15"/>
      <c r="LUD116" s="15"/>
      <c r="LUE116" s="15"/>
      <c r="LUF116" s="15"/>
      <c r="LUG116" s="15"/>
      <c r="LUH116" s="15"/>
      <c r="LUI116" s="15"/>
      <c r="LUJ116" s="15"/>
      <c r="LUK116" s="15"/>
      <c r="LUL116" s="15"/>
      <c r="LUM116" s="15"/>
      <c r="LUN116" s="15"/>
      <c r="LUO116" s="15"/>
      <c r="LUP116" s="15"/>
      <c r="LUQ116" s="15"/>
      <c r="LUR116" s="15"/>
      <c r="LUS116" s="15"/>
      <c r="LUT116" s="15"/>
      <c r="LUU116" s="15"/>
      <c r="LUV116" s="15"/>
      <c r="LUW116" s="15"/>
      <c r="LUX116" s="15"/>
      <c r="LUY116" s="15"/>
      <c r="LUZ116" s="15"/>
      <c r="LVA116" s="15"/>
      <c r="LVB116" s="15"/>
      <c r="LVC116" s="15"/>
      <c r="LVD116" s="15"/>
      <c r="LVE116" s="15"/>
      <c r="LVF116" s="15"/>
      <c r="LVG116" s="15"/>
      <c r="LVH116" s="15"/>
      <c r="LVI116" s="15"/>
      <c r="LVJ116" s="15"/>
      <c r="LVK116" s="15"/>
      <c r="LVL116" s="15"/>
      <c r="LVM116" s="15"/>
      <c r="LVN116" s="15"/>
      <c r="LVO116" s="15"/>
      <c r="LVP116" s="15"/>
      <c r="LVQ116" s="15"/>
      <c r="LVR116" s="15"/>
      <c r="LVS116" s="15"/>
      <c r="LVT116" s="15"/>
      <c r="LVU116" s="15"/>
      <c r="LVV116" s="15"/>
      <c r="LVW116" s="15"/>
      <c r="LVX116" s="15"/>
      <c r="LVY116" s="15"/>
      <c r="LVZ116" s="15"/>
      <c r="LWA116" s="15"/>
      <c r="LWB116" s="15"/>
      <c r="LWC116" s="15"/>
      <c r="LWD116" s="15"/>
      <c r="LWE116" s="15"/>
      <c r="LWF116" s="15"/>
      <c r="LWG116" s="15"/>
      <c r="LWH116" s="15"/>
      <c r="LWI116" s="15"/>
      <c r="LWJ116" s="15"/>
      <c r="LWK116" s="15"/>
      <c r="LWL116" s="15"/>
      <c r="LWM116" s="15"/>
      <c r="LWN116" s="15"/>
      <c r="LWO116" s="15"/>
      <c r="LWP116" s="15"/>
      <c r="LWQ116" s="15"/>
      <c r="LWR116" s="15"/>
      <c r="LWS116" s="15"/>
      <c r="LWT116" s="15"/>
      <c r="LWU116" s="15"/>
      <c r="LWV116" s="15"/>
      <c r="LWW116" s="15"/>
      <c r="LWX116" s="15"/>
      <c r="LWY116" s="15"/>
      <c r="LWZ116" s="15"/>
      <c r="LXA116" s="15"/>
      <c r="LXB116" s="15"/>
      <c r="LXC116" s="15"/>
      <c r="LXD116" s="15"/>
      <c r="LXE116" s="15"/>
      <c r="LXF116" s="15"/>
      <c r="LXG116" s="15"/>
      <c r="LXH116" s="15"/>
      <c r="LXI116" s="15"/>
      <c r="LXJ116" s="15"/>
      <c r="LXK116" s="15"/>
      <c r="LXL116" s="15"/>
      <c r="LXM116" s="15"/>
      <c r="LXN116" s="15"/>
      <c r="LXO116" s="15"/>
      <c r="LXP116" s="15"/>
      <c r="LXQ116" s="15"/>
      <c r="LXR116" s="15"/>
      <c r="LXS116" s="15"/>
      <c r="LXT116" s="15"/>
      <c r="LXU116" s="15"/>
      <c r="LXV116" s="15"/>
      <c r="LXW116" s="15"/>
      <c r="LXX116" s="15"/>
      <c r="LXY116" s="15"/>
      <c r="LXZ116" s="15"/>
      <c r="LYA116" s="15"/>
      <c r="LYB116" s="15"/>
      <c r="LYC116" s="15"/>
      <c r="LYD116" s="15"/>
      <c r="LYE116" s="15"/>
      <c r="LYF116" s="15"/>
      <c r="LYG116" s="15"/>
      <c r="LYH116" s="15"/>
      <c r="LYI116" s="15"/>
      <c r="LYJ116" s="15"/>
      <c r="LYK116" s="15"/>
      <c r="LYL116" s="15"/>
      <c r="LYM116" s="15"/>
      <c r="LYN116" s="15"/>
      <c r="LYO116" s="15"/>
      <c r="LYP116" s="15"/>
      <c r="LYQ116" s="15"/>
      <c r="LYR116" s="15"/>
      <c r="LYS116" s="15"/>
      <c r="LYT116" s="15"/>
      <c r="LYU116" s="15"/>
      <c r="LYV116" s="15"/>
      <c r="LYW116" s="15"/>
      <c r="LYX116" s="15"/>
      <c r="LYY116" s="15"/>
      <c r="LYZ116" s="15"/>
      <c r="LZA116" s="15"/>
      <c r="LZB116" s="15"/>
      <c r="LZC116" s="15"/>
      <c r="LZD116" s="15"/>
      <c r="LZE116" s="15"/>
      <c r="LZF116" s="15"/>
      <c r="LZG116" s="15"/>
      <c r="LZH116" s="15"/>
      <c r="LZI116" s="15"/>
      <c r="LZJ116" s="15"/>
      <c r="LZK116" s="15"/>
      <c r="LZL116" s="15"/>
      <c r="LZM116" s="15"/>
      <c r="LZN116" s="15"/>
      <c r="LZO116" s="15"/>
      <c r="LZP116" s="15"/>
      <c r="LZQ116" s="15"/>
      <c r="LZR116" s="15"/>
      <c r="LZS116" s="15"/>
      <c r="LZT116" s="15"/>
      <c r="LZU116" s="15"/>
      <c r="LZV116" s="15"/>
      <c r="LZW116" s="15"/>
      <c r="LZX116" s="15"/>
      <c r="LZY116" s="15"/>
      <c r="LZZ116" s="15"/>
      <c r="MAA116" s="15"/>
      <c r="MAB116" s="15"/>
      <c r="MAC116" s="15"/>
      <c r="MAD116" s="15"/>
      <c r="MAE116" s="15"/>
      <c r="MAF116" s="15"/>
      <c r="MAG116" s="15"/>
      <c r="MAH116" s="15"/>
      <c r="MAI116" s="15"/>
      <c r="MAJ116" s="15"/>
      <c r="MAK116" s="15"/>
      <c r="MAL116" s="15"/>
      <c r="MAM116" s="15"/>
      <c r="MAN116" s="15"/>
      <c r="MAO116" s="15"/>
      <c r="MAP116" s="15"/>
      <c r="MAQ116" s="15"/>
      <c r="MAR116" s="15"/>
      <c r="MAS116" s="15"/>
      <c r="MAT116" s="15"/>
      <c r="MAU116" s="15"/>
      <c r="MAV116" s="15"/>
      <c r="MAW116" s="15"/>
      <c r="MAX116" s="15"/>
      <c r="MAY116" s="15"/>
      <c r="MAZ116" s="15"/>
      <c r="MBA116" s="15"/>
      <c r="MBB116" s="15"/>
      <c r="MBC116" s="15"/>
      <c r="MBD116" s="15"/>
      <c r="MBE116" s="15"/>
      <c r="MBF116" s="15"/>
      <c r="MBG116" s="15"/>
      <c r="MBH116" s="15"/>
      <c r="MBI116" s="15"/>
      <c r="MBJ116" s="15"/>
      <c r="MBK116" s="15"/>
      <c r="MBL116" s="15"/>
      <c r="MBM116" s="15"/>
      <c r="MBN116" s="15"/>
      <c r="MBO116" s="15"/>
      <c r="MBP116" s="15"/>
      <c r="MBQ116" s="15"/>
      <c r="MBR116" s="15"/>
      <c r="MBS116" s="15"/>
      <c r="MBT116" s="15"/>
      <c r="MBU116" s="15"/>
      <c r="MBV116" s="15"/>
      <c r="MBW116" s="15"/>
      <c r="MBX116" s="15"/>
      <c r="MBY116" s="15"/>
      <c r="MBZ116" s="15"/>
      <c r="MCA116" s="15"/>
      <c r="MCB116" s="15"/>
      <c r="MCC116" s="15"/>
      <c r="MCD116" s="15"/>
      <c r="MCE116" s="15"/>
      <c r="MCF116" s="15"/>
      <c r="MCG116" s="15"/>
      <c r="MCH116" s="15"/>
      <c r="MCI116" s="15"/>
      <c r="MCJ116" s="15"/>
      <c r="MCK116" s="15"/>
      <c r="MCL116" s="15"/>
      <c r="MCM116" s="15"/>
      <c r="MCN116" s="15"/>
      <c r="MCO116" s="15"/>
      <c r="MCP116" s="15"/>
      <c r="MCQ116" s="15"/>
      <c r="MCR116" s="15"/>
      <c r="MCS116" s="15"/>
      <c r="MCT116" s="15"/>
      <c r="MCU116" s="15"/>
      <c r="MCV116" s="15"/>
      <c r="MCW116" s="15"/>
      <c r="MCX116" s="15"/>
      <c r="MCY116" s="15"/>
      <c r="MCZ116" s="15"/>
      <c r="MDA116" s="15"/>
      <c r="MDB116" s="15"/>
      <c r="MDC116" s="15"/>
      <c r="MDD116" s="15"/>
      <c r="MDE116" s="15"/>
      <c r="MDF116" s="15"/>
      <c r="MDG116" s="15"/>
      <c r="MDH116" s="15"/>
      <c r="MDI116" s="15"/>
      <c r="MDJ116" s="15"/>
      <c r="MDK116" s="15"/>
      <c r="MDL116" s="15"/>
      <c r="MDM116" s="15"/>
      <c r="MDN116" s="15"/>
      <c r="MDO116" s="15"/>
      <c r="MDP116" s="15"/>
      <c r="MDQ116" s="15"/>
      <c r="MDR116" s="15"/>
      <c r="MDS116" s="15"/>
      <c r="MDT116" s="15"/>
      <c r="MDU116" s="15"/>
      <c r="MDV116" s="15"/>
      <c r="MDW116" s="15"/>
      <c r="MDX116" s="15"/>
      <c r="MDY116" s="15"/>
      <c r="MDZ116" s="15"/>
      <c r="MEA116" s="15"/>
      <c r="MEB116" s="15"/>
      <c r="MEC116" s="15"/>
      <c r="MED116" s="15"/>
      <c r="MEE116" s="15"/>
      <c r="MEF116" s="15"/>
      <c r="MEG116" s="15"/>
      <c r="MEH116" s="15"/>
      <c r="MEI116" s="15"/>
      <c r="MEJ116" s="15"/>
      <c r="MEK116" s="15"/>
      <c r="MEL116" s="15"/>
      <c r="MEM116" s="15"/>
      <c r="MEN116" s="15"/>
      <c r="MEO116" s="15"/>
      <c r="MEP116" s="15"/>
      <c r="MEQ116" s="15"/>
      <c r="MER116" s="15"/>
      <c r="MES116" s="15"/>
      <c r="MET116" s="15"/>
      <c r="MEU116" s="15"/>
      <c r="MEV116" s="15"/>
      <c r="MEW116" s="15"/>
      <c r="MEX116" s="15"/>
      <c r="MEY116" s="15"/>
      <c r="MEZ116" s="15"/>
      <c r="MFA116" s="15"/>
      <c r="MFB116" s="15"/>
      <c r="MFC116" s="15"/>
      <c r="MFD116" s="15"/>
      <c r="MFE116" s="15"/>
      <c r="MFF116" s="15"/>
      <c r="MFG116" s="15"/>
      <c r="MFH116" s="15"/>
      <c r="MFI116" s="15"/>
      <c r="MFJ116" s="15"/>
      <c r="MFK116" s="15"/>
      <c r="MFL116" s="15"/>
      <c r="MFM116" s="15"/>
      <c r="MFN116" s="15"/>
      <c r="MFO116" s="15"/>
      <c r="MFP116" s="15"/>
      <c r="MFQ116" s="15"/>
      <c r="MFR116" s="15"/>
      <c r="MFS116" s="15"/>
      <c r="MFT116" s="15"/>
      <c r="MFU116" s="15"/>
      <c r="MFV116" s="15"/>
      <c r="MFW116" s="15"/>
      <c r="MFX116" s="15"/>
      <c r="MFY116" s="15"/>
      <c r="MFZ116" s="15"/>
      <c r="MGA116" s="15"/>
      <c r="MGB116" s="15"/>
      <c r="MGC116" s="15"/>
      <c r="MGD116" s="15"/>
      <c r="MGE116" s="15"/>
      <c r="MGF116" s="15"/>
      <c r="MGG116" s="15"/>
      <c r="MGH116" s="15"/>
      <c r="MGI116" s="15"/>
      <c r="MGJ116" s="15"/>
      <c r="MGK116" s="15"/>
      <c r="MGL116" s="15"/>
      <c r="MGM116" s="15"/>
      <c r="MGN116" s="15"/>
      <c r="MGO116" s="15"/>
      <c r="MGP116" s="15"/>
      <c r="MGQ116" s="15"/>
      <c r="MGR116" s="15"/>
      <c r="MGS116" s="15"/>
      <c r="MGT116" s="15"/>
      <c r="MGU116" s="15"/>
      <c r="MGV116" s="15"/>
      <c r="MGW116" s="15"/>
      <c r="MGX116" s="15"/>
      <c r="MGY116" s="15"/>
      <c r="MGZ116" s="15"/>
      <c r="MHA116" s="15"/>
      <c r="MHB116" s="15"/>
      <c r="MHC116" s="15"/>
      <c r="MHD116" s="15"/>
      <c r="MHE116" s="15"/>
      <c r="MHF116" s="15"/>
      <c r="MHG116" s="15"/>
      <c r="MHH116" s="15"/>
      <c r="MHI116" s="15"/>
      <c r="MHJ116" s="15"/>
      <c r="MHK116" s="15"/>
      <c r="MHL116" s="15"/>
      <c r="MHM116" s="15"/>
      <c r="MHN116" s="15"/>
      <c r="MHO116" s="15"/>
      <c r="MHP116" s="15"/>
      <c r="MHQ116" s="15"/>
      <c r="MHR116" s="15"/>
      <c r="MHS116" s="15"/>
      <c r="MHT116" s="15"/>
      <c r="MHU116" s="15"/>
      <c r="MHV116" s="15"/>
      <c r="MHW116" s="15"/>
      <c r="MHX116" s="15"/>
      <c r="MHY116" s="15"/>
      <c r="MHZ116" s="15"/>
      <c r="MIA116" s="15"/>
      <c r="MIB116" s="15"/>
      <c r="MIC116" s="15"/>
      <c r="MID116" s="15"/>
      <c r="MIE116" s="15"/>
      <c r="MIF116" s="15"/>
      <c r="MIG116" s="15"/>
      <c r="MIH116" s="15"/>
      <c r="MII116" s="15"/>
      <c r="MIJ116" s="15"/>
      <c r="MIK116" s="15"/>
      <c r="MIL116" s="15"/>
      <c r="MIM116" s="15"/>
      <c r="MIN116" s="15"/>
      <c r="MIO116" s="15"/>
      <c r="MIP116" s="15"/>
      <c r="MIQ116" s="15"/>
      <c r="MIR116" s="15"/>
      <c r="MIS116" s="15"/>
      <c r="MIT116" s="15"/>
      <c r="MIU116" s="15"/>
      <c r="MIV116" s="15"/>
      <c r="MIW116" s="15"/>
      <c r="MIX116" s="15"/>
      <c r="MIY116" s="15"/>
      <c r="MIZ116" s="15"/>
      <c r="MJA116" s="15"/>
      <c r="MJB116" s="15"/>
      <c r="MJC116" s="15"/>
      <c r="MJD116" s="15"/>
      <c r="MJE116" s="15"/>
      <c r="MJF116" s="15"/>
      <c r="MJG116" s="15"/>
      <c r="MJH116" s="15"/>
      <c r="MJI116" s="15"/>
      <c r="MJJ116" s="15"/>
      <c r="MJK116" s="15"/>
      <c r="MJL116" s="15"/>
      <c r="MJM116" s="15"/>
      <c r="MJN116" s="15"/>
      <c r="MJO116" s="15"/>
      <c r="MJP116" s="15"/>
      <c r="MJQ116" s="15"/>
      <c r="MJR116" s="15"/>
      <c r="MJS116" s="15"/>
      <c r="MJT116" s="15"/>
      <c r="MJU116" s="15"/>
      <c r="MJV116" s="15"/>
      <c r="MJW116" s="15"/>
      <c r="MJX116" s="15"/>
      <c r="MJY116" s="15"/>
      <c r="MJZ116" s="15"/>
      <c r="MKA116" s="15"/>
      <c r="MKB116" s="15"/>
      <c r="MKC116" s="15"/>
      <c r="MKD116" s="15"/>
      <c r="MKE116" s="15"/>
      <c r="MKF116" s="15"/>
      <c r="MKG116" s="15"/>
      <c r="MKH116" s="15"/>
      <c r="MKI116" s="15"/>
      <c r="MKJ116" s="15"/>
      <c r="MKK116" s="15"/>
      <c r="MKL116" s="15"/>
      <c r="MKM116" s="15"/>
      <c r="MKN116" s="15"/>
      <c r="MKO116" s="15"/>
      <c r="MKP116" s="15"/>
      <c r="MKQ116" s="15"/>
      <c r="MKR116" s="15"/>
      <c r="MKS116" s="15"/>
      <c r="MKT116" s="15"/>
      <c r="MKU116" s="15"/>
      <c r="MKV116" s="15"/>
      <c r="MKW116" s="15"/>
      <c r="MKX116" s="15"/>
      <c r="MKY116" s="15"/>
      <c r="MKZ116" s="15"/>
      <c r="MLA116" s="15"/>
      <c r="MLB116" s="15"/>
      <c r="MLC116" s="15"/>
      <c r="MLD116" s="15"/>
      <c r="MLE116" s="15"/>
      <c r="MLF116" s="15"/>
      <c r="MLG116" s="15"/>
      <c r="MLH116" s="15"/>
      <c r="MLI116" s="15"/>
      <c r="MLJ116" s="15"/>
      <c r="MLK116" s="15"/>
      <c r="MLL116" s="15"/>
      <c r="MLM116" s="15"/>
      <c r="MLN116" s="15"/>
      <c r="MLO116" s="15"/>
      <c r="MLP116" s="15"/>
      <c r="MLQ116" s="15"/>
      <c r="MLR116" s="15"/>
      <c r="MLS116" s="15"/>
      <c r="MLT116" s="15"/>
      <c r="MLU116" s="15"/>
      <c r="MLV116" s="15"/>
      <c r="MLW116" s="15"/>
      <c r="MLX116" s="15"/>
      <c r="MLY116" s="15"/>
      <c r="MLZ116" s="15"/>
      <c r="MMA116" s="15"/>
      <c r="MMB116" s="15"/>
      <c r="MMC116" s="15"/>
      <c r="MMD116" s="15"/>
      <c r="MME116" s="15"/>
      <c r="MMF116" s="15"/>
      <c r="MMG116" s="15"/>
      <c r="MMH116" s="15"/>
      <c r="MMI116" s="15"/>
      <c r="MMJ116" s="15"/>
      <c r="MMK116" s="15"/>
      <c r="MML116" s="15"/>
      <c r="MMM116" s="15"/>
      <c r="MMN116" s="15"/>
      <c r="MMO116" s="15"/>
      <c r="MMP116" s="15"/>
      <c r="MMQ116" s="15"/>
      <c r="MMR116" s="15"/>
      <c r="MMS116" s="15"/>
      <c r="MMT116" s="15"/>
      <c r="MMU116" s="15"/>
      <c r="MMV116" s="15"/>
      <c r="MMW116" s="15"/>
      <c r="MMX116" s="15"/>
      <c r="MMY116" s="15"/>
      <c r="MMZ116" s="15"/>
      <c r="MNA116" s="15"/>
      <c r="MNB116" s="15"/>
      <c r="MNC116" s="15"/>
      <c r="MND116" s="15"/>
      <c r="MNE116" s="15"/>
      <c r="MNF116" s="15"/>
      <c r="MNG116" s="15"/>
      <c r="MNH116" s="15"/>
      <c r="MNI116" s="15"/>
      <c r="MNJ116" s="15"/>
      <c r="MNK116" s="15"/>
      <c r="MNL116" s="15"/>
      <c r="MNM116" s="15"/>
      <c r="MNN116" s="15"/>
      <c r="MNO116" s="15"/>
      <c r="MNP116" s="15"/>
      <c r="MNQ116" s="15"/>
      <c r="MNR116" s="15"/>
      <c r="MNS116" s="15"/>
      <c r="MNT116" s="15"/>
      <c r="MNU116" s="15"/>
      <c r="MNV116" s="15"/>
      <c r="MNW116" s="15"/>
      <c r="MNX116" s="15"/>
      <c r="MNY116" s="15"/>
      <c r="MNZ116" s="15"/>
      <c r="MOA116" s="15"/>
      <c r="MOB116" s="15"/>
      <c r="MOC116" s="15"/>
      <c r="MOD116" s="15"/>
      <c r="MOE116" s="15"/>
      <c r="MOF116" s="15"/>
      <c r="MOG116" s="15"/>
      <c r="MOH116" s="15"/>
      <c r="MOI116" s="15"/>
      <c r="MOJ116" s="15"/>
      <c r="MOK116" s="15"/>
      <c r="MOL116" s="15"/>
      <c r="MOM116" s="15"/>
      <c r="MON116" s="15"/>
      <c r="MOO116" s="15"/>
      <c r="MOP116" s="15"/>
      <c r="MOQ116" s="15"/>
      <c r="MOR116" s="15"/>
      <c r="MOS116" s="15"/>
      <c r="MOT116" s="15"/>
      <c r="MOU116" s="15"/>
      <c r="MOV116" s="15"/>
      <c r="MOW116" s="15"/>
      <c r="MOX116" s="15"/>
      <c r="MOY116" s="15"/>
      <c r="MOZ116" s="15"/>
      <c r="MPA116" s="15"/>
      <c r="MPB116" s="15"/>
      <c r="MPC116" s="15"/>
      <c r="MPD116" s="15"/>
      <c r="MPE116" s="15"/>
      <c r="MPF116" s="15"/>
      <c r="MPG116" s="15"/>
      <c r="MPH116" s="15"/>
      <c r="MPI116" s="15"/>
      <c r="MPJ116" s="15"/>
      <c r="MPK116" s="15"/>
      <c r="MPL116" s="15"/>
      <c r="MPM116" s="15"/>
      <c r="MPN116" s="15"/>
      <c r="MPO116" s="15"/>
      <c r="MPP116" s="15"/>
      <c r="MPQ116" s="15"/>
      <c r="MPR116" s="15"/>
      <c r="MPS116" s="15"/>
      <c r="MPT116" s="15"/>
      <c r="MPU116" s="15"/>
      <c r="MPV116" s="15"/>
      <c r="MPW116" s="15"/>
      <c r="MPX116" s="15"/>
      <c r="MPY116" s="15"/>
      <c r="MPZ116" s="15"/>
      <c r="MQA116" s="15"/>
      <c r="MQB116" s="15"/>
      <c r="MQC116" s="15"/>
      <c r="MQD116" s="15"/>
      <c r="MQE116" s="15"/>
      <c r="MQF116" s="15"/>
      <c r="MQG116" s="15"/>
      <c r="MQH116" s="15"/>
      <c r="MQI116" s="15"/>
      <c r="MQJ116" s="15"/>
      <c r="MQK116" s="15"/>
      <c r="MQL116" s="15"/>
      <c r="MQM116" s="15"/>
      <c r="MQN116" s="15"/>
      <c r="MQO116" s="15"/>
      <c r="MQP116" s="15"/>
      <c r="MQQ116" s="15"/>
      <c r="MQR116" s="15"/>
      <c r="MQS116" s="15"/>
      <c r="MQT116" s="15"/>
      <c r="MQU116" s="15"/>
      <c r="MQV116" s="15"/>
      <c r="MQW116" s="15"/>
      <c r="MQX116" s="15"/>
      <c r="MQY116" s="15"/>
      <c r="MQZ116" s="15"/>
      <c r="MRA116" s="15"/>
      <c r="MRB116" s="15"/>
      <c r="MRC116" s="15"/>
      <c r="MRD116" s="15"/>
      <c r="MRE116" s="15"/>
      <c r="MRF116" s="15"/>
      <c r="MRG116" s="15"/>
      <c r="MRH116" s="15"/>
      <c r="MRI116" s="15"/>
      <c r="MRJ116" s="15"/>
      <c r="MRK116" s="15"/>
      <c r="MRL116" s="15"/>
      <c r="MRM116" s="15"/>
      <c r="MRN116" s="15"/>
      <c r="MRO116" s="15"/>
      <c r="MRP116" s="15"/>
      <c r="MRQ116" s="15"/>
      <c r="MRR116" s="15"/>
      <c r="MRS116" s="15"/>
      <c r="MRT116" s="15"/>
      <c r="MRU116" s="15"/>
      <c r="MRV116" s="15"/>
      <c r="MRW116" s="15"/>
      <c r="MRX116" s="15"/>
      <c r="MRY116" s="15"/>
      <c r="MRZ116" s="15"/>
      <c r="MSA116" s="15"/>
      <c r="MSB116" s="15"/>
      <c r="MSC116" s="15"/>
      <c r="MSD116" s="15"/>
      <c r="MSE116" s="15"/>
      <c r="MSF116" s="15"/>
      <c r="MSG116" s="15"/>
      <c r="MSH116" s="15"/>
      <c r="MSI116" s="15"/>
      <c r="MSJ116" s="15"/>
      <c r="MSK116" s="15"/>
      <c r="MSL116" s="15"/>
      <c r="MSM116" s="15"/>
      <c r="MSN116" s="15"/>
      <c r="MSO116" s="15"/>
      <c r="MSP116" s="15"/>
      <c r="MSQ116" s="15"/>
      <c r="MSR116" s="15"/>
      <c r="MSS116" s="15"/>
      <c r="MST116" s="15"/>
      <c r="MSU116" s="15"/>
      <c r="MSV116" s="15"/>
      <c r="MSW116" s="15"/>
      <c r="MSX116" s="15"/>
      <c r="MSY116" s="15"/>
      <c r="MSZ116" s="15"/>
      <c r="MTA116" s="15"/>
      <c r="MTB116" s="15"/>
      <c r="MTC116" s="15"/>
      <c r="MTD116" s="15"/>
      <c r="MTE116" s="15"/>
      <c r="MTF116" s="15"/>
      <c r="MTG116" s="15"/>
      <c r="MTH116" s="15"/>
      <c r="MTI116" s="15"/>
      <c r="MTJ116" s="15"/>
      <c r="MTK116" s="15"/>
      <c r="MTL116" s="15"/>
      <c r="MTM116" s="15"/>
      <c r="MTN116" s="15"/>
      <c r="MTO116" s="15"/>
      <c r="MTP116" s="15"/>
      <c r="MTQ116" s="15"/>
      <c r="MTR116" s="15"/>
      <c r="MTS116" s="15"/>
      <c r="MTT116" s="15"/>
      <c r="MTU116" s="15"/>
      <c r="MTV116" s="15"/>
      <c r="MTW116" s="15"/>
      <c r="MTX116" s="15"/>
      <c r="MTY116" s="15"/>
      <c r="MTZ116" s="15"/>
      <c r="MUA116" s="15"/>
      <c r="MUB116" s="15"/>
      <c r="MUC116" s="15"/>
      <c r="MUD116" s="15"/>
      <c r="MUE116" s="15"/>
      <c r="MUF116" s="15"/>
      <c r="MUG116" s="15"/>
      <c r="MUH116" s="15"/>
      <c r="MUI116" s="15"/>
      <c r="MUJ116" s="15"/>
      <c r="MUK116" s="15"/>
      <c r="MUL116" s="15"/>
      <c r="MUM116" s="15"/>
      <c r="MUN116" s="15"/>
      <c r="MUO116" s="15"/>
      <c r="MUP116" s="15"/>
      <c r="MUQ116" s="15"/>
      <c r="MUR116" s="15"/>
      <c r="MUS116" s="15"/>
      <c r="MUT116" s="15"/>
      <c r="MUU116" s="15"/>
      <c r="MUV116" s="15"/>
      <c r="MUW116" s="15"/>
      <c r="MUX116" s="15"/>
      <c r="MUY116" s="15"/>
      <c r="MUZ116" s="15"/>
      <c r="MVA116" s="15"/>
      <c r="MVB116" s="15"/>
      <c r="MVC116" s="15"/>
      <c r="MVD116" s="15"/>
      <c r="MVE116" s="15"/>
      <c r="MVF116" s="15"/>
      <c r="MVG116" s="15"/>
      <c r="MVH116" s="15"/>
      <c r="MVI116" s="15"/>
      <c r="MVJ116" s="15"/>
      <c r="MVK116" s="15"/>
      <c r="MVL116" s="15"/>
      <c r="MVM116" s="15"/>
      <c r="MVN116" s="15"/>
      <c r="MVO116" s="15"/>
      <c r="MVP116" s="15"/>
      <c r="MVQ116" s="15"/>
      <c r="MVR116" s="15"/>
      <c r="MVS116" s="15"/>
      <c r="MVT116" s="15"/>
      <c r="MVU116" s="15"/>
      <c r="MVV116" s="15"/>
      <c r="MVW116" s="15"/>
      <c r="MVX116" s="15"/>
      <c r="MVY116" s="15"/>
      <c r="MVZ116" s="15"/>
      <c r="MWA116" s="15"/>
      <c r="MWB116" s="15"/>
      <c r="MWC116" s="15"/>
      <c r="MWD116" s="15"/>
      <c r="MWE116" s="15"/>
      <c r="MWF116" s="15"/>
      <c r="MWG116" s="15"/>
      <c r="MWH116" s="15"/>
      <c r="MWI116" s="15"/>
      <c r="MWJ116" s="15"/>
      <c r="MWK116" s="15"/>
      <c r="MWL116" s="15"/>
      <c r="MWM116" s="15"/>
      <c r="MWN116" s="15"/>
      <c r="MWO116" s="15"/>
      <c r="MWP116" s="15"/>
      <c r="MWQ116" s="15"/>
      <c r="MWR116" s="15"/>
      <c r="MWS116" s="15"/>
      <c r="MWT116" s="15"/>
      <c r="MWU116" s="15"/>
      <c r="MWV116" s="15"/>
      <c r="MWW116" s="15"/>
      <c r="MWX116" s="15"/>
      <c r="MWY116" s="15"/>
      <c r="MWZ116" s="15"/>
      <c r="MXA116" s="15"/>
      <c r="MXB116" s="15"/>
      <c r="MXC116" s="15"/>
      <c r="MXD116" s="15"/>
      <c r="MXE116" s="15"/>
      <c r="MXF116" s="15"/>
      <c r="MXG116" s="15"/>
      <c r="MXH116" s="15"/>
      <c r="MXI116" s="15"/>
      <c r="MXJ116" s="15"/>
      <c r="MXK116" s="15"/>
      <c r="MXL116" s="15"/>
      <c r="MXM116" s="15"/>
      <c r="MXN116" s="15"/>
      <c r="MXO116" s="15"/>
      <c r="MXP116" s="15"/>
      <c r="MXQ116" s="15"/>
      <c r="MXR116" s="15"/>
      <c r="MXS116" s="15"/>
      <c r="MXT116" s="15"/>
      <c r="MXU116" s="15"/>
      <c r="MXV116" s="15"/>
      <c r="MXW116" s="15"/>
      <c r="MXX116" s="15"/>
      <c r="MXY116" s="15"/>
      <c r="MXZ116" s="15"/>
      <c r="MYA116" s="15"/>
      <c r="MYB116" s="15"/>
      <c r="MYC116" s="15"/>
      <c r="MYD116" s="15"/>
      <c r="MYE116" s="15"/>
      <c r="MYF116" s="15"/>
      <c r="MYG116" s="15"/>
      <c r="MYH116" s="15"/>
      <c r="MYI116" s="15"/>
      <c r="MYJ116" s="15"/>
      <c r="MYK116" s="15"/>
      <c r="MYL116" s="15"/>
      <c r="MYM116" s="15"/>
      <c r="MYN116" s="15"/>
      <c r="MYO116" s="15"/>
      <c r="MYP116" s="15"/>
      <c r="MYQ116" s="15"/>
      <c r="MYR116" s="15"/>
      <c r="MYS116" s="15"/>
      <c r="MYT116" s="15"/>
      <c r="MYU116" s="15"/>
      <c r="MYV116" s="15"/>
      <c r="MYW116" s="15"/>
      <c r="MYX116" s="15"/>
      <c r="MYY116" s="15"/>
      <c r="MYZ116" s="15"/>
      <c r="MZA116" s="15"/>
      <c r="MZB116" s="15"/>
      <c r="MZC116" s="15"/>
      <c r="MZD116" s="15"/>
      <c r="MZE116" s="15"/>
      <c r="MZF116" s="15"/>
      <c r="MZG116" s="15"/>
      <c r="MZH116" s="15"/>
      <c r="MZI116" s="15"/>
      <c r="MZJ116" s="15"/>
      <c r="MZK116" s="15"/>
      <c r="MZL116" s="15"/>
      <c r="MZM116" s="15"/>
      <c r="MZN116" s="15"/>
      <c r="MZO116" s="15"/>
      <c r="MZP116" s="15"/>
      <c r="MZQ116" s="15"/>
      <c r="MZR116" s="15"/>
      <c r="MZS116" s="15"/>
      <c r="MZT116" s="15"/>
      <c r="MZU116" s="15"/>
      <c r="MZV116" s="15"/>
      <c r="MZW116" s="15"/>
      <c r="MZX116" s="15"/>
      <c r="MZY116" s="15"/>
      <c r="MZZ116" s="15"/>
      <c r="NAA116" s="15"/>
      <c r="NAB116" s="15"/>
      <c r="NAC116" s="15"/>
      <c r="NAD116" s="15"/>
      <c r="NAE116" s="15"/>
      <c r="NAF116" s="15"/>
      <c r="NAG116" s="15"/>
      <c r="NAH116" s="15"/>
      <c r="NAI116" s="15"/>
      <c r="NAJ116" s="15"/>
      <c r="NAK116" s="15"/>
      <c r="NAL116" s="15"/>
      <c r="NAM116" s="15"/>
      <c r="NAN116" s="15"/>
      <c r="NAO116" s="15"/>
      <c r="NAP116" s="15"/>
      <c r="NAQ116" s="15"/>
      <c r="NAR116" s="15"/>
      <c r="NAS116" s="15"/>
      <c r="NAT116" s="15"/>
      <c r="NAU116" s="15"/>
      <c r="NAV116" s="15"/>
      <c r="NAW116" s="15"/>
      <c r="NAX116" s="15"/>
      <c r="NAY116" s="15"/>
      <c r="NAZ116" s="15"/>
      <c r="NBA116" s="15"/>
      <c r="NBB116" s="15"/>
      <c r="NBC116" s="15"/>
      <c r="NBD116" s="15"/>
      <c r="NBE116" s="15"/>
      <c r="NBF116" s="15"/>
      <c r="NBG116" s="15"/>
      <c r="NBH116" s="15"/>
      <c r="NBI116" s="15"/>
      <c r="NBJ116" s="15"/>
      <c r="NBK116" s="15"/>
      <c r="NBL116" s="15"/>
      <c r="NBM116" s="15"/>
      <c r="NBN116" s="15"/>
      <c r="NBO116" s="15"/>
      <c r="NBP116" s="15"/>
      <c r="NBQ116" s="15"/>
      <c r="NBR116" s="15"/>
      <c r="NBS116" s="15"/>
      <c r="NBT116" s="15"/>
      <c r="NBU116" s="15"/>
      <c r="NBV116" s="15"/>
      <c r="NBW116" s="15"/>
      <c r="NBX116" s="15"/>
      <c r="NBY116" s="15"/>
      <c r="NBZ116" s="15"/>
      <c r="NCA116" s="15"/>
      <c r="NCB116" s="15"/>
      <c r="NCC116" s="15"/>
      <c r="NCD116" s="15"/>
      <c r="NCE116" s="15"/>
      <c r="NCF116" s="15"/>
      <c r="NCG116" s="15"/>
      <c r="NCH116" s="15"/>
      <c r="NCI116" s="15"/>
      <c r="NCJ116" s="15"/>
      <c r="NCK116" s="15"/>
      <c r="NCL116" s="15"/>
      <c r="NCM116" s="15"/>
      <c r="NCN116" s="15"/>
      <c r="NCO116" s="15"/>
      <c r="NCP116" s="15"/>
      <c r="NCQ116" s="15"/>
      <c r="NCR116" s="15"/>
      <c r="NCS116" s="15"/>
      <c r="NCT116" s="15"/>
      <c r="NCU116" s="15"/>
      <c r="NCV116" s="15"/>
      <c r="NCW116" s="15"/>
      <c r="NCX116" s="15"/>
      <c r="NCY116" s="15"/>
      <c r="NCZ116" s="15"/>
      <c r="NDA116" s="15"/>
      <c r="NDB116" s="15"/>
      <c r="NDC116" s="15"/>
      <c r="NDD116" s="15"/>
      <c r="NDE116" s="15"/>
      <c r="NDF116" s="15"/>
      <c r="NDG116" s="15"/>
      <c r="NDH116" s="15"/>
      <c r="NDI116" s="15"/>
      <c r="NDJ116" s="15"/>
      <c r="NDK116" s="15"/>
      <c r="NDL116" s="15"/>
      <c r="NDM116" s="15"/>
      <c r="NDN116" s="15"/>
      <c r="NDO116" s="15"/>
      <c r="NDP116" s="15"/>
      <c r="NDQ116" s="15"/>
      <c r="NDR116" s="15"/>
      <c r="NDS116" s="15"/>
      <c r="NDT116" s="15"/>
      <c r="NDU116" s="15"/>
      <c r="NDV116" s="15"/>
      <c r="NDW116" s="15"/>
      <c r="NDX116" s="15"/>
      <c r="NDY116" s="15"/>
      <c r="NDZ116" s="15"/>
      <c r="NEA116" s="15"/>
      <c r="NEB116" s="15"/>
      <c r="NEC116" s="15"/>
      <c r="NED116" s="15"/>
      <c r="NEE116" s="15"/>
      <c r="NEF116" s="15"/>
      <c r="NEG116" s="15"/>
      <c r="NEH116" s="15"/>
      <c r="NEI116" s="15"/>
      <c r="NEJ116" s="15"/>
      <c r="NEK116" s="15"/>
      <c r="NEL116" s="15"/>
      <c r="NEM116" s="15"/>
      <c r="NEN116" s="15"/>
      <c r="NEO116" s="15"/>
      <c r="NEP116" s="15"/>
      <c r="NEQ116" s="15"/>
      <c r="NER116" s="15"/>
      <c r="NES116" s="15"/>
      <c r="NET116" s="15"/>
      <c r="NEU116" s="15"/>
      <c r="NEV116" s="15"/>
      <c r="NEW116" s="15"/>
      <c r="NEX116" s="15"/>
      <c r="NEY116" s="15"/>
      <c r="NEZ116" s="15"/>
      <c r="NFA116" s="15"/>
      <c r="NFB116" s="15"/>
      <c r="NFC116" s="15"/>
      <c r="NFD116" s="15"/>
      <c r="NFE116" s="15"/>
      <c r="NFF116" s="15"/>
      <c r="NFG116" s="15"/>
      <c r="NFH116" s="15"/>
      <c r="NFI116" s="15"/>
      <c r="NFJ116" s="15"/>
      <c r="NFK116" s="15"/>
      <c r="NFL116" s="15"/>
      <c r="NFM116" s="15"/>
      <c r="NFN116" s="15"/>
      <c r="NFO116" s="15"/>
      <c r="NFP116" s="15"/>
      <c r="NFQ116" s="15"/>
      <c r="NFR116" s="15"/>
      <c r="NFS116" s="15"/>
      <c r="NFT116" s="15"/>
      <c r="NFU116" s="15"/>
      <c r="NFV116" s="15"/>
      <c r="NFW116" s="15"/>
      <c r="NFX116" s="15"/>
      <c r="NFY116" s="15"/>
      <c r="NFZ116" s="15"/>
      <c r="NGA116" s="15"/>
      <c r="NGB116" s="15"/>
      <c r="NGC116" s="15"/>
      <c r="NGD116" s="15"/>
      <c r="NGE116" s="15"/>
      <c r="NGF116" s="15"/>
      <c r="NGG116" s="15"/>
      <c r="NGH116" s="15"/>
      <c r="NGI116" s="15"/>
      <c r="NGJ116" s="15"/>
      <c r="NGK116" s="15"/>
      <c r="NGL116" s="15"/>
      <c r="NGM116" s="15"/>
      <c r="NGN116" s="15"/>
      <c r="NGO116" s="15"/>
      <c r="NGP116" s="15"/>
      <c r="NGQ116" s="15"/>
      <c r="NGR116" s="15"/>
      <c r="NGS116" s="15"/>
      <c r="NGT116" s="15"/>
      <c r="NGU116" s="15"/>
      <c r="NGV116" s="15"/>
      <c r="NGW116" s="15"/>
      <c r="NGX116" s="15"/>
      <c r="NGY116" s="15"/>
      <c r="NGZ116" s="15"/>
      <c r="NHA116" s="15"/>
      <c r="NHB116" s="15"/>
      <c r="NHC116" s="15"/>
      <c r="NHD116" s="15"/>
      <c r="NHE116" s="15"/>
      <c r="NHF116" s="15"/>
      <c r="NHG116" s="15"/>
      <c r="NHH116" s="15"/>
      <c r="NHI116" s="15"/>
      <c r="NHJ116" s="15"/>
      <c r="NHK116" s="15"/>
      <c r="NHL116" s="15"/>
      <c r="NHM116" s="15"/>
      <c r="NHN116" s="15"/>
      <c r="NHO116" s="15"/>
      <c r="NHP116" s="15"/>
      <c r="NHQ116" s="15"/>
      <c r="NHR116" s="15"/>
      <c r="NHS116" s="15"/>
      <c r="NHT116" s="15"/>
      <c r="NHU116" s="15"/>
      <c r="NHV116" s="15"/>
      <c r="NHW116" s="15"/>
      <c r="NHX116" s="15"/>
      <c r="NHY116" s="15"/>
      <c r="NHZ116" s="15"/>
      <c r="NIA116" s="15"/>
      <c r="NIB116" s="15"/>
      <c r="NIC116" s="15"/>
      <c r="NID116" s="15"/>
      <c r="NIE116" s="15"/>
      <c r="NIF116" s="15"/>
      <c r="NIG116" s="15"/>
      <c r="NIH116" s="15"/>
      <c r="NII116" s="15"/>
      <c r="NIJ116" s="15"/>
      <c r="NIK116" s="15"/>
      <c r="NIL116" s="15"/>
      <c r="NIM116" s="15"/>
      <c r="NIN116" s="15"/>
      <c r="NIO116" s="15"/>
      <c r="NIP116" s="15"/>
      <c r="NIQ116" s="15"/>
      <c r="NIR116" s="15"/>
      <c r="NIS116" s="15"/>
      <c r="NIT116" s="15"/>
      <c r="NIU116" s="15"/>
      <c r="NIV116" s="15"/>
      <c r="NIW116" s="15"/>
      <c r="NIX116" s="15"/>
      <c r="NIY116" s="15"/>
      <c r="NIZ116" s="15"/>
      <c r="NJA116" s="15"/>
      <c r="NJB116" s="15"/>
      <c r="NJC116" s="15"/>
      <c r="NJD116" s="15"/>
      <c r="NJE116" s="15"/>
      <c r="NJF116" s="15"/>
      <c r="NJG116" s="15"/>
      <c r="NJH116" s="15"/>
      <c r="NJI116" s="15"/>
      <c r="NJJ116" s="15"/>
      <c r="NJK116" s="15"/>
      <c r="NJL116" s="15"/>
      <c r="NJM116" s="15"/>
      <c r="NJN116" s="15"/>
      <c r="NJO116" s="15"/>
      <c r="NJP116" s="15"/>
      <c r="NJQ116" s="15"/>
      <c r="NJR116" s="15"/>
      <c r="NJS116" s="15"/>
      <c r="NJT116" s="15"/>
      <c r="NJU116" s="15"/>
      <c r="NJV116" s="15"/>
      <c r="NJW116" s="15"/>
      <c r="NJX116" s="15"/>
      <c r="NJY116" s="15"/>
      <c r="NJZ116" s="15"/>
      <c r="NKA116" s="15"/>
      <c r="NKB116" s="15"/>
      <c r="NKC116" s="15"/>
      <c r="NKD116" s="15"/>
      <c r="NKE116" s="15"/>
      <c r="NKF116" s="15"/>
      <c r="NKG116" s="15"/>
      <c r="NKH116" s="15"/>
      <c r="NKI116" s="15"/>
      <c r="NKJ116" s="15"/>
      <c r="NKK116" s="15"/>
      <c r="NKL116" s="15"/>
      <c r="NKM116" s="15"/>
      <c r="NKN116" s="15"/>
      <c r="NKO116" s="15"/>
      <c r="NKP116" s="15"/>
      <c r="NKQ116" s="15"/>
      <c r="NKR116" s="15"/>
      <c r="NKS116" s="15"/>
      <c r="NKT116" s="15"/>
      <c r="NKU116" s="15"/>
      <c r="NKV116" s="15"/>
      <c r="NKW116" s="15"/>
      <c r="NKX116" s="15"/>
      <c r="NKY116" s="15"/>
      <c r="NKZ116" s="15"/>
      <c r="NLA116" s="15"/>
      <c r="NLB116" s="15"/>
      <c r="NLC116" s="15"/>
      <c r="NLD116" s="15"/>
      <c r="NLE116" s="15"/>
      <c r="NLF116" s="15"/>
      <c r="NLG116" s="15"/>
      <c r="NLH116" s="15"/>
      <c r="NLI116" s="15"/>
      <c r="NLJ116" s="15"/>
      <c r="NLK116" s="15"/>
      <c r="NLL116" s="15"/>
      <c r="NLM116" s="15"/>
      <c r="NLN116" s="15"/>
      <c r="NLO116" s="15"/>
      <c r="NLP116" s="15"/>
      <c r="NLQ116" s="15"/>
      <c r="NLR116" s="15"/>
      <c r="NLS116" s="15"/>
      <c r="NLT116" s="15"/>
      <c r="NLU116" s="15"/>
      <c r="NLV116" s="15"/>
      <c r="NLW116" s="15"/>
      <c r="NLX116" s="15"/>
      <c r="NLY116" s="15"/>
      <c r="NLZ116" s="15"/>
      <c r="NMA116" s="15"/>
      <c r="NMB116" s="15"/>
      <c r="NMC116" s="15"/>
      <c r="NMD116" s="15"/>
      <c r="NME116" s="15"/>
      <c r="NMF116" s="15"/>
      <c r="NMG116" s="15"/>
      <c r="NMH116" s="15"/>
      <c r="NMI116" s="15"/>
      <c r="NMJ116" s="15"/>
      <c r="NMK116" s="15"/>
      <c r="NML116" s="15"/>
      <c r="NMM116" s="15"/>
      <c r="NMN116" s="15"/>
      <c r="NMO116" s="15"/>
      <c r="NMP116" s="15"/>
      <c r="NMQ116" s="15"/>
      <c r="NMR116" s="15"/>
      <c r="NMS116" s="15"/>
      <c r="NMT116" s="15"/>
      <c r="NMU116" s="15"/>
      <c r="NMV116" s="15"/>
      <c r="NMW116" s="15"/>
      <c r="NMX116" s="15"/>
      <c r="NMY116" s="15"/>
      <c r="NMZ116" s="15"/>
      <c r="NNA116" s="15"/>
      <c r="NNB116" s="15"/>
      <c r="NNC116" s="15"/>
      <c r="NND116" s="15"/>
      <c r="NNE116" s="15"/>
      <c r="NNF116" s="15"/>
      <c r="NNG116" s="15"/>
      <c r="NNH116" s="15"/>
      <c r="NNI116" s="15"/>
      <c r="NNJ116" s="15"/>
      <c r="NNK116" s="15"/>
      <c r="NNL116" s="15"/>
      <c r="NNM116" s="15"/>
      <c r="NNN116" s="15"/>
      <c r="NNO116" s="15"/>
      <c r="NNP116" s="15"/>
      <c r="NNQ116" s="15"/>
      <c r="NNR116" s="15"/>
      <c r="NNS116" s="15"/>
      <c r="NNT116" s="15"/>
      <c r="NNU116" s="15"/>
      <c r="NNV116" s="15"/>
      <c r="NNW116" s="15"/>
      <c r="NNX116" s="15"/>
      <c r="NNY116" s="15"/>
      <c r="NNZ116" s="15"/>
      <c r="NOA116" s="15"/>
      <c r="NOB116" s="15"/>
      <c r="NOC116" s="15"/>
      <c r="NOD116" s="15"/>
      <c r="NOE116" s="15"/>
      <c r="NOF116" s="15"/>
      <c r="NOG116" s="15"/>
      <c r="NOH116" s="15"/>
      <c r="NOI116" s="15"/>
      <c r="NOJ116" s="15"/>
      <c r="NOK116" s="15"/>
      <c r="NOL116" s="15"/>
      <c r="NOM116" s="15"/>
      <c r="NON116" s="15"/>
      <c r="NOO116" s="15"/>
      <c r="NOP116" s="15"/>
      <c r="NOQ116" s="15"/>
      <c r="NOR116" s="15"/>
      <c r="NOS116" s="15"/>
      <c r="NOT116" s="15"/>
      <c r="NOU116" s="15"/>
      <c r="NOV116" s="15"/>
      <c r="NOW116" s="15"/>
      <c r="NOX116" s="15"/>
      <c r="NOY116" s="15"/>
      <c r="NOZ116" s="15"/>
      <c r="NPA116" s="15"/>
      <c r="NPB116" s="15"/>
      <c r="NPC116" s="15"/>
      <c r="NPD116" s="15"/>
      <c r="NPE116" s="15"/>
      <c r="NPF116" s="15"/>
      <c r="NPG116" s="15"/>
      <c r="NPH116" s="15"/>
      <c r="NPI116" s="15"/>
      <c r="NPJ116" s="15"/>
      <c r="NPK116" s="15"/>
      <c r="NPL116" s="15"/>
      <c r="NPM116" s="15"/>
      <c r="NPN116" s="15"/>
      <c r="NPO116" s="15"/>
      <c r="NPP116" s="15"/>
      <c r="NPQ116" s="15"/>
      <c r="NPR116" s="15"/>
      <c r="NPS116" s="15"/>
      <c r="NPT116" s="15"/>
      <c r="NPU116" s="15"/>
      <c r="NPV116" s="15"/>
      <c r="NPW116" s="15"/>
      <c r="NPX116" s="15"/>
      <c r="NPY116" s="15"/>
      <c r="NPZ116" s="15"/>
      <c r="NQA116" s="15"/>
      <c r="NQB116" s="15"/>
      <c r="NQC116" s="15"/>
      <c r="NQD116" s="15"/>
      <c r="NQE116" s="15"/>
      <c r="NQF116" s="15"/>
      <c r="NQG116" s="15"/>
      <c r="NQH116" s="15"/>
      <c r="NQI116" s="15"/>
      <c r="NQJ116" s="15"/>
      <c r="NQK116" s="15"/>
      <c r="NQL116" s="15"/>
      <c r="NQM116" s="15"/>
      <c r="NQN116" s="15"/>
      <c r="NQO116" s="15"/>
      <c r="NQP116" s="15"/>
      <c r="NQQ116" s="15"/>
      <c r="NQR116" s="15"/>
      <c r="NQS116" s="15"/>
      <c r="NQT116" s="15"/>
      <c r="NQU116" s="15"/>
      <c r="NQV116" s="15"/>
      <c r="NQW116" s="15"/>
      <c r="NQX116" s="15"/>
      <c r="NQY116" s="15"/>
      <c r="NQZ116" s="15"/>
      <c r="NRA116" s="15"/>
      <c r="NRB116" s="15"/>
      <c r="NRC116" s="15"/>
      <c r="NRD116" s="15"/>
      <c r="NRE116" s="15"/>
      <c r="NRF116" s="15"/>
      <c r="NRG116" s="15"/>
      <c r="NRH116" s="15"/>
      <c r="NRI116" s="15"/>
      <c r="NRJ116" s="15"/>
      <c r="NRK116" s="15"/>
      <c r="NRL116" s="15"/>
      <c r="NRM116" s="15"/>
      <c r="NRN116" s="15"/>
      <c r="NRO116" s="15"/>
      <c r="NRP116" s="15"/>
      <c r="NRQ116" s="15"/>
      <c r="NRR116" s="15"/>
      <c r="NRS116" s="15"/>
      <c r="NRT116" s="15"/>
      <c r="NRU116" s="15"/>
      <c r="NRV116" s="15"/>
      <c r="NRW116" s="15"/>
      <c r="NRX116" s="15"/>
      <c r="NRY116" s="15"/>
      <c r="NRZ116" s="15"/>
      <c r="NSA116" s="15"/>
      <c r="NSB116" s="15"/>
      <c r="NSC116" s="15"/>
      <c r="NSD116" s="15"/>
      <c r="NSE116" s="15"/>
      <c r="NSF116" s="15"/>
      <c r="NSG116" s="15"/>
      <c r="NSH116" s="15"/>
      <c r="NSI116" s="15"/>
      <c r="NSJ116" s="15"/>
      <c r="NSK116" s="15"/>
      <c r="NSL116" s="15"/>
      <c r="NSM116" s="15"/>
      <c r="NSN116" s="15"/>
      <c r="NSO116" s="15"/>
      <c r="NSP116" s="15"/>
      <c r="NSQ116" s="15"/>
      <c r="NSR116" s="15"/>
      <c r="NSS116" s="15"/>
      <c r="NST116" s="15"/>
      <c r="NSU116" s="15"/>
      <c r="NSV116" s="15"/>
      <c r="NSW116" s="15"/>
      <c r="NSX116" s="15"/>
      <c r="NSY116" s="15"/>
      <c r="NSZ116" s="15"/>
      <c r="NTA116" s="15"/>
      <c r="NTB116" s="15"/>
      <c r="NTC116" s="15"/>
      <c r="NTD116" s="15"/>
      <c r="NTE116" s="15"/>
      <c r="NTF116" s="15"/>
      <c r="NTG116" s="15"/>
      <c r="NTH116" s="15"/>
      <c r="NTI116" s="15"/>
      <c r="NTJ116" s="15"/>
      <c r="NTK116" s="15"/>
      <c r="NTL116" s="15"/>
      <c r="NTM116" s="15"/>
      <c r="NTN116" s="15"/>
      <c r="NTO116" s="15"/>
      <c r="NTP116" s="15"/>
      <c r="NTQ116" s="15"/>
      <c r="NTR116" s="15"/>
      <c r="NTS116" s="15"/>
      <c r="NTT116" s="15"/>
      <c r="NTU116" s="15"/>
      <c r="NTV116" s="15"/>
      <c r="NTW116" s="15"/>
      <c r="NTX116" s="15"/>
      <c r="NTY116" s="15"/>
      <c r="NTZ116" s="15"/>
      <c r="NUA116" s="15"/>
      <c r="NUB116" s="15"/>
      <c r="NUC116" s="15"/>
      <c r="NUD116" s="15"/>
      <c r="NUE116" s="15"/>
      <c r="NUF116" s="15"/>
      <c r="NUG116" s="15"/>
      <c r="NUH116" s="15"/>
      <c r="NUI116" s="15"/>
      <c r="NUJ116" s="15"/>
      <c r="NUK116" s="15"/>
      <c r="NUL116" s="15"/>
      <c r="NUM116" s="15"/>
      <c r="NUN116" s="15"/>
      <c r="NUO116" s="15"/>
      <c r="NUP116" s="15"/>
      <c r="NUQ116" s="15"/>
      <c r="NUR116" s="15"/>
      <c r="NUS116" s="15"/>
      <c r="NUT116" s="15"/>
      <c r="NUU116" s="15"/>
      <c r="NUV116" s="15"/>
      <c r="NUW116" s="15"/>
      <c r="NUX116" s="15"/>
      <c r="NUY116" s="15"/>
      <c r="NUZ116" s="15"/>
      <c r="NVA116" s="15"/>
      <c r="NVB116" s="15"/>
      <c r="NVC116" s="15"/>
      <c r="NVD116" s="15"/>
      <c r="NVE116" s="15"/>
      <c r="NVF116" s="15"/>
      <c r="NVG116" s="15"/>
      <c r="NVH116" s="15"/>
      <c r="NVI116" s="15"/>
      <c r="NVJ116" s="15"/>
      <c r="NVK116" s="15"/>
      <c r="NVL116" s="15"/>
      <c r="NVM116" s="15"/>
      <c r="NVN116" s="15"/>
      <c r="NVO116" s="15"/>
      <c r="NVP116" s="15"/>
      <c r="NVQ116" s="15"/>
      <c r="NVR116" s="15"/>
      <c r="NVS116" s="15"/>
      <c r="NVT116" s="15"/>
      <c r="NVU116" s="15"/>
      <c r="NVV116" s="15"/>
      <c r="NVW116" s="15"/>
      <c r="NVX116" s="15"/>
      <c r="NVY116" s="15"/>
      <c r="NVZ116" s="15"/>
      <c r="NWA116" s="15"/>
      <c r="NWB116" s="15"/>
      <c r="NWC116" s="15"/>
      <c r="NWD116" s="15"/>
      <c r="NWE116" s="15"/>
      <c r="NWF116" s="15"/>
      <c r="NWG116" s="15"/>
      <c r="NWH116" s="15"/>
      <c r="NWI116" s="15"/>
      <c r="NWJ116" s="15"/>
      <c r="NWK116" s="15"/>
      <c r="NWL116" s="15"/>
      <c r="NWM116" s="15"/>
      <c r="NWN116" s="15"/>
      <c r="NWO116" s="15"/>
      <c r="NWP116" s="15"/>
      <c r="NWQ116" s="15"/>
      <c r="NWR116" s="15"/>
      <c r="NWS116" s="15"/>
      <c r="NWT116" s="15"/>
      <c r="NWU116" s="15"/>
      <c r="NWV116" s="15"/>
      <c r="NWW116" s="15"/>
      <c r="NWX116" s="15"/>
      <c r="NWY116" s="15"/>
      <c r="NWZ116" s="15"/>
      <c r="NXA116" s="15"/>
      <c r="NXB116" s="15"/>
      <c r="NXC116" s="15"/>
      <c r="NXD116" s="15"/>
      <c r="NXE116" s="15"/>
      <c r="NXF116" s="15"/>
      <c r="NXG116" s="15"/>
      <c r="NXH116" s="15"/>
      <c r="NXI116" s="15"/>
      <c r="NXJ116" s="15"/>
      <c r="NXK116" s="15"/>
      <c r="NXL116" s="15"/>
      <c r="NXM116" s="15"/>
      <c r="NXN116" s="15"/>
      <c r="NXO116" s="15"/>
      <c r="NXP116" s="15"/>
      <c r="NXQ116" s="15"/>
      <c r="NXR116" s="15"/>
      <c r="NXS116" s="15"/>
      <c r="NXT116" s="15"/>
      <c r="NXU116" s="15"/>
      <c r="NXV116" s="15"/>
      <c r="NXW116" s="15"/>
      <c r="NXX116" s="15"/>
      <c r="NXY116" s="15"/>
      <c r="NXZ116" s="15"/>
      <c r="NYA116" s="15"/>
      <c r="NYB116" s="15"/>
      <c r="NYC116" s="15"/>
      <c r="NYD116" s="15"/>
      <c r="NYE116" s="15"/>
      <c r="NYF116" s="15"/>
      <c r="NYG116" s="15"/>
      <c r="NYH116" s="15"/>
      <c r="NYI116" s="15"/>
      <c r="NYJ116" s="15"/>
      <c r="NYK116" s="15"/>
      <c r="NYL116" s="15"/>
      <c r="NYM116" s="15"/>
      <c r="NYN116" s="15"/>
      <c r="NYO116" s="15"/>
      <c r="NYP116" s="15"/>
      <c r="NYQ116" s="15"/>
      <c r="NYR116" s="15"/>
      <c r="NYS116" s="15"/>
      <c r="NYT116" s="15"/>
      <c r="NYU116" s="15"/>
      <c r="NYV116" s="15"/>
      <c r="NYW116" s="15"/>
      <c r="NYX116" s="15"/>
      <c r="NYY116" s="15"/>
      <c r="NYZ116" s="15"/>
      <c r="NZA116" s="15"/>
      <c r="NZB116" s="15"/>
      <c r="NZC116" s="15"/>
      <c r="NZD116" s="15"/>
      <c r="NZE116" s="15"/>
      <c r="NZF116" s="15"/>
      <c r="NZG116" s="15"/>
      <c r="NZH116" s="15"/>
      <c r="NZI116" s="15"/>
      <c r="NZJ116" s="15"/>
      <c r="NZK116" s="15"/>
      <c r="NZL116" s="15"/>
      <c r="NZM116" s="15"/>
      <c r="NZN116" s="15"/>
      <c r="NZO116" s="15"/>
      <c r="NZP116" s="15"/>
      <c r="NZQ116" s="15"/>
      <c r="NZR116" s="15"/>
      <c r="NZS116" s="15"/>
      <c r="NZT116" s="15"/>
      <c r="NZU116" s="15"/>
      <c r="NZV116" s="15"/>
      <c r="NZW116" s="15"/>
      <c r="NZX116" s="15"/>
      <c r="NZY116" s="15"/>
      <c r="NZZ116" s="15"/>
      <c r="OAA116" s="15"/>
      <c r="OAB116" s="15"/>
      <c r="OAC116" s="15"/>
      <c r="OAD116" s="15"/>
      <c r="OAE116" s="15"/>
      <c r="OAF116" s="15"/>
      <c r="OAG116" s="15"/>
      <c r="OAH116" s="15"/>
      <c r="OAI116" s="15"/>
      <c r="OAJ116" s="15"/>
      <c r="OAK116" s="15"/>
      <c r="OAL116" s="15"/>
      <c r="OAM116" s="15"/>
      <c r="OAN116" s="15"/>
      <c r="OAO116" s="15"/>
      <c r="OAP116" s="15"/>
      <c r="OAQ116" s="15"/>
      <c r="OAR116" s="15"/>
      <c r="OAS116" s="15"/>
      <c r="OAT116" s="15"/>
      <c r="OAU116" s="15"/>
      <c r="OAV116" s="15"/>
      <c r="OAW116" s="15"/>
      <c r="OAX116" s="15"/>
      <c r="OAY116" s="15"/>
      <c r="OAZ116" s="15"/>
      <c r="OBA116" s="15"/>
      <c r="OBB116" s="15"/>
      <c r="OBC116" s="15"/>
      <c r="OBD116" s="15"/>
      <c r="OBE116" s="15"/>
      <c r="OBF116" s="15"/>
      <c r="OBG116" s="15"/>
      <c r="OBH116" s="15"/>
      <c r="OBI116" s="15"/>
      <c r="OBJ116" s="15"/>
      <c r="OBK116" s="15"/>
      <c r="OBL116" s="15"/>
      <c r="OBM116" s="15"/>
      <c r="OBN116" s="15"/>
      <c r="OBO116" s="15"/>
      <c r="OBP116" s="15"/>
      <c r="OBQ116" s="15"/>
      <c r="OBR116" s="15"/>
      <c r="OBS116" s="15"/>
      <c r="OBT116" s="15"/>
      <c r="OBU116" s="15"/>
      <c r="OBV116" s="15"/>
      <c r="OBW116" s="15"/>
      <c r="OBX116" s="15"/>
      <c r="OBY116" s="15"/>
      <c r="OBZ116" s="15"/>
      <c r="OCA116" s="15"/>
      <c r="OCB116" s="15"/>
      <c r="OCC116" s="15"/>
      <c r="OCD116" s="15"/>
      <c r="OCE116" s="15"/>
      <c r="OCF116" s="15"/>
      <c r="OCG116" s="15"/>
      <c r="OCH116" s="15"/>
      <c r="OCI116" s="15"/>
      <c r="OCJ116" s="15"/>
      <c r="OCK116" s="15"/>
      <c r="OCL116" s="15"/>
      <c r="OCM116" s="15"/>
      <c r="OCN116" s="15"/>
      <c r="OCO116" s="15"/>
      <c r="OCP116" s="15"/>
      <c r="OCQ116" s="15"/>
      <c r="OCR116" s="15"/>
      <c r="OCS116" s="15"/>
      <c r="OCT116" s="15"/>
      <c r="OCU116" s="15"/>
      <c r="OCV116" s="15"/>
      <c r="OCW116" s="15"/>
      <c r="OCX116" s="15"/>
      <c r="OCY116" s="15"/>
      <c r="OCZ116" s="15"/>
      <c r="ODA116" s="15"/>
      <c r="ODB116" s="15"/>
      <c r="ODC116" s="15"/>
      <c r="ODD116" s="15"/>
      <c r="ODE116" s="15"/>
      <c r="ODF116" s="15"/>
      <c r="ODG116" s="15"/>
      <c r="ODH116" s="15"/>
      <c r="ODI116" s="15"/>
      <c r="ODJ116" s="15"/>
      <c r="ODK116" s="15"/>
      <c r="ODL116" s="15"/>
      <c r="ODM116" s="15"/>
      <c r="ODN116" s="15"/>
      <c r="ODO116" s="15"/>
      <c r="ODP116" s="15"/>
      <c r="ODQ116" s="15"/>
      <c r="ODR116" s="15"/>
      <c r="ODS116" s="15"/>
      <c r="ODT116" s="15"/>
      <c r="ODU116" s="15"/>
      <c r="ODV116" s="15"/>
      <c r="ODW116" s="15"/>
      <c r="ODX116" s="15"/>
      <c r="ODY116" s="15"/>
      <c r="ODZ116" s="15"/>
      <c r="OEA116" s="15"/>
      <c r="OEB116" s="15"/>
      <c r="OEC116" s="15"/>
      <c r="OED116" s="15"/>
      <c r="OEE116" s="15"/>
      <c r="OEF116" s="15"/>
      <c r="OEG116" s="15"/>
      <c r="OEH116" s="15"/>
      <c r="OEI116" s="15"/>
      <c r="OEJ116" s="15"/>
      <c r="OEK116" s="15"/>
      <c r="OEL116" s="15"/>
      <c r="OEM116" s="15"/>
      <c r="OEN116" s="15"/>
      <c r="OEO116" s="15"/>
      <c r="OEP116" s="15"/>
      <c r="OEQ116" s="15"/>
      <c r="OER116" s="15"/>
      <c r="OES116" s="15"/>
      <c r="OET116" s="15"/>
      <c r="OEU116" s="15"/>
      <c r="OEV116" s="15"/>
      <c r="OEW116" s="15"/>
      <c r="OEX116" s="15"/>
      <c r="OEY116" s="15"/>
      <c r="OEZ116" s="15"/>
      <c r="OFA116" s="15"/>
      <c r="OFB116" s="15"/>
      <c r="OFC116" s="15"/>
      <c r="OFD116" s="15"/>
      <c r="OFE116" s="15"/>
      <c r="OFF116" s="15"/>
      <c r="OFG116" s="15"/>
      <c r="OFH116" s="15"/>
      <c r="OFI116" s="15"/>
      <c r="OFJ116" s="15"/>
      <c r="OFK116" s="15"/>
      <c r="OFL116" s="15"/>
      <c r="OFM116" s="15"/>
      <c r="OFN116" s="15"/>
      <c r="OFO116" s="15"/>
      <c r="OFP116" s="15"/>
      <c r="OFQ116" s="15"/>
      <c r="OFR116" s="15"/>
      <c r="OFS116" s="15"/>
      <c r="OFT116" s="15"/>
      <c r="OFU116" s="15"/>
      <c r="OFV116" s="15"/>
      <c r="OFW116" s="15"/>
      <c r="OFX116" s="15"/>
      <c r="OFY116" s="15"/>
      <c r="OFZ116" s="15"/>
      <c r="OGA116" s="15"/>
      <c r="OGB116" s="15"/>
      <c r="OGC116" s="15"/>
      <c r="OGD116" s="15"/>
      <c r="OGE116" s="15"/>
      <c r="OGF116" s="15"/>
      <c r="OGG116" s="15"/>
      <c r="OGH116" s="15"/>
      <c r="OGI116" s="15"/>
      <c r="OGJ116" s="15"/>
      <c r="OGK116" s="15"/>
      <c r="OGL116" s="15"/>
      <c r="OGM116" s="15"/>
      <c r="OGN116" s="15"/>
      <c r="OGO116" s="15"/>
      <c r="OGP116" s="15"/>
      <c r="OGQ116" s="15"/>
      <c r="OGR116" s="15"/>
      <c r="OGS116" s="15"/>
      <c r="OGT116" s="15"/>
      <c r="OGU116" s="15"/>
      <c r="OGV116" s="15"/>
      <c r="OGW116" s="15"/>
      <c r="OGX116" s="15"/>
      <c r="OGY116" s="15"/>
      <c r="OGZ116" s="15"/>
      <c r="OHA116" s="15"/>
      <c r="OHB116" s="15"/>
      <c r="OHC116" s="15"/>
      <c r="OHD116" s="15"/>
      <c r="OHE116" s="15"/>
      <c r="OHF116" s="15"/>
      <c r="OHG116" s="15"/>
      <c r="OHH116" s="15"/>
      <c r="OHI116" s="15"/>
      <c r="OHJ116" s="15"/>
      <c r="OHK116" s="15"/>
      <c r="OHL116" s="15"/>
      <c r="OHM116" s="15"/>
      <c r="OHN116" s="15"/>
      <c r="OHO116" s="15"/>
      <c r="OHP116" s="15"/>
      <c r="OHQ116" s="15"/>
      <c r="OHR116" s="15"/>
      <c r="OHS116" s="15"/>
      <c r="OHT116" s="15"/>
      <c r="OHU116" s="15"/>
      <c r="OHV116" s="15"/>
      <c r="OHW116" s="15"/>
      <c r="OHX116" s="15"/>
      <c r="OHY116" s="15"/>
      <c r="OHZ116" s="15"/>
      <c r="OIA116" s="15"/>
      <c r="OIB116" s="15"/>
      <c r="OIC116" s="15"/>
      <c r="OID116" s="15"/>
      <c r="OIE116" s="15"/>
      <c r="OIF116" s="15"/>
      <c r="OIG116" s="15"/>
      <c r="OIH116" s="15"/>
      <c r="OII116" s="15"/>
      <c r="OIJ116" s="15"/>
      <c r="OIK116" s="15"/>
      <c r="OIL116" s="15"/>
      <c r="OIM116" s="15"/>
      <c r="OIN116" s="15"/>
      <c r="OIO116" s="15"/>
      <c r="OIP116" s="15"/>
      <c r="OIQ116" s="15"/>
      <c r="OIR116" s="15"/>
      <c r="OIS116" s="15"/>
      <c r="OIT116" s="15"/>
      <c r="OIU116" s="15"/>
      <c r="OIV116" s="15"/>
      <c r="OIW116" s="15"/>
      <c r="OIX116" s="15"/>
      <c r="OIY116" s="15"/>
      <c r="OIZ116" s="15"/>
      <c r="OJA116" s="15"/>
      <c r="OJB116" s="15"/>
      <c r="OJC116" s="15"/>
      <c r="OJD116" s="15"/>
      <c r="OJE116" s="15"/>
      <c r="OJF116" s="15"/>
      <c r="OJG116" s="15"/>
      <c r="OJH116" s="15"/>
      <c r="OJI116" s="15"/>
      <c r="OJJ116" s="15"/>
      <c r="OJK116" s="15"/>
      <c r="OJL116" s="15"/>
      <c r="OJM116" s="15"/>
      <c r="OJN116" s="15"/>
      <c r="OJO116" s="15"/>
      <c r="OJP116" s="15"/>
      <c r="OJQ116" s="15"/>
      <c r="OJR116" s="15"/>
      <c r="OJS116" s="15"/>
      <c r="OJT116" s="15"/>
      <c r="OJU116" s="15"/>
      <c r="OJV116" s="15"/>
      <c r="OJW116" s="15"/>
      <c r="OJX116" s="15"/>
      <c r="OJY116" s="15"/>
      <c r="OJZ116" s="15"/>
      <c r="OKA116" s="15"/>
      <c r="OKB116" s="15"/>
      <c r="OKC116" s="15"/>
      <c r="OKD116" s="15"/>
      <c r="OKE116" s="15"/>
      <c r="OKF116" s="15"/>
      <c r="OKG116" s="15"/>
      <c r="OKH116" s="15"/>
      <c r="OKI116" s="15"/>
      <c r="OKJ116" s="15"/>
      <c r="OKK116" s="15"/>
      <c r="OKL116" s="15"/>
      <c r="OKM116" s="15"/>
      <c r="OKN116" s="15"/>
      <c r="OKO116" s="15"/>
      <c r="OKP116" s="15"/>
      <c r="OKQ116" s="15"/>
      <c r="OKR116" s="15"/>
      <c r="OKS116" s="15"/>
      <c r="OKT116" s="15"/>
      <c r="OKU116" s="15"/>
      <c r="OKV116" s="15"/>
      <c r="OKW116" s="15"/>
      <c r="OKX116" s="15"/>
      <c r="OKY116" s="15"/>
      <c r="OKZ116" s="15"/>
      <c r="OLA116" s="15"/>
      <c r="OLB116" s="15"/>
      <c r="OLC116" s="15"/>
      <c r="OLD116" s="15"/>
      <c r="OLE116" s="15"/>
      <c r="OLF116" s="15"/>
      <c r="OLG116" s="15"/>
      <c r="OLH116" s="15"/>
      <c r="OLI116" s="15"/>
      <c r="OLJ116" s="15"/>
      <c r="OLK116" s="15"/>
      <c r="OLL116" s="15"/>
      <c r="OLM116" s="15"/>
      <c r="OLN116" s="15"/>
      <c r="OLO116" s="15"/>
      <c r="OLP116" s="15"/>
      <c r="OLQ116" s="15"/>
      <c r="OLR116" s="15"/>
      <c r="OLS116" s="15"/>
      <c r="OLT116" s="15"/>
      <c r="OLU116" s="15"/>
      <c r="OLV116" s="15"/>
      <c r="OLW116" s="15"/>
      <c r="OLX116" s="15"/>
      <c r="OLY116" s="15"/>
      <c r="OLZ116" s="15"/>
      <c r="OMA116" s="15"/>
      <c r="OMB116" s="15"/>
      <c r="OMC116" s="15"/>
      <c r="OMD116" s="15"/>
      <c r="OME116" s="15"/>
      <c r="OMF116" s="15"/>
      <c r="OMG116" s="15"/>
      <c r="OMH116" s="15"/>
      <c r="OMI116" s="15"/>
      <c r="OMJ116" s="15"/>
      <c r="OMK116" s="15"/>
      <c r="OML116" s="15"/>
      <c r="OMM116" s="15"/>
      <c r="OMN116" s="15"/>
      <c r="OMO116" s="15"/>
      <c r="OMP116" s="15"/>
      <c r="OMQ116" s="15"/>
      <c r="OMR116" s="15"/>
      <c r="OMS116" s="15"/>
      <c r="OMT116" s="15"/>
      <c r="OMU116" s="15"/>
      <c r="OMV116" s="15"/>
      <c r="OMW116" s="15"/>
      <c r="OMX116" s="15"/>
      <c r="OMY116" s="15"/>
      <c r="OMZ116" s="15"/>
      <c r="ONA116" s="15"/>
      <c r="ONB116" s="15"/>
      <c r="ONC116" s="15"/>
      <c r="OND116" s="15"/>
      <c r="ONE116" s="15"/>
      <c r="ONF116" s="15"/>
      <c r="ONG116" s="15"/>
      <c r="ONH116" s="15"/>
      <c r="ONI116" s="15"/>
      <c r="ONJ116" s="15"/>
      <c r="ONK116" s="15"/>
      <c r="ONL116" s="15"/>
      <c r="ONM116" s="15"/>
      <c r="ONN116" s="15"/>
      <c r="ONO116" s="15"/>
      <c r="ONP116" s="15"/>
      <c r="ONQ116" s="15"/>
      <c r="ONR116" s="15"/>
      <c r="ONS116" s="15"/>
      <c r="ONT116" s="15"/>
      <c r="ONU116" s="15"/>
      <c r="ONV116" s="15"/>
      <c r="ONW116" s="15"/>
      <c r="ONX116" s="15"/>
      <c r="ONY116" s="15"/>
      <c r="ONZ116" s="15"/>
      <c r="OOA116" s="15"/>
      <c r="OOB116" s="15"/>
      <c r="OOC116" s="15"/>
      <c r="OOD116" s="15"/>
      <c r="OOE116" s="15"/>
      <c r="OOF116" s="15"/>
      <c r="OOG116" s="15"/>
      <c r="OOH116" s="15"/>
      <c r="OOI116" s="15"/>
      <c r="OOJ116" s="15"/>
      <c r="OOK116" s="15"/>
      <c r="OOL116" s="15"/>
      <c r="OOM116" s="15"/>
      <c r="OON116" s="15"/>
      <c r="OOO116" s="15"/>
      <c r="OOP116" s="15"/>
      <c r="OOQ116" s="15"/>
      <c r="OOR116" s="15"/>
      <c r="OOS116" s="15"/>
      <c r="OOT116" s="15"/>
      <c r="OOU116" s="15"/>
      <c r="OOV116" s="15"/>
      <c r="OOW116" s="15"/>
      <c r="OOX116" s="15"/>
      <c r="OOY116" s="15"/>
      <c r="OOZ116" s="15"/>
      <c r="OPA116" s="15"/>
      <c r="OPB116" s="15"/>
      <c r="OPC116" s="15"/>
      <c r="OPD116" s="15"/>
      <c r="OPE116" s="15"/>
      <c r="OPF116" s="15"/>
      <c r="OPG116" s="15"/>
      <c r="OPH116" s="15"/>
      <c r="OPI116" s="15"/>
      <c r="OPJ116" s="15"/>
      <c r="OPK116" s="15"/>
      <c r="OPL116" s="15"/>
      <c r="OPM116" s="15"/>
      <c r="OPN116" s="15"/>
      <c r="OPO116" s="15"/>
      <c r="OPP116" s="15"/>
      <c r="OPQ116" s="15"/>
      <c r="OPR116" s="15"/>
      <c r="OPS116" s="15"/>
      <c r="OPT116" s="15"/>
      <c r="OPU116" s="15"/>
      <c r="OPV116" s="15"/>
      <c r="OPW116" s="15"/>
      <c r="OPX116" s="15"/>
      <c r="OPY116" s="15"/>
      <c r="OPZ116" s="15"/>
      <c r="OQA116" s="15"/>
      <c r="OQB116" s="15"/>
      <c r="OQC116" s="15"/>
      <c r="OQD116" s="15"/>
      <c r="OQE116" s="15"/>
      <c r="OQF116" s="15"/>
      <c r="OQG116" s="15"/>
      <c r="OQH116" s="15"/>
      <c r="OQI116" s="15"/>
      <c r="OQJ116" s="15"/>
      <c r="OQK116" s="15"/>
      <c r="OQL116" s="15"/>
      <c r="OQM116" s="15"/>
      <c r="OQN116" s="15"/>
      <c r="OQO116" s="15"/>
      <c r="OQP116" s="15"/>
      <c r="OQQ116" s="15"/>
      <c r="OQR116" s="15"/>
      <c r="OQS116" s="15"/>
      <c r="OQT116" s="15"/>
      <c r="OQU116" s="15"/>
      <c r="OQV116" s="15"/>
      <c r="OQW116" s="15"/>
      <c r="OQX116" s="15"/>
      <c r="OQY116" s="15"/>
      <c r="OQZ116" s="15"/>
      <c r="ORA116" s="15"/>
      <c r="ORB116" s="15"/>
      <c r="ORC116" s="15"/>
      <c r="ORD116" s="15"/>
      <c r="ORE116" s="15"/>
      <c r="ORF116" s="15"/>
      <c r="ORG116" s="15"/>
      <c r="ORH116" s="15"/>
      <c r="ORI116" s="15"/>
      <c r="ORJ116" s="15"/>
      <c r="ORK116" s="15"/>
      <c r="ORL116" s="15"/>
      <c r="ORM116" s="15"/>
      <c r="ORN116" s="15"/>
      <c r="ORO116" s="15"/>
      <c r="ORP116" s="15"/>
      <c r="ORQ116" s="15"/>
      <c r="ORR116" s="15"/>
      <c r="ORS116" s="15"/>
      <c r="ORT116" s="15"/>
      <c r="ORU116" s="15"/>
      <c r="ORV116" s="15"/>
      <c r="ORW116" s="15"/>
      <c r="ORX116" s="15"/>
      <c r="ORY116" s="15"/>
      <c r="ORZ116" s="15"/>
      <c r="OSA116" s="15"/>
      <c r="OSB116" s="15"/>
      <c r="OSC116" s="15"/>
      <c r="OSD116" s="15"/>
      <c r="OSE116" s="15"/>
      <c r="OSF116" s="15"/>
      <c r="OSG116" s="15"/>
      <c r="OSH116" s="15"/>
      <c r="OSI116" s="15"/>
      <c r="OSJ116" s="15"/>
      <c r="OSK116" s="15"/>
      <c r="OSL116" s="15"/>
      <c r="OSM116" s="15"/>
      <c r="OSN116" s="15"/>
      <c r="OSO116" s="15"/>
      <c r="OSP116" s="15"/>
      <c r="OSQ116" s="15"/>
      <c r="OSR116" s="15"/>
      <c r="OSS116" s="15"/>
      <c r="OST116" s="15"/>
      <c r="OSU116" s="15"/>
      <c r="OSV116" s="15"/>
      <c r="OSW116" s="15"/>
      <c r="OSX116" s="15"/>
      <c r="OSY116" s="15"/>
      <c r="OSZ116" s="15"/>
      <c r="OTA116" s="15"/>
      <c r="OTB116" s="15"/>
      <c r="OTC116" s="15"/>
      <c r="OTD116" s="15"/>
      <c r="OTE116" s="15"/>
      <c r="OTF116" s="15"/>
      <c r="OTG116" s="15"/>
      <c r="OTH116" s="15"/>
      <c r="OTI116" s="15"/>
      <c r="OTJ116" s="15"/>
      <c r="OTK116" s="15"/>
      <c r="OTL116" s="15"/>
      <c r="OTM116" s="15"/>
      <c r="OTN116" s="15"/>
      <c r="OTO116" s="15"/>
      <c r="OTP116" s="15"/>
      <c r="OTQ116" s="15"/>
      <c r="OTR116" s="15"/>
      <c r="OTS116" s="15"/>
      <c r="OTT116" s="15"/>
      <c r="OTU116" s="15"/>
      <c r="OTV116" s="15"/>
      <c r="OTW116" s="15"/>
      <c r="OTX116" s="15"/>
      <c r="OTY116" s="15"/>
      <c r="OTZ116" s="15"/>
      <c r="OUA116" s="15"/>
      <c r="OUB116" s="15"/>
      <c r="OUC116" s="15"/>
      <c r="OUD116" s="15"/>
      <c r="OUE116" s="15"/>
      <c r="OUF116" s="15"/>
      <c r="OUG116" s="15"/>
      <c r="OUH116" s="15"/>
      <c r="OUI116" s="15"/>
      <c r="OUJ116" s="15"/>
      <c r="OUK116" s="15"/>
      <c r="OUL116" s="15"/>
      <c r="OUM116" s="15"/>
      <c r="OUN116" s="15"/>
      <c r="OUO116" s="15"/>
      <c r="OUP116" s="15"/>
      <c r="OUQ116" s="15"/>
      <c r="OUR116" s="15"/>
      <c r="OUS116" s="15"/>
      <c r="OUT116" s="15"/>
      <c r="OUU116" s="15"/>
      <c r="OUV116" s="15"/>
      <c r="OUW116" s="15"/>
      <c r="OUX116" s="15"/>
      <c r="OUY116" s="15"/>
      <c r="OUZ116" s="15"/>
      <c r="OVA116" s="15"/>
      <c r="OVB116" s="15"/>
      <c r="OVC116" s="15"/>
      <c r="OVD116" s="15"/>
      <c r="OVE116" s="15"/>
      <c r="OVF116" s="15"/>
      <c r="OVG116" s="15"/>
      <c r="OVH116" s="15"/>
      <c r="OVI116" s="15"/>
      <c r="OVJ116" s="15"/>
      <c r="OVK116" s="15"/>
      <c r="OVL116" s="15"/>
      <c r="OVM116" s="15"/>
      <c r="OVN116" s="15"/>
      <c r="OVO116" s="15"/>
      <c r="OVP116" s="15"/>
      <c r="OVQ116" s="15"/>
      <c r="OVR116" s="15"/>
      <c r="OVS116" s="15"/>
      <c r="OVT116" s="15"/>
      <c r="OVU116" s="15"/>
      <c r="OVV116" s="15"/>
      <c r="OVW116" s="15"/>
      <c r="OVX116" s="15"/>
      <c r="OVY116" s="15"/>
      <c r="OVZ116" s="15"/>
      <c r="OWA116" s="15"/>
      <c r="OWB116" s="15"/>
      <c r="OWC116" s="15"/>
      <c r="OWD116" s="15"/>
      <c r="OWE116" s="15"/>
      <c r="OWF116" s="15"/>
      <c r="OWG116" s="15"/>
      <c r="OWH116" s="15"/>
      <c r="OWI116" s="15"/>
      <c r="OWJ116" s="15"/>
      <c r="OWK116" s="15"/>
      <c r="OWL116" s="15"/>
      <c r="OWM116" s="15"/>
      <c r="OWN116" s="15"/>
      <c r="OWO116" s="15"/>
      <c r="OWP116" s="15"/>
      <c r="OWQ116" s="15"/>
      <c r="OWR116" s="15"/>
      <c r="OWS116" s="15"/>
      <c r="OWT116" s="15"/>
      <c r="OWU116" s="15"/>
      <c r="OWV116" s="15"/>
      <c r="OWW116" s="15"/>
      <c r="OWX116" s="15"/>
      <c r="OWY116" s="15"/>
      <c r="OWZ116" s="15"/>
      <c r="OXA116" s="15"/>
      <c r="OXB116" s="15"/>
      <c r="OXC116" s="15"/>
      <c r="OXD116" s="15"/>
      <c r="OXE116" s="15"/>
      <c r="OXF116" s="15"/>
      <c r="OXG116" s="15"/>
      <c r="OXH116" s="15"/>
      <c r="OXI116" s="15"/>
      <c r="OXJ116" s="15"/>
      <c r="OXK116" s="15"/>
      <c r="OXL116" s="15"/>
      <c r="OXM116" s="15"/>
      <c r="OXN116" s="15"/>
      <c r="OXO116" s="15"/>
      <c r="OXP116" s="15"/>
      <c r="OXQ116" s="15"/>
      <c r="OXR116" s="15"/>
      <c r="OXS116" s="15"/>
      <c r="OXT116" s="15"/>
      <c r="OXU116" s="15"/>
      <c r="OXV116" s="15"/>
      <c r="OXW116" s="15"/>
      <c r="OXX116" s="15"/>
      <c r="OXY116" s="15"/>
      <c r="OXZ116" s="15"/>
      <c r="OYA116" s="15"/>
      <c r="OYB116" s="15"/>
      <c r="OYC116" s="15"/>
      <c r="OYD116" s="15"/>
      <c r="OYE116" s="15"/>
      <c r="OYF116" s="15"/>
      <c r="OYG116" s="15"/>
      <c r="OYH116" s="15"/>
      <c r="OYI116" s="15"/>
      <c r="OYJ116" s="15"/>
      <c r="OYK116" s="15"/>
      <c r="OYL116" s="15"/>
      <c r="OYM116" s="15"/>
      <c r="OYN116" s="15"/>
      <c r="OYO116" s="15"/>
      <c r="OYP116" s="15"/>
      <c r="OYQ116" s="15"/>
      <c r="OYR116" s="15"/>
      <c r="OYS116" s="15"/>
      <c r="OYT116" s="15"/>
      <c r="OYU116" s="15"/>
      <c r="OYV116" s="15"/>
      <c r="OYW116" s="15"/>
      <c r="OYX116" s="15"/>
      <c r="OYY116" s="15"/>
      <c r="OYZ116" s="15"/>
      <c r="OZA116" s="15"/>
      <c r="OZB116" s="15"/>
      <c r="OZC116" s="15"/>
      <c r="OZD116" s="15"/>
      <c r="OZE116" s="15"/>
      <c r="OZF116" s="15"/>
      <c r="OZG116" s="15"/>
      <c r="OZH116" s="15"/>
      <c r="OZI116" s="15"/>
      <c r="OZJ116" s="15"/>
      <c r="OZK116" s="15"/>
      <c r="OZL116" s="15"/>
      <c r="OZM116" s="15"/>
      <c r="OZN116" s="15"/>
      <c r="OZO116" s="15"/>
      <c r="OZP116" s="15"/>
      <c r="OZQ116" s="15"/>
      <c r="OZR116" s="15"/>
      <c r="OZS116" s="15"/>
      <c r="OZT116" s="15"/>
      <c r="OZU116" s="15"/>
      <c r="OZV116" s="15"/>
      <c r="OZW116" s="15"/>
      <c r="OZX116" s="15"/>
      <c r="OZY116" s="15"/>
      <c r="OZZ116" s="15"/>
      <c r="PAA116" s="15"/>
      <c r="PAB116" s="15"/>
      <c r="PAC116" s="15"/>
      <c r="PAD116" s="15"/>
      <c r="PAE116" s="15"/>
      <c r="PAF116" s="15"/>
      <c r="PAG116" s="15"/>
      <c r="PAH116" s="15"/>
      <c r="PAI116" s="15"/>
      <c r="PAJ116" s="15"/>
      <c r="PAK116" s="15"/>
      <c r="PAL116" s="15"/>
      <c r="PAM116" s="15"/>
      <c r="PAN116" s="15"/>
      <c r="PAO116" s="15"/>
      <c r="PAP116" s="15"/>
      <c r="PAQ116" s="15"/>
      <c r="PAR116" s="15"/>
      <c r="PAS116" s="15"/>
      <c r="PAT116" s="15"/>
      <c r="PAU116" s="15"/>
      <c r="PAV116" s="15"/>
      <c r="PAW116" s="15"/>
      <c r="PAX116" s="15"/>
      <c r="PAY116" s="15"/>
      <c r="PAZ116" s="15"/>
      <c r="PBA116" s="15"/>
      <c r="PBB116" s="15"/>
      <c r="PBC116" s="15"/>
      <c r="PBD116" s="15"/>
      <c r="PBE116" s="15"/>
      <c r="PBF116" s="15"/>
      <c r="PBG116" s="15"/>
      <c r="PBH116" s="15"/>
      <c r="PBI116" s="15"/>
      <c r="PBJ116" s="15"/>
      <c r="PBK116" s="15"/>
      <c r="PBL116" s="15"/>
      <c r="PBM116" s="15"/>
      <c r="PBN116" s="15"/>
      <c r="PBO116" s="15"/>
      <c r="PBP116" s="15"/>
      <c r="PBQ116" s="15"/>
      <c r="PBR116" s="15"/>
      <c r="PBS116" s="15"/>
      <c r="PBT116" s="15"/>
      <c r="PBU116" s="15"/>
      <c r="PBV116" s="15"/>
      <c r="PBW116" s="15"/>
      <c r="PBX116" s="15"/>
      <c r="PBY116" s="15"/>
      <c r="PBZ116" s="15"/>
      <c r="PCA116" s="15"/>
      <c r="PCB116" s="15"/>
      <c r="PCC116" s="15"/>
      <c r="PCD116" s="15"/>
      <c r="PCE116" s="15"/>
      <c r="PCF116" s="15"/>
      <c r="PCG116" s="15"/>
      <c r="PCH116" s="15"/>
      <c r="PCI116" s="15"/>
      <c r="PCJ116" s="15"/>
      <c r="PCK116" s="15"/>
      <c r="PCL116" s="15"/>
      <c r="PCM116" s="15"/>
      <c r="PCN116" s="15"/>
      <c r="PCO116" s="15"/>
      <c r="PCP116" s="15"/>
      <c r="PCQ116" s="15"/>
      <c r="PCR116" s="15"/>
      <c r="PCS116" s="15"/>
      <c r="PCT116" s="15"/>
      <c r="PCU116" s="15"/>
      <c r="PCV116" s="15"/>
      <c r="PCW116" s="15"/>
      <c r="PCX116" s="15"/>
      <c r="PCY116" s="15"/>
      <c r="PCZ116" s="15"/>
      <c r="PDA116" s="15"/>
      <c r="PDB116" s="15"/>
      <c r="PDC116" s="15"/>
      <c r="PDD116" s="15"/>
      <c r="PDE116" s="15"/>
      <c r="PDF116" s="15"/>
      <c r="PDG116" s="15"/>
      <c r="PDH116" s="15"/>
      <c r="PDI116" s="15"/>
      <c r="PDJ116" s="15"/>
      <c r="PDK116" s="15"/>
      <c r="PDL116" s="15"/>
      <c r="PDM116" s="15"/>
      <c r="PDN116" s="15"/>
      <c r="PDO116" s="15"/>
      <c r="PDP116" s="15"/>
      <c r="PDQ116" s="15"/>
      <c r="PDR116" s="15"/>
      <c r="PDS116" s="15"/>
      <c r="PDT116" s="15"/>
      <c r="PDU116" s="15"/>
      <c r="PDV116" s="15"/>
      <c r="PDW116" s="15"/>
      <c r="PDX116" s="15"/>
      <c r="PDY116" s="15"/>
      <c r="PDZ116" s="15"/>
      <c r="PEA116" s="15"/>
      <c r="PEB116" s="15"/>
      <c r="PEC116" s="15"/>
      <c r="PED116" s="15"/>
      <c r="PEE116" s="15"/>
      <c r="PEF116" s="15"/>
      <c r="PEG116" s="15"/>
      <c r="PEH116" s="15"/>
      <c r="PEI116" s="15"/>
      <c r="PEJ116" s="15"/>
      <c r="PEK116" s="15"/>
      <c r="PEL116" s="15"/>
      <c r="PEM116" s="15"/>
      <c r="PEN116" s="15"/>
      <c r="PEO116" s="15"/>
      <c r="PEP116" s="15"/>
      <c r="PEQ116" s="15"/>
      <c r="PER116" s="15"/>
      <c r="PES116" s="15"/>
      <c r="PET116" s="15"/>
      <c r="PEU116" s="15"/>
      <c r="PEV116" s="15"/>
      <c r="PEW116" s="15"/>
      <c r="PEX116" s="15"/>
      <c r="PEY116" s="15"/>
      <c r="PEZ116" s="15"/>
      <c r="PFA116" s="15"/>
      <c r="PFB116" s="15"/>
      <c r="PFC116" s="15"/>
      <c r="PFD116" s="15"/>
      <c r="PFE116" s="15"/>
      <c r="PFF116" s="15"/>
      <c r="PFG116" s="15"/>
      <c r="PFH116" s="15"/>
      <c r="PFI116" s="15"/>
      <c r="PFJ116" s="15"/>
      <c r="PFK116" s="15"/>
      <c r="PFL116" s="15"/>
      <c r="PFM116" s="15"/>
      <c r="PFN116" s="15"/>
      <c r="PFO116" s="15"/>
      <c r="PFP116" s="15"/>
      <c r="PFQ116" s="15"/>
      <c r="PFR116" s="15"/>
      <c r="PFS116" s="15"/>
      <c r="PFT116" s="15"/>
      <c r="PFU116" s="15"/>
      <c r="PFV116" s="15"/>
      <c r="PFW116" s="15"/>
      <c r="PFX116" s="15"/>
      <c r="PFY116" s="15"/>
      <c r="PFZ116" s="15"/>
      <c r="PGA116" s="15"/>
      <c r="PGB116" s="15"/>
      <c r="PGC116" s="15"/>
      <c r="PGD116" s="15"/>
      <c r="PGE116" s="15"/>
      <c r="PGF116" s="15"/>
      <c r="PGG116" s="15"/>
      <c r="PGH116" s="15"/>
      <c r="PGI116" s="15"/>
      <c r="PGJ116" s="15"/>
      <c r="PGK116" s="15"/>
      <c r="PGL116" s="15"/>
      <c r="PGM116" s="15"/>
      <c r="PGN116" s="15"/>
      <c r="PGO116" s="15"/>
      <c r="PGP116" s="15"/>
      <c r="PGQ116" s="15"/>
      <c r="PGR116" s="15"/>
      <c r="PGS116" s="15"/>
      <c r="PGT116" s="15"/>
      <c r="PGU116" s="15"/>
      <c r="PGV116" s="15"/>
      <c r="PGW116" s="15"/>
      <c r="PGX116" s="15"/>
      <c r="PGY116" s="15"/>
      <c r="PGZ116" s="15"/>
      <c r="PHA116" s="15"/>
      <c r="PHB116" s="15"/>
      <c r="PHC116" s="15"/>
      <c r="PHD116" s="15"/>
      <c r="PHE116" s="15"/>
      <c r="PHF116" s="15"/>
      <c r="PHG116" s="15"/>
      <c r="PHH116" s="15"/>
      <c r="PHI116" s="15"/>
      <c r="PHJ116" s="15"/>
      <c r="PHK116" s="15"/>
      <c r="PHL116" s="15"/>
      <c r="PHM116" s="15"/>
      <c r="PHN116" s="15"/>
      <c r="PHO116" s="15"/>
      <c r="PHP116" s="15"/>
      <c r="PHQ116" s="15"/>
      <c r="PHR116" s="15"/>
      <c r="PHS116" s="15"/>
      <c r="PHT116" s="15"/>
      <c r="PHU116" s="15"/>
      <c r="PHV116" s="15"/>
      <c r="PHW116" s="15"/>
      <c r="PHX116" s="15"/>
      <c r="PHY116" s="15"/>
      <c r="PHZ116" s="15"/>
      <c r="PIA116" s="15"/>
      <c r="PIB116" s="15"/>
      <c r="PIC116" s="15"/>
      <c r="PID116" s="15"/>
      <c r="PIE116" s="15"/>
      <c r="PIF116" s="15"/>
      <c r="PIG116" s="15"/>
      <c r="PIH116" s="15"/>
      <c r="PII116" s="15"/>
      <c r="PIJ116" s="15"/>
      <c r="PIK116" s="15"/>
      <c r="PIL116" s="15"/>
      <c r="PIM116" s="15"/>
      <c r="PIN116" s="15"/>
      <c r="PIO116" s="15"/>
      <c r="PIP116" s="15"/>
      <c r="PIQ116" s="15"/>
      <c r="PIR116" s="15"/>
      <c r="PIS116" s="15"/>
      <c r="PIT116" s="15"/>
      <c r="PIU116" s="15"/>
      <c r="PIV116" s="15"/>
      <c r="PIW116" s="15"/>
      <c r="PIX116" s="15"/>
      <c r="PIY116" s="15"/>
      <c r="PIZ116" s="15"/>
      <c r="PJA116" s="15"/>
      <c r="PJB116" s="15"/>
      <c r="PJC116" s="15"/>
      <c r="PJD116" s="15"/>
      <c r="PJE116" s="15"/>
      <c r="PJF116" s="15"/>
      <c r="PJG116" s="15"/>
      <c r="PJH116" s="15"/>
      <c r="PJI116" s="15"/>
      <c r="PJJ116" s="15"/>
      <c r="PJK116" s="15"/>
      <c r="PJL116" s="15"/>
      <c r="PJM116" s="15"/>
      <c r="PJN116" s="15"/>
      <c r="PJO116" s="15"/>
      <c r="PJP116" s="15"/>
      <c r="PJQ116" s="15"/>
      <c r="PJR116" s="15"/>
      <c r="PJS116" s="15"/>
      <c r="PJT116" s="15"/>
      <c r="PJU116" s="15"/>
      <c r="PJV116" s="15"/>
      <c r="PJW116" s="15"/>
      <c r="PJX116" s="15"/>
      <c r="PJY116" s="15"/>
      <c r="PJZ116" s="15"/>
      <c r="PKA116" s="15"/>
      <c r="PKB116" s="15"/>
      <c r="PKC116" s="15"/>
      <c r="PKD116" s="15"/>
      <c r="PKE116" s="15"/>
      <c r="PKF116" s="15"/>
      <c r="PKG116" s="15"/>
      <c r="PKH116" s="15"/>
      <c r="PKI116" s="15"/>
      <c r="PKJ116" s="15"/>
      <c r="PKK116" s="15"/>
      <c r="PKL116" s="15"/>
      <c r="PKM116" s="15"/>
      <c r="PKN116" s="15"/>
      <c r="PKO116" s="15"/>
      <c r="PKP116" s="15"/>
      <c r="PKQ116" s="15"/>
      <c r="PKR116" s="15"/>
      <c r="PKS116" s="15"/>
      <c r="PKT116" s="15"/>
      <c r="PKU116" s="15"/>
      <c r="PKV116" s="15"/>
      <c r="PKW116" s="15"/>
      <c r="PKX116" s="15"/>
      <c r="PKY116" s="15"/>
      <c r="PKZ116" s="15"/>
      <c r="PLA116" s="15"/>
      <c r="PLB116" s="15"/>
      <c r="PLC116" s="15"/>
      <c r="PLD116" s="15"/>
      <c r="PLE116" s="15"/>
      <c r="PLF116" s="15"/>
      <c r="PLG116" s="15"/>
      <c r="PLH116" s="15"/>
      <c r="PLI116" s="15"/>
      <c r="PLJ116" s="15"/>
      <c r="PLK116" s="15"/>
      <c r="PLL116" s="15"/>
      <c r="PLM116" s="15"/>
      <c r="PLN116" s="15"/>
      <c r="PLO116" s="15"/>
      <c r="PLP116" s="15"/>
      <c r="PLQ116" s="15"/>
      <c r="PLR116" s="15"/>
      <c r="PLS116" s="15"/>
      <c r="PLT116" s="15"/>
      <c r="PLU116" s="15"/>
      <c r="PLV116" s="15"/>
      <c r="PLW116" s="15"/>
      <c r="PLX116" s="15"/>
      <c r="PLY116" s="15"/>
      <c r="PLZ116" s="15"/>
      <c r="PMA116" s="15"/>
      <c r="PMB116" s="15"/>
      <c r="PMC116" s="15"/>
      <c r="PMD116" s="15"/>
      <c r="PME116" s="15"/>
      <c r="PMF116" s="15"/>
      <c r="PMG116" s="15"/>
      <c r="PMH116" s="15"/>
      <c r="PMI116" s="15"/>
      <c r="PMJ116" s="15"/>
      <c r="PMK116" s="15"/>
      <c r="PML116" s="15"/>
      <c r="PMM116" s="15"/>
      <c r="PMN116" s="15"/>
      <c r="PMO116" s="15"/>
      <c r="PMP116" s="15"/>
      <c r="PMQ116" s="15"/>
      <c r="PMR116" s="15"/>
      <c r="PMS116" s="15"/>
      <c r="PMT116" s="15"/>
      <c r="PMU116" s="15"/>
      <c r="PMV116" s="15"/>
      <c r="PMW116" s="15"/>
      <c r="PMX116" s="15"/>
      <c r="PMY116" s="15"/>
      <c r="PMZ116" s="15"/>
      <c r="PNA116" s="15"/>
      <c r="PNB116" s="15"/>
      <c r="PNC116" s="15"/>
      <c r="PND116" s="15"/>
      <c r="PNE116" s="15"/>
      <c r="PNF116" s="15"/>
      <c r="PNG116" s="15"/>
      <c r="PNH116" s="15"/>
      <c r="PNI116" s="15"/>
      <c r="PNJ116" s="15"/>
      <c r="PNK116" s="15"/>
      <c r="PNL116" s="15"/>
      <c r="PNM116" s="15"/>
      <c r="PNN116" s="15"/>
      <c r="PNO116" s="15"/>
      <c r="PNP116" s="15"/>
      <c r="PNQ116" s="15"/>
      <c r="PNR116" s="15"/>
      <c r="PNS116" s="15"/>
      <c r="PNT116" s="15"/>
      <c r="PNU116" s="15"/>
      <c r="PNV116" s="15"/>
      <c r="PNW116" s="15"/>
      <c r="PNX116" s="15"/>
      <c r="PNY116" s="15"/>
      <c r="PNZ116" s="15"/>
      <c r="POA116" s="15"/>
      <c r="POB116" s="15"/>
      <c r="POC116" s="15"/>
      <c r="POD116" s="15"/>
      <c r="POE116" s="15"/>
      <c r="POF116" s="15"/>
      <c r="POG116" s="15"/>
      <c r="POH116" s="15"/>
      <c r="POI116" s="15"/>
      <c r="POJ116" s="15"/>
      <c r="POK116" s="15"/>
      <c r="POL116" s="15"/>
      <c r="POM116" s="15"/>
      <c r="PON116" s="15"/>
      <c r="POO116" s="15"/>
      <c r="POP116" s="15"/>
      <c r="POQ116" s="15"/>
      <c r="POR116" s="15"/>
      <c r="POS116" s="15"/>
      <c r="POT116" s="15"/>
      <c r="POU116" s="15"/>
      <c r="POV116" s="15"/>
      <c r="POW116" s="15"/>
      <c r="POX116" s="15"/>
      <c r="POY116" s="15"/>
      <c r="POZ116" s="15"/>
      <c r="PPA116" s="15"/>
      <c r="PPB116" s="15"/>
      <c r="PPC116" s="15"/>
      <c r="PPD116" s="15"/>
      <c r="PPE116" s="15"/>
      <c r="PPF116" s="15"/>
      <c r="PPG116" s="15"/>
      <c r="PPH116" s="15"/>
      <c r="PPI116" s="15"/>
      <c r="PPJ116" s="15"/>
      <c r="PPK116" s="15"/>
      <c r="PPL116" s="15"/>
      <c r="PPM116" s="15"/>
      <c r="PPN116" s="15"/>
      <c r="PPO116" s="15"/>
      <c r="PPP116" s="15"/>
      <c r="PPQ116" s="15"/>
      <c r="PPR116" s="15"/>
      <c r="PPS116" s="15"/>
      <c r="PPT116" s="15"/>
      <c r="PPU116" s="15"/>
      <c r="PPV116" s="15"/>
      <c r="PPW116" s="15"/>
      <c r="PPX116" s="15"/>
      <c r="PPY116" s="15"/>
      <c r="PPZ116" s="15"/>
      <c r="PQA116" s="15"/>
      <c r="PQB116" s="15"/>
      <c r="PQC116" s="15"/>
      <c r="PQD116" s="15"/>
      <c r="PQE116" s="15"/>
      <c r="PQF116" s="15"/>
      <c r="PQG116" s="15"/>
      <c r="PQH116" s="15"/>
      <c r="PQI116" s="15"/>
      <c r="PQJ116" s="15"/>
      <c r="PQK116" s="15"/>
      <c r="PQL116" s="15"/>
      <c r="PQM116" s="15"/>
      <c r="PQN116" s="15"/>
      <c r="PQO116" s="15"/>
      <c r="PQP116" s="15"/>
      <c r="PQQ116" s="15"/>
      <c r="PQR116" s="15"/>
      <c r="PQS116" s="15"/>
      <c r="PQT116" s="15"/>
      <c r="PQU116" s="15"/>
      <c r="PQV116" s="15"/>
      <c r="PQW116" s="15"/>
      <c r="PQX116" s="15"/>
      <c r="PQY116" s="15"/>
      <c r="PQZ116" s="15"/>
      <c r="PRA116" s="15"/>
      <c r="PRB116" s="15"/>
      <c r="PRC116" s="15"/>
      <c r="PRD116" s="15"/>
      <c r="PRE116" s="15"/>
      <c r="PRF116" s="15"/>
      <c r="PRG116" s="15"/>
      <c r="PRH116" s="15"/>
      <c r="PRI116" s="15"/>
      <c r="PRJ116" s="15"/>
      <c r="PRK116" s="15"/>
      <c r="PRL116" s="15"/>
      <c r="PRM116" s="15"/>
      <c r="PRN116" s="15"/>
      <c r="PRO116" s="15"/>
      <c r="PRP116" s="15"/>
      <c r="PRQ116" s="15"/>
      <c r="PRR116" s="15"/>
      <c r="PRS116" s="15"/>
      <c r="PRT116" s="15"/>
      <c r="PRU116" s="15"/>
      <c r="PRV116" s="15"/>
      <c r="PRW116" s="15"/>
      <c r="PRX116" s="15"/>
      <c r="PRY116" s="15"/>
      <c r="PRZ116" s="15"/>
      <c r="PSA116" s="15"/>
      <c r="PSB116" s="15"/>
      <c r="PSC116" s="15"/>
      <c r="PSD116" s="15"/>
      <c r="PSE116" s="15"/>
      <c r="PSF116" s="15"/>
      <c r="PSG116" s="15"/>
      <c r="PSH116" s="15"/>
      <c r="PSI116" s="15"/>
      <c r="PSJ116" s="15"/>
      <c r="PSK116" s="15"/>
      <c r="PSL116" s="15"/>
      <c r="PSM116" s="15"/>
      <c r="PSN116" s="15"/>
      <c r="PSO116" s="15"/>
      <c r="PSP116" s="15"/>
      <c r="PSQ116" s="15"/>
      <c r="PSR116" s="15"/>
      <c r="PSS116" s="15"/>
      <c r="PST116" s="15"/>
      <c r="PSU116" s="15"/>
      <c r="PSV116" s="15"/>
      <c r="PSW116" s="15"/>
      <c r="PSX116" s="15"/>
      <c r="PSY116" s="15"/>
      <c r="PSZ116" s="15"/>
      <c r="PTA116" s="15"/>
      <c r="PTB116" s="15"/>
      <c r="PTC116" s="15"/>
      <c r="PTD116" s="15"/>
      <c r="PTE116" s="15"/>
      <c r="PTF116" s="15"/>
      <c r="PTG116" s="15"/>
      <c r="PTH116" s="15"/>
      <c r="PTI116" s="15"/>
      <c r="PTJ116" s="15"/>
      <c r="PTK116" s="15"/>
      <c r="PTL116" s="15"/>
      <c r="PTM116" s="15"/>
      <c r="PTN116" s="15"/>
      <c r="PTO116" s="15"/>
      <c r="PTP116" s="15"/>
      <c r="PTQ116" s="15"/>
      <c r="PTR116" s="15"/>
      <c r="PTS116" s="15"/>
      <c r="PTT116" s="15"/>
      <c r="PTU116" s="15"/>
      <c r="PTV116" s="15"/>
      <c r="PTW116" s="15"/>
      <c r="PTX116" s="15"/>
      <c r="PTY116" s="15"/>
      <c r="PTZ116" s="15"/>
      <c r="PUA116" s="15"/>
      <c r="PUB116" s="15"/>
      <c r="PUC116" s="15"/>
      <c r="PUD116" s="15"/>
      <c r="PUE116" s="15"/>
      <c r="PUF116" s="15"/>
      <c r="PUG116" s="15"/>
      <c r="PUH116" s="15"/>
      <c r="PUI116" s="15"/>
      <c r="PUJ116" s="15"/>
      <c r="PUK116" s="15"/>
      <c r="PUL116" s="15"/>
      <c r="PUM116" s="15"/>
      <c r="PUN116" s="15"/>
      <c r="PUO116" s="15"/>
      <c r="PUP116" s="15"/>
      <c r="PUQ116" s="15"/>
      <c r="PUR116" s="15"/>
      <c r="PUS116" s="15"/>
      <c r="PUT116" s="15"/>
      <c r="PUU116" s="15"/>
      <c r="PUV116" s="15"/>
      <c r="PUW116" s="15"/>
      <c r="PUX116" s="15"/>
      <c r="PUY116" s="15"/>
      <c r="PUZ116" s="15"/>
      <c r="PVA116" s="15"/>
      <c r="PVB116" s="15"/>
      <c r="PVC116" s="15"/>
      <c r="PVD116" s="15"/>
      <c r="PVE116" s="15"/>
      <c r="PVF116" s="15"/>
      <c r="PVG116" s="15"/>
      <c r="PVH116" s="15"/>
      <c r="PVI116" s="15"/>
      <c r="PVJ116" s="15"/>
      <c r="PVK116" s="15"/>
      <c r="PVL116" s="15"/>
      <c r="PVM116" s="15"/>
      <c r="PVN116" s="15"/>
      <c r="PVO116" s="15"/>
      <c r="PVP116" s="15"/>
      <c r="PVQ116" s="15"/>
      <c r="PVR116" s="15"/>
      <c r="PVS116" s="15"/>
      <c r="PVT116" s="15"/>
      <c r="PVU116" s="15"/>
      <c r="PVV116" s="15"/>
      <c r="PVW116" s="15"/>
      <c r="PVX116" s="15"/>
      <c r="PVY116" s="15"/>
      <c r="PVZ116" s="15"/>
      <c r="PWA116" s="15"/>
      <c r="PWB116" s="15"/>
      <c r="PWC116" s="15"/>
      <c r="PWD116" s="15"/>
      <c r="PWE116" s="15"/>
      <c r="PWF116" s="15"/>
      <c r="PWG116" s="15"/>
      <c r="PWH116" s="15"/>
      <c r="PWI116" s="15"/>
      <c r="PWJ116" s="15"/>
      <c r="PWK116" s="15"/>
      <c r="PWL116" s="15"/>
      <c r="PWM116" s="15"/>
      <c r="PWN116" s="15"/>
      <c r="PWO116" s="15"/>
      <c r="PWP116" s="15"/>
      <c r="PWQ116" s="15"/>
      <c r="PWR116" s="15"/>
      <c r="PWS116" s="15"/>
      <c r="PWT116" s="15"/>
      <c r="PWU116" s="15"/>
      <c r="PWV116" s="15"/>
      <c r="PWW116" s="15"/>
      <c r="PWX116" s="15"/>
      <c r="PWY116" s="15"/>
      <c r="PWZ116" s="15"/>
      <c r="PXA116" s="15"/>
      <c r="PXB116" s="15"/>
      <c r="PXC116" s="15"/>
      <c r="PXD116" s="15"/>
      <c r="PXE116" s="15"/>
      <c r="PXF116" s="15"/>
      <c r="PXG116" s="15"/>
      <c r="PXH116" s="15"/>
      <c r="PXI116" s="15"/>
      <c r="PXJ116" s="15"/>
      <c r="PXK116" s="15"/>
      <c r="PXL116" s="15"/>
      <c r="PXM116" s="15"/>
      <c r="PXN116" s="15"/>
      <c r="PXO116" s="15"/>
      <c r="PXP116" s="15"/>
      <c r="PXQ116" s="15"/>
      <c r="PXR116" s="15"/>
      <c r="PXS116" s="15"/>
      <c r="PXT116" s="15"/>
      <c r="PXU116" s="15"/>
      <c r="PXV116" s="15"/>
      <c r="PXW116" s="15"/>
      <c r="PXX116" s="15"/>
      <c r="PXY116" s="15"/>
      <c r="PXZ116" s="15"/>
      <c r="PYA116" s="15"/>
      <c r="PYB116" s="15"/>
      <c r="PYC116" s="15"/>
      <c r="PYD116" s="15"/>
      <c r="PYE116" s="15"/>
      <c r="PYF116" s="15"/>
      <c r="PYG116" s="15"/>
      <c r="PYH116" s="15"/>
      <c r="PYI116" s="15"/>
      <c r="PYJ116" s="15"/>
      <c r="PYK116" s="15"/>
      <c r="PYL116" s="15"/>
      <c r="PYM116" s="15"/>
      <c r="PYN116" s="15"/>
      <c r="PYO116" s="15"/>
      <c r="PYP116" s="15"/>
      <c r="PYQ116" s="15"/>
      <c r="PYR116" s="15"/>
      <c r="PYS116" s="15"/>
      <c r="PYT116" s="15"/>
      <c r="PYU116" s="15"/>
      <c r="PYV116" s="15"/>
      <c r="PYW116" s="15"/>
      <c r="PYX116" s="15"/>
      <c r="PYY116" s="15"/>
      <c r="PYZ116" s="15"/>
      <c r="PZA116" s="15"/>
      <c r="PZB116" s="15"/>
      <c r="PZC116" s="15"/>
      <c r="PZD116" s="15"/>
      <c r="PZE116" s="15"/>
      <c r="PZF116" s="15"/>
      <c r="PZG116" s="15"/>
      <c r="PZH116" s="15"/>
      <c r="PZI116" s="15"/>
      <c r="PZJ116" s="15"/>
      <c r="PZK116" s="15"/>
      <c r="PZL116" s="15"/>
      <c r="PZM116" s="15"/>
      <c r="PZN116" s="15"/>
      <c r="PZO116" s="15"/>
      <c r="PZP116" s="15"/>
      <c r="PZQ116" s="15"/>
      <c r="PZR116" s="15"/>
      <c r="PZS116" s="15"/>
      <c r="PZT116" s="15"/>
      <c r="PZU116" s="15"/>
      <c r="PZV116" s="15"/>
      <c r="PZW116" s="15"/>
      <c r="PZX116" s="15"/>
      <c r="PZY116" s="15"/>
      <c r="PZZ116" s="15"/>
      <c r="QAA116" s="15"/>
      <c r="QAB116" s="15"/>
      <c r="QAC116" s="15"/>
      <c r="QAD116" s="15"/>
      <c r="QAE116" s="15"/>
      <c r="QAF116" s="15"/>
      <c r="QAG116" s="15"/>
      <c r="QAH116" s="15"/>
      <c r="QAI116" s="15"/>
      <c r="QAJ116" s="15"/>
      <c r="QAK116" s="15"/>
      <c r="QAL116" s="15"/>
      <c r="QAM116" s="15"/>
      <c r="QAN116" s="15"/>
      <c r="QAO116" s="15"/>
      <c r="QAP116" s="15"/>
      <c r="QAQ116" s="15"/>
      <c r="QAR116" s="15"/>
      <c r="QAS116" s="15"/>
      <c r="QAT116" s="15"/>
      <c r="QAU116" s="15"/>
      <c r="QAV116" s="15"/>
      <c r="QAW116" s="15"/>
      <c r="QAX116" s="15"/>
      <c r="QAY116" s="15"/>
      <c r="QAZ116" s="15"/>
      <c r="QBA116" s="15"/>
      <c r="QBB116" s="15"/>
      <c r="QBC116" s="15"/>
      <c r="QBD116" s="15"/>
      <c r="QBE116" s="15"/>
      <c r="QBF116" s="15"/>
      <c r="QBG116" s="15"/>
      <c r="QBH116" s="15"/>
      <c r="QBI116" s="15"/>
      <c r="QBJ116" s="15"/>
      <c r="QBK116" s="15"/>
      <c r="QBL116" s="15"/>
      <c r="QBM116" s="15"/>
      <c r="QBN116" s="15"/>
      <c r="QBO116" s="15"/>
      <c r="QBP116" s="15"/>
      <c r="QBQ116" s="15"/>
      <c r="QBR116" s="15"/>
      <c r="QBS116" s="15"/>
      <c r="QBT116" s="15"/>
      <c r="QBU116" s="15"/>
      <c r="QBV116" s="15"/>
      <c r="QBW116" s="15"/>
      <c r="QBX116" s="15"/>
      <c r="QBY116" s="15"/>
      <c r="QBZ116" s="15"/>
      <c r="QCA116" s="15"/>
      <c r="QCB116" s="15"/>
      <c r="QCC116" s="15"/>
      <c r="QCD116" s="15"/>
      <c r="QCE116" s="15"/>
      <c r="QCF116" s="15"/>
      <c r="QCG116" s="15"/>
      <c r="QCH116" s="15"/>
      <c r="QCI116" s="15"/>
      <c r="QCJ116" s="15"/>
      <c r="QCK116" s="15"/>
      <c r="QCL116" s="15"/>
      <c r="QCM116" s="15"/>
      <c r="QCN116" s="15"/>
      <c r="QCO116" s="15"/>
      <c r="QCP116" s="15"/>
      <c r="QCQ116" s="15"/>
      <c r="QCR116" s="15"/>
      <c r="QCS116" s="15"/>
      <c r="QCT116" s="15"/>
      <c r="QCU116" s="15"/>
      <c r="QCV116" s="15"/>
      <c r="QCW116" s="15"/>
      <c r="QCX116" s="15"/>
      <c r="QCY116" s="15"/>
      <c r="QCZ116" s="15"/>
      <c r="QDA116" s="15"/>
      <c r="QDB116" s="15"/>
      <c r="QDC116" s="15"/>
      <c r="QDD116" s="15"/>
      <c r="QDE116" s="15"/>
      <c r="QDF116" s="15"/>
      <c r="QDG116" s="15"/>
      <c r="QDH116" s="15"/>
      <c r="QDI116" s="15"/>
      <c r="QDJ116" s="15"/>
      <c r="QDK116" s="15"/>
      <c r="QDL116" s="15"/>
      <c r="QDM116" s="15"/>
      <c r="QDN116" s="15"/>
      <c r="QDO116" s="15"/>
      <c r="QDP116" s="15"/>
      <c r="QDQ116" s="15"/>
      <c r="QDR116" s="15"/>
      <c r="QDS116" s="15"/>
      <c r="QDT116" s="15"/>
      <c r="QDU116" s="15"/>
      <c r="QDV116" s="15"/>
      <c r="QDW116" s="15"/>
      <c r="QDX116" s="15"/>
      <c r="QDY116" s="15"/>
      <c r="QDZ116" s="15"/>
      <c r="QEA116" s="15"/>
      <c r="QEB116" s="15"/>
      <c r="QEC116" s="15"/>
      <c r="QED116" s="15"/>
      <c r="QEE116" s="15"/>
      <c r="QEF116" s="15"/>
      <c r="QEG116" s="15"/>
      <c r="QEH116" s="15"/>
      <c r="QEI116" s="15"/>
      <c r="QEJ116" s="15"/>
      <c r="QEK116" s="15"/>
      <c r="QEL116" s="15"/>
      <c r="QEM116" s="15"/>
      <c r="QEN116" s="15"/>
      <c r="QEO116" s="15"/>
      <c r="QEP116" s="15"/>
      <c r="QEQ116" s="15"/>
      <c r="QER116" s="15"/>
      <c r="QES116" s="15"/>
      <c r="QET116" s="15"/>
      <c r="QEU116" s="15"/>
      <c r="QEV116" s="15"/>
      <c r="QEW116" s="15"/>
      <c r="QEX116" s="15"/>
      <c r="QEY116" s="15"/>
      <c r="QEZ116" s="15"/>
      <c r="QFA116" s="15"/>
      <c r="QFB116" s="15"/>
      <c r="QFC116" s="15"/>
      <c r="QFD116" s="15"/>
      <c r="QFE116" s="15"/>
      <c r="QFF116" s="15"/>
      <c r="QFG116" s="15"/>
      <c r="QFH116" s="15"/>
      <c r="QFI116" s="15"/>
      <c r="QFJ116" s="15"/>
      <c r="QFK116" s="15"/>
      <c r="QFL116" s="15"/>
      <c r="QFM116" s="15"/>
      <c r="QFN116" s="15"/>
      <c r="QFO116" s="15"/>
      <c r="QFP116" s="15"/>
      <c r="QFQ116" s="15"/>
      <c r="QFR116" s="15"/>
      <c r="QFS116" s="15"/>
      <c r="QFT116" s="15"/>
      <c r="QFU116" s="15"/>
      <c r="QFV116" s="15"/>
      <c r="QFW116" s="15"/>
      <c r="QFX116" s="15"/>
      <c r="QFY116" s="15"/>
      <c r="QFZ116" s="15"/>
      <c r="QGA116" s="15"/>
      <c r="QGB116" s="15"/>
      <c r="QGC116" s="15"/>
      <c r="QGD116" s="15"/>
      <c r="QGE116" s="15"/>
      <c r="QGF116" s="15"/>
      <c r="QGG116" s="15"/>
      <c r="QGH116" s="15"/>
      <c r="QGI116" s="15"/>
      <c r="QGJ116" s="15"/>
      <c r="QGK116" s="15"/>
      <c r="QGL116" s="15"/>
      <c r="QGM116" s="15"/>
      <c r="QGN116" s="15"/>
      <c r="QGO116" s="15"/>
      <c r="QGP116" s="15"/>
      <c r="QGQ116" s="15"/>
      <c r="QGR116" s="15"/>
      <c r="QGS116" s="15"/>
      <c r="QGT116" s="15"/>
      <c r="QGU116" s="15"/>
      <c r="QGV116" s="15"/>
      <c r="QGW116" s="15"/>
      <c r="QGX116" s="15"/>
      <c r="QGY116" s="15"/>
      <c r="QGZ116" s="15"/>
      <c r="QHA116" s="15"/>
      <c r="QHB116" s="15"/>
      <c r="QHC116" s="15"/>
      <c r="QHD116" s="15"/>
      <c r="QHE116" s="15"/>
      <c r="QHF116" s="15"/>
      <c r="QHG116" s="15"/>
      <c r="QHH116" s="15"/>
      <c r="QHI116" s="15"/>
      <c r="QHJ116" s="15"/>
      <c r="QHK116" s="15"/>
      <c r="QHL116" s="15"/>
      <c r="QHM116" s="15"/>
      <c r="QHN116" s="15"/>
      <c r="QHO116" s="15"/>
      <c r="QHP116" s="15"/>
      <c r="QHQ116" s="15"/>
      <c r="QHR116" s="15"/>
      <c r="QHS116" s="15"/>
      <c r="QHT116" s="15"/>
      <c r="QHU116" s="15"/>
      <c r="QHV116" s="15"/>
      <c r="QHW116" s="15"/>
      <c r="QHX116" s="15"/>
      <c r="QHY116" s="15"/>
      <c r="QHZ116" s="15"/>
      <c r="QIA116" s="15"/>
      <c r="QIB116" s="15"/>
      <c r="QIC116" s="15"/>
      <c r="QID116" s="15"/>
      <c r="QIE116" s="15"/>
      <c r="QIF116" s="15"/>
      <c r="QIG116" s="15"/>
      <c r="QIH116" s="15"/>
      <c r="QII116" s="15"/>
      <c r="QIJ116" s="15"/>
      <c r="QIK116" s="15"/>
      <c r="QIL116" s="15"/>
      <c r="QIM116" s="15"/>
      <c r="QIN116" s="15"/>
      <c r="QIO116" s="15"/>
      <c r="QIP116" s="15"/>
      <c r="QIQ116" s="15"/>
      <c r="QIR116" s="15"/>
      <c r="QIS116" s="15"/>
      <c r="QIT116" s="15"/>
      <c r="QIU116" s="15"/>
      <c r="QIV116" s="15"/>
      <c r="QIW116" s="15"/>
      <c r="QIX116" s="15"/>
      <c r="QIY116" s="15"/>
      <c r="QIZ116" s="15"/>
      <c r="QJA116" s="15"/>
      <c r="QJB116" s="15"/>
      <c r="QJC116" s="15"/>
      <c r="QJD116" s="15"/>
      <c r="QJE116" s="15"/>
      <c r="QJF116" s="15"/>
      <c r="QJG116" s="15"/>
      <c r="QJH116" s="15"/>
      <c r="QJI116" s="15"/>
      <c r="QJJ116" s="15"/>
      <c r="QJK116" s="15"/>
      <c r="QJL116" s="15"/>
      <c r="QJM116" s="15"/>
      <c r="QJN116" s="15"/>
      <c r="QJO116" s="15"/>
      <c r="QJP116" s="15"/>
      <c r="QJQ116" s="15"/>
      <c r="QJR116" s="15"/>
      <c r="QJS116" s="15"/>
      <c r="QJT116" s="15"/>
      <c r="QJU116" s="15"/>
      <c r="QJV116" s="15"/>
      <c r="QJW116" s="15"/>
      <c r="QJX116" s="15"/>
      <c r="QJY116" s="15"/>
      <c r="QJZ116" s="15"/>
      <c r="QKA116" s="15"/>
      <c r="QKB116" s="15"/>
      <c r="QKC116" s="15"/>
      <c r="QKD116" s="15"/>
      <c r="QKE116" s="15"/>
      <c r="QKF116" s="15"/>
      <c r="QKG116" s="15"/>
      <c r="QKH116" s="15"/>
      <c r="QKI116" s="15"/>
      <c r="QKJ116" s="15"/>
      <c r="QKK116" s="15"/>
      <c r="QKL116" s="15"/>
      <c r="QKM116" s="15"/>
      <c r="QKN116" s="15"/>
      <c r="QKO116" s="15"/>
      <c r="QKP116" s="15"/>
      <c r="QKQ116" s="15"/>
      <c r="QKR116" s="15"/>
      <c r="QKS116" s="15"/>
      <c r="QKT116" s="15"/>
      <c r="QKU116" s="15"/>
      <c r="QKV116" s="15"/>
      <c r="QKW116" s="15"/>
      <c r="QKX116" s="15"/>
      <c r="QKY116" s="15"/>
      <c r="QKZ116" s="15"/>
      <c r="QLA116" s="15"/>
      <c r="QLB116" s="15"/>
      <c r="QLC116" s="15"/>
      <c r="QLD116" s="15"/>
      <c r="QLE116" s="15"/>
      <c r="QLF116" s="15"/>
      <c r="QLG116" s="15"/>
      <c r="QLH116" s="15"/>
      <c r="QLI116" s="15"/>
      <c r="QLJ116" s="15"/>
      <c r="QLK116" s="15"/>
      <c r="QLL116" s="15"/>
      <c r="QLM116" s="15"/>
      <c r="QLN116" s="15"/>
      <c r="QLO116" s="15"/>
      <c r="QLP116" s="15"/>
      <c r="QLQ116" s="15"/>
      <c r="QLR116" s="15"/>
      <c r="QLS116" s="15"/>
      <c r="QLT116" s="15"/>
      <c r="QLU116" s="15"/>
      <c r="QLV116" s="15"/>
      <c r="QLW116" s="15"/>
      <c r="QLX116" s="15"/>
      <c r="QLY116" s="15"/>
      <c r="QLZ116" s="15"/>
      <c r="QMA116" s="15"/>
      <c r="QMB116" s="15"/>
      <c r="QMC116" s="15"/>
      <c r="QMD116" s="15"/>
      <c r="QME116" s="15"/>
      <c r="QMF116" s="15"/>
      <c r="QMG116" s="15"/>
      <c r="QMH116" s="15"/>
      <c r="QMI116" s="15"/>
      <c r="QMJ116" s="15"/>
      <c r="QMK116" s="15"/>
      <c r="QML116" s="15"/>
      <c r="QMM116" s="15"/>
      <c r="QMN116" s="15"/>
      <c r="QMO116" s="15"/>
      <c r="QMP116" s="15"/>
      <c r="QMQ116" s="15"/>
      <c r="QMR116" s="15"/>
      <c r="QMS116" s="15"/>
      <c r="QMT116" s="15"/>
      <c r="QMU116" s="15"/>
      <c r="QMV116" s="15"/>
      <c r="QMW116" s="15"/>
      <c r="QMX116" s="15"/>
      <c r="QMY116" s="15"/>
      <c r="QMZ116" s="15"/>
      <c r="QNA116" s="15"/>
      <c r="QNB116" s="15"/>
      <c r="QNC116" s="15"/>
      <c r="QND116" s="15"/>
      <c r="QNE116" s="15"/>
      <c r="QNF116" s="15"/>
      <c r="QNG116" s="15"/>
      <c r="QNH116" s="15"/>
      <c r="QNI116" s="15"/>
      <c r="QNJ116" s="15"/>
      <c r="QNK116" s="15"/>
      <c r="QNL116" s="15"/>
      <c r="QNM116" s="15"/>
      <c r="QNN116" s="15"/>
      <c r="QNO116" s="15"/>
      <c r="QNP116" s="15"/>
      <c r="QNQ116" s="15"/>
      <c r="QNR116" s="15"/>
      <c r="QNS116" s="15"/>
      <c r="QNT116" s="15"/>
      <c r="QNU116" s="15"/>
      <c r="QNV116" s="15"/>
      <c r="QNW116" s="15"/>
      <c r="QNX116" s="15"/>
      <c r="QNY116" s="15"/>
      <c r="QNZ116" s="15"/>
      <c r="QOA116" s="15"/>
      <c r="QOB116" s="15"/>
      <c r="QOC116" s="15"/>
      <c r="QOD116" s="15"/>
      <c r="QOE116" s="15"/>
      <c r="QOF116" s="15"/>
      <c r="QOG116" s="15"/>
      <c r="QOH116" s="15"/>
      <c r="QOI116" s="15"/>
      <c r="QOJ116" s="15"/>
      <c r="QOK116" s="15"/>
      <c r="QOL116" s="15"/>
      <c r="QOM116" s="15"/>
      <c r="QON116" s="15"/>
      <c r="QOO116" s="15"/>
      <c r="QOP116" s="15"/>
      <c r="QOQ116" s="15"/>
      <c r="QOR116" s="15"/>
      <c r="QOS116" s="15"/>
      <c r="QOT116" s="15"/>
      <c r="QOU116" s="15"/>
      <c r="QOV116" s="15"/>
      <c r="QOW116" s="15"/>
      <c r="QOX116" s="15"/>
      <c r="QOY116" s="15"/>
      <c r="QOZ116" s="15"/>
      <c r="QPA116" s="15"/>
      <c r="QPB116" s="15"/>
      <c r="QPC116" s="15"/>
      <c r="QPD116" s="15"/>
      <c r="QPE116" s="15"/>
      <c r="QPF116" s="15"/>
      <c r="QPG116" s="15"/>
      <c r="QPH116" s="15"/>
      <c r="QPI116" s="15"/>
      <c r="QPJ116" s="15"/>
      <c r="QPK116" s="15"/>
      <c r="QPL116" s="15"/>
      <c r="QPM116" s="15"/>
      <c r="QPN116" s="15"/>
      <c r="QPO116" s="15"/>
      <c r="QPP116" s="15"/>
      <c r="QPQ116" s="15"/>
      <c r="QPR116" s="15"/>
      <c r="QPS116" s="15"/>
      <c r="QPT116" s="15"/>
      <c r="QPU116" s="15"/>
      <c r="QPV116" s="15"/>
      <c r="QPW116" s="15"/>
      <c r="QPX116" s="15"/>
      <c r="QPY116" s="15"/>
      <c r="QPZ116" s="15"/>
      <c r="QQA116" s="15"/>
      <c r="QQB116" s="15"/>
      <c r="QQC116" s="15"/>
      <c r="QQD116" s="15"/>
      <c r="QQE116" s="15"/>
      <c r="QQF116" s="15"/>
      <c r="QQG116" s="15"/>
      <c r="QQH116" s="15"/>
      <c r="QQI116" s="15"/>
      <c r="QQJ116" s="15"/>
      <c r="QQK116" s="15"/>
      <c r="QQL116" s="15"/>
      <c r="QQM116" s="15"/>
      <c r="QQN116" s="15"/>
      <c r="QQO116" s="15"/>
      <c r="QQP116" s="15"/>
      <c r="QQQ116" s="15"/>
      <c r="QQR116" s="15"/>
      <c r="QQS116" s="15"/>
      <c r="QQT116" s="15"/>
      <c r="QQU116" s="15"/>
      <c r="QQV116" s="15"/>
      <c r="QQW116" s="15"/>
      <c r="QQX116" s="15"/>
      <c r="QQY116" s="15"/>
      <c r="QQZ116" s="15"/>
      <c r="QRA116" s="15"/>
      <c r="QRB116" s="15"/>
      <c r="QRC116" s="15"/>
      <c r="QRD116" s="15"/>
      <c r="QRE116" s="15"/>
      <c r="QRF116" s="15"/>
      <c r="QRG116" s="15"/>
      <c r="QRH116" s="15"/>
      <c r="QRI116" s="15"/>
      <c r="QRJ116" s="15"/>
      <c r="QRK116" s="15"/>
      <c r="QRL116" s="15"/>
      <c r="QRM116" s="15"/>
      <c r="QRN116" s="15"/>
      <c r="QRO116" s="15"/>
      <c r="QRP116" s="15"/>
      <c r="QRQ116" s="15"/>
      <c r="QRR116" s="15"/>
      <c r="QRS116" s="15"/>
      <c r="QRT116" s="15"/>
      <c r="QRU116" s="15"/>
      <c r="QRV116" s="15"/>
      <c r="QRW116" s="15"/>
      <c r="QRX116" s="15"/>
      <c r="QRY116" s="15"/>
      <c r="QRZ116" s="15"/>
      <c r="QSA116" s="15"/>
      <c r="QSB116" s="15"/>
      <c r="QSC116" s="15"/>
      <c r="QSD116" s="15"/>
      <c r="QSE116" s="15"/>
      <c r="QSF116" s="15"/>
      <c r="QSG116" s="15"/>
      <c r="QSH116" s="15"/>
      <c r="QSI116" s="15"/>
      <c r="QSJ116" s="15"/>
      <c r="QSK116" s="15"/>
      <c r="QSL116" s="15"/>
      <c r="QSM116" s="15"/>
      <c r="QSN116" s="15"/>
      <c r="QSO116" s="15"/>
      <c r="QSP116" s="15"/>
      <c r="QSQ116" s="15"/>
      <c r="QSR116" s="15"/>
      <c r="QSS116" s="15"/>
      <c r="QST116" s="15"/>
      <c r="QSU116" s="15"/>
      <c r="QSV116" s="15"/>
      <c r="QSW116" s="15"/>
      <c r="QSX116" s="15"/>
      <c r="QSY116" s="15"/>
      <c r="QSZ116" s="15"/>
      <c r="QTA116" s="15"/>
      <c r="QTB116" s="15"/>
      <c r="QTC116" s="15"/>
      <c r="QTD116" s="15"/>
      <c r="QTE116" s="15"/>
      <c r="QTF116" s="15"/>
      <c r="QTG116" s="15"/>
      <c r="QTH116" s="15"/>
      <c r="QTI116" s="15"/>
      <c r="QTJ116" s="15"/>
      <c r="QTK116" s="15"/>
      <c r="QTL116" s="15"/>
      <c r="QTM116" s="15"/>
      <c r="QTN116" s="15"/>
      <c r="QTO116" s="15"/>
      <c r="QTP116" s="15"/>
      <c r="QTQ116" s="15"/>
      <c r="QTR116" s="15"/>
      <c r="QTS116" s="15"/>
      <c r="QTT116" s="15"/>
      <c r="QTU116" s="15"/>
      <c r="QTV116" s="15"/>
      <c r="QTW116" s="15"/>
      <c r="QTX116" s="15"/>
      <c r="QTY116" s="15"/>
      <c r="QTZ116" s="15"/>
      <c r="QUA116" s="15"/>
      <c r="QUB116" s="15"/>
      <c r="QUC116" s="15"/>
      <c r="QUD116" s="15"/>
      <c r="QUE116" s="15"/>
      <c r="QUF116" s="15"/>
      <c r="QUG116" s="15"/>
      <c r="QUH116" s="15"/>
      <c r="QUI116" s="15"/>
      <c r="QUJ116" s="15"/>
      <c r="QUK116" s="15"/>
      <c r="QUL116" s="15"/>
      <c r="QUM116" s="15"/>
      <c r="QUN116" s="15"/>
      <c r="QUO116" s="15"/>
      <c r="QUP116" s="15"/>
      <c r="QUQ116" s="15"/>
      <c r="QUR116" s="15"/>
      <c r="QUS116" s="15"/>
      <c r="QUT116" s="15"/>
      <c r="QUU116" s="15"/>
      <c r="QUV116" s="15"/>
      <c r="QUW116" s="15"/>
      <c r="QUX116" s="15"/>
      <c r="QUY116" s="15"/>
      <c r="QUZ116" s="15"/>
      <c r="QVA116" s="15"/>
      <c r="QVB116" s="15"/>
      <c r="QVC116" s="15"/>
      <c r="QVD116" s="15"/>
      <c r="QVE116" s="15"/>
      <c r="QVF116" s="15"/>
      <c r="QVG116" s="15"/>
      <c r="QVH116" s="15"/>
      <c r="QVI116" s="15"/>
      <c r="QVJ116" s="15"/>
      <c r="QVK116" s="15"/>
      <c r="QVL116" s="15"/>
      <c r="QVM116" s="15"/>
      <c r="QVN116" s="15"/>
      <c r="QVO116" s="15"/>
      <c r="QVP116" s="15"/>
      <c r="QVQ116" s="15"/>
      <c r="QVR116" s="15"/>
      <c r="QVS116" s="15"/>
      <c r="QVT116" s="15"/>
      <c r="QVU116" s="15"/>
      <c r="QVV116" s="15"/>
      <c r="QVW116" s="15"/>
      <c r="QVX116" s="15"/>
      <c r="QVY116" s="15"/>
      <c r="QVZ116" s="15"/>
      <c r="QWA116" s="15"/>
      <c r="QWB116" s="15"/>
      <c r="QWC116" s="15"/>
      <c r="QWD116" s="15"/>
      <c r="QWE116" s="15"/>
      <c r="QWF116" s="15"/>
      <c r="QWG116" s="15"/>
      <c r="QWH116" s="15"/>
      <c r="QWI116" s="15"/>
      <c r="QWJ116" s="15"/>
      <c r="QWK116" s="15"/>
      <c r="QWL116" s="15"/>
      <c r="QWM116" s="15"/>
      <c r="QWN116" s="15"/>
      <c r="QWO116" s="15"/>
      <c r="QWP116" s="15"/>
      <c r="QWQ116" s="15"/>
      <c r="QWR116" s="15"/>
      <c r="QWS116" s="15"/>
      <c r="QWT116" s="15"/>
      <c r="QWU116" s="15"/>
      <c r="QWV116" s="15"/>
      <c r="QWW116" s="15"/>
      <c r="QWX116" s="15"/>
      <c r="QWY116" s="15"/>
      <c r="QWZ116" s="15"/>
      <c r="QXA116" s="15"/>
      <c r="QXB116" s="15"/>
      <c r="QXC116" s="15"/>
      <c r="QXD116" s="15"/>
      <c r="QXE116" s="15"/>
      <c r="QXF116" s="15"/>
      <c r="QXG116" s="15"/>
      <c r="QXH116" s="15"/>
      <c r="QXI116" s="15"/>
      <c r="QXJ116" s="15"/>
      <c r="QXK116" s="15"/>
      <c r="QXL116" s="15"/>
      <c r="QXM116" s="15"/>
      <c r="QXN116" s="15"/>
      <c r="QXO116" s="15"/>
      <c r="QXP116" s="15"/>
      <c r="QXQ116" s="15"/>
      <c r="QXR116" s="15"/>
      <c r="QXS116" s="15"/>
      <c r="QXT116" s="15"/>
      <c r="QXU116" s="15"/>
      <c r="QXV116" s="15"/>
      <c r="QXW116" s="15"/>
      <c r="QXX116" s="15"/>
      <c r="QXY116" s="15"/>
      <c r="QXZ116" s="15"/>
      <c r="QYA116" s="15"/>
      <c r="QYB116" s="15"/>
      <c r="QYC116" s="15"/>
      <c r="QYD116" s="15"/>
      <c r="QYE116" s="15"/>
      <c r="QYF116" s="15"/>
      <c r="QYG116" s="15"/>
      <c r="QYH116" s="15"/>
      <c r="QYI116" s="15"/>
      <c r="QYJ116" s="15"/>
      <c r="QYK116" s="15"/>
      <c r="QYL116" s="15"/>
      <c r="QYM116" s="15"/>
      <c r="QYN116" s="15"/>
      <c r="QYO116" s="15"/>
      <c r="QYP116" s="15"/>
      <c r="QYQ116" s="15"/>
      <c r="QYR116" s="15"/>
      <c r="QYS116" s="15"/>
      <c r="QYT116" s="15"/>
      <c r="QYU116" s="15"/>
      <c r="QYV116" s="15"/>
      <c r="QYW116" s="15"/>
      <c r="QYX116" s="15"/>
      <c r="QYY116" s="15"/>
      <c r="QYZ116" s="15"/>
      <c r="QZA116" s="15"/>
      <c r="QZB116" s="15"/>
      <c r="QZC116" s="15"/>
      <c r="QZD116" s="15"/>
      <c r="QZE116" s="15"/>
      <c r="QZF116" s="15"/>
      <c r="QZG116" s="15"/>
      <c r="QZH116" s="15"/>
      <c r="QZI116" s="15"/>
      <c r="QZJ116" s="15"/>
      <c r="QZK116" s="15"/>
      <c r="QZL116" s="15"/>
      <c r="QZM116" s="15"/>
      <c r="QZN116" s="15"/>
      <c r="QZO116" s="15"/>
      <c r="QZP116" s="15"/>
      <c r="QZQ116" s="15"/>
      <c r="QZR116" s="15"/>
      <c r="QZS116" s="15"/>
      <c r="QZT116" s="15"/>
      <c r="QZU116" s="15"/>
      <c r="QZV116" s="15"/>
      <c r="QZW116" s="15"/>
      <c r="QZX116" s="15"/>
      <c r="QZY116" s="15"/>
      <c r="QZZ116" s="15"/>
      <c r="RAA116" s="15"/>
      <c r="RAB116" s="15"/>
      <c r="RAC116" s="15"/>
      <c r="RAD116" s="15"/>
      <c r="RAE116" s="15"/>
      <c r="RAF116" s="15"/>
      <c r="RAG116" s="15"/>
      <c r="RAH116" s="15"/>
      <c r="RAI116" s="15"/>
      <c r="RAJ116" s="15"/>
      <c r="RAK116" s="15"/>
      <c r="RAL116" s="15"/>
      <c r="RAM116" s="15"/>
      <c r="RAN116" s="15"/>
      <c r="RAO116" s="15"/>
      <c r="RAP116" s="15"/>
      <c r="RAQ116" s="15"/>
      <c r="RAR116" s="15"/>
      <c r="RAS116" s="15"/>
      <c r="RAT116" s="15"/>
      <c r="RAU116" s="15"/>
      <c r="RAV116" s="15"/>
      <c r="RAW116" s="15"/>
      <c r="RAX116" s="15"/>
      <c r="RAY116" s="15"/>
      <c r="RAZ116" s="15"/>
      <c r="RBA116" s="15"/>
      <c r="RBB116" s="15"/>
      <c r="RBC116" s="15"/>
      <c r="RBD116" s="15"/>
      <c r="RBE116" s="15"/>
      <c r="RBF116" s="15"/>
      <c r="RBG116" s="15"/>
      <c r="RBH116" s="15"/>
      <c r="RBI116" s="15"/>
      <c r="RBJ116" s="15"/>
      <c r="RBK116" s="15"/>
      <c r="RBL116" s="15"/>
      <c r="RBM116" s="15"/>
      <c r="RBN116" s="15"/>
      <c r="RBO116" s="15"/>
      <c r="RBP116" s="15"/>
      <c r="RBQ116" s="15"/>
      <c r="RBR116" s="15"/>
      <c r="RBS116" s="15"/>
      <c r="RBT116" s="15"/>
      <c r="RBU116" s="15"/>
      <c r="RBV116" s="15"/>
      <c r="RBW116" s="15"/>
      <c r="RBX116" s="15"/>
      <c r="RBY116" s="15"/>
      <c r="RBZ116" s="15"/>
      <c r="RCA116" s="15"/>
      <c r="RCB116" s="15"/>
      <c r="RCC116" s="15"/>
      <c r="RCD116" s="15"/>
      <c r="RCE116" s="15"/>
      <c r="RCF116" s="15"/>
      <c r="RCG116" s="15"/>
      <c r="RCH116" s="15"/>
      <c r="RCI116" s="15"/>
      <c r="RCJ116" s="15"/>
      <c r="RCK116" s="15"/>
      <c r="RCL116" s="15"/>
      <c r="RCM116" s="15"/>
      <c r="RCN116" s="15"/>
      <c r="RCO116" s="15"/>
      <c r="RCP116" s="15"/>
      <c r="RCQ116" s="15"/>
      <c r="RCR116" s="15"/>
      <c r="RCS116" s="15"/>
      <c r="RCT116" s="15"/>
      <c r="RCU116" s="15"/>
      <c r="RCV116" s="15"/>
      <c r="RCW116" s="15"/>
      <c r="RCX116" s="15"/>
      <c r="RCY116" s="15"/>
      <c r="RCZ116" s="15"/>
      <c r="RDA116" s="15"/>
      <c r="RDB116" s="15"/>
      <c r="RDC116" s="15"/>
      <c r="RDD116" s="15"/>
      <c r="RDE116" s="15"/>
      <c r="RDF116" s="15"/>
      <c r="RDG116" s="15"/>
      <c r="RDH116" s="15"/>
      <c r="RDI116" s="15"/>
      <c r="RDJ116" s="15"/>
      <c r="RDK116" s="15"/>
      <c r="RDL116" s="15"/>
      <c r="RDM116" s="15"/>
      <c r="RDN116" s="15"/>
      <c r="RDO116" s="15"/>
      <c r="RDP116" s="15"/>
      <c r="RDQ116" s="15"/>
      <c r="RDR116" s="15"/>
      <c r="RDS116" s="15"/>
      <c r="RDT116" s="15"/>
      <c r="RDU116" s="15"/>
      <c r="RDV116" s="15"/>
      <c r="RDW116" s="15"/>
      <c r="RDX116" s="15"/>
      <c r="RDY116" s="15"/>
      <c r="RDZ116" s="15"/>
      <c r="REA116" s="15"/>
      <c r="REB116" s="15"/>
      <c r="REC116" s="15"/>
      <c r="RED116" s="15"/>
      <c r="REE116" s="15"/>
      <c r="REF116" s="15"/>
      <c r="REG116" s="15"/>
      <c r="REH116" s="15"/>
      <c r="REI116" s="15"/>
      <c r="REJ116" s="15"/>
      <c r="REK116" s="15"/>
      <c r="REL116" s="15"/>
      <c r="REM116" s="15"/>
      <c r="REN116" s="15"/>
      <c r="REO116" s="15"/>
      <c r="REP116" s="15"/>
      <c r="REQ116" s="15"/>
      <c r="RER116" s="15"/>
      <c r="RES116" s="15"/>
      <c r="RET116" s="15"/>
      <c r="REU116" s="15"/>
      <c r="REV116" s="15"/>
      <c r="REW116" s="15"/>
      <c r="REX116" s="15"/>
      <c r="REY116" s="15"/>
      <c r="REZ116" s="15"/>
      <c r="RFA116" s="15"/>
      <c r="RFB116" s="15"/>
      <c r="RFC116" s="15"/>
      <c r="RFD116" s="15"/>
      <c r="RFE116" s="15"/>
      <c r="RFF116" s="15"/>
      <c r="RFG116" s="15"/>
      <c r="RFH116" s="15"/>
      <c r="RFI116" s="15"/>
      <c r="RFJ116" s="15"/>
      <c r="RFK116" s="15"/>
      <c r="RFL116" s="15"/>
      <c r="RFM116" s="15"/>
      <c r="RFN116" s="15"/>
      <c r="RFO116" s="15"/>
      <c r="RFP116" s="15"/>
      <c r="RFQ116" s="15"/>
      <c r="RFR116" s="15"/>
      <c r="RFS116" s="15"/>
      <c r="RFT116" s="15"/>
      <c r="RFU116" s="15"/>
      <c r="RFV116" s="15"/>
      <c r="RFW116" s="15"/>
      <c r="RFX116" s="15"/>
      <c r="RFY116" s="15"/>
      <c r="RFZ116" s="15"/>
      <c r="RGA116" s="15"/>
      <c r="RGB116" s="15"/>
      <c r="RGC116" s="15"/>
      <c r="RGD116" s="15"/>
      <c r="RGE116" s="15"/>
      <c r="RGF116" s="15"/>
      <c r="RGG116" s="15"/>
      <c r="RGH116" s="15"/>
      <c r="RGI116" s="15"/>
      <c r="RGJ116" s="15"/>
      <c r="RGK116" s="15"/>
      <c r="RGL116" s="15"/>
      <c r="RGM116" s="15"/>
      <c r="RGN116" s="15"/>
      <c r="RGO116" s="15"/>
      <c r="RGP116" s="15"/>
      <c r="RGQ116" s="15"/>
      <c r="RGR116" s="15"/>
      <c r="RGS116" s="15"/>
      <c r="RGT116" s="15"/>
      <c r="RGU116" s="15"/>
      <c r="RGV116" s="15"/>
      <c r="RGW116" s="15"/>
      <c r="RGX116" s="15"/>
      <c r="RGY116" s="15"/>
      <c r="RGZ116" s="15"/>
      <c r="RHA116" s="15"/>
      <c r="RHB116" s="15"/>
      <c r="RHC116" s="15"/>
      <c r="RHD116" s="15"/>
      <c r="RHE116" s="15"/>
      <c r="RHF116" s="15"/>
      <c r="RHG116" s="15"/>
      <c r="RHH116" s="15"/>
      <c r="RHI116" s="15"/>
      <c r="RHJ116" s="15"/>
      <c r="RHK116" s="15"/>
      <c r="RHL116" s="15"/>
      <c r="RHM116" s="15"/>
      <c r="RHN116" s="15"/>
      <c r="RHO116" s="15"/>
      <c r="RHP116" s="15"/>
      <c r="RHQ116" s="15"/>
      <c r="RHR116" s="15"/>
      <c r="RHS116" s="15"/>
      <c r="RHT116" s="15"/>
      <c r="RHU116" s="15"/>
      <c r="RHV116" s="15"/>
      <c r="RHW116" s="15"/>
      <c r="RHX116" s="15"/>
      <c r="RHY116" s="15"/>
      <c r="RHZ116" s="15"/>
      <c r="RIA116" s="15"/>
      <c r="RIB116" s="15"/>
      <c r="RIC116" s="15"/>
      <c r="RID116" s="15"/>
      <c r="RIE116" s="15"/>
      <c r="RIF116" s="15"/>
      <c r="RIG116" s="15"/>
      <c r="RIH116" s="15"/>
      <c r="RII116" s="15"/>
      <c r="RIJ116" s="15"/>
      <c r="RIK116" s="15"/>
      <c r="RIL116" s="15"/>
      <c r="RIM116" s="15"/>
      <c r="RIN116" s="15"/>
      <c r="RIO116" s="15"/>
      <c r="RIP116" s="15"/>
      <c r="RIQ116" s="15"/>
      <c r="RIR116" s="15"/>
      <c r="RIS116" s="15"/>
      <c r="RIT116" s="15"/>
      <c r="RIU116" s="15"/>
      <c r="RIV116" s="15"/>
      <c r="RIW116" s="15"/>
      <c r="RIX116" s="15"/>
      <c r="RIY116" s="15"/>
      <c r="RIZ116" s="15"/>
      <c r="RJA116" s="15"/>
      <c r="RJB116" s="15"/>
      <c r="RJC116" s="15"/>
      <c r="RJD116" s="15"/>
      <c r="RJE116" s="15"/>
      <c r="RJF116" s="15"/>
      <c r="RJG116" s="15"/>
      <c r="RJH116" s="15"/>
      <c r="RJI116" s="15"/>
      <c r="RJJ116" s="15"/>
      <c r="RJK116" s="15"/>
      <c r="RJL116" s="15"/>
      <c r="RJM116" s="15"/>
      <c r="RJN116" s="15"/>
      <c r="RJO116" s="15"/>
      <c r="RJP116" s="15"/>
      <c r="RJQ116" s="15"/>
      <c r="RJR116" s="15"/>
      <c r="RJS116" s="15"/>
      <c r="RJT116" s="15"/>
      <c r="RJU116" s="15"/>
      <c r="RJV116" s="15"/>
      <c r="RJW116" s="15"/>
      <c r="RJX116" s="15"/>
      <c r="RJY116" s="15"/>
      <c r="RJZ116" s="15"/>
      <c r="RKA116" s="15"/>
      <c r="RKB116" s="15"/>
      <c r="RKC116" s="15"/>
      <c r="RKD116" s="15"/>
      <c r="RKE116" s="15"/>
      <c r="RKF116" s="15"/>
      <c r="RKG116" s="15"/>
      <c r="RKH116" s="15"/>
      <c r="RKI116" s="15"/>
      <c r="RKJ116" s="15"/>
      <c r="RKK116" s="15"/>
      <c r="RKL116" s="15"/>
      <c r="RKM116" s="15"/>
      <c r="RKN116" s="15"/>
      <c r="RKO116" s="15"/>
      <c r="RKP116" s="15"/>
      <c r="RKQ116" s="15"/>
      <c r="RKR116" s="15"/>
      <c r="RKS116" s="15"/>
      <c r="RKT116" s="15"/>
      <c r="RKU116" s="15"/>
      <c r="RKV116" s="15"/>
      <c r="RKW116" s="15"/>
      <c r="RKX116" s="15"/>
      <c r="RKY116" s="15"/>
      <c r="RKZ116" s="15"/>
      <c r="RLA116" s="15"/>
      <c r="RLB116" s="15"/>
      <c r="RLC116" s="15"/>
      <c r="RLD116" s="15"/>
      <c r="RLE116" s="15"/>
      <c r="RLF116" s="15"/>
      <c r="RLG116" s="15"/>
      <c r="RLH116" s="15"/>
      <c r="RLI116" s="15"/>
      <c r="RLJ116" s="15"/>
      <c r="RLK116" s="15"/>
      <c r="RLL116" s="15"/>
      <c r="RLM116" s="15"/>
      <c r="RLN116" s="15"/>
      <c r="RLO116" s="15"/>
      <c r="RLP116" s="15"/>
      <c r="RLQ116" s="15"/>
      <c r="RLR116" s="15"/>
      <c r="RLS116" s="15"/>
      <c r="RLT116" s="15"/>
      <c r="RLU116" s="15"/>
      <c r="RLV116" s="15"/>
      <c r="RLW116" s="15"/>
      <c r="RLX116" s="15"/>
      <c r="RLY116" s="15"/>
      <c r="RLZ116" s="15"/>
      <c r="RMA116" s="15"/>
      <c r="RMB116" s="15"/>
      <c r="RMC116" s="15"/>
      <c r="RMD116" s="15"/>
      <c r="RME116" s="15"/>
      <c r="RMF116" s="15"/>
      <c r="RMG116" s="15"/>
      <c r="RMH116" s="15"/>
      <c r="RMI116" s="15"/>
      <c r="RMJ116" s="15"/>
      <c r="RMK116" s="15"/>
      <c r="RML116" s="15"/>
      <c r="RMM116" s="15"/>
      <c r="RMN116" s="15"/>
      <c r="RMO116" s="15"/>
      <c r="RMP116" s="15"/>
      <c r="RMQ116" s="15"/>
      <c r="RMR116" s="15"/>
      <c r="RMS116" s="15"/>
      <c r="RMT116" s="15"/>
      <c r="RMU116" s="15"/>
      <c r="RMV116" s="15"/>
      <c r="RMW116" s="15"/>
      <c r="RMX116" s="15"/>
      <c r="RMY116" s="15"/>
      <c r="RMZ116" s="15"/>
      <c r="RNA116" s="15"/>
      <c r="RNB116" s="15"/>
      <c r="RNC116" s="15"/>
      <c r="RND116" s="15"/>
      <c r="RNE116" s="15"/>
      <c r="RNF116" s="15"/>
      <c r="RNG116" s="15"/>
      <c r="RNH116" s="15"/>
      <c r="RNI116" s="15"/>
      <c r="RNJ116" s="15"/>
      <c r="RNK116" s="15"/>
      <c r="RNL116" s="15"/>
      <c r="RNM116" s="15"/>
      <c r="RNN116" s="15"/>
      <c r="RNO116" s="15"/>
      <c r="RNP116" s="15"/>
      <c r="RNQ116" s="15"/>
      <c r="RNR116" s="15"/>
      <c r="RNS116" s="15"/>
      <c r="RNT116" s="15"/>
      <c r="RNU116" s="15"/>
      <c r="RNV116" s="15"/>
      <c r="RNW116" s="15"/>
      <c r="RNX116" s="15"/>
      <c r="RNY116" s="15"/>
      <c r="RNZ116" s="15"/>
      <c r="ROA116" s="15"/>
      <c r="ROB116" s="15"/>
      <c r="ROC116" s="15"/>
      <c r="ROD116" s="15"/>
      <c r="ROE116" s="15"/>
      <c r="ROF116" s="15"/>
      <c r="ROG116" s="15"/>
      <c r="ROH116" s="15"/>
      <c r="ROI116" s="15"/>
      <c r="ROJ116" s="15"/>
      <c r="ROK116" s="15"/>
      <c r="ROL116" s="15"/>
      <c r="ROM116" s="15"/>
      <c r="RON116" s="15"/>
      <c r="ROO116" s="15"/>
      <c r="ROP116" s="15"/>
      <c r="ROQ116" s="15"/>
      <c r="ROR116" s="15"/>
      <c r="ROS116" s="15"/>
      <c r="ROT116" s="15"/>
      <c r="ROU116" s="15"/>
      <c r="ROV116" s="15"/>
      <c r="ROW116" s="15"/>
      <c r="ROX116" s="15"/>
      <c r="ROY116" s="15"/>
      <c r="ROZ116" s="15"/>
      <c r="RPA116" s="15"/>
      <c r="RPB116" s="15"/>
      <c r="RPC116" s="15"/>
      <c r="RPD116" s="15"/>
      <c r="RPE116" s="15"/>
      <c r="RPF116" s="15"/>
      <c r="RPG116" s="15"/>
      <c r="RPH116" s="15"/>
      <c r="RPI116" s="15"/>
      <c r="RPJ116" s="15"/>
      <c r="RPK116" s="15"/>
      <c r="RPL116" s="15"/>
      <c r="RPM116" s="15"/>
      <c r="RPN116" s="15"/>
      <c r="RPO116" s="15"/>
      <c r="RPP116" s="15"/>
      <c r="RPQ116" s="15"/>
      <c r="RPR116" s="15"/>
      <c r="RPS116" s="15"/>
      <c r="RPT116" s="15"/>
      <c r="RPU116" s="15"/>
      <c r="RPV116" s="15"/>
      <c r="RPW116" s="15"/>
      <c r="RPX116" s="15"/>
      <c r="RPY116" s="15"/>
      <c r="RPZ116" s="15"/>
      <c r="RQA116" s="15"/>
      <c r="RQB116" s="15"/>
      <c r="RQC116" s="15"/>
      <c r="RQD116" s="15"/>
      <c r="RQE116" s="15"/>
      <c r="RQF116" s="15"/>
      <c r="RQG116" s="15"/>
      <c r="RQH116" s="15"/>
      <c r="RQI116" s="15"/>
      <c r="RQJ116" s="15"/>
      <c r="RQK116" s="15"/>
      <c r="RQL116" s="15"/>
      <c r="RQM116" s="15"/>
      <c r="RQN116" s="15"/>
      <c r="RQO116" s="15"/>
      <c r="RQP116" s="15"/>
      <c r="RQQ116" s="15"/>
      <c r="RQR116" s="15"/>
      <c r="RQS116" s="15"/>
      <c r="RQT116" s="15"/>
      <c r="RQU116" s="15"/>
      <c r="RQV116" s="15"/>
      <c r="RQW116" s="15"/>
      <c r="RQX116" s="15"/>
      <c r="RQY116" s="15"/>
      <c r="RQZ116" s="15"/>
      <c r="RRA116" s="15"/>
      <c r="RRB116" s="15"/>
      <c r="RRC116" s="15"/>
      <c r="RRD116" s="15"/>
      <c r="RRE116" s="15"/>
      <c r="RRF116" s="15"/>
      <c r="RRG116" s="15"/>
      <c r="RRH116" s="15"/>
      <c r="RRI116" s="15"/>
      <c r="RRJ116" s="15"/>
      <c r="RRK116" s="15"/>
      <c r="RRL116" s="15"/>
      <c r="RRM116" s="15"/>
      <c r="RRN116" s="15"/>
      <c r="RRO116" s="15"/>
      <c r="RRP116" s="15"/>
      <c r="RRQ116" s="15"/>
      <c r="RRR116" s="15"/>
      <c r="RRS116" s="15"/>
      <c r="RRT116" s="15"/>
      <c r="RRU116" s="15"/>
      <c r="RRV116" s="15"/>
      <c r="RRW116" s="15"/>
      <c r="RRX116" s="15"/>
      <c r="RRY116" s="15"/>
      <c r="RRZ116" s="15"/>
      <c r="RSA116" s="15"/>
      <c r="RSB116" s="15"/>
      <c r="RSC116" s="15"/>
      <c r="RSD116" s="15"/>
      <c r="RSE116" s="15"/>
      <c r="RSF116" s="15"/>
      <c r="RSG116" s="15"/>
      <c r="RSH116" s="15"/>
      <c r="RSI116" s="15"/>
      <c r="RSJ116" s="15"/>
      <c r="RSK116" s="15"/>
      <c r="RSL116" s="15"/>
      <c r="RSM116" s="15"/>
      <c r="RSN116" s="15"/>
      <c r="RSO116" s="15"/>
      <c r="RSP116" s="15"/>
      <c r="RSQ116" s="15"/>
      <c r="RSR116" s="15"/>
      <c r="RSS116" s="15"/>
      <c r="RST116" s="15"/>
      <c r="RSU116" s="15"/>
      <c r="RSV116" s="15"/>
      <c r="RSW116" s="15"/>
      <c r="RSX116" s="15"/>
      <c r="RSY116" s="15"/>
      <c r="RSZ116" s="15"/>
      <c r="RTA116" s="15"/>
      <c r="RTB116" s="15"/>
      <c r="RTC116" s="15"/>
      <c r="RTD116" s="15"/>
      <c r="RTE116" s="15"/>
      <c r="RTF116" s="15"/>
      <c r="RTG116" s="15"/>
      <c r="RTH116" s="15"/>
      <c r="RTI116" s="15"/>
      <c r="RTJ116" s="15"/>
      <c r="RTK116" s="15"/>
      <c r="RTL116" s="15"/>
      <c r="RTM116" s="15"/>
      <c r="RTN116" s="15"/>
      <c r="RTO116" s="15"/>
      <c r="RTP116" s="15"/>
      <c r="RTQ116" s="15"/>
      <c r="RTR116" s="15"/>
      <c r="RTS116" s="15"/>
      <c r="RTT116" s="15"/>
      <c r="RTU116" s="15"/>
      <c r="RTV116" s="15"/>
      <c r="RTW116" s="15"/>
      <c r="RTX116" s="15"/>
      <c r="RTY116" s="15"/>
      <c r="RTZ116" s="15"/>
      <c r="RUA116" s="15"/>
      <c r="RUB116" s="15"/>
      <c r="RUC116" s="15"/>
      <c r="RUD116" s="15"/>
      <c r="RUE116" s="15"/>
      <c r="RUF116" s="15"/>
      <c r="RUG116" s="15"/>
      <c r="RUH116" s="15"/>
      <c r="RUI116" s="15"/>
      <c r="RUJ116" s="15"/>
      <c r="RUK116" s="15"/>
      <c r="RUL116" s="15"/>
      <c r="RUM116" s="15"/>
      <c r="RUN116" s="15"/>
      <c r="RUO116" s="15"/>
      <c r="RUP116" s="15"/>
      <c r="RUQ116" s="15"/>
      <c r="RUR116" s="15"/>
      <c r="RUS116" s="15"/>
      <c r="RUT116" s="15"/>
      <c r="RUU116" s="15"/>
      <c r="RUV116" s="15"/>
      <c r="RUW116" s="15"/>
      <c r="RUX116" s="15"/>
      <c r="RUY116" s="15"/>
      <c r="RUZ116" s="15"/>
      <c r="RVA116" s="15"/>
      <c r="RVB116" s="15"/>
      <c r="RVC116" s="15"/>
      <c r="RVD116" s="15"/>
      <c r="RVE116" s="15"/>
      <c r="RVF116" s="15"/>
      <c r="RVG116" s="15"/>
      <c r="RVH116" s="15"/>
      <c r="RVI116" s="15"/>
      <c r="RVJ116" s="15"/>
      <c r="RVK116" s="15"/>
      <c r="RVL116" s="15"/>
      <c r="RVM116" s="15"/>
      <c r="RVN116" s="15"/>
      <c r="RVO116" s="15"/>
      <c r="RVP116" s="15"/>
      <c r="RVQ116" s="15"/>
      <c r="RVR116" s="15"/>
      <c r="RVS116" s="15"/>
      <c r="RVT116" s="15"/>
      <c r="RVU116" s="15"/>
      <c r="RVV116" s="15"/>
      <c r="RVW116" s="15"/>
      <c r="RVX116" s="15"/>
      <c r="RVY116" s="15"/>
      <c r="RVZ116" s="15"/>
      <c r="RWA116" s="15"/>
      <c r="RWB116" s="15"/>
      <c r="RWC116" s="15"/>
      <c r="RWD116" s="15"/>
      <c r="RWE116" s="15"/>
      <c r="RWF116" s="15"/>
      <c r="RWG116" s="15"/>
      <c r="RWH116" s="15"/>
      <c r="RWI116" s="15"/>
      <c r="RWJ116" s="15"/>
      <c r="RWK116" s="15"/>
      <c r="RWL116" s="15"/>
      <c r="RWM116" s="15"/>
      <c r="RWN116" s="15"/>
      <c r="RWO116" s="15"/>
      <c r="RWP116" s="15"/>
      <c r="RWQ116" s="15"/>
      <c r="RWR116" s="15"/>
      <c r="RWS116" s="15"/>
      <c r="RWT116" s="15"/>
      <c r="RWU116" s="15"/>
      <c r="RWV116" s="15"/>
      <c r="RWW116" s="15"/>
      <c r="RWX116" s="15"/>
      <c r="RWY116" s="15"/>
      <c r="RWZ116" s="15"/>
      <c r="RXA116" s="15"/>
      <c r="RXB116" s="15"/>
      <c r="RXC116" s="15"/>
      <c r="RXD116" s="15"/>
      <c r="RXE116" s="15"/>
      <c r="RXF116" s="15"/>
      <c r="RXG116" s="15"/>
      <c r="RXH116" s="15"/>
      <c r="RXI116" s="15"/>
      <c r="RXJ116" s="15"/>
      <c r="RXK116" s="15"/>
      <c r="RXL116" s="15"/>
      <c r="RXM116" s="15"/>
      <c r="RXN116" s="15"/>
      <c r="RXO116" s="15"/>
      <c r="RXP116" s="15"/>
      <c r="RXQ116" s="15"/>
      <c r="RXR116" s="15"/>
      <c r="RXS116" s="15"/>
      <c r="RXT116" s="15"/>
      <c r="RXU116" s="15"/>
      <c r="RXV116" s="15"/>
      <c r="RXW116" s="15"/>
      <c r="RXX116" s="15"/>
      <c r="RXY116" s="15"/>
      <c r="RXZ116" s="15"/>
      <c r="RYA116" s="15"/>
      <c r="RYB116" s="15"/>
      <c r="RYC116" s="15"/>
      <c r="RYD116" s="15"/>
      <c r="RYE116" s="15"/>
      <c r="RYF116" s="15"/>
      <c r="RYG116" s="15"/>
      <c r="RYH116" s="15"/>
      <c r="RYI116" s="15"/>
      <c r="RYJ116" s="15"/>
      <c r="RYK116" s="15"/>
      <c r="RYL116" s="15"/>
      <c r="RYM116" s="15"/>
      <c r="RYN116" s="15"/>
      <c r="RYO116" s="15"/>
      <c r="RYP116" s="15"/>
      <c r="RYQ116" s="15"/>
      <c r="RYR116" s="15"/>
      <c r="RYS116" s="15"/>
      <c r="RYT116" s="15"/>
      <c r="RYU116" s="15"/>
      <c r="RYV116" s="15"/>
      <c r="RYW116" s="15"/>
      <c r="RYX116" s="15"/>
      <c r="RYY116" s="15"/>
      <c r="RYZ116" s="15"/>
      <c r="RZA116" s="15"/>
      <c r="RZB116" s="15"/>
      <c r="RZC116" s="15"/>
      <c r="RZD116" s="15"/>
      <c r="RZE116" s="15"/>
      <c r="RZF116" s="15"/>
      <c r="RZG116" s="15"/>
      <c r="RZH116" s="15"/>
      <c r="RZI116" s="15"/>
      <c r="RZJ116" s="15"/>
      <c r="RZK116" s="15"/>
      <c r="RZL116" s="15"/>
      <c r="RZM116" s="15"/>
      <c r="RZN116" s="15"/>
      <c r="RZO116" s="15"/>
      <c r="RZP116" s="15"/>
      <c r="RZQ116" s="15"/>
      <c r="RZR116" s="15"/>
      <c r="RZS116" s="15"/>
      <c r="RZT116" s="15"/>
      <c r="RZU116" s="15"/>
      <c r="RZV116" s="15"/>
      <c r="RZW116" s="15"/>
      <c r="RZX116" s="15"/>
      <c r="RZY116" s="15"/>
      <c r="RZZ116" s="15"/>
      <c r="SAA116" s="15"/>
      <c r="SAB116" s="15"/>
      <c r="SAC116" s="15"/>
      <c r="SAD116" s="15"/>
      <c r="SAE116" s="15"/>
      <c r="SAF116" s="15"/>
      <c r="SAG116" s="15"/>
      <c r="SAH116" s="15"/>
      <c r="SAI116" s="15"/>
      <c r="SAJ116" s="15"/>
      <c r="SAK116" s="15"/>
      <c r="SAL116" s="15"/>
      <c r="SAM116" s="15"/>
      <c r="SAN116" s="15"/>
      <c r="SAO116" s="15"/>
      <c r="SAP116" s="15"/>
      <c r="SAQ116" s="15"/>
      <c r="SAR116" s="15"/>
      <c r="SAS116" s="15"/>
      <c r="SAT116" s="15"/>
      <c r="SAU116" s="15"/>
      <c r="SAV116" s="15"/>
      <c r="SAW116" s="15"/>
      <c r="SAX116" s="15"/>
      <c r="SAY116" s="15"/>
      <c r="SAZ116" s="15"/>
      <c r="SBA116" s="15"/>
      <c r="SBB116" s="15"/>
      <c r="SBC116" s="15"/>
      <c r="SBD116" s="15"/>
      <c r="SBE116" s="15"/>
      <c r="SBF116" s="15"/>
      <c r="SBG116" s="15"/>
      <c r="SBH116" s="15"/>
      <c r="SBI116" s="15"/>
      <c r="SBJ116" s="15"/>
      <c r="SBK116" s="15"/>
      <c r="SBL116" s="15"/>
      <c r="SBM116" s="15"/>
      <c r="SBN116" s="15"/>
      <c r="SBO116" s="15"/>
      <c r="SBP116" s="15"/>
      <c r="SBQ116" s="15"/>
      <c r="SBR116" s="15"/>
      <c r="SBS116" s="15"/>
      <c r="SBT116" s="15"/>
      <c r="SBU116" s="15"/>
      <c r="SBV116" s="15"/>
      <c r="SBW116" s="15"/>
      <c r="SBX116" s="15"/>
      <c r="SBY116" s="15"/>
      <c r="SBZ116" s="15"/>
      <c r="SCA116" s="15"/>
      <c r="SCB116" s="15"/>
      <c r="SCC116" s="15"/>
      <c r="SCD116" s="15"/>
      <c r="SCE116" s="15"/>
      <c r="SCF116" s="15"/>
      <c r="SCG116" s="15"/>
      <c r="SCH116" s="15"/>
      <c r="SCI116" s="15"/>
      <c r="SCJ116" s="15"/>
      <c r="SCK116" s="15"/>
      <c r="SCL116" s="15"/>
      <c r="SCM116" s="15"/>
      <c r="SCN116" s="15"/>
      <c r="SCO116" s="15"/>
      <c r="SCP116" s="15"/>
      <c r="SCQ116" s="15"/>
      <c r="SCR116" s="15"/>
      <c r="SCS116" s="15"/>
      <c r="SCT116" s="15"/>
      <c r="SCU116" s="15"/>
      <c r="SCV116" s="15"/>
      <c r="SCW116" s="15"/>
      <c r="SCX116" s="15"/>
      <c r="SCY116" s="15"/>
      <c r="SCZ116" s="15"/>
      <c r="SDA116" s="15"/>
      <c r="SDB116" s="15"/>
      <c r="SDC116" s="15"/>
      <c r="SDD116" s="15"/>
      <c r="SDE116" s="15"/>
      <c r="SDF116" s="15"/>
      <c r="SDG116" s="15"/>
      <c r="SDH116" s="15"/>
      <c r="SDI116" s="15"/>
      <c r="SDJ116" s="15"/>
      <c r="SDK116" s="15"/>
      <c r="SDL116" s="15"/>
      <c r="SDM116" s="15"/>
      <c r="SDN116" s="15"/>
      <c r="SDO116" s="15"/>
      <c r="SDP116" s="15"/>
      <c r="SDQ116" s="15"/>
      <c r="SDR116" s="15"/>
      <c r="SDS116" s="15"/>
      <c r="SDT116" s="15"/>
      <c r="SDU116" s="15"/>
      <c r="SDV116" s="15"/>
      <c r="SDW116" s="15"/>
      <c r="SDX116" s="15"/>
      <c r="SDY116" s="15"/>
      <c r="SDZ116" s="15"/>
      <c r="SEA116" s="15"/>
      <c r="SEB116" s="15"/>
      <c r="SEC116" s="15"/>
      <c r="SED116" s="15"/>
      <c r="SEE116" s="15"/>
      <c r="SEF116" s="15"/>
      <c r="SEG116" s="15"/>
      <c r="SEH116" s="15"/>
      <c r="SEI116" s="15"/>
      <c r="SEJ116" s="15"/>
      <c r="SEK116" s="15"/>
      <c r="SEL116" s="15"/>
      <c r="SEM116" s="15"/>
      <c r="SEN116" s="15"/>
      <c r="SEO116" s="15"/>
      <c r="SEP116" s="15"/>
      <c r="SEQ116" s="15"/>
      <c r="SER116" s="15"/>
      <c r="SES116" s="15"/>
      <c r="SET116" s="15"/>
      <c r="SEU116" s="15"/>
      <c r="SEV116" s="15"/>
      <c r="SEW116" s="15"/>
      <c r="SEX116" s="15"/>
      <c r="SEY116" s="15"/>
      <c r="SEZ116" s="15"/>
      <c r="SFA116" s="15"/>
      <c r="SFB116" s="15"/>
      <c r="SFC116" s="15"/>
      <c r="SFD116" s="15"/>
      <c r="SFE116" s="15"/>
      <c r="SFF116" s="15"/>
      <c r="SFG116" s="15"/>
      <c r="SFH116" s="15"/>
      <c r="SFI116" s="15"/>
      <c r="SFJ116" s="15"/>
      <c r="SFK116" s="15"/>
      <c r="SFL116" s="15"/>
      <c r="SFM116" s="15"/>
      <c r="SFN116" s="15"/>
      <c r="SFO116" s="15"/>
      <c r="SFP116" s="15"/>
      <c r="SFQ116" s="15"/>
      <c r="SFR116" s="15"/>
      <c r="SFS116" s="15"/>
      <c r="SFT116" s="15"/>
      <c r="SFU116" s="15"/>
      <c r="SFV116" s="15"/>
      <c r="SFW116" s="15"/>
      <c r="SFX116" s="15"/>
      <c r="SFY116" s="15"/>
      <c r="SFZ116" s="15"/>
      <c r="SGA116" s="15"/>
      <c r="SGB116" s="15"/>
      <c r="SGC116" s="15"/>
      <c r="SGD116" s="15"/>
      <c r="SGE116" s="15"/>
      <c r="SGF116" s="15"/>
      <c r="SGG116" s="15"/>
      <c r="SGH116" s="15"/>
      <c r="SGI116" s="15"/>
      <c r="SGJ116" s="15"/>
      <c r="SGK116" s="15"/>
      <c r="SGL116" s="15"/>
      <c r="SGM116" s="15"/>
      <c r="SGN116" s="15"/>
      <c r="SGO116" s="15"/>
      <c r="SGP116" s="15"/>
      <c r="SGQ116" s="15"/>
      <c r="SGR116" s="15"/>
      <c r="SGS116" s="15"/>
      <c r="SGT116" s="15"/>
      <c r="SGU116" s="15"/>
      <c r="SGV116" s="15"/>
      <c r="SGW116" s="15"/>
      <c r="SGX116" s="15"/>
      <c r="SGY116" s="15"/>
      <c r="SGZ116" s="15"/>
      <c r="SHA116" s="15"/>
      <c r="SHB116" s="15"/>
      <c r="SHC116" s="15"/>
      <c r="SHD116" s="15"/>
      <c r="SHE116" s="15"/>
      <c r="SHF116" s="15"/>
      <c r="SHG116" s="15"/>
      <c r="SHH116" s="15"/>
      <c r="SHI116" s="15"/>
      <c r="SHJ116" s="15"/>
      <c r="SHK116" s="15"/>
      <c r="SHL116" s="15"/>
      <c r="SHM116" s="15"/>
      <c r="SHN116" s="15"/>
      <c r="SHO116" s="15"/>
      <c r="SHP116" s="15"/>
      <c r="SHQ116" s="15"/>
      <c r="SHR116" s="15"/>
      <c r="SHS116" s="15"/>
      <c r="SHT116" s="15"/>
      <c r="SHU116" s="15"/>
      <c r="SHV116" s="15"/>
      <c r="SHW116" s="15"/>
      <c r="SHX116" s="15"/>
      <c r="SHY116" s="15"/>
      <c r="SHZ116" s="15"/>
      <c r="SIA116" s="15"/>
      <c r="SIB116" s="15"/>
      <c r="SIC116" s="15"/>
      <c r="SID116" s="15"/>
      <c r="SIE116" s="15"/>
      <c r="SIF116" s="15"/>
      <c r="SIG116" s="15"/>
      <c r="SIH116" s="15"/>
      <c r="SII116" s="15"/>
      <c r="SIJ116" s="15"/>
      <c r="SIK116" s="15"/>
      <c r="SIL116" s="15"/>
      <c r="SIM116" s="15"/>
      <c r="SIN116" s="15"/>
      <c r="SIO116" s="15"/>
      <c r="SIP116" s="15"/>
      <c r="SIQ116" s="15"/>
      <c r="SIR116" s="15"/>
      <c r="SIS116" s="15"/>
      <c r="SIT116" s="15"/>
      <c r="SIU116" s="15"/>
      <c r="SIV116" s="15"/>
      <c r="SIW116" s="15"/>
      <c r="SIX116" s="15"/>
      <c r="SIY116" s="15"/>
      <c r="SIZ116" s="15"/>
      <c r="SJA116" s="15"/>
      <c r="SJB116" s="15"/>
      <c r="SJC116" s="15"/>
      <c r="SJD116" s="15"/>
      <c r="SJE116" s="15"/>
      <c r="SJF116" s="15"/>
      <c r="SJG116" s="15"/>
      <c r="SJH116" s="15"/>
      <c r="SJI116" s="15"/>
      <c r="SJJ116" s="15"/>
      <c r="SJK116" s="15"/>
      <c r="SJL116" s="15"/>
      <c r="SJM116" s="15"/>
      <c r="SJN116" s="15"/>
      <c r="SJO116" s="15"/>
      <c r="SJP116" s="15"/>
      <c r="SJQ116" s="15"/>
      <c r="SJR116" s="15"/>
      <c r="SJS116" s="15"/>
      <c r="SJT116" s="15"/>
      <c r="SJU116" s="15"/>
      <c r="SJV116" s="15"/>
      <c r="SJW116" s="15"/>
      <c r="SJX116" s="15"/>
      <c r="SJY116" s="15"/>
      <c r="SJZ116" s="15"/>
      <c r="SKA116" s="15"/>
      <c r="SKB116" s="15"/>
      <c r="SKC116" s="15"/>
      <c r="SKD116" s="15"/>
      <c r="SKE116" s="15"/>
      <c r="SKF116" s="15"/>
      <c r="SKG116" s="15"/>
      <c r="SKH116" s="15"/>
      <c r="SKI116" s="15"/>
      <c r="SKJ116" s="15"/>
      <c r="SKK116" s="15"/>
      <c r="SKL116" s="15"/>
      <c r="SKM116" s="15"/>
      <c r="SKN116" s="15"/>
      <c r="SKO116" s="15"/>
      <c r="SKP116" s="15"/>
      <c r="SKQ116" s="15"/>
      <c r="SKR116" s="15"/>
      <c r="SKS116" s="15"/>
      <c r="SKT116" s="15"/>
      <c r="SKU116" s="15"/>
      <c r="SKV116" s="15"/>
      <c r="SKW116" s="15"/>
      <c r="SKX116" s="15"/>
      <c r="SKY116" s="15"/>
      <c r="SKZ116" s="15"/>
      <c r="SLA116" s="15"/>
      <c r="SLB116" s="15"/>
      <c r="SLC116" s="15"/>
      <c r="SLD116" s="15"/>
      <c r="SLE116" s="15"/>
      <c r="SLF116" s="15"/>
      <c r="SLG116" s="15"/>
      <c r="SLH116" s="15"/>
      <c r="SLI116" s="15"/>
      <c r="SLJ116" s="15"/>
      <c r="SLK116" s="15"/>
      <c r="SLL116" s="15"/>
      <c r="SLM116" s="15"/>
      <c r="SLN116" s="15"/>
      <c r="SLO116" s="15"/>
      <c r="SLP116" s="15"/>
      <c r="SLQ116" s="15"/>
      <c r="SLR116" s="15"/>
      <c r="SLS116" s="15"/>
      <c r="SLT116" s="15"/>
      <c r="SLU116" s="15"/>
      <c r="SLV116" s="15"/>
      <c r="SLW116" s="15"/>
      <c r="SLX116" s="15"/>
      <c r="SLY116" s="15"/>
      <c r="SLZ116" s="15"/>
      <c r="SMA116" s="15"/>
      <c r="SMB116" s="15"/>
      <c r="SMC116" s="15"/>
      <c r="SMD116" s="15"/>
      <c r="SME116" s="15"/>
      <c r="SMF116" s="15"/>
      <c r="SMG116" s="15"/>
      <c r="SMH116" s="15"/>
      <c r="SMI116" s="15"/>
      <c r="SMJ116" s="15"/>
      <c r="SMK116" s="15"/>
      <c r="SML116" s="15"/>
      <c r="SMM116" s="15"/>
      <c r="SMN116" s="15"/>
      <c r="SMO116" s="15"/>
      <c r="SMP116" s="15"/>
      <c r="SMQ116" s="15"/>
      <c r="SMR116" s="15"/>
      <c r="SMS116" s="15"/>
      <c r="SMT116" s="15"/>
      <c r="SMU116" s="15"/>
      <c r="SMV116" s="15"/>
      <c r="SMW116" s="15"/>
      <c r="SMX116" s="15"/>
      <c r="SMY116" s="15"/>
      <c r="SMZ116" s="15"/>
      <c r="SNA116" s="15"/>
      <c r="SNB116" s="15"/>
      <c r="SNC116" s="15"/>
      <c r="SND116" s="15"/>
      <c r="SNE116" s="15"/>
      <c r="SNF116" s="15"/>
      <c r="SNG116" s="15"/>
      <c r="SNH116" s="15"/>
      <c r="SNI116" s="15"/>
      <c r="SNJ116" s="15"/>
      <c r="SNK116" s="15"/>
      <c r="SNL116" s="15"/>
      <c r="SNM116" s="15"/>
      <c r="SNN116" s="15"/>
      <c r="SNO116" s="15"/>
      <c r="SNP116" s="15"/>
      <c r="SNQ116" s="15"/>
      <c r="SNR116" s="15"/>
      <c r="SNS116" s="15"/>
      <c r="SNT116" s="15"/>
      <c r="SNU116" s="15"/>
      <c r="SNV116" s="15"/>
      <c r="SNW116" s="15"/>
      <c r="SNX116" s="15"/>
      <c r="SNY116" s="15"/>
      <c r="SNZ116" s="15"/>
      <c r="SOA116" s="15"/>
      <c r="SOB116" s="15"/>
      <c r="SOC116" s="15"/>
      <c r="SOD116" s="15"/>
      <c r="SOE116" s="15"/>
      <c r="SOF116" s="15"/>
      <c r="SOG116" s="15"/>
      <c r="SOH116" s="15"/>
      <c r="SOI116" s="15"/>
      <c r="SOJ116" s="15"/>
      <c r="SOK116" s="15"/>
      <c r="SOL116" s="15"/>
      <c r="SOM116" s="15"/>
      <c r="SON116" s="15"/>
      <c r="SOO116" s="15"/>
      <c r="SOP116" s="15"/>
      <c r="SOQ116" s="15"/>
      <c r="SOR116" s="15"/>
      <c r="SOS116" s="15"/>
      <c r="SOT116" s="15"/>
      <c r="SOU116" s="15"/>
      <c r="SOV116" s="15"/>
      <c r="SOW116" s="15"/>
      <c r="SOX116" s="15"/>
      <c r="SOY116" s="15"/>
      <c r="SOZ116" s="15"/>
      <c r="SPA116" s="15"/>
      <c r="SPB116" s="15"/>
      <c r="SPC116" s="15"/>
      <c r="SPD116" s="15"/>
      <c r="SPE116" s="15"/>
      <c r="SPF116" s="15"/>
      <c r="SPG116" s="15"/>
      <c r="SPH116" s="15"/>
      <c r="SPI116" s="15"/>
      <c r="SPJ116" s="15"/>
      <c r="SPK116" s="15"/>
      <c r="SPL116" s="15"/>
      <c r="SPM116" s="15"/>
      <c r="SPN116" s="15"/>
      <c r="SPO116" s="15"/>
      <c r="SPP116" s="15"/>
      <c r="SPQ116" s="15"/>
      <c r="SPR116" s="15"/>
      <c r="SPS116" s="15"/>
      <c r="SPT116" s="15"/>
      <c r="SPU116" s="15"/>
      <c r="SPV116" s="15"/>
      <c r="SPW116" s="15"/>
      <c r="SPX116" s="15"/>
      <c r="SPY116" s="15"/>
      <c r="SPZ116" s="15"/>
      <c r="SQA116" s="15"/>
      <c r="SQB116" s="15"/>
      <c r="SQC116" s="15"/>
      <c r="SQD116" s="15"/>
      <c r="SQE116" s="15"/>
      <c r="SQF116" s="15"/>
      <c r="SQG116" s="15"/>
      <c r="SQH116" s="15"/>
      <c r="SQI116" s="15"/>
      <c r="SQJ116" s="15"/>
      <c r="SQK116" s="15"/>
      <c r="SQL116" s="15"/>
      <c r="SQM116" s="15"/>
      <c r="SQN116" s="15"/>
      <c r="SQO116" s="15"/>
      <c r="SQP116" s="15"/>
      <c r="SQQ116" s="15"/>
      <c r="SQR116" s="15"/>
      <c r="SQS116" s="15"/>
      <c r="SQT116" s="15"/>
      <c r="SQU116" s="15"/>
      <c r="SQV116" s="15"/>
      <c r="SQW116" s="15"/>
      <c r="SQX116" s="15"/>
      <c r="SQY116" s="15"/>
      <c r="SQZ116" s="15"/>
      <c r="SRA116" s="15"/>
      <c r="SRB116" s="15"/>
      <c r="SRC116" s="15"/>
      <c r="SRD116" s="15"/>
      <c r="SRE116" s="15"/>
      <c r="SRF116" s="15"/>
      <c r="SRG116" s="15"/>
      <c r="SRH116" s="15"/>
      <c r="SRI116" s="15"/>
      <c r="SRJ116" s="15"/>
      <c r="SRK116" s="15"/>
      <c r="SRL116" s="15"/>
      <c r="SRM116" s="15"/>
      <c r="SRN116" s="15"/>
      <c r="SRO116" s="15"/>
      <c r="SRP116" s="15"/>
      <c r="SRQ116" s="15"/>
      <c r="SRR116" s="15"/>
      <c r="SRS116" s="15"/>
      <c r="SRT116" s="15"/>
      <c r="SRU116" s="15"/>
      <c r="SRV116" s="15"/>
      <c r="SRW116" s="15"/>
      <c r="SRX116" s="15"/>
      <c r="SRY116" s="15"/>
      <c r="SRZ116" s="15"/>
      <c r="SSA116" s="15"/>
      <c r="SSB116" s="15"/>
      <c r="SSC116" s="15"/>
      <c r="SSD116" s="15"/>
      <c r="SSE116" s="15"/>
      <c r="SSF116" s="15"/>
      <c r="SSG116" s="15"/>
      <c r="SSH116" s="15"/>
      <c r="SSI116" s="15"/>
      <c r="SSJ116" s="15"/>
      <c r="SSK116" s="15"/>
      <c r="SSL116" s="15"/>
      <c r="SSM116" s="15"/>
      <c r="SSN116" s="15"/>
      <c r="SSO116" s="15"/>
      <c r="SSP116" s="15"/>
      <c r="SSQ116" s="15"/>
      <c r="SSR116" s="15"/>
      <c r="SSS116" s="15"/>
      <c r="SST116" s="15"/>
      <c r="SSU116" s="15"/>
      <c r="SSV116" s="15"/>
      <c r="SSW116" s="15"/>
      <c r="SSX116" s="15"/>
      <c r="SSY116" s="15"/>
      <c r="SSZ116" s="15"/>
      <c r="STA116" s="15"/>
      <c r="STB116" s="15"/>
      <c r="STC116" s="15"/>
      <c r="STD116" s="15"/>
      <c r="STE116" s="15"/>
      <c r="STF116" s="15"/>
      <c r="STG116" s="15"/>
      <c r="STH116" s="15"/>
      <c r="STI116" s="15"/>
      <c r="STJ116" s="15"/>
      <c r="STK116" s="15"/>
      <c r="STL116" s="15"/>
      <c r="STM116" s="15"/>
      <c r="STN116" s="15"/>
      <c r="STO116" s="15"/>
      <c r="STP116" s="15"/>
      <c r="STQ116" s="15"/>
      <c r="STR116" s="15"/>
      <c r="STS116" s="15"/>
      <c r="STT116" s="15"/>
      <c r="STU116" s="15"/>
      <c r="STV116" s="15"/>
      <c r="STW116" s="15"/>
      <c r="STX116" s="15"/>
      <c r="STY116" s="15"/>
      <c r="STZ116" s="15"/>
      <c r="SUA116" s="15"/>
      <c r="SUB116" s="15"/>
      <c r="SUC116" s="15"/>
      <c r="SUD116" s="15"/>
      <c r="SUE116" s="15"/>
      <c r="SUF116" s="15"/>
      <c r="SUG116" s="15"/>
      <c r="SUH116" s="15"/>
      <c r="SUI116" s="15"/>
      <c r="SUJ116" s="15"/>
      <c r="SUK116" s="15"/>
      <c r="SUL116" s="15"/>
      <c r="SUM116" s="15"/>
      <c r="SUN116" s="15"/>
      <c r="SUO116" s="15"/>
      <c r="SUP116" s="15"/>
      <c r="SUQ116" s="15"/>
      <c r="SUR116" s="15"/>
      <c r="SUS116" s="15"/>
      <c r="SUT116" s="15"/>
      <c r="SUU116" s="15"/>
      <c r="SUV116" s="15"/>
      <c r="SUW116" s="15"/>
      <c r="SUX116" s="15"/>
      <c r="SUY116" s="15"/>
      <c r="SUZ116" s="15"/>
      <c r="SVA116" s="15"/>
      <c r="SVB116" s="15"/>
      <c r="SVC116" s="15"/>
      <c r="SVD116" s="15"/>
      <c r="SVE116" s="15"/>
      <c r="SVF116" s="15"/>
      <c r="SVG116" s="15"/>
      <c r="SVH116" s="15"/>
      <c r="SVI116" s="15"/>
      <c r="SVJ116" s="15"/>
      <c r="SVK116" s="15"/>
      <c r="SVL116" s="15"/>
      <c r="SVM116" s="15"/>
      <c r="SVN116" s="15"/>
      <c r="SVO116" s="15"/>
      <c r="SVP116" s="15"/>
      <c r="SVQ116" s="15"/>
      <c r="SVR116" s="15"/>
      <c r="SVS116" s="15"/>
      <c r="SVT116" s="15"/>
      <c r="SVU116" s="15"/>
      <c r="SVV116" s="15"/>
      <c r="SVW116" s="15"/>
      <c r="SVX116" s="15"/>
      <c r="SVY116" s="15"/>
      <c r="SVZ116" s="15"/>
      <c r="SWA116" s="15"/>
      <c r="SWB116" s="15"/>
      <c r="SWC116" s="15"/>
      <c r="SWD116" s="15"/>
      <c r="SWE116" s="15"/>
      <c r="SWF116" s="15"/>
      <c r="SWG116" s="15"/>
      <c r="SWH116" s="15"/>
      <c r="SWI116" s="15"/>
      <c r="SWJ116" s="15"/>
      <c r="SWK116" s="15"/>
      <c r="SWL116" s="15"/>
      <c r="SWM116" s="15"/>
      <c r="SWN116" s="15"/>
      <c r="SWO116" s="15"/>
      <c r="SWP116" s="15"/>
      <c r="SWQ116" s="15"/>
      <c r="SWR116" s="15"/>
      <c r="SWS116" s="15"/>
      <c r="SWT116" s="15"/>
      <c r="SWU116" s="15"/>
      <c r="SWV116" s="15"/>
      <c r="SWW116" s="15"/>
      <c r="SWX116" s="15"/>
      <c r="SWY116" s="15"/>
      <c r="SWZ116" s="15"/>
      <c r="SXA116" s="15"/>
      <c r="SXB116" s="15"/>
      <c r="SXC116" s="15"/>
      <c r="SXD116" s="15"/>
      <c r="SXE116" s="15"/>
      <c r="SXF116" s="15"/>
      <c r="SXG116" s="15"/>
      <c r="SXH116" s="15"/>
      <c r="SXI116" s="15"/>
      <c r="SXJ116" s="15"/>
      <c r="SXK116" s="15"/>
      <c r="SXL116" s="15"/>
      <c r="SXM116" s="15"/>
      <c r="SXN116" s="15"/>
      <c r="SXO116" s="15"/>
      <c r="SXP116" s="15"/>
      <c r="SXQ116" s="15"/>
      <c r="SXR116" s="15"/>
      <c r="SXS116" s="15"/>
      <c r="SXT116" s="15"/>
      <c r="SXU116" s="15"/>
      <c r="SXV116" s="15"/>
      <c r="SXW116" s="15"/>
      <c r="SXX116" s="15"/>
      <c r="SXY116" s="15"/>
      <c r="SXZ116" s="15"/>
      <c r="SYA116" s="15"/>
      <c r="SYB116" s="15"/>
      <c r="SYC116" s="15"/>
      <c r="SYD116" s="15"/>
      <c r="SYE116" s="15"/>
      <c r="SYF116" s="15"/>
      <c r="SYG116" s="15"/>
      <c r="SYH116" s="15"/>
      <c r="SYI116" s="15"/>
      <c r="SYJ116" s="15"/>
      <c r="SYK116" s="15"/>
      <c r="SYL116" s="15"/>
      <c r="SYM116" s="15"/>
      <c r="SYN116" s="15"/>
      <c r="SYO116" s="15"/>
      <c r="SYP116" s="15"/>
      <c r="SYQ116" s="15"/>
      <c r="SYR116" s="15"/>
      <c r="SYS116" s="15"/>
      <c r="SYT116" s="15"/>
      <c r="SYU116" s="15"/>
      <c r="SYV116" s="15"/>
      <c r="SYW116" s="15"/>
      <c r="SYX116" s="15"/>
      <c r="SYY116" s="15"/>
      <c r="SYZ116" s="15"/>
      <c r="SZA116" s="15"/>
      <c r="SZB116" s="15"/>
      <c r="SZC116" s="15"/>
      <c r="SZD116" s="15"/>
      <c r="SZE116" s="15"/>
      <c r="SZF116" s="15"/>
      <c r="SZG116" s="15"/>
      <c r="SZH116" s="15"/>
      <c r="SZI116" s="15"/>
      <c r="SZJ116" s="15"/>
      <c r="SZK116" s="15"/>
      <c r="SZL116" s="15"/>
      <c r="SZM116" s="15"/>
      <c r="SZN116" s="15"/>
      <c r="SZO116" s="15"/>
      <c r="SZP116" s="15"/>
      <c r="SZQ116" s="15"/>
      <c r="SZR116" s="15"/>
      <c r="SZS116" s="15"/>
      <c r="SZT116" s="15"/>
      <c r="SZU116" s="15"/>
      <c r="SZV116" s="15"/>
      <c r="SZW116" s="15"/>
      <c r="SZX116" s="15"/>
      <c r="SZY116" s="15"/>
      <c r="SZZ116" s="15"/>
      <c r="TAA116" s="15"/>
      <c r="TAB116" s="15"/>
      <c r="TAC116" s="15"/>
      <c r="TAD116" s="15"/>
      <c r="TAE116" s="15"/>
      <c r="TAF116" s="15"/>
      <c r="TAG116" s="15"/>
      <c r="TAH116" s="15"/>
      <c r="TAI116" s="15"/>
      <c r="TAJ116" s="15"/>
      <c r="TAK116" s="15"/>
      <c r="TAL116" s="15"/>
      <c r="TAM116" s="15"/>
      <c r="TAN116" s="15"/>
      <c r="TAO116" s="15"/>
      <c r="TAP116" s="15"/>
      <c r="TAQ116" s="15"/>
      <c r="TAR116" s="15"/>
      <c r="TAS116" s="15"/>
      <c r="TAT116" s="15"/>
      <c r="TAU116" s="15"/>
      <c r="TAV116" s="15"/>
      <c r="TAW116" s="15"/>
      <c r="TAX116" s="15"/>
      <c r="TAY116" s="15"/>
      <c r="TAZ116" s="15"/>
      <c r="TBA116" s="15"/>
      <c r="TBB116" s="15"/>
      <c r="TBC116" s="15"/>
      <c r="TBD116" s="15"/>
      <c r="TBE116" s="15"/>
      <c r="TBF116" s="15"/>
      <c r="TBG116" s="15"/>
      <c r="TBH116" s="15"/>
      <c r="TBI116" s="15"/>
      <c r="TBJ116" s="15"/>
      <c r="TBK116" s="15"/>
      <c r="TBL116" s="15"/>
      <c r="TBM116" s="15"/>
      <c r="TBN116" s="15"/>
      <c r="TBO116" s="15"/>
      <c r="TBP116" s="15"/>
      <c r="TBQ116" s="15"/>
      <c r="TBR116" s="15"/>
      <c r="TBS116" s="15"/>
      <c r="TBT116" s="15"/>
      <c r="TBU116" s="15"/>
      <c r="TBV116" s="15"/>
      <c r="TBW116" s="15"/>
      <c r="TBX116" s="15"/>
      <c r="TBY116" s="15"/>
      <c r="TBZ116" s="15"/>
      <c r="TCA116" s="15"/>
      <c r="TCB116" s="15"/>
      <c r="TCC116" s="15"/>
      <c r="TCD116" s="15"/>
      <c r="TCE116" s="15"/>
      <c r="TCF116" s="15"/>
      <c r="TCG116" s="15"/>
      <c r="TCH116" s="15"/>
      <c r="TCI116" s="15"/>
      <c r="TCJ116" s="15"/>
      <c r="TCK116" s="15"/>
      <c r="TCL116" s="15"/>
      <c r="TCM116" s="15"/>
      <c r="TCN116" s="15"/>
      <c r="TCO116" s="15"/>
      <c r="TCP116" s="15"/>
      <c r="TCQ116" s="15"/>
      <c r="TCR116" s="15"/>
      <c r="TCS116" s="15"/>
      <c r="TCT116" s="15"/>
      <c r="TCU116" s="15"/>
      <c r="TCV116" s="15"/>
      <c r="TCW116" s="15"/>
      <c r="TCX116" s="15"/>
      <c r="TCY116" s="15"/>
      <c r="TCZ116" s="15"/>
      <c r="TDA116" s="15"/>
      <c r="TDB116" s="15"/>
      <c r="TDC116" s="15"/>
      <c r="TDD116" s="15"/>
      <c r="TDE116" s="15"/>
      <c r="TDF116" s="15"/>
      <c r="TDG116" s="15"/>
      <c r="TDH116" s="15"/>
      <c r="TDI116" s="15"/>
      <c r="TDJ116" s="15"/>
      <c r="TDK116" s="15"/>
      <c r="TDL116" s="15"/>
      <c r="TDM116" s="15"/>
      <c r="TDN116" s="15"/>
      <c r="TDO116" s="15"/>
      <c r="TDP116" s="15"/>
      <c r="TDQ116" s="15"/>
      <c r="TDR116" s="15"/>
      <c r="TDS116" s="15"/>
      <c r="TDT116" s="15"/>
      <c r="TDU116" s="15"/>
      <c r="TDV116" s="15"/>
      <c r="TDW116" s="15"/>
      <c r="TDX116" s="15"/>
      <c r="TDY116" s="15"/>
      <c r="TDZ116" s="15"/>
      <c r="TEA116" s="15"/>
      <c r="TEB116" s="15"/>
      <c r="TEC116" s="15"/>
      <c r="TED116" s="15"/>
      <c r="TEE116" s="15"/>
      <c r="TEF116" s="15"/>
      <c r="TEG116" s="15"/>
      <c r="TEH116" s="15"/>
      <c r="TEI116" s="15"/>
      <c r="TEJ116" s="15"/>
      <c r="TEK116" s="15"/>
      <c r="TEL116" s="15"/>
      <c r="TEM116" s="15"/>
      <c r="TEN116" s="15"/>
      <c r="TEO116" s="15"/>
      <c r="TEP116" s="15"/>
      <c r="TEQ116" s="15"/>
      <c r="TER116" s="15"/>
      <c r="TES116" s="15"/>
      <c r="TET116" s="15"/>
      <c r="TEU116" s="15"/>
      <c r="TEV116" s="15"/>
      <c r="TEW116" s="15"/>
      <c r="TEX116" s="15"/>
      <c r="TEY116" s="15"/>
      <c r="TEZ116" s="15"/>
      <c r="TFA116" s="15"/>
      <c r="TFB116" s="15"/>
      <c r="TFC116" s="15"/>
      <c r="TFD116" s="15"/>
      <c r="TFE116" s="15"/>
      <c r="TFF116" s="15"/>
      <c r="TFG116" s="15"/>
      <c r="TFH116" s="15"/>
      <c r="TFI116" s="15"/>
      <c r="TFJ116" s="15"/>
      <c r="TFK116" s="15"/>
      <c r="TFL116" s="15"/>
      <c r="TFM116" s="15"/>
      <c r="TFN116" s="15"/>
      <c r="TFO116" s="15"/>
      <c r="TFP116" s="15"/>
      <c r="TFQ116" s="15"/>
      <c r="TFR116" s="15"/>
      <c r="TFS116" s="15"/>
      <c r="TFT116" s="15"/>
      <c r="TFU116" s="15"/>
      <c r="TFV116" s="15"/>
      <c r="TFW116" s="15"/>
      <c r="TFX116" s="15"/>
      <c r="TFY116" s="15"/>
      <c r="TFZ116" s="15"/>
      <c r="TGA116" s="15"/>
      <c r="TGB116" s="15"/>
      <c r="TGC116" s="15"/>
      <c r="TGD116" s="15"/>
      <c r="TGE116" s="15"/>
      <c r="TGF116" s="15"/>
      <c r="TGG116" s="15"/>
      <c r="TGH116" s="15"/>
      <c r="TGI116" s="15"/>
      <c r="TGJ116" s="15"/>
      <c r="TGK116" s="15"/>
      <c r="TGL116" s="15"/>
      <c r="TGM116" s="15"/>
      <c r="TGN116" s="15"/>
      <c r="TGO116" s="15"/>
      <c r="TGP116" s="15"/>
      <c r="TGQ116" s="15"/>
      <c r="TGR116" s="15"/>
      <c r="TGS116" s="15"/>
      <c r="TGT116" s="15"/>
      <c r="TGU116" s="15"/>
      <c r="TGV116" s="15"/>
      <c r="TGW116" s="15"/>
      <c r="TGX116" s="15"/>
      <c r="TGY116" s="15"/>
      <c r="TGZ116" s="15"/>
      <c r="THA116" s="15"/>
      <c r="THB116" s="15"/>
      <c r="THC116" s="15"/>
      <c r="THD116" s="15"/>
      <c r="THE116" s="15"/>
      <c r="THF116" s="15"/>
      <c r="THG116" s="15"/>
      <c r="THH116" s="15"/>
      <c r="THI116" s="15"/>
      <c r="THJ116" s="15"/>
      <c r="THK116" s="15"/>
      <c r="THL116" s="15"/>
      <c r="THM116" s="15"/>
      <c r="THN116" s="15"/>
      <c r="THO116" s="15"/>
      <c r="THP116" s="15"/>
      <c r="THQ116" s="15"/>
      <c r="THR116" s="15"/>
      <c r="THS116" s="15"/>
      <c r="THT116" s="15"/>
      <c r="THU116" s="15"/>
      <c r="THV116" s="15"/>
      <c r="THW116" s="15"/>
      <c r="THX116" s="15"/>
      <c r="THY116" s="15"/>
      <c r="THZ116" s="15"/>
      <c r="TIA116" s="15"/>
      <c r="TIB116" s="15"/>
      <c r="TIC116" s="15"/>
      <c r="TID116" s="15"/>
      <c r="TIE116" s="15"/>
      <c r="TIF116" s="15"/>
      <c r="TIG116" s="15"/>
      <c r="TIH116" s="15"/>
      <c r="TII116" s="15"/>
      <c r="TIJ116" s="15"/>
      <c r="TIK116" s="15"/>
      <c r="TIL116" s="15"/>
      <c r="TIM116" s="15"/>
      <c r="TIN116" s="15"/>
      <c r="TIO116" s="15"/>
      <c r="TIP116" s="15"/>
      <c r="TIQ116" s="15"/>
      <c r="TIR116" s="15"/>
      <c r="TIS116" s="15"/>
      <c r="TIT116" s="15"/>
      <c r="TIU116" s="15"/>
      <c r="TIV116" s="15"/>
      <c r="TIW116" s="15"/>
      <c r="TIX116" s="15"/>
      <c r="TIY116" s="15"/>
      <c r="TIZ116" s="15"/>
      <c r="TJA116" s="15"/>
      <c r="TJB116" s="15"/>
      <c r="TJC116" s="15"/>
      <c r="TJD116" s="15"/>
      <c r="TJE116" s="15"/>
      <c r="TJF116" s="15"/>
      <c r="TJG116" s="15"/>
      <c r="TJH116" s="15"/>
      <c r="TJI116" s="15"/>
      <c r="TJJ116" s="15"/>
      <c r="TJK116" s="15"/>
      <c r="TJL116" s="15"/>
      <c r="TJM116" s="15"/>
      <c r="TJN116" s="15"/>
      <c r="TJO116" s="15"/>
      <c r="TJP116" s="15"/>
      <c r="TJQ116" s="15"/>
      <c r="TJR116" s="15"/>
      <c r="TJS116" s="15"/>
      <c r="TJT116" s="15"/>
      <c r="TJU116" s="15"/>
      <c r="TJV116" s="15"/>
      <c r="TJW116" s="15"/>
      <c r="TJX116" s="15"/>
      <c r="TJY116" s="15"/>
      <c r="TJZ116" s="15"/>
      <c r="TKA116" s="15"/>
      <c r="TKB116" s="15"/>
      <c r="TKC116" s="15"/>
      <c r="TKD116" s="15"/>
      <c r="TKE116" s="15"/>
      <c r="TKF116" s="15"/>
      <c r="TKG116" s="15"/>
      <c r="TKH116" s="15"/>
      <c r="TKI116" s="15"/>
      <c r="TKJ116" s="15"/>
      <c r="TKK116" s="15"/>
      <c r="TKL116" s="15"/>
      <c r="TKM116" s="15"/>
      <c r="TKN116" s="15"/>
      <c r="TKO116" s="15"/>
      <c r="TKP116" s="15"/>
      <c r="TKQ116" s="15"/>
      <c r="TKR116" s="15"/>
      <c r="TKS116" s="15"/>
      <c r="TKT116" s="15"/>
      <c r="TKU116" s="15"/>
      <c r="TKV116" s="15"/>
      <c r="TKW116" s="15"/>
      <c r="TKX116" s="15"/>
      <c r="TKY116" s="15"/>
      <c r="TKZ116" s="15"/>
      <c r="TLA116" s="15"/>
      <c r="TLB116" s="15"/>
      <c r="TLC116" s="15"/>
      <c r="TLD116" s="15"/>
      <c r="TLE116" s="15"/>
      <c r="TLF116" s="15"/>
      <c r="TLG116" s="15"/>
      <c r="TLH116" s="15"/>
      <c r="TLI116" s="15"/>
      <c r="TLJ116" s="15"/>
      <c r="TLK116" s="15"/>
      <c r="TLL116" s="15"/>
      <c r="TLM116" s="15"/>
      <c r="TLN116" s="15"/>
      <c r="TLO116" s="15"/>
      <c r="TLP116" s="15"/>
      <c r="TLQ116" s="15"/>
      <c r="TLR116" s="15"/>
      <c r="TLS116" s="15"/>
      <c r="TLT116" s="15"/>
      <c r="TLU116" s="15"/>
      <c r="TLV116" s="15"/>
      <c r="TLW116" s="15"/>
      <c r="TLX116" s="15"/>
      <c r="TLY116" s="15"/>
      <c r="TLZ116" s="15"/>
      <c r="TMA116" s="15"/>
      <c r="TMB116" s="15"/>
      <c r="TMC116" s="15"/>
      <c r="TMD116" s="15"/>
      <c r="TME116" s="15"/>
      <c r="TMF116" s="15"/>
      <c r="TMG116" s="15"/>
      <c r="TMH116" s="15"/>
      <c r="TMI116" s="15"/>
      <c r="TMJ116" s="15"/>
      <c r="TMK116" s="15"/>
      <c r="TML116" s="15"/>
      <c r="TMM116" s="15"/>
      <c r="TMN116" s="15"/>
      <c r="TMO116" s="15"/>
      <c r="TMP116" s="15"/>
      <c r="TMQ116" s="15"/>
      <c r="TMR116" s="15"/>
      <c r="TMS116" s="15"/>
      <c r="TMT116" s="15"/>
      <c r="TMU116" s="15"/>
      <c r="TMV116" s="15"/>
      <c r="TMW116" s="15"/>
      <c r="TMX116" s="15"/>
      <c r="TMY116" s="15"/>
      <c r="TMZ116" s="15"/>
      <c r="TNA116" s="15"/>
      <c r="TNB116" s="15"/>
      <c r="TNC116" s="15"/>
      <c r="TND116" s="15"/>
      <c r="TNE116" s="15"/>
      <c r="TNF116" s="15"/>
      <c r="TNG116" s="15"/>
      <c r="TNH116" s="15"/>
      <c r="TNI116" s="15"/>
      <c r="TNJ116" s="15"/>
      <c r="TNK116" s="15"/>
      <c r="TNL116" s="15"/>
      <c r="TNM116" s="15"/>
      <c r="TNN116" s="15"/>
      <c r="TNO116" s="15"/>
      <c r="TNP116" s="15"/>
      <c r="TNQ116" s="15"/>
      <c r="TNR116" s="15"/>
      <c r="TNS116" s="15"/>
      <c r="TNT116" s="15"/>
      <c r="TNU116" s="15"/>
      <c r="TNV116" s="15"/>
      <c r="TNW116" s="15"/>
      <c r="TNX116" s="15"/>
      <c r="TNY116" s="15"/>
      <c r="TNZ116" s="15"/>
      <c r="TOA116" s="15"/>
      <c r="TOB116" s="15"/>
      <c r="TOC116" s="15"/>
      <c r="TOD116" s="15"/>
      <c r="TOE116" s="15"/>
      <c r="TOF116" s="15"/>
      <c r="TOG116" s="15"/>
      <c r="TOH116" s="15"/>
      <c r="TOI116" s="15"/>
      <c r="TOJ116" s="15"/>
      <c r="TOK116" s="15"/>
      <c r="TOL116" s="15"/>
      <c r="TOM116" s="15"/>
      <c r="TON116" s="15"/>
      <c r="TOO116" s="15"/>
      <c r="TOP116" s="15"/>
      <c r="TOQ116" s="15"/>
      <c r="TOR116" s="15"/>
      <c r="TOS116" s="15"/>
      <c r="TOT116" s="15"/>
      <c r="TOU116" s="15"/>
      <c r="TOV116" s="15"/>
      <c r="TOW116" s="15"/>
      <c r="TOX116" s="15"/>
      <c r="TOY116" s="15"/>
      <c r="TOZ116" s="15"/>
      <c r="TPA116" s="15"/>
      <c r="TPB116" s="15"/>
      <c r="TPC116" s="15"/>
      <c r="TPD116" s="15"/>
      <c r="TPE116" s="15"/>
      <c r="TPF116" s="15"/>
      <c r="TPG116" s="15"/>
      <c r="TPH116" s="15"/>
      <c r="TPI116" s="15"/>
      <c r="TPJ116" s="15"/>
      <c r="TPK116" s="15"/>
      <c r="TPL116" s="15"/>
      <c r="TPM116" s="15"/>
      <c r="TPN116" s="15"/>
      <c r="TPO116" s="15"/>
      <c r="TPP116" s="15"/>
      <c r="TPQ116" s="15"/>
      <c r="TPR116" s="15"/>
      <c r="TPS116" s="15"/>
      <c r="TPT116" s="15"/>
      <c r="TPU116" s="15"/>
      <c r="TPV116" s="15"/>
      <c r="TPW116" s="15"/>
      <c r="TPX116" s="15"/>
      <c r="TPY116" s="15"/>
      <c r="TPZ116" s="15"/>
      <c r="TQA116" s="15"/>
      <c r="TQB116" s="15"/>
      <c r="TQC116" s="15"/>
      <c r="TQD116" s="15"/>
      <c r="TQE116" s="15"/>
      <c r="TQF116" s="15"/>
      <c r="TQG116" s="15"/>
      <c r="TQH116" s="15"/>
      <c r="TQI116" s="15"/>
      <c r="TQJ116" s="15"/>
      <c r="TQK116" s="15"/>
      <c r="TQL116" s="15"/>
      <c r="TQM116" s="15"/>
      <c r="TQN116" s="15"/>
      <c r="TQO116" s="15"/>
      <c r="TQP116" s="15"/>
      <c r="TQQ116" s="15"/>
      <c r="TQR116" s="15"/>
      <c r="TQS116" s="15"/>
      <c r="TQT116" s="15"/>
      <c r="TQU116" s="15"/>
      <c r="TQV116" s="15"/>
      <c r="TQW116" s="15"/>
      <c r="TQX116" s="15"/>
      <c r="TQY116" s="15"/>
      <c r="TQZ116" s="15"/>
      <c r="TRA116" s="15"/>
      <c r="TRB116" s="15"/>
      <c r="TRC116" s="15"/>
      <c r="TRD116" s="15"/>
      <c r="TRE116" s="15"/>
      <c r="TRF116" s="15"/>
      <c r="TRG116" s="15"/>
      <c r="TRH116" s="15"/>
      <c r="TRI116" s="15"/>
      <c r="TRJ116" s="15"/>
      <c r="TRK116" s="15"/>
      <c r="TRL116" s="15"/>
      <c r="TRM116" s="15"/>
      <c r="TRN116" s="15"/>
      <c r="TRO116" s="15"/>
      <c r="TRP116" s="15"/>
      <c r="TRQ116" s="15"/>
      <c r="TRR116" s="15"/>
      <c r="TRS116" s="15"/>
      <c r="TRT116" s="15"/>
      <c r="TRU116" s="15"/>
      <c r="TRV116" s="15"/>
      <c r="TRW116" s="15"/>
      <c r="TRX116" s="15"/>
      <c r="TRY116" s="15"/>
      <c r="TRZ116" s="15"/>
      <c r="TSA116" s="15"/>
      <c r="TSB116" s="15"/>
      <c r="TSC116" s="15"/>
      <c r="TSD116" s="15"/>
      <c r="TSE116" s="15"/>
      <c r="TSF116" s="15"/>
      <c r="TSG116" s="15"/>
      <c r="TSH116" s="15"/>
      <c r="TSI116" s="15"/>
      <c r="TSJ116" s="15"/>
      <c r="TSK116" s="15"/>
      <c r="TSL116" s="15"/>
      <c r="TSM116" s="15"/>
      <c r="TSN116" s="15"/>
      <c r="TSO116" s="15"/>
      <c r="TSP116" s="15"/>
      <c r="TSQ116" s="15"/>
      <c r="TSR116" s="15"/>
      <c r="TSS116" s="15"/>
      <c r="TST116" s="15"/>
      <c r="TSU116" s="15"/>
      <c r="TSV116" s="15"/>
      <c r="TSW116" s="15"/>
      <c r="TSX116" s="15"/>
      <c r="TSY116" s="15"/>
      <c r="TSZ116" s="15"/>
      <c r="TTA116" s="15"/>
      <c r="TTB116" s="15"/>
      <c r="TTC116" s="15"/>
      <c r="TTD116" s="15"/>
      <c r="TTE116" s="15"/>
      <c r="TTF116" s="15"/>
      <c r="TTG116" s="15"/>
      <c r="TTH116" s="15"/>
      <c r="TTI116" s="15"/>
      <c r="TTJ116" s="15"/>
      <c r="TTK116" s="15"/>
      <c r="TTL116" s="15"/>
      <c r="TTM116" s="15"/>
      <c r="TTN116" s="15"/>
      <c r="TTO116" s="15"/>
      <c r="TTP116" s="15"/>
      <c r="TTQ116" s="15"/>
      <c r="TTR116" s="15"/>
      <c r="TTS116" s="15"/>
      <c r="TTT116" s="15"/>
      <c r="TTU116" s="15"/>
      <c r="TTV116" s="15"/>
      <c r="TTW116" s="15"/>
      <c r="TTX116" s="15"/>
      <c r="TTY116" s="15"/>
      <c r="TTZ116" s="15"/>
      <c r="TUA116" s="15"/>
      <c r="TUB116" s="15"/>
      <c r="TUC116" s="15"/>
      <c r="TUD116" s="15"/>
      <c r="TUE116" s="15"/>
      <c r="TUF116" s="15"/>
      <c r="TUG116" s="15"/>
      <c r="TUH116" s="15"/>
      <c r="TUI116" s="15"/>
      <c r="TUJ116" s="15"/>
      <c r="TUK116" s="15"/>
      <c r="TUL116" s="15"/>
      <c r="TUM116" s="15"/>
      <c r="TUN116" s="15"/>
      <c r="TUO116" s="15"/>
      <c r="TUP116" s="15"/>
      <c r="TUQ116" s="15"/>
      <c r="TUR116" s="15"/>
      <c r="TUS116" s="15"/>
      <c r="TUT116" s="15"/>
      <c r="TUU116" s="15"/>
      <c r="TUV116" s="15"/>
      <c r="TUW116" s="15"/>
      <c r="TUX116" s="15"/>
      <c r="TUY116" s="15"/>
      <c r="TUZ116" s="15"/>
      <c r="TVA116" s="15"/>
      <c r="TVB116" s="15"/>
      <c r="TVC116" s="15"/>
      <c r="TVD116" s="15"/>
      <c r="TVE116" s="15"/>
      <c r="TVF116" s="15"/>
      <c r="TVG116" s="15"/>
      <c r="TVH116" s="15"/>
      <c r="TVI116" s="15"/>
      <c r="TVJ116" s="15"/>
      <c r="TVK116" s="15"/>
      <c r="TVL116" s="15"/>
      <c r="TVM116" s="15"/>
      <c r="TVN116" s="15"/>
      <c r="TVO116" s="15"/>
      <c r="TVP116" s="15"/>
      <c r="TVQ116" s="15"/>
      <c r="TVR116" s="15"/>
      <c r="TVS116" s="15"/>
      <c r="TVT116" s="15"/>
      <c r="TVU116" s="15"/>
      <c r="TVV116" s="15"/>
      <c r="TVW116" s="15"/>
      <c r="TVX116" s="15"/>
      <c r="TVY116" s="15"/>
      <c r="TVZ116" s="15"/>
      <c r="TWA116" s="15"/>
      <c r="TWB116" s="15"/>
      <c r="TWC116" s="15"/>
      <c r="TWD116" s="15"/>
      <c r="TWE116" s="15"/>
      <c r="TWF116" s="15"/>
      <c r="TWG116" s="15"/>
      <c r="TWH116" s="15"/>
      <c r="TWI116" s="15"/>
      <c r="TWJ116" s="15"/>
      <c r="TWK116" s="15"/>
      <c r="TWL116" s="15"/>
      <c r="TWM116" s="15"/>
      <c r="TWN116" s="15"/>
      <c r="TWO116" s="15"/>
      <c r="TWP116" s="15"/>
      <c r="TWQ116" s="15"/>
      <c r="TWR116" s="15"/>
      <c r="TWS116" s="15"/>
      <c r="TWT116" s="15"/>
      <c r="TWU116" s="15"/>
      <c r="TWV116" s="15"/>
      <c r="TWW116" s="15"/>
      <c r="TWX116" s="15"/>
      <c r="TWY116" s="15"/>
      <c r="TWZ116" s="15"/>
      <c r="TXA116" s="15"/>
      <c r="TXB116" s="15"/>
      <c r="TXC116" s="15"/>
      <c r="TXD116" s="15"/>
      <c r="TXE116" s="15"/>
      <c r="TXF116" s="15"/>
      <c r="TXG116" s="15"/>
      <c r="TXH116" s="15"/>
      <c r="TXI116" s="15"/>
      <c r="TXJ116" s="15"/>
      <c r="TXK116" s="15"/>
      <c r="TXL116" s="15"/>
      <c r="TXM116" s="15"/>
      <c r="TXN116" s="15"/>
      <c r="TXO116" s="15"/>
      <c r="TXP116" s="15"/>
      <c r="TXQ116" s="15"/>
      <c r="TXR116" s="15"/>
      <c r="TXS116" s="15"/>
      <c r="TXT116" s="15"/>
      <c r="TXU116" s="15"/>
      <c r="TXV116" s="15"/>
      <c r="TXW116" s="15"/>
      <c r="TXX116" s="15"/>
      <c r="TXY116" s="15"/>
      <c r="TXZ116" s="15"/>
      <c r="TYA116" s="15"/>
      <c r="TYB116" s="15"/>
      <c r="TYC116" s="15"/>
      <c r="TYD116" s="15"/>
      <c r="TYE116" s="15"/>
      <c r="TYF116" s="15"/>
      <c r="TYG116" s="15"/>
      <c r="TYH116" s="15"/>
      <c r="TYI116" s="15"/>
      <c r="TYJ116" s="15"/>
      <c r="TYK116" s="15"/>
      <c r="TYL116" s="15"/>
      <c r="TYM116" s="15"/>
      <c r="TYN116" s="15"/>
      <c r="TYO116" s="15"/>
      <c r="TYP116" s="15"/>
      <c r="TYQ116" s="15"/>
      <c r="TYR116" s="15"/>
      <c r="TYS116" s="15"/>
      <c r="TYT116" s="15"/>
      <c r="TYU116" s="15"/>
      <c r="TYV116" s="15"/>
      <c r="TYW116" s="15"/>
      <c r="TYX116" s="15"/>
      <c r="TYY116" s="15"/>
      <c r="TYZ116" s="15"/>
      <c r="TZA116" s="15"/>
      <c r="TZB116" s="15"/>
      <c r="TZC116" s="15"/>
      <c r="TZD116" s="15"/>
      <c r="TZE116" s="15"/>
      <c r="TZF116" s="15"/>
      <c r="TZG116" s="15"/>
      <c r="TZH116" s="15"/>
      <c r="TZI116" s="15"/>
      <c r="TZJ116" s="15"/>
      <c r="TZK116" s="15"/>
      <c r="TZL116" s="15"/>
      <c r="TZM116" s="15"/>
      <c r="TZN116" s="15"/>
      <c r="TZO116" s="15"/>
      <c r="TZP116" s="15"/>
      <c r="TZQ116" s="15"/>
      <c r="TZR116" s="15"/>
      <c r="TZS116" s="15"/>
      <c r="TZT116" s="15"/>
      <c r="TZU116" s="15"/>
      <c r="TZV116" s="15"/>
      <c r="TZW116" s="15"/>
      <c r="TZX116" s="15"/>
      <c r="TZY116" s="15"/>
      <c r="TZZ116" s="15"/>
      <c r="UAA116" s="15"/>
      <c r="UAB116" s="15"/>
      <c r="UAC116" s="15"/>
      <c r="UAD116" s="15"/>
      <c r="UAE116" s="15"/>
      <c r="UAF116" s="15"/>
      <c r="UAG116" s="15"/>
      <c r="UAH116" s="15"/>
      <c r="UAI116" s="15"/>
      <c r="UAJ116" s="15"/>
      <c r="UAK116" s="15"/>
      <c r="UAL116" s="15"/>
      <c r="UAM116" s="15"/>
      <c r="UAN116" s="15"/>
      <c r="UAO116" s="15"/>
      <c r="UAP116" s="15"/>
      <c r="UAQ116" s="15"/>
      <c r="UAR116" s="15"/>
      <c r="UAS116" s="15"/>
      <c r="UAT116" s="15"/>
      <c r="UAU116" s="15"/>
      <c r="UAV116" s="15"/>
      <c r="UAW116" s="15"/>
      <c r="UAX116" s="15"/>
      <c r="UAY116" s="15"/>
      <c r="UAZ116" s="15"/>
      <c r="UBA116" s="15"/>
      <c r="UBB116" s="15"/>
      <c r="UBC116" s="15"/>
      <c r="UBD116" s="15"/>
      <c r="UBE116" s="15"/>
      <c r="UBF116" s="15"/>
      <c r="UBG116" s="15"/>
      <c r="UBH116" s="15"/>
      <c r="UBI116" s="15"/>
      <c r="UBJ116" s="15"/>
      <c r="UBK116" s="15"/>
      <c r="UBL116" s="15"/>
      <c r="UBM116" s="15"/>
      <c r="UBN116" s="15"/>
      <c r="UBO116" s="15"/>
      <c r="UBP116" s="15"/>
      <c r="UBQ116" s="15"/>
      <c r="UBR116" s="15"/>
      <c r="UBS116" s="15"/>
      <c r="UBT116" s="15"/>
      <c r="UBU116" s="15"/>
      <c r="UBV116" s="15"/>
      <c r="UBW116" s="15"/>
      <c r="UBX116" s="15"/>
      <c r="UBY116" s="15"/>
      <c r="UBZ116" s="15"/>
      <c r="UCA116" s="15"/>
      <c r="UCB116" s="15"/>
      <c r="UCC116" s="15"/>
      <c r="UCD116" s="15"/>
      <c r="UCE116" s="15"/>
      <c r="UCF116" s="15"/>
      <c r="UCG116" s="15"/>
      <c r="UCH116" s="15"/>
      <c r="UCI116" s="15"/>
      <c r="UCJ116" s="15"/>
      <c r="UCK116" s="15"/>
      <c r="UCL116" s="15"/>
      <c r="UCM116" s="15"/>
      <c r="UCN116" s="15"/>
      <c r="UCO116" s="15"/>
      <c r="UCP116" s="15"/>
      <c r="UCQ116" s="15"/>
      <c r="UCR116" s="15"/>
      <c r="UCS116" s="15"/>
      <c r="UCT116" s="15"/>
      <c r="UCU116" s="15"/>
      <c r="UCV116" s="15"/>
      <c r="UCW116" s="15"/>
      <c r="UCX116" s="15"/>
      <c r="UCY116" s="15"/>
      <c r="UCZ116" s="15"/>
      <c r="UDA116" s="15"/>
      <c r="UDB116" s="15"/>
      <c r="UDC116" s="15"/>
      <c r="UDD116" s="15"/>
      <c r="UDE116" s="15"/>
      <c r="UDF116" s="15"/>
      <c r="UDG116" s="15"/>
      <c r="UDH116" s="15"/>
      <c r="UDI116" s="15"/>
      <c r="UDJ116" s="15"/>
      <c r="UDK116" s="15"/>
      <c r="UDL116" s="15"/>
      <c r="UDM116" s="15"/>
      <c r="UDN116" s="15"/>
      <c r="UDO116" s="15"/>
      <c r="UDP116" s="15"/>
      <c r="UDQ116" s="15"/>
      <c r="UDR116" s="15"/>
      <c r="UDS116" s="15"/>
      <c r="UDT116" s="15"/>
      <c r="UDU116" s="15"/>
      <c r="UDV116" s="15"/>
      <c r="UDW116" s="15"/>
      <c r="UDX116" s="15"/>
      <c r="UDY116" s="15"/>
      <c r="UDZ116" s="15"/>
      <c r="UEA116" s="15"/>
      <c r="UEB116" s="15"/>
      <c r="UEC116" s="15"/>
      <c r="UED116" s="15"/>
      <c r="UEE116" s="15"/>
      <c r="UEF116" s="15"/>
      <c r="UEG116" s="15"/>
      <c r="UEH116" s="15"/>
      <c r="UEI116" s="15"/>
      <c r="UEJ116" s="15"/>
      <c r="UEK116" s="15"/>
      <c r="UEL116" s="15"/>
      <c r="UEM116" s="15"/>
      <c r="UEN116" s="15"/>
      <c r="UEO116" s="15"/>
      <c r="UEP116" s="15"/>
      <c r="UEQ116" s="15"/>
      <c r="UER116" s="15"/>
      <c r="UES116" s="15"/>
      <c r="UET116" s="15"/>
      <c r="UEU116" s="15"/>
      <c r="UEV116" s="15"/>
      <c r="UEW116" s="15"/>
      <c r="UEX116" s="15"/>
      <c r="UEY116" s="15"/>
      <c r="UEZ116" s="15"/>
      <c r="UFA116" s="15"/>
      <c r="UFB116" s="15"/>
      <c r="UFC116" s="15"/>
      <c r="UFD116" s="15"/>
      <c r="UFE116" s="15"/>
      <c r="UFF116" s="15"/>
      <c r="UFG116" s="15"/>
      <c r="UFH116" s="15"/>
      <c r="UFI116" s="15"/>
      <c r="UFJ116" s="15"/>
      <c r="UFK116" s="15"/>
      <c r="UFL116" s="15"/>
      <c r="UFM116" s="15"/>
      <c r="UFN116" s="15"/>
      <c r="UFO116" s="15"/>
      <c r="UFP116" s="15"/>
      <c r="UFQ116" s="15"/>
      <c r="UFR116" s="15"/>
      <c r="UFS116" s="15"/>
      <c r="UFT116" s="15"/>
      <c r="UFU116" s="15"/>
      <c r="UFV116" s="15"/>
      <c r="UFW116" s="15"/>
      <c r="UFX116" s="15"/>
      <c r="UFY116" s="15"/>
      <c r="UFZ116" s="15"/>
      <c r="UGA116" s="15"/>
      <c r="UGB116" s="15"/>
      <c r="UGC116" s="15"/>
      <c r="UGD116" s="15"/>
      <c r="UGE116" s="15"/>
      <c r="UGF116" s="15"/>
      <c r="UGG116" s="15"/>
      <c r="UGH116" s="15"/>
      <c r="UGI116" s="15"/>
      <c r="UGJ116" s="15"/>
      <c r="UGK116" s="15"/>
      <c r="UGL116" s="15"/>
      <c r="UGM116" s="15"/>
      <c r="UGN116" s="15"/>
      <c r="UGO116" s="15"/>
      <c r="UGP116" s="15"/>
      <c r="UGQ116" s="15"/>
      <c r="UGR116" s="15"/>
      <c r="UGS116" s="15"/>
      <c r="UGT116" s="15"/>
      <c r="UGU116" s="15"/>
      <c r="UGV116" s="15"/>
      <c r="UGW116" s="15"/>
      <c r="UGX116" s="15"/>
      <c r="UGY116" s="15"/>
      <c r="UGZ116" s="15"/>
      <c r="UHA116" s="15"/>
      <c r="UHB116" s="15"/>
      <c r="UHC116" s="15"/>
      <c r="UHD116" s="15"/>
      <c r="UHE116" s="15"/>
      <c r="UHF116" s="15"/>
      <c r="UHG116" s="15"/>
      <c r="UHH116" s="15"/>
      <c r="UHI116" s="15"/>
      <c r="UHJ116" s="15"/>
      <c r="UHK116" s="15"/>
      <c r="UHL116" s="15"/>
      <c r="UHM116" s="15"/>
      <c r="UHN116" s="15"/>
      <c r="UHO116" s="15"/>
      <c r="UHP116" s="15"/>
      <c r="UHQ116" s="15"/>
      <c r="UHR116" s="15"/>
      <c r="UHS116" s="15"/>
      <c r="UHT116" s="15"/>
      <c r="UHU116" s="15"/>
      <c r="UHV116" s="15"/>
      <c r="UHW116" s="15"/>
      <c r="UHX116" s="15"/>
      <c r="UHY116" s="15"/>
      <c r="UHZ116" s="15"/>
      <c r="UIA116" s="15"/>
      <c r="UIB116" s="15"/>
      <c r="UIC116" s="15"/>
      <c r="UID116" s="15"/>
      <c r="UIE116" s="15"/>
      <c r="UIF116" s="15"/>
      <c r="UIG116" s="15"/>
      <c r="UIH116" s="15"/>
      <c r="UII116" s="15"/>
      <c r="UIJ116" s="15"/>
      <c r="UIK116" s="15"/>
      <c r="UIL116" s="15"/>
      <c r="UIM116" s="15"/>
      <c r="UIN116" s="15"/>
      <c r="UIO116" s="15"/>
      <c r="UIP116" s="15"/>
      <c r="UIQ116" s="15"/>
      <c r="UIR116" s="15"/>
      <c r="UIS116" s="15"/>
      <c r="UIT116" s="15"/>
      <c r="UIU116" s="15"/>
      <c r="UIV116" s="15"/>
      <c r="UIW116" s="15"/>
      <c r="UIX116" s="15"/>
      <c r="UIY116" s="15"/>
      <c r="UIZ116" s="15"/>
      <c r="UJA116" s="15"/>
      <c r="UJB116" s="15"/>
      <c r="UJC116" s="15"/>
      <c r="UJD116" s="15"/>
      <c r="UJE116" s="15"/>
      <c r="UJF116" s="15"/>
      <c r="UJG116" s="15"/>
      <c r="UJH116" s="15"/>
      <c r="UJI116" s="15"/>
      <c r="UJJ116" s="15"/>
      <c r="UJK116" s="15"/>
      <c r="UJL116" s="15"/>
      <c r="UJM116" s="15"/>
      <c r="UJN116" s="15"/>
      <c r="UJO116" s="15"/>
      <c r="UJP116" s="15"/>
      <c r="UJQ116" s="15"/>
      <c r="UJR116" s="15"/>
      <c r="UJS116" s="15"/>
      <c r="UJT116" s="15"/>
      <c r="UJU116" s="15"/>
      <c r="UJV116" s="15"/>
      <c r="UJW116" s="15"/>
      <c r="UJX116" s="15"/>
      <c r="UJY116" s="15"/>
      <c r="UJZ116" s="15"/>
      <c r="UKA116" s="15"/>
      <c r="UKB116" s="15"/>
      <c r="UKC116" s="15"/>
      <c r="UKD116" s="15"/>
      <c r="UKE116" s="15"/>
      <c r="UKF116" s="15"/>
      <c r="UKG116" s="15"/>
      <c r="UKH116" s="15"/>
      <c r="UKI116" s="15"/>
      <c r="UKJ116" s="15"/>
      <c r="UKK116" s="15"/>
      <c r="UKL116" s="15"/>
      <c r="UKM116" s="15"/>
      <c r="UKN116" s="15"/>
      <c r="UKO116" s="15"/>
      <c r="UKP116" s="15"/>
      <c r="UKQ116" s="15"/>
      <c r="UKR116" s="15"/>
      <c r="UKS116" s="15"/>
      <c r="UKT116" s="15"/>
      <c r="UKU116" s="15"/>
      <c r="UKV116" s="15"/>
      <c r="UKW116" s="15"/>
      <c r="UKX116" s="15"/>
      <c r="UKY116" s="15"/>
      <c r="UKZ116" s="15"/>
      <c r="ULA116" s="15"/>
      <c r="ULB116" s="15"/>
      <c r="ULC116" s="15"/>
      <c r="ULD116" s="15"/>
      <c r="ULE116" s="15"/>
      <c r="ULF116" s="15"/>
      <c r="ULG116" s="15"/>
      <c r="ULH116" s="15"/>
      <c r="ULI116" s="15"/>
      <c r="ULJ116" s="15"/>
      <c r="ULK116" s="15"/>
      <c r="ULL116" s="15"/>
      <c r="ULM116" s="15"/>
      <c r="ULN116" s="15"/>
      <c r="ULO116" s="15"/>
      <c r="ULP116" s="15"/>
      <c r="ULQ116" s="15"/>
      <c r="ULR116" s="15"/>
      <c r="ULS116" s="15"/>
      <c r="ULT116" s="15"/>
      <c r="ULU116" s="15"/>
      <c r="ULV116" s="15"/>
      <c r="ULW116" s="15"/>
      <c r="ULX116" s="15"/>
      <c r="ULY116" s="15"/>
      <c r="ULZ116" s="15"/>
      <c r="UMA116" s="15"/>
      <c r="UMB116" s="15"/>
      <c r="UMC116" s="15"/>
      <c r="UMD116" s="15"/>
      <c r="UME116" s="15"/>
      <c r="UMF116" s="15"/>
      <c r="UMG116" s="15"/>
      <c r="UMH116" s="15"/>
      <c r="UMI116" s="15"/>
      <c r="UMJ116" s="15"/>
      <c r="UMK116" s="15"/>
      <c r="UML116" s="15"/>
      <c r="UMM116" s="15"/>
      <c r="UMN116" s="15"/>
      <c r="UMO116" s="15"/>
      <c r="UMP116" s="15"/>
      <c r="UMQ116" s="15"/>
      <c r="UMR116" s="15"/>
      <c r="UMS116" s="15"/>
      <c r="UMT116" s="15"/>
      <c r="UMU116" s="15"/>
      <c r="UMV116" s="15"/>
      <c r="UMW116" s="15"/>
      <c r="UMX116" s="15"/>
      <c r="UMY116" s="15"/>
      <c r="UMZ116" s="15"/>
      <c r="UNA116" s="15"/>
      <c r="UNB116" s="15"/>
      <c r="UNC116" s="15"/>
      <c r="UND116" s="15"/>
      <c r="UNE116" s="15"/>
      <c r="UNF116" s="15"/>
      <c r="UNG116" s="15"/>
      <c r="UNH116" s="15"/>
      <c r="UNI116" s="15"/>
      <c r="UNJ116" s="15"/>
      <c r="UNK116" s="15"/>
      <c r="UNL116" s="15"/>
      <c r="UNM116" s="15"/>
      <c r="UNN116" s="15"/>
      <c r="UNO116" s="15"/>
      <c r="UNP116" s="15"/>
      <c r="UNQ116" s="15"/>
      <c r="UNR116" s="15"/>
      <c r="UNS116" s="15"/>
      <c r="UNT116" s="15"/>
      <c r="UNU116" s="15"/>
      <c r="UNV116" s="15"/>
      <c r="UNW116" s="15"/>
      <c r="UNX116" s="15"/>
      <c r="UNY116" s="15"/>
      <c r="UNZ116" s="15"/>
      <c r="UOA116" s="15"/>
      <c r="UOB116" s="15"/>
      <c r="UOC116" s="15"/>
      <c r="UOD116" s="15"/>
      <c r="UOE116" s="15"/>
      <c r="UOF116" s="15"/>
      <c r="UOG116" s="15"/>
      <c r="UOH116" s="15"/>
      <c r="UOI116" s="15"/>
      <c r="UOJ116" s="15"/>
      <c r="UOK116" s="15"/>
      <c r="UOL116" s="15"/>
      <c r="UOM116" s="15"/>
      <c r="UON116" s="15"/>
      <c r="UOO116" s="15"/>
      <c r="UOP116" s="15"/>
      <c r="UOQ116" s="15"/>
      <c r="UOR116" s="15"/>
      <c r="UOS116" s="15"/>
      <c r="UOT116" s="15"/>
      <c r="UOU116" s="15"/>
      <c r="UOV116" s="15"/>
      <c r="UOW116" s="15"/>
      <c r="UOX116" s="15"/>
      <c r="UOY116" s="15"/>
      <c r="UOZ116" s="15"/>
      <c r="UPA116" s="15"/>
      <c r="UPB116" s="15"/>
      <c r="UPC116" s="15"/>
      <c r="UPD116" s="15"/>
      <c r="UPE116" s="15"/>
      <c r="UPF116" s="15"/>
      <c r="UPG116" s="15"/>
      <c r="UPH116" s="15"/>
      <c r="UPI116" s="15"/>
      <c r="UPJ116" s="15"/>
      <c r="UPK116" s="15"/>
      <c r="UPL116" s="15"/>
      <c r="UPM116" s="15"/>
      <c r="UPN116" s="15"/>
      <c r="UPO116" s="15"/>
      <c r="UPP116" s="15"/>
      <c r="UPQ116" s="15"/>
      <c r="UPR116" s="15"/>
      <c r="UPS116" s="15"/>
      <c r="UPT116" s="15"/>
      <c r="UPU116" s="15"/>
      <c r="UPV116" s="15"/>
      <c r="UPW116" s="15"/>
      <c r="UPX116" s="15"/>
      <c r="UPY116" s="15"/>
      <c r="UPZ116" s="15"/>
      <c r="UQA116" s="15"/>
      <c r="UQB116" s="15"/>
      <c r="UQC116" s="15"/>
      <c r="UQD116" s="15"/>
      <c r="UQE116" s="15"/>
      <c r="UQF116" s="15"/>
      <c r="UQG116" s="15"/>
      <c r="UQH116" s="15"/>
      <c r="UQI116" s="15"/>
      <c r="UQJ116" s="15"/>
      <c r="UQK116" s="15"/>
      <c r="UQL116" s="15"/>
      <c r="UQM116" s="15"/>
      <c r="UQN116" s="15"/>
      <c r="UQO116" s="15"/>
      <c r="UQP116" s="15"/>
      <c r="UQQ116" s="15"/>
      <c r="UQR116" s="15"/>
      <c r="UQS116" s="15"/>
      <c r="UQT116" s="15"/>
      <c r="UQU116" s="15"/>
      <c r="UQV116" s="15"/>
      <c r="UQW116" s="15"/>
      <c r="UQX116" s="15"/>
      <c r="UQY116" s="15"/>
      <c r="UQZ116" s="15"/>
      <c r="URA116" s="15"/>
      <c r="URB116" s="15"/>
      <c r="URC116" s="15"/>
      <c r="URD116" s="15"/>
      <c r="URE116" s="15"/>
      <c r="URF116" s="15"/>
      <c r="URG116" s="15"/>
      <c r="URH116" s="15"/>
      <c r="URI116" s="15"/>
      <c r="URJ116" s="15"/>
      <c r="URK116" s="15"/>
      <c r="URL116" s="15"/>
      <c r="URM116" s="15"/>
      <c r="URN116" s="15"/>
      <c r="URO116" s="15"/>
      <c r="URP116" s="15"/>
      <c r="URQ116" s="15"/>
      <c r="URR116" s="15"/>
      <c r="URS116" s="15"/>
      <c r="URT116" s="15"/>
      <c r="URU116" s="15"/>
      <c r="URV116" s="15"/>
      <c r="URW116" s="15"/>
      <c r="URX116" s="15"/>
      <c r="URY116" s="15"/>
      <c r="URZ116" s="15"/>
      <c r="USA116" s="15"/>
      <c r="USB116" s="15"/>
      <c r="USC116" s="15"/>
      <c r="USD116" s="15"/>
      <c r="USE116" s="15"/>
      <c r="USF116" s="15"/>
      <c r="USG116" s="15"/>
      <c r="USH116" s="15"/>
      <c r="USI116" s="15"/>
      <c r="USJ116" s="15"/>
      <c r="USK116" s="15"/>
      <c r="USL116" s="15"/>
      <c r="USM116" s="15"/>
      <c r="USN116" s="15"/>
      <c r="USO116" s="15"/>
      <c r="USP116" s="15"/>
      <c r="USQ116" s="15"/>
      <c r="USR116" s="15"/>
      <c r="USS116" s="15"/>
      <c r="UST116" s="15"/>
      <c r="USU116" s="15"/>
      <c r="USV116" s="15"/>
      <c r="USW116" s="15"/>
      <c r="USX116" s="15"/>
      <c r="USY116" s="15"/>
      <c r="USZ116" s="15"/>
      <c r="UTA116" s="15"/>
      <c r="UTB116" s="15"/>
      <c r="UTC116" s="15"/>
      <c r="UTD116" s="15"/>
      <c r="UTE116" s="15"/>
      <c r="UTF116" s="15"/>
      <c r="UTG116" s="15"/>
      <c r="UTH116" s="15"/>
      <c r="UTI116" s="15"/>
      <c r="UTJ116" s="15"/>
      <c r="UTK116" s="15"/>
      <c r="UTL116" s="15"/>
      <c r="UTM116" s="15"/>
      <c r="UTN116" s="15"/>
      <c r="UTO116" s="15"/>
      <c r="UTP116" s="15"/>
      <c r="UTQ116" s="15"/>
      <c r="UTR116" s="15"/>
      <c r="UTS116" s="15"/>
      <c r="UTT116" s="15"/>
      <c r="UTU116" s="15"/>
      <c r="UTV116" s="15"/>
      <c r="UTW116" s="15"/>
      <c r="UTX116" s="15"/>
      <c r="UTY116" s="15"/>
      <c r="UTZ116" s="15"/>
      <c r="UUA116" s="15"/>
      <c r="UUB116" s="15"/>
      <c r="UUC116" s="15"/>
      <c r="UUD116" s="15"/>
      <c r="UUE116" s="15"/>
      <c r="UUF116" s="15"/>
      <c r="UUG116" s="15"/>
      <c r="UUH116" s="15"/>
      <c r="UUI116" s="15"/>
      <c r="UUJ116" s="15"/>
      <c r="UUK116" s="15"/>
      <c r="UUL116" s="15"/>
      <c r="UUM116" s="15"/>
      <c r="UUN116" s="15"/>
      <c r="UUO116" s="15"/>
      <c r="UUP116" s="15"/>
      <c r="UUQ116" s="15"/>
      <c r="UUR116" s="15"/>
      <c r="UUS116" s="15"/>
      <c r="UUT116" s="15"/>
      <c r="UUU116" s="15"/>
      <c r="UUV116" s="15"/>
      <c r="UUW116" s="15"/>
      <c r="UUX116" s="15"/>
      <c r="UUY116" s="15"/>
      <c r="UUZ116" s="15"/>
      <c r="UVA116" s="15"/>
      <c r="UVB116" s="15"/>
      <c r="UVC116" s="15"/>
      <c r="UVD116" s="15"/>
      <c r="UVE116" s="15"/>
      <c r="UVF116" s="15"/>
      <c r="UVG116" s="15"/>
      <c r="UVH116" s="15"/>
      <c r="UVI116" s="15"/>
      <c r="UVJ116" s="15"/>
      <c r="UVK116" s="15"/>
      <c r="UVL116" s="15"/>
      <c r="UVM116" s="15"/>
      <c r="UVN116" s="15"/>
      <c r="UVO116" s="15"/>
      <c r="UVP116" s="15"/>
      <c r="UVQ116" s="15"/>
      <c r="UVR116" s="15"/>
      <c r="UVS116" s="15"/>
      <c r="UVT116" s="15"/>
      <c r="UVU116" s="15"/>
      <c r="UVV116" s="15"/>
      <c r="UVW116" s="15"/>
      <c r="UVX116" s="15"/>
      <c r="UVY116" s="15"/>
      <c r="UVZ116" s="15"/>
      <c r="UWA116" s="15"/>
      <c r="UWB116" s="15"/>
      <c r="UWC116" s="15"/>
      <c r="UWD116" s="15"/>
      <c r="UWE116" s="15"/>
      <c r="UWF116" s="15"/>
      <c r="UWG116" s="15"/>
      <c r="UWH116" s="15"/>
      <c r="UWI116" s="15"/>
      <c r="UWJ116" s="15"/>
      <c r="UWK116" s="15"/>
      <c r="UWL116" s="15"/>
      <c r="UWM116" s="15"/>
      <c r="UWN116" s="15"/>
      <c r="UWO116" s="15"/>
      <c r="UWP116" s="15"/>
      <c r="UWQ116" s="15"/>
      <c r="UWR116" s="15"/>
      <c r="UWS116" s="15"/>
      <c r="UWT116" s="15"/>
      <c r="UWU116" s="15"/>
      <c r="UWV116" s="15"/>
      <c r="UWW116" s="15"/>
      <c r="UWX116" s="15"/>
      <c r="UWY116" s="15"/>
      <c r="UWZ116" s="15"/>
      <c r="UXA116" s="15"/>
      <c r="UXB116" s="15"/>
      <c r="UXC116" s="15"/>
      <c r="UXD116" s="15"/>
      <c r="UXE116" s="15"/>
      <c r="UXF116" s="15"/>
      <c r="UXG116" s="15"/>
      <c r="UXH116" s="15"/>
      <c r="UXI116" s="15"/>
      <c r="UXJ116" s="15"/>
      <c r="UXK116" s="15"/>
      <c r="UXL116" s="15"/>
      <c r="UXM116" s="15"/>
      <c r="UXN116" s="15"/>
      <c r="UXO116" s="15"/>
      <c r="UXP116" s="15"/>
      <c r="UXQ116" s="15"/>
      <c r="UXR116" s="15"/>
      <c r="UXS116" s="15"/>
      <c r="UXT116" s="15"/>
      <c r="UXU116" s="15"/>
      <c r="UXV116" s="15"/>
      <c r="UXW116" s="15"/>
      <c r="UXX116" s="15"/>
      <c r="UXY116" s="15"/>
      <c r="UXZ116" s="15"/>
      <c r="UYA116" s="15"/>
      <c r="UYB116" s="15"/>
      <c r="UYC116" s="15"/>
      <c r="UYD116" s="15"/>
      <c r="UYE116" s="15"/>
      <c r="UYF116" s="15"/>
      <c r="UYG116" s="15"/>
      <c r="UYH116" s="15"/>
      <c r="UYI116" s="15"/>
      <c r="UYJ116" s="15"/>
      <c r="UYK116" s="15"/>
      <c r="UYL116" s="15"/>
      <c r="UYM116" s="15"/>
      <c r="UYN116" s="15"/>
      <c r="UYO116" s="15"/>
      <c r="UYP116" s="15"/>
      <c r="UYQ116" s="15"/>
      <c r="UYR116" s="15"/>
      <c r="UYS116" s="15"/>
      <c r="UYT116" s="15"/>
      <c r="UYU116" s="15"/>
      <c r="UYV116" s="15"/>
      <c r="UYW116" s="15"/>
      <c r="UYX116" s="15"/>
      <c r="UYY116" s="15"/>
      <c r="UYZ116" s="15"/>
      <c r="UZA116" s="15"/>
      <c r="UZB116" s="15"/>
      <c r="UZC116" s="15"/>
      <c r="UZD116" s="15"/>
      <c r="UZE116" s="15"/>
      <c r="UZF116" s="15"/>
      <c r="UZG116" s="15"/>
      <c r="UZH116" s="15"/>
      <c r="UZI116" s="15"/>
      <c r="UZJ116" s="15"/>
      <c r="UZK116" s="15"/>
      <c r="UZL116" s="15"/>
      <c r="UZM116" s="15"/>
      <c r="UZN116" s="15"/>
      <c r="UZO116" s="15"/>
      <c r="UZP116" s="15"/>
      <c r="UZQ116" s="15"/>
      <c r="UZR116" s="15"/>
      <c r="UZS116" s="15"/>
      <c r="UZT116" s="15"/>
      <c r="UZU116" s="15"/>
      <c r="UZV116" s="15"/>
      <c r="UZW116" s="15"/>
      <c r="UZX116" s="15"/>
      <c r="UZY116" s="15"/>
      <c r="UZZ116" s="15"/>
      <c r="VAA116" s="15"/>
      <c r="VAB116" s="15"/>
      <c r="VAC116" s="15"/>
      <c r="VAD116" s="15"/>
      <c r="VAE116" s="15"/>
      <c r="VAF116" s="15"/>
      <c r="VAG116" s="15"/>
      <c r="VAH116" s="15"/>
      <c r="VAI116" s="15"/>
      <c r="VAJ116" s="15"/>
      <c r="VAK116" s="15"/>
      <c r="VAL116" s="15"/>
      <c r="VAM116" s="15"/>
      <c r="VAN116" s="15"/>
      <c r="VAO116" s="15"/>
      <c r="VAP116" s="15"/>
      <c r="VAQ116" s="15"/>
      <c r="VAR116" s="15"/>
      <c r="VAS116" s="15"/>
      <c r="VAT116" s="15"/>
      <c r="VAU116" s="15"/>
      <c r="VAV116" s="15"/>
      <c r="VAW116" s="15"/>
      <c r="VAX116" s="15"/>
      <c r="VAY116" s="15"/>
      <c r="VAZ116" s="15"/>
      <c r="VBA116" s="15"/>
      <c r="VBB116" s="15"/>
      <c r="VBC116" s="15"/>
      <c r="VBD116" s="15"/>
      <c r="VBE116" s="15"/>
      <c r="VBF116" s="15"/>
      <c r="VBG116" s="15"/>
      <c r="VBH116" s="15"/>
      <c r="VBI116" s="15"/>
      <c r="VBJ116" s="15"/>
      <c r="VBK116" s="15"/>
      <c r="VBL116" s="15"/>
      <c r="VBM116" s="15"/>
      <c r="VBN116" s="15"/>
      <c r="VBO116" s="15"/>
      <c r="VBP116" s="15"/>
      <c r="VBQ116" s="15"/>
      <c r="VBR116" s="15"/>
      <c r="VBS116" s="15"/>
      <c r="VBT116" s="15"/>
      <c r="VBU116" s="15"/>
      <c r="VBV116" s="15"/>
      <c r="VBW116" s="15"/>
      <c r="VBX116" s="15"/>
      <c r="VBY116" s="15"/>
      <c r="VBZ116" s="15"/>
      <c r="VCA116" s="15"/>
      <c r="VCB116" s="15"/>
      <c r="VCC116" s="15"/>
      <c r="VCD116" s="15"/>
      <c r="VCE116" s="15"/>
      <c r="VCF116" s="15"/>
      <c r="VCG116" s="15"/>
      <c r="VCH116" s="15"/>
      <c r="VCI116" s="15"/>
      <c r="VCJ116" s="15"/>
      <c r="VCK116" s="15"/>
      <c r="VCL116" s="15"/>
      <c r="VCM116" s="15"/>
      <c r="VCN116" s="15"/>
      <c r="VCO116" s="15"/>
      <c r="VCP116" s="15"/>
      <c r="VCQ116" s="15"/>
      <c r="VCR116" s="15"/>
      <c r="VCS116" s="15"/>
      <c r="VCT116" s="15"/>
      <c r="VCU116" s="15"/>
      <c r="VCV116" s="15"/>
      <c r="VCW116" s="15"/>
      <c r="VCX116" s="15"/>
      <c r="VCY116" s="15"/>
      <c r="VCZ116" s="15"/>
      <c r="VDA116" s="15"/>
      <c r="VDB116" s="15"/>
      <c r="VDC116" s="15"/>
      <c r="VDD116" s="15"/>
      <c r="VDE116" s="15"/>
      <c r="VDF116" s="15"/>
      <c r="VDG116" s="15"/>
      <c r="VDH116" s="15"/>
      <c r="VDI116" s="15"/>
      <c r="VDJ116" s="15"/>
      <c r="VDK116" s="15"/>
      <c r="VDL116" s="15"/>
      <c r="VDM116" s="15"/>
      <c r="VDN116" s="15"/>
      <c r="VDO116" s="15"/>
      <c r="VDP116" s="15"/>
      <c r="VDQ116" s="15"/>
      <c r="VDR116" s="15"/>
      <c r="VDS116" s="15"/>
      <c r="VDT116" s="15"/>
      <c r="VDU116" s="15"/>
      <c r="VDV116" s="15"/>
      <c r="VDW116" s="15"/>
      <c r="VDX116" s="15"/>
      <c r="VDY116" s="15"/>
      <c r="VDZ116" s="15"/>
      <c r="VEA116" s="15"/>
      <c r="VEB116" s="15"/>
      <c r="VEC116" s="15"/>
      <c r="VED116" s="15"/>
      <c r="VEE116" s="15"/>
      <c r="VEF116" s="15"/>
      <c r="VEG116" s="15"/>
      <c r="VEH116" s="15"/>
      <c r="VEI116" s="15"/>
      <c r="VEJ116" s="15"/>
      <c r="VEK116" s="15"/>
      <c r="VEL116" s="15"/>
      <c r="VEM116" s="15"/>
      <c r="VEN116" s="15"/>
      <c r="VEO116" s="15"/>
      <c r="VEP116" s="15"/>
      <c r="VEQ116" s="15"/>
      <c r="VER116" s="15"/>
      <c r="VES116" s="15"/>
      <c r="VET116" s="15"/>
      <c r="VEU116" s="15"/>
      <c r="VEV116" s="15"/>
      <c r="VEW116" s="15"/>
      <c r="VEX116" s="15"/>
      <c r="VEY116" s="15"/>
      <c r="VEZ116" s="15"/>
      <c r="VFA116" s="15"/>
      <c r="VFB116" s="15"/>
      <c r="VFC116" s="15"/>
      <c r="VFD116" s="15"/>
      <c r="VFE116" s="15"/>
      <c r="VFF116" s="15"/>
      <c r="VFG116" s="15"/>
      <c r="VFH116" s="15"/>
      <c r="VFI116" s="15"/>
      <c r="VFJ116" s="15"/>
      <c r="VFK116" s="15"/>
      <c r="VFL116" s="15"/>
      <c r="VFM116" s="15"/>
      <c r="VFN116" s="15"/>
      <c r="VFO116" s="15"/>
      <c r="VFP116" s="15"/>
      <c r="VFQ116" s="15"/>
      <c r="VFR116" s="15"/>
      <c r="VFS116" s="15"/>
      <c r="VFT116" s="15"/>
      <c r="VFU116" s="15"/>
      <c r="VFV116" s="15"/>
      <c r="VFW116" s="15"/>
      <c r="VFX116" s="15"/>
      <c r="VFY116" s="15"/>
      <c r="VFZ116" s="15"/>
      <c r="VGA116" s="15"/>
      <c r="VGB116" s="15"/>
      <c r="VGC116" s="15"/>
      <c r="VGD116" s="15"/>
      <c r="VGE116" s="15"/>
      <c r="VGF116" s="15"/>
      <c r="VGG116" s="15"/>
      <c r="VGH116" s="15"/>
      <c r="VGI116" s="15"/>
      <c r="VGJ116" s="15"/>
      <c r="VGK116" s="15"/>
      <c r="VGL116" s="15"/>
      <c r="VGM116" s="15"/>
      <c r="VGN116" s="15"/>
      <c r="VGO116" s="15"/>
      <c r="VGP116" s="15"/>
      <c r="VGQ116" s="15"/>
      <c r="VGR116" s="15"/>
      <c r="VGS116" s="15"/>
      <c r="VGT116" s="15"/>
      <c r="VGU116" s="15"/>
      <c r="VGV116" s="15"/>
      <c r="VGW116" s="15"/>
      <c r="VGX116" s="15"/>
      <c r="VGY116" s="15"/>
      <c r="VGZ116" s="15"/>
      <c r="VHA116" s="15"/>
      <c r="VHB116" s="15"/>
      <c r="VHC116" s="15"/>
      <c r="VHD116" s="15"/>
      <c r="VHE116" s="15"/>
      <c r="VHF116" s="15"/>
      <c r="VHG116" s="15"/>
      <c r="VHH116" s="15"/>
      <c r="VHI116" s="15"/>
      <c r="VHJ116" s="15"/>
      <c r="VHK116" s="15"/>
      <c r="VHL116" s="15"/>
      <c r="VHM116" s="15"/>
      <c r="VHN116" s="15"/>
      <c r="VHO116" s="15"/>
      <c r="VHP116" s="15"/>
      <c r="VHQ116" s="15"/>
      <c r="VHR116" s="15"/>
      <c r="VHS116" s="15"/>
      <c r="VHT116" s="15"/>
      <c r="VHU116" s="15"/>
      <c r="VHV116" s="15"/>
      <c r="VHW116" s="15"/>
      <c r="VHX116" s="15"/>
      <c r="VHY116" s="15"/>
      <c r="VHZ116" s="15"/>
      <c r="VIA116" s="15"/>
      <c r="VIB116" s="15"/>
      <c r="VIC116" s="15"/>
      <c r="VID116" s="15"/>
      <c r="VIE116" s="15"/>
      <c r="VIF116" s="15"/>
      <c r="VIG116" s="15"/>
      <c r="VIH116" s="15"/>
      <c r="VII116" s="15"/>
      <c r="VIJ116" s="15"/>
      <c r="VIK116" s="15"/>
      <c r="VIL116" s="15"/>
      <c r="VIM116" s="15"/>
      <c r="VIN116" s="15"/>
      <c r="VIO116" s="15"/>
      <c r="VIP116" s="15"/>
      <c r="VIQ116" s="15"/>
      <c r="VIR116" s="15"/>
      <c r="VIS116" s="15"/>
      <c r="VIT116" s="15"/>
      <c r="VIU116" s="15"/>
      <c r="VIV116" s="15"/>
      <c r="VIW116" s="15"/>
      <c r="VIX116" s="15"/>
      <c r="VIY116" s="15"/>
      <c r="VIZ116" s="15"/>
      <c r="VJA116" s="15"/>
      <c r="VJB116" s="15"/>
      <c r="VJC116" s="15"/>
      <c r="VJD116" s="15"/>
      <c r="VJE116" s="15"/>
      <c r="VJF116" s="15"/>
      <c r="VJG116" s="15"/>
      <c r="VJH116" s="15"/>
      <c r="VJI116" s="15"/>
      <c r="VJJ116" s="15"/>
      <c r="VJK116" s="15"/>
      <c r="VJL116" s="15"/>
      <c r="VJM116" s="15"/>
      <c r="VJN116" s="15"/>
      <c r="VJO116" s="15"/>
      <c r="VJP116" s="15"/>
      <c r="VJQ116" s="15"/>
      <c r="VJR116" s="15"/>
      <c r="VJS116" s="15"/>
      <c r="VJT116" s="15"/>
      <c r="VJU116" s="15"/>
      <c r="VJV116" s="15"/>
      <c r="VJW116" s="15"/>
      <c r="VJX116" s="15"/>
      <c r="VJY116" s="15"/>
      <c r="VJZ116" s="15"/>
      <c r="VKA116" s="15"/>
      <c r="VKB116" s="15"/>
      <c r="VKC116" s="15"/>
      <c r="VKD116" s="15"/>
      <c r="VKE116" s="15"/>
      <c r="VKF116" s="15"/>
      <c r="VKG116" s="15"/>
      <c r="VKH116" s="15"/>
      <c r="VKI116" s="15"/>
      <c r="VKJ116" s="15"/>
      <c r="VKK116" s="15"/>
      <c r="VKL116" s="15"/>
      <c r="VKM116" s="15"/>
      <c r="VKN116" s="15"/>
      <c r="VKO116" s="15"/>
      <c r="VKP116" s="15"/>
      <c r="VKQ116" s="15"/>
      <c r="VKR116" s="15"/>
      <c r="VKS116" s="15"/>
      <c r="VKT116" s="15"/>
      <c r="VKU116" s="15"/>
      <c r="VKV116" s="15"/>
      <c r="VKW116" s="15"/>
      <c r="VKX116" s="15"/>
      <c r="VKY116" s="15"/>
      <c r="VKZ116" s="15"/>
      <c r="VLA116" s="15"/>
      <c r="VLB116" s="15"/>
      <c r="VLC116" s="15"/>
      <c r="VLD116" s="15"/>
      <c r="VLE116" s="15"/>
      <c r="VLF116" s="15"/>
      <c r="VLG116" s="15"/>
      <c r="VLH116" s="15"/>
      <c r="VLI116" s="15"/>
      <c r="VLJ116" s="15"/>
      <c r="VLK116" s="15"/>
      <c r="VLL116" s="15"/>
      <c r="VLM116" s="15"/>
      <c r="VLN116" s="15"/>
      <c r="VLO116" s="15"/>
      <c r="VLP116" s="15"/>
      <c r="VLQ116" s="15"/>
      <c r="VLR116" s="15"/>
      <c r="VLS116" s="15"/>
      <c r="VLT116" s="15"/>
      <c r="VLU116" s="15"/>
      <c r="VLV116" s="15"/>
      <c r="VLW116" s="15"/>
      <c r="VLX116" s="15"/>
      <c r="VLY116" s="15"/>
      <c r="VLZ116" s="15"/>
      <c r="VMA116" s="15"/>
      <c r="VMB116" s="15"/>
      <c r="VMC116" s="15"/>
      <c r="VMD116" s="15"/>
      <c r="VME116" s="15"/>
      <c r="VMF116" s="15"/>
      <c r="VMG116" s="15"/>
      <c r="VMH116" s="15"/>
      <c r="VMI116" s="15"/>
      <c r="VMJ116" s="15"/>
      <c r="VMK116" s="15"/>
      <c r="VML116" s="15"/>
      <c r="VMM116" s="15"/>
      <c r="VMN116" s="15"/>
      <c r="VMO116" s="15"/>
      <c r="VMP116" s="15"/>
      <c r="VMQ116" s="15"/>
      <c r="VMR116" s="15"/>
      <c r="VMS116" s="15"/>
      <c r="VMT116" s="15"/>
      <c r="VMU116" s="15"/>
      <c r="VMV116" s="15"/>
      <c r="VMW116" s="15"/>
      <c r="VMX116" s="15"/>
      <c r="VMY116" s="15"/>
      <c r="VMZ116" s="15"/>
      <c r="VNA116" s="15"/>
      <c r="VNB116" s="15"/>
      <c r="VNC116" s="15"/>
      <c r="VND116" s="15"/>
      <c r="VNE116" s="15"/>
      <c r="VNF116" s="15"/>
      <c r="VNG116" s="15"/>
      <c r="VNH116" s="15"/>
      <c r="VNI116" s="15"/>
      <c r="VNJ116" s="15"/>
      <c r="VNK116" s="15"/>
      <c r="VNL116" s="15"/>
      <c r="VNM116" s="15"/>
      <c r="VNN116" s="15"/>
      <c r="VNO116" s="15"/>
      <c r="VNP116" s="15"/>
      <c r="VNQ116" s="15"/>
      <c r="VNR116" s="15"/>
      <c r="VNS116" s="15"/>
      <c r="VNT116" s="15"/>
      <c r="VNU116" s="15"/>
      <c r="VNV116" s="15"/>
      <c r="VNW116" s="15"/>
      <c r="VNX116" s="15"/>
      <c r="VNY116" s="15"/>
      <c r="VNZ116" s="15"/>
      <c r="VOA116" s="15"/>
      <c r="VOB116" s="15"/>
      <c r="VOC116" s="15"/>
      <c r="VOD116" s="15"/>
      <c r="VOE116" s="15"/>
      <c r="VOF116" s="15"/>
      <c r="VOG116" s="15"/>
      <c r="VOH116" s="15"/>
      <c r="VOI116" s="15"/>
      <c r="VOJ116" s="15"/>
      <c r="VOK116" s="15"/>
      <c r="VOL116" s="15"/>
      <c r="VOM116" s="15"/>
      <c r="VON116" s="15"/>
      <c r="VOO116" s="15"/>
      <c r="VOP116" s="15"/>
      <c r="VOQ116" s="15"/>
      <c r="VOR116" s="15"/>
      <c r="VOS116" s="15"/>
      <c r="VOT116" s="15"/>
      <c r="VOU116" s="15"/>
      <c r="VOV116" s="15"/>
      <c r="VOW116" s="15"/>
      <c r="VOX116" s="15"/>
      <c r="VOY116" s="15"/>
      <c r="VOZ116" s="15"/>
      <c r="VPA116" s="15"/>
      <c r="VPB116" s="15"/>
      <c r="VPC116" s="15"/>
      <c r="VPD116" s="15"/>
      <c r="VPE116" s="15"/>
      <c r="VPF116" s="15"/>
      <c r="VPG116" s="15"/>
      <c r="VPH116" s="15"/>
      <c r="VPI116" s="15"/>
      <c r="VPJ116" s="15"/>
      <c r="VPK116" s="15"/>
      <c r="VPL116" s="15"/>
      <c r="VPM116" s="15"/>
      <c r="VPN116" s="15"/>
      <c r="VPO116" s="15"/>
      <c r="VPP116" s="15"/>
      <c r="VPQ116" s="15"/>
      <c r="VPR116" s="15"/>
      <c r="VPS116" s="15"/>
      <c r="VPT116" s="15"/>
      <c r="VPU116" s="15"/>
      <c r="VPV116" s="15"/>
      <c r="VPW116" s="15"/>
      <c r="VPX116" s="15"/>
      <c r="VPY116" s="15"/>
      <c r="VPZ116" s="15"/>
      <c r="VQA116" s="15"/>
      <c r="VQB116" s="15"/>
      <c r="VQC116" s="15"/>
      <c r="VQD116" s="15"/>
      <c r="VQE116" s="15"/>
      <c r="VQF116" s="15"/>
      <c r="VQG116" s="15"/>
      <c r="VQH116" s="15"/>
      <c r="VQI116" s="15"/>
      <c r="VQJ116" s="15"/>
      <c r="VQK116" s="15"/>
      <c r="VQL116" s="15"/>
      <c r="VQM116" s="15"/>
      <c r="VQN116" s="15"/>
      <c r="VQO116" s="15"/>
      <c r="VQP116" s="15"/>
      <c r="VQQ116" s="15"/>
      <c r="VQR116" s="15"/>
      <c r="VQS116" s="15"/>
      <c r="VQT116" s="15"/>
      <c r="VQU116" s="15"/>
      <c r="VQV116" s="15"/>
      <c r="VQW116" s="15"/>
      <c r="VQX116" s="15"/>
      <c r="VQY116" s="15"/>
      <c r="VQZ116" s="15"/>
      <c r="VRA116" s="15"/>
      <c r="VRB116" s="15"/>
      <c r="VRC116" s="15"/>
      <c r="VRD116" s="15"/>
      <c r="VRE116" s="15"/>
      <c r="VRF116" s="15"/>
      <c r="VRG116" s="15"/>
      <c r="VRH116" s="15"/>
      <c r="VRI116" s="15"/>
      <c r="VRJ116" s="15"/>
      <c r="VRK116" s="15"/>
      <c r="VRL116" s="15"/>
      <c r="VRM116" s="15"/>
      <c r="VRN116" s="15"/>
      <c r="VRO116" s="15"/>
      <c r="VRP116" s="15"/>
      <c r="VRQ116" s="15"/>
      <c r="VRR116" s="15"/>
      <c r="VRS116" s="15"/>
      <c r="VRT116" s="15"/>
      <c r="VRU116" s="15"/>
      <c r="VRV116" s="15"/>
      <c r="VRW116" s="15"/>
      <c r="VRX116" s="15"/>
      <c r="VRY116" s="15"/>
      <c r="VRZ116" s="15"/>
      <c r="VSA116" s="15"/>
      <c r="VSB116" s="15"/>
      <c r="VSC116" s="15"/>
      <c r="VSD116" s="15"/>
      <c r="VSE116" s="15"/>
      <c r="VSF116" s="15"/>
      <c r="VSG116" s="15"/>
      <c r="VSH116" s="15"/>
      <c r="VSI116" s="15"/>
      <c r="VSJ116" s="15"/>
      <c r="VSK116" s="15"/>
      <c r="VSL116" s="15"/>
      <c r="VSM116" s="15"/>
      <c r="VSN116" s="15"/>
      <c r="VSO116" s="15"/>
      <c r="VSP116" s="15"/>
      <c r="VSQ116" s="15"/>
      <c r="VSR116" s="15"/>
      <c r="VSS116" s="15"/>
      <c r="VST116" s="15"/>
      <c r="VSU116" s="15"/>
      <c r="VSV116" s="15"/>
      <c r="VSW116" s="15"/>
      <c r="VSX116" s="15"/>
      <c r="VSY116" s="15"/>
      <c r="VSZ116" s="15"/>
      <c r="VTA116" s="15"/>
      <c r="VTB116" s="15"/>
      <c r="VTC116" s="15"/>
      <c r="VTD116" s="15"/>
      <c r="VTE116" s="15"/>
      <c r="VTF116" s="15"/>
      <c r="VTG116" s="15"/>
      <c r="VTH116" s="15"/>
      <c r="VTI116" s="15"/>
      <c r="VTJ116" s="15"/>
      <c r="VTK116" s="15"/>
      <c r="VTL116" s="15"/>
      <c r="VTM116" s="15"/>
      <c r="VTN116" s="15"/>
      <c r="VTO116" s="15"/>
      <c r="VTP116" s="15"/>
      <c r="VTQ116" s="15"/>
      <c r="VTR116" s="15"/>
      <c r="VTS116" s="15"/>
      <c r="VTT116" s="15"/>
      <c r="VTU116" s="15"/>
      <c r="VTV116" s="15"/>
      <c r="VTW116" s="15"/>
      <c r="VTX116" s="15"/>
      <c r="VTY116" s="15"/>
      <c r="VTZ116" s="15"/>
      <c r="VUA116" s="15"/>
      <c r="VUB116" s="15"/>
      <c r="VUC116" s="15"/>
      <c r="VUD116" s="15"/>
      <c r="VUE116" s="15"/>
      <c r="VUF116" s="15"/>
      <c r="VUG116" s="15"/>
      <c r="VUH116" s="15"/>
      <c r="VUI116" s="15"/>
      <c r="VUJ116" s="15"/>
      <c r="VUK116" s="15"/>
      <c r="VUL116" s="15"/>
      <c r="VUM116" s="15"/>
      <c r="VUN116" s="15"/>
      <c r="VUO116" s="15"/>
      <c r="VUP116" s="15"/>
      <c r="VUQ116" s="15"/>
      <c r="VUR116" s="15"/>
      <c r="VUS116" s="15"/>
      <c r="VUT116" s="15"/>
      <c r="VUU116" s="15"/>
      <c r="VUV116" s="15"/>
      <c r="VUW116" s="15"/>
      <c r="VUX116" s="15"/>
      <c r="VUY116" s="15"/>
      <c r="VUZ116" s="15"/>
      <c r="VVA116" s="15"/>
      <c r="VVB116" s="15"/>
      <c r="VVC116" s="15"/>
      <c r="VVD116" s="15"/>
      <c r="VVE116" s="15"/>
      <c r="VVF116" s="15"/>
      <c r="VVG116" s="15"/>
      <c r="VVH116" s="15"/>
      <c r="VVI116" s="15"/>
      <c r="VVJ116" s="15"/>
      <c r="VVK116" s="15"/>
      <c r="VVL116" s="15"/>
      <c r="VVM116" s="15"/>
      <c r="VVN116" s="15"/>
      <c r="VVO116" s="15"/>
      <c r="VVP116" s="15"/>
      <c r="VVQ116" s="15"/>
      <c r="VVR116" s="15"/>
      <c r="VVS116" s="15"/>
      <c r="VVT116" s="15"/>
      <c r="VVU116" s="15"/>
      <c r="VVV116" s="15"/>
      <c r="VVW116" s="15"/>
      <c r="VVX116" s="15"/>
      <c r="VVY116" s="15"/>
      <c r="VVZ116" s="15"/>
      <c r="VWA116" s="15"/>
      <c r="VWB116" s="15"/>
      <c r="VWC116" s="15"/>
      <c r="VWD116" s="15"/>
      <c r="VWE116" s="15"/>
      <c r="VWF116" s="15"/>
      <c r="VWG116" s="15"/>
      <c r="VWH116" s="15"/>
      <c r="VWI116" s="15"/>
      <c r="VWJ116" s="15"/>
      <c r="VWK116" s="15"/>
      <c r="VWL116" s="15"/>
      <c r="VWM116" s="15"/>
      <c r="VWN116" s="15"/>
      <c r="VWO116" s="15"/>
      <c r="VWP116" s="15"/>
      <c r="VWQ116" s="15"/>
      <c r="VWR116" s="15"/>
      <c r="VWS116" s="15"/>
      <c r="VWT116" s="15"/>
      <c r="VWU116" s="15"/>
      <c r="VWV116" s="15"/>
      <c r="VWW116" s="15"/>
      <c r="VWX116" s="15"/>
      <c r="VWY116" s="15"/>
      <c r="VWZ116" s="15"/>
      <c r="VXA116" s="15"/>
      <c r="VXB116" s="15"/>
      <c r="VXC116" s="15"/>
      <c r="VXD116" s="15"/>
      <c r="VXE116" s="15"/>
      <c r="VXF116" s="15"/>
      <c r="VXG116" s="15"/>
      <c r="VXH116" s="15"/>
      <c r="VXI116" s="15"/>
      <c r="VXJ116" s="15"/>
      <c r="VXK116" s="15"/>
      <c r="VXL116" s="15"/>
      <c r="VXM116" s="15"/>
      <c r="VXN116" s="15"/>
      <c r="VXO116" s="15"/>
      <c r="VXP116" s="15"/>
      <c r="VXQ116" s="15"/>
      <c r="VXR116" s="15"/>
      <c r="VXS116" s="15"/>
      <c r="VXT116" s="15"/>
      <c r="VXU116" s="15"/>
      <c r="VXV116" s="15"/>
      <c r="VXW116" s="15"/>
      <c r="VXX116" s="15"/>
      <c r="VXY116" s="15"/>
      <c r="VXZ116" s="15"/>
      <c r="VYA116" s="15"/>
      <c r="VYB116" s="15"/>
      <c r="VYC116" s="15"/>
      <c r="VYD116" s="15"/>
      <c r="VYE116" s="15"/>
      <c r="VYF116" s="15"/>
      <c r="VYG116" s="15"/>
      <c r="VYH116" s="15"/>
      <c r="VYI116" s="15"/>
      <c r="VYJ116" s="15"/>
      <c r="VYK116" s="15"/>
      <c r="VYL116" s="15"/>
      <c r="VYM116" s="15"/>
      <c r="VYN116" s="15"/>
      <c r="VYO116" s="15"/>
      <c r="VYP116" s="15"/>
      <c r="VYQ116" s="15"/>
      <c r="VYR116" s="15"/>
      <c r="VYS116" s="15"/>
      <c r="VYT116" s="15"/>
      <c r="VYU116" s="15"/>
      <c r="VYV116" s="15"/>
      <c r="VYW116" s="15"/>
      <c r="VYX116" s="15"/>
      <c r="VYY116" s="15"/>
      <c r="VYZ116" s="15"/>
      <c r="VZA116" s="15"/>
      <c r="VZB116" s="15"/>
      <c r="VZC116" s="15"/>
      <c r="VZD116" s="15"/>
      <c r="VZE116" s="15"/>
      <c r="VZF116" s="15"/>
      <c r="VZG116" s="15"/>
      <c r="VZH116" s="15"/>
      <c r="VZI116" s="15"/>
      <c r="VZJ116" s="15"/>
      <c r="VZK116" s="15"/>
      <c r="VZL116" s="15"/>
      <c r="VZM116" s="15"/>
      <c r="VZN116" s="15"/>
      <c r="VZO116" s="15"/>
      <c r="VZP116" s="15"/>
      <c r="VZQ116" s="15"/>
      <c r="VZR116" s="15"/>
      <c r="VZS116" s="15"/>
      <c r="VZT116" s="15"/>
      <c r="VZU116" s="15"/>
      <c r="VZV116" s="15"/>
      <c r="VZW116" s="15"/>
      <c r="VZX116" s="15"/>
      <c r="VZY116" s="15"/>
      <c r="VZZ116" s="15"/>
      <c r="WAA116" s="15"/>
      <c r="WAB116" s="15"/>
      <c r="WAC116" s="15"/>
      <c r="WAD116" s="15"/>
      <c r="WAE116" s="15"/>
      <c r="WAF116" s="15"/>
      <c r="WAG116" s="15"/>
      <c r="WAH116" s="15"/>
      <c r="WAI116" s="15"/>
      <c r="WAJ116" s="15"/>
      <c r="WAK116" s="15"/>
      <c r="WAL116" s="15"/>
      <c r="WAM116" s="15"/>
      <c r="WAN116" s="15"/>
      <c r="WAO116" s="15"/>
      <c r="WAP116" s="15"/>
      <c r="WAQ116" s="15"/>
      <c r="WAR116" s="15"/>
      <c r="WAS116" s="15"/>
      <c r="WAT116" s="15"/>
      <c r="WAU116" s="15"/>
      <c r="WAV116" s="15"/>
      <c r="WAW116" s="15"/>
      <c r="WAX116" s="15"/>
      <c r="WAY116" s="15"/>
      <c r="WAZ116" s="15"/>
      <c r="WBA116" s="15"/>
      <c r="WBB116" s="15"/>
      <c r="WBC116" s="15"/>
      <c r="WBD116" s="15"/>
      <c r="WBE116" s="15"/>
      <c r="WBF116" s="15"/>
      <c r="WBG116" s="15"/>
      <c r="WBH116" s="15"/>
      <c r="WBI116" s="15"/>
      <c r="WBJ116" s="15"/>
      <c r="WBK116" s="15"/>
      <c r="WBL116" s="15"/>
      <c r="WBM116" s="15"/>
      <c r="WBN116" s="15"/>
      <c r="WBO116" s="15"/>
      <c r="WBP116" s="15"/>
      <c r="WBQ116" s="15"/>
      <c r="WBR116" s="15"/>
      <c r="WBS116" s="15"/>
      <c r="WBT116" s="15"/>
      <c r="WBU116" s="15"/>
      <c r="WBV116" s="15"/>
      <c r="WBW116" s="15"/>
      <c r="WBX116" s="15"/>
      <c r="WBY116" s="15"/>
      <c r="WBZ116" s="15"/>
      <c r="WCA116" s="15"/>
      <c r="WCB116" s="15"/>
      <c r="WCC116" s="15"/>
      <c r="WCD116" s="15"/>
      <c r="WCE116" s="15"/>
      <c r="WCF116" s="15"/>
      <c r="WCG116" s="15"/>
      <c r="WCH116" s="15"/>
      <c r="WCI116" s="15"/>
      <c r="WCJ116" s="15"/>
      <c r="WCK116" s="15"/>
      <c r="WCL116" s="15"/>
      <c r="WCM116" s="15"/>
      <c r="WCN116" s="15"/>
      <c r="WCO116" s="15"/>
      <c r="WCP116" s="15"/>
      <c r="WCQ116" s="15"/>
      <c r="WCR116" s="15"/>
      <c r="WCS116" s="15"/>
      <c r="WCT116" s="15"/>
      <c r="WCU116" s="15"/>
      <c r="WCV116" s="15"/>
      <c r="WCW116" s="15"/>
      <c r="WCX116" s="15"/>
      <c r="WCY116" s="15"/>
      <c r="WCZ116" s="15"/>
      <c r="WDA116" s="15"/>
      <c r="WDB116" s="15"/>
      <c r="WDC116" s="15"/>
      <c r="WDD116" s="15"/>
      <c r="WDE116" s="15"/>
      <c r="WDF116" s="15"/>
      <c r="WDG116" s="15"/>
      <c r="WDH116" s="15"/>
      <c r="WDI116" s="15"/>
      <c r="WDJ116" s="15"/>
      <c r="WDK116" s="15"/>
      <c r="WDL116" s="15"/>
      <c r="WDM116" s="15"/>
      <c r="WDN116" s="15"/>
      <c r="WDO116" s="15"/>
      <c r="WDP116" s="15"/>
      <c r="WDQ116" s="15"/>
      <c r="WDR116" s="15"/>
      <c r="WDS116" s="15"/>
      <c r="WDT116" s="15"/>
      <c r="WDU116" s="15"/>
      <c r="WDV116" s="15"/>
      <c r="WDW116" s="15"/>
      <c r="WDX116" s="15"/>
      <c r="WDY116" s="15"/>
      <c r="WDZ116" s="15"/>
      <c r="WEA116" s="15"/>
      <c r="WEB116" s="15"/>
      <c r="WEC116" s="15"/>
      <c r="WED116" s="15"/>
      <c r="WEE116" s="15"/>
      <c r="WEF116" s="15"/>
      <c r="WEG116" s="15"/>
      <c r="WEH116" s="15"/>
      <c r="WEI116" s="15"/>
      <c r="WEJ116" s="15"/>
      <c r="WEK116" s="15"/>
      <c r="WEL116" s="15"/>
      <c r="WEM116" s="15"/>
      <c r="WEN116" s="15"/>
      <c r="WEO116" s="15"/>
      <c r="WEP116" s="15"/>
      <c r="WEQ116" s="15"/>
      <c r="WER116" s="15"/>
      <c r="WES116" s="15"/>
      <c r="WET116" s="15"/>
      <c r="WEU116" s="15"/>
      <c r="WEV116" s="15"/>
      <c r="WEW116" s="15"/>
      <c r="WEX116" s="15"/>
      <c r="WEY116" s="15"/>
      <c r="WEZ116" s="15"/>
      <c r="WFA116" s="15"/>
      <c r="WFB116" s="15"/>
      <c r="WFC116" s="15"/>
      <c r="WFD116" s="15"/>
      <c r="WFE116" s="15"/>
      <c r="WFF116" s="15"/>
      <c r="WFG116" s="15"/>
      <c r="WFH116" s="15"/>
      <c r="WFI116" s="15"/>
      <c r="WFJ116" s="15"/>
      <c r="WFK116" s="15"/>
      <c r="WFL116" s="15"/>
      <c r="WFM116" s="15"/>
      <c r="WFN116" s="15"/>
      <c r="WFO116" s="15"/>
      <c r="WFP116" s="15"/>
      <c r="WFQ116" s="15"/>
      <c r="WFR116" s="15"/>
      <c r="WFS116" s="15"/>
      <c r="WFT116" s="15"/>
      <c r="WFU116" s="15"/>
      <c r="WFV116" s="15"/>
      <c r="WFW116" s="15"/>
      <c r="WFX116" s="15"/>
      <c r="WFY116" s="15"/>
      <c r="WFZ116" s="15"/>
      <c r="WGA116" s="15"/>
      <c r="WGB116" s="15"/>
      <c r="WGC116" s="15"/>
      <c r="WGD116" s="15"/>
      <c r="WGE116" s="15"/>
      <c r="WGF116" s="15"/>
      <c r="WGG116" s="15"/>
      <c r="WGH116" s="15"/>
      <c r="WGI116" s="15"/>
      <c r="WGJ116" s="15"/>
      <c r="WGK116" s="15"/>
      <c r="WGL116" s="15"/>
      <c r="WGM116" s="15"/>
      <c r="WGN116" s="15"/>
      <c r="WGO116" s="15"/>
      <c r="WGP116" s="15"/>
      <c r="WGQ116" s="15"/>
      <c r="WGR116" s="15"/>
      <c r="WGS116" s="15"/>
      <c r="WGT116" s="15"/>
      <c r="WGU116" s="15"/>
      <c r="WGV116" s="15"/>
      <c r="WGW116" s="15"/>
      <c r="WGX116" s="15"/>
      <c r="WGY116" s="15"/>
      <c r="WGZ116" s="15"/>
      <c r="WHA116" s="15"/>
      <c r="WHB116" s="15"/>
      <c r="WHC116" s="15"/>
      <c r="WHD116" s="15"/>
      <c r="WHE116" s="15"/>
      <c r="WHF116" s="15"/>
      <c r="WHG116" s="15"/>
      <c r="WHH116" s="15"/>
      <c r="WHI116" s="15"/>
      <c r="WHJ116" s="15"/>
      <c r="WHK116" s="15"/>
      <c r="WHL116" s="15"/>
      <c r="WHM116" s="15"/>
      <c r="WHN116" s="15"/>
      <c r="WHO116" s="15"/>
      <c r="WHP116" s="15"/>
      <c r="WHQ116" s="15"/>
      <c r="WHR116" s="15"/>
      <c r="WHS116" s="15"/>
      <c r="WHT116" s="15"/>
      <c r="WHU116" s="15"/>
      <c r="WHV116" s="15"/>
      <c r="WHW116" s="15"/>
      <c r="WHX116" s="15"/>
      <c r="WHY116" s="15"/>
      <c r="WHZ116" s="15"/>
      <c r="WIA116" s="15"/>
      <c r="WIB116" s="15"/>
      <c r="WIC116" s="15"/>
      <c r="WID116" s="15"/>
      <c r="WIE116" s="15"/>
      <c r="WIF116" s="15"/>
      <c r="WIG116" s="15"/>
      <c r="WIH116" s="15"/>
      <c r="WII116" s="15"/>
      <c r="WIJ116" s="15"/>
      <c r="WIK116" s="15"/>
      <c r="WIL116" s="15"/>
      <c r="WIM116" s="15"/>
      <c r="WIN116" s="15"/>
      <c r="WIO116" s="15"/>
      <c r="WIP116" s="15"/>
      <c r="WIQ116" s="15"/>
      <c r="WIR116" s="15"/>
      <c r="WIS116" s="15"/>
      <c r="WIT116" s="15"/>
      <c r="WIU116" s="15"/>
      <c r="WIV116" s="15"/>
      <c r="WIW116" s="15"/>
      <c r="WIX116" s="15"/>
      <c r="WIY116" s="15"/>
      <c r="WIZ116" s="15"/>
      <c r="WJA116" s="15"/>
      <c r="WJB116" s="15"/>
      <c r="WJC116" s="15"/>
      <c r="WJD116" s="15"/>
      <c r="WJE116" s="15"/>
      <c r="WJF116" s="15"/>
      <c r="WJG116" s="15"/>
      <c r="WJH116" s="15"/>
      <c r="WJI116" s="15"/>
      <c r="WJJ116" s="15"/>
      <c r="WJK116" s="15"/>
      <c r="WJL116" s="15"/>
      <c r="WJM116" s="15"/>
      <c r="WJN116" s="15"/>
      <c r="WJO116" s="15"/>
      <c r="WJP116" s="15"/>
      <c r="WJQ116" s="15"/>
      <c r="WJR116" s="15"/>
      <c r="WJS116" s="15"/>
      <c r="WJT116" s="15"/>
      <c r="WJU116" s="15"/>
      <c r="WJV116" s="15"/>
      <c r="WJW116" s="15"/>
      <c r="WJX116" s="15"/>
      <c r="WJY116" s="15"/>
      <c r="WJZ116" s="15"/>
      <c r="WKA116" s="15"/>
      <c r="WKB116" s="15"/>
      <c r="WKC116" s="15"/>
      <c r="WKD116" s="15"/>
      <c r="WKE116" s="15"/>
      <c r="WKF116" s="15"/>
      <c r="WKG116" s="15"/>
      <c r="WKH116" s="15"/>
      <c r="WKI116" s="15"/>
      <c r="WKJ116" s="15"/>
      <c r="WKK116" s="15"/>
      <c r="WKL116" s="15"/>
      <c r="WKM116" s="15"/>
      <c r="WKN116" s="15"/>
      <c r="WKO116" s="15"/>
      <c r="WKP116" s="15"/>
      <c r="WKQ116" s="15"/>
      <c r="WKR116" s="15"/>
      <c r="WKS116" s="15"/>
      <c r="WKT116" s="15"/>
      <c r="WKU116" s="15"/>
      <c r="WKV116" s="15"/>
      <c r="WKW116" s="15"/>
      <c r="WKX116" s="15"/>
      <c r="WKY116" s="15"/>
      <c r="WKZ116" s="15"/>
      <c r="WLA116" s="15"/>
      <c r="WLB116" s="15"/>
      <c r="WLC116" s="15"/>
      <c r="WLD116" s="15"/>
      <c r="WLE116" s="15"/>
      <c r="WLF116" s="15"/>
      <c r="WLG116" s="15"/>
      <c r="WLH116" s="15"/>
      <c r="WLI116" s="15"/>
      <c r="WLJ116" s="15"/>
      <c r="WLK116" s="15"/>
      <c r="WLL116" s="15"/>
      <c r="WLM116" s="15"/>
      <c r="WLN116" s="15"/>
      <c r="WLO116" s="15"/>
      <c r="WLP116" s="15"/>
      <c r="WLQ116" s="15"/>
      <c r="WLR116" s="15"/>
      <c r="WLS116" s="15"/>
      <c r="WLT116" s="15"/>
      <c r="WLU116" s="15"/>
      <c r="WLV116" s="15"/>
      <c r="WLW116" s="15"/>
      <c r="WLX116" s="15"/>
      <c r="WLY116" s="15"/>
      <c r="WLZ116" s="15"/>
      <c r="WMA116" s="15"/>
      <c r="WMB116" s="15"/>
      <c r="WMC116" s="15"/>
      <c r="WMD116" s="15"/>
      <c r="WME116" s="15"/>
      <c r="WMF116" s="15"/>
      <c r="WMG116" s="15"/>
      <c r="WMH116" s="15"/>
      <c r="WMI116" s="15"/>
      <c r="WMJ116" s="15"/>
      <c r="WMK116" s="15"/>
      <c r="WML116" s="15"/>
      <c r="WMM116" s="15"/>
      <c r="WMN116" s="15"/>
      <c r="WMO116" s="15"/>
      <c r="WMP116" s="15"/>
      <c r="WMQ116" s="15"/>
      <c r="WMR116" s="15"/>
      <c r="WMS116" s="15"/>
      <c r="WMT116" s="15"/>
      <c r="WMU116" s="15"/>
      <c r="WMV116" s="15"/>
      <c r="WMW116" s="15"/>
      <c r="WMX116" s="15"/>
      <c r="WMY116" s="15"/>
      <c r="WMZ116" s="15"/>
      <c r="WNA116" s="15"/>
      <c r="WNB116" s="15"/>
      <c r="WNC116" s="15"/>
      <c r="WND116" s="15"/>
      <c r="WNE116" s="15"/>
      <c r="WNF116" s="15"/>
      <c r="WNG116" s="15"/>
      <c r="WNH116" s="15"/>
      <c r="WNI116" s="15"/>
      <c r="WNJ116" s="15"/>
      <c r="WNK116" s="15"/>
      <c r="WNL116" s="15"/>
      <c r="WNM116" s="15"/>
      <c r="WNN116" s="15"/>
      <c r="WNO116" s="15"/>
      <c r="WNP116" s="15"/>
      <c r="WNQ116" s="15"/>
      <c r="WNR116" s="15"/>
      <c r="WNS116" s="15"/>
      <c r="WNT116" s="15"/>
      <c r="WNU116" s="15"/>
      <c r="WNV116" s="15"/>
      <c r="WNW116" s="15"/>
      <c r="WNX116" s="15"/>
      <c r="WNY116" s="15"/>
      <c r="WNZ116" s="15"/>
      <c r="WOA116" s="15"/>
      <c r="WOB116" s="15"/>
      <c r="WOC116" s="15"/>
      <c r="WOD116" s="15"/>
      <c r="WOE116" s="15"/>
      <c r="WOF116" s="15"/>
      <c r="WOG116" s="15"/>
      <c r="WOH116" s="15"/>
      <c r="WOI116" s="15"/>
      <c r="WOJ116" s="15"/>
      <c r="WOK116" s="15"/>
      <c r="WOL116" s="15"/>
      <c r="WOM116" s="15"/>
      <c r="WON116" s="15"/>
      <c r="WOO116" s="15"/>
      <c r="WOP116" s="15"/>
      <c r="WOQ116" s="15"/>
      <c r="WOR116" s="15"/>
      <c r="WOS116" s="15"/>
      <c r="WOT116" s="15"/>
      <c r="WOU116" s="15"/>
      <c r="WOV116" s="15"/>
      <c r="WOW116" s="15"/>
      <c r="WOX116" s="15"/>
      <c r="WOY116" s="15"/>
      <c r="WOZ116" s="15"/>
      <c r="WPA116" s="15"/>
      <c r="WPB116" s="15"/>
      <c r="WPC116" s="15"/>
      <c r="WPD116" s="15"/>
      <c r="WPE116" s="15"/>
      <c r="WPF116" s="15"/>
      <c r="WPG116" s="15"/>
      <c r="WPH116" s="15"/>
      <c r="WPI116" s="15"/>
      <c r="WPJ116" s="15"/>
      <c r="WPK116" s="15"/>
      <c r="WPL116" s="15"/>
      <c r="WPM116" s="15"/>
      <c r="WPN116" s="15"/>
      <c r="WPO116" s="15"/>
      <c r="WPP116" s="15"/>
      <c r="WPQ116" s="15"/>
      <c r="WPR116" s="15"/>
      <c r="WPS116" s="15"/>
      <c r="WPT116" s="15"/>
      <c r="WPU116" s="15"/>
      <c r="WPV116" s="15"/>
      <c r="WPW116" s="15"/>
      <c r="WPX116" s="15"/>
      <c r="WPY116" s="15"/>
      <c r="WPZ116" s="15"/>
      <c r="WQA116" s="15"/>
      <c r="WQB116" s="15"/>
      <c r="WQC116" s="15"/>
      <c r="WQD116" s="15"/>
      <c r="WQE116" s="15"/>
      <c r="WQF116" s="15"/>
      <c r="WQG116" s="15"/>
      <c r="WQH116" s="15"/>
      <c r="WQI116" s="15"/>
      <c r="WQJ116" s="15"/>
      <c r="WQK116" s="15"/>
      <c r="WQL116" s="15"/>
      <c r="WQM116" s="15"/>
      <c r="WQN116" s="15"/>
      <c r="WQO116" s="15"/>
      <c r="WQP116" s="15"/>
      <c r="WQQ116" s="15"/>
      <c r="WQR116" s="15"/>
      <c r="WQS116" s="15"/>
      <c r="WQT116" s="15"/>
      <c r="WQU116" s="15"/>
      <c r="WQV116" s="15"/>
      <c r="WQW116" s="15"/>
      <c r="WQX116" s="15"/>
      <c r="WQY116" s="15"/>
      <c r="WQZ116" s="15"/>
      <c r="WRA116" s="15"/>
      <c r="WRB116" s="15"/>
      <c r="WRC116" s="15"/>
      <c r="WRD116" s="15"/>
      <c r="WRE116" s="15"/>
      <c r="WRF116" s="15"/>
      <c r="WRG116" s="15"/>
      <c r="WRH116" s="15"/>
      <c r="WRI116" s="15"/>
      <c r="WRJ116" s="15"/>
      <c r="WRK116" s="15"/>
      <c r="WRL116" s="15"/>
      <c r="WRM116" s="15"/>
      <c r="WRN116" s="15"/>
      <c r="WRO116" s="15"/>
      <c r="WRP116" s="15"/>
      <c r="WRQ116" s="15"/>
      <c r="WRR116" s="15"/>
      <c r="WRS116" s="15"/>
      <c r="WRT116" s="15"/>
      <c r="WRU116" s="15"/>
      <c r="WRV116" s="15"/>
      <c r="WRW116" s="15"/>
      <c r="WRX116" s="15"/>
      <c r="WRY116" s="15"/>
      <c r="WRZ116" s="15"/>
      <c r="WSA116" s="15"/>
      <c r="WSB116" s="15"/>
      <c r="WSC116" s="15"/>
      <c r="WSD116" s="15"/>
      <c r="WSE116" s="15"/>
      <c r="WSF116" s="15"/>
      <c r="WSG116" s="15"/>
      <c r="WSH116" s="15"/>
      <c r="WSI116" s="15"/>
      <c r="WSJ116" s="15"/>
      <c r="WSK116" s="15"/>
      <c r="WSL116" s="15"/>
      <c r="WSM116" s="15"/>
      <c r="WSN116" s="15"/>
      <c r="WSO116" s="15"/>
      <c r="WSP116" s="15"/>
      <c r="WSQ116" s="15"/>
      <c r="WSR116" s="15"/>
      <c r="WSS116" s="15"/>
      <c r="WST116" s="15"/>
      <c r="WSU116" s="15"/>
      <c r="WSV116" s="15"/>
      <c r="WSW116" s="15"/>
      <c r="WSX116" s="15"/>
      <c r="WSY116" s="15"/>
      <c r="WSZ116" s="15"/>
      <c r="WTA116" s="15"/>
      <c r="WTB116" s="15"/>
      <c r="WTC116" s="15"/>
      <c r="WTD116" s="15"/>
      <c r="WTE116" s="15"/>
      <c r="WTF116" s="15"/>
      <c r="WTG116" s="15"/>
      <c r="WTH116" s="15"/>
      <c r="WTI116" s="15"/>
      <c r="WTJ116" s="15"/>
      <c r="WTK116" s="15"/>
      <c r="WTL116" s="15"/>
      <c r="WTM116" s="15"/>
      <c r="WTN116" s="15"/>
      <c r="WTO116" s="15"/>
      <c r="WTP116" s="15"/>
      <c r="WTQ116" s="15"/>
      <c r="WTR116" s="15"/>
      <c r="WTS116" s="15"/>
      <c r="WTT116" s="15"/>
      <c r="WTU116" s="15"/>
      <c r="WTV116" s="15"/>
      <c r="WTW116" s="15"/>
      <c r="WTX116" s="15"/>
      <c r="WTY116" s="15"/>
      <c r="WTZ116" s="15"/>
      <c r="WUA116" s="15"/>
      <c r="WUB116" s="15"/>
      <c r="WUC116" s="15"/>
      <c r="WUD116" s="15"/>
      <c r="WUE116" s="15"/>
      <c r="WUF116" s="15"/>
      <c r="WUG116" s="15"/>
      <c r="WUH116" s="15"/>
      <c r="WUI116" s="15"/>
      <c r="WUJ116" s="15"/>
      <c r="WUK116" s="15"/>
      <c r="WUL116" s="15"/>
      <c r="WUM116" s="15"/>
      <c r="WUN116" s="15"/>
      <c r="WUO116" s="15"/>
      <c r="WUP116" s="15"/>
      <c r="WUQ116" s="15"/>
      <c r="WUR116" s="15"/>
      <c r="WUS116" s="15"/>
      <c r="WUT116" s="15"/>
      <c r="WUU116" s="15"/>
      <c r="WUV116" s="15"/>
      <c r="WUW116" s="15"/>
      <c r="WUX116" s="15"/>
      <c r="WUY116" s="15"/>
      <c r="WUZ116" s="15"/>
      <c r="WVA116" s="15"/>
      <c r="WVB116" s="15"/>
      <c r="WVC116" s="15"/>
      <c r="WVD116" s="15"/>
      <c r="WVE116" s="15"/>
      <c r="WVF116" s="15"/>
      <c r="WVG116" s="15"/>
      <c r="WVH116" s="15"/>
      <c r="WVI116" s="15"/>
      <c r="WVJ116" s="15"/>
      <c r="WVK116" s="15"/>
      <c r="WVL116" s="15"/>
      <c r="WVM116" s="15"/>
      <c r="WVN116" s="15"/>
      <c r="WVO116" s="15"/>
      <c r="WVP116" s="15"/>
      <c r="WVQ116" s="15"/>
      <c r="WVR116" s="15"/>
      <c r="WVS116" s="15"/>
      <c r="WVT116" s="15"/>
      <c r="WVU116" s="15"/>
      <c r="WVV116" s="15"/>
      <c r="WVW116" s="15"/>
      <c r="WVX116" s="15"/>
      <c r="WVY116" s="15"/>
      <c r="WVZ116" s="15"/>
      <c r="WWA116" s="15"/>
      <c r="WWB116" s="15"/>
      <c r="WWC116" s="15"/>
      <c r="WWD116" s="15"/>
      <c r="WWE116" s="15"/>
      <c r="WWF116" s="15"/>
      <c r="WWG116" s="15"/>
      <c r="WWH116" s="15"/>
      <c r="WWI116" s="15"/>
      <c r="WWJ116" s="15"/>
      <c r="WWK116" s="15"/>
      <c r="WWL116" s="15"/>
      <c r="WWM116" s="15"/>
      <c r="WWN116" s="15"/>
      <c r="WWO116" s="15"/>
      <c r="WWP116" s="15"/>
      <c r="WWQ116" s="15"/>
      <c r="WWR116" s="15"/>
      <c r="WWS116" s="15"/>
      <c r="WWT116" s="15"/>
      <c r="WWU116" s="15"/>
      <c r="WWV116" s="15"/>
      <c r="WWW116" s="15"/>
      <c r="WWX116" s="15"/>
      <c r="WWY116" s="15"/>
      <c r="WWZ116" s="15"/>
      <c r="WXA116" s="15"/>
      <c r="WXB116" s="15"/>
      <c r="WXC116" s="15"/>
      <c r="WXD116" s="15"/>
      <c r="WXE116" s="15"/>
      <c r="WXF116" s="15"/>
      <c r="WXG116" s="15"/>
      <c r="WXH116" s="15"/>
      <c r="WXI116" s="15"/>
      <c r="WXJ116" s="15"/>
      <c r="WXK116" s="15"/>
      <c r="WXL116" s="15"/>
      <c r="WXM116" s="15"/>
      <c r="WXN116" s="15"/>
      <c r="WXO116" s="15"/>
      <c r="WXP116" s="15"/>
      <c r="WXQ116" s="15"/>
      <c r="WXR116" s="15"/>
      <c r="WXS116" s="15"/>
      <c r="WXT116" s="15"/>
      <c r="WXU116" s="15"/>
      <c r="WXV116" s="18"/>
      <c r="WXW116" s="18"/>
      <c r="WXX116" s="17"/>
      <c r="WXY116" s="17"/>
      <c r="WXZ116" s="17"/>
      <c r="WYA116" s="17"/>
      <c r="WYB116" s="17"/>
      <c r="WYC116" s="17"/>
      <c r="WYD116" s="18"/>
      <c r="WYE116" s="18"/>
      <c r="WYF116" s="17"/>
      <c r="WYG116" s="17"/>
      <c r="WYH116" s="17"/>
      <c r="WYI116" s="15"/>
      <c r="WYJ116" s="15"/>
      <c r="WYK116" s="18"/>
      <c r="WYL116" s="18"/>
      <c r="WYM116" s="17"/>
      <c r="WYN116" s="17"/>
      <c r="WYO116" s="17"/>
    </row>
    <row r="117" spans="1:16213" s="19" customFormat="1" ht="26.25" customHeight="1">
      <c r="A117" s="7"/>
      <c r="B117" s="28">
        <v>45708</v>
      </c>
      <c r="C117" s="28">
        <v>45708</v>
      </c>
      <c r="D117" s="29">
        <v>44121701</v>
      </c>
      <c r="E117" s="29" t="s">
        <v>174</v>
      </c>
      <c r="F117" s="30">
        <v>108</v>
      </c>
      <c r="G117" s="31">
        <f t="shared" si="1"/>
        <v>8.2937351685935194</v>
      </c>
      <c r="H117" s="31">
        <v>895.72339820810009</v>
      </c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  <c r="AIU117" s="15"/>
      <c r="AIV117" s="15"/>
      <c r="AIW117" s="15"/>
      <c r="AIX117" s="15"/>
      <c r="AIY117" s="15"/>
      <c r="AIZ117" s="15"/>
      <c r="AJA117" s="15"/>
      <c r="AJB117" s="15"/>
      <c r="AJC117" s="15"/>
      <c r="AJD117" s="15"/>
      <c r="AJE117" s="15"/>
      <c r="AJF117" s="15"/>
      <c r="AJG117" s="15"/>
      <c r="AJH117" s="15"/>
      <c r="AJI117" s="15"/>
      <c r="AJJ117" s="15"/>
      <c r="AJK117" s="15"/>
      <c r="AJL117" s="15"/>
      <c r="AJM117" s="15"/>
      <c r="AJN117" s="15"/>
      <c r="AJO117" s="15"/>
      <c r="AJP117" s="15"/>
      <c r="AJQ117" s="15"/>
      <c r="AJR117" s="15"/>
      <c r="AJS117" s="15"/>
      <c r="AJT117" s="15"/>
      <c r="AJU117" s="15"/>
      <c r="AJV117" s="15"/>
      <c r="AJW117" s="15"/>
      <c r="AJX117" s="15"/>
      <c r="AJY117" s="15"/>
      <c r="AJZ117" s="15"/>
      <c r="AKA117" s="15"/>
      <c r="AKB117" s="15"/>
      <c r="AKC117" s="15"/>
      <c r="AKD117" s="15"/>
      <c r="AKE117" s="15"/>
      <c r="AKF117" s="15"/>
      <c r="AKG117" s="15"/>
      <c r="AKH117" s="15"/>
      <c r="AKI117" s="15"/>
      <c r="AKJ117" s="15"/>
      <c r="AKK117" s="15"/>
      <c r="AKL117" s="15"/>
      <c r="AKM117" s="15"/>
      <c r="AKN117" s="15"/>
      <c r="AKO117" s="15"/>
      <c r="AKP117" s="15"/>
      <c r="AKQ117" s="15"/>
      <c r="AKR117" s="15"/>
      <c r="AKS117" s="15"/>
      <c r="AKT117" s="15"/>
      <c r="AKU117" s="15"/>
      <c r="AKV117" s="15"/>
      <c r="AKW117" s="15"/>
      <c r="AKX117" s="15"/>
      <c r="AKY117" s="15"/>
      <c r="AKZ117" s="15"/>
      <c r="ALA117" s="15"/>
      <c r="ALB117" s="15"/>
      <c r="ALC117" s="15"/>
      <c r="ALD117" s="15"/>
      <c r="ALE117" s="15"/>
      <c r="ALF117" s="15"/>
      <c r="ALG117" s="15"/>
      <c r="ALH117" s="15"/>
      <c r="ALI117" s="15"/>
      <c r="ALJ117" s="15"/>
      <c r="ALK117" s="15"/>
      <c r="ALL117" s="15"/>
      <c r="ALM117" s="15"/>
      <c r="ALN117" s="15"/>
      <c r="ALO117" s="15"/>
      <c r="ALP117" s="15"/>
      <c r="ALQ117" s="15"/>
      <c r="ALR117" s="15"/>
      <c r="ALS117" s="15"/>
      <c r="ALT117" s="15"/>
      <c r="ALU117" s="15"/>
      <c r="ALV117" s="15"/>
      <c r="ALW117" s="15"/>
      <c r="ALX117" s="15"/>
      <c r="ALY117" s="15"/>
      <c r="ALZ117" s="15"/>
      <c r="AMA117" s="15"/>
      <c r="AMB117" s="15"/>
      <c r="AMC117" s="15"/>
      <c r="AMD117" s="15"/>
      <c r="AME117" s="15"/>
      <c r="AMF117" s="15"/>
      <c r="AMG117" s="15"/>
      <c r="AMH117" s="15"/>
      <c r="AMI117" s="15"/>
      <c r="AMJ117" s="15"/>
      <c r="AMK117" s="15"/>
      <c r="AML117" s="15"/>
      <c r="AMM117" s="15"/>
      <c r="AMN117" s="15"/>
      <c r="AMO117" s="15"/>
      <c r="AMP117" s="15"/>
      <c r="AMQ117" s="15"/>
      <c r="AMR117" s="15"/>
      <c r="AMS117" s="15"/>
      <c r="AMT117" s="15"/>
      <c r="AMU117" s="15"/>
      <c r="AMV117" s="15"/>
      <c r="AMW117" s="15"/>
      <c r="AMX117" s="15"/>
      <c r="AMY117" s="15"/>
      <c r="AMZ117" s="15"/>
      <c r="ANA117" s="15"/>
      <c r="ANB117" s="15"/>
      <c r="ANC117" s="15"/>
      <c r="AND117" s="15"/>
      <c r="ANE117" s="15"/>
      <c r="ANF117" s="15"/>
      <c r="ANG117" s="15"/>
      <c r="ANH117" s="15"/>
      <c r="ANI117" s="15"/>
      <c r="ANJ117" s="15"/>
      <c r="ANK117" s="15"/>
      <c r="ANL117" s="15"/>
      <c r="ANM117" s="15"/>
      <c r="ANN117" s="15"/>
      <c r="ANO117" s="15"/>
      <c r="ANP117" s="15"/>
      <c r="ANQ117" s="15"/>
      <c r="ANR117" s="15"/>
      <c r="ANS117" s="15"/>
      <c r="ANT117" s="15"/>
      <c r="ANU117" s="15"/>
      <c r="ANV117" s="15"/>
      <c r="ANW117" s="15"/>
      <c r="ANX117" s="15"/>
      <c r="ANY117" s="15"/>
      <c r="ANZ117" s="15"/>
      <c r="AOA117" s="15"/>
      <c r="AOB117" s="15"/>
      <c r="AOC117" s="15"/>
      <c r="AOD117" s="15"/>
      <c r="AOE117" s="15"/>
      <c r="AOF117" s="15"/>
      <c r="AOG117" s="15"/>
      <c r="AOH117" s="15"/>
      <c r="AOI117" s="15"/>
      <c r="AOJ117" s="15"/>
      <c r="AOK117" s="15"/>
      <c r="AOL117" s="15"/>
      <c r="AOM117" s="15"/>
      <c r="AON117" s="15"/>
      <c r="AOO117" s="15"/>
      <c r="AOP117" s="15"/>
      <c r="AOQ117" s="15"/>
      <c r="AOR117" s="15"/>
      <c r="AOS117" s="15"/>
      <c r="AOT117" s="15"/>
      <c r="AOU117" s="15"/>
      <c r="AOV117" s="15"/>
      <c r="AOW117" s="15"/>
      <c r="AOX117" s="15"/>
      <c r="AOY117" s="15"/>
      <c r="AOZ117" s="15"/>
      <c r="APA117" s="15"/>
      <c r="APB117" s="15"/>
      <c r="APC117" s="15"/>
      <c r="APD117" s="15"/>
      <c r="APE117" s="15"/>
      <c r="APF117" s="15"/>
      <c r="APG117" s="15"/>
      <c r="APH117" s="15"/>
      <c r="API117" s="15"/>
      <c r="APJ117" s="15"/>
      <c r="APK117" s="15"/>
      <c r="APL117" s="15"/>
      <c r="APM117" s="15"/>
      <c r="APN117" s="15"/>
      <c r="APO117" s="15"/>
      <c r="APP117" s="15"/>
      <c r="APQ117" s="15"/>
      <c r="APR117" s="15"/>
      <c r="APS117" s="15"/>
      <c r="APT117" s="15"/>
      <c r="APU117" s="15"/>
      <c r="APV117" s="15"/>
      <c r="APW117" s="15"/>
      <c r="APX117" s="15"/>
      <c r="APY117" s="15"/>
      <c r="APZ117" s="15"/>
      <c r="AQA117" s="15"/>
      <c r="AQB117" s="15"/>
      <c r="AQC117" s="15"/>
      <c r="AQD117" s="15"/>
      <c r="AQE117" s="15"/>
      <c r="AQF117" s="15"/>
      <c r="AQG117" s="15"/>
      <c r="AQH117" s="15"/>
      <c r="AQI117" s="15"/>
      <c r="AQJ117" s="15"/>
      <c r="AQK117" s="15"/>
      <c r="AQL117" s="15"/>
      <c r="AQM117" s="15"/>
      <c r="AQN117" s="15"/>
      <c r="AQO117" s="15"/>
      <c r="AQP117" s="15"/>
      <c r="AQQ117" s="15"/>
      <c r="AQR117" s="15"/>
      <c r="AQS117" s="15"/>
      <c r="AQT117" s="15"/>
      <c r="AQU117" s="15"/>
      <c r="AQV117" s="15"/>
      <c r="AQW117" s="15"/>
      <c r="AQX117" s="15"/>
      <c r="AQY117" s="15"/>
      <c r="AQZ117" s="15"/>
      <c r="ARA117" s="15"/>
      <c r="ARB117" s="15"/>
      <c r="ARC117" s="15"/>
      <c r="ARD117" s="15"/>
      <c r="ARE117" s="15"/>
      <c r="ARF117" s="15"/>
      <c r="ARG117" s="15"/>
      <c r="ARH117" s="15"/>
      <c r="ARI117" s="15"/>
      <c r="ARJ117" s="15"/>
      <c r="ARK117" s="15"/>
      <c r="ARL117" s="15"/>
      <c r="ARM117" s="15"/>
      <c r="ARN117" s="15"/>
      <c r="ARO117" s="15"/>
      <c r="ARP117" s="15"/>
      <c r="ARQ117" s="15"/>
      <c r="ARR117" s="15"/>
      <c r="ARS117" s="15"/>
      <c r="ART117" s="15"/>
      <c r="ARU117" s="15"/>
      <c r="ARV117" s="15"/>
      <c r="ARW117" s="15"/>
      <c r="ARX117" s="15"/>
      <c r="ARY117" s="15"/>
      <c r="ARZ117" s="15"/>
      <c r="ASA117" s="15"/>
      <c r="ASB117" s="15"/>
      <c r="ASC117" s="15"/>
      <c r="ASD117" s="15"/>
      <c r="ASE117" s="15"/>
      <c r="ASF117" s="15"/>
      <c r="ASG117" s="15"/>
      <c r="ASH117" s="15"/>
      <c r="ASI117" s="15"/>
      <c r="ASJ117" s="15"/>
      <c r="ASK117" s="15"/>
      <c r="ASL117" s="15"/>
      <c r="ASM117" s="15"/>
      <c r="ASN117" s="15"/>
      <c r="ASO117" s="15"/>
      <c r="ASP117" s="15"/>
      <c r="ASQ117" s="15"/>
      <c r="ASR117" s="15"/>
      <c r="ASS117" s="15"/>
      <c r="AST117" s="15"/>
      <c r="ASU117" s="15"/>
      <c r="ASV117" s="15"/>
      <c r="ASW117" s="15"/>
      <c r="ASX117" s="15"/>
      <c r="ASY117" s="15"/>
      <c r="ASZ117" s="15"/>
      <c r="ATA117" s="15"/>
      <c r="ATB117" s="15"/>
      <c r="ATC117" s="15"/>
      <c r="ATD117" s="15"/>
      <c r="ATE117" s="15"/>
      <c r="ATF117" s="15"/>
      <c r="ATG117" s="15"/>
      <c r="ATH117" s="15"/>
      <c r="ATI117" s="15"/>
      <c r="ATJ117" s="15"/>
      <c r="ATK117" s="15"/>
      <c r="ATL117" s="15"/>
      <c r="ATM117" s="15"/>
      <c r="ATN117" s="15"/>
      <c r="ATO117" s="15"/>
      <c r="ATP117" s="15"/>
      <c r="ATQ117" s="15"/>
      <c r="ATR117" s="15"/>
      <c r="ATS117" s="15"/>
      <c r="ATT117" s="15"/>
      <c r="ATU117" s="15"/>
      <c r="ATV117" s="15"/>
      <c r="ATW117" s="15"/>
      <c r="ATX117" s="15"/>
      <c r="ATY117" s="15"/>
      <c r="ATZ117" s="15"/>
      <c r="AUA117" s="15"/>
      <c r="AUB117" s="15"/>
      <c r="AUC117" s="15"/>
      <c r="AUD117" s="15"/>
      <c r="AUE117" s="15"/>
      <c r="AUF117" s="15"/>
      <c r="AUG117" s="15"/>
      <c r="AUH117" s="15"/>
      <c r="AUI117" s="15"/>
      <c r="AUJ117" s="15"/>
      <c r="AUK117" s="15"/>
      <c r="AUL117" s="15"/>
      <c r="AUM117" s="15"/>
      <c r="AUN117" s="15"/>
      <c r="AUO117" s="15"/>
      <c r="AUP117" s="15"/>
      <c r="AUQ117" s="15"/>
      <c r="AUR117" s="15"/>
      <c r="AUS117" s="15"/>
      <c r="AUT117" s="15"/>
      <c r="AUU117" s="15"/>
      <c r="AUV117" s="15"/>
      <c r="AUW117" s="15"/>
      <c r="AUX117" s="15"/>
      <c r="AUY117" s="15"/>
      <c r="AUZ117" s="15"/>
      <c r="AVA117" s="15"/>
      <c r="AVB117" s="15"/>
      <c r="AVC117" s="15"/>
      <c r="AVD117" s="15"/>
      <c r="AVE117" s="15"/>
      <c r="AVF117" s="15"/>
      <c r="AVG117" s="15"/>
      <c r="AVH117" s="15"/>
      <c r="AVI117" s="15"/>
      <c r="AVJ117" s="15"/>
      <c r="AVK117" s="15"/>
      <c r="AVL117" s="15"/>
      <c r="AVM117" s="15"/>
      <c r="AVN117" s="15"/>
      <c r="AVO117" s="15"/>
      <c r="AVP117" s="15"/>
      <c r="AVQ117" s="15"/>
      <c r="AVR117" s="15"/>
      <c r="AVS117" s="15"/>
      <c r="AVT117" s="15"/>
      <c r="AVU117" s="15"/>
      <c r="AVV117" s="15"/>
      <c r="AVW117" s="15"/>
      <c r="AVX117" s="15"/>
      <c r="AVY117" s="15"/>
      <c r="AVZ117" s="15"/>
      <c r="AWA117" s="15"/>
      <c r="AWB117" s="15"/>
      <c r="AWC117" s="15"/>
      <c r="AWD117" s="15"/>
      <c r="AWE117" s="15"/>
      <c r="AWF117" s="15"/>
      <c r="AWG117" s="15"/>
      <c r="AWH117" s="15"/>
      <c r="AWI117" s="15"/>
      <c r="AWJ117" s="15"/>
      <c r="AWK117" s="15"/>
      <c r="AWL117" s="15"/>
      <c r="AWM117" s="15"/>
      <c r="AWN117" s="15"/>
      <c r="AWO117" s="15"/>
      <c r="AWP117" s="15"/>
      <c r="AWQ117" s="15"/>
      <c r="AWR117" s="15"/>
      <c r="AWS117" s="15"/>
      <c r="AWT117" s="15"/>
      <c r="AWU117" s="15"/>
      <c r="AWV117" s="15"/>
      <c r="AWW117" s="15"/>
      <c r="AWX117" s="15"/>
      <c r="AWY117" s="15"/>
      <c r="AWZ117" s="15"/>
      <c r="AXA117" s="15"/>
      <c r="AXB117" s="15"/>
      <c r="AXC117" s="15"/>
      <c r="AXD117" s="15"/>
      <c r="AXE117" s="15"/>
      <c r="AXF117" s="15"/>
      <c r="AXG117" s="15"/>
      <c r="AXH117" s="15"/>
      <c r="AXI117" s="15"/>
      <c r="AXJ117" s="15"/>
      <c r="AXK117" s="15"/>
      <c r="AXL117" s="15"/>
      <c r="AXM117" s="15"/>
      <c r="AXN117" s="15"/>
      <c r="AXO117" s="15"/>
      <c r="AXP117" s="15"/>
      <c r="AXQ117" s="15"/>
      <c r="AXR117" s="15"/>
      <c r="AXS117" s="15"/>
      <c r="AXT117" s="15"/>
      <c r="AXU117" s="15"/>
      <c r="AXV117" s="15"/>
      <c r="AXW117" s="15"/>
      <c r="AXX117" s="15"/>
      <c r="AXY117" s="15"/>
      <c r="AXZ117" s="15"/>
      <c r="AYA117" s="15"/>
      <c r="AYB117" s="15"/>
      <c r="AYC117" s="15"/>
      <c r="AYD117" s="15"/>
      <c r="AYE117" s="15"/>
      <c r="AYF117" s="15"/>
      <c r="AYG117" s="15"/>
      <c r="AYH117" s="15"/>
      <c r="AYI117" s="15"/>
      <c r="AYJ117" s="15"/>
      <c r="AYK117" s="15"/>
      <c r="AYL117" s="15"/>
      <c r="AYM117" s="15"/>
      <c r="AYN117" s="15"/>
      <c r="AYO117" s="15"/>
      <c r="AYP117" s="15"/>
      <c r="AYQ117" s="15"/>
      <c r="AYR117" s="15"/>
      <c r="AYS117" s="15"/>
      <c r="AYT117" s="15"/>
      <c r="AYU117" s="15"/>
      <c r="AYV117" s="15"/>
      <c r="AYW117" s="15"/>
      <c r="AYX117" s="15"/>
      <c r="AYY117" s="15"/>
      <c r="AYZ117" s="15"/>
      <c r="AZA117" s="15"/>
      <c r="AZB117" s="15"/>
      <c r="AZC117" s="15"/>
      <c r="AZD117" s="15"/>
      <c r="AZE117" s="15"/>
      <c r="AZF117" s="15"/>
      <c r="AZG117" s="15"/>
      <c r="AZH117" s="15"/>
      <c r="AZI117" s="15"/>
      <c r="AZJ117" s="15"/>
      <c r="AZK117" s="15"/>
      <c r="AZL117" s="15"/>
      <c r="AZM117" s="15"/>
      <c r="AZN117" s="15"/>
      <c r="AZO117" s="15"/>
      <c r="AZP117" s="15"/>
      <c r="AZQ117" s="15"/>
      <c r="AZR117" s="15"/>
      <c r="AZS117" s="15"/>
      <c r="AZT117" s="15"/>
      <c r="AZU117" s="15"/>
      <c r="AZV117" s="15"/>
      <c r="AZW117" s="15"/>
      <c r="AZX117" s="15"/>
      <c r="AZY117" s="15"/>
      <c r="AZZ117" s="15"/>
      <c r="BAA117" s="15"/>
      <c r="BAB117" s="15"/>
      <c r="BAC117" s="15"/>
      <c r="BAD117" s="15"/>
      <c r="BAE117" s="15"/>
      <c r="BAF117" s="15"/>
      <c r="BAG117" s="15"/>
      <c r="BAH117" s="15"/>
      <c r="BAI117" s="15"/>
      <c r="BAJ117" s="15"/>
      <c r="BAK117" s="15"/>
      <c r="BAL117" s="15"/>
      <c r="BAM117" s="15"/>
      <c r="BAN117" s="15"/>
      <c r="BAO117" s="15"/>
      <c r="BAP117" s="15"/>
      <c r="BAQ117" s="15"/>
      <c r="BAR117" s="15"/>
      <c r="BAS117" s="15"/>
      <c r="BAT117" s="15"/>
      <c r="BAU117" s="15"/>
      <c r="BAV117" s="15"/>
      <c r="BAW117" s="15"/>
      <c r="BAX117" s="15"/>
      <c r="BAY117" s="15"/>
      <c r="BAZ117" s="15"/>
      <c r="BBA117" s="15"/>
      <c r="BBB117" s="15"/>
      <c r="BBC117" s="15"/>
      <c r="BBD117" s="15"/>
      <c r="BBE117" s="15"/>
      <c r="BBF117" s="15"/>
      <c r="BBG117" s="15"/>
      <c r="BBH117" s="15"/>
      <c r="BBI117" s="15"/>
      <c r="BBJ117" s="15"/>
      <c r="BBK117" s="15"/>
      <c r="BBL117" s="15"/>
      <c r="BBM117" s="15"/>
      <c r="BBN117" s="15"/>
      <c r="BBO117" s="15"/>
      <c r="BBP117" s="15"/>
      <c r="BBQ117" s="15"/>
      <c r="BBR117" s="15"/>
      <c r="BBS117" s="15"/>
      <c r="BBT117" s="15"/>
      <c r="BBU117" s="15"/>
      <c r="BBV117" s="15"/>
      <c r="BBW117" s="15"/>
      <c r="BBX117" s="15"/>
      <c r="BBY117" s="15"/>
      <c r="BBZ117" s="15"/>
      <c r="BCA117" s="15"/>
      <c r="BCB117" s="15"/>
      <c r="BCC117" s="15"/>
      <c r="BCD117" s="15"/>
      <c r="BCE117" s="15"/>
      <c r="BCF117" s="15"/>
      <c r="BCG117" s="15"/>
      <c r="BCH117" s="15"/>
      <c r="BCI117" s="15"/>
      <c r="BCJ117" s="15"/>
      <c r="BCK117" s="15"/>
      <c r="BCL117" s="15"/>
      <c r="BCM117" s="15"/>
      <c r="BCN117" s="15"/>
      <c r="BCO117" s="15"/>
      <c r="BCP117" s="15"/>
      <c r="BCQ117" s="15"/>
      <c r="BCR117" s="15"/>
      <c r="BCS117" s="15"/>
      <c r="BCT117" s="15"/>
      <c r="BCU117" s="15"/>
      <c r="BCV117" s="15"/>
      <c r="BCW117" s="15"/>
      <c r="BCX117" s="15"/>
      <c r="BCY117" s="15"/>
      <c r="BCZ117" s="15"/>
      <c r="BDA117" s="15"/>
      <c r="BDB117" s="15"/>
      <c r="BDC117" s="15"/>
      <c r="BDD117" s="15"/>
      <c r="BDE117" s="15"/>
      <c r="BDF117" s="15"/>
      <c r="BDG117" s="15"/>
      <c r="BDH117" s="15"/>
      <c r="BDI117" s="15"/>
      <c r="BDJ117" s="15"/>
      <c r="BDK117" s="15"/>
      <c r="BDL117" s="15"/>
      <c r="BDM117" s="15"/>
      <c r="BDN117" s="15"/>
      <c r="BDO117" s="15"/>
      <c r="BDP117" s="15"/>
      <c r="BDQ117" s="15"/>
      <c r="BDR117" s="15"/>
      <c r="BDS117" s="15"/>
      <c r="BDT117" s="15"/>
      <c r="BDU117" s="15"/>
      <c r="BDV117" s="15"/>
      <c r="BDW117" s="15"/>
      <c r="BDX117" s="15"/>
      <c r="BDY117" s="15"/>
      <c r="BDZ117" s="15"/>
      <c r="BEA117" s="15"/>
      <c r="BEB117" s="15"/>
      <c r="BEC117" s="15"/>
      <c r="BED117" s="15"/>
      <c r="BEE117" s="15"/>
      <c r="BEF117" s="15"/>
      <c r="BEG117" s="15"/>
      <c r="BEH117" s="15"/>
      <c r="BEI117" s="15"/>
      <c r="BEJ117" s="15"/>
      <c r="BEK117" s="15"/>
      <c r="BEL117" s="15"/>
      <c r="BEM117" s="15"/>
      <c r="BEN117" s="15"/>
      <c r="BEO117" s="15"/>
      <c r="BEP117" s="15"/>
      <c r="BEQ117" s="15"/>
      <c r="BER117" s="15"/>
      <c r="BES117" s="15"/>
      <c r="BET117" s="15"/>
      <c r="BEU117" s="15"/>
      <c r="BEV117" s="15"/>
      <c r="BEW117" s="15"/>
      <c r="BEX117" s="15"/>
      <c r="BEY117" s="15"/>
      <c r="BEZ117" s="15"/>
      <c r="BFA117" s="15"/>
      <c r="BFB117" s="15"/>
      <c r="BFC117" s="15"/>
      <c r="BFD117" s="15"/>
      <c r="BFE117" s="15"/>
      <c r="BFF117" s="15"/>
      <c r="BFG117" s="15"/>
      <c r="BFH117" s="15"/>
      <c r="BFI117" s="15"/>
      <c r="BFJ117" s="15"/>
      <c r="BFK117" s="15"/>
      <c r="BFL117" s="15"/>
      <c r="BFM117" s="15"/>
      <c r="BFN117" s="15"/>
      <c r="BFO117" s="15"/>
      <c r="BFP117" s="15"/>
      <c r="BFQ117" s="15"/>
      <c r="BFR117" s="15"/>
      <c r="BFS117" s="15"/>
      <c r="BFT117" s="15"/>
      <c r="BFU117" s="15"/>
      <c r="BFV117" s="15"/>
      <c r="BFW117" s="15"/>
      <c r="BFX117" s="15"/>
      <c r="BFY117" s="15"/>
      <c r="BFZ117" s="15"/>
      <c r="BGA117" s="15"/>
      <c r="BGB117" s="15"/>
      <c r="BGC117" s="15"/>
      <c r="BGD117" s="15"/>
      <c r="BGE117" s="15"/>
      <c r="BGF117" s="15"/>
      <c r="BGG117" s="15"/>
      <c r="BGH117" s="15"/>
      <c r="BGI117" s="15"/>
      <c r="BGJ117" s="15"/>
      <c r="BGK117" s="15"/>
      <c r="BGL117" s="15"/>
      <c r="BGM117" s="15"/>
      <c r="BGN117" s="15"/>
      <c r="BGO117" s="15"/>
      <c r="BGP117" s="15"/>
      <c r="BGQ117" s="15"/>
      <c r="BGR117" s="15"/>
      <c r="BGS117" s="15"/>
      <c r="BGT117" s="15"/>
      <c r="BGU117" s="15"/>
      <c r="BGV117" s="15"/>
      <c r="BGW117" s="15"/>
      <c r="BGX117" s="15"/>
      <c r="BGY117" s="15"/>
      <c r="BGZ117" s="15"/>
      <c r="BHA117" s="15"/>
      <c r="BHB117" s="15"/>
      <c r="BHC117" s="15"/>
      <c r="BHD117" s="15"/>
      <c r="BHE117" s="15"/>
      <c r="BHF117" s="15"/>
      <c r="BHG117" s="15"/>
      <c r="BHH117" s="15"/>
      <c r="BHI117" s="15"/>
      <c r="BHJ117" s="15"/>
      <c r="BHK117" s="15"/>
      <c r="BHL117" s="15"/>
      <c r="BHM117" s="15"/>
      <c r="BHN117" s="15"/>
      <c r="BHO117" s="15"/>
      <c r="BHP117" s="15"/>
      <c r="BHQ117" s="15"/>
      <c r="BHR117" s="15"/>
      <c r="BHS117" s="15"/>
      <c r="BHT117" s="15"/>
      <c r="BHU117" s="15"/>
      <c r="BHV117" s="15"/>
      <c r="BHW117" s="15"/>
      <c r="BHX117" s="15"/>
      <c r="BHY117" s="15"/>
      <c r="BHZ117" s="15"/>
      <c r="BIA117" s="15"/>
      <c r="BIB117" s="15"/>
      <c r="BIC117" s="15"/>
      <c r="BID117" s="15"/>
      <c r="BIE117" s="15"/>
      <c r="BIF117" s="15"/>
      <c r="BIG117" s="15"/>
      <c r="BIH117" s="15"/>
      <c r="BII117" s="15"/>
      <c r="BIJ117" s="15"/>
      <c r="BIK117" s="15"/>
      <c r="BIL117" s="15"/>
      <c r="BIM117" s="15"/>
      <c r="BIN117" s="15"/>
      <c r="BIO117" s="15"/>
      <c r="BIP117" s="15"/>
      <c r="BIQ117" s="15"/>
      <c r="BIR117" s="15"/>
      <c r="BIS117" s="15"/>
      <c r="BIT117" s="15"/>
      <c r="BIU117" s="15"/>
      <c r="BIV117" s="15"/>
      <c r="BIW117" s="15"/>
      <c r="BIX117" s="15"/>
      <c r="BIY117" s="15"/>
      <c r="BIZ117" s="15"/>
      <c r="BJA117" s="15"/>
      <c r="BJB117" s="15"/>
      <c r="BJC117" s="15"/>
      <c r="BJD117" s="15"/>
      <c r="BJE117" s="15"/>
      <c r="BJF117" s="15"/>
      <c r="BJG117" s="15"/>
      <c r="BJH117" s="15"/>
      <c r="BJI117" s="15"/>
      <c r="BJJ117" s="15"/>
      <c r="BJK117" s="15"/>
      <c r="BJL117" s="15"/>
      <c r="BJM117" s="15"/>
      <c r="BJN117" s="15"/>
      <c r="BJO117" s="15"/>
      <c r="BJP117" s="15"/>
      <c r="BJQ117" s="15"/>
      <c r="BJR117" s="15"/>
      <c r="BJS117" s="15"/>
      <c r="BJT117" s="15"/>
      <c r="BJU117" s="15"/>
      <c r="BJV117" s="15"/>
      <c r="BJW117" s="15"/>
      <c r="BJX117" s="15"/>
      <c r="BJY117" s="15"/>
      <c r="BJZ117" s="15"/>
      <c r="BKA117" s="15"/>
      <c r="BKB117" s="15"/>
      <c r="BKC117" s="15"/>
      <c r="BKD117" s="15"/>
      <c r="BKE117" s="15"/>
      <c r="BKF117" s="15"/>
      <c r="BKG117" s="15"/>
      <c r="BKH117" s="15"/>
      <c r="BKI117" s="15"/>
      <c r="BKJ117" s="15"/>
      <c r="BKK117" s="15"/>
      <c r="BKL117" s="15"/>
      <c r="BKM117" s="15"/>
      <c r="BKN117" s="15"/>
      <c r="BKO117" s="15"/>
      <c r="BKP117" s="15"/>
      <c r="BKQ117" s="15"/>
      <c r="BKR117" s="15"/>
      <c r="BKS117" s="15"/>
      <c r="BKT117" s="15"/>
      <c r="BKU117" s="15"/>
      <c r="BKV117" s="15"/>
      <c r="BKW117" s="15"/>
      <c r="BKX117" s="15"/>
      <c r="BKY117" s="15"/>
      <c r="BKZ117" s="15"/>
      <c r="BLA117" s="15"/>
      <c r="BLB117" s="15"/>
      <c r="BLC117" s="15"/>
      <c r="BLD117" s="15"/>
      <c r="BLE117" s="15"/>
      <c r="BLF117" s="15"/>
      <c r="BLG117" s="15"/>
      <c r="BLH117" s="15"/>
      <c r="BLI117" s="15"/>
      <c r="BLJ117" s="15"/>
      <c r="BLK117" s="15"/>
      <c r="BLL117" s="15"/>
      <c r="BLM117" s="15"/>
      <c r="BLN117" s="15"/>
      <c r="BLO117" s="15"/>
      <c r="BLP117" s="15"/>
      <c r="BLQ117" s="15"/>
      <c r="BLR117" s="15"/>
      <c r="BLS117" s="15"/>
      <c r="BLT117" s="15"/>
      <c r="BLU117" s="15"/>
      <c r="BLV117" s="15"/>
      <c r="BLW117" s="15"/>
      <c r="BLX117" s="15"/>
      <c r="BLY117" s="15"/>
      <c r="BLZ117" s="15"/>
      <c r="BMA117" s="15"/>
      <c r="BMB117" s="15"/>
      <c r="BMC117" s="15"/>
      <c r="BMD117" s="15"/>
      <c r="BME117" s="15"/>
      <c r="BMF117" s="15"/>
      <c r="BMG117" s="15"/>
      <c r="BMH117" s="15"/>
      <c r="BMI117" s="15"/>
      <c r="BMJ117" s="15"/>
      <c r="BMK117" s="15"/>
      <c r="BML117" s="15"/>
      <c r="BMM117" s="15"/>
      <c r="BMN117" s="15"/>
      <c r="BMO117" s="15"/>
      <c r="BMP117" s="15"/>
      <c r="BMQ117" s="15"/>
      <c r="BMR117" s="15"/>
      <c r="BMS117" s="15"/>
      <c r="BMT117" s="15"/>
      <c r="BMU117" s="15"/>
      <c r="BMV117" s="15"/>
      <c r="BMW117" s="15"/>
      <c r="BMX117" s="15"/>
      <c r="BMY117" s="15"/>
      <c r="BMZ117" s="15"/>
      <c r="BNA117" s="15"/>
      <c r="BNB117" s="15"/>
      <c r="BNC117" s="15"/>
      <c r="BND117" s="15"/>
      <c r="BNE117" s="15"/>
      <c r="BNF117" s="15"/>
      <c r="BNG117" s="15"/>
      <c r="BNH117" s="15"/>
      <c r="BNI117" s="15"/>
      <c r="BNJ117" s="15"/>
      <c r="BNK117" s="15"/>
      <c r="BNL117" s="15"/>
      <c r="BNM117" s="15"/>
      <c r="BNN117" s="15"/>
      <c r="BNO117" s="15"/>
      <c r="BNP117" s="15"/>
      <c r="BNQ117" s="15"/>
      <c r="BNR117" s="15"/>
      <c r="BNS117" s="15"/>
      <c r="BNT117" s="15"/>
      <c r="BNU117" s="15"/>
      <c r="BNV117" s="15"/>
      <c r="BNW117" s="15"/>
      <c r="BNX117" s="15"/>
      <c r="BNY117" s="15"/>
      <c r="BNZ117" s="15"/>
      <c r="BOA117" s="15"/>
      <c r="BOB117" s="15"/>
      <c r="BOC117" s="15"/>
      <c r="BOD117" s="15"/>
      <c r="BOE117" s="15"/>
      <c r="BOF117" s="15"/>
      <c r="BOG117" s="15"/>
      <c r="BOH117" s="15"/>
      <c r="BOI117" s="15"/>
      <c r="BOJ117" s="15"/>
      <c r="BOK117" s="15"/>
      <c r="BOL117" s="15"/>
      <c r="BOM117" s="15"/>
      <c r="BON117" s="15"/>
      <c r="BOO117" s="15"/>
      <c r="BOP117" s="15"/>
      <c r="BOQ117" s="15"/>
      <c r="BOR117" s="15"/>
      <c r="BOS117" s="15"/>
      <c r="BOT117" s="15"/>
      <c r="BOU117" s="15"/>
      <c r="BOV117" s="15"/>
      <c r="BOW117" s="15"/>
      <c r="BOX117" s="15"/>
      <c r="BOY117" s="15"/>
      <c r="BOZ117" s="15"/>
      <c r="BPA117" s="15"/>
      <c r="BPB117" s="15"/>
      <c r="BPC117" s="15"/>
      <c r="BPD117" s="15"/>
      <c r="BPE117" s="15"/>
      <c r="BPF117" s="15"/>
      <c r="BPG117" s="15"/>
      <c r="BPH117" s="15"/>
      <c r="BPI117" s="15"/>
      <c r="BPJ117" s="15"/>
      <c r="BPK117" s="15"/>
      <c r="BPL117" s="15"/>
      <c r="BPM117" s="15"/>
      <c r="BPN117" s="15"/>
      <c r="BPO117" s="15"/>
      <c r="BPP117" s="15"/>
      <c r="BPQ117" s="15"/>
      <c r="BPR117" s="15"/>
      <c r="BPS117" s="15"/>
      <c r="BPT117" s="15"/>
      <c r="BPU117" s="15"/>
      <c r="BPV117" s="15"/>
      <c r="BPW117" s="15"/>
      <c r="BPX117" s="15"/>
      <c r="BPY117" s="15"/>
      <c r="BPZ117" s="15"/>
      <c r="BQA117" s="15"/>
      <c r="BQB117" s="15"/>
      <c r="BQC117" s="15"/>
      <c r="BQD117" s="15"/>
      <c r="BQE117" s="15"/>
      <c r="BQF117" s="15"/>
      <c r="BQG117" s="15"/>
      <c r="BQH117" s="15"/>
      <c r="BQI117" s="15"/>
      <c r="BQJ117" s="15"/>
      <c r="BQK117" s="15"/>
      <c r="BQL117" s="15"/>
      <c r="BQM117" s="15"/>
      <c r="BQN117" s="15"/>
      <c r="BQO117" s="15"/>
      <c r="BQP117" s="15"/>
      <c r="BQQ117" s="15"/>
      <c r="BQR117" s="15"/>
      <c r="BQS117" s="15"/>
      <c r="BQT117" s="15"/>
      <c r="BQU117" s="15"/>
      <c r="BQV117" s="15"/>
      <c r="BQW117" s="15"/>
      <c r="BQX117" s="15"/>
      <c r="BQY117" s="15"/>
      <c r="BQZ117" s="15"/>
      <c r="BRA117" s="15"/>
      <c r="BRB117" s="15"/>
      <c r="BRC117" s="15"/>
      <c r="BRD117" s="15"/>
      <c r="BRE117" s="15"/>
      <c r="BRF117" s="15"/>
      <c r="BRG117" s="15"/>
      <c r="BRH117" s="15"/>
      <c r="BRI117" s="15"/>
      <c r="BRJ117" s="15"/>
      <c r="BRK117" s="15"/>
      <c r="BRL117" s="15"/>
      <c r="BRM117" s="15"/>
      <c r="BRN117" s="15"/>
      <c r="BRO117" s="15"/>
      <c r="BRP117" s="15"/>
      <c r="BRQ117" s="15"/>
      <c r="BRR117" s="15"/>
      <c r="BRS117" s="15"/>
      <c r="BRT117" s="15"/>
      <c r="BRU117" s="15"/>
      <c r="BRV117" s="15"/>
      <c r="BRW117" s="15"/>
      <c r="BRX117" s="15"/>
      <c r="BRY117" s="15"/>
      <c r="BRZ117" s="15"/>
      <c r="BSA117" s="15"/>
      <c r="BSB117" s="15"/>
      <c r="BSC117" s="15"/>
      <c r="BSD117" s="15"/>
      <c r="BSE117" s="15"/>
      <c r="BSF117" s="15"/>
      <c r="BSG117" s="15"/>
      <c r="BSH117" s="15"/>
      <c r="BSI117" s="15"/>
      <c r="BSJ117" s="15"/>
      <c r="BSK117" s="15"/>
      <c r="BSL117" s="15"/>
      <c r="BSM117" s="15"/>
      <c r="BSN117" s="15"/>
      <c r="BSO117" s="15"/>
      <c r="BSP117" s="15"/>
      <c r="BSQ117" s="15"/>
      <c r="BSR117" s="15"/>
      <c r="BSS117" s="15"/>
      <c r="BST117" s="15"/>
      <c r="BSU117" s="15"/>
      <c r="BSV117" s="15"/>
      <c r="BSW117" s="15"/>
      <c r="BSX117" s="15"/>
      <c r="BSY117" s="15"/>
      <c r="BSZ117" s="15"/>
      <c r="BTA117" s="15"/>
      <c r="BTB117" s="15"/>
      <c r="BTC117" s="15"/>
      <c r="BTD117" s="15"/>
      <c r="BTE117" s="15"/>
      <c r="BTF117" s="15"/>
      <c r="BTG117" s="15"/>
      <c r="BTH117" s="15"/>
      <c r="BTI117" s="15"/>
      <c r="BTJ117" s="15"/>
      <c r="BTK117" s="15"/>
      <c r="BTL117" s="15"/>
      <c r="BTM117" s="15"/>
      <c r="BTN117" s="15"/>
      <c r="BTO117" s="15"/>
      <c r="BTP117" s="15"/>
      <c r="BTQ117" s="15"/>
      <c r="BTR117" s="15"/>
      <c r="BTS117" s="15"/>
      <c r="BTT117" s="15"/>
      <c r="BTU117" s="15"/>
      <c r="BTV117" s="15"/>
      <c r="BTW117" s="15"/>
      <c r="BTX117" s="15"/>
      <c r="BTY117" s="15"/>
      <c r="BTZ117" s="15"/>
      <c r="BUA117" s="15"/>
      <c r="BUB117" s="15"/>
      <c r="BUC117" s="15"/>
      <c r="BUD117" s="15"/>
      <c r="BUE117" s="15"/>
      <c r="BUF117" s="15"/>
      <c r="BUG117" s="15"/>
      <c r="BUH117" s="15"/>
      <c r="BUI117" s="15"/>
      <c r="BUJ117" s="15"/>
      <c r="BUK117" s="15"/>
      <c r="BUL117" s="15"/>
      <c r="BUM117" s="15"/>
      <c r="BUN117" s="15"/>
      <c r="BUO117" s="15"/>
      <c r="BUP117" s="15"/>
      <c r="BUQ117" s="15"/>
      <c r="BUR117" s="15"/>
      <c r="BUS117" s="15"/>
      <c r="BUT117" s="15"/>
      <c r="BUU117" s="15"/>
      <c r="BUV117" s="15"/>
      <c r="BUW117" s="15"/>
      <c r="BUX117" s="15"/>
      <c r="BUY117" s="15"/>
      <c r="BUZ117" s="15"/>
      <c r="BVA117" s="15"/>
      <c r="BVB117" s="15"/>
      <c r="BVC117" s="15"/>
      <c r="BVD117" s="15"/>
      <c r="BVE117" s="15"/>
      <c r="BVF117" s="15"/>
      <c r="BVG117" s="15"/>
      <c r="BVH117" s="15"/>
      <c r="BVI117" s="15"/>
      <c r="BVJ117" s="15"/>
      <c r="BVK117" s="15"/>
      <c r="BVL117" s="15"/>
      <c r="BVM117" s="15"/>
      <c r="BVN117" s="15"/>
      <c r="BVO117" s="15"/>
      <c r="BVP117" s="15"/>
      <c r="BVQ117" s="15"/>
      <c r="BVR117" s="15"/>
      <c r="BVS117" s="15"/>
      <c r="BVT117" s="15"/>
      <c r="BVU117" s="15"/>
      <c r="BVV117" s="15"/>
      <c r="BVW117" s="15"/>
      <c r="BVX117" s="15"/>
      <c r="BVY117" s="15"/>
      <c r="BVZ117" s="15"/>
      <c r="BWA117" s="15"/>
      <c r="BWB117" s="15"/>
      <c r="BWC117" s="15"/>
      <c r="BWD117" s="15"/>
      <c r="BWE117" s="15"/>
      <c r="BWF117" s="15"/>
      <c r="BWG117" s="15"/>
      <c r="BWH117" s="15"/>
      <c r="BWI117" s="15"/>
      <c r="BWJ117" s="15"/>
      <c r="BWK117" s="15"/>
      <c r="BWL117" s="15"/>
      <c r="BWM117" s="15"/>
      <c r="BWN117" s="15"/>
      <c r="BWO117" s="15"/>
      <c r="BWP117" s="15"/>
      <c r="BWQ117" s="15"/>
      <c r="BWR117" s="15"/>
      <c r="BWS117" s="15"/>
      <c r="BWT117" s="15"/>
      <c r="BWU117" s="15"/>
      <c r="BWV117" s="15"/>
      <c r="BWW117" s="15"/>
      <c r="BWX117" s="15"/>
      <c r="BWY117" s="15"/>
      <c r="BWZ117" s="15"/>
      <c r="BXA117" s="15"/>
      <c r="BXB117" s="15"/>
      <c r="BXC117" s="15"/>
      <c r="BXD117" s="15"/>
      <c r="BXE117" s="15"/>
      <c r="BXF117" s="15"/>
      <c r="BXG117" s="15"/>
      <c r="BXH117" s="15"/>
      <c r="BXI117" s="15"/>
      <c r="BXJ117" s="15"/>
      <c r="BXK117" s="15"/>
      <c r="BXL117" s="15"/>
      <c r="BXM117" s="15"/>
      <c r="BXN117" s="15"/>
      <c r="BXO117" s="15"/>
      <c r="BXP117" s="15"/>
      <c r="BXQ117" s="15"/>
      <c r="BXR117" s="15"/>
      <c r="BXS117" s="15"/>
      <c r="BXT117" s="15"/>
      <c r="BXU117" s="15"/>
      <c r="BXV117" s="15"/>
      <c r="BXW117" s="15"/>
      <c r="BXX117" s="15"/>
      <c r="BXY117" s="15"/>
      <c r="BXZ117" s="15"/>
      <c r="BYA117" s="15"/>
      <c r="BYB117" s="15"/>
      <c r="BYC117" s="15"/>
      <c r="BYD117" s="15"/>
      <c r="BYE117" s="15"/>
      <c r="BYF117" s="15"/>
      <c r="BYG117" s="15"/>
      <c r="BYH117" s="15"/>
      <c r="BYI117" s="15"/>
      <c r="BYJ117" s="15"/>
      <c r="BYK117" s="15"/>
      <c r="BYL117" s="15"/>
      <c r="BYM117" s="15"/>
      <c r="BYN117" s="15"/>
      <c r="BYO117" s="15"/>
      <c r="BYP117" s="15"/>
      <c r="BYQ117" s="15"/>
      <c r="BYR117" s="15"/>
      <c r="BYS117" s="15"/>
      <c r="BYT117" s="15"/>
      <c r="BYU117" s="15"/>
      <c r="BYV117" s="15"/>
      <c r="BYW117" s="15"/>
      <c r="BYX117" s="15"/>
      <c r="BYY117" s="15"/>
      <c r="BYZ117" s="15"/>
      <c r="BZA117" s="15"/>
      <c r="BZB117" s="15"/>
      <c r="BZC117" s="15"/>
      <c r="BZD117" s="15"/>
      <c r="BZE117" s="15"/>
      <c r="BZF117" s="15"/>
      <c r="BZG117" s="15"/>
      <c r="BZH117" s="15"/>
      <c r="BZI117" s="15"/>
      <c r="BZJ117" s="15"/>
      <c r="BZK117" s="15"/>
      <c r="BZL117" s="15"/>
      <c r="BZM117" s="15"/>
      <c r="BZN117" s="15"/>
      <c r="BZO117" s="15"/>
      <c r="BZP117" s="15"/>
      <c r="BZQ117" s="15"/>
      <c r="BZR117" s="15"/>
      <c r="BZS117" s="15"/>
      <c r="BZT117" s="15"/>
      <c r="BZU117" s="15"/>
      <c r="BZV117" s="15"/>
      <c r="BZW117" s="15"/>
      <c r="BZX117" s="15"/>
      <c r="BZY117" s="15"/>
      <c r="BZZ117" s="15"/>
      <c r="CAA117" s="15"/>
      <c r="CAB117" s="15"/>
      <c r="CAC117" s="15"/>
      <c r="CAD117" s="15"/>
      <c r="CAE117" s="15"/>
      <c r="CAF117" s="15"/>
      <c r="CAG117" s="15"/>
      <c r="CAH117" s="15"/>
      <c r="CAI117" s="15"/>
      <c r="CAJ117" s="15"/>
      <c r="CAK117" s="15"/>
      <c r="CAL117" s="15"/>
      <c r="CAM117" s="15"/>
      <c r="CAN117" s="15"/>
      <c r="CAO117" s="15"/>
      <c r="CAP117" s="15"/>
      <c r="CAQ117" s="15"/>
      <c r="CAR117" s="15"/>
      <c r="CAS117" s="15"/>
      <c r="CAT117" s="15"/>
      <c r="CAU117" s="15"/>
      <c r="CAV117" s="15"/>
      <c r="CAW117" s="15"/>
      <c r="CAX117" s="15"/>
      <c r="CAY117" s="15"/>
      <c r="CAZ117" s="15"/>
      <c r="CBA117" s="15"/>
      <c r="CBB117" s="15"/>
      <c r="CBC117" s="15"/>
      <c r="CBD117" s="15"/>
      <c r="CBE117" s="15"/>
      <c r="CBF117" s="15"/>
      <c r="CBG117" s="15"/>
      <c r="CBH117" s="15"/>
      <c r="CBI117" s="15"/>
      <c r="CBJ117" s="15"/>
      <c r="CBK117" s="15"/>
      <c r="CBL117" s="15"/>
      <c r="CBM117" s="15"/>
      <c r="CBN117" s="15"/>
      <c r="CBO117" s="15"/>
      <c r="CBP117" s="15"/>
      <c r="CBQ117" s="15"/>
      <c r="CBR117" s="15"/>
      <c r="CBS117" s="15"/>
      <c r="CBT117" s="15"/>
      <c r="CBU117" s="15"/>
      <c r="CBV117" s="15"/>
      <c r="CBW117" s="15"/>
      <c r="CBX117" s="15"/>
      <c r="CBY117" s="15"/>
      <c r="CBZ117" s="15"/>
      <c r="CCA117" s="15"/>
      <c r="CCB117" s="15"/>
      <c r="CCC117" s="15"/>
      <c r="CCD117" s="15"/>
      <c r="CCE117" s="15"/>
      <c r="CCF117" s="15"/>
      <c r="CCG117" s="15"/>
      <c r="CCH117" s="15"/>
      <c r="CCI117" s="15"/>
      <c r="CCJ117" s="15"/>
      <c r="CCK117" s="15"/>
      <c r="CCL117" s="15"/>
      <c r="CCM117" s="15"/>
      <c r="CCN117" s="15"/>
      <c r="CCO117" s="15"/>
      <c r="CCP117" s="15"/>
      <c r="CCQ117" s="15"/>
      <c r="CCR117" s="15"/>
      <c r="CCS117" s="15"/>
      <c r="CCT117" s="15"/>
      <c r="CCU117" s="15"/>
      <c r="CCV117" s="15"/>
      <c r="CCW117" s="15"/>
      <c r="CCX117" s="15"/>
      <c r="CCY117" s="15"/>
      <c r="CCZ117" s="15"/>
      <c r="CDA117" s="15"/>
      <c r="CDB117" s="15"/>
      <c r="CDC117" s="15"/>
      <c r="CDD117" s="15"/>
      <c r="CDE117" s="15"/>
      <c r="CDF117" s="15"/>
      <c r="CDG117" s="15"/>
      <c r="CDH117" s="15"/>
      <c r="CDI117" s="15"/>
      <c r="CDJ117" s="15"/>
      <c r="CDK117" s="15"/>
      <c r="CDL117" s="15"/>
      <c r="CDM117" s="15"/>
      <c r="CDN117" s="15"/>
      <c r="CDO117" s="15"/>
      <c r="CDP117" s="15"/>
      <c r="CDQ117" s="15"/>
      <c r="CDR117" s="15"/>
      <c r="CDS117" s="15"/>
      <c r="CDT117" s="15"/>
      <c r="CDU117" s="15"/>
      <c r="CDV117" s="15"/>
      <c r="CDW117" s="15"/>
      <c r="CDX117" s="15"/>
      <c r="CDY117" s="15"/>
      <c r="CDZ117" s="15"/>
      <c r="CEA117" s="15"/>
      <c r="CEB117" s="15"/>
      <c r="CEC117" s="15"/>
      <c r="CED117" s="15"/>
      <c r="CEE117" s="15"/>
      <c r="CEF117" s="15"/>
      <c r="CEG117" s="15"/>
      <c r="CEH117" s="15"/>
      <c r="CEI117" s="15"/>
      <c r="CEJ117" s="15"/>
      <c r="CEK117" s="15"/>
      <c r="CEL117" s="15"/>
      <c r="CEM117" s="15"/>
      <c r="CEN117" s="15"/>
      <c r="CEO117" s="15"/>
      <c r="CEP117" s="15"/>
      <c r="CEQ117" s="15"/>
      <c r="CER117" s="15"/>
      <c r="CES117" s="15"/>
      <c r="CET117" s="15"/>
      <c r="CEU117" s="15"/>
      <c r="CEV117" s="15"/>
      <c r="CEW117" s="15"/>
      <c r="CEX117" s="15"/>
      <c r="CEY117" s="15"/>
      <c r="CEZ117" s="15"/>
      <c r="CFA117" s="15"/>
      <c r="CFB117" s="15"/>
      <c r="CFC117" s="15"/>
      <c r="CFD117" s="15"/>
      <c r="CFE117" s="15"/>
      <c r="CFF117" s="15"/>
      <c r="CFG117" s="15"/>
      <c r="CFH117" s="15"/>
      <c r="CFI117" s="15"/>
      <c r="CFJ117" s="15"/>
      <c r="CFK117" s="15"/>
      <c r="CFL117" s="15"/>
      <c r="CFM117" s="15"/>
      <c r="CFN117" s="15"/>
      <c r="CFO117" s="15"/>
      <c r="CFP117" s="15"/>
      <c r="CFQ117" s="15"/>
      <c r="CFR117" s="15"/>
      <c r="CFS117" s="15"/>
      <c r="CFT117" s="15"/>
      <c r="CFU117" s="15"/>
      <c r="CFV117" s="15"/>
      <c r="CFW117" s="15"/>
      <c r="CFX117" s="15"/>
      <c r="CFY117" s="15"/>
      <c r="CFZ117" s="15"/>
      <c r="CGA117" s="15"/>
      <c r="CGB117" s="15"/>
      <c r="CGC117" s="15"/>
      <c r="CGD117" s="15"/>
      <c r="CGE117" s="15"/>
      <c r="CGF117" s="15"/>
      <c r="CGG117" s="15"/>
      <c r="CGH117" s="15"/>
      <c r="CGI117" s="15"/>
      <c r="CGJ117" s="15"/>
      <c r="CGK117" s="15"/>
      <c r="CGL117" s="15"/>
      <c r="CGM117" s="15"/>
      <c r="CGN117" s="15"/>
      <c r="CGO117" s="15"/>
      <c r="CGP117" s="15"/>
      <c r="CGQ117" s="15"/>
      <c r="CGR117" s="15"/>
      <c r="CGS117" s="15"/>
      <c r="CGT117" s="15"/>
      <c r="CGU117" s="15"/>
      <c r="CGV117" s="15"/>
      <c r="CGW117" s="15"/>
      <c r="CGX117" s="15"/>
      <c r="CGY117" s="15"/>
      <c r="CGZ117" s="15"/>
      <c r="CHA117" s="15"/>
      <c r="CHB117" s="15"/>
      <c r="CHC117" s="15"/>
      <c r="CHD117" s="15"/>
      <c r="CHE117" s="15"/>
      <c r="CHF117" s="15"/>
      <c r="CHG117" s="15"/>
      <c r="CHH117" s="15"/>
      <c r="CHI117" s="15"/>
      <c r="CHJ117" s="15"/>
      <c r="CHK117" s="15"/>
      <c r="CHL117" s="15"/>
      <c r="CHM117" s="15"/>
      <c r="CHN117" s="15"/>
      <c r="CHO117" s="15"/>
      <c r="CHP117" s="15"/>
      <c r="CHQ117" s="15"/>
      <c r="CHR117" s="15"/>
      <c r="CHS117" s="15"/>
      <c r="CHT117" s="15"/>
      <c r="CHU117" s="15"/>
      <c r="CHV117" s="15"/>
      <c r="CHW117" s="15"/>
      <c r="CHX117" s="15"/>
      <c r="CHY117" s="15"/>
      <c r="CHZ117" s="15"/>
      <c r="CIA117" s="15"/>
      <c r="CIB117" s="15"/>
      <c r="CIC117" s="15"/>
      <c r="CID117" s="15"/>
      <c r="CIE117" s="15"/>
      <c r="CIF117" s="15"/>
      <c r="CIG117" s="15"/>
      <c r="CIH117" s="15"/>
      <c r="CII117" s="15"/>
      <c r="CIJ117" s="15"/>
      <c r="CIK117" s="15"/>
      <c r="CIL117" s="15"/>
      <c r="CIM117" s="15"/>
      <c r="CIN117" s="15"/>
      <c r="CIO117" s="15"/>
      <c r="CIP117" s="15"/>
      <c r="CIQ117" s="15"/>
      <c r="CIR117" s="15"/>
      <c r="CIS117" s="15"/>
      <c r="CIT117" s="15"/>
      <c r="CIU117" s="15"/>
      <c r="CIV117" s="15"/>
      <c r="CIW117" s="15"/>
      <c r="CIX117" s="15"/>
      <c r="CIY117" s="15"/>
      <c r="CIZ117" s="15"/>
      <c r="CJA117" s="15"/>
      <c r="CJB117" s="15"/>
      <c r="CJC117" s="15"/>
      <c r="CJD117" s="15"/>
      <c r="CJE117" s="15"/>
      <c r="CJF117" s="15"/>
      <c r="CJG117" s="15"/>
      <c r="CJH117" s="15"/>
      <c r="CJI117" s="15"/>
      <c r="CJJ117" s="15"/>
      <c r="CJK117" s="15"/>
      <c r="CJL117" s="15"/>
      <c r="CJM117" s="15"/>
      <c r="CJN117" s="15"/>
      <c r="CJO117" s="15"/>
      <c r="CJP117" s="15"/>
      <c r="CJQ117" s="15"/>
      <c r="CJR117" s="15"/>
      <c r="CJS117" s="15"/>
      <c r="CJT117" s="15"/>
      <c r="CJU117" s="15"/>
      <c r="CJV117" s="15"/>
      <c r="CJW117" s="15"/>
      <c r="CJX117" s="15"/>
      <c r="CJY117" s="15"/>
      <c r="CJZ117" s="15"/>
      <c r="CKA117" s="15"/>
      <c r="CKB117" s="15"/>
      <c r="CKC117" s="15"/>
      <c r="CKD117" s="15"/>
      <c r="CKE117" s="15"/>
      <c r="CKF117" s="15"/>
      <c r="CKG117" s="15"/>
      <c r="CKH117" s="15"/>
      <c r="CKI117" s="15"/>
      <c r="CKJ117" s="15"/>
      <c r="CKK117" s="15"/>
      <c r="CKL117" s="15"/>
      <c r="CKM117" s="15"/>
      <c r="CKN117" s="15"/>
      <c r="CKO117" s="15"/>
      <c r="CKP117" s="15"/>
      <c r="CKQ117" s="15"/>
      <c r="CKR117" s="15"/>
      <c r="CKS117" s="15"/>
      <c r="CKT117" s="15"/>
      <c r="CKU117" s="15"/>
      <c r="CKV117" s="15"/>
      <c r="CKW117" s="15"/>
      <c r="CKX117" s="15"/>
      <c r="CKY117" s="15"/>
      <c r="CKZ117" s="15"/>
      <c r="CLA117" s="15"/>
      <c r="CLB117" s="15"/>
      <c r="CLC117" s="15"/>
      <c r="CLD117" s="15"/>
      <c r="CLE117" s="15"/>
      <c r="CLF117" s="15"/>
      <c r="CLG117" s="15"/>
      <c r="CLH117" s="15"/>
      <c r="CLI117" s="15"/>
      <c r="CLJ117" s="15"/>
      <c r="CLK117" s="15"/>
      <c r="CLL117" s="15"/>
      <c r="CLM117" s="15"/>
      <c r="CLN117" s="15"/>
      <c r="CLO117" s="15"/>
      <c r="CLP117" s="15"/>
      <c r="CLQ117" s="15"/>
      <c r="CLR117" s="15"/>
      <c r="CLS117" s="15"/>
      <c r="CLT117" s="15"/>
      <c r="CLU117" s="15"/>
      <c r="CLV117" s="15"/>
      <c r="CLW117" s="15"/>
      <c r="CLX117" s="15"/>
      <c r="CLY117" s="15"/>
      <c r="CLZ117" s="15"/>
      <c r="CMA117" s="15"/>
      <c r="CMB117" s="15"/>
      <c r="CMC117" s="15"/>
      <c r="CMD117" s="15"/>
      <c r="CME117" s="15"/>
      <c r="CMF117" s="15"/>
      <c r="CMG117" s="15"/>
      <c r="CMH117" s="15"/>
      <c r="CMI117" s="15"/>
      <c r="CMJ117" s="15"/>
      <c r="CMK117" s="15"/>
      <c r="CML117" s="15"/>
      <c r="CMM117" s="15"/>
      <c r="CMN117" s="15"/>
      <c r="CMO117" s="15"/>
      <c r="CMP117" s="15"/>
      <c r="CMQ117" s="15"/>
      <c r="CMR117" s="15"/>
      <c r="CMS117" s="15"/>
      <c r="CMT117" s="15"/>
      <c r="CMU117" s="15"/>
      <c r="CMV117" s="15"/>
      <c r="CMW117" s="15"/>
      <c r="CMX117" s="15"/>
      <c r="CMY117" s="15"/>
      <c r="CMZ117" s="15"/>
      <c r="CNA117" s="15"/>
      <c r="CNB117" s="15"/>
      <c r="CNC117" s="15"/>
      <c r="CND117" s="15"/>
      <c r="CNE117" s="15"/>
      <c r="CNF117" s="15"/>
      <c r="CNG117" s="15"/>
      <c r="CNH117" s="15"/>
      <c r="CNI117" s="15"/>
      <c r="CNJ117" s="15"/>
      <c r="CNK117" s="15"/>
      <c r="CNL117" s="15"/>
      <c r="CNM117" s="15"/>
      <c r="CNN117" s="15"/>
      <c r="CNO117" s="15"/>
      <c r="CNP117" s="15"/>
      <c r="CNQ117" s="15"/>
      <c r="CNR117" s="15"/>
      <c r="CNS117" s="15"/>
      <c r="CNT117" s="15"/>
      <c r="CNU117" s="15"/>
      <c r="CNV117" s="15"/>
      <c r="CNW117" s="15"/>
      <c r="CNX117" s="15"/>
      <c r="CNY117" s="15"/>
      <c r="CNZ117" s="15"/>
      <c r="COA117" s="15"/>
      <c r="COB117" s="15"/>
      <c r="COC117" s="15"/>
      <c r="COD117" s="15"/>
      <c r="COE117" s="15"/>
      <c r="COF117" s="15"/>
      <c r="COG117" s="15"/>
      <c r="COH117" s="15"/>
      <c r="COI117" s="15"/>
      <c r="COJ117" s="15"/>
      <c r="COK117" s="15"/>
      <c r="COL117" s="15"/>
      <c r="COM117" s="15"/>
      <c r="CON117" s="15"/>
      <c r="COO117" s="15"/>
      <c r="COP117" s="15"/>
      <c r="COQ117" s="15"/>
      <c r="COR117" s="15"/>
      <c r="COS117" s="15"/>
      <c r="COT117" s="15"/>
      <c r="COU117" s="15"/>
      <c r="COV117" s="15"/>
      <c r="COW117" s="15"/>
      <c r="COX117" s="15"/>
      <c r="COY117" s="15"/>
      <c r="COZ117" s="15"/>
      <c r="CPA117" s="15"/>
      <c r="CPB117" s="15"/>
      <c r="CPC117" s="15"/>
      <c r="CPD117" s="15"/>
      <c r="CPE117" s="15"/>
      <c r="CPF117" s="15"/>
      <c r="CPG117" s="15"/>
      <c r="CPH117" s="15"/>
      <c r="CPI117" s="15"/>
      <c r="CPJ117" s="15"/>
      <c r="CPK117" s="15"/>
      <c r="CPL117" s="15"/>
      <c r="CPM117" s="15"/>
      <c r="CPN117" s="15"/>
      <c r="CPO117" s="15"/>
      <c r="CPP117" s="15"/>
      <c r="CPQ117" s="15"/>
      <c r="CPR117" s="15"/>
      <c r="CPS117" s="15"/>
      <c r="CPT117" s="15"/>
      <c r="CPU117" s="15"/>
      <c r="CPV117" s="15"/>
      <c r="CPW117" s="15"/>
      <c r="CPX117" s="15"/>
      <c r="CPY117" s="15"/>
      <c r="CPZ117" s="15"/>
      <c r="CQA117" s="15"/>
      <c r="CQB117" s="15"/>
      <c r="CQC117" s="15"/>
      <c r="CQD117" s="15"/>
      <c r="CQE117" s="15"/>
      <c r="CQF117" s="15"/>
      <c r="CQG117" s="15"/>
      <c r="CQH117" s="15"/>
      <c r="CQI117" s="15"/>
      <c r="CQJ117" s="15"/>
      <c r="CQK117" s="15"/>
      <c r="CQL117" s="15"/>
      <c r="CQM117" s="15"/>
      <c r="CQN117" s="15"/>
      <c r="CQO117" s="15"/>
      <c r="CQP117" s="15"/>
      <c r="CQQ117" s="15"/>
      <c r="CQR117" s="15"/>
      <c r="CQS117" s="15"/>
      <c r="CQT117" s="15"/>
      <c r="CQU117" s="15"/>
      <c r="CQV117" s="15"/>
      <c r="CQW117" s="15"/>
      <c r="CQX117" s="15"/>
      <c r="CQY117" s="15"/>
      <c r="CQZ117" s="15"/>
      <c r="CRA117" s="15"/>
      <c r="CRB117" s="15"/>
      <c r="CRC117" s="15"/>
      <c r="CRD117" s="15"/>
      <c r="CRE117" s="15"/>
      <c r="CRF117" s="15"/>
      <c r="CRG117" s="15"/>
      <c r="CRH117" s="15"/>
      <c r="CRI117" s="15"/>
      <c r="CRJ117" s="15"/>
      <c r="CRK117" s="15"/>
      <c r="CRL117" s="15"/>
      <c r="CRM117" s="15"/>
      <c r="CRN117" s="15"/>
      <c r="CRO117" s="15"/>
      <c r="CRP117" s="15"/>
      <c r="CRQ117" s="15"/>
      <c r="CRR117" s="15"/>
      <c r="CRS117" s="15"/>
      <c r="CRT117" s="15"/>
      <c r="CRU117" s="15"/>
      <c r="CRV117" s="15"/>
      <c r="CRW117" s="15"/>
      <c r="CRX117" s="15"/>
      <c r="CRY117" s="15"/>
      <c r="CRZ117" s="15"/>
      <c r="CSA117" s="15"/>
      <c r="CSB117" s="15"/>
      <c r="CSC117" s="15"/>
      <c r="CSD117" s="15"/>
      <c r="CSE117" s="15"/>
      <c r="CSF117" s="15"/>
      <c r="CSG117" s="15"/>
      <c r="CSH117" s="15"/>
      <c r="CSI117" s="15"/>
      <c r="CSJ117" s="15"/>
      <c r="CSK117" s="15"/>
      <c r="CSL117" s="15"/>
      <c r="CSM117" s="15"/>
      <c r="CSN117" s="15"/>
      <c r="CSO117" s="15"/>
      <c r="CSP117" s="15"/>
      <c r="CSQ117" s="15"/>
      <c r="CSR117" s="15"/>
      <c r="CSS117" s="15"/>
      <c r="CST117" s="15"/>
      <c r="CSU117" s="15"/>
      <c r="CSV117" s="15"/>
      <c r="CSW117" s="15"/>
      <c r="CSX117" s="15"/>
      <c r="CSY117" s="15"/>
      <c r="CSZ117" s="15"/>
      <c r="CTA117" s="15"/>
      <c r="CTB117" s="15"/>
      <c r="CTC117" s="15"/>
      <c r="CTD117" s="15"/>
      <c r="CTE117" s="15"/>
      <c r="CTF117" s="15"/>
      <c r="CTG117" s="15"/>
      <c r="CTH117" s="15"/>
      <c r="CTI117" s="15"/>
      <c r="CTJ117" s="15"/>
      <c r="CTK117" s="15"/>
      <c r="CTL117" s="15"/>
      <c r="CTM117" s="15"/>
      <c r="CTN117" s="15"/>
      <c r="CTO117" s="15"/>
      <c r="CTP117" s="15"/>
      <c r="CTQ117" s="15"/>
      <c r="CTR117" s="15"/>
      <c r="CTS117" s="15"/>
      <c r="CTT117" s="15"/>
      <c r="CTU117" s="15"/>
      <c r="CTV117" s="15"/>
      <c r="CTW117" s="15"/>
      <c r="CTX117" s="15"/>
      <c r="CTY117" s="15"/>
      <c r="CTZ117" s="15"/>
      <c r="CUA117" s="15"/>
      <c r="CUB117" s="15"/>
      <c r="CUC117" s="15"/>
      <c r="CUD117" s="15"/>
      <c r="CUE117" s="15"/>
      <c r="CUF117" s="15"/>
      <c r="CUG117" s="15"/>
      <c r="CUH117" s="15"/>
      <c r="CUI117" s="15"/>
      <c r="CUJ117" s="15"/>
      <c r="CUK117" s="15"/>
      <c r="CUL117" s="15"/>
      <c r="CUM117" s="15"/>
      <c r="CUN117" s="15"/>
      <c r="CUO117" s="15"/>
      <c r="CUP117" s="15"/>
      <c r="CUQ117" s="15"/>
      <c r="CUR117" s="15"/>
      <c r="CUS117" s="15"/>
      <c r="CUT117" s="15"/>
      <c r="CUU117" s="15"/>
      <c r="CUV117" s="15"/>
      <c r="CUW117" s="15"/>
      <c r="CUX117" s="15"/>
      <c r="CUY117" s="15"/>
      <c r="CUZ117" s="15"/>
      <c r="CVA117" s="15"/>
      <c r="CVB117" s="15"/>
      <c r="CVC117" s="15"/>
      <c r="CVD117" s="15"/>
      <c r="CVE117" s="15"/>
      <c r="CVF117" s="15"/>
      <c r="CVG117" s="15"/>
      <c r="CVH117" s="15"/>
      <c r="CVI117" s="15"/>
      <c r="CVJ117" s="15"/>
      <c r="CVK117" s="15"/>
      <c r="CVL117" s="15"/>
      <c r="CVM117" s="15"/>
      <c r="CVN117" s="15"/>
      <c r="CVO117" s="15"/>
      <c r="CVP117" s="15"/>
      <c r="CVQ117" s="15"/>
      <c r="CVR117" s="15"/>
      <c r="CVS117" s="15"/>
      <c r="CVT117" s="15"/>
      <c r="CVU117" s="15"/>
      <c r="CVV117" s="15"/>
      <c r="CVW117" s="15"/>
      <c r="CVX117" s="15"/>
      <c r="CVY117" s="15"/>
      <c r="CVZ117" s="15"/>
      <c r="CWA117" s="15"/>
      <c r="CWB117" s="15"/>
      <c r="CWC117" s="15"/>
      <c r="CWD117" s="15"/>
      <c r="CWE117" s="15"/>
      <c r="CWF117" s="15"/>
      <c r="CWG117" s="15"/>
      <c r="CWH117" s="15"/>
      <c r="CWI117" s="15"/>
      <c r="CWJ117" s="15"/>
      <c r="CWK117" s="15"/>
      <c r="CWL117" s="15"/>
      <c r="CWM117" s="15"/>
      <c r="CWN117" s="15"/>
      <c r="CWO117" s="15"/>
      <c r="CWP117" s="15"/>
      <c r="CWQ117" s="15"/>
      <c r="CWR117" s="15"/>
      <c r="CWS117" s="15"/>
      <c r="CWT117" s="15"/>
      <c r="CWU117" s="15"/>
      <c r="CWV117" s="15"/>
      <c r="CWW117" s="15"/>
      <c r="CWX117" s="15"/>
      <c r="CWY117" s="15"/>
      <c r="CWZ117" s="15"/>
      <c r="CXA117" s="15"/>
      <c r="CXB117" s="15"/>
      <c r="CXC117" s="15"/>
      <c r="CXD117" s="15"/>
      <c r="CXE117" s="15"/>
      <c r="CXF117" s="15"/>
      <c r="CXG117" s="15"/>
      <c r="CXH117" s="15"/>
      <c r="CXI117" s="15"/>
      <c r="CXJ117" s="15"/>
      <c r="CXK117" s="15"/>
      <c r="CXL117" s="15"/>
      <c r="CXM117" s="15"/>
      <c r="CXN117" s="15"/>
      <c r="CXO117" s="15"/>
      <c r="CXP117" s="15"/>
      <c r="CXQ117" s="15"/>
      <c r="CXR117" s="15"/>
      <c r="CXS117" s="15"/>
      <c r="CXT117" s="15"/>
      <c r="CXU117" s="15"/>
      <c r="CXV117" s="15"/>
      <c r="CXW117" s="15"/>
      <c r="CXX117" s="15"/>
      <c r="CXY117" s="15"/>
      <c r="CXZ117" s="15"/>
      <c r="CYA117" s="15"/>
      <c r="CYB117" s="15"/>
      <c r="CYC117" s="15"/>
      <c r="CYD117" s="15"/>
      <c r="CYE117" s="15"/>
      <c r="CYF117" s="15"/>
      <c r="CYG117" s="15"/>
      <c r="CYH117" s="15"/>
      <c r="CYI117" s="15"/>
      <c r="CYJ117" s="15"/>
      <c r="CYK117" s="15"/>
      <c r="CYL117" s="15"/>
      <c r="CYM117" s="15"/>
      <c r="CYN117" s="15"/>
      <c r="CYO117" s="15"/>
      <c r="CYP117" s="15"/>
      <c r="CYQ117" s="15"/>
      <c r="CYR117" s="15"/>
      <c r="CYS117" s="15"/>
      <c r="CYT117" s="15"/>
      <c r="CYU117" s="15"/>
      <c r="CYV117" s="15"/>
      <c r="CYW117" s="15"/>
      <c r="CYX117" s="15"/>
      <c r="CYY117" s="15"/>
      <c r="CYZ117" s="15"/>
      <c r="CZA117" s="15"/>
      <c r="CZB117" s="15"/>
      <c r="CZC117" s="15"/>
      <c r="CZD117" s="15"/>
      <c r="CZE117" s="15"/>
      <c r="CZF117" s="15"/>
      <c r="CZG117" s="15"/>
      <c r="CZH117" s="15"/>
      <c r="CZI117" s="15"/>
      <c r="CZJ117" s="15"/>
      <c r="CZK117" s="15"/>
      <c r="CZL117" s="15"/>
      <c r="CZM117" s="15"/>
      <c r="CZN117" s="15"/>
      <c r="CZO117" s="15"/>
      <c r="CZP117" s="15"/>
      <c r="CZQ117" s="15"/>
      <c r="CZR117" s="15"/>
      <c r="CZS117" s="15"/>
      <c r="CZT117" s="15"/>
      <c r="CZU117" s="15"/>
      <c r="CZV117" s="15"/>
      <c r="CZW117" s="15"/>
      <c r="CZX117" s="15"/>
      <c r="CZY117" s="15"/>
      <c r="CZZ117" s="15"/>
      <c r="DAA117" s="15"/>
      <c r="DAB117" s="15"/>
      <c r="DAC117" s="15"/>
      <c r="DAD117" s="15"/>
      <c r="DAE117" s="15"/>
      <c r="DAF117" s="15"/>
      <c r="DAG117" s="15"/>
      <c r="DAH117" s="15"/>
      <c r="DAI117" s="15"/>
      <c r="DAJ117" s="15"/>
      <c r="DAK117" s="15"/>
      <c r="DAL117" s="15"/>
      <c r="DAM117" s="15"/>
      <c r="DAN117" s="15"/>
      <c r="DAO117" s="15"/>
      <c r="DAP117" s="15"/>
      <c r="DAQ117" s="15"/>
      <c r="DAR117" s="15"/>
      <c r="DAS117" s="15"/>
      <c r="DAT117" s="15"/>
      <c r="DAU117" s="15"/>
      <c r="DAV117" s="15"/>
      <c r="DAW117" s="15"/>
      <c r="DAX117" s="15"/>
      <c r="DAY117" s="15"/>
      <c r="DAZ117" s="15"/>
      <c r="DBA117" s="15"/>
      <c r="DBB117" s="15"/>
      <c r="DBC117" s="15"/>
      <c r="DBD117" s="15"/>
      <c r="DBE117" s="15"/>
      <c r="DBF117" s="15"/>
      <c r="DBG117" s="15"/>
      <c r="DBH117" s="15"/>
      <c r="DBI117" s="15"/>
      <c r="DBJ117" s="15"/>
      <c r="DBK117" s="15"/>
      <c r="DBL117" s="15"/>
      <c r="DBM117" s="15"/>
      <c r="DBN117" s="15"/>
      <c r="DBO117" s="15"/>
      <c r="DBP117" s="15"/>
      <c r="DBQ117" s="15"/>
      <c r="DBR117" s="15"/>
      <c r="DBS117" s="15"/>
      <c r="DBT117" s="15"/>
      <c r="DBU117" s="15"/>
      <c r="DBV117" s="15"/>
      <c r="DBW117" s="15"/>
      <c r="DBX117" s="15"/>
      <c r="DBY117" s="15"/>
      <c r="DBZ117" s="15"/>
      <c r="DCA117" s="15"/>
      <c r="DCB117" s="15"/>
      <c r="DCC117" s="15"/>
      <c r="DCD117" s="15"/>
      <c r="DCE117" s="15"/>
      <c r="DCF117" s="15"/>
      <c r="DCG117" s="15"/>
      <c r="DCH117" s="15"/>
      <c r="DCI117" s="15"/>
      <c r="DCJ117" s="15"/>
      <c r="DCK117" s="15"/>
      <c r="DCL117" s="15"/>
      <c r="DCM117" s="15"/>
      <c r="DCN117" s="15"/>
      <c r="DCO117" s="15"/>
      <c r="DCP117" s="15"/>
      <c r="DCQ117" s="15"/>
      <c r="DCR117" s="15"/>
      <c r="DCS117" s="15"/>
      <c r="DCT117" s="15"/>
      <c r="DCU117" s="15"/>
      <c r="DCV117" s="15"/>
      <c r="DCW117" s="15"/>
      <c r="DCX117" s="15"/>
      <c r="DCY117" s="15"/>
      <c r="DCZ117" s="15"/>
      <c r="DDA117" s="15"/>
      <c r="DDB117" s="15"/>
      <c r="DDC117" s="15"/>
      <c r="DDD117" s="15"/>
      <c r="DDE117" s="15"/>
      <c r="DDF117" s="15"/>
      <c r="DDG117" s="15"/>
      <c r="DDH117" s="15"/>
      <c r="DDI117" s="15"/>
      <c r="DDJ117" s="15"/>
      <c r="DDK117" s="15"/>
      <c r="DDL117" s="15"/>
      <c r="DDM117" s="15"/>
      <c r="DDN117" s="15"/>
      <c r="DDO117" s="15"/>
      <c r="DDP117" s="15"/>
      <c r="DDQ117" s="15"/>
      <c r="DDR117" s="15"/>
      <c r="DDS117" s="15"/>
      <c r="DDT117" s="15"/>
      <c r="DDU117" s="15"/>
      <c r="DDV117" s="15"/>
      <c r="DDW117" s="15"/>
      <c r="DDX117" s="15"/>
      <c r="DDY117" s="15"/>
      <c r="DDZ117" s="15"/>
      <c r="DEA117" s="15"/>
      <c r="DEB117" s="15"/>
      <c r="DEC117" s="15"/>
      <c r="DED117" s="15"/>
      <c r="DEE117" s="15"/>
      <c r="DEF117" s="15"/>
      <c r="DEG117" s="15"/>
      <c r="DEH117" s="15"/>
      <c r="DEI117" s="15"/>
      <c r="DEJ117" s="15"/>
      <c r="DEK117" s="15"/>
      <c r="DEL117" s="15"/>
      <c r="DEM117" s="15"/>
      <c r="DEN117" s="15"/>
      <c r="DEO117" s="15"/>
      <c r="DEP117" s="15"/>
      <c r="DEQ117" s="15"/>
      <c r="DER117" s="15"/>
      <c r="DES117" s="15"/>
      <c r="DET117" s="15"/>
      <c r="DEU117" s="15"/>
      <c r="DEV117" s="15"/>
      <c r="DEW117" s="15"/>
      <c r="DEX117" s="15"/>
      <c r="DEY117" s="15"/>
      <c r="DEZ117" s="15"/>
      <c r="DFA117" s="15"/>
      <c r="DFB117" s="15"/>
      <c r="DFC117" s="15"/>
      <c r="DFD117" s="15"/>
      <c r="DFE117" s="15"/>
      <c r="DFF117" s="15"/>
      <c r="DFG117" s="15"/>
      <c r="DFH117" s="15"/>
      <c r="DFI117" s="15"/>
      <c r="DFJ117" s="15"/>
      <c r="DFK117" s="15"/>
      <c r="DFL117" s="15"/>
      <c r="DFM117" s="15"/>
      <c r="DFN117" s="15"/>
      <c r="DFO117" s="15"/>
      <c r="DFP117" s="15"/>
      <c r="DFQ117" s="15"/>
      <c r="DFR117" s="15"/>
      <c r="DFS117" s="15"/>
      <c r="DFT117" s="15"/>
      <c r="DFU117" s="15"/>
      <c r="DFV117" s="15"/>
      <c r="DFW117" s="15"/>
      <c r="DFX117" s="15"/>
      <c r="DFY117" s="15"/>
      <c r="DFZ117" s="15"/>
      <c r="DGA117" s="15"/>
      <c r="DGB117" s="15"/>
      <c r="DGC117" s="15"/>
      <c r="DGD117" s="15"/>
      <c r="DGE117" s="15"/>
      <c r="DGF117" s="15"/>
      <c r="DGG117" s="15"/>
      <c r="DGH117" s="15"/>
      <c r="DGI117" s="15"/>
      <c r="DGJ117" s="15"/>
      <c r="DGK117" s="15"/>
      <c r="DGL117" s="15"/>
      <c r="DGM117" s="15"/>
      <c r="DGN117" s="15"/>
      <c r="DGO117" s="15"/>
      <c r="DGP117" s="15"/>
      <c r="DGQ117" s="15"/>
      <c r="DGR117" s="15"/>
      <c r="DGS117" s="15"/>
      <c r="DGT117" s="15"/>
      <c r="DGU117" s="15"/>
      <c r="DGV117" s="15"/>
      <c r="DGW117" s="15"/>
      <c r="DGX117" s="15"/>
      <c r="DGY117" s="15"/>
      <c r="DGZ117" s="15"/>
      <c r="DHA117" s="15"/>
      <c r="DHB117" s="15"/>
      <c r="DHC117" s="15"/>
      <c r="DHD117" s="15"/>
      <c r="DHE117" s="15"/>
      <c r="DHF117" s="15"/>
      <c r="DHG117" s="15"/>
      <c r="DHH117" s="15"/>
      <c r="DHI117" s="15"/>
      <c r="DHJ117" s="15"/>
      <c r="DHK117" s="15"/>
      <c r="DHL117" s="15"/>
      <c r="DHM117" s="15"/>
      <c r="DHN117" s="15"/>
      <c r="DHO117" s="15"/>
      <c r="DHP117" s="15"/>
      <c r="DHQ117" s="15"/>
      <c r="DHR117" s="15"/>
      <c r="DHS117" s="15"/>
      <c r="DHT117" s="15"/>
      <c r="DHU117" s="15"/>
      <c r="DHV117" s="15"/>
      <c r="DHW117" s="15"/>
      <c r="DHX117" s="15"/>
      <c r="DHY117" s="15"/>
      <c r="DHZ117" s="15"/>
      <c r="DIA117" s="15"/>
      <c r="DIB117" s="15"/>
      <c r="DIC117" s="15"/>
      <c r="DID117" s="15"/>
      <c r="DIE117" s="15"/>
      <c r="DIF117" s="15"/>
      <c r="DIG117" s="15"/>
      <c r="DIH117" s="15"/>
      <c r="DII117" s="15"/>
      <c r="DIJ117" s="15"/>
      <c r="DIK117" s="15"/>
      <c r="DIL117" s="15"/>
      <c r="DIM117" s="15"/>
      <c r="DIN117" s="15"/>
      <c r="DIO117" s="15"/>
      <c r="DIP117" s="15"/>
      <c r="DIQ117" s="15"/>
      <c r="DIR117" s="15"/>
      <c r="DIS117" s="15"/>
      <c r="DIT117" s="15"/>
      <c r="DIU117" s="15"/>
      <c r="DIV117" s="15"/>
      <c r="DIW117" s="15"/>
      <c r="DIX117" s="15"/>
      <c r="DIY117" s="15"/>
      <c r="DIZ117" s="15"/>
      <c r="DJA117" s="15"/>
      <c r="DJB117" s="15"/>
      <c r="DJC117" s="15"/>
      <c r="DJD117" s="15"/>
      <c r="DJE117" s="15"/>
      <c r="DJF117" s="15"/>
      <c r="DJG117" s="15"/>
      <c r="DJH117" s="15"/>
      <c r="DJI117" s="15"/>
      <c r="DJJ117" s="15"/>
      <c r="DJK117" s="15"/>
      <c r="DJL117" s="15"/>
      <c r="DJM117" s="15"/>
      <c r="DJN117" s="15"/>
      <c r="DJO117" s="15"/>
      <c r="DJP117" s="15"/>
      <c r="DJQ117" s="15"/>
      <c r="DJR117" s="15"/>
      <c r="DJS117" s="15"/>
      <c r="DJT117" s="15"/>
      <c r="DJU117" s="15"/>
      <c r="DJV117" s="15"/>
      <c r="DJW117" s="15"/>
      <c r="DJX117" s="15"/>
      <c r="DJY117" s="15"/>
      <c r="DJZ117" s="15"/>
      <c r="DKA117" s="15"/>
      <c r="DKB117" s="15"/>
      <c r="DKC117" s="15"/>
      <c r="DKD117" s="15"/>
      <c r="DKE117" s="15"/>
      <c r="DKF117" s="15"/>
      <c r="DKG117" s="15"/>
      <c r="DKH117" s="15"/>
      <c r="DKI117" s="15"/>
      <c r="DKJ117" s="15"/>
      <c r="DKK117" s="15"/>
      <c r="DKL117" s="15"/>
      <c r="DKM117" s="15"/>
      <c r="DKN117" s="15"/>
      <c r="DKO117" s="15"/>
      <c r="DKP117" s="15"/>
      <c r="DKQ117" s="15"/>
      <c r="DKR117" s="15"/>
      <c r="DKS117" s="15"/>
      <c r="DKT117" s="15"/>
      <c r="DKU117" s="15"/>
      <c r="DKV117" s="15"/>
      <c r="DKW117" s="15"/>
      <c r="DKX117" s="15"/>
      <c r="DKY117" s="15"/>
      <c r="DKZ117" s="15"/>
      <c r="DLA117" s="15"/>
      <c r="DLB117" s="15"/>
      <c r="DLC117" s="15"/>
      <c r="DLD117" s="15"/>
      <c r="DLE117" s="15"/>
      <c r="DLF117" s="15"/>
      <c r="DLG117" s="15"/>
      <c r="DLH117" s="15"/>
      <c r="DLI117" s="15"/>
      <c r="DLJ117" s="15"/>
      <c r="DLK117" s="15"/>
      <c r="DLL117" s="15"/>
      <c r="DLM117" s="15"/>
      <c r="DLN117" s="15"/>
      <c r="DLO117" s="15"/>
      <c r="DLP117" s="15"/>
      <c r="DLQ117" s="15"/>
      <c r="DLR117" s="15"/>
      <c r="DLS117" s="15"/>
      <c r="DLT117" s="15"/>
      <c r="DLU117" s="15"/>
      <c r="DLV117" s="15"/>
      <c r="DLW117" s="15"/>
      <c r="DLX117" s="15"/>
      <c r="DLY117" s="15"/>
      <c r="DLZ117" s="15"/>
      <c r="DMA117" s="15"/>
      <c r="DMB117" s="15"/>
      <c r="DMC117" s="15"/>
      <c r="DMD117" s="15"/>
      <c r="DME117" s="15"/>
      <c r="DMF117" s="15"/>
      <c r="DMG117" s="15"/>
      <c r="DMH117" s="15"/>
      <c r="DMI117" s="15"/>
      <c r="DMJ117" s="15"/>
      <c r="DMK117" s="15"/>
      <c r="DML117" s="15"/>
      <c r="DMM117" s="15"/>
      <c r="DMN117" s="15"/>
      <c r="DMO117" s="15"/>
      <c r="DMP117" s="15"/>
      <c r="DMQ117" s="15"/>
      <c r="DMR117" s="15"/>
      <c r="DMS117" s="15"/>
      <c r="DMT117" s="15"/>
      <c r="DMU117" s="15"/>
      <c r="DMV117" s="15"/>
      <c r="DMW117" s="15"/>
      <c r="DMX117" s="15"/>
      <c r="DMY117" s="15"/>
      <c r="DMZ117" s="15"/>
      <c r="DNA117" s="15"/>
      <c r="DNB117" s="15"/>
      <c r="DNC117" s="15"/>
      <c r="DND117" s="15"/>
      <c r="DNE117" s="15"/>
      <c r="DNF117" s="15"/>
      <c r="DNG117" s="15"/>
      <c r="DNH117" s="15"/>
      <c r="DNI117" s="15"/>
      <c r="DNJ117" s="15"/>
      <c r="DNK117" s="15"/>
      <c r="DNL117" s="15"/>
      <c r="DNM117" s="15"/>
      <c r="DNN117" s="15"/>
      <c r="DNO117" s="15"/>
      <c r="DNP117" s="15"/>
      <c r="DNQ117" s="15"/>
      <c r="DNR117" s="15"/>
      <c r="DNS117" s="15"/>
      <c r="DNT117" s="15"/>
      <c r="DNU117" s="15"/>
      <c r="DNV117" s="15"/>
      <c r="DNW117" s="15"/>
      <c r="DNX117" s="15"/>
      <c r="DNY117" s="15"/>
      <c r="DNZ117" s="15"/>
      <c r="DOA117" s="15"/>
      <c r="DOB117" s="15"/>
      <c r="DOC117" s="15"/>
      <c r="DOD117" s="15"/>
      <c r="DOE117" s="15"/>
      <c r="DOF117" s="15"/>
      <c r="DOG117" s="15"/>
      <c r="DOH117" s="15"/>
      <c r="DOI117" s="15"/>
      <c r="DOJ117" s="15"/>
      <c r="DOK117" s="15"/>
      <c r="DOL117" s="15"/>
      <c r="DOM117" s="15"/>
      <c r="DON117" s="15"/>
      <c r="DOO117" s="15"/>
      <c r="DOP117" s="15"/>
      <c r="DOQ117" s="15"/>
      <c r="DOR117" s="15"/>
      <c r="DOS117" s="15"/>
      <c r="DOT117" s="15"/>
      <c r="DOU117" s="15"/>
      <c r="DOV117" s="15"/>
      <c r="DOW117" s="15"/>
      <c r="DOX117" s="15"/>
      <c r="DOY117" s="15"/>
      <c r="DOZ117" s="15"/>
      <c r="DPA117" s="15"/>
      <c r="DPB117" s="15"/>
      <c r="DPC117" s="15"/>
      <c r="DPD117" s="15"/>
      <c r="DPE117" s="15"/>
      <c r="DPF117" s="15"/>
      <c r="DPG117" s="15"/>
      <c r="DPH117" s="15"/>
      <c r="DPI117" s="15"/>
      <c r="DPJ117" s="15"/>
      <c r="DPK117" s="15"/>
      <c r="DPL117" s="15"/>
      <c r="DPM117" s="15"/>
      <c r="DPN117" s="15"/>
      <c r="DPO117" s="15"/>
      <c r="DPP117" s="15"/>
      <c r="DPQ117" s="15"/>
      <c r="DPR117" s="15"/>
      <c r="DPS117" s="15"/>
      <c r="DPT117" s="15"/>
      <c r="DPU117" s="15"/>
      <c r="DPV117" s="15"/>
      <c r="DPW117" s="15"/>
      <c r="DPX117" s="15"/>
      <c r="DPY117" s="15"/>
      <c r="DPZ117" s="15"/>
      <c r="DQA117" s="15"/>
      <c r="DQB117" s="15"/>
      <c r="DQC117" s="15"/>
      <c r="DQD117" s="15"/>
      <c r="DQE117" s="15"/>
      <c r="DQF117" s="15"/>
      <c r="DQG117" s="15"/>
      <c r="DQH117" s="15"/>
      <c r="DQI117" s="15"/>
      <c r="DQJ117" s="15"/>
      <c r="DQK117" s="15"/>
      <c r="DQL117" s="15"/>
      <c r="DQM117" s="15"/>
      <c r="DQN117" s="15"/>
      <c r="DQO117" s="15"/>
      <c r="DQP117" s="15"/>
      <c r="DQQ117" s="15"/>
      <c r="DQR117" s="15"/>
      <c r="DQS117" s="15"/>
      <c r="DQT117" s="15"/>
      <c r="DQU117" s="15"/>
      <c r="DQV117" s="15"/>
      <c r="DQW117" s="15"/>
      <c r="DQX117" s="15"/>
      <c r="DQY117" s="15"/>
      <c r="DQZ117" s="15"/>
      <c r="DRA117" s="15"/>
      <c r="DRB117" s="15"/>
      <c r="DRC117" s="15"/>
      <c r="DRD117" s="15"/>
      <c r="DRE117" s="15"/>
      <c r="DRF117" s="15"/>
      <c r="DRG117" s="15"/>
      <c r="DRH117" s="15"/>
      <c r="DRI117" s="15"/>
      <c r="DRJ117" s="15"/>
      <c r="DRK117" s="15"/>
      <c r="DRL117" s="15"/>
      <c r="DRM117" s="15"/>
      <c r="DRN117" s="15"/>
      <c r="DRO117" s="15"/>
      <c r="DRP117" s="15"/>
      <c r="DRQ117" s="15"/>
      <c r="DRR117" s="15"/>
      <c r="DRS117" s="15"/>
      <c r="DRT117" s="15"/>
      <c r="DRU117" s="15"/>
      <c r="DRV117" s="15"/>
      <c r="DRW117" s="15"/>
      <c r="DRX117" s="15"/>
      <c r="DRY117" s="15"/>
      <c r="DRZ117" s="15"/>
      <c r="DSA117" s="15"/>
      <c r="DSB117" s="15"/>
      <c r="DSC117" s="15"/>
      <c r="DSD117" s="15"/>
      <c r="DSE117" s="15"/>
      <c r="DSF117" s="15"/>
      <c r="DSG117" s="15"/>
      <c r="DSH117" s="15"/>
      <c r="DSI117" s="15"/>
      <c r="DSJ117" s="15"/>
      <c r="DSK117" s="15"/>
      <c r="DSL117" s="15"/>
      <c r="DSM117" s="15"/>
      <c r="DSN117" s="15"/>
      <c r="DSO117" s="15"/>
      <c r="DSP117" s="15"/>
      <c r="DSQ117" s="15"/>
      <c r="DSR117" s="15"/>
      <c r="DSS117" s="15"/>
      <c r="DST117" s="15"/>
      <c r="DSU117" s="15"/>
      <c r="DSV117" s="15"/>
      <c r="DSW117" s="15"/>
      <c r="DSX117" s="15"/>
      <c r="DSY117" s="15"/>
      <c r="DSZ117" s="15"/>
      <c r="DTA117" s="15"/>
      <c r="DTB117" s="15"/>
      <c r="DTC117" s="15"/>
      <c r="DTD117" s="15"/>
      <c r="DTE117" s="15"/>
      <c r="DTF117" s="15"/>
      <c r="DTG117" s="15"/>
      <c r="DTH117" s="15"/>
      <c r="DTI117" s="15"/>
      <c r="DTJ117" s="15"/>
      <c r="DTK117" s="15"/>
      <c r="DTL117" s="15"/>
      <c r="DTM117" s="15"/>
      <c r="DTN117" s="15"/>
      <c r="DTO117" s="15"/>
      <c r="DTP117" s="15"/>
      <c r="DTQ117" s="15"/>
      <c r="DTR117" s="15"/>
      <c r="DTS117" s="15"/>
      <c r="DTT117" s="15"/>
      <c r="DTU117" s="15"/>
      <c r="DTV117" s="15"/>
      <c r="DTW117" s="15"/>
      <c r="DTX117" s="15"/>
      <c r="DTY117" s="15"/>
      <c r="DTZ117" s="15"/>
      <c r="DUA117" s="15"/>
      <c r="DUB117" s="15"/>
      <c r="DUC117" s="15"/>
      <c r="DUD117" s="15"/>
      <c r="DUE117" s="15"/>
      <c r="DUF117" s="15"/>
      <c r="DUG117" s="15"/>
      <c r="DUH117" s="15"/>
      <c r="DUI117" s="15"/>
      <c r="DUJ117" s="15"/>
      <c r="DUK117" s="15"/>
      <c r="DUL117" s="15"/>
      <c r="DUM117" s="15"/>
      <c r="DUN117" s="15"/>
      <c r="DUO117" s="15"/>
      <c r="DUP117" s="15"/>
      <c r="DUQ117" s="15"/>
      <c r="DUR117" s="15"/>
      <c r="DUS117" s="15"/>
      <c r="DUT117" s="15"/>
      <c r="DUU117" s="15"/>
      <c r="DUV117" s="15"/>
      <c r="DUW117" s="15"/>
      <c r="DUX117" s="15"/>
      <c r="DUY117" s="15"/>
      <c r="DUZ117" s="15"/>
      <c r="DVA117" s="15"/>
      <c r="DVB117" s="15"/>
      <c r="DVC117" s="15"/>
      <c r="DVD117" s="15"/>
      <c r="DVE117" s="15"/>
      <c r="DVF117" s="15"/>
      <c r="DVG117" s="15"/>
      <c r="DVH117" s="15"/>
      <c r="DVI117" s="15"/>
      <c r="DVJ117" s="15"/>
      <c r="DVK117" s="15"/>
      <c r="DVL117" s="15"/>
      <c r="DVM117" s="15"/>
      <c r="DVN117" s="15"/>
      <c r="DVO117" s="15"/>
      <c r="DVP117" s="15"/>
      <c r="DVQ117" s="15"/>
      <c r="DVR117" s="15"/>
      <c r="DVS117" s="15"/>
      <c r="DVT117" s="15"/>
      <c r="DVU117" s="15"/>
      <c r="DVV117" s="15"/>
      <c r="DVW117" s="15"/>
      <c r="DVX117" s="15"/>
      <c r="DVY117" s="15"/>
      <c r="DVZ117" s="15"/>
      <c r="DWA117" s="15"/>
      <c r="DWB117" s="15"/>
      <c r="DWC117" s="15"/>
      <c r="DWD117" s="15"/>
      <c r="DWE117" s="15"/>
      <c r="DWF117" s="15"/>
      <c r="DWG117" s="15"/>
      <c r="DWH117" s="15"/>
      <c r="DWI117" s="15"/>
      <c r="DWJ117" s="15"/>
      <c r="DWK117" s="15"/>
      <c r="DWL117" s="15"/>
      <c r="DWM117" s="15"/>
      <c r="DWN117" s="15"/>
      <c r="DWO117" s="15"/>
      <c r="DWP117" s="15"/>
      <c r="DWQ117" s="15"/>
      <c r="DWR117" s="15"/>
      <c r="DWS117" s="15"/>
      <c r="DWT117" s="15"/>
      <c r="DWU117" s="15"/>
      <c r="DWV117" s="15"/>
      <c r="DWW117" s="15"/>
      <c r="DWX117" s="15"/>
      <c r="DWY117" s="15"/>
      <c r="DWZ117" s="15"/>
      <c r="DXA117" s="15"/>
      <c r="DXB117" s="15"/>
      <c r="DXC117" s="15"/>
      <c r="DXD117" s="15"/>
      <c r="DXE117" s="15"/>
      <c r="DXF117" s="15"/>
      <c r="DXG117" s="15"/>
      <c r="DXH117" s="15"/>
      <c r="DXI117" s="15"/>
      <c r="DXJ117" s="15"/>
      <c r="DXK117" s="15"/>
      <c r="DXL117" s="15"/>
      <c r="DXM117" s="15"/>
      <c r="DXN117" s="15"/>
      <c r="DXO117" s="15"/>
      <c r="DXP117" s="15"/>
      <c r="DXQ117" s="15"/>
      <c r="DXR117" s="15"/>
      <c r="DXS117" s="15"/>
      <c r="DXT117" s="15"/>
      <c r="DXU117" s="15"/>
      <c r="DXV117" s="15"/>
      <c r="DXW117" s="15"/>
      <c r="DXX117" s="15"/>
      <c r="DXY117" s="15"/>
      <c r="DXZ117" s="15"/>
      <c r="DYA117" s="15"/>
      <c r="DYB117" s="15"/>
      <c r="DYC117" s="15"/>
      <c r="DYD117" s="15"/>
      <c r="DYE117" s="15"/>
      <c r="DYF117" s="15"/>
      <c r="DYG117" s="15"/>
      <c r="DYH117" s="15"/>
      <c r="DYI117" s="15"/>
      <c r="DYJ117" s="15"/>
      <c r="DYK117" s="15"/>
      <c r="DYL117" s="15"/>
      <c r="DYM117" s="15"/>
      <c r="DYN117" s="15"/>
      <c r="DYO117" s="15"/>
      <c r="DYP117" s="15"/>
      <c r="DYQ117" s="15"/>
      <c r="DYR117" s="15"/>
      <c r="DYS117" s="15"/>
      <c r="DYT117" s="15"/>
      <c r="DYU117" s="15"/>
      <c r="DYV117" s="15"/>
      <c r="DYW117" s="15"/>
      <c r="DYX117" s="15"/>
      <c r="DYY117" s="15"/>
      <c r="DYZ117" s="15"/>
      <c r="DZA117" s="15"/>
      <c r="DZB117" s="15"/>
      <c r="DZC117" s="15"/>
      <c r="DZD117" s="15"/>
      <c r="DZE117" s="15"/>
      <c r="DZF117" s="15"/>
      <c r="DZG117" s="15"/>
      <c r="DZH117" s="15"/>
      <c r="DZI117" s="15"/>
      <c r="DZJ117" s="15"/>
      <c r="DZK117" s="15"/>
      <c r="DZL117" s="15"/>
      <c r="DZM117" s="15"/>
      <c r="DZN117" s="15"/>
      <c r="DZO117" s="15"/>
      <c r="DZP117" s="15"/>
      <c r="DZQ117" s="15"/>
      <c r="DZR117" s="15"/>
      <c r="DZS117" s="15"/>
      <c r="DZT117" s="15"/>
      <c r="DZU117" s="15"/>
      <c r="DZV117" s="15"/>
      <c r="DZW117" s="15"/>
      <c r="DZX117" s="15"/>
      <c r="DZY117" s="15"/>
      <c r="DZZ117" s="15"/>
      <c r="EAA117" s="15"/>
      <c r="EAB117" s="15"/>
      <c r="EAC117" s="15"/>
      <c r="EAD117" s="15"/>
      <c r="EAE117" s="15"/>
      <c r="EAF117" s="15"/>
      <c r="EAG117" s="15"/>
      <c r="EAH117" s="15"/>
      <c r="EAI117" s="15"/>
      <c r="EAJ117" s="15"/>
      <c r="EAK117" s="15"/>
      <c r="EAL117" s="15"/>
      <c r="EAM117" s="15"/>
      <c r="EAN117" s="15"/>
      <c r="EAO117" s="15"/>
      <c r="EAP117" s="15"/>
      <c r="EAQ117" s="15"/>
      <c r="EAR117" s="15"/>
      <c r="EAS117" s="15"/>
      <c r="EAT117" s="15"/>
      <c r="EAU117" s="15"/>
      <c r="EAV117" s="15"/>
      <c r="EAW117" s="15"/>
      <c r="EAX117" s="15"/>
      <c r="EAY117" s="15"/>
      <c r="EAZ117" s="15"/>
      <c r="EBA117" s="15"/>
      <c r="EBB117" s="15"/>
      <c r="EBC117" s="15"/>
      <c r="EBD117" s="15"/>
      <c r="EBE117" s="15"/>
      <c r="EBF117" s="15"/>
      <c r="EBG117" s="15"/>
      <c r="EBH117" s="15"/>
      <c r="EBI117" s="15"/>
      <c r="EBJ117" s="15"/>
      <c r="EBK117" s="15"/>
      <c r="EBL117" s="15"/>
      <c r="EBM117" s="15"/>
      <c r="EBN117" s="15"/>
      <c r="EBO117" s="15"/>
      <c r="EBP117" s="15"/>
      <c r="EBQ117" s="15"/>
      <c r="EBR117" s="15"/>
      <c r="EBS117" s="15"/>
      <c r="EBT117" s="15"/>
      <c r="EBU117" s="15"/>
      <c r="EBV117" s="15"/>
      <c r="EBW117" s="15"/>
      <c r="EBX117" s="15"/>
      <c r="EBY117" s="15"/>
      <c r="EBZ117" s="15"/>
      <c r="ECA117" s="15"/>
      <c r="ECB117" s="15"/>
      <c r="ECC117" s="15"/>
      <c r="ECD117" s="15"/>
      <c r="ECE117" s="15"/>
      <c r="ECF117" s="15"/>
      <c r="ECG117" s="15"/>
      <c r="ECH117" s="15"/>
      <c r="ECI117" s="15"/>
      <c r="ECJ117" s="15"/>
      <c r="ECK117" s="15"/>
      <c r="ECL117" s="15"/>
      <c r="ECM117" s="15"/>
      <c r="ECN117" s="15"/>
      <c r="ECO117" s="15"/>
      <c r="ECP117" s="15"/>
      <c r="ECQ117" s="15"/>
      <c r="ECR117" s="15"/>
      <c r="ECS117" s="15"/>
      <c r="ECT117" s="15"/>
      <c r="ECU117" s="15"/>
      <c r="ECV117" s="15"/>
      <c r="ECW117" s="15"/>
      <c r="ECX117" s="15"/>
      <c r="ECY117" s="15"/>
      <c r="ECZ117" s="15"/>
      <c r="EDA117" s="15"/>
      <c r="EDB117" s="15"/>
      <c r="EDC117" s="15"/>
      <c r="EDD117" s="15"/>
      <c r="EDE117" s="15"/>
      <c r="EDF117" s="15"/>
      <c r="EDG117" s="15"/>
      <c r="EDH117" s="15"/>
      <c r="EDI117" s="15"/>
      <c r="EDJ117" s="15"/>
      <c r="EDK117" s="15"/>
      <c r="EDL117" s="15"/>
      <c r="EDM117" s="15"/>
      <c r="EDN117" s="15"/>
      <c r="EDO117" s="15"/>
      <c r="EDP117" s="15"/>
      <c r="EDQ117" s="15"/>
      <c r="EDR117" s="15"/>
      <c r="EDS117" s="15"/>
      <c r="EDT117" s="15"/>
      <c r="EDU117" s="15"/>
      <c r="EDV117" s="15"/>
      <c r="EDW117" s="15"/>
      <c r="EDX117" s="15"/>
      <c r="EDY117" s="15"/>
      <c r="EDZ117" s="15"/>
      <c r="EEA117" s="15"/>
      <c r="EEB117" s="15"/>
      <c r="EEC117" s="15"/>
      <c r="EED117" s="15"/>
      <c r="EEE117" s="15"/>
      <c r="EEF117" s="15"/>
      <c r="EEG117" s="15"/>
      <c r="EEH117" s="15"/>
      <c r="EEI117" s="15"/>
      <c r="EEJ117" s="15"/>
      <c r="EEK117" s="15"/>
      <c r="EEL117" s="15"/>
      <c r="EEM117" s="15"/>
      <c r="EEN117" s="15"/>
      <c r="EEO117" s="15"/>
      <c r="EEP117" s="15"/>
      <c r="EEQ117" s="15"/>
      <c r="EER117" s="15"/>
      <c r="EES117" s="15"/>
      <c r="EET117" s="15"/>
      <c r="EEU117" s="15"/>
      <c r="EEV117" s="15"/>
      <c r="EEW117" s="15"/>
      <c r="EEX117" s="15"/>
      <c r="EEY117" s="15"/>
      <c r="EEZ117" s="15"/>
      <c r="EFA117" s="15"/>
      <c r="EFB117" s="15"/>
      <c r="EFC117" s="15"/>
      <c r="EFD117" s="15"/>
      <c r="EFE117" s="15"/>
      <c r="EFF117" s="15"/>
      <c r="EFG117" s="15"/>
      <c r="EFH117" s="15"/>
      <c r="EFI117" s="15"/>
      <c r="EFJ117" s="15"/>
      <c r="EFK117" s="15"/>
      <c r="EFL117" s="15"/>
      <c r="EFM117" s="15"/>
      <c r="EFN117" s="15"/>
      <c r="EFO117" s="15"/>
      <c r="EFP117" s="15"/>
      <c r="EFQ117" s="15"/>
      <c r="EFR117" s="15"/>
      <c r="EFS117" s="15"/>
      <c r="EFT117" s="15"/>
      <c r="EFU117" s="15"/>
      <c r="EFV117" s="15"/>
      <c r="EFW117" s="15"/>
      <c r="EFX117" s="15"/>
      <c r="EFY117" s="15"/>
      <c r="EFZ117" s="15"/>
      <c r="EGA117" s="15"/>
      <c r="EGB117" s="15"/>
      <c r="EGC117" s="15"/>
      <c r="EGD117" s="15"/>
      <c r="EGE117" s="15"/>
      <c r="EGF117" s="15"/>
      <c r="EGG117" s="15"/>
      <c r="EGH117" s="15"/>
      <c r="EGI117" s="15"/>
      <c r="EGJ117" s="15"/>
      <c r="EGK117" s="15"/>
      <c r="EGL117" s="15"/>
      <c r="EGM117" s="15"/>
      <c r="EGN117" s="15"/>
      <c r="EGO117" s="15"/>
      <c r="EGP117" s="15"/>
      <c r="EGQ117" s="15"/>
      <c r="EGR117" s="15"/>
      <c r="EGS117" s="15"/>
      <c r="EGT117" s="15"/>
      <c r="EGU117" s="15"/>
      <c r="EGV117" s="15"/>
      <c r="EGW117" s="15"/>
      <c r="EGX117" s="15"/>
      <c r="EGY117" s="15"/>
      <c r="EGZ117" s="15"/>
      <c r="EHA117" s="15"/>
      <c r="EHB117" s="15"/>
      <c r="EHC117" s="15"/>
      <c r="EHD117" s="15"/>
      <c r="EHE117" s="15"/>
      <c r="EHF117" s="15"/>
      <c r="EHG117" s="15"/>
      <c r="EHH117" s="15"/>
      <c r="EHI117" s="15"/>
      <c r="EHJ117" s="15"/>
      <c r="EHK117" s="15"/>
      <c r="EHL117" s="15"/>
      <c r="EHM117" s="15"/>
      <c r="EHN117" s="15"/>
      <c r="EHO117" s="15"/>
      <c r="EHP117" s="15"/>
      <c r="EHQ117" s="15"/>
      <c r="EHR117" s="15"/>
      <c r="EHS117" s="15"/>
      <c r="EHT117" s="15"/>
      <c r="EHU117" s="15"/>
      <c r="EHV117" s="15"/>
      <c r="EHW117" s="15"/>
      <c r="EHX117" s="15"/>
      <c r="EHY117" s="15"/>
      <c r="EHZ117" s="15"/>
      <c r="EIA117" s="15"/>
      <c r="EIB117" s="15"/>
      <c r="EIC117" s="15"/>
      <c r="EID117" s="15"/>
      <c r="EIE117" s="15"/>
      <c r="EIF117" s="15"/>
      <c r="EIG117" s="15"/>
      <c r="EIH117" s="15"/>
      <c r="EII117" s="15"/>
      <c r="EIJ117" s="15"/>
      <c r="EIK117" s="15"/>
      <c r="EIL117" s="15"/>
      <c r="EIM117" s="15"/>
      <c r="EIN117" s="15"/>
      <c r="EIO117" s="15"/>
      <c r="EIP117" s="15"/>
      <c r="EIQ117" s="15"/>
      <c r="EIR117" s="15"/>
      <c r="EIS117" s="15"/>
      <c r="EIT117" s="15"/>
      <c r="EIU117" s="15"/>
      <c r="EIV117" s="15"/>
      <c r="EIW117" s="15"/>
      <c r="EIX117" s="15"/>
      <c r="EIY117" s="15"/>
      <c r="EIZ117" s="15"/>
      <c r="EJA117" s="15"/>
      <c r="EJB117" s="15"/>
      <c r="EJC117" s="15"/>
      <c r="EJD117" s="15"/>
      <c r="EJE117" s="15"/>
      <c r="EJF117" s="15"/>
      <c r="EJG117" s="15"/>
      <c r="EJH117" s="15"/>
      <c r="EJI117" s="15"/>
      <c r="EJJ117" s="15"/>
      <c r="EJK117" s="15"/>
      <c r="EJL117" s="15"/>
      <c r="EJM117" s="15"/>
      <c r="EJN117" s="15"/>
      <c r="EJO117" s="15"/>
      <c r="EJP117" s="15"/>
      <c r="EJQ117" s="15"/>
      <c r="EJR117" s="15"/>
      <c r="EJS117" s="15"/>
      <c r="EJT117" s="15"/>
      <c r="EJU117" s="15"/>
      <c r="EJV117" s="15"/>
      <c r="EJW117" s="15"/>
      <c r="EJX117" s="15"/>
      <c r="EJY117" s="15"/>
      <c r="EJZ117" s="15"/>
      <c r="EKA117" s="15"/>
      <c r="EKB117" s="15"/>
      <c r="EKC117" s="15"/>
      <c r="EKD117" s="15"/>
      <c r="EKE117" s="15"/>
      <c r="EKF117" s="15"/>
      <c r="EKG117" s="15"/>
      <c r="EKH117" s="15"/>
      <c r="EKI117" s="15"/>
      <c r="EKJ117" s="15"/>
      <c r="EKK117" s="15"/>
      <c r="EKL117" s="15"/>
      <c r="EKM117" s="15"/>
      <c r="EKN117" s="15"/>
      <c r="EKO117" s="15"/>
      <c r="EKP117" s="15"/>
      <c r="EKQ117" s="15"/>
      <c r="EKR117" s="15"/>
      <c r="EKS117" s="15"/>
      <c r="EKT117" s="15"/>
      <c r="EKU117" s="15"/>
      <c r="EKV117" s="15"/>
      <c r="EKW117" s="15"/>
      <c r="EKX117" s="15"/>
      <c r="EKY117" s="15"/>
      <c r="EKZ117" s="15"/>
      <c r="ELA117" s="15"/>
      <c r="ELB117" s="15"/>
      <c r="ELC117" s="15"/>
      <c r="ELD117" s="15"/>
      <c r="ELE117" s="15"/>
      <c r="ELF117" s="15"/>
      <c r="ELG117" s="15"/>
      <c r="ELH117" s="15"/>
      <c r="ELI117" s="15"/>
      <c r="ELJ117" s="15"/>
      <c r="ELK117" s="15"/>
      <c r="ELL117" s="15"/>
      <c r="ELM117" s="15"/>
      <c r="ELN117" s="15"/>
      <c r="ELO117" s="15"/>
      <c r="ELP117" s="15"/>
      <c r="ELQ117" s="15"/>
      <c r="ELR117" s="15"/>
      <c r="ELS117" s="15"/>
      <c r="ELT117" s="15"/>
      <c r="ELU117" s="15"/>
      <c r="ELV117" s="15"/>
      <c r="ELW117" s="15"/>
      <c r="ELX117" s="15"/>
      <c r="ELY117" s="15"/>
      <c r="ELZ117" s="15"/>
      <c r="EMA117" s="15"/>
      <c r="EMB117" s="15"/>
      <c r="EMC117" s="15"/>
      <c r="EMD117" s="15"/>
      <c r="EME117" s="15"/>
      <c r="EMF117" s="15"/>
      <c r="EMG117" s="15"/>
      <c r="EMH117" s="15"/>
      <c r="EMI117" s="15"/>
      <c r="EMJ117" s="15"/>
      <c r="EMK117" s="15"/>
      <c r="EML117" s="15"/>
      <c r="EMM117" s="15"/>
      <c r="EMN117" s="15"/>
      <c r="EMO117" s="15"/>
      <c r="EMP117" s="15"/>
      <c r="EMQ117" s="15"/>
      <c r="EMR117" s="15"/>
      <c r="EMS117" s="15"/>
      <c r="EMT117" s="15"/>
      <c r="EMU117" s="15"/>
      <c r="EMV117" s="15"/>
      <c r="EMW117" s="15"/>
      <c r="EMX117" s="15"/>
      <c r="EMY117" s="15"/>
      <c r="EMZ117" s="15"/>
      <c r="ENA117" s="15"/>
      <c r="ENB117" s="15"/>
      <c r="ENC117" s="15"/>
      <c r="END117" s="15"/>
      <c r="ENE117" s="15"/>
      <c r="ENF117" s="15"/>
      <c r="ENG117" s="15"/>
      <c r="ENH117" s="15"/>
      <c r="ENI117" s="15"/>
      <c r="ENJ117" s="15"/>
      <c r="ENK117" s="15"/>
      <c r="ENL117" s="15"/>
      <c r="ENM117" s="15"/>
      <c r="ENN117" s="15"/>
      <c r="ENO117" s="15"/>
      <c r="ENP117" s="15"/>
      <c r="ENQ117" s="15"/>
      <c r="ENR117" s="15"/>
      <c r="ENS117" s="15"/>
      <c r="ENT117" s="15"/>
      <c r="ENU117" s="15"/>
      <c r="ENV117" s="15"/>
      <c r="ENW117" s="15"/>
      <c r="ENX117" s="15"/>
      <c r="ENY117" s="15"/>
      <c r="ENZ117" s="15"/>
      <c r="EOA117" s="15"/>
      <c r="EOB117" s="15"/>
      <c r="EOC117" s="15"/>
      <c r="EOD117" s="15"/>
      <c r="EOE117" s="15"/>
      <c r="EOF117" s="15"/>
      <c r="EOG117" s="15"/>
      <c r="EOH117" s="15"/>
      <c r="EOI117" s="15"/>
      <c r="EOJ117" s="15"/>
      <c r="EOK117" s="15"/>
      <c r="EOL117" s="15"/>
      <c r="EOM117" s="15"/>
      <c r="EON117" s="15"/>
      <c r="EOO117" s="15"/>
      <c r="EOP117" s="15"/>
      <c r="EOQ117" s="15"/>
      <c r="EOR117" s="15"/>
      <c r="EOS117" s="15"/>
      <c r="EOT117" s="15"/>
      <c r="EOU117" s="15"/>
      <c r="EOV117" s="15"/>
      <c r="EOW117" s="15"/>
      <c r="EOX117" s="15"/>
      <c r="EOY117" s="15"/>
      <c r="EOZ117" s="15"/>
      <c r="EPA117" s="15"/>
      <c r="EPB117" s="15"/>
      <c r="EPC117" s="15"/>
      <c r="EPD117" s="15"/>
      <c r="EPE117" s="15"/>
      <c r="EPF117" s="15"/>
      <c r="EPG117" s="15"/>
      <c r="EPH117" s="15"/>
      <c r="EPI117" s="15"/>
      <c r="EPJ117" s="15"/>
      <c r="EPK117" s="15"/>
      <c r="EPL117" s="15"/>
      <c r="EPM117" s="15"/>
      <c r="EPN117" s="15"/>
      <c r="EPO117" s="15"/>
      <c r="EPP117" s="15"/>
      <c r="EPQ117" s="15"/>
      <c r="EPR117" s="15"/>
      <c r="EPS117" s="15"/>
      <c r="EPT117" s="15"/>
      <c r="EPU117" s="15"/>
      <c r="EPV117" s="15"/>
      <c r="EPW117" s="15"/>
      <c r="EPX117" s="15"/>
      <c r="EPY117" s="15"/>
      <c r="EPZ117" s="15"/>
      <c r="EQA117" s="15"/>
      <c r="EQB117" s="15"/>
      <c r="EQC117" s="15"/>
      <c r="EQD117" s="15"/>
      <c r="EQE117" s="15"/>
      <c r="EQF117" s="15"/>
      <c r="EQG117" s="15"/>
      <c r="EQH117" s="15"/>
      <c r="EQI117" s="15"/>
      <c r="EQJ117" s="15"/>
      <c r="EQK117" s="15"/>
      <c r="EQL117" s="15"/>
      <c r="EQM117" s="15"/>
      <c r="EQN117" s="15"/>
      <c r="EQO117" s="15"/>
      <c r="EQP117" s="15"/>
      <c r="EQQ117" s="15"/>
      <c r="EQR117" s="15"/>
      <c r="EQS117" s="15"/>
      <c r="EQT117" s="15"/>
      <c r="EQU117" s="15"/>
      <c r="EQV117" s="15"/>
      <c r="EQW117" s="15"/>
      <c r="EQX117" s="15"/>
      <c r="EQY117" s="15"/>
      <c r="EQZ117" s="15"/>
      <c r="ERA117" s="15"/>
      <c r="ERB117" s="15"/>
      <c r="ERC117" s="15"/>
      <c r="ERD117" s="15"/>
      <c r="ERE117" s="15"/>
      <c r="ERF117" s="15"/>
      <c r="ERG117" s="15"/>
      <c r="ERH117" s="15"/>
      <c r="ERI117" s="15"/>
      <c r="ERJ117" s="15"/>
      <c r="ERK117" s="15"/>
      <c r="ERL117" s="15"/>
      <c r="ERM117" s="15"/>
      <c r="ERN117" s="15"/>
      <c r="ERO117" s="15"/>
      <c r="ERP117" s="15"/>
      <c r="ERQ117" s="15"/>
      <c r="ERR117" s="15"/>
      <c r="ERS117" s="15"/>
      <c r="ERT117" s="15"/>
      <c r="ERU117" s="15"/>
      <c r="ERV117" s="15"/>
      <c r="ERW117" s="15"/>
      <c r="ERX117" s="15"/>
      <c r="ERY117" s="15"/>
      <c r="ERZ117" s="15"/>
      <c r="ESA117" s="15"/>
      <c r="ESB117" s="15"/>
      <c r="ESC117" s="15"/>
      <c r="ESD117" s="15"/>
      <c r="ESE117" s="15"/>
      <c r="ESF117" s="15"/>
      <c r="ESG117" s="15"/>
      <c r="ESH117" s="15"/>
      <c r="ESI117" s="15"/>
      <c r="ESJ117" s="15"/>
      <c r="ESK117" s="15"/>
      <c r="ESL117" s="15"/>
      <c r="ESM117" s="15"/>
      <c r="ESN117" s="15"/>
      <c r="ESO117" s="15"/>
      <c r="ESP117" s="15"/>
      <c r="ESQ117" s="15"/>
      <c r="ESR117" s="15"/>
      <c r="ESS117" s="15"/>
      <c r="EST117" s="15"/>
      <c r="ESU117" s="15"/>
      <c r="ESV117" s="15"/>
      <c r="ESW117" s="15"/>
      <c r="ESX117" s="15"/>
      <c r="ESY117" s="15"/>
      <c r="ESZ117" s="15"/>
      <c r="ETA117" s="15"/>
      <c r="ETB117" s="15"/>
      <c r="ETC117" s="15"/>
      <c r="ETD117" s="15"/>
      <c r="ETE117" s="15"/>
      <c r="ETF117" s="15"/>
      <c r="ETG117" s="15"/>
      <c r="ETH117" s="15"/>
      <c r="ETI117" s="15"/>
      <c r="ETJ117" s="15"/>
      <c r="ETK117" s="15"/>
      <c r="ETL117" s="15"/>
      <c r="ETM117" s="15"/>
      <c r="ETN117" s="15"/>
      <c r="ETO117" s="15"/>
      <c r="ETP117" s="15"/>
      <c r="ETQ117" s="15"/>
      <c r="ETR117" s="15"/>
      <c r="ETS117" s="15"/>
      <c r="ETT117" s="15"/>
      <c r="ETU117" s="15"/>
      <c r="ETV117" s="15"/>
      <c r="ETW117" s="15"/>
      <c r="ETX117" s="15"/>
      <c r="ETY117" s="15"/>
      <c r="ETZ117" s="15"/>
      <c r="EUA117" s="15"/>
      <c r="EUB117" s="15"/>
      <c r="EUC117" s="15"/>
      <c r="EUD117" s="15"/>
      <c r="EUE117" s="15"/>
      <c r="EUF117" s="15"/>
      <c r="EUG117" s="15"/>
      <c r="EUH117" s="15"/>
      <c r="EUI117" s="15"/>
      <c r="EUJ117" s="15"/>
      <c r="EUK117" s="15"/>
      <c r="EUL117" s="15"/>
      <c r="EUM117" s="15"/>
      <c r="EUN117" s="15"/>
      <c r="EUO117" s="15"/>
      <c r="EUP117" s="15"/>
      <c r="EUQ117" s="15"/>
      <c r="EUR117" s="15"/>
      <c r="EUS117" s="15"/>
      <c r="EUT117" s="15"/>
      <c r="EUU117" s="15"/>
      <c r="EUV117" s="15"/>
      <c r="EUW117" s="15"/>
      <c r="EUX117" s="15"/>
      <c r="EUY117" s="15"/>
      <c r="EUZ117" s="15"/>
      <c r="EVA117" s="15"/>
      <c r="EVB117" s="15"/>
      <c r="EVC117" s="15"/>
      <c r="EVD117" s="15"/>
      <c r="EVE117" s="15"/>
      <c r="EVF117" s="15"/>
      <c r="EVG117" s="15"/>
      <c r="EVH117" s="15"/>
      <c r="EVI117" s="15"/>
      <c r="EVJ117" s="15"/>
      <c r="EVK117" s="15"/>
      <c r="EVL117" s="15"/>
      <c r="EVM117" s="15"/>
      <c r="EVN117" s="15"/>
      <c r="EVO117" s="15"/>
      <c r="EVP117" s="15"/>
      <c r="EVQ117" s="15"/>
      <c r="EVR117" s="15"/>
      <c r="EVS117" s="15"/>
      <c r="EVT117" s="15"/>
      <c r="EVU117" s="15"/>
      <c r="EVV117" s="15"/>
      <c r="EVW117" s="15"/>
      <c r="EVX117" s="15"/>
      <c r="EVY117" s="15"/>
      <c r="EVZ117" s="15"/>
      <c r="EWA117" s="15"/>
      <c r="EWB117" s="15"/>
      <c r="EWC117" s="15"/>
      <c r="EWD117" s="15"/>
      <c r="EWE117" s="15"/>
      <c r="EWF117" s="15"/>
      <c r="EWG117" s="15"/>
      <c r="EWH117" s="15"/>
      <c r="EWI117" s="15"/>
      <c r="EWJ117" s="15"/>
      <c r="EWK117" s="15"/>
      <c r="EWL117" s="15"/>
      <c r="EWM117" s="15"/>
      <c r="EWN117" s="15"/>
      <c r="EWO117" s="15"/>
      <c r="EWP117" s="15"/>
      <c r="EWQ117" s="15"/>
      <c r="EWR117" s="15"/>
      <c r="EWS117" s="15"/>
      <c r="EWT117" s="15"/>
      <c r="EWU117" s="15"/>
      <c r="EWV117" s="15"/>
      <c r="EWW117" s="15"/>
      <c r="EWX117" s="15"/>
      <c r="EWY117" s="15"/>
      <c r="EWZ117" s="15"/>
      <c r="EXA117" s="15"/>
      <c r="EXB117" s="15"/>
      <c r="EXC117" s="15"/>
      <c r="EXD117" s="15"/>
      <c r="EXE117" s="15"/>
      <c r="EXF117" s="15"/>
      <c r="EXG117" s="15"/>
      <c r="EXH117" s="15"/>
      <c r="EXI117" s="15"/>
      <c r="EXJ117" s="15"/>
      <c r="EXK117" s="15"/>
      <c r="EXL117" s="15"/>
      <c r="EXM117" s="15"/>
      <c r="EXN117" s="15"/>
      <c r="EXO117" s="15"/>
      <c r="EXP117" s="15"/>
      <c r="EXQ117" s="15"/>
      <c r="EXR117" s="15"/>
      <c r="EXS117" s="15"/>
      <c r="EXT117" s="15"/>
      <c r="EXU117" s="15"/>
      <c r="EXV117" s="15"/>
      <c r="EXW117" s="15"/>
      <c r="EXX117" s="15"/>
      <c r="EXY117" s="15"/>
      <c r="EXZ117" s="15"/>
      <c r="EYA117" s="15"/>
      <c r="EYB117" s="15"/>
      <c r="EYC117" s="15"/>
      <c r="EYD117" s="15"/>
      <c r="EYE117" s="15"/>
      <c r="EYF117" s="15"/>
      <c r="EYG117" s="15"/>
      <c r="EYH117" s="15"/>
      <c r="EYI117" s="15"/>
      <c r="EYJ117" s="15"/>
      <c r="EYK117" s="15"/>
      <c r="EYL117" s="15"/>
      <c r="EYM117" s="15"/>
      <c r="EYN117" s="15"/>
      <c r="EYO117" s="15"/>
      <c r="EYP117" s="15"/>
      <c r="EYQ117" s="15"/>
      <c r="EYR117" s="15"/>
      <c r="EYS117" s="15"/>
      <c r="EYT117" s="15"/>
      <c r="EYU117" s="15"/>
      <c r="EYV117" s="15"/>
      <c r="EYW117" s="15"/>
      <c r="EYX117" s="15"/>
      <c r="EYY117" s="15"/>
      <c r="EYZ117" s="15"/>
      <c r="EZA117" s="15"/>
      <c r="EZB117" s="15"/>
      <c r="EZC117" s="15"/>
      <c r="EZD117" s="15"/>
      <c r="EZE117" s="15"/>
      <c r="EZF117" s="15"/>
      <c r="EZG117" s="15"/>
      <c r="EZH117" s="15"/>
      <c r="EZI117" s="15"/>
      <c r="EZJ117" s="15"/>
      <c r="EZK117" s="15"/>
      <c r="EZL117" s="15"/>
      <c r="EZM117" s="15"/>
      <c r="EZN117" s="15"/>
      <c r="EZO117" s="15"/>
      <c r="EZP117" s="15"/>
      <c r="EZQ117" s="15"/>
      <c r="EZR117" s="15"/>
      <c r="EZS117" s="15"/>
      <c r="EZT117" s="15"/>
      <c r="EZU117" s="15"/>
      <c r="EZV117" s="15"/>
      <c r="EZW117" s="15"/>
      <c r="EZX117" s="15"/>
      <c r="EZY117" s="15"/>
      <c r="EZZ117" s="15"/>
      <c r="FAA117" s="15"/>
      <c r="FAB117" s="15"/>
      <c r="FAC117" s="15"/>
      <c r="FAD117" s="15"/>
      <c r="FAE117" s="15"/>
      <c r="FAF117" s="15"/>
      <c r="FAG117" s="15"/>
      <c r="FAH117" s="15"/>
      <c r="FAI117" s="15"/>
      <c r="FAJ117" s="15"/>
      <c r="FAK117" s="15"/>
      <c r="FAL117" s="15"/>
      <c r="FAM117" s="15"/>
      <c r="FAN117" s="15"/>
      <c r="FAO117" s="15"/>
      <c r="FAP117" s="15"/>
      <c r="FAQ117" s="15"/>
      <c r="FAR117" s="15"/>
      <c r="FAS117" s="15"/>
      <c r="FAT117" s="15"/>
      <c r="FAU117" s="15"/>
      <c r="FAV117" s="15"/>
      <c r="FAW117" s="15"/>
      <c r="FAX117" s="15"/>
      <c r="FAY117" s="15"/>
      <c r="FAZ117" s="15"/>
      <c r="FBA117" s="15"/>
      <c r="FBB117" s="15"/>
      <c r="FBC117" s="15"/>
      <c r="FBD117" s="15"/>
      <c r="FBE117" s="15"/>
      <c r="FBF117" s="15"/>
      <c r="FBG117" s="15"/>
      <c r="FBH117" s="15"/>
      <c r="FBI117" s="15"/>
      <c r="FBJ117" s="15"/>
      <c r="FBK117" s="15"/>
      <c r="FBL117" s="15"/>
      <c r="FBM117" s="15"/>
      <c r="FBN117" s="15"/>
      <c r="FBO117" s="15"/>
      <c r="FBP117" s="15"/>
      <c r="FBQ117" s="15"/>
      <c r="FBR117" s="15"/>
      <c r="FBS117" s="15"/>
      <c r="FBT117" s="15"/>
      <c r="FBU117" s="15"/>
      <c r="FBV117" s="15"/>
      <c r="FBW117" s="15"/>
      <c r="FBX117" s="15"/>
      <c r="FBY117" s="15"/>
      <c r="FBZ117" s="15"/>
      <c r="FCA117" s="15"/>
      <c r="FCB117" s="15"/>
      <c r="FCC117" s="15"/>
      <c r="FCD117" s="15"/>
      <c r="FCE117" s="15"/>
      <c r="FCF117" s="15"/>
      <c r="FCG117" s="15"/>
      <c r="FCH117" s="15"/>
      <c r="FCI117" s="15"/>
      <c r="FCJ117" s="15"/>
      <c r="FCK117" s="15"/>
      <c r="FCL117" s="15"/>
      <c r="FCM117" s="15"/>
      <c r="FCN117" s="15"/>
      <c r="FCO117" s="15"/>
      <c r="FCP117" s="15"/>
      <c r="FCQ117" s="15"/>
      <c r="FCR117" s="15"/>
      <c r="FCS117" s="15"/>
      <c r="FCT117" s="15"/>
      <c r="FCU117" s="15"/>
      <c r="FCV117" s="15"/>
      <c r="FCW117" s="15"/>
      <c r="FCX117" s="15"/>
      <c r="FCY117" s="15"/>
      <c r="FCZ117" s="15"/>
      <c r="FDA117" s="15"/>
      <c r="FDB117" s="15"/>
      <c r="FDC117" s="15"/>
      <c r="FDD117" s="15"/>
      <c r="FDE117" s="15"/>
      <c r="FDF117" s="15"/>
      <c r="FDG117" s="15"/>
      <c r="FDH117" s="15"/>
      <c r="FDI117" s="15"/>
      <c r="FDJ117" s="15"/>
      <c r="FDK117" s="15"/>
      <c r="FDL117" s="15"/>
      <c r="FDM117" s="15"/>
      <c r="FDN117" s="15"/>
      <c r="FDO117" s="15"/>
      <c r="FDP117" s="15"/>
      <c r="FDQ117" s="15"/>
      <c r="FDR117" s="15"/>
      <c r="FDS117" s="15"/>
      <c r="FDT117" s="15"/>
      <c r="FDU117" s="15"/>
      <c r="FDV117" s="15"/>
      <c r="FDW117" s="15"/>
      <c r="FDX117" s="15"/>
      <c r="FDY117" s="15"/>
      <c r="FDZ117" s="15"/>
      <c r="FEA117" s="15"/>
      <c r="FEB117" s="15"/>
      <c r="FEC117" s="15"/>
      <c r="FED117" s="15"/>
      <c r="FEE117" s="15"/>
      <c r="FEF117" s="15"/>
      <c r="FEG117" s="15"/>
      <c r="FEH117" s="15"/>
      <c r="FEI117" s="15"/>
      <c r="FEJ117" s="15"/>
      <c r="FEK117" s="15"/>
      <c r="FEL117" s="15"/>
      <c r="FEM117" s="15"/>
      <c r="FEN117" s="15"/>
      <c r="FEO117" s="15"/>
      <c r="FEP117" s="15"/>
      <c r="FEQ117" s="15"/>
      <c r="FER117" s="15"/>
      <c r="FES117" s="15"/>
      <c r="FET117" s="15"/>
      <c r="FEU117" s="15"/>
      <c r="FEV117" s="15"/>
      <c r="FEW117" s="15"/>
      <c r="FEX117" s="15"/>
      <c r="FEY117" s="15"/>
      <c r="FEZ117" s="15"/>
      <c r="FFA117" s="15"/>
      <c r="FFB117" s="15"/>
      <c r="FFC117" s="15"/>
      <c r="FFD117" s="15"/>
      <c r="FFE117" s="15"/>
      <c r="FFF117" s="15"/>
      <c r="FFG117" s="15"/>
      <c r="FFH117" s="15"/>
      <c r="FFI117" s="15"/>
      <c r="FFJ117" s="15"/>
      <c r="FFK117" s="15"/>
      <c r="FFL117" s="15"/>
      <c r="FFM117" s="15"/>
      <c r="FFN117" s="15"/>
      <c r="FFO117" s="15"/>
      <c r="FFP117" s="15"/>
      <c r="FFQ117" s="15"/>
      <c r="FFR117" s="15"/>
      <c r="FFS117" s="15"/>
      <c r="FFT117" s="15"/>
      <c r="FFU117" s="15"/>
      <c r="FFV117" s="15"/>
      <c r="FFW117" s="15"/>
      <c r="FFX117" s="15"/>
      <c r="FFY117" s="15"/>
      <c r="FFZ117" s="15"/>
      <c r="FGA117" s="15"/>
      <c r="FGB117" s="15"/>
      <c r="FGC117" s="15"/>
      <c r="FGD117" s="15"/>
      <c r="FGE117" s="15"/>
      <c r="FGF117" s="15"/>
      <c r="FGG117" s="15"/>
      <c r="FGH117" s="15"/>
      <c r="FGI117" s="15"/>
      <c r="FGJ117" s="15"/>
      <c r="FGK117" s="15"/>
      <c r="FGL117" s="15"/>
      <c r="FGM117" s="15"/>
      <c r="FGN117" s="15"/>
      <c r="FGO117" s="15"/>
      <c r="FGP117" s="15"/>
      <c r="FGQ117" s="15"/>
      <c r="FGR117" s="15"/>
      <c r="FGS117" s="15"/>
      <c r="FGT117" s="15"/>
      <c r="FGU117" s="15"/>
      <c r="FGV117" s="15"/>
      <c r="FGW117" s="15"/>
      <c r="FGX117" s="15"/>
      <c r="FGY117" s="15"/>
      <c r="FGZ117" s="15"/>
      <c r="FHA117" s="15"/>
      <c r="FHB117" s="15"/>
      <c r="FHC117" s="15"/>
      <c r="FHD117" s="15"/>
      <c r="FHE117" s="15"/>
      <c r="FHF117" s="15"/>
      <c r="FHG117" s="15"/>
      <c r="FHH117" s="15"/>
      <c r="FHI117" s="15"/>
      <c r="FHJ117" s="15"/>
      <c r="FHK117" s="15"/>
      <c r="FHL117" s="15"/>
      <c r="FHM117" s="15"/>
      <c r="FHN117" s="15"/>
      <c r="FHO117" s="15"/>
      <c r="FHP117" s="15"/>
      <c r="FHQ117" s="15"/>
      <c r="FHR117" s="15"/>
      <c r="FHS117" s="15"/>
      <c r="FHT117" s="15"/>
      <c r="FHU117" s="15"/>
      <c r="FHV117" s="15"/>
      <c r="FHW117" s="15"/>
      <c r="FHX117" s="15"/>
      <c r="FHY117" s="15"/>
      <c r="FHZ117" s="15"/>
      <c r="FIA117" s="15"/>
      <c r="FIB117" s="15"/>
      <c r="FIC117" s="15"/>
      <c r="FID117" s="15"/>
      <c r="FIE117" s="15"/>
      <c r="FIF117" s="15"/>
      <c r="FIG117" s="15"/>
      <c r="FIH117" s="15"/>
      <c r="FII117" s="15"/>
      <c r="FIJ117" s="15"/>
      <c r="FIK117" s="15"/>
      <c r="FIL117" s="15"/>
      <c r="FIM117" s="15"/>
      <c r="FIN117" s="15"/>
      <c r="FIO117" s="15"/>
      <c r="FIP117" s="15"/>
      <c r="FIQ117" s="15"/>
      <c r="FIR117" s="15"/>
      <c r="FIS117" s="15"/>
      <c r="FIT117" s="15"/>
      <c r="FIU117" s="15"/>
      <c r="FIV117" s="15"/>
      <c r="FIW117" s="15"/>
      <c r="FIX117" s="15"/>
      <c r="FIY117" s="15"/>
      <c r="FIZ117" s="15"/>
      <c r="FJA117" s="15"/>
      <c r="FJB117" s="15"/>
      <c r="FJC117" s="15"/>
      <c r="FJD117" s="15"/>
      <c r="FJE117" s="15"/>
      <c r="FJF117" s="15"/>
      <c r="FJG117" s="15"/>
      <c r="FJH117" s="15"/>
      <c r="FJI117" s="15"/>
      <c r="FJJ117" s="15"/>
      <c r="FJK117" s="15"/>
      <c r="FJL117" s="15"/>
      <c r="FJM117" s="15"/>
      <c r="FJN117" s="15"/>
      <c r="FJO117" s="15"/>
      <c r="FJP117" s="15"/>
      <c r="FJQ117" s="15"/>
      <c r="FJR117" s="15"/>
      <c r="FJS117" s="15"/>
      <c r="FJT117" s="15"/>
      <c r="FJU117" s="15"/>
      <c r="FJV117" s="15"/>
      <c r="FJW117" s="15"/>
      <c r="FJX117" s="15"/>
      <c r="FJY117" s="15"/>
      <c r="FJZ117" s="15"/>
      <c r="FKA117" s="15"/>
      <c r="FKB117" s="15"/>
      <c r="FKC117" s="15"/>
      <c r="FKD117" s="15"/>
      <c r="FKE117" s="15"/>
      <c r="FKF117" s="15"/>
      <c r="FKG117" s="15"/>
      <c r="FKH117" s="15"/>
      <c r="FKI117" s="15"/>
      <c r="FKJ117" s="15"/>
      <c r="FKK117" s="15"/>
      <c r="FKL117" s="15"/>
      <c r="FKM117" s="15"/>
      <c r="FKN117" s="15"/>
      <c r="FKO117" s="15"/>
      <c r="FKP117" s="15"/>
      <c r="FKQ117" s="15"/>
      <c r="FKR117" s="15"/>
      <c r="FKS117" s="15"/>
      <c r="FKT117" s="15"/>
      <c r="FKU117" s="15"/>
      <c r="FKV117" s="15"/>
      <c r="FKW117" s="15"/>
      <c r="FKX117" s="15"/>
      <c r="FKY117" s="15"/>
      <c r="FKZ117" s="15"/>
      <c r="FLA117" s="15"/>
      <c r="FLB117" s="15"/>
      <c r="FLC117" s="15"/>
      <c r="FLD117" s="15"/>
      <c r="FLE117" s="15"/>
      <c r="FLF117" s="15"/>
      <c r="FLG117" s="15"/>
      <c r="FLH117" s="15"/>
      <c r="FLI117" s="15"/>
      <c r="FLJ117" s="15"/>
      <c r="FLK117" s="15"/>
      <c r="FLL117" s="15"/>
      <c r="FLM117" s="15"/>
      <c r="FLN117" s="15"/>
      <c r="FLO117" s="15"/>
      <c r="FLP117" s="15"/>
      <c r="FLQ117" s="15"/>
      <c r="FLR117" s="15"/>
      <c r="FLS117" s="15"/>
      <c r="FLT117" s="15"/>
      <c r="FLU117" s="15"/>
      <c r="FLV117" s="15"/>
      <c r="FLW117" s="15"/>
      <c r="FLX117" s="15"/>
      <c r="FLY117" s="15"/>
      <c r="FLZ117" s="15"/>
      <c r="FMA117" s="15"/>
      <c r="FMB117" s="15"/>
      <c r="FMC117" s="15"/>
      <c r="FMD117" s="15"/>
      <c r="FME117" s="15"/>
      <c r="FMF117" s="15"/>
      <c r="FMG117" s="15"/>
      <c r="FMH117" s="15"/>
      <c r="FMI117" s="15"/>
      <c r="FMJ117" s="15"/>
      <c r="FMK117" s="15"/>
      <c r="FML117" s="15"/>
      <c r="FMM117" s="15"/>
      <c r="FMN117" s="15"/>
      <c r="FMO117" s="15"/>
      <c r="FMP117" s="15"/>
      <c r="FMQ117" s="15"/>
      <c r="FMR117" s="15"/>
      <c r="FMS117" s="15"/>
      <c r="FMT117" s="15"/>
      <c r="FMU117" s="15"/>
      <c r="FMV117" s="15"/>
      <c r="FMW117" s="15"/>
      <c r="FMX117" s="15"/>
      <c r="FMY117" s="15"/>
      <c r="FMZ117" s="15"/>
      <c r="FNA117" s="15"/>
      <c r="FNB117" s="15"/>
      <c r="FNC117" s="15"/>
      <c r="FND117" s="15"/>
      <c r="FNE117" s="15"/>
      <c r="FNF117" s="15"/>
      <c r="FNG117" s="15"/>
      <c r="FNH117" s="15"/>
      <c r="FNI117" s="15"/>
      <c r="FNJ117" s="15"/>
      <c r="FNK117" s="15"/>
      <c r="FNL117" s="15"/>
      <c r="FNM117" s="15"/>
      <c r="FNN117" s="15"/>
      <c r="FNO117" s="15"/>
      <c r="FNP117" s="15"/>
      <c r="FNQ117" s="15"/>
      <c r="FNR117" s="15"/>
      <c r="FNS117" s="15"/>
      <c r="FNT117" s="15"/>
      <c r="FNU117" s="15"/>
      <c r="FNV117" s="15"/>
      <c r="FNW117" s="15"/>
      <c r="FNX117" s="15"/>
      <c r="FNY117" s="15"/>
      <c r="FNZ117" s="15"/>
      <c r="FOA117" s="15"/>
      <c r="FOB117" s="15"/>
      <c r="FOC117" s="15"/>
      <c r="FOD117" s="15"/>
      <c r="FOE117" s="15"/>
      <c r="FOF117" s="15"/>
      <c r="FOG117" s="15"/>
      <c r="FOH117" s="15"/>
      <c r="FOI117" s="15"/>
      <c r="FOJ117" s="15"/>
      <c r="FOK117" s="15"/>
      <c r="FOL117" s="15"/>
      <c r="FOM117" s="15"/>
      <c r="FON117" s="15"/>
      <c r="FOO117" s="15"/>
      <c r="FOP117" s="15"/>
      <c r="FOQ117" s="15"/>
      <c r="FOR117" s="15"/>
      <c r="FOS117" s="15"/>
      <c r="FOT117" s="15"/>
      <c r="FOU117" s="15"/>
      <c r="FOV117" s="15"/>
      <c r="FOW117" s="15"/>
      <c r="FOX117" s="15"/>
      <c r="FOY117" s="15"/>
      <c r="FOZ117" s="15"/>
      <c r="FPA117" s="15"/>
      <c r="FPB117" s="15"/>
      <c r="FPC117" s="15"/>
      <c r="FPD117" s="15"/>
      <c r="FPE117" s="15"/>
      <c r="FPF117" s="15"/>
      <c r="FPG117" s="15"/>
      <c r="FPH117" s="15"/>
      <c r="FPI117" s="15"/>
      <c r="FPJ117" s="15"/>
      <c r="FPK117" s="15"/>
      <c r="FPL117" s="15"/>
      <c r="FPM117" s="15"/>
      <c r="FPN117" s="15"/>
      <c r="FPO117" s="15"/>
      <c r="FPP117" s="15"/>
      <c r="FPQ117" s="15"/>
      <c r="FPR117" s="15"/>
      <c r="FPS117" s="15"/>
      <c r="FPT117" s="15"/>
      <c r="FPU117" s="15"/>
      <c r="FPV117" s="15"/>
      <c r="FPW117" s="15"/>
      <c r="FPX117" s="15"/>
      <c r="FPY117" s="15"/>
      <c r="FPZ117" s="15"/>
      <c r="FQA117" s="15"/>
      <c r="FQB117" s="15"/>
      <c r="FQC117" s="15"/>
      <c r="FQD117" s="15"/>
      <c r="FQE117" s="15"/>
      <c r="FQF117" s="15"/>
      <c r="FQG117" s="15"/>
      <c r="FQH117" s="15"/>
      <c r="FQI117" s="15"/>
      <c r="FQJ117" s="15"/>
      <c r="FQK117" s="15"/>
      <c r="FQL117" s="15"/>
      <c r="FQM117" s="15"/>
      <c r="FQN117" s="15"/>
      <c r="FQO117" s="15"/>
      <c r="FQP117" s="15"/>
      <c r="FQQ117" s="15"/>
      <c r="FQR117" s="15"/>
      <c r="FQS117" s="15"/>
      <c r="FQT117" s="15"/>
      <c r="FQU117" s="15"/>
      <c r="FQV117" s="15"/>
      <c r="FQW117" s="15"/>
      <c r="FQX117" s="15"/>
      <c r="FQY117" s="15"/>
      <c r="FQZ117" s="15"/>
      <c r="FRA117" s="15"/>
      <c r="FRB117" s="15"/>
      <c r="FRC117" s="15"/>
      <c r="FRD117" s="15"/>
      <c r="FRE117" s="15"/>
      <c r="FRF117" s="15"/>
      <c r="FRG117" s="15"/>
      <c r="FRH117" s="15"/>
      <c r="FRI117" s="15"/>
      <c r="FRJ117" s="15"/>
      <c r="FRK117" s="15"/>
      <c r="FRL117" s="15"/>
      <c r="FRM117" s="15"/>
      <c r="FRN117" s="15"/>
      <c r="FRO117" s="15"/>
      <c r="FRP117" s="15"/>
      <c r="FRQ117" s="15"/>
      <c r="FRR117" s="15"/>
      <c r="FRS117" s="15"/>
      <c r="FRT117" s="15"/>
      <c r="FRU117" s="15"/>
      <c r="FRV117" s="15"/>
      <c r="FRW117" s="15"/>
      <c r="FRX117" s="15"/>
      <c r="FRY117" s="15"/>
      <c r="FRZ117" s="15"/>
      <c r="FSA117" s="15"/>
      <c r="FSB117" s="15"/>
      <c r="FSC117" s="15"/>
      <c r="FSD117" s="15"/>
      <c r="FSE117" s="15"/>
      <c r="FSF117" s="15"/>
      <c r="FSG117" s="15"/>
      <c r="FSH117" s="15"/>
      <c r="FSI117" s="15"/>
      <c r="FSJ117" s="15"/>
      <c r="FSK117" s="15"/>
      <c r="FSL117" s="15"/>
      <c r="FSM117" s="15"/>
      <c r="FSN117" s="15"/>
      <c r="FSO117" s="15"/>
      <c r="FSP117" s="15"/>
      <c r="FSQ117" s="15"/>
      <c r="FSR117" s="15"/>
      <c r="FSS117" s="15"/>
      <c r="FST117" s="15"/>
      <c r="FSU117" s="15"/>
      <c r="FSV117" s="15"/>
      <c r="FSW117" s="15"/>
      <c r="FSX117" s="15"/>
      <c r="FSY117" s="15"/>
      <c r="FSZ117" s="15"/>
      <c r="FTA117" s="15"/>
      <c r="FTB117" s="15"/>
      <c r="FTC117" s="15"/>
      <c r="FTD117" s="15"/>
      <c r="FTE117" s="15"/>
      <c r="FTF117" s="15"/>
      <c r="FTG117" s="15"/>
      <c r="FTH117" s="15"/>
      <c r="FTI117" s="15"/>
      <c r="FTJ117" s="15"/>
      <c r="FTK117" s="15"/>
      <c r="FTL117" s="15"/>
      <c r="FTM117" s="15"/>
      <c r="FTN117" s="15"/>
      <c r="FTO117" s="15"/>
      <c r="FTP117" s="15"/>
      <c r="FTQ117" s="15"/>
      <c r="FTR117" s="15"/>
      <c r="FTS117" s="15"/>
      <c r="FTT117" s="15"/>
      <c r="FTU117" s="15"/>
      <c r="FTV117" s="15"/>
      <c r="FTW117" s="15"/>
      <c r="FTX117" s="15"/>
      <c r="FTY117" s="15"/>
      <c r="FTZ117" s="15"/>
      <c r="FUA117" s="15"/>
      <c r="FUB117" s="15"/>
      <c r="FUC117" s="15"/>
      <c r="FUD117" s="15"/>
      <c r="FUE117" s="15"/>
      <c r="FUF117" s="15"/>
      <c r="FUG117" s="15"/>
      <c r="FUH117" s="15"/>
      <c r="FUI117" s="15"/>
      <c r="FUJ117" s="15"/>
      <c r="FUK117" s="15"/>
      <c r="FUL117" s="15"/>
      <c r="FUM117" s="15"/>
      <c r="FUN117" s="15"/>
      <c r="FUO117" s="15"/>
      <c r="FUP117" s="15"/>
      <c r="FUQ117" s="15"/>
      <c r="FUR117" s="15"/>
      <c r="FUS117" s="15"/>
      <c r="FUT117" s="15"/>
      <c r="FUU117" s="15"/>
      <c r="FUV117" s="15"/>
      <c r="FUW117" s="15"/>
      <c r="FUX117" s="15"/>
      <c r="FUY117" s="15"/>
      <c r="FUZ117" s="15"/>
      <c r="FVA117" s="15"/>
      <c r="FVB117" s="15"/>
      <c r="FVC117" s="15"/>
      <c r="FVD117" s="15"/>
      <c r="FVE117" s="15"/>
      <c r="FVF117" s="15"/>
      <c r="FVG117" s="15"/>
      <c r="FVH117" s="15"/>
      <c r="FVI117" s="15"/>
      <c r="FVJ117" s="15"/>
      <c r="FVK117" s="15"/>
      <c r="FVL117" s="15"/>
      <c r="FVM117" s="15"/>
      <c r="FVN117" s="15"/>
      <c r="FVO117" s="15"/>
      <c r="FVP117" s="15"/>
      <c r="FVQ117" s="15"/>
      <c r="FVR117" s="15"/>
      <c r="FVS117" s="15"/>
      <c r="FVT117" s="15"/>
      <c r="FVU117" s="15"/>
      <c r="FVV117" s="15"/>
      <c r="FVW117" s="15"/>
      <c r="FVX117" s="15"/>
      <c r="FVY117" s="15"/>
      <c r="FVZ117" s="15"/>
      <c r="FWA117" s="15"/>
      <c r="FWB117" s="15"/>
      <c r="FWC117" s="15"/>
      <c r="FWD117" s="15"/>
      <c r="FWE117" s="15"/>
      <c r="FWF117" s="15"/>
      <c r="FWG117" s="15"/>
      <c r="FWH117" s="15"/>
      <c r="FWI117" s="15"/>
      <c r="FWJ117" s="15"/>
      <c r="FWK117" s="15"/>
      <c r="FWL117" s="15"/>
      <c r="FWM117" s="15"/>
      <c r="FWN117" s="15"/>
      <c r="FWO117" s="15"/>
      <c r="FWP117" s="15"/>
      <c r="FWQ117" s="15"/>
      <c r="FWR117" s="15"/>
      <c r="FWS117" s="15"/>
      <c r="FWT117" s="15"/>
      <c r="FWU117" s="15"/>
      <c r="FWV117" s="15"/>
      <c r="FWW117" s="15"/>
      <c r="FWX117" s="15"/>
      <c r="FWY117" s="15"/>
      <c r="FWZ117" s="15"/>
      <c r="FXA117" s="15"/>
      <c r="FXB117" s="15"/>
      <c r="FXC117" s="15"/>
      <c r="FXD117" s="15"/>
      <c r="FXE117" s="15"/>
      <c r="FXF117" s="15"/>
      <c r="FXG117" s="15"/>
      <c r="FXH117" s="15"/>
      <c r="FXI117" s="15"/>
      <c r="FXJ117" s="15"/>
      <c r="FXK117" s="15"/>
      <c r="FXL117" s="15"/>
      <c r="FXM117" s="15"/>
      <c r="FXN117" s="15"/>
      <c r="FXO117" s="15"/>
      <c r="FXP117" s="15"/>
      <c r="FXQ117" s="15"/>
      <c r="FXR117" s="15"/>
      <c r="FXS117" s="15"/>
      <c r="FXT117" s="15"/>
      <c r="FXU117" s="15"/>
      <c r="FXV117" s="15"/>
      <c r="FXW117" s="15"/>
      <c r="FXX117" s="15"/>
      <c r="FXY117" s="15"/>
      <c r="FXZ117" s="15"/>
      <c r="FYA117" s="15"/>
      <c r="FYB117" s="15"/>
      <c r="FYC117" s="15"/>
      <c r="FYD117" s="15"/>
      <c r="FYE117" s="15"/>
      <c r="FYF117" s="15"/>
      <c r="FYG117" s="15"/>
      <c r="FYH117" s="15"/>
      <c r="FYI117" s="15"/>
      <c r="FYJ117" s="15"/>
      <c r="FYK117" s="15"/>
      <c r="FYL117" s="15"/>
      <c r="FYM117" s="15"/>
      <c r="FYN117" s="15"/>
      <c r="FYO117" s="15"/>
      <c r="FYP117" s="15"/>
      <c r="FYQ117" s="15"/>
      <c r="FYR117" s="15"/>
      <c r="FYS117" s="15"/>
      <c r="FYT117" s="15"/>
      <c r="FYU117" s="15"/>
      <c r="FYV117" s="15"/>
      <c r="FYW117" s="15"/>
      <c r="FYX117" s="15"/>
      <c r="FYY117" s="15"/>
      <c r="FYZ117" s="15"/>
      <c r="FZA117" s="15"/>
      <c r="FZB117" s="15"/>
      <c r="FZC117" s="15"/>
      <c r="FZD117" s="15"/>
      <c r="FZE117" s="15"/>
      <c r="FZF117" s="15"/>
      <c r="FZG117" s="15"/>
      <c r="FZH117" s="15"/>
      <c r="FZI117" s="15"/>
      <c r="FZJ117" s="15"/>
      <c r="FZK117" s="15"/>
      <c r="FZL117" s="15"/>
      <c r="FZM117" s="15"/>
      <c r="FZN117" s="15"/>
      <c r="FZO117" s="15"/>
      <c r="FZP117" s="15"/>
      <c r="FZQ117" s="15"/>
      <c r="FZR117" s="15"/>
      <c r="FZS117" s="15"/>
      <c r="FZT117" s="15"/>
      <c r="FZU117" s="15"/>
      <c r="FZV117" s="15"/>
      <c r="FZW117" s="15"/>
      <c r="FZX117" s="15"/>
      <c r="FZY117" s="15"/>
      <c r="FZZ117" s="15"/>
      <c r="GAA117" s="15"/>
      <c r="GAB117" s="15"/>
      <c r="GAC117" s="15"/>
      <c r="GAD117" s="15"/>
      <c r="GAE117" s="15"/>
      <c r="GAF117" s="15"/>
      <c r="GAG117" s="15"/>
      <c r="GAH117" s="15"/>
      <c r="GAI117" s="15"/>
      <c r="GAJ117" s="15"/>
      <c r="GAK117" s="15"/>
      <c r="GAL117" s="15"/>
      <c r="GAM117" s="15"/>
      <c r="GAN117" s="15"/>
      <c r="GAO117" s="15"/>
      <c r="GAP117" s="15"/>
      <c r="GAQ117" s="15"/>
      <c r="GAR117" s="15"/>
      <c r="GAS117" s="15"/>
      <c r="GAT117" s="15"/>
      <c r="GAU117" s="15"/>
      <c r="GAV117" s="15"/>
      <c r="GAW117" s="15"/>
      <c r="GAX117" s="15"/>
      <c r="GAY117" s="15"/>
      <c r="GAZ117" s="15"/>
      <c r="GBA117" s="15"/>
      <c r="GBB117" s="15"/>
      <c r="GBC117" s="15"/>
      <c r="GBD117" s="15"/>
      <c r="GBE117" s="15"/>
      <c r="GBF117" s="15"/>
      <c r="GBG117" s="15"/>
      <c r="GBH117" s="15"/>
      <c r="GBI117" s="15"/>
      <c r="GBJ117" s="15"/>
      <c r="GBK117" s="15"/>
      <c r="GBL117" s="15"/>
      <c r="GBM117" s="15"/>
      <c r="GBN117" s="15"/>
      <c r="GBO117" s="15"/>
      <c r="GBP117" s="15"/>
      <c r="GBQ117" s="15"/>
      <c r="GBR117" s="15"/>
      <c r="GBS117" s="15"/>
      <c r="GBT117" s="15"/>
      <c r="GBU117" s="15"/>
      <c r="GBV117" s="15"/>
      <c r="GBW117" s="15"/>
      <c r="GBX117" s="15"/>
      <c r="GBY117" s="15"/>
      <c r="GBZ117" s="15"/>
      <c r="GCA117" s="15"/>
      <c r="GCB117" s="15"/>
      <c r="GCC117" s="15"/>
      <c r="GCD117" s="15"/>
      <c r="GCE117" s="15"/>
      <c r="GCF117" s="15"/>
      <c r="GCG117" s="15"/>
      <c r="GCH117" s="15"/>
      <c r="GCI117" s="15"/>
      <c r="GCJ117" s="15"/>
      <c r="GCK117" s="15"/>
      <c r="GCL117" s="15"/>
      <c r="GCM117" s="15"/>
      <c r="GCN117" s="15"/>
      <c r="GCO117" s="15"/>
      <c r="GCP117" s="15"/>
      <c r="GCQ117" s="15"/>
      <c r="GCR117" s="15"/>
      <c r="GCS117" s="15"/>
      <c r="GCT117" s="15"/>
      <c r="GCU117" s="15"/>
      <c r="GCV117" s="15"/>
      <c r="GCW117" s="15"/>
      <c r="GCX117" s="15"/>
      <c r="GCY117" s="15"/>
      <c r="GCZ117" s="15"/>
      <c r="GDA117" s="15"/>
      <c r="GDB117" s="15"/>
      <c r="GDC117" s="15"/>
      <c r="GDD117" s="15"/>
      <c r="GDE117" s="15"/>
      <c r="GDF117" s="15"/>
      <c r="GDG117" s="15"/>
      <c r="GDH117" s="15"/>
      <c r="GDI117" s="15"/>
      <c r="GDJ117" s="15"/>
      <c r="GDK117" s="15"/>
      <c r="GDL117" s="15"/>
      <c r="GDM117" s="15"/>
      <c r="GDN117" s="15"/>
      <c r="GDO117" s="15"/>
      <c r="GDP117" s="15"/>
      <c r="GDQ117" s="15"/>
      <c r="GDR117" s="15"/>
      <c r="GDS117" s="15"/>
      <c r="GDT117" s="15"/>
      <c r="GDU117" s="15"/>
      <c r="GDV117" s="15"/>
      <c r="GDW117" s="15"/>
      <c r="GDX117" s="15"/>
      <c r="GDY117" s="15"/>
      <c r="GDZ117" s="15"/>
      <c r="GEA117" s="15"/>
      <c r="GEB117" s="15"/>
      <c r="GEC117" s="15"/>
      <c r="GED117" s="15"/>
      <c r="GEE117" s="15"/>
      <c r="GEF117" s="15"/>
      <c r="GEG117" s="15"/>
      <c r="GEH117" s="15"/>
      <c r="GEI117" s="15"/>
      <c r="GEJ117" s="15"/>
      <c r="GEK117" s="15"/>
      <c r="GEL117" s="15"/>
      <c r="GEM117" s="15"/>
      <c r="GEN117" s="15"/>
      <c r="GEO117" s="15"/>
      <c r="GEP117" s="15"/>
      <c r="GEQ117" s="15"/>
      <c r="GER117" s="15"/>
      <c r="GES117" s="15"/>
      <c r="GET117" s="15"/>
      <c r="GEU117" s="15"/>
      <c r="GEV117" s="15"/>
      <c r="GEW117" s="15"/>
      <c r="GEX117" s="15"/>
      <c r="GEY117" s="15"/>
      <c r="GEZ117" s="15"/>
      <c r="GFA117" s="15"/>
      <c r="GFB117" s="15"/>
      <c r="GFC117" s="15"/>
      <c r="GFD117" s="15"/>
      <c r="GFE117" s="15"/>
      <c r="GFF117" s="15"/>
      <c r="GFG117" s="15"/>
      <c r="GFH117" s="15"/>
      <c r="GFI117" s="15"/>
      <c r="GFJ117" s="15"/>
      <c r="GFK117" s="15"/>
      <c r="GFL117" s="15"/>
      <c r="GFM117" s="15"/>
      <c r="GFN117" s="15"/>
      <c r="GFO117" s="15"/>
      <c r="GFP117" s="15"/>
      <c r="GFQ117" s="15"/>
      <c r="GFR117" s="15"/>
      <c r="GFS117" s="15"/>
      <c r="GFT117" s="15"/>
      <c r="GFU117" s="15"/>
      <c r="GFV117" s="15"/>
      <c r="GFW117" s="15"/>
      <c r="GFX117" s="15"/>
      <c r="GFY117" s="15"/>
      <c r="GFZ117" s="15"/>
      <c r="GGA117" s="15"/>
      <c r="GGB117" s="15"/>
      <c r="GGC117" s="15"/>
      <c r="GGD117" s="15"/>
      <c r="GGE117" s="15"/>
      <c r="GGF117" s="15"/>
      <c r="GGG117" s="15"/>
      <c r="GGH117" s="15"/>
      <c r="GGI117" s="15"/>
      <c r="GGJ117" s="15"/>
      <c r="GGK117" s="15"/>
      <c r="GGL117" s="15"/>
      <c r="GGM117" s="15"/>
      <c r="GGN117" s="15"/>
      <c r="GGO117" s="15"/>
      <c r="GGP117" s="15"/>
      <c r="GGQ117" s="15"/>
      <c r="GGR117" s="15"/>
      <c r="GGS117" s="15"/>
      <c r="GGT117" s="15"/>
      <c r="GGU117" s="15"/>
      <c r="GGV117" s="15"/>
      <c r="GGW117" s="15"/>
      <c r="GGX117" s="15"/>
      <c r="GGY117" s="15"/>
      <c r="GGZ117" s="15"/>
      <c r="GHA117" s="15"/>
      <c r="GHB117" s="15"/>
      <c r="GHC117" s="15"/>
      <c r="GHD117" s="15"/>
      <c r="GHE117" s="15"/>
      <c r="GHF117" s="15"/>
      <c r="GHG117" s="15"/>
      <c r="GHH117" s="15"/>
      <c r="GHI117" s="15"/>
      <c r="GHJ117" s="15"/>
      <c r="GHK117" s="15"/>
      <c r="GHL117" s="15"/>
      <c r="GHM117" s="15"/>
      <c r="GHN117" s="15"/>
      <c r="GHO117" s="15"/>
      <c r="GHP117" s="15"/>
      <c r="GHQ117" s="15"/>
      <c r="GHR117" s="15"/>
      <c r="GHS117" s="15"/>
      <c r="GHT117" s="15"/>
      <c r="GHU117" s="15"/>
      <c r="GHV117" s="15"/>
      <c r="GHW117" s="15"/>
      <c r="GHX117" s="15"/>
      <c r="GHY117" s="15"/>
      <c r="GHZ117" s="15"/>
      <c r="GIA117" s="15"/>
      <c r="GIB117" s="15"/>
      <c r="GIC117" s="15"/>
      <c r="GID117" s="15"/>
      <c r="GIE117" s="15"/>
      <c r="GIF117" s="15"/>
      <c r="GIG117" s="15"/>
      <c r="GIH117" s="15"/>
      <c r="GII117" s="15"/>
      <c r="GIJ117" s="15"/>
      <c r="GIK117" s="15"/>
      <c r="GIL117" s="15"/>
      <c r="GIM117" s="15"/>
      <c r="GIN117" s="15"/>
      <c r="GIO117" s="15"/>
      <c r="GIP117" s="15"/>
      <c r="GIQ117" s="15"/>
      <c r="GIR117" s="15"/>
      <c r="GIS117" s="15"/>
      <c r="GIT117" s="15"/>
      <c r="GIU117" s="15"/>
      <c r="GIV117" s="15"/>
      <c r="GIW117" s="15"/>
      <c r="GIX117" s="15"/>
      <c r="GIY117" s="15"/>
      <c r="GIZ117" s="15"/>
      <c r="GJA117" s="15"/>
      <c r="GJB117" s="15"/>
      <c r="GJC117" s="15"/>
      <c r="GJD117" s="15"/>
      <c r="GJE117" s="15"/>
      <c r="GJF117" s="15"/>
      <c r="GJG117" s="15"/>
      <c r="GJH117" s="15"/>
      <c r="GJI117" s="15"/>
      <c r="GJJ117" s="15"/>
      <c r="GJK117" s="15"/>
      <c r="GJL117" s="15"/>
      <c r="GJM117" s="15"/>
      <c r="GJN117" s="15"/>
      <c r="GJO117" s="15"/>
      <c r="GJP117" s="15"/>
      <c r="GJQ117" s="15"/>
      <c r="GJR117" s="15"/>
      <c r="GJS117" s="15"/>
      <c r="GJT117" s="15"/>
      <c r="GJU117" s="15"/>
      <c r="GJV117" s="15"/>
      <c r="GJW117" s="15"/>
      <c r="GJX117" s="15"/>
      <c r="GJY117" s="15"/>
      <c r="GJZ117" s="15"/>
      <c r="GKA117" s="15"/>
      <c r="GKB117" s="15"/>
      <c r="GKC117" s="15"/>
      <c r="GKD117" s="15"/>
      <c r="GKE117" s="15"/>
      <c r="GKF117" s="15"/>
      <c r="GKG117" s="15"/>
      <c r="GKH117" s="15"/>
      <c r="GKI117" s="15"/>
      <c r="GKJ117" s="15"/>
      <c r="GKK117" s="15"/>
      <c r="GKL117" s="15"/>
      <c r="GKM117" s="15"/>
      <c r="GKN117" s="15"/>
      <c r="GKO117" s="15"/>
      <c r="GKP117" s="15"/>
      <c r="GKQ117" s="15"/>
      <c r="GKR117" s="15"/>
      <c r="GKS117" s="15"/>
      <c r="GKT117" s="15"/>
      <c r="GKU117" s="15"/>
      <c r="GKV117" s="15"/>
      <c r="GKW117" s="15"/>
      <c r="GKX117" s="15"/>
      <c r="GKY117" s="15"/>
      <c r="GKZ117" s="15"/>
      <c r="GLA117" s="15"/>
      <c r="GLB117" s="15"/>
      <c r="GLC117" s="15"/>
      <c r="GLD117" s="15"/>
      <c r="GLE117" s="15"/>
      <c r="GLF117" s="15"/>
      <c r="GLG117" s="15"/>
      <c r="GLH117" s="15"/>
      <c r="GLI117" s="15"/>
      <c r="GLJ117" s="15"/>
      <c r="GLK117" s="15"/>
      <c r="GLL117" s="15"/>
      <c r="GLM117" s="15"/>
      <c r="GLN117" s="15"/>
      <c r="GLO117" s="15"/>
      <c r="GLP117" s="15"/>
      <c r="GLQ117" s="15"/>
      <c r="GLR117" s="15"/>
      <c r="GLS117" s="15"/>
      <c r="GLT117" s="15"/>
      <c r="GLU117" s="15"/>
      <c r="GLV117" s="15"/>
      <c r="GLW117" s="15"/>
      <c r="GLX117" s="15"/>
      <c r="GLY117" s="15"/>
      <c r="GLZ117" s="15"/>
      <c r="GMA117" s="15"/>
      <c r="GMB117" s="15"/>
      <c r="GMC117" s="15"/>
      <c r="GMD117" s="15"/>
      <c r="GME117" s="15"/>
      <c r="GMF117" s="15"/>
      <c r="GMG117" s="15"/>
      <c r="GMH117" s="15"/>
      <c r="GMI117" s="15"/>
      <c r="GMJ117" s="15"/>
      <c r="GMK117" s="15"/>
      <c r="GML117" s="15"/>
      <c r="GMM117" s="15"/>
      <c r="GMN117" s="15"/>
      <c r="GMO117" s="15"/>
      <c r="GMP117" s="15"/>
      <c r="GMQ117" s="15"/>
      <c r="GMR117" s="15"/>
      <c r="GMS117" s="15"/>
      <c r="GMT117" s="15"/>
      <c r="GMU117" s="15"/>
      <c r="GMV117" s="15"/>
      <c r="GMW117" s="15"/>
      <c r="GMX117" s="15"/>
      <c r="GMY117" s="15"/>
      <c r="GMZ117" s="15"/>
      <c r="GNA117" s="15"/>
      <c r="GNB117" s="15"/>
      <c r="GNC117" s="15"/>
      <c r="GND117" s="15"/>
      <c r="GNE117" s="15"/>
      <c r="GNF117" s="15"/>
      <c r="GNG117" s="15"/>
      <c r="GNH117" s="15"/>
      <c r="GNI117" s="15"/>
      <c r="GNJ117" s="15"/>
      <c r="GNK117" s="15"/>
      <c r="GNL117" s="15"/>
      <c r="GNM117" s="15"/>
      <c r="GNN117" s="15"/>
      <c r="GNO117" s="15"/>
      <c r="GNP117" s="15"/>
      <c r="GNQ117" s="15"/>
      <c r="GNR117" s="15"/>
      <c r="GNS117" s="15"/>
      <c r="GNT117" s="15"/>
      <c r="GNU117" s="15"/>
      <c r="GNV117" s="15"/>
      <c r="GNW117" s="15"/>
      <c r="GNX117" s="15"/>
      <c r="GNY117" s="15"/>
      <c r="GNZ117" s="15"/>
      <c r="GOA117" s="15"/>
      <c r="GOB117" s="15"/>
      <c r="GOC117" s="15"/>
      <c r="GOD117" s="15"/>
      <c r="GOE117" s="15"/>
      <c r="GOF117" s="15"/>
      <c r="GOG117" s="15"/>
      <c r="GOH117" s="15"/>
      <c r="GOI117" s="15"/>
      <c r="GOJ117" s="15"/>
      <c r="GOK117" s="15"/>
      <c r="GOL117" s="15"/>
      <c r="GOM117" s="15"/>
      <c r="GON117" s="15"/>
      <c r="GOO117" s="15"/>
      <c r="GOP117" s="15"/>
      <c r="GOQ117" s="15"/>
      <c r="GOR117" s="15"/>
      <c r="GOS117" s="15"/>
      <c r="GOT117" s="15"/>
      <c r="GOU117" s="15"/>
      <c r="GOV117" s="15"/>
      <c r="GOW117" s="15"/>
      <c r="GOX117" s="15"/>
      <c r="GOY117" s="15"/>
      <c r="GOZ117" s="15"/>
      <c r="GPA117" s="15"/>
      <c r="GPB117" s="15"/>
      <c r="GPC117" s="15"/>
      <c r="GPD117" s="15"/>
      <c r="GPE117" s="15"/>
      <c r="GPF117" s="15"/>
      <c r="GPG117" s="15"/>
      <c r="GPH117" s="15"/>
      <c r="GPI117" s="15"/>
      <c r="GPJ117" s="15"/>
      <c r="GPK117" s="15"/>
      <c r="GPL117" s="15"/>
      <c r="GPM117" s="15"/>
      <c r="GPN117" s="15"/>
      <c r="GPO117" s="15"/>
      <c r="GPP117" s="15"/>
      <c r="GPQ117" s="15"/>
      <c r="GPR117" s="15"/>
      <c r="GPS117" s="15"/>
      <c r="GPT117" s="15"/>
      <c r="GPU117" s="15"/>
      <c r="GPV117" s="15"/>
      <c r="GPW117" s="15"/>
      <c r="GPX117" s="15"/>
      <c r="GPY117" s="15"/>
      <c r="GPZ117" s="15"/>
      <c r="GQA117" s="15"/>
      <c r="GQB117" s="15"/>
      <c r="GQC117" s="15"/>
      <c r="GQD117" s="15"/>
      <c r="GQE117" s="15"/>
      <c r="GQF117" s="15"/>
      <c r="GQG117" s="15"/>
      <c r="GQH117" s="15"/>
      <c r="GQI117" s="15"/>
      <c r="GQJ117" s="15"/>
      <c r="GQK117" s="15"/>
      <c r="GQL117" s="15"/>
      <c r="GQM117" s="15"/>
      <c r="GQN117" s="15"/>
      <c r="GQO117" s="15"/>
      <c r="GQP117" s="15"/>
      <c r="GQQ117" s="15"/>
      <c r="GQR117" s="15"/>
      <c r="GQS117" s="15"/>
      <c r="GQT117" s="15"/>
      <c r="GQU117" s="15"/>
      <c r="GQV117" s="15"/>
      <c r="GQW117" s="15"/>
      <c r="GQX117" s="15"/>
      <c r="GQY117" s="15"/>
      <c r="GQZ117" s="15"/>
      <c r="GRA117" s="15"/>
      <c r="GRB117" s="15"/>
      <c r="GRC117" s="15"/>
      <c r="GRD117" s="15"/>
      <c r="GRE117" s="15"/>
      <c r="GRF117" s="15"/>
      <c r="GRG117" s="15"/>
      <c r="GRH117" s="15"/>
      <c r="GRI117" s="15"/>
      <c r="GRJ117" s="15"/>
      <c r="GRK117" s="15"/>
      <c r="GRL117" s="15"/>
      <c r="GRM117" s="15"/>
      <c r="GRN117" s="15"/>
      <c r="GRO117" s="15"/>
      <c r="GRP117" s="15"/>
      <c r="GRQ117" s="15"/>
      <c r="GRR117" s="15"/>
      <c r="GRS117" s="15"/>
      <c r="GRT117" s="15"/>
      <c r="GRU117" s="15"/>
      <c r="GRV117" s="15"/>
      <c r="GRW117" s="15"/>
      <c r="GRX117" s="15"/>
      <c r="GRY117" s="15"/>
      <c r="GRZ117" s="15"/>
      <c r="GSA117" s="15"/>
      <c r="GSB117" s="15"/>
      <c r="GSC117" s="15"/>
      <c r="GSD117" s="15"/>
      <c r="GSE117" s="15"/>
      <c r="GSF117" s="15"/>
      <c r="GSG117" s="15"/>
      <c r="GSH117" s="15"/>
      <c r="GSI117" s="15"/>
      <c r="GSJ117" s="15"/>
      <c r="GSK117" s="15"/>
      <c r="GSL117" s="15"/>
      <c r="GSM117" s="15"/>
      <c r="GSN117" s="15"/>
      <c r="GSO117" s="15"/>
      <c r="GSP117" s="15"/>
      <c r="GSQ117" s="15"/>
      <c r="GSR117" s="15"/>
      <c r="GSS117" s="15"/>
      <c r="GST117" s="15"/>
      <c r="GSU117" s="15"/>
      <c r="GSV117" s="15"/>
      <c r="GSW117" s="15"/>
      <c r="GSX117" s="15"/>
      <c r="GSY117" s="15"/>
      <c r="GSZ117" s="15"/>
      <c r="GTA117" s="15"/>
      <c r="GTB117" s="15"/>
      <c r="GTC117" s="15"/>
      <c r="GTD117" s="15"/>
      <c r="GTE117" s="15"/>
      <c r="GTF117" s="15"/>
      <c r="GTG117" s="15"/>
      <c r="GTH117" s="15"/>
      <c r="GTI117" s="15"/>
      <c r="GTJ117" s="15"/>
      <c r="GTK117" s="15"/>
      <c r="GTL117" s="15"/>
      <c r="GTM117" s="15"/>
      <c r="GTN117" s="15"/>
      <c r="GTO117" s="15"/>
      <c r="GTP117" s="15"/>
      <c r="GTQ117" s="15"/>
      <c r="GTR117" s="15"/>
      <c r="GTS117" s="15"/>
      <c r="GTT117" s="15"/>
      <c r="GTU117" s="15"/>
      <c r="GTV117" s="15"/>
      <c r="GTW117" s="15"/>
      <c r="GTX117" s="15"/>
      <c r="GTY117" s="15"/>
      <c r="GTZ117" s="15"/>
      <c r="GUA117" s="15"/>
      <c r="GUB117" s="15"/>
      <c r="GUC117" s="15"/>
      <c r="GUD117" s="15"/>
      <c r="GUE117" s="15"/>
      <c r="GUF117" s="15"/>
      <c r="GUG117" s="15"/>
      <c r="GUH117" s="15"/>
      <c r="GUI117" s="15"/>
      <c r="GUJ117" s="15"/>
      <c r="GUK117" s="15"/>
      <c r="GUL117" s="15"/>
      <c r="GUM117" s="15"/>
      <c r="GUN117" s="15"/>
      <c r="GUO117" s="15"/>
      <c r="GUP117" s="15"/>
      <c r="GUQ117" s="15"/>
      <c r="GUR117" s="15"/>
      <c r="GUS117" s="15"/>
      <c r="GUT117" s="15"/>
      <c r="GUU117" s="15"/>
      <c r="GUV117" s="15"/>
      <c r="GUW117" s="15"/>
      <c r="GUX117" s="15"/>
      <c r="GUY117" s="15"/>
      <c r="GUZ117" s="15"/>
      <c r="GVA117" s="15"/>
      <c r="GVB117" s="15"/>
      <c r="GVC117" s="15"/>
      <c r="GVD117" s="15"/>
      <c r="GVE117" s="15"/>
      <c r="GVF117" s="15"/>
      <c r="GVG117" s="15"/>
      <c r="GVH117" s="15"/>
      <c r="GVI117" s="15"/>
      <c r="GVJ117" s="15"/>
      <c r="GVK117" s="15"/>
      <c r="GVL117" s="15"/>
      <c r="GVM117" s="15"/>
      <c r="GVN117" s="15"/>
      <c r="GVO117" s="15"/>
      <c r="GVP117" s="15"/>
      <c r="GVQ117" s="15"/>
      <c r="GVR117" s="15"/>
      <c r="GVS117" s="15"/>
      <c r="GVT117" s="15"/>
      <c r="GVU117" s="15"/>
      <c r="GVV117" s="15"/>
      <c r="GVW117" s="15"/>
      <c r="GVX117" s="15"/>
      <c r="GVY117" s="15"/>
      <c r="GVZ117" s="15"/>
      <c r="GWA117" s="15"/>
      <c r="GWB117" s="15"/>
      <c r="GWC117" s="15"/>
      <c r="GWD117" s="15"/>
      <c r="GWE117" s="15"/>
      <c r="GWF117" s="15"/>
      <c r="GWG117" s="15"/>
      <c r="GWH117" s="15"/>
      <c r="GWI117" s="15"/>
      <c r="GWJ117" s="15"/>
      <c r="GWK117" s="15"/>
      <c r="GWL117" s="15"/>
      <c r="GWM117" s="15"/>
      <c r="GWN117" s="15"/>
      <c r="GWO117" s="15"/>
      <c r="GWP117" s="15"/>
      <c r="GWQ117" s="15"/>
      <c r="GWR117" s="15"/>
      <c r="GWS117" s="15"/>
      <c r="GWT117" s="15"/>
      <c r="GWU117" s="15"/>
      <c r="GWV117" s="15"/>
      <c r="GWW117" s="15"/>
      <c r="GWX117" s="15"/>
      <c r="GWY117" s="15"/>
      <c r="GWZ117" s="15"/>
      <c r="GXA117" s="15"/>
      <c r="GXB117" s="15"/>
      <c r="GXC117" s="15"/>
      <c r="GXD117" s="15"/>
      <c r="GXE117" s="15"/>
      <c r="GXF117" s="15"/>
      <c r="GXG117" s="15"/>
      <c r="GXH117" s="15"/>
      <c r="GXI117" s="15"/>
      <c r="GXJ117" s="15"/>
      <c r="GXK117" s="15"/>
      <c r="GXL117" s="15"/>
      <c r="GXM117" s="15"/>
      <c r="GXN117" s="15"/>
      <c r="GXO117" s="15"/>
      <c r="GXP117" s="15"/>
      <c r="GXQ117" s="15"/>
      <c r="GXR117" s="15"/>
      <c r="GXS117" s="15"/>
      <c r="GXT117" s="15"/>
      <c r="GXU117" s="15"/>
      <c r="GXV117" s="15"/>
      <c r="GXW117" s="15"/>
      <c r="GXX117" s="15"/>
      <c r="GXY117" s="15"/>
      <c r="GXZ117" s="15"/>
      <c r="GYA117" s="15"/>
      <c r="GYB117" s="15"/>
      <c r="GYC117" s="15"/>
      <c r="GYD117" s="15"/>
      <c r="GYE117" s="15"/>
      <c r="GYF117" s="15"/>
      <c r="GYG117" s="15"/>
      <c r="GYH117" s="15"/>
      <c r="GYI117" s="15"/>
      <c r="GYJ117" s="15"/>
      <c r="GYK117" s="15"/>
      <c r="GYL117" s="15"/>
      <c r="GYM117" s="15"/>
      <c r="GYN117" s="15"/>
      <c r="GYO117" s="15"/>
      <c r="GYP117" s="15"/>
      <c r="GYQ117" s="15"/>
      <c r="GYR117" s="15"/>
      <c r="GYS117" s="15"/>
      <c r="GYT117" s="15"/>
      <c r="GYU117" s="15"/>
      <c r="GYV117" s="15"/>
      <c r="GYW117" s="15"/>
      <c r="GYX117" s="15"/>
      <c r="GYY117" s="15"/>
      <c r="GYZ117" s="15"/>
      <c r="GZA117" s="15"/>
      <c r="GZB117" s="15"/>
      <c r="GZC117" s="15"/>
      <c r="GZD117" s="15"/>
      <c r="GZE117" s="15"/>
      <c r="GZF117" s="15"/>
      <c r="GZG117" s="15"/>
      <c r="GZH117" s="15"/>
      <c r="GZI117" s="15"/>
      <c r="GZJ117" s="15"/>
      <c r="GZK117" s="15"/>
      <c r="GZL117" s="15"/>
      <c r="GZM117" s="15"/>
      <c r="GZN117" s="15"/>
      <c r="GZO117" s="15"/>
      <c r="GZP117" s="15"/>
      <c r="GZQ117" s="15"/>
      <c r="GZR117" s="15"/>
      <c r="GZS117" s="15"/>
      <c r="GZT117" s="15"/>
      <c r="GZU117" s="15"/>
      <c r="GZV117" s="15"/>
      <c r="GZW117" s="15"/>
      <c r="GZX117" s="15"/>
      <c r="GZY117" s="15"/>
      <c r="GZZ117" s="15"/>
      <c r="HAA117" s="15"/>
      <c r="HAB117" s="15"/>
      <c r="HAC117" s="15"/>
      <c r="HAD117" s="15"/>
      <c r="HAE117" s="15"/>
      <c r="HAF117" s="15"/>
      <c r="HAG117" s="15"/>
      <c r="HAH117" s="15"/>
      <c r="HAI117" s="15"/>
      <c r="HAJ117" s="15"/>
      <c r="HAK117" s="15"/>
      <c r="HAL117" s="15"/>
      <c r="HAM117" s="15"/>
      <c r="HAN117" s="15"/>
      <c r="HAO117" s="15"/>
      <c r="HAP117" s="15"/>
      <c r="HAQ117" s="15"/>
      <c r="HAR117" s="15"/>
      <c r="HAS117" s="15"/>
      <c r="HAT117" s="15"/>
      <c r="HAU117" s="15"/>
      <c r="HAV117" s="15"/>
      <c r="HAW117" s="15"/>
      <c r="HAX117" s="15"/>
      <c r="HAY117" s="15"/>
      <c r="HAZ117" s="15"/>
      <c r="HBA117" s="15"/>
      <c r="HBB117" s="15"/>
      <c r="HBC117" s="15"/>
      <c r="HBD117" s="15"/>
      <c r="HBE117" s="15"/>
      <c r="HBF117" s="15"/>
      <c r="HBG117" s="15"/>
      <c r="HBH117" s="15"/>
      <c r="HBI117" s="15"/>
      <c r="HBJ117" s="15"/>
      <c r="HBK117" s="15"/>
      <c r="HBL117" s="15"/>
      <c r="HBM117" s="15"/>
      <c r="HBN117" s="15"/>
      <c r="HBO117" s="15"/>
      <c r="HBP117" s="15"/>
      <c r="HBQ117" s="15"/>
      <c r="HBR117" s="15"/>
      <c r="HBS117" s="15"/>
      <c r="HBT117" s="15"/>
      <c r="HBU117" s="15"/>
      <c r="HBV117" s="15"/>
      <c r="HBW117" s="15"/>
      <c r="HBX117" s="15"/>
      <c r="HBY117" s="15"/>
      <c r="HBZ117" s="15"/>
      <c r="HCA117" s="15"/>
      <c r="HCB117" s="15"/>
      <c r="HCC117" s="15"/>
      <c r="HCD117" s="15"/>
      <c r="HCE117" s="15"/>
      <c r="HCF117" s="15"/>
      <c r="HCG117" s="15"/>
      <c r="HCH117" s="15"/>
      <c r="HCI117" s="15"/>
      <c r="HCJ117" s="15"/>
      <c r="HCK117" s="15"/>
      <c r="HCL117" s="15"/>
      <c r="HCM117" s="15"/>
      <c r="HCN117" s="15"/>
      <c r="HCO117" s="15"/>
      <c r="HCP117" s="15"/>
      <c r="HCQ117" s="15"/>
      <c r="HCR117" s="15"/>
      <c r="HCS117" s="15"/>
      <c r="HCT117" s="15"/>
      <c r="HCU117" s="15"/>
      <c r="HCV117" s="15"/>
      <c r="HCW117" s="15"/>
      <c r="HCX117" s="15"/>
      <c r="HCY117" s="15"/>
      <c r="HCZ117" s="15"/>
      <c r="HDA117" s="15"/>
      <c r="HDB117" s="15"/>
      <c r="HDC117" s="15"/>
      <c r="HDD117" s="15"/>
      <c r="HDE117" s="15"/>
      <c r="HDF117" s="15"/>
      <c r="HDG117" s="15"/>
      <c r="HDH117" s="15"/>
      <c r="HDI117" s="15"/>
      <c r="HDJ117" s="15"/>
      <c r="HDK117" s="15"/>
      <c r="HDL117" s="15"/>
      <c r="HDM117" s="15"/>
      <c r="HDN117" s="15"/>
      <c r="HDO117" s="15"/>
      <c r="HDP117" s="15"/>
      <c r="HDQ117" s="15"/>
      <c r="HDR117" s="15"/>
      <c r="HDS117" s="15"/>
      <c r="HDT117" s="15"/>
      <c r="HDU117" s="15"/>
      <c r="HDV117" s="15"/>
      <c r="HDW117" s="15"/>
      <c r="HDX117" s="15"/>
      <c r="HDY117" s="15"/>
      <c r="HDZ117" s="15"/>
      <c r="HEA117" s="15"/>
      <c r="HEB117" s="15"/>
      <c r="HEC117" s="15"/>
      <c r="HED117" s="15"/>
      <c r="HEE117" s="15"/>
      <c r="HEF117" s="15"/>
      <c r="HEG117" s="15"/>
      <c r="HEH117" s="15"/>
      <c r="HEI117" s="15"/>
      <c r="HEJ117" s="15"/>
      <c r="HEK117" s="15"/>
      <c r="HEL117" s="15"/>
      <c r="HEM117" s="15"/>
      <c r="HEN117" s="15"/>
      <c r="HEO117" s="15"/>
      <c r="HEP117" s="15"/>
      <c r="HEQ117" s="15"/>
      <c r="HER117" s="15"/>
      <c r="HES117" s="15"/>
      <c r="HET117" s="15"/>
      <c r="HEU117" s="15"/>
      <c r="HEV117" s="15"/>
      <c r="HEW117" s="15"/>
      <c r="HEX117" s="15"/>
      <c r="HEY117" s="15"/>
      <c r="HEZ117" s="15"/>
      <c r="HFA117" s="15"/>
      <c r="HFB117" s="15"/>
      <c r="HFC117" s="15"/>
      <c r="HFD117" s="15"/>
      <c r="HFE117" s="15"/>
      <c r="HFF117" s="15"/>
      <c r="HFG117" s="15"/>
      <c r="HFH117" s="15"/>
      <c r="HFI117" s="15"/>
      <c r="HFJ117" s="15"/>
      <c r="HFK117" s="15"/>
      <c r="HFL117" s="15"/>
      <c r="HFM117" s="15"/>
      <c r="HFN117" s="15"/>
      <c r="HFO117" s="15"/>
      <c r="HFP117" s="15"/>
      <c r="HFQ117" s="15"/>
      <c r="HFR117" s="15"/>
      <c r="HFS117" s="15"/>
      <c r="HFT117" s="15"/>
      <c r="HFU117" s="15"/>
      <c r="HFV117" s="15"/>
      <c r="HFW117" s="15"/>
      <c r="HFX117" s="15"/>
      <c r="HFY117" s="15"/>
      <c r="HFZ117" s="15"/>
      <c r="HGA117" s="15"/>
      <c r="HGB117" s="15"/>
      <c r="HGC117" s="15"/>
      <c r="HGD117" s="15"/>
      <c r="HGE117" s="15"/>
      <c r="HGF117" s="15"/>
      <c r="HGG117" s="15"/>
      <c r="HGH117" s="15"/>
      <c r="HGI117" s="15"/>
      <c r="HGJ117" s="15"/>
      <c r="HGK117" s="15"/>
      <c r="HGL117" s="15"/>
      <c r="HGM117" s="15"/>
      <c r="HGN117" s="15"/>
      <c r="HGO117" s="15"/>
      <c r="HGP117" s="15"/>
      <c r="HGQ117" s="15"/>
      <c r="HGR117" s="15"/>
      <c r="HGS117" s="15"/>
      <c r="HGT117" s="15"/>
      <c r="HGU117" s="15"/>
      <c r="HGV117" s="15"/>
      <c r="HGW117" s="15"/>
      <c r="HGX117" s="15"/>
      <c r="HGY117" s="15"/>
      <c r="HGZ117" s="15"/>
      <c r="HHA117" s="15"/>
      <c r="HHB117" s="15"/>
      <c r="HHC117" s="15"/>
      <c r="HHD117" s="15"/>
      <c r="HHE117" s="15"/>
      <c r="HHF117" s="15"/>
      <c r="HHG117" s="15"/>
      <c r="HHH117" s="15"/>
      <c r="HHI117" s="15"/>
      <c r="HHJ117" s="15"/>
      <c r="HHK117" s="15"/>
      <c r="HHL117" s="15"/>
      <c r="HHM117" s="15"/>
      <c r="HHN117" s="15"/>
      <c r="HHO117" s="15"/>
      <c r="HHP117" s="15"/>
      <c r="HHQ117" s="15"/>
      <c r="HHR117" s="15"/>
      <c r="HHS117" s="15"/>
      <c r="HHT117" s="15"/>
      <c r="HHU117" s="15"/>
      <c r="HHV117" s="15"/>
      <c r="HHW117" s="15"/>
      <c r="HHX117" s="15"/>
      <c r="HHY117" s="15"/>
      <c r="HHZ117" s="15"/>
      <c r="HIA117" s="15"/>
      <c r="HIB117" s="15"/>
      <c r="HIC117" s="15"/>
      <c r="HID117" s="15"/>
      <c r="HIE117" s="15"/>
      <c r="HIF117" s="15"/>
      <c r="HIG117" s="15"/>
      <c r="HIH117" s="15"/>
      <c r="HII117" s="15"/>
      <c r="HIJ117" s="15"/>
      <c r="HIK117" s="15"/>
      <c r="HIL117" s="15"/>
      <c r="HIM117" s="15"/>
      <c r="HIN117" s="15"/>
      <c r="HIO117" s="15"/>
      <c r="HIP117" s="15"/>
      <c r="HIQ117" s="15"/>
      <c r="HIR117" s="15"/>
      <c r="HIS117" s="15"/>
      <c r="HIT117" s="15"/>
      <c r="HIU117" s="15"/>
      <c r="HIV117" s="15"/>
      <c r="HIW117" s="15"/>
      <c r="HIX117" s="15"/>
      <c r="HIY117" s="15"/>
      <c r="HIZ117" s="15"/>
      <c r="HJA117" s="15"/>
      <c r="HJB117" s="15"/>
      <c r="HJC117" s="15"/>
      <c r="HJD117" s="15"/>
      <c r="HJE117" s="15"/>
      <c r="HJF117" s="15"/>
      <c r="HJG117" s="15"/>
      <c r="HJH117" s="15"/>
      <c r="HJI117" s="15"/>
      <c r="HJJ117" s="15"/>
      <c r="HJK117" s="15"/>
      <c r="HJL117" s="15"/>
      <c r="HJM117" s="15"/>
      <c r="HJN117" s="15"/>
      <c r="HJO117" s="15"/>
      <c r="HJP117" s="15"/>
      <c r="HJQ117" s="15"/>
      <c r="HJR117" s="15"/>
      <c r="HJS117" s="15"/>
      <c r="HJT117" s="15"/>
      <c r="HJU117" s="15"/>
      <c r="HJV117" s="15"/>
      <c r="HJW117" s="15"/>
      <c r="HJX117" s="15"/>
      <c r="HJY117" s="15"/>
      <c r="HJZ117" s="15"/>
      <c r="HKA117" s="15"/>
      <c r="HKB117" s="15"/>
      <c r="HKC117" s="15"/>
      <c r="HKD117" s="15"/>
      <c r="HKE117" s="15"/>
      <c r="HKF117" s="15"/>
      <c r="HKG117" s="15"/>
      <c r="HKH117" s="15"/>
      <c r="HKI117" s="15"/>
      <c r="HKJ117" s="15"/>
      <c r="HKK117" s="15"/>
      <c r="HKL117" s="15"/>
      <c r="HKM117" s="15"/>
      <c r="HKN117" s="15"/>
      <c r="HKO117" s="15"/>
      <c r="HKP117" s="15"/>
      <c r="HKQ117" s="15"/>
      <c r="HKR117" s="15"/>
      <c r="HKS117" s="15"/>
      <c r="HKT117" s="15"/>
      <c r="HKU117" s="15"/>
      <c r="HKV117" s="15"/>
      <c r="HKW117" s="15"/>
      <c r="HKX117" s="15"/>
      <c r="HKY117" s="15"/>
      <c r="HKZ117" s="15"/>
      <c r="HLA117" s="15"/>
      <c r="HLB117" s="15"/>
      <c r="HLC117" s="15"/>
      <c r="HLD117" s="15"/>
      <c r="HLE117" s="15"/>
      <c r="HLF117" s="15"/>
      <c r="HLG117" s="15"/>
      <c r="HLH117" s="15"/>
      <c r="HLI117" s="15"/>
      <c r="HLJ117" s="15"/>
      <c r="HLK117" s="15"/>
      <c r="HLL117" s="15"/>
      <c r="HLM117" s="15"/>
      <c r="HLN117" s="15"/>
      <c r="HLO117" s="15"/>
      <c r="HLP117" s="15"/>
      <c r="HLQ117" s="15"/>
      <c r="HLR117" s="15"/>
      <c r="HLS117" s="15"/>
      <c r="HLT117" s="15"/>
      <c r="HLU117" s="15"/>
      <c r="HLV117" s="15"/>
      <c r="HLW117" s="15"/>
      <c r="HLX117" s="15"/>
      <c r="HLY117" s="15"/>
      <c r="HLZ117" s="15"/>
      <c r="HMA117" s="15"/>
      <c r="HMB117" s="15"/>
      <c r="HMC117" s="15"/>
      <c r="HMD117" s="15"/>
      <c r="HME117" s="15"/>
      <c r="HMF117" s="15"/>
      <c r="HMG117" s="15"/>
      <c r="HMH117" s="15"/>
      <c r="HMI117" s="15"/>
      <c r="HMJ117" s="15"/>
      <c r="HMK117" s="15"/>
      <c r="HML117" s="15"/>
      <c r="HMM117" s="15"/>
      <c r="HMN117" s="15"/>
      <c r="HMO117" s="15"/>
      <c r="HMP117" s="15"/>
      <c r="HMQ117" s="15"/>
      <c r="HMR117" s="15"/>
      <c r="HMS117" s="15"/>
      <c r="HMT117" s="15"/>
      <c r="HMU117" s="15"/>
      <c r="HMV117" s="15"/>
      <c r="HMW117" s="15"/>
      <c r="HMX117" s="15"/>
      <c r="HMY117" s="15"/>
      <c r="HMZ117" s="15"/>
      <c r="HNA117" s="15"/>
      <c r="HNB117" s="15"/>
      <c r="HNC117" s="15"/>
      <c r="HND117" s="15"/>
      <c r="HNE117" s="15"/>
      <c r="HNF117" s="15"/>
      <c r="HNG117" s="15"/>
      <c r="HNH117" s="15"/>
      <c r="HNI117" s="15"/>
      <c r="HNJ117" s="15"/>
      <c r="HNK117" s="15"/>
      <c r="HNL117" s="15"/>
      <c r="HNM117" s="15"/>
      <c r="HNN117" s="15"/>
      <c r="HNO117" s="15"/>
      <c r="HNP117" s="15"/>
      <c r="HNQ117" s="15"/>
      <c r="HNR117" s="15"/>
      <c r="HNS117" s="15"/>
      <c r="HNT117" s="15"/>
      <c r="HNU117" s="15"/>
      <c r="HNV117" s="15"/>
      <c r="HNW117" s="15"/>
      <c r="HNX117" s="15"/>
      <c r="HNY117" s="15"/>
      <c r="HNZ117" s="15"/>
      <c r="HOA117" s="15"/>
      <c r="HOB117" s="15"/>
      <c r="HOC117" s="15"/>
      <c r="HOD117" s="15"/>
      <c r="HOE117" s="15"/>
      <c r="HOF117" s="15"/>
      <c r="HOG117" s="15"/>
      <c r="HOH117" s="15"/>
      <c r="HOI117" s="15"/>
      <c r="HOJ117" s="15"/>
      <c r="HOK117" s="15"/>
      <c r="HOL117" s="15"/>
      <c r="HOM117" s="15"/>
      <c r="HON117" s="15"/>
      <c r="HOO117" s="15"/>
      <c r="HOP117" s="15"/>
      <c r="HOQ117" s="15"/>
      <c r="HOR117" s="15"/>
      <c r="HOS117" s="15"/>
      <c r="HOT117" s="15"/>
      <c r="HOU117" s="15"/>
      <c r="HOV117" s="15"/>
      <c r="HOW117" s="15"/>
      <c r="HOX117" s="15"/>
      <c r="HOY117" s="15"/>
      <c r="HOZ117" s="15"/>
      <c r="HPA117" s="15"/>
      <c r="HPB117" s="15"/>
      <c r="HPC117" s="15"/>
      <c r="HPD117" s="15"/>
      <c r="HPE117" s="15"/>
      <c r="HPF117" s="15"/>
      <c r="HPG117" s="15"/>
      <c r="HPH117" s="15"/>
      <c r="HPI117" s="15"/>
      <c r="HPJ117" s="15"/>
      <c r="HPK117" s="15"/>
      <c r="HPL117" s="15"/>
      <c r="HPM117" s="15"/>
      <c r="HPN117" s="15"/>
      <c r="HPO117" s="15"/>
      <c r="HPP117" s="15"/>
      <c r="HPQ117" s="15"/>
      <c r="HPR117" s="15"/>
      <c r="HPS117" s="15"/>
      <c r="HPT117" s="15"/>
      <c r="HPU117" s="15"/>
      <c r="HPV117" s="15"/>
      <c r="HPW117" s="15"/>
      <c r="HPX117" s="15"/>
      <c r="HPY117" s="15"/>
      <c r="HPZ117" s="15"/>
      <c r="HQA117" s="15"/>
      <c r="HQB117" s="15"/>
      <c r="HQC117" s="15"/>
      <c r="HQD117" s="15"/>
      <c r="HQE117" s="15"/>
      <c r="HQF117" s="15"/>
      <c r="HQG117" s="15"/>
      <c r="HQH117" s="15"/>
      <c r="HQI117" s="15"/>
      <c r="HQJ117" s="15"/>
      <c r="HQK117" s="15"/>
      <c r="HQL117" s="15"/>
      <c r="HQM117" s="15"/>
      <c r="HQN117" s="15"/>
      <c r="HQO117" s="15"/>
      <c r="HQP117" s="15"/>
      <c r="HQQ117" s="15"/>
      <c r="HQR117" s="15"/>
      <c r="HQS117" s="15"/>
      <c r="HQT117" s="15"/>
      <c r="HQU117" s="15"/>
      <c r="HQV117" s="15"/>
      <c r="HQW117" s="15"/>
      <c r="HQX117" s="15"/>
      <c r="HQY117" s="15"/>
      <c r="HQZ117" s="15"/>
      <c r="HRA117" s="15"/>
      <c r="HRB117" s="15"/>
      <c r="HRC117" s="15"/>
      <c r="HRD117" s="15"/>
      <c r="HRE117" s="15"/>
      <c r="HRF117" s="15"/>
      <c r="HRG117" s="15"/>
      <c r="HRH117" s="15"/>
      <c r="HRI117" s="15"/>
      <c r="HRJ117" s="15"/>
      <c r="HRK117" s="15"/>
      <c r="HRL117" s="15"/>
      <c r="HRM117" s="15"/>
      <c r="HRN117" s="15"/>
      <c r="HRO117" s="15"/>
      <c r="HRP117" s="15"/>
      <c r="HRQ117" s="15"/>
      <c r="HRR117" s="15"/>
      <c r="HRS117" s="15"/>
      <c r="HRT117" s="15"/>
      <c r="HRU117" s="15"/>
      <c r="HRV117" s="15"/>
      <c r="HRW117" s="15"/>
      <c r="HRX117" s="15"/>
      <c r="HRY117" s="15"/>
      <c r="HRZ117" s="15"/>
      <c r="HSA117" s="15"/>
      <c r="HSB117" s="15"/>
      <c r="HSC117" s="15"/>
      <c r="HSD117" s="15"/>
      <c r="HSE117" s="15"/>
      <c r="HSF117" s="15"/>
      <c r="HSG117" s="15"/>
      <c r="HSH117" s="15"/>
      <c r="HSI117" s="15"/>
      <c r="HSJ117" s="15"/>
      <c r="HSK117" s="15"/>
      <c r="HSL117" s="15"/>
      <c r="HSM117" s="15"/>
      <c r="HSN117" s="15"/>
      <c r="HSO117" s="15"/>
      <c r="HSP117" s="15"/>
      <c r="HSQ117" s="15"/>
      <c r="HSR117" s="15"/>
      <c r="HSS117" s="15"/>
      <c r="HST117" s="15"/>
      <c r="HSU117" s="15"/>
      <c r="HSV117" s="15"/>
      <c r="HSW117" s="15"/>
      <c r="HSX117" s="15"/>
      <c r="HSY117" s="15"/>
      <c r="HSZ117" s="15"/>
      <c r="HTA117" s="15"/>
      <c r="HTB117" s="15"/>
      <c r="HTC117" s="15"/>
      <c r="HTD117" s="15"/>
      <c r="HTE117" s="15"/>
      <c r="HTF117" s="15"/>
      <c r="HTG117" s="15"/>
      <c r="HTH117" s="15"/>
      <c r="HTI117" s="15"/>
      <c r="HTJ117" s="15"/>
      <c r="HTK117" s="15"/>
      <c r="HTL117" s="15"/>
      <c r="HTM117" s="15"/>
      <c r="HTN117" s="15"/>
      <c r="HTO117" s="15"/>
      <c r="HTP117" s="15"/>
      <c r="HTQ117" s="15"/>
      <c r="HTR117" s="15"/>
      <c r="HTS117" s="15"/>
      <c r="HTT117" s="15"/>
      <c r="HTU117" s="15"/>
      <c r="HTV117" s="15"/>
      <c r="HTW117" s="15"/>
      <c r="HTX117" s="15"/>
      <c r="HTY117" s="15"/>
      <c r="HTZ117" s="15"/>
      <c r="HUA117" s="15"/>
      <c r="HUB117" s="15"/>
      <c r="HUC117" s="15"/>
      <c r="HUD117" s="15"/>
      <c r="HUE117" s="15"/>
      <c r="HUF117" s="15"/>
      <c r="HUG117" s="15"/>
      <c r="HUH117" s="15"/>
      <c r="HUI117" s="15"/>
      <c r="HUJ117" s="15"/>
      <c r="HUK117" s="15"/>
      <c r="HUL117" s="15"/>
      <c r="HUM117" s="15"/>
      <c r="HUN117" s="15"/>
      <c r="HUO117" s="15"/>
      <c r="HUP117" s="15"/>
      <c r="HUQ117" s="15"/>
      <c r="HUR117" s="15"/>
      <c r="HUS117" s="15"/>
      <c r="HUT117" s="15"/>
      <c r="HUU117" s="15"/>
      <c r="HUV117" s="15"/>
      <c r="HUW117" s="15"/>
      <c r="HUX117" s="15"/>
      <c r="HUY117" s="15"/>
      <c r="HUZ117" s="15"/>
      <c r="HVA117" s="15"/>
      <c r="HVB117" s="15"/>
      <c r="HVC117" s="15"/>
      <c r="HVD117" s="15"/>
      <c r="HVE117" s="15"/>
      <c r="HVF117" s="15"/>
      <c r="HVG117" s="15"/>
      <c r="HVH117" s="15"/>
      <c r="HVI117" s="15"/>
      <c r="HVJ117" s="15"/>
      <c r="HVK117" s="15"/>
      <c r="HVL117" s="15"/>
      <c r="HVM117" s="15"/>
      <c r="HVN117" s="15"/>
      <c r="HVO117" s="15"/>
      <c r="HVP117" s="15"/>
      <c r="HVQ117" s="15"/>
      <c r="HVR117" s="15"/>
      <c r="HVS117" s="15"/>
      <c r="HVT117" s="15"/>
      <c r="HVU117" s="15"/>
      <c r="HVV117" s="15"/>
      <c r="HVW117" s="15"/>
      <c r="HVX117" s="15"/>
      <c r="HVY117" s="15"/>
      <c r="HVZ117" s="15"/>
      <c r="HWA117" s="15"/>
      <c r="HWB117" s="15"/>
      <c r="HWC117" s="15"/>
      <c r="HWD117" s="15"/>
      <c r="HWE117" s="15"/>
      <c r="HWF117" s="15"/>
      <c r="HWG117" s="15"/>
      <c r="HWH117" s="15"/>
      <c r="HWI117" s="15"/>
      <c r="HWJ117" s="15"/>
      <c r="HWK117" s="15"/>
      <c r="HWL117" s="15"/>
      <c r="HWM117" s="15"/>
      <c r="HWN117" s="15"/>
      <c r="HWO117" s="15"/>
      <c r="HWP117" s="15"/>
      <c r="HWQ117" s="15"/>
      <c r="HWR117" s="15"/>
      <c r="HWS117" s="15"/>
      <c r="HWT117" s="15"/>
      <c r="HWU117" s="15"/>
      <c r="HWV117" s="15"/>
      <c r="HWW117" s="15"/>
      <c r="HWX117" s="15"/>
      <c r="HWY117" s="15"/>
      <c r="HWZ117" s="15"/>
      <c r="HXA117" s="15"/>
      <c r="HXB117" s="15"/>
      <c r="HXC117" s="15"/>
      <c r="HXD117" s="15"/>
      <c r="HXE117" s="15"/>
      <c r="HXF117" s="15"/>
      <c r="HXG117" s="15"/>
      <c r="HXH117" s="15"/>
      <c r="HXI117" s="15"/>
      <c r="HXJ117" s="15"/>
      <c r="HXK117" s="15"/>
      <c r="HXL117" s="15"/>
      <c r="HXM117" s="15"/>
      <c r="HXN117" s="15"/>
      <c r="HXO117" s="15"/>
      <c r="HXP117" s="15"/>
      <c r="HXQ117" s="15"/>
      <c r="HXR117" s="15"/>
      <c r="HXS117" s="15"/>
      <c r="HXT117" s="15"/>
      <c r="HXU117" s="15"/>
      <c r="HXV117" s="15"/>
      <c r="HXW117" s="15"/>
      <c r="HXX117" s="15"/>
      <c r="HXY117" s="15"/>
      <c r="HXZ117" s="15"/>
      <c r="HYA117" s="15"/>
      <c r="HYB117" s="15"/>
      <c r="HYC117" s="15"/>
      <c r="HYD117" s="15"/>
      <c r="HYE117" s="15"/>
      <c r="HYF117" s="15"/>
      <c r="HYG117" s="15"/>
      <c r="HYH117" s="15"/>
      <c r="HYI117" s="15"/>
      <c r="HYJ117" s="15"/>
      <c r="HYK117" s="15"/>
      <c r="HYL117" s="15"/>
      <c r="HYM117" s="15"/>
      <c r="HYN117" s="15"/>
      <c r="HYO117" s="15"/>
      <c r="HYP117" s="15"/>
      <c r="HYQ117" s="15"/>
      <c r="HYR117" s="15"/>
      <c r="HYS117" s="15"/>
      <c r="HYT117" s="15"/>
      <c r="HYU117" s="15"/>
      <c r="HYV117" s="15"/>
      <c r="HYW117" s="15"/>
      <c r="HYX117" s="15"/>
      <c r="HYY117" s="15"/>
      <c r="HYZ117" s="15"/>
      <c r="HZA117" s="15"/>
      <c r="HZB117" s="15"/>
      <c r="HZC117" s="15"/>
      <c r="HZD117" s="15"/>
      <c r="HZE117" s="15"/>
      <c r="HZF117" s="15"/>
      <c r="HZG117" s="15"/>
      <c r="HZH117" s="15"/>
      <c r="HZI117" s="15"/>
      <c r="HZJ117" s="15"/>
      <c r="HZK117" s="15"/>
      <c r="HZL117" s="15"/>
      <c r="HZM117" s="15"/>
      <c r="HZN117" s="15"/>
      <c r="HZO117" s="15"/>
      <c r="HZP117" s="15"/>
      <c r="HZQ117" s="15"/>
      <c r="HZR117" s="15"/>
      <c r="HZS117" s="15"/>
      <c r="HZT117" s="15"/>
      <c r="HZU117" s="15"/>
      <c r="HZV117" s="15"/>
      <c r="HZW117" s="15"/>
      <c r="HZX117" s="15"/>
      <c r="HZY117" s="15"/>
      <c r="HZZ117" s="15"/>
      <c r="IAA117" s="15"/>
      <c r="IAB117" s="15"/>
      <c r="IAC117" s="15"/>
      <c r="IAD117" s="15"/>
      <c r="IAE117" s="15"/>
      <c r="IAF117" s="15"/>
      <c r="IAG117" s="15"/>
      <c r="IAH117" s="15"/>
      <c r="IAI117" s="15"/>
      <c r="IAJ117" s="15"/>
      <c r="IAK117" s="15"/>
      <c r="IAL117" s="15"/>
      <c r="IAM117" s="15"/>
      <c r="IAN117" s="15"/>
      <c r="IAO117" s="15"/>
      <c r="IAP117" s="15"/>
      <c r="IAQ117" s="15"/>
      <c r="IAR117" s="15"/>
      <c r="IAS117" s="15"/>
      <c r="IAT117" s="15"/>
      <c r="IAU117" s="15"/>
      <c r="IAV117" s="15"/>
      <c r="IAW117" s="15"/>
      <c r="IAX117" s="15"/>
      <c r="IAY117" s="15"/>
      <c r="IAZ117" s="15"/>
      <c r="IBA117" s="15"/>
      <c r="IBB117" s="15"/>
      <c r="IBC117" s="15"/>
      <c r="IBD117" s="15"/>
      <c r="IBE117" s="15"/>
      <c r="IBF117" s="15"/>
      <c r="IBG117" s="15"/>
      <c r="IBH117" s="15"/>
      <c r="IBI117" s="15"/>
      <c r="IBJ117" s="15"/>
      <c r="IBK117" s="15"/>
      <c r="IBL117" s="15"/>
      <c r="IBM117" s="15"/>
      <c r="IBN117" s="15"/>
      <c r="IBO117" s="15"/>
      <c r="IBP117" s="15"/>
      <c r="IBQ117" s="15"/>
      <c r="IBR117" s="15"/>
      <c r="IBS117" s="15"/>
      <c r="IBT117" s="15"/>
      <c r="IBU117" s="15"/>
      <c r="IBV117" s="15"/>
      <c r="IBW117" s="15"/>
      <c r="IBX117" s="15"/>
      <c r="IBY117" s="15"/>
      <c r="IBZ117" s="15"/>
      <c r="ICA117" s="15"/>
      <c r="ICB117" s="15"/>
      <c r="ICC117" s="15"/>
      <c r="ICD117" s="15"/>
      <c r="ICE117" s="15"/>
      <c r="ICF117" s="15"/>
      <c r="ICG117" s="15"/>
      <c r="ICH117" s="15"/>
      <c r="ICI117" s="15"/>
      <c r="ICJ117" s="15"/>
      <c r="ICK117" s="15"/>
      <c r="ICL117" s="15"/>
      <c r="ICM117" s="15"/>
      <c r="ICN117" s="15"/>
      <c r="ICO117" s="15"/>
      <c r="ICP117" s="15"/>
      <c r="ICQ117" s="15"/>
      <c r="ICR117" s="15"/>
      <c r="ICS117" s="15"/>
      <c r="ICT117" s="15"/>
      <c r="ICU117" s="15"/>
      <c r="ICV117" s="15"/>
      <c r="ICW117" s="15"/>
      <c r="ICX117" s="15"/>
      <c r="ICY117" s="15"/>
      <c r="ICZ117" s="15"/>
      <c r="IDA117" s="15"/>
      <c r="IDB117" s="15"/>
      <c r="IDC117" s="15"/>
      <c r="IDD117" s="15"/>
      <c r="IDE117" s="15"/>
      <c r="IDF117" s="15"/>
      <c r="IDG117" s="15"/>
      <c r="IDH117" s="15"/>
      <c r="IDI117" s="15"/>
      <c r="IDJ117" s="15"/>
      <c r="IDK117" s="15"/>
      <c r="IDL117" s="15"/>
      <c r="IDM117" s="15"/>
      <c r="IDN117" s="15"/>
      <c r="IDO117" s="15"/>
      <c r="IDP117" s="15"/>
      <c r="IDQ117" s="15"/>
      <c r="IDR117" s="15"/>
      <c r="IDS117" s="15"/>
      <c r="IDT117" s="15"/>
      <c r="IDU117" s="15"/>
      <c r="IDV117" s="15"/>
      <c r="IDW117" s="15"/>
      <c r="IDX117" s="15"/>
      <c r="IDY117" s="15"/>
      <c r="IDZ117" s="15"/>
      <c r="IEA117" s="15"/>
      <c r="IEB117" s="15"/>
      <c r="IEC117" s="15"/>
      <c r="IED117" s="15"/>
      <c r="IEE117" s="15"/>
      <c r="IEF117" s="15"/>
      <c r="IEG117" s="15"/>
      <c r="IEH117" s="15"/>
      <c r="IEI117" s="15"/>
      <c r="IEJ117" s="15"/>
      <c r="IEK117" s="15"/>
      <c r="IEL117" s="15"/>
      <c r="IEM117" s="15"/>
      <c r="IEN117" s="15"/>
      <c r="IEO117" s="15"/>
      <c r="IEP117" s="15"/>
      <c r="IEQ117" s="15"/>
      <c r="IER117" s="15"/>
      <c r="IES117" s="15"/>
      <c r="IET117" s="15"/>
      <c r="IEU117" s="15"/>
      <c r="IEV117" s="15"/>
      <c r="IEW117" s="15"/>
      <c r="IEX117" s="15"/>
      <c r="IEY117" s="15"/>
      <c r="IEZ117" s="15"/>
      <c r="IFA117" s="15"/>
      <c r="IFB117" s="15"/>
      <c r="IFC117" s="15"/>
      <c r="IFD117" s="15"/>
      <c r="IFE117" s="15"/>
      <c r="IFF117" s="15"/>
      <c r="IFG117" s="15"/>
      <c r="IFH117" s="15"/>
      <c r="IFI117" s="15"/>
      <c r="IFJ117" s="15"/>
      <c r="IFK117" s="15"/>
      <c r="IFL117" s="15"/>
      <c r="IFM117" s="15"/>
      <c r="IFN117" s="15"/>
      <c r="IFO117" s="15"/>
      <c r="IFP117" s="15"/>
      <c r="IFQ117" s="15"/>
      <c r="IFR117" s="15"/>
      <c r="IFS117" s="15"/>
      <c r="IFT117" s="15"/>
      <c r="IFU117" s="15"/>
      <c r="IFV117" s="15"/>
      <c r="IFW117" s="15"/>
      <c r="IFX117" s="15"/>
      <c r="IFY117" s="15"/>
      <c r="IFZ117" s="15"/>
      <c r="IGA117" s="15"/>
      <c r="IGB117" s="15"/>
      <c r="IGC117" s="15"/>
      <c r="IGD117" s="15"/>
      <c r="IGE117" s="15"/>
      <c r="IGF117" s="15"/>
      <c r="IGG117" s="15"/>
      <c r="IGH117" s="15"/>
      <c r="IGI117" s="15"/>
      <c r="IGJ117" s="15"/>
      <c r="IGK117" s="15"/>
      <c r="IGL117" s="15"/>
      <c r="IGM117" s="15"/>
      <c r="IGN117" s="15"/>
      <c r="IGO117" s="15"/>
      <c r="IGP117" s="15"/>
      <c r="IGQ117" s="15"/>
      <c r="IGR117" s="15"/>
      <c r="IGS117" s="15"/>
      <c r="IGT117" s="15"/>
      <c r="IGU117" s="15"/>
      <c r="IGV117" s="15"/>
      <c r="IGW117" s="15"/>
      <c r="IGX117" s="15"/>
      <c r="IGY117" s="15"/>
      <c r="IGZ117" s="15"/>
      <c r="IHA117" s="15"/>
      <c r="IHB117" s="15"/>
      <c r="IHC117" s="15"/>
      <c r="IHD117" s="15"/>
      <c r="IHE117" s="15"/>
      <c r="IHF117" s="15"/>
      <c r="IHG117" s="15"/>
      <c r="IHH117" s="15"/>
      <c r="IHI117" s="15"/>
      <c r="IHJ117" s="15"/>
      <c r="IHK117" s="15"/>
      <c r="IHL117" s="15"/>
      <c r="IHM117" s="15"/>
      <c r="IHN117" s="15"/>
      <c r="IHO117" s="15"/>
      <c r="IHP117" s="15"/>
      <c r="IHQ117" s="15"/>
      <c r="IHR117" s="15"/>
      <c r="IHS117" s="15"/>
      <c r="IHT117" s="15"/>
      <c r="IHU117" s="15"/>
      <c r="IHV117" s="15"/>
      <c r="IHW117" s="15"/>
      <c r="IHX117" s="15"/>
      <c r="IHY117" s="15"/>
      <c r="IHZ117" s="15"/>
      <c r="IIA117" s="15"/>
      <c r="IIB117" s="15"/>
      <c r="IIC117" s="15"/>
      <c r="IID117" s="15"/>
      <c r="IIE117" s="15"/>
      <c r="IIF117" s="15"/>
      <c r="IIG117" s="15"/>
      <c r="IIH117" s="15"/>
      <c r="III117" s="15"/>
      <c r="IIJ117" s="15"/>
      <c r="IIK117" s="15"/>
      <c r="IIL117" s="15"/>
      <c r="IIM117" s="15"/>
      <c r="IIN117" s="15"/>
      <c r="IIO117" s="15"/>
      <c r="IIP117" s="15"/>
      <c r="IIQ117" s="15"/>
      <c r="IIR117" s="15"/>
      <c r="IIS117" s="15"/>
      <c r="IIT117" s="15"/>
      <c r="IIU117" s="15"/>
      <c r="IIV117" s="15"/>
      <c r="IIW117" s="15"/>
      <c r="IIX117" s="15"/>
      <c r="IIY117" s="15"/>
      <c r="IIZ117" s="15"/>
      <c r="IJA117" s="15"/>
      <c r="IJB117" s="15"/>
      <c r="IJC117" s="15"/>
      <c r="IJD117" s="15"/>
      <c r="IJE117" s="15"/>
      <c r="IJF117" s="15"/>
      <c r="IJG117" s="15"/>
      <c r="IJH117" s="15"/>
      <c r="IJI117" s="15"/>
      <c r="IJJ117" s="15"/>
      <c r="IJK117" s="15"/>
      <c r="IJL117" s="15"/>
      <c r="IJM117" s="15"/>
      <c r="IJN117" s="15"/>
      <c r="IJO117" s="15"/>
      <c r="IJP117" s="15"/>
      <c r="IJQ117" s="15"/>
      <c r="IJR117" s="15"/>
      <c r="IJS117" s="15"/>
      <c r="IJT117" s="15"/>
      <c r="IJU117" s="15"/>
      <c r="IJV117" s="15"/>
      <c r="IJW117" s="15"/>
      <c r="IJX117" s="15"/>
      <c r="IJY117" s="15"/>
      <c r="IJZ117" s="15"/>
      <c r="IKA117" s="15"/>
      <c r="IKB117" s="15"/>
      <c r="IKC117" s="15"/>
      <c r="IKD117" s="15"/>
      <c r="IKE117" s="15"/>
      <c r="IKF117" s="15"/>
      <c r="IKG117" s="15"/>
      <c r="IKH117" s="15"/>
      <c r="IKI117" s="15"/>
      <c r="IKJ117" s="15"/>
      <c r="IKK117" s="15"/>
      <c r="IKL117" s="15"/>
      <c r="IKM117" s="15"/>
      <c r="IKN117" s="15"/>
      <c r="IKO117" s="15"/>
      <c r="IKP117" s="15"/>
      <c r="IKQ117" s="15"/>
      <c r="IKR117" s="15"/>
      <c r="IKS117" s="15"/>
      <c r="IKT117" s="15"/>
      <c r="IKU117" s="15"/>
      <c r="IKV117" s="15"/>
      <c r="IKW117" s="15"/>
      <c r="IKX117" s="15"/>
      <c r="IKY117" s="15"/>
      <c r="IKZ117" s="15"/>
      <c r="ILA117" s="15"/>
      <c r="ILB117" s="15"/>
      <c r="ILC117" s="15"/>
      <c r="ILD117" s="15"/>
      <c r="ILE117" s="15"/>
      <c r="ILF117" s="15"/>
      <c r="ILG117" s="15"/>
      <c r="ILH117" s="15"/>
      <c r="ILI117" s="15"/>
      <c r="ILJ117" s="15"/>
      <c r="ILK117" s="15"/>
      <c r="ILL117" s="15"/>
      <c r="ILM117" s="15"/>
      <c r="ILN117" s="15"/>
      <c r="ILO117" s="15"/>
      <c r="ILP117" s="15"/>
      <c r="ILQ117" s="15"/>
      <c r="ILR117" s="15"/>
      <c r="ILS117" s="15"/>
      <c r="ILT117" s="15"/>
      <c r="ILU117" s="15"/>
      <c r="ILV117" s="15"/>
      <c r="ILW117" s="15"/>
      <c r="ILX117" s="15"/>
      <c r="ILY117" s="15"/>
      <c r="ILZ117" s="15"/>
      <c r="IMA117" s="15"/>
      <c r="IMB117" s="15"/>
      <c r="IMC117" s="15"/>
      <c r="IMD117" s="15"/>
      <c r="IME117" s="15"/>
      <c r="IMF117" s="15"/>
      <c r="IMG117" s="15"/>
      <c r="IMH117" s="15"/>
      <c r="IMI117" s="15"/>
      <c r="IMJ117" s="15"/>
      <c r="IMK117" s="15"/>
      <c r="IML117" s="15"/>
      <c r="IMM117" s="15"/>
      <c r="IMN117" s="15"/>
      <c r="IMO117" s="15"/>
      <c r="IMP117" s="15"/>
      <c r="IMQ117" s="15"/>
      <c r="IMR117" s="15"/>
      <c r="IMS117" s="15"/>
      <c r="IMT117" s="15"/>
      <c r="IMU117" s="15"/>
      <c r="IMV117" s="15"/>
      <c r="IMW117" s="15"/>
      <c r="IMX117" s="15"/>
      <c r="IMY117" s="15"/>
      <c r="IMZ117" s="15"/>
      <c r="INA117" s="15"/>
      <c r="INB117" s="15"/>
      <c r="INC117" s="15"/>
      <c r="IND117" s="15"/>
      <c r="INE117" s="15"/>
      <c r="INF117" s="15"/>
      <c r="ING117" s="15"/>
      <c r="INH117" s="15"/>
      <c r="INI117" s="15"/>
      <c r="INJ117" s="15"/>
      <c r="INK117" s="15"/>
      <c r="INL117" s="15"/>
      <c r="INM117" s="15"/>
      <c r="INN117" s="15"/>
      <c r="INO117" s="15"/>
      <c r="INP117" s="15"/>
      <c r="INQ117" s="15"/>
      <c r="INR117" s="15"/>
      <c r="INS117" s="15"/>
      <c r="INT117" s="15"/>
      <c r="INU117" s="15"/>
      <c r="INV117" s="15"/>
      <c r="INW117" s="15"/>
      <c r="INX117" s="15"/>
      <c r="INY117" s="15"/>
      <c r="INZ117" s="15"/>
      <c r="IOA117" s="15"/>
      <c r="IOB117" s="15"/>
      <c r="IOC117" s="15"/>
      <c r="IOD117" s="15"/>
      <c r="IOE117" s="15"/>
      <c r="IOF117" s="15"/>
      <c r="IOG117" s="15"/>
      <c r="IOH117" s="15"/>
      <c r="IOI117" s="15"/>
      <c r="IOJ117" s="15"/>
      <c r="IOK117" s="15"/>
      <c r="IOL117" s="15"/>
      <c r="IOM117" s="15"/>
      <c r="ION117" s="15"/>
      <c r="IOO117" s="15"/>
      <c r="IOP117" s="15"/>
      <c r="IOQ117" s="15"/>
      <c r="IOR117" s="15"/>
      <c r="IOS117" s="15"/>
      <c r="IOT117" s="15"/>
      <c r="IOU117" s="15"/>
      <c r="IOV117" s="15"/>
      <c r="IOW117" s="15"/>
      <c r="IOX117" s="15"/>
      <c r="IOY117" s="15"/>
      <c r="IOZ117" s="15"/>
      <c r="IPA117" s="15"/>
      <c r="IPB117" s="15"/>
      <c r="IPC117" s="15"/>
      <c r="IPD117" s="15"/>
      <c r="IPE117" s="15"/>
      <c r="IPF117" s="15"/>
      <c r="IPG117" s="15"/>
      <c r="IPH117" s="15"/>
      <c r="IPI117" s="15"/>
      <c r="IPJ117" s="15"/>
      <c r="IPK117" s="15"/>
      <c r="IPL117" s="15"/>
      <c r="IPM117" s="15"/>
      <c r="IPN117" s="15"/>
      <c r="IPO117" s="15"/>
      <c r="IPP117" s="15"/>
      <c r="IPQ117" s="15"/>
      <c r="IPR117" s="15"/>
      <c r="IPS117" s="15"/>
      <c r="IPT117" s="15"/>
      <c r="IPU117" s="15"/>
      <c r="IPV117" s="15"/>
      <c r="IPW117" s="15"/>
      <c r="IPX117" s="15"/>
      <c r="IPY117" s="15"/>
      <c r="IPZ117" s="15"/>
      <c r="IQA117" s="15"/>
      <c r="IQB117" s="15"/>
      <c r="IQC117" s="15"/>
      <c r="IQD117" s="15"/>
      <c r="IQE117" s="15"/>
      <c r="IQF117" s="15"/>
      <c r="IQG117" s="15"/>
      <c r="IQH117" s="15"/>
      <c r="IQI117" s="15"/>
      <c r="IQJ117" s="15"/>
      <c r="IQK117" s="15"/>
      <c r="IQL117" s="15"/>
      <c r="IQM117" s="15"/>
      <c r="IQN117" s="15"/>
      <c r="IQO117" s="15"/>
      <c r="IQP117" s="15"/>
      <c r="IQQ117" s="15"/>
      <c r="IQR117" s="15"/>
      <c r="IQS117" s="15"/>
      <c r="IQT117" s="15"/>
      <c r="IQU117" s="15"/>
      <c r="IQV117" s="15"/>
      <c r="IQW117" s="15"/>
      <c r="IQX117" s="15"/>
      <c r="IQY117" s="15"/>
      <c r="IQZ117" s="15"/>
      <c r="IRA117" s="15"/>
      <c r="IRB117" s="15"/>
      <c r="IRC117" s="15"/>
      <c r="IRD117" s="15"/>
      <c r="IRE117" s="15"/>
      <c r="IRF117" s="15"/>
      <c r="IRG117" s="15"/>
      <c r="IRH117" s="15"/>
      <c r="IRI117" s="15"/>
      <c r="IRJ117" s="15"/>
      <c r="IRK117" s="15"/>
      <c r="IRL117" s="15"/>
      <c r="IRM117" s="15"/>
      <c r="IRN117" s="15"/>
      <c r="IRO117" s="15"/>
      <c r="IRP117" s="15"/>
      <c r="IRQ117" s="15"/>
      <c r="IRR117" s="15"/>
      <c r="IRS117" s="15"/>
      <c r="IRT117" s="15"/>
      <c r="IRU117" s="15"/>
      <c r="IRV117" s="15"/>
      <c r="IRW117" s="15"/>
      <c r="IRX117" s="15"/>
      <c r="IRY117" s="15"/>
      <c r="IRZ117" s="15"/>
      <c r="ISA117" s="15"/>
      <c r="ISB117" s="15"/>
      <c r="ISC117" s="15"/>
      <c r="ISD117" s="15"/>
      <c r="ISE117" s="15"/>
      <c r="ISF117" s="15"/>
      <c r="ISG117" s="15"/>
      <c r="ISH117" s="15"/>
      <c r="ISI117" s="15"/>
      <c r="ISJ117" s="15"/>
      <c r="ISK117" s="15"/>
      <c r="ISL117" s="15"/>
      <c r="ISM117" s="15"/>
      <c r="ISN117" s="15"/>
      <c r="ISO117" s="15"/>
      <c r="ISP117" s="15"/>
      <c r="ISQ117" s="15"/>
      <c r="ISR117" s="15"/>
      <c r="ISS117" s="15"/>
      <c r="IST117" s="15"/>
      <c r="ISU117" s="15"/>
      <c r="ISV117" s="15"/>
      <c r="ISW117" s="15"/>
      <c r="ISX117" s="15"/>
      <c r="ISY117" s="15"/>
      <c r="ISZ117" s="15"/>
      <c r="ITA117" s="15"/>
      <c r="ITB117" s="15"/>
      <c r="ITC117" s="15"/>
      <c r="ITD117" s="15"/>
      <c r="ITE117" s="15"/>
      <c r="ITF117" s="15"/>
      <c r="ITG117" s="15"/>
      <c r="ITH117" s="15"/>
      <c r="ITI117" s="15"/>
      <c r="ITJ117" s="15"/>
      <c r="ITK117" s="15"/>
      <c r="ITL117" s="15"/>
      <c r="ITM117" s="15"/>
      <c r="ITN117" s="15"/>
      <c r="ITO117" s="15"/>
      <c r="ITP117" s="15"/>
      <c r="ITQ117" s="15"/>
      <c r="ITR117" s="15"/>
      <c r="ITS117" s="15"/>
      <c r="ITT117" s="15"/>
      <c r="ITU117" s="15"/>
      <c r="ITV117" s="15"/>
      <c r="ITW117" s="15"/>
      <c r="ITX117" s="15"/>
      <c r="ITY117" s="15"/>
      <c r="ITZ117" s="15"/>
      <c r="IUA117" s="15"/>
      <c r="IUB117" s="15"/>
      <c r="IUC117" s="15"/>
      <c r="IUD117" s="15"/>
      <c r="IUE117" s="15"/>
      <c r="IUF117" s="15"/>
      <c r="IUG117" s="15"/>
      <c r="IUH117" s="15"/>
      <c r="IUI117" s="15"/>
      <c r="IUJ117" s="15"/>
      <c r="IUK117" s="15"/>
      <c r="IUL117" s="15"/>
      <c r="IUM117" s="15"/>
      <c r="IUN117" s="15"/>
      <c r="IUO117" s="15"/>
      <c r="IUP117" s="15"/>
      <c r="IUQ117" s="15"/>
      <c r="IUR117" s="15"/>
      <c r="IUS117" s="15"/>
      <c r="IUT117" s="15"/>
      <c r="IUU117" s="15"/>
      <c r="IUV117" s="15"/>
      <c r="IUW117" s="15"/>
      <c r="IUX117" s="15"/>
      <c r="IUY117" s="15"/>
      <c r="IUZ117" s="15"/>
      <c r="IVA117" s="15"/>
      <c r="IVB117" s="15"/>
      <c r="IVC117" s="15"/>
      <c r="IVD117" s="15"/>
      <c r="IVE117" s="15"/>
      <c r="IVF117" s="15"/>
      <c r="IVG117" s="15"/>
      <c r="IVH117" s="15"/>
      <c r="IVI117" s="15"/>
      <c r="IVJ117" s="15"/>
      <c r="IVK117" s="15"/>
      <c r="IVL117" s="15"/>
      <c r="IVM117" s="15"/>
      <c r="IVN117" s="15"/>
      <c r="IVO117" s="15"/>
      <c r="IVP117" s="15"/>
      <c r="IVQ117" s="15"/>
      <c r="IVR117" s="15"/>
      <c r="IVS117" s="15"/>
      <c r="IVT117" s="15"/>
      <c r="IVU117" s="15"/>
      <c r="IVV117" s="15"/>
      <c r="IVW117" s="15"/>
      <c r="IVX117" s="15"/>
      <c r="IVY117" s="15"/>
      <c r="IVZ117" s="15"/>
      <c r="IWA117" s="15"/>
      <c r="IWB117" s="15"/>
      <c r="IWC117" s="15"/>
      <c r="IWD117" s="15"/>
      <c r="IWE117" s="15"/>
      <c r="IWF117" s="15"/>
      <c r="IWG117" s="15"/>
      <c r="IWH117" s="15"/>
      <c r="IWI117" s="15"/>
      <c r="IWJ117" s="15"/>
      <c r="IWK117" s="15"/>
      <c r="IWL117" s="15"/>
      <c r="IWM117" s="15"/>
      <c r="IWN117" s="15"/>
      <c r="IWO117" s="15"/>
      <c r="IWP117" s="15"/>
      <c r="IWQ117" s="15"/>
      <c r="IWR117" s="15"/>
      <c r="IWS117" s="15"/>
      <c r="IWT117" s="15"/>
      <c r="IWU117" s="15"/>
      <c r="IWV117" s="15"/>
      <c r="IWW117" s="15"/>
      <c r="IWX117" s="15"/>
      <c r="IWY117" s="15"/>
      <c r="IWZ117" s="15"/>
      <c r="IXA117" s="15"/>
      <c r="IXB117" s="15"/>
      <c r="IXC117" s="15"/>
      <c r="IXD117" s="15"/>
      <c r="IXE117" s="15"/>
      <c r="IXF117" s="15"/>
      <c r="IXG117" s="15"/>
      <c r="IXH117" s="15"/>
      <c r="IXI117" s="15"/>
      <c r="IXJ117" s="15"/>
      <c r="IXK117" s="15"/>
      <c r="IXL117" s="15"/>
      <c r="IXM117" s="15"/>
      <c r="IXN117" s="15"/>
      <c r="IXO117" s="15"/>
      <c r="IXP117" s="15"/>
      <c r="IXQ117" s="15"/>
      <c r="IXR117" s="15"/>
      <c r="IXS117" s="15"/>
      <c r="IXT117" s="15"/>
      <c r="IXU117" s="15"/>
      <c r="IXV117" s="15"/>
      <c r="IXW117" s="15"/>
      <c r="IXX117" s="15"/>
      <c r="IXY117" s="15"/>
      <c r="IXZ117" s="15"/>
      <c r="IYA117" s="15"/>
      <c r="IYB117" s="15"/>
      <c r="IYC117" s="15"/>
      <c r="IYD117" s="15"/>
      <c r="IYE117" s="15"/>
      <c r="IYF117" s="15"/>
      <c r="IYG117" s="15"/>
      <c r="IYH117" s="15"/>
      <c r="IYI117" s="15"/>
      <c r="IYJ117" s="15"/>
      <c r="IYK117" s="15"/>
      <c r="IYL117" s="15"/>
      <c r="IYM117" s="15"/>
      <c r="IYN117" s="15"/>
      <c r="IYO117" s="15"/>
      <c r="IYP117" s="15"/>
      <c r="IYQ117" s="15"/>
      <c r="IYR117" s="15"/>
      <c r="IYS117" s="15"/>
      <c r="IYT117" s="15"/>
      <c r="IYU117" s="15"/>
      <c r="IYV117" s="15"/>
      <c r="IYW117" s="15"/>
      <c r="IYX117" s="15"/>
      <c r="IYY117" s="15"/>
      <c r="IYZ117" s="15"/>
      <c r="IZA117" s="15"/>
      <c r="IZB117" s="15"/>
      <c r="IZC117" s="15"/>
      <c r="IZD117" s="15"/>
      <c r="IZE117" s="15"/>
      <c r="IZF117" s="15"/>
      <c r="IZG117" s="15"/>
      <c r="IZH117" s="15"/>
      <c r="IZI117" s="15"/>
      <c r="IZJ117" s="15"/>
      <c r="IZK117" s="15"/>
      <c r="IZL117" s="15"/>
      <c r="IZM117" s="15"/>
      <c r="IZN117" s="15"/>
      <c r="IZO117" s="15"/>
      <c r="IZP117" s="15"/>
      <c r="IZQ117" s="15"/>
      <c r="IZR117" s="15"/>
      <c r="IZS117" s="15"/>
      <c r="IZT117" s="15"/>
      <c r="IZU117" s="15"/>
      <c r="IZV117" s="15"/>
      <c r="IZW117" s="15"/>
      <c r="IZX117" s="15"/>
      <c r="IZY117" s="15"/>
      <c r="IZZ117" s="15"/>
      <c r="JAA117" s="15"/>
      <c r="JAB117" s="15"/>
      <c r="JAC117" s="15"/>
      <c r="JAD117" s="15"/>
      <c r="JAE117" s="15"/>
      <c r="JAF117" s="15"/>
      <c r="JAG117" s="15"/>
      <c r="JAH117" s="15"/>
      <c r="JAI117" s="15"/>
      <c r="JAJ117" s="15"/>
      <c r="JAK117" s="15"/>
      <c r="JAL117" s="15"/>
      <c r="JAM117" s="15"/>
      <c r="JAN117" s="15"/>
      <c r="JAO117" s="15"/>
      <c r="JAP117" s="15"/>
      <c r="JAQ117" s="15"/>
      <c r="JAR117" s="15"/>
      <c r="JAS117" s="15"/>
      <c r="JAT117" s="15"/>
      <c r="JAU117" s="15"/>
      <c r="JAV117" s="15"/>
      <c r="JAW117" s="15"/>
      <c r="JAX117" s="15"/>
      <c r="JAY117" s="15"/>
      <c r="JAZ117" s="15"/>
      <c r="JBA117" s="15"/>
      <c r="JBB117" s="15"/>
      <c r="JBC117" s="15"/>
      <c r="JBD117" s="15"/>
      <c r="JBE117" s="15"/>
      <c r="JBF117" s="15"/>
      <c r="JBG117" s="15"/>
      <c r="JBH117" s="15"/>
      <c r="JBI117" s="15"/>
      <c r="JBJ117" s="15"/>
      <c r="JBK117" s="15"/>
      <c r="JBL117" s="15"/>
      <c r="JBM117" s="15"/>
      <c r="JBN117" s="15"/>
      <c r="JBO117" s="15"/>
      <c r="JBP117" s="15"/>
      <c r="JBQ117" s="15"/>
      <c r="JBR117" s="15"/>
      <c r="JBS117" s="15"/>
      <c r="JBT117" s="15"/>
      <c r="JBU117" s="15"/>
      <c r="JBV117" s="15"/>
      <c r="JBW117" s="15"/>
      <c r="JBX117" s="15"/>
      <c r="JBY117" s="15"/>
      <c r="JBZ117" s="15"/>
      <c r="JCA117" s="15"/>
      <c r="JCB117" s="15"/>
      <c r="JCC117" s="15"/>
      <c r="JCD117" s="15"/>
      <c r="JCE117" s="15"/>
      <c r="JCF117" s="15"/>
      <c r="JCG117" s="15"/>
      <c r="JCH117" s="15"/>
      <c r="JCI117" s="15"/>
      <c r="JCJ117" s="15"/>
      <c r="JCK117" s="15"/>
      <c r="JCL117" s="15"/>
      <c r="JCM117" s="15"/>
      <c r="JCN117" s="15"/>
      <c r="JCO117" s="15"/>
      <c r="JCP117" s="15"/>
      <c r="JCQ117" s="15"/>
      <c r="JCR117" s="15"/>
      <c r="JCS117" s="15"/>
      <c r="JCT117" s="15"/>
      <c r="JCU117" s="15"/>
      <c r="JCV117" s="15"/>
      <c r="JCW117" s="15"/>
      <c r="JCX117" s="15"/>
      <c r="JCY117" s="15"/>
      <c r="JCZ117" s="15"/>
      <c r="JDA117" s="15"/>
      <c r="JDB117" s="15"/>
      <c r="JDC117" s="15"/>
      <c r="JDD117" s="15"/>
      <c r="JDE117" s="15"/>
      <c r="JDF117" s="15"/>
      <c r="JDG117" s="15"/>
      <c r="JDH117" s="15"/>
      <c r="JDI117" s="15"/>
      <c r="JDJ117" s="15"/>
      <c r="JDK117" s="15"/>
      <c r="JDL117" s="15"/>
      <c r="JDM117" s="15"/>
      <c r="JDN117" s="15"/>
      <c r="JDO117" s="15"/>
      <c r="JDP117" s="15"/>
      <c r="JDQ117" s="15"/>
      <c r="JDR117" s="15"/>
      <c r="JDS117" s="15"/>
      <c r="JDT117" s="15"/>
      <c r="JDU117" s="15"/>
      <c r="JDV117" s="15"/>
      <c r="JDW117" s="15"/>
      <c r="JDX117" s="15"/>
      <c r="JDY117" s="15"/>
      <c r="JDZ117" s="15"/>
      <c r="JEA117" s="15"/>
      <c r="JEB117" s="15"/>
      <c r="JEC117" s="15"/>
      <c r="JED117" s="15"/>
      <c r="JEE117" s="15"/>
      <c r="JEF117" s="15"/>
      <c r="JEG117" s="15"/>
      <c r="JEH117" s="15"/>
      <c r="JEI117" s="15"/>
      <c r="JEJ117" s="15"/>
      <c r="JEK117" s="15"/>
      <c r="JEL117" s="15"/>
      <c r="JEM117" s="15"/>
      <c r="JEN117" s="15"/>
      <c r="JEO117" s="15"/>
      <c r="JEP117" s="15"/>
      <c r="JEQ117" s="15"/>
      <c r="JER117" s="15"/>
      <c r="JES117" s="15"/>
      <c r="JET117" s="15"/>
      <c r="JEU117" s="15"/>
      <c r="JEV117" s="15"/>
      <c r="JEW117" s="15"/>
      <c r="JEX117" s="15"/>
      <c r="JEY117" s="15"/>
      <c r="JEZ117" s="15"/>
      <c r="JFA117" s="15"/>
      <c r="JFB117" s="15"/>
      <c r="JFC117" s="15"/>
      <c r="JFD117" s="15"/>
      <c r="JFE117" s="15"/>
      <c r="JFF117" s="15"/>
      <c r="JFG117" s="15"/>
      <c r="JFH117" s="15"/>
      <c r="JFI117" s="15"/>
      <c r="JFJ117" s="15"/>
      <c r="JFK117" s="15"/>
      <c r="JFL117" s="15"/>
      <c r="JFM117" s="15"/>
      <c r="JFN117" s="15"/>
      <c r="JFO117" s="15"/>
      <c r="JFP117" s="15"/>
      <c r="JFQ117" s="15"/>
      <c r="JFR117" s="15"/>
      <c r="JFS117" s="15"/>
      <c r="JFT117" s="15"/>
      <c r="JFU117" s="15"/>
      <c r="JFV117" s="15"/>
      <c r="JFW117" s="15"/>
      <c r="JFX117" s="15"/>
      <c r="JFY117" s="15"/>
      <c r="JFZ117" s="15"/>
      <c r="JGA117" s="15"/>
      <c r="JGB117" s="15"/>
      <c r="JGC117" s="15"/>
      <c r="JGD117" s="15"/>
      <c r="JGE117" s="15"/>
      <c r="JGF117" s="15"/>
      <c r="JGG117" s="15"/>
      <c r="JGH117" s="15"/>
      <c r="JGI117" s="15"/>
      <c r="JGJ117" s="15"/>
      <c r="JGK117" s="15"/>
      <c r="JGL117" s="15"/>
      <c r="JGM117" s="15"/>
      <c r="JGN117" s="15"/>
      <c r="JGO117" s="15"/>
      <c r="JGP117" s="15"/>
      <c r="JGQ117" s="15"/>
      <c r="JGR117" s="15"/>
      <c r="JGS117" s="15"/>
      <c r="JGT117" s="15"/>
      <c r="JGU117" s="15"/>
      <c r="JGV117" s="15"/>
      <c r="JGW117" s="15"/>
      <c r="JGX117" s="15"/>
      <c r="JGY117" s="15"/>
      <c r="JGZ117" s="15"/>
      <c r="JHA117" s="15"/>
      <c r="JHB117" s="15"/>
      <c r="JHC117" s="15"/>
      <c r="JHD117" s="15"/>
      <c r="JHE117" s="15"/>
      <c r="JHF117" s="15"/>
      <c r="JHG117" s="15"/>
      <c r="JHH117" s="15"/>
      <c r="JHI117" s="15"/>
      <c r="JHJ117" s="15"/>
      <c r="JHK117" s="15"/>
      <c r="JHL117" s="15"/>
      <c r="JHM117" s="15"/>
      <c r="JHN117" s="15"/>
      <c r="JHO117" s="15"/>
      <c r="JHP117" s="15"/>
      <c r="JHQ117" s="15"/>
      <c r="JHR117" s="15"/>
      <c r="JHS117" s="15"/>
      <c r="JHT117" s="15"/>
      <c r="JHU117" s="15"/>
      <c r="JHV117" s="15"/>
      <c r="JHW117" s="15"/>
      <c r="JHX117" s="15"/>
      <c r="JHY117" s="15"/>
      <c r="JHZ117" s="15"/>
      <c r="JIA117" s="15"/>
      <c r="JIB117" s="15"/>
      <c r="JIC117" s="15"/>
      <c r="JID117" s="15"/>
      <c r="JIE117" s="15"/>
      <c r="JIF117" s="15"/>
      <c r="JIG117" s="15"/>
      <c r="JIH117" s="15"/>
      <c r="JII117" s="15"/>
      <c r="JIJ117" s="15"/>
      <c r="JIK117" s="15"/>
      <c r="JIL117" s="15"/>
      <c r="JIM117" s="15"/>
      <c r="JIN117" s="15"/>
      <c r="JIO117" s="15"/>
      <c r="JIP117" s="15"/>
      <c r="JIQ117" s="15"/>
      <c r="JIR117" s="15"/>
      <c r="JIS117" s="15"/>
      <c r="JIT117" s="15"/>
      <c r="JIU117" s="15"/>
      <c r="JIV117" s="15"/>
      <c r="JIW117" s="15"/>
      <c r="JIX117" s="15"/>
      <c r="JIY117" s="15"/>
      <c r="JIZ117" s="15"/>
      <c r="JJA117" s="15"/>
      <c r="JJB117" s="15"/>
      <c r="JJC117" s="15"/>
      <c r="JJD117" s="15"/>
      <c r="JJE117" s="15"/>
      <c r="JJF117" s="15"/>
      <c r="JJG117" s="15"/>
      <c r="JJH117" s="15"/>
      <c r="JJI117" s="15"/>
      <c r="JJJ117" s="15"/>
      <c r="JJK117" s="15"/>
      <c r="JJL117" s="15"/>
      <c r="JJM117" s="15"/>
      <c r="JJN117" s="15"/>
      <c r="JJO117" s="15"/>
      <c r="JJP117" s="15"/>
      <c r="JJQ117" s="15"/>
      <c r="JJR117" s="15"/>
      <c r="JJS117" s="15"/>
      <c r="JJT117" s="15"/>
      <c r="JJU117" s="15"/>
      <c r="JJV117" s="15"/>
      <c r="JJW117" s="15"/>
      <c r="JJX117" s="15"/>
      <c r="JJY117" s="15"/>
      <c r="JJZ117" s="15"/>
      <c r="JKA117" s="15"/>
      <c r="JKB117" s="15"/>
      <c r="JKC117" s="15"/>
      <c r="JKD117" s="15"/>
      <c r="JKE117" s="15"/>
      <c r="JKF117" s="15"/>
      <c r="JKG117" s="15"/>
      <c r="JKH117" s="15"/>
      <c r="JKI117" s="15"/>
      <c r="JKJ117" s="15"/>
      <c r="JKK117" s="15"/>
      <c r="JKL117" s="15"/>
      <c r="JKM117" s="15"/>
      <c r="JKN117" s="15"/>
      <c r="JKO117" s="15"/>
      <c r="JKP117" s="15"/>
      <c r="JKQ117" s="15"/>
      <c r="JKR117" s="15"/>
      <c r="JKS117" s="15"/>
      <c r="JKT117" s="15"/>
      <c r="JKU117" s="15"/>
      <c r="JKV117" s="15"/>
      <c r="JKW117" s="15"/>
      <c r="JKX117" s="15"/>
      <c r="JKY117" s="15"/>
      <c r="JKZ117" s="15"/>
      <c r="JLA117" s="15"/>
      <c r="JLB117" s="15"/>
      <c r="JLC117" s="15"/>
      <c r="JLD117" s="15"/>
      <c r="JLE117" s="15"/>
      <c r="JLF117" s="15"/>
      <c r="JLG117" s="15"/>
      <c r="JLH117" s="15"/>
      <c r="JLI117" s="15"/>
      <c r="JLJ117" s="15"/>
      <c r="JLK117" s="15"/>
      <c r="JLL117" s="15"/>
      <c r="JLM117" s="15"/>
      <c r="JLN117" s="15"/>
      <c r="JLO117" s="15"/>
      <c r="JLP117" s="15"/>
      <c r="JLQ117" s="15"/>
      <c r="JLR117" s="15"/>
      <c r="JLS117" s="15"/>
      <c r="JLT117" s="15"/>
      <c r="JLU117" s="15"/>
      <c r="JLV117" s="15"/>
      <c r="JLW117" s="15"/>
      <c r="JLX117" s="15"/>
      <c r="JLY117" s="15"/>
      <c r="JLZ117" s="15"/>
      <c r="JMA117" s="15"/>
      <c r="JMB117" s="15"/>
      <c r="JMC117" s="15"/>
      <c r="JMD117" s="15"/>
      <c r="JME117" s="15"/>
      <c r="JMF117" s="15"/>
      <c r="JMG117" s="15"/>
      <c r="JMH117" s="15"/>
      <c r="JMI117" s="15"/>
      <c r="JMJ117" s="15"/>
      <c r="JMK117" s="15"/>
      <c r="JML117" s="15"/>
      <c r="JMM117" s="15"/>
      <c r="JMN117" s="15"/>
      <c r="JMO117" s="15"/>
      <c r="JMP117" s="15"/>
      <c r="JMQ117" s="15"/>
      <c r="JMR117" s="15"/>
      <c r="JMS117" s="15"/>
      <c r="JMT117" s="15"/>
      <c r="JMU117" s="15"/>
      <c r="JMV117" s="15"/>
      <c r="JMW117" s="15"/>
      <c r="JMX117" s="15"/>
      <c r="JMY117" s="15"/>
      <c r="JMZ117" s="15"/>
      <c r="JNA117" s="15"/>
      <c r="JNB117" s="15"/>
      <c r="JNC117" s="15"/>
      <c r="JND117" s="15"/>
      <c r="JNE117" s="15"/>
      <c r="JNF117" s="15"/>
      <c r="JNG117" s="15"/>
      <c r="JNH117" s="15"/>
      <c r="JNI117" s="15"/>
      <c r="JNJ117" s="15"/>
      <c r="JNK117" s="15"/>
      <c r="JNL117" s="15"/>
      <c r="JNM117" s="15"/>
      <c r="JNN117" s="15"/>
      <c r="JNO117" s="15"/>
      <c r="JNP117" s="15"/>
      <c r="JNQ117" s="15"/>
      <c r="JNR117" s="15"/>
      <c r="JNS117" s="15"/>
      <c r="JNT117" s="15"/>
      <c r="JNU117" s="15"/>
      <c r="JNV117" s="15"/>
      <c r="JNW117" s="15"/>
      <c r="JNX117" s="15"/>
      <c r="JNY117" s="15"/>
      <c r="JNZ117" s="15"/>
      <c r="JOA117" s="15"/>
      <c r="JOB117" s="15"/>
      <c r="JOC117" s="15"/>
      <c r="JOD117" s="15"/>
      <c r="JOE117" s="15"/>
      <c r="JOF117" s="15"/>
      <c r="JOG117" s="15"/>
      <c r="JOH117" s="15"/>
      <c r="JOI117" s="15"/>
      <c r="JOJ117" s="15"/>
      <c r="JOK117" s="15"/>
      <c r="JOL117" s="15"/>
      <c r="JOM117" s="15"/>
      <c r="JON117" s="15"/>
      <c r="JOO117" s="15"/>
      <c r="JOP117" s="15"/>
      <c r="JOQ117" s="15"/>
      <c r="JOR117" s="15"/>
      <c r="JOS117" s="15"/>
      <c r="JOT117" s="15"/>
      <c r="JOU117" s="15"/>
      <c r="JOV117" s="15"/>
      <c r="JOW117" s="15"/>
      <c r="JOX117" s="15"/>
      <c r="JOY117" s="15"/>
      <c r="JOZ117" s="15"/>
      <c r="JPA117" s="15"/>
      <c r="JPB117" s="15"/>
      <c r="JPC117" s="15"/>
      <c r="JPD117" s="15"/>
      <c r="JPE117" s="15"/>
      <c r="JPF117" s="15"/>
      <c r="JPG117" s="15"/>
      <c r="JPH117" s="15"/>
      <c r="JPI117" s="15"/>
      <c r="JPJ117" s="15"/>
      <c r="JPK117" s="15"/>
      <c r="JPL117" s="15"/>
      <c r="JPM117" s="15"/>
      <c r="JPN117" s="15"/>
      <c r="JPO117" s="15"/>
      <c r="JPP117" s="15"/>
      <c r="JPQ117" s="15"/>
      <c r="JPR117" s="15"/>
      <c r="JPS117" s="15"/>
      <c r="JPT117" s="15"/>
      <c r="JPU117" s="15"/>
      <c r="JPV117" s="15"/>
      <c r="JPW117" s="15"/>
      <c r="JPX117" s="15"/>
      <c r="JPY117" s="15"/>
      <c r="JPZ117" s="15"/>
      <c r="JQA117" s="15"/>
      <c r="JQB117" s="15"/>
      <c r="JQC117" s="15"/>
      <c r="JQD117" s="15"/>
      <c r="JQE117" s="15"/>
      <c r="JQF117" s="15"/>
      <c r="JQG117" s="15"/>
      <c r="JQH117" s="15"/>
      <c r="JQI117" s="15"/>
      <c r="JQJ117" s="15"/>
      <c r="JQK117" s="15"/>
      <c r="JQL117" s="15"/>
      <c r="JQM117" s="15"/>
      <c r="JQN117" s="15"/>
      <c r="JQO117" s="15"/>
      <c r="JQP117" s="15"/>
      <c r="JQQ117" s="15"/>
      <c r="JQR117" s="15"/>
      <c r="JQS117" s="15"/>
      <c r="JQT117" s="15"/>
      <c r="JQU117" s="15"/>
      <c r="JQV117" s="15"/>
      <c r="JQW117" s="15"/>
      <c r="JQX117" s="15"/>
      <c r="JQY117" s="15"/>
      <c r="JQZ117" s="15"/>
      <c r="JRA117" s="15"/>
      <c r="JRB117" s="15"/>
      <c r="JRC117" s="15"/>
      <c r="JRD117" s="15"/>
      <c r="JRE117" s="15"/>
      <c r="JRF117" s="15"/>
      <c r="JRG117" s="15"/>
      <c r="JRH117" s="15"/>
      <c r="JRI117" s="15"/>
      <c r="JRJ117" s="15"/>
      <c r="JRK117" s="15"/>
      <c r="JRL117" s="15"/>
      <c r="JRM117" s="15"/>
      <c r="JRN117" s="15"/>
      <c r="JRO117" s="15"/>
      <c r="JRP117" s="15"/>
      <c r="JRQ117" s="15"/>
      <c r="JRR117" s="15"/>
      <c r="JRS117" s="15"/>
      <c r="JRT117" s="15"/>
      <c r="JRU117" s="15"/>
      <c r="JRV117" s="15"/>
      <c r="JRW117" s="15"/>
      <c r="JRX117" s="15"/>
      <c r="JRY117" s="15"/>
      <c r="JRZ117" s="15"/>
      <c r="JSA117" s="15"/>
      <c r="JSB117" s="15"/>
      <c r="JSC117" s="15"/>
      <c r="JSD117" s="15"/>
      <c r="JSE117" s="15"/>
      <c r="JSF117" s="15"/>
      <c r="JSG117" s="15"/>
      <c r="JSH117" s="15"/>
      <c r="JSI117" s="15"/>
      <c r="JSJ117" s="15"/>
      <c r="JSK117" s="15"/>
      <c r="JSL117" s="15"/>
      <c r="JSM117" s="15"/>
      <c r="JSN117" s="15"/>
      <c r="JSO117" s="15"/>
      <c r="JSP117" s="15"/>
      <c r="JSQ117" s="15"/>
      <c r="JSR117" s="15"/>
      <c r="JSS117" s="15"/>
      <c r="JST117" s="15"/>
      <c r="JSU117" s="15"/>
      <c r="JSV117" s="15"/>
      <c r="JSW117" s="15"/>
      <c r="JSX117" s="15"/>
      <c r="JSY117" s="15"/>
      <c r="JSZ117" s="15"/>
      <c r="JTA117" s="15"/>
      <c r="JTB117" s="15"/>
      <c r="JTC117" s="15"/>
      <c r="JTD117" s="15"/>
      <c r="JTE117" s="15"/>
      <c r="JTF117" s="15"/>
      <c r="JTG117" s="15"/>
      <c r="JTH117" s="15"/>
      <c r="JTI117" s="15"/>
      <c r="JTJ117" s="15"/>
      <c r="JTK117" s="15"/>
      <c r="JTL117" s="15"/>
      <c r="JTM117" s="15"/>
      <c r="JTN117" s="15"/>
      <c r="JTO117" s="15"/>
      <c r="JTP117" s="15"/>
      <c r="JTQ117" s="15"/>
      <c r="JTR117" s="15"/>
      <c r="JTS117" s="15"/>
      <c r="JTT117" s="15"/>
      <c r="JTU117" s="15"/>
      <c r="JTV117" s="15"/>
      <c r="JTW117" s="15"/>
      <c r="JTX117" s="15"/>
      <c r="JTY117" s="15"/>
      <c r="JTZ117" s="15"/>
      <c r="JUA117" s="15"/>
      <c r="JUB117" s="15"/>
      <c r="JUC117" s="15"/>
      <c r="JUD117" s="15"/>
      <c r="JUE117" s="15"/>
      <c r="JUF117" s="15"/>
      <c r="JUG117" s="15"/>
      <c r="JUH117" s="15"/>
      <c r="JUI117" s="15"/>
      <c r="JUJ117" s="15"/>
      <c r="JUK117" s="15"/>
      <c r="JUL117" s="15"/>
      <c r="JUM117" s="15"/>
      <c r="JUN117" s="15"/>
      <c r="JUO117" s="15"/>
      <c r="JUP117" s="15"/>
      <c r="JUQ117" s="15"/>
      <c r="JUR117" s="15"/>
      <c r="JUS117" s="15"/>
      <c r="JUT117" s="15"/>
      <c r="JUU117" s="15"/>
      <c r="JUV117" s="15"/>
      <c r="JUW117" s="15"/>
      <c r="JUX117" s="15"/>
      <c r="JUY117" s="15"/>
      <c r="JUZ117" s="15"/>
      <c r="JVA117" s="15"/>
      <c r="JVB117" s="15"/>
      <c r="JVC117" s="15"/>
      <c r="JVD117" s="15"/>
      <c r="JVE117" s="15"/>
      <c r="JVF117" s="15"/>
      <c r="JVG117" s="15"/>
      <c r="JVH117" s="15"/>
      <c r="JVI117" s="15"/>
      <c r="JVJ117" s="15"/>
      <c r="JVK117" s="15"/>
      <c r="JVL117" s="15"/>
      <c r="JVM117" s="15"/>
      <c r="JVN117" s="15"/>
      <c r="JVO117" s="15"/>
      <c r="JVP117" s="15"/>
      <c r="JVQ117" s="15"/>
      <c r="JVR117" s="15"/>
      <c r="JVS117" s="15"/>
      <c r="JVT117" s="15"/>
      <c r="JVU117" s="15"/>
      <c r="JVV117" s="15"/>
      <c r="JVW117" s="15"/>
      <c r="JVX117" s="15"/>
      <c r="JVY117" s="15"/>
      <c r="JVZ117" s="15"/>
      <c r="JWA117" s="15"/>
      <c r="JWB117" s="15"/>
      <c r="JWC117" s="15"/>
      <c r="JWD117" s="15"/>
      <c r="JWE117" s="15"/>
      <c r="JWF117" s="15"/>
      <c r="JWG117" s="15"/>
      <c r="JWH117" s="15"/>
      <c r="JWI117" s="15"/>
      <c r="JWJ117" s="15"/>
      <c r="JWK117" s="15"/>
      <c r="JWL117" s="15"/>
      <c r="JWM117" s="15"/>
      <c r="JWN117" s="15"/>
      <c r="JWO117" s="15"/>
      <c r="JWP117" s="15"/>
      <c r="JWQ117" s="15"/>
      <c r="JWR117" s="15"/>
      <c r="JWS117" s="15"/>
      <c r="JWT117" s="15"/>
      <c r="JWU117" s="15"/>
      <c r="JWV117" s="15"/>
      <c r="JWW117" s="15"/>
      <c r="JWX117" s="15"/>
      <c r="JWY117" s="15"/>
      <c r="JWZ117" s="15"/>
      <c r="JXA117" s="15"/>
      <c r="JXB117" s="15"/>
      <c r="JXC117" s="15"/>
      <c r="JXD117" s="15"/>
      <c r="JXE117" s="15"/>
      <c r="JXF117" s="15"/>
      <c r="JXG117" s="15"/>
      <c r="JXH117" s="15"/>
      <c r="JXI117" s="15"/>
      <c r="JXJ117" s="15"/>
      <c r="JXK117" s="15"/>
      <c r="JXL117" s="15"/>
      <c r="JXM117" s="15"/>
      <c r="JXN117" s="15"/>
      <c r="JXO117" s="15"/>
      <c r="JXP117" s="15"/>
      <c r="JXQ117" s="15"/>
      <c r="JXR117" s="15"/>
      <c r="JXS117" s="15"/>
      <c r="JXT117" s="15"/>
      <c r="JXU117" s="15"/>
      <c r="JXV117" s="15"/>
      <c r="JXW117" s="15"/>
      <c r="JXX117" s="15"/>
      <c r="JXY117" s="15"/>
      <c r="JXZ117" s="15"/>
      <c r="JYA117" s="15"/>
      <c r="JYB117" s="15"/>
      <c r="JYC117" s="15"/>
      <c r="JYD117" s="15"/>
      <c r="JYE117" s="15"/>
      <c r="JYF117" s="15"/>
      <c r="JYG117" s="15"/>
      <c r="JYH117" s="15"/>
      <c r="JYI117" s="15"/>
      <c r="JYJ117" s="15"/>
      <c r="JYK117" s="15"/>
      <c r="JYL117" s="15"/>
      <c r="JYM117" s="15"/>
      <c r="JYN117" s="15"/>
      <c r="JYO117" s="15"/>
      <c r="JYP117" s="15"/>
      <c r="JYQ117" s="15"/>
      <c r="JYR117" s="15"/>
      <c r="JYS117" s="15"/>
      <c r="JYT117" s="15"/>
      <c r="JYU117" s="15"/>
      <c r="JYV117" s="15"/>
      <c r="JYW117" s="15"/>
      <c r="JYX117" s="15"/>
      <c r="JYY117" s="15"/>
      <c r="JYZ117" s="15"/>
      <c r="JZA117" s="15"/>
      <c r="JZB117" s="15"/>
      <c r="JZC117" s="15"/>
      <c r="JZD117" s="15"/>
      <c r="JZE117" s="15"/>
      <c r="JZF117" s="15"/>
      <c r="JZG117" s="15"/>
      <c r="JZH117" s="15"/>
      <c r="JZI117" s="15"/>
      <c r="JZJ117" s="15"/>
      <c r="JZK117" s="15"/>
      <c r="JZL117" s="15"/>
      <c r="JZM117" s="15"/>
      <c r="JZN117" s="15"/>
      <c r="JZO117" s="15"/>
      <c r="JZP117" s="15"/>
      <c r="JZQ117" s="15"/>
      <c r="JZR117" s="15"/>
      <c r="JZS117" s="15"/>
      <c r="JZT117" s="15"/>
      <c r="JZU117" s="15"/>
      <c r="JZV117" s="15"/>
      <c r="JZW117" s="15"/>
      <c r="JZX117" s="15"/>
      <c r="JZY117" s="15"/>
      <c r="JZZ117" s="15"/>
      <c r="KAA117" s="15"/>
      <c r="KAB117" s="15"/>
      <c r="KAC117" s="15"/>
      <c r="KAD117" s="15"/>
      <c r="KAE117" s="15"/>
      <c r="KAF117" s="15"/>
      <c r="KAG117" s="15"/>
      <c r="KAH117" s="15"/>
      <c r="KAI117" s="15"/>
      <c r="KAJ117" s="15"/>
      <c r="KAK117" s="15"/>
      <c r="KAL117" s="15"/>
      <c r="KAM117" s="15"/>
      <c r="KAN117" s="15"/>
      <c r="KAO117" s="15"/>
      <c r="KAP117" s="15"/>
      <c r="KAQ117" s="15"/>
      <c r="KAR117" s="15"/>
      <c r="KAS117" s="15"/>
      <c r="KAT117" s="15"/>
      <c r="KAU117" s="15"/>
      <c r="KAV117" s="15"/>
      <c r="KAW117" s="15"/>
      <c r="KAX117" s="15"/>
      <c r="KAY117" s="15"/>
      <c r="KAZ117" s="15"/>
      <c r="KBA117" s="15"/>
      <c r="KBB117" s="15"/>
      <c r="KBC117" s="15"/>
      <c r="KBD117" s="15"/>
      <c r="KBE117" s="15"/>
      <c r="KBF117" s="15"/>
      <c r="KBG117" s="15"/>
      <c r="KBH117" s="15"/>
      <c r="KBI117" s="15"/>
      <c r="KBJ117" s="15"/>
      <c r="KBK117" s="15"/>
      <c r="KBL117" s="15"/>
      <c r="KBM117" s="15"/>
      <c r="KBN117" s="15"/>
      <c r="KBO117" s="15"/>
      <c r="KBP117" s="15"/>
      <c r="KBQ117" s="15"/>
      <c r="KBR117" s="15"/>
      <c r="KBS117" s="15"/>
      <c r="KBT117" s="15"/>
      <c r="KBU117" s="15"/>
      <c r="KBV117" s="15"/>
      <c r="KBW117" s="15"/>
      <c r="KBX117" s="15"/>
      <c r="KBY117" s="15"/>
      <c r="KBZ117" s="15"/>
      <c r="KCA117" s="15"/>
      <c r="KCB117" s="15"/>
      <c r="KCC117" s="15"/>
      <c r="KCD117" s="15"/>
      <c r="KCE117" s="15"/>
      <c r="KCF117" s="15"/>
      <c r="KCG117" s="15"/>
      <c r="KCH117" s="15"/>
      <c r="KCI117" s="15"/>
      <c r="KCJ117" s="15"/>
      <c r="KCK117" s="15"/>
      <c r="KCL117" s="15"/>
      <c r="KCM117" s="15"/>
      <c r="KCN117" s="15"/>
      <c r="KCO117" s="15"/>
      <c r="KCP117" s="15"/>
      <c r="KCQ117" s="15"/>
      <c r="KCR117" s="15"/>
      <c r="KCS117" s="15"/>
      <c r="KCT117" s="15"/>
      <c r="KCU117" s="15"/>
      <c r="KCV117" s="15"/>
      <c r="KCW117" s="15"/>
      <c r="KCX117" s="15"/>
      <c r="KCY117" s="15"/>
      <c r="KCZ117" s="15"/>
      <c r="KDA117" s="15"/>
      <c r="KDB117" s="15"/>
      <c r="KDC117" s="15"/>
      <c r="KDD117" s="15"/>
      <c r="KDE117" s="15"/>
      <c r="KDF117" s="15"/>
      <c r="KDG117" s="15"/>
      <c r="KDH117" s="15"/>
      <c r="KDI117" s="15"/>
      <c r="KDJ117" s="15"/>
      <c r="KDK117" s="15"/>
      <c r="KDL117" s="15"/>
      <c r="KDM117" s="15"/>
      <c r="KDN117" s="15"/>
      <c r="KDO117" s="15"/>
      <c r="KDP117" s="15"/>
      <c r="KDQ117" s="15"/>
      <c r="KDR117" s="15"/>
      <c r="KDS117" s="15"/>
      <c r="KDT117" s="15"/>
      <c r="KDU117" s="15"/>
      <c r="KDV117" s="15"/>
      <c r="KDW117" s="15"/>
      <c r="KDX117" s="15"/>
      <c r="KDY117" s="15"/>
      <c r="KDZ117" s="15"/>
      <c r="KEA117" s="15"/>
      <c r="KEB117" s="15"/>
      <c r="KEC117" s="15"/>
      <c r="KED117" s="15"/>
      <c r="KEE117" s="15"/>
      <c r="KEF117" s="15"/>
      <c r="KEG117" s="15"/>
      <c r="KEH117" s="15"/>
      <c r="KEI117" s="15"/>
      <c r="KEJ117" s="15"/>
      <c r="KEK117" s="15"/>
      <c r="KEL117" s="15"/>
      <c r="KEM117" s="15"/>
      <c r="KEN117" s="15"/>
      <c r="KEO117" s="15"/>
      <c r="KEP117" s="15"/>
      <c r="KEQ117" s="15"/>
      <c r="KER117" s="15"/>
      <c r="KES117" s="15"/>
      <c r="KET117" s="15"/>
      <c r="KEU117" s="15"/>
      <c r="KEV117" s="15"/>
      <c r="KEW117" s="15"/>
      <c r="KEX117" s="15"/>
      <c r="KEY117" s="15"/>
      <c r="KEZ117" s="15"/>
      <c r="KFA117" s="15"/>
      <c r="KFB117" s="15"/>
      <c r="KFC117" s="15"/>
      <c r="KFD117" s="15"/>
      <c r="KFE117" s="15"/>
      <c r="KFF117" s="15"/>
      <c r="KFG117" s="15"/>
      <c r="KFH117" s="15"/>
      <c r="KFI117" s="15"/>
      <c r="KFJ117" s="15"/>
      <c r="KFK117" s="15"/>
      <c r="KFL117" s="15"/>
      <c r="KFM117" s="15"/>
      <c r="KFN117" s="15"/>
      <c r="KFO117" s="15"/>
      <c r="KFP117" s="15"/>
      <c r="KFQ117" s="15"/>
      <c r="KFR117" s="15"/>
      <c r="KFS117" s="15"/>
      <c r="KFT117" s="15"/>
      <c r="KFU117" s="15"/>
      <c r="KFV117" s="15"/>
      <c r="KFW117" s="15"/>
      <c r="KFX117" s="15"/>
      <c r="KFY117" s="15"/>
      <c r="KFZ117" s="15"/>
      <c r="KGA117" s="15"/>
      <c r="KGB117" s="15"/>
      <c r="KGC117" s="15"/>
      <c r="KGD117" s="15"/>
      <c r="KGE117" s="15"/>
      <c r="KGF117" s="15"/>
      <c r="KGG117" s="15"/>
      <c r="KGH117" s="15"/>
      <c r="KGI117" s="15"/>
      <c r="KGJ117" s="15"/>
      <c r="KGK117" s="15"/>
      <c r="KGL117" s="15"/>
      <c r="KGM117" s="15"/>
      <c r="KGN117" s="15"/>
      <c r="KGO117" s="15"/>
      <c r="KGP117" s="15"/>
      <c r="KGQ117" s="15"/>
      <c r="KGR117" s="15"/>
      <c r="KGS117" s="15"/>
      <c r="KGT117" s="15"/>
      <c r="KGU117" s="15"/>
      <c r="KGV117" s="15"/>
      <c r="KGW117" s="15"/>
      <c r="KGX117" s="15"/>
      <c r="KGY117" s="15"/>
      <c r="KGZ117" s="15"/>
      <c r="KHA117" s="15"/>
      <c r="KHB117" s="15"/>
      <c r="KHC117" s="15"/>
      <c r="KHD117" s="15"/>
      <c r="KHE117" s="15"/>
      <c r="KHF117" s="15"/>
      <c r="KHG117" s="15"/>
      <c r="KHH117" s="15"/>
      <c r="KHI117" s="15"/>
      <c r="KHJ117" s="15"/>
      <c r="KHK117" s="15"/>
      <c r="KHL117" s="15"/>
      <c r="KHM117" s="15"/>
      <c r="KHN117" s="15"/>
      <c r="KHO117" s="15"/>
      <c r="KHP117" s="15"/>
      <c r="KHQ117" s="15"/>
      <c r="KHR117" s="15"/>
      <c r="KHS117" s="15"/>
      <c r="KHT117" s="15"/>
      <c r="KHU117" s="15"/>
      <c r="KHV117" s="15"/>
      <c r="KHW117" s="15"/>
      <c r="KHX117" s="15"/>
      <c r="KHY117" s="15"/>
      <c r="KHZ117" s="15"/>
      <c r="KIA117" s="15"/>
      <c r="KIB117" s="15"/>
      <c r="KIC117" s="15"/>
      <c r="KID117" s="15"/>
      <c r="KIE117" s="15"/>
      <c r="KIF117" s="15"/>
      <c r="KIG117" s="15"/>
      <c r="KIH117" s="15"/>
      <c r="KII117" s="15"/>
      <c r="KIJ117" s="15"/>
      <c r="KIK117" s="15"/>
      <c r="KIL117" s="15"/>
      <c r="KIM117" s="15"/>
      <c r="KIN117" s="15"/>
      <c r="KIO117" s="15"/>
      <c r="KIP117" s="15"/>
      <c r="KIQ117" s="15"/>
      <c r="KIR117" s="15"/>
      <c r="KIS117" s="15"/>
      <c r="KIT117" s="15"/>
      <c r="KIU117" s="15"/>
      <c r="KIV117" s="15"/>
      <c r="KIW117" s="15"/>
      <c r="KIX117" s="15"/>
      <c r="KIY117" s="15"/>
      <c r="KIZ117" s="15"/>
      <c r="KJA117" s="15"/>
      <c r="KJB117" s="15"/>
      <c r="KJC117" s="15"/>
      <c r="KJD117" s="15"/>
      <c r="KJE117" s="15"/>
      <c r="KJF117" s="15"/>
      <c r="KJG117" s="15"/>
      <c r="KJH117" s="15"/>
      <c r="KJI117" s="15"/>
      <c r="KJJ117" s="15"/>
      <c r="KJK117" s="15"/>
      <c r="KJL117" s="15"/>
      <c r="KJM117" s="15"/>
      <c r="KJN117" s="15"/>
      <c r="KJO117" s="15"/>
      <c r="KJP117" s="15"/>
      <c r="KJQ117" s="15"/>
      <c r="KJR117" s="15"/>
      <c r="KJS117" s="15"/>
      <c r="KJT117" s="15"/>
      <c r="KJU117" s="15"/>
      <c r="KJV117" s="15"/>
      <c r="KJW117" s="15"/>
      <c r="KJX117" s="15"/>
      <c r="KJY117" s="15"/>
      <c r="KJZ117" s="15"/>
      <c r="KKA117" s="15"/>
      <c r="KKB117" s="15"/>
      <c r="KKC117" s="15"/>
      <c r="KKD117" s="15"/>
      <c r="KKE117" s="15"/>
      <c r="KKF117" s="15"/>
      <c r="KKG117" s="15"/>
      <c r="KKH117" s="15"/>
      <c r="KKI117" s="15"/>
      <c r="KKJ117" s="15"/>
      <c r="KKK117" s="15"/>
      <c r="KKL117" s="15"/>
      <c r="KKM117" s="15"/>
      <c r="KKN117" s="15"/>
      <c r="KKO117" s="15"/>
      <c r="KKP117" s="15"/>
      <c r="KKQ117" s="15"/>
      <c r="KKR117" s="15"/>
      <c r="KKS117" s="15"/>
      <c r="KKT117" s="15"/>
      <c r="KKU117" s="15"/>
      <c r="KKV117" s="15"/>
      <c r="KKW117" s="15"/>
      <c r="KKX117" s="15"/>
      <c r="KKY117" s="15"/>
      <c r="KKZ117" s="15"/>
      <c r="KLA117" s="15"/>
      <c r="KLB117" s="15"/>
      <c r="KLC117" s="15"/>
      <c r="KLD117" s="15"/>
      <c r="KLE117" s="15"/>
      <c r="KLF117" s="15"/>
      <c r="KLG117" s="15"/>
      <c r="KLH117" s="15"/>
      <c r="KLI117" s="15"/>
      <c r="KLJ117" s="15"/>
      <c r="KLK117" s="15"/>
      <c r="KLL117" s="15"/>
      <c r="KLM117" s="15"/>
      <c r="KLN117" s="15"/>
      <c r="KLO117" s="15"/>
      <c r="KLP117" s="15"/>
      <c r="KLQ117" s="15"/>
      <c r="KLR117" s="15"/>
      <c r="KLS117" s="15"/>
      <c r="KLT117" s="15"/>
      <c r="KLU117" s="15"/>
      <c r="KLV117" s="15"/>
      <c r="KLW117" s="15"/>
      <c r="KLX117" s="15"/>
      <c r="KLY117" s="15"/>
      <c r="KLZ117" s="15"/>
      <c r="KMA117" s="15"/>
      <c r="KMB117" s="15"/>
      <c r="KMC117" s="15"/>
      <c r="KMD117" s="15"/>
      <c r="KME117" s="15"/>
      <c r="KMF117" s="15"/>
      <c r="KMG117" s="15"/>
      <c r="KMH117" s="15"/>
      <c r="KMI117" s="15"/>
      <c r="KMJ117" s="15"/>
      <c r="KMK117" s="15"/>
      <c r="KML117" s="15"/>
      <c r="KMM117" s="15"/>
      <c r="KMN117" s="15"/>
      <c r="KMO117" s="15"/>
      <c r="KMP117" s="15"/>
      <c r="KMQ117" s="15"/>
      <c r="KMR117" s="15"/>
      <c r="KMS117" s="15"/>
      <c r="KMT117" s="15"/>
      <c r="KMU117" s="15"/>
      <c r="KMV117" s="15"/>
      <c r="KMW117" s="15"/>
      <c r="KMX117" s="15"/>
      <c r="KMY117" s="15"/>
      <c r="KMZ117" s="15"/>
      <c r="KNA117" s="15"/>
      <c r="KNB117" s="15"/>
      <c r="KNC117" s="15"/>
      <c r="KND117" s="15"/>
      <c r="KNE117" s="15"/>
      <c r="KNF117" s="15"/>
      <c r="KNG117" s="15"/>
      <c r="KNH117" s="15"/>
      <c r="KNI117" s="15"/>
      <c r="KNJ117" s="15"/>
      <c r="KNK117" s="15"/>
      <c r="KNL117" s="15"/>
      <c r="KNM117" s="15"/>
      <c r="KNN117" s="15"/>
      <c r="KNO117" s="15"/>
      <c r="KNP117" s="15"/>
      <c r="KNQ117" s="15"/>
      <c r="KNR117" s="15"/>
      <c r="KNS117" s="15"/>
      <c r="KNT117" s="15"/>
      <c r="KNU117" s="15"/>
      <c r="KNV117" s="15"/>
      <c r="KNW117" s="15"/>
      <c r="KNX117" s="15"/>
      <c r="KNY117" s="15"/>
      <c r="KNZ117" s="15"/>
      <c r="KOA117" s="15"/>
      <c r="KOB117" s="15"/>
      <c r="KOC117" s="15"/>
      <c r="KOD117" s="15"/>
      <c r="KOE117" s="15"/>
      <c r="KOF117" s="15"/>
      <c r="KOG117" s="15"/>
      <c r="KOH117" s="15"/>
      <c r="KOI117" s="15"/>
      <c r="KOJ117" s="15"/>
      <c r="KOK117" s="15"/>
      <c r="KOL117" s="15"/>
      <c r="KOM117" s="15"/>
      <c r="KON117" s="15"/>
      <c r="KOO117" s="15"/>
      <c r="KOP117" s="15"/>
      <c r="KOQ117" s="15"/>
      <c r="KOR117" s="15"/>
      <c r="KOS117" s="15"/>
      <c r="KOT117" s="15"/>
      <c r="KOU117" s="15"/>
      <c r="KOV117" s="15"/>
      <c r="KOW117" s="15"/>
      <c r="KOX117" s="15"/>
      <c r="KOY117" s="15"/>
      <c r="KOZ117" s="15"/>
      <c r="KPA117" s="15"/>
      <c r="KPB117" s="15"/>
      <c r="KPC117" s="15"/>
      <c r="KPD117" s="15"/>
      <c r="KPE117" s="15"/>
      <c r="KPF117" s="15"/>
      <c r="KPG117" s="15"/>
      <c r="KPH117" s="15"/>
      <c r="KPI117" s="15"/>
      <c r="KPJ117" s="15"/>
      <c r="KPK117" s="15"/>
      <c r="KPL117" s="15"/>
      <c r="KPM117" s="15"/>
      <c r="KPN117" s="15"/>
      <c r="KPO117" s="15"/>
      <c r="KPP117" s="15"/>
      <c r="KPQ117" s="15"/>
      <c r="KPR117" s="15"/>
      <c r="KPS117" s="15"/>
      <c r="KPT117" s="15"/>
      <c r="KPU117" s="15"/>
      <c r="KPV117" s="15"/>
      <c r="KPW117" s="15"/>
      <c r="KPX117" s="15"/>
      <c r="KPY117" s="15"/>
      <c r="KPZ117" s="15"/>
      <c r="KQA117" s="15"/>
      <c r="KQB117" s="15"/>
      <c r="KQC117" s="15"/>
      <c r="KQD117" s="15"/>
      <c r="KQE117" s="15"/>
      <c r="KQF117" s="15"/>
      <c r="KQG117" s="15"/>
      <c r="KQH117" s="15"/>
      <c r="KQI117" s="15"/>
      <c r="KQJ117" s="15"/>
      <c r="KQK117" s="15"/>
      <c r="KQL117" s="15"/>
      <c r="KQM117" s="15"/>
      <c r="KQN117" s="15"/>
      <c r="KQO117" s="15"/>
      <c r="KQP117" s="15"/>
      <c r="KQQ117" s="15"/>
      <c r="KQR117" s="15"/>
      <c r="KQS117" s="15"/>
      <c r="KQT117" s="15"/>
      <c r="KQU117" s="15"/>
      <c r="KQV117" s="15"/>
      <c r="KQW117" s="15"/>
      <c r="KQX117" s="15"/>
      <c r="KQY117" s="15"/>
      <c r="KQZ117" s="15"/>
      <c r="KRA117" s="15"/>
      <c r="KRB117" s="15"/>
      <c r="KRC117" s="15"/>
      <c r="KRD117" s="15"/>
      <c r="KRE117" s="15"/>
      <c r="KRF117" s="15"/>
      <c r="KRG117" s="15"/>
      <c r="KRH117" s="15"/>
      <c r="KRI117" s="15"/>
      <c r="KRJ117" s="15"/>
      <c r="KRK117" s="15"/>
      <c r="KRL117" s="15"/>
      <c r="KRM117" s="15"/>
      <c r="KRN117" s="15"/>
      <c r="KRO117" s="15"/>
      <c r="KRP117" s="15"/>
      <c r="KRQ117" s="15"/>
      <c r="KRR117" s="15"/>
      <c r="KRS117" s="15"/>
      <c r="KRT117" s="15"/>
      <c r="KRU117" s="15"/>
      <c r="KRV117" s="15"/>
      <c r="KRW117" s="15"/>
      <c r="KRX117" s="15"/>
      <c r="KRY117" s="15"/>
      <c r="KRZ117" s="15"/>
      <c r="KSA117" s="15"/>
      <c r="KSB117" s="15"/>
      <c r="KSC117" s="15"/>
      <c r="KSD117" s="15"/>
      <c r="KSE117" s="15"/>
      <c r="KSF117" s="15"/>
      <c r="KSG117" s="15"/>
      <c r="KSH117" s="15"/>
      <c r="KSI117" s="15"/>
      <c r="KSJ117" s="15"/>
      <c r="KSK117" s="15"/>
      <c r="KSL117" s="15"/>
      <c r="KSM117" s="15"/>
      <c r="KSN117" s="15"/>
      <c r="KSO117" s="15"/>
      <c r="KSP117" s="15"/>
      <c r="KSQ117" s="15"/>
      <c r="KSR117" s="15"/>
      <c r="KSS117" s="15"/>
      <c r="KST117" s="15"/>
      <c r="KSU117" s="15"/>
      <c r="KSV117" s="15"/>
      <c r="KSW117" s="15"/>
      <c r="KSX117" s="15"/>
      <c r="KSY117" s="15"/>
      <c r="KSZ117" s="15"/>
      <c r="KTA117" s="15"/>
      <c r="KTB117" s="15"/>
      <c r="KTC117" s="15"/>
      <c r="KTD117" s="15"/>
      <c r="KTE117" s="15"/>
      <c r="KTF117" s="15"/>
      <c r="KTG117" s="15"/>
      <c r="KTH117" s="15"/>
      <c r="KTI117" s="15"/>
      <c r="KTJ117" s="15"/>
      <c r="KTK117" s="15"/>
      <c r="KTL117" s="15"/>
      <c r="KTM117" s="15"/>
      <c r="KTN117" s="15"/>
      <c r="KTO117" s="15"/>
      <c r="KTP117" s="15"/>
      <c r="KTQ117" s="15"/>
      <c r="KTR117" s="15"/>
      <c r="KTS117" s="15"/>
      <c r="KTT117" s="15"/>
      <c r="KTU117" s="15"/>
      <c r="KTV117" s="15"/>
      <c r="KTW117" s="15"/>
      <c r="KTX117" s="15"/>
      <c r="KTY117" s="15"/>
      <c r="KTZ117" s="15"/>
      <c r="KUA117" s="15"/>
      <c r="KUB117" s="15"/>
      <c r="KUC117" s="15"/>
      <c r="KUD117" s="15"/>
      <c r="KUE117" s="15"/>
      <c r="KUF117" s="15"/>
      <c r="KUG117" s="15"/>
      <c r="KUH117" s="15"/>
      <c r="KUI117" s="15"/>
      <c r="KUJ117" s="15"/>
      <c r="KUK117" s="15"/>
      <c r="KUL117" s="15"/>
      <c r="KUM117" s="15"/>
      <c r="KUN117" s="15"/>
      <c r="KUO117" s="15"/>
      <c r="KUP117" s="15"/>
      <c r="KUQ117" s="15"/>
      <c r="KUR117" s="15"/>
      <c r="KUS117" s="15"/>
      <c r="KUT117" s="15"/>
      <c r="KUU117" s="15"/>
      <c r="KUV117" s="15"/>
      <c r="KUW117" s="15"/>
      <c r="KUX117" s="15"/>
      <c r="KUY117" s="15"/>
      <c r="KUZ117" s="15"/>
      <c r="KVA117" s="15"/>
      <c r="KVB117" s="15"/>
      <c r="KVC117" s="15"/>
      <c r="KVD117" s="15"/>
      <c r="KVE117" s="15"/>
      <c r="KVF117" s="15"/>
      <c r="KVG117" s="15"/>
      <c r="KVH117" s="15"/>
      <c r="KVI117" s="15"/>
      <c r="KVJ117" s="15"/>
      <c r="KVK117" s="15"/>
      <c r="KVL117" s="15"/>
      <c r="KVM117" s="15"/>
      <c r="KVN117" s="15"/>
      <c r="KVO117" s="15"/>
      <c r="KVP117" s="15"/>
      <c r="KVQ117" s="15"/>
      <c r="KVR117" s="15"/>
      <c r="KVS117" s="15"/>
      <c r="KVT117" s="15"/>
      <c r="KVU117" s="15"/>
      <c r="KVV117" s="15"/>
      <c r="KVW117" s="15"/>
      <c r="KVX117" s="15"/>
      <c r="KVY117" s="15"/>
      <c r="KVZ117" s="15"/>
      <c r="KWA117" s="15"/>
      <c r="KWB117" s="15"/>
      <c r="KWC117" s="15"/>
      <c r="KWD117" s="15"/>
      <c r="KWE117" s="15"/>
      <c r="KWF117" s="15"/>
      <c r="KWG117" s="15"/>
      <c r="KWH117" s="15"/>
      <c r="KWI117" s="15"/>
      <c r="KWJ117" s="15"/>
      <c r="KWK117" s="15"/>
      <c r="KWL117" s="15"/>
      <c r="KWM117" s="15"/>
      <c r="KWN117" s="15"/>
      <c r="KWO117" s="15"/>
      <c r="KWP117" s="15"/>
      <c r="KWQ117" s="15"/>
      <c r="KWR117" s="15"/>
      <c r="KWS117" s="15"/>
      <c r="KWT117" s="15"/>
      <c r="KWU117" s="15"/>
      <c r="KWV117" s="15"/>
      <c r="KWW117" s="15"/>
      <c r="KWX117" s="15"/>
      <c r="KWY117" s="15"/>
      <c r="KWZ117" s="15"/>
      <c r="KXA117" s="15"/>
      <c r="KXB117" s="15"/>
      <c r="KXC117" s="15"/>
      <c r="KXD117" s="15"/>
      <c r="KXE117" s="15"/>
      <c r="KXF117" s="15"/>
      <c r="KXG117" s="15"/>
      <c r="KXH117" s="15"/>
      <c r="KXI117" s="15"/>
      <c r="KXJ117" s="15"/>
      <c r="KXK117" s="15"/>
      <c r="KXL117" s="15"/>
      <c r="KXM117" s="15"/>
      <c r="KXN117" s="15"/>
      <c r="KXO117" s="15"/>
      <c r="KXP117" s="15"/>
      <c r="KXQ117" s="15"/>
      <c r="KXR117" s="15"/>
      <c r="KXS117" s="15"/>
      <c r="KXT117" s="15"/>
      <c r="KXU117" s="15"/>
      <c r="KXV117" s="15"/>
      <c r="KXW117" s="15"/>
      <c r="KXX117" s="15"/>
      <c r="KXY117" s="15"/>
      <c r="KXZ117" s="15"/>
      <c r="KYA117" s="15"/>
      <c r="KYB117" s="15"/>
      <c r="KYC117" s="15"/>
      <c r="KYD117" s="15"/>
      <c r="KYE117" s="15"/>
      <c r="KYF117" s="15"/>
      <c r="KYG117" s="15"/>
      <c r="KYH117" s="15"/>
      <c r="KYI117" s="15"/>
      <c r="KYJ117" s="15"/>
      <c r="KYK117" s="15"/>
      <c r="KYL117" s="15"/>
      <c r="KYM117" s="15"/>
      <c r="KYN117" s="15"/>
      <c r="KYO117" s="15"/>
      <c r="KYP117" s="15"/>
      <c r="KYQ117" s="15"/>
      <c r="KYR117" s="15"/>
      <c r="KYS117" s="15"/>
      <c r="KYT117" s="15"/>
      <c r="KYU117" s="15"/>
      <c r="KYV117" s="15"/>
      <c r="KYW117" s="15"/>
      <c r="KYX117" s="15"/>
      <c r="KYY117" s="15"/>
      <c r="KYZ117" s="15"/>
      <c r="KZA117" s="15"/>
      <c r="KZB117" s="15"/>
      <c r="KZC117" s="15"/>
      <c r="KZD117" s="15"/>
      <c r="KZE117" s="15"/>
      <c r="KZF117" s="15"/>
      <c r="KZG117" s="15"/>
      <c r="KZH117" s="15"/>
      <c r="KZI117" s="15"/>
      <c r="KZJ117" s="15"/>
      <c r="KZK117" s="15"/>
      <c r="KZL117" s="15"/>
      <c r="KZM117" s="15"/>
      <c r="KZN117" s="15"/>
      <c r="KZO117" s="15"/>
      <c r="KZP117" s="15"/>
      <c r="KZQ117" s="15"/>
      <c r="KZR117" s="15"/>
      <c r="KZS117" s="15"/>
      <c r="KZT117" s="15"/>
      <c r="KZU117" s="15"/>
      <c r="KZV117" s="15"/>
      <c r="KZW117" s="15"/>
      <c r="KZX117" s="15"/>
      <c r="KZY117" s="15"/>
      <c r="KZZ117" s="15"/>
      <c r="LAA117" s="15"/>
      <c r="LAB117" s="15"/>
      <c r="LAC117" s="15"/>
      <c r="LAD117" s="15"/>
      <c r="LAE117" s="15"/>
      <c r="LAF117" s="15"/>
      <c r="LAG117" s="15"/>
      <c r="LAH117" s="15"/>
      <c r="LAI117" s="15"/>
      <c r="LAJ117" s="15"/>
      <c r="LAK117" s="15"/>
      <c r="LAL117" s="15"/>
      <c r="LAM117" s="15"/>
      <c r="LAN117" s="15"/>
      <c r="LAO117" s="15"/>
      <c r="LAP117" s="15"/>
      <c r="LAQ117" s="15"/>
      <c r="LAR117" s="15"/>
      <c r="LAS117" s="15"/>
      <c r="LAT117" s="15"/>
      <c r="LAU117" s="15"/>
      <c r="LAV117" s="15"/>
      <c r="LAW117" s="15"/>
      <c r="LAX117" s="15"/>
      <c r="LAY117" s="15"/>
      <c r="LAZ117" s="15"/>
      <c r="LBA117" s="15"/>
      <c r="LBB117" s="15"/>
      <c r="LBC117" s="15"/>
      <c r="LBD117" s="15"/>
      <c r="LBE117" s="15"/>
      <c r="LBF117" s="15"/>
      <c r="LBG117" s="15"/>
      <c r="LBH117" s="15"/>
      <c r="LBI117" s="15"/>
      <c r="LBJ117" s="15"/>
      <c r="LBK117" s="15"/>
      <c r="LBL117" s="15"/>
      <c r="LBM117" s="15"/>
      <c r="LBN117" s="15"/>
      <c r="LBO117" s="15"/>
      <c r="LBP117" s="15"/>
      <c r="LBQ117" s="15"/>
      <c r="LBR117" s="15"/>
      <c r="LBS117" s="15"/>
      <c r="LBT117" s="15"/>
      <c r="LBU117" s="15"/>
      <c r="LBV117" s="15"/>
      <c r="LBW117" s="15"/>
      <c r="LBX117" s="15"/>
      <c r="LBY117" s="15"/>
      <c r="LBZ117" s="15"/>
      <c r="LCA117" s="15"/>
      <c r="LCB117" s="15"/>
      <c r="LCC117" s="15"/>
      <c r="LCD117" s="15"/>
      <c r="LCE117" s="15"/>
      <c r="LCF117" s="15"/>
      <c r="LCG117" s="15"/>
      <c r="LCH117" s="15"/>
      <c r="LCI117" s="15"/>
      <c r="LCJ117" s="15"/>
      <c r="LCK117" s="15"/>
      <c r="LCL117" s="15"/>
      <c r="LCM117" s="15"/>
      <c r="LCN117" s="15"/>
      <c r="LCO117" s="15"/>
      <c r="LCP117" s="15"/>
      <c r="LCQ117" s="15"/>
      <c r="LCR117" s="15"/>
      <c r="LCS117" s="15"/>
      <c r="LCT117" s="15"/>
      <c r="LCU117" s="15"/>
      <c r="LCV117" s="15"/>
      <c r="LCW117" s="15"/>
      <c r="LCX117" s="15"/>
      <c r="LCY117" s="15"/>
      <c r="LCZ117" s="15"/>
      <c r="LDA117" s="15"/>
      <c r="LDB117" s="15"/>
      <c r="LDC117" s="15"/>
      <c r="LDD117" s="15"/>
      <c r="LDE117" s="15"/>
      <c r="LDF117" s="15"/>
      <c r="LDG117" s="15"/>
      <c r="LDH117" s="15"/>
      <c r="LDI117" s="15"/>
      <c r="LDJ117" s="15"/>
      <c r="LDK117" s="15"/>
      <c r="LDL117" s="15"/>
      <c r="LDM117" s="15"/>
      <c r="LDN117" s="15"/>
      <c r="LDO117" s="15"/>
      <c r="LDP117" s="15"/>
      <c r="LDQ117" s="15"/>
      <c r="LDR117" s="15"/>
      <c r="LDS117" s="15"/>
      <c r="LDT117" s="15"/>
      <c r="LDU117" s="15"/>
      <c r="LDV117" s="15"/>
      <c r="LDW117" s="15"/>
      <c r="LDX117" s="15"/>
      <c r="LDY117" s="15"/>
      <c r="LDZ117" s="15"/>
      <c r="LEA117" s="15"/>
      <c r="LEB117" s="15"/>
      <c r="LEC117" s="15"/>
      <c r="LED117" s="15"/>
      <c r="LEE117" s="15"/>
      <c r="LEF117" s="15"/>
      <c r="LEG117" s="15"/>
      <c r="LEH117" s="15"/>
      <c r="LEI117" s="15"/>
      <c r="LEJ117" s="15"/>
      <c r="LEK117" s="15"/>
      <c r="LEL117" s="15"/>
      <c r="LEM117" s="15"/>
      <c r="LEN117" s="15"/>
      <c r="LEO117" s="15"/>
      <c r="LEP117" s="15"/>
      <c r="LEQ117" s="15"/>
      <c r="LER117" s="15"/>
      <c r="LES117" s="15"/>
      <c r="LET117" s="15"/>
      <c r="LEU117" s="15"/>
      <c r="LEV117" s="15"/>
      <c r="LEW117" s="15"/>
      <c r="LEX117" s="15"/>
      <c r="LEY117" s="15"/>
      <c r="LEZ117" s="15"/>
      <c r="LFA117" s="15"/>
      <c r="LFB117" s="15"/>
      <c r="LFC117" s="15"/>
      <c r="LFD117" s="15"/>
      <c r="LFE117" s="15"/>
      <c r="LFF117" s="15"/>
      <c r="LFG117" s="15"/>
      <c r="LFH117" s="15"/>
      <c r="LFI117" s="15"/>
      <c r="LFJ117" s="15"/>
      <c r="LFK117" s="15"/>
      <c r="LFL117" s="15"/>
      <c r="LFM117" s="15"/>
      <c r="LFN117" s="15"/>
      <c r="LFO117" s="15"/>
      <c r="LFP117" s="15"/>
      <c r="LFQ117" s="15"/>
      <c r="LFR117" s="15"/>
      <c r="LFS117" s="15"/>
      <c r="LFT117" s="15"/>
      <c r="LFU117" s="15"/>
      <c r="LFV117" s="15"/>
      <c r="LFW117" s="15"/>
      <c r="LFX117" s="15"/>
      <c r="LFY117" s="15"/>
      <c r="LFZ117" s="15"/>
      <c r="LGA117" s="15"/>
      <c r="LGB117" s="15"/>
      <c r="LGC117" s="15"/>
      <c r="LGD117" s="15"/>
      <c r="LGE117" s="15"/>
      <c r="LGF117" s="15"/>
      <c r="LGG117" s="15"/>
      <c r="LGH117" s="15"/>
      <c r="LGI117" s="15"/>
      <c r="LGJ117" s="15"/>
      <c r="LGK117" s="15"/>
      <c r="LGL117" s="15"/>
      <c r="LGM117" s="15"/>
      <c r="LGN117" s="15"/>
      <c r="LGO117" s="15"/>
      <c r="LGP117" s="15"/>
      <c r="LGQ117" s="15"/>
      <c r="LGR117" s="15"/>
      <c r="LGS117" s="15"/>
      <c r="LGT117" s="15"/>
      <c r="LGU117" s="15"/>
      <c r="LGV117" s="15"/>
      <c r="LGW117" s="15"/>
      <c r="LGX117" s="15"/>
      <c r="LGY117" s="15"/>
      <c r="LGZ117" s="15"/>
      <c r="LHA117" s="15"/>
      <c r="LHB117" s="15"/>
      <c r="LHC117" s="15"/>
      <c r="LHD117" s="15"/>
      <c r="LHE117" s="15"/>
      <c r="LHF117" s="15"/>
      <c r="LHG117" s="15"/>
      <c r="LHH117" s="15"/>
      <c r="LHI117" s="15"/>
      <c r="LHJ117" s="15"/>
      <c r="LHK117" s="15"/>
      <c r="LHL117" s="15"/>
      <c r="LHM117" s="15"/>
      <c r="LHN117" s="15"/>
      <c r="LHO117" s="15"/>
      <c r="LHP117" s="15"/>
      <c r="LHQ117" s="15"/>
      <c r="LHR117" s="15"/>
      <c r="LHS117" s="15"/>
      <c r="LHT117" s="15"/>
      <c r="LHU117" s="15"/>
      <c r="LHV117" s="15"/>
      <c r="LHW117" s="15"/>
      <c r="LHX117" s="15"/>
      <c r="LHY117" s="15"/>
      <c r="LHZ117" s="15"/>
      <c r="LIA117" s="15"/>
      <c r="LIB117" s="15"/>
      <c r="LIC117" s="15"/>
      <c r="LID117" s="15"/>
      <c r="LIE117" s="15"/>
      <c r="LIF117" s="15"/>
      <c r="LIG117" s="15"/>
      <c r="LIH117" s="15"/>
      <c r="LII117" s="15"/>
      <c r="LIJ117" s="15"/>
      <c r="LIK117" s="15"/>
      <c r="LIL117" s="15"/>
      <c r="LIM117" s="15"/>
      <c r="LIN117" s="15"/>
      <c r="LIO117" s="15"/>
      <c r="LIP117" s="15"/>
      <c r="LIQ117" s="15"/>
      <c r="LIR117" s="15"/>
      <c r="LIS117" s="15"/>
      <c r="LIT117" s="15"/>
      <c r="LIU117" s="15"/>
      <c r="LIV117" s="15"/>
      <c r="LIW117" s="15"/>
      <c r="LIX117" s="15"/>
      <c r="LIY117" s="15"/>
      <c r="LIZ117" s="15"/>
      <c r="LJA117" s="15"/>
      <c r="LJB117" s="15"/>
      <c r="LJC117" s="15"/>
      <c r="LJD117" s="15"/>
      <c r="LJE117" s="15"/>
      <c r="LJF117" s="15"/>
      <c r="LJG117" s="15"/>
      <c r="LJH117" s="15"/>
      <c r="LJI117" s="15"/>
      <c r="LJJ117" s="15"/>
      <c r="LJK117" s="15"/>
      <c r="LJL117" s="15"/>
      <c r="LJM117" s="15"/>
      <c r="LJN117" s="15"/>
      <c r="LJO117" s="15"/>
      <c r="LJP117" s="15"/>
      <c r="LJQ117" s="15"/>
      <c r="LJR117" s="15"/>
      <c r="LJS117" s="15"/>
      <c r="LJT117" s="15"/>
      <c r="LJU117" s="15"/>
      <c r="LJV117" s="15"/>
      <c r="LJW117" s="15"/>
      <c r="LJX117" s="15"/>
      <c r="LJY117" s="15"/>
      <c r="LJZ117" s="15"/>
      <c r="LKA117" s="15"/>
      <c r="LKB117" s="15"/>
      <c r="LKC117" s="15"/>
      <c r="LKD117" s="15"/>
      <c r="LKE117" s="15"/>
      <c r="LKF117" s="15"/>
      <c r="LKG117" s="15"/>
      <c r="LKH117" s="15"/>
      <c r="LKI117" s="15"/>
      <c r="LKJ117" s="15"/>
      <c r="LKK117" s="15"/>
      <c r="LKL117" s="15"/>
      <c r="LKM117" s="15"/>
      <c r="LKN117" s="15"/>
      <c r="LKO117" s="15"/>
      <c r="LKP117" s="15"/>
      <c r="LKQ117" s="15"/>
      <c r="LKR117" s="15"/>
      <c r="LKS117" s="15"/>
      <c r="LKT117" s="15"/>
      <c r="LKU117" s="15"/>
      <c r="LKV117" s="15"/>
      <c r="LKW117" s="15"/>
      <c r="LKX117" s="15"/>
      <c r="LKY117" s="15"/>
      <c r="LKZ117" s="15"/>
      <c r="LLA117" s="15"/>
      <c r="LLB117" s="15"/>
      <c r="LLC117" s="15"/>
      <c r="LLD117" s="15"/>
      <c r="LLE117" s="15"/>
      <c r="LLF117" s="15"/>
      <c r="LLG117" s="15"/>
      <c r="LLH117" s="15"/>
      <c r="LLI117" s="15"/>
      <c r="LLJ117" s="15"/>
      <c r="LLK117" s="15"/>
      <c r="LLL117" s="15"/>
      <c r="LLM117" s="15"/>
      <c r="LLN117" s="15"/>
      <c r="LLO117" s="15"/>
      <c r="LLP117" s="15"/>
      <c r="LLQ117" s="15"/>
      <c r="LLR117" s="15"/>
      <c r="LLS117" s="15"/>
      <c r="LLT117" s="15"/>
      <c r="LLU117" s="15"/>
      <c r="LLV117" s="15"/>
      <c r="LLW117" s="15"/>
      <c r="LLX117" s="15"/>
      <c r="LLY117" s="15"/>
      <c r="LLZ117" s="15"/>
      <c r="LMA117" s="15"/>
      <c r="LMB117" s="15"/>
      <c r="LMC117" s="15"/>
      <c r="LMD117" s="15"/>
      <c r="LME117" s="15"/>
      <c r="LMF117" s="15"/>
      <c r="LMG117" s="15"/>
      <c r="LMH117" s="15"/>
      <c r="LMI117" s="15"/>
      <c r="LMJ117" s="15"/>
      <c r="LMK117" s="15"/>
      <c r="LML117" s="15"/>
      <c r="LMM117" s="15"/>
      <c r="LMN117" s="15"/>
      <c r="LMO117" s="15"/>
      <c r="LMP117" s="15"/>
      <c r="LMQ117" s="15"/>
      <c r="LMR117" s="15"/>
      <c r="LMS117" s="15"/>
      <c r="LMT117" s="15"/>
      <c r="LMU117" s="15"/>
      <c r="LMV117" s="15"/>
      <c r="LMW117" s="15"/>
      <c r="LMX117" s="15"/>
      <c r="LMY117" s="15"/>
      <c r="LMZ117" s="15"/>
      <c r="LNA117" s="15"/>
      <c r="LNB117" s="15"/>
      <c r="LNC117" s="15"/>
      <c r="LND117" s="15"/>
      <c r="LNE117" s="15"/>
      <c r="LNF117" s="15"/>
      <c r="LNG117" s="15"/>
      <c r="LNH117" s="15"/>
      <c r="LNI117" s="15"/>
      <c r="LNJ117" s="15"/>
      <c r="LNK117" s="15"/>
      <c r="LNL117" s="15"/>
      <c r="LNM117" s="15"/>
      <c r="LNN117" s="15"/>
      <c r="LNO117" s="15"/>
      <c r="LNP117" s="15"/>
      <c r="LNQ117" s="15"/>
      <c r="LNR117" s="15"/>
      <c r="LNS117" s="15"/>
      <c r="LNT117" s="15"/>
      <c r="LNU117" s="15"/>
      <c r="LNV117" s="15"/>
      <c r="LNW117" s="15"/>
      <c r="LNX117" s="15"/>
      <c r="LNY117" s="15"/>
      <c r="LNZ117" s="15"/>
      <c r="LOA117" s="15"/>
      <c r="LOB117" s="15"/>
      <c r="LOC117" s="15"/>
      <c r="LOD117" s="15"/>
      <c r="LOE117" s="15"/>
      <c r="LOF117" s="15"/>
      <c r="LOG117" s="15"/>
      <c r="LOH117" s="15"/>
      <c r="LOI117" s="15"/>
      <c r="LOJ117" s="15"/>
      <c r="LOK117" s="15"/>
      <c r="LOL117" s="15"/>
      <c r="LOM117" s="15"/>
      <c r="LON117" s="15"/>
      <c r="LOO117" s="15"/>
      <c r="LOP117" s="15"/>
      <c r="LOQ117" s="15"/>
      <c r="LOR117" s="15"/>
      <c r="LOS117" s="15"/>
      <c r="LOT117" s="15"/>
      <c r="LOU117" s="15"/>
      <c r="LOV117" s="15"/>
      <c r="LOW117" s="15"/>
      <c r="LOX117" s="15"/>
      <c r="LOY117" s="15"/>
      <c r="LOZ117" s="15"/>
      <c r="LPA117" s="15"/>
      <c r="LPB117" s="15"/>
      <c r="LPC117" s="15"/>
      <c r="LPD117" s="15"/>
      <c r="LPE117" s="15"/>
      <c r="LPF117" s="15"/>
      <c r="LPG117" s="15"/>
      <c r="LPH117" s="15"/>
      <c r="LPI117" s="15"/>
      <c r="LPJ117" s="15"/>
      <c r="LPK117" s="15"/>
      <c r="LPL117" s="15"/>
      <c r="LPM117" s="15"/>
      <c r="LPN117" s="15"/>
      <c r="LPO117" s="15"/>
      <c r="LPP117" s="15"/>
      <c r="LPQ117" s="15"/>
      <c r="LPR117" s="15"/>
      <c r="LPS117" s="15"/>
      <c r="LPT117" s="15"/>
      <c r="LPU117" s="15"/>
      <c r="LPV117" s="15"/>
      <c r="LPW117" s="15"/>
      <c r="LPX117" s="15"/>
      <c r="LPY117" s="15"/>
      <c r="LPZ117" s="15"/>
      <c r="LQA117" s="15"/>
      <c r="LQB117" s="15"/>
      <c r="LQC117" s="15"/>
      <c r="LQD117" s="15"/>
      <c r="LQE117" s="15"/>
      <c r="LQF117" s="15"/>
      <c r="LQG117" s="15"/>
      <c r="LQH117" s="15"/>
      <c r="LQI117" s="15"/>
      <c r="LQJ117" s="15"/>
      <c r="LQK117" s="15"/>
      <c r="LQL117" s="15"/>
      <c r="LQM117" s="15"/>
      <c r="LQN117" s="15"/>
      <c r="LQO117" s="15"/>
      <c r="LQP117" s="15"/>
      <c r="LQQ117" s="15"/>
      <c r="LQR117" s="15"/>
      <c r="LQS117" s="15"/>
      <c r="LQT117" s="15"/>
      <c r="LQU117" s="15"/>
      <c r="LQV117" s="15"/>
      <c r="LQW117" s="15"/>
      <c r="LQX117" s="15"/>
      <c r="LQY117" s="15"/>
      <c r="LQZ117" s="15"/>
      <c r="LRA117" s="15"/>
      <c r="LRB117" s="15"/>
      <c r="LRC117" s="15"/>
      <c r="LRD117" s="15"/>
      <c r="LRE117" s="15"/>
      <c r="LRF117" s="15"/>
      <c r="LRG117" s="15"/>
      <c r="LRH117" s="15"/>
      <c r="LRI117" s="15"/>
      <c r="LRJ117" s="15"/>
      <c r="LRK117" s="15"/>
      <c r="LRL117" s="15"/>
      <c r="LRM117" s="15"/>
      <c r="LRN117" s="15"/>
      <c r="LRO117" s="15"/>
      <c r="LRP117" s="15"/>
      <c r="LRQ117" s="15"/>
      <c r="LRR117" s="15"/>
      <c r="LRS117" s="15"/>
      <c r="LRT117" s="15"/>
      <c r="LRU117" s="15"/>
      <c r="LRV117" s="15"/>
      <c r="LRW117" s="15"/>
      <c r="LRX117" s="15"/>
      <c r="LRY117" s="15"/>
      <c r="LRZ117" s="15"/>
      <c r="LSA117" s="15"/>
      <c r="LSB117" s="15"/>
      <c r="LSC117" s="15"/>
      <c r="LSD117" s="15"/>
      <c r="LSE117" s="15"/>
      <c r="LSF117" s="15"/>
      <c r="LSG117" s="15"/>
      <c r="LSH117" s="15"/>
      <c r="LSI117" s="15"/>
      <c r="LSJ117" s="15"/>
      <c r="LSK117" s="15"/>
      <c r="LSL117" s="15"/>
      <c r="LSM117" s="15"/>
      <c r="LSN117" s="15"/>
      <c r="LSO117" s="15"/>
      <c r="LSP117" s="15"/>
      <c r="LSQ117" s="15"/>
      <c r="LSR117" s="15"/>
      <c r="LSS117" s="15"/>
      <c r="LST117" s="15"/>
      <c r="LSU117" s="15"/>
      <c r="LSV117" s="15"/>
      <c r="LSW117" s="15"/>
      <c r="LSX117" s="15"/>
      <c r="LSY117" s="15"/>
      <c r="LSZ117" s="15"/>
      <c r="LTA117" s="15"/>
      <c r="LTB117" s="15"/>
      <c r="LTC117" s="15"/>
      <c r="LTD117" s="15"/>
      <c r="LTE117" s="15"/>
      <c r="LTF117" s="15"/>
      <c r="LTG117" s="15"/>
      <c r="LTH117" s="15"/>
      <c r="LTI117" s="15"/>
      <c r="LTJ117" s="15"/>
      <c r="LTK117" s="15"/>
      <c r="LTL117" s="15"/>
      <c r="LTM117" s="15"/>
      <c r="LTN117" s="15"/>
      <c r="LTO117" s="15"/>
      <c r="LTP117" s="15"/>
      <c r="LTQ117" s="15"/>
      <c r="LTR117" s="15"/>
      <c r="LTS117" s="15"/>
      <c r="LTT117" s="15"/>
      <c r="LTU117" s="15"/>
      <c r="LTV117" s="15"/>
      <c r="LTW117" s="15"/>
      <c r="LTX117" s="15"/>
      <c r="LTY117" s="15"/>
      <c r="LTZ117" s="15"/>
      <c r="LUA117" s="15"/>
      <c r="LUB117" s="15"/>
      <c r="LUC117" s="15"/>
      <c r="LUD117" s="15"/>
      <c r="LUE117" s="15"/>
      <c r="LUF117" s="15"/>
      <c r="LUG117" s="15"/>
      <c r="LUH117" s="15"/>
      <c r="LUI117" s="15"/>
      <c r="LUJ117" s="15"/>
      <c r="LUK117" s="15"/>
      <c r="LUL117" s="15"/>
      <c r="LUM117" s="15"/>
      <c r="LUN117" s="15"/>
      <c r="LUO117" s="15"/>
      <c r="LUP117" s="15"/>
      <c r="LUQ117" s="15"/>
      <c r="LUR117" s="15"/>
      <c r="LUS117" s="15"/>
      <c r="LUT117" s="15"/>
      <c r="LUU117" s="15"/>
      <c r="LUV117" s="15"/>
      <c r="LUW117" s="15"/>
      <c r="LUX117" s="15"/>
      <c r="LUY117" s="15"/>
      <c r="LUZ117" s="15"/>
      <c r="LVA117" s="15"/>
      <c r="LVB117" s="15"/>
      <c r="LVC117" s="15"/>
      <c r="LVD117" s="15"/>
      <c r="LVE117" s="15"/>
      <c r="LVF117" s="15"/>
      <c r="LVG117" s="15"/>
      <c r="LVH117" s="15"/>
      <c r="LVI117" s="15"/>
      <c r="LVJ117" s="15"/>
      <c r="LVK117" s="15"/>
      <c r="LVL117" s="15"/>
      <c r="LVM117" s="15"/>
      <c r="LVN117" s="15"/>
      <c r="LVO117" s="15"/>
      <c r="LVP117" s="15"/>
      <c r="LVQ117" s="15"/>
      <c r="LVR117" s="15"/>
      <c r="LVS117" s="15"/>
      <c r="LVT117" s="15"/>
      <c r="LVU117" s="15"/>
      <c r="LVV117" s="15"/>
      <c r="LVW117" s="15"/>
      <c r="LVX117" s="15"/>
      <c r="LVY117" s="15"/>
      <c r="LVZ117" s="15"/>
      <c r="LWA117" s="15"/>
      <c r="LWB117" s="15"/>
      <c r="LWC117" s="15"/>
      <c r="LWD117" s="15"/>
      <c r="LWE117" s="15"/>
      <c r="LWF117" s="15"/>
      <c r="LWG117" s="15"/>
      <c r="LWH117" s="15"/>
      <c r="LWI117" s="15"/>
      <c r="LWJ117" s="15"/>
      <c r="LWK117" s="15"/>
      <c r="LWL117" s="15"/>
      <c r="LWM117" s="15"/>
      <c r="LWN117" s="15"/>
      <c r="LWO117" s="15"/>
      <c r="LWP117" s="15"/>
      <c r="LWQ117" s="15"/>
      <c r="LWR117" s="15"/>
      <c r="LWS117" s="15"/>
      <c r="LWT117" s="15"/>
      <c r="LWU117" s="15"/>
      <c r="LWV117" s="15"/>
      <c r="LWW117" s="15"/>
      <c r="LWX117" s="15"/>
      <c r="LWY117" s="15"/>
      <c r="LWZ117" s="15"/>
      <c r="LXA117" s="15"/>
      <c r="LXB117" s="15"/>
      <c r="LXC117" s="15"/>
      <c r="LXD117" s="15"/>
      <c r="LXE117" s="15"/>
      <c r="LXF117" s="15"/>
      <c r="LXG117" s="15"/>
      <c r="LXH117" s="15"/>
      <c r="LXI117" s="15"/>
      <c r="LXJ117" s="15"/>
      <c r="LXK117" s="15"/>
      <c r="LXL117" s="15"/>
      <c r="LXM117" s="15"/>
      <c r="LXN117" s="15"/>
      <c r="LXO117" s="15"/>
      <c r="LXP117" s="15"/>
      <c r="LXQ117" s="15"/>
      <c r="LXR117" s="15"/>
      <c r="LXS117" s="15"/>
      <c r="LXT117" s="15"/>
      <c r="LXU117" s="15"/>
      <c r="LXV117" s="15"/>
      <c r="LXW117" s="15"/>
      <c r="LXX117" s="15"/>
      <c r="LXY117" s="15"/>
      <c r="LXZ117" s="15"/>
      <c r="LYA117" s="15"/>
      <c r="LYB117" s="15"/>
      <c r="LYC117" s="15"/>
      <c r="LYD117" s="15"/>
      <c r="LYE117" s="15"/>
      <c r="LYF117" s="15"/>
      <c r="LYG117" s="15"/>
      <c r="LYH117" s="15"/>
      <c r="LYI117" s="15"/>
      <c r="LYJ117" s="15"/>
      <c r="LYK117" s="15"/>
      <c r="LYL117" s="15"/>
      <c r="LYM117" s="15"/>
      <c r="LYN117" s="15"/>
      <c r="LYO117" s="15"/>
      <c r="LYP117" s="15"/>
      <c r="LYQ117" s="15"/>
      <c r="LYR117" s="15"/>
      <c r="LYS117" s="15"/>
      <c r="LYT117" s="15"/>
      <c r="LYU117" s="15"/>
      <c r="LYV117" s="15"/>
      <c r="LYW117" s="15"/>
      <c r="LYX117" s="15"/>
      <c r="LYY117" s="15"/>
      <c r="LYZ117" s="15"/>
      <c r="LZA117" s="15"/>
      <c r="LZB117" s="15"/>
      <c r="LZC117" s="15"/>
      <c r="LZD117" s="15"/>
      <c r="LZE117" s="15"/>
      <c r="LZF117" s="15"/>
      <c r="LZG117" s="15"/>
      <c r="LZH117" s="15"/>
      <c r="LZI117" s="15"/>
      <c r="LZJ117" s="15"/>
      <c r="LZK117" s="15"/>
      <c r="LZL117" s="15"/>
      <c r="LZM117" s="15"/>
      <c r="LZN117" s="15"/>
      <c r="LZO117" s="15"/>
      <c r="LZP117" s="15"/>
      <c r="LZQ117" s="15"/>
      <c r="LZR117" s="15"/>
      <c r="LZS117" s="15"/>
      <c r="LZT117" s="15"/>
      <c r="LZU117" s="15"/>
      <c r="LZV117" s="15"/>
      <c r="LZW117" s="15"/>
      <c r="LZX117" s="15"/>
      <c r="LZY117" s="15"/>
      <c r="LZZ117" s="15"/>
      <c r="MAA117" s="15"/>
      <c r="MAB117" s="15"/>
      <c r="MAC117" s="15"/>
      <c r="MAD117" s="15"/>
      <c r="MAE117" s="15"/>
      <c r="MAF117" s="15"/>
      <c r="MAG117" s="15"/>
      <c r="MAH117" s="15"/>
      <c r="MAI117" s="15"/>
      <c r="MAJ117" s="15"/>
      <c r="MAK117" s="15"/>
      <c r="MAL117" s="15"/>
      <c r="MAM117" s="15"/>
      <c r="MAN117" s="15"/>
      <c r="MAO117" s="15"/>
      <c r="MAP117" s="15"/>
      <c r="MAQ117" s="15"/>
      <c r="MAR117" s="15"/>
      <c r="MAS117" s="15"/>
      <c r="MAT117" s="15"/>
      <c r="MAU117" s="15"/>
      <c r="MAV117" s="15"/>
      <c r="MAW117" s="15"/>
      <c r="MAX117" s="15"/>
      <c r="MAY117" s="15"/>
      <c r="MAZ117" s="15"/>
      <c r="MBA117" s="15"/>
      <c r="MBB117" s="15"/>
      <c r="MBC117" s="15"/>
      <c r="MBD117" s="15"/>
      <c r="MBE117" s="15"/>
      <c r="MBF117" s="15"/>
      <c r="MBG117" s="15"/>
      <c r="MBH117" s="15"/>
      <c r="MBI117" s="15"/>
      <c r="MBJ117" s="15"/>
      <c r="MBK117" s="15"/>
      <c r="MBL117" s="15"/>
      <c r="MBM117" s="15"/>
      <c r="MBN117" s="15"/>
      <c r="MBO117" s="15"/>
      <c r="MBP117" s="15"/>
      <c r="MBQ117" s="15"/>
      <c r="MBR117" s="15"/>
      <c r="MBS117" s="15"/>
      <c r="MBT117" s="15"/>
      <c r="MBU117" s="15"/>
      <c r="MBV117" s="15"/>
      <c r="MBW117" s="15"/>
      <c r="MBX117" s="15"/>
      <c r="MBY117" s="15"/>
      <c r="MBZ117" s="15"/>
      <c r="MCA117" s="15"/>
      <c r="MCB117" s="15"/>
      <c r="MCC117" s="15"/>
      <c r="MCD117" s="15"/>
      <c r="MCE117" s="15"/>
      <c r="MCF117" s="15"/>
      <c r="MCG117" s="15"/>
      <c r="MCH117" s="15"/>
      <c r="MCI117" s="15"/>
      <c r="MCJ117" s="15"/>
      <c r="MCK117" s="15"/>
      <c r="MCL117" s="15"/>
      <c r="MCM117" s="15"/>
      <c r="MCN117" s="15"/>
      <c r="MCO117" s="15"/>
      <c r="MCP117" s="15"/>
      <c r="MCQ117" s="15"/>
      <c r="MCR117" s="15"/>
      <c r="MCS117" s="15"/>
      <c r="MCT117" s="15"/>
      <c r="MCU117" s="15"/>
      <c r="MCV117" s="15"/>
      <c r="MCW117" s="15"/>
      <c r="MCX117" s="15"/>
      <c r="MCY117" s="15"/>
      <c r="MCZ117" s="15"/>
      <c r="MDA117" s="15"/>
      <c r="MDB117" s="15"/>
      <c r="MDC117" s="15"/>
      <c r="MDD117" s="15"/>
      <c r="MDE117" s="15"/>
      <c r="MDF117" s="15"/>
      <c r="MDG117" s="15"/>
      <c r="MDH117" s="15"/>
      <c r="MDI117" s="15"/>
      <c r="MDJ117" s="15"/>
      <c r="MDK117" s="15"/>
      <c r="MDL117" s="15"/>
      <c r="MDM117" s="15"/>
      <c r="MDN117" s="15"/>
      <c r="MDO117" s="15"/>
      <c r="MDP117" s="15"/>
      <c r="MDQ117" s="15"/>
      <c r="MDR117" s="15"/>
      <c r="MDS117" s="15"/>
      <c r="MDT117" s="15"/>
      <c r="MDU117" s="15"/>
      <c r="MDV117" s="15"/>
      <c r="MDW117" s="15"/>
      <c r="MDX117" s="15"/>
      <c r="MDY117" s="15"/>
      <c r="MDZ117" s="15"/>
      <c r="MEA117" s="15"/>
      <c r="MEB117" s="15"/>
      <c r="MEC117" s="15"/>
      <c r="MED117" s="15"/>
      <c r="MEE117" s="15"/>
      <c r="MEF117" s="15"/>
      <c r="MEG117" s="15"/>
      <c r="MEH117" s="15"/>
      <c r="MEI117" s="15"/>
      <c r="MEJ117" s="15"/>
      <c r="MEK117" s="15"/>
      <c r="MEL117" s="15"/>
      <c r="MEM117" s="15"/>
      <c r="MEN117" s="15"/>
      <c r="MEO117" s="15"/>
      <c r="MEP117" s="15"/>
      <c r="MEQ117" s="15"/>
      <c r="MER117" s="15"/>
      <c r="MES117" s="15"/>
      <c r="MET117" s="15"/>
      <c r="MEU117" s="15"/>
      <c r="MEV117" s="15"/>
      <c r="MEW117" s="15"/>
      <c r="MEX117" s="15"/>
      <c r="MEY117" s="15"/>
      <c r="MEZ117" s="15"/>
      <c r="MFA117" s="15"/>
      <c r="MFB117" s="15"/>
      <c r="MFC117" s="15"/>
      <c r="MFD117" s="15"/>
      <c r="MFE117" s="15"/>
      <c r="MFF117" s="15"/>
      <c r="MFG117" s="15"/>
      <c r="MFH117" s="15"/>
      <c r="MFI117" s="15"/>
      <c r="MFJ117" s="15"/>
      <c r="MFK117" s="15"/>
      <c r="MFL117" s="15"/>
      <c r="MFM117" s="15"/>
      <c r="MFN117" s="15"/>
      <c r="MFO117" s="15"/>
      <c r="MFP117" s="15"/>
      <c r="MFQ117" s="15"/>
      <c r="MFR117" s="15"/>
      <c r="MFS117" s="15"/>
      <c r="MFT117" s="15"/>
      <c r="MFU117" s="15"/>
      <c r="MFV117" s="15"/>
      <c r="MFW117" s="15"/>
      <c r="MFX117" s="15"/>
      <c r="MFY117" s="15"/>
      <c r="MFZ117" s="15"/>
      <c r="MGA117" s="15"/>
      <c r="MGB117" s="15"/>
      <c r="MGC117" s="15"/>
      <c r="MGD117" s="15"/>
      <c r="MGE117" s="15"/>
      <c r="MGF117" s="15"/>
      <c r="MGG117" s="15"/>
      <c r="MGH117" s="15"/>
      <c r="MGI117" s="15"/>
      <c r="MGJ117" s="15"/>
      <c r="MGK117" s="15"/>
      <c r="MGL117" s="15"/>
      <c r="MGM117" s="15"/>
      <c r="MGN117" s="15"/>
      <c r="MGO117" s="15"/>
      <c r="MGP117" s="15"/>
      <c r="MGQ117" s="15"/>
      <c r="MGR117" s="15"/>
      <c r="MGS117" s="15"/>
      <c r="MGT117" s="15"/>
      <c r="MGU117" s="15"/>
      <c r="MGV117" s="15"/>
      <c r="MGW117" s="15"/>
      <c r="MGX117" s="15"/>
      <c r="MGY117" s="15"/>
      <c r="MGZ117" s="15"/>
      <c r="MHA117" s="15"/>
      <c r="MHB117" s="15"/>
      <c r="MHC117" s="15"/>
      <c r="MHD117" s="15"/>
      <c r="MHE117" s="15"/>
      <c r="MHF117" s="15"/>
      <c r="MHG117" s="15"/>
      <c r="MHH117" s="15"/>
      <c r="MHI117" s="15"/>
      <c r="MHJ117" s="15"/>
      <c r="MHK117" s="15"/>
      <c r="MHL117" s="15"/>
      <c r="MHM117" s="15"/>
      <c r="MHN117" s="15"/>
      <c r="MHO117" s="15"/>
      <c r="MHP117" s="15"/>
      <c r="MHQ117" s="15"/>
      <c r="MHR117" s="15"/>
      <c r="MHS117" s="15"/>
      <c r="MHT117" s="15"/>
      <c r="MHU117" s="15"/>
      <c r="MHV117" s="15"/>
      <c r="MHW117" s="15"/>
      <c r="MHX117" s="15"/>
      <c r="MHY117" s="15"/>
      <c r="MHZ117" s="15"/>
      <c r="MIA117" s="15"/>
      <c r="MIB117" s="15"/>
      <c r="MIC117" s="15"/>
      <c r="MID117" s="15"/>
      <c r="MIE117" s="15"/>
      <c r="MIF117" s="15"/>
      <c r="MIG117" s="15"/>
      <c r="MIH117" s="15"/>
      <c r="MII117" s="15"/>
      <c r="MIJ117" s="15"/>
      <c r="MIK117" s="15"/>
      <c r="MIL117" s="15"/>
      <c r="MIM117" s="15"/>
      <c r="MIN117" s="15"/>
      <c r="MIO117" s="15"/>
      <c r="MIP117" s="15"/>
      <c r="MIQ117" s="15"/>
      <c r="MIR117" s="15"/>
      <c r="MIS117" s="15"/>
      <c r="MIT117" s="15"/>
      <c r="MIU117" s="15"/>
      <c r="MIV117" s="15"/>
      <c r="MIW117" s="15"/>
      <c r="MIX117" s="15"/>
      <c r="MIY117" s="15"/>
      <c r="MIZ117" s="15"/>
      <c r="MJA117" s="15"/>
      <c r="MJB117" s="15"/>
      <c r="MJC117" s="15"/>
      <c r="MJD117" s="15"/>
      <c r="MJE117" s="15"/>
      <c r="MJF117" s="15"/>
      <c r="MJG117" s="15"/>
      <c r="MJH117" s="15"/>
      <c r="MJI117" s="15"/>
      <c r="MJJ117" s="15"/>
      <c r="MJK117" s="15"/>
      <c r="MJL117" s="15"/>
      <c r="MJM117" s="15"/>
      <c r="MJN117" s="15"/>
      <c r="MJO117" s="15"/>
      <c r="MJP117" s="15"/>
      <c r="MJQ117" s="15"/>
      <c r="MJR117" s="15"/>
      <c r="MJS117" s="15"/>
      <c r="MJT117" s="15"/>
      <c r="MJU117" s="15"/>
      <c r="MJV117" s="15"/>
      <c r="MJW117" s="15"/>
      <c r="MJX117" s="15"/>
      <c r="MJY117" s="15"/>
      <c r="MJZ117" s="15"/>
      <c r="MKA117" s="15"/>
      <c r="MKB117" s="15"/>
      <c r="MKC117" s="15"/>
      <c r="MKD117" s="15"/>
      <c r="MKE117" s="15"/>
      <c r="MKF117" s="15"/>
      <c r="MKG117" s="15"/>
      <c r="MKH117" s="15"/>
      <c r="MKI117" s="15"/>
      <c r="MKJ117" s="15"/>
      <c r="MKK117" s="15"/>
      <c r="MKL117" s="15"/>
      <c r="MKM117" s="15"/>
      <c r="MKN117" s="15"/>
      <c r="MKO117" s="15"/>
      <c r="MKP117" s="15"/>
      <c r="MKQ117" s="15"/>
      <c r="MKR117" s="15"/>
      <c r="MKS117" s="15"/>
      <c r="MKT117" s="15"/>
      <c r="MKU117" s="15"/>
      <c r="MKV117" s="15"/>
      <c r="MKW117" s="15"/>
      <c r="MKX117" s="15"/>
      <c r="MKY117" s="15"/>
      <c r="MKZ117" s="15"/>
      <c r="MLA117" s="15"/>
      <c r="MLB117" s="15"/>
      <c r="MLC117" s="15"/>
      <c r="MLD117" s="15"/>
      <c r="MLE117" s="15"/>
      <c r="MLF117" s="15"/>
      <c r="MLG117" s="15"/>
      <c r="MLH117" s="15"/>
      <c r="MLI117" s="15"/>
      <c r="MLJ117" s="15"/>
      <c r="MLK117" s="15"/>
      <c r="MLL117" s="15"/>
      <c r="MLM117" s="15"/>
      <c r="MLN117" s="15"/>
      <c r="MLO117" s="15"/>
      <c r="MLP117" s="15"/>
      <c r="MLQ117" s="15"/>
      <c r="MLR117" s="15"/>
      <c r="MLS117" s="15"/>
      <c r="MLT117" s="15"/>
      <c r="MLU117" s="15"/>
      <c r="MLV117" s="15"/>
      <c r="MLW117" s="15"/>
      <c r="MLX117" s="15"/>
      <c r="MLY117" s="15"/>
      <c r="MLZ117" s="15"/>
      <c r="MMA117" s="15"/>
      <c r="MMB117" s="15"/>
      <c r="MMC117" s="15"/>
      <c r="MMD117" s="15"/>
      <c r="MME117" s="15"/>
      <c r="MMF117" s="15"/>
      <c r="MMG117" s="15"/>
      <c r="MMH117" s="15"/>
      <c r="MMI117" s="15"/>
      <c r="MMJ117" s="15"/>
      <c r="MMK117" s="15"/>
      <c r="MML117" s="15"/>
      <c r="MMM117" s="15"/>
      <c r="MMN117" s="15"/>
      <c r="MMO117" s="15"/>
      <c r="MMP117" s="15"/>
      <c r="MMQ117" s="15"/>
      <c r="MMR117" s="15"/>
      <c r="MMS117" s="15"/>
      <c r="MMT117" s="15"/>
      <c r="MMU117" s="15"/>
      <c r="MMV117" s="15"/>
      <c r="MMW117" s="15"/>
      <c r="MMX117" s="15"/>
      <c r="MMY117" s="15"/>
      <c r="MMZ117" s="15"/>
      <c r="MNA117" s="15"/>
      <c r="MNB117" s="15"/>
      <c r="MNC117" s="15"/>
      <c r="MND117" s="15"/>
      <c r="MNE117" s="15"/>
      <c r="MNF117" s="15"/>
      <c r="MNG117" s="15"/>
      <c r="MNH117" s="15"/>
      <c r="MNI117" s="15"/>
      <c r="MNJ117" s="15"/>
      <c r="MNK117" s="15"/>
      <c r="MNL117" s="15"/>
      <c r="MNM117" s="15"/>
      <c r="MNN117" s="15"/>
      <c r="MNO117" s="15"/>
      <c r="MNP117" s="15"/>
      <c r="MNQ117" s="15"/>
      <c r="MNR117" s="15"/>
      <c r="MNS117" s="15"/>
      <c r="MNT117" s="15"/>
      <c r="MNU117" s="15"/>
      <c r="MNV117" s="15"/>
      <c r="MNW117" s="15"/>
      <c r="MNX117" s="15"/>
      <c r="MNY117" s="15"/>
      <c r="MNZ117" s="15"/>
      <c r="MOA117" s="15"/>
      <c r="MOB117" s="15"/>
      <c r="MOC117" s="15"/>
      <c r="MOD117" s="15"/>
      <c r="MOE117" s="15"/>
      <c r="MOF117" s="15"/>
      <c r="MOG117" s="15"/>
      <c r="MOH117" s="15"/>
      <c r="MOI117" s="15"/>
      <c r="MOJ117" s="15"/>
      <c r="MOK117" s="15"/>
      <c r="MOL117" s="15"/>
      <c r="MOM117" s="15"/>
      <c r="MON117" s="15"/>
      <c r="MOO117" s="15"/>
      <c r="MOP117" s="15"/>
      <c r="MOQ117" s="15"/>
      <c r="MOR117" s="15"/>
      <c r="MOS117" s="15"/>
      <c r="MOT117" s="15"/>
      <c r="MOU117" s="15"/>
      <c r="MOV117" s="15"/>
      <c r="MOW117" s="15"/>
      <c r="MOX117" s="15"/>
      <c r="MOY117" s="15"/>
      <c r="MOZ117" s="15"/>
      <c r="MPA117" s="15"/>
      <c r="MPB117" s="15"/>
      <c r="MPC117" s="15"/>
      <c r="MPD117" s="15"/>
      <c r="MPE117" s="15"/>
      <c r="MPF117" s="15"/>
      <c r="MPG117" s="15"/>
      <c r="MPH117" s="15"/>
      <c r="MPI117" s="15"/>
      <c r="MPJ117" s="15"/>
      <c r="MPK117" s="15"/>
      <c r="MPL117" s="15"/>
      <c r="MPM117" s="15"/>
      <c r="MPN117" s="15"/>
      <c r="MPO117" s="15"/>
      <c r="MPP117" s="15"/>
      <c r="MPQ117" s="15"/>
      <c r="MPR117" s="15"/>
      <c r="MPS117" s="15"/>
      <c r="MPT117" s="15"/>
      <c r="MPU117" s="15"/>
      <c r="MPV117" s="15"/>
      <c r="MPW117" s="15"/>
      <c r="MPX117" s="15"/>
      <c r="MPY117" s="15"/>
      <c r="MPZ117" s="15"/>
      <c r="MQA117" s="15"/>
      <c r="MQB117" s="15"/>
      <c r="MQC117" s="15"/>
      <c r="MQD117" s="15"/>
      <c r="MQE117" s="15"/>
      <c r="MQF117" s="15"/>
      <c r="MQG117" s="15"/>
      <c r="MQH117" s="15"/>
      <c r="MQI117" s="15"/>
      <c r="MQJ117" s="15"/>
      <c r="MQK117" s="15"/>
      <c r="MQL117" s="15"/>
      <c r="MQM117" s="15"/>
      <c r="MQN117" s="15"/>
      <c r="MQO117" s="15"/>
      <c r="MQP117" s="15"/>
      <c r="MQQ117" s="15"/>
      <c r="MQR117" s="15"/>
      <c r="MQS117" s="15"/>
      <c r="MQT117" s="15"/>
      <c r="MQU117" s="15"/>
      <c r="MQV117" s="15"/>
      <c r="MQW117" s="15"/>
      <c r="MQX117" s="15"/>
      <c r="MQY117" s="15"/>
      <c r="MQZ117" s="15"/>
      <c r="MRA117" s="15"/>
      <c r="MRB117" s="15"/>
      <c r="MRC117" s="15"/>
      <c r="MRD117" s="15"/>
      <c r="MRE117" s="15"/>
      <c r="MRF117" s="15"/>
      <c r="MRG117" s="15"/>
      <c r="MRH117" s="15"/>
      <c r="MRI117" s="15"/>
      <c r="MRJ117" s="15"/>
      <c r="MRK117" s="15"/>
      <c r="MRL117" s="15"/>
      <c r="MRM117" s="15"/>
      <c r="MRN117" s="15"/>
      <c r="MRO117" s="15"/>
      <c r="MRP117" s="15"/>
      <c r="MRQ117" s="15"/>
      <c r="MRR117" s="15"/>
      <c r="MRS117" s="15"/>
      <c r="MRT117" s="15"/>
      <c r="MRU117" s="15"/>
      <c r="MRV117" s="15"/>
      <c r="MRW117" s="15"/>
      <c r="MRX117" s="15"/>
      <c r="MRY117" s="15"/>
      <c r="MRZ117" s="15"/>
      <c r="MSA117" s="15"/>
      <c r="MSB117" s="15"/>
      <c r="MSC117" s="15"/>
      <c r="MSD117" s="15"/>
      <c r="MSE117" s="15"/>
      <c r="MSF117" s="15"/>
      <c r="MSG117" s="15"/>
      <c r="MSH117" s="15"/>
      <c r="MSI117" s="15"/>
      <c r="MSJ117" s="15"/>
      <c r="MSK117" s="15"/>
      <c r="MSL117" s="15"/>
      <c r="MSM117" s="15"/>
      <c r="MSN117" s="15"/>
      <c r="MSO117" s="15"/>
      <c r="MSP117" s="15"/>
      <c r="MSQ117" s="15"/>
      <c r="MSR117" s="15"/>
      <c r="MSS117" s="15"/>
      <c r="MST117" s="15"/>
      <c r="MSU117" s="15"/>
      <c r="MSV117" s="15"/>
      <c r="MSW117" s="15"/>
      <c r="MSX117" s="15"/>
      <c r="MSY117" s="15"/>
      <c r="MSZ117" s="15"/>
      <c r="MTA117" s="15"/>
      <c r="MTB117" s="15"/>
      <c r="MTC117" s="15"/>
      <c r="MTD117" s="15"/>
      <c r="MTE117" s="15"/>
      <c r="MTF117" s="15"/>
      <c r="MTG117" s="15"/>
      <c r="MTH117" s="15"/>
      <c r="MTI117" s="15"/>
      <c r="MTJ117" s="15"/>
      <c r="MTK117" s="15"/>
      <c r="MTL117" s="15"/>
      <c r="MTM117" s="15"/>
      <c r="MTN117" s="15"/>
      <c r="MTO117" s="15"/>
      <c r="MTP117" s="15"/>
      <c r="MTQ117" s="15"/>
      <c r="MTR117" s="15"/>
      <c r="MTS117" s="15"/>
      <c r="MTT117" s="15"/>
      <c r="MTU117" s="15"/>
      <c r="MTV117" s="15"/>
      <c r="MTW117" s="15"/>
      <c r="MTX117" s="15"/>
      <c r="MTY117" s="15"/>
      <c r="MTZ117" s="15"/>
      <c r="MUA117" s="15"/>
      <c r="MUB117" s="15"/>
      <c r="MUC117" s="15"/>
      <c r="MUD117" s="15"/>
      <c r="MUE117" s="15"/>
      <c r="MUF117" s="15"/>
      <c r="MUG117" s="15"/>
      <c r="MUH117" s="15"/>
      <c r="MUI117" s="15"/>
      <c r="MUJ117" s="15"/>
      <c r="MUK117" s="15"/>
      <c r="MUL117" s="15"/>
      <c r="MUM117" s="15"/>
      <c r="MUN117" s="15"/>
      <c r="MUO117" s="15"/>
      <c r="MUP117" s="15"/>
      <c r="MUQ117" s="15"/>
      <c r="MUR117" s="15"/>
      <c r="MUS117" s="15"/>
      <c r="MUT117" s="15"/>
      <c r="MUU117" s="15"/>
      <c r="MUV117" s="15"/>
      <c r="MUW117" s="15"/>
      <c r="MUX117" s="15"/>
      <c r="MUY117" s="15"/>
      <c r="MUZ117" s="15"/>
      <c r="MVA117" s="15"/>
      <c r="MVB117" s="15"/>
      <c r="MVC117" s="15"/>
      <c r="MVD117" s="15"/>
      <c r="MVE117" s="15"/>
      <c r="MVF117" s="15"/>
      <c r="MVG117" s="15"/>
      <c r="MVH117" s="15"/>
      <c r="MVI117" s="15"/>
      <c r="MVJ117" s="15"/>
      <c r="MVK117" s="15"/>
      <c r="MVL117" s="15"/>
      <c r="MVM117" s="15"/>
      <c r="MVN117" s="15"/>
      <c r="MVO117" s="15"/>
      <c r="MVP117" s="15"/>
      <c r="MVQ117" s="15"/>
      <c r="MVR117" s="15"/>
      <c r="MVS117" s="15"/>
      <c r="MVT117" s="15"/>
      <c r="MVU117" s="15"/>
      <c r="MVV117" s="15"/>
      <c r="MVW117" s="15"/>
      <c r="MVX117" s="15"/>
      <c r="MVY117" s="15"/>
      <c r="MVZ117" s="15"/>
      <c r="MWA117" s="15"/>
      <c r="MWB117" s="15"/>
      <c r="MWC117" s="15"/>
      <c r="MWD117" s="15"/>
      <c r="MWE117" s="15"/>
      <c r="MWF117" s="15"/>
      <c r="MWG117" s="15"/>
      <c r="MWH117" s="15"/>
      <c r="MWI117" s="15"/>
      <c r="MWJ117" s="15"/>
      <c r="MWK117" s="15"/>
      <c r="MWL117" s="15"/>
      <c r="MWM117" s="15"/>
      <c r="MWN117" s="15"/>
      <c r="MWO117" s="15"/>
      <c r="MWP117" s="15"/>
      <c r="MWQ117" s="15"/>
      <c r="MWR117" s="15"/>
      <c r="MWS117" s="15"/>
      <c r="MWT117" s="15"/>
      <c r="MWU117" s="15"/>
      <c r="MWV117" s="15"/>
      <c r="MWW117" s="15"/>
      <c r="MWX117" s="15"/>
      <c r="MWY117" s="15"/>
      <c r="MWZ117" s="15"/>
      <c r="MXA117" s="15"/>
      <c r="MXB117" s="15"/>
      <c r="MXC117" s="15"/>
      <c r="MXD117" s="15"/>
      <c r="MXE117" s="15"/>
      <c r="MXF117" s="15"/>
      <c r="MXG117" s="15"/>
      <c r="MXH117" s="15"/>
      <c r="MXI117" s="15"/>
      <c r="MXJ117" s="15"/>
      <c r="MXK117" s="15"/>
      <c r="MXL117" s="15"/>
      <c r="MXM117" s="15"/>
      <c r="MXN117" s="15"/>
      <c r="MXO117" s="15"/>
      <c r="MXP117" s="15"/>
      <c r="MXQ117" s="15"/>
      <c r="MXR117" s="15"/>
      <c r="MXS117" s="15"/>
      <c r="MXT117" s="15"/>
      <c r="MXU117" s="15"/>
      <c r="MXV117" s="15"/>
      <c r="MXW117" s="15"/>
      <c r="MXX117" s="15"/>
      <c r="MXY117" s="15"/>
      <c r="MXZ117" s="15"/>
      <c r="MYA117" s="15"/>
      <c r="MYB117" s="15"/>
      <c r="MYC117" s="15"/>
      <c r="MYD117" s="15"/>
      <c r="MYE117" s="15"/>
      <c r="MYF117" s="15"/>
      <c r="MYG117" s="15"/>
      <c r="MYH117" s="15"/>
      <c r="MYI117" s="15"/>
      <c r="MYJ117" s="15"/>
      <c r="MYK117" s="15"/>
      <c r="MYL117" s="15"/>
      <c r="MYM117" s="15"/>
      <c r="MYN117" s="15"/>
      <c r="MYO117" s="15"/>
      <c r="MYP117" s="15"/>
      <c r="MYQ117" s="15"/>
      <c r="MYR117" s="15"/>
      <c r="MYS117" s="15"/>
      <c r="MYT117" s="15"/>
      <c r="MYU117" s="15"/>
      <c r="MYV117" s="15"/>
      <c r="MYW117" s="15"/>
      <c r="MYX117" s="15"/>
      <c r="MYY117" s="15"/>
      <c r="MYZ117" s="15"/>
      <c r="MZA117" s="15"/>
      <c r="MZB117" s="15"/>
      <c r="MZC117" s="15"/>
      <c r="MZD117" s="15"/>
      <c r="MZE117" s="15"/>
      <c r="MZF117" s="15"/>
      <c r="MZG117" s="15"/>
      <c r="MZH117" s="15"/>
      <c r="MZI117" s="15"/>
      <c r="MZJ117" s="15"/>
      <c r="MZK117" s="15"/>
      <c r="MZL117" s="15"/>
      <c r="MZM117" s="15"/>
      <c r="MZN117" s="15"/>
      <c r="MZO117" s="15"/>
      <c r="MZP117" s="15"/>
      <c r="MZQ117" s="15"/>
      <c r="MZR117" s="15"/>
      <c r="MZS117" s="15"/>
      <c r="MZT117" s="15"/>
      <c r="MZU117" s="15"/>
      <c r="MZV117" s="15"/>
      <c r="MZW117" s="15"/>
      <c r="MZX117" s="15"/>
      <c r="MZY117" s="15"/>
      <c r="MZZ117" s="15"/>
      <c r="NAA117" s="15"/>
      <c r="NAB117" s="15"/>
      <c r="NAC117" s="15"/>
      <c r="NAD117" s="15"/>
      <c r="NAE117" s="15"/>
      <c r="NAF117" s="15"/>
      <c r="NAG117" s="15"/>
      <c r="NAH117" s="15"/>
      <c r="NAI117" s="15"/>
      <c r="NAJ117" s="15"/>
      <c r="NAK117" s="15"/>
      <c r="NAL117" s="15"/>
      <c r="NAM117" s="15"/>
      <c r="NAN117" s="15"/>
      <c r="NAO117" s="15"/>
      <c r="NAP117" s="15"/>
      <c r="NAQ117" s="15"/>
      <c r="NAR117" s="15"/>
      <c r="NAS117" s="15"/>
      <c r="NAT117" s="15"/>
      <c r="NAU117" s="15"/>
      <c r="NAV117" s="15"/>
      <c r="NAW117" s="15"/>
      <c r="NAX117" s="15"/>
      <c r="NAY117" s="15"/>
      <c r="NAZ117" s="15"/>
      <c r="NBA117" s="15"/>
      <c r="NBB117" s="15"/>
      <c r="NBC117" s="15"/>
      <c r="NBD117" s="15"/>
      <c r="NBE117" s="15"/>
      <c r="NBF117" s="15"/>
      <c r="NBG117" s="15"/>
      <c r="NBH117" s="15"/>
      <c r="NBI117" s="15"/>
      <c r="NBJ117" s="15"/>
      <c r="NBK117" s="15"/>
      <c r="NBL117" s="15"/>
      <c r="NBM117" s="15"/>
      <c r="NBN117" s="15"/>
      <c r="NBO117" s="15"/>
      <c r="NBP117" s="15"/>
      <c r="NBQ117" s="15"/>
      <c r="NBR117" s="15"/>
      <c r="NBS117" s="15"/>
      <c r="NBT117" s="15"/>
      <c r="NBU117" s="15"/>
      <c r="NBV117" s="15"/>
      <c r="NBW117" s="15"/>
      <c r="NBX117" s="15"/>
      <c r="NBY117" s="15"/>
      <c r="NBZ117" s="15"/>
      <c r="NCA117" s="15"/>
      <c r="NCB117" s="15"/>
      <c r="NCC117" s="15"/>
      <c r="NCD117" s="15"/>
      <c r="NCE117" s="15"/>
      <c r="NCF117" s="15"/>
      <c r="NCG117" s="15"/>
      <c r="NCH117" s="15"/>
      <c r="NCI117" s="15"/>
      <c r="NCJ117" s="15"/>
      <c r="NCK117" s="15"/>
      <c r="NCL117" s="15"/>
      <c r="NCM117" s="15"/>
      <c r="NCN117" s="15"/>
      <c r="NCO117" s="15"/>
      <c r="NCP117" s="15"/>
      <c r="NCQ117" s="15"/>
      <c r="NCR117" s="15"/>
      <c r="NCS117" s="15"/>
      <c r="NCT117" s="15"/>
      <c r="NCU117" s="15"/>
      <c r="NCV117" s="15"/>
      <c r="NCW117" s="15"/>
      <c r="NCX117" s="15"/>
      <c r="NCY117" s="15"/>
      <c r="NCZ117" s="15"/>
      <c r="NDA117" s="15"/>
      <c r="NDB117" s="15"/>
      <c r="NDC117" s="15"/>
      <c r="NDD117" s="15"/>
      <c r="NDE117" s="15"/>
      <c r="NDF117" s="15"/>
      <c r="NDG117" s="15"/>
      <c r="NDH117" s="15"/>
      <c r="NDI117" s="15"/>
      <c r="NDJ117" s="15"/>
      <c r="NDK117" s="15"/>
      <c r="NDL117" s="15"/>
      <c r="NDM117" s="15"/>
      <c r="NDN117" s="15"/>
      <c r="NDO117" s="15"/>
      <c r="NDP117" s="15"/>
      <c r="NDQ117" s="15"/>
      <c r="NDR117" s="15"/>
      <c r="NDS117" s="15"/>
      <c r="NDT117" s="15"/>
      <c r="NDU117" s="15"/>
      <c r="NDV117" s="15"/>
      <c r="NDW117" s="15"/>
      <c r="NDX117" s="15"/>
      <c r="NDY117" s="15"/>
      <c r="NDZ117" s="15"/>
      <c r="NEA117" s="15"/>
      <c r="NEB117" s="15"/>
      <c r="NEC117" s="15"/>
      <c r="NED117" s="15"/>
      <c r="NEE117" s="15"/>
      <c r="NEF117" s="15"/>
      <c r="NEG117" s="15"/>
      <c r="NEH117" s="15"/>
      <c r="NEI117" s="15"/>
      <c r="NEJ117" s="15"/>
      <c r="NEK117" s="15"/>
      <c r="NEL117" s="15"/>
      <c r="NEM117" s="15"/>
      <c r="NEN117" s="15"/>
      <c r="NEO117" s="15"/>
      <c r="NEP117" s="15"/>
      <c r="NEQ117" s="15"/>
      <c r="NER117" s="15"/>
      <c r="NES117" s="15"/>
      <c r="NET117" s="15"/>
      <c r="NEU117" s="15"/>
      <c r="NEV117" s="15"/>
      <c r="NEW117" s="15"/>
      <c r="NEX117" s="15"/>
      <c r="NEY117" s="15"/>
      <c r="NEZ117" s="15"/>
      <c r="NFA117" s="15"/>
      <c r="NFB117" s="15"/>
      <c r="NFC117" s="15"/>
      <c r="NFD117" s="15"/>
      <c r="NFE117" s="15"/>
      <c r="NFF117" s="15"/>
      <c r="NFG117" s="15"/>
      <c r="NFH117" s="15"/>
      <c r="NFI117" s="15"/>
      <c r="NFJ117" s="15"/>
      <c r="NFK117" s="15"/>
      <c r="NFL117" s="15"/>
      <c r="NFM117" s="15"/>
      <c r="NFN117" s="15"/>
      <c r="NFO117" s="15"/>
      <c r="NFP117" s="15"/>
      <c r="NFQ117" s="15"/>
      <c r="NFR117" s="15"/>
      <c r="NFS117" s="15"/>
      <c r="NFT117" s="15"/>
      <c r="NFU117" s="15"/>
      <c r="NFV117" s="15"/>
      <c r="NFW117" s="15"/>
      <c r="NFX117" s="15"/>
      <c r="NFY117" s="15"/>
      <c r="NFZ117" s="15"/>
      <c r="NGA117" s="15"/>
      <c r="NGB117" s="15"/>
      <c r="NGC117" s="15"/>
      <c r="NGD117" s="15"/>
      <c r="NGE117" s="15"/>
      <c r="NGF117" s="15"/>
      <c r="NGG117" s="15"/>
      <c r="NGH117" s="15"/>
      <c r="NGI117" s="15"/>
      <c r="NGJ117" s="15"/>
      <c r="NGK117" s="15"/>
      <c r="NGL117" s="15"/>
      <c r="NGM117" s="15"/>
      <c r="NGN117" s="15"/>
      <c r="NGO117" s="15"/>
      <c r="NGP117" s="15"/>
      <c r="NGQ117" s="15"/>
      <c r="NGR117" s="15"/>
      <c r="NGS117" s="15"/>
      <c r="NGT117" s="15"/>
      <c r="NGU117" s="15"/>
      <c r="NGV117" s="15"/>
      <c r="NGW117" s="15"/>
      <c r="NGX117" s="15"/>
      <c r="NGY117" s="15"/>
      <c r="NGZ117" s="15"/>
      <c r="NHA117" s="15"/>
      <c r="NHB117" s="15"/>
      <c r="NHC117" s="15"/>
      <c r="NHD117" s="15"/>
      <c r="NHE117" s="15"/>
      <c r="NHF117" s="15"/>
      <c r="NHG117" s="15"/>
      <c r="NHH117" s="15"/>
      <c r="NHI117" s="15"/>
      <c r="NHJ117" s="15"/>
      <c r="NHK117" s="15"/>
      <c r="NHL117" s="15"/>
      <c r="NHM117" s="15"/>
      <c r="NHN117" s="15"/>
      <c r="NHO117" s="15"/>
      <c r="NHP117" s="15"/>
      <c r="NHQ117" s="15"/>
      <c r="NHR117" s="15"/>
      <c r="NHS117" s="15"/>
      <c r="NHT117" s="15"/>
      <c r="NHU117" s="15"/>
      <c r="NHV117" s="15"/>
      <c r="NHW117" s="15"/>
      <c r="NHX117" s="15"/>
      <c r="NHY117" s="15"/>
      <c r="NHZ117" s="15"/>
      <c r="NIA117" s="15"/>
      <c r="NIB117" s="15"/>
      <c r="NIC117" s="15"/>
      <c r="NID117" s="15"/>
      <c r="NIE117" s="15"/>
      <c r="NIF117" s="15"/>
      <c r="NIG117" s="15"/>
      <c r="NIH117" s="15"/>
      <c r="NII117" s="15"/>
      <c r="NIJ117" s="15"/>
      <c r="NIK117" s="15"/>
      <c r="NIL117" s="15"/>
      <c r="NIM117" s="15"/>
      <c r="NIN117" s="15"/>
      <c r="NIO117" s="15"/>
      <c r="NIP117" s="15"/>
      <c r="NIQ117" s="15"/>
      <c r="NIR117" s="15"/>
      <c r="NIS117" s="15"/>
      <c r="NIT117" s="15"/>
      <c r="NIU117" s="15"/>
      <c r="NIV117" s="15"/>
      <c r="NIW117" s="15"/>
      <c r="NIX117" s="15"/>
      <c r="NIY117" s="15"/>
      <c r="NIZ117" s="15"/>
      <c r="NJA117" s="15"/>
      <c r="NJB117" s="15"/>
      <c r="NJC117" s="15"/>
      <c r="NJD117" s="15"/>
      <c r="NJE117" s="15"/>
      <c r="NJF117" s="15"/>
      <c r="NJG117" s="15"/>
      <c r="NJH117" s="15"/>
      <c r="NJI117" s="15"/>
      <c r="NJJ117" s="15"/>
      <c r="NJK117" s="15"/>
      <c r="NJL117" s="15"/>
      <c r="NJM117" s="15"/>
      <c r="NJN117" s="15"/>
      <c r="NJO117" s="15"/>
      <c r="NJP117" s="15"/>
      <c r="NJQ117" s="15"/>
      <c r="NJR117" s="15"/>
      <c r="NJS117" s="15"/>
      <c r="NJT117" s="15"/>
      <c r="NJU117" s="15"/>
      <c r="NJV117" s="15"/>
      <c r="NJW117" s="15"/>
      <c r="NJX117" s="15"/>
      <c r="NJY117" s="15"/>
      <c r="NJZ117" s="15"/>
      <c r="NKA117" s="15"/>
      <c r="NKB117" s="15"/>
      <c r="NKC117" s="15"/>
      <c r="NKD117" s="15"/>
      <c r="NKE117" s="15"/>
      <c r="NKF117" s="15"/>
      <c r="NKG117" s="15"/>
      <c r="NKH117" s="15"/>
      <c r="NKI117" s="15"/>
      <c r="NKJ117" s="15"/>
      <c r="NKK117" s="15"/>
      <c r="NKL117" s="15"/>
      <c r="NKM117" s="15"/>
      <c r="NKN117" s="15"/>
      <c r="NKO117" s="15"/>
      <c r="NKP117" s="15"/>
      <c r="NKQ117" s="15"/>
      <c r="NKR117" s="15"/>
      <c r="NKS117" s="15"/>
      <c r="NKT117" s="15"/>
      <c r="NKU117" s="15"/>
      <c r="NKV117" s="15"/>
      <c r="NKW117" s="15"/>
      <c r="NKX117" s="15"/>
      <c r="NKY117" s="15"/>
      <c r="NKZ117" s="15"/>
      <c r="NLA117" s="15"/>
      <c r="NLB117" s="15"/>
      <c r="NLC117" s="15"/>
      <c r="NLD117" s="15"/>
      <c r="NLE117" s="15"/>
      <c r="NLF117" s="15"/>
      <c r="NLG117" s="15"/>
      <c r="NLH117" s="15"/>
      <c r="NLI117" s="15"/>
      <c r="NLJ117" s="15"/>
      <c r="NLK117" s="15"/>
      <c r="NLL117" s="15"/>
      <c r="NLM117" s="15"/>
      <c r="NLN117" s="15"/>
      <c r="NLO117" s="15"/>
      <c r="NLP117" s="15"/>
      <c r="NLQ117" s="15"/>
      <c r="NLR117" s="15"/>
      <c r="NLS117" s="15"/>
      <c r="NLT117" s="15"/>
      <c r="NLU117" s="15"/>
      <c r="NLV117" s="15"/>
      <c r="NLW117" s="15"/>
      <c r="NLX117" s="15"/>
      <c r="NLY117" s="15"/>
      <c r="NLZ117" s="15"/>
      <c r="NMA117" s="15"/>
      <c r="NMB117" s="15"/>
      <c r="NMC117" s="15"/>
      <c r="NMD117" s="15"/>
      <c r="NME117" s="15"/>
      <c r="NMF117" s="15"/>
      <c r="NMG117" s="15"/>
      <c r="NMH117" s="15"/>
      <c r="NMI117" s="15"/>
      <c r="NMJ117" s="15"/>
      <c r="NMK117" s="15"/>
      <c r="NML117" s="15"/>
      <c r="NMM117" s="15"/>
      <c r="NMN117" s="15"/>
      <c r="NMO117" s="15"/>
      <c r="NMP117" s="15"/>
      <c r="NMQ117" s="15"/>
      <c r="NMR117" s="15"/>
      <c r="NMS117" s="15"/>
      <c r="NMT117" s="15"/>
      <c r="NMU117" s="15"/>
      <c r="NMV117" s="15"/>
      <c r="NMW117" s="15"/>
      <c r="NMX117" s="15"/>
      <c r="NMY117" s="15"/>
      <c r="NMZ117" s="15"/>
      <c r="NNA117" s="15"/>
      <c r="NNB117" s="15"/>
      <c r="NNC117" s="15"/>
      <c r="NND117" s="15"/>
      <c r="NNE117" s="15"/>
      <c r="NNF117" s="15"/>
      <c r="NNG117" s="15"/>
      <c r="NNH117" s="15"/>
      <c r="NNI117" s="15"/>
      <c r="NNJ117" s="15"/>
      <c r="NNK117" s="15"/>
      <c r="NNL117" s="15"/>
      <c r="NNM117" s="15"/>
      <c r="NNN117" s="15"/>
      <c r="NNO117" s="15"/>
      <c r="NNP117" s="15"/>
      <c r="NNQ117" s="15"/>
      <c r="NNR117" s="15"/>
      <c r="NNS117" s="15"/>
      <c r="NNT117" s="15"/>
      <c r="NNU117" s="15"/>
      <c r="NNV117" s="15"/>
      <c r="NNW117" s="15"/>
      <c r="NNX117" s="15"/>
      <c r="NNY117" s="15"/>
      <c r="NNZ117" s="15"/>
      <c r="NOA117" s="15"/>
      <c r="NOB117" s="15"/>
      <c r="NOC117" s="15"/>
      <c r="NOD117" s="15"/>
      <c r="NOE117" s="15"/>
      <c r="NOF117" s="15"/>
      <c r="NOG117" s="15"/>
      <c r="NOH117" s="15"/>
      <c r="NOI117" s="15"/>
      <c r="NOJ117" s="15"/>
      <c r="NOK117" s="15"/>
      <c r="NOL117" s="15"/>
      <c r="NOM117" s="15"/>
      <c r="NON117" s="15"/>
      <c r="NOO117" s="15"/>
      <c r="NOP117" s="15"/>
      <c r="NOQ117" s="15"/>
      <c r="NOR117" s="15"/>
      <c r="NOS117" s="15"/>
      <c r="NOT117" s="15"/>
      <c r="NOU117" s="15"/>
      <c r="NOV117" s="15"/>
      <c r="NOW117" s="15"/>
      <c r="NOX117" s="15"/>
      <c r="NOY117" s="15"/>
      <c r="NOZ117" s="15"/>
      <c r="NPA117" s="15"/>
      <c r="NPB117" s="15"/>
      <c r="NPC117" s="15"/>
      <c r="NPD117" s="15"/>
      <c r="NPE117" s="15"/>
      <c r="NPF117" s="15"/>
      <c r="NPG117" s="15"/>
      <c r="NPH117" s="15"/>
      <c r="NPI117" s="15"/>
      <c r="NPJ117" s="15"/>
      <c r="NPK117" s="15"/>
      <c r="NPL117" s="15"/>
      <c r="NPM117" s="15"/>
      <c r="NPN117" s="15"/>
      <c r="NPO117" s="15"/>
      <c r="NPP117" s="15"/>
      <c r="NPQ117" s="15"/>
      <c r="NPR117" s="15"/>
      <c r="NPS117" s="15"/>
      <c r="NPT117" s="15"/>
      <c r="NPU117" s="15"/>
      <c r="NPV117" s="15"/>
      <c r="NPW117" s="15"/>
      <c r="NPX117" s="15"/>
      <c r="NPY117" s="15"/>
      <c r="NPZ117" s="15"/>
      <c r="NQA117" s="15"/>
      <c r="NQB117" s="15"/>
      <c r="NQC117" s="15"/>
      <c r="NQD117" s="15"/>
      <c r="NQE117" s="15"/>
      <c r="NQF117" s="15"/>
      <c r="NQG117" s="15"/>
      <c r="NQH117" s="15"/>
      <c r="NQI117" s="15"/>
      <c r="NQJ117" s="15"/>
      <c r="NQK117" s="15"/>
      <c r="NQL117" s="15"/>
      <c r="NQM117" s="15"/>
      <c r="NQN117" s="15"/>
      <c r="NQO117" s="15"/>
      <c r="NQP117" s="15"/>
      <c r="NQQ117" s="15"/>
      <c r="NQR117" s="15"/>
      <c r="NQS117" s="15"/>
      <c r="NQT117" s="15"/>
      <c r="NQU117" s="15"/>
      <c r="NQV117" s="15"/>
      <c r="NQW117" s="15"/>
      <c r="NQX117" s="15"/>
      <c r="NQY117" s="15"/>
      <c r="NQZ117" s="15"/>
      <c r="NRA117" s="15"/>
      <c r="NRB117" s="15"/>
      <c r="NRC117" s="15"/>
      <c r="NRD117" s="15"/>
      <c r="NRE117" s="15"/>
      <c r="NRF117" s="15"/>
      <c r="NRG117" s="15"/>
      <c r="NRH117" s="15"/>
      <c r="NRI117" s="15"/>
      <c r="NRJ117" s="15"/>
      <c r="NRK117" s="15"/>
      <c r="NRL117" s="15"/>
      <c r="NRM117" s="15"/>
      <c r="NRN117" s="15"/>
      <c r="NRO117" s="15"/>
      <c r="NRP117" s="15"/>
      <c r="NRQ117" s="15"/>
      <c r="NRR117" s="15"/>
      <c r="NRS117" s="15"/>
      <c r="NRT117" s="15"/>
      <c r="NRU117" s="15"/>
      <c r="NRV117" s="15"/>
      <c r="NRW117" s="15"/>
      <c r="NRX117" s="15"/>
      <c r="NRY117" s="15"/>
      <c r="NRZ117" s="15"/>
      <c r="NSA117" s="15"/>
      <c r="NSB117" s="15"/>
      <c r="NSC117" s="15"/>
      <c r="NSD117" s="15"/>
      <c r="NSE117" s="15"/>
      <c r="NSF117" s="15"/>
      <c r="NSG117" s="15"/>
      <c r="NSH117" s="15"/>
      <c r="NSI117" s="15"/>
      <c r="NSJ117" s="15"/>
      <c r="NSK117" s="15"/>
      <c r="NSL117" s="15"/>
      <c r="NSM117" s="15"/>
      <c r="NSN117" s="15"/>
      <c r="NSO117" s="15"/>
      <c r="NSP117" s="15"/>
      <c r="NSQ117" s="15"/>
      <c r="NSR117" s="15"/>
      <c r="NSS117" s="15"/>
      <c r="NST117" s="15"/>
      <c r="NSU117" s="15"/>
      <c r="NSV117" s="15"/>
      <c r="NSW117" s="15"/>
      <c r="NSX117" s="15"/>
      <c r="NSY117" s="15"/>
      <c r="NSZ117" s="15"/>
      <c r="NTA117" s="15"/>
      <c r="NTB117" s="15"/>
      <c r="NTC117" s="15"/>
      <c r="NTD117" s="15"/>
      <c r="NTE117" s="15"/>
      <c r="NTF117" s="15"/>
      <c r="NTG117" s="15"/>
      <c r="NTH117" s="15"/>
      <c r="NTI117" s="15"/>
      <c r="NTJ117" s="15"/>
      <c r="NTK117" s="15"/>
      <c r="NTL117" s="15"/>
      <c r="NTM117" s="15"/>
      <c r="NTN117" s="15"/>
      <c r="NTO117" s="15"/>
      <c r="NTP117" s="15"/>
      <c r="NTQ117" s="15"/>
      <c r="NTR117" s="15"/>
      <c r="NTS117" s="15"/>
      <c r="NTT117" s="15"/>
      <c r="NTU117" s="15"/>
      <c r="NTV117" s="15"/>
      <c r="NTW117" s="15"/>
      <c r="NTX117" s="15"/>
      <c r="NTY117" s="15"/>
      <c r="NTZ117" s="15"/>
      <c r="NUA117" s="15"/>
      <c r="NUB117" s="15"/>
      <c r="NUC117" s="15"/>
      <c r="NUD117" s="15"/>
      <c r="NUE117" s="15"/>
      <c r="NUF117" s="15"/>
      <c r="NUG117" s="15"/>
      <c r="NUH117" s="15"/>
      <c r="NUI117" s="15"/>
      <c r="NUJ117" s="15"/>
      <c r="NUK117" s="15"/>
      <c r="NUL117" s="15"/>
      <c r="NUM117" s="15"/>
      <c r="NUN117" s="15"/>
      <c r="NUO117" s="15"/>
      <c r="NUP117" s="15"/>
      <c r="NUQ117" s="15"/>
      <c r="NUR117" s="15"/>
      <c r="NUS117" s="15"/>
      <c r="NUT117" s="15"/>
      <c r="NUU117" s="15"/>
      <c r="NUV117" s="15"/>
      <c r="NUW117" s="15"/>
      <c r="NUX117" s="15"/>
      <c r="NUY117" s="15"/>
      <c r="NUZ117" s="15"/>
      <c r="NVA117" s="15"/>
      <c r="NVB117" s="15"/>
      <c r="NVC117" s="15"/>
      <c r="NVD117" s="15"/>
      <c r="NVE117" s="15"/>
      <c r="NVF117" s="15"/>
      <c r="NVG117" s="15"/>
      <c r="NVH117" s="15"/>
      <c r="NVI117" s="15"/>
      <c r="NVJ117" s="15"/>
      <c r="NVK117" s="15"/>
      <c r="NVL117" s="15"/>
      <c r="NVM117" s="15"/>
      <c r="NVN117" s="15"/>
      <c r="NVO117" s="15"/>
      <c r="NVP117" s="15"/>
      <c r="NVQ117" s="15"/>
      <c r="NVR117" s="15"/>
      <c r="NVS117" s="15"/>
      <c r="NVT117" s="15"/>
      <c r="NVU117" s="15"/>
      <c r="NVV117" s="15"/>
      <c r="NVW117" s="15"/>
      <c r="NVX117" s="15"/>
      <c r="NVY117" s="15"/>
      <c r="NVZ117" s="15"/>
      <c r="NWA117" s="15"/>
      <c r="NWB117" s="15"/>
      <c r="NWC117" s="15"/>
      <c r="NWD117" s="15"/>
      <c r="NWE117" s="15"/>
      <c r="NWF117" s="15"/>
      <c r="NWG117" s="15"/>
      <c r="NWH117" s="15"/>
      <c r="NWI117" s="15"/>
      <c r="NWJ117" s="15"/>
      <c r="NWK117" s="15"/>
      <c r="NWL117" s="15"/>
      <c r="NWM117" s="15"/>
      <c r="NWN117" s="15"/>
      <c r="NWO117" s="15"/>
      <c r="NWP117" s="15"/>
      <c r="NWQ117" s="15"/>
      <c r="NWR117" s="15"/>
      <c r="NWS117" s="15"/>
      <c r="NWT117" s="15"/>
      <c r="NWU117" s="15"/>
      <c r="NWV117" s="15"/>
      <c r="NWW117" s="15"/>
      <c r="NWX117" s="15"/>
      <c r="NWY117" s="15"/>
      <c r="NWZ117" s="15"/>
      <c r="NXA117" s="15"/>
      <c r="NXB117" s="15"/>
      <c r="NXC117" s="15"/>
      <c r="NXD117" s="15"/>
      <c r="NXE117" s="15"/>
      <c r="NXF117" s="15"/>
      <c r="NXG117" s="15"/>
      <c r="NXH117" s="15"/>
      <c r="NXI117" s="15"/>
      <c r="NXJ117" s="15"/>
      <c r="NXK117" s="15"/>
      <c r="NXL117" s="15"/>
      <c r="NXM117" s="15"/>
      <c r="NXN117" s="15"/>
      <c r="NXO117" s="15"/>
      <c r="NXP117" s="15"/>
      <c r="NXQ117" s="15"/>
      <c r="NXR117" s="15"/>
      <c r="NXS117" s="15"/>
      <c r="NXT117" s="15"/>
      <c r="NXU117" s="15"/>
      <c r="NXV117" s="15"/>
      <c r="NXW117" s="15"/>
      <c r="NXX117" s="15"/>
      <c r="NXY117" s="15"/>
      <c r="NXZ117" s="15"/>
      <c r="NYA117" s="15"/>
      <c r="NYB117" s="15"/>
      <c r="NYC117" s="15"/>
      <c r="NYD117" s="15"/>
      <c r="NYE117" s="15"/>
      <c r="NYF117" s="15"/>
      <c r="NYG117" s="15"/>
      <c r="NYH117" s="15"/>
      <c r="NYI117" s="15"/>
      <c r="NYJ117" s="15"/>
      <c r="NYK117" s="15"/>
      <c r="NYL117" s="15"/>
      <c r="NYM117" s="15"/>
      <c r="NYN117" s="15"/>
      <c r="NYO117" s="15"/>
      <c r="NYP117" s="15"/>
      <c r="NYQ117" s="15"/>
      <c r="NYR117" s="15"/>
      <c r="NYS117" s="15"/>
      <c r="NYT117" s="15"/>
      <c r="NYU117" s="15"/>
      <c r="NYV117" s="15"/>
      <c r="NYW117" s="15"/>
      <c r="NYX117" s="15"/>
      <c r="NYY117" s="15"/>
      <c r="NYZ117" s="15"/>
      <c r="NZA117" s="15"/>
      <c r="NZB117" s="15"/>
      <c r="NZC117" s="15"/>
      <c r="NZD117" s="15"/>
      <c r="NZE117" s="15"/>
      <c r="NZF117" s="15"/>
      <c r="NZG117" s="15"/>
      <c r="NZH117" s="15"/>
      <c r="NZI117" s="15"/>
      <c r="NZJ117" s="15"/>
      <c r="NZK117" s="15"/>
      <c r="NZL117" s="15"/>
      <c r="NZM117" s="15"/>
      <c r="NZN117" s="15"/>
      <c r="NZO117" s="15"/>
      <c r="NZP117" s="15"/>
      <c r="NZQ117" s="15"/>
      <c r="NZR117" s="15"/>
      <c r="NZS117" s="15"/>
      <c r="NZT117" s="15"/>
      <c r="NZU117" s="15"/>
      <c r="NZV117" s="15"/>
      <c r="NZW117" s="15"/>
      <c r="NZX117" s="15"/>
      <c r="NZY117" s="15"/>
      <c r="NZZ117" s="15"/>
      <c r="OAA117" s="15"/>
      <c r="OAB117" s="15"/>
      <c r="OAC117" s="15"/>
      <c r="OAD117" s="15"/>
      <c r="OAE117" s="15"/>
      <c r="OAF117" s="15"/>
      <c r="OAG117" s="15"/>
      <c r="OAH117" s="15"/>
      <c r="OAI117" s="15"/>
      <c r="OAJ117" s="15"/>
      <c r="OAK117" s="15"/>
      <c r="OAL117" s="15"/>
      <c r="OAM117" s="15"/>
      <c r="OAN117" s="15"/>
      <c r="OAO117" s="15"/>
      <c r="OAP117" s="15"/>
      <c r="OAQ117" s="15"/>
      <c r="OAR117" s="15"/>
      <c r="OAS117" s="15"/>
      <c r="OAT117" s="15"/>
      <c r="OAU117" s="15"/>
      <c r="OAV117" s="15"/>
      <c r="OAW117" s="15"/>
      <c r="OAX117" s="15"/>
      <c r="OAY117" s="15"/>
      <c r="OAZ117" s="15"/>
      <c r="OBA117" s="15"/>
      <c r="OBB117" s="15"/>
      <c r="OBC117" s="15"/>
      <c r="OBD117" s="15"/>
      <c r="OBE117" s="15"/>
      <c r="OBF117" s="15"/>
      <c r="OBG117" s="15"/>
      <c r="OBH117" s="15"/>
      <c r="OBI117" s="15"/>
      <c r="OBJ117" s="15"/>
      <c r="OBK117" s="15"/>
      <c r="OBL117" s="15"/>
      <c r="OBM117" s="15"/>
      <c r="OBN117" s="15"/>
      <c r="OBO117" s="15"/>
      <c r="OBP117" s="15"/>
      <c r="OBQ117" s="15"/>
      <c r="OBR117" s="15"/>
      <c r="OBS117" s="15"/>
      <c r="OBT117" s="15"/>
      <c r="OBU117" s="15"/>
      <c r="OBV117" s="15"/>
      <c r="OBW117" s="15"/>
      <c r="OBX117" s="15"/>
      <c r="OBY117" s="15"/>
      <c r="OBZ117" s="15"/>
      <c r="OCA117" s="15"/>
      <c r="OCB117" s="15"/>
      <c r="OCC117" s="15"/>
      <c r="OCD117" s="15"/>
      <c r="OCE117" s="15"/>
      <c r="OCF117" s="15"/>
      <c r="OCG117" s="15"/>
      <c r="OCH117" s="15"/>
      <c r="OCI117" s="15"/>
      <c r="OCJ117" s="15"/>
      <c r="OCK117" s="15"/>
      <c r="OCL117" s="15"/>
      <c r="OCM117" s="15"/>
      <c r="OCN117" s="15"/>
      <c r="OCO117" s="15"/>
      <c r="OCP117" s="15"/>
      <c r="OCQ117" s="15"/>
      <c r="OCR117" s="15"/>
      <c r="OCS117" s="15"/>
      <c r="OCT117" s="15"/>
      <c r="OCU117" s="15"/>
      <c r="OCV117" s="15"/>
      <c r="OCW117" s="15"/>
      <c r="OCX117" s="15"/>
      <c r="OCY117" s="15"/>
      <c r="OCZ117" s="15"/>
      <c r="ODA117" s="15"/>
      <c r="ODB117" s="15"/>
      <c r="ODC117" s="15"/>
      <c r="ODD117" s="15"/>
      <c r="ODE117" s="15"/>
      <c r="ODF117" s="15"/>
      <c r="ODG117" s="15"/>
      <c r="ODH117" s="15"/>
      <c r="ODI117" s="15"/>
      <c r="ODJ117" s="15"/>
      <c r="ODK117" s="15"/>
      <c r="ODL117" s="15"/>
      <c r="ODM117" s="15"/>
      <c r="ODN117" s="15"/>
      <c r="ODO117" s="15"/>
      <c r="ODP117" s="15"/>
      <c r="ODQ117" s="15"/>
      <c r="ODR117" s="15"/>
      <c r="ODS117" s="15"/>
      <c r="ODT117" s="15"/>
      <c r="ODU117" s="15"/>
      <c r="ODV117" s="15"/>
      <c r="ODW117" s="15"/>
      <c r="ODX117" s="15"/>
      <c r="ODY117" s="15"/>
      <c r="ODZ117" s="15"/>
      <c r="OEA117" s="15"/>
      <c r="OEB117" s="15"/>
      <c r="OEC117" s="15"/>
      <c r="OED117" s="15"/>
      <c r="OEE117" s="15"/>
      <c r="OEF117" s="15"/>
      <c r="OEG117" s="15"/>
      <c r="OEH117" s="15"/>
      <c r="OEI117" s="15"/>
      <c r="OEJ117" s="15"/>
      <c r="OEK117" s="15"/>
      <c r="OEL117" s="15"/>
      <c r="OEM117" s="15"/>
      <c r="OEN117" s="15"/>
      <c r="OEO117" s="15"/>
      <c r="OEP117" s="15"/>
      <c r="OEQ117" s="15"/>
      <c r="OER117" s="15"/>
      <c r="OES117" s="15"/>
      <c r="OET117" s="15"/>
      <c r="OEU117" s="15"/>
      <c r="OEV117" s="15"/>
      <c r="OEW117" s="15"/>
      <c r="OEX117" s="15"/>
      <c r="OEY117" s="15"/>
      <c r="OEZ117" s="15"/>
      <c r="OFA117" s="15"/>
      <c r="OFB117" s="15"/>
      <c r="OFC117" s="15"/>
      <c r="OFD117" s="15"/>
      <c r="OFE117" s="15"/>
      <c r="OFF117" s="15"/>
      <c r="OFG117" s="15"/>
      <c r="OFH117" s="15"/>
      <c r="OFI117" s="15"/>
      <c r="OFJ117" s="15"/>
      <c r="OFK117" s="15"/>
      <c r="OFL117" s="15"/>
      <c r="OFM117" s="15"/>
      <c r="OFN117" s="15"/>
      <c r="OFO117" s="15"/>
      <c r="OFP117" s="15"/>
      <c r="OFQ117" s="15"/>
      <c r="OFR117" s="15"/>
      <c r="OFS117" s="15"/>
      <c r="OFT117" s="15"/>
      <c r="OFU117" s="15"/>
      <c r="OFV117" s="15"/>
      <c r="OFW117" s="15"/>
      <c r="OFX117" s="15"/>
      <c r="OFY117" s="15"/>
      <c r="OFZ117" s="15"/>
      <c r="OGA117" s="15"/>
      <c r="OGB117" s="15"/>
      <c r="OGC117" s="15"/>
      <c r="OGD117" s="15"/>
      <c r="OGE117" s="15"/>
      <c r="OGF117" s="15"/>
      <c r="OGG117" s="15"/>
      <c r="OGH117" s="15"/>
      <c r="OGI117" s="15"/>
      <c r="OGJ117" s="15"/>
      <c r="OGK117" s="15"/>
      <c r="OGL117" s="15"/>
      <c r="OGM117" s="15"/>
      <c r="OGN117" s="15"/>
      <c r="OGO117" s="15"/>
      <c r="OGP117" s="15"/>
      <c r="OGQ117" s="15"/>
      <c r="OGR117" s="15"/>
      <c r="OGS117" s="15"/>
      <c r="OGT117" s="15"/>
      <c r="OGU117" s="15"/>
      <c r="OGV117" s="15"/>
      <c r="OGW117" s="15"/>
      <c r="OGX117" s="15"/>
      <c r="OGY117" s="15"/>
      <c r="OGZ117" s="15"/>
      <c r="OHA117" s="15"/>
      <c r="OHB117" s="15"/>
      <c r="OHC117" s="15"/>
      <c r="OHD117" s="15"/>
      <c r="OHE117" s="15"/>
      <c r="OHF117" s="15"/>
      <c r="OHG117" s="15"/>
      <c r="OHH117" s="15"/>
      <c r="OHI117" s="15"/>
      <c r="OHJ117" s="15"/>
      <c r="OHK117" s="15"/>
      <c r="OHL117" s="15"/>
      <c r="OHM117" s="15"/>
      <c r="OHN117" s="15"/>
      <c r="OHO117" s="15"/>
      <c r="OHP117" s="15"/>
      <c r="OHQ117" s="15"/>
      <c r="OHR117" s="15"/>
      <c r="OHS117" s="15"/>
      <c r="OHT117" s="15"/>
      <c r="OHU117" s="15"/>
      <c r="OHV117" s="15"/>
      <c r="OHW117" s="15"/>
      <c r="OHX117" s="15"/>
      <c r="OHY117" s="15"/>
      <c r="OHZ117" s="15"/>
      <c r="OIA117" s="15"/>
      <c r="OIB117" s="15"/>
      <c r="OIC117" s="15"/>
      <c r="OID117" s="15"/>
      <c r="OIE117" s="15"/>
      <c r="OIF117" s="15"/>
      <c r="OIG117" s="15"/>
      <c r="OIH117" s="15"/>
      <c r="OII117" s="15"/>
      <c r="OIJ117" s="15"/>
      <c r="OIK117" s="15"/>
      <c r="OIL117" s="15"/>
      <c r="OIM117" s="15"/>
      <c r="OIN117" s="15"/>
      <c r="OIO117" s="15"/>
      <c r="OIP117" s="15"/>
      <c r="OIQ117" s="15"/>
      <c r="OIR117" s="15"/>
      <c r="OIS117" s="15"/>
      <c r="OIT117" s="15"/>
      <c r="OIU117" s="15"/>
      <c r="OIV117" s="15"/>
      <c r="OIW117" s="15"/>
      <c r="OIX117" s="15"/>
      <c r="OIY117" s="15"/>
      <c r="OIZ117" s="15"/>
      <c r="OJA117" s="15"/>
      <c r="OJB117" s="15"/>
      <c r="OJC117" s="15"/>
      <c r="OJD117" s="15"/>
      <c r="OJE117" s="15"/>
      <c r="OJF117" s="15"/>
      <c r="OJG117" s="15"/>
      <c r="OJH117" s="15"/>
      <c r="OJI117" s="15"/>
      <c r="OJJ117" s="15"/>
      <c r="OJK117" s="15"/>
      <c r="OJL117" s="15"/>
      <c r="OJM117" s="15"/>
      <c r="OJN117" s="15"/>
      <c r="OJO117" s="15"/>
      <c r="OJP117" s="15"/>
      <c r="OJQ117" s="15"/>
      <c r="OJR117" s="15"/>
      <c r="OJS117" s="15"/>
      <c r="OJT117" s="15"/>
      <c r="OJU117" s="15"/>
      <c r="OJV117" s="15"/>
      <c r="OJW117" s="15"/>
      <c r="OJX117" s="15"/>
      <c r="OJY117" s="15"/>
      <c r="OJZ117" s="15"/>
      <c r="OKA117" s="15"/>
      <c r="OKB117" s="15"/>
      <c r="OKC117" s="15"/>
      <c r="OKD117" s="15"/>
      <c r="OKE117" s="15"/>
      <c r="OKF117" s="15"/>
      <c r="OKG117" s="15"/>
      <c r="OKH117" s="15"/>
      <c r="OKI117" s="15"/>
      <c r="OKJ117" s="15"/>
      <c r="OKK117" s="15"/>
      <c r="OKL117" s="15"/>
      <c r="OKM117" s="15"/>
      <c r="OKN117" s="15"/>
      <c r="OKO117" s="15"/>
      <c r="OKP117" s="15"/>
      <c r="OKQ117" s="15"/>
      <c r="OKR117" s="15"/>
      <c r="OKS117" s="15"/>
      <c r="OKT117" s="15"/>
      <c r="OKU117" s="15"/>
      <c r="OKV117" s="15"/>
      <c r="OKW117" s="15"/>
      <c r="OKX117" s="15"/>
      <c r="OKY117" s="15"/>
      <c r="OKZ117" s="15"/>
      <c r="OLA117" s="15"/>
      <c r="OLB117" s="15"/>
      <c r="OLC117" s="15"/>
      <c r="OLD117" s="15"/>
      <c r="OLE117" s="15"/>
      <c r="OLF117" s="15"/>
      <c r="OLG117" s="15"/>
      <c r="OLH117" s="15"/>
      <c r="OLI117" s="15"/>
      <c r="OLJ117" s="15"/>
      <c r="OLK117" s="15"/>
      <c r="OLL117" s="15"/>
      <c r="OLM117" s="15"/>
      <c r="OLN117" s="15"/>
      <c r="OLO117" s="15"/>
      <c r="OLP117" s="15"/>
      <c r="OLQ117" s="15"/>
      <c r="OLR117" s="15"/>
      <c r="OLS117" s="15"/>
      <c r="OLT117" s="15"/>
      <c r="OLU117" s="15"/>
      <c r="OLV117" s="15"/>
      <c r="OLW117" s="15"/>
      <c r="OLX117" s="15"/>
      <c r="OLY117" s="15"/>
      <c r="OLZ117" s="15"/>
      <c r="OMA117" s="15"/>
      <c r="OMB117" s="15"/>
      <c r="OMC117" s="15"/>
      <c r="OMD117" s="15"/>
      <c r="OME117" s="15"/>
      <c r="OMF117" s="15"/>
      <c r="OMG117" s="15"/>
      <c r="OMH117" s="15"/>
      <c r="OMI117" s="15"/>
      <c r="OMJ117" s="15"/>
      <c r="OMK117" s="15"/>
      <c r="OML117" s="15"/>
      <c r="OMM117" s="15"/>
      <c r="OMN117" s="15"/>
      <c r="OMO117" s="15"/>
      <c r="OMP117" s="15"/>
      <c r="OMQ117" s="15"/>
      <c r="OMR117" s="15"/>
      <c r="OMS117" s="15"/>
      <c r="OMT117" s="15"/>
      <c r="OMU117" s="15"/>
      <c r="OMV117" s="15"/>
      <c r="OMW117" s="15"/>
      <c r="OMX117" s="15"/>
      <c r="OMY117" s="15"/>
      <c r="OMZ117" s="15"/>
      <c r="ONA117" s="15"/>
      <c r="ONB117" s="15"/>
      <c r="ONC117" s="15"/>
      <c r="OND117" s="15"/>
      <c r="ONE117" s="15"/>
      <c r="ONF117" s="15"/>
      <c r="ONG117" s="15"/>
      <c r="ONH117" s="15"/>
      <c r="ONI117" s="15"/>
      <c r="ONJ117" s="15"/>
      <c r="ONK117" s="15"/>
      <c r="ONL117" s="15"/>
      <c r="ONM117" s="15"/>
      <c r="ONN117" s="15"/>
      <c r="ONO117" s="15"/>
      <c r="ONP117" s="15"/>
      <c r="ONQ117" s="15"/>
      <c r="ONR117" s="15"/>
      <c r="ONS117" s="15"/>
      <c r="ONT117" s="15"/>
      <c r="ONU117" s="15"/>
      <c r="ONV117" s="15"/>
      <c r="ONW117" s="15"/>
      <c r="ONX117" s="15"/>
      <c r="ONY117" s="15"/>
      <c r="ONZ117" s="15"/>
      <c r="OOA117" s="15"/>
      <c r="OOB117" s="15"/>
      <c r="OOC117" s="15"/>
      <c r="OOD117" s="15"/>
      <c r="OOE117" s="15"/>
      <c r="OOF117" s="15"/>
      <c r="OOG117" s="15"/>
      <c r="OOH117" s="15"/>
      <c r="OOI117" s="15"/>
      <c r="OOJ117" s="15"/>
      <c r="OOK117" s="15"/>
      <c r="OOL117" s="15"/>
      <c r="OOM117" s="15"/>
      <c r="OON117" s="15"/>
      <c r="OOO117" s="15"/>
      <c r="OOP117" s="15"/>
      <c r="OOQ117" s="15"/>
      <c r="OOR117" s="15"/>
      <c r="OOS117" s="15"/>
      <c r="OOT117" s="15"/>
      <c r="OOU117" s="15"/>
      <c r="OOV117" s="15"/>
      <c r="OOW117" s="15"/>
      <c r="OOX117" s="15"/>
      <c r="OOY117" s="15"/>
      <c r="OOZ117" s="15"/>
      <c r="OPA117" s="15"/>
      <c r="OPB117" s="15"/>
      <c r="OPC117" s="15"/>
      <c r="OPD117" s="15"/>
      <c r="OPE117" s="15"/>
      <c r="OPF117" s="15"/>
      <c r="OPG117" s="15"/>
      <c r="OPH117" s="15"/>
      <c r="OPI117" s="15"/>
      <c r="OPJ117" s="15"/>
      <c r="OPK117" s="15"/>
      <c r="OPL117" s="15"/>
      <c r="OPM117" s="15"/>
      <c r="OPN117" s="15"/>
      <c r="OPO117" s="15"/>
      <c r="OPP117" s="15"/>
      <c r="OPQ117" s="15"/>
      <c r="OPR117" s="15"/>
      <c r="OPS117" s="15"/>
      <c r="OPT117" s="15"/>
      <c r="OPU117" s="15"/>
      <c r="OPV117" s="15"/>
      <c r="OPW117" s="15"/>
      <c r="OPX117" s="15"/>
      <c r="OPY117" s="15"/>
      <c r="OPZ117" s="15"/>
      <c r="OQA117" s="15"/>
      <c r="OQB117" s="15"/>
      <c r="OQC117" s="15"/>
      <c r="OQD117" s="15"/>
      <c r="OQE117" s="15"/>
      <c r="OQF117" s="15"/>
      <c r="OQG117" s="15"/>
      <c r="OQH117" s="15"/>
      <c r="OQI117" s="15"/>
      <c r="OQJ117" s="15"/>
      <c r="OQK117" s="15"/>
      <c r="OQL117" s="15"/>
      <c r="OQM117" s="15"/>
      <c r="OQN117" s="15"/>
      <c r="OQO117" s="15"/>
      <c r="OQP117" s="15"/>
      <c r="OQQ117" s="15"/>
      <c r="OQR117" s="15"/>
      <c r="OQS117" s="15"/>
      <c r="OQT117" s="15"/>
      <c r="OQU117" s="15"/>
      <c r="OQV117" s="15"/>
      <c r="OQW117" s="15"/>
      <c r="OQX117" s="15"/>
      <c r="OQY117" s="15"/>
      <c r="OQZ117" s="15"/>
      <c r="ORA117" s="15"/>
      <c r="ORB117" s="15"/>
      <c r="ORC117" s="15"/>
      <c r="ORD117" s="15"/>
      <c r="ORE117" s="15"/>
      <c r="ORF117" s="15"/>
      <c r="ORG117" s="15"/>
      <c r="ORH117" s="15"/>
      <c r="ORI117" s="15"/>
      <c r="ORJ117" s="15"/>
      <c r="ORK117" s="15"/>
      <c r="ORL117" s="15"/>
      <c r="ORM117" s="15"/>
      <c r="ORN117" s="15"/>
      <c r="ORO117" s="15"/>
      <c r="ORP117" s="15"/>
      <c r="ORQ117" s="15"/>
      <c r="ORR117" s="15"/>
      <c r="ORS117" s="15"/>
      <c r="ORT117" s="15"/>
      <c r="ORU117" s="15"/>
      <c r="ORV117" s="15"/>
      <c r="ORW117" s="15"/>
      <c r="ORX117" s="15"/>
      <c r="ORY117" s="15"/>
      <c r="ORZ117" s="15"/>
      <c r="OSA117" s="15"/>
      <c r="OSB117" s="15"/>
      <c r="OSC117" s="15"/>
      <c r="OSD117" s="15"/>
      <c r="OSE117" s="15"/>
      <c r="OSF117" s="15"/>
      <c r="OSG117" s="15"/>
      <c r="OSH117" s="15"/>
      <c r="OSI117" s="15"/>
      <c r="OSJ117" s="15"/>
      <c r="OSK117" s="15"/>
      <c r="OSL117" s="15"/>
      <c r="OSM117" s="15"/>
      <c r="OSN117" s="15"/>
      <c r="OSO117" s="15"/>
      <c r="OSP117" s="15"/>
      <c r="OSQ117" s="15"/>
      <c r="OSR117" s="15"/>
      <c r="OSS117" s="15"/>
      <c r="OST117" s="15"/>
      <c r="OSU117" s="15"/>
      <c r="OSV117" s="15"/>
      <c r="OSW117" s="15"/>
      <c r="OSX117" s="15"/>
      <c r="OSY117" s="15"/>
      <c r="OSZ117" s="15"/>
      <c r="OTA117" s="15"/>
      <c r="OTB117" s="15"/>
      <c r="OTC117" s="15"/>
      <c r="OTD117" s="15"/>
      <c r="OTE117" s="15"/>
      <c r="OTF117" s="15"/>
      <c r="OTG117" s="15"/>
      <c r="OTH117" s="15"/>
      <c r="OTI117" s="15"/>
      <c r="OTJ117" s="15"/>
      <c r="OTK117" s="15"/>
      <c r="OTL117" s="15"/>
      <c r="OTM117" s="15"/>
      <c r="OTN117" s="15"/>
      <c r="OTO117" s="15"/>
      <c r="OTP117" s="15"/>
      <c r="OTQ117" s="15"/>
      <c r="OTR117" s="15"/>
      <c r="OTS117" s="15"/>
      <c r="OTT117" s="15"/>
      <c r="OTU117" s="15"/>
      <c r="OTV117" s="15"/>
      <c r="OTW117" s="15"/>
      <c r="OTX117" s="15"/>
      <c r="OTY117" s="15"/>
      <c r="OTZ117" s="15"/>
      <c r="OUA117" s="15"/>
      <c r="OUB117" s="15"/>
      <c r="OUC117" s="15"/>
      <c r="OUD117" s="15"/>
      <c r="OUE117" s="15"/>
      <c r="OUF117" s="15"/>
      <c r="OUG117" s="15"/>
      <c r="OUH117" s="15"/>
      <c r="OUI117" s="15"/>
      <c r="OUJ117" s="15"/>
      <c r="OUK117" s="15"/>
      <c r="OUL117" s="15"/>
      <c r="OUM117" s="15"/>
      <c r="OUN117" s="15"/>
      <c r="OUO117" s="15"/>
      <c r="OUP117" s="15"/>
      <c r="OUQ117" s="15"/>
      <c r="OUR117" s="15"/>
      <c r="OUS117" s="15"/>
      <c r="OUT117" s="15"/>
      <c r="OUU117" s="15"/>
      <c r="OUV117" s="15"/>
      <c r="OUW117" s="15"/>
      <c r="OUX117" s="15"/>
      <c r="OUY117" s="15"/>
      <c r="OUZ117" s="15"/>
      <c r="OVA117" s="15"/>
      <c r="OVB117" s="15"/>
      <c r="OVC117" s="15"/>
      <c r="OVD117" s="15"/>
      <c r="OVE117" s="15"/>
      <c r="OVF117" s="15"/>
      <c r="OVG117" s="15"/>
      <c r="OVH117" s="15"/>
      <c r="OVI117" s="15"/>
      <c r="OVJ117" s="15"/>
      <c r="OVK117" s="15"/>
      <c r="OVL117" s="15"/>
      <c r="OVM117" s="15"/>
      <c r="OVN117" s="15"/>
      <c r="OVO117" s="15"/>
      <c r="OVP117" s="15"/>
      <c r="OVQ117" s="15"/>
      <c r="OVR117" s="15"/>
      <c r="OVS117" s="15"/>
      <c r="OVT117" s="15"/>
      <c r="OVU117" s="15"/>
      <c r="OVV117" s="15"/>
      <c r="OVW117" s="15"/>
      <c r="OVX117" s="15"/>
      <c r="OVY117" s="15"/>
      <c r="OVZ117" s="15"/>
      <c r="OWA117" s="15"/>
      <c r="OWB117" s="15"/>
      <c r="OWC117" s="15"/>
      <c r="OWD117" s="15"/>
      <c r="OWE117" s="15"/>
      <c r="OWF117" s="15"/>
      <c r="OWG117" s="15"/>
      <c r="OWH117" s="15"/>
      <c r="OWI117" s="15"/>
      <c r="OWJ117" s="15"/>
      <c r="OWK117" s="15"/>
      <c r="OWL117" s="15"/>
      <c r="OWM117" s="15"/>
      <c r="OWN117" s="15"/>
      <c r="OWO117" s="15"/>
      <c r="OWP117" s="15"/>
      <c r="OWQ117" s="15"/>
      <c r="OWR117" s="15"/>
      <c r="OWS117" s="15"/>
      <c r="OWT117" s="15"/>
      <c r="OWU117" s="15"/>
      <c r="OWV117" s="15"/>
      <c r="OWW117" s="15"/>
      <c r="OWX117" s="15"/>
      <c r="OWY117" s="15"/>
      <c r="OWZ117" s="15"/>
      <c r="OXA117" s="15"/>
      <c r="OXB117" s="15"/>
      <c r="OXC117" s="15"/>
      <c r="OXD117" s="15"/>
      <c r="OXE117" s="15"/>
      <c r="OXF117" s="15"/>
      <c r="OXG117" s="15"/>
      <c r="OXH117" s="15"/>
      <c r="OXI117" s="15"/>
      <c r="OXJ117" s="15"/>
      <c r="OXK117" s="15"/>
      <c r="OXL117" s="15"/>
      <c r="OXM117" s="15"/>
      <c r="OXN117" s="15"/>
      <c r="OXO117" s="15"/>
      <c r="OXP117" s="15"/>
      <c r="OXQ117" s="15"/>
      <c r="OXR117" s="15"/>
      <c r="OXS117" s="15"/>
      <c r="OXT117" s="15"/>
      <c r="OXU117" s="15"/>
      <c r="OXV117" s="15"/>
      <c r="OXW117" s="15"/>
      <c r="OXX117" s="15"/>
      <c r="OXY117" s="15"/>
      <c r="OXZ117" s="15"/>
      <c r="OYA117" s="15"/>
      <c r="OYB117" s="15"/>
      <c r="OYC117" s="15"/>
      <c r="OYD117" s="15"/>
      <c r="OYE117" s="15"/>
      <c r="OYF117" s="15"/>
      <c r="OYG117" s="15"/>
      <c r="OYH117" s="15"/>
      <c r="OYI117" s="15"/>
      <c r="OYJ117" s="15"/>
      <c r="OYK117" s="15"/>
      <c r="OYL117" s="15"/>
      <c r="OYM117" s="15"/>
      <c r="OYN117" s="15"/>
      <c r="OYO117" s="15"/>
      <c r="OYP117" s="15"/>
      <c r="OYQ117" s="15"/>
      <c r="OYR117" s="15"/>
      <c r="OYS117" s="15"/>
      <c r="OYT117" s="15"/>
      <c r="OYU117" s="15"/>
      <c r="OYV117" s="15"/>
      <c r="OYW117" s="15"/>
      <c r="OYX117" s="15"/>
      <c r="OYY117" s="15"/>
      <c r="OYZ117" s="15"/>
      <c r="OZA117" s="15"/>
      <c r="OZB117" s="15"/>
      <c r="OZC117" s="15"/>
      <c r="OZD117" s="15"/>
      <c r="OZE117" s="15"/>
      <c r="OZF117" s="15"/>
      <c r="OZG117" s="15"/>
      <c r="OZH117" s="15"/>
      <c r="OZI117" s="15"/>
      <c r="OZJ117" s="15"/>
      <c r="OZK117" s="15"/>
      <c r="OZL117" s="15"/>
      <c r="OZM117" s="15"/>
      <c r="OZN117" s="15"/>
      <c r="OZO117" s="15"/>
      <c r="OZP117" s="15"/>
      <c r="OZQ117" s="15"/>
      <c r="OZR117" s="15"/>
      <c r="OZS117" s="15"/>
      <c r="OZT117" s="15"/>
      <c r="OZU117" s="15"/>
      <c r="OZV117" s="15"/>
      <c r="OZW117" s="15"/>
      <c r="OZX117" s="15"/>
      <c r="OZY117" s="15"/>
      <c r="OZZ117" s="15"/>
      <c r="PAA117" s="15"/>
      <c r="PAB117" s="15"/>
      <c r="PAC117" s="15"/>
      <c r="PAD117" s="15"/>
      <c r="PAE117" s="15"/>
      <c r="PAF117" s="15"/>
      <c r="PAG117" s="15"/>
      <c r="PAH117" s="15"/>
      <c r="PAI117" s="15"/>
      <c r="PAJ117" s="15"/>
      <c r="PAK117" s="15"/>
      <c r="PAL117" s="15"/>
      <c r="PAM117" s="15"/>
      <c r="PAN117" s="15"/>
      <c r="PAO117" s="15"/>
      <c r="PAP117" s="15"/>
      <c r="PAQ117" s="15"/>
      <c r="PAR117" s="15"/>
      <c r="PAS117" s="15"/>
      <c r="PAT117" s="15"/>
      <c r="PAU117" s="15"/>
      <c r="PAV117" s="15"/>
      <c r="PAW117" s="15"/>
      <c r="PAX117" s="15"/>
      <c r="PAY117" s="15"/>
      <c r="PAZ117" s="15"/>
      <c r="PBA117" s="15"/>
      <c r="PBB117" s="15"/>
      <c r="PBC117" s="15"/>
      <c r="PBD117" s="15"/>
      <c r="PBE117" s="15"/>
      <c r="PBF117" s="15"/>
      <c r="PBG117" s="15"/>
      <c r="PBH117" s="15"/>
      <c r="PBI117" s="15"/>
      <c r="PBJ117" s="15"/>
      <c r="PBK117" s="15"/>
      <c r="PBL117" s="15"/>
      <c r="PBM117" s="15"/>
      <c r="PBN117" s="15"/>
      <c r="PBO117" s="15"/>
      <c r="PBP117" s="15"/>
      <c r="PBQ117" s="15"/>
      <c r="PBR117" s="15"/>
      <c r="PBS117" s="15"/>
      <c r="PBT117" s="15"/>
      <c r="PBU117" s="15"/>
      <c r="PBV117" s="15"/>
      <c r="PBW117" s="15"/>
      <c r="PBX117" s="15"/>
      <c r="PBY117" s="15"/>
      <c r="PBZ117" s="15"/>
      <c r="PCA117" s="15"/>
      <c r="PCB117" s="15"/>
      <c r="PCC117" s="15"/>
      <c r="PCD117" s="15"/>
      <c r="PCE117" s="15"/>
      <c r="PCF117" s="15"/>
      <c r="PCG117" s="15"/>
      <c r="PCH117" s="15"/>
      <c r="PCI117" s="15"/>
      <c r="PCJ117" s="15"/>
      <c r="PCK117" s="15"/>
      <c r="PCL117" s="15"/>
      <c r="PCM117" s="15"/>
      <c r="PCN117" s="15"/>
      <c r="PCO117" s="15"/>
      <c r="PCP117" s="15"/>
      <c r="PCQ117" s="15"/>
      <c r="PCR117" s="15"/>
      <c r="PCS117" s="15"/>
      <c r="PCT117" s="15"/>
      <c r="PCU117" s="15"/>
      <c r="PCV117" s="15"/>
      <c r="PCW117" s="15"/>
      <c r="PCX117" s="15"/>
      <c r="PCY117" s="15"/>
      <c r="PCZ117" s="15"/>
      <c r="PDA117" s="15"/>
      <c r="PDB117" s="15"/>
      <c r="PDC117" s="15"/>
      <c r="PDD117" s="15"/>
      <c r="PDE117" s="15"/>
      <c r="PDF117" s="15"/>
      <c r="PDG117" s="15"/>
      <c r="PDH117" s="15"/>
      <c r="PDI117" s="15"/>
      <c r="PDJ117" s="15"/>
      <c r="PDK117" s="15"/>
      <c r="PDL117" s="15"/>
      <c r="PDM117" s="15"/>
      <c r="PDN117" s="15"/>
      <c r="PDO117" s="15"/>
      <c r="PDP117" s="15"/>
      <c r="PDQ117" s="15"/>
      <c r="PDR117" s="15"/>
      <c r="PDS117" s="15"/>
      <c r="PDT117" s="15"/>
      <c r="PDU117" s="15"/>
      <c r="PDV117" s="15"/>
      <c r="PDW117" s="15"/>
      <c r="PDX117" s="15"/>
      <c r="PDY117" s="15"/>
      <c r="PDZ117" s="15"/>
      <c r="PEA117" s="15"/>
      <c r="PEB117" s="15"/>
      <c r="PEC117" s="15"/>
      <c r="PED117" s="15"/>
      <c r="PEE117" s="15"/>
      <c r="PEF117" s="15"/>
      <c r="PEG117" s="15"/>
      <c r="PEH117" s="15"/>
      <c r="PEI117" s="15"/>
      <c r="PEJ117" s="15"/>
      <c r="PEK117" s="15"/>
      <c r="PEL117" s="15"/>
      <c r="PEM117" s="15"/>
      <c r="PEN117" s="15"/>
      <c r="PEO117" s="15"/>
      <c r="PEP117" s="15"/>
      <c r="PEQ117" s="15"/>
      <c r="PER117" s="15"/>
      <c r="PES117" s="15"/>
      <c r="PET117" s="15"/>
      <c r="PEU117" s="15"/>
      <c r="PEV117" s="15"/>
      <c r="PEW117" s="15"/>
      <c r="PEX117" s="15"/>
      <c r="PEY117" s="15"/>
      <c r="PEZ117" s="15"/>
      <c r="PFA117" s="15"/>
      <c r="PFB117" s="15"/>
      <c r="PFC117" s="15"/>
      <c r="PFD117" s="15"/>
      <c r="PFE117" s="15"/>
      <c r="PFF117" s="15"/>
      <c r="PFG117" s="15"/>
      <c r="PFH117" s="15"/>
      <c r="PFI117" s="15"/>
      <c r="PFJ117" s="15"/>
      <c r="PFK117" s="15"/>
      <c r="PFL117" s="15"/>
      <c r="PFM117" s="15"/>
      <c r="PFN117" s="15"/>
      <c r="PFO117" s="15"/>
      <c r="PFP117" s="15"/>
      <c r="PFQ117" s="15"/>
      <c r="PFR117" s="15"/>
      <c r="PFS117" s="15"/>
      <c r="PFT117" s="15"/>
      <c r="PFU117" s="15"/>
      <c r="PFV117" s="15"/>
      <c r="PFW117" s="15"/>
      <c r="PFX117" s="15"/>
      <c r="PFY117" s="15"/>
      <c r="PFZ117" s="15"/>
      <c r="PGA117" s="15"/>
      <c r="PGB117" s="15"/>
      <c r="PGC117" s="15"/>
      <c r="PGD117" s="15"/>
      <c r="PGE117" s="15"/>
      <c r="PGF117" s="15"/>
      <c r="PGG117" s="15"/>
      <c r="PGH117" s="15"/>
      <c r="PGI117" s="15"/>
      <c r="PGJ117" s="15"/>
      <c r="PGK117" s="15"/>
      <c r="PGL117" s="15"/>
      <c r="PGM117" s="15"/>
      <c r="PGN117" s="15"/>
      <c r="PGO117" s="15"/>
      <c r="PGP117" s="15"/>
      <c r="PGQ117" s="15"/>
      <c r="PGR117" s="15"/>
      <c r="PGS117" s="15"/>
      <c r="PGT117" s="15"/>
      <c r="PGU117" s="15"/>
      <c r="PGV117" s="15"/>
      <c r="PGW117" s="15"/>
      <c r="PGX117" s="15"/>
      <c r="PGY117" s="15"/>
      <c r="PGZ117" s="15"/>
      <c r="PHA117" s="15"/>
      <c r="PHB117" s="15"/>
      <c r="PHC117" s="15"/>
      <c r="PHD117" s="15"/>
      <c r="PHE117" s="15"/>
      <c r="PHF117" s="15"/>
      <c r="PHG117" s="15"/>
      <c r="PHH117" s="15"/>
      <c r="PHI117" s="15"/>
      <c r="PHJ117" s="15"/>
      <c r="PHK117" s="15"/>
      <c r="PHL117" s="15"/>
      <c r="PHM117" s="15"/>
      <c r="PHN117" s="15"/>
      <c r="PHO117" s="15"/>
      <c r="PHP117" s="15"/>
      <c r="PHQ117" s="15"/>
      <c r="PHR117" s="15"/>
      <c r="PHS117" s="15"/>
      <c r="PHT117" s="15"/>
      <c r="PHU117" s="15"/>
      <c r="PHV117" s="15"/>
      <c r="PHW117" s="15"/>
      <c r="PHX117" s="15"/>
      <c r="PHY117" s="15"/>
      <c r="PHZ117" s="15"/>
      <c r="PIA117" s="15"/>
      <c r="PIB117" s="15"/>
      <c r="PIC117" s="15"/>
      <c r="PID117" s="15"/>
      <c r="PIE117" s="15"/>
      <c r="PIF117" s="15"/>
      <c r="PIG117" s="15"/>
      <c r="PIH117" s="15"/>
      <c r="PII117" s="15"/>
      <c r="PIJ117" s="15"/>
      <c r="PIK117" s="15"/>
      <c r="PIL117" s="15"/>
      <c r="PIM117" s="15"/>
      <c r="PIN117" s="15"/>
      <c r="PIO117" s="15"/>
      <c r="PIP117" s="15"/>
      <c r="PIQ117" s="15"/>
      <c r="PIR117" s="15"/>
      <c r="PIS117" s="15"/>
      <c r="PIT117" s="15"/>
      <c r="PIU117" s="15"/>
      <c r="PIV117" s="15"/>
      <c r="PIW117" s="15"/>
      <c r="PIX117" s="15"/>
      <c r="PIY117" s="15"/>
      <c r="PIZ117" s="15"/>
      <c r="PJA117" s="15"/>
      <c r="PJB117" s="15"/>
      <c r="PJC117" s="15"/>
      <c r="PJD117" s="15"/>
      <c r="PJE117" s="15"/>
      <c r="PJF117" s="15"/>
      <c r="PJG117" s="15"/>
      <c r="PJH117" s="15"/>
      <c r="PJI117" s="15"/>
      <c r="PJJ117" s="15"/>
      <c r="PJK117" s="15"/>
      <c r="PJL117" s="15"/>
      <c r="PJM117" s="15"/>
      <c r="PJN117" s="15"/>
      <c r="PJO117" s="15"/>
      <c r="PJP117" s="15"/>
      <c r="PJQ117" s="15"/>
      <c r="PJR117" s="15"/>
      <c r="PJS117" s="15"/>
      <c r="PJT117" s="15"/>
      <c r="PJU117" s="15"/>
      <c r="PJV117" s="15"/>
      <c r="PJW117" s="15"/>
      <c r="PJX117" s="15"/>
      <c r="PJY117" s="15"/>
      <c r="PJZ117" s="15"/>
      <c r="PKA117" s="15"/>
      <c r="PKB117" s="15"/>
      <c r="PKC117" s="15"/>
      <c r="PKD117" s="15"/>
      <c r="PKE117" s="15"/>
      <c r="PKF117" s="15"/>
      <c r="PKG117" s="15"/>
      <c r="PKH117" s="15"/>
      <c r="PKI117" s="15"/>
      <c r="PKJ117" s="15"/>
      <c r="PKK117" s="15"/>
      <c r="PKL117" s="15"/>
      <c r="PKM117" s="15"/>
      <c r="PKN117" s="15"/>
      <c r="PKO117" s="15"/>
      <c r="PKP117" s="15"/>
      <c r="PKQ117" s="15"/>
      <c r="PKR117" s="15"/>
      <c r="PKS117" s="15"/>
      <c r="PKT117" s="15"/>
      <c r="PKU117" s="15"/>
      <c r="PKV117" s="15"/>
      <c r="PKW117" s="15"/>
      <c r="PKX117" s="15"/>
      <c r="PKY117" s="15"/>
      <c r="PKZ117" s="15"/>
      <c r="PLA117" s="15"/>
      <c r="PLB117" s="15"/>
      <c r="PLC117" s="15"/>
      <c r="PLD117" s="15"/>
      <c r="PLE117" s="15"/>
      <c r="PLF117" s="15"/>
      <c r="PLG117" s="15"/>
      <c r="PLH117" s="15"/>
      <c r="PLI117" s="15"/>
      <c r="PLJ117" s="15"/>
      <c r="PLK117" s="15"/>
      <c r="PLL117" s="15"/>
      <c r="PLM117" s="15"/>
      <c r="PLN117" s="15"/>
      <c r="PLO117" s="15"/>
      <c r="PLP117" s="15"/>
      <c r="PLQ117" s="15"/>
      <c r="PLR117" s="15"/>
      <c r="PLS117" s="15"/>
      <c r="PLT117" s="15"/>
      <c r="PLU117" s="15"/>
      <c r="PLV117" s="15"/>
      <c r="PLW117" s="15"/>
      <c r="PLX117" s="15"/>
      <c r="PLY117" s="15"/>
      <c r="PLZ117" s="15"/>
      <c r="PMA117" s="15"/>
      <c r="PMB117" s="15"/>
      <c r="PMC117" s="15"/>
      <c r="PMD117" s="15"/>
      <c r="PME117" s="15"/>
      <c r="PMF117" s="15"/>
      <c r="PMG117" s="15"/>
      <c r="PMH117" s="15"/>
      <c r="PMI117" s="15"/>
      <c r="PMJ117" s="15"/>
      <c r="PMK117" s="15"/>
      <c r="PML117" s="15"/>
      <c r="PMM117" s="15"/>
      <c r="PMN117" s="15"/>
      <c r="PMO117" s="15"/>
      <c r="PMP117" s="15"/>
      <c r="PMQ117" s="15"/>
      <c r="PMR117" s="15"/>
      <c r="PMS117" s="15"/>
      <c r="PMT117" s="15"/>
      <c r="PMU117" s="15"/>
      <c r="PMV117" s="15"/>
      <c r="PMW117" s="15"/>
      <c r="PMX117" s="15"/>
      <c r="PMY117" s="15"/>
      <c r="PMZ117" s="15"/>
      <c r="PNA117" s="15"/>
      <c r="PNB117" s="15"/>
      <c r="PNC117" s="15"/>
      <c r="PND117" s="15"/>
      <c r="PNE117" s="15"/>
      <c r="PNF117" s="15"/>
      <c r="PNG117" s="15"/>
      <c r="PNH117" s="15"/>
      <c r="PNI117" s="15"/>
      <c r="PNJ117" s="15"/>
      <c r="PNK117" s="15"/>
      <c r="PNL117" s="15"/>
      <c r="PNM117" s="15"/>
      <c r="PNN117" s="15"/>
      <c r="PNO117" s="15"/>
      <c r="PNP117" s="15"/>
      <c r="PNQ117" s="15"/>
      <c r="PNR117" s="15"/>
      <c r="PNS117" s="15"/>
      <c r="PNT117" s="15"/>
      <c r="PNU117" s="15"/>
      <c r="PNV117" s="15"/>
      <c r="PNW117" s="15"/>
      <c r="PNX117" s="15"/>
      <c r="PNY117" s="15"/>
      <c r="PNZ117" s="15"/>
      <c r="POA117" s="15"/>
      <c r="POB117" s="15"/>
      <c r="POC117" s="15"/>
      <c r="POD117" s="15"/>
      <c r="POE117" s="15"/>
      <c r="POF117" s="15"/>
      <c r="POG117" s="15"/>
      <c r="POH117" s="15"/>
      <c r="POI117" s="15"/>
      <c r="POJ117" s="15"/>
      <c r="POK117" s="15"/>
      <c r="POL117" s="15"/>
      <c r="POM117" s="15"/>
      <c r="PON117" s="15"/>
      <c r="POO117" s="15"/>
      <c r="POP117" s="15"/>
      <c r="POQ117" s="15"/>
      <c r="POR117" s="15"/>
      <c r="POS117" s="15"/>
      <c r="POT117" s="15"/>
      <c r="POU117" s="15"/>
      <c r="POV117" s="15"/>
      <c r="POW117" s="15"/>
      <c r="POX117" s="15"/>
      <c r="POY117" s="15"/>
      <c r="POZ117" s="15"/>
      <c r="PPA117" s="15"/>
      <c r="PPB117" s="15"/>
      <c r="PPC117" s="15"/>
      <c r="PPD117" s="15"/>
      <c r="PPE117" s="15"/>
      <c r="PPF117" s="15"/>
      <c r="PPG117" s="15"/>
      <c r="PPH117" s="15"/>
      <c r="PPI117" s="15"/>
      <c r="PPJ117" s="15"/>
      <c r="PPK117" s="15"/>
      <c r="PPL117" s="15"/>
      <c r="PPM117" s="15"/>
      <c r="PPN117" s="15"/>
      <c r="PPO117" s="15"/>
      <c r="PPP117" s="15"/>
      <c r="PPQ117" s="15"/>
      <c r="PPR117" s="15"/>
      <c r="PPS117" s="15"/>
      <c r="PPT117" s="15"/>
      <c r="PPU117" s="15"/>
      <c r="PPV117" s="15"/>
      <c r="PPW117" s="15"/>
      <c r="PPX117" s="15"/>
      <c r="PPY117" s="15"/>
      <c r="PPZ117" s="15"/>
      <c r="PQA117" s="15"/>
      <c r="PQB117" s="15"/>
      <c r="PQC117" s="15"/>
      <c r="PQD117" s="15"/>
      <c r="PQE117" s="15"/>
      <c r="PQF117" s="15"/>
      <c r="PQG117" s="15"/>
      <c r="PQH117" s="15"/>
      <c r="PQI117" s="15"/>
      <c r="PQJ117" s="15"/>
      <c r="PQK117" s="15"/>
      <c r="PQL117" s="15"/>
      <c r="PQM117" s="15"/>
      <c r="PQN117" s="15"/>
      <c r="PQO117" s="15"/>
      <c r="PQP117" s="15"/>
      <c r="PQQ117" s="15"/>
      <c r="PQR117" s="15"/>
      <c r="PQS117" s="15"/>
      <c r="PQT117" s="15"/>
      <c r="PQU117" s="15"/>
      <c r="PQV117" s="15"/>
      <c r="PQW117" s="15"/>
      <c r="PQX117" s="15"/>
      <c r="PQY117" s="15"/>
      <c r="PQZ117" s="15"/>
      <c r="PRA117" s="15"/>
      <c r="PRB117" s="15"/>
      <c r="PRC117" s="15"/>
      <c r="PRD117" s="15"/>
      <c r="PRE117" s="15"/>
      <c r="PRF117" s="15"/>
      <c r="PRG117" s="15"/>
      <c r="PRH117" s="15"/>
      <c r="PRI117" s="15"/>
      <c r="PRJ117" s="15"/>
      <c r="PRK117" s="15"/>
      <c r="PRL117" s="15"/>
      <c r="PRM117" s="15"/>
      <c r="PRN117" s="15"/>
      <c r="PRO117" s="15"/>
      <c r="PRP117" s="15"/>
      <c r="PRQ117" s="15"/>
      <c r="PRR117" s="15"/>
      <c r="PRS117" s="15"/>
      <c r="PRT117" s="15"/>
      <c r="PRU117" s="15"/>
      <c r="PRV117" s="15"/>
      <c r="PRW117" s="15"/>
      <c r="PRX117" s="15"/>
      <c r="PRY117" s="15"/>
      <c r="PRZ117" s="15"/>
      <c r="PSA117" s="15"/>
      <c r="PSB117" s="15"/>
      <c r="PSC117" s="15"/>
      <c r="PSD117" s="15"/>
      <c r="PSE117" s="15"/>
      <c r="PSF117" s="15"/>
      <c r="PSG117" s="15"/>
      <c r="PSH117" s="15"/>
      <c r="PSI117" s="15"/>
      <c r="PSJ117" s="15"/>
      <c r="PSK117" s="15"/>
      <c r="PSL117" s="15"/>
      <c r="PSM117" s="15"/>
      <c r="PSN117" s="15"/>
      <c r="PSO117" s="15"/>
      <c r="PSP117" s="15"/>
      <c r="PSQ117" s="15"/>
      <c r="PSR117" s="15"/>
      <c r="PSS117" s="15"/>
      <c r="PST117" s="15"/>
      <c r="PSU117" s="15"/>
      <c r="PSV117" s="15"/>
      <c r="PSW117" s="15"/>
      <c r="PSX117" s="15"/>
      <c r="PSY117" s="15"/>
      <c r="PSZ117" s="15"/>
      <c r="PTA117" s="15"/>
      <c r="PTB117" s="15"/>
      <c r="PTC117" s="15"/>
      <c r="PTD117" s="15"/>
      <c r="PTE117" s="15"/>
      <c r="PTF117" s="15"/>
      <c r="PTG117" s="15"/>
      <c r="PTH117" s="15"/>
      <c r="PTI117" s="15"/>
      <c r="PTJ117" s="15"/>
      <c r="PTK117" s="15"/>
      <c r="PTL117" s="15"/>
      <c r="PTM117" s="15"/>
      <c r="PTN117" s="15"/>
      <c r="PTO117" s="15"/>
      <c r="PTP117" s="15"/>
      <c r="PTQ117" s="15"/>
      <c r="PTR117" s="15"/>
      <c r="PTS117" s="15"/>
      <c r="PTT117" s="15"/>
      <c r="PTU117" s="15"/>
      <c r="PTV117" s="15"/>
      <c r="PTW117" s="15"/>
      <c r="PTX117" s="15"/>
      <c r="PTY117" s="15"/>
      <c r="PTZ117" s="15"/>
      <c r="PUA117" s="15"/>
      <c r="PUB117" s="15"/>
      <c r="PUC117" s="15"/>
      <c r="PUD117" s="15"/>
      <c r="PUE117" s="15"/>
      <c r="PUF117" s="15"/>
      <c r="PUG117" s="15"/>
      <c r="PUH117" s="15"/>
      <c r="PUI117" s="15"/>
      <c r="PUJ117" s="15"/>
      <c r="PUK117" s="15"/>
      <c r="PUL117" s="15"/>
      <c r="PUM117" s="15"/>
      <c r="PUN117" s="15"/>
      <c r="PUO117" s="15"/>
      <c r="PUP117" s="15"/>
      <c r="PUQ117" s="15"/>
      <c r="PUR117" s="15"/>
      <c r="PUS117" s="15"/>
      <c r="PUT117" s="15"/>
      <c r="PUU117" s="15"/>
      <c r="PUV117" s="15"/>
      <c r="PUW117" s="15"/>
      <c r="PUX117" s="15"/>
      <c r="PUY117" s="15"/>
      <c r="PUZ117" s="15"/>
      <c r="PVA117" s="15"/>
      <c r="PVB117" s="15"/>
      <c r="PVC117" s="15"/>
      <c r="PVD117" s="15"/>
      <c r="PVE117" s="15"/>
      <c r="PVF117" s="15"/>
      <c r="PVG117" s="15"/>
      <c r="PVH117" s="15"/>
      <c r="PVI117" s="15"/>
      <c r="PVJ117" s="15"/>
      <c r="PVK117" s="15"/>
      <c r="PVL117" s="15"/>
      <c r="PVM117" s="15"/>
      <c r="PVN117" s="15"/>
      <c r="PVO117" s="15"/>
      <c r="PVP117" s="15"/>
      <c r="PVQ117" s="15"/>
      <c r="PVR117" s="15"/>
      <c r="PVS117" s="15"/>
      <c r="PVT117" s="15"/>
      <c r="PVU117" s="15"/>
      <c r="PVV117" s="15"/>
      <c r="PVW117" s="15"/>
      <c r="PVX117" s="15"/>
      <c r="PVY117" s="15"/>
      <c r="PVZ117" s="15"/>
      <c r="PWA117" s="15"/>
      <c r="PWB117" s="15"/>
      <c r="PWC117" s="15"/>
      <c r="PWD117" s="15"/>
      <c r="PWE117" s="15"/>
      <c r="PWF117" s="15"/>
      <c r="PWG117" s="15"/>
      <c r="PWH117" s="15"/>
      <c r="PWI117" s="15"/>
      <c r="PWJ117" s="15"/>
      <c r="PWK117" s="15"/>
      <c r="PWL117" s="15"/>
      <c r="PWM117" s="15"/>
      <c r="PWN117" s="15"/>
      <c r="PWO117" s="15"/>
      <c r="PWP117" s="15"/>
      <c r="PWQ117" s="15"/>
      <c r="PWR117" s="15"/>
      <c r="PWS117" s="15"/>
      <c r="PWT117" s="15"/>
      <c r="PWU117" s="15"/>
      <c r="PWV117" s="15"/>
      <c r="PWW117" s="15"/>
      <c r="PWX117" s="15"/>
      <c r="PWY117" s="15"/>
      <c r="PWZ117" s="15"/>
      <c r="PXA117" s="15"/>
      <c r="PXB117" s="15"/>
      <c r="PXC117" s="15"/>
      <c r="PXD117" s="15"/>
      <c r="PXE117" s="15"/>
      <c r="PXF117" s="15"/>
      <c r="PXG117" s="15"/>
      <c r="PXH117" s="15"/>
      <c r="PXI117" s="15"/>
      <c r="PXJ117" s="15"/>
      <c r="PXK117" s="15"/>
      <c r="PXL117" s="15"/>
      <c r="PXM117" s="15"/>
      <c r="PXN117" s="15"/>
      <c r="PXO117" s="15"/>
      <c r="PXP117" s="15"/>
      <c r="PXQ117" s="15"/>
      <c r="PXR117" s="15"/>
      <c r="PXS117" s="15"/>
      <c r="PXT117" s="15"/>
      <c r="PXU117" s="15"/>
      <c r="PXV117" s="15"/>
      <c r="PXW117" s="15"/>
      <c r="PXX117" s="15"/>
      <c r="PXY117" s="15"/>
      <c r="PXZ117" s="15"/>
      <c r="PYA117" s="15"/>
      <c r="PYB117" s="15"/>
      <c r="PYC117" s="15"/>
      <c r="PYD117" s="15"/>
      <c r="PYE117" s="15"/>
      <c r="PYF117" s="15"/>
      <c r="PYG117" s="15"/>
      <c r="PYH117" s="15"/>
      <c r="PYI117" s="15"/>
      <c r="PYJ117" s="15"/>
      <c r="PYK117" s="15"/>
      <c r="PYL117" s="15"/>
      <c r="PYM117" s="15"/>
      <c r="PYN117" s="15"/>
      <c r="PYO117" s="15"/>
      <c r="PYP117" s="15"/>
      <c r="PYQ117" s="15"/>
      <c r="PYR117" s="15"/>
      <c r="PYS117" s="15"/>
      <c r="PYT117" s="15"/>
      <c r="PYU117" s="15"/>
      <c r="PYV117" s="15"/>
      <c r="PYW117" s="15"/>
      <c r="PYX117" s="15"/>
      <c r="PYY117" s="15"/>
      <c r="PYZ117" s="15"/>
      <c r="PZA117" s="15"/>
      <c r="PZB117" s="15"/>
      <c r="PZC117" s="15"/>
      <c r="PZD117" s="15"/>
      <c r="PZE117" s="15"/>
      <c r="PZF117" s="15"/>
      <c r="PZG117" s="15"/>
      <c r="PZH117" s="15"/>
      <c r="PZI117" s="15"/>
      <c r="PZJ117" s="15"/>
      <c r="PZK117" s="15"/>
      <c r="PZL117" s="15"/>
      <c r="PZM117" s="15"/>
      <c r="PZN117" s="15"/>
      <c r="PZO117" s="15"/>
      <c r="PZP117" s="15"/>
      <c r="PZQ117" s="15"/>
      <c r="PZR117" s="15"/>
      <c r="PZS117" s="15"/>
      <c r="PZT117" s="15"/>
      <c r="PZU117" s="15"/>
      <c r="PZV117" s="15"/>
      <c r="PZW117" s="15"/>
      <c r="PZX117" s="15"/>
      <c r="PZY117" s="15"/>
      <c r="PZZ117" s="15"/>
      <c r="QAA117" s="15"/>
      <c r="QAB117" s="15"/>
      <c r="QAC117" s="15"/>
      <c r="QAD117" s="15"/>
      <c r="QAE117" s="15"/>
      <c r="QAF117" s="15"/>
      <c r="QAG117" s="15"/>
      <c r="QAH117" s="15"/>
      <c r="QAI117" s="15"/>
      <c r="QAJ117" s="15"/>
      <c r="QAK117" s="15"/>
      <c r="QAL117" s="15"/>
      <c r="QAM117" s="15"/>
      <c r="QAN117" s="15"/>
      <c r="QAO117" s="15"/>
      <c r="QAP117" s="15"/>
      <c r="QAQ117" s="15"/>
      <c r="QAR117" s="15"/>
      <c r="QAS117" s="15"/>
      <c r="QAT117" s="15"/>
      <c r="QAU117" s="15"/>
      <c r="QAV117" s="15"/>
      <c r="QAW117" s="15"/>
      <c r="QAX117" s="15"/>
      <c r="QAY117" s="15"/>
      <c r="QAZ117" s="15"/>
      <c r="QBA117" s="15"/>
      <c r="QBB117" s="15"/>
      <c r="QBC117" s="15"/>
      <c r="QBD117" s="15"/>
      <c r="QBE117" s="15"/>
      <c r="QBF117" s="15"/>
      <c r="QBG117" s="15"/>
      <c r="QBH117" s="15"/>
      <c r="QBI117" s="15"/>
      <c r="QBJ117" s="15"/>
      <c r="QBK117" s="15"/>
      <c r="QBL117" s="15"/>
      <c r="QBM117" s="15"/>
      <c r="QBN117" s="15"/>
      <c r="QBO117" s="15"/>
      <c r="QBP117" s="15"/>
      <c r="QBQ117" s="15"/>
      <c r="QBR117" s="15"/>
      <c r="QBS117" s="15"/>
      <c r="QBT117" s="15"/>
      <c r="QBU117" s="15"/>
      <c r="QBV117" s="15"/>
      <c r="QBW117" s="15"/>
      <c r="QBX117" s="15"/>
      <c r="QBY117" s="15"/>
      <c r="QBZ117" s="15"/>
      <c r="QCA117" s="15"/>
      <c r="QCB117" s="15"/>
      <c r="QCC117" s="15"/>
      <c r="QCD117" s="15"/>
      <c r="QCE117" s="15"/>
      <c r="QCF117" s="15"/>
      <c r="QCG117" s="15"/>
      <c r="QCH117" s="15"/>
      <c r="QCI117" s="15"/>
      <c r="QCJ117" s="15"/>
      <c r="QCK117" s="15"/>
      <c r="QCL117" s="15"/>
      <c r="QCM117" s="15"/>
      <c r="QCN117" s="15"/>
      <c r="QCO117" s="15"/>
      <c r="QCP117" s="15"/>
      <c r="QCQ117" s="15"/>
      <c r="QCR117" s="15"/>
      <c r="QCS117" s="15"/>
      <c r="QCT117" s="15"/>
      <c r="QCU117" s="15"/>
      <c r="QCV117" s="15"/>
      <c r="QCW117" s="15"/>
      <c r="QCX117" s="15"/>
      <c r="QCY117" s="15"/>
      <c r="QCZ117" s="15"/>
      <c r="QDA117" s="15"/>
      <c r="QDB117" s="15"/>
      <c r="QDC117" s="15"/>
      <c r="QDD117" s="15"/>
      <c r="QDE117" s="15"/>
      <c r="QDF117" s="15"/>
      <c r="QDG117" s="15"/>
      <c r="QDH117" s="15"/>
      <c r="QDI117" s="15"/>
      <c r="QDJ117" s="15"/>
      <c r="QDK117" s="15"/>
      <c r="QDL117" s="15"/>
      <c r="QDM117" s="15"/>
      <c r="QDN117" s="15"/>
      <c r="QDO117" s="15"/>
      <c r="QDP117" s="15"/>
      <c r="QDQ117" s="15"/>
      <c r="QDR117" s="15"/>
      <c r="QDS117" s="15"/>
      <c r="QDT117" s="15"/>
      <c r="QDU117" s="15"/>
      <c r="QDV117" s="15"/>
      <c r="QDW117" s="15"/>
      <c r="QDX117" s="15"/>
      <c r="QDY117" s="15"/>
      <c r="QDZ117" s="15"/>
      <c r="QEA117" s="15"/>
      <c r="QEB117" s="15"/>
      <c r="QEC117" s="15"/>
      <c r="QED117" s="15"/>
      <c r="QEE117" s="15"/>
      <c r="QEF117" s="15"/>
      <c r="QEG117" s="15"/>
      <c r="QEH117" s="15"/>
      <c r="QEI117" s="15"/>
      <c r="QEJ117" s="15"/>
      <c r="QEK117" s="15"/>
      <c r="QEL117" s="15"/>
      <c r="QEM117" s="15"/>
      <c r="QEN117" s="15"/>
      <c r="QEO117" s="15"/>
      <c r="QEP117" s="15"/>
      <c r="QEQ117" s="15"/>
      <c r="QER117" s="15"/>
      <c r="QES117" s="15"/>
      <c r="QET117" s="15"/>
      <c r="QEU117" s="15"/>
      <c r="QEV117" s="15"/>
      <c r="QEW117" s="15"/>
      <c r="QEX117" s="15"/>
      <c r="QEY117" s="15"/>
      <c r="QEZ117" s="15"/>
      <c r="QFA117" s="15"/>
      <c r="QFB117" s="15"/>
      <c r="QFC117" s="15"/>
      <c r="QFD117" s="15"/>
      <c r="QFE117" s="15"/>
      <c r="QFF117" s="15"/>
      <c r="QFG117" s="15"/>
      <c r="QFH117" s="15"/>
      <c r="QFI117" s="15"/>
      <c r="QFJ117" s="15"/>
      <c r="QFK117" s="15"/>
      <c r="QFL117" s="15"/>
      <c r="QFM117" s="15"/>
      <c r="QFN117" s="15"/>
      <c r="QFO117" s="15"/>
      <c r="QFP117" s="15"/>
      <c r="QFQ117" s="15"/>
      <c r="QFR117" s="15"/>
      <c r="QFS117" s="15"/>
      <c r="QFT117" s="15"/>
      <c r="QFU117" s="15"/>
      <c r="QFV117" s="15"/>
      <c r="QFW117" s="15"/>
      <c r="QFX117" s="15"/>
      <c r="QFY117" s="15"/>
      <c r="QFZ117" s="15"/>
      <c r="QGA117" s="15"/>
      <c r="QGB117" s="15"/>
      <c r="QGC117" s="15"/>
      <c r="QGD117" s="15"/>
      <c r="QGE117" s="15"/>
      <c r="QGF117" s="15"/>
      <c r="QGG117" s="15"/>
      <c r="QGH117" s="15"/>
      <c r="QGI117" s="15"/>
      <c r="QGJ117" s="15"/>
      <c r="QGK117" s="15"/>
      <c r="QGL117" s="15"/>
      <c r="QGM117" s="15"/>
      <c r="QGN117" s="15"/>
      <c r="QGO117" s="15"/>
      <c r="QGP117" s="15"/>
      <c r="QGQ117" s="15"/>
      <c r="QGR117" s="15"/>
      <c r="QGS117" s="15"/>
      <c r="QGT117" s="15"/>
      <c r="QGU117" s="15"/>
      <c r="QGV117" s="15"/>
      <c r="QGW117" s="15"/>
      <c r="QGX117" s="15"/>
      <c r="QGY117" s="15"/>
      <c r="QGZ117" s="15"/>
      <c r="QHA117" s="15"/>
      <c r="QHB117" s="15"/>
      <c r="QHC117" s="15"/>
      <c r="QHD117" s="15"/>
      <c r="QHE117" s="15"/>
      <c r="QHF117" s="15"/>
      <c r="QHG117" s="15"/>
      <c r="QHH117" s="15"/>
      <c r="QHI117" s="15"/>
      <c r="QHJ117" s="15"/>
      <c r="QHK117" s="15"/>
      <c r="QHL117" s="15"/>
      <c r="QHM117" s="15"/>
      <c r="QHN117" s="15"/>
      <c r="QHO117" s="15"/>
      <c r="QHP117" s="15"/>
      <c r="QHQ117" s="15"/>
      <c r="QHR117" s="15"/>
      <c r="QHS117" s="15"/>
      <c r="QHT117" s="15"/>
      <c r="QHU117" s="15"/>
      <c r="QHV117" s="15"/>
      <c r="QHW117" s="15"/>
      <c r="QHX117" s="15"/>
      <c r="QHY117" s="15"/>
      <c r="QHZ117" s="15"/>
      <c r="QIA117" s="15"/>
      <c r="QIB117" s="15"/>
      <c r="QIC117" s="15"/>
      <c r="QID117" s="15"/>
      <c r="QIE117" s="15"/>
      <c r="QIF117" s="15"/>
      <c r="QIG117" s="15"/>
      <c r="QIH117" s="15"/>
      <c r="QII117" s="15"/>
      <c r="QIJ117" s="15"/>
      <c r="QIK117" s="15"/>
      <c r="QIL117" s="15"/>
      <c r="QIM117" s="15"/>
      <c r="QIN117" s="15"/>
      <c r="QIO117" s="15"/>
      <c r="QIP117" s="15"/>
      <c r="QIQ117" s="15"/>
      <c r="QIR117" s="15"/>
      <c r="QIS117" s="15"/>
      <c r="QIT117" s="15"/>
      <c r="QIU117" s="15"/>
      <c r="QIV117" s="15"/>
      <c r="QIW117" s="15"/>
      <c r="QIX117" s="15"/>
      <c r="QIY117" s="15"/>
      <c r="QIZ117" s="15"/>
      <c r="QJA117" s="15"/>
      <c r="QJB117" s="15"/>
      <c r="QJC117" s="15"/>
      <c r="QJD117" s="15"/>
      <c r="QJE117" s="15"/>
      <c r="QJF117" s="15"/>
      <c r="QJG117" s="15"/>
      <c r="QJH117" s="15"/>
      <c r="QJI117" s="15"/>
      <c r="QJJ117" s="15"/>
      <c r="QJK117" s="15"/>
      <c r="QJL117" s="15"/>
      <c r="QJM117" s="15"/>
      <c r="QJN117" s="15"/>
      <c r="QJO117" s="15"/>
      <c r="QJP117" s="15"/>
      <c r="QJQ117" s="15"/>
      <c r="QJR117" s="15"/>
      <c r="QJS117" s="15"/>
      <c r="QJT117" s="15"/>
      <c r="QJU117" s="15"/>
      <c r="QJV117" s="15"/>
      <c r="QJW117" s="15"/>
      <c r="QJX117" s="15"/>
      <c r="QJY117" s="15"/>
      <c r="QJZ117" s="15"/>
      <c r="QKA117" s="15"/>
      <c r="QKB117" s="15"/>
      <c r="QKC117" s="15"/>
      <c r="QKD117" s="15"/>
      <c r="QKE117" s="15"/>
      <c r="QKF117" s="15"/>
      <c r="QKG117" s="15"/>
      <c r="QKH117" s="15"/>
      <c r="QKI117" s="15"/>
      <c r="QKJ117" s="15"/>
      <c r="QKK117" s="15"/>
      <c r="QKL117" s="15"/>
      <c r="QKM117" s="15"/>
      <c r="QKN117" s="15"/>
      <c r="QKO117" s="15"/>
      <c r="QKP117" s="15"/>
      <c r="QKQ117" s="15"/>
      <c r="QKR117" s="15"/>
      <c r="QKS117" s="15"/>
      <c r="QKT117" s="15"/>
      <c r="QKU117" s="15"/>
      <c r="QKV117" s="15"/>
      <c r="QKW117" s="15"/>
      <c r="QKX117" s="15"/>
      <c r="QKY117" s="15"/>
      <c r="QKZ117" s="15"/>
      <c r="QLA117" s="15"/>
      <c r="QLB117" s="15"/>
      <c r="QLC117" s="15"/>
      <c r="QLD117" s="15"/>
      <c r="QLE117" s="15"/>
      <c r="QLF117" s="15"/>
      <c r="QLG117" s="15"/>
      <c r="QLH117" s="15"/>
      <c r="QLI117" s="15"/>
      <c r="QLJ117" s="15"/>
      <c r="QLK117" s="15"/>
      <c r="QLL117" s="15"/>
      <c r="QLM117" s="15"/>
      <c r="QLN117" s="15"/>
      <c r="QLO117" s="15"/>
      <c r="QLP117" s="15"/>
      <c r="QLQ117" s="15"/>
      <c r="QLR117" s="15"/>
      <c r="QLS117" s="15"/>
      <c r="QLT117" s="15"/>
      <c r="QLU117" s="15"/>
      <c r="QLV117" s="15"/>
      <c r="QLW117" s="15"/>
      <c r="QLX117" s="15"/>
      <c r="QLY117" s="15"/>
      <c r="QLZ117" s="15"/>
      <c r="QMA117" s="15"/>
      <c r="QMB117" s="15"/>
      <c r="QMC117" s="15"/>
      <c r="QMD117" s="15"/>
      <c r="QME117" s="15"/>
      <c r="QMF117" s="15"/>
      <c r="QMG117" s="15"/>
      <c r="QMH117" s="15"/>
      <c r="QMI117" s="15"/>
      <c r="QMJ117" s="15"/>
      <c r="QMK117" s="15"/>
      <c r="QML117" s="15"/>
      <c r="QMM117" s="15"/>
      <c r="QMN117" s="15"/>
      <c r="QMO117" s="15"/>
      <c r="QMP117" s="15"/>
      <c r="QMQ117" s="15"/>
      <c r="QMR117" s="15"/>
      <c r="QMS117" s="15"/>
      <c r="QMT117" s="15"/>
      <c r="QMU117" s="15"/>
      <c r="QMV117" s="15"/>
      <c r="QMW117" s="15"/>
      <c r="QMX117" s="15"/>
      <c r="QMY117" s="15"/>
      <c r="QMZ117" s="15"/>
      <c r="QNA117" s="15"/>
      <c r="QNB117" s="15"/>
      <c r="QNC117" s="15"/>
      <c r="QND117" s="15"/>
      <c r="QNE117" s="15"/>
      <c r="QNF117" s="15"/>
      <c r="QNG117" s="15"/>
      <c r="QNH117" s="15"/>
      <c r="QNI117" s="15"/>
      <c r="QNJ117" s="15"/>
      <c r="QNK117" s="15"/>
      <c r="QNL117" s="15"/>
      <c r="QNM117" s="15"/>
      <c r="QNN117" s="15"/>
      <c r="QNO117" s="15"/>
      <c r="QNP117" s="15"/>
      <c r="QNQ117" s="15"/>
      <c r="QNR117" s="15"/>
      <c r="QNS117" s="15"/>
      <c r="QNT117" s="15"/>
      <c r="QNU117" s="15"/>
      <c r="QNV117" s="15"/>
      <c r="QNW117" s="15"/>
      <c r="QNX117" s="15"/>
      <c r="QNY117" s="15"/>
      <c r="QNZ117" s="15"/>
      <c r="QOA117" s="15"/>
      <c r="QOB117" s="15"/>
      <c r="QOC117" s="15"/>
      <c r="QOD117" s="15"/>
      <c r="QOE117" s="15"/>
      <c r="QOF117" s="15"/>
      <c r="QOG117" s="15"/>
      <c r="QOH117" s="15"/>
      <c r="QOI117" s="15"/>
      <c r="QOJ117" s="15"/>
      <c r="QOK117" s="15"/>
      <c r="QOL117" s="15"/>
      <c r="QOM117" s="15"/>
      <c r="QON117" s="15"/>
      <c r="QOO117" s="15"/>
      <c r="QOP117" s="15"/>
      <c r="QOQ117" s="15"/>
      <c r="QOR117" s="15"/>
      <c r="QOS117" s="15"/>
      <c r="QOT117" s="15"/>
      <c r="QOU117" s="15"/>
      <c r="QOV117" s="15"/>
      <c r="QOW117" s="15"/>
      <c r="QOX117" s="15"/>
      <c r="QOY117" s="15"/>
      <c r="QOZ117" s="15"/>
      <c r="QPA117" s="15"/>
      <c r="QPB117" s="15"/>
      <c r="QPC117" s="15"/>
      <c r="QPD117" s="15"/>
      <c r="QPE117" s="15"/>
      <c r="QPF117" s="15"/>
      <c r="QPG117" s="15"/>
      <c r="QPH117" s="15"/>
      <c r="QPI117" s="15"/>
      <c r="QPJ117" s="15"/>
      <c r="QPK117" s="15"/>
      <c r="QPL117" s="15"/>
      <c r="QPM117" s="15"/>
      <c r="QPN117" s="15"/>
      <c r="QPO117" s="15"/>
      <c r="QPP117" s="15"/>
      <c r="QPQ117" s="15"/>
      <c r="QPR117" s="15"/>
      <c r="QPS117" s="15"/>
      <c r="QPT117" s="15"/>
      <c r="QPU117" s="15"/>
      <c r="QPV117" s="15"/>
      <c r="QPW117" s="15"/>
      <c r="QPX117" s="15"/>
      <c r="QPY117" s="15"/>
      <c r="QPZ117" s="15"/>
      <c r="QQA117" s="15"/>
      <c r="QQB117" s="15"/>
      <c r="QQC117" s="15"/>
      <c r="QQD117" s="15"/>
      <c r="QQE117" s="15"/>
      <c r="QQF117" s="15"/>
      <c r="QQG117" s="15"/>
      <c r="QQH117" s="15"/>
      <c r="QQI117" s="15"/>
      <c r="QQJ117" s="15"/>
      <c r="QQK117" s="15"/>
      <c r="QQL117" s="15"/>
      <c r="QQM117" s="15"/>
      <c r="QQN117" s="15"/>
      <c r="QQO117" s="15"/>
      <c r="QQP117" s="15"/>
      <c r="QQQ117" s="15"/>
      <c r="QQR117" s="15"/>
      <c r="QQS117" s="15"/>
      <c r="QQT117" s="15"/>
      <c r="QQU117" s="15"/>
      <c r="QQV117" s="15"/>
      <c r="QQW117" s="15"/>
      <c r="QQX117" s="15"/>
      <c r="QQY117" s="15"/>
      <c r="QQZ117" s="15"/>
      <c r="QRA117" s="15"/>
      <c r="QRB117" s="15"/>
      <c r="QRC117" s="15"/>
      <c r="QRD117" s="15"/>
      <c r="QRE117" s="15"/>
      <c r="QRF117" s="15"/>
      <c r="QRG117" s="15"/>
      <c r="QRH117" s="15"/>
      <c r="QRI117" s="15"/>
      <c r="QRJ117" s="15"/>
      <c r="QRK117" s="15"/>
      <c r="QRL117" s="15"/>
      <c r="QRM117" s="15"/>
      <c r="QRN117" s="15"/>
      <c r="QRO117" s="15"/>
      <c r="QRP117" s="15"/>
      <c r="QRQ117" s="15"/>
      <c r="QRR117" s="15"/>
      <c r="QRS117" s="15"/>
      <c r="QRT117" s="15"/>
      <c r="QRU117" s="15"/>
      <c r="QRV117" s="15"/>
      <c r="QRW117" s="15"/>
      <c r="QRX117" s="15"/>
      <c r="QRY117" s="15"/>
      <c r="QRZ117" s="15"/>
      <c r="QSA117" s="15"/>
      <c r="QSB117" s="15"/>
      <c r="QSC117" s="15"/>
      <c r="QSD117" s="15"/>
      <c r="QSE117" s="15"/>
      <c r="QSF117" s="15"/>
      <c r="QSG117" s="15"/>
      <c r="QSH117" s="15"/>
      <c r="QSI117" s="15"/>
      <c r="QSJ117" s="15"/>
      <c r="QSK117" s="15"/>
      <c r="QSL117" s="15"/>
      <c r="QSM117" s="15"/>
      <c r="QSN117" s="15"/>
      <c r="QSO117" s="15"/>
      <c r="QSP117" s="15"/>
      <c r="QSQ117" s="15"/>
      <c r="QSR117" s="15"/>
      <c r="QSS117" s="15"/>
      <c r="QST117" s="15"/>
      <c r="QSU117" s="15"/>
      <c r="QSV117" s="15"/>
      <c r="QSW117" s="15"/>
      <c r="QSX117" s="15"/>
      <c r="QSY117" s="15"/>
      <c r="QSZ117" s="15"/>
      <c r="QTA117" s="15"/>
      <c r="QTB117" s="15"/>
      <c r="QTC117" s="15"/>
      <c r="QTD117" s="15"/>
      <c r="QTE117" s="15"/>
      <c r="QTF117" s="15"/>
      <c r="QTG117" s="15"/>
      <c r="QTH117" s="15"/>
      <c r="QTI117" s="15"/>
      <c r="QTJ117" s="15"/>
      <c r="QTK117" s="15"/>
      <c r="QTL117" s="15"/>
      <c r="QTM117" s="15"/>
      <c r="QTN117" s="15"/>
      <c r="QTO117" s="15"/>
      <c r="QTP117" s="15"/>
      <c r="QTQ117" s="15"/>
      <c r="QTR117" s="15"/>
      <c r="QTS117" s="15"/>
      <c r="QTT117" s="15"/>
      <c r="QTU117" s="15"/>
      <c r="QTV117" s="15"/>
      <c r="QTW117" s="15"/>
      <c r="QTX117" s="15"/>
      <c r="QTY117" s="15"/>
      <c r="QTZ117" s="15"/>
      <c r="QUA117" s="15"/>
      <c r="QUB117" s="15"/>
      <c r="QUC117" s="15"/>
      <c r="QUD117" s="15"/>
      <c r="QUE117" s="15"/>
      <c r="QUF117" s="15"/>
      <c r="QUG117" s="15"/>
      <c r="QUH117" s="15"/>
      <c r="QUI117" s="15"/>
      <c r="QUJ117" s="15"/>
      <c r="QUK117" s="15"/>
      <c r="QUL117" s="15"/>
      <c r="QUM117" s="15"/>
      <c r="QUN117" s="15"/>
      <c r="QUO117" s="15"/>
      <c r="QUP117" s="15"/>
      <c r="QUQ117" s="15"/>
      <c r="QUR117" s="15"/>
      <c r="QUS117" s="15"/>
      <c r="QUT117" s="15"/>
      <c r="QUU117" s="15"/>
      <c r="QUV117" s="15"/>
      <c r="QUW117" s="15"/>
      <c r="QUX117" s="15"/>
      <c r="QUY117" s="15"/>
      <c r="QUZ117" s="15"/>
      <c r="QVA117" s="15"/>
      <c r="QVB117" s="15"/>
      <c r="QVC117" s="15"/>
      <c r="QVD117" s="15"/>
      <c r="QVE117" s="15"/>
      <c r="QVF117" s="15"/>
      <c r="QVG117" s="15"/>
      <c r="QVH117" s="15"/>
      <c r="QVI117" s="15"/>
      <c r="QVJ117" s="15"/>
      <c r="QVK117" s="15"/>
      <c r="QVL117" s="15"/>
      <c r="QVM117" s="15"/>
      <c r="QVN117" s="15"/>
      <c r="QVO117" s="15"/>
      <c r="QVP117" s="15"/>
      <c r="QVQ117" s="15"/>
      <c r="QVR117" s="15"/>
      <c r="QVS117" s="15"/>
      <c r="QVT117" s="15"/>
      <c r="QVU117" s="15"/>
      <c r="QVV117" s="15"/>
      <c r="QVW117" s="15"/>
      <c r="QVX117" s="15"/>
      <c r="QVY117" s="15"/>
      <c r="QVZ117" s="15"/>
      <c r="QWA117" s="15"/>
      <c r="QWB117" s="15"/>
      <c r="QWC117" s="15"/>
      <c r="QWD117" s="15"/>
      <c r="QWE117" s="15"/>
      <c r="QWF117" s="15"/>
      <c r="QWG117" s="15"/>
      <c r="QWH117" s="15"/>
      <c r="QWI117" s="15"/>
      <c r="QWJ117" s="15"/>
      <c r="QWK117" s="15"/>
      <c r="QWL117" s="15"/>
      <c r="QWM117" s="15"/>
      <c r="QWN117" s="15"/>
      <c r="QWO117" s="15"/>
      <c r="QWP117" s="15"/>
      <c r="QWQ117" s="15"/>
      <c r="QWR117" s="15"/>
      <c r="QWS117" s="15"/>
      <c r="QWT117" s="15"/>
      <c r="QWU117" s="15"/>
      <c r="QWV117" s="15"/>
      <c r="QWW117" s="15"/>
      <c r="QWX117" s="15"/>
      <c r="QWY117" s="15"/>
      <c r="QWZ117" s="15"/>
      <c r="QXA117" s="15"/>
      <c r="QXB117" s="15"/>
      <c r="QXC117" s="15"/>
      <c r="QXD117" s="15"/>
      <c r="QXE117" s="15"/>
      <c r="QXF117" s="15"/>
      <c r="QXG117" s="15"/>
      <c r="QXH117" s="15"/>
      <c r="QXI117" s="15"/>
      <c r="QXJ117" s="15"/>
      <c r="QXK117" s="15"/>
      <c r="QXL117" s="15"/>
      <c r="QXM117" s="15"/>
      <c r="QXN117" s="15"/>
      <c r="QXO117" s="15"/>
      <c r="QXP117" s="15"/>
      <c r="QXQ117" s="15"/>
      <c r="QXR117" s="15"/>
      <c r="QXS117" s="15"/>
      <c r="QXT117" s="15"/>
      <c r="QXU117" s="15"/>
      <c r="QXV117" s="15"/>
      <c r="QXW117" s="15"/>
      <c r="QXX117" s="15"/>
      <c r="QXY117" s="15"/>
      <c r="QXZ117" s="15"/>
      <c r="QYA117" s="15"/>
      <c r="QYB117" s="15"/>
      <c r="QYC117" s="15"/>
      <c r="QYD117" s="15"/>
      <c r="QYE117" s="15"/>
      <c r="QYF117" s="15"/>
      <c r="QYG117" s="15"/>
      <c r="QYH117" s="15"/>
      <c r="QYI117" s="15"/>
      <c r="QYJ117" s="15"/>
      <c r="QYK117" s="15"/>
      <c r="QYL117" s="15"/>
      <c r="QYM117" s="15"/>
      <c r="QYN117" s="15"/>
      <c r="QYO117" s="15"/>
      <c r="QYP117" s="15"/>
      <c r="QYQ117" s="15"/>
      <c r="QYR117" s="15"/>
      <c r="QYS117" s="15"/>
      <c r="QYT117" s="15"/>
      <c r="QYU117" s="15"/>
      <c r="QYV117" s="15"/>
      <c r="QYW117" s="15"/>
      <c r="QYX117" s="15"/>
      <c r="QYY117" s="15"/>
      <c r="QYZ117" s="15"/>
      <c r="QZA117" s="15"/>
      <c r="QZB117" s="15"/>
      <c r="QZC117" s="15"/>
      <c r="QZD117" s="15"/>
      <c r="QZE117" s="15"/>
      <c r="QZF117" s="15"/>
      <c r="QZG117" s="15"/>
      <c r="QZH117" s="15"/>
      <c r="QZI117" s="15"/>
      <c r="QZJ117" s="15"/>
      <c r="QZK117" s="15"/>
      <c r="QZL117" s="15"/>
      <c r="QZM117" s="15"/>
      <c r="QZN117" s="15"/>
      <c r="QZO117" s="15"/>
      <c r="QZP117" s="15"/>
      <c r="QZQ117" s="15"/>
      <c r="QZR117" s="15"/>
      <c r="QZS117" s="15"/>
      <c r="QZT117" s="15"/>
      <c r="QZU117" s="15"/>
      <c r="QZV117" s="15"/>
      <c r="QZW117" s="15"/>
      <c r="QZX117" s="15"/>
      <c r="QZY117" s="15"/>
      <c r="QZZ117" s="15"/>
      <c r="RAA117" s="15"/>
      <c r="RAB117" s="15"/>
      <c r="RAC117" s="15"/>
      <c r="RAD117" s="15"/>
      <c r="RAE117" s="15"/>
      <c r="RAF117" s="15"/>
      <c r="RAG117" s="15"/>
      <c r="RAH117" s="15"/>
      <c r="RAI117" s="15"/>
      <c r="RAJ117" s="15"/>
      <c r="RAK117" s="15"/>
      <c r="RAL117" s="15"/>
      <c r="RAM117" s="15"/>
      <c r="RAN117" s="15"/>
      <c r="RAO117" s="15"/>
      <c r="RAP117" s="15"/>
      <c r="RAQ117" s="15"/>
      <c r="RAR117" s="15"/>
      <c r="RAS117" s="15"/>
      <c r="RAT117" s="15"/>
      <c r="RAU117" s="15"/>
      <c r="RAV117" s="15"/>
      <c r="RAW117" s="15"/>
      <c r="RAX117" s="15"/>
      <c r="RAY117" s="15"/>
      <c r="RAZ117" s="15"/>
      <c r="RBA117" s="15"/>
      <c r="RBB117" s="15"/>
      <c r="RBC117" s="15"/>
      <c r="RBD117" s="15"/>
      <c r="RBE117" s="15"/>
      <c r="RBF117" s="15"/>
      <c r="RBG117" s="15"/>
      <c r="RBH117" s="15"/>
      <c r="RBI117" s="15"/>
      <c r="RBJ117" s="15"/>
      <c r="RBK117" s="15"/>
      <c r="RBL117" s="15"/>
      <c r="RBM117" s="15"/>
      <c r="RBN117" s="15"/>
      <c r="RBO117" s="15"/>
      <c r="RBP117" s="15"/>
      <c r="RBQ117" s="15"/>
      <c r="RBR117" s="15"/>
      <c r="RBS117" s="15"/>
      <c r="RBT117" s="15"/>
      <c r="RBU117" s="15"/>
      <c r="RBV117" s="15"/>
      <c r="RBW117" s="15"/>
      <c r="RBX117" s="15"/>
      <c r="RBY117" s="15"/>
      <c r="RBZ117" s="15"/>
      <c r="RCA117" s="15"/>
      <c r="RCB117" s="15"/>
      <c r="RCC117" s="15"/>
      <c r="RCD117" s="15"/>
      <c r="RCE117" s="15"/>
      <c r="RCF117" s="15"/>
      <c r="RCG117" s="15"/>
      <c r="RCH117" s="15"/>
      <c r="RCI117" s="15"/>
      <c r="RCJ117" s="15"/>
      <c r="RCK117" s="15"/>
      <c r="RCL117" s="15"/>
      <c r="RCM117" s="15"/>
      <c r="RCN117" s="15"/>
      <c r="RCO117" s="15"/>
      <c r="RCP117" s="15"/>
      <c r="RCQ117" s="15"/>
      <c r="RCR117" s="15"/>
      <c r="RCS117" s="15"/>
      <c r="RCT117" s="15"/>
      <c r="RCU117" s="15"/>
      <c r="RCV117" s="15"/>
      <c r="RCW117" s="15"/>
      <c r="RCX117" s="15"/>
      <c r="RCY117" s="15"/>
      <c r="RCZ117" s="15"/>
      <c r="RDA117" s="15"/>
      <c r="RDB117" s="15"/>
      <c r="RDC117" s="15"/>
      <c r="RDD117" s="15"/>
      <c r="RDE117" s="15"/>
      <c r="RDF117" s="15"/>
      <c r="RDG117" s="15"/>
      <c r="RDH117" s="15"/>
      <c r="RDI117" s="15"/>
      <c r="RDJ117" s="15"/>
      <c r="RDK117" s="15"/>
      <c r="RDL117" s="15"/>
      <c r="RDM117" s="15"/>
      <c r="RDN117" s="15"/>
      <c r="RDO117" s="15"/>
      <c r="RDP117" s="15"/>
      <c r="RDQ117" s="15"/>
      <c r="RDR117" s="15"/>
      <c r="RDS117" s="15"/>
      <c r="RDT117" s="15"/>
      <c r="RDU117" s="15"/>
      <c r="RDV117" s="15"/>
      <c r="RDW117" s="15"/>
      <c r="RDX117" s="15"/>
      <c r="RDY117" s="15"/>
      <c r="RDZ117" s="15"/>
      <c r="REA117" s="15"/>
      <c r="REB117" s="15"/>
      <c r="REC117" s="15"/>
      <c r="RED117" s="15"/>
      <c r="REE117" s="15"/>
      <c r="REF117" s="15"/>
      <c r="REG117" s="15"/>
      <c r="REH117" s="15"/>
      <c r="REI117" s="15"/>
      <c r="REJ117" s="15"/>
      <c r="REK117" s="15"/>
      <c r="REL117" s="15"/>
      <c r="REM117" s="15"/>
      <c r="REN117" s="15"/>
      <c r="REO117" s="15"/>
      <c r="REP117" s="15"/>
      <c r="REQ117" s="15"/>
      <c r="RER117" s="15"/>
      <c r="RES117" s="15"/>
      <c r="RET117" s="15"/>
      <c r="REU117" s="15"/>
      <c r="REV117" s="15"/>
      <c r="REW117" s="15"/>
      <c r="REX117" s="15"/>
      <c r="REY117" s="15"/>
      <c r="REZ117" s="15"/>
      <c r="RFA117" s="15"/>
      <c r="RFB117" s="15"/>
      <c r="RFC117" s="15"/>
      <c r="RFD117" s="15"/>
      <c r="RFE117" s="15"/>
      <c r="RFF117" s="15"/>
      <c r="RFG117" s="15"/>
      <c r="RFH117" s="15"/>
      <c r="RFI117" s="15"/>
      <c r="RFJ117" s="15"/>
      <c r="RFK117" s="15"/>
      <c r="RFL117" s="15"/>
      <c r="RFM117" s="15"/>
      <c r="RFN117" s="15"/>
      <c r="RFO117" s="15"/>
      <c r="RFP117" s="15"/>
      <c r="RFQ117" s="15"/>
      <c r="RFR117" s="15"/>
      <c r="RFS117" s="15"/>
      <c r="RFT117" s="15"/>
      <c r="RFU117" s="15"/>
      <c r="RFV117" s="15"/>
      <c r="RFW117" s="15"/>
      <c r="RFX117" s="15"/>
      <c r="RFY117" s="15"/>
      <c r="RFZ117" s="15"/>
      <c r="RGA117" s="15"/>
      <c r="RGB117" s="15"/>
      <c r="RGC117" s="15"/>
      <c r="RGD117" s="15"/>
      <c r="RGE117" s="15"/>
      <c r="RGF117" s="15"/>
      <c r="RGG117" s="15"/>
      <c r="RGH117" s="15"/>
      <c r="RGI117" s="15"/>
      <c r="RGJ117" s="15"/>
      <c r="RGK117" s="15"/>
      <c r="RGL117" s="15"/>
      <c r="RGM117" s="15"/>
      <c r="RGN117" s="15"/>
      <c r="RGO117" s="15"/>
      <c r="RGP117" s="15"/>
      <c r="RGQ117" s="15"/>
      <c r="RGR117" s="15"/>
      <c r="RGS117" s="15"/>
      <c r="RGT117" s="15"/>
      <c r="RGU117" s="15"/>
      <c r="RGV117" s="15"/>
      <c r="RGW117" s="15"/>
      <c r="RGX117" s="15"/>
      <c r="RGY117" s="15"/>
      <c r="RGZ117" s="15"/>
      <c r="RHA117" s="15"/>
      <c r="RHB117" s="15"/>
      <c r="RHC117" s="15"/>
      <c r="RHD117" s="15"/>
      <c r="RHE117" s="15"/>
      <c r="RHF117" s="15"/>
      <c r="RHG117" s="15"/>
      <c r="RHH117" s="15"/>
      <c r="RHI117" s="15"/>
      <c r="RHJ117" s="15"/>
      <c r="RHK117" s="15"/>
      <c r="RHL117" s="15"/>
      <c r="RHM117" s="15"/>
      <c r="RHN117" s="15"/>
      <c r="RHO117" s="15"/>
      <c r="RHP117" s="15"/>
      <c r="RHQ117" s="15"/>
      <c r="RHR117" s="15"/>
      <c r="RHS117" s="15"/>
      <c r="RHT117" s="15"/>
      <c r="RHU117" s="15"/>
      <c r="RHV117" s="15"/>
      <c r="RHW117" s="15"/>
      <c r="RHX117" s="15"/>
      <c r="RHY117" s="15"/>
      <c r="RHZ117" s="15"/>
      <c r="RIA117" s="15"/>
      <c r="RIB117" s="15"/>
      <c r="RIC117" s="15"/>
      <c r="RID117" s="15"/>
      <c r="RIE117" s="15"/>
      <c r="RIF117" s="15"/>
      <c r="RIG117" s="15"/>
      <c r="RIH117" s="15"/>
      <c r="RII117" s="15"/>
      <c r="RIJ117" s="15"/>
      <c r="RIK117" s="15"/>
      <c r="RIL117" s="15"/>
      <c r="RIM117" s="15"/>
      <c r="RIN117" s="15"/>
      <c r="RIO117" s="15"/>
      <c r="RIP117" s="15"/>
      <c r="RIQ117" s="15"/>
      <c r="RIR117" s="15"/>
      <c r="RIS117" s="15"/>
      <c r="RIT117" s="15"/>
      <c r="RIU117" s="15"/>
      <c r="RIV117" s="15"/>
      <c r="RIW117" s="15"/>
      <c r="RIX117" s="15"/>
      <c r="RIY117" s="15"/>
      <c r="RIZ117" s="15"/>
      <c r="RJA117" s="15"/>
      <c r="RJB117" s="15"/>
      <c r="RJC117" s="15"/>
      <c r="RJD117" s="15"/>
      <c r="RJE117" s="15"/>
      <c r="RJF117" s="15"/>
      <c r="RJG117" s="15"/>
      <c r="RJH117" s="15"/>
      <c r="RJI117" s="15"/>
      <c r="RJJ117" s="15"/>
      <c r="RJK117" s="15"/>
      <c r="RJL117" s="15"/>
      <c r="RJM117" s="15"/>
      <c r="RJN117" s="15"/>
      <c r="RJO117" s="15"/>
      <c r="RJP117" s="15"/>
      <c r="RJQ117" s="15"/>
      <c r="RJR117" s="15"/>
      <c r="RJS117" s="15"/>
      <c r="RJT117" s="15"/>
      <c r="RJU117" s="15"/>
      <c r="RJV117" s="15"/>
      <c r="RJW117" s="15"/>
      <c r="RJX117" s="15"/>
      <c r="RJY117" s="15"/>
      <c r="RJZ117" s="15"/>
      <c r="RKA117" s="15"/>
      <c r="RKB117" s="15"/>
      <c r="RKC117" s="15"/>
      <c r="RKD117" s="15"/>
      <c r="RKE117" s="15"/>
      <c r="RKF117" s="15"/>
      <c r="RKG117" s="15"/>
      <c r="RKH117" s="15"/>
      <c r="RKI117" s="15"/>
      <c r="RKJ117" s="15"/>
      <c r="RKK117" s="15"/>
      <c r="RKL117" s="15"/>
      <c r="RKM117" s="15"/>
      <c r="RKN117" s="15"/>
      <c r="RKO117" s="15"/>
      <c r="RKP117" s="15"/>
      <c r="RKQ117" s="15"/>
      <c r="RKR117" s="15"/>
      <c r="RKS117" s="15"/>
      <c r="RKT117" s="15"/>
      <c r="RKU117" s="15"/>
      <c r="RKV117" s="15"/>
      <c r="RKW117" s="15"/>
      <c r="RKX117" s="15"/>
      <c r="RKY117" s="15"/>
      <c r="RKZ117" s="15"/>
      <c r="RLA117" s="15"/>
      <c r="RLB117" s="15"/>
      <c r="RLC117" s="15"/>
      <c r="RLD117" s="15"/>
      <c r="RLE117" s="15"/>
      <c r="RLF117" s="15"/>
      <c r="RLG117" s="15"/>
      <c r="RLH117" s="15"/>
      <c r="RLI117" s="15"/>
      <c r="RLJ117" s="15"/>
      <c r="RLK117" s="15"/>
      <c r="RLL117" s="15"/>
      <c r="RLM117" s="15"/>
      <c r="RLN117" s="15"/>
      <c r="RLO117" s="15"/>
      <c r="RLP117" s="15"/>
      <c r="RLQ117" s="15"/>
      <c r="RLR117" s="15"/>
      <c r="RLS117" s="15"/>
      <c r="RLT117" s="15"/>
      <c r="RLU117" s="15"/>
      <c r="RLV117" s="15"/>
      <c r="RLW117" s="15"/>
      <c r="RLX117" s="15"/>
      <c r="RLY117" s="15"/>
      <c r="RLZ117" s="15"/>
      <c r="RMA117" s="15"/>
      <c r="RMB117" s="15"/>
      <c r="RMC117" s="15"/>
      <c r="RMD117" s="15"/>
      <c r="RME117" s="15"/>
      <c r="RMF117" s="15"/>
      <c r="RMG117" s="15"/>
      <c r="RMH117" s="15"/>
      <c r="RMI117" s="15"/>
      <c r="RMJ117" s="15"/>
      <c r="RMK117" s="15"/>
      <c r="RML117" s="15"/>
      <c r="RMM117" s="15"/>
      <c r="RMN117" s="15"/>
      <c r="RMO117" s="15"/>
      <c r="RMP117" s="15"/>
      <c r="RMQ117" s="15"/>
      <c r="RMR117" s="15"/>
      <c r="RMS117" s="15"/>
      <c r="RMT117" s="15"/>
      <c r="RMU117" s="15"/>
      <c r="RMV117" s="15"/>
      <c r="RMW117" s="15"/>
      <c r="RMX117" s="15"/>
      <c r="RMY117" s="15"/>
      <c r="RMZ117" s="15"/>
      <c r="RNA117" s="15"/>
      <c r="RNB117" s="15"/>
      <c r="RNC117" s="15"/>
      <c r="RND117" s="15"/>
      <c r="RNE117" s="15"/>
      <c r="RNF117" s="15"/>
      <c r="RNG117" s="15"/>
      <c r="RNH117" s="15"/>
      <c r="RNI117" s="15"/>
      <c r="RNJ117" s="15"/>
      <c r="RNK117" s="15"/>
      <c r="RNL117" s="15"/>
      <c r="RNM117" s="15"/>
      <c r="RNN117" s="15"/>
      <c r="RNO117" s="15"/>
      <c r="RNP117" s="15"/>
      <c r="RNQ117" s="15"/>
      <c r="RNR117" s="15"/>
      <c r="RNS117" s="15"/>
      <c r="RNT117" s="15"/>
      <c r="RNU117" s="15"/>
      <c r="RNV117" s="15"/>
      <c r="RNW117" s="15"/>
      <c r="RNX117" s="15"/>
      <c r="RNY117" s="15"/>
      <c r="RNZ117" s="15"/>
      <c r="ROA117" s="15"/>
      <c r="ROB117" s="15"/>
      <c r="ROC117" s="15"/>
      <c r="ROD117" s="15"/>
      <c r="ROE117" s="15"/>
      <c r="ROF117" s="15"/>
      <c r="ROG117" s="15"/>
      <c r="ROH117" s="15"/>
      <c r="ROI117" s="15"/>
      <c r="ROJ117" s="15"/>
      <c r="ROK117" s="15"/>
      <c r="ROL117" s="15"/>
      <c r="ROM117" s="15"/>
      <c r="RON117" s="15"/>
      <c r="ROO117" s="15"/>
      <c r="ROP117" s="15"/>
      <c r="ROQ117" s="15"/>
      <c r="ROR117" s="15"/>
      <c r="ROS117" s="15"/>
      <c r="ROT117" s="15"/>
      <c r="ROU117" s="15"/>
      <c r="ROV117" s="15"/>
      <c r="ROW117" s="15"/>
      <c r="ROX117" s="15"/>
      <c r="ROY117" s="15"/>
      <c r="ROZ117" s="15"/>
      <c r="RPA117" s="15"/>
      <c r="RPB117" s="15"/>
      <c r="RPC117" s="15"/>
      <c r="RPD117" s="15"/>
      <c r="RPE117" s="15"/>
      <c r="RPF117" s="15"/>
      <c r="RPG117" s="15"/>
      <c r="RPH117" s="15"/>
      <c r="RPI117" s="15"/>
      <c r="RPJ117" s="15"/>
      <c r="RPK117" s="15"/>
      <c r="RPL117" s="15"/>
      <c r="RPM117" s="15"/>
      <c r="RPN117" s="15"/>
      <c r="RPO117" s="15"/>
      <c r="RPP117" s="15"/>
      <c r="RPQ117" s="15"/>
      <c r="RPR117" s="15"/>
      <c r="RPS117" s="15"/>
      <c r="RPT117" s="15"/>
      <c r="RPU117" s="15"/>
      <c r="RPV117" s="15"/>
      <c r="RPW117" s="15"/>
      <c r="RPX117" s="15"/>
      <c r="RPY117" s="15"/>
      <c r="RPZ117" s="15"/>
      <c r="RQA117" s="15"/>
      <c r="RQB117" s="15"/>
      <c r="RQC117" s="15"/>
      <c r="RQD117" s="15"/>
      <c r="RQE117" s="15"/>
      <c r="RQF117" s="15"/>
      <c r="RQG117" s="15"/>
      <c r="RQH117" s="15"/>
      <c r="RQI117" s="15"/>
      <c r="RQJ117" s="15"/>
      <c r="RQK117" s="15"/>
      <c r="RQL117" s="15"/>
      <c r="RQM117" s="15"/>
      <c r="RQN117" s="15"/>
      <c r="RQO117" s="15"/>
      <c r="RQP117" s="15"/>
      <c r="RQQ117" s="15"/>
      <c r="RQR117" s="15"/>
      <c r="RQS117" s="15"/>
      <c r="RQT117" s="15"/>
      <c r="RQU117" s="15"/>
      <c r="RQV117" s="15"/>
      <c r="RQW117" s="15"/>
      <c r="RQX117" s="15"/>
      <c r="RQY117" s="15"/>
      <c r="RQZ117" s="15"/>
      <c r="RRA117" s="15"/>
      <c r="RRB117" s="15"/>
      <c r="RRC117" s="15"/>
      <c r="RRD117" s="15"/>
      <c r="RRE117" s="15"/>
      <c r="RRF117" s="15"/>
      <c r="RRG117" s="15"/>
      <c r="RRH117" s="15"/>
      <c r="RRI117" s="15"/>
      <c r="RRJ117" s="15"/>
      <c r="RRK117" s="15"/>
      <c r="RRL117" s="15"/>
      <c r="RRM117" s="15"/>
      <c r="RRN117" s="15"/>
      <c r="RRO117" s="15"/>
      <c r="RRP117" s="15"/>
      <c r="RRQ117" s="15"/>
      <c r="RRR117" s="15"/>
      <c r="RRS117" s="15"/>
      <c r="RRT117" s="15"/>
      <c r="RRU117" s="15"/>
      <c r="RRV117" s="15"/>
      <c r="RRW117" s="15"/>
      <c r="RRX117" s="15"/>
      <c r="RRY117" s="15"/>
      <c r="RRZ117" s="15"/>
      <c r="RSA117" s="15"/>
      <c r="RSB117" s="15"/>
      <c r="RSC117" s="15"/>
      <c r="RSD117" s="15"/>
      <c r="RSE117" s="15"/>
      <c r="RSF117" s="15"/>
      <c r="RSG117" s="15"/>
      <c r="RSH117" s="15"/>
      <c r="RSI117" s="15"/>
      <c r="RSJ117" s="15"/>
      <c r="RSK117" s="15"/>
      <c r="RSL117" s="15"/>
      <c r="RSM117" s="15"/>
      <c r="RSN117" s="15"/>
      <c r="RSO117" s="15"/>
      <c r="RSP117" s="15"/>
      <c r="RSQ117" s="15"/>
      <c r="RSR117" s="15"/>
      <c r="RSS117" s="15"/>
      <c r="RST117" s="15"/>
      <c r="RSU117" s="15"/>
      <c r="RSV117" s="15"/>
      <c r="RSW117" s="15"/>
      <c r="RSX117" s="15"/>
      <c r="RSY117" s="15"/>
      <c r="RSZ117" s="15"/>
      <c r="RTA117" s="15"/>
      <c r="RTB117" s="15"/>
      <c r="RTC117" s="15"/>
      <c r="RTD117" s="15"/>
      <c r="RTE117" s="15"/>
      <c r="RTF117" s="15"/>
      <c r="RTG117" s="15"/>
      <c r="RTH117" s="15"/>
      <c r="RTI117" s="15"/>
      <c r="RTJ117" s="15"/>
      <c r="RTK117" s="15"/>
      <c r="RTL117" s="15"/>
      <c r="RTM117" s="15"/>
      <c r="RTN117" s="15"/>
      <c r="RTO117" s="15"/>
      <c r="RTP117" s="15"/>
      <c r="RTQ117" s="15"/>
      <c r="RTR117" s="15"/>
      <c r="RTS117" s="15"/>
      <c r="RTT117" s="15"/>
      <c r="RTU117" s="15"/>
      <c r="RTV117" s="15"/>
      <c r="RTW117" s="15"/>
      <c r="RTX117" s="15"/>
      <c r="RTY117" s="15"/>
      <c r="RTZ117" s="15"/>
      <c r="RUA117" s="15"/>
      <c r="RUB117" s="15"/>
      <c r="RUC117" s="15"/>
      <c r="RUD117" s="15"/>
      <c r="RUE117" s="15"/>
      <c r="RUF117" s="15"/>
      <c r="RUG117" s="15"/>
      <c r="RUH117" s="15"/>
      <c r="RUI117" s="15"/>
      <c r="RUJ117" s="15"/>
      <c r="RUK117" s="15"/>
      <c r="RUL117" s="15"/>
      <c r="RUM117" s="15"/>
      <c r="RUN117" s="15"/>
      <c r="RUO117" s="15"/>
      <c r="RUP117" s="15"/>
      <c r="RUQ117" s="15"/>
      <c r="RUR117" s="15"/>
      <c r="RUS117" s="15"/>
      <c r="RUT117" s="15"/>
      <c r="RUU117" s="15"/>
      <c r="RUV117" s="15"/>
      <c r="RUW117" s="15"/>
      <c r="RUX117" s="15"/>
      <c r="RUY117" s="15"/>
      <c r="RUZ117" s="15"/>
      <c r="RVA117" s="15"/>
      <c r="RVB117" s="15"/>
      <c r="RVC117" s="15"/>
      <c r="RVD117" s="15"/>
      <c r="RVE117" s="15"/>
      <c r="RVF117" s="15"/>
      <c r="RVG117" s="15"/>
      <c r="RVH117" s="15"/>
      <c r="RVI117" s="15"/>
      <c r="RVJ117" s="15"/>
      <c r="RVK117" s="15"/>
      <c r="RVL117" s="15"/>
      <c r="RVM117" s="15"/>
      <c r="RVN117" s="15"/>
      <c r="RVO117" s="15"/>
      <c r="RVP117" s="15"/>
      <c r="RVQ117" s="15"/>
      <c r="RVR117" s="15"/>
      <c r="RVS117" s="15"/>
      <c r="RVT117" s="15"/>
      <c r="RVU117" s="15"/>
      <c r="RVV117" s="15"/>
      <c r="RVW117" s="15"/>
      <c r="RVX117" s="15"/>
      <c r="RVY117" s="15"/>
      <c r="RVZ117" s="15"/>
      <c r="RWA117" s="15"/>
      <c r="RWB117" s="15"/>
      <c r="RWC117" s="15"/>
      <c r="RWD117" s="15"/>
      <c r="RWE117" s="15"/>
      <c r="RWF117" s="15"/>
      <c r="RWG117" s="15"/>
      <c r="RWH117" s="15"/>
      <c r="RWI117" s="15"/>
      <c r="RWJ117" s="15"/>
      <c r="RWK117" s="15"/>
      <c r="RWL117" s="15"/>
      <c r="RWM117" s="15"/>
      <c r="RWN117" s="15"/>
      <c r="RWO117" s="15"/>
      <c r="RWP117" s="15"/>
      <c r="RWQ117" s="15"/>
      <c r="RWR117" s="15"/>
      <c r="RWS117" s="15"/>
      <c r="RWT117" s="15"/>
      <c r="RWU117" s="15"/>
      <c r="RWV117" s="15"/>
      <c r="RWW117" s="15"/>
      <c r="RWX117" s="15"/>
      <c r="RWY117" s="15"/>
      <c r="RWZ117" s="15"/>
      <c r="RXA117" s="15"/>
      <c r="RXB117" s="15"/>
      <c r="RXC117" s="15"/>
      <c r="RXD117" s="15"/>
      <c r="RXE117" s="15"/>
      <c r="RXF117" s="15"/>
      <c r="RXG117" s="15"/>
      <c r="RXH117" s="15"/>
      <c r="RXI117" s="15"/>
      <c r="RXJ117" s="15"/>
      <c r="RXK117" s="15"/>
      <c r="RXL117" s="15"/>
      <c r="RXM117" s="15"/>
      <c r="RXN117" s="15"/>
      <c r="RXO117" s="15"/>
      <c r="RXP117" s="15"/>
      <c r="RXQ117" s="15"/>
      <c r="RXR117" s="15"/>
      <c r="RXS117" s="15"/>
      <c r="RXT117" s="15"/>
      <c r="RXU117" s="15"/>
      <c r="RXV117" s="15"/>
      <c r="RXW117" s="15"/>
      <c r="RXX117" s="15"/>
      <c r="RXY117" s="15"/>
      <c r="RXZ117" s="15"/>
      <c r="RYA117" s="15"/>
      <c r="RYB117" s="15"/>
      <c r="RYC117" s="15"/>
      <c r="RYD117" s="15"/>
      <c r="RYE117" s="15"/>
      <c r="RYF117" s="15"/>
      <c r="RYG117" s="15"/>
      <c r="RYH117" s="15"/>
      <c r="RYI117" s="15"/>
      <c r="RYJ117" s="15"/>
      <c r="RYK117" s="15"/>
      <c r="RYL117" s="15"/>
      <c r="RYM117" s="15"/>
      <c r="RYN117" s="15"/>
      <c r="RYO117" s="15"/>
      <c r="RYP117" s="15"/>
      <c r="RYQ117" s="15"/>
      <c r="RYR117" s="15"/>
      <c r="RYS117" s="15"/>
      <c r="RYT117" s="15"/>
      <c r="RYU117" s="15"/>
      <c r="RYV117" s="15"/>
      <c r="RYW117" s="15"/>
      <c r="RYX117" s="15"/>
      <c r="RYY117" s="15"/>
      <c r="RYZ117" s="15"/>
      <c r="RZA117" s="15"/>
      <c r="RZB117" s="15"/>
      <c r="RZC117" s="15"/>
      <c r="RZD117" s="15"/>
      <c r="RZE117" s="15"/>
      <c r="RZF117" s="15"/>
      <c r="RZG117" s="15"/>
      <c r="RZH117" s="15"/>
      <c r="RZI117" s="15"/>
      <c r="RZJ117" s="15"/>
      <c r="RZK117" s="15"/>
      <c r="RZL117" s="15"/>
      <c r="RZM117" s="15"/>
      <c r="RZN117" s="15"/>
      <c r="RZO117" s="15"/>
      <c r="RZP117" s="15"/>
      <c r="RZQ117" s="15"/>
      <c r="RZR117" s="15"/>
      <c r="RZS117" s="15"/>
      <c r="RZT117" s="15"/>
      <c r="RZU117" s="15"/>
      <c r="RZV117" s="15"/>
      <c r="RZW117" s="15"/>
      <c r="RZX117" s="15"/>
      <c r="RZY117" s="15"/>
      <c r="RZZ117" s="15"/>
      <c r="SAA117" s="15"/>
      <c r="SAB117" s="15"/>
      <c r="SAC117" s="15"/>
      <c r="SAD117" s="15"/>
      <c r="SAE117" s="15"/>
      <c r="SAF117" s="15"/>
      <c r="SAG117" s="15"/>
      <c r="SAH117" s="15"/>
      <c r="SAI117" s="15"/>
      <c r="SAJ117" s="15"/>
      <c r="SAK117" s="15"/>
      <c r="SAL117" s="15"/>
      <c r="SAM117" s="15"/>
      <c r="SAN117" s="15"/>
      <c r="SAO117" s="15"/>
      <c r="SAP117" s="15"/>
      <c r="SAQ117" s="15"/>
      <c r="SAR117" s="15"/>
      <c r="SAS117" s="15"/>
      <c r="SAT117" s="15"/>
      <c r="SAU117" s="15"/>
      <c r="SAV117" s="15"/>
      <c r="SAW117" s="15"/>
      <c r="SAX117" s="15"/>
      <c r="SAY117" s="15"/>
      <c r="SAZ117" s="15"/>
      <c r="SBA117" s="15"/>
      <c r="SBB117" s="15"/>
      <c r="SBC117" s="15"/>
      <c r="SBD117" s="15"/>
      <c r="SBE117" s="15"/>
      <c r="SBF117" s="15"/>
      <c r="SBG117" s="15"/>
      <c r="SBH117" s="15"/>
      <c r="SBI117" s="15"/>
      <c r="SBJ117" s="15"/>
      <c r="SBK117" s="15"/>
      <c r="SBL117" s="15"/>
      <c r="SBM117" s="15"/>
      <c r="SBN117" s="15"/>
      <c r="SBO117" s="15"/>
      <c r="SBP117" s="15"/>
      <c r="SBQ117" s="15"/>
      <c r="SBR117" s="15"/>
      <c r="SBS117" s="15"/>
      <c r="SBT117" s="15"/>
      <c r="SBU117" s="15"/>
      <c r="SBV117" s="15"/>
      <c r="SBW117" s="15"/>
      <c r="SBX117" s="15"/>
      <c r="SBY117" s="15"/>
      <c r="SBZ117" s="15"/>
      <c r="SCA117" s="15"/>
      <c r="SCB117" s="15"/>
      <c r="SCC117" s="15"/>
      <c r="SCD117" s="15"/>
      <c r="SCE117" s="15"/>
      <c r="SCF117" s="15"/>
      <c r="SCG117" s="15"/>
      <c r="SCH117" s="15"/>
      <c r="SCI117" s="15"/>
      <c r="SCJ117" s="15"/>
      <c r="SCK117" s="15"/>
      <c r="SCL117" s="15"/>
      <c r="SCM117" s="15"/>
      <c r="SCN117" s="15"/>
      <c r="SCO117" s="15"/>
      <c r="SCP117" s="15"/>
      <c r="SCQ117" s="15"/>
      <c r="SCR117" s="15"/>
      <c r="SCS117" s="15"/>
      <c r="SCT117" s="15"/>
      <c r="SCU117" s="15"/>
      <c r="SCV117" s="15"/>
      <c r="SCW117" s="15"/>
      <c r="SCX117" s="15"/>
      <c r="SCY117" s="15"/>
      <c r="SCZ117" s="15"/>
      <c r="SDA117" s="15"/>
      <c r="SDB117" s="15"/>
      <c r="SDC117" s="15"/>
      <c r="SDD117" s="15"/>
      <c r="SDE117" s="15"/>
      <c r="SDF117" s="15"/>
      <c r="SDG117" s="15"/>
      <c r="SDH117" s="15"/>
      <c r="SDI117" s="15"/>
      <c r="SDJ117" s="15"/>
      <c r="SDK117" s="15"/>
      <c r="SDL117" s="15"/>
      <c r="SDM117" s="15"/>
      <c r="SDN117" s="15"/>
      <c r="SDO117" s="15"/>
      <c r="SDP117" s="15"/>
      <c r="SDQ117" s="15"/>
      <c r="SDR117" s="15"/>
      <c r="SDS117" s="15"/>
      <c r="SDT117" s="15"/>
      <c r="SDU117" s="15"/>
      <c r="SDV117" s="15"/>
      <c r="SDW117" s="15"/>
      <c r="SDX117" s="15"/>
      <c r="SDY117" s="15"/>
      <c r="SDZ117" s="15"/>
      <c r="SEA117" s="15"/>
      <c r="SEB117" s="15"/>
      <c r="SEC117" s="15"/>
      <c r="SED117" s="15"/>
      <c r="SEE117" s="15"/>
      <c r="SEF117" s="15"/>
      <c r="SEG117" s="15"/>
      <c r="SEH117" s="15"/>
      <c r="SEI117" s="15"/>
      <c r="SEJ117" s="15"/>
      <c r="SEK117" s="15"/>
      <c r="SEL117" s="15"/>
      <c r="SEM117" s="15"/>
      <c r="SEN117" s="15"/>
      <c r="SEO117" s="15"/>
      <c r="SEP117" s="15"/>
      <c r="SEQ117" s="15"/>
      <c r="SER117" s="15"/>
      <c r="SES117" s="15"/>
      <c r="SET117" s="15"/>
      <c r="SEU117" s="15"/>
      <c r="SEV117" s="15"/>
      <c r="SEW117" s="15"/>
      <c r="SEX117" s="15"/>
      <c r="SEY117" s="15"/>
      <c r="SEZ117" s="15"/>
      <c r="SFA117" s="15"/>
      <c r="SFB117" s="15"/>
      <c r="SFC117" s="15"/>
      <c r="SFD117" s="15"/>
      <c r="SFE117" s="15"/>
      <c r="SFF117" s="15"/>
      <c r="SFG117" s="15"/>
      <c r="SFH117" s="15"/>
      <c r="SFI117" s="15"/>
      <c r="SFJ117" s="15"/>
      <c r="SFK117" s="15"/>
      <c r="SFL117" s="15"/>
      <c r="SFM117" s="15"/>
      <c r="SFN117" s="15"/>
      <c r="SFO117" s="15"/>
      <c r="SFP117" s="15"/>
      <c r="SFQ117" s="15"/>
      <c r="SFR117" s="15"/>
      <c r="SFS117" s="15"/>
      <c r="SFT117" s="15"/>
      <c r="SFU117" s="15"/>
      <c r="SFV117" s="15"/>
      <c r="SFW117" s="15"/>
      <c r="SFX117" s="15"/>
      <c r="SFY117" s="15"/>
      <c r="SFZ117" s="15"/>
      <c r="SGA117" s="15"/>
      <c r="SGB117" s="15"/>
      <c r="SGC117" s="15"/>
      <c r="SGD117" s="15"/>
      <c r="SGE117" s="15"/>
      <c r="SGF117" s="15"/>
      <c r="SGG117" s="15"/>
      <c r="SGH117" s="15"/>
      <c r="SGI117" s="15"/>
      <c r="SGJ117" s="15"/>
      <c r="SGK117" s="15"/>
      <c r="SGL117" s="15"/>
      <c r="SGM117" s="15"/>
      <c r="SGN117" s="15"/>
      <c r="SGO117" s="15"/>
      <c r="SGP117" s="15"/>
      <c r="SGQ117" s="15"/>
      <c r="SGR117" s="15"/>
      <c r="SGS117" s="15"/>
      <c r="SGT117" s="15"/>
      <c r="SGU117" s="15"/>
      <c r="SGV117" s="15"/>
      <c r="SGW117" s="15"/>
      <c r="SGX117" s="15"/>
      <c r="SGY117" s="15"/>
      <c r="SGZ117" s="15"/>
      <c r="SHA117" s="15"/>
      <c r="SHB117" s="15"/>
      <c r="SHC117" s="15"/>
      <c r="SHD117" s="15"/>
      <c r="SHE117" s="15"/>
      <c r="SHF117" s="15"/>
      <c r="SHG117" s="15"/>
      <c r="SHH117" s="15"/>
      <c r="SHI117" s="15"/>
      <c r="SHJ117" s="15"/>
      <c r="SHK117" s="15"/>
      <c r="SHL117" s="15"/>
      <c r="SHM117" s="15"/>
      <c r="SHN117" s="15"/>
      <c r="SHO117" s="15"/>
      <c r="SHP117" s="15"/>
      <c r="SHQ117" s="15"/>
      <c r="SHR117" s="15"/>
      <c r="SHS117" s="15"/>
      <c r="SHT117" s="15"/>
      <c r="SHU117" s="15"/>
      <c r="SHV117" s="15"/>
      <c r="SHW117" s="15"/>
      <c r="SHX117" s="15"/>
      <c r="SHY117" s="15"/>
      <c r="SHZ117" s="15"/>
      <c r="SIA117" s="15"/>
      <c r="SIB117" s="15"/>
      <c r="SIC117" s="15"/>
      <c r="SID117" s="15"/>
      <c r="SIE117" s="15"/>
      <c r="SIF117" s="15"/>
      <c r="SIG117" s="15"/>
      <c r="SIH117" s="15"/>
      <c r="SII117" s="15"/>
      <c r="SIJ117" s="15"/>
      <c r="SIK117" s="15"/>
      <c r="SIL117" s="15"/>
      <c r="SIM117" s="15"/>
      <c r="SIN117" s="15"/>
      <c r="SIO117" s="15"/>
      <c r="SIP117" s="15"/>
      <c r="SIQ117" s="15"/>
      <c r="SIR117" s="15"/>
      <c r="SIS117" s="15"/>
      <c r="SIT117" s="15"/>
      <c r="SIU117" s="15"/>
      <c r="SIV117" s="15"/>
      <c r="SIW117" s="15"/>
      <c r="SIX117" s="15"/>
      <c r="SIY117" s="15"/>
      <c r="SIZ117" s="15"/>
      <c r="SJA117" s="15"/>
      <c r="SJB117" s="15"/>
      <c r="SJC117" s="15"/>
      <c r="SJD117" s="15"/>
      <c r="SJE117" s="15"/>
      <c r="SJF117" s="15"/>
      <c r="SJG117" s="15"/>
      <c r="SJH117" s="15"/>
      <c r="SJI117" s="15"/>
      <c r="SJJ117" s="15"/>
      <c r="SJK117" s="15"/>
      <c r="SJL117" s="15"/>
      <c r="SJM117" s="15"/>
      <c r="SJN117" s="15"/>
      <c r="SJO117" s="15"/>
      <c r="SJP117" s="15"/>
      <c r="SJQ117" s="15"/>
      <c r="SJR117" s="15"/>
      <c r="SJS117" s="15"/>
      <c r="SJT117" s="15"/>
      <c r="SJU117" s="15"/>
      <c r="SJV117" s="15"/>
      <c r="SJW117" s="15"/>
      <c r="SJX117" s="15"/>
      <c r="SJY117" s="15"/>
      <c r="SJZ117" s="15"/>
      <c r="SKA117" s="15"/>
      <c r="SKB117" s="15"/>
      <c r="SKC117" s="15"/>
      <c r="SKD117" s="15"/>
      <c r="SKE117" s="15"/>
      <c r="SKF117" s="15"/>
      <c r="SKG117" s="15"/>
      <c r="SKH117" s="15"/>
      <c r="SKI117" s="15"/>
      <c r="SKJ117" s="15"/>
      <c r="SKK117" s="15"/>
      <c r="SKL117" s="15"/>
      <c r="SKM117" s="15"/>
      <c r="SKN117" s="15"/>
      <c r="SKO117" s="15"/>
      <c r="SKP117" s="15"/>
      <c r="SKQ117" s="15"/>
      <c r="SKR117" s="15"/>
      <c r="SKS117" s="15"/>
      <c r="SKT117" s="15"/>
      <c r="SKU117" s="15"/>
      <c r="SKV117" s="15"/>
      <c r="SKW117" s="15"/>
      <c r="SKX117" s="15"/>
      <c r="SKY117" s="15"/>
      <c r="SKZ117" s="15"/>
      <c r="SLA117" s="15"/>
      <c r="SLB117" s="15"/>
      <c r="SLC117" s="15"/>
      <c r="SLD117" s="15"/>
      <c r="SLE117" s="15"/>
      <c r="SLF117" s="15"/>
      <c r="SLG117" s="15"/>
      <c r="SLH117" s="15"/>
      <c r="SLI117" s="15"/>
      <c r="SLJ117" s="15"/>
      <c r="SLK117" s="15"/>
      <c r="SLL117" s="15"/>
      <c r="SLM117" s="15"/>
      <c r="SLN117" s="15"/>
      <c r="SLO117" s="15"/>
      <c r="SLP117" s="15"/>
      <c r="SLQ117" s="15"/>
      <c r="SLR117" s="15"/>
      <c r="SLS117" s="15"/>
      <c r="SLT117" s="15"/>
      <c r="SLU117" s="15"/>
      <c r="SLV117" s="15"/>
      <c r="SLW117" s="15"/>
      <c r="SLX117" s="15"/>
      <c r="SLY117" s="15"/>
      <c r="SLZ117" s="15"/>
      <c r="SMA117" s="15"/>
      <c r="SMB117" s="15"/>
      <c r="SMC117" s="15"/>
      <c r="SMD117" s="15"/>
      <c r="SME117" s="15"/>
      <c r="SMF117" s="15"/>
      <c r="SMG117" s="15"/>
      <c r="SMH117" s="15"/>
      <c r="SMI117" s="15"/>
      <c r="SMJ117" s="15"/>
      <c r="SMK117" s="15"/>
      <c r="SML117" s="15"/>
      <c r="SMM117" s="15"/>
      <c r="SMN117" s="15"/>
      <c r="SMO117" s="15"/>
      <c r="SMP117" s="15"/>
      <c r="SMQ117" s="15"/>
      <c r="SMR117" s="15"/>
      <c r="SMS117" s="15"/>
      <c r="SMT117" s="15"/>
      <c r="SMU117" s="15"/>
      <c r="SMV117" s="15"/>
      <c r="SMW117" s="15"/>
      <c r="SMX117" s="15"/>
      <c r="SMY117" s="15"/>
      <c r="SMZ117" s="15"/>
      <c r="SNA117" s="15"/>
      <c r="SNB117" s="15"/>
      <c r="SNC117" s="15"/>
      <c r="SND117" s="15"/>
      <c r="SNE117" s="15"/>
      <c r="SNF117" s="15"/>
      <c r="SNG117" s="15"/>
      <c r="SNH117" s="15"/>
      <c r="SNI117" s="15"/>
      <c r="SNJ117" s="15"/>
      <c r="SNK117" s="15"/>
      <c r="SNL117" s="15"/>
      <c r="SNM117" s="15"/>
      <c r="SNN117" s="15"/>
      <c r="SNO117" s="15"/>
      <c r="SNP117" s="15"/>
      <c r="SNQ117" s="15"/>
      <c r="SNR117" s="15"/>
      <c r="SNS117" s="15"/>
      <c r="SNT117" s="15"/>
      <c r="SNU117" s="15"/>
      <c r="SNV117" s="15"/>
      <c r="SNW117" s="15"/>
      <c r="SNX117" s="15"/>
      <c r="SNY117" s="15"/>
      <c r="SNZ117" s="15"/>
      <c r="SOA117" s="15"/>
      <c r="SOB117" s="15"/>
      <c r="SOC117" s="15"/>
      <c r="SOD117" s="15"/>
      <c r="SOE117" s="15"/>
      <c r="SOF117" s="15"/>
      <c r="SOG117" s="15"/>
      <c r="SOH117" s="15"/>
      <c r="SOI117" s="15"/>
      <c r="SOJ117" s="15"/>
      <c r="SOK117" s="15"/>
      <c r="SOL117" s="15"/>
      <c r="SOM117" s="15"/>
      <c r="SON117" s="15"/>
      <c r="SOO117" s="15"/>
      <c r="SOP117" s="15"/>
      <c r="SOQ117" s="15"/>
      <c r="SOR117" s="15"/>
      <c r="SOS117" s="15"/>
      <c r="SOT117" s="15"/>
      <c r="SOU117" s="15"/>
      <c r="SOV117" s="15"/>
      <c r="SOW117" s="15"/>
      <c r="SOX117" s="15"/>
      <c r="SOY117" s="15"/>
      <c r="SOZ117" s="15"/>
      <c r="SPA117" s="15"/>
      <c r="SPB117" s="15"/>
      <c r="SPC117" s="15"/>
      <c r="SPD117" s="15"/>
      <c r="SPE117" s="15"/>
      <c r="SPF117" s="15"/>
      <c r="SPG117" s="15"/>
      <c r="SPH117" s="15"/>
      <c r="SPI117" s="15"/>
      <c r="SPJ117" s="15"/>
      <c r="SPK117" s="15"/>
      <c r="SPL117" s="15"/>
      <c r="SPM117" s="15"/>
      <c r="SPN117" s="15"/>
      <c r="SPO117" s="15"/>
      <c r="SPP117" s="15"/>
      <c r="SPQ117" s="15"/>
      <c r="SPR117" s="15"/>
      <c r="SPS117" s="15"/>
      <c r="SPT117" s="15"/>
      <c r="SPU117" s="15"/>
      <c r="SPV117" s="15"/>
      <c r="SPW117" s="15"/>
      <c r="SPX117" s="15"/>
      <c r="SPY117" s="15"/>
      <c r="SPZ117" s="15"/>
      <c r="SQA117" s="15"/>
      <c r="SQB117" s="15"/>
      <c r="SQC117" s="15"/>
      <c r="SQD117" s="15"/>
      <c r="SQE117" s="15"/>
      <c r="SQF117" s="15"/>
      <c r="SQG117" s="15"/>
      <c r="SQH117" s="15"/>
      <c r="SQI117" s="15"/>
      <c r="SQJ117" s="15"/>
      <c r="SQK117" s="15"/>
      <c r="SQL117" s="15"/>
      <c r="SQM117" s="15"/>
      <c r="SQN117" s="15"/>
      <c r="SQO117" s="15"/>
      <c r="SQP117" s="15"/>
      <c r="SQQ117" s="15"/>
      <c r="SQR117" s="15"/>
      <c r="SQS117" s="15"/>
      <c r="SQT117" s="15"/>
      <c r="SQU117" s="15"/>
      <c r="SQV117" s="15"/>
      <c r="SQW117" s="15"/>
      <c r="SQX117" s="15"/>
      <c r="SQY117" s="15"/>
      <c r="SQZ117" s="15"/>
      <c r="SRA117" s="15"/>
      <c r="SRB117" s="15"/>
      <c r="SRC117" s="15"/>
      <c r="SRD117" s="15"/>
      <c r="SRE117" s="15"/>
      <c r="SRF117" s="15"/>
      <c r="SRG117" s="15"/>
      <c r="SRH117" s="15"/>
      <c r="SRI117" s="15"/>
      <c r="SRJ117" s="15"/>
      <c r="SRK117" s="15"/>
      <c r="SRL117" s="15"/>
      <c r="SRM117" s="15"/>
      <c r="SRN117" s="15"/>
      <c r="SRO117" s="15"/>
      <c r="SRP117" s="15"/>
      <c r="SRQ117" s="15"/>
      <c r="SRR117" s="15"/>
      <c r="SRS117" s="15"/>
      <c r="SRT117" s="15"/>
      <c r="SRU117" s="15"/>
      <c r="SRV117" s="15"/>
      <c r="SRW117" s="15"/>
      <c r="SRX117" s="15"/>
      <c r="SRY117" s="15"/>
      <c r="SRZ117" s="15"/>
      <c r="SSA117" s="15"/>
      <c r="SSB117" s="15"/>
      <c r="SSC117" s="15"/>
      <c r="SSD117" s="15"/>
      <c r="SSE117" s="15"/>
      <c r="SSF117" s="15"/>
      <c r="SSG117" s="15"/>
      <c r="SSH117" s="15"/>
      <c r="SSI117" s="15"/>
      <c r="SSJ117" s="15"/>
      <c r="SSK117" s="15"/>
      <c r="SSL117" s="15"/>
      <c r="SSM117" s="15"/>
      <c r="SSN117" s="15"/>
      <c r="SSO117" s="15"/>
      <c r="SSP117" s="15"/>
      <c r="SSQ117" s="15"/>
      <c r="SSR117" s="15"/>
      <c r="SSS117" s="15"/>
      <c r="SST117" s="15"/>
      <c r="SSU117" s="15"/>
      <c r="SSV117" s="15"/>
      <c r="SSW117" s="15"/>
      <c r="SSX117" s="15"/>
      <c r="SSY117" s="15"/>
      <c r="SSZ117" s="15"/>
      <c r="STA117" s="15"/>
      <c r="STB117" s="15"/>
      <c r="STC117" s="15"/>
      <c r="STD117" s="15"/>
      <c r="STE117" s="15"/>
      <c r="STF117" s="15"/>
      <c r="STG117" s="15"/>
      <c r="STH117" s="15"/>
      <c r="STI117" s="15"/>
      <c r="STJ117" s="15"/>
      <c r="STK117" s="15"/>
      <c r="STL117" s="15"/>
      <c r="STM117" s="15"/>
      <c r="STN117" s="15"/>
      <c r="STO117" s="15"/>
      <c r="STP117" s="15"/>
      <c r="STQ117" s="15"/>
      <c r="STR117" s="15"/>
      <c r="STS117" s="15"/>
      <c r="STT117" s="15"/>
      <c r="STU117" s="15"/>
      <c r="STV117" s="15"/>
      <c r="STW117" s="15"/>
      <c r="STX117" s="15"/>
      <c r="STY117" s="15"/>
      <c r="STZ117" s="15"/>
      <c r="SUA117" s="15"/>
      <c r="SUB117" s="15"/>
      <c r="SUC117" s="15"/>
      <c r="SUD117" s="15"/>
      <c r="SUE117" s="15"/>
      <c r="SUF117" s="15"/>
      <c r="SUG117" s="15"/>
      <c r="SUH117" s="15"/>
      <c r="SUI117" s="15"/>
      <c r="SUJ117" s="15"/>
      <c r="SUK117" s="15"/>
      <c r="SUL117" s="15"/>
      <c r="SUM117" s="15"/>
      <c r="SUN117" s="15"/>
      <c r="SUO117" s="15"/>
      <c r="SUP117" s="15"/>
      <c r="SUQ117" s="15"/>
      <c r="SUR117" s="15"/>
      <c r="SUS117" s="15"/>
      <c r="SUT117" s="15"/>
      <c r="SUU117" s="15"/>
      <c r="SUV117" s="15"/>
      <c r="SUW117" s="15"/>
      <c r="SUX117" s="15"/>
      <c r="SUY117" s="15"/>
      <c r="SUZ117" s="15"/>
      <c r="SVA117" s="15"/>
      <c r="SVB117" s="15"/>
      <c r="SVC117" s="15"/>
      <c r="SVD117" s="15"/>
      <c r="SVE117" s="15"/>
      <c r="SVF117" s="15"/>
      <c r="SVG117" s="15"/>
      <c r="SVH117" s="15"/>
      <c r="SVI117" s="15"/>
      <c r="SVJ117" s="15"/>
      <c r="SVK117" s="15"/>
      <c r="SVL117" s="15"/>
      <c r="SVM117" s="15"/>
      <c r="SVN117" s="15"/>
      <c r="SVO117" s="15"/>
      <c r="SVP117" s="15"/>
      <c r="SVQ117" s="15"/>
      <c r="SVR117" s="15"/>
      <c r="SVS117" s="15"/>
      <c r="SVT117" s="15"/>
      <c r="SVU117" s="15"/>
      <c r="SVV117" s="15"/>
      <c r="SVW117" s="15"/>
      <c r="SVX117" s="15"/>
      <c r="SVY117" s="15"/>
      <c r="SVZ117" s="15"/>
      <c r="SWA117" s="15"/>
      <c r="SWB117" s="15"/>
      <c r="SWC117" s="15"/>
      <c r="SWD117" s="15"/>
      <c r="SWE117" s="15"/>
      <c r="SWF117" s="15"/>
      <c r="SWG117" s="15"/>
      <c r="SWH117" s="15"/>
      <c r="SWI117" s="15"/>
      <c r="SWJ117" s="15"/>
      <c r="SWK117" s="15"/>
      <c r="SWL117" s="15"/>
      <c r="SWM117" s="15"/>
      <c r="SWN117" s="15"/>
      <c r="SWO117" s="15"/>
      <c r="SWP117" s="15"/>
      <c r="SWQ117" s="15"/>
      <c r="SWR117" s="15"/>
      <c r="SWS117" s="15"/>
      <c r="SWT117" s="15"/>
      <c r="SWU117" s="15"/>
      <c r="SWV117" s="15"/>
      <c r="SWW117" s="15"/>
      <c r="SWX117" s="15"/>
      <c r="SWY117" s="15"/>
      <c r="SWZ117" s="15"/>
      <c r="SXA117" s="15"/>
      <c r="SXB117" s="15"/>
      <c r="SXC117" s="15"/>
      <c r="SXD117" s="15"/>
      <c r="SXE117" s="15"/>
      <c r="SXF117" s="15"/>
      <c r="SXG117" s="15"/>
      <c r="SXH117" s="15"/>
      <c r="SXI117" s="15"/>
      <c r="SXJ117" s="15"/>
      <c r="SXK117" s="15"/>
      <c r="SXL117" s="15"/>
      <c r="SXM117" s="15"/>
      <c r="SXN117" s="15"/>
      <c r="SXO117" s="15"/>
      <c r="SXP117" s="15"/>
      <c r="SXQ117" s="15"/>
      <c r="SXR117" s="15"/>
      <c r="SXS117" s="15"/>
      <c r="SXT117" s="15"/>
      <c r="SXU117" s="15"/>
      <c r="SXV117" s="15"/>
      <c r="SXW117" s="15"/>
      <c r="SXX117" s="15"/>
      <c r="SXY117" s="15"/>
      <c r="SXZ117" s="15"/>
      <c r="SYA117" s="15"/>
      <c r="SYB117" s="15"/>
      <c r="SYC117" s="15"/>
      <c r="SYD117" s="15"/>
      <c r="SYE117" s="15"/>
      <c r="SYF117" s="15"/>
      <c r="SYG117" s="15"/>
      <c r="SYH117" s="15"/>
      <c r="SYI117" s="15"/>
      <c r="SYJ117" s="15"/>
      <c r="SYK117" s="15"/>
      <c r="SYL117" s="15"/>
      <c r="SYM117" s="15"/>
      <c r="SYN117" s="15"/>
      <c r="SYO117" s="15"/>
      <c r="SYP117" s="15"/>
      <c r="SYQ117" s="15"/>
      <c r="SYR117" s="15"/>
      <c r="SYS117" s="15"/>
      <c r="SYT117" s="15"/>
      <c r="SYU117" s="15"/>
      <c r="SYV117" s="15"/>
      <c r="SYW117" s="15"/>
      <c r="SYX117" s="15"/>
      <c r="SYY117" s="15"/>
      <c r="SYZ117" s="15"/>
      <c r="SZA117" s="15"/>
      <c r="SZB117" s="15"/>
      <c r="SZC117" s="15"/>
      <c r="SZD117" s="15"/>
      <c r="SZE117" s="15"/>
      <c r="SZF117" s="15"/>
      <c r="SZG117" s="15"/>
      <c r="SZH117" s="15"/>
      <c r="SZI117" s="15"/>
      <c r="SZJ117" s="15"/>
      <c r="SZK117" s="15"/>
      <c r="SZL117" s="15"/>
      <c r="SZM117" s="15"/>
      <c r="SZN117" s="15"/>
      <c r="SZO117" s="15"/>
      <c r="SZP117" s="15"/>
      <c r="SZQ117" s="15"/>
      <c r="SZR117" s="15"/>
      <c r="SZS117" s="15"/>
      <c r="SZT117" s="15"/>
      <c r="SZU117" s="15"/>
      <c r="SZV117" s="15"/>
      <c r="SZW117" s="15"/>
      <c r="SZX117" s="15"/>
      <c r="SZY117" s="15"/>
      <c r="SZZ117" s="15"/>
      <c r="TAA117" s="15"/>
      <c r="TAB117" s="15"/>
      <c r="TAC117" s="15"/>
      <c r="TAD117" s="15"/>
      <c r="TAE117" s="15"/>
      <c r="TAF117" s="15"/>
      <c r="TAG117" s="15"/>
      <c r="TAH117" s="15"/>
      <c r="TAI117" s="15"/>
      <c r="TAJ117" s="15"/>
      <c r="TAK117" s="15"/>
      <c r="TAL117" s="15"/>
      <c r="TAM117" s="15"/>
      <c r="TAN117" s="15"/>
      <c r="TAO117" s="15"/>
      <c r="TAP117" s="15"/>
      <c r="TAQ117" s="15"/>
      <c r="TAR117" s="15"/>
      <c r="TAS117" s="15"/>
      <c r="TAT117" s="15"/>
      <c r="TAU117" s="15"/>
      <c r="TAV117" s="15"/>
      <c r="TAW117" s="15"/>
      <c r="TAX117" s="15"/>
      <c r="TAY117" s="15"/>
      <c r="TAZ117" s="15"/>
      <c r="TBA117" s="15"/>
      <c r="TBB117" s="15"/>
      <c r="TBC117" s="15"/>
      <c r="TBD117" s="15"/>
      <c r="TBE117" s="15"/>
      <c r="TBF117" s="15"/>
      <c r="TBG117" s="15"/>
      <c r="TBH117" s="15"/>
      <c r="TBI117" s="15"/>
      <c r="TBJ117" s="15"/>
      <c r="TBK117" s="15"/>
      <c r="TBL117" s="15"/>
      <c r="TBM117" s="15"/>
      <c r="TBN117" s="15"/>
      <c r="TBO117" s="15"/>
      <c r="TBP117" s="15"/>
      <c r="TBQ117" s="15"/>
      <c r="TBR117" s="15"/>
      <c r="TBS117" s="15"/>
      <c r="TBT117" s="15"/>
      <c r="TBU117" s="15"/>
      <c r="TBV117" s="15"/>
      <c r="TBW117" s="15"/>
      <c r="TBX117" s="15"/>
      <c r="TBY117" s="15"/>
      <c r="TBZ117" s="15"/>
      <c r="TCA117" s="15"/>
      <c r="TCB117" s="15"/>
      <c r="TCC117" s="15"/>
      <c r="TCD117" s="15"/>
      <c r="TCE117" s="15"/>
      <c r="TCF117" s="15"/>
      <c r="TCG117" s="15"/>
      <c r="TCH117" s="15"/>
      <c r="TCI117" s="15"/>
      <c r="TCJ117" s="15"/>
      <c r="TCK117" s="15"/>
      <c r="TCL117" s="15"/>
      <c r="TCM117" s="15"/>
      <c r="TCN117" s="15"/>
      <c r="TCO117" s="15"/>
      <c r="TCP117" s="15"/>
      <c r="TCQ117" s="15"/>
      <c r="TCR117" s="15"/>
      <c r="TCS117" s="15"/>
      <c r="TCT117" s="15"/>
      <c r="TCU117" s="15"/>
      <c r="TCV117" s="15"/>
      <c r="TCW117" s="15"/>
      <c r="TCX117" s="15"/>
      <c r="TCY117" s="15"/>
      <c r="TCZ117" s="15"/>
      <c r="TDA117" s="15"/>
      <c r="TDB117" s="15"/>
      <c r="TDC117" s="15"/>
      <c r="TDD117" s="15"/>
      <c r="TDE117" s="15"/>
      <c r="TDF117" s="15"/>
      <c r="TDG117" s="15"/>
      <c r="TDH117" s="15"/>
      <c r="TDI117" s="15"/>
      <c r="TDJ117" s="15"/>
      <c r="TDK117" s="15"/>
      <c r="TDL117" s="15"/>
      <c r="TDM117" s="15"/>
      <c r="TDN117" s="15"/>
      <c r="TDO117" s="15"/>
      <c r="TDP117" s="15"/>
      <c r="TDQ117" s="15"/>
      <c r="TDR117" s="15"/>
      <c r="TDS117" s="15"/>
      <c r="TDT117" s="15"/>
      <c r="TDU117" s="15"/>
      <c r="TDV117" s="15"/>
      <c r="TDW117" s="15"/>
      <c r="TDX117" s="15"/>
      <c r="TDY117" s="15"/>
      <c r="TDZ117" s="15"/>
      <c r="TEA117" s="15"/>
      <c r="TEB117" s="15"/>
      <c r="TEC117" s="15"/>
      <c r="TED117" s="15"/>
      <c r="TEE117" s="15"/>
      <c r="TEF117" s="15"/>
      <c r="TEG117" s="15"/>
      <c r="TEH117" s="15"/>
      <c r="TEI117" s="15"/>
      <c r="TEJ117" s="15"/>
      <c r="TEK117" s="15"/>
      <c r="TEL117" s="15"/>
      <c r="TEM117" s="15"/>
      <c r="TEN117" s="15"/>
      <c r="TEO117" s="15"/>
      <c r="TEP117" s="15"/>
      <c r="TEQ117" s="15"/>
      <c r="TER117" s="15"/>
      <c r="TES117" s="15"/>
      <c r="TET117" s="15"/>
      <c r="TEU117" s="15"/>
      <c r="TEV117" s="15"/>
      <c r="TEW117" s="15"/>
      <c r="TEX117" s="15"/>
      <c r="TEY117" s="15"/>
      <c r="TEZ117" s="15"/>
      <c r="TFA117" s="15"/>
      <c r="TFB117" s="15"/>
      <c r="TFC117" s="15"/>
      <c r="TFD117" s="15"/>
      <c r="TFE117" s="15"/>
      <c r="TFF117" s="15"/>
      <c r="TFG117" s="15"/>
      <c r="TFH117" s="15"/>
      <c r="TFI117" s="15"/>
      <c r="TFJ117" s="15"/>
      <c r="TFK117" s="15"/>
      <c r="TFL117" s="15"/>
      <c r="TFM117" s="15"/>
      <c r="TFN117" s="15"/>
      <c r="TFO117" s="15"/>
      <c r="TFP117" s="15"/>
      <c r="TFQ117" s="15"/>
      <c r="TFR117" s="15"/>
      <c r="TFS117" s="15"/>
      <c r="TFT117" s="15"/>
      <c r="TFU117" s="15"/>
      <c r="TFV117" s="15"/>
      <c r="TFW117" s="15"/>
      <c r="TFX117" s="15"/>
      <c r="TFY117" s="15"/>
      <c r="TFZ117" s="15"/>
      <c r="TGA117" s="15"/>
      <c r="TGB117" s="15"/>
      <c r="TGC117" s="15"/>
      <c r="TGD117" s="15"/>
      <c r="TGE117" s="15"/>
      <c r="TGF117" s="15"/>
      <c r="TGG117" s="15"/>
      <c r="TGH117" s="15"/>
      <c r="TGI117" s="15"/>
      <c r="TGJ117" s="15"/>
      <c r="TGK117" s="15"/>
      <c r="TGL117" s="15"/>
      <c r="TGM117" s="15"/>
      <c r="TGN117" s="15"/>
      <c r="TGO117" s="15"/>
      <c r="TGP117" s="15"/>
      <c r="TGQ117" s="15"/>
      <c r="TGR117" s="15"/>
      <c r="TGS117" s="15"/>
      <c r="TGT117" s="15"/>
      <c r="TGU117" s="15"/>
      <c r="TGV117" s="15"/>
      <c r="TGW117" s="15"/>
      <c r="TGX117" s="15"/>
      <c r="TGY117" s="15"/>
      <c r="TGZ117" s="15"/>
      <c r="THA117" s="15"/>
      <c r="THB117" s="15"/>
      <c r="THC117" s="15"/>
      <c r="THD117" s="15"/>
      <c r="THE117" s="15"/>
      <c r="THF117" s="15"/>
      <c r="THG117" s="15"/>
      <c r="THH117" s="15"/>
      <c r="THI117" s="15"/>
      <c r="THJ117" s="15"/>
      <c r="THK117" s="15"/>
      <c r="THL117" s="15"/>
      <c r="THM117" s="15"/>
      <c r="THN117" s="15"/>
      <c r="THO117" s="15"/>
      <c r="THP117" s="15"/>
      <c r="THQ117" s="15"/>
      <c r="THR117" s="15"/>
      <c r="THS117" s="15"/>
      <c r="THT117" s="15"/>
      <c r="THU117" s="15"/>
      <c r="THV117" s="15"/>
      <c r="THW117" s="15"/>
      <c r="THX117" s="15"/>
      <c r="THY117" s="15"/>
      <c r="THZ117" s="15"/>
      <c r="TIA117" s="15"/>
      <c r="TIB117" s="15"/>
      <c r="TIC117" s="15"/>
      <c r="TID117" s="15"/>
      <c r="TIE117" s="15"/>
      <c r="TIF117" s="15"/>
      <c r="TIG117" s="15"/>
      <c r="TIH117" s="15"/>
      <c r="TII117" s="15"/>
      <c r="TIJ117" s="15"/>
      <c r="TIK117" s="15"/>
      <c r="TIL117" s="15"/>
      <c r="TIM117" s="15"/>
      <c r="TIN117" s="15"/>
      <c r="TIO117" s="15"/>
      <c r="TIP117" s="15"/>
      <c r="TIQ117" s="15"/>
      <c r="TIR117" s="15"/>
      <c r="TIS117" s="15"/>
      <c r="TIT117" s="15"/>
      <c r="TIU117" s="15"/>
      <c r="TIV117" s="15"/>
      <c r="TIW117" s="15"/>
      <c r="TIX117" s="15"/>
      <c r="TIY117" s="15"/>
      <c r="TIZ117" s="15"/>
      <c r="TJA117" s="15"/>
      <c r="TJB117" s="15"/>
      <c r="TJC117" s="15"/>
      <c r="TJD117" s="15"/>
      <c r="TJE117" s="15"/>
      <c r="TJF117" s="15"/>
      <c r="TJG117" s="15"/>
      <c r="TJH117" s="15"/>
      <c r="TJI117" s="15"/>
      <c r="TJJ117" s="15"/>
      <c r="TJK117" s="15"/>
      <c r="TJL117" s="15"/>
      <c r="TJM117" s="15"/>
      <c r="TJN117" s="15"/>
      <c r="TJO117" s="15"/>
      <c r="TJP117" s="15"/>
      <c r="TJQ117" s="15"/>
      <c r="TJR117" s="15"/>
      <c r="TJS117" s="15"/>
      <c r="TJT117" s="15"/>
      <c r="TJU117" s="15"/>
      <c r="TJV117" s="15"/>
      <c r="TJW117" s="15"/>
      <c r="TJX117" s="15"/>
      <c r="TJY117" s="15"/>
      <c r="TJZ117" s="15"/>
      <c r="TKA117" s="15"/>
      <c r="TKB117" s="15"/>
      <c r="TKC117" s="15"/>
      <c r="TKD117" s="15"/>
      <c r="TKE117" s="15"/>
      <c r="TKF117" s="15"/>
      <c r="TKG117" s="15"/>
      <c r="TKH117" s="15"/>
      <c r="TKI117" s="15"/>
      <c r="TKJ117" s="15"/>
      <c r="TKK117" s="15"/>
      <c r="TKL117" s="15"/>
      <c r="TKM117" s="15"/>
      <c r="TKN117" s="15"/>
      <c r="TKO117" s="15"/>
      <c r="TKP117" s="15"/>
      <c r="TKQ117" s="15"/>
      <c r="TKR117" s="15"/>
      <c r="TKS117" s="15"/>
      <c r="TKT117" s="15"/>
      <c r="TKU117" s="15"/>
      <c r="TKV117" s="15"/>
      <c r="TKW117" s="15"/>
      <c r="TKX117" s="15"/>
      <c r="TKY117" s="15"/>
      <c r="TKZ117" s="15"/>
      <c r="TLA117" s="15"/>
      <c r="TLB117" s="15"/>
      <c r="TLC117" s="15"/>
      <c r="TLD117" s="15"/>
      <c r="TLE117" s="15"/>
      <c r="TLF117" s="15"/>
      <c r="TLG117" s="15"/>
      <c r="TLH117" s="15"/>
      <c r="TLI117" s="15"/>
      <c r="TLJ117" s="15"/>
      <c r="TLK117" s="15"/>
      <c r="TLL117" s="15"/>
      <c r="TLM117" s="15"/>
      <c r="TLN117" s="15"/>
      <c r="TLO117" s="15"/>
      <c r="TLP117" s="15"/>
      <c r="TLQ117" s="15"/>
      <c r="TLR117" s="15"/>
      <c r="TLS117" s="15"/>
      <c r="TLT117" s="15"/>
      <c r="TLU117" s="15"/>
      <c r="TLV117" s="15"/>
      <c r="TLW117" s="15"/>
      <c r="TLX117" s="15"/>
      <c r="TLY117" s="15"/>
      <c r="TLZ117" s="15"/>
      <c r="TMA117" s="15"/>
      <c r="TMB117" s="15"/>
      <c r="TMC117" s="15"/>
      <c r="TMD117" s="15"/>
      <c r="TME117" s="15"/>
      <c r="TMF117" s="15"/>
      <c r="TMG117" s="15"/>
      <c r="TMH117" s="15"/>
      <c r="TMI117" s="15"/>
      <c r="TMJ117" s="15"/>
      <c r="TMK117" s="15"/>
      <c r="TML117" s="15"/>
      <c r="TMM117" s="15"/>
      <c r="TMN117" s="15"/>
      <c r="TMO117" s="15"/>
      <c r="TMP117" s="15"/>
      <c r="TMQ117" s="15"/>
      <c r="TMR117" s="15"/>
      <c r="TMS117" s="15"/>
      <c r="TMT117" s="15"/>
      <c r="TMU117" s="15"/>
      <c r="TMV117" s="15"/>
      <c r="TMW117" s="15"/>
      <c r="TMX117" s="15"/>
      <c r="TMY117" s="15"/>
      <c r="TMZ117" s="15"/>
      <c r="TNA117" s="15"/>
      <c r="TNB117" s="15"/>
      <c r="TNC117" s="15"/>
      <c r="TND117" s="15"/>
      <c r="TNE117" s="15"/>
      <c r="TNF117" s="15"/>
      <c r="TNG117" s="15"/>
      <c r="TNH117" s="15"/>
      <c r="TNI117" s="15"/>
      <c r="TNJ117" s="15"/>
      <c r="TNK117" s="15"/>
      <c r="TNL117" s="15"/>
      <c r="TNM117" s="15"/>
      <c r="TNN117" s="15"/>
      <c r="TNO117" s="15"/>
      <c r="TNP117" s="15"/>
      <c r="TNQ117" s="15"/>
      <c r="TNR117" s="15"/>
      <c r="TNS117" s="15"/>
      <c r="TNT117" s="15"/>
      <c r="TNU117" s="15"/>
      <c r="TNV117" s="15"/>
      <c r="TNW117" s="15"/>
      <c r="TNX117" s="15"/>
      <c r="TNY117" s="15"/>
      <c r="TNZ117" s="15"/>
      <c r="TOA117" s="15"/>
      <c r="TOB117" s="15"/>
      <c r="TOC117" s="15"/>
      <c r="TOD117" s="15"/>
      <c r="TOE117" s="15"/>
      <c r="TOF117" s="15"/>
      <c r="TOG117" s="15"/>
      <c r="TOH117" s="15"/>
      <c r="TOI117" s="15"/>
      <c r="TOJ117" s="15"/>
      <c r="TOK117" s="15"/>
      <c r="TOL117" s="15"/>
      <c r="TOM117" s="15"/>
      <c r="TON117" s="15"/>
      <c r="TOO117" s="15"/>
      <c r="TOP117" s="15"/>
      <c r="TOQ117" s="15"/>
      <c r="TOR117" s="15"/>
      <c r="TOS117" s="15"/>
      <c r="TOT117" s="15"/>
      <c r="TOU117" s="15"/>
      <c r="TOV117" s="15"/>
      <c r="TOW117" s="15"/>
      <c r="TOX117" s="15"/>
      <c r="TOY117" s="15"/>
      <c r="TOZ117" s="15"/>
      <c r="TPA117" s="15"/>
      <c r="TPB117" s="15"/>
      <c r="TPC117" s="15"/>
      <c r="TPD117" s="15"/>
      <c r="TPE117" s="15"/>
      <c r="TPF117" s="15"/>
      <c r="TPG117" s="15"/>
      <c r="TPH117" s="15"/>
      <c r="TPI117" s="15"/>
      <c r="TPJ117" s="15"/>
      <c r="TPK117" s="15"/>
      <c r="TPL117" s="15"/>
      <c r="TPM117" s="15"/>
      <c r="TPN117" s="15"/>
      <c r="TPO117" s="15"/>
      <c r="TPP117" s="15"/>
      <c r="TPQ117" s="15"/>
      <c r="TPR117" s="15"/>
      <c r="TPS117" s="15"/>
      <c r="TPT117" s="15"/>
      <c r="TPU117" s="15"/>
      <c r="TPV117" s="15"/>
      <c r="TPW117" s="15"/>
      <c r="TPX117" s="15"/>
      <c r="TPY117" s="15"/>
      <c r="TPZ117" s="15"/>
      <c r="TQA117" s="15"/>
      <c r="TQB117" s="15"/>
      <c r="TQC117" s="15"/>
      <c r="TQD117" s="15"/>
      <c r="TQE117" s="15"/>
      <c r="TQF117" s="15"/>
      <c r="TQG117" s="15"/>
      <c r="TQH117" s="15"/>
      <c r="TQI117" s="15"/>
      <c r="TQJ117" s="15"/>
      <c r="TQK117" s="15"/>
      <c r="TQL117" s="15"/>
      <c r="TQM117" s="15"/>
      <c r="TQN117" s="15"/>
      <c r="TQO117" s="15"/>
      <c r="TQP117" s="15"/>
      <c r="TQQ117" s="15"/>
      <c r="TQR117" s="15"/>
      <c r="TQS117" s="15"/>
      <c r="TQT117" s="15"/>
      <c r="TQU117" s="15"/>
      <c r="TQV117" s="15"/>
      <c r="TQW117" s="15"/>
      <c r="TQX117" s="15"/>
      <c r="TQY117" s="15"/>
      <c r="TQZ117" s="15"/>
      <c r="TRA117" s="15"/>
      <c r="TRB117" s="15"/>
      <c r="TRC117" s="15"/>
      <c r="TRD117" s="15"/>
      <c r="TRE117" s="15"/>
      <c r="TRF117" s="15"/>
      <c r="TRG117" s="15"/>
      <c r="TRH117" s="15"/>
      <c r="TRI117" s="15"/>
      <c r="TRJ117" s="15"/>
      <c r="TRK117" s="15"/>
      <c r="TRL117" s="15"/>
      <c r="TRM117" s="15"/>
      <c r="TRN117" s="15"/>
      <c r="TRO117" s="15"/>
      <c r="TRP117" s="15"/>
      <c r="TRQ117" s="15"/>
      <c r="TRR117" s="15"/>
      <c r="TRS117" s="15"/>
      <c r="TRT117" s="15"/>
      <c r="TRU117" s="15"/>
      <c r="TRV117" s="15"/>
      <c r="TRW117" s="15"/>
      <c r="TRX117" s="15"/>
      <c r="TRY117" s="15"/>
      <c r="TRZ117" s="15"/>
      <c r="TSA117" s="15"/>
      <c r="TSB117" s="15"/>
      <c r="TSC117" s="15"/>
      <c r="TSD117" s="15"/>
      <c r="TSE117" s="15"/>
      <c r="TSF117" s="15"/>
      <c r="TSG117" s="15"/>
      <c r="TSH117" s="15"/>
      <c r="TSI117" s="15"/>
      <c r="TSJ117" s="15"/>
      <c r="TSK117" s="15"/>
      <c r="TSL117" s="15"/>
      <c r="TSM117" s="15"/>
      <c r="TSN117" s="15"/>
      <c r="TSO117" s="15"/>
      <c r="TSP117" s="15"/>
      <c r="TSQ117" s="15"/>
      <c r="TSR117" s="15"/>
      <c r="TSS117" s="15"/>
      <c r="TST117" s="15"/>
      <c r="TSU117" s="15"/>
      <c r="TSV117" s="15"/>
      <c r="TSW117" s="15"/>
      <c r="TSX117" s="15"/>
      <c r="TSY117" s="15"/>
      <c r="TSZ117" s="15"/>
      <c r="TTA117" s="15"/>
      <c r="TTB117" s="15"/>
      <c r="TTC117" s="15"/>
      <c r="TTD117" s="15"/>
      <c r="TTE117" s="15"/>
      <c r="TTF117" s="15"/>
      <c r="TTG117" s="15"/>
      <c r="TTH117" s="15"/>
      <c r="TTI117" s="15"/>
      <c r="TTJ117" s="15"/>
      <c r="TTK117" s="15"/>
      <c r="TTL117" s="15"/>
      <c r="TTM117" s="15"/>
      <c r="TTN117" s="15"/>
      <c r="TTO117" s="15"/>
      <c r="TTP117" s="15"/>
      <c r="TTQ117" s="15"/>
      <c r="TTR117" s="15"/>
      <c r="TTS117" s="15"/>
      <c r="TTT117" s="15"/>
      <c r="TTU117" s="15"/>
      <c r="TTV117" s="15"/>
      <c r="TTW117" s="15"/>
      <c r="TTX117" s="15"/>
      <c r="TTY117" s="15"/>
      <c r="TTZ117" s="15"/>
      <c r="TUA117" s="15"/>
      <c r="TUB117" s="15"/>
      <c r="TUC117" s="15"/>
      <c r="TUD117" s="15"/>
      <c r="TUE117" s="15"/>
      <c r="TUF117" s="15"/>
      <c r="TUG117" s="15"/>
      <c r="TUH117" s="15"/>
      <c r="TUI117" s="15"/>
      <c r="TUJ117" s="15"/>
      <c r="TUK117" s="15"/>
      <c r="TUL117" s="15"/>
      <c r="TUM117" s="15"/>
      <c r="TUN117" s="15"/>
      <c r="TUO117" s="15"/>
      <c r="TUP117" s="15"/>
      <c r="TUQ117" s="15"/>
      <c r="TUR117" s="15"/>
      <c r="TUS117" s="15"/>
      <c r="TUT117" s="15"/>
      <c r="TUU117" s="15"/>
      <c r="TUV117" s="15"/>
      <c r="TUW117" s="15"/>
      <c r="TUX117" s="15"/>
      <c r="TUY117" s="15"/>
      <c r="TUZ117" s="15"/>
      <c r="TVA117" s="15"/>
      <c r="TVB117" s="15"/>
      <c r="TVC117" s="15"/>
      <c r="TVD117" s="15"/>
      <c r="TVE117" s="15"/>
      <c r="TVF117" s="15"/>
      <c r="TVG117" s="15"/>
      <c r="TVH117" s="15"/>
      <c r="TVI117" s="15"/>
      <c r="TVJ117" s="15"/>
      <c r="TVK117" s="15"/>
      <c r="TVL117" s="15"/>
      <c r="TVM117" s="15"/>
      <c r="TVN117" s="15"/>
      <c r="TVO117" s="15"/>
      <c r="TVP117" s="15"/>
      <c r="TVQ117" s="15"/>
      <c r="TVR117" s="15"/>
      <c r="TVS117" s="15"/>
      <c r="TVT117" s="15"/>
      <c r="TVU117" s="15"/>
      <c r="TVV117" s="15"/>
      <c r="TVW117" s="15"/>
      <c r="TVX117" s="15"/>
      <c r="TVY117" s="15"/>
      <c r="TVZ117" s="15"/>
      <c r="TWA117" s="15"/>
      <c r="TWB117" s="15"/>
      <c r="TWC117" s="15"/>
      <c r="TWD117" s="15"/>
      <c r="TWE117" s="15"/>
      <c r="TWF117" s="15"/>
      <c r="TWG117" s="15"/>
      <c r="TWH117" s="15"/>
      <c r="TWI117" s="15"/>
      <c r="TWJ117" s="15"/>
      <c r="TWK117" s="15"/>
      <c r="TWL117" s="15"/>
      <c r="TWM117" s="15"/>
      <c r="TWN117" s="15"/>
      <c r="TWO117" s="15"/>
      <c r="TWP117" s="15"/>
      <c r="TWQ117" s="15"/>
      <c r="TWR117" s="15"/>
      <c r="TWS117" s="15"/>
      <c r="TWT117" s="15"/>
      <c r="TWU117" s="15"/>
      <c r="TWV117" s="15"/>
      <c r="TWW117" s="15"/>
      <c r="TWX117" s="15"/>
      <c r="TWY117" s="15"/>
      <c r="TWZ117" s="15"/>
      <c r="TXA117" s="15"/>
      <c r="TXB117" s="15"/>
      <c r="TXC117" s="15"/>
      <c r="TXD117" s="15"/>
      <c r="TXE117" s="15"/>
      <c r="TXF117" s="15"/>
      <c r="TXG117" s="15"/>
      <c r="TXH117" s="15"/>
      <c r="TXI117" s="15"/>
      <c r="TXJ117" s="15"/>
      <c r="TXK117" s="15"/>
      <c r="TXL117" s="15"/>
      <c r="TXM117" s="15"/>
      <c r="TXN117" s="15"/>
      <c r="TXO117" s="15"/>
      <c r="TXP117" s="15"/>
      <c r="TXQ117" s="15"/>
      <c r="TXR117" s="15"/>
      <c r="TXS117" s="15"/>
      <c r="TXT117" s="15"/>
      <c r="TXU117" s="15"/>
      <c r="TXV117" s="15"/>
      <c r="TXW117" s="15"/>
      <c r="TXX117" s="15"/>
      <c r="TXY117" s="15"/>
      <c r="TXZ117" s="15"/>
      <c r="TYA117" s="15"/>
      <c r="TYB117" s="15"/>
      <c r="TYC117" s="15"/>
      <c r="TYD117" s="15"/>
      <c r="TYE117" s="15"/>
      <c r="TYF117" s="15"/>
      <c r="TYG117" s="15"/>
      <c r="TYH117" s="15"/>
      <c r="TYI117" s="15"/>
      <c r="TYJ117" s="15"/>
      <c r="TYK117" s="15"/>
      <c r="TYL117" s="15"/>
      <c r="TYM117" s="15"/>
      <c r="TYN117" s="15"/>
      <c r="TYO117" s="15"/>
      <c r="TYP117" s="15"/>
      <c r="TYQ117" s="15"/>
      <c r="TYR117" s="15"/>
      <c r="TYS117" s="15"/>
      <c r="TYT117" s="15"/>
      <c r="TYU117" s="15"/>
      <c r="TYV117" s="15"/>
      <c r="TYW117" s="15"/>
      <c r="TYX117" s="15"/>
      <c r="TYY117" s="15"/>
      <c r="TYZ117" s="15"/>
      <c r="TZA117" s="15"/>
      <c r="TZB117" s="15"/>
      <c r="TZC117" s="15"/>
      <c r="TZD117" s="15"/>
      <c r="TZE117" s="15"/>
      <c r="TZF117" s="15"/>
      <c r="TZG117" s="15"/>
      <c r="TZH117" s="15"/>
      <c r="TZI117" s="15"/>
      <c r="TZJ117" s="15"/>
      <c r="TZK117" s="15"/>
      <c r="TZL117" s="15"/>
      <c r="TZM117" s="15"/>
      <c r="TZN117" s="15"/>
      <c r="TZO117" s="15"/>
      <c r="TZP117" s="15"/>
      <c r="TZQ117" s="15"/>
      <c r="TZR117" s="15"/>
      <c r="TZS117" s="15"/>
      <c r="TZT117" s="15"/>
      <c r="TZU117" s="15"/>
      <c r="TZV117" s="15"/>
      <c r="TZW117" s="15"/>
      <c r="TZX117" s="15"/>
      <c r="TZY117" s="15"/>
      <c r="TZZ117" s="15"/>
      <c r="UAA117" s="15"/>
      <c r="UAB117" s="15"/>
      <c r="UAC117" s="15"/>
      <c r="UAD117" s="15"/>
      <c r="UAE117" s="15"/>
      <c r="UAF117" s="15"/>
      <c r="UAG117" s="15"/>
      <c r="UAH117" s="15"/>
      <c r="UAI117" s="15"/>
      <c r="UAJ117" s="15"/>
      <c r="UAK117" s="15"/>
      <c r="UAL117" s="15"/>
      <c r="UAM117" s="15"/>
      <c r="UAN117" s="15"/>
      <c r="UAO117" s="15"/>
      <c r="UAP117" s="15"/>
      <c r="UAQ117" s="15"/>
      <c r="UAR117" s="15"/>
      <c r="UAS117" s="15"/>
      <c r="UAT117" s="15"/>
      <c r="UAU117" s="15"/>
      <c r="UAV117" s="15"/>
      <c r="UAW117" s="15"/>
      <c r="UAX117" s="15"/>
      <c r="UAY117" s="15"/>
      <c r="UAZ117" s="15"/>
      <c r="UBA117" s="15"/>
      <c r="UBB117" s="15"/>
      <c r="UBC117" s="15"/>
      <c r="UBD117" s="15"/>
      <c r="UBE117" s="15"/>
      <c r="UBF117" s="15"/>
      <c r="UBG117" s="15"/>
      <c r="UBH117" s="15"/>
      <c r="UBI117" s="15"/>
      <c r="UBJ117" s="15"/>
      <c r="UBK117" s="15"/>
      <c r="UBL117" s="15"/>
      <c r="UBM117" s="15"/>
      <c r="UBN117" s="15"/>
      <c r="UBO117" s="15"/>
      <c r="UBP117" s="15"/>
      <c r="UBQ117" s="15"/>
      <c r="UBR117" s="15"/>
      <c r="UBS117" s="15"/>
      <c r="UBT117" s="15"/>
      <c r="UBU117" s="15"/>
      <c r="UBV117" s="15"/>
      <c r="UBW117" s="15"/>
      <c r="UBX117" s="15"/>
      <c r="UBY117" s="15"/>
      <c r="UBZ117" s="15"/>
      <c r="UCA117" s="15"/>
      <c r="UCB117" s="15"/>
      <c r="UCC117" s="15"/>
      <c r="UCD117" s="15"/>
      <c r="UCE117" s="15"/>
      <c r="UCF117" s="15"/>
      <c r="UCG117" s="15"/>
      <c r="UCH117" s="15"/>
      <c r="UCI117" s="15"/>
      <c r="UCJ117" s="15"/>
      <c r="UCK117" s="15"/>
      <c r="UCL117" s="15"/>
      <c r="UCM117" s="15"/>
      <c r="UCN117" s="15"/>
      <c r="UCO117" s="15"/>
      <c r="UCP117" s="15"/>
      <c r="UCQ117" s="15"/>
      <c r="UCR117" s="15"/>
      <c r="UCS117" s="15"/>
      <c r="UCT117" s="15"/>
      <c r="UCU117" s="15"/>
      <c r="UCV117" s="15"/>
      <c r="UCW117" s="15"/>
      <c r="UCX117" s="15"/>
      <c r="UCY117" s="15"/>
      <c r="UCZ117" s="15"/>
      <c r="UDA117" s="15"/>
      <c r="UDB117" s="15"/>
      <c r="UDC117" s="15"/>
      <c r="UDD117" s="15"/>
      <c r="UDE117" s="15"/>
      <c r="UDF117" s="15"/>
      <c r="UDG117" s="15"/>
      <c r="UDH117" s="15"/>
      <c r="UDI117" s="15"/>
      <c r="UDJ117" s="15"/>
      <c r="UDK117" s="15"/>
      <c r="UDL117" s="15"/>
      <c r="UDM117" s="15"/>
      <c r="UDN117" s="15"/>
      <c r="UDO117" s="15"/>
      <c r="UDP117" s="15"/>
      <c r="UDQ117" s="15"/>
      <c r="UDR117" s="15"/>
      <c r="UDS117" s="15"/>
      <c r="UDT117" s="15"/>
      <c r="UDU117" s="15"/>
      <c r="UDV117" s="15"/>
      <c r="UDW117" s="15"/>
      <c r="UDX117" s="15"/>
      <c r="UDY117" s="15"/>
      <c r="UDZ117" s="15"/>
      <c r="UEA117" s="15"/>
      <c r="UEB117" s="15"/>
      <c r="UEC117" s="15"/>
      <c r="UED117" s="15"/>
      <c r="UEE117" s="15"/>
      <c r="UEF117" s="15"/>
      <c r="UEG117" s="15"/>
      <c r="UEH117" s="15"/>
      <c r="UEI117" s="15"/>
      <c r="UEJ117" s="15"/>
      <c r="UEK117" s="15"/>
      <c r="UEL117" s="15"/>
      <c r="UEM117" s="15"/>
      <c r="UEN117" s="15"/>
      <c r="UEO117" s="15"/>
      <c r="UEP117" s="15"/>
      <c r="UEQ117" s="15"/>
      <c r="UER117" s="15"/>
      <c r="UES117" s="15"/>
      <c r="UET117" s="15"/>
      <c r="UEU117" s="15"/>
      <c r="UEV117" s="15"/>
      <c r="UEW117" s="15"/>
      <c r="UEX117" s="15"/>
      <c r="UEY117" s="15"/>
      <c r="UEZ117" s="15"/>
      <c r="UFA117" s="15"/>
      <c r="UFB117" s="15"/>
      <c r="UFC117" s="15"/>
      <c r="UFD117" s="15"/>
      <c r="UFE117" s="15"/>
      <c r="UFF117" s="15"/>
      <c r="UFG117" s="15"/>
      <c r="UFH117" s="15"/>
      <c r="UFI117" s="15"/>
      <c r="UFJ117" s="15"/>
      <c r="UFK117" s="15"/>
      <c r="UFL117" s="15"/>
      <c r="UFM117" s="15"/>
      <c r="UFN117" s="15"/>
      <c r="UFO117" s="15"/>
      <c r="UFP117" s="15"/>
      <c r="UFQ117" s="15"/>
      <c r="UFR117" s="15"/>
      <c r="UFS117" s="15"/>
      <c r="UFT117" s="15"/>
      <c r="UFU117" s="15"/>
      <c r="UFV117" s="15"/>
      <c r="UFW117" s="15"/>
      <c r="UFX117" s="15"/>
      <c r="UFY117" s="15"/>
      <c r="UFZ117" s="15"/>
      <c r="UGA117" s="15"/>
      <c r="UGB117" s="15"/>
      <c r="UGC117" s="15"/>
      <c r="UGD117" s="15"/>
      <c r="UGE117" s="15"/>
      <c r="UGF117" s="15"/>
      <c r="UGG117" s="15"/>
      <c r="UGH117" s="15"/>
      <c r="UGI117" s="15"/>
      <c r="UGJ117" s="15"/>
      <c r="UGK117" s="15"/>
      <c r="UGL117" s="15"/>
      <c r="UGM117" s="15"/>
      <c r="UGN117" s="15"/>
      <c r="UGO117" s="15"/>
      <c r="UGP117" s="15"/>
      <c r="UGQ117" s="15"/>
      <c r="UGR117" s="15"/>
      <c r="UGS117" s="15"/>
      <c r="UGT117" s="15"/>
      <c r="UGU117" s="15"/>
      <c r="UGV117" s="15"/>
      <c r="UGW117" s="15"/>
      <c r="UGX117" s="15"/>
      <c r="UGY117" s="15"/>
      <c r="UGZ117" s="15"/>
      <c r="UHA117" s="15"/>
      <c r="UHB117" s="15"/>
      <c r="UHC117" s="15"/>
      <c r="UHD117" s="15"/>
      <c r="UHE117" s="15"/>
      <c r="UHF117" s="15"/>
      <c r="UHG117" s="15"/>
      <c r="UHH117" s="15"/>
      <c r="UHI117" s="15"/>
      <c r="UHJ117" s="15"/>
      <c r="UHK117" s="15"/>
      <c r="UHL117" s="15"/>
      <c r="UHM117" s="15"/>
      <c r="UHN117" s="15"/>
      <c r="UHO117" s="15"/>
      <c r="UHP117" s="15"/>
      <c r="UHQ117" s="15"/>
      <c r="UHR117" s="15"/>
      <c r="UHS117" s="15"/>
      <c r="UHT117" s="15"/>
      <c r="UHU117" s="15"/>
      <c r="UHV117" s="15"/>
      <c r="UHW117" s="15"/>
      <c r="UHX117" s="15"/>
      <c r="UHY117" s="15"/>
      <c r="UHZ117" s="15"/>
      <c r="UIA117" s="15"/>
      <c r="UIB117" s="15"/>
      <c r="UIC117" s="15"/>
      <c r="UID117" s="15"/>
      <c r="UIE117" s="15"/>
      <c r="UIF117" s="15"/>
      <c r="UIG117" s="15"/>
      <c r="UIH117" s="15"/>
      <c r="UII117" s="15"/>
      <c r="UIJ117" s="15"/>
      <c r="UIK117" s="15"/>
      <c r="UIL117" s="15"/>
      <c r="UIM117" s="15"/>
      <c r="UIN117" s="15"/>
      <c r="UIO117" s="15"/>
      <c r="UIP117" s="15"/>
      <c r="UIQ117" s="15"/>
      <c r="UIR117" s="15"/>
      <c r="UIS117" s="15"/>
      <c r="UIT117" s="15"/>
      <c r="UIU117" s="15"/>
      <c r="UIV117" s="15"/>
      <c r="UIW117" s="15"/>
      <c r="UIX117" s="15"/>
      <c r="UIY117" s="15"/>
      <c r="UIZ117" s="15"/>
      <c r="UJA117" s="15"/>
      <c r="UJB117" s="15"/>
      <c r="UJC117" s="15"/>
      <c r="UJD117" s="15"/>
      <c r="UJE117" s="15"/>
      <c r="UJF117" s="15"/>
      <c r="UJG117" s="15"/>
      <c r="UJH117" s="15"/>
      <c r="UJI117" s="15"/>
      <c r="UJJ117" s="15"/>
      <c r="UJK117" s="15"/>
      <c r="UJL117" s="15"/>
      <c r="UJM117" s="15"/>
      <c r="UJN117" s="15"/>
      <c r="UJO117" s="15"/>
      <c r="UJP117" s="15"/>
      <c r="UJQ117" s="15"/>
      <c r="UJR117" s="15"/>
      <c r="UJS117" s="15"/>
      <c r="UJT117" s="15"/>
      <c r="UJU117" s="15"/>
      <c r="UJV117" s="15"/>
      <c r="UJW117" s="15"/>
      <c r="UJX117" s="15"/>
      <c r="UJY117" s="15"/>
      <c r="UJZ117" s="15"/>
      <c r="UKA117" s="15"/>
      <c r="UKB117" s="15"/>
      <c r="UKC117" s="15"/>
      <c r="UKD117" s="15"/>
      <c r="UKE117" s="15"/>
      <c r="UKF117" s="15"/>
      <c r="UKG117" s="15"/>
      <c r="UKH117" s="15"/>
      <c r="UKI117" s="15"/>
      <c r="UKJ117" s="15"/>
      <c r="UKK117" s="15"/>
      <c r="UKL117" s="15"/>
      <c r="UKM117" s="15"/>
      <c r="UKN117" s="15"/>
      <c r="UKO117" s="15"/>
      <c r="UKP117" s="15"/>
      <c r="UKQ117" s="15"/>
      <c r="UKR117" s="15"/>
      <c r="UKS117" s="15"/>
      <c r="UKT117" s="15"/>
      <c r="UKU117" s="15"/>
      <c r="UKV117" s="15"/>
      <c r="UKW117" s="15"/>
      <c r="UKX117" s="15"/>
      <c r="UKY117" s="15"/>
      <c r="UKZ117" s="15"/>
      <c r="ULA117" s="15"/>
      <c r="ULB117" s="15"/>
      <c r="ULC117" s="15"/>
      <c r="ULD117" s="15"/>
      <c r="ULE117" s="15"/>
      <c r="ULF117" s="15"/>
      <c r="ULG117" s="15"/>
      <c r="ULH117" s="15"/>
      <c r="ULI117" s="15"/>
      <c r="ULJ117" s="15"/>
      <c r="ULK117" s="15"/>
      <c r="ULL117" s="15"/>
      <c r="ULM117" s="15"/>
      <c r="ULN117" s="15"/>
      <c r="ULO117" s="15"/>
      <c r="ULP117" s="15"/>
      <c r="ULQ117" s="15"/>
      <c r="ULR117" s="15"/>
      <c r="ULS117" s="15"/>
      <c r="ULT117" s="15"/>
      <c r="ULU117" s="15"/>
      <c r="ULV117" s="15"/>
      <c r="ULW117" s="15"/>
      <c r="ULX117" s="15"/>
      <c r="ULY117" s="15"/>
      <c r="ULZ117" s="15"/>
      <c r="UMA117" s="15"/>
      <c r="UMB117" s="15"/>
      <c r="UMC117" s="15"/>
      <c r="UMD117" s="15"/>
      <c r="UME117" s="15"/>
      <c r="UMF117" s="15"/>
      <c r="UMG117" s="15"/>
      <c r="UMH117" s="15"/>
      <c r="UMI117" s="15"/>
      <c r="UMJ117" s="15"/>
      <c r="UMK117" s="15"/>
      <c r="UML117" s="15"/>
      <c r="UMM117" s="15"/>
      <c r="UMN117" s="15"/>
      <c r="UMO117" s="15"/>
      <c r="UMP117" s="15"/>
      <c r="UMQ117" s="15"/>
      <c r="UMR117" s="15"/>
      <c r="UMS117" s="15"/>
      <c r="UMT117" s="15"/>
      <c r="UMU117" s="15"/>
      <c r="UMV117" s="15"/>
      <c r="UMW117" s="15"/>
      <c r="UMX117" s="15"/>
      <c r="UMY117" s="15"/>
      <c r="UMZ117" s="15"/>
      <c r="UNA117" s="15"/>
      <c r="UNB117" s="15"/>
      <c r="UNC117" s="15"/>
      <c r="UND117" s="15"/>
      <c r="UNE117" s="15"/>
      <c r="UNF117" s="15"/>
      <c r="UNG117" s="15"/>
      <c r="UNH117" s="15"/>
      <c r="UNI117" s="15"/>
      <c r="UNJ117" s="15"/>
      <c r="UNK117" s="15"/>
      <c r="UNL117" s="15"/>
      <c r="UNM117" s="15"/>
      <c r="UNN117" s="15"/>
      <c r="UNO117" s="15"/>
      <c r="UNP117" s="15"/>
      <c r="UNQ117" s="15"/>
      <c r="UNR117" s="15"/>
      <c r="UNS117" s="15"/>
      <c r="UNT117" s="15"/>
      <c r="UNU117" s="15"/>
      <c r="UNV117" s="15"/>
      <c r="UNW117" s="15"/>
      <c r="UNX117" s="15"/>
      <c r="UNY117" s="15"/>
      <c r="UNZ117" s="15"/>
      <c r="UOA117" s="15"/>
      <c r="UOB117" s="15"/>
      <c r="UOC117" s="15"/>
      <c r="UOD117" s="15"/>
      <c r="UOE117" s="15"/>
      <c r="UOF117" s="15"/>
      <c r="UOG117" s="15"/>
      <c r="UOH117" s="15"/>
      <c r="UOI117" s="15"/>
      <c r="UOJ117" s="15"/>
      <c r="UOK117" s="15"/>
      <c r="UOL117" s="15"/>
      <c r="UOM117" s="15"/>
      <c r="UON117" s="15"/>
      <c r="UOO117" s="15"/>
      <c r="UOP117" s="15"/>
      <c r="UOQ117" s="15"/>
      <c r="UOR117" s="15"/>
      <c r="UOS117" s="15"/>
      <c r="UOT117" s="15"/>
      <c r="UOU117" s="15"/>
      <c r="UOV117" s="15"/>
      <c r="UOW117" s="15"/>
      <c r="UOX117" s="15"/>
      <c r="UOY117" s="15"/>
      <c r="UOZ117" s="15"/>
      <c r="UPA117" s="15"/>
      <c r="UPB117" s="15"/>
      <c r="UPC117" s="15"/>
      <c r="UPD117" s="15"/>
      <c r="UPE117" s="15"/>
      <c r="UPF117" s="15"/>
      <c r="UPG117" s="15"/>
      <c r="UPH117" s="15"/>
      <c r="UPI117" s="15"/>
      <c r="UPJ117" s="15"/>
      <c r="UPK117" s="15"/>
      <c r="UPL117" s="15"/>
      <c r="UPM117" s="15"/>
      <c r="UPN117" s="15"/>
      <c r="UPO117" s="15"/>
      <c r="UPP117" s="15"/>
      <c r="UPQ117" s="15"/>
      <c r="UPR117" s="15"/>
      <c r="UPS117" s="15"/>
      <c r="UPT117" s="15"/>
      <c r="UPU117" s="15"/>
      <c r="UPV117" s="15"/>
      <c r="UPW117" s="15"/>
      <c r="UPX117" s="15"/>
      <c r="UPY117" s="15"/>
      <c r="UPZ117" s="15"/>
      <c r="UQA117" s="15"/>
      <c r="UQB117" s="15"/>
      <c r="UQC117" s="15"/>
      <c r="UQD117" s="15"/>
      <c r="UQE117" s="15"/>
      <c r="UQF117" s="15"/>
      <c r="UQG117" s="15"/>
      <c r="UQH117" s="15"/>
      <c r="UQI117" s="15"/>
      <c r="UQJ117" s="15"/>
      <c r="UQK117" s="15"/>
      <c r="UQL117" s="15"/>
      <c r="UQM117" s="15"/>
      <c r="UQN117" s="15"/>
      <c r="UQO117" s="15"/>
      <c r="UQP117" s="15"/>
      <c r="UQQ117" s="15"/>
      <c r="UQR117" s="15"/>
      <c r="UQS117" s="15"/>
      <c r="UQT117" s="15"/>
      <c r="UQU117" s="15"/>
      <c r="UQV117" s="15"/>
      <c r="UQW117" s="15"/>
      <c r="UQX117" s="15"/>
      <c r="UQY117" s="15"/>
      <c r="UQZ117" s="15"/>
      <c r="URA117" s="15"/>
      <c r="URB117" s="15"/>
      <c r="URC117" s="15"/>
      <c r="URD117" s="15"/>
      <c r="URE117" s="15"/>
      <c r="URF117" s="15"/>
      <c r="URG117" s="15"/>
      <c r="URH117" s="15"/>
      <c r="URI117" s="15"/>
      <c r="URJ117" s="15"/>
      <c r="URK117" s="15"/>
      <c r="URL117" s="15"/>
      <c r="URM117" s="15"/>
      <c r="URN117" s="15"/>
      <c r="URO117" s="15"/>
      <c r="URP117" s="15"/>
      <c r="URQ117" s="15"/>
      <c r="URR117" s="15"/>
      <c r="URS117" s="15"/>
      <c r="URT117" s="15"/>
      <c r="URU117" s="15"/>
      <c r="URV117" s="15"/>
      <c r="URW117" s="15"/>
      <c r="URX117" s="15"/>
      <c r="URY117" s="15"/>
      <c r="URZ117" s="15"/>
      <c r="USA117" s="15"/>
      <c r="USB117" s="15"/>
      <c r="USC117" s="15"/>
      <c r="USD117" s="15"/>
      <c r="USE117" s="15"/>
      <c r="USF117" s="15"/>
      <c r="USG117" s="15"/>
      <c r="USH117" s="15"/>
      <c r="USI117" s="15"/>
      <c r="USJ117" s="15"/>
      <c r="USK117" s="15"/>
      <c r="USL117" s="15"/>
      <c r="USM117" s="15"/>
      <c r="USN117" s="15"/>
      <c r="USO117" s="15"/>
      <c r="USP117" s="15"/>
      <c r="USQ117" s="15"/>
      <c r="USR117" s="15"/>
      <c r="USS117" s="15"/>
      <c r="UST117" s="15"/>
      <c r="USU117" s="15"/>
      <c r="USV117" s="15"/>
      <c r="USW117" s="15"/>
      <c r="USX117" s="15"/>
      <c r="USY117" s="15"/>
      <c r="USZ117" s="15"/>
      <c r="UTA117" s="15"/>
      <c r="UTB117" s="15"/>
      <c r="UTC117" s="15"/>
      <c r="UTD117" s="15"/>
      <c r="UTE117" s="15"/>
      <c r="UTF117" s="15"/>
      <c r="UTG117" s="15"/>
      <c r="UTH117" s="15"/>
      <c r="UTI117" s="15"/>
      <c r="UTJ117" s="15"/>
      <c r="UTK117" s="15"/>
      <c r="UTL117" s="15"/>
      <c r="UTM117" s="15"/>
      <c r="UTN117" s="15"/>
      <c r="UTO117" s="15"/>
      <c r="UTP117" s="15"/>
      <c r="UTQ117" s="15"/>
      <c r="UTR117" s="15"/>
      <c r="UTS117" s="15"/>
      <c r="UTT117" s="15"/>
      <c r="UTU117" s="15"/>
      <c r="UTV117" s="15"/>
      <c r="UTW117" s="15"/>
      <c r="UTX117" s="15"/>
      <c r="UTY117" s="15"/>
      <c r="UTZ117" s="15"/>
      <c r="UUA117" s="15"/>
      <c r="UUB117" s="15"/>
      <c r="UUC117" s="15"/>
      <c r="UUD117" s="15"/>
      <c r="UUE117" s="15"/>
      <c r="UUF117" s="15"/>
      <c r="UUG117" s="15"/>
      <c r="UUH117" s="15"/>
      <c r="UUI117" s="15"/>
      <c r="UUJ117" s="15"/>
      <c r="UUK117" s="15"/>
      <c r="UUL117" s="15"/>
      <c r="UUM117" s="15"/>
      <c r="UUN117" s="15"/>
      <c r="UUO117" s="15"/>
      <c r="UUP117" s="15"/>
      <c r="UUQ117" s="15"/>
      <c r="UUR117" s="15"/>
      <c r="UUS117" s="15"/>
      <c r="UUT117" s="15"/>
      <c r="UUU117" s="15"/>
      <c r="UUV117" s="15"/>
      <c r="UUW117" s="15"/>
      <c r="UUX117" s="15"/>
      <c r="UUY117" s="15"/>
      <c r="UUZ117" s="15"/>
      <c r="UVA117" s="15"/>
      <c r="UVB117" s="15"/>
      <c r="UVC117" s="15"/>
      <c r="UVD117" s="15"/>
      <c r="UVE117" s="15"/>
      <c r="UVF117" s="15"/>
      <c r="UVG117" s="15"/>
      <c r="UVH117" s="15"/>
      <c r="UVI117" s="15"/>
      <c r="UVJ117" s="15"/>
      <c r="UVK117" s="15"/>
      <c r="UVL117" s="15"/>
      <c r="UVM117" s="15"/>
      <c r="UVN117" s="15"/>
      <c r="UVO117" s="15"/>
      <c r="UVP117" s="15"/>
      <c r="UVQ117" s="15"/>
      <c r="UVR117" s="15"/>
      <c r="UVS117" s="15"/>
      <c r="UVT117" s="15"/>
      <c r="UVU117" s="15"/>
      <c r="UVV117" s="15"/>
      <c r="UVW117" s="15"/>
      <c r="UVX117" s="15"/>
      <c r="UVY117" s="15"/>
      <c r="UVZ117" s="15"/>
      <c r="UWA117" s="15"/>
      <c r="UWB117" s="15"/>
      <c r="UWC117" s="15"/>
      <c r="UWD117" s="15"/>
      <c r="UWE117" s="15"/>
      <c r="UWF117" s="15"/>
      <c r="UWG117" s="15"/>
      <c r="UWH117" s="15"/>
      <c r="UWI117" s="15"/>
      <c r="UWJ117" s="15"/>
      <c r="UWK117" s="15"/>
      <c r="UWL117" s="15"/>
      <c r="UWM117" s="15"/>
      <c r="UWN117" s="15"/>
      <c r="UWO117" s="15"/>
      <c r="UWP117" s="15"/>
      <c r="UWQ117" s="15"/>
      <c r="UWR117" s="15"/>
      <c r="UWS117" s="15"/>
      <c r="UWT117" s="15"/>
      <c r="UWU117" s="15"/>
      <c r="UWV117" s="15"/>
      <c r="UWW117" s="15"/>
      <c r="UWX117" s="15"/>
      <c r="UWY117" s="15"/>
      <c r="UWZ117" s="15"/>
      <c r="UXA117" s="15"/>
      <c r="UXB117" s="15"/>
      <c r="UXC117" s="15"/>
      <c r="UXD117" s="15"/>
      <c r="UXE117" s="15"/>
      <c r="UXF117" s="15"/>
      <c r="UXG117" s="15"/>
      <c r="UXH117" s="15"/>
      <c r="UXI117" s="15"/>
      <c r="UXJ117" s="15"/>
      <c r="UXK117" s="15"/>
      <c r="UXL117" s="15"/>
      <c r="UXM117" s="15"/>
      <c r="UXN117" s="15"/>
      <c r="UXO117" s="15"/>
      <c r="UXP117" s="15"/>
      <c r="UXQ117" s="15"/>
      <c r="UXR117" s="15"/>
      <c r="UXS117" s="15"/>
      <c r="UXT117" s="15"/>
      <c r="UXU117" s="15"/>
      <c r="UXV117" s="15"/>
      <c r="UXW117" s="15"/>
      <c r="UXX117" s="15"/>
      <c r="UXY117" s="15"/>
      <c r="UXZ117" s="15"/>
      <c r="UYA117" s="15"/>
      <c r="UYB117" s="15"/>
      <c r="UYC117" s="15"/>
      <c r="UYD117" s="15"/>
      <c r="UYE117" s="15"/>
      <c r="UYF117" s="15"/>
      <c r="UYG117" s="15"/>
      <c r="UYH117" s="15"/>
      <c r="UYI117" s="15"/>
      <c r="UYJ117" s="15"/>
      <c r="UYK117" s="15"/>
      <c r="UYL117" s="15"/>
      <c r="UYM117" s="15"/>
      <c r="UYN117" s="15"/>
      <c r="UYO117" s="15"/>
      <c r="UYP117" s="15"/>
      <c r="UYQ117" s="15"/>
      <c r="UYR117" s="15"/>
      <c r="UYS117" s="15"/>
      <c r="UYT117" s="15"/>
      <c r="UYU117" s="15"/>
      <c r="UYV117" s="15"/>
      <c r="UYW117" s="15"/>
      <c r="UYX117" s="15"/>
      <c r="UYY117" s="15"/>
      <c r="UYZ117" s="15"/>
      <c r="UZA117" s="15"/>
      <c r="UZB117" s="15"/>
      <c r="UZC117" s="15"/>
      <c r="UZD117" s="15"/>
      <c r="UZE117" s="15"/>
      <c r="UZF117" s="15"/>
      <c r="UZG117" s="15"/>
      <c r="UZH117" s="15"/>
      <c r="UZI117" s="15"/>
      <c r="UZJ117" s="15"/>
      <c r="UZK117" s="15"/>
      <c r="UZL117" s="15"/>
      <c r="UZM117" s="15"/>
      <c r="UZN117" s="15"/>
      <c r="UZO117" s="15"/>
      <c r="UZP117" s="15"/>
      <c r="UZQ117" s="15"/>
      <c r="UZR117" s="15"/>
      <c r="UZS117" s="15"/>
      <c r="UZT117" s="15"/>
      <c r="UZU117" s="15"/>
      <c r="UZV117" s="15"/>
      <c r="UZW117" s="15"/>
      <c r="UZX117" s="15"/>
      <c r="UZY117" s="15"/>
      <c r="UZZ117" s="15"/>
      <c r="VAA117" s="15"/>
      <c r="VAB117" s="15"/>
      <c r="VAC117" s="15"/>
      <c r="VAD117" s="15"/>
      <c r="VAE117" s="15"/>
      <c r="VAF117" s="15"/>
      <c r="VAG117" s="15"/>
      <c r="VAH117" s="15"/>
      <c r="VAI117" s="15"/>
      <c r="VAJ117" s="15"/>
      <c r="VAK117" s="15"/>
      <c r="VAL117" s="15"/>
      <c r="VAM117" s="15"/>
      <c r="VAN117" s="15"/>
      <c r="VAO117" s="15"/>
      <c r="VAP117" s="15"/>
      <c r="VAQ117" s="15"/>
      <c r="VAR117" s="15"/>
      <c r="VAS117" s="15"/>
      <c r="VAT117" s="15"/>
      <c r="VAU117" s="15"/>
      <c r="VAV117" s="15"/>
      <c r="VAW117" s="15"/>
      <c r="VAX117" s="15"/>
      <c r="VAY117" s="15"/>
      <c r="VAZ117" s="15"/>
      <c r="VBA117" s="15"/>
      <c r="VBB117" s="15"/>
      <c r="VBC117" s="15"/>
      <c r="VBD117" s="15"/>
      <c r="VBE117" s="15"/>
      <c r="VBF117" s="15"/>
      <c r="VBG117" s="15"/>
      <c r="VBH117" s="15"/>
      <c r="VBI117" s="15"/>
      <c r="VBJ117" s="15"/>
      <c r="VBK117" s="15"/>
      <c r="VBL117" s="15"/>
      <c r="VBM117" s="15"/>
      <c r="VBN117" s="15"/>
      <c r="VBO117" s="15"/>
      <c r="VBP117" s="15"/>
      <c r="VBQ117" s="15"/>
      <c r="VBR117" s="15"/>
      <c r="VBS117" s="15"/>
      <c r="VBT117" s="15"/>
      <c r="VBU117" s="15"/>
      <c r="VBV117" s="15"/>
      <c r="VBW117" s="15"/>
      <c r="VBX117" s="15"/>
      <c r="VBY117" s="15"/>
      <c r="VBZ117" s="15"/>
      <c r="VCA117" s="15"/>
      <c r="VCB117" s="15"/>
      <c r="VCC117" s="15"/>
      <c r="VCD117" s="15"/>
      <c r="VCE117" s="15"/>
      <c r="VCF117" s="15"/>
      <c r="VCG117" s="15"/>
      <c r="VCH117" s="15"/>
      <c r="VCI117" s="15"/>
      <c r="VCJ117" s="15"/>
      <c r="VCK117" s="15"/>
      <c r="VCL117" s="15"/>
      <c r="VCM117" s="15"/>
      <c r="VCN117" s="15"/>
      <c r="VCO117" s="15"/>
      <c r="VCP117" s="15"/>
      <c r="VCQ117" s="15"/>
      <c r="VCR117" s="15"/>
      <c r="VCS117" s="15"/>
      <c r="VCT117" s="15"/>
      <c r="VCU117" s="15"/>
      <c r="VCV117" s="15"/>
      <c r="VCW117" s="15"/>
      <c r="VCX117" s="15"/>
      <c r="VCY117" s="15"/>
      <c r="VCZ117" s="15"/>
      <c r="VDA117" s="15"/>
      <c r="VDB117" s="15"/>
      <c r="VDC117" s="15"/>
      <c r="VDD117" s="15"/>
      <c r="VDE117" s="15"/>
      <c r="VDF117" s="15"/>
      <c r="VDG117" s="15"/>
      <c r="VDH117" s="15"/>
      <c r="VDI117" s="15"/>
      <c r="VDJ117" s="15"/>
      <c r="VDK117" s="15"/>
      <c r="VDL117" s="15"/>
      <c r="VDM117" s="15"/>
      <c r="VDN117" s="15"/>
      <c r="VDO117" s="15"/>
      <c r="VDP117" s="15"/>
      <c r="VDQ117" s="15"/>
      <c r="VDR117" s="15"/>
      <c r="VDS117" s="15"/>
      <c r="VDT117" s="15"/>
      <c r="VDU117" s="15"/>
      <c r="VDV117" s="15"/>
      <c r="VDW117" s="15"/>
      <c r="VDX117" s="15"/>
      <c r="VDY117" s="15"/>
      <c r="VDZ117" s="15"/>
      <c r="VEA117" s="15"/>
      <c r="VEB117" s="15"/>
      <c r="VEC117" s="15"/>
      <c r="VED117" s="15"/>
      <c r="VEE117" s="15"/>
      <c r="VEF117" s="15"/>
      <c r="VEG117" s="15"/>
      <c r="VEH117" s="15"/>
      <c r="VEI117" s="15"/>
      <c r="VEJ117" s="15"/>
      <c r="VEK117" s="15"/>
      <c r="VEL117" s="15"/>
      <c r="VEM117" s="15"/>
      <c r="VEN117" s="15"/>
      <c r="VEO117" s="15"/>
      <c r="VEP117" s="15"/>
      <c r="VEQ117" s="15"/>
      <c r="VER117" s="15"/>
      <c r="VES117" s="15"/>
      <c r="VET117" s="15"/>
      <c r="VEU117" s="15"/>
      <c r="VEV117" s="15"/>
      <c r="VEW117" s="15"/>
      <c r="VEX117" s="15"/>
      <c r="VEY117" s="15"/>
      <c r="VEZ117" s="15"/>
      <c r="VFA117" s="15"/>
      <c r="VFB117" s="15"/>
      <c r="VFC117" s="15"/>
      <c r="VFD117" s="15"/>
      <c r="VFE117" s="15"/>
      <c r="VFF117" s="15"/>
      <c r="VFG117" s="15"/>
      <c r="VFH117" s="15"/>
      <c r="VFI117" s="15"/>
      <c r="VFJ117" s="15"/>
      <c r="VFK117" s="15"/>
      <c r="VFL117" s="15"/>
      <c r="VFM117" s="15"/>
      <c r="VFN117" s="15"/>
      <c r="VFO117" s="15"/>
      <c r="VFP117" s="15"/>
      <c r="VFQ117" s="15"/>
      <c r="VFR117" s="15"/>
      <c r="VFS117" s="15"/>
      <c r="VFT117" s="15"/>
      <c r="VFU117" s="15"/>
      <c r="VFV117" s="15"/>
      <c r="VFW117" s="15"/>
      <c r="VFX117" s="15"/>
      <c r="VFY117" s="15"/>
      <c r="VFZ117" s="15"/>
      <c r="VGA117" s="15"/>
      <c r="VGB117" s="15"/>
      <c r="VGC117" s="15"/>
      <c r="VGD117" s="15"/>
      <c r="VGE117" s="15"/>
      <c r="VGF117" s="15"/>
      <c r="VGG117" s="15"/>
      <c r="VGH117" s="15"/>
      <c r="VGI117" s="15"/>
      <c r="VGJ117" s="15"/>
      <c r="VGK117" s="15"/>
      <c r="VGL117" s="15"/>
      <c r="VGM117" s="15"/>
      <c r="VGN117" s="15"/>
      <c r="VGO117" s="15"/>
      <c r="VGP117" s="15"/>
      <c r="VGQ117" s="15"/>
      <c r="VGR117" s="15"/>
      <c r="VGS117" s="15"/>
      <c r="VGT117" s="15"/>
      <c r="VGU117" s="15"/>
      <c r="VGV117" s="15"/>
      <c r="VGW117" s="15"/>
      <c r="VGX117" s="15"/>
      <c r="VGY117" s="15"/>
      <c r="VGZ117" s="15"/>
      <c r="VHA117" s="15"/>
      <c r="VHB117" s="15"/>
      <c r="VHC117" s="15"/>
      <c r="VHD117" s="15"/>
      <c r="VHE117" s="15"/>
      <c r="VHF117" s="15"/>
      <c r="VHG117" s="15"/>
      <c r="VHH117" s="15"/>
      <c r="VHI117" s="15"/>
      <c r="VHJ117" s="15"/>
      <c r="VHK117" s="15"/>
      <c r="VHL117" s="15"/>
      <c r="VHM117" s="15"/>
      <c r="VHN117" s="15"/>
      <c r="VHO117" s="15"/>
      <c r="VHP117" s="15"/>
      <c r="VHQ117" s="15"/>
      <c r="VHR117" s="15"/>
      <c r="VHS117" s="15"/>
      <c r="VHT117" s="15"/>
      <c r="VHU117" s="15"/>
      <c r="VHV117" s="15"/>
      <c r="VHW117" s="15"/>
      <c r="VHX117" s="15"/>
      <c r="VHY117" s="15"/>
      <c r="VHZ117" s="15"/>
      <c r="VIA117" s="15"/>
      <c r="VIB117" s="15"/>
      <c r="VIC117" s="15"/>
      <c r="VID117" s="15"/>
      <c r="VIE117" s="15"/>
      <c r="VIF117" s="15"/>
      <c r="VIG117" s="15"/>
      <c r="VIH117" s="15"/>
      <c r="VII117" s="15"/>
      <c r="VIJ117" s="15"/>
      <c r="VIK117" s="15"/>
      <c r="VIL117" s="15"/>
      <c r="VIM117" s="15"/>
      <c r="VIN117" s="15"/>
      <c r="VIO117" s="15"/>
      <c r="VIP117" s="15"/>
      <c r="VIQ117" s="15"/>
      <c r="VIR117" s="15"/>
      <c r="VIS117" s="15"/>
      <c r="VIT117" s="15"/>
      <c r="VIU117" s="15"/>
      <c r="VIV117" s="15"/>
      <c r="VIW117" s="15"/>
      <c r="VIX117" s="15"/>
      <c r="VIY117" s="15"/>
      <c r="VIZ117" s="15"/>
      <c r="VJA117" s="15"/>
      <c r="VJB117" s="15"/>
      <c r="VJC117" s="15"/>
      <c r="VJD117" s="15"/>
      <c r="VJE117" s="15"/>
      <c r="VJF117" s="15"/>
      <c r="VJG117" s="15"/>
      <c r="VJH117" s="15"/>
      <c r="VJI117" s="15"/>
      <c r="VJJ117" s="15"/>
      <c r="VJK117" s="15"/>
      <c r="VJL117" s="15"/>
      <c r="VJM117" s="15"/>
      <c r="VJN117" s="15"/>
      <c r="VJO117" s="15"/>
      <c r="VJP117" s="15"/>
      <c r="VJQ117" s="15"/>
      <c r="VJR117" s="15"/>
      <c r="VJS117" s="15"/>
      <c r="VJT117" s="15"/>
      <c r="VJU117" s="15"/>
      <c r="VJV117" s="15"/>
      <c r="VJW117" s="15"/>
      <c r="VJX117" s="15"/>
      <c r="VJY117" s="15"/>
      <c r="VJZ117" s="15"/>
      <c r="VKA117" s="15"/>
      <c r="VKB117" s="15"/>
      <c r="VKC117" s="15"/>
      <c r="VKD117" s="15"/>
      <c r="VKE117" s="15"/>
      <c r="VKF117" s="15"/>
      <c r="VKG117" s="15"/>
      <c r="VKH117" s="15"/>
      <c r="VKI117" s="15"/>
      <c r="VKJ117" s="15"/>
      <c r="VKK117" s="15"/>
      <c r="VKL117" s="15"/>
      <c r="VKM117" s="15"/>
      <c r="VKN117" s="15"/>
      <c r="VKO117" s="15"/>
      <c r="VKP117" s="15"/>
      <c r="VKQ117" s="15"/>
      <c r="VKR117" s="15"/>
      <c r="VKS117" s="15"/>
      <c r="VKT117" s="15"/>
      <c r="VKU117" s="15"/>
      <c r="VKV117" s="15"/>
      <c r="VKW117" s="15"/>
      <c r="VKX117" s="15"/>
      <c r="VKY117" s="15"/>
      <c r="VKZ117" s="15"/>
      <c r="VLA117" s="15"/>
      <c r="VLB117" s="15"/>
      <c r="VLC117" s="15"/>
      <c r="VLD117" s="15"/>
      <c r="VLE117" s="15"/>
      <c r="VLF117" s="15"/>
      <c r="VLG117" s="15"/>
      <c r="VLH117" s="15"/>
      <c r="VLI117" s="15"/>
      <c r="VLJ117" s="15"/>
      <c r="VLK117" s="15"/>
      <c r="VLL117" s="15"/>
      <c r="VLM117" s="15"/>
      <c r="VLN117" s="15"/>
      <c r="VLO117" s="15"/>
      <c r="VLP117" s="15"/>
      <c r="VLQ117" s="15"/>
      <c r="VLR117" s="15"/>
      <c r="VLS117" s="15"/>
      <c r="VLT117" s="15"/>
      <c r="VLU117" s="15"/>
      <c r="VLV117" s="15"/>
      <c r="VLW117" s="15"/>
      <c r="VLX117" s="15"/>
      <c r="VLY117" s="15"/>
      <c r="VLZ117" s="15"/>
      <c r="VMA117" s="15"/>
      <c r="VMB117" s="15"/>
      <c r="VMC117" s="15"/>
      <c r="VMD117" s="15"/>
      <c r="VME117" s="15"/>
      <c r="VMF117" s="15"/>
      <c r="VMG117" s="15"/>
      <c r="VMH117" s="15"/>
      <c r="VMI117" s="15"/>
      <c r="VMJ117" s="15"/>
      <c r="VMK117" s="15"/>
      <c r="VML117" s="15"/>
      <c r="VMM117" s="15"/>
      <c r="VMN117" s="15"/>
      <c r="VMO117" s="15"/>
      <c r="VMP117" s="15"/>
      <c r="VMQ117" s="15"/>
      <c r="VMR117" s="15"/>
      <c r="VMS117" s="15"/>
      <c r="VMT117" s="15"/>
      <c r="VMU117" s="15"/>
      <c r="VMV117" s="15"/>
      <c r="VMW117" s="15"/>
      <c r="VMX117" s="15"/>
      <c r="VMY117" s="15"/>
      <c r="VMZ117" s="15"/>
      <c r="VNA117" s="15"/>
      <c r="VNB117" s="15"/>
      <c r="VNC117" s="15"/>
      <c r="VND117" s="15"/>
      <c r="VNE117" s="15"/>
      <c r="VNF117" s="15"/>
      <c r="VNG117" s="15"/>
      <c r="VNH117" s="15"/>
      <c r="VNI117" s="15"/>
      <c r="VNJ117" s="15"/>
      <c r="VNK117" s="15"/>
      <c r="VNL117" s="15"/>
      <c r="VNM117" s="15"/>
      <c r="VNN117" s="15"/>
      <c r="VNO117" s="15"/>
      <c r="VNP117" s="15"/>
      <c r="VNQ117" s="15"/>
      <c r="VNR117" s="15"/>
      <c r="VNS117" s="15"/>
      <c r="VNT117" s="15"/>
      <c r="VNU117" s="15"/>
      <c r="VNV117" s="15"/>
      <c r="VNW117" s="15"/>
      <c r="VNX117" s="15"/>
      <c r="VNY117" s="15"/>
      <c r="VNZ117" s="15"/>
      <c r="VOA117" s="15"/>
      <c r="VOB117" s="15"/>
      <c r="VOC117" s="15"/>
      <c r="VOD117" s="15"/>
      <c r="VOE117" s="15"/>
      <c r="VOF117" s="15"/>
      <c r="VOG117" s="15"/>
      <c r="VOH117" s="15"/>
      <c r="VOI117" s="15"/>
      <c r="VOJ117" s="15"/>
      <c r="VOK117" s="15"/>
      <c r="VOL117" s="15"/>
      <c r="VOM117" s="15"/>
      <c r="VON117" s="15"/>
      <c r="VOO117" s="15"/>
      <c r="VOP117" s="15"/>
      <c r="VOQ117" s="15"/>
      <c r="VOR117" s="15"/>
      <c r="VOS117" s="15"/>
      <c r="VOT117" s="15"/>
      <c r="VOU117" s="15"/>
      <c r="VOV117" s="15"/>
      <c r="VOW117" s="15"/>
      <c r="VOX117" s="15"/>
      <c r="VOY117" s="15"/>
      <c r="VOZ117" s="15"/>
      <c r="VPA117" s="15"/>
      <c r="VPB117" s="15"/>
      <c r="VPC117" s="15"/>
      <c r="VPD117" s="15"/>
      <c r="VPE117" s="15"/>
      <c r="VPF117" s="15"/>
      <c r="VPG117" s="15"/>
      <c r="VPH117" s="15"/>
      <c r="VPI117" s="15"/>
      <c r="VPJ117" s="15"/>
      <c r="VPK117" s="15"/>
      <c r="VPL117" s="15"/>
      <c r="VPM117" s="15"/>
      <c r="VPN117" s="15"/>
      <c r="VPO117" s="15"/>
      <c r="VPP117" s="15"/>
      <c r="VPQ117" s="15"/>
      <c r="VPR117" s="15"/>
      <c r="VPS117" s="15"/>
      <c r="VPT117" s="15"/>
      <c r="VPU117" s="15"/>
      <c r="VPV117" s="15"/>
      <c r="VPW117" s="15"/>
      <c r="VPX117" s="15"/>
      <c r="VPY117" s="15"/>
      <c r="VPZ117" s="15"/>
      <c r="VQA117" s="15"/>
      <c r="VQB117" s="15"/>
      <c r="VQC117" s="15"/>
      <c r="VQD117" s="15"/>
      <c r="VQE117" s="15"/>
      <c r="VQF117" s="15"/>
      <c r="VQG117" s="15"/>
      <c r="VQH117" s="15"/>
      <c r="VQI117" s="15"/>
      <c r="VQJ117" s="15"/>
      <c r="VQK117" s="15"/>
      <c r="VQL117" s="15"/>
      <c r="VQM117" s="15"/>
      <c r="VQN117" s="15"/>
      <c r="VQO117" s="15"/>
      <c r="VQP117" s="15"/>
      <c r="VQQ117" s="15"/>
      <c r="VQR117" s="15"/>
      <c r="VQS117" s="15"/>
      <c r="VQT117" s="15"/>
      <c r="VQU117" s="15"/>
      <c r="VQV117" s="15"/>
      <c r="VQW117" s="15"/>
      <c r="VQX117" s="15"/>
      <c r="VQY117" s="15"/>
      <c r="VQZ117" s="15"/>
      <c r="VRA117" s="15"/>
      <c r="VRB117" s="15"/>
      <c r="VRC117" s="15"/>
      <c r="VRD117" s="15"/>
      <c r="VRE117" s="15"/>
      <c r="VRF117" s="15"/>
      <c r="VRG117" s="15"/>
      <c r="VRH117" s="15"/>
      <c r="VRI117" s="15"/>
      <c r="VRJ117" s="15"/>
      <c r="VRK117" s="15"/>
      <c r="VRL117" s="15"/>
      <c r="VRM117" s="15"/>
      <c r="VRN117" s="15"/>
      <c r="VRO117" s="15"/>
      <c r="VRP117" s="15"/>
      <c r="VRQ117" s="15"/>
      <c r="VRR117" s="15"/>
      <c r="VRS117" s="15"/>
      <c r="VRT117" s="15"/>
      <c r="VRU117" s="15"/>
      <c r="VRV117" s="15"/>
      <c r="VRW117" s="15"/>
      <c r="VRX117" s="15"/>
      <c r="VRY117" s="15"/>
      <c r="VRZ117" s="15"/>
      <c r="VSA117" s="15"/>
      <c r="VSB117" s="15"/>
      <c r="VSC117" s="15"/>
      <c r="VSD117" s="15"/>
      <c r="VSE117" s="15"/>
      <c r="VSF117" s="15"/>
      <c r="VSG117" s="15"/>
      <c r="VSH117" s="15"/>
      <c r="VSI117" s="15"/>
      <c r="VSJ117" s="15"/>
      <c r="VSK117" s="15"/>
      <c r="VSL117" s="15"/>
      <c r="VSM117" s="15"/>
      <c r="VSN117" s="15"/>
      <c r="VSO117" s="15"/>
      <c r="VSP117" s="15"/>
      <c r="VSQ117" s="15"/>
      <c r="VSR117" s="15"/>
      <c r="VSS117" s="15"/>
      <c r="VST117" s="15"/>
      <c r="VSU117" s="15"/>
      <c r="VSV117" s="15"/>
      <c r="VSW117" s="15"/>
      <c r="VSX117" s="15"/>
      <c r="VSY117" s="15"/>
      <c r="VSZ117" s="15"/>
      <c r="VTA117" s="15"/>
      <c r="VTB117" s="15"/>
      <c r="VTC117" s="15"/>
      <c r="VTD117" s="15"/>
      <c r="VTE117" s="15"/>
      <c r="VTF117" s="15"/>
      <c r="VTG117" s="15"/>
      <c r="VTH117" s="15"/>
      <c r="VTI117" s="15"/>
      <c r="VTJ117" s="15"/>
      <c r="VTK117" s="15"/>
      <c r="VTL117" s="15"/>
      <c r="VTM117" s="15"/>
      <c r="VTN117" s="15"/>
      <c r="VTO117" s="15"/>
      <c r="VTP117" s="15"/>
      <c r="VTQ117" s="15"/>
      <c r="VTR117" s="15"/>
      <c r="VTS117" s="15"/>
      <c r="VTT117" s="15"/>
      <c r="VTU117" s="15"/>
      <c r="VTV117" s="15"/>
      <c r="VTW117" s="15"/>
      <c r="VTX117" s="15"/>
      <c r="VTY117" s="15"/>
      <c r="VTZ117" s="15"/>
      <c r="VUA117" s="15"/>
      <c r="VUB117" s="15"/>
      <c r="VUC117" s="15"/>
      <c r="VUD117" s="15"/>
      <c r="VUE117" s="15"/>
      <c r="VUF117" s="15"/>
      <c r="VUG117" s="15"/>
      <c r="VUH117" s="15"/>
      <c r="VUI117" s="15"/>
      <c r="VUJ117" s="15"/>
      <c r="VUK117" s="15"/>
      <c r="VUL117" s="15"/>
      <c r="VUM117" s="15"/>
      <c r="VUN117" s="15"/>
      <c r="VUO117" s="15"/>
      <c r="VUP117" s="15"/>
      <c r="VUQ117" s="15"/>
      <c r="VUR117" s="15"/>
      <c r="VUS117" s="15"/>
      <c r="VUT117" s="15"/>
      <c r="VUU117" s="15"/>
      <c r="VUV117" s="15"/>
      <c r="VUW117" s="15"/>
      <c r="VUX117" s="15"/>
      <c r="VUY117" s="15"/>
      <c r="VUZ117" s="15"/>
      <c r="VVA117" s="15"/>
      <c r="VVB117" s="15"/>
      <c r="VVC117" s="15"/>
      <c r="VVD117" s="15"/>
      <c r="VVE117" s="15"/>
      <c r="VVF117" s="15"/>
      <c r="VVG117" s="15"/>
      <c r="VVH117" s="15"/>
      <c r="VVI117" s="15"/>
      <c r="VVJ117" s="15"/>
      <c r="VVK117" s="15"/>
      <c r="VVL117" s="15"/>
      <c r="VVM117" s="15"/>
      <c r="VVN117" s="15"/>
      <c r="VVO117" s="15"/>
      <c r="VVP117" s="15"/>
      <c r="VVQ117" s="15"/>
      <c r="VVR117" s="15"/>
      <c r="VVS117" s="15"/>
      <c r="VVT117" s="15"/>
      <c r="VVU117" s="15"/>
      <c r="VVV117" s="15"/>
      <c r="VVW117" s="15"/>
      <c r="VVX117" s="15"/>
      <c r="VVY117" s="15"/>
      <c r="VVZ117" s="15"/>
      <c r="VWA117" s="15"/>
      <c r="VWB117" s="15"/>
      <c r="VWC117" s="15"/>
      <c r="VWD117" s="15"/>
      <c r="VWE117" s="15"/>
      <c r="VWF117" s="15"/>
      <c r="VWG117" s="15"/>
      <c r="VWH117" s="15"/>
      <c r="VWI117" s="15"/>
      <c r="VWJ117" s="15"/>
      <c r="VWK117" s="15"/>
      <c r="VWL117" s="15"/>
      <c r="VWM117" s="15"/>
      <c r="VWN117" s="15"/>
      <c r="VWO117" s="15"/>
      <c r="VWP117" s="15"/>
      <c r="VWQ117" s="15"/>
      <c r="VWR117" s="15"/>
      <c r="VWS117" s="15"/>
      <c r="VWT117" s="15"/>
      <c r="VWU117" s="15"/>
      <c r="VWV117" s="15"/>
      <c r="VWW117" s="15"/>
      <c r="VWX117" s="15"/>
      <c r="VWY117" s="15"/>
      <c r="VWZ117" s="15"/>
      <c r="VXA117" s="15"/>
      <c r="VXB117" s="15"/>
      <c r="VXC117" s="15"/>
      <c r="VXD117" s="15"/>
      <c r="VXE117" s="15"/>
      <c r="VXF117" s="15"/>
      <c r="VXG117" s="15"/>
      <c r="VXH117" s="15"/>
      <c r="VXI117" s="15"/>
      <c r="VXJ117" s="15"/>
      <c r="VXK117" s="15"/>
      <c r="VXL117" s="15"/>
      <c r="VXM117" s="15"/>
      <c r="VXN117" s="15"/>
      <c r="VXO117" s="15"/>
      <c r="VXP117" s="15"/>
      <c r="VXQ117" s="15"/>
      <c r="VXR117" s="15"/>
      <c r="VXS117" s="15"/>
      <c r="VXT117" s="15"/>
      <c r="VXU117" s="15"/>
      <c r="VXV117" s="15"/>
      <c r="VXW117" s="15"/>
      <c r="VXX117" s="15"/>
      <c r="VXY117" s="15"/>
      <c r="VXZ117" s="15"/>
      <c r="VYA117" s="15"/>
      <c r="VYB117" s="15"/>
      <c r="VYC117" s="15"/>
      <c r="VYD117" s="15"/>
      <c r="VYE117" s="15"/>
      <c r="VYF117" s="15"/>
      <c r="VYG117" s="15"/>
      <c r="VYH117" s="15"/>
      <c r="VYI117" s="15"/>
      <c r="VYJ117" s="15"/>
      <c r="VYK117" s="15"/>
      <c r="VYL117" s="15"/>
      <c r="VYM117" s="15"/>
      <c r="VYN117" s="15"/>
      <c r="VYO117" s="15"/>
      <c r="VYP117" s="15"/>
      <c r="VYQ117" s="15"/>
      <c r="VYR117" s="15"/>
      <c r="VYS117" s="15"/>
      <c r="VYT117" s="15"/>
      <c r="VYU117" s="15"/>
      <c r="VYV117" s="15"/>
      <c r="VYW117" s="15"/>
      <c r="VYX117" s="15"/>
      <c r="VYY117" s="15"/>
      <c r="VYZ117" s="15"/>
      <c r="VZA117" s="15"/>
      <c r="VZB117" s="15"/>
      <c r="VZC117" s="15"/>
      <c r="VZD117" s="15"/>
      <c r="VZE117" s="15"/>
      <c r="VZF117" s="15"/>
      <c r="VZG117" s="15"/>
      <c r="VZH117" s="15"/>
      <c r="VZI117" s="15"/>
      <c r="VZJ117" s="15"/>
      <c r="VZK117" s="15"/>
      <c r="VZL117" s="15"/>
      <c r="VZM117" s="15"/>
      <c r="VZN117" s="15"/>
      <c r="VZO117" s="15"/>
      <c r="VZP117" s="15"/>
      <c r="VZQ117" s="15"/>
      <c r="VZR117" s="15"/>
      <c r="VZS117" s="15"/>
      <c r="VZT117" s="15"/>
      <c r="VZU117" s="15"/>
      <c r="VZV117" s="15"/>
      <c r="VZW117" s="15"/>
      <c r="VZX117" s="15"/>
      <c r="VZY117" s="15"/>
      <c r="VZZ117" s="15"/>
      <c r="WAA117" s="15"/>
      <c r="WAB117" s="15"/>
      <c r="WAC117" s="15"/>
      <c r="WAD117" s="15"/>
      <c r="WAE117" s="15"/>
      <c r="WAF117" s="15"/>
      <c r="WAG117" s="15"/>
      <c r="WAH117" s="15"/>
      <c r="WAI117" s="15"/>
      <c r="WAJ117" s="15"/>
      <c r="WAK117" s="15"/>
      <c r="WAL117" s="15"/>
      <c r="WAM117" s="15"/>
      <c r="WAN117" s="15"/>
      <c r="WAO117" s="15"/>
      <c r="WAP117" s="15"/>
      <c r="WAQ117" s="15"/>
      <c r="WAR117" s="15"/>
      <c r="WAS117" s="15"/>
      <c r="WAT117" s="15"/>
      <c r="WAU117" s="15"/>
      <c r="WAV117" s="15"/>
      <c r="WAW117" s="15"/>
      <c r="WAX117" s="15"/>
      <c r="WAY117" s="15"/>
      <c r="WAZ117" s="15"/>
      <c r="WBA117" s="15"/>
      <c r="WBB117" s="15"/>
      <c r="WBC117" s="15"/>
      <c r="WBD117" s="15"/>
      <c r="WBE117" s="15"/>
      <c r="WBF117" s="15"/>
      <c r="WBG117" s="15"/>
      <c r="WBH117" s="15"/>
      <c r="WBI117" s="15"/>
      <c r="WBJ117" s="15"/>
      <c r="WBK117" s="15"/>
      <c r="WBL117" s="15"/>
      <c r="WBM117" s="15"/>
      <c r="WBN117" s="15"/>
      <c r="WBO117" s="15"/>
      <c r="WBP117" s="15"/>
      <c r="WBQ117" s="15"/>
      <c r="WBR117" s="15"/>
      <c r="WBS117" s="15"/>
      <c r="WBT117" s="15"/>
      <c r="WBU117" s="15"/>
      <c r="WBV117" s="15"/>
      <c r="WBW117" s="15"/>
      <c r="WBX117" s="15"/>
      <c r="WBY117" s="15"/>
      <c r="WBZ117" s="15"/>
      <c r="WCA117" s="15"/>
      <c r="WCB117" s="15"/>
      <c r="WCC117" s="15"/>
      <c r="WCD117" s="15"/>
      <c r="WCE117" s="15"/>
      <c r="WCF117" s="15"/>
      <c r="WCG117" s="15"/>
      <c r="WCH117" s="15"/>
      <c r="WCI117" s="15"/>
      <c r="WCJ117" s="15"/>
      <c r="WCK117" s="15"/>
      <c r="WCL117" s="15"/>
      <c r="WCM117" s="15"/>
      <c r="WCN117" s="15"/>
      <c r="WCO117" s="15"/>
      <c r="WCP117" s="15"/>
      <c r="WCQ117" s="15"/>
      <c r="WCR117" s="15"/>
      <c r="WCS117" s="15"/>
      <c r="WCT117" s="15"/>
      <c r="WCU117" s="15"/>
      <c r="WCV117" s="15"/>
      <c r="WCW117" s="15"/>
      <c r="WCX117" s="15"/>
      <c r="WCY117" s="15"/>
      <c r="WCZ117" s="15"/>
      <c r="WDA117" s="15"/>
      <c r="WDB117" s="15"/>
      <c r="WDC117" s="15"/>
      <c r="WDD117" s="15"/>
      <c r="WDE117" s="15"/>
      <c r="WDF117" s="15"/>
      <c r="WDG117" s="15"/>
      <c r="WDH117" s="15"/>
      <c r="WDI117" s="15"/>
      <c r="WDJ117" s="15"/>
      <c r="WDK117" s="15"/>
      <c r="WDL117" s="15"/>
      <c r="WDM117" s="15"/>
      <c r="WDN117" s="15"/>
      <c r="WDO117" s="15"/>
      <c r="WDP117" s="15"/>
      <c r="WDQ117" s="15"/>
      <c r="WDR117" s="15"/>
      <c r="WDS117" s="15"/>
      <c r="WDT117" s="15"/>
      <c r="WDU117" s="15"/>
      <c r="WDV117" s="15"/>
      <c r="WDW117" s="15"/>
      <c r="WDX117" s="15"/>
      <c r="WDY117" s="15"/>
      <c r="WDZ117" s="15"/>
      <c r="WEA117" s="15"/>
      <c r="WEB117" s="15"/>
      <c r="WEC117" s="15"/>
      <c r="WED117" s="15"/>
      <c r="WEE117" s="15"/>
      <c r="WEF117" s="15"/>
      <c r="WEG117" s="15"/>
      <c r="WEH117" s="15"/>
      <c r="WEI117" s="15"/>
      <c r="WEJ117" s="15"/>
      <c r="WEK117" s="15"/>
      <c r="WEL117" s="15"/>
      <c r="WEM117" s="15"/>
      <c r="WEN117" s="15"/>
      <c r="WEO117" s="15"/>
      <c r="WEP117" s="15"/>
      <c r="WEQ117" s="15"/>
      <c r="WER117" s="15"/>
      <c r="WES117" s="15"/>
      <c r="WET117" s="15"/>
      <c r="WEU117" s="15"/>
      <c r="WEV117" s="15"/>
      <c r="WEW117" s="15"/>
      <c r="WEX117" s="15"/>
      <c r="WEY117" s="15"/>
      <c r="WEZ117" s="15"/>
      <c r="WFA117" s="15"/>
      <c r="WFB117" s="15"/>
      <c r="WFC117" s="15"/>
      <c r="WFD117" s="15"/>
      <c r="WFE117" s="15"/>
      <c r="WFF117" s="15"/>
      <c r="WFG117" s="15"/>
      <c r="WFH117" s="15"/>
      <c r="WFI117" s="15"/>
      <c r="WFJ117" s="15"/>
      <c r="WFK117" s="15"/>
      <c r="WFL117" s="15"/>
      <c r="WFM117" s="15"/>
      <c r="WFN117" s="15"/>
      <c r="WFO117" s="15"/>
      <c r="WFP117" s="15"/>
      <c r="WFQ117" s="15"/>
      <c r="WFR117" s="15"/>
      <c r="WFS117" s="15"/>
      <c r="WFT117" s="15"/>
      <c r="WFU117" s="15"/>
      <c r="WFV117" s="15"/>
      <c r="WFW117" s="15"/>
      <c r="WFX117" s="15"/>
      <c r="WFY117" s="15"/>
      <c r="WFZ117" s="15"/>
      <c r="WGA117" s="15"/>
      <c r="WGB117" s="15"/>
      <c r="WGC117" s="15"/>
      <c r="WGD117" s="15"/>
      <c r="WGE117" s="15"/>
      <c r="WGF117" s="15"/>
      <c r="WGG117" s="15"/>
      <c r="WGH117" s="15"/>
      <c r="WGI117" s="15"/>
      <c r="WGJ117" s="15"/>
      <c r="WGK117" s="15"/>
      <c r="WGL117" s="15"/>
      <c r="WGM117" s="15"/>
      <c r="WGN117" s="15"/>
      <c r="WGO117" s="15"/>
      <c r="WGP117" s="15"/>
      <c r="WGQ117" s="15"/>
      <c r="WGR117" s="15"/>
      <c r="WGS117" s="15"/>
      <c r="WGT117" s="15"/>
      <c r="WGU117" s="15"/>
      <c r="WGV117" s="15"/>
      <c r="WGW117" s="15"/>
      <c r="WGX117" s="15"/>
      <c r="WGY117" s="15"/>
      <c r="WGZ117" s="15"/>
      <c r="WHA117" s="15"/>
      <c r="WHB117" s="15"/>
      <c r="WHC117" s="15"/>
      <c r="WHD117" s="15"/>
      <c r="WHE117" s="15"/>
      <c r="WHF117" s="15"/>
      <c r="WHG117" s="15"/>
      <c r="WHH117" s="15"/>
      <c r="WHI117" s="15"/>
      <c r="WHJ117" s="15"/>
      <c r="WHK117" s="15"/>
      <c r="WHL117" s="15"/>
      <c r="WHM117" s="15"/>
      <c r="WHN117" s="15"/>
      <c r="WHO117" s="15"/>
      <c r="WHP117" s="15"/>
      <c r="WHQ117" s="15"/>
      <c r="WHR117" s="15"/>
      <c r="WHS117" s="15"/>
      <c r="WHT117" s="15"/>
      <c r="WHU117" s="15"/>
      <c r="WHV117" s="15"/>
      <c r="WHW117" s="15"/>
      <c r="WHX117" s="15"/>
      <c r="WHY117" s="15"/>
      <c r="WHZ117" s="15"/>
      <c r="WIA117" s="15"/>
      <c r="WIB117" s="15"/>
      <c r="WIC117" s="15"/>
      <c r="WID117" s="15"/>
      <c r="WIE117" s="15"/>
      <c r="WIF117" s="15"/>
      <c r="WIG117" s="15"/>
      <c r="WIH117" s="15"/>
      <c r="WII117" s="15"/>
      <c r="WIJ117" s="15"/>
      <c r="WIK117" s="15"/>
      <c r="WIL117" s="15"/>
      <c r="WIM117" s="15"/>
      <c r="WIN117" s="15"/>
      <c r="WIO117" s="15"/>
      <c r="WIP117" s="15"/>
      <c r="WIQ117" s="15"/>
      <c r="WIR117" s="15"/>
      <c r="WIS117" s="15"/>
      <c r="WIT117" s="15"/>
      <c r="WIU117" s="15"/>
      <c r="WIV117" s="15"/>
      <c r="WIW117" s="15"/>
      <c r="WIX117" s="15"/>
      <c r="WIY117" s="15"/>
      <c r="WIZ117" s="15"/>
      <c r="WJA117" s="15"/>
      <c r="WJB117" s="15"/>
      <c r="WJC117" s="15"/>
      <c r="WJD117" s="15"/>
      <c r="WJE117" s="15"/>
      <c r="WJF117" s="15"/>
      <c r="WJG117" s="15"/>
      <c r="WJH117" s="15"/>
      <c r="WJI117" s="15"/>
      <c r="WJJ117" s="15"/>
      <c r="WJK117" s="15"/>
      <c r="WJL117" s="15"/>
      <c r="WJM117" s="15"/>
      <c r="WJN117" s="15"/>
      <c r="WJO117" s="15"/>
      <c r="WJP117" s="15"/>
      <c r="WJQ117" s="15"/>
      <c r="WJR117" s="15"/>
      <c r="WJS117" s="15"/>
      <c r="WJT117" s="15"/>
      <c r="WJU117" s="15"/>
      <c r="WJV117" s="15"/>
      <c r="WJW117" s="15"/>
      <c r="WJX117" s="15"/>
      <c r="WJY117" s="15"/>
      <c r="WJZ117" s="15"/>
      <c r="WKA117" s="15"/>
      <c r="WKB117" s="15"/>
      <c r="WKC117" s="15"/>
      <c r="WKD117" s="15"/>
      <c r="WKE117" s="15"/>
      <c r="WKF117" s="15"/>
      <c r="WKG117" s="15"/>
      <c r="WKH117" s="15"/>
      <c r="WKI117" s="15"/>
      <c r="WKJ117" s="15"/>
      <c r="WKK117" s="15"/>
      <c r="WKL117" s="15"/>
      <c r="WKM117" s="15"/>
      <c r="WKN117" s="15"/>
      <c r="WKO117" s="15"/>
      <c r="WKP117" s="15"/>
      <c r="WKQ117" s="15"/>
      <c r="WKR117" s="15"/>
      <c r="WKS117" s="15"/>
      <c r="WKT117" s="15"/>
      <c r="WKU117" s="15"/>
      <c r="WKV117" s="15"/>
      <c r="WKW117" s="15"/>
      <c r="WKX117" s="15"/>
      <c r="WKY117" s="15"/>
      <c r="WKZ117" s="15"/>
      <c r="WLA117" s="15"/>
      <c r="WLB117" s="15"/>
      <c r="WLC117" s="15"/>
      <c r="WLD117" s="15"/>
      <c r="WLE117" s="15"/>
      <c r="WLF117" s="15"/>
      <c r="WLG117" s="15"/>
      <c r="WLH117" s="15"/>
      <c r="WLI117" s="15"/>
      <c r="WLJ117" s="15"/>
      <c r="WLK117" s="15"/>
      <c r="WLL117" s="15"/>
      <c r="WLM117" s="15"/>
      <c r="WLN117" s="15"/>
      <c r="WLO117" s="15"/>
      <c r="WLP117" s="15"/>
      <c r="WLQ117" s="15"/>
      <c r="WLR117" s="15"/>
      <c r="WLS117" s="15"/>
      <c r="WLT117" s="15"/>
      <c r="WLU117" s="15"/>
      <c r="WLV117" s="15"/>
      <c r="WLW117" s="15"/>
      <c r="WLX117" s="15"/>
      <c r="WLY117" s="15"/>
      <c r="WLZ117" s="15"/>
      <c r="WMA117" s="15"/>
      <c r="WMB117" s="15"/>
      <c r="WMC117" s="15"/>
      <c r="WMD117" s="15"/>
      <c r="WME117" s="15"/>
      <c r="WMF117" s="15"/>
      <c r="WMG117" s="15"/>
      <c r="WMH117" s="15"/>
      <c r="WMI117" s="15"/>
      <c r="WMJ117" s="15"/>
      <c r="WMK117" s="15"/>
      <c r="WML117" s="15"/>
      <c r="WMM117" s="15"/>
      <c r="WMN117" s="15"/>
      <c r="WMO117" s="15"/>
      <c r="WMP117" s="15"/>
      <c r="WMQ117" s="15"/>
      <c r="WMR117" s="15"/>
      <c r="WMS117" s="15"/>
      <c r="WMT117" s="15"/>
      <c r="WMU117" s="15"/>
      <c r="WMV117" s="15"/>
      <c r="WMW117" s="15"/>
      <c r="WMX117" s="15"/>
      <c r="WMY117" s="15"/>
      <c r="WMZ117" s="15"/>
      <c r="WNA117" s="15"/>
      <c r="WNB117" s="15"/>
      <c r="WNC117" s="15"/>
      <c r="WND117" s="15"/>
      <c r="WNE117" s="15"/>
      <c r="WNF117" s="15"/>
      <c r="WNG117" s="15"/>
      <c r="WNH117" s="15"/>
      <c r="WNI117" s="15"/>
      <c r="WNJ117" s="15"/>
      <c r="WNK117" s="15"/>
      <c r="WNL117" s="15"/>
      <c r="WNM117" s="15"/>
      <c r="WNN117" s="15"/>
      <c r="WNO117" s="15"/>
      <c r="WNP117" s="15"/>
      <c r="WNQ117" s="15"/>
      <c r="WNR117" s="15"/>
      <c r="WNS117" s="15"/>
      <c r="WNT117" s="15"/>
      <c r="WNU117" s="15"/>
      <c r="WNV117" s="15"/>
      <c r="WNW117" s="15"/>
      <c r="WNX117" s="15"/>
      <c r="WNY117" s="15"/>
      <c r="WNZ117" s="15"/>
      <c r="WOA117" s="15"/>
      <c r="WOB117" s="15"/>
      <c r="WOC117" s="15"/>
      <c r="WOD117" s="15"/>
      <c r="WOE117" s="15"/>
      <c r="WOF117" s="15"/>
      <c r="WOG117" s="15"/>
      <c r="WOH117" s="15"/>
      <c r="WOI117" s="15"/>
      <c r="WOJ117" s="15"/>
      <c r="WOK117" s="15"/>
      <c r="WOL117" s="15"/>
      <c r="WOM117" s="15"/>
      <c r="WON117" s="15"/>
      <c r="WOO117" s="15"/>
      <c r="WOP117" s="15"/>
      <c r="WOQ117" s="15"/>
      <c r="WOR117" s="15"/>
      <c r="WOS117" s="15"/>
      <c r="WOT117" s="15"/>
      <c r="WOU117" s="15"/>
      <c r="WOV117" s="15"/>
      <c r="WOW117" s="15"/>
      <c r="WOX117" s="15"/>
      <c r="WOY117" s="15"/>
      <c r="WOZ117" s="15"/>
      <c r="WPA117" s="15"/>
      <c r="WPB117" s="15"/>
      <c r="WPC117" s="15"/>
      <c r="WPD117" s="15"/>
      <c r="WPE117" s="15"/>
      <c r="WPF117" s="15"/>
      <c r="WPG117" s="15"/>
      <c r="WPH117" s="15"/>
      <c r="WPI117" s="15"/>
      <c r="WPJ117" s="15"/>
      <c r="WPK117" s="15"/>
      <c r="WPL117" s="15"/>
      <c r="WPM117" s="15"/>
      <c r="WPN117" s="15"/>
      <c r="WPO117" s="15"/>
      <c r="WPP117" s="15"/>
      <c r="WPQ117" s="15"/>
      <c r="WPR117" s="15"/>
      <c r="WPS117" s="15"/>
      <c r="WPT117" s="15"/>
      <c r="WPU117" s="15"/>
      <c r="WPV117" s="15"/>
      <c r="WPW117" s="15"/>
      <c r="WPX117" s="15"/>
      <c r="WPY117" s="15"/>
      <c r="WPZ117" s="15"/>
      <c r="WQA117" s="15"/>
      <c r="WQB117" s="15"/>
      <c r="WQC117" s="15"/>
      <c r="WQD117" s="15"/>
      <c r="WQE117" s="15"/>
      <c r="WQF117" s="15"/>
      <c r="WQG117" s="15"/>
      <c r="WQH117" s="15"/>
      <c r="WQI117" s="15"/>
      <c r="WQJ117" s="15"/>
      <c r="WQK117" s="15"/>
      <c r="WQL117" s="15"/>
      <c r="WQM117" s="15"/>
      <c r="WQN117" s="15"/>
      <c r="WQO117" s="15"/>
      <c r="WQP117" s="15"/>
      <c r="WQQ117" s="15"/>
      <c r="WQR117" s="15"/>
      <c r="WQS117" s="15"/>
      <c r="WQT117" s="15"/>
      <c r="WQU117" s="15"/>
      <c r="WQV117" s="15"/>
      <c r="WQW117" s="15"/>
      <c r="WQX117" s="15"/>
      <c r="WQY117" s="15"/>
      <c r="WQZ117" s="15"/>
      <c r="WRA117" s="15"/>
      <c r="WRB117" s="15"/>
      <c r="WRC117" s="15"/>
      <c r="WRD117" s="15"/>
      <c r="WRE117" s="15"/>
      <c r="WRF117" s="15"/>
      <c r="WRG117" s="15"/>
      <c r="WRH117" s="15"/>
      <c r="WRI117" s="15"/>
      <c r="WRJ117" s="15"/>
      <c r="WRK117" s="15"/>
      <c r="WRL117" s="15"/>
      <c r="WRM117" s="15"/>
      <c r="WRN117" s="15"/>
      <c r="WRO117" s="15"/>
      <c r="WRP117" s="15"/>
      <c r="WRQ117" s="15"/>
      <c r="WRR117" s="15"/>
      <c r="WRS117" s="15"/>
      <c r="WRT117" s="15"/>
      <c r="WRU117" s="15"/>
      <c r="WRV117" s="15"/>
      <c r="WRW117" s="15"/>
      <c r="WRX117" s="15"/>
      <c r="WRY117" s="15"/>
      <c r="WRZ117" s="15"/>
      <c r="WSA117" s="15"/>
      <c r="WSB117" s="15"/>
      <c r="WSC117" s="15"/>
      <c r="WSD117" s="15"/>
      <c r="WSE117" s="15"/>
      <c r="WSF117" s="15"/>
      <c r="WSG117" s="15"/>
      <c r="WSH117" s="15"/>
      <c r="WSI117" s="15"/>
      <c r="WSJ117" s="15"/>
      <c r="WSK117" s="15"/>
      <c r="WSL117" s="15"/>
      <c r="WSM117" s="15"/>
      <c r="WSN117" s="15"/>
      <c r="WSO117" s="15"/>
      <c r="WSP117" s="15"/>
      <c r="WSQ117" s="15"/>
      <c r="WSR117" s="15"/>
      <c r="WSS117" s="15"/>
      <c r="WST117" s="15"/>
      <c r="WSU117" s="15"/>
      <c r="WSV117" s="15"/>
      <c r="WSW117" s="15"/>
      <c r="WSX117" s="15"/>
      <c r="WSY117" s="15"/>
      <c r="WSZ117" s="15"/>
      <c r="WTA117" s="15"/>
      <c r="WTB117" s="15"/>
      <c r="WTC117" s="15"/>
      <c r="WTD117" s="15"/>
      <c r="WTE117" s="15"/>
      <c r="WTF117" s="15"/>
      <c r="WTG117" s="15"/>
      <c r="WTH117" s="15"/>
      <c r="WTI117" s="15"/>
      <c r="WTJ117" s="15"/>
      <c r="WTK117" s="15"/>
      <c r="WTL117" s="15"/>
      <c r="WTM117" s="15"/>
      <c r="WTN117" s="15"/>
      <c r="WTO117" s="15"/>
      <c r="WTP117" s="15"/>
      <c r="WTQ117" s="15"/>
      <c r="WTR117" s="15"/>
      <c r="WTS117" s="15"/>
      <c r="WTT117" s="15"/>
      <c r="WTU117" s="15"/>
      <c r="WTV117" s="15"/>
      <c r="WTW117" s="15"/>
      <c r="WTX117" s="15"/>
      <c r="WTY117" s="15"/>
      <c r="WTZ117" s="15"/>
      <c r="WUA117" s="15"/>
      <c r="WUB117" s="15"/>
      <c r="WUC117" s="15"/>
      <c r="WUD117" s="15"/>
      <c r="WUE117" s="15"/>
      <c r="WUF117" s="15"/>
      <c r="WUG117" s="15"/>
      <c r="WUH117" s="15"/>
      <c r="WUI117" s="15"/>
      <c r="WUJ117" s="15"/>
      <c r="WUK117" s="15"/>
      <c r="WUL117" s="15"/>
      <c r="WUM117" s="15"/>
      <c r="WUN117" s="15"/>
      <c r="WUO117" s="15"/>
      <c r="WUP117" s="15"/>
      <c r="WUQ117" s="15"/>
      <c r="WUR117" s="15"/>
      <c r="WUS117" s="15"/>
      <c r="WUT117" s="15"/>
      <c r="WUU117" s="15"/>
      <c r="WUV117" s="15"/>
      <c r="WUW117" s="15"/>
      <c r="WUX117" s="15"/>
      <c r="WUY117" s="15"/>
      <c r="WUZ117" s="15"/>
      <c r="WVA117" s="15"/>
      <c r="WVB117" s="15"/>
      <c r="WVC117" s="15"/>
      <c r="WVD117" s="15"/>
      <c r="WVE117" s="15"/>
      <c r="WVF117" s="15"/>
      <c r="WVG117" s="15"/>
      <c r="WVH117" s="15"/>
      <c r="WVI117" s="15"/>
      <c r="WVJ117" s="15"/>
      <c r="WVK117" s="15"/>
      <c r="WVL117" s="15"/>
      <c r="WVM117" s="15"/>
      <c r="WVN117" s="15"/>
      <c r="WVO117" s="15"/>
      <c r="WVP117" s="15"/>
      <c r="WVQ117" s="15"/>
      <c r="WVR117" s="15"/>
      <c r="WVS117" s="15"/>
      <c r="WVT117" s="15"/>
      <c r="WVU117" s="15"/>
      <c r="WVV117" s="15"/>
      <c r="WVW117" s="15"/>
      <c r="WVX117" s="15"/>
      <c r="WVY117" s="15"/>
      <c r="WVZ117" s="15"/>
      <c r="WWA117" s="15"/>
      <c r="WWB117" s="15"/>
      <c r="WWC117" s="15"/>
      <c r="WWD117" s="15"/>
      <c r="WWE117" s="15"/>
      <c r="WWF117" s="15"/>
      <c r="WWG117" s="15"/>
      <c r="WWH117" s="15"/>
      <c r="WWI117" s="15"/>
      <c r="WWJ117" s="15"/>
      <c r="WWK117" s="15"/>
      <c r="WWL117" s="15"/>
      <c r="WWM117" s="15"/>
      <c r="WWN117" s="15"/>
      <c r="WWO117" s="15"/>
      <c r="WWP117" s="15"/>
      <c r="WWQ117" s="15"/>
      <c r="WWR117" s="15"/>
      <c r="WWS117" s="15"/>
      <c r="WWT117" s="15"/>
      <c r="WWU117" s="15"/>
      <c r="WWV117" s="15"/>
      <c r="WWW117" s="15"/>
      <c r="WWX117" s="15"/>
      <c r="WWY117" s="15"/>
      <c r="WWZ117" s="15"/>
      <c r="WXA117" s="15"/>
      <c r="WXB117" s="15"/>
      <c r="WXC117" s="15"/>
      <c r="WXD117" s="15"/>
      <c r="WXE117" s="15"/>
      <c r="WXF117" s="15"/>
      <c r="WXG117" s="15"/>
      <c r="WXH117" s="15"/>
      <c r="WXI117" s="15"/>
      <c r="WXJ117" s="15"/>
      <c r="WXK117" s="15"/>
      <c r="WXL117" s="15"/>
      <c r="WXM117" s="15"/>
      <c r="WXN117" s="15"/>
      <c r="WXO117" s="15"/>
      <c r="WXP117" s="15"/>
      <c r="WXQ117" s="15"/>
      <c r="WXR117" s="15"/>
      <c r="WXS117" s="15"/>
      <c r="WXT117" s="15"/>
      <c r="WXU117" s="15"/>
      <c r="WXV117" s="18"/>
      <c r="WXW117" s="18"/>
      <c r="WXX117" s="17"/>
      <c r="WXY117" s="17"/>
      <c r="WXZ117" s="17"/>
      <c r="WYA117" s="17"/>
      <c r="WYB117" s="17"/>
      <c r="WYC117" s="17"/>
      <c r="WYD117" s="18"/>
      <c r="WYE117" s="18"/>
      <c r="WYF117" s="17"/>
      <c r="WYG117" s="17"/>
      <c r="WYH117" s="17"/>
      <c r="WYI117" s="15"/>
      <c r="WYJ117" s="15"/>
      <c r="WYK117" s="18"/>
      <c r="WYL117" s="18"/>
      <c r="WYM117" s="17"/>
      <c r="WYN117" s="17"/>
      <c r="WYO117" s="17"/>
    </row>
    <row r="118" spans="1:16213" s="15" customFormat="1" ht="26.25" customHeight="1">
      <c r="A118" s="7"/>
      <c r="B118" s="28">
        <v>44825</v>
      </c>
      <c r="C118" s="28">
        <v>44825</v>
      </c>
      <c r="D118" s="29" t="s">
        <v>175</v>
      </c>
      <c r="E118" s="29" t="s">
        <v>176</v>
      </c>
      <c r="F118" s="30">
        <v>138</v>
      </c>
      <c r="G118" s="31">
        <f t="shared" si="1"/>
        <v>6.8984299516908205</v>
      </c>
      <c r="H118" s="31">
        <v>951.98333333333323</v>
      </c>
    </row>
    <row r="119" spans="1:16213" s="21" customFormat="1" ht="26.25" customHeight="1">
      <c r="A119" s="7"/>
      <c r="B119" s="28">
        <v>45176</v>
      </c>
      <c r="C119" s="28">
        <v>45176</v>
      </c>
      <c r="D119" s="29">
        <v>44121706</v>
      </c>
      <c r="E119" s="29" t="s">
        <v>177</v>
      </c>
      <c r="F119" s="30">
        <v>40</v>
      </c>
      <c r="G119" s="31">
        <f t="shared" si="1"/>
        <v>7.5221868365180473</v>
      </c>
      <c r="H119" s="31">
        <v>300.88747346072188</v>
      </c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  <c r="TK119" s="15"/>
      <c r="TL119" s="15"/>
      <c r="TM119" s="15"/>
      <c r="TN119" s="15"/>
      <c r="TO119" s="15"/>
      <c r="TP119" s="15"/>
      <c r="TQ119" s="15"/>
      <c r="TR119" s="15"/>
      <c r="TS119" s="15"/>
      <c r="TT119" s="15"/>
      <c r="TU119" s="15"/>
      <c r="TV119" s="15"/>
      <c r="TW119" s="15"/>
      <c r="TX119" s="15"/>
      <c r="TY119" s="15"/>
      <c r="TZ119" s="15"/>
      <c r="UA119" s="15"/>
      <c r="UB119" s="15"/>
      <c r="UC119" s="15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5"/>
      <c r="UQ119" s="15"/>
      <c r="UR119" s="15"/>
      <c r="US119" s="15"/>
      <c r="UT119" s="15"/>
      <c r="UU119" s="15"/>
      <c r="UV119" s="15"/>
      <c r="UW119" s="15"/>
      <c r="UX119" s="15"/>
      <c r="UY119" s="15"/>
      <c r="UZ119" s="15"/>
      <c r="VA119" s="15"/>
      <c r="VB119" s="15"/>
      <c r="VC119" s="15"/>
      <c r="VD119" s="15"/>
      <c r="VE119" s="15"/>
      <c r="VF119" s="15"/>
      <c r="VG119" s="15"/>
      <c r="VH119" s="15"/>
      <c r="VI119" s="15"/>
      <c r="VJ119" s="15"/>
      <c r="VK119" s="15"/>
      <c r="VL119" s="15"/>
      <c r="VM119" s="15"/>
      <c r="VN119" s="15"/>
      <c r="VO119" s="15"/>
      <c r="VP119" s="15"/>
      <c r="VQ119" s="15"/>
      <c r="VR119" s="15"/>
      <c r="VS119" s="15"/>
      <c r="VT119" s="15"/>
      <c r="VU119" s="15"/>
      <c r="VV119" s="15"/>
      <c r="VW119" s="15"/>
      <c r="VX119" s="15"/>
      <c r="VY119" s="15"/>
      <c r="VZ119" s="15"/>
      <c r="WA119" s="15"/>
      <c r="WB119" s="15"/>
      <c r="WC119" s="15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5"/>
      <c r="WQ119" s="15"/>
      <c r="WR119" s="15"/>
      <c r="WS119" s="15"/>
      <c r="WT119" s="15"/>
      <c r="WU119" s="15"/>
      <c r="WV119" s="15"/>
      <c r="WW119" s="15"/>
      <c r="WX119" s="15"/>
      <c r="WY119" s="15"/>
      <c r="WZ119" s="15"/>
      <c r="XA119" s="15"/>
      <c r="XB119" s="15"/>
      <c r="XC119" s="15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5"/>
      <c r="XQ119" s="15"/>
      <c r="XR119" s="15"/>
      <c r="XS119" s="15"/>
      <c r="XT119" s="15"/>
      <c r="XU119" s="15"/>
      <c r="XV119" s="15"/>
      <c r="XW119" s="15"/>
      <c r="XX119" s="15"/>
      <c r="XY119" s="15"/>
      <c r="XZ119" s="15"/>
      <c r="YA119" s="15"/>
      <c r="YB119" s="15"/>
      <c r="YC119" s="15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5"/>
      <c r="YQ119" s="15"/>
      <c r="YR119" s="15"/>
      <c r="YS119" s="15"/>
      <c r="YT119" s="15"/>
      <c r="YU119" s="15"/>
      <c r="YV119" s="15"/>
      <c r="YW119" s="15"/>
      <c r="YX119" s="15"/>
      <c r="YY119" s="15"/>
      <c r="YZ119" s="15"/>
      <c r="ZA119" s="15"/>
      <c r="ZB119" s="15"/>
      <c r="ZC119" s="15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5"/>
      <c r="ZQ119" s="15"/>
      <c r="ZR119" s="15"/>
      <c r="ZS119" s="15"/>
      <c r="ZT119" s="15"/>
      <c r="ZU119" s="15"/>
      <c r="ZV119" s="15"/>
      <c r="ZW119" s="15"/>
      <c r="ZX119" s="15"/>
      <c r="ZY119" s="15"/>
      <c r="ZZ119" s="15"/>
      <c r="AAA119" s="15"/>
      <c r="AAB119" s="15"/>
      <c r="AAC119" s="15"/>
      <c r="AAD119" s="15"/>
      <c r="AAE119" s="15"/>
      <c r="AAF119" s="15"/>
      <c r="AAG119" s="15"/>
      <c r="AAH119" s="15"/>
      <c r="AAI119" s="15"/>
      <c r="AAJ119" s="15"/>
      <c r="AAK119" s="15"/>
      <c r="AAL119" s="15"/>
      <c r="AAM119" s="15"/>
      <c r="AAN119" s="15"/>
      <c r="AAO119" s="15"/>
      <c r="AAP119" s="15"/>
      <c r="AAQ119" s="15"/>
      <c r="AAR119" s="15"/>
      <c r="AAS119" s="15"/>
      <c r="AAT119" s="15"/>
      <c r="AAU119" s="15"/>
      <c r="AAV119" s="15"/>
      <c r="AAW119" s="15"/>
      <c r="AAX119" s="15"/>
      <c r="AAY119" s="15"/>
      <c r="AAZ119" s="15"/>
      <c r="ABA119" s="15"/>
      <c r="ABB119" s="15"/>
      <c r="ABC119" s="15"/>
      <c r="ABD119" s="15"/>
      <c r="ABE119" s="15"/>
      <c r="ABF119" s="15"/>
      <c r="ABG119" s="15"/>
      <c r="ABH119" s="15"/>
      <c r="ABI119" s="15"/>
      <c r="ABJ119" s="15"/>
      <c r="ABK119" s="15"/>
      <c r="ABL119" s="15"/>
      <c r="ABM119" s="15"/>
      <c r="ABN119" s="15"/>
      <c r="ABO119" s="15"/>
      <c r="ABP119" s="15"/>
      <c r="ABQ119" s="15"/>
      <c r="ABR119" s="15"/>
      <c r="ABS119" s="15"/>
      <c r="ABT119" s="15"/>
      <c r="ABU119" s="15"/>
      <c r="ABV119" s="15"/>
      <c r="ABW119" s="15"/>
      <c r="ABX119" s="15"/>
      <c r="ABY119" s="15"/>
      <c r="ABZ119" s="15"/>
      <c r="ACA119" s="15"/>
      <c r="ACB119" s="15"/>
      <c r="ACC119" s="15"/>
      <c r="ACD119" s="15"/>
      <c r="ACE119" s="15"/>
      <c r="ACF119" s="15"/>
      <c r="ACG119" s="15"/>
      <c r="ACH119" s="15"/>
      <c r="ACI119" s="15"/>
      <c r="ACJ119" s="15"/>
      <c r="ACK119" s="15"/>
      <c r="ACL119" s="15"/>
      <c r="ACM119" s="15"/>
      <c r="ACN119" s="15"/>
      <c r="ACO119" s="15"/>
      <c r="ACP119" s="15"/>
      <c r="ACQ119" s="15"/>
      <c r="ACR119" s="15"/>
      <c r="ACS119" s="15"/>
      <c r="ACT119" s="15"/>
      <c r="ACU119" s="15"/>
      <c r="ACV119" s="15"/>
      <c r="ACW119" s="15"/>
      <c r="ACX119" s="15"/>
      <c r="ACY119" s="15"/>
      <c r="ACZ119" s="15"/>
      <c r="ADA119" s="15"/>
      <c r="ADB119" s="15"/>
      <c r="ADC119" s="15"/>
      <c r="ADD119" s="15"/>
      <c r="ADE119" s="15"/>
      <c r="ADF119" s="15"/>
      <c r="ADG119" s="15"/>
      <c r="ADH119" s="15"/>
      <c r="ADI119" s="15"/>
      <c r="ADJ119" s="15"/>
      <c r="ADK119" s="15"/>
      <c r="ADL119" s="15"/>
      <c r="ADM119" s="15"/>
      <c r="ADN119" s="15"/>
      <c r="ADO119" s="15"/>
      <c r="ADP119" s="15"/>
      <c r="ADQ119" s="15"/>
      <c r="ADR119" s="15"/>
      <c r="ADS119" s="15"/>
      <c r="ADT119" s="15"/>
      <c r="ADU119" s="15"/>
      <c r="ADV119" s="15"/>
      <c r="ADW119" s="15"/>
      <c r="ADX119" s="15"/>
      <c r="ADY119" s="15"/>
      <c r="ADZ119" s="15"/>
      <c r="AEA119" s="15"/>
      <c r="AEB119" s="15"/>
      <c r="AEC119" s="15"/>
      <c r="AED119" s="15"/>
      <c r="AEE119" s="15"/>
      <c r="AEF119" s="15"/>
      <c r="AEG119" s="15"/>
      <c r="AEH119" s="15"/>
      <c r="AEI119" s="15"/>
      <c r="AEJ119" s="15"/>
      <c r="AEK119" s="15"/>
      <c r="AEL119" s="15"/>
      <c r="AEM119" s="15"/>
      <c r="AEN119" s="15"/>
      <c r="AEO119" s="15"/>
      <c r="AEP119" s="15"/>
      <c r="AEQ119" s="15"/>
      <c r="AER119" s="15"/>
      <c r="AES119" s="15"/>
      <c r="AET119" s="15"/>
      <c r="AEU119" s="15"/>
      <c r="AEV119" s="15"/>
      <c r="AEW119" s="15"/>
      <c r="AEX119" s="15"/>
      <c r="AEY119" s="15"/>
      <c r="AEZ119" s="15"/>
      <c r="AFA119" s="15"/>
      <c r="AFB119" s="15"/>
      <c r="AFC119" s="15"/>
      <c r="AFD119" s="15"/>
      <c r="AFE119" s="15"/>
      <c r="AFF119" s="15"/>
      <c r="AFG119" s="15"/>
      <c r="AFH119" s="15"/>
      <c r="AFI119" s="15"/>
      <c r="AFJ119" s="15"/>
      <c r="AFK119" s="15"/>
      <c r="AFL119" s="15"/>
      <c r="AFM119" s="15"/>
      <c r="AFN119" s="15"/>
      <c r="AFO119" s="15"/>
      <c r="AFP119" s="15"/>
      <c r="AFQ119" s="15"/>
      <c r="AFR119" s="15"/>
      <c r="AFS119" s="15"/>
      <c r="AFT119" s="15"/>
      <c r="AFU119" s="15"/>
      <c r="AFV119" s="15"/>
      <c r="AFW119" s="15"/>
      <c r="AFX119" s="15"/>
      <c r="AFY119" s="15"/>
      <c r="AFZ119" s="15"/>
      <c r="AGA119" s="15"/>
      <c r="AGB119" s="15"/>
      <c r="AGC119" s="15"/>
      <c r="AGD119" s="15"/>
      <c r="AGE119" s="15"/>
      <c r="AGF119" s="15"/>
      <c r="AGG119" s="15"/>
      <c r="AGH119" s="15"/>
      <c r="AGI119" s="15"/>
      <c r="AGJ119" s="15"/>
      <c r="AGK119" s="15"/>
      <c r="AGL119" s="15"/>
      <c r="AGM119" s="15"/>
      <c r="AGN119" s="15"/>
      <c r="AGO119" s="15"/>
      <c r="AGP119" s="15"/>
      <c r="AGQ119" s="15"/>
      <c r="AGR119" s="15"/>
      <c r="AGS119" s="15"/>
      <c r="AGT119" s="15"/>
      <c r="AGU119" s="15"/>
      <c r="AGV119" s="15"/>
      <c r="AGW119" s="15"/>
      <c r="AGX119" s="15"/>
      <c r="AGY119" s="15"/>
      <c r="AGZ119" s="15"/>
      <c r="AHA119" s="15"/>
      <c r="AHB119" s="15"/>
      <c r="AHC119" s="15"/>
      <c r="AHD119" s="15"/>
      <c r="AHE119" s="15"/>
      <c r="AHF119" s="15"/>
      <c r="AHG119" s="15"/>
      <c r="AHH119" s="15"/>
      <c r="AHI119" s="15"/>
      <c r="AHJ119" s="15"/>
      <c r="AHK119" s="15"/>
      <c r="AHL119" s="15"/>
      <c r="AHM119" s="15"/>
      <c r="AHN119" s="15"/>
      <c r="AHO119" s="15"/>
      <c r="AHP119" s="15"/>
      <c r="AHQ119" s="15"/>
      <c r="AHR119" s="15"/>
      <c r="AHS119" s="15"/>
      <c r="AHT119" s="15"/>
      <c r="AHU119" s="15"/>
      <c r="AHV119" s="15"/>
      <c r="AHW119" s="15"/>
      <c r="AHX119" s="15"/>
      <c r="AHY119" s="15"/>
      <c r="AHZ119" s="15"/>
      <c r="AIA119" s="15"/>
      <c r="AIB119" s="15"/>
      <c r="AIC119" s="15"/>
      <c r="AID119" s="15"/>
      <c r="AIE119" s="15"/>
      <c r="AIF119" s="15"/>
      <c r="AIG119" s="15"/>
      <c r="AIH119" s="15"/>
      <c r="AII119" s="15"/>
      <c r="AIJ119" s="15"/>
      <c r="AIK119" s="15"/>
      <c r="AIL119" s="15"/>
      <c r="AIM119" s="15"/>
      <c r="AIN119" s="15"/>
      <c r="AIO119" s="15"/>
      <c r="AIP119" s="15"/>
      <c r="AIQ119" s="15"/>
      <c r="AIR119" s="15"/>
      <c r="AIS119" s="15"/>
      <c r="AIT119" s="15"/>
      <c r="AIU119" s="15"/>
      <c r="AIV119" s="15"/>
      <c r="AIW119" s="15"/>
      <c r="AIX119" s="15"/>
      <c r="AIY119" s="15"/>
      <c r="AIZ119" s="15"/>
      <c r="AJA119" s="15"/>
      <c r="AJB119" s="15"/>
      <c r="AJC119" s="15"/>
      <c r="AJD119" s="15"/>
      <c r="AJE119" s="15"/>
      <c r="AJF119" s="15"/>
      <c r="AJG119" s="15"/>
      <c r="AJH119" s="15"/>
      <c r="AJI119" s="15"/>
      <c r="AJJ119" s="15"/>
      <c r="AJK119" s="15"/>
      <c r="AJL119" s="15"/>
      <c r="AJM119" s="15"/>
      <c r="AJN119" s="15"/>
      <c r="AJO119" s="15"/>
      <c r="AJP119" s="15"/>
      <c r="AJQ119" s="15"/>
      <c r="AJR119" s="15"/>
      <c r="AJS119" s="15"/>
      <c r="AJT119" s="15"/>
      <c r="AJU119" s="15"/>
      <c r="AJV119" s="15"/>
      <c r="AJW119" s="15"/>
      <c r="AJX119" s="15"/>
      <c r="AJY119" s="15"/>
      <c r="AJZ119" s="15"/>
      <c r="AKA119" s="15"/>
      <c r="AKB119" s="15"/>
      <c r="AKC119" s="15"/>
      <c r="AKD119" s="15"/>
      <c r="AKE119" s="15"/>
      <c r="AKF119" s="15"/>
      <c r="AKG119" s="15"/>
      <c r="AKH119" s="15"/>
      <c r="AKI119" s="15"/>
      <c r="AKJ119" s="15"/>
      <c r="AKK119" s="15"/>
      <c r="AKL119" s="15"/>
      <c r="AKM119" s="15"/>
      <c r="AKN119" s="15"/>
      <c r="AKO119" s="15"/>
      <c r="AKP119" s="15"/>
      <c r="AKQ119" s="15"/>
      <c r="AKR119" s="15"/>
      <c r="AKS119" s="15"/>
      <c r="AKT119" s="15"/>
      <c r="AKU119" s="15"/>
      <c r="AKV119" s="15"/>
      <c r="AKW119" s="15"/>
      <c r="AKX119" s="15"/>
      <c r="AKY119" s="15"/>
      <c r="AKZ119" s="15"/>
      <c r="ALA119" s="15"/>
      <c r="ALB119" s="15"/>
      <c r="ALC119" s="15"/>
      <c r="ALD119" s="15"/>
      <c r="ALE119" s="15"/>
      <c r="ALF119" s="15"/>
      <c r="ALG119" s="15"/>
      <c r="ALH119" s="15"/>
      <c r="ALI119" s="15"/>
      <c r="ALJ119" s="15"/>
      <c r="ALK119" s="15"/>
      <c r="ALL119" s="15"/>
      <c r="ALM119" s="15"/>
      <c r="ALN119" s="15"/>
      <c r="ALO119" s="15"/>
      <c r="ALP119" s="15"/>
      <c r="ALQ119" s="15"/>
      <c r="ALR119" s="15"/>
      <c r="ALS119" s="15"/>
      <c r="ALT119" s="15"/>
      <c r="ALU119" s="15"/>
      <c r="ALV119" s="15"/>
      <c r="ALW119" s="15"/>
      <c r="ALX119" s="15"/>
      <c r="ALY119" s="15"/>
      <c r="ALZ119" s="15"/>
      <c r="AMA119" s="15"/>
      <c r="AMB119" s="15"/>
      <c r="AMC119" s="15"/>
      <c r="AMD119" s="15"/>
      <c r="AME119" s="15"/>
      <c r="AMF119" s="15"/>
      <c r="AMG119" s="15"/>
      <c r="AMH119" s="15"/>
      <c r="AMI119" s="15"/>
      <c r="AMJ119" s="15"/>
      <c r="AMK119" s="15"/>
      <c r="AML119" s="15"/>
      <c r="AMM119" s="15"/>
      <c r="AMN119" s="15"/>
      <c r="AMO119" s="15"/>
      <c r="AMP119" s="15"/>
      <c r="AMQ119" s="15"/>
      <c r="AMR119" s="15"/>
      <c r="AMS119" s="15"/>
      <c r="AMT119" s="15"/>
      <c r="AMU119" s="15"/>
      <c r="AMV119" s="15"/>
      <c r="AMW119" s="15"/>
      <c r="AMX119" s="15"/>
      <c r="AMY119" s="15"/>
      <c r="AMZ119" s="15"/>
      <c r="ANA119" s="15"/>
      <c r="ANB119" s="15"/>
      <c r="ANC119" s="15"/>
      <c r="AND119" s="15"/>
      <c r="ANE119" s="15"/>
      <c r="ANF119" s="15"/>
      <c r="ANG119" s="15"/>
      <c r="ANH119" s="15"/>
      <c r="ANI119" s="15"/>
      <c r="ANJ119" s="15"/>
      <c r="ANK119" s="15"/>
      <c r="ANL119" s="15"/>
      <c r="ANM119" s="15"/>
      <c r="ANN119" s="15"/>
      <c r="ANO119" s="15"/>
      <c r="ANP119" s="15"/>
      <c r="ANQ119" s="15"/>
      <c r="ANR119" s="15"/>
      <c r="ANS119" s="15"/>
      <c r="ANT119" s="15"/>
      <c r="ANU119" s="15"/>
      <c r="ANV119" s="15"/>
      <c r="ANW119" s="15"/>
      <c r="ANX119" s="15"/>
      <c r="ANY119" s="15"/>
      <c r="ANZ119" s="15"/>
      <c r="AOA119" s="15"/>
      <c r="AOB119" s="15"/>
      <c r="AOC119" s="15"/>
      <c r="AOD119" s="15"/>
      <c r="AOE119" s="15"/>
      <c r="AOF119" s="15"/>
      <c r="AOG119" s="15"/>
      <c r="AOH119" s="15"/>
      <c r="AOI119" s="15"/>
      <c r="AOJ119" s="15"/>
      <c r="AOK119" s="15"/>
      <c r="AOL119" s="15"/>
      <c r="AOM119" s="15"/>
      <c r="AON119" s="15"/>
      <c r="AOO119" s="15"/>
      <c r="AOP119" s="15"/>
      <c r="AOQ119" s="15"/>
      <c r="AOR119" s="15"/>
      <c r="AOS119" s="15"/>
      <c r="AOT119" s="15"/>
      <c r="AOU119" s="15"/>
      <c r="AOV119" s="15"/>
      <c r="AOW119" s="15"/>
      <c r="AOX119" s="15"/>
      <c r="AOY119" s="15"/>
      <c r="AOZ119" s="15"/>
      <c r="APA119" s="15"/>
      <c r="APB119" s="15"/>
      <c r="APC119" s="15"/>
      <c r="APD119" s="15"/>
      <c r="APE119" s="15"/>
      <c r="APF119" s="15"/>
      <c r="APG119" s="15"/>
      <c r="APH119" s="15"/>
      <c r="API119" s="15"/>
      <c r="APJ119" s="15"/>
      <c r="APK119" s="15"/>
      <c r="APL119" s="15"/>
      <c r="APM119" s="15"/>
      <c r="APN119" s="15"/>
      <c r="APO119" s="15"/>
      <c r="APP119" s="15"/>
      <c r="APQ119" s="15"/>
      <c r="APR119" s="15"/>
      <c r="APS119" s="15"/>
      <c r="APT119" s="15"/>
      <c r="APU119" s="15"/>
      <c r="APV119" s="15"/>
      <c r="APW119" s="15"/>
      <c r="APX119" s="15"/>
      <c r="APY119" s="15"/>
      <c r="APZ119" s="15"/>
      <c r="AQA119" s="15"/>
      <c r="AQB119" s="15"/>
      <c r="AQC119" s="15"/>
      <c r="AQD119" s="15"/>
      <c r="AQE119" s="15"/>
      <c r="AQF119" s="15"/>
      <c r="AQG119" s="15"/>
      <c r="AQH119" s="15"/>
      <c r="AQI119" s="15"/>
      <c r="AQJ119" s="15"/>
      <c r="AQK119" s="15"/>
      <c r="AQL119" s="15"/>
      <c r="AQM119" s="15"/>
      <c r="AQN119" s="15"/>
      <c r="AQO119" s="15"/>
      <c r="AQP119" s="15"/>
      <c r="AQQ119" s="15"/>
      <c r="AQR119" s="15"/>
      <c r="AQS119" s="15"/>
      <c r="AQT119" s="15"/>
      <c r="AQU119" s="15"/>
      <c r="AQV119" s="15"/>
      <c r="AQW119" s="15"/>
      <c r="AQX119" s="15"/>
      <c r="AQY119" s="15"/>
      <c r="AQZ119" s="15"/>
      <c r="ARA119" s="15"/>
      <c r="ARB119" s="15"/>
      <c r="ARC119" s="15"/>
      <c r="ARD119" s="15"/>
      <c r="ARE119" s="15"/>
      <c r="ARF119" s="15"/>
      <c r="ARG119" s="15"/>
      <c r="ARH119" s="15"/>
      <c r="ARI119" s="15"/>
      <c r="ARJ119" s="15"/>
      <c r="ARK119" s="15"/>
      <c r="ARL119" s="15"/>
      <c r="ARM119" s="15"/>
      <c r="ARN119" s="15"/>
      <c r="ARO119" s="15"/>
      <c r="ARP119" s="15"/>
      <c r="ARQ119" s="15"/>
      <c r="ARR119" s="15"/>
      <c r="ARS119" s="15"/>
      <c r="ART119" s="15"/>
      <c r="ARU119" s="15"/>
      <c r="ARV119" s="15"/>
      <c r="ARW119" s="15"/>
      <c r="ARX119" s="15"/>
      <c r="ARY119" s="15"/>
      <c r="ARZ119" s="15"/>
      <c r="ASA119" s="15"/>
      <c r="ASB119" s="15"/>
      <c r="ASC119" s="15"/>
      <c r="ASD119" s="15"/>
      <c r="ASE119" s="15"/>
      <c r="ASF119" s="15"/>
      <c r="ASG119" s="15"/>
      <c r="ASH119" s="15"/>
      <c r="ASI119" s="15"/>
      <c r="ASJ119" s="15"/>
      <c r="ASK119" s="15"/>
      <c r="ASL119" s="15"/>
      <c r="ASM119" s="15"/>
      <c r="ASN119" s="15"/>
      <c r="ASO119" s="15"/>
      <c r="ASP119" s="15"/>
      <c r="ASQ119" s="15"/>
      <c r="ASR119" s="15"/>
      <c r="ASS119" s="15"/>
      <c r="AST119" s="15"/>
      <c r="ASU119" s="15"/>
      <c r="ASV119" s="15"/>
      <c r="ASW119" s="15"/>
      <c r="ASX119" s="15"/>
      <c r="ASY119" s="15"/>
      <c r="ASZ119" s="15"/>
      <c r="ATA119" s="15"/>
      <c r="ATB119" s="15"/>
      <c r="ATC119" s="15"/>
      <c r="ATD119" s="15"/>
      <c r="ATE119" s="15"/>
      <c r="ATF119" s="15"/>
      <c r="ATG119" s="15"/>
      <c r="ATH119" s="15"/>
      <c r="ATI119" s="15"/>
      <c r="ATJ119" s="15"/>
      <c r="ATK119" s="15"/>
      <c r="ATL119" s="15"/>
      <c r="ATM119" s="15"/>
      <c r="ATN119" s="15"/>
      <c r="ATO119" s="15"/>
      <c r="ATP119" s="15"/>
      <c r="ATQ119" s="15"/>
      <c r="ATR119" s="15"/>
      <c r="ATS119" s="15"/>
      <c r="ATT119" s="15"/>
      <c r="ATU119" s="15"/>
      <c r="ATV119" s="15"/>
      <c r="ATW119" s="15"/>
      <c r="ATX119" s="15"/>
      <c r="ATY119" s="15"/>
      <c r="ATZ119" s="15"/>
      <c r="AUA119" s="15"/>
      <c r="AUB119" s="15"/>
      <c r="AUC119" s="15"/>
      <c r="AUD119" s="15"/>
      <c r="AUE119" s="15"/>
      <c r="AUF119" s="15"/>
      <c r="AUG119" s="15"/>
      <c r="AUH119" s="15"/>
      <c r="AUI119" s="15"/>
      <c r="AUJ119" s="15"/>
      <c r="AUK119" s="15"/>
      <c r="AUL119" s="15"/>
      <c r="AUM119" s="15"/>
      <c r="AUN119" s="15"/>
      <c r="AUO119" s="15"/>
      <c r="AUP119" s="15"/>
      <c r="AUQ119" s="15"/>
      <c r="AUR119" s="15"/>
      <c r="AUS119" s="15"/>
      <c r="AUT119" s="15"/>
      <c r="AUU119" s="15"/>
      <c r="AUV119" s="15"/>
      <c r="AUW119" s="15"/>
      <c r="AUX119" s="15"/>
      <c r="AUY119" s="15"/>
      <c r="AUZ119" s="15"/>
      <c r="AVA119" s="15"/>
      <c r="AVB119" s="15"/>
      <c r="AVC119" s="15"/>
      <c r="AVD119" s="15"/>
      <c r="AVE119" s="15"/>
      <c r="AVF119" s="15"/>
      <c r="AVG119" s="15"/>
      <c r="AVH119" s="15"/>
      <c r="AVI119" s="15"/>
      <c r="AVJ119" s="15"/>
      <c r="AVK119" s="15"/>
      <c r="AVL119" s="15"/>
      <c r="AVM119" s="15"/>
      <c r="AVN119" s="15"/>
      <c r="AVO119" s="15"/>
      <c r="AVP119" s="15"/>
      <c r="AVQ119" s="15"/>
      <c r="AVR119" s="15"/>
      <c r="AVS119" s="15"/>
      <c r="AVT119" s="15"/>
      <c r="AVU119" s="15"/>
      <c r="AVV119" s="15"/>
      <c r="AVW119" s="15"/>
      <c r="AVX119" s="15"/>
      <c r="AVY119" s="15"/>
      <c r="AVZ119" s="15"/>
      <c r="AWA119" s="15"/>
      <c r="AWB119" s="15"/>
      <c r="AWC119" s="15"/>
      <c r="AWD119" s="15"/>
      <c r="AWE119" s="15"/>
      <c r="AWF119" s="15"/>
      <c r="AWG119" s="15"/>
      <c r="AWH119" s="15"/>
      <c r="AWI119" s="15"/>
      <c r="AWJ119" s="15"/>
      <c r="AWK119" s="15"/>
      <c r="AWL119" s="15"/>
      <c r="AWM119" s="15"/>
      <c r="AWN119" s="15"/>
      <c r="AWO119" s="15"/>
      <c r="AWP119" s="15"/>
      <c r="AWQ119" s="15"/>
      <c r="AWR119" s="15"/>
      <c r="AWS119" s="15"/>
      <c r="AWT119" s="15"/>
      <c r="AWU119" s="15"/>
      <c r="AWV119" s="15"/>
      <c r="AWW119" s="15"/>
      <c r="AWX119" s="15"/>
      <c r="AWY119" s="15"/>
      <c r="AWZ119" s="15"/>
      <c r="AXA119" s="15"/>
      <c r="AXB119" s="15"/>
      <c r="AXC119" s="15"/>
      <c r="AXD119" s="15"/>
      <c r="AXE119" s="15"/>
      <c r="AXF119" s="15"/>
      <c r="AXG119" s="15"/>
      <c r="AXH119" s="15"/>
      <c r="AXI119" s="15"/>
      <c r="AXJ119" s="15"/>
      <c r="AXK119" s="15"/>
      <c r="AXL119" s="15"/>
      <c r="AXM119" s="15"/>
      <c r="AXN119" s="15"/>
      <c r="AXO119" s="15"/>
      <c r="AXP119" s="15"/>
      <c r="AXQ119" s="15"/>
      <c r="AXR119" s="15"/>
      <c r="AXS119" s="15"/>
      <c r="AXT119" s="15"/>
      <c r="AXU119" s="15"/>
      <c r="AXV119" s="15"/>
      <c r="AXW119" s="15"/>
      <c r="AXX119" s="15"/>
      <c r="AXY119" s="15"/>
      <c r="AXZ119" s="15"/>
      <c r="AYA119" s="15"/>
      <c r="AYB119" s="15"/>
      <c r="AYC119" s="15"/>
      <c r="AYD119" s="15"/>
      <c r="AYE119" s="15"/>
      <c r="AYF119" s="15"/>
      <c r="AYG119" s="15"/>
      <c r="AYH119" s="15"/>
      <c r="AYI119" s="15"/>
      <c r="AYJ119" s="15"/>
      <c r="AYK119" s="15"/>
      <c r="AYL119" s="15"/>
      <c r="AYM119" s="15"/>
      <c r="AYN119" s="15"/>
      <c r="AYO119" s="15"/>
      <c r="AYP119" s="15"/>
      <c r="AYQ119" s="15"/>
      <c r="AYR119" s="15"/>
      <c r="AYS119" s="15"/>
      <c r="AYT119" s="15"/>
      <c r="AYU119" s="15"/>
      <c r="AYV119" s="15"/>
      <c r="AYW119" s="15"/>
      <c r="AYX119" s="15"/>
      <c r="AYY119" s="15"/>
      <c r="AYZ119" s="15"/>
      <c r="AZA119" s="15"/>
      <c r="AZB119" s="15"/>
      <c r="AZC119" s="15"/>
      <c r="AZD119" s="15"/>
      <c r="AZE119" s="15"/>
      <c r="AZF119" s="15"/>
      <c r="AZG119" s="15"/>
      <c r="AZH119" s="15"/>
      <c r="AZI119" s="15"/>
      <c r="AZJ119" s="15"/>
      <c r="AZK119" s="15"/>
      <c r="AZL119" s="15"/>
      <c r="AZM119" s="15"/>
      <c r="AZN119" s="15"/>
      <c r="AZO119" s="15"/>
      <c r="AZP119" s="15"/>
      <c r="AZQ119" s="15"/>
      <c r="AZR119" s="15"/>
      <c r="AZS119" s="15"/>
      <c r="AZT119" s="15"/>
      <c r="AZU119" s="15"/>
      <c r="AZV119" s="15"/>
      <c r="AZW119" s="15"/>
      <c r="AZX119" s="15"/>
      <c r="AZY119" s="15"/>
      <c r="AZZ119" s="15"/>
      <c r="BAA119" s="15"/>
      <c r="BAB119" s="15"/>
      <c r="BAC119" s="15"/>
      <c r="BAD119" s="15"/>
      <c r="BAE119" s="15"/>
      <c r="BAF119" s="15"/>
      <c r="BAG119" s="15"/>
      <c r="BAH119" s="15"/>
      <c r="BAI119" s="15"/>
      <c r="BAJ119" s="15"/>
      <c r="BAK119" s="15"/>
      <c r="BAL119" s="15"/>
      <c r="BAM119" s="15"/>
      <c r="BAN119" s="15"/>
      <c r="BAO119" s="15"/>
      <c r="BAP119" s="15"/>
      <c r="BAQ119" s="15"/>
      <c r="BAR119" s="15"/>
      <c r="BAS119" s="15"/>
      <c r="BAT119" s="15"/>
      <c r="BAU119" s="15"/>
      <c r="BAV119" s="15"/>
      <c r="BAW119" s="15"/>
      <c r="BAX119" s="15"/>
      <c r="BAY119" s="15"/>
      <c r="BAZ119" s="15"/>
      <c r="BBA119" s="15"/>
      <c r="BBB119" s="15"/>
      <c r="BBC119" s="15"/>
      <c r="BBD119" s="15"/>
      <c r="BBE119" s="15"/>
      <c r="BBF119" s="15"/>
      <c r="BBG119" s="15"/>
      <c r="BBH119" s="15"/>
      <c r="BBI119" s="15"/>
      <c r="BBJ119" s="15"/>
      <c r="BBK119" s="15"/>
      <c r="BBL119" s="15"/>
      <c r="BBM119" s="15"/>
      <c r="BBN119" s="15"/>
      <c r="BBO119" s="15"/>
      <c r="BBP119" s="15"/>
      <c r="BBQ119" s="15"/>
      <c r="BBR119" s="15"/>
      <c r="BBS119" s="15"/>
      <c r="BBT119" s="15"/>
      <c r="BBU119" s="15"/>
      <c r="BBV119" s="15"/>
      <c r="BBW119" s="15"/>
      <c r="BBX119" s="15"/>
      <c r="BBY119" s="15"/>
      <c r="BBZ119" s="15"/>
      <c r="BCA119" s="15"/>
      <c r="BCB119" s="15"/>
      <c r="BCC119" s="15"/>
      <c r="BCD119" s="15"/>
      <c r="BCE119" s="15"/>
      <c r="BCF119" s="15"/>
      <c r="BCG119" s="15"/>
      <c r="BCH119" s="15"/>
      <c r="BCI119" s="15"/>
      <c r="BCJ119" s="15"/>
      <c r="BCK119" s="15"/>
      <c r="BCL119" s="15"/>
      <c r="BCM119" s="15"/>
      <c r="BCN119" s="15"/>
      <c r="BCO119" s="15"/>
      <c r="BCP119" s="15"/>
      <c r="BCQ119" s="15"/>
      <c r="BCR119" s="15"/>
      <c r="BCS119" s="15"/>
      <c r="BCT119" s="15"/>
      <c r="BCU119" s="15"/>
      <c r="BCV119" s="15"/>
      <c r="BCW119" s="15"/>
      <c r="BCX119" s="15"/>
      <c r="BCY119" s="15"/>
      <c r="BCZ119" s="15"/>
      <c r="BDA119" s="15"/>
      <c r="BDB119" s="15"/>
      <c r="BDC119" s="15"/>
      <c r="BDD119" s="15"/>
      <c r="BDE119" s="15"/>
      <c r="BDF119" s="15"/>
      <c r="BDG119" s="15"/>
      <c r="BDH119" s="15"/>
      <c r="BDI119" s="15"/>
      <c r="BDJ119" s="15"/>
      <c r="BDK119" s="15"/>
      <c r="BDL119" s="15"/>
      <c r="BDM119" s="15"/>
      <c r="BDN119" s="15"/>
      <c r="BDO119" s="15"/>
      <c r="BDP119" s="15"/>
      <c r="BDQ119" s="15"/>
      <c r="BDR119" s="15"/>
      <c r="BDS119" s="15"/>
      <c r="BDT119" s="15"/>
      <c r="BDU119" s="15"/>
      <c r="BDV119" s="15"/>
      <c r="BDW119" s="15"/>
      <c r="BDX119" s="15"/>
      <c r="BDY119" s="15"/>
      <c r="BDZ119" s="15"/>
      <c r="BEA119" s="15"/>
      <c r="BEB119" s="15"/>
      <c r="BEC119" s="15"/>
      <c r="BED119" s="15"/>
      <c r="BEE119" s="15"/>
      <c r="BEF119" s="15"/>
      <c r="BEG119" s="15"/>
      <c r="BEH119" s="15"/>
      <c r="BEI119" s="15"/>
      <c r="BEJ119" s="15"/>
      <c r="BEK119" s="15"/>
      <c r="BEL119" s="15"/>
      <c r="BEM119" s="15"/>
      <c r="BEN119" s="15"/>
      <c r="BEO119" s="15"/>
      <c r="BEP119" s="15"/>
      <c r="BEQ119" s="15"/>
      <c r="BER119" s="15"/>
      <c r="BES119" s="15"/>
      <c r="BET119" s="15"/>
      <c r="BEU119" s="15"/>
      <c r="BEV119" s="15"/>
      <c r="BEW119" s="15"/>
      <c r="BEX119" s="15"/>
      <c r="BEY119" s="15"/>
      <c r="BEZ119" s="15"/>
      <c r="BFA119" s="15"/>
      <c r="BFB119" s="15"/>
      <c r="BFC119" s="15"/>
      <c r="BFD119" s="15"/>
      <c r="BFE119" s="15"/>
      <c r="BFF119" s="15"/>
      <c r="BFG119" s="15"/>
      <c r="BFH119" s="15"/>
      <c r="BFI119" s="15"/>
      <c r="BFJ119" s="15"/>
      <c r="BFK119" s="15"/>
      <c r="BFL119" s="15"/>
      <c r="BFM119" s="15"/>
      <c r="BFN119" s="15"/>
      <c r="BFO119" s="15"/>
      <c r="BFP119" s="15"/>
      <c r="BFQ119" s="15"/>
      <c r="BFR119" s="15"/>
      <c r="BFS119" s="15"/>
      <c r="BFT119" s="15"/>
      <c r="BFU119" s="15"/>
      <c r="BFV119" s="15"/>
      <c r="BFW119" s="15"/>
      <c r="BFX119" s="15"/>
      <c r="BFY119" s="15"/>
      <c r="BFZ119" s="15"/>
      <c r="BGA119" s="15"/>
      <c r="BGB119" s="15"/>
      <c r="BGC119" s="15"/>
      <c r="BGD119" s="15"/>
      <c r="BGE119" s="15"/>
      <c r="BGF119" s="15"/>
      <c r="BGG119" s="15"/>
      <c r="BGH119" s="15"/>
      <c r="BGI119" s="15"/>
      <c r="BGJ119" s="15"/>
      <c r="BGK119" s="15"/>
      <c r="BGL119" s="15"/>
      <c r="BGM119" s="15"/>
      <c r="BGN119" s="15"/>
      <c r="BGO119" s="15"/>
      <c r="BGP119" s="15"/>
      <c r="BGQ119" s="15"/>
      <c r="BGR119" s="15"/>
      <c r="BGS119" s="15"/>
      <c r="BGT119" s="15"/>
      <c r="BGU119" s="15"/>
      <c r="BGV119" s="15"/>
      <c r="BGW119" s="15"/>
      <c r="BGX119" s="15"/>
      <c r="BGY119" s="15"/>
      <c r="BGZ119" s="15"/>
      <c r="BHA119" s="15"/>
      <c r="BHB119" s="15"/>
      <c r="BHC119" s="15"/>
      <c r="BHD119" s="15"/>
      <c r="BHE119" s="15"/>
      <c r="BHF119" s="15"/>
      <c r="BHG119" s="15"/>
      <c r="BHH119" s="15"/>
      <c r="BHI119" s="15"/>
      <c r="BHJ119" s="15"/>
      <c r="BHK119" s="15"/>
      <c r="BHL119" s="15"/>
      <c r="BHM119" s="15"/>
      <c r="BHN119" s="15"/>
      <c r="BHO119" s="15"/>
      <c r="BHP119" s="15"/>
      <c r="BHQ119" s="15"/>
      <c r="BHR119" s="15"/>
      <c r="BHS119" s="15"/>
      <c r="BHT119" s="15"/>
      <c r="BHU119" s="15"/>
      <c r="BHV119" s="15"/>
      <c r="BHW119" s="15"/>
      <c r="BHX119" s="15"/>
      <c r="BHY119" s="15"/>
      <c r="BHZ119" s="15"/>
      <c r="BIA119" s="15"/>
      <c r="BIB119" s="15"/>
      <c r="BIC119" s="15"/>
      <c r="BID119" s="15"/>
      <c r="BIE119" s="15"/>
      <c r="BIF119" s="15"/>
      <c r="BIG119" s="15"/>
      <c r="BIH119" s="15"/>
      <c r="BII119" s="15"/>
      <c r="BIJ119" s="15"/>
      <c r="BIK119" s="15"/>
      <c r="BIL119" s="15"/>
      <c r="BIM119" s="15"/>
      <c r="BIN119" s="15"/>
      <c r="BIO119" s="15"/>
      <c r="BIP119" s="15"/>
      <c r="BIQ119" s="15"/>
      <c r="BIR119" s="15"/>
      <c r="BIS119" s="15"/>
      <c r="BIT119" s="15"/>
      <c r="BIU119" s="15"/>
      <c r="BIV119" s="15"/>
      <c r="BIW119" s="15"/>
      <c r="BIX119" s="15"/>
      <c r="BIY119" s="15"/>
      <c r="BIZ119" s="15"/>
      <c r="BJA119" s="15"/>
      <c r="BJB119" s="15"/>
      <c r="BJC119" s="15"/>
      <c r="BJD119" s="15"/>
      <c r="BJE119" s="15"/>
      <c r="BJF119" s="15"/>
      <c r="BJG119" s="15"/>
      <c r="BJH119" s="15"/>
      <c r="BJI119" s="15"/>
      <c r="BJJ119" s="15"/>
      <c r="BJK119" s="15"/>
      <c r="BJL119" s="15"/>
      <c r="BJM119" s="15"/>
      <c r="BJN119" s="15"/>
      <c r="BJO119" s="15"/>
      <c r="BJP119" s="15"/>
      <c r="BJQ119" s="15"/>
      <c r="BJR119" s="15"/>
      <c r="BJS119" s="15"/>
      <c r="BJT119" s="15"/>
      <c r="BJU119" s="15"/>
      <c r="BJV119" s="15"/>
      <c r="BJW119" s="15"/>
      <c r="BJX119" s="15"/>
      <c r="BJY119" s="15"/>
      <c r="BJZ119" s="15"/>
      <c r="BKA119" s="15"/>
      <c r="BKB119" s="15"/>
      <c r="BKC119" s="15"/>
      <c r="BKD119" s="15"/>
      <c r="BKE119" s="15"/>
      <c r="BKF119" s="15"/>
      <c r="BKG119" s="15"/>
      <c r="BKH119" s="15"/>
      <c r="BKI119" s="15"/>
      <c r="BKJ119" s="15"/>
      <c r="BKK119" s="15"/>
      <c r="BKL119" s="15"/>
      <c r="BKM119" s="15"/>
      <c r="BKN119" s="15"/>
      <c r="BKO119" s="15"/>
      <c r="BKP119" s="15"/>
      <c r="BKQ119" s="15"/>
      <c r="BKR119" s="15"/>
      <c r="BKS119" s="15"/>
      <c r="BKT119" s="15"/>
      <c r="BKU119" s="15"/>
      <c r="BKV119" s="15"/>
      <c r="BKW119" s="15"/>
      <c r="BKX119" s="15"/>
      <c r="BKY119" s="15"/>
      <c r="BKZ119" s="15"/>
      <c r="BLA119" s="15"/>
      <c r="BLB119" s="15"/>
      <c r="BLC119" s="15"/>
      <c r="BLD119" s="15"/>
      <c r="BLE119" s="15"/>
      <c r="BLF119" s="15"/>
      <c r="BLG119" s="15"/>
      <c r="BLH119" s="15"/>
      <c r="BLI119" s="15"/>
      <c r="BLJ119" s="15"/>
      <c r="BLK119" s="15"/>
      <c r="BLL119" s="15"/>
      <c r="BLM119" s="15"/>
      <c r="BLN119" s="15"/>
      <c r="BLO119" s="15"/>
      <c r="BLP119" s="15"/>
      <c r="BLQ119" s="15"/>
      <c r="BLR119" s="15"/>
      <c r="BLS119" s="15"/>
      <c r="BLT119" s="15"/>
      <c r="BLU119" s="15"/>
      <c r="BLV119" s="15"/>
      <c r="BLW119" s="15"/>
      <c r="BLX119" s="15"/>
      <c r="BLY119" s="15"/>
      <c r="BLZ119" s="15"/>
      <c r="BMA119" s="15"/>
      <c r="BMB119" s="15"/>
      <c r="BMC119" s="15"/>
      <c r="BMD119" s="15"/>
      <c r="BME119" s="15"/>
      <c r="BMF119" s="15"/>
      <c r="BMG119" s="15"/>
      <c r="BMH119" s="15"/>
      <c r="BMI119" s="15"/>
      <c r="BMJ119" s="15"/>
      <c r="BMK119" s="15"/>
      <c r="BML119" s="15"/>
      <c r="BMM119" s="15"/>
      <c r="BMN119" s="15"/>
      <c r="BMO119" s="15"/>
      <c r="BMP119" s="15"/>
      <c r="BMQ119" s="15"/>
      <c r="BMR119" s="15"/>
      <c r="BMS119" s="15"/>
      <c r="BMT119" s="15"/>
      <c r="BMU119" s="15"/>
      <c r="BMV119" s="15"/>
      <c r="BMW119" s="15"/>
      <c r="BMX119" s="15"/>
      <c r="BMY119" s="15"/>
      <c r="BMZ119" s="15"/>
      <c r="BNA119" s="15"/>
      <c r="BNB119" s="15"/>
      <c r="BNC119" s="15"/>
      <c r="BND119" s="15"/>
      <c r="BNE119" s="15"/>
      <c r="BNF119" s="15"/>
      <c r="BNG119" s="15"/>
      <c r="BNH119" s="15"/>
      <c r="BNI119" s="15"/>
      <c r="BNJ119" s="15"/>
      <c r="BNK119" s="15"/>
      <c r="BNL119" s="15"/>
      <c r="BNM119" s="15"/>
      <c r="BNN119" s="15"/>
      <c r="BNO119" s="15"/>
      <c r="BNP119" s="15"/>
      <c r="BNQ119" s="15"/>
      <c r="BNR119" s="15"/>
      <c r="BNS119" s="15"/>
      <c r="BNT119" s="15"/>
      <c r="BNU119" s="15"/>
      <c r="BNV119" s="15"/>
      <c r="BNW119" s="15"/>
      <c r="BNX119" s="15"/>
      <c r="BNY119" s="15"/>
      <c r="BNZ119" s="15"/>
      <c r="BOA119" s="15"/>
      <c r="BOB119" s="15"/>
      <c r="BOC119" s="15"/>
      <c r="BOD119" s="15"/>
      <c r="BOE119" s="15"/>
      <c r="BOF119" s="15"/>
      <c r="BOG119" s="15"/>
      <c r="BOH119" s="15"/>
      <c r="BOI119" s="15"/>
      <c r="BOJ119" s="15"/>
      <c r="BOK119" s="15"/>
      <c r="BOL119" s="15"/>
      <c r="BOM119" s="15"/>
      <c r="BON119" s="15"/>
      <c r="BOO119" s="15"/>
      <c r="BOP119" s="15"/>
      <c r="BOQ119" s="15"/>
      <c r="BOR119" s="15"/>
      <c r="BOS119" s="15"/>
      <c r="BOT119" s="15"/>
      <c r="BOU119" s="15"/>
      <c r="BOV119" s="15"/>
      <c r="BOW119" s="15"/>
      <c r="BOX119" s="15"/>
      <c r="BOY119" s="15"/>
      <c r="BOZ119" s="15"/>
      <c r="BPA119" s="15"/>
      <c r="BPB119" s="15"/>
      <c r="BPC119" s="15"/>
      <c r="BPD119" s="15"/>
      <c r="BPE119" s="15"/>
      <c r="BPF119" s="15"/>
      <c r="BPG119" s="15"/>
      <c r="BPH119" s="15"/>
      <c r="BPI119" s="15"/>
      <c r="BPJ119" s="15"/>
      <c r="BPK119" s="15"/>
      <c r="BPL119" s="15"/>
      <c r="BPM119" s="15"/>
      <c r="BPN119" s="15"/>
      <c r="BPO119" s="15"/>
      <c r="BPP119" s="15"/>
      <c r="BPQ119" s="15"/>
      <c r="BPR119" s="15"/>
      <c r="BPS119" s="15"/>
      <c r="BPT119" s="15"/>
      <c r="BPU119" s="15"/>
      <c r="BPV119" s="15"/>
      <c r="BPW119" s="15"/>
      <c r="BPX119" s="15"/>
      <c r="BPY119" s="15"/>
      <c r="BPZ119" s="15"/>
      <c r="BQA119" s="15"/>
      <c r="BQB119" s="15"/>
      <c r="BQC119" s="15"/>
      <c r="BQD119" s="15"/>
      <c r="BQE119" s="15"/>
      <c r="BQF119" s="15"/>
      <c r="BQG119" s="15"/>
      <c r="BQH119" s="15"/>
      <c r="BQI119" s="15"/>
      <c r="BQJ119" s="15"/>
      <c r="BQK119" s="15"/>
      <c r="BQL119" s="15"/>
      <c r="BQM119" s="15"/>
      <c r="BQN119" s="15"/>
      <c r="BQO119" s="15"/>
      <c r="BQP119" s="15"/>
      <c r="BQQ119" s="15"/>
      <c r="BQR119" s="15"/>
      <c r="BQS119" s="15"/>
      <c r="BQT119" s="15"/>
      <c r="BQU119" s="15"/>
      <c r="BQV119" s="15"/>
      <c r="BQW119" s="15"/>
      <c r="BQX119" s="15"/>
      <c r="BQY119" s="15"/>
      <c r="BQZ119" s="15"/>
      <c r="BRA119" s="15"/>
      <c r="BRB119" s="15"/>
      <c r="BRC119" s="15"/>
      <c r="BRD119" s="15"/>
      <c r="BRE119" s="15"/>
      <c r="BRF119" s="15"/>
      <c r="BRG119" s="15"/>
      <c r="BRH119" s="15"/>
      <c r="BRI119" s="15"/>
      <c r="BRJ119" s="15"/>
      <c r="BRK119" s="15"/>
      <c r="BRL119" s="15"/>
      <c r="BRM119" s="15"/>
      <c r="BRN119" s="15"/>
      <c r="BRO119" s="15"/>
      <c r="BRP119" s="15"/>
      <c r="BRQ119" s="15"/>
      <c r="BRR119" s="15"/>
      <c r="BRS119" s="15"/>
      <c r="BRT119" s="15"/>
      <c r="BRU119" s="15"/>
      <c r="BRV119" s="15"/>
      <c r="BRW119" s="15"/>
      <c r="BRX119" s="15"/>
      <c r="BRY119" s="15"/>
      <c r="BRZ119" s="15"/>
      <c r="BSA119" s="15"/>
      <c r="BSB119" s="15"/>
      <c r="BSC119" s="15"/>
      <c r="BSD119" s="15"/>
      <c r="BSE119" s="15"/>
      <c r="BSF119" s="15"/>
      <c r="BSG119" s="15"/>
      <c r="BSH119" s="15"/>
      <c r="BSI119" s="15"/>
      <c r="BSJ119" s="15"/>
      <c r="BSK119" s="15"/>
      <c r="BSL119" s="15"/>
      <c r="BSM119" s="15"/>
      <c r="BSN119" s="15"/>
      <c r="BSO119" s="15"/>
      <c r="BSP119" s="15"/>
      <c r="BSQ119" s="15"/>
      <c r="BSR119" s="15"/>
      <c r="BSS119" s="15"/>
      <c r="BST119" s="15"/>
      <c r="BSU119" s="15"/>
      <c r="BSV119" s="15"/>
      <c r="BSW119" s="15"/>
      <c r="BSX119" s="15"/>
      <c r="BSY119" s="15"/>
      <c r="BSZ119" s="15"/>
      <c r="BTA119" s="15"/>
      <c r="BTB119" s="15"/>
      <c r="BTC119" s="15"/>
      <c r="BTD119" s="15"/>
      <c r="BTE119" s="15"/>
      <c r="BTF119" s="15"/>
      <c r="BTG119" s="15"/>
      <c r="BTH119" s="15"/>
      <c r="BTI119" s="15"/>
      <c r="BTJ119" s="15"/>
      <c r="BTK119" s="15"/>
      <c r="BTL119" s="15"/>
      <c r="BTM119" s="15"/>
      <c r="BTN119" s="15"/>
      <c r="BTO119" s="15"/>
      <c r="BTP119" s="15"/>
      <c r="BTQ119" s="15"/>
      <c r="BTR119" s="15"/>
      <c r="BTS119" s="15"/>
      <c r="BTT119" s="15"/>
      <c r="BTU119" s="15"/>
      <c r="BTV119" s="15"/>
      <c r="BTW119" s="15"/>
      <c r="BTX119" s="15"/>
      <c r="BTY119" s="15"/>
      <c r="BTZ119" s="15"/>
      <c r="BUA119" s="15"/>
      <c r="BUB119" s="15"/>
      <c r="BUC119" s="15"/>
      <c r="BUD119" s="15"/>
      <c r="BUE119" s="15"/>
      <c r="BUF119" s="15"/>
      <c r="BUG119" s="15"/>
      <c r="BUH119" s="15"/>
      <c r="BUI119" s="15"/>
      <c r="BUJ119" s="15"/>
      <c r="BUK119" s="15"/>
      <c r="BUL119" s="15"/>
      <c r="BUM119" s="15"/>
      <c r="BUN119" s="15"/>
      <c r="BUO119" s="15"/>
      <c r="BUP119" s="15"/>
      <c r="BUQ119" s="15"/>
      <c r="BUR119" s="15"/>
      <c r="BUS119" s="15"/>
      <c r="BUT119" s="15"/>
      <c r="BUU119" s="15"/>
      <c r="BUV119" s="15"/>
      <c r="BUW119" s="15"/>
      <c r="BUX119" s="15"/>
      <c r="BUY119" s="15"/>
      <c r="BUZ119" s="15"/>
      <c r="BVA119" s="15"/>
      <c r="BVB119" s="15"/>
      <c r="BVC119" s="15"/>
      <c r="BVD119" s="15"/>
      <c r="BVE119" s="15"/>
      <c r="BVF119" s="15"/>
      <c r="BVG119" s="15"/>
      <c r="BVH119" s="15"/>
      <c r="BVI119" s="15"/>
      <c r="BVJ119" s="15"/>
      <c r="BVK119" s="15"/>
      <c r="BVL119" s="15"/>
      <c r="BVM119" s="15"/>
      <c r="BVN119" s="15"/>
      <c r="BVO119" s="15"/>
      <c r="BVP119" s="15"/>
      <c r="BVQ119" s="15"/>
      <c r="BVR119" s="15"/>
      <c r="BVS119" s="15"/>
      <c r="BVT119" s="15"/>
      <c r="BVU119" s="15"/>
      <c r="BVV119" s="15"/>
      <c r="BVW119" s="15"/>
      <c r="BVX119" s="15"/>
      <c r="BVY119" s="15"/>
      <c r="BVZ119" s="15"/>
      <c r="BWA119" s="15"/>
      <c r="BWB119" s="15"/>
      <c r="BWC119" s="15"/>
      <c r="BWD119" s="15"/>
      <c r="BWE119" s="15"/>
      <c r="BWF119" s="15"/>
      <c r="BWG119" s="15"/>
      <c r="BWH119" s="15"/>
      <c r="BWI119" s="15"/>
      <c r="BWJ119" s="15"/>
      <c r="BWK119" s="15"/>
      <c r="BWL119" s="15"/>
      <c r="BWM119" s="15"/>
      <c r="BWN119" s="15"/>
      <c r="BWO119" s="15"/>
      <c r="BWP119" s="15"/>
      <c r="BWQ119" s="15"/>
      <c r="BWR119" s="15"/>
      <c r="BWS119" s="15"/>
      <c r="BWT119" s="15"/>
      <c r="BWU119" s="15"/>
      <c r="BWV119" s="15"/>
      <c r="BWW119" s="15"/>
      <c r="BWX119" s="15"/>
      <c r="BWY119" s="15"/>
      <c r="BWZ119" s="15"/>
      <c r="BXA119" s="15"/>
      <c r="BXB119" s="15"/>
      <c r="BXC119" s="15"/>
      <c r="BXD119" s="15"/>
      <c r="BXE119" s="15"/>
      <c r="BXF119" s="15"/>
      <c r="BXG119" s="15"/>
      <c r="BXH119" s="15"/>
      <c r="BXI119" s="15"/>
      <c r="BXJ119" s="15"/>
      <c r="BXK119" s="15"/>
      <c r="BXL119" s="15"/>
      <c r="BXM119" s="15"/>
      <c r="BXN119" s="15"/>
      <c r="BXO119" s="15"/>
      <c r="BXP119" s="15"/>
      <c r="BXQ119" s="15"/>
      <c r="BXR119" s="15"/>
      <c r="BXS119" s="15"/>
      <c r="BXT119" s="15"/>
      <c r="BXU119" s="15"/>
      <c r="BXV119" s="15"/>
      <c r="BXW119" s="15"/>
      <c r="BXX119" s="15"/>
      <c r="BXY119" s="15"/>
      <c r="BXZ119" s="15"/>
      <c r="BYA119" s="15"/>
      <c r="BYB119" s="15"/>
      <c r="BYC119" s="15"/>
      <c r="BYD119" s="15"/>
      <c r="BYE119" s="15"/>
      <c r="BYF119" s="15"/>
      <c r="BYG119" s="15"/>
      <c r="BYH119" s="15"/>
      <c r="BYI119" s="15"/>
      <c r="BYJ119" s="15"/>
      <c r="BYK119" s="15"/>
      <c r="BYL119" s="15"/>
      <c r="BYM119" s="15"/>
      <c r="BYN119" s="15"/>
      <c r="BYO119" s="15"/>
      <c r="BYP119" s="15"/>
      <c r="BYQ119" s="15"/>
      <c r="BYR119" s="15"/>
      <c r="BYS119" s="15"/>
      <c r="BYT119" s="15"/>
      <c r="BYU119" s="15"/>
      <c r="BYV119" s="15"/>
      <c r="BYW119" s="15"/>
      <c r="BYX119" s="15"/>
      <c r="BYY119" s="15"/>
      <c r="BYZ119" s="15"/>
      <c r="BZA119" s="15"/>
      <c r="BZB119" s="15"/>
      <c r="BZC119" s="15"/>
      <c r="BZD119" s="15"/>
      <c r="BZE119" s="15"/>
      <c r="BZF119" s="15"/>
      <c r="BZG119" s="15"/>
      <c r="BZH119" s="15"/>
      <c r="BZI119" s="15"/>
      <c r="BZJ119" s="15"/>
      <c r="BZK119" s="15"/>
      <c r="BZL119" s="15"/>
      <c r="BZM119" s="15"/>
      <c r="BZN119" s="15"/>
      <c r="BZO119" s="15"/>
      <c r="BZP119" s="15"/>
      <c r="BZQ119" s="15"/>
      <c r="BZR119" s="15"/>
      <c r="BZS119" s="15"/>
      <c r="BZT119" s="15"/>
      <c r="BZU119" s="15"/>
      <c r="BZV119" s="15"/>
      <c r="BZW119" s="15"/>
      <c r="BZX119" s="15"/>
      <c r="BZY119" s="15"/>
      <c r="BZZ119" s="15"/>
      <c r="CAA119" s="15"/>
      <c r="CAB119" s="15"/>
      <c r="CAC119" s="15"/>
      <c r="CAD119" s="15"/>
      <c r="CAE119" s="15"/>
      <c r="CAF119" s="15"/>
      <c r="CAG119" s="15"/>
      <c r="CAH119" s="15"/>
      <c r="CAI119" s="15"/>
      <c r="CAJ119" s="15"/>
      <c r="CAK119" s="15"/>
      <c r="CAL119" s="15"/>
      <c r="CAM119" s="15"/>
      <c r="CAN119" s="15"/>
      <c r="CAO119" s="15"/>
      <c r="CAP119" s="15"/>
      <c r="CAQ119" s="15"/>
      <c r="CAR119" s="15"/>
      <c r="CAS119" s="15"/>
      <c r="CAT119" s="15"/>
      <c r="CAU119" s="15"/>
      <c r="CAV119" s="15"/>
      <c r="CAW119" s="15"/>
      <c r="CAX119" s="15"/>
      <c r="CAY119" s="15"/>
      <c r="CAZ119" s="15"/>
      <c r="CBA119" s="15"/>
      <c r="CBB119" s="15"/>
      <c r="CBC119" s="15"/>
      <c r="CBD119" s="15"/>
      <c r="CBE119" s="15"/>
      <c r="CBF119" s="15"/>
      <c r="CBG119" s="15"/>
      <c r="CBH119" s="15"/>
      <c r="CBI119" s="15"/>
      <c r="CBJ119" s="15"/>
      <c r="CBK119" s="15"/>
      <c r="CBL119" s="15"/>
      <c r="CBM119" s="15"/>
      <c r="CBN119" s="15"/>
      <c r="CBO119" s="15"/>
      <c r="CBP119" s="15"/>
      <c r="CBQ119" s="15"/>
      <c r="CBR119" s="15"/>
      <c r="CBS119" s="15"/>
      <c r="CBT119" s="15"/>
      <c r="CBU119" s="15"/>
      <c r="CBV119" s="15"/>
      <c r="CBW119" s="15"/>
      <c r="CBX119" s="15"/>
      <c r="CBY119" s="15"/>
      <c r="CBZ119" s="15"/>
      <c r="CCA119" s="15"/>
      <c r="CCB119" s="15"/>
      <c r="CCC119" s="15"/>
      <c r="CCD119" s="15"/>
      <c r="CCE119" s="15"/>
      <c r="CCF119" s="15"/>
      <c r="CCG119" s="15"/>
      <c r="CCH119" s="15"/>
      <c r="CCI119" s="15"/>
      <c r="CCJ119" s="15"/>
      <c r="CCK119" s="15"/>
      <c r="CCL119" s="15"/>
      <c r="CCM119" s="15"/>
      <c r="CCN119" s="15"/>
      <c r="CCO119" s="15"/>
      <c r="CCP119" s="15"/>
      <c r="CCQ119" s="15"/>
      <c r="CCR119" s="15"/>
      <c r="CCS119" s="15"/>
      <c r="CCT119" s="15"/>
      <c r="CCU119" s="15"/>
      <c r="CCV119" s="15"/>
      <c r="CCW119" s="15"/>
      <c r="CCX119" s="15"/>
      <c r="CCY119" s="15"/>
      <c r="CCZ119" s="15"/>
      <c r="CDA119" s="15"/>
      <c r="CDB119" s="15"/>
      <c r="CDC119" s="15"/>
      <c r="CDD119" s="15"/>
      <c r="CDE119" s="15"/>
      <c r="CDF119" s="15"/>
      <c r="CDG119" s="15"/>
      <c r="CDH119" s="15"/>
      <c r="CDI119" s="15"/>
      <c r="CDJ119" s="15"/>
      <c r="CDK119" s="15"/>
      <c r="CDL119" s="15"/>
      <c r="CDM119" s="15"/>
      <c r="CDN119" s="15"/>
      <c r="CDO119" s="15"/>
      <c r="CDP119" s="15"/>
      <c r="CDQ119" s="15"/>
      <c r="CDR119" s="15"/>
      <c r="CDS119" s="15"/>
      <c r="CDT119" s="15"/>
      <c r="CDU119" s="15"/>
      <c r="CDV119" s="15"/>
      <c r="CDW119" s="15"/>
      <c r="CDX119" s="15"/>
      <c r="CDY119" s="15"/>
      <c r="CDZ119" s="15"/>
      <c r="CEA119" s="15"/>
      <c r="CEB119" s="15"/>
      <c r="CEC119" s="15"/>
      <c r="CED119" s="15"/>
      <c r="CEE119" s="15"/>
      <c r="CEF119" s="15"/>
      <c r="CEG119" s="15"/>
      <c r="CEH119" s="15"/>
      <c r="CEI119" s="15"/>
      <c r="CEJ119" s="15"/>
      <c r="CEK119" s="15"/>
      <c r="CEL119" s="15"/>
      <c r="CEM119" s="15"/>
      <c r="CEN119" s="15"/>
      <c r="CEO119" s="15"/>
      <c r="CEP119" s="15"/>
      <c r="CEQ119" s="15"/>
      <c r="CER119" s="15"/>
      <c r="CES119" s="15"/>
      <c r="CET119" s="15"/>
      <c r="CEU119" s="15"/>
      <c r="CEV119" s="15"/>
      <c r="CEW119" s="15"/>
      <c r="CEX119" s="15"/>
      <c r="CEY119" s="15"/>
      <c r="CEZ119" s="15"/>
      <c r="CFA119" s="15"/>
      <c r="CFB119" s="15"/>
      <c r="CFC119" s="15"/>
      <c r="CFD119" s="15"/>
      <c r="CFE119" s="15"/>
      <c r="CFF119" s="15"/>
      <c r="CFG119" s="15"/>
      <c r="CFH119" s="15"/>
      <c r="CFI119" s="15"/>
      <c r="CFJ119" s="15"/>
      <c r="CFK119" s="15"/>
      <c r="CFL119" s="15"/>
      <c r="CFM119" s="15"/>
      <c r="CFN119" s="15"/>
      <c r="CFO119" s="15"/>
      <c r="CFP119" s="15"/>
      <c r="CFQ119" s="15"/>
      <c r="CFR119" s="15"/>
      <c r="CFS119" s="15"/>
      <c r="CFT119" s="15"/>
      <c r="CFU119" s="15"/>
      <c r="CFV119" s="15"/>
      <c r="CFW119" s="15"/>
      <c r="CFX119" s="15"/>
      <c r="CFY119" s="15"/>
      <c r="CFZ119" s="15"/>
      <c r="CGA119" s="15"/>
      <c r="CGB119" s="15"/>
      <c r="CGC119" s="15"/>
      <c r="CGD119" s="15"/>
      <c r="CGE119" s="15"/>
      <c r="CGF119" s="15"/>
      <c r="CGG119" s="15"/>
      <c r="CGH119" s="15"/>
      <c r="CGI119" s="15"/>
      <c r="CGJ119" s="15"/>
      <c r="CGK119" s="15"/>
      <c r="CGL119" s="15"/>
      <c r="CGM119" s="15"/>
      <c r="CGN119" s="15"/>
      <c r="CGO119" s="15"/>
      <c r="CGP119" s="15"/>
      <c r="CGQ119" s="15"/>
      <c r="CGR119" s="15"/>
      <c r="CGS119" s="15"/>
      <c r="CGT119" s="15"/>
      <c r="CGU119" s="15"/>
      <c r="CGV119" s="15"/>
      <c r="CGW119" s="15"/>
      <c r="CGX119" s="15"/>
      <c r="CGY119" s="15"/>
      <c r="CGZ119" s="15"/>
      <c r="CHA119" s="15"/>
      <c r="CHB119" s="15"/>
      <c r="CHC119" s="15"/>
      <c r="CHD119" s="15"/>
      <c r="CHE119" s="15"/>
      <c r="CHF119" s="15"/>
      <c r="CHG119" s="15"/>
      <c r="CHH119" s="15"/>
      <c r="CHI119" s="15"/>
      <c r="CHJ119" s="15"/>
      <c r="CHK119" s="15"/>
      <c r="CHL119" s="15"/>
      <c r="CHM119" s="15"/>
      <c r="CHN119" s="15"/>
      <c r="CHO119" s="15"/>
      <c r="CHP119" s="15"/>
      <c r="CHQ119" s="15"/>
      <c r="CHR119" s="15"/>
      <c r="CHS119" s="15"/>
      <c r="CHT119" s="15"/>
      <c r="CHU119" s="15"/>
      <c r="CHV119" s="15"/>
      <c r="CHW119" s="15"/>
      <c r="CHX119" s="15"/>
      <c r="CHY119" s="15"/>
      <c r="CHZ119" s="15"/>
      <c r="CIA119" s="15"/>
      <c r="CIB119" s="15"/>
      <c r="CIC119" s="15"/>
      <c r="CID119" s="15"/>
      <c r="CIE119" s="15"/>
      <c r="CIF119" s="15"/>
      <c r="CIG119" s="15"/>
      <c r="CIH119" s="15"/>
      <c r="CII119" s="15"/>
      <c r="CIJ119" s="15"/>
      <c r="CIK119" s="15"/>
      <c r="CIL119" s="15"/>
      <c r="CIM119" s="15"/>
      <c r="CIN119" s="15"/>
      <c r="CIO119" s="15"/>
      <c r="CIP119" s="15"/>
      <c r="CIQ119" s="15"/>
      <c r="CIR119" s="15"/>
      <c r="CIS119" s="15"/>
      <c r="CIT119" s="15"/>
      <c r="CIU119" s="15"/>
      <c r="CIV119" s="15"/>
      <c r="CIW119" s="15"/>
      <c r="CIX119" s="15"/>
      <c r="CIY119" s="15"/>
      <c r="CIZ119" s="15"/>
      <c r="CJA119" s="15"/>
      <c r="CJB119" s="15"/>
      <c r="CJC119" s="15"/>
      <c r="CJD119" s="15"/>
      <c r="CJE119" s="15"/>
      <c r="CJF119" s="15"/>
      <c r="CJG119" s="15"/>
      <c r="CJH119" s="15"/>
      <c r="CJI119" s="15"/>
      <c r="CJJ119" s="15"/>
      <c r="CJK119" s="15"/>
      <c r="CJL119" s="15"/>
      <c r="CJM119" s="15"/>
      <c r="CJN119" s="15"/>
      <c r="CJO119" s="15"/>
      <c r="CJP119" s="15"/>
      <c r="CJQ119" s="15"/>
      <c r="CJR119" s="15"/>
      <c r="CJS119" s="15"/>
      <c r="CJT119" s="15"/>
      <c r="CJU119" s="15"/>
      <c r="CJV119" s="15"/>
      <c r="CJW119" s="15"/>
      <c r="CJX119" s="15"/>
      <c r="CJY119" s="15"/>
      <c r="CJZ119" s="15"/>
      <c r="CKA119" s="15"/>
      <c r="CKB119" s="15"/>
      <c r="CKC119" s="15"/>
      <c r="CKD119" s="15"/>
      <c r="CKE119" s="15"/>
      <c r="CKF119" s="15"/>
      <c r="CKG119" s="15"/>
      <c r="CKH119" s="15"/>
      <c r="CKI119" s="15"/>
      <c r="CKJ119" s="15"/>
      <c r="CKK119" s="15"/>
      <c r="CKL119" s="15"/>
      <c r="CKM119" s="15"/>
      <c r="CKN119" s="15"/>
      <c r="CKO119" s="15"/>
      <c r="CKP119" s="15"/>
      <c r="CKQ119" s="15"/>
      <c r="CKR119" s="15"/>
      <c r="CKS119" s="15"/>
      <c r="CKT119" s="15"/>
      <c r="CKU119" s="15"/>
      <c r="CKV119" s="15"/>
      <c r="CKW119" s="15"/>
      <c r="CKX119" s="15"/>
      <c r="CKY119" s="15"/>
      <c r="CKZ119" s="15"/>
      <c r="CLA119" s="15"/>
      <c r="CLB119" s="15"/>
      <c r="CLC119" s="15"/>
      <c r="CLD119" s="15"/>
      <c r="CLE119" s="15"/>
      <c r="CLF119" s="15"/>
      <c r="CLG119" s="15"/>
      <c r="CLH119" s="15"/>
      <c r="CLI119" s="15"/>
      <c r="CLJ119" s="15"/>
      <c r="CLK119" s="15"/>
      <c r="CLL119" s="15"/>
      <c r="CLM119" s="15"/>
      <c r="CLN119" s="15"/>
      <c r="CLO119" s="15"/>
      <c r="CLP119" s="15"/>
      <c r="CLQ119" s="15"/>
      <c r="CLR119" s="15"/>
      <c r="CLS119" s="15"/>
      <c r="CLT119" s="15"/>
      <c r="CLU119" s="15"/>
      <c r="CLV119" s="15"/>
      <c r="CLW119" s="15"/>
      <c r="CLX119" s="15"/>
      <c r="CLY119" s="15"/>
      <c r="CLZ119" s="15"/>
      <c r="CMA119" s="15"/>
      <c r="CMB119" s="15"/>
      <c r="CMC119" s="15"/>
      <c r="CMD119" s="15"/>
      <c r="CME119" s="15"/>
      <c r="CMF119" s="15"/>
      <c r="CMG119" s="15"/>
      <c r="CMH119" s="15"/>
      <c r="CMI119" s="15"/>
      <c r="CMJ119" s="15"/>
      <c r="CMK119" s="15"/>
      <c r="CML119" s="15"/>
      <c r="CMM119" s="15"/>
      <c r="CMN119" s="15"/>
      <c r="CMO119" s="15"/>
      <c r="CMP119" s="15"/>
      <c r="CMQ119" s="15"/>
      <c r="CMR119" s="15"/>
      <c r="CMS119" s="15"/>
      <c r="CMT119" s="15"/>
      <c r="CMU119" s="15"/>
      <c r="CMV119" s="15"/>
      <c r="CMW119" s="15"/>
      <c r="CMX119" s="15"/>
      <c r="CMY119" s="15"/>
      <c r="CMZ119" s="15"/>
      <c r="CNA119" s="15"/>
      <c r="CNB119" s="15"/>
      <c r="CNC119" s="15"/>
      <c r="CND119" s="15"/>
      <c r="CNE119" s="15"/>
      <c r="CNF119" s="15"/>
      <c r="CNG119" s="15"/>
      <c r="CNH119" s="15"/>
      <c r="CNI119" s="15"/>
      <c r="CNJ119" s="15"/>
      <c r="CNK119" s="15"/>
      <c r="CNL119" s="15"/>
      <c r="CNM119" s="15"/>
      <c r="CNN119" s="15"/>
      <c r="CNO119" s="15"/>
      <c r="CNP119" s="15"/>
      <c r="CNQ119" s="15"/>
      <c r="CNR119" s="15"/>
      <c r="CNS119" s="15"/>
      <c r="CNT119" s="15"/>
      <c r="CNU119" s="15"/>
      <c r="CNV119" s="15"/>
      <c r="CNW119" s="15"/>
      <c r="CNX119" s="15"/>
      <c r="CNY119" s="15"/>
      <c r="CNZ119" s="15"/>
      <c r="COA119" s="15"/>
      <c r="COB119" s="15"/>
      <c r="COC119" s="15"/>
      <c r="COD119" s="15"/>
      <c r="COE119" s="15"/>
      <c r="COF119" s="15"/>
      <c r="COG119" s="15"/>
      <c r="COH119" s="15"/>
      <c r="COI119" s="15"/>
      <c r="COJ119" s="15"/>
      <c r="COK119" s="15"/>
      <c r="COL119" s="15"/>
      <c r="COM119" s="15"/>
      <c r="CON119" s="15"/>
      <c r="COO119" s="15"/>
      <c r="COP119" s="15"/>
      <c r="COQ119" s="15"/>
      <c r="COR119" s="15"/>
      <c r="COS119" s="15"/>
      <c r="COT119" s="15"/>
      <c r="COU119" s="15"/>
      <c r="COV119" s="15"/>
      <c r="COW119" s="15"/>
      <c r="COX119" s="15"/>
      <c r="COY119" s="15"/>
      <c r="COZ119" s="15"/>
      <c r="CPA119" s="15"/>
      <c r="CPB119" s="15"/>
      <c r="CPC119" s="15"/>
      <c r="CPD119" s="15"/>
      <c r="CPE119" s="15"/>
      <c r="CPF119" s="15"/>
      <c r="CPG119" s="15"/>
      <c r="CPH119" s="15"/>
      <c r="CPI119" s="15"/>
      <c r="CPJ119" s="15"/>
      <c r="CPK119" s="15"/>
      <c r="CPL119" s="15"/>
      <c r="CPM119" s="15"/>
      <c r="CPN119" s="15"/>
      <c r="CPO119" s="15"/>
      <c r="CPP119" s="15"/>
      <c r="CPQ119" s="15"/>
      <c r="CPR119" s="15"/>
      <c r="CPS119" s="15"/>
      <c r="CPT119" s="15"/>
      <c r="CPU119" s="15"/>
      <c r="CPV119" s="15"/>
      <c r="CPW119" s="15"/>
      <c r="CPX119" s="15"/>
      <c r="CPY119" s="15"/>
      <c r="CPZ119" s="15"/>
      <c r="CQA119" s="15"/>
      <c r="CQB119" s="15"/>
      <c r="CQC119" s="15"/>
      <c r="CQD119" s="15"/>
      <c r="CQE119" s="15"/>
      <c r="CQF119" s="15"/>
      <c r="CQG119" s="15"/>
      <c r="CQH119" s="15"/>
      <c r="CQI119" s="15"/>
      <c r="CQJ119" s="15"/>
      <c r="CQK119" s="15"/>
      <c r="CQL119" s="15"/>
      <c r="CQM119" s="15"/>
      <c r="CQN119" s="15"/>
      <c r="CQO119" s="15"/>
      <c r="CQP119" s="15"/>
      <c r="CQQ119" s="15"/>
      <c r="CQR119" s="15"/>
      <c r="CQS119" s="15"/>
      <c r="CQT119" s="15"/>
      <c r="CQU119" s="15"/>
      <c r="CQV119" s="15"/>
      <c r="CQW119" s="15"/>
      <c r="CQX119" s="15"/>
      <c r="CQY119" s="15"/>
      <c r="CQZ119" s="15"/>
      <c r="CRA119" s="15"/>
      <c r="CRB119" s="15"/>
      <c r="CRC119" s="15"/>
      <c r="CRD119" s="15"/>
      <c r="CRE119" s="15"/>
      <c r="CRF119" s="15"/>
      <c r="CRG119" s="15"/>
      <c r="CRH119" s="15"/>
      <c r="CRI119" s="15"/>
      <c r="CRJ119" s="15"/>
      <c r="CRK119" s="15"/>
      <c r="CRL119" s="15"/>
      <c r="CRM119" s="15"/>
      <c r="CRN119" s="15"/>
      <c r="CRO119" s="15"/>
      <c r="CRP119" s="15"/>
      <c r="CRQ119" s="15"/>
      <c r="CRR119" s="15"/>
      <c r="CRS119" s="15"/>
      <c r="CRT119" s="15"/>
      <c r="CRU119" s="15"/>
      <c r="CRV119" s="15"/>
      <c r="CRW119" s="15"/>
      <c r="CRX119" s="15"/>
      <c r="CRY119" s="15"/>
      <c r="CRZ119" s="15"/>
      <c r="CSA119" s="15"/>
      <c r="CSB119" s="15"/>
      <c r="CSC119" s="15"/>
      <c r="CSD119" s="15"/>
      <c r="CSE119" s="15"/>
      <c r="CSF119" s="15"/>
      <c r="CSG119" s="15"/>
      <c r="CSH119" s="15"/>
      <c r="CSI119" s="15"/>
      <c r="CSJ119" s="15"/>
      <c r="CSK119" s="15"/>
      <c r="CSL119" s="15"/>
      <c r="CSM119" s="15"/>
      <c r="CSN119" s="15"/>
      <c r="CSO119" s="15"/>
      <c r="CSP119" s="15"/>
      <c r="CSQ119" s="15"/>
      <c r="CSR119" s="15"/>
      <c r="CSS119" s="15"/>
      <c r="CST119" s="15"/>
      <c r="CSU119" s="15"/>
      <c r="CSV119" s="15"/>
      <c r="CSW119" s="15"/>
      <c r="CSX119" s="15"/>
      <c r="CSY119" s="15"/>
      <c r="CSZ119" s="15"/>
      <c r="CTA119" s="15"/>
      <c r="CTB119" s="15"/>
      <c r="CTC119" s="15"/>
      <c r="CTD119" s="15"/>
      <c r="CTE119" s="15"/>
      <c r="CTF119" s="15"/>
      <c r="CTG119" s="15"/>
      <c r="CTH119" s="15"/>
      <c r="CTI119" s="15"/>
      <c r="CTJ119" s="15"/>
      <c r="CTK119" s="15"/>
      <c r="CTL119" s="15"/>
      <c r="CTM119" s="15"/>
      <c r="CTN119" s="15"/>
      <c r="CTO119" s="15"/>
      <c r="CTP119" s="15"/>
      <c r="CTQ119" s="15"/>
      <c r="CTR119" s="15"/>
      <c r="CTS119" s="15"/>
      <c r="CTT119" s="15"/>
      <c r="CTU119" s="15"/>
      <c r="CTV119" s="15"/>
      <c r="CTW119" s="15"/>
      <c r="CTX119" s="15"/>
      <c r="CTY119" s="15"/>
      <c r="CTZ119" s="15"/>
      <c r="CUA119" s="15"/>
      <c r="CUB119" s="15"/>
      <c r="CUC119" s="15"/>
      <c r="CUD119" s="15"/>
      <c r="CUE119" s="15"/>
      <c r="CUF119" s="15"/>
      <c r="CUG119" s="15"/>
      <c r="CUH119" s="15"/>
      <c r="CUI119" s="15"/>
      <c r="CUJ119" s="15"/>
      <c r="CUK119" s="15"/>
      <c r="CUL119" s="15"/>
      <c r="CUM119" s="15"/>
      <c r="CUN119" s="15"/>
      <c r="CUO119" s="15"/>
      <c r="CUP119" s="15"/>
      <c r="CUQ119" s="15"/>
      <c r="CUR119" s="15"/>
      <c r="CUS119" s="15"/>
      <c r="CUT119" s="15"/>
      <c r="CUU119" s="15"/>
      <c r="CUV119" s="15"/>
      <c r="CUW119" s="15"/>
      <c r="CUX119" s="15"/>
      <c r="CUY119" s="15"/>
      <c r="CUZ119" s="15"/>
      <c r="CVA119" s="15"/>
      <c r="CVB119" s="15"/>
      <c r="CVC119" s="15"/>
      <c r="CVD119" s="15"/>
      <c r="CVE119" s="15"/>
      <c r="CVF119" s="15"/>
      <c r="CVG119" s="15"/>
      <c r="CVH119" s="15"/>
      <c r="CVI119" s="15"/>
      <c r="CVJ119" s="15"/>
      <c r="CVK119" s="15"/>
      <c r="CVL119" s="15"/>
      <c r="CVM119" s="15"/>
      <c r="CVN119" s="15"/>
      <c r="CVO119" s="15"/>
      <c r="CVP119" s="15"/>
      <c r="CVQ119" s="15"/>
      <c r="CVR119" s="15"/>
      <c r="CVS119" s="15"/>
      <c r="CVT119" s="15"/>
      <c r="CVU119" s="15"/>
      <c r="CVV119" s="15"/>
      <c r="CVW119" s="15"/>
      <c r="CVX119" s="15"/>
      <c r="CVY119" s="15"/>
      <c r="CVZ119" s="15"/>
      <c r="CWA119" s="15"/>
      <c r="CWB119" s="15"/>
      <c r="CWC119" s="15"/>
      <c r="CWD119" s="15"/>
      <c r="CWE119" s="15"/>
      <c r="CWF119" s="15"/>
      <c r="CWG119" s="15"/>
      <c r="CWH119" s="15"/>
      <c r="CWI119" s="15"/>
      <c r="CWJ119" s="15"/>
      <c r="CWK119" s="15"/>
      <c r="CWL119" s="15"/>
      <c r="CWM119" s="15"/>
      <c r="CWN119" s="15"/>
      <c r="CWO119" s="15"/>
      <c r="CWP119" s="15"/>
      <c r="CWQ119" s="15"/>
      <c r="CWR119" s="15"/>
      <c r="CWS119" s="15"/>
      <c r="CWT119" s="15"/>
      <c r="CWU119" s="15"/>
      <c r="CWV119" s="15"/>
      <c r="CWW119" s="15"/>
      <c r="CWX119" s="15"/>
      <c r="CWY119" s="15"/>
      <c r="CWZ119" s="15"/>
      <c r="CXA119" s="15"/>
      <c r="CXB119" s="15"/>
      <c r="CXC119" s="15"/>
      <c r="CXD119" s="15"/>
      <c r="CXE119" s="15"/>
      <c r="CXF119" s="15"/>
      <c r="CXG119" s="15"/>
      <c r="CXH119" s="15"/>
      <c r="CXI119" s="15"/>
      <c r="CXJ119" s="15"/>
      <c r="CXK119" s="15"/>
      <c r="CXL119" s="15"/>
      <c r="CXM119" s="15"/>
      <c r="CXN119" s="15"/>
      <c r="CXO119" s="15"/>
      <c r="CXP119" s="15"/>
      <c r="CXQ119" s="15"/>
      <c r="CXR119" s="15"/>
      <c r="CXS119" s="15"/>
      <c r="CXT119" s="15"/>
      <c r="CXU119" s="15"/>
      <c r="CXV119" s="15"/>
      <c r="CXW119" s="15"/>
      <c r="CXX119" s="15"/>
      <c r="CXY119" s="15"/>
      <c r="CXZ119" s="15"/>
      <c r="CYA119" s="15"/>
      <c r="CYB119" s="15"/>
      <c r="CYC119" s="15"/>
      <c r="CYD119" s="15"/>
      <c r="CYE119" s="15"/>
      <c r="CYF119" s="15"/>
      <c r="CYG119" s="15"/>
      <c r="CYH119" s="15"/>
      <c r="CYI119" s="15"/>
      <c r="CYJ119" s="15"/>
      <c r="CYK119" s="15"/>
      <c r="CYL119" s="15"/>
      <c r="CYM119" s="15"/>
      <c r="CYN119" s="15"/>
      <c r="CYO119" s="15"/>
      <c r="CYP119" s="15"/>
      <c r="CYQ119" s="15"/>
      <c r="CYR119" s="15"/>
      <c r="CYS119" s="15"/>
      <c r="CYT119" s="15"/>
      <c r="CYU119" s="15"/>
      <c r="CYV119" s="15"/>
      <c r="CYW119" s="15"/>
      <c r="CYX119" s="15"/>
      <c r="CYY119" s="15"/>
      <c r="CYZ119" s="15"/>
      <c r="CZA119" s="15"/>
      <c r="CZB119" s="15"/>
      <c r="CZC119" s="15"/>
      <c r="CZD119" s="15"/>
      <c r="CZE119" s="15"/>
      <c r="CZF119" s="15"/>
      <c r="CZG119" s="15"/>
      <c r="CZH119" s="15"/>
      <c r="CZI119" s="15"/>
      <c r="CZJ119" s="15"/>
      <c r="CZK119" s="15"/>
      <c r="CZL119" s="15"/>
      <c r="CZM119" s="15"/>
      <c r="CZN119" s="15"/>
      <c r="CZO119" s="15"/>
      <c r="CZP119" s="15"/>
      <c r="CZQ119" s="15"/>
      <c r="CZR119" s="15"/>
      <c r="CZS119" s="15"/>
      <c r="CZT119" s="15"/>
      <c r="CZU119" s="15"/>
      <c r="CZV119" s="15"/>
      <c r="CZW119" s="15"/>
      <c r="CZX119" s="15"/>
      <c r="CZY119" s="15"/>
      <c r="CZZ119" s="15"/>
      <c r="DAA119" s="15"/>
      <c r="DAB119" s="15"/>
      <c r="DAC119" s="15"/>
      <c r="DAD119" s="15"/>
      <c r="DAE119" s="15"/>
      <c r="DAF119" s="15"/>
      <c r="DAG119" s="15"/>
      <c r="DAH119" s="15"/>
      <c r="DAI119" s="15"/>
      <c r="DAJ119" s="15"/>
      <c r="DAK119" s="15"/>
      <c r="DAL119" s="15"/>
      <c r="DAM119" s="15"/>
      <c r="DAN119" s="15"/>
      <c r="DAO119" s="15"/>
      <c r="DAP119" s="15"/>
      <c r="DAQ119" s="15"/>
      <c r="DAR119" s="15"/>
      <c r="DAS119" s="15"/>
      <c r="DAT119" s="15"/>
      <c r="DAU119" s="15"/>
      <c r="DAV119" s="15"/>
      <c r="DAW119" s="15"/>
      <c r="DAX119" s="15"/>
      <c r="DAY119" s="15"/>
      <c r="DAZ119" s="15"/>
      <c r="DBA119" s="15"/>
      <c r="DBB119" s="15"/>
      <c r="DBC119" s="15"/>
      <c r="DBD119" s="15"/>
      <c r="DBE119" s="15"/>
      <c r="DBF119" s="15"/>
      <c r="DBG119" s="15"/>
      <c r="DBH119" s="15"/>
      <c r="DBI119" s="15"/>
      <c r="DBJ119" s="15"/>
      <c r="DBK119" s="15"/>
      <c r="DBL119" s="15"/>
      <c r="DBM119" s="15"/>
      <c r="DBN119" s="15"/>
      <c r="DBO119" s="15"/>
      <c r="DBP119" s="15"/>
      <c r="DBQ119" s="15"/>
      <c r="DBR119" s="15"/>
      <c r="DBS119" s="15"/>
      <c r="DBT119" s="15"/>
      <c r="DBU119" s="15"/>
      <c r="DBV119" s="15"/>
      <c r="DBW119" s="15"/>
      <c r="DBX119" s="15"/>
      <c r="DBY119" s="15"/>
      <c r="DBZ119" s="15"/>
      <c r="DCA119" s="15"/>
      <c r="DCB119" s="15"/>
      <c r="DCC119" s="15"/>
      <c r="DCD119" s="15"/>
      <c r="DCE119" s="15"/>
      <c r="DCF119" s="15"/>
      <c r="DCG119" s="15"/>
      <c r="DCH119" s="15"/>
      <c r="DCI119" s="15"/>
      <c r="DCJ119" s="15"/>
      <c r="DCK119" s="15"/>
      <c r="DCL119" s="15"/>
      <c r="DCM119" s="15"/>
      <c r="DCN119" s="15"/>
      <c r="DCO119" s="15"/>
      <c r="DCP119" s="15"/>
      <c r="DCQ119" s="15"/>
      <c r="DCR119" s="15"/>
      <c r="DCS119" s="15"/>
      <c r="DCT119" s="15"/>
      <c r="DCU119" s="15"/>
      <c r="DCV119" s="15"/>
      <c r="DCW119" s="15"/>
      <c r="DCX119" s="15"/>
      <c r="DCY119" s="15"/>
      <c r="DCZ119" s="15"/>
      <c r="DDA119" s="15"/>
      <c r="DDB119" s="15"/>
      <c r="DDC119" s="15"/>
      <c r="DDD119" s="15"/>
      <c r="DDE119" s="15"/>
      <c r="DDF119" s="15"/>
      <c r="DDG119" s="15"/>
      <c r="DDH119" s="15"/>
      <c r="DDI119" s="15"/>
      <c r="DDJ119" s="15"/>
      <c r="DDK119" s="15"/>
      <c r="DDL119" s="15"/>
      <c r="DDM119" s="15"/>
      <c r="DDN119" s="15"/>
      <c r="DDO119" s="15"/>
      <c r="DDP119" s="15"/>
      <c r="DDQ119" s="15"/>
      <c r="DDR119" s="15"/>
      <c r="DDS119" s="15"/>
      <c r="DDT119" s="15"/>
      <c r="DDU119" s="15"/>
      <c r="DDV119" s="15"/>
      <c r="DDW119" s="15"/>
      <c r="DDX119" s="15"/>
      <c r="DDY119" s="15"/>
      <c r="DDZ119" s="15"/>
      <c r="DEA119" s="15"/>
      <c r="DEB119" s="15"/>
      <c r="DEC119" s="15"/>
      <c r="DED119" s="15"/>
      <c r="DEE119" s="15"/>
      <c r="DEF119" s="15"/>
      <c r="DEG119" s="15"/>
      <c r="DEH119" s="15"/>
      <c r="DEI119" s="15"/>
      <c r="DEJ119" s="15"/>
      <c r="DEK119" s="15"/>
      <c r="DEL119" s="15"/>
      <c r="DEM119" s="15"/>
      <c r="DEN119" s="15"/>
      <c r="DEO119" s="15"/>
      <c r="DEP119" s="15"/>
      <c r="DEQ119" s="15"/>
      <c r="DER119" s="15"/>
      <c r="DES119" s="15"/>
      <c r="DET119" s="15"/>
      <c r="DEU119" s="15"/>
      <c r="DEV119" s="15"/>
      <c r="DEW119" s="15"/>
      <c r="DEX119" s="15"/>
      <c r="DEY119" s="15"/>
      <c r="DEZ119" s="15"/>
      <c r="DFA119" s="15"/>
      <c r="DFB119" s="15"/>
      <c r="DFC119" s="15"/>
      <c r="DFD119" s="15"/>
      <c r="DFE119" s="15"/>
      <c r="DFF119" s="15"/>
      <c r="DFG119" s="15"/>
      <c r="DFH119" s="15"/>
      <c r="DFI119" s="15"/>
      <c r="DFJ119" s="15"/>
      <c r="DFK119" s="15"/>
      <c r="DFL119" s="15"/>
      <c r="DFM119" s="15"/>
      <c r="DFN119" s="15"/>
      <c r="DFO119" s="15"/>
      <c r="DFP119" s="15"/>
      <c r="DFQ119" s="15"/>
      <c r="DFR119" s="15"/>
      <c r="DFS119" s="15"/>
      <c r="DFT119" s="15"/>
      <c r="DFU119" s="15"/>
      <c r="DFV119" s="15"/>
      <c r="DFW119" s="15"/>
      <c r="DFX119" s="15"/>
      <c r="DFY119" s="15"/>
      <c r="DFZ119" s="15"/>
      <c r="DGA119" s="15"/>
      <c r="DGB119" s="15"/>
      <c r="DGC119" s="15"/>
      <c r="DGD119" s="15"/>
      <c r="DGE119" s="15"/>
      <c r="DGF119" s="15"/>
      <c r="DGG119" s="15"/>
      <c r="DGH119" s="15"/>
      <c r="DGI119" s="15"/>
      <c r="DGJ119" s="15"/>
      <c r="DGK119" s="15"/>
      <c r="DGL119" s="15"/>
      <c r="DGM119" s="15"/>
      <c r="DGN119" s="15"/>
      <c r="DGO119" s="15"/>
      <c r="DGP119" s="15"/>
      <c r="DGQ119" s="15"/>
      <c r="DGR119" s="15"/>
      <c r="DGS119" s="15"/>
      <c r="DGT119" s="15"/>
      <c r="DGU119" s="15"/>
      <c r="DGV119" s="15"/>
      <c r="DGW119" s="15"/>
      <c r="DGX119" s="15"/>
      <c r="DGY119" s="15"/>
      <c r="DGZ119" s="15"/>
      <c r="DHA119" s="15"/>
      <c r="DHB119" s="15"/>
      <c r="DHC119" s="15"/>
      <c r="DHD119" s="15"/>
      <c r="DHE119" s="15"/>
      <c r="DHF119" s="15"/>
      <c r="DHG119" s="15"/>
      <c r="DHH119" s="15"/>
      <c r="DHI119" s="15"/>
      <c r="DHJ119" s="15"/>
      <c r="DHK119" s="15"/>
      <c r="DHL119" s="15"/>
      <c r="DHM119" s="15"/>
      <c r="DHN119" s="15"/>
      <c r="DHO119" s="15"/>
      <c r="DHP119" s="15"/>
      <c r="DHQ119" s="15"/>
      <c r="DHR119" s="15"/>
      <c r="DHS119" s="15"/>
      <c r="DHT119" s="15"/>
      <c r="DHU119" s="15"/>
      <c r="DHV119" s="15"/>
      <c r="DHW119" s="15"/>
      <c r="DHX119" s="15"/>
      <c r="DHY119" s="15"/>
      <c r="DHZ119" s="15"/>
      <c r="DIA119" s="15"/>
      <c r="DIB119" s="15"/>
      <c r="DIC119" s="15"/>
      <c r="DID119" s="15"/>
      <c r="DIE119" s="15"/>
      <c r="DIF119" s="15"/>
      <c r="DIG119" s="15"/>
      <c r="DIH119" s="15"/>
      <c r="DII119" s="15"/>
      <c r="DIJ119" s="15"/>
      <c r="DIK119" s="15"/>
      <c r="DIL119" s="15"/>
      <c r="DIM119" s="15"/>
      <c r="DIN119" s="15"/>
      <c r="DIO119" s="15"/>
      <c r="DIP119" s="15"/>
      <c r="DIQ119" s="15"/>
      <c r="DIR119" s="15"/>
      <c r="DIS119" s="15"/>
      <c r="DIT119" s="15"/>
      <c r="DIU119" s="15"/>
      <c r="DIV119" s="15"/>
      <c r="DIW119" s="15"/>
      <c r="DIX119" s="15"/>
      <c r="DIY119" s="15"/>
      <c r="DIZ119" s="15"/>
      <c r="DJA119" s="15"/>
      <c r="DJB119" s="15"/>
      <c r="DJC119" s="15"/>
      <c r="DJD119" s="15"/>
      <c r="DJE119" s="15"/>
      <c r="DJF119" s="15"/>
      <c r="DJG119" s="15"/>
      <c r="DJH119" s="15"/>
      <c r="DJI119" s="15"/>
      <c r="DJJ119" s="15"/>
      <c r="DJK119" s="15"/>
      <c r="DJL119" s="15"/>
      <c r="DJM119" s="15"/>
      <c r="DJN119" s="15"/>
      <c r="DJO119" s="15"/>
      <c r="DJP119" s="15"/>
      <c r="DJQ119" s="15"/>
      <c r="DJR119" s="15"/>
      <c r="DJS119" s="15"/>
      <c r="DJT119" s="15"/>
      <c r="DJU119" s="15"/>
      <c r="DJV119" s="15"/>
      <c r="DJW119" s="15"/>
      <c r="DJX119" s="15"/>
      <c r="DJY119" s="15"/>
      <c r="DJZ119" s="15"/>
      <c r="DKA119" s="15"/>
      <c r="DKB119" s="15"/>
      <c r="DKC119" s="15"/>
      <c r="DKD119" s="15"/>
      <c r="DKE119" s="15"/>
      <c r="DKF119" s="15"/>
      <c r="DKG119" s="15"/>
      <c r="DKH119" s="15"/>
      <c r="DKI119" s="15"/>
      <c r="DKJ119" s="15"/>
      <c r="DKK119" s="15"/>
      <c r="DKL119" s="15"/>
      <c r="DKM119" s="15"/>
      <c r="DKN119" s="15"/>
      <c r="DKO119" s="15"/>
      <c r="DKP119" s="15"/>
      <c r="DKQ119" s="15"/>
      <c r="DKR119" s="15"/>
      <c r="DKS119" s="15"/>
      <c r="DKT119" s="15"/>
      <c r="DKU119" s="15"/>
      <c r="DKV119" s="15"/>
      <c r="DKW119" s="15"/>
      <c r="DKX119" s="15"/>
      <c r="DKY119" s="15"/>
      <c r="DKZ119" s="15"/>
      <c r="DLA119" s="15"/>
      <c r="DLB119" s="15"/>
      <c r="DLC119" s="15"/>
      <c r="DLD119" s="15"/>
      <c r="DLE119" s="15"/>
      <c r="DLF119" s="15"/>
      <c r="DLG119" s="15"/>
      <c r="DLH119" s="15"/>
      <c r="DLI119" s="15"/>
      <c r="DLJ119" s="15"/>
      <c r="DLK119" s="15"/>
      <c r="DLL119" s="15"/>
      <c r="DLM119" s="15"/>
      <c r="DLN119" s="15"/>
      <c r="DLO119" s="15"/>
      <c r="DLP119" s="15"/>
      <c r="DLQ119" s="15"/>
      <c r="DLR119" s="15"/>
      <c r="DLS119" s="15"/>
      <c r="DLT119" s="15"/>
      <c r="DLU119" s="15"/>
      <c r="DLV119" s="15"/>
      <c r="DLW119" s="15"/>
      <c r="DLX119" s="15"/>
      <c r="DLY119" s="15"/>
      <c r="DLZ119" s="15"/>
      <c r="DMA119" s="15"/>
      <c r="DMB119" s="15"/>
      <c r="DMC119" s="15"/>
      <c r="DMD119" s="15"/>
      <c r="DME119" s="15"/>
      <c r="DMF119" s="15"/>
      <c r="DMG119" s="15"/>
      <c r="DMH119" s="15"/>
      <c r="DMI119" s="15"/>
      <c r="DMJ119" s="15"/>
      <c r="DMK119" s="15"/>
      <c r="DML119" s="15"/>
      <c r="DMM119" s="15"/>
      <c r="DMN119" s="15"/>
      <c r="DMO119" s="15"/>
      <c r="DMP119" s="15"/>
      <c r="DMQ119" s="15"/>
      <c r="DMR119" s="15"/>
      <c r="DMS119" s="15"/>
      <c r="DMT119" s="15"/>
      <c r="DMU119" s="15"/>
      <c r="DMV119" s="15"/>
      <c r="DMW119" s="15"/>
      <c r="DMX119" s="15"/>
      <c r="DMY119" s="15"/>
      <c r="DMZ119" s="15"/>
      <c r="DNA119" s="15"/>
      <c r="DNB119" s="15"/>
      <c r="DNC119" s="15"/>
      <c r="DND119" s="15"/>
      <c r="DNE119" s="15"/>
      <c r="DNF119" s="15"/>
      <c r="DNG119" s="15"/>
      <c r="DNH119" s="15"/>
      <c r="DNI119" s="15"/>
      <c r="DNJ119" s="15"/>
      <c r="DNK119" s="15"/>
      <c r="DNL119" s="15"/>
      <c r="DNM119" s="15"/>
      <c r="DNN119" s="15"/>
      <c r="DNO119" s="15"/>
      <c r="DNP119" s="15"/>
      <c r="DNQ119" s="15"/>
      <c r="DNR119" s="15"/>
      <c r="DNS119" s="15"/>
      <c r="DNT119" s="15"/>
      <c r="DNU119" s="15"/>
      <c r="DNV119" s="15"/>
      <c r="DNW119" s="15"/>
      <c r="DNX119" s="15"/>
      <c r="DNY119" s="15"/>
      <c r="DNZ119" s="15"/>
      <c r="DOA119" s="15"/>
      <c r="DOB119" s="15"/>
      <c r="DOC119" s="15"/>
      <c r="DOD119" s="15"/>
      <c r="DOE119" s="15"/>
      <c r="DOF119" s="15"/>
      <c r="DOG119" s="15"/>
      <c r="DOH119" s="15"/>
      <c r="DOI119" s="15"/>
      <c r="DOJ119" s="15"/>
      <c r="DOK119" s="15"/>
      <c r="DOL119" s="15"/>
      <c r="DOM119" s="15"/>
      <c r="DON119" s="15"/>
      <c r="DOO119" s="15"/>
      <c r="DOP119" s="15"/>
      <c r="DOQ119" s="15"/>
      <c r="DOR119" s="15"/>
      <c r="DOS119" s="15"/>
      <c r="DOT119" s="15"/>
      <c r="DOU119" s="15"/>
      <c r="DOV119" s="15"/>
      <c r="DOW119" s="15"/>
      <c r="DOX119" s="15"/>
      <c r="DOY119" s="15"/>
      <c r="DOZ119" s="15"/>
      <c r="DPA119" s="15"/>
      <c r="DPB119" s="15"/>
      <c r="DPC119" s="15"/>
      <c r="DPD119" s="15"/>
      <c r="DPE119" s="15"/>
      <c r="DPF119" s="15"/>
      <c r="DPG119" s="15"/>
      <c r="DPH119" s="15"/>
      <c r="DPI119" s="15"/>
      <c r="DPJ119" s="15"/>
      <c r="DPK119" s="15"/>
      <c r="DPL119" s="15"/>
      <c r="DPM119" s="15"/>
      <c r="DPN119" s="15"/>
      <c r="DPO119" s="15"/>
      <c r="DPP119" s="15"/>
      <c r="DPQ119" s="15"/>
      <c r="DPR119" s="15"/>
      <c r="DPS119" s="15"/>
      <c r="DPT119" s="15"/>
      <c r="DPU119" s="15"/>
      <c r="DPV119" s="15"/>
      <c r="DPW119" s="15"/>
      <c r="DPX119" s="15"/>
      <c r="DPY119" s="15"/>
      <c r="DPZ119" s="15"/>
      <c r="DQA119" s="15"/>
      <c r="DQB119" s="15"/>
      <c r="DQC119" s="15"/>
      <c r="DQD119" s="15"/>
      <c r="DQE119" s="15"/>
      <c r="DQF119" s="15"/>
      <c r="DQG119" s="15"/>
      <c r="DQH119" s="15"/>
      <c r="DQI119" s="15"/>
      <c r="DQJ119" s="15"/>
      <c r="DQK119" s="15"/>
      <c r="DQL119" s="15"/>
      <c r="DQM119" s="15"/>
      <c r="DQN119" s="15"/>
      <c r="DQO119" s="15"/>
      <c r="DQP119" s="15"/>
      <c r="DQQ119" s="15"/>
      <c r="DQR119" s="15"/>
      <c r="DQS119" s="15"/>
      <c r="DQT119" s="15"/>
      <c r="DQU119" s="15"/>
      <c r="DQV119" s="15"/>
      <c r="DQW119" s="15"/>
      <c r="DQX119" s="15"/>
      <c r="DQY119" s="15"/>
      <c r="DQZ119" s="15"/>
      <c r="DRA119" s="15"/>
      <c r="DRB119" s="15"/>
      <c r="DRC119" s="15"/>
      <c r="DRD119" s="15"/>
      <c r="DRE119" s="15"/>
      <c r="DRF119" s="15"/>
      <c r="DRG119" s="15"/>
      <c r="DRH119" s="15"/>
      <c r="DRI119" s="15"/>
      <c r="DRJ119" s="15"/>
      <c r="DRK119" s="15"/>
      <c r="DRL119" s="15"/>
      <c r="DRM119" s="15"/>
      <c r="DRN119" s="15"/>
      <c r="DRO119" s="15"/>
      <c r="DRP119" s="15"/>
      <c r="DRQ119" s="15"/>
      <c r="DRR119" s="15"/>
      <c r="DRS119" s="15"/>
      <c r="DRT119" s="15"/>
      <c r="DRU119" s="15"/>
      <c r="DRV119" s="15"/>
      <c r="DRW119" s="15"/>
      <c r="DRX119" s="15"/>
      <c r="DRY119" s="15"/>
      <c r="DRZ119" s="15"/>
      <c r="DSA119" s="15"/>
      <c r="DSB119" s="15"/>
      <c r="DSC119" s="15"/>
      <c r="DSD119" s="15"/>
      <c r="DSE119" s="15"/>
      <c r="DSF119" s="15"/>
      <c r="DSG119" s="15"/>
      <c r="DSH119" s="15"/>
      <c r="DSI119" s="15"/>
      <c r="DSJ119" s="15"/>
      <c r="DSK119" s="15"/>
      <c r="DSL119" s="15"/>
      <c r="DSM119" s="15"/>
      <c r="DSN119" s="15"/>
      <c r="DSO119" s="15"/>
      <c r="DSP119" s="15"/>
      <c r="DSQ119" s="15"/>
      <c r="DSR119" s="15"/>
      <c r="DSS119" s="15"/>
      <c r="DST119" s="15"/>
      <c r="DSU119" s="15"/>
      <c r="DSV119" s="15"/>
      <c r="DSW119" s="15"/>
      <c r="DSX119" s="15"/>
      <c r="DSY119" s="15"/>
      <c r="DSZ119" s="15"/>
      <c r="DTA119" s="15"/>
      <c r="DTB119" s="15"/>
      <c r="DTC119" s="15"/>
      <c r="DTD119" s="15"/>
      <c r="DTE119" s="15"/>
      <c r="DTF119" s="15"/>
      <c r="DTG119" s="15"/>
      <c r="DTH119" s="15"/>
      <c r="DTI119" s="15"/>
      <c r="DTJ119" s="15"/>
      <c r="DTK119" s="15"/>
      <c r="DTL119" s="15"/>
      <c r="DTM119" s="15"/>
      <c r="DTN119" s="15"/>
      <c r="DTO119" s="15"/>
      <c r="DTP119" s="15"/>
      <c r="DTQ119" s="15"/>
      <c r="DTR119" s="15"/>
      <c r="DTS119" s="15"/>
      <c r="DTT119" s="15"/>
      <c r="DTU119" s="15"/>
      <c r="DTV119" s="15"/>
      <c r="DTW119" s="15"/>
      <c r="DTX119" s="15"/>
      <c r="DTY119" s="15"/>
      <c r="DTZ119" s="15"/>
      <c r="DUA119" s="15"/>
      <c r="DUB119" s="15"/>
      <c r="DUC119" s="15"/>
      <c r="DUD119" s="15"/>
      <c r="DUE119" s="15"/>
      <c r="DUF119" s="15"/>
      <c r="DUG119" s="15"/>
      <c r="DUH119" s="15"/>
      <c r="DUI119" s="15"/>
      <c r="DUJ119" s="15"/>
      <c r="DUK119" s="15"/>
      <c r="DUL119" s="15"/>
      <c r="DUM119" s="15"/>
      <c r="DUN119" s="15"/>
      <c r="DUO119" s="15"/>
      <c r="DUP119" s="15"/>
      <c r="DUQ119" s="15"/>
      <c r="DUR119" s="15"/>
      <c r="DUS119" s="15"/>
      <c r="DUT119" s="15"/>
      <c r="DUU119" s="15"/>
      <c r="DUV119" s="15"/>
      <c r="DUW119" s="15"/>
      <c r="DUX119" s="15"/>
      <c r="DUY119" s="15"/>
      <c r="DUZ119" s="15"/>
      <c r="DVA119" s="15"/>
      <c r="DVB119" s="15"/>
      <c r="DVC119" s="15"/>
      <c r="DVD119" s="15"/>
      <c r="DVE119" s="15"/>
      <c r="DVF119" s="15"/>
      <c r="DVG119" s="15"/>
      <c r="DVH119" s="15"/>
      <c r="DVI119" s="15"/>
      <c r="DVJ119" s="15"/>
      <c r="DVK119" s="15"/>
      <c r="DVL119" s="15"/>
      <c r="DVM119" s="15"/>
      <c r="DVN119" s="15"/>
      <c r="DVO119" s="15"/>
      <c r="DVP119" s="15"/>
      <c r="DVQ119" s="15"/>
      <c r="DVR119" s="15"/>
      <c r="DVS119" s="15"/>
      <c r="DVT119" s="15"/>
      <c r="DVU119" s="15"/>
      <c r="DVV119" s="15"/>
      <c r="DVW119" s="15"/>
      <c r="DVX119" s="15"/>
      <c r="DVY119" s="15"/>
      <c r="DVZ119" s="15"/>
      <c r="DWA119" s="15"/>
      <c r="DWB119" s="15"/>
      <c r="DWC119" s="15"/>
      <c r="DWD119" s="15"/>
      <c r="DWE119" s="15"/>
      <c r="DWF119" s="15"/>
      <c r="DWG119" s="15"/>
      <c r="DWH119" s="15"/>
      <c r="DWI119" s="15"/>
      <c r="DWJ119" s="15"/>
      <c r="DWK119" s="15"/>
      <c r="DWL119" s="15"/>
      <c r="DWM119" s="15"/>
      <c r="DWN119" s="15"/>
      <c r="DWO119" s="15"/>
      <c r="DWP119" s="15"/>
      <c r="DWQ119" s="15"/>
      <c r="DWR119" s="15"/>
      <c r="DWS119" s="15"/>
      <c r="DWT119" s="15"/>
      <c r="DWU119" s="15"/>
      <c r="DWV119" s="15"/>
      <c r="DWW119" s="15"/>
      <c r="DWX119" s="15"/>
      <c r="DWY119" s="15"/>
      <c r="DWZ119" s="15"/>
      <c r="DXA119" s="15"/>
      <c r="DXB119" s="15"/>
      <c r="DXC119" s="15"/>
      <c r="DXD119" s="15"/>
      <c r="DXE119" s="15"/>
      <c r="DXF119" s="15"/>
      <c r="DXG119" s="15"/>
      <c r="DXH119" s="15"/>
      <c r="DXI119" s="15"/>
      <c r="DXJ119" s="15"/>
      <c r="DXK119" s="15"/>
      <c r="DXL119" s="15"/>
      <c r="DXM119" s="15"/>
      <c r="DXN119" s="15"/>
      <c r="DXO119" s="15"/>
      <c r="DXP119" s="15"/>
      <c r="DXQ119" s="15"/>
      <c r="DXR119" s="15"/>
      <c r="DXS119" s="15"/>
      <c r="DXT119" s="15"/>
      <c r="DXU119" s="15"/>
      <c r="DXV119" s="15"/>
      <c r="DXW119" s="15"/>
      <c r="DXX119" s="15"/>
      <c r="DXY119" s="15"/>
      <c r="DXZ119" s="15"/>
      <c r="DYA119" s="15"/>
      <c r="DYB119" s="15"/>
      <c r="DYC119" s="15"/>
      <c r="DYD119" s="15"/>
      <c r="DYE119" s="15"/>
      <c r="DYF119" s="15"/>
      <c r="DYG119" s="15"/>
      <c r="DYH119" s="15"/>
      <c r="DYI119" s="15"/>
      <c r="DYJ119" s="15"/>
      <c r="DYK119" s="15"/>
      <c r="DYL119" s="15"/>
      <c r="DYM119" s="15"/>
      <c r="DYN119" s="15"/>
      <c r="DYO119" s="15"/>
      <c r="DYP119" s="15"/>
      <c r="DYQ119" s="15"/>
      <c r="DYR119" s="15"/>
      <c r="DYS119" s="15"/>
      <c r="DYT119" s="15"/>
      <c r="DYU119" s="15"/>
      <c r="DYV119" s="15"/>
      <c r="DYW119" s="15"/>
      <c r="DYX119" s="15"/>
      <c r="DYY119" s="15"/>
      <c r="DYZ119" s="15"/>
      <c r="DZA119" s="15"/>
      <c r="DZB119" s="15"/>
      <c r="DZC119" s="15"/>
      <c r="DZD119" s="15"/>
      <c r="DZE119" s="15"/>
      <c r="DZF119" s="15"/>
      <c r="DZG119" s="15"/>
      <c r="DZH119" s="15"/>
      <c r="DZI119" s="15"/>
      <c r="DZJ119" s="15"/>
      <c r="DZK119" s="15"/>
      <c r="DZL119" s="15"/>
      <c r="DZM119" s="15"/>
      <c r="DZN119" s="15"/>
      <c r="DZO119" s="15"/>
      <c r="DZP119" s="15"/>
      <c r="DZQ119" s="15"/>
      <c r="DZR119" s="15"/>
      <c r="DZS119" s="15"/>
      <c r="DZT119" s="15"/>
      <c r="DZU119" s="15"/>
      <c r="DZV119" s="15"/>
      <c r="DZW119" s="15"/>
      <c r="DZX119" s="15"/>
      <c r="DZY119" s="15"/>
      <c r="DZZ119" s="15"/>
      <c r="EAA119" s="15"/>
      <c r="EAB119" s="15"/>
      <c r="EAC119" s="15"/>
      <c r="EAD119" s="15"/>
      <c r="EAE119" s="15"/>
      <c r="EAF119" s="15"/>
      <c r="EAG119" s="15"/>
      <c r="EAH119" s="15"/>
      <c r="EAI119" s="15"/>
      <c r="EAJ119" s="15"/>
      <c r="EAK119" s="15"/>
      <c r="EAL119" s="15"/>
      <c r="EAM119" s="15"/>
      <c r="EAN119" s="15"/>
      <c r="EAO119" s="15"/>
      <c r="EAP119" s="15"/>
      <c r="EAQ119" s="15"/>
      <c r="EAR119" s="15"/>
      <c r="EAS119" s="15"/>
      <c r="EAT119" s="15"/>
      <c r="EAU119" s="15"/>
      <c r="EAV119" s="15"/>
      <c r="EAW119" s="15"/>
      <c r="EAX119" s="15"/>
      <c r="EAY119" s="15"/>
      <c r="EAZ119" s="15"/>
      <c r="EBA119" s="15"/>
      <c r="EBB119" s="15"/>
      <c r="EBC119" s="15"/>
      <c r="EBD119" s="15"/>
      <c r="EBE119" s="15"/>
      <c r="EBF119" s="15"/>
      <c r="EBG119" s="15"/>
      <c r="EBH119" s="15"/>
      <c r="EBI119" s="15"/>
      <c r="EBJ119" s="15"/>
      <c r="EBK119" s="15"/>
      <c r="EBL119" s="15"/>
      <c r="EBM119" s="15"/>
      <c r="EBN119" s="15"/>
      <c r="EBO119" s="15"/>
      <c r="EBP119" s="15"/>
      <c r="EBQ119" s="15"/>
      <c r="EBR119" s="15"/>
      <c r="EBS119" s="15"/>
      <c r="EBT119" s="15"/>
      <c r="EBU119" s="15"/>
      <c r="EBV119" s="15"/>
      <c r="EBW119" s="15"/>
      <c r="EBX119" s="15"/>
      <c r="EBY119" s="15"/>
      <c r="EBZ119" s="15"/>
      <c r="ECA119" s="15"/>
      <c r="ECB119" s="15"/>
      <c r="ECC119" s="15"/>
      <c r="ECD119" s="15"/>
      <c r="ECE119" s="15"/>
      <c r="ECF119" s="15"/>
      <c r="ECG119" s="15"/>
      <c r="ECH119" s="15"/>
      <c r="ECI119" s="15"/>
      <c r="ECJ119" s="15"/>
      <c r="ECK119" s="15"/>
      <c r="ECL119" s="15"/>
      <c r="ECM119" s="15"/>
      <c r="ECN119" s="15"/>
      <c r="ECO119" s="15"/>
      <c r="ECP119" s="15"/>
      <c r="ECQ119" s="15"/>
      <c r="ECR119" s="15"/>
      <c r="ECS119" s="15"/>
      <c r="ECT119" s="15"/>
      <c r="ECU119" s="15"/>
      <c r="ECV119" s="15"/>
      <c r="ECW119" s="15"/>
      <c r="ECX119" s="15"/>
      <c r="ECY119" s="15"/>
      <c r="ECZ119" s="15"/>
      <c r="EDA119" s="15"/>
      <c r="EDB119" s="15"/>
      <c r="EDC119" s="15"/>
      <c r="EDD119" s="15"/>
      <c r="EDE119" s="15"/>
      <c r="EDF119" s="15"/>
      <c r="EDG119" s="15"/>
      <c r="EDH119" s="15"/>
      <c r="EDI119" s="15"/>
      <c r="EDJ119" s="15"/>
      <c r="EDK119" s="15"/>
      <c r="EDL119" s="15"/>
      <c r="EDM119" s="15"/>
      <c r="EDN119" s="15"/>
      <c r="EDO119" s="15"/>
      <c r="EDP119" s="15"/>
      <c r="EDQ119" s="15"/>
      <c r="EDR119" s="15"/>
      <c r="EDS119" s="15"/>
      <c r="EDT119" s="15"/>
      <c r="EDU119" s="15"/>
      <c r="EDV119" s="15"/>
      <c r="EDW119" s="15"/>
      <c r="EDX119" s="15"/>
      <c r="EDY119" s="15"/>
      <c r="EDZ119" s="15"/>
      <c r="EEA119" s="15"/>
      <c r="EEB119" s="15"/>
      <c r="EEC119" s="15"/>
      <c r="EED119" s="15"/>
      <c r="EEE119" s="15"/>
      <c r="EEF119" s="15"/>
      <c r="EEG119" s="15"/>
      <c r="EEH119" s="15"/>
      <c r="EEI119" s="15"/>
      <c r="EEJ119" s="15"/>
      <c r="EEK119" s="15"/>
      <c r="EEL119" s="15"/>
      <c r="EEM119" s="15"/>
      <c r="EEN119" s="15"/>
      <c r="EEO119" s="15"/>
      <c r="EEP119" s="15"/>
      <c r="EEQ119" s="15"/>
      <c r="EER119" s="15"/>
      <c r="EES119" s="15"/>
      <c r="EET119" s="15"/>
      <c r="EEU119" s="15"/>
      <c r="EEV119" s="15"/>
      <c r="EEW119" s="15"/>
      <c r="EEX119" s="15"/>
      <c r="EEY119" s="15"/>
      <c r="EEZ119" s="15"/>
      <c r="EFA119" s="15"/>
      <c r="EFB119" s="15"/>
      <c r="EFC119" s="15"/>
      <c r="EFD119" s="15"/>
      <c r="EFE119" s="15"/>
      <c r="EFF119" s="15"/>
      <c r="EFG119" s="15"/>
      <c r="EFH119" s="15"/>
      <c r="EFI119" s="15"/>
      <c r="EFJ119" s="15"/>
      <c r="EFK119" s="15"/>
      <c r="EFL119" s="15"/>
      <c r="EFM119" s="15"/>
      <c r="EFN119" s="15"/>
      <c r="EFO119" s="15"/>
      <c r="EFP119" s="15"/>
      <c r="EFQ119" s="15"/>
      <c r="EFR119" s="15"/>
      <c r="EFS119" s="15"/>
      <c r="EFT119" s="15"/>
      <c r="EFU119" s="15"/>
      <c r="EFV119" s="15"/>
      <c r="EFW119" s="15"/>
      <c r="EFX119" s="15"/>
      <c r="EFY119" s="15"/>
      <c r="EFZ119" s="15"/>
      <c r="EGA119" s="15"/>
      <c r="EGB119" s="15"/>
      <c r="EGC119" s="15"/>
      <c r="EGD119" s="15"/>
      <c r="EGE119" s="15"/>
      <c r="EGF119" s="15"/>
      <c r="EGG119" s="15"/>
      <c r="EGH119" s="15"/>
      <c r="EGI119" s="15"/>
      <c r="EGJ119" s="15"/>
      <c r="EGK119" s="15"/>
      <c r="EGL119" s="15"/>
      <c r="EGM119" s="15"/>
      <c r="EGN119" s="15"/>
      <c r="EGO119" s="15"/>
      <c r="EGP119" s="15"/>
      <c r="EGQ119" s="15"/>
      <c r="EGR119" s="15"/>
      <c r="EGS119" s="15"/>
      <c r="EGT119" s="15"/>
      <c r="EGU119" s="15"/>
      <c r="EGV119" s="15"/>
      <c r="EGW119" s="15"/>
      <c r="EGX119" s="15"/>
      <c r="EGY119" s="15"/>
      <c r="EGZ119" s="15"/>
      <c r="EHA119" s="15"/>
      <c r="EHB119" s="15"/>
      <c r="EHC119" s="15"/>
      <c r="EHD119" s="15"/>
      <c r="EHE119" s="15"/>
      <c r="EHF119" s="15"/>
      <c r="EHG119" s="15"/>
      <c r="EHH119" s="15"/>
      <c r="EHI119" s="15"/>
      <c r="EHJ119" s="15"/>
      <c r="EHK119" s="15"/>
      <c r="EHL119" s="15"/>
      <c r="EHM119" s="15"/>
      <c r="EHN119" s="15"/>
      <c r="EHO119" s="15"/>
      <c r="EHP119" s="15"/>
      <c r="EHQ119" s="15"/>
      <c r="EHR119" s="15"/>
      <c r="EHS119" s="15"/>
      <c r="EHT119" s="15"/>
      <c r="EHU119" s="15"/>
      <c r="EHV119" s="15"/>
      <c r="EHW119" s="15"/>
      <c r="EHX119" s="15"/>
      <c r="EHY119" s="15"/>
      <c r="EHZ119" s="15"/>
      <c r="EIA119" s="15"/>
      <c r="EIB119" s="15"/>
      <c r="EIC119" s="15"/>
      <c r="EID119" s="15"/>
      <c r="EIE119" s="15"/>
      <c r="EIF119" s="15"/>
      <c r="EIG119" s="15"/>
      <c r="EIH119" s="15"/>
      <c r="EII119" s="15"/>
      <c r="EIJ119" s="15"/>
      <c r="EIK119" s="15"/>
      <c r="EIL119" s="15"/>
      <c r="EIM119" s="15"/>
      <c r="EIN119" s="15"/>
      <c r="EIO119" s="15"/>
      <c r="EIP119" s="15"/>
      <c r="EIQ119" s="15"/>
      <c r="EIR119" s="15"/>
      <c r="EIS119" s="15"/>
      <c r="EIT119" s="15"/>
      <c r="EIU119" s="15"/>
      <c r="EIV119" s="15"/>
      <c r="EIW119" s="15"/>
      <c r="EIX119" s="15"/>
      <c r="EIY119" s="15"/>
      <c r="EIZ119" s="15"/>
      <c r="EJA119" s="15"/>
      <c r="EJB119" s="15"/>
      <c r="EJC119" s="15"/>
      <c r="EJD119" s="15"/>
      <c r="EJE119" s="15"/>
      <c r="EJF119" s="15"/>
      <c r="EJG119" s="15"/>
      <c r="EJH119" s="15"/>
      <c r="EJI119" s="15"/>
      <c r="EJJ119" s="15"/>
      <c r="EJK119" s="15"/>
      <c r="EJL119" s="15"/>
      <c r="EJM119" s="15"/>
      <c r="EJN119" s="15"/>
      <c r="EJO119" s="15"/>
      <c r="EJP119" s="15"/>
      <c r="EJQ119" s="15"/>
      <c r="EJR119" s="15"/>
      <c r="EJS119" s="15"/>
      <c r="EJT119" s="15"/>
      <c r="EJU119" s="15"/>
      <c r="EJV119" s="15"/>
      <c r="EJW119" s="15"/>
      <c r="EJX119" s="15"/>
      <c r="EJY119" s="15"/>
      <c r="EJZ119" s="15"/>
      <c r="EKA119" s="15"/>
      <c r="EKB119" s="15"/>
      <c r="EKC119" s="15"/>
      <c r="EKD119" s="15"/>
      <c r="EKE119" s="15"/>
      <c r="EKF119" s="15"/>
      <c r="EKG119" s="15"/>
      <c r="EKH119" s="15"/>
      <c r="EKI119" s="15"/>
      <c r="EKJ119" s="15"/>
      <c r="EKK119" s="15"/>
      <c r="EKL119" s="15"/>
      <c r="EKM119" s="15"/>
      <c r="EKN119" s="15"/>
      <c r="EKO119" s="15"/>
      <c r="EKP119" s="15"/>
      <c r="EKQ119" s="15"/>
      <c r="EKR119" s="15"/>
      <c r="EKS119" s="15"/>
      <c r="EKT119" s="15"/>
      <c r="EKU119" s="15"/>
      <c r="EKV119" s="15"/>
      <c r="EKW119" s="15"/>
      <c r="EKX119" s="15"/>
      <c r="EKY119" s="15"/>
      <c r="EKZ119" s="15"/>
      <c r="ELA119" s="15"/>
      <c r="ELB119" s="15"/>
      <c r="ELC119" s="15"/>
      <c r="ELD119" s="15"/>
      <c r="ELE119" s="15"/>
      <c r="ELF119" s="15"/>
      <c r="ELG119" s="15"/>
      <c r="ELH119" s="15"/>
      <c r="ELI119" s="15"/>
      <c r="ELJ119" s="15"/>
      <c r="ELK119" s="15"/>
      <c r="ELL119" s="15"/>
      <c r="ELM119" s="15"/>
      <c r="ELN119" s="15"/>
      <c r="ELO119" s="15"/>
      <c r="ELP119" s="15"/>
      <c r="ELQ119" s="15"/>
      <c r="ELR119" s="15"/>
      <c r="ELS119" s="15"/>
      <c r="ELT119" s="15"/>
      <c r="ELU119" s="15"/>
      <c r="ELV119" s="15"/>
      <c r="ELW119" s="15"/>
      <c r="ELX119" s="15"/>
      <c r="ELY119" s="15"/>
      <c r="ELZ119" s="15"/>
      <c r="EMA119" s="15"/>
      <c r="EMB119" s="15"/>
      <c r="EMC119" s="15"/>
      <c r="EMD119" s="15"/>
      <c r="EME119" s="15"/>
      <c r="EMF119" s="15"/>
      <c r="EMG119" s="15"/>
      <c r="EMH119" s="15"/>
      <c r="EMI119" s="15"/>
      <c r="EMJ119" s="15"/>
      <c r="EMK119" s="15"/>
      <c r="EML119" s="15"/>
      <c r="EMM119" s="15"/>
      <c r="EMN119" s="15"/>
      <c r="EMO119" s="15"/>
      <c r="EMP119" s="15"/>
      <c r="EMQ119" s="15"/>
      <c r="EMR119" s="15"/>
      <c r="EMS119" s="15"/>
      <c r="EMT119" s="15"/>
      <c r="EMU119" s="15"/>
      <c r="EMV119" s="15"/>
      <c r="EMW119" s="15"/>
      <c r="EMX119" s="15"/>
      <c r="EMY119" s="15"/>
      <c r="EMZ119" s="15"/>
      <c r="ENA119" s="15"/>
      <c r="ENB119" s="15"/>
      <c r="ENC119" s="15"/>
      <c r="END119" s="15"/>
      <c r="ENE119" s="15"/>
      <c r="ENF119" s="15"/>
      <c r="ENG119" s="15"/>
      <c r="ENH119" s="15"/>
      <c r="ENI119" s="15"/>
      <c r="ENJ119" s="15"/>
      <c r="ENK119" s="15"/>
      <c r="ENL119" s="15"/>
      <c r="ENM119" s="15"/>
      <c r="ENN119" s="15"/>
      <c r="ENO119" s="15"/>
      <c r="ENP119" s="15"/>
      <c r="ENQ119" s="15"/>
      <c r="ENR119" s="15"/>
      <c r="ENS119" s="15"/>
      <c r="ENT119" s="15"/>
      <c r="ENU119" s="15"/>
      <c r="ENV119" s="15"/>
      <c r="ENW119" s="15"/>
      <c r="ENX119" s="15"/>
      <c r="ENY119" s="15"/>
      <c r="ENZ119" s="15"/>
      <c r="EOA119" s="15"/>
      <c r="EOB119" s="15"/>
      <c r="EOC119" s="15"/>
      <c r="EOD119" s="15"/>
      <c r="EOE119" s="15"/>
      <c r="EOF119" s="15"/>
      <c r="EOG119" s="15"/>
      <c r="EOH119" s="15"/>
      <c r="EOI119" s="15"/>
      <c r="EOJ119" s="15"/>
      <c r="EOK119" s="15"/>
      <c r="EOL119" s="15"/>
      <c r="EOM119" s="15"/>
      <c r="EON119" s="15"/>
      <c r="EOO119" s="15"/>
      <c r="EOP119" s="15"/>
      <c r="EOQ119" s="15"/>
      <c r="EOR119" s="15"/>
      <c r="EOS119" s="15"/>
      <c r="EOT119" s="15"/>
      <c r="EOU119" s="15"/>
      <c r="EOV119" s="15"/>
      <c r="EOW119" s="15"/>
      <c r="EOX119" s="15"/>
      <c r="EOY119" s="15"/>
      <c r="EOZ119" s="15"/>
      <c r="EPA119" s="15"/>
      <c r="EPB119" s="15"/>
      <c r="EPC119" s="15"/>
      <c r="EPD119" s="15"/>
      <c r="EPE119" s="15"/>
      <c r="EPF119" s="15"/>
      <c r="EPG119" s="15"/>
      <c r="EPH119" s="15"/>
      <c r="EPI119" s="15"/>
      <c r="EPJ119" s="15"/>
      <c r="EPK119" s="15"/>
      <c r="EPL119" s="15"/>
      <c r="EPM119" s="15"/>
      <c r="EPN119" s="15"/>
      <c r="EPO119" s="15"/>
      <c r="EPP119" s="15"/>
      <c r="EPQ119" s="15"/>
      <c r="EPR119" s="15"/>
      <c r="EPS119" s="15"/>
      <c r="EPT119" s="15"/>
      <c r="EPU119" s="15"/>
      <c r="EPV119" s="15"/>
      <c r="EPW119" s="15"/>
      <c r="EPX119" s="15"/>
      <c r="EPY119" s="15"/>
      <c r="EPZ119" s="15"/>
      <c r="EQA119" s="15"/>
      <c r="EQB119" s="15"/>
      <c r="EQC119" s="15"/>
      <c r="EQD119" s="15"/>
      <c r="EQE119" s="15"/>
      <c r="EQF119" s="15"/>
      <c r="EQG119" s="15"/>
      <c r="EQH119" s="15"/>
      <c r="EQI119" s="15"/>
      <c r="EQJ119" s="15"/>
      <c r="EQK119" s="15"/>
      <c r="EQL119" s="15"/>
      <c r="EQM119" s="15"/>
      <c r="EQN119" s="15"/>
      <c r="EQO119" s="15"/>
      <c r="EQP119" s="15"/>
      <c r="EQQ119" s="15"/>
      <c r="EQR119" s="15"/>
      <c r="EQS119" s="15"/>
      <c r="EQT119" s="15"/>
      <c r="EQU119" s="15"/>
      <c r="EQV119" s="15"/>
      <c r="EQW119" s="15"/>
      <c r="EQX119" s="15"/>
      <c r="EQY119" s="15"/>
      <c r="EQZ119" s="15"/>
      <c r="ERA119" s="15"/>
      <c r="ERB119" s="15"/>
      <c r="ERC119" s="15"/>
      <c r="ERD119" s="15"/>
      <c r="ERE119" s="15"/>
      <c r="ERF119" s="15"/>
      <c r="ERG119" s="15"/>
      <c r="ERH119" s="15"/>
      <c r="ERI119" s="15"/>
      <c r="ERJ119" s="15"/>
      <c r="ERK119" s="15"/>
      <c r="ERL119" s="15"/>
      <c r="ERM119" s="15"/>
      <c r="ERN119" s="15"/>
      <c r="ERO119" s="15"/>
      <c r="ERP119" s="15"/>
      <c r="ERQ119" s="15"/>
      <c r="ERR119" s="15"/>
      <c r="ERS119" s="15"/>
      <c r="ERT119" s="15"/>
      <c r="ERU119" s="15"/>
      <c r="ERV119" s="15"/>
      <c r="ERW119" s="15"/>
      <c r="ERX119" s="15"/>
      <c r="ERY119" s="15"/>
      <c r="ERZ119" s="15"/>
      <c r="ESA119" s="15"/>
      <c r="ESB119" s="15"/>
      <c r="ESC119" s="15"/>
      <c r="ESD119" s="15"/>
      <c r="ESE119" s="15"/>
      <c r="ESF119" s="15"/>
      <c r="ESG119" s="15"/>
      <c r="ESH119" s="15"/>
      <c r="ESI119" s="15"/>
      <c r="ESJ119" s="15"/>
      <c r="ESK119" s="15"/>
      <c r="ESL119" s="15"/>
      <c r="ESM119" s="15"/>
      <c r="ESN119" s="15"/>
      <c r="ESO119" s="15"/>
      <c r="ESP119" s="15"/>
      <c r="ESQ119" s="15"/>
      <c r="ESR119" s="15"/>
      <c r="ESS119" s="15"/>
      <c r="EST119" s="15"/>
      <c r="ESU119" s="15"/>
      <c r="ESV119" s="15"/>
      <c r="ESW119" s="15"/>
      <c r="ESX119" s="15"/>
      <c r="ESY119" s="15"/>
      <c r="ESZ119" s="15"/>
      <c r="ETA119" s="15"/>
      <c r="ETB119" s="15"/>
      <c r="ETC119" s="15"/>
      <c r="ETD119" s="15"/>
      <c r="ETE119" s="15"/>
      <c r="ETF119" s="15"/>
      <c r="ETG119" s="15"/>
      <c r="ETH119" s="15"/>
      <c r="ETI119" s="15"/>
      <c r="ETJ119" s="15"/>
      <c r="ETK119" s="15"/>
      <c r="ETL119" s="15"/>
      <c r="ETM119" s="15"/>
      <c r="ETN119" s="15"/>
      <c r="ETO119" s="15"/>
      <c r="ETP119" s="15"/>
      <c r="ETQ119" s="15"/>
      <c r="ETR119" s="15"/>
      <c r="ETS119" s="15"/>
      <c r="ETT119" s="15"/>
      <c r="ETU119" s="15"/>
      <c r="ETV119" s="15"/>
      <c r="ETW119" s="15"/>
      <c r="ETX119" s="15"/>
      <c r="ETY119" s="15"/>
      <c r="ETZ119" s="15"/>
      <c r="EUA119" s="15"/>
      <c r="EUB119" s="15"/>
      <c r="EUC119" s="15"/>
      <c r="EUD119" s="15"/>
      <c r="EUE119" s="15"/>
      <c r="EUF119" s="15"/>
      <c r="EUG119" s="15"/>
      <c r="EUH119" s="15"/>
      <c r="EUI119" s="15"/>
      <c r="EUJ119" s="15"/>
      <c r="EUK119" s="15"/>
      <c r="EUL119" s="15"/>
      <c r="EUM119" s="15"/>
      <c r="EUN119" s="15"/>
      <c r="EUO119" s="15"/>
      <c r="EUP119" s="15"/>
      <c r="EUQ119" s="15"/>
      <c r="EUR119" s="15"/>
      <c r="EUS119" s="15"/>
      <c r="EUT119" s="15"/>
      <c r="EUU119" s="15"/>
      <c r="EUV119" s="15"/>
      <c r="EUW119" s="15"/>
      <c r="EUX119" s="15"/>
      <c r="EUY119" s="15"/>
      <c r="EUZ119" s="15"/>
      <c r="EVA119" s="15"/>
      <c r="EVB119" s="15"/>
      <c r="EVC119" s="15"/>
      <c r="EVD119" s="15"/>
      <c r="EVE119" s="15"/>
      <c r="EVF119" s="15"/>
      <c r="EVG119" s="15"/>
      <c r="EVH119" s="15"/>
      <c r="EVI119" s="15"/>
      <c r="EVJ119" s="15"/>
      <c r="EVK119" s="15"/>
      <c r="EVL119" s="15"/>
      <c r="EVM119" s="15"/>
      <c r="EVN119" s="15"/>
      <c r="EVO119" s="15"/>
      <c r="EVP119" s="15"/>
      <c r="EVQ119" s="15"/>
      <c r="EVR119" s="15"/>
      <c r="EVS119" s="15"/>
      <c r="EVT119" s="15"/>
      <c r="EVU119" s="15"/>
      <c r="EVV119" s="15"/>
      <c r="EVW119" s="15"/>
      <c r="EVX119" s="15"/>
      <c r="EVY119" s="15"/>
      <c r="EVZ119" s="15"/>
      <c r="EWA119" s="15"/>
      <c r="EWB119" s="15"/>
      <c r="EWC119" s="15"/>
      <c r="EWD119" s="15"/>
      <c r="EWE119" s="15"/>
      <c r="EWF119" s="15"/>
      <c r="EWG119" s="15"/>
      <c r="EWH119" s="15"/>
      <c r="EWI119" s="15"/>
      <c r="EWJ119" s="15"/>
      <c r="EWK119" s="15"/>
      <c r="EWL119" s="15"/>
      <c r="EWM119" s="15"/>
      <c r="EWN119" s="15"/>
      <c r="EWO119" s="15"/>
      <c r="EWP119" s="15"/>
      <c r="EWQ119" s="15"/>
      <c r="EWR119" s="15"/>
      <c r="EWS119" s="15"/>
      <c r="EWT119" s="15"/>
      <c r="EWU119" s="15"/>
      <c r="EWV119" s="15"/>
      <c r="EWW119" s="15"/>
      <c r="EWX119" s="15"/>
      <c r="EWY119" s="15"/>
      <c r="EWZ119" s="15"/>
      <c r="EXA119" s="15"/>
      <c r="EXB119" s="15"/>
      <c r="EXC119" s="15"/>
      <c r="EXD119" s="15"/>
      <c r="EXE119" s="15"/>
      <c r="EXF119" s="15"/>
      <c r="EXG119" s="15"/>
      <c r="EXH119" s="15"/>
      <c r="EXI119" s="15"/>
      <c r="EXJ119" s="15"/>
      <c r="EXK119" s="15"/>
      <c r="EXL119" s="15"/>
      <c r="EXM119" s="15"/>
      <c r="EXN119" s="15"/>
      <c r="EXO119" s="15"/>
      <c r="EXP119" s="15"/>
      <c r="EXQ119" s="15"/>
      <c r="EXR119" s="15"/>
      <c r="EXS119" s="15"/>
      <c r="EXT119" s="15"/>
      <c r="EXU119" s="15"/>
      <c r="EXV119" s="15"/>
      <c r="EXW119" s="15"/>
      <c r="EXX119" s="15"/>
      <c r="EXY119" s="15"/>
      <c r="EXZ119" s="15"/>
      <c r="EYA119" s="15"/>
      <c r="EYB119" s="15"/>
      <c r="EYC119" s="15"/>
      <c r="EYD119" s="15"/>
      <c r="EYE119" s="15"/>
      <c r="EYF119" s="15"/>
      <c r="EYG119" s="15"/>
      <c r="EYH119" s="15"/>
      <c r="EYI119" s="15"/>
      <c r="EYJ119" s="15"/>
      <c r="EYK119" s="15"/>
      <c r="EYL119" s="15"/>
      <c r="EYM119" s="15"/>
      <c r="EYN119" s="15"/>
      <c r="EYO119" s="15"/>
      <c r="EYP119" s="15"/>
      <c r="EYQ119" s="15"/>
      <c r="EYR119" s="15"/>
      <c r="EYS119" s="15"/>
      <c r="EYT119" s="15"/>
      <c r="EYU119" s="15"/>
      <c r="EYV119" s="15"/>
      <c r="EYW119" s="15"/>
      <c r="EYX119" s="15"/>
      <c r="EYY119" s="15"/>
      <c r="EYZ119" s="15"/>
      <c r="EZA119" s="15"/>
      <c r="EZB119" s="15"/>
      <c r="EZC119" s="15"/>
      <c r="EZD119" s="15"/>
      <c r="EZE119" s="15"/>
      <c r="EZF119" s="15"/>
      <c r="EZG119" s="15"/>
      <c r="EZH119" s="15"/>
      <c r="EZI119" s="15"/>
      <c r="EZJ119" s="15"/>
      <c r="EZK119" s="15"/>
      <c r="EZL119" s="15"/>
      <c r="EZM119" s="15"/>
      <c r="EZN119" s="15"/>
      <c r="EZO119" s="15"/>
      <c r="EZP119" s="15"/>
      <c r="EZQ119" s="15"/>
      <c r="EZR119" s="15"/>
      <c r="EZS119" s="15"/>
      <c r="EZT119" s="15"/>
      <c r="EZU119" s="15"/>
      <c r="EZV119" s="15"/>
      <c r="EZW119" s="15"/>
      <c r="EZX119" s="15"/>
      <c r="EZY119" s="15"/>
      <c r="EZZ119" s="15"/>
      <c r="FAA119" s="15"/>
      <c r="FAB119" s="15"/>
      <c r="FAC119" s="15"/>
      <c r="FAD119" s="15"/>
      <c r="FAE119" s="15"/>
      <c r="FAF119" s="15"/>
      <c r="FAG119" s="15"/>
      <c r="FAH119" s="15"/>
      <c r="FAI119" s="15"/>
      <c r="FAJ119" s="15"/>
      <c r="FAK119" s="15"/>
      <c r="FAL119" s="15"/>
      <c r="FAM119" s="15"/>
      <c r="FAN119" s="15"/>
      <c r="FAO119" s="15"/>
      <c r="FAP119" s="15"/>
      <c r="FAQ119" s="15"/>
      <c r="FAR119" s="15"/>
      <c r="FAS119" s="15"/>
      <c r="FAT119" s="15"/>
      <c r="FAU119" s="15"/>
      <c r="FAV119" s="15"/>
      <c r="FAW119" s="15"/>
      <c r="FAX119" s="15"/>
      <c r="FAY119" s="15"/>
      <c r="FAZ119" s="15"/>
      <c r="FBA119" s="15"/>
      <c r="FBB119" s="15"/>
      <c r="FBC119" s="15"/>
      <c r="FBD119" s="15"/>
      <c r="FBE119" s="15"/>
      <c r="FBF119" s="15"/>
      <c r="FBG119" s="15"/>
      <c r="FBH119" s="15"/>
      <c r="FBI119" s="15"/>
      <c r="FBJ119" s="15"/>
      <c r="FBK119" s="15"/>
      <c r="FBL119" s="15"/>
      <c r="FBM119" s="15"/>
      <c r="FBN119" s="15"/>
      <c r="FBO119" s="15"/>
      <c r="FBP119" s="15"/>
      <c r="FBQ119" s="15"/>
      <c r="FBR119" s="15"/>
      <c r="FBS119" s="15"/>
      <c r="FBT119" s="15"/>
      <c r="FBU119" s="15"/>
      <c r="FBV119" s="15"/>
      <c r="FBW119" s="15"/>
      <c r="FBX119" s="15"/>
      <c r="FBY119" s="15"/>
      <c r="FBZ119" s="15"/>
      <c r="FCA119" s="15"/>
      <c r="FCB119" s="15"/>
      <c r="FCC119" s="15"/>
      <c r="FCD119" s="15"/>
      <c r="FCE119" s="15"/>
      <c r="FCF119" s="15"/>
      <c r="FCG119" s="15"/>
      <c r="FCH119" s="15"/>
      <c r="FCI119" s="15"/>
      <c r="FCJ119" s="15"/>
      <c r="FCK119" s="15"/>
      <c r="FCL119" s="15"/>
      <c r="FCM119" s="15"/>
      <c r="FCN119" s="15"/>
      <c r="FCO119" s="15"/>
      <c r="FCP119" s="15"/>
      <c r="FCQ119" s="15"/>
      <c r="FCR119" s="15"/>
      <c r="FCS119" s="15"/>
      <c r="FCT119" s="15"/>
      <c r="FCU119" s="15"/>
      <c r="FCV119" s="15"/>
      <c r="FCW119" s="15"/>
      <c r="FCX119" s="15"/>
      <c r="FCY119" s="15"/>
      <c r="FCZ119" s="15"/>
      <c r="FDA119" s="15"/>
      <c r="FDB119" s="15"/>
      <c r="FDC119" s="15"/>
      <c r="FDD119" s="15"/>
      <c r="FDE119" s="15"/>
      <c r="FDF119" s="15"/>
      <c r="FDG119" s="15"/>
      <c r="FDH119" s="15"/>
      <c r="FDI119" s="15"/>
      <c r="FDJ119" s="15"/>
      <c r="FDK119" s="15"/>
      <c r="FDL119" s="15"/>
      <c r="FDM119" s="15"/>
      <c r="FDN119" s="15"/>
      <c r="FDO119" s="15"/>
      <c r="FDP119" s="15"/>
      <c r="FDQ119" s="15"/>
      <c r="FDR119" s="15"/>
      <c r="FDS119" s="15"/>
      <c r="FDT119" s="15"/>
      <c r="FDU119" s="15"/>
      <c r="FDV119" s="15"/>
      <c r="FDW119" s="15"/>
      <c r="FDX119" s="15"/>
      <c r="FDY119" s="15"/>
      <c r="FDZ119" s="15"/>
      <c r="FEA119" s="15"/>
      <c r="FEB119" s="15"/>
      <c r="FEC119" s="15"/>
      <c r="FED119" s="15"/>
      <c r="FEE119" s="15"/>
      <c r="FEF119" s="15"/>
      <c r="FEG119" s="15"/>
      <c r="FEH119" s="15"/>
      <c r="FEI119" s="15"/>
      <c r="FEJ119" s="15"/>
      <c r="FEK119" s="15"/>
      <c r="FEL119" s="15"/>
      <c r="FEM119" s="15"/>
      <c r="FEN119" s="15"/>
      <c r="FEO119" s="15"/>
      <c r="FEP119" s="15"/>
      <c r="FEQ119" s="15"/>
      <c r="FER119" s="15"/>
      <c r="FES119" s="15"/>
      <c r="FET119" s="15"/>
      <c r="FEU119" s="15"/>
      <c r="FEV119" s="15"/>
      <c r="FEW119" s="15"/>
      <c r="FEX119" s="15"/>
      <c r="FEY119" s="15"/>
      <c r="FEZ119" s="15"/>
      <c r="FFA119" s="15"/>
      <c r="FFB119" s="15"/>
      <c r="FFC119" s="15"/>
      <c r="FFD119" s="15"/>
      <c r="FFE119" s="15"/>
      <c r="FFF119" s="15"/>
      <c r="FFG119" s="15"/>
      <c r="FFH119" s="15"/>
      <c r="FFI119" s="15"/>
      <c r="FFJ119" s="15"/>
      <c r="FFK119" s="15"/>
      <c r="FFL119" s="15"/>
      <c r="FFM119" s="15"/>
      <c r="FFN119" s="15"/>
      <c r="FFO119" s="15"/>
      <c r="FFP119" s="15"/>
      <c r="FFQ119" s="15"/>
      <c r="FFR119" s="15"/>
      <c r="FFS119" s="15"/>
      <c r="FFT119" s="15"/>
      <c r="FFU119" s="15"/>
      <c r="FFV119" s="15"/>
      <c r="FFW119" s="15"/>
      <c r="FFX119" s="15"/>
      <c r="FFY119" s="15"/>
      <c r="FFZ119" s="15"/>
      <c r="FGA119" s="15"/>
      <c r="FGB119" s="15"/>
      <c r="FGC119" s="15"/>
      <c r="FGD119" s="15"/>
      <c r="FGE119" s="15"/>
      <c r="FGF119" s="15"/>
      <c r="FGG119" s="15"/>
      <c r="FGH119" s="15"/>
      <c r="FGI119" s="15"/>
      <c r="FGJ119" s="15"/>
      <c r="FGK119" s="15"/>
      <c r="FGL119" s="15"/>
      <c r="FGM119" s="15"/>
      <c r="FGN119" s="15"/>
      <c r="FGO119" s="15"/>
      <c r="FGP119" s="15"/>
      <c r="FGQ119" s="15"/>
      <c r="FGR119" s="15"/>
      <c r="FGS119" s="15"/>
      <c r="FGT119" s="15"/>
      <c r="FGU119" s="15"/>
      <c r="FGV119" s="15"/>
      <c r="FGW119" s="15"/>
      <c r="FGX119" s="15"/>
      <c r="FGY119" s="15"/>
      <c r="FGZ119" s="15"/>
      <c r="FHA119" s="15"/>
      <c r="FHB119" s="15"/>
      <c r="FHC119" s="15"/>
      <c r="FHD119" s="15"/>
      <c r="FHE119" s="15"/>
      <c r="FHF119" s="15"/>
      <c r="FHG119" s="15"/>
      <c r="FHH119" s="15"/>
      <c r="FHI119" s="15"/>
      <c r="FHJ119" s="15"/>
      <c r="FHK119" s="15"/>
      <c r="FHL119" s="15"/>
      <c r="FHM119" s="15"/>
      <c r="FHN119" s="15"/>
      <c r="FHO119" s="15"/>
      <c r="FHP119" s="15"/>
      <c r="FHQ119" s="15"/>
      <c r="FHR119" s="15"/>
      <c r="FHS119" s="15"/>
      <c r="FHT119" s="15"/>
      <c r="FHU119" s="15"/>
      <c r="FHV119" s="15"/>
      <c r="FHW119" s="15"/>
      <c r="FHX119" s="15"/>
      <c r="FHY119" s="15"/>
      <c r="FHZ119" s="15"/>
      <c r="FIA119" s="15"/>
      <c r="FIB119" s="15"/>
      <c r="FIC119" s="15"/>
      <c r="FID119" s="15"/>
      <c r="FIE119" s="15"/>
      <c r="FIF119" s="15"/>
      <c r="FIG119" s="15"/>
      <c r="FIH119" s="15"/>
      <c r="FII119" s="15"/>
      <c r="FIJ119" s="15"/>
      <c r="FIK119" s="15"/>
      <c r="FIL119" s="15"/>
      <c r="FIM119" s="15"/>
      <c r="FIN119" s="15"/>
      <c r="FIO119" s="15"/>
      <c r="FIP119" s="15"/>
      <c r="FIQ119" s="15"/>
      <c r="FIR119" s="15"/>
      <c r="FIS119" s="15"/>
      <c r="FIT119" s="15"/>
      <c r="FIU119" s="15"/>
      <c r="FIV119" s="15"/>
      <c r="FIW119" s="15"/>
      <c r="FIX119" s="15"/>
      <c r="FIY119" s="15"/>
      <c r="FIZ119" s="15"/>
      <c r="FJA119" s="15"/>
      <c r="FJB119" s="15"/>
      <c r="FJC119" s="15"/>
      <c r="FJD119" s="15"/>
      <c r="FJE119" s="15"/>
      <c r="FJF119" s="15"/>
      <c r="FJG119" s="15"/>
      <c r="FJH119" s="15"/>
      <c r="FJI119" s="15"/>
      <c r="FJJ119" s="15"/>
      <c r="FJK119" s="15"/>
      <c r="FJL119" s="15"/>
      <c r="FJM119" s="15"/>
      <c r="FJN119" s="15"/>
      <c r="FJO119" s="15"/>
      <c r="FJP119" s="15"/>
      <c r="FJQ119" s="15"/>
      <c r="FJR119" s="15"/>
      <c r="FJS119" s="15"/>
      <c r="FJT119" s="15"/>
      <c r="FJU119" s="15"/>
      <c r="FJV119" s="15"/>
      <c r="FJW119" s="15"/>
      <c r="FJX119" s="15"/>
      <c r="FJY119" s="15"/>
      <c r="FJZ119" s="15"/>
      <c r="FKA119" s="15"/>
      <c r="FKB119" s="15"/>
      <c r="FKC119" s="15"/>
      <c r="FKD119" s="15"/>
      <c r="FKE119" s="15"/>
      <c r="FKF119" s="15"/>
      <c r="FKG119" s="15"/>
      <c r="FKH119" s="15"/>
      <c r="FKI119" s="15"/>
      <c r="FKJ119" s="15"/>
      <c r="FKK119" s="15"/>
      <c r="FKL119" s="15"/>
      <c r="FKM119" s="15"/>
      <c r="FKN119" s="15"/>
      <c r="FKO119" s="15"/>
      <c r="FKP119" s="15"/>
      <c r="FKQ119" s="15"/>
      <c r="FKR119" s="15"/>
      <c r="FKS119" s="15"/>
      <c r="FKT119" s="15"/>
      <c r="FKU119" s="15"/>
      <c r="FKV119" s="15"/>
      <c r="FKW119" s="15"/>
      <c r="FKX119" s="15"/>
      <c r="FKY119" s="15"/>
      <c r="FKZ119" s="15"/>
      <c r="FLA119" s="15"/>
      <c r="FLB119" s="15"/>
      <c r="FLC119" s="15"/>
      <c r="FLD119" s="15"/>
      <c r="FLE119" s="15"/>
      <c r="FLF119" s="15"/>
      <c r="FLG119" s="15"/>
      <c r="FLH119" s="15"/>
      <c r="FLI119" s="15"/>
      <c r="FLJ119" s="15"/>
      <c r="FLK119" s="15"/>
      <c r="FLL119" s="15"/>
      <c r="FLM119" s="15"/>
      <c r="FLN119" s="15"/>
      <c r="FLO119" s="15"/>
      <c r="FLP119" s="15"/>
      <c r="FLQ119" s="15"/>
      <c r="FLR119" s="15"/>
      <c r="FLS119" s="15"/>
      <c r="FLT119" s="15"/>
      <c r="FLU119" s="15"/>
      <c r="FLV119" s="15"/>
      <c r="FLW119" s="15"/>
      <c r="FLX119" s="15"/>
      <c r="FLY119" s="15"/>
      <c r="FLZ119" s="15"/>
      <c r="FMA119" s="15"/>
      <c r="FMB119" s="15"/>
      <c r="FMC119" s="15"/>
      <c r="FMD119" s="15"/>
      <c r="FME119" s="15"/>
      <c r="FMF119" s="15"/>
      <c r="FMG119" s="15"/>
      <c r="FMH119" s="15"/>
      <c r="FMI119" s="15"/>
      <c r="FMJ119" s="15"/>
      <c r="FMK119" s="15"/>
      <c r="FML119" s="15"/>
      <c r="FMM119" s="15"/>
      <c r="FMN119" s="15"/>
      <c r="FMO119" s="15"/>
      <c r="FMP119" s="15"/>
      <c r="FMQ119" s="15"/>
      <c r="FMR119" s="15"/>
      <c r="FMS119" s="15"/>
      <c r="FMT119" s="15"/>
      <c r="FMU119" s="15"/>
      <c r="FMV119" s="15"/>
      <c r="FMW119" s="15"/>
      <c r="FMX119" s="15"/>
      <c r="FMY119" s="15"/>
      <c r="FMZ119" s="15"/>
      <c r="FNA119" s="15"/>
      <c r="FNB119" s="15"/>
      <c r="FNC119" s="15"/>
      <c r="FND119" s="15"/>
      <c r="FNE119" s="15"/>
      <c r="FNF119" s="15"/>
      <c r="FNG119" s="15"/>
      <c r="FNH119" s="15"/>
      <c r="FNI119" s="15"/>
      <c r="FNJ119" s="15"/>
      <c r="FNK119" s="15"/>
      <c r="FNL119" s="15"/>
      <c r="FNM119" s="15"/>
      <c r="FNN119" s="15"/>
      <c r="FNO119" s="15"/>
      <c r="FNP119" s="15"/>
      <c r="FNQ119" s="15"/>
      <c r="FNR119" s="15"/>
      <c r="FNS119" s="15"/>
      <c r="FNT119" s="15"/>
      <c r="FNU119" s="15"/>
      <c r="FNV119" s="15"/>
      <c r="FNW119" s="15"/>
      <c r="FNX119" s="15"/>
      <c r="FNY119" s="15"/>
      <c r="FNZ119" s="15"/>
      <c r="FOA119" s="15"/>
      <c r="FOB119" s="15"/>
      <c r="FOC119" s="15"/>
      <c r="FOD119" s="15"/>
      <c r="FOE119" s="15"/>
      <c r="FOF119" s="15"/>
      <c r="FOG119" s="15"/>
      <c r="FOH119" s="15"/>
      <c r="FOI119" s="15"/>
      <c r="FOJ119" s="15"/>
      <c r="FOK119" s="15"/>
      <c r="FOL119" s="15"/>
      <c r="FOM119" s="15"/>
      <c r="FON119" s="15"/>
      <c r="FOO119" s="15"/>
      <c r="FOP119" s="15"/>
      <c r="FOQ119" s="15"/>
      <c r="FOR119" s="15"/>
      <c r="FOS119" s="15"/>
      <c r="FOT119" s="15"/>
      <c r="FOU119" s="15"/>
      <c r="FOV119" s="15"/>
      <c r="FOW119" s="15"/>
      <c r="FOX119" s="15"/>
      <c r="FOY119" s="15"/>
      <c r="FOZ119" s="15"/>
      <c r="FPA119" s="15"/>
      <c r="FPB119" s="15"/>
      <c r="FPC119" s="15"/>
      <c r="FPD119" s="15"/>
      <c r="FPE119" s="15"/>
      <c r="FPF119" s="15"/>
      <c r="FPG119" s="15"/>
      <c r="FPH119" s="15"/>
      <c r="FPI119" s="15"/>
      <c r="FPJ119" s="15"/>
      <c r="FPK119" s="15"/>
      <c r="FPL119" s="15"/>
      <c r="FPM119" s="15"/>
      <c r="FPN119" s="15"/>
      <c r="FPO119" s="15"/>
      <c r="FPP119" s="15"/>
      <c r="FPQ119" s="15"/>
      <c r="FPR119" s="15"/>
      <c r="FPS119" s="15"/>
      <c r="FPT119" s="15"/>
      <c r="FPU119" s="15"/>
      <c r="FPV119" s="15"/>
      <c r="FPW119" s="15"/>
      <c r="FPX119" s="15"/>
      <c r="FPY119" s="15"/>
      <c r="FPZ119" s="15"/>
      <c r="FQA119" s="15"/>
      <c r="FQB119" s="15"/>
      <c r="FQC119" s="15"/>
      <c r="FQD119" s="15"/>
      <c r="FQE119" s="15"/>
      <c r="FQF119" s="15"/>
      <c r="FQG119" s="15"/>
      <c r="FQH119" s="15"/>
      <c r="FQI119" s="15"/>
      <c r="FQJ119" s="15"/>
      <c r="FQK119" s="15"/>
      <c r="FQL119" s="15"/>
      <c r="FQM119" s="15"/>
      <c r="FQN119" s="15"/>
      <c r="FQO119" s="15"/>
      <c r="FQP119" s="15"/>
      <c r="FQQ119" s="15"/>
      <c r="FQR119" s="15"/>
      <c r="FQS119" s="15"/>
      <c r="FQT119" s="15"/>
      <c r="FQU119" s="15"/>
      <c r="FQV119" s="15"/>
      <c r="FQW119" s="15"/>
      <c r="FQX119" s="15"/>
      <c r="FQY119" s="15"/>
      <c r="FQZ119" s="15"/>
      <c r="FRA119" s="15"/>
      <c r="FRB119" s="15"/>
      <c r="FRC119" s="15"/>
      <c r="FRD119" s="15"/>
      <c r="FRE119" s="15"/>
      <c r="FRF119" s="15"/>
      <c r="FRG119" s="15"/>
      <c r="FRH119" s="15"/>
      <c r="FRI119" s="15"/>
      <c r="FRJ119" s="15"/>
      <c r="FRK119" s="15"/>
      <c r="FRL119" s="15"/>
      <c r="FRM119" s="15"/>
      <c r="FRN119" s="15"/>
      <c r="FRO119" s="15"/>
      <c r="FRP119" s="15"/>
      <c r="FRQ119" s="15"/>
      <c r="FRR119" s="15"/>
      <c r="FRS119" s="15"/>
      <c r="FRT119" s="15"/>
      <c r="FRU119" s="15"/>
      <c r="FRV119" s="15"/>
      <c r="FRW119" s="15"/>
      <c r="FRX119" s="15"/>
      <c r="FRY119" s="15"/>
      <c r="FRZ119" s="15"/>
      <c r="FSA119" s="15"/>
      <c r="FSB119" s="15"/>
      <c r="FSC119" s="15"/>
      <c r="FSD119" s="15"/>
      <c r="FSE119" s="15"/>
      <c r="FSF119" s="15"/>
      <c r="FSG119" s="15"/>
      <c r="FSH119" s="15"/>
      <c r="FSI119" s="15"/>
      <c r="FSJ119" s="15"/>
      <c r="FSK119" s="15"/>
      <c r="FSL119" s="15"/>
      <c r="FSM119" s="15"/>
      <c r="FSN119" s="15"/>
      <c r="FSO119" s="15"/>
      <c r="FSP119" s="15"/>
      <c r="FSQ119" s="15"/>
      <c r="FSR119" s="15"/>
      <c r="FSS119" s="15"/>
      <c r="FST119" s="15"/>
      <c r="FSU119" s="15"/>
      <c r="FSV119" s="15"/>
      <c r="FSW119" s="15"/>
      <c r="FSX119" s="15"/>
      <c r="FSY119" s="15"/>
      <c r="FSZ119" s="15"/>
      <c r="FTA119" s="15"/>
      <c r="FTB119" s="15"/>
      <c r="FTC119" s="15"/>
      <c r="FTD119" s="15"/>
      <c r="FTE119" s="15"/>
      <c r="FTF119" s="15"/>
      <c r="FTG119" s="15"/>
      <c r="FTH119" s="15"/>
      <c r="FTI119" s="15"/>
      <c r="FTJ119" s="15"/>
      <c r="FTK119" s="15"/>
      <c r="FTL119" s="15"/>
      <c r="FTM119" s="15"/>
      <c r="FTN119" s="15"/>
      <c r="FTO119" s="15"/>
      <c r="FTP119" s="15"/>
      <c r="FTQ119" s="15"/>
      <c r="FTR119" s="15"/>
      <c r="FTS119" s="15"/>
      <c r="FTT119" s="15"/>
      <c r="FTU119" s="15"/>
      <c r="FTV119" s="15"/>
      <c r="FTW119" s="15"/>
      <c r="FTX119" s="15"/>
      <c r="FTY119" s="15"/>
      <c r="FTZ119" s="15"/>
      <c r="FUA119" s="15"/>
      <c r="FUB119" s="15"/>
      <c r="FUC119" s="15"/>
      <c r="FUD119" s="15"/>
      <c r="FUE119" s="15"/>
      <c r="FUF119" s="15"/>
      <c r="FUG119" s="15"/>
      <c r="FUH119" s="15"/>
      <c r="FUI119" s="15"/>
      <c r="FUJ119" s="15"/>
      <c r="FUK119" s="15"/>
      <c r="FUL119" s="15"/>
      <c r="FUM119" s="15"/>
      <c r="FUN119" s="15"/>
      <c r="FUO119" s="15"/>
      <c r="FUP119" s="15"/>
      <c r="FUQ119" s="15"/>
      <c r="FUR119" s="15"/>
      <c r="FUS119" s="15"/>
      <c r="FUT119" s="15"/>
      <c r="FUU119" s="15"/>
      <c r="FUV119" s="15"/>
      <c r="FUW119" s="15"/>
      <c r="FUX119" s="15"/>
      <c r="FUY119" s="15"/>
      <c r="FUZ119" s="15"/>
      <c r="FVA119" s="15"/>
      <c r="FVB119" s="15"/>
      <c r="FVC119" s="15"/>
      <c r="FVD119" s="15"/>
      <c r="FVE119" s="15"/>
      <c r="FVF119" s="15"/>
      <c r="FVG119" s="15"/>
      <c r="FVH119" s="15"/>
      <c r="FVI119" s="15"/>
      <c r="FVJ119" s="15"/>
      <c r="FVK119" s="15"/>
      <c r="FVL119" s="15"/>
      <c r="FVM119" s="15"/>
      <c r="FVN119" s="15"/>
      <c r="FVO119" s="15"/>
      <c r="FVP119" s="15"/>
      <c r="FVQ119" s="15"/>
      <c r="FVR119" s="15"/>
      <c r="FVS119" s="15"/>
      <c r="FVT119" s="15"/>
      <c r="FVU119" s="15"/>
      <c r="FVV119" s="15"/>
      <c r="FVW119" s="15"/>
      <c r="FVX119" s="15"/>
      <c r="FVY119" s="15"/>
      <c r="FVZ119" s="15"/>
      <c r="FWA119" s="15"/>
      <c r="FWB119" s="15"/>
      <c r="FWC119" s="15"/>
      <c r="FWD119" s="15"/>
      <c r="FWE119" s="15"/>
      <c r="FWF119" s="15"/>
      <c r="FWG119" s="15"/>
      <c r="FWH119" s="15"/>
      <c r="FWI119" s="15"/>
      <c r="FWJ119" s="15"/>
      <c r="FWK119" s="15"/>
      <c r="FWL119" s="15"/>
      <c r="FWM119" s="15"/>
      <c r="FWN119" s="15"/>
      <c r="FWO119" s="15"/>
      <c r="FWP119" s="15"/>
      <c r="FWQ119" s="15"/>
      <c r="FWR119" s="15"/>
      <c r="FWS119" s="15"/>
      <c r="FWT119" s="15"/>
      <c r="FWU119" s="15"/>
      <c r="FWV119" s="15"/>
      <c r="FWW119" s="15"/>
      <c r="FWX119" s="15"/>
      <c r="FWY119" s="15"/>
      <c r="FWZ119" s="15"/>
      <c r="FXA119" s="15"/>
      <c r="FXB119" s="15"/>
      <c r="FXC119" s="15"/>
      <c r="FXD119" s="15"/>
      <c r="FXE119" s="15"/>
      <c r="FXF119" s="15"/>
      <c r="FXG119" s="15"/>
      <c r="FXH119" s="15"/>
      <c r="FXI119" s="15"/>
      <c r="FXJ119" s="15"/>
      <c r="FXK119" s="15"/>
      <c r="FXL119" s="15"/>
      <c r="FXM119" s="15"/>
      <c r="FXN119" s="15"/>
      <c r="FXO119" s="15"/>
      <c r="FXP119" s="15"/>
      <c r="FXQ119" s="15"/>
      <c r="FXR119" s="15"/>
      <c r="FXS119" s="15"/>
      <c r="FXT119" s="15"/>
      <c r="FXU119" s="15"/>
      <c r="FXV119" s="15"/>
      <c r="FXW119" s="15"/>
      <c r="FXX119" s="15"/>
      <c r="FXY119" s="15"/>
      <c r="FXZ119" s="15"/>
      <c r="FYA119" s="15"/>
      <c r="FYB119" s="15"/>
      <c r="FYC119" s="15"/>
      <c r="FYD119" s="15"/>
      <c r="FYE119" s="15"/>
      <c r="FYF119" s="15"/>
      <c r="FYG119" s="15"/>
      <c r="FYH119" s="15"/>
      <c r="FYI119" s="15"/>
      <c r="FYJ119" s="15"/>
      <c r="FYK119" s="15"/>
      <c r="FYL119" s="15"/>
      <c r="FYM119" s="15"/>
      <c r="FYN119" s="15"/>
      <c r="FYO119" s="15"/>
      <c r="FYP119" s="15"/>
      <c r="FYQ119" s="15"/>
      <c r="FYR119" s="15"/>
      <c r="FYS119" s="15"/>
      <c r="FYT119" s="15"/>
      <c r="FYU119" s="15"/>
      <c r="FYV119" s="15"/>
      <c r="FYW119" s="15"/>
      <c r="FYX119" s="15"/>
      <c r="FYY119" s="15"/>
      <c r="FYZ119" s="15"/>
      <c r="FZA119" s="15"/>
      <c r="FZB119" s="15"/>
      <c r="FZC119" s="15"/>
      <c r="FZD119" s="15"/>
      <c r="FZE119" s="15"/>
      <c r="FZF119" s="15"/>
      <c r="FZG119" s="15"/>
      <c r="FZH119" s="15"/>
      <c r="FZI119" s="15"/>
      <c r="FZJ119" s="15"/>
      <c r="FZK119" s="15"/>
      <c r="FZL119" s="15"/>
      <c r="FZM119" s="15"/>
      <c r="FZN119" s="15"/>
      <c r="FZO119" s="15"/>
      <c r="FZP119" s="15"/>
      <c r="FZQ119" s="15"/>
      <c r="FZR119" s="15"/>
      <c r="FZS119" s="15"/>
      <c r="FZT119" s="15"/>
      <c r="FZU119" s="15"/>
      <c r="FZV119" s="15"/>
      <c r="FZW119" s="15"/>
      <c r="FZX119" s="15"/>
      <c r="FZY119" s="15"/>
      <c r="FZZ119" s="15"/>
      <c r="GAA119" s="15"/>
      <c r="GAB119" s="15"/>
      <c r="GAC119" s="15"/>
      <c r="GAD119" s="15"/>
      <c r="GAE119" s="15"/>
      <c r="GAF119" s="15"/>
      <c r="GAG119" s="15"/>
      <c r="GAH119" s="15"/>
      <c r="GAI119" s="15"/>
      <c r="GAJ119" s="15"/>
      <c r="GAK119" s="15"/>
      <c r="GAL119" s="15"/>
      <c r="GAM119" s="15"/>
      <c r="GAN119" s="15"/>
      <c r="GAO119" s="15"/>
      <c r="GAP119" s="15"/>
      <c r="GAQ119" s="15"/>
      <c r="GAR119" s="15"/>
      <c r="GAS119" s="15"/>
      <c r="GAT119" s="15"/>
      <c r="GAU119" s="15"/>
      <c r="GAV119" s="15"/>
      <c r="GAW119" s="15"/>
      <c r="GAX119" s="15"/>
      <c r="GAY119" s="15"/>
      <c r="GAZ119" s="15"/>
      <c r="GBA119" s="15"/>
      <c r="GBB119" s="15"/>
      <c r="GBC119" s="15"/>
      <c r="GBD119" s="15"/>
      <c r="GBE119" s="15"/>
      <c r="GBF119" s="15"/>
      <c r="GBG119" s="15"/>
      <c r="GBH119" s="15"/>
      <c r="GBI119" s="15"/>
      <c r="GBJ119" s="15"/>
      <c r="GBK119" s="15"/>
      <c r="GBL119" s="15"/>
      <c r="GBM119" s="15"/>
      <c r="GBN119" s="15"/>
      <c r="GBO119" s="15"/>
      <c r="GBP119" s="15"/>
      <c r="GBQ119" s="15"/>
      <c r="GBR119" s="15"/>
      <c r="GBS119" s="15"/>
      <c r="GBT119" s="15"/>
      <c r="GBU119" s="15"/>
      <c r="GBV119" s="15"/>
      <c r="GBW119" s="15"/>
      <c r="GBX119" s="15"/>
      <c r="GBY119" s="15"/>
      <c r="GBZ119" s="15"/>
      <c r="GCA119" s="15"/>
      <c r="GCB119" s="15"/>
      <c r="GCC119" s="15"/>
      <c r="GCD119" s="15"/>
      <c r="GCE119" s="15"/>
      <c r="GCF119" s="15"/>
      <c r="GCG119" s="15"/>
      <c r="GCH119" s="15"/>
      <c r="GCI119" s="15"/>
      <c r="GCJ119" s="15"/>
      <c r="GCK119" s="15"/>
      <c r="GCL119" s="15"/>
      <c r="GCM119" s="15"/>
      <c r="GCN119" s="15"/>
      <c r="GCO119" s="15"/>
      <c r="GCP119" s="15"/>
      <c r="GCQ119" s="15"/>
      <c r="GCR119" s="15"/>
      <c r="GCS119" s="15"/>
      <c r="GCT119" s="15"/>
      <c r="GCU119" s="15"/>
      <c r="GCV119" s="15"/>
      <c r="GCW119" s="15"/>
      <c r="GCX119" s="15"/>
      <c r="GCY119" s="15"/>
      <c r="GCZ119" s="15"/>
      <c r="GDA119" s="15"/>
      <c r="GDB119" s="15"/>
      <c r="GDC119" s="15"/>
      <c r="GDD119" s="15"/>
      <c r="GDE119" s="15"/>
      <c r="GDF119" s="15"/>
      <c r="GDG119" s="15"/>
      <c r="GDH119" s="15"/>
      <c r="GDI119" s="15"/>
      <c r="GDJ119" s="15"/>
      <c r="GDK119" s="15"/>
      <c r="GDL119" s="15"/>
      <c r="GDM119" s="15"/>
      <c r="GDN119" s="15"/>
      <c r="GDO119" s="15"/>
      <c r="GDP119" s="15"/>
      <c r="GDQ119" s="15"/>
      <c r="GDR119" s="15"/>
      <c r="GDS119" s="15"/>
      <c r="GDT119" s="15"/>
      <c r="GDU119" s="15"/>
      <c r="GDV119" s="15"/>
      <c r="GDW119" s="15"/>
      <c r="GDX119" s="15"/>
      <c r="GDY119" s="15"/>
      <c r="GDZ119" s="15"/>
      <c r="GEA119" s="15"/>
      <c r="GEB119" s="15"/>
      <c r="GEC119" s="15"/>
      <c r="GED119" s="15"/>
      <c r="GEE119" s="15"/>
      <c r="GEF119" s="15"/>
      <c r="GEG119" s="15"/>
      <c r="GEH119" s="15"/>
      <c r="GEI119" s="15"/>
      <c r="GEJ119" s="15"/>
      <c r="GEK119" s="15"/>
      <c r="GEL119" s="15"/>
      <c r="GEM119" s="15"/>
      <c r="GEN119" s="15"/>
      <c r="GEO119" s="15"/>
      <c r="GEP119" s="15"/>
      <c r="GEQ119" s="15"/>
      <c r="GER119" s="15"/>
      <c r="GES119" s="15"/>
      <c r="GET119" s="15"/>
      <c r="GEU119" s="15"/>
      <c r="GEV119" s="15"/>
      <c r="GEW119" s="15"/>
      <c r="GEX119" s="15"/>
      <c r="GEY119" s="15"/>
      <c r="GEZ119" s="15"/>
      <c r="GFA119" s="15"/>
      <c r="GFB119" s="15"/>
      <c r="GFC119" s="15"/>
      <c r="GFD119" s="15"/>
      <c r="GFE119" s="15"/>
      <c r="GFF119" s="15"/>
      <c r="GFG119" s="15"/>
      <c r="GFH119" s="15"/>
      <c r="GFI119" s="15"/>
      <c r="GFJ119" s="15"/>
      <c r="GFK119" s="15"/>
      <c r="GFL119" s="15"/>
      <c r="GFM119" s="15"/>
      <c r="GFN119" s="15"/>
      <c r="GFO119" s="15"/>
      <c r="GFP119" s="15"/>
      <c r="GFQ119" s="15"/>
      <c r="GFR119" s="15"/>
      <c r="GFS119" s="15"/>
      <c r="GFT119" s="15"/>
      <c r="GFU119" s="15"/>
      <c r="GFV119" s="15"/>
      <c r="GFW119" s="15"/>
      <c r="GFX119" s="15"/>
      <c r="GFY119" s="15"/>
      <c r="GFZ119" s="15"/>
      <c r="GGA119" s="15"/>
      <c r="GGB119" s="15"/>
      <c r="GGC119" s="15"/>
      <c r="GGD119" s="15"/>
      <c r="GGE119" s="15"/>
      <c r="GGF119" s="15"/>
      <c r="GGG119" s="15"/>
      <c r="GGH119" s="15"/>
      <c r="GGI119" s="15"/>
      <c r="GGJ119" s="15"/>
      <c r="GGK119" s="15"/>
      <c r="GGL119" s="15"/>
      <c r="GGM119" s="15"/>
      <c r="GGN119" s="15"/>
      <c r="GGO119" s="15"/>
      <c r="GGP119" s="15"/>
      <c r="GGQ119" s="15"/>
      <c r="GGR119" s="15"/>
      <c r="GGS119" s="15"/>
      <c r="GGT119" s="15"/>
      <c r="GGU119" s="15"/>
      <c r="GGV119" s="15"/>
      <c r="GGW119" s="15"/>
      <c r="GGX119" s="15"/>
      <c r="GGY119" s="15"/>
      <c r="GGZ119" s="15"/>
      <c r="GHA119" s="15"/>
      <c r="GHB119" s="15"/>
      <c r="GHC119" s="15"/>
      <c r="GHD119" s="15"/>
      <c r="GHE119" s="15"/>
      <c r="GHF119" s="15"/>
      <c r="GHG119" s="15"/>
      <c r="GHH119" s="15"/>
      <c r="GHI119" s="15"/>
      <c r="GHJ119" s="15"/>
      <c r="GHK119" s="15"/>
      <c r="GHL119" s="15"/>
      <c r="GHM119" s="15"/>
      <c r="GHN119" s="15"/>
      <c r="GHO119" s="15"/>
      <c r="GHP119" s="15"/>
      <c r="GHQ119" s="15"/>
      <c r="GHR119" s="15"/>
      <c r="GHS119" s="15"/>
      <c r="GHT119" s="15"/>
      <c r="GHU119" s="15"/>
      <c r="GHV119" s="15"/>
      <c r="GHW119" s="15"/>
      <c r="GHX119" s="15"/>
      <c r="GHY119" s="15"/>
      <c r="GHZ119" s="15"/>
      <c r="GIA119" s="15"/>
      <c r="GIB119" s="15"/>
      <c r="GIC119" s="15"/>
      <c r="GID119" s="15"/>
      <c r="GIE119" s="15"/>
      <c r="GIF119" s="15"/>
      <c r="GIG119" s="15"/>
      <c r="GIH119" s="15"/>
      <c r="GII119" s="15"/>
      <c r="GIJ119" s="15"/>
      <c r="GIK119" s="15"/>
      <c r="GIL119" s="15"/>
      <c r="GIM119" s="15"/>
      <c r="GIN119" s="15"/>
      <c r="GIO119" s="15"/>
      <c r="GIP119" s="15"/>
      <c r="GIQ119" s="15"/>
      <c r="GIR119" s="15"/>
      <c r="GIS119" s="15"/>
      <c r="GIT119" s="15"/>
      <c r="GIU119" s="15"/>
      <c r="GIV119" s="15"/>
      <c r="GIW119" s="15"/>
      <c r="GIX119" s="15"/>
      <c r="GIY119" s="15"/>
      <c r="GIZ119" s="15"/>
      <c r="GJA119" s="15"/>
      <c r="GJB119" s="15"/>
      <c r="GJC119" s="15"/>
      <c r="GJD119" s="15"/>
      <c r="GJE119" s="15"/>
      <c r="GJF119" s="15"/>
      <c r="GJG119" s="15"/>
      <c r="GJH119" s="15"/>
      <c r="GJI119" s="15"/>
      <c r="GJJ119" s="15"/>
      <c r="GJK119" s="15"/>
      <c r="GJL119" s="15"/>
      <c r="GJM119" s="15"/>
      <c r="GJN119" s="15"/>
      <c r="GJO119" s="15"/>
      <c r="GJP119" s="15"/>
      <c r="GJQ119" s="15"/>
      <c r="GJR119" s="15"/>
      <c r="GJS119" s="15"/>
      <c r="GJT119" s="15"/>
      <c r="GJU119" s="15"/>
      <c r="GJV119" s="15"/>
      <c r="GJW119" s="15"/>
      <c r="GJX119" s="15"/>
      <c r="GJY119" s="15"/>
      <c r="GJZ119" s="15"/>
      <c r="GKA119" s="15"/>
      <c r="GKB119" s="15"/>
      <c r="GKC119" s="15"/>
      <c r="GKD119" s="15"/>
      <c r="GKE119" s="15"/>
      <c r="GKF119" s="15"/>
      <c r="GKG119" s="15"/>
      <c r="GKH119" s="15"/>
      <c r="GKI119" s="15"/>
      <c r="GKJ119" s="15"/>
      <c r="GKK119" s="15"/>
      <c r="GKL119" s="15"/>
      <c r="GKM119" s="15"/>
      <c r="GKN119" s="15"/>
      <c r="GKO119" s="15"/>
      <c r="GKP119" s="15"/>
      <c r="GKQ119" s="15"/>
      <c r="GKR119" s="15"/>
      <c r="GKS119" s="15"/>
      <c r="GKT119" s="15"/>
      <c r="GKU119" s="15"/>
      <c r="GKV119" s="15"/>
      <c r="GKW119" s="15"/>
      <c r="GKX119" s="15"/>
      <c r="GKY119" s="15"/>
      <c r="GKZ119" s="15"/>
      <c r="GLA119" s="15"/>
      <c r="GLB119" s="15"/>
      <c r="GLC119" s="15"/>
      <c r="GLD119" s="15"/>
      <c r="GLE119" s="15"/>
      <c r="GLF119" s="15"/>
      <c r="GLG119" s="15"/>
      <c r="GLH119" s="15"/>
      <c r="GLI119" s="15"/>
      <c r="GLJ119" s="15"/>
      <c r="GLK119" s="15"/>
      <c r="GLL119" s="15"/>
      <c r="GLM119" s="15"/>
      <c r="GLN119" s="15"/>
      <c r="GLO119" s="15"/>
      <c r="GLP119" s="15"/>
      <c r="GLQ119" s="15"/>
      <c r="GLR119" s="15"/>
      <c r="GLS119" s="15"/>
      <c r="GLT119" s="15"/>
      <c r="GLU119" s="15"/>
      <c r="GLV119" s="15"/>
      <c r="GLW119" s="15"/>
      <c r="GLX119" s="15"/>
      <c r="GLY119" s="15"/>
      <c r="GLZ119" s="15"/>
      <c r="GMA119" s="15"/>
      <c r="GMB119" s="15"/>
      <c r="GMC119" s="15"/>
      <c r="GMD119" s="15"/>
      <c r="GME119" s="15"/>
      <c r="GMF119" s="15"/>
      <c r="GMG119" s="15"/>
      <c r="GMH119" s="15"/>
      <c r="GMI119" s="15"/>
      <c r="GMJ119" s="15"/>
      <c r="GMK119" s="15"/>
      <c r="GML119" s="15"/>
      <c r="GMM119" s="15"/>
      <c r="GMN119" s="15"/>
      <c r="GMO119" s="15"/>
      <c r="GMP119" s="15"/>
      <c r="GMQ119" s="15"/>
      <c r="GMR119" s="15"/>
      <c r="GMS119" s="15"/>
      <c r="GMT119" s="15"/>
      <c r="GMU119" s="15"/>
      <c r="GMV119" s="15"/>
      <c r="GMW119" s="15"/>
      <c r="GMX119" s="15"/>
      <c r="GMY119" s="15"/>
      <c r="GMZ119" s="15"/>
      <c r="GNA119" s="15"/>
      <c r="GNB119" s="15"/>
      <c r="GNC119" s="15"/>
      <c r="GND119" s="15"/>
      <c r="GNE119" s="15"/>
      <c r="GNF119" s="15"/>
      <c r="GNG119" s="15"/>
      <c r="GNH119" s="15"/>
      <c r="GNI119" s="15"/>
      <c r="GNJ119" s="15"/>
      <c r="GNK119" s="15"/>
      <c r="GNL119" s="15"/>
      <c r="GNM119" s="15"/>
      <c r="GNN119" s="15"/>
      <c r="GNO119" s="15"/>
      <c r="GNP119" s="15"/>
      <c r="GNQ119" s="15"/>
      <c r="GNR119" s="15"/>
      <c r="GNS119" s="15"/>
      <c r="GNT119" s="15"/>
      <c r="GNU119" s="15"/>
      <c r="GNV119" s="15"/>
      <c r="GNW119" s="15"/>
      <c r="GNX119" s="15"/>
      <c r="GNY119" s="15"/>
      <c r="GNZ119" s="15"/>
      <c r="GOA119" s="15"/>
      <c r="GOB119" s="15"/>
      <c r="GOC119" s="15"/>
      <c r="GOD119" s="15"/>
      <c r="GOE119" s="15"/>
      <c r="GOF119" s="15"/>
      <c r="GOG119" s="15"/>
      <c r="GOH119" s="15"/>
      <c r="GOI119" s="15"/>
      <c r="GOJ119" s="15"/>
      <c r="GOK119" s="15"/>
      <c r="GOL119" s="15"/>
      <c r="GOM119" s="15"/>
      <c r="GON119" s="15"/>
      <c r="GOO119" s="15"/>
      <c r="GOP119" s="15"/>
      <c r="GOQ119" s="15"/>
      <c r="GOR119" s="15"/>
      <c r="GOS119" s="15"/>
      <c r="GOT119" s="15"/>
      <c r="GOU119" s="15"/>
      <c r="GOV119" s="15"/>
      <c r="GOW119" s="15"/>
      <c r="GOX119" s="15"/>
      <c r="GOY119" s="15"/>
      <c r="GOZ119" s="15"/>
      <c r="GPA119" s="15"/>
      <c r="GPB119" s="15"/>
      <c r="GPC119" s="15"/>
      <c r="GPD119" s="15"/>
      <c r="GPE119" s="15"/>
      <c r="GPF119" s="15"/>
      <c r="GPG119" s="15"/>
      <c r="GPH119" s="15"/>
      <c r="GPI119" s="15"/>
      <c r="GPJ119" s="15"/>
      <c r="GPK119" s="15"/>
      <c r="GPL119" s="15"/>
      <c r="GPM119" s="15"/>
      <c r="GPN119" s="15"/>
      <c r="GPO119" s="15"/>
      <c r="GPP119" s="15"/>
      <c r="GPQ119" s="15"/>
      <c r="GPR119" s="15"/>
      <c r="GPS119" s="15"/>
      <c r="GPT119" s="15"/>
      <c r="GPU119" s="15"/>
      <c r="GPV119" s="15"/>
      <c r="GPW119" s="15"/>
      <c r="GPX119" s="15"/>
      <c r="GPY119" s="15"/>
      <c r="GPZ119" s="15"/>
      <c r="GQA119" s="15"/>
      <c r="GQB119" s="15"/>
      <c r="GQC119" s="15"/>
      <c r="GQD119" s="15"/>
      <c r="GQE119" s="15"/>
      <c r="GQF119" s="15"/>
      <c r="GQG119" s="15"/>
      <c r="GQH119" s="15"/>
      <c r="GQI119" s="15"/>
      <c r="GQJ119" s="15"/>
      <c r="GQK119" s="15"/>
      <c r="GQL119" s="15"/>
      <c r="GQM119" s="15"/>
      <c r="GQN119" s="15"/>
      <c r="GQO119" s="15"/>
      <c r="GQP119" s="15"/>
      <c r="GQQ119" s="15"/>
      <c r="GQR119" s="15"/>
      <c r="GQS119" s="15"/>
      <c r="GQT119" s="15"/>
      <c r="GQU119" s="15"/>
      <c r="GQV119" s="15"/>
      <c r="GQW119" s="15"/>
      <c r="GQX119" s="15"/>
      <c r="GQY119" s="15"/>
      <c r="GQZ119" s="15"/>
      <c r="GRA119" s="15"/>
      <c r="GRB119" s="15"/>
      <c r="GRC119" s="15"/>
      <c r="GRD119" s="15"/>
      <c r="GRE119" s="15"/>
      <c r="GRF119" s="15"/>
      <c r="GRG119" s="15"/>
      <c r="GRH119" s="15"/>
      <c r="GRI119" s="15"/>
      <c r="GRJ119" s="15"/>
      <c r="GRK119" s="15"/>
      <c r="GRL119" s="15"/>
      <c r="GRM119" s="15"/>
      <c r="GRN119" s="15"/>
      <c r="GRO119" s="15"/>
      <c r="GRP119" s="15"/>
      <c r="GRQ119" s="15"/>
      <c r="GRR119" s="15"/>
      <c r="GRS119" s="15"/>
      <c r="GRT119" s="15"/>
      <c r="GRU119" s="15"/>
      <c r="GRV119" s="15"/>
      <c r="GRW119" s="15"/>
      <c r="GRX119" s="15"/>
      <c r="GRY119" s="15"/>
      <c r="GRZ119" s="15"/>
      <c r="GSA119" s="15"/>
      <c r="GSB119" s="15"/>
      <c r="GSC119" s="15"/>
      <c r="GSD119" s="15"/>
      <c r="GSE119" s="15"/>
      <c r="GSF119" s="15"/>
      <c r="GSG119" s="15"/>
      <c r="GSH119" s="15"/>
      <c r="GSI119" s="15"/>
      <c r="GSJ119" s="15"/>
      <c r="GSK119" s="15"/>
      <c r="GSL119" s="15"/>
      <c r="GSM119" s="15"/>
      <c r="GSN119" s="15"/>
      <c r="GSO119" s="15"/>
      <c r="GSP119" s="15"/>
      <c r="GSQ119" s="15"/>
      <c r="GSR119" s="15"/>
      <c r="GSS119" s="15"/>
      <c r="GST119" s="15"/>
      <c r="GSU119" s="15"/>
      <c r="GSV119" s="15"/>
      <c r="GSW119" s="15"/>
      <c r="GSX119" s="15"/>
      <c r="GSY119" s="15"/>
      <c r="GSZ119" s="15"/>
      <c r="GTA119" s="15"/>
      <c r="GTB119" s="15"/>
      <c r="GTC119" s="15"/>
      <c r="GTD119" s="15"/>
      <c r="GTE119" s="15"/>
      <c r="GTF119" s="15"/>
      <c r="GTG119" s="15"/>
      <c r="GTH119" s="15"/>
      <c r="GTI119" s="15"/>
      <c r="GTJ119" s="15"/>
      <c r="GTK119" s="15"/>
      <c r="GTL119" s="15"/>
      <c r="GTM119" s="15"/>
      <c r="GTN119" s="15"/>
      <c r="GTO119" s="15"/>
      <c r="GTP119" s="15"/>
      <c r="GTQ119" s="15"/>
      <c r="GTR119" s="15"/>
      <c r="GTS119" s="15"/>
      <c r="GTT119" s="15"/>
      <c r="GTU119" s="15"/>
      <c r="GTV119" s="15"/>
      <c r="GTW119" s="15"/>
      <c r="GTX119" s="15"/>
      <c r="GTY119" s="15"/>
      <c r="GTZ119" s="15"/>
      <c r="GUA119" s="15"/>
      <c r="GUB119" s="15"/>
      <c r="GUC119" s="15"/>
      <c r="GUD119" s="15"/>
      <c r="GUE119" s="15"/>
      <c r="GUF119" s="15"/>
      <c r="GUG119" s="15"/>
      <c r="GUH119" s="15"/>
      <c r="GUI119" s="15"/>
      <c r="GUJ119" s="15"/>
      <c r="GUK119" s="15"/>
      <c r="GUL119" s="15"/>
      <c r="GUM119" s="15"/>
      <c r="GUN119" s="15"/>
      <c r="GUO119" s="15"/>
      <c r="GUP119" s="15"/>
      <c r="GUQ119" s="15"/>
      <c r="GUR119" s="15"/>
      <c r="GUS119" s="15"/>
      <c r="GUT119" s="15"/>
      <c r="GUU119" s="15"/>
      <c r="GUV119" s="15"/>
      <c r="GUW119" s="15"/>
      <c r="GUX119" s="15"/>
      <c r="GUY119" s="15"/>
      <c r="GUZ119" s="15"/>
      <c r="GVA119" s="15"/>
      <c r="GVB119" s="15"/>
      <c r="GVC119" s="15"/>
      <c r="GVD119" s="15"/>
      <c r="GVE119" s="15"/>
      <c r="GVF119" s="15"/>
      <c r="GVG119" s="15"/>
      <c r="GVH119" s="15"/>
      <c r="GVI119" s="15"/>
      <c r="GVJ119" s="15"/>
      <c r="GVK119" s="15"/>
      <c r="GVL119" s="15"/>
      <c r="GVM119" s="15"/>
      <c r="GVN119" s="15"/>
      <c r="GVO119" s="15"/>
      <c r="GVP119" s="15"/>
      <c r="GVQ119" s="15"/>
      <c r="GVR119" s="15"/>
      <c r="GVS119" s="15"/>
      <c r="GVT119" s="15"/>
      <c r="GVU119" s="15"/>
      <c r="GVV119" s="15"/>
      <c r="GVW119" s="15"/>
      <c r="GVX119" s="15"/>
      <c r="GVY119" s="15"/>
      <c r="GVZ119" s="15"/>
      <c r="GWA119" s="15"/>
      <c r="GWB119" s="15"/>
      <c r="GWC119" s="15"/>
      <c r="GWD119" s="15"/>
      <c r="GWE119" s="15"/>
      <c r="GWF119" s="15"/>
      <c r="GWG119" s="15"/>
      <c r="GWH119" s="15"/>
      <c r="GWI119" s="15"/>
      <c r="GWJ119" s="15"/>
      <c r="GWK119" s="15"/>
      <c r="GWL119" s="15"/>
      <c r="GWM119" s="15"/>
      <c r="GWN119" s="15"/>
      <c r="GWO119" s="15"/>
      <c r="GWP119" s="15"/>
      <c r="GWQ119" s="15"/>
      <c r="GWR119" s="15"/>
      <c r="GWS119" s="15"/>
      <c r="GWT119" s="15"/>
      <c r="GWU119" s="15"/>
      <c r="GWV119" s="15"/>
      <c r="GWW119" s="15"/>
      <c r="GWX119" s="15"/>
      <c r="GWY119" s="15"/>
      <c r="GWZ119" s="15"/>
      <c r="GXA119" s="15"/>
      <c r="GXB119" s="15"/>
      <c r="GXC119" s="15"/>
      <c r="GXD119" s="15"/>
      <c r="GXE119" s="15"/>
      <c r="GXF119" s="15"/>
      <c r="GXG119" s="15"/>
      <c r="GXH119" s="15"/>
      <c r="GXI119" s="15"/>
      <c r="GXJ119" s="15"/>
      <c r="GXK119" s="15"/>
      <c r="GXL119" s="15"/>
      <c r="GXM119" s="15"/>
      <c r="GXN119" s="15"/>
      <c r="GXO119" s="15"/>
      <c r="GXP119" s="15"/>
      <c r="GXQ119" s="15"/>
      <c r="GXR119" s="15"/>
      <c r="GXS119" s="15"/>
      <c r="GXT119" s="15"/>
      <c r="GXU119" s="15"/>
      <c r="GXV119" s="15"/>
      <c r="GXW119" s="15"/>
      <c r="GXX119" s="15"/>
      <c r="GXY119" s="15"/>
      <c r="GXZ119" s="15"/>
      <c r="GYA119" s="15"/>
      <c r="GYB119" s="15"/>
      <c r="GYC119" s="15"/>
      <c r="GYD119" s="15"/>
      <c r="GYE119" s="15"/>
      <c r="GYF119" s="15"/>
      <c r="GYG119" s="15"/>
      <c r="GYH119" s="15"/>
      <c r="GYI119" s="15"/>
      <c r="GYJ119" s="15"/>
      <c r="GYK119" s="15"/>
      <c r="GYL119" s="15"/>
      <c r="GYM119" s="15"/>
      <c r="GYN119" s="15"/>
      <c r="GYO119" s="15"/>
      <c r="GYP119" s="15"/>
      <c r="GYQ119" s="15"/>
      <c r="GYR119" s="15"/>
      <c r="GYS119" s="15"/>
      <c r="GYT119" s="15"/>
      <c r="GYU119" s="15"/>
      <c r="GYV119" s="15"/>
      <c r="GYW119" s="15"/>
      <c r="GYX119" s="15"/>
      <c r="GYY119" s="15"/>
      <c r="GYZ119" s="15"/>
      <c r="GZA119" s="15"/>
      <c r="GZB119" s="15"/>
      <c r="GZC119" s="15"/>
      <c r="GZD119" s="15"/>
      <c r="GZE119" s="15"/>
      <c r="GZF119" s="15"/>
      <c r="GZG119" s="15"/>
      <c r="GZH119" s="15"/>
      <c r="GZI119" s="15"/>
      <c r="GZJ119" s="15"/>
      <c r="GZK119" s="15"/>
      <c r="GZL119" s="15"/>
      <c r="GZM119" s="15"/>
      <c r="GZN119" s="15"/>
      <c r="GZO119" s="15"/>
      <c r="GZP119" s="15"/>
      <c r="GZQ119" s="15"/>
      <c r="GZR119" s="15"/>
      <c r="GZS119" s="15"/>
      <c r="GZT119" s="15"/>
      <c r="GZU119" s="15"/>
      <c r="GZV119" s="15"/>
      <c r="GZW119" s="15"/>
      <c r="GZX119" s="15"/>
      <c r="GZY119" s="15"/>
      <c r="GZZ119" s="15"/>
      <c r="HAA119" s="15"/>
      <c r="HAB119" s="15"/>
      <c r="HAC119" s="15"/>
      <c r="HAD119" s="15"/>
      <c r="HAE119" s="15"/>
      <c r="HAF119" s="15"/>
      <c r="HAG119" s="15"/>
      <c r="HAH119" s="15"/>
      <c r="HAI119" s="15"/>
      <c r="HAJ119" s="15"/>
      <c r="HAK119" s="15"/>
      <c r="HAL119" s="15"/>
      <c r="HAM119" s="15"/>
      <c r="HAN119" s="15"/>
      <c r="HAO119" s="15"/>
      <c r="HAP119" s="15"/>
      <c r="HAQ119" s="15"/>
      <c r="HAR119" s="15"/>
      <c r="HAS119" s="15"/>
      <c r="HAT119" s="15"/>
      <c r="HAU119" s="15"/>
      <c r="HAV119" s="15"/>
      <c r="HAW119" s="15"/>
      <c r="HAX119" s="15"/>
      <c r="HAY119" s="15"/>
      <c r="HAZ119" s="15"/>
      <c r="HBA119" s="15"/>
      <c r="HBB119" s="15"/>
      <c r="HBC119" s="15"/>
      <c r="HBD119" s="15"/>
      <c r="HBE119" s="15"/>
      <c r="HBF119" s="15"/>
      <c r="HBG119" s="15"/>
      <c r="HBH119" s="15"/>
      <c r="HBI119" s="15"/>
      <c r="HBJ119" s="15"/>
      <c r="HBK119" s="15"/>
      <c r="HBL119" s="15"/>
      <c r="HBM119" s="15"/>
      <c r="HBN119" s="15"/>
      <c r="HBO119" s="15"/>
      <c r="HBP119" s="15"/>
      <c r="HBQ119" s="15"/>
      <c r="HBR119" s="15"/>
      <c r="HBS119" s="15"/>
      <c r="HBT119" s="15"/>
      <c r="HBU119" s="15"/>
      <c r="HBV119" s="15"/>
      <c r="HBW119" s="15"/>
      <c r="HBX119" s="15"/>
      <c r="HBY119" s="15"/>
      <c r="HBZ119" s="15"/>
      <c r="HCA119" s="15"/>
      <c r="HCB119" s="15"/>
      <c r="HCC119" s="15"/>
      <c r="HCD119" s="15"/>
      <c r="HCE119" s="15"/>
      <c r="HCF119" s="15"/>
      <c r="HCG119" s="15"/>
      <c r="HCH119" s="15"/>
      <c r="HCI119" s="15"/>
      <c r="HCJ119" s="15"/>
      <c r="HCK119" s="15"/>
      <c r="HCL119" s="15"/>
      <c r="HCM119" s="15"/>
      <c r="HCN119" s="15"/>
      <c r="HCO119" s="15"/>
      <c r="HCP119" s="15"/>
      <c r="HCQ119" s="15"/>
      <c r="HCR119" s="15"/>
      <c r="HCS119" s="15"/>
      <c r="HCT119" s="15"/>
      <c r="HCU119" s="15"/>
      <c r="HCV119" s="15"/>
      <c r="HCW119" s="15"/>
      <c r="HCX119" s="15"/>
      <c r="HCY119" s="15"/>
      <c r="HCZ119" s="15"/>
      <c r="HDA119" s="15"/>
      <c r="HDB119" s="15"/>
      <c r="HDC119" s="15"/>
      <c r="HDD119" s="15"/>
      <c r="HDE119" s="15"/>
      <c r="HDF119" s="15"/>
      <c r="HDG119" s="15"/>
      <c r="HDH119" s="15"/>
      <c r="HDI119" s="15"/>
      <c r="HDJ119" s="15"/>
      <c r="HDK119" s="15"/>
      <c r="HDL119" s="15"/>
      <c r="HDM119" s="15"/>
      <c r="HDN119" s="15"/>
      <c r="HDO119" s="15"/>
      <c r="HDP119" s="15"/>
      <c r="HDQ119" s="15"/>
      <c r="HDR119" s="15"/>
      <c r="HDS119" s="15"/>
      <c r="HDT119" s="15"/>
      <c r="HDU119" s="15"/>
      <c r="HDV119" s="15"/>
      <c r="HDW119" s="15"/>
      <c r="HDX119" s="15"/>
      <c r="HDY119" s="15"/>
      <c r="HDZ119" s="15"/>
      <c r="HEA119" s="15"/>
      <c r="HEB119" s="15"/>
      <c r="HEC119" s="15"/>
      <c r="HED119" s="15"/>
      <c r="HEE119" s="15"/>
      <c r="HEF119" s="15"/>
      <c r="HEG119" s="15"/>
      <c r="HEH119" s="15"/>
      <c r="HEI119" s="15"/>
      <c r="HEJ119" s="15"/>
      <c r="HEK119" s="15"/>
      <c r="HEL119" s="15"/>
      <c r="HEM119" s="15"/>
      <c r="HEN119" s="15"/>
      <c r="HEO119" s="15"/>
      <c r="HEP119" s="15"/>
      <c r="HEQ119" s="15"/>
      <c r="HER119" s="15"/>
      <c r="HES119" s="15"/>
      <c r="HET119" s="15"/>
      <c r="HEU119" s="15"/>
      <c r="HEV119" s="15"/>
      <c r="HEW119" s="15"/>
      <c r="HEX119" s="15"/>
      <c r="HEY119" s="15"/>
      <c r="HEZ119" s="15"/>
      <c r="HFA119" s="15"/>
      <c r="HFB119" s="15"/>
      <c r="HFC119" s="15"/>
      <c r="HFD119" s="15"/>
      <c r="HFE119" s="15"/>
      <c r="HFF119" s="15"/>
      <c r="HFG119" s="15"/>
      <c r="HFH119" s="15"/>
      <c r="HFI119" s="15"/>
      <c r="HFJ119" s="15"/>
      <c r="HFK119" s="15"/>
      <c r="HFL119" s="15"/>
      <c r="HFM119" s="15"/>
      <c r="HFN119" s="15"/>
      <c r="HFO119" s="15"/>
      <c r="HFP119" s="15"/>
      <c r="HFQ119" s="15"/>
      <c r="HFR119" s="15"/>
      <c r="HFS119" s="15"/>
      <c r="HFT119" s="15"/>
      <c r="HFU119" s="15"/>
      <c r="HFV119" s="15"/>
      <c r="HFW119" s="15"/>
      <c r="HFX119" s="15"/>
      <c r="HFY119" s="15"/>
      <c r="HFZ119" s="15"/>
      <c r="HGA119" s="15"/>
      <c r="HGB119" s="15"/>
      <c r="HGC119" s="15"/>
      <c r="HGD119" s="15"/>
      <c r="HGE119" s="15"/>
      <c r="HGF119" s="15"/>
      <c r="HGG119" s="15"/>
      <c r="HGH119" s="15"/>
      <c r="HGI119" s="15"/>
      <c r="HGJ119" s="15"/>
      <c r="HGK119" s="15"/>
      <c r="HGL119" s="15"/>
      <c r="HGM119" s="15"/>
      <c r="HGN119" s="15"/>
      <c r="HGO119" s="15"/>
      <c r="HGP119" s="15"/>
      <c r="HGQ119" s="15"/>
      <c r="HGR119" s="15"/>
      <c r="HGS119" s="15"/>
      <c r="HGT119" s="15"/>
      <c r="HGU119" s="15"/>
      <c r="HGV119" s="15"/>
      <c r="HGW119" s="15"/>
      <c r="HGX119" s="15"/>
      <c r="HGY119" s="15"/>
      <c r="HGZ119" s="15"/>
      <c r="HHA119" s="15"/>
      <c r="HHB119" s="15"/>
      <c r="HHC119" s="15"/>
      <c r="HHD119" s="15"/>
      <c r="HHE119" s="15"/>
      <c r="HHF119" s="15"/>
      <c r="HHG119" s="15"/>
      <c r="HHH119" s="15"/>
      <c r="HHI119" s="15"/>
      <c r="HHJ119" s="15"/>
      <c r="HHK119" s="15"/>
      <c r="HHL119" s="15"/>
      <c r="HHM119" s="15"/>
      <c r="HHN119" s="15"/>
      <c r="HHO119" s="15"/>
      <c r="HHP119" s="15"/>
      <c r="HHQ119" s="15"/>
      <c r="HHR119" s="15"/>
      <c r="HHS119" s="15"/>
      <c r="HHT119" s="15"/>
      <c r="HHU119" s="15"/>
      <c r="HHV119" s="15"/>
      <c r="HHW119" s="15"/>
      <c r="HHX119" s="15"/>
      <c r="HHY119" s="15"/>
      <c r="HHZ119" s="15"/>
      <c r="HIA119" s="15"/>
      <c r="HIB119" s="15"/>
      <c r="HIC119" s="15"/>
      <c r="HID119" s="15"/>
      <c r="HIE119" s="15"/>
      <c r="HIF119" s="15"/>
      <c r="HIG119" s="15"/>
      <c r="HIH119" s="15"/>
      <c r="HII119" s="15"/>
      <c r="HIJ119" s="15"/>
      <c r="HIK119" s="15"/>
      <c r="HIL119" s="15"/>
      <c r="HIM119" s="15"/>
      <c r="HIN119" s="15"/>
      <c r="HIO119" s="15"/>
      <c r="HIP119" s="15"/>
      <c r="HIQ119" s="15"/>
      <c r="HIR119" s="15"/>
      <c r="HIS119" s="15"/>
      <c r="HIT119" s="15"/>
      <c r="HIU119" s="15"/>
      <c r="HIV119" s="15"/>
      <c r="HIW119" s="15"/>
      <c r="HIX119" s="15"/>
      <c r="HIY119" s="15"/>
      <c r="HIZ119" s="15"/>
      <c r="HJA119" s="15"/>
      <c r="HJB119" s="15"/>
      <c r="HJC119" s="15"/>
      <c r="HJD119" s="15"/>
      <c r="HJE119" s="15"/>
      <c r="HJF119" s="15"/>
      <c r="HJG119" s="15"/>
      <c r="HJH119" s="15"/>
      <c r="HJI119" s="15"/>
      <c r="HJJ119" s="15"/>
      <c r="HJK119" s="15"/>
      <c r="HJL119" s="15"/>
      <c r="HJM119" s="15"/>
      <c r="HJN119" s="15"/>
      <c r="HJO119" s="15"/>
      <c r="HJP119" s="15"/>
      <c r="HJQ119" s="15"/>
      <c r="HJR119" s="15"/>
      <c r="HJS119" s="15"/>
      <c r="HJT119" s="15"/>
      <c r="HJU119" s="15"/>
      <c r="HJV119" s="15"/>
      <c r="HJW119" s="15"/>
      <c r="HJX119" s="15"/>
      <c r="HJY119" s="15"/>
      <c r="HJZ119" s="15"/>
      <c r="HKA119" s="15"/>
      <c r="HKB119" s="15"/>
      <c r="HKC119" s="15"/>
      <c r="HKD119" s="15"/>
      <c r="HKE119" s="15"/>
      <c r="HKF119" s="15"/>
      <c r="HKG119" s="15"/>
      <c r="HKH119" s="15"/>
      <c r="HKI119" s="15"/>
      <c r="HKJ119" s="15"/>
      <c r="HKK119" s="15"/>
      <c r="HKL119" s="15"/>
      <c r="HKM119" s="15"/>
      <c r="HKN119" s="15"/>
      <c r="HKO119" s="15"/>
      <c r="HKP119" s="15"/>
      <c r="HKQ119" s="15"/>
      <c r="HKR119" s="15"/>
      <c r="HKS119" s="15"/>
      <c r="HKT119" s="15"/>
      <c r="HKU119" s="15"/>
      <c r="HKV119" s="15"/>
      <c r="HKW119" s="15"/>
      <c r="HKX119" s="15"/>
      <c r="HKY119" s="15"/>
      <c r="HKZ119" s="15"/>
      <c r="HLA119" s="15"/>
      <c r="HLB119" s="15"/>
      <c r="HLC119" s="15"/>
      <c r="HLD119" s="15"/>
      <c r="HLE119" s="15"/>
      <c r="HLF119" s="15"/>
      <c r="HLG119" s="15"/>
      <c r="HLH119" s="15"/>
      <c r="HLI119" s="15"/>
      <c r="HLJ119" s="15"/>
      <c r="HLK119" s="15"/>
      <c r="HLL119" s="15"/>
      <c r="HLM119" s="15"/>
      <c r="HLN119" s="15"/>
      <c r="HLO119" s="15"/>
      <c r="HLP119" s="15"/>
      <c r="HLQ119" s="15"/>
      <c r="HLR119" s="15"/>
      <c r="HLS119" s="15"/>
      <c r="HLT119" s="15"/>
      <c r="HLU119" s="15"/>
      <c r="HLV119" s="15"/>
      <c r="HLW119" s="15"/>
      <c r="HLX119" s="15"/>
      <c r="HLY119" s="15"/>
      <c r="HLZ119" s="15"/>
      <c r="HMA119" s="15"/>
      <c r="HMB119" s="15"/>
      <c r="HMC119" s="15"/>
      <c r="HMD119" s="15"/>
      <c r="HME119" s="15"/>
      <c r="HMF119" s="15"/>
      <c r="HMG119" s="15"/>
      <c r="HMH119" s="15"/>
      <c r="HMI119" s="15"/>
      <c r="HMJ119" s="15"/>
      <c r="HMK119" s="15"/>
      <c r="HML119" s="15"/>
      <c r="HMM119" s="15"/>
      <c r="HMN119" s="15"/>
      <c r="HMO119" s="15"/>
      <c r="HMP119" s="15"/>
      <c r="HMQ119" s="15"/>
      <c r="HMR119" s="15"/>
      <c r="HMS119" s="15"/>
      <c r="HMT119" s="15"/>
      <c r="HMU119" s="15"/>
      <c r="HMV119" s="15"/>
      <c r="HMW119" s="15"/>
      <c r="HMX119" s="15"/>
      <c r="HMY119" s="15"/>
      <c r="HMZ119" s="15"/>
      <c r="HNA119" s="15"/>
      <c r="HNB119" s="15"/>
      <c r="HNC119" s="15"/>
      <c r="HND119" s="15"/>
      <c r="HNE119" s="15"/>
      <c r="HNF119" s="15"/>
      <c r="HNG119" s="15"/>
      <c r="HNH119" s="15"/>
      <c r="HNI119" s="15"/>
      <c r="HNJ119" s="15"/>
      <c r="HNK119" s="15"/>
      <c r="HNL119" s="15"/>
      <c r="HNM119" s="15"/>
      <c r="HNN119" s="15"/>
      <c r="HNO119" s="15"/>
      <c r="HNP119" s="15"/>
      <c r="HNQ119" s="15"/>
      <c r="HNR119" s="15"/>
      <c r="HNS119" s="15"/>
      <c r="HNT119" s="15"/>
      <c r="HNU119" s="15"/>
      <c r="HNV119" s="15"/>
      <c r="HNW119" s="15"/>
      <c r="HNX119" s="15"/>
      <c r="HNY119" s="15"/>
      <c r="HNZ119" s="15"/>
      <c r="HOA119" s="15"/>
      <c r="HOB119" s="15"/>
      <c r="HOC119" s="15"/>
      <c r="HOD119" s="15"/>
      <c r="HOE119" s="15"/>
      <c r="HOF119" s="15"/>
      <c r="HOG119" s="15"/>
      <c r="HOH119" s="15"/>
      <c r="HOI119" s="15"/>
      <c r="HOJ119" s="15"/>
      <c r="HOK119" s="15"/>
      <c r="HOL119" s="15"/>
      <c r="HOM119" s="15"/>
      <c r="HON119" s="15"/>
      <c r="HOO119" s="15"/>
      <c r="HOP119" s="15"/>
      <c r="HOQ119" s="15"/>
      <c r="HOR119" s="15"/>
      <c r="HOS119" s="15"/>
      <c r="HOT119" s="15"/>
      <c r="HOU119" s="15"/>
      <c r="HOV119" s="15"/>
      <c r="HOW119" s="15"/>
      <c r="HOX119" s="15"/>
      <c r="HOY119" s="15"/>
      <c r="HOZ119" s="15"/>
      <c r="HPA119" s="15"/>
      <c r="HPB119" s="15"/>
      <c r="HPC119" s="15"/>
      <c r="HPD119" s="15"/>
      <c r="HPE119" s="15"/>
      <c r="HPF119" s="15"/>
      <c r="HPG119" s="15"/>
      <c r="HPH119" s="15"/>
      <c r="HPI119" s="15"/>
      <c r="HPJ119" s="15"/>
      <c r="HPK119" s="15"/>
      <c r="HPL119" s="15"/>
      <c r="HPM119" s="15"/>
      <c r="HPN119" s="15"/>
      <c r="HPO119" s="15"/>
      <c r="HPP119" s="15"/>
      <c r="HPQ119" s="15"/>
      <c r="HPR119" s="15"/>
      <c r="HPS119" s="15"/>
      <c r="HPT119" s="15"/>
      <c r="HPU119" s="15"/>
      <c r="HPV119" s="15"/>
      <c r="HPW119" s="15"/>
      <c r="HPX119" s="15"/>
      <c r="HPY119" s="15"/>
      <c r="HPZ119" s="15"/>
      <c r="HQA119" s="15"/>
      <c r="HQB119" s="15"/>
      <c r="HQC119" s="15"/>
      <c r="HQD119" s="15"/>
      <c r="HQE119" s="15"/>
      <c r="HQF119" s="15"/>
      <c r="HQG119" s="15"/>
      <c r="HQH119" s="15"/>
      <c r="HQI119" s="15"/>
      <c r="HQJ119" s="15"/>
      <c r="HQK119" s="15"/>
      <c r="HQL119" s="15"/>
      <c r="HQM119" s="15"/>
      <c r="HQN119" s="15"/>
      <c r="HQO119" s="15"/>
      <c r="HQP119" s="15"/>
      <c r="HQQ119" s="15"/>
      <c r="HQR119" s="15"/>
      <c r="HQS119" s="15"/>
      <c r="HQT119" s="15"/>
      <c r="HQU119" s="15"/>
      <c r="HQV119" s="15"/>
      <c r="HQW119" s="15"/>
      <c r="HQX119" s="15"/>
      <c r="HQY119" s="15"/>
      <c r="HQZ119" s="15"/>
      <c r="HRA119" s="15"/>
      <c r="HRB119" s="15"/>
      <c r="HRC119" s="15"/>
      <c r="HRD119" s="15"/>
      <c r="HRE119" s="15"/>
      <c r="HRF119" s="15"/>
      <c r="HRG119" s="15"/>
      <c r="HRH119" s="15"/>
      <c r="HRI119" s="15"/>
      <c r="HRJ119" s="15"/>
      <c r="HRK119" s="15"/>
      <c r="HRL119" s="15"/>
      <c r="HRM119" s="15"/>
      <c r="HRN119" s="15"/>
      <c r="HRO119" s="15"/>
      <c r="HRP119" s="15"/>
      <c r="HRQ119" s="15"/>
      <c r="HRR119" s="15"/>
      <c r="HRS119" s="15"/>
      <c r="HRT119" s="15"/>
      <c r="HRU119" s="15"/>
      <c r="HRV119" s="15"/>
      <c r="HRW119" s="15"/>
      <c r="HRX119" s="15"/>
      <c r="HRY119" s="15"/>
      <c r="HRZ119" s="15"/>
      <c r="HSA119" s="15"/>
      <c r="HSB119" s="15"/>
      <c r="HSC119" s="15"/>
      <c r="HSD119" s="15"/>
      <c r="HSE119" s="15"/>
      <c r="HSF119" s="15"/>
      <c r="HSG119" s="15"/>
      <c r="HSH119" s="15"/>
      <c r="HSI119" s="15"/>
      <c r="HSJ119" s="15"/>
      <c r="HSK119" s="15"/>
      <c r="HSL119" s="15"/>
      <c r="HSM119" s="15"/>
      <c r="HSN119" s="15"/>
      <c r="HSO119" s="15"/>
      <c r="HSP119" s="15"/>
      <c r="HSQ119" s="15"/>
      <c r="HSR119" s="15"/>
      <c r="HSS119" s="15"/>
      <c r="HST119" s="15"/>
      <c r="HSU119" s="15"/>
      <c r="HSV119" s="15"/>
      <c r="HSW119" s="15"/>
      <c r="HSX119" s="15"/>
      <c r="HSY119" s="15"/>
      <c r="HSZ119" s="15"/>
      <c r="HTA119" s="15"/>
      <c r="HTB119" s="15"/>
      <c r="HTC119" s="15"/>
      <c r="HTD119" s="15"/>
      <c r="HTE119" s="15"/>
      <c r="HTF119" s="15"/>
      <c r="HTG119" s="15"/>
      <c r="HTH119" s="15"/>
      <c r="HTI119" s="15"/>
      <c r="HTJ119" s="15"/>
      <c r="HTK119" s="15"/>
      <c r="HTL119" s="15"/>
      <c r="HTM119" s="15"/>
      <c r="HTN119" s="15"/>
      <c r="HTO119" s="15"/>
      <c r="HTP119" s="15"/>
      <c r="HTQ119" s="15"/>
      <c r="HTR119" s="15"/>
      <c r="HTS119" s="15"/>
      <c r="HTT119" s="15"/>
      <c r="HTU119" s="15"/>
      <c r="HTV119" s="15"/>
      <c r="HTW119" s="15"/>
      <c r="HTX119" s="15"/>
      <c r="HTY119" s="15"/>
      <c r="HTZ119" s="15"/>
      <c r="HUA119" s="15"/>
      <c r="HUB119" s="15"/>
      <c r="HUC119" s="15"/>
      <c r="HUD119" s="15"/>
      <c r="HUE119" s="15"/>
      <c r="HUF119" s="15"/>
      <c r="HUG119" s="15"/>
      <c r="HUH119" s="15"/>
      <c r="HUI119" s="15"/>
      <c r="HUJ119" s="15"/>
      <c r="HUK119" s="15"/>
      <c r="HUL119" s="15"/>
      <c r="HUM119" s="15"/>
      <c r="HUN119" s="15"/>
      <c r="HUO119" s="15"/>
      <c r="HUP119" s="15"/>
      <c r="HUQ119" s="15"/>
      <c r="HUR119" s="15"/>
      <c r="HUS119" s="15"/>
      <c r="HUT119" s="15"/>
      <c r="HUU119" s="15"/>
      <c r="HUV119" s="15"/>
      <c r="HUW119" s="15"/>
      <c r="HUX119" s="15"/>
      <c r="HUY119" s="15"/>
      <c r="HUZ119" s="15"/>
      <c r="HVA119" s="15"/>
      <c r="HVB119" s="15"/>
      <c r="HVC119" s="15"/>
      <c r="HVD119" s="15"/>
      <c r="HVE119" s="15"/>
      <c r="HVF119" s="15"/>
      <c r="HVG119" s="15"/>
      <c r="HVH119" s="15"/>
      <c r="HVI119" s="15"/>
      <c r="HVJ119" s="15"/>
      <c r="HVK119" s="15"/>
      <c r="HVL119" s="15"/>
      <c r="HVM119" s="15"/>
      <c r="HVN119" s="15"/>
      <c r="HVO119" s="15"/>
      <c r="HVP119" s="15"/>
      <c r="HVQ119" s="15"/>
      <c r="HVR119" s="15"/>
      <c r="HVS119" s="15"/>
      <c r="HVT119" s="15"/>
      <c r="HVU119" s="15"/>
      <c r="HVV119" s="15"/>
      <c r="HVW119" s="15"/>
      <c r="HVX119" s="15"/>
      <c r="HVY119" s="15"/>
      <c r="HVZ119" s="15"/>
      <c r="HWA119" s="15"/>
      <c r="HWB119" s="15"/>
      <c r="HWC119" s="15"/>
      <c r="HWD119" s="15"/>
      <c r="HWE119" s="15"/>
      <c r="HWF119" s="15"/>
      <c r="HWG119" s="15"/>
      <c r="HWH119" s="15"/>
      <c r="HWI119" s="15"/>
      <c r="HWJ119" s="15"/>
      <c r="HWK119" s="15"/>
      <c r="HWL119" s="15"/>
      <c r="HWM119" s="15"/>
      <c r="HWN119" s="15"/>
      <c r="HWO119" s="15"/>
      <c r="HWP119" s="15"/>
      <c r="HWQ119" s="15"/>
      <c r="HWR119" s="15"/>
      <c r="HWS119" s="15"/>
      <c r="HWT119" s="15"/>
      <c r="HWU119" s="15"/>
      <c r="HWV119" s="15"/>
      <c r="HWW119" s="15"/>
      <c r="HWX119" s="15"/>
      <c r="HWY119" s="15"/>
      <c r="HWZ119" s="15"/>
      <c r="HXA119" s="15"/>
      <c r="HXB119" s="15"/>
      <c r="HXC119" s="15"/>
      <c r="HXD119" s="15"/>
      <c r="HXE119" s="15"/>
      <c r="HXF119" s="15"/>
      <c r="HXG119" s="15"/>
      <c r="HXH119" s="15"/>
      <c r="HXI119" s="15"/>
      <c r="HXJ119" s="15"/>
      <c r="HXK119" s="15"/>
      <c r="HXL119" s="15"/>
      <c r="HXM119" s="15"/>
      <c r="HXN119" s="15"/>
      <c r="HXO119" s="15"/>
      <c r="HXP119" s="15"/>
      <c r="HXQ119" s="15"/>
      <c r="HXR119" s="15"/>
      <c r="HXS119" s="15"/>
      <c r="HXT119" s="15"/>
      <c r="HXU119" s="15"/>
      <c r="HXV119" s="15"/>
      <c r="HXW119" s="15"/>
      <c r="HXX119" s="15"/>
      <c r="HXY119" s="15"/>
      <c r="HXZ119" s="15"/>
      <c r="HYA119" s="15"/>
      <c r="HYB119" s="15"/>
      <c r="HYC119" s="15"/>
      <c r="HYD119" s="15"/>
      <c r="HYE119" s="15"/>
      <c r="HYF119" s="15"/>
      <c r="HYG119" s="15"/>
      <c r="HYH119" s="15"/>
      <c r="HYI119" s="15"/>
      <c r="HYJ119" s="15"/>
      <c r="HYK119" s="15"/>
      <c r="HYL119" s="15"/>
      <c r="HYM119" s="15"/>
      <c r="HYN119" s="15"/>
      <c r="HYO119" s="15"/>
      <c r="HYP119" s="15"/>
      <c r="HYQ119" s="15"/>
      <c r="HYR119" s="15"/>
      <c r="HYS119" s="15"/>
      <c r="HYT119" s="15"/>
      <c r="HYU119" s="15"/>
      <c r="HYV119" s="15"/>
      <c r="HYW119" s="15"/>
      <c r="HYX119" s="15"/>
      <c r="HYY119" s="15"/>
      <c r="HYZ119" s="15"/>
      <c r="HZA119" s="15"/>
      <c r="HZB119" s="15"/>
      <c r="HZC119" s="15"/>
      <c r="HZD119" s="15"/>
      <c r="HZE119" s="15"/>
      <c r="HZF119" s="15"/>
      <c r="HZG119" s="15"/>
      <c r="HZH119" s="15"/>
      <c r="HZI119" s="15"/>
      <c r="HZJ119" s="15"/>
      <c r="HZK119" s="15"/>
      <c r="HZL119" s="15"/>
      <c r="HZM119" s="15"/>
      <c r="HZN119" s="15"/>
      <c r="HZO119" s="15"/>
      <c r="HZP119" s="15"/>
      <c r="HZQ119" s="15"/>
      <c r="HZR119" s="15"/>
      <c r="HZS119" s="15"/>
      <c r="HZT119" s="15"/>
      <c r="HZU119" s="15"/>
      <c r="HZV119" s="15"/>
      <c r="HZW119" s="15"/>
      <c r="HZX119" s="15"/>
      <c r="HZY119" s="15"/>
      <c r="HZZ119" s="15"/>
      <c r="IAA119" s="15"/>
      <c r="IAB119" s="15"/>
      <c r="IAC119" s="15"/>
      <c r="IAD119" s="15"/>
      <c r="IAE119" s="15"/>
      <c r="IAF119" s="15"/>
      <c r="IAG119" s="15"/>
      <c r="IAH119" s="15"/>
      <c r="IAI119" s="15"/>
      <c r="IAJ119" s="15"/>
      <c r="IAK119" s="15"/>
      <c r="IAL119" s="15"/>
      <c r="IAM119" s="15"/>
      <c r="IAN119" s="15"/>
      <c r="IAO119" s="15"/>
      <c r="IAP119" s="15"/>
      <c r="IAQ119" s="15"/>
      <c r="IAR119" s="15"/>
      <c r="IAS119" s="15"/>
      <c r="IAT119" s="15"/>
      <c r="IAU119" s="15"/>
      <c r="IAV119" s="15"/>
      <c r="IAW119" s="15"/>
      <c r="IAX119" s="15"/>
      <c r="IAY119" s="15"/>
      <c r="IAZ119" s="15"/>
      <c r="IBA119" s="15"/>
      <c r="IBB119" s="15"/>
      <c r="IBC119" s="15"/>
      <c r="IBD119" s="15"/>
      <c r="IBE119" s="15"/>
      <c r="IBF119" s="15"/>
      <c r="IBG119" s="15"/>
      <c r="IBH119" s="15"/>
      <c r="IBI119" s="15"/>
      <c r="IBJ119" s="15"/>
      <c r="IBK119" s="15"/>
      <c r="IBL119" s="15"/>
      <c r="IBM119" s="15"/>
      <c r="IBN119" s="15"/>
      <c r="IBO119" s="15"/>
      <c r="IBP119" s="15"/>
      <c r="IBQ119" s="15"/>
      <c r="IBR119" s="15"/>
      <c r="IBS119" s="15"/>
      <c r="IBT119" s="15"/>
      <c r="IBU119" s="15"/>
      <c r="IBV119" s="15"/>
      <c r="IBW119" s="15"/>
      <c r="IBX119" s="15"/>
      <c r="IBY119" s="15"/>
      <c r="IBZ119" s="15"/>
      <c r="ICA119" s="15"/>
      <c r="ICB119" s="15"/>
      <c r="ICC119" s="15"/>
      <c r="ICD119" s="15"/>
      <c r="ICE119" s="15"/>
      <c r="ICF119" s="15"/>
      <c r="ICG119" s="15"/>
      <c r="ICH119" s="15"/>
      <c r="ICI119" s="15"/>
      <c r="ICJ119" s="15"/>
      <c r="ICK119" s="15"/>
      <c r="ICL119" s="15"/>
      <c r="ICM119" s="15"/>
      <c r="ICN119" s="15"/>
      <c r="ICO119" s="15"/>
      <c r="ICP119" s="15"/>
      <c r="ICQ119" s="15"/>
      <c r="ICR119" s="15"/>
      <c r="ICS119" s="15"/>
      <c r="ICT119" s="15"/>
      <c r="ICU119" s="15"/>
      <c r="ICV119" s="15"/>
      <c r="ICW119" s="15"/>
      <c r="ICX119" s="15"/>
      <c r="ICY119" s="15"/>
      <c r="ICZ119" s="15"/>
      <c r="IDA119" s="15"/>
      <c r="IDB119" s="15"/>
      <c r="IDC119" s="15"/>
      <c r="IDD119" s="15"/>
      <c r="IDE119" s="15"/>
      <c r="IDF119" s="15"/>
      <c r="IDG119" s="15"/>
      <c r="IDH119" s="15"/>
      <c r="IDI119" s="15"/>
      <c r="IDJ119" s="15"/>
      <c r="IDK119" s="15"/>
      <c r="IDL119" s="15"/>
      <c r="IDM119" s="15"/>
      <c r="IDN119" s="15"/>
      <c r="IDO119" s="15"/>
      <c r="IDP119" s="15"/>
      <c r="IDQ119" s="15"/>
      <c r="IDR119" s="15"/>
      <c r="IDS119" s="15"/>
      <c r="IDT119" s="15"/>
      <c r="IDU119" s="15"/>
      <c r="IDV119" s="15"/>
      <c r="IDW119" s="15"/>
      <c r="IDX119" s="15"/>
      <c r="IDY119" s="15"/>
      <c r="IDZ119" s="15"/>
      <c r="IEA119" s="15"/>
      <c r="IEB119" s="15"/>
      <c r="IEC119" s="15"/>
      <c r="IED119" s="15"/>
      <c r="IEE119" s="15"/>
      <c r="IEF119" s="15"/>
      <c r="IEG119" s="15"/>
      <c r="IEH119" s="15"/>
      <c r="IEI119" s="15"/>
      <c r="IEJ119" s="15"/>
      <c r="IEK119" s="15"/>
      <c r="IEL119" s="15"/>
      <c r="IEM119" s="15"/>
      <c r="IEN119" s="15"/>
      <c r="IEO119" s="15"/>
      <c r="IEP119" s="15"/>
      <c r="IEQ119" s="15"/>
      <c r="IER119" s="15"/>
      <c r="IES119" s="15"/>
      <c r="IET119" s="15"/>
      <c r="IEU119" s="15"/>
      <c r="IEV119" s="15"/>
      <c r="IEW119" s="15"/>
      <c r="IEX119" s="15"/>
      <c r="IEY119" s="15"/>
      <c r="IEZ119" s="15"/>
      <c r="IFA119" s="15"/>
      <c r="IFB119" s="15"/>
      <c r="IFC119" s="15"/>
      <c r="IFD119" s="15"/>
      <c r="IFE119" s="15"/>
      <c r="IFF119" s="15"/>
      <c r="IFG119" s="15"/>
      <c r="IFH119" s="15"/>
      <c r="IFI119" s="15"/>
      <c r="IFJ119" s="15"/>
      <c r="IFK119" s="15"/>
      <c r="IFL119" s="15"/>
      <c r="IFM119" s="15"/>
      <c r="IFN119" s="15"/>
      <c r="IFO119" s="15"/>
      <c r="IFP119" s="15"/>
      <c r="IFQ119" s="15"/>
      <c r="IFR119" s="15"/>
      <c r="IFS119" s="15"/>
      <c r="IFT119" s="15"/>
      <c r="IFU119" s="15"/>
      <c r="IFV119" s="15"/>
      <c r="IFW119" s="15"/>
      <c r="IFX119" s="15"/>
      <c r="IFY119" s="15"/>
      <c r="IFZ119" s="15"/>
      <c r="IGA119" s="15"/>
      <c r="IGB119" s="15"/>
      <c r="IGC119" s="15"/>
      <c r="IGD119" s="15"/>
      <c r="IGE119" s="15"/>
      <c r="IGF119" s="15"/>
      <c r="IGG119" s="15"/>
      <c r="IGH119" s="15"/>
      <c r="IGI119" s="15"/>
      <c r="IGJ119" s="15"/>
      <c r="IGK119" s="15"/>
      <c r="IGL119" s="15"/>
      <c r="IGM119" s="15"/>
      <c r="IGN119" s="15"/>
      <c r="IGO119" s="15"/>
      <c r="IGP119" s="15"/>
      <c r="IGQ119" s="15"/>
      <c r="IGR119" s="15"/>
      <c r="IGS119" s="15"/>
      <c r="IGT119" s="15"/>
      <c r="IGU119" s="15"/>
      <c r="IGV119" s="15"/>
      <c r="IGW119" s="15"/>
      <c r="IGX119" s="15"/>
      <c r="IGY119" s="15"/>
      <c r="IGZ119" s="15"/>
      <c r="IHA119" s="15"/>
      <c r="IHB119" s="15"/>
      <c r="IHC119" s="15"/>
      <c r="IHD119" s="15"/>
      <c r="IHE119" s="15"/>
      <c r="IHF119" s="15"/>
      <c r="IHG119" s="15"/>
      <c r="IHH119" s="15"/>
      <c r="IHI119" s="15"/>
      <c r="IHJ119" s="15"/>
      <c r="IHK119" s="15"/>
      <c r="IHL119" s="15"/>
      <c r="IHM119" s="15"/>
      <c r="IHN119" s="15"/>
      <c r="IHO119" s="15"/>
      <c r="IHP119" s="15"/>
      <c r="IHQ119" s="15"/>
      <c r="IHR119" s="15"/>
      <c r="IHS119" s="15"/>
      <c r="IHT119" s="15"/>
      <c r="IHU119" s="15"/>
      <c r="IHV119" s="15"/>
      <c r="IHW119" s="15"/>
      <c r="IHX119" s="15"/>
      <c r="IHY119" s="15"/>
      <c r="IHZ119" s="15"/>
      <c r="IIA119" s="15"/>
      <c r="IIB119" s="15"/>
      <c r="IIC119" s="15"/>
      <c r="IID119" s="15"/>
      <c r="IIE119" s="15"/>
      <c r="IIF119" s="15"/>
      <c r="IIG119" s="15"/>
      <c r="IIH119" s="15"/>
      <c r="III119" s="15"/>
      <c r="IIJ119" s="15"/>
      <c r="IIK119" s="15"/>
      <c r="IIL119" s="15"/>
      <c r="IIM119" s="15"/>
      <c r="IIN119" s="15"/>
      <c r="IIO119" s="15"/>
      <c r="IIP119" s="15"/>
      <c r="IIQ119" s="15"/>
      <c r="IIR119" s="15"/>
      <c r="IIS119" s="15"/>
      <c r="IIT119" s="15"/>
      <c r="IIU119" s="15"/>
      <c r="IIV119" s="15"/>
      <c r="IIW119" s="15"/>
      <c r="IIX119" s="15"/>
      <c r="IIY119" s="15"/>
      <c r="IIZ119" s="15"/>
      <c r="IJA119" s="15"/>
      <c r="IJB119" s="15"/>
      <c r="IJC119" s="15"/>
      <c r="IJD119" s="15"/>
      <c r="IJE119" s="15"/>
      <c r="IJF119" s="15"/>
      <c r="IJG119" s="15"/>
      <c r="IJH119" s="15"/>
      <c r="IJI119" s="15"/>
      <c r="IJJ119" s="15"/>
      <c r="IJK119" s="15"/>
      <c r="IJL119" s="15"/>
      <c r="IJM119" s="15"/>
      <c r="IJN119" s="15"/>
      <c r="IJO119" s="15"/>
      <c r="IJP119" s="15"/>
      <c r="IJQ119" s="15"/>
      <c r="IJR119" s="15"/>
      <c r="IJS119" s="15"/>
      <c r="IJT119" s="15"/>
      <c r="IJU119" s="15"/>
      <c r="IJV119" s="15"/>
      <c r="IJW119" s="15"/>
      <c r="IJX119" s="15"/>
      <c r="IJY119" s="15"/>
      <c r="IJZ119" s="15"/>
      <c r="IKA119" s="15"/>
      <c r="IKB119" s="15"/>
      <c r="IKC119" s="15"/>
      <c r="IKD119" s="15"/>
      <c r="IKE119" s="15"/>
      <c r="IKF119" s="15"/>
      <c r="IKG119" s="15"/>
      <c r="IKH119" s="15"/>
      <c r="IKI119" s="15"/>
      <c r="IKJ119" s="15"/>
      <c r="IKK119" s="15"/>
      <c r="IKL119" s="15"/>
      <c r="IKM119" s="15"/>
      <c r="IKN119" s="15"/>
      <c r="IKO119" s="15"/>
      <c r="IKP119" s="15"/>
      <c r="IKQ119" s="15"/>
      <c r="IKR119" s="15"/>
      <c r="IKS119" s="15"/>
      <c r="IKT119" s="15"/>
      <c r="IKU119" s="15"/>
      <c r="IKV119" s="15"/>
      <c r="IKW119" s="15"/>
      <c r="IKX119" s="15"/>
      <c r="IKY119" s="15"/>
      <c r="IKZ119" s="15"/>
      <c r="ILA119" s="15"/>
      <c r="ILB119" s="15"/>
      <c r="ILC119" s="15"/>
      <c r="ILD119" s="15"/>
      <c r="ILE119" s="15"/>
      <c r="ILF119" s="15"/>
      <c r="ILG119" s="15"/>
      <c r="ILH119" s="15"/>
      <c r="ILI119" s="15"/>
      <c r="ILJ119" s="15"/>
      <c r="ILK119" s="15"/>
      <c r="ILL119" s="15"/>
      <c r="ILM119" s="15"/>
      <c r="ILN119" s="15"/>
      <c r="ILO119" s="15"/>
      <c r="ILP119" s="15"/>
      <c r="ILQ119" s="15"/>
      <c r="ILR119" s="15"/>
      <c r="ILS119" s="15"/>
      <c r="ILT119" s="15"/>
      <c r="ILU119" s="15"/>
      <c r="ILV119" s="15"/>
      <c r="ILW119" s="15"/>
      <c r="ILX119" s="15"/>
      <c r="ILY119" s="15"/>
      <c r="ILZ119" s="15"/>
      <c r="IMA119" s="15"/>
      <c r="IMB119" s="15"/>
      <c r="IMC119" s="15"/>
      <c r="IMD119" s="15"/>
      <c r="IME119" s="15"/>
      <c r="IMF119" s="15"/>
      <c r="IMG119" s="15"/>
      <c r="IMH119" s="15"/>
      <c r="IMI119" s="15"/>
      <c r="IMJ119" s="15"/>
      <c r="IMK119" s="15"/>
      <c r="IML119" s="15"/>
      <c r="IMM119" s="15"/>
      <c r="IMN119" s="15"/>
      <c r="IMO119" s="15"/>
      <c r="IMP119" s="15"/>
      <c r="IMQ119" s="15"/>
      <c r="IMR119" s="15"/>
      <c r="IMS119" s="15"/>
      <c r="IMT119" s="15"/>
      <c r="IMU119" s="15"/>
      <c r="IMV119" s="15"/>
      <c r="IMW119" s="15"/>
      <c r="IMX119" s="15"/>
      <c r="IMY119" s="15"/>
      <c r="IMZ119" s="15"/>
      <c r="INA119" s="15"/>
      <c r="INB119" s="15"/>
      <c r="INC119" s="15"/>
      <c r="IND119" s="15"/>
      <c r="INE119" s="15"/>
      <c r="INF119" s="15"/>
      <c r="ING119" s="15"/>
      <c r="INH119" s="15"/>
      <c r="INI119" s="15"/>
      <c r="INJ119" s="15"/>
      <c r="INK119" s="15"/>
      <c r="INL119" s="15"/>
      <c r="INM119" s="15"/>
      <c r="INN119" s="15"/>
      <c r="INO119" s="15"/>
      <c r="INP119" s="15"/>
      <c r="INQ119" s="15"/>
      <c r="INR119" s="15"/>
      <c r="INS119" s="15"/>
      <c r="INT119" s="15"/>
      <c r="INU119" s="15"/>
      <c r="INV119" s="15"/>
      <c r="INW119" s="15"/>
      <c r="INX119" s="15"/>
      <c r="INY119" s="15"/>
      <c r="INZ119" s="15"/>
      <c r="IOA119" s="15"/>
      <c r="IOB119" s="15"/>
      <c r="IOC119" s="15"/>
      <c r="IOD119" s="15"/>
      <c r="IOE119" s="15"/>
      <c r="IOF119" s="15"/>
      <c r="IOG119" s="15"/>
      <c r="IOH119" s="15"/>
      <c r="IOI119" s="15"/>
      <c r="IOJ119" s="15"/>
      <c r="IOK119" s="15"/>
      <c r="IOL119" s="15"/>
      <c r="IOM119" s="15"/>
      <c r="ION119" s="15"/>
      <c r="IOO119" s="15"/>
      <c r="IOP119" s="15"/>
      <c r="IOQ119" s="15"/>
      <c r="IOR119" s="15"/>
      <c r="IOS119" s="15"/>
      <c r="IOT119" s="15"/>
      <c r="IOU119" s="15"/>
      <c r="IOV119" s="15"/>
      <c r="IOW119" s="15"/>
      <c r="IOX119" s="15"/>
      <c r="IOY119" s="15"/>
      <c r="IOZ119" s="15"/>
      <c r="IPA119" s="15"/>
      <c r="IPB119" s="15"/>
      <c r="IPC119" s="15"/>
      <c r="IPD119" s="15"/>
      <c r="IPE119" s="15"/>
      <c r="IPF119" s="15"/>
      <c r="IPG119" s="15"/>
      <c r="IPH119" s="15"/>
      <c r="IPI119" s="15"/>
      <c r="IPJ119" s="15"/>
      <c r="IPK119" s="15"/>
      <c r="IPL119" s="15"/>
      <c r="IPM119" s="15"/>
      <c r="IPN119" s="15"/>
      <c r="IPO119" s="15"/>
      <c r="IPP119" s="15"/>
      <c r="IPQ119" s="15"/>
      <c r="IPR119" s="15"/>
      <c r="IPS119" s="15"/>
      <c r="IPT119" s="15"/>
      <c r="IPU119" s="15"/>
      <c r="IPV119" s="15"/>
      <c r="IPW119" s="15"/>
      <c r="IPX119" s="15"/>
      <c r="IPY119" s="15"/>
      <c r="IPZ119" s="15"/>
      <c r="IQA119" s="15"/>
      <c r="IQB119" s="15"/>
      <c r="IQC119" s="15"/>
      <c r="IQD119" s="15"/>
      <c r="IQE119" s="15"/>
      <c r="IQF119" s="15"/>
      <c r="IQG119" s="15"/>
      <c r="IQH119" s="15"/>
      <c r="IQI119" s="15"/>
      <c r="IQJ119" s="15"/>
      <c r="IQK119" s="15"/>
      <c r="IQL119" s="15"/>
      <c r="IQM119" s="15"/>
      <c r="IQN119" s="15"/>
      <c r="IQO119" s="15"/>
      <c r="IQP119" s="15"/>
      <c r="IQQ119" s="15"/>
      <c r="IQR119" s="15"/>
      <c r="IQS119" s="15"/>
      <c r="IQT119" s="15"/>
      <c r="IQU119" s="15"/>
      <c r="IQV119" s="15"/>
      <c r="IQW119" s="15"/>
      <c r="IQX119" s="15"/>
      <c r="IQY119" s="15"/>
      <c r="IQZ119" s="15"/>
      <c r="IRA119" s="15"/>
      <c r="IRB119" s="15"/>
      <c r="IRC119" s="15"/>
      <c r="IRD119" s="15"/>
      <c r="IRE119" s="15"/>
      <c r="IRF119" s="15"/>
      <c r="IRG119" s="15"/>
      <c r="IRH119" s="15"/>
      <c r="IRI119" s="15"/>
      <c r="IRJ119" s="15"/>
      <c r="IRK119" s="15"/>
      <c r="IRL119" s="15"/>
      <c r="IRM119" s="15"/>
      <c r="IRN119" s="15"/>
      <c r="IRO119" s="15"/>
      <c r="IRP119" s="15"/>
      <c r="IRQ119" s="15"/>
      <c r="IRR119" s="15"/>
      <c r="IRS119" s="15"/>
      <c r="IRT119" s="15"/>
      <c r="IRU119" s="15"/>
      <c r="IRV119" s="15"/>
      <c r="IRW119" s="15"/>
      <c r="IRX119" s="15"/>
      <c r="IRY119" s="15"/>
      <c r="IRZ119" s="15"/>
      <c r="ISA119" s="15"/>
      <c r="ISB119" s="15"/>
      <c r="ISC119" s="15"/>
      <c r="ISD119" s="15"/>
      <c r="ISE119" s="15"/>
      <c r="ISF119" s="15"/>
      <c r="ISG119" s="15"/>
      <c r="ISH119" s="15"/>
      <c r="ISI119" s="15"/>
      <c r="ISJ119" s="15"/>
      <c r="ISK119" s="15"/>
      <c r="ISL119" s="15"/>
      <c r="ISM119" s="15"/>
      <c r="ISN119" s="15"/>
      <c r="ISO119" s="15"/>
      <c r="ISP119" s="15"/>
      <c r="ISQ119" s="15"/>
      <c r="ISR119" s="15"/>
      <c r="ISS119" s="15"/>
      <c r="IST119" s="15"/>
      <c r="ISU119" s="15"/>
      <c r="ISV119" s="15"/>
      <c r="ISW119" s="15"/>
      <c r="ISX119" s="15"/>
      <c r="ISY119" s="15"/>
      <c r="ISZ119" s="15"/>
      <c r="ITA119" s="15"/>
      <c r="ITB119" s="15"/>
      <c r="ITC119" s="15"/>
      <c r="ITD119" s="15"/>
      <c r="ITE119" s="15"/>
      <c r="ITF119" s="15"/>
      <c r="ITG119" s="15"/>
      <c r="ITH119" s="15"/>
      <c r="ITI119" s="15"/>
      <c r="ITJ119" s="15"/>
      <c r="ITK119" s="15"/>
      <c r="ITL119" s="15"/>
      <c r="ITM119" s="15"/>
      <c r="ITN119" s="15"/>
      <c r="ITO119" s="15"/>
      <c r="ITP119" s="15"/>
      <c r="ITQ119" s="15"/>
      <c r="ITR119" s="15"/>
      <c r="ITS119" s="15"/>
      <c r="ITT119" s="15"/>
      <c r="ITU119" s="15"/>
      <c r="ITV119" s="15"/>
      <c r="ITW119" s="15"/>
      <c r="ITX119" s="15"/>
      <c r="ITY119" s="15"/>
      <c r="ITZ119" s="15"/>
      <c r="IUA119" s="15"/>
      <c r="IUB119" s="15"/>
      <c r="IUC119" s="15"/>
      <c r="IUD119" s="15"/>
      <c r="IUE119" s="15"/>
      <c r="IUF119" s="15"/>
      <c r="IUG119" s="15"/>
      <c r="IUH119" s="15"/>
      <c r="IUI119" s="15"/>
      <c r="IUJ119" s="15"/>
      <c r="IUK119" s="15"/>
      <c r="IUL119" s="15"/>
      <c r="IUM119" s="15"/>
      <c r="IUN119" s="15"/>
      <c r="IUO119" s="15"/>
      <c r="IUP119" s="15"/>
      <c r="IUQ119" s="15"/>
      <c r="IUR119" s="15"/>
      <c r="IUS119" s="15"/>
      <c r="IUT119" s="15"/>
      <c r="IUU119" s="15"/>
      <c r="IUV119" s="15"/>
      <c r="IUW119" s="15"/>
      <c r="IUX119" s="15"/>
      <c r="IUY119" s="15"/>
      <c r="IUZ119" s="15"/>
      <c r="IVA119" s="15"/>
      <c r="IVB119" s="15"/>
      <c r="IVC119" s="15"/>
      <c r="IVD119" s="15"/>
      <c r="IVE119" s="15"/>
      <c r="IVF119" s="15"/>
      <c r="IVG119" s="15"/>
      <c r="IVH119" s="15"/>
      <c r="IVI119" s="15"/>
      <c r="IVJ119" s="15"/>
      <c r="IVK119" s="15"/>
      <c r="IVL119" s="15"/>
      <c r="IVM119" s="15"/>
      <c r="IVN119" s="15"/>
      <c r="IVO119" s="15"/>
      <c r="IVP119" s="15"/>
      <c r="IVQ119" s="15"/>
      <c r="IVR119" s="15"/>
      <c r="IVS119" s="15"/>
      <c r="IVT119" s="15"/>
      <c r="IVU119" s="15"/>
      <c r="IVV119" s="15"/>
      <c r="IVW119" s="15"/>
      <c r="IVX119" s="15"/>
      <c r="IVY119" s="15"/>
      <c r="IVZ119" s="15"/>
      <c r="IWA119" s="15"/>
      <c r="IWB119" s="15"/>
      <c r="IWC119" s="15"/>
      <c r="IWD119" s="15"/>
      <c r="IWE119" s="15"/>
      <c r="IWF119" s="15"/>
      <c r="IWG119" s="15"/>
      <c r="IWH119" s="15"/>
      <c r="IWI119" s="15"/>
      <c r="IWJ119" s="15"/>
      <c r="IWK119" s="15"/>
      <c r="IWL119" s="15"/>
      <c r="IWM119" s="15"/>
      <c r="IWN119" s="15"/>
      <c r="IWO119" s="15"/>
      <c r="IWP119" s="15"/>
      <c r="IWQ119" s="15"/>
      <c r="IWR119" s="15"/>
      <c r="IWS119" s="15"/>
      <c r="IWT119" s="15"/>
      <c r="IWU119" s="15"/>
      <c r="IWV119" s="15"/>
      <c r="IWW119" s="15"/>
      <c r="IWX119" s="15"/>
      <c r="IWY119" s="15"/>
      <c r="IWZ119" s="15"/>
      <c r="IXA119" s="15"/>
      <c r="IXB119" s="15"/>
      <c r="IXC119" s="15"/>
      <c r="IXD119" s="15"/>
      <c r="IXE119" s="15"/>
      <c r="IXF119" s="15"/>
      <c r="IXG119" s="15"/>
      <c r="IXH119" s="15"/>
      <c r="IXI119" s="15"/>
      <c r="IXJ119" s="15"/>
      <c r="IXK119" s="15"/>
      <c r="IXL119" s="15"/>
      <c r="IXM119" s="15"/>
      <c r="IXN119" s="15"/>
      <c r="IXO119" s="15"/>
      <c r="IXP119" s="15"/>
      <c r="IXQ119" s="15"/>
      <c r="IXR119" s="15"/>
      <c r="IXS119" s="15"/>
      <c r="IXT119" s="15"/>
      <c r="IXU119" s="15"/>
      <c r="IXV119" s="15"/>
      <c r="IXW119" s="15"/>
      <c r="IXX119" s="15"/>
      <c r="IXY119" s="15"/>
      <c r="IXZ119" s="15"/>
      <c r="IYA119" s="15"/>
      <c r="IYB119" s="15"/>
      <c r="IYC119" s="15"/>
      <c r="IYD119" s="15"/>
      <c r="IYE119" s="15"/>
      <c r="IYF119" s="15"/>
      <c r="IYG119" s="15"/>
      <c r="IYH119" s="15"/>
      <c r="IYI119" s="15"/>
      <c r="IYJ119" s="15"/>
      <c r="IYK119" s="15"/>
      <c r="IYL119" s="15"/>
      <c r="IYM119" s="15"/>
      <c r="IYN119" s="15"/>
      <c r="IYO119" s="15"/>
      <c r="IYP119" s="15"/>
      <c r="IYQ119" s="15"/>
      <c r="IYR119" s="15"/>
      <c r="IYS119" s="15"/>
      <c r="IYT119" s="15"/>
      <c r="IYU119" s="15"/>
      <c r="IYV119" s="15"/>
      <c r="IYW119" s="15"/>
      <c r="IYX119" s="15"/>
      <c r="IYY119" s="15"/>
      <c r="IYZ119" s="15"/>
      <c r="IZA119" s="15"/>
      <c r="IZB119" s="15"/>
      <c r="IZC119" s="15"/>
      <c r="IZD119" s="15"/>
      <c r="IZE119" s="15"/>
      <c r="IZF119" s="15"/>
      <c r="IZG119" s="15"/>
      <c r="IZH119" s="15"/>
      <c r="IZI119" s="15"/>
      <c r="IZJ119" s="15"/>
      <c r="IZK119" s="15"/>
      <c r="IZL119" s="15"/>
      <c r="IZM119" s="15"/>
      <c r="IZN119" s="15"/>
      <c r="IZO119" s="15"/>
      <c r="IZP119" s="15"/>
      <c r="IZQ119" s="15"/>
      <c r="IZR119" s="15"/>
      <c r="IZS119" s="15"/>
      <c r="IZT119" s="15"/>
      <c r="IZU119" s="15"/>
      <c r="IZV119" s="15"/>
      <c r="IZW119" s="15"/>
      <c r="IZX119" s="15"/>
      <c r="IZY119" s="15"/>
      <c r="IZZ119" s="15"/>
      <c r="JAA119" s="15"/>
      <c r="JAB119" s="15"/>
      <c r="JAC119" s="15"/>
      <c r="JAD119" s="15"/>
      <c r="JAE119" s="15"/>
      <c r="JAF119" s="15"/>
      <c r="JAG119" s="15"/>
      <c r="JAH119" s="15"/>
      <c r="JAI119" s="15"/>
      <c r="JAJ119" s="15"/>
      <c r="JAK119" s="15"/>
      <c r="JAL119" s="15"/>
      <c r="JAM119" s="15"/>
      <c r="JAN119" s="15"/>
      <c r="JAO119" s="15"/>
      <c r="JAP119" s="15"/>
      <c r="JAQ119" s="15"/>
      <c r="JAR119" s="15"/>
      <c r="JAS119" s="15"/>
      <c r="JAT119" s="15"/>
      <c r="JAU119" s="15"/>
      <c r="JAV119" s="15"/>
      <c r="JAW119" s="15"/>
      <c r="JAX119" s="15"/>
      <c r="JAY119" s="15"/>
      <c r="JAZ119" s="15"/>
      <c r="JBA119" s="15"/>
      <c r="JBB119" s="15"/>
      <c r="JBC119" s="15"/>
      <c r="JBD119" s="15"/>
      <c r="JBE119" s="15"/>
      <c r="JBF119" s="15"/>
      <c r="JBG119" s="15"/>
      <c r="JBH119" s="15"/>
      <c r="JBI119" s="15"/>
      <c r="JBJ119" s="15"/>
      <c r="JBK119" s="15"/>
      <c r="JBL119" s="15"/>
      <c r="JBM119" s="15"/>
      <c r="JBN119" s="15"/>
      <c r="JBO119" s="15"/>
      <c r="JBP119" s="15"/>
      <c r="JBQ119" s="15"/>
      <c r="JBR119" s="15"/>
      <c r="JBS119" s="15"/>
      <c r="JBT119" s="15"/>
      <c r="JBU119" s="15"/>
      <c r="JBV119" s="15"/>
      <c r="JBW119" s="15"/>
      <c r="JBX119" s="15"/>
      <c r="JBY119" s="15"/>
      <c r="JBZ119" s="15"/>
      <c r="JCA119" s="15"/>
      <c r="JCB119" s="15"/>
      <c r="JCC119" s="15"/>
      <c r="JCD119" s="15"/>
      <c r="JCE119" s="15"/>
      <c r="JCF119" s="15"/>
      <c r="JCG119" s="15"/>
      <c r="JCH119" s="15"/>
      <c r="JCI119" s="15"/>
      <c r="JCJ119" s="15"/>
      <c r="JCK119" s="15"/>
      <c r="JCL119" s="15"/>
      <c r="JCM119" s="15"/>
      <c r="JCN119" s="15"/>
      <c r="JCO119" s="15"/>
      <c r="JCP119" s="15"/>
      <c r="JCQ119" s="15"/>
      <c r="JCR119" s="15"/>
      <c r="JCS119" s="15"/>
      <c r="JCT119" s="15"/>
      <c r="JCU119" s="15"/>
      <c r="JCV119" s="15"/>
      <c r="JCW119" s="15"/>
      <c r="JCX119" s="15"/>
      <c r="JCY119" s="15"/>
      <c r="JCZ119" s="15"/>
      <c r="JDA119" s="15"/>
      <c r="JDB119" s="15"/>
      <c r="JDC119" s="15"/>
      <c r="JDD119" s="15"/>
      <c r="JDE119" s="15"/>
      <c r="JDF119" s="15"/>
      <c r="JDG119" s="15"/>
      <c r="JDH119" s="15"/>
      <c r="JDI119" s="15"/>
      <c r="JDJ119" s="15"/>
      <c r="JDK119" s="15"/>
      <c r="JDL119" s="15"/>
      <c r="JDM119" s="15"/>
      <c r="JDN119" s="15"/>
      <c r="JDO119" s="15"/>
      <c r="JDP119" s="15"/>
      <c r="JDQ119" s="15"/>
      <c r="JDR119" s="15"/>
      <c r="JDS119" s="15"/>
      <c r="JDT119" s="15"/>
      <c r="JDU119" s="15"/>
      <c r="JDV119" s="15"/>
      <c r="JDW119" s="15"/>
      <c r="JDX119" s="15"/>
      <c r="JDY119" s="15"/>
      <c r="JDZ119" s="15"/>
      <c r="JEA119" s="15"/>
      <c r="JEB119" s="15"/>
      <c r="JEC119" s="15"/>
      <c r="JED119" s="15"/>
      <c r="JEE119" s="15"/>
      <c r="JEF119" s="15"/>
      <c r="JEG119" s="15"/>
      <c r="JEH119" s="15"/>
      <c r="JEI119" s="15"/>
      <c r="JEJ119" s="15"/>
      <c r="JEK119" s="15"/>
      <c r="JEL119" s="15"/>
      <c r="JEM119" s="15"/>
      <c r="JEN119" s="15"/>
      <c r="JEO119" s="15"/>
      <c r="JEP119" s="15"/>
      <c r="JEQ119" s="15"/>
      <c r="JER119" s="15"/>
      <c r="JES119" s="15"/>
      <c r="JET119" s="15"/>
      <c r="JEU119" s="15"/>
      <c r="JEV119" s="15"/>
      <c r="JEW119" s="15"/>
      <c r="JEX119" s="15"/>
      <c r="JEY119" s="15"/>
      <c r="JEZ119" s="15"/>
      <c r="JFA119" s="15"/>
      <c r="JFB119" s="15"/>
      <c r="JFC119" s="15"/>
      <c r="JFD119" s="15"/>
      <c r="JFE119" s="15"/>
      <c r="JFF119" s="15"/>
      <c r="JFG119" s="15"/>
      <c r="JFH119" s="15"/>
      <c r="JFI119" s="15"/>
      <c r="JFJ119" s="15"/>
      <c r="JFK119" s="15"/>
      <c r="JFL119" s="15"/>
      <c r="JFM119" s="15"/>
      <c r="JFN119" s="15"/>
      <c r="JFO119" s="15"/>
      <c r="JFP119" s="15"/>
      <c r="JFQ119" s="15"/>
      <c r="JFR119" s="15"/>
      <c r="JFS119" s="15"/>
      <c r="JFT119" s="15"/>
      <c r="JFU119" s="15"/>
      <c r="JFV119" s="15"/>
      <c r="JFW119" s="15"/>
      <c r="JFX119" s="15"/>
      <c r="JFY119" s="15"/>
      <c r="JFZ119" s="15"/>
      <c r="JGA119" s="15"/>
      <c r="JGB119" s="15"/>
      <c r="JGC119" s="15"/>
      <c r="JGD119" s="15"/>
      <c r="JGE119" s="15"/>
      <c r="JGF119" s="15"/>
      <c r="JGG119" s="15"/>
      <c r="JGH119" s="15"/>
      <c r="JGI119" s="15"/>
      <c r="JGJ119" s="15"/>
      <c r="JGK119" s="15"/>
      <c r="JGL119" s="15"/>
      <c r="JGM119" s="15"/>
      <c r="JGN119" s="15"/>
      <c r="JGO119" s="15"/>
      <c r="JGP119" s="15"/>
      <c r="JGQ119" s="15"/>
      <c r="JGR119" s="15"/>
      <c r="JGS119" s="15"/>
      <c r="JGT119" s="15"/>
      <c r="JGU119" s="15"/>
      <c r="JGV119" s="15"/>
      <c r="JGW119" s="15"/>
      <c r="JGX119" s="15"/>
      <c r="JGY119" s="15"/>
      <c r="JGZ119" s="15"/>
      <c r="JHA119" s="15"/>
      <c r="JHB119" s="15"/>
      <c r="JHC119" s="15"/>
      <c r="JHD119" s="15"/>
      <c r="JHE119" s="15"/>
      <c r="JHF119" s="15"/>
      <c r="JHG119" s="15"/>
      <c r="JHH119" s="15"/>
      <c r="JHI119" s="15"/>
      <c r="JHJ119" s="15"/>
      <c r="JHK119" s="15"/>
      <c r="JHL119" s="15"/>
      <c r="JHM119" s="15"/>
      <c r="JHN119" s="15"/>
      <c r="JHO119" s="15"/>
      <c r="JHP119" s="15"/>
      <c r="JHQ119" s="15"/>
      <c r="JHR119" s="15"/>
      <c r="JHS119" s="15"/>
      <c r="JHT119" s="15"/>
      <c r="JHU119" s="15"/>
      <c r="JHV119" s="15"/>
      <c r="JHW119" s="15"/>
      <c r="JHX119" s="15"/>
      <c r="JHY119" s="15"/>
      <c r="JHZ119" s="15"/>
      <c r="JIA119" s="15"/>
      <c r="JIB119" s="15"/>
      <c r="JIC119" s="15"/>
      <c r="JID119" s="15"/>
      <c r="JIE119" s="15"/>
      <c r="JIF119" s="15"/>
      <c r="JIG119" s="15"/>
      <c r="JIH119" s="15"/>
      <c r="JII119" s="15"/>
      <c r="JIJ119" s="15"/>
      <c r="JIK119" s="15"/>
      <c r="JIL119" s="15"/>
      <c r="JIM119" s="15"/>
      <c r="JIN119" s="15"/>
      <c r="JIO119" s="15"/>
      <c r="JIP119" s="15"/>
      <c r="JIQ119" s="15"/>
      <c r="JIR119" s="15"/>
      <c r="JIS119" s="15"/>
      <c r="JIT119" s="15"/>
      <c r="JIU119" s="15"/>
      <c r="JIV119" s="15"/>
      <c r="JIW119" s="15"/>
      <c r="JIX119" s="15"/>
      <c r="JIY119" s="15"/>
      <c r="JIZ119" s="15"/>
      <c r="JJA119" s="15"/>
      <c r="JJB119" s="15"/>
      <c r="JJC119" s="15"/>
      <c r="JJD119" s="15"/>
      <c r="JJE119" s="15"/>
      <c r="JJF119" s="15"/>
      <c r="JJG119" s="15"/>
      <c r="JJH119" s="15"/>
      <c r="JJI119" s="15"/>
      <c r="JJJ119" s="15"/>
      <c r="JJK119" s="15"/>
      <c r="JJL119" s="15"/>
      <c r="JJM119" s="15"/>
      <c r="JJN119" s="15"/>
      <c r="JJO119" s="15"/>
      <c r="JJP119" s="15"/>
      <c r="JJQ119" s="15"/>
      <c r="JJR119" s="15"/>
      <c r="JJS119" s="15"/>
      <c r="JJT119" s="15"/>
      <c r="JJU119" s="15"/>
      <c r="JJV119" s="15"/>
      <c r="JJW119" s="15"/>
      <c r="JJX119" s="15"/>
      <c r="JJY119" s="15"/>
      <c r="JJZ119" s="15"/>
      <c r="JKA119" s="15"/>
      <c r="JKB119" s="15"/>
      <c r="JKC119" s="15"/>
      <c r="JKD119" s="15"/>
      <c r="JKE119" s="15"/>
      <c r="JKF119" s="15"/>
      <c r="JKG119" s="15"/>
      <c r="JKH119" s="15"/>
      <c r="JKI119" s="15"/>
      <c r="JKJ119" s="15"/>
      <c r="JKK119" s="15"/>
      <c r="JKL119" s="15"/>
      <c r="JKM119" s="15"/>
      <c r="JKN119" s="15"/>
      <c r="JKO119" s="15"/>
      <c r="JKP119" s="15"/>
      <c r="JKQ119" s="15"/>
      <c r="JKR119" s="15"/>
      <c r="JKS119" s="15"/>
      <c r="JKT119" s="15"/>
      <c r="JKU119" s="15"/>
      <c r="JKV119" s="15"/>
      <c r="JKW119" s="15"/>
      <c r="JKX119" s="15"/>
      <c r="JKY119" s="15"/>
      <c r="JKZ119" s="15"/>
      <c r="JLA119" s="15"/>
      <c r="JLB119" s="15"/>
      <c r="JLC119" s="15"/>
      <c r="JLD119" s="15"/>
      <c r="JLE119" s="15"/>
      <c r="JLF119" s="15"/>
      <c r="JLG119" s="15"/>
      <c r="JLH119" s="15"/>
      <c r="JLI119" s="15"/>
      <c r="JLJ119" s="15"/>
      <c r="JLK119" s="15"/>
      <c r="JLL119" s="15"/>
      <c r="JLM119" s="15"/>
      <c r="JLN119" s="15"/>
      <c r="JLO119" s="15"/>
      <c r="JLP119" s="15"/>
      <c r="JLQ119" s="15"/>
      <c r="JLR119" s="15"/>
      <c r="JLS119" s="15"/>
      <c r="JLT119" s="15"/>
      <c r="JLU119" s="15"/>
      <c r="JLV119" s="15"/>
      <c r="JLW119" s="15"/>
      <c r="JLX119" s="15"/>
      <c r="JLY119" s="15"/>
      <c r="JLZ119" s="15"/>
      <c r="JMA119" s="15"/>
      <c r="JMB119" s="15"/>
      <c r="JMC119" s="15"/>
      <c r="JMD119" s="15"/>
      <c r="JME119" s="15"/>
      <c r="JMF119" s="15"/>
      <c r="JMG119" s="15"/>
      <c r="JMH119" s="15"/>
      <c r="JMI119" s="15"/>
      <c r="JMJ119" s="15"/>
      <c r="JMK119" s="15"/>
      <c r="JML119" s="15"/>
      <c r="JMM119" s="15"/>
      <c r="JMN119" s="15"/>
      <c r="JMO119" s="15"/>
      <c r="JMP119" s="15"/>
      <c r="JMQ119" s="15"/>
      <c r="JMR119" s="15"/>
      <c r="JMS119" s="15"/>
      <c r="JMT119" s="15"/>
      <c r="JMU119" s="15"/>
      <c r="JMV119" s="15"/>
      <c r="JMW119" s="15"/>
      <c r="JMX119" s="15"/>
      <c r="JMY119" s="15"/>
      <c r="JMZ119" s="15"/>
      <c r="JNA119" s="15"/>
      <c r="JNB119" s="15"/>
      <c r="JNC119" s="15"/>
      <c r="JND119" s="15"/>
      <c r="JNE119" s="15"/>
      <c r="JNF119" s="15"/>
      <c r="JNG119" s="15"/>
      <c r="JNH119" s="15"/>
      <c r="JNI119" s="15"/>
      <c r="JNJ119" s="15"/>
      <c r="JNK119" s="15"/>
      <c r="JNL119" s="15"/>
      <c r="JNM119" s="15"/>
      <c r="JNN119" s="15"/>
      <c r="JNO119" s="15"/>
      <c r="JNP119" s="15"/>
      <c r="JNQ119" s="15"/>
      <c r="JNR119" s="15"/>
      <c r="JNS119" s="15"/>
      <c r="JNT119" s="15"/>
      <c r="JNU119" s="15"/>
      <c r="JNV119" s="15"/>
      <c r="JNW119" s="15"/>
      <c r="JNX119" s="15"/>
      <c r="JNY119" s="15"/>
      <c r="JNZ119" s="15"/>
      <c r="JOA119" s="15"/>
      <c r="JOB119" s="15"/>
      <c r="JOC119" s="15"/>
      <c r="JOD119" s="15"/>
      <c r="JOE119" s="15"/>
      <c r="JOF119" s="15"/>
      <c r="JOG119" s="15"/>
      <c r="JOH119" s="15"/>
      <c r="JOI119" s="15"/>
      <c r="JOJ119" s="15"/>
      <c r="JOK119" s="15"/>
      <c r="JOL119" s="15"/>
      <c r="JOM119" s="15"/>
      <c r="JON119" s="15"/>
      <c r="JOO119" s="15"/>
      <c r="JOP119" s="15"/>
      <c r="JOQ119" s="15"/>
      <c r="JOR119" s="15"/>
      <c r="JOS119" s="15"/>
      <c r="JOT119" s="15"/>
      <c r="JOU119" s="15"/>
      <c r="JOV119" s="15"/>
      <c r="JOW119" s="15"/>
      <c r="JOX119" s="15"/>
      <c r="JOY119" s="15"/>
      <c r="JOZ119" s="15"/>
      <c r="JPA119" s="15"/>
      <c r="JPB119" s="15"/>
      <c r="JPC119" s="15"/>
      <c r="JPD119" s="15"/>
      <c r="JPE119" s="15"/>
      <c r="JPF119" s="15"/>
      <c r="JPG119" s="15"/>
      <c r="JPH119" s="15"/>
      <c r="JPI119" s="15"/>
      <c r="JPJ119" s="15"/>
      <c r="JPK119" s="15"/>
      <c r="JPL119" s="15"/>
      <c r="JPM119" s="15"/>
      <c r="JPN119" s="15"/>
      <c r="JPO119" s="15"/>
      <c r="JPP119" s="15"/>
      <c r="JPQ119" s="15"/>
      <c r="JPR119" s="15"/>
      <c r="JPS119" s="15"/>
      <c r="JPT119" s="15"/>
      <c r="JPU119" s="15"/>
      <c r="JPV119" s="15"/>
      <c r="JPW119" s="15"/>
      <c r="JPX119" s="15"/>
      <c r="JPY119" s="15"/>
      <c r="JPZ119" s="15"/>
      <c r="JQA119" s="15"/>
      <c r="JQB119" s="15"/>
      <c r="JQC119" s="15"/>
      <c r="JQD119" s="15"/>
      <c r="JQE119" s="15"/>
      <c r="JQF119" s="15"/>
      <c r="JQG119" s="15"/>
      <c r="JQH119" s="15"/>
      <c r="JQI119" s="15"/>
      <c r="JQJ119" s="15"/>
      <c r="JQK119" s="15"/>
      <c r="JQL119" s="15"/>
      <c r="JQM119" s="15"/>
      <c r="JQN119" s="15"/>
      <c r="JQO119" s="15"/>
      <c r="JQP119" s="15"/>
      <c r="JQQ119" s="15"/>
      <c r="JQR119" s="15"/>
      <c r="JQS119" s="15"/>
      <c r="JQT119" s="15"/>
      <c r="JQU119" s="15"/>
      <c r="JQV119" s="15"/>
      <c r="JQW119" s="15"/>
      <c r="JQX119" s="15"/>
      <c r="JQY119" s="15"/>
      <c r="JQZ119" s="15"/>
      <c r="JRA119" s="15"/>
      <c r="JRB119" s="15"/>
      <c r="JRC119" s="15"/>
      <c r="JRD119" s="15"/>
      <c r="JRE119" s="15"/>
      <c r="JRF119" s="15"/>
      <c r="JRG119" s="15"/>
      <c r="JRH119" s="15"/>
      <c r="JRI119" s="15"/>
      <c r="JRJ119" s="15"/>
      <c r="JRK119" s="15"/>
      <c r="JRL119" s="15"/>
      <c r="JRM119" s="15"/>
      <c r="JRN119" s="15"/>
      <c r="JRO119" s="15"/>
      <c r="JRP119" s="15"/>
      <c r="JRQ119" s="15"/>
      <c r="JRR119" s="15"/>
      <c r="JRS119" s="15"/>
      <c r="JRT119" s="15"/>
      <c r="JRU119" s="15"/>
      <c r="JRV119" s="15"/>
      <c r="JRW119" s="15"/>
      <c r="JRX119" s="15"/>
      <c r="JRY119" s="15"/>
      <c r="JRZ119" s="15"/>
      <c r="JSA119" s="15"/>
      <c r="JSB119" s="15"/>
      <c r="JSC119" s="15"/>
      <c r="JSD119" s="15"/>
      <c r="JSE119" s="15"/>
      <c r="JSF119" s="15"/>
      <c r="JSG119" s="15"/>
      <c r="JSH119" s="15"/>
      <c r="JSI119" s="15"/>
      <c r="JSJ119" s="15"/>
      <c r="JSK119" s="15"/>
      <c r="JSL119" s="15"/>
      <c r="JSM119" s="15"/>
      <c r="JSN119" s="15"/>
      <c r="JSO119" s="15"/>
      <c r="JSP119" s="15"/>
      <c r="JSQ119" s="15"/>
      <c r="JSR119" s="15"/>
      <c r="JSS119" s="15"/>
      <c r="JST119" s="15"/>
      <c r="JSU119" s="15"/>
      <c r="JSV119" s="15"/>
      <c r="JSW119" s="15"/>
      <c r="JSX119" s="15"/>
      <c r="JSY119" s="15"/>
      <c r="JSZ119" s="15"/>
      <c r="JTA119" s="15"/>
      <c r="JTB119" s="15"/>
      <c r="JTC119" s="15"/>
      <c r="JTD119" s="15"/>
      <c r="JTE119" s="15"/>
      <c r="JTF119" s="15"/>
      <c r="JTG119" s="15"/>
      <c r="JTH119" s="15"/>
      <c r="JTI119" s="15"/>
      <c r="JTJ119" s="15"/>
      <c r="JTK119" s="15"/>
      <c r="JTL119" s="15"/>
      <c r="JTM119" s="15"/>
      <c r="JTN119" s="15"/>
      <c r="JTO119" s="15"/>
      <c r="JTP119" s="15"/>
      <c r="JTQ119" s="15"/>
      <c r="JTR119" s="15"/>
      <c r="JTS119" s="15"/>
      <c r="JTT119" s="15"/>
      <c r="JTU119" s="15"/>
      <c r="JTV119" s="15"/>
      <c r="JTW119" s="15"/>
      <c r="JTX119" s="15"/>
      <c r="JTY119" s="15"/>
      <c r="JTZ119" s="15"/>
      <c r="JUA119" s="15"/>
      <c r="JUB119" s="15"/>
      <c r="JUC119" s="15"/>
      <c r="JUD119" s="15"/>
      <c r="JUE119" s="15"/>
      <c r="JUF119" s="15"/>
      <c r="JUG119" s="15"/>
      <c r="JUH119" s="15"/>
      <c r="JUI119" s="15"/>
      <c r="JUJ119" s="15"/>
      <c r="JUK119" s="15"/>
      <c r="JUL119" s="15"/>
      <c r="JUM119" s="15"/>
      <c r="JUN119" s="15"/>
      <c r="JUO119" s="15"/>
      <c r="JUP119" s="15"/>
      <c r="JUQ119" s="15"/>
      <c r="JUR119" s="15"/>
      <c r="JUS119" s="15"/>
      <c r="JUT119" s="15"/>
      <c r="JUU119" s="15"/>
      <c r="JUV119" s="15"/>
      <c r="JUW119" s="15"/>
      <c r="JUX119" s="15"/>
      <c r="JUY119" s="15"/>
      <c r="JUZ119" s="15"/>
      <c r="JVA119" s="15"/>
      <c r="JVB119" s="15"/>
      <c r="JVC119" s="15"/>
      <c r="JVD119" s="15"/>
      <c r="JVE119" s="15"/>
      <c r="JVF119" s="15"/>
      <c r="JVG119" s="15"/>
      <c r="JVH119" s="15"/>
      <c r="JVI119" s="15"/>
      <c r="JVJ119" s="15"/>
      <c r="JVK119" s="15"/>
      <c r="JVL119" s="15"/>
      <c r="JVM119" s="15"/>
      <c r="JVN119" s="15"/>
      <c r="JVO119" s="15"/>
      <c r="JVP119" s="15"/>
      <c r="JVQ119" s="15"/>
      <c r="JVR119" s="15"/>
      <c r="JVS119" s="15"/>
      <c r="JVT119" s="15"/>
      <c r="JVU119" s="15"/>
      <c r="JVV119" s="15"/>
      <c r="JVW119" s="15"/>
      <c r="JVX119" s="15"/>
      <c r="JVY119" s="15"/>
      <c r="JVZ119" s="15"/>
      <c r="JWA119" s="15"/>
      <c r="JWB119" s="15"/>
      <c r="JWC119" s="15"/>
      <c r="JWD119" s="15"/>
      <c r="JWE119" s="15"/>
      <c r="JWF119" s="15"/>
      <c r="JWG119" s="15"/>
      <c r="JWH119" s="15"/>
      <c r="JWI119" s="15"/>
      <c r="JWJ119" s="15"/>
      <c r="JWK119" s="15"/>
      <c r="JWL119" s="15"/>
      <c r="JWM119" s="15"/>
      <c r="JWN119" s="15"/>
      <c r="JWO119" s="15"/>
      <c r="JWP119" s="15"/>
      <c r="JWQ119" s="15"/>
      <c r="JWR119" s="15"/>
      <c r="JWS119" s="15"/>
      <c r="JWT119" s="15"/>
      <c r="JWU119" s="15"/>
      <c r="JWV119" s="15"/>
      <c r="JWW119" s="15"/>
      <c r="JWX119" s="15"/>
      <c r="JWY119" s="15"/>
      <c r="JWZ119" s="15"/>
      <c r="JXA119" s="15"/>
      <c r="JXB119" s="15"/>
      <c r="JXC119" s="15"/>
      <c r="JXD119" s="15"/>
      <c r="JXE119" s="15"/>
      <c r="JXF119" s="15"/>
      <c r="JXG119" s="15"/>
      <c r="JXH119" s="15"/>
      <c r="JXI119" s="15"/>
      <c r="JXJ119" s="15"/>
      <c r="JXK119" s="15"/>
      <c r="JXL119" s="15"/>
      <c r="JXM119" s="15"/>
      <c r="JXN119" s="15"/>
      <c r="JXO119" s="15"/>
      <c r="JXP119" s="15"/>
      <c r="JXQ119" s="15"/>
      <c r="JXR119" s="15"/>
      <c r="JXS119" s="15"/>
      <c r="JXT119" s="15"/>
      <c r="JXU119" s="15"/>
      <c r="JXV119" s="15"/>
      <c r="JXW119" s="15"/>
      <c r="JXX119" s="15"/>
      <c r="JXY119" s="15"/>
      <c r="JXZ119" s="15"/>
      <c r="JYA119" s="15"/>
      <c r="JYB119" s="15"/>
      <c r="JYC119" s="15"/>
      <c r="JYD119" s="15"/>
      <c r="JYE119" s="15"/>
      <c r="JYF119" s="15"/>
      <c r="JYG119" s="15"/>
      <c r="JYH119" s="15"/>
      <c r="JYI119" s="15"/>
      <c r="JYJ119" s="15"/>
      <c r="JYK119" s="15"/>
      <c r="JYL119" s="15"/>
      <c r="JYM119" s="15"/>
      <c r="JYN119" s="15"/>
      <c r="JYO119" s="15"/>
      <c r="JYP119" s="15"/>
      <c r="JYQ119" s="15"/>
      <c r="JYR119" s="15"/>
      <c r="JYS119" s="15"/>
      <c r="JYT119" s="15"/>
      <c r="JYU119" s="15"/>
      <c r="JYV119" s="15"/>
      <c r="JYW119" s="15"/>
      <c r="JYX119" s="15"/>
      <c r="JYY119" s="15"/>
      <c r="JYZ119" s="15"/>
      <c r="JZA119" s="15"/>
      <c r="JZB119" s="15"/>
      <c r="JZC119" s="15"/>
      <c r="JZD119" s="15"/>
      <c r="JZE119" s="15"/>
      <c r="JZF119" s="15"/>
      <c r="JZG119" s="15"/>
      <c r="JZH119" s="15"/>
      <c r="JZI119" s="15"/>
      <c r="JZJ119" s="15"/>
      <c r="JZK119" s="15"/>
      <c r="JZL119" s="15"/>
      <c r="JZM119" s="15"/>
      <c r="JZN119" s="15"/>
      <c r="JZO119" s="15"/>
      <c r="JZP119" s="15"/>
      <c r="JZQ119" s="15"/>
      <c r="JZR119" s="15"/>
      <c r="JZS119" s="15"/>
      <c r="JZT119" s="15"/>
      <c r="JZU119" s="15"/>
      <c r="JZV119" s="15"/>
      <c r="JZW119" s="15"/>
      <c r="JZX119" s="15"/>
      <c r="JZY119" s="15"/>
      <c r="JZZ119" s="15"/>
      <c r="KAA119" s="15"/>
      <c r="KAB119" s="15"/>
      <c r="KAC119" s="15"/>
      <c r="KAD119" s="15"/>
      <c r="KAE119" s="15"/>
      <c r="KAF119" s="15"/>
      <c r="KAG119" s="15"/>
      <c r="KAH119" s="15"/>
      <c r="KAI119" s="15"/>
      <c r="KAJ119" s="15"/>
      <c r="KAK119" s="15"/>
      <c r="KAL119" s="15"/>
      <c r="KAM119" s="15"/>
      <c r="KAN119" s="15"/>
      <c r="KAO119" s="15"/>
      <c r="KAP119" s="15"/>
      <c r="KAQ119" s="15"/>
      <c r="KAR119" s="15"/>
      <c r="KAS119" s="15"/>
      <c r="KAT119" s="15"/>
      <c r="KAU119" s="15"/>
      <c r="KAV119" s="15"/>
      <c r="KAW119" s="15"/>
      <c r="KAX119" s="15"/>
      <c r="KAY119" s="15"/>
      <c r="KAZ119" s="15"/>
      <c r="KBA119" s="15"/>
      <c r="KBB119" s="15"/>
      <c r="KBC119" s="15"/>
      <c r="KBD119" s="15"/>
      <c r="KBE119" s="15"/>
      <c r="KBF119" s="15"/>
      <c r="KBG119" s="15"/>
      <c r="KBH119" s="15"/>
      <c r="KBI119" s="15"/>
      <c r="KBJ119" s="15"/>
      <c r="KBK119" s="15"/>
      <c r="KBL119" s="15"/>
      <c r="KBM119" s="15"/>
      <c r="KBN119" s="15"/>
      <c r="KBO119" s="15"/>
      <c r="KBP119" s="15"/>
      <c r="KBQ119" s="15"/>
      <c r="KBR119" s="15"/>
      <c r="KBS119" s="15"/>
      <c r="KBT119" s="15"/>
      <c r="KBU119" s="15"/>
      <c r="KBV119" s="15"/>
      <c r="KBW119" s="15"/>
      <c r="KBX119" s="15"/>
      <c r="KBY119" s="15"/>
      <c r="KBZ119" s="15"/>
      <c r="KCA119" s="15"/>
      <c r="KCB119" s="15"/>
      <c r="KCC119" s="15"/>
      <c r="KCD119" s="15"/>
      <c r="KCE119" s="15"/>
      <c r="KCF119" s="15"/>
      <c r="KCG119" s="15"/>
      <c r="KCH119" s="15"/>
      <c r="KCI119" s="15"/>
      <c r="KCJ119" s="15"/>
      <c r="KCK119" s="15"/>
      <c r="KCL119" s="15"/>
      <c r="KCM119" s="15"/>
      <c r="KCN119" s="15"/>
      <c r="KCO119" s="15"/>
      <c r="KCP119" s="15"/>
      <c r="KCQ119" s="15"/>
      <c r="KCR119" s="15"/>
      <c r="KCS119" s="15"/>
      <c r="KCT119" s="15"/>
      <c r="KCU119" s="15"/>
      <c r="KCV119" s="15"/>
      <c r="KCW119" s="15"/>
      <c r="KCX119" s="15"/>
      <c r="KCY119" s="15"/>
      <c r="KCZ119" s="15"/>
      <c r="KDA119" s="15"/>
      <c r="KDB119" s="15"/>
      <c r="KDC119" s="15"/>
      <c r="KDD119" s="15"/>
      <c r="KDE119" s="15"/>
      <c r="KDF119" s="15"/>
      <c r="KDG119" s="15"/>
      <c r="KDH119" s="15"/>
      <c r="KDI119" s="15"/>
      <c r="KDJ119" s="15"/>
      <c r="KDK119" s="15"/>
      <c r="KDL119" s="15"/>
      <c r="KDM119" s="15"/>
      <c r="KDN119" s="15"/>
      <c r="KDO119" s="15"/>
      <c r="KDP119" s="15"/>
      <c r="KDQ119" s="15"/>
      <c r="KDR119" s="15"/>
      <c r="KDS119" s="15"/>
      <c r="KDT119" s="15"/>
      <c r="KDU119" s="15"/>
      <c r="KDV119" s="15"/>
      <c r="KDW119" s="15"/>
      <c r="KDX119" s="15"/>
      <c r="KDY119" s="15"/>
      <c r="KDZ119" s="15"/>
      <c r="KEA119" s="15"/>
      <c r="KEB119" s="15"/>
      <c r="KEC119" s="15"/>
      <c r="KED119" s="15"/>
      <c r="KEE119" s="15"/>
      <c r="KEF119" s="15"/>
      <c r="KEG119" s="15"/>
      <c r="KEH119" s="15"/>
      <c r="KEI119" s="15"/>
      <c r="KEJ119" s="15"/>
      <c r="KEK119" s="15"/>
      <c r="KEL119" s="15"/>
      <c r="KEM119" s="15"/>
      <c r="KEN119" s="15"/>
      <c r="KEO119" s="15"/>
      <c r="KEP119" s="15"/>
      <c r="KEQ119" s="15"/>
      <c r="KER119" s="15"/>
      <c r="KES119" s="15"/>
      <c r="KET119" s="15"/>
      <c r="KEU119" s="15"/>
      <c r="KEV119" s="15"/>
      <c r="KEW119" s="15"/>
      <c r="KEX119" s="15"/>
      <c r="KEY119" s="15"/>
      <c r="KEZ119" s="15"/>
      <c r="KFA119" s="15"/>
      <c r="KFB119" s="15"/>
      <c r="KFC119" s="15"/>
      <c r="KFD119" s="15"/>
      <c r="KFE119" s="15"/>
      <c r="KFF119" s="15"/>
      <c r="KFG119" s="15"/>
      <c r="KFH119" s="15"/>
      <c r="KFI119" s="15"/>
      <c r="KFJ119" s="15"/>
      <c r="KFK119" s="15"/>
      <c r="KFL119" s="15"/>
      <c r="KFM119" s="15"/>
      <c r="KFN119" s="15"/>
      <c r="KFO119" s="15"/>
      <c r="KFP119" s="15"/>
      <c r="KFQ119" s="15"/>
      <c r="KFR119" s="15"/>
      <c r="KFS119" s="15"/>
      <c r="KFT119" s="15"/>
      <c r="KFU119" s="15"/>
      <c r="KFV119" s="15"/>
      <c r="KFW119" s="15"/>
      <c r="KFX119" s="15"/>
      <c r="KFY119" s="15"/>
      <c r="KFZ119" s="15"/>
      <c r="KGA119" s="15"/>
      <c r="KGB119" s="15"/>
      <c r="KGC119" s="15"/>
      <c r="KGD119" s="15"/>
      <c r="KGE119" s="15"/>
      <c r="KGF119" s="15"/>
      <c r="KGG119" s="15"/>
      <c r="KGH119" s="15"/>
      <c r="KGI119" s="15"/>
      <c r="KGJ119" s="15"/>
      <c r="KGK119" s="15"/>
      <c r="KGL119" s="15"/>
      <c r="KGM119" s="15"/>
      <c r="KGN119" s="15"/>
      <c r="KGO119" s="15"/>
      <c r="KGP119" s="15"/>
      <c r="KGQ119" s="15"/>
      <c r="KGR119" s="15"/>
      <c r="KGS119" s="15"/>
      <c r="KGT119" s="15"/>
      <c r="KGU119" s="15"/>
      <c r="KGV119" s="15"/>
      <c r="KGW119" s="15"/>
      <c r="KGX119" s="15"/>
      <c r="KGY119" s="15"/>
      <c r="KGZ119" s="15"/>
      <c r="KHA119" s="15"/>
      <c r="KHB119" s="15"/>
      <c r="KHC119" s="15"/>
      <c r="KHD119" s="15"/>
      <c r="KHE119" s="15"/>
      <c r="KHF119" s="15"/>
      <c r="KHG119" s="15"/>
      <c r="KHH119" s="15"/>
      <c r="KHI119" s="15"/>
      <c r="KHJ119" s="15"/>
      <c r="KHK119" s="15"/>
      <c r="KHL119" s="15"/>
      <c r="KHM119" s="15"/>
      <c r="KHN119" s="15"/>
      <c r="KHO119" s="15"/>
      <c r="KHP119" s="15"/>
      <c r="KHQ119" s="15"/>
      <c r="KHR119" s="15"/>
      <c r="KHS119" s="15"/>
      <c r="KHT119" s="15"/>
      <c r="KHU119" s="15"/>
      <c r="KHV119" s="15"/>
      <c r="KHW119" s="15"/>
      <c r="KHX119" s="15"/>
      <c r="KHY119" s="15"/>
      <c r="KHZ119" s="15"/>
      <c r="KIA119" s="15"/>
      <c r="KIB119" s="15"/>
      <c r="KIC119" s="15"/>
      <c r="KID119" s="15"/>
      <c r="KIE119" s="15"/>
      <c r="KIF119" s="15"/>
      <c r="KIG119" s="15"/>
      <c r="KIH119" s="15"/>
      <c r="KII119" s="15"/>
      <c r="KIJ119" s="15"/>
      <c r="KIK119" s="15"/>
      <c r="KIL119" s="15"/>
      <c r="KIM119" s="15"/>
      <c r="KIN119" s="15"/>
      <c r="KIO119" s="15"/>
      <c r="KIP119" s="15"/>
      <c r="KIQ119" s="15"/>
      <c r="KIR119" s="15"/>
      <c r="KIS119" s="15"/>
      <c r="KIT119" s="15"/>
      <c r="KIU119" s="15"/>
      <c r="KIV119" s="15"/>
      <c r="KIW119" s="15"/>
      <c r="KIX119" s="15"/>
      <c r="KIY119" s="15"/>
      <c r="KIZ119" s="15"/>
      <c r="KJA119" s="15"/>
      <c r="KJB119" s="15"/>
      <c r="KJC119" s="15"/>
      <c r="KJD119" s="15"/>
      <c r="KJE119" s="15"/>
      <c r="KJF119" s="15"/>
      <c r="KJG119" s="15"/>
      <c r="KJH119" s="15"/>
      <c r="KJI119" s="15"/>
      <c r="KJJ119" s="15"/>
      <c r="KJK119" s="15"/>
      <c r="KJL119" s="15"/>
      <c r="KJM119" s="15"/>
      <c r="KJN119" s="15"/>
      <c r="KJO119" s="15"/>
      <c r="KJP119" s="15"/>
      <c r="KJQ119" s="15"/>
      <c r="KJR119" s="15"/>
      <c r="KJS119" s="15"/>
      <c r="KJT119" s="15"/>
      <c r="KJU119" s="15"/>
      <c r="KJV119" s="15"/>
      <c r="KJW119" s="15"/>
      <c r="KJX119" s="15"/>
      <c r="KJY119" s="15"/>
      <c r="KJZ119" s="15"/>
      <c r="KKA119" s="15"/>
      <c r="KKB119" s="15"/>
      <c r="KKC119" s="15"/>
      <c r="KKD119" s="15"/>
      <c r="KKE119" s="15"/>
      <c r="KKF119" s="15"/>
      <c r="KKG119" s="15"/>
      <c r="KKH119" s="15"/>
      <c r="KKI119" s="15"/>
      <c r="KKJ119" s="15"/>
      <c r="KKK119" s="15"/>
      <c r="KKL119" s="15"/>
      <c r="KKM119" s="15"/>
      <c r="KKN119" s="15"/>
      <c r="KKO119" s="15"/>
      <c r="KKP119" s="15"/>
      <c r="KKQ119" s="15"/>
      <c r="KKR119" s="15"/>
      <c r="KKS119" s="15"/>
      <c r="KKT119" s="15"/>
      <c r="KKU119" s="15"/>
      <c r="KKV119" s="15"/>
      <c r="KKW119" s="15"/>
      <c r="KKX119" s="15"/>
      <c r="KKY119" s="15"/>
      <c r="KKZ119" s="15"/>
      <c r="KLA119" s="15"/>
      <c r="KLB119" s="15"/>
      <c r="KLC119" s="15"/>
      <c r="KLD119" s="15"/>
      <c r="KLE119" s="15"/>
      <c r="KLF119" s="15"/>
      <c r="KLG119" s="15"/>
      <c r="KLH119" s="15"/>
      <c r="KLI119" s="15"/>
      <c r="KLJ119" s="15"/>
      <c r="KLK119" s="15"/>
      <c r="KLL119" s="15"/>
      <c r="KLM119" s="15"/>
      <c r="KLN119" s="15"/>
      <c r="KLO119" s="15"/>
      <c r="KLP119" s="15"/>
      <c r="KLQ119" s="15"/>
      <c r="KLR119" s="15"/>
      <c r="KLS119" s="15"/>
      <c r="KLT119" s="15"/>
      <c r="KLU119" s="15"/>
      <c r="KLV119" s="15"/>
      <c r="KLW119" s="15"/>
      <c r="KLX119" s="15"/>
      <c r="KLY119" s="15"/>
      <c r="KLZ119" s="15"/>
      <c r="KMA119" s="15"/>
      <c r="KMB119" s="15"/>
      <c r="KMC119" s="15"/>
      <c r="KMD119" s="15"/>
      <c r="KME119" s="15"/>
      <c r="KMF119" s="15"/>
      <c r="KMG119" s="15"/>
      <c r="KMH119" s="15"/>
      <c r="KMI119" s="15"/>
      <c r="KMJ119" s="15"/>
      <c r="KMK119" s="15"/>
      <c r="KML119" s="15"/>
      <c r="KMM119" s="15"/>
      <c r="KMN119" s="15"/>
      <c r="KMO119" s="15"/>
      <c r="KMP119" s="15"/>
      <c r="KMQ119" s="15"/>
      <c r="KMR119" s="15"/>
      <c r="KMS119" s="15"/>
      <c r="KMT119" s="15"/>
      <c r="KMU119" s="15"/>
      <c r="KMV119" s="15"/>
      <c r="KMW119" s="15"/>
      <c r="KMX119" s="15"/>
      <c r="KMY119" s="15"/>
      <c r="KMZ119" s="15"/>
      <c r="KNA119" s="15"/>
      <c r="KNB119" s="15"/>
      <c r="KNC119" s="15"/>
      <c r="KND119" s="15"/>
      <c r="KNE119" s="15"/>
      <c r="KNF119" s="15"/>
      <c r="KNG119" s="15"/>
      <c r="KNH119" s="15"/>
      <c r="KNI119" s="15"/>
      <c r="KNJ119" s="15"/>
      <c r="KNK119" s="15"/>
      <c r="KNL119" s="15"/>
      <c r="KNM119" s="15"/>
      <c r="KNN119" s="15"/>
      <c r="KNO119" s="15"/>
      <c r="KNP119" s="15"/>
      <c r="KNQ119" s="15"/>
      <c r="KNR119" s="15"/>
      <c r="KNS119" s="15"/>
      <c r="KNT119" s="15"/>
      <c r="KNU119" s="15"/>
      <c r="KNV119" s="15"/>
      <c r="KNW119" s="15"/>
      <c r="KNX119" s="15"/>
      <c r="KNY119" s="15"/>
      <c r="KNZ119" s="15"/>
      <c r="KOA119" s="15"/>
      <c r="KOB119" s="15"/>
      <c r="KOC119" s="15"/>
      <c r="KOD119" s="15"/>
      <c r="KOE119" s="15"/>
      <c r="KOF119" s="15"/>
      <c r="KOG119" s="15"/>
      <c r="KOH119" s="15"/>
      <c r="KOI119" s="15"/>
      <c r="KOJ119" s="15"/>
      <c r="KOK119" s="15"/>
      <c r="KOL119" s="15"/>
      <c r="KOM119" s="15"/>
      <c r="KON119" s="15"/>
      <c r="KOO119" s="15"/>
      <c r="KOP119" s="15"/>
      <c r="KOQ119" s="15"/>
      <c r="KOR119" s="15"/>
      <c r="KOS119" s="15"/>
      <c r="KOT119" s="15"/>
      <c r="KOU119" s="15"/>
      <c r="KOV119" s="15"/>
      <c r="KOW119" s="15"/>
      <c r="KOX119" s="15"/>
      <c r="KOY119" s="15"/>
      <c r="KOZ119" s="15"/>
      <c r="KPA119" s="15"/>
      <c r="KPB119" s="15"/>
      <c r="KPC119" s="15"/>
      <c r="KPD119" s="15"/>
      <c r="KPE119" s="15"/>
      <c r="KPF119" s="15"/>
      <c r="KPG119" s="15"/>
      <c r="KPH119" s="15"/>
      <c r="KPI119" s="15"/>
      <c r="KPJ119" s="15"/>
      <c r="KPK119" s="15"/>
      <c r="KPL119" s="15"/>
      <c r="KPM119" s="15"/>
      <c r="KPN119" s="15"/>
      <c r="KPO119" s="15"/>
      <c r="KPP119" s="15"/>
      <c r="KPQ119" s="15"/>
      <c r="KPR119" s="15"/>
      <c r="KPS119" s="15"/>
      <c r="KPT119" s="15"/>
      <c r="KPU119" s="15"/>
      <c r="KPV119" s="15"/>
      <c r="KPW119" s="15"/>
      <c r="KPX119" s="15"/>
      <c r="KPY119" s="15"/>
      <c r="KPZ119" s="15"/>
      <c r="KQA119" s="15"/>
      <c r="KQB119" s="15"/>
      <c r="KQC119" s="15"/>
      <c r="KQD119" s="15"/>
      <c r="KQE119" s="15"/>
      <c r="KQF119" s="15"/>
      <c r="KQG119" s="15"/>
      <c r="KQH119" s="15"/>
      <c r="KQI119" s="15"/>
      <c r="KQJ119" s="15"/>
      <c r="KQK119" s="15"/>
      <c r="KQL119" s="15"/>
      <c r="KQM119" s="15"/>
      <c r="KQN119" s="15"/>
      <c r="KQO119" s="15"/>
      <c r="KQP119" s="15"/>
      <c r="KQQ119" s="15"/>
      <c r="KQR119" s="15"/>
      <c r="KQS119" s="15"/>
      <c r="KQT119" s="15"/>
      <c r="KQU119" s="15"/>
      <c r="KQV119" s="15"/>
      <c r="KQW119" s="15"/>
      <c r="KQX119" s="15"/>
      <c r="KQY119" s="15"/>
      <c r="KQZ119" s="15"/>
      <c r="KRA119" s="15"/>
      <c r="KRB119" s="15"/>
      <c r="KRC119" s="15"/>
      <c r="KRD119" s="15"/>
      <c r="KRE119" s="15"/>
      <c r="KRF119" s="15"/>
      <c r="KRG119" s="15"/>
      <c r="KRH119" s="15"/>
      <c r="KRI119" s="15"/>
      <c r="KRJ119" s="15"/>
      <c r="KRK119" s="15"/>
      <c r="KRL119" s="15"/>
      <c r="KRM119" s="15"/>
      <c r="KRN119" s="15"/>
      <c r="KRO119" s="15"/>
      <c r="KRP119" s="15"/>
      <c r="KRQ119" s="15"/>
      <c r="KRR119" s="15"/>
      <c r="KRS119" s="15"/>
      <c r="KRT119" s="15"/>
      <c r="KRU119" s="15"/>
      <c r="KRV119" s="15"/>
      <c r="KRW119" s="15"/>
      <c r="KRX119" s="15"/>
      <c r="KRY119" s="15"/>
      <c r="KRZ119" s="15"/>
      <c r="KSA119" s="15"/>
      <c r="KSB119" s="15"/>
      <c r="KSC119" s="15"/>
      <c r="KSD119" s="15"/>
      <c r="KSE119" s="15"/>
      <c r="KSF119" s="15"/>
      <c r="KSG119" s="15"/>
      <c r="KSH119" s="15"/>
      <c r="KSI119" s="15"/>
      <c r="KSJ119" s="15"/>
      <c r="KSK119" s="15"/>
      <c r="KSL119" s="15"/>
      <c r="KSM119" s="15"/>
      <c r="KSN119" s="15"/>
      <c r="KSO119" s="15"/>
      <c r="KSP119" s="15"/>
      <c r="KSQ119" s="15"/>
      <c r="KSR119" s="15"/>
      <c r="KSS119" s="15"/>
      <c r="KST119" s="15"/>
      <c r="KSU119" s="15"/>
      <c r="KSV119" s="15"/>
      <c r="KSW119" s="15"/>
      <c r="KSX119" s="15"/>
      <c r="KSY119" s="15"/>
      <c r="KSZ119" s="15"/>
      <c r="KTA119" s="15"/>
      <c r="KTB119" s="15"/>
      <c r="KTC119" s="15"/>
      <c r="KTD119" s="15"/>
      <c r="KTE119" s="15"/>
      <c r="KTF119" s="15"/>
      <c r="KTG119" s="15"/>
      <c r="KTH119" s="15"/>
      <c r="KTI119" s="15"/>
      <c r="KTJ119" s="15"/>
      <c r="KTK119" s="15"/>
      <c r="KTL119" s="15"/>
      <c r="KTM119" s="15"/>
      <c r="KTN119" s="15"/>
      <c r="KTO119" s="15"/>
      <c r="KTP119" s="15"/>
      <c r="KTQ119" s="15"/>
      <c r="KTR119" s="15"/>
      <c r="KTS119" s="15"/>
      <c r="KTT119" s="15"/>
      <c r="KTU119" s="15"/>
      <c r="KTV119" s="15"/>
      <c r="KTW119" s="15"/>
      <c r="KTX119" s="15"/>
      <c r="KTY119" s="15"/>
      <c r="KTZ119" s="15"/>
      <c r="KUA119" s="15"/>
      <c r="KUB119" s="15"/>
      <c r="KUC119" s="15"/>
      <c r="KUD119" s="15"/>
      <c r="KUE119" s="15"/>
      <c r="KUF119" s="15"/>
      <c r="KUG119" s="15"/>
      <c r="KUH119" s="15"/>
      <c r="KUI119" s="15"/>
      <c r="KUJ119" s="15"/>
      <c r="KUK119" s="15"/>
      <c r="KUL119" s="15"/>
      <c r="KUM119" s="15"/>
      <c r="KUN119" s="15"/>
      <c r="KUO119" s="15"/>
      <c r="KUP119" s="15"/>
      <c r="KUQ119" s="15"/>
      <c r="KUR119" s="15"/>
      <c r="KUS119" s="15"/>
      <c r="KUT119" s="15"/>
      <c r="KUU119" s="15"/>
      <c r="KUV119" s="15"/>
      <c r="KUW119" s="15"/>
      <c r="KUX119" s="15"/>
      <c r="KUY119" s="15"/>
      <c r="KUZ119" s="15"/>
      <c r="KVA119" s="15"/>
      <c r="KVB119" s="15"/>
      <c r="KVC119" s="15"/>
      <c r="KVD119" s="15"/>
      <c r="KVE119" s="15"/>
      <c r="KVF119" s="15"/>
      <c r="KVG119" s="15"/>
      <c r="KVH119" s="15"/>
      <c r="KVI119" s="15"/>
      <c r="KVJ119" s="15"/>
      <c r="KVK119" s="15"/>
      <c r="KVL119" s="15"/>
      <c r="KVM119" s="15"/>
      <c r="KVN119" s="15"/>
      <c r="KVO119" s="15"/>
      <c r="KVP119" s="15"/>
      <c r="KVQ119" s="15"/>
      <c r="KVR119" s="15"/>
      <c r="KVS119" s="15"/>
      <c r="KVT119" s="15"/>
      <c r="KVU119" s="15"/>
      <c r="KVV119" s="15"/>
      <c r="KVW119" s="15"/>
      <c r="KVX119" s="15"/>
      <c r="KVY119" s="15"/>
      <c r="KVZ119" s="15"/>
      <c r="KWA119" s="15"/>
      <c r="KWB119" s="15"/>
      <c r="KWC119" s="15"/>
      <c r="KWD119" s="15"/>
      <c r="KWE119" s="15"/>
      <c r="KWF119" s="15"/>
      <c r="KWG119" s="15"/>
      <c r="KWH119" s="15"/>
      <c r="KWI119" s="15"/>
      <c r="KWJ119" s="15"/>
      <c r="KWK119" s="15"/>
      <c r="KWL119" s="15"/>
      <c r="KWM119" s="15"/>
      <c r="KWN119" s="15"/>
      <c r="KWO119" s="15"/>
      <c r="KWP119" s="15"/>
      <c r="KWQ119" s="15"/>
      <c r="KWR119" s="15"/>
      <c r="KWS119" s="15"/>
      <c r="KWT119" s="15"/>
      <c r="KWU119" s="15"/>
      <c r="KWV119" s="15"/>
      <c r="KWW119" s="15"/>
      <c r="KWX119" s="15"/>
      <c r="KWY119" s="15"/>
      <c r="KWZ119" s="15"/>
      <c r="KXA119" s="15"/>
      <c r="KXB119" s="15"/>
      <c r="KXC119" s="15"/>
      <c r="KXD119" s="15"/>
      <c r="KXE119" s="15"/>
      <c r="KXF119" s="15"/>
      <c r="KXG119" s="15"/>
      <c r="KXH119" s="15"/>
      <c r="KXI119" s="15"/>
      <c r="KXJ119" s="15"/>
      <c r="KXK119" s="15"/>
      <c r="KXL119" s="15"/>
      <c r="KXM119" s="15"/>
      <c r="KXN119" s="15"/>
      <c r="KXO119" s="15"/>
      <c r="KXP119" s="15"/>
      <c r="KXQ119" s="15"/>
      <c r="KXR119" s="15"/>
      <c r="KXS119" s="15"/>
      <c r="KXT119" s="15"/>
      <c r="KXU119" s="15"/>
      <c r="KXV119" s="15"/>
      <c r="KXW119" s="15"/>
      <c r="KXX119" s="15"/>
      <c r="KXY119" s="15"/>
      <c r="KXZ119" s="15"/>
      <c r="KYA119" s="15"/>
      <c r="KYB119" s="15"/>
      <c r="KYC119" s="15"/>
      <c r="KYD119" s="15"/>
      <c r="KYE119" s="15"/>
      <c r="KYF119" s="15"/>
      <c r="KYG119" s="15"/>
      <c r="KYH119" s="15"/>
      <c r="KYI119" s="15"/>
      <c r="KYJ119" s="15"/>
      <c r="KYK119" s="15"/>
      <c r="KYL119" s="15"/>
      <c r="KYM119" s="15"/>
      <c r="KYN119" s="15"/>
      <c r="KYO119" s="15"/>
      <c r="KYP119" s="15"/>
      <c r="KYQ119" s="15"/>
      <c r="KYR119" s="15"/>
      <c r="KYS119" s="15"/>
      <c r="KYT119" s="15"/>
      <c r="KYU119" s="15"/>
      <c r="KYV119" s="15"/>
      <c r="KYW119" s="15"/>
      <c r="KYX119" s="15"/>
      <c r="KYY119" s="15"/>
      <c r="KYZ119" s="15"/>
      <c r="KZA119" s="15"/>
      <c r="KZB119" s="15"/>
      <c r="KZC119" s="15"/>
      <c r="KZD119" s="15"/>
      <c r="KZE119" s="15"/>
      <c r="KZF119" s="15"/>
      <c r="KZG119" s="15"/>
      <c r="KZH119" s="15"/>
      <c r="KZI119" s="15"/>
      <c r="KZJ119" s="15"/>
      <c r="KZK119" s="15"/>
      <c r="KZL119" s="15"/>
      <c r="KZM119" s="15"/>
      <c r="KZN119" s="15"/>
      <c r="KZO119" s="15"/>
      <c r="KZP119" s="15"/>
      <c r="KZQ119" s="15"/>
      <c r="KZR119" s="15"/>
      <c r="KZS119" s="15"/>
      <c r="KZT119" s="15"/>
      <c r="KZU119" s="15"/>
      <c r="KZV119" s="15"/>
      <c r="KZW119" s="15"/>
      <c r="KZX119" s="15"/>
      <c r="KZY119" s="15"/>
      <c r="KZZ119" s="15"/>
      <c r="LAA119" s="15"/>
      <c r="LAB119" s="15"/>
      <c r="LAC119" s="15"/>
      <c r="LAD119" s="15"/>
      <c r="LAE119" s="15"/>
      <c r="LAF119" s="15"/>
      <c r="LAG119" s="15"/>
      <c r="LAH119" s="15"/>
      <c r="LAI119" s="15"/>
      <c r="LAJ119" s="15"/>
      <c r="LAK119" s="15"/>
      <c r="LAL119" s="15"/>
      <c r="LAM119" s="15"/>
      <c r="LAN119" s="15"/>
      <c r="LAO119" s="15"/>
      <c r="LAP119" s="15"/>
      <c r="LAQ119" s="15"/>
      <c r="LAR119" s="15"/>
      <c r="LAS119" s="15"/>
      <c r="LAT119" s="15"/>
      <c r="LAU119" s="15"/>
      <c r="LAV119" s="15"/>
      <c r="LAW119" s="15"/>
      <c r="LAX119" s="15"/>
      <c r="LAY119" s="15"/>
      <c r="LAZ119" s="15"/>
      <c r="LBA119" s="15"/>
      <c r="LBB119" s="15"/>
      <c r="LBC119" s="15"/>
      <c r="LBD119" s="15"/>
      <c r="LBE119" s="15"/>
      <c r="LBF119" s="15"/>
      <c r="LBG119" s="15"/>
      <c r="LBH119" s="15"/>
      <c r="LBI119" s="15"/>
      <c r="LBJ119" s="15"/>
      <c r="LBK119" s="15"/>
      <c r="LBL119" s="15"/>
      <c r="LBM119" s="15"/>
      <c r="LBN119" s="15"/>
      <c r="LBO119" s="15"/>
      <c r="LBP119" s="15"/>
      <c r="LBQ119" s="15"/>
      <c r="LBR119" s="15"/>
      <c r="LBS119" s="15"/>
      <c r="LBT119" s="15"/>
      <c r="LBU119" s="15"/>
      <c r="LBV119" s="15"/>
      <c r="LBW119" s="15"/>
      <c r="LBX119" s="15"/>
      <c r="LBY119" s="15"/>
      <c r="LBZ119" s="15"/>
      <c r="LCA119" s="15"/>
      <c r="LCB119" s="15"/>
      <c r="LCC119" s="15"/>
      <c r="LCD119" s="15"/>
      <c r="LCE119" s="15"/>
      <c r="LCF119" s="15"/>
      <c r="LCG119" s="15"/>
      <c r="LCH119" s="15"/>
      <c r="LCI119" s="15"/>
      <c r="LCJ119" s="15"/>
      <c r="LCK119" s="15"/>
      <c r="LCL119" s="15"/>
      <c r="LCM119" s="15"/>
      <c r="LCN119" s="15"/>
      <c r="LCO119" s="15"/>
      <c r="LCP119" s="15"/>
      <c r="LCQ119" s="15"/>
      <c r="LCR119" s="15"/>
      <c r="LCS119" s="15"/>
      <c r="LCT119" s="15"/>
      <c r="LCU119" s="15"/>
      <c r="LCV119" s="15"/>
      <c r="LCW119" s="15"/>
      <c r="LCX119" s="15"/>
      <c r="LCY119" s="15"/>
      <c r="LCZ119" s="15"/>
      <c r="LDA119" s="15"/>
      <c r="LDB119" s="15"/>
      <c r="LDC119" s="15"/>
      <c r="LDD119" s="15"/>
      <c r="LDE119" s="15"/>
      <c r="LDF119" s="15"/>
      <c r="LDG119" s="15"/>
      <c r="LDH119" s="15"/>
      <c r="LDI119" s="15"/>
      <c r="LDJ119" s="15"/>
      <c r="LDK119" s="15"/>
      <c r="LDL119" s="15"/>
      <c r="LDM119" s="15"/>
      <c r="LDN119" s="15"/>
      <c r="LDO119" s="15"/>
      <c r="LDP119" s="15"/>
      <c r="LDQ119" s="15"/>
      <c r="LDR119" s="15"/>
      <c r="LDS119" s="15"/>
      <c r="LDT119" s="15"/>
      <c r="LDU119" s="15"/>
      <c r="LDV119" s="15"/>
      <c r="LDW119" s="15"/>
      <c r="LDX119" s="15"/>
      <c r="LDY119" s="15"/>
      <c r="LDZ119" s="15"/>
      <c r="LEA119" s="15"/>
      <c r="LEB119" s="15"/>
      <c r="LEC119" s="15"/>
      <c r="LED119" s="15"/>
      <c r="LEE119" s="15"/>
      <c r="LEF119" s="15"/>
      <c r="LEG119" s="15"/>
      <c r="LEH119" s="15"/>
      <c r="LEI119" s="15"/>
      <c r="LEJ119" s="15"/>
      <c r="LEK119" s="15"/>
      <c r="LEL119" s="15"/>
      <c r="LEM119" s="15"/>
      <c r="LEN119" s="15"/>
      <c r="LEO119" s="15"/>
      <c r="LEP119" s="15"/>
      <c r="LEQ119" s="15"/>
      <c r="LER119" s="15"/>
      <c r="LES119" s="15"/>
      <c r="LET119" s="15"/>
      <c r="LEU119" s="15"/>
      <c r="LEV119" s="15"/>
      <c r="LEW119" s="15"/>
      <c r="LEX119" s="15"/>
      <c r="LEY119" s="15"/>
      <c r="LEZ119" s="15"/>
      <c r="LFA119" s="15"/>
      <c r="LFB119" s="15"/>
      <c r="LFC119" s="15"/>
      <c r="LFD119" s="15"/>
      <c r="LFE119" s="15"/>
      <c r="LFF119" s="15"/>
      <c r="LFG119" s="15"/>
      <c r="LFH119" s="15"/>
      <c r="LFI119" s="15"/>
      <c r="LFJ119" s="15"/>
      <c r="LFK119" s="15"/>
      <c r="LFL119" s="15"/>
      <c r="LFM119" s="15"/>
      <c r="LFN119" s="15"/>
      <c r="LFO119" s="15"/>
      <c r="LFP119" s="15"/>
      <c r="LFQ119" s="15"/>
      <c r="LFR119" s="15"/>
      <c r="LFS119" s="15"/>
      <c r="LFT119" s="15"/>
      <c r="LFU119" s="15"/>
      <c r="LFV119" s="15"/>
      <c r="LFW119" s="15"/>
      <c r="LFX119" s="15"/>
      <c r="LFY119" s="15"/>
      <c r="LFZ119" s="15"/>
      <c r="LGA119" s="15"/>
      <c r="LGB119" s="15"/>
      <c r="LGC119" s="15"/>
      <c r="LGD119" s="15"/>
      <c r="LGE119" s="15"/>
      <c r="LGF119" s="15"/>
      <c r="LGG119" s="15"/>
      <c r="LGH119" s="15"/>
      <c r="LGI119" s="15"/>
      <c r="LGJ119" s="15"/>
      <c r="LGK119" s="15"/>
      <c r="LGL119" s="15"/>
      <c r="LGM119" s="15"/>
      <c r="LGN119" s="15"/>
      <c r="LGO119" s="15"/>
      <c r="LGP119" s="15"/>
      <c r="LGQ119" s="15"/>
      <c r="LGR119" s="15"/>
      <c r="LGS119" s="15"/>
      <c r="LGT119" s="15"/>
      <c r="LGU119" s="15"/>
      <c r="LGV119" s="15"/>
      <c r="LGW119" s="15"/>
      <c r="LGX119" s="15"/>
      <c r="LGY119" s="15"/>
      <c r="LGZ119" s="15"/>
      <c r="LHA119" s="15"/>
      <c r="LHB119" s="15"/>
      <c r="LHC119" s="15"/>
      <c r="LHD119" s="15"/>
      <c r="LHE119" s="15"/>
      <c r="LHF119" s="15"/>
      <c r="LHG119" s="15"/>
      <c r="LHH119" s="15"/>
      <c r="LHI119" s="15"/>
      <c r="LHJ119" s="15"/>
      <c r="LHK119" s="15"/>
      <c r="LHL119" s="15"/>
      <c r="LHM119" s="15"/>
      <c r="LHN119" s="15"/>
      <c r="LHO119" s="15"/>
      <c r="LHP119" s="15"/>
      <c r="LHQ119" s="15"/>
      <c r="LHR119" s="15"/>
      <c r="LHS119" s="15"/>
      <c r="LHT119" s="15"/>
      <c r="LHU119" s="15"/>
      <c r="LHV119" s="15"/>
      <c r="LHW119" s="15"/>
      <c r="LHX119" s="15"/>
      <c r="LHY119" s="15"/>
      <c r="LHZ119" s="15"/>
      <c r="LIA119" s="15"/>
      <c r="LIB119" s="15"/>
      <c r="LIC119" s="15"/>
      <c r="LID119" s="15"/>
      <c r="LIE119" s="15"/>
      <c r="LIF119" s="15"/>
      <c r="LIG119" s="15"/>
      <c r="LIH119" s="15"/>
      <c r="LII119" s="15"/>
      <c r="LIJ119" s="15"/>
      <c r="LIK119" s="15"/>
      <c r="LIL119" s="15"/>
      <c r="LIM119" s="15"/>
      <c r="LIN119" s="15"/>
      <c r="LIO119" s="15"/>
      <c r="LIP119" s="15"/>
      <c r="LIQ119" s="15"/>
      <c r="LIR119" s="15"/>
      <c r="LIS119" s="15"/>
      <c r="LIT119" s="15"/>
      <c r="LIU119" s="15"/>
      <c r="LIV119" s="15"/>
      <c r="LIW119" s="15"/>
      <c r="LIX119" s="15"/>
      <c r="LIY119" s="15"/>
      <c r="LIZ119" s="15"/>
      <c r="LJA119" s="15"/>
      <c r="LJB119" s="15"/>
      <c r="LJC119" s="15"/>
      <c r="LJD119" s="15"/>
      <c r="LJE119" s="15"/>
      <c r="LJF119" s="15"/>
      <c r="LJG119" s="15"/>
      <c r="LJH119" s="15"/>
      <c r="LJI119" s="15"/>
      <c r="LJJ119" s="15"/>
      <c r="LJK119" s="15"/>
      <c r="LJL119" s="15"/>
      <c r="LJM119" s="15"/>
      <c r="LJN119" s="15"/>
      <c r="LJO119" s="15"/>
      <c r="LJP119" s="15"/>
      <c r="LJQ119" s="15"/>
      <c r="LJR119" s="15"/>
      <c r="LJS119" s="15"/>
      <c r="LJT119" s="15"/>
      <c r="LJU119" s="15"/>
      <c r="LJV119" s="15"/>
      <c r="LJW119" s="15"/>
      <c r="LJX119" s="15"/>
      <c r="LJY119" s="15"/>
      <c r="LJZ119" s="15"/>
      <c r="LKA119" s="15"/>
      <c r="LKB119" s="15"/>
      <c r="LKC119" s="15"/>
      <c r="LKD119" s="15"/>
      <c r="LKE119" s="15"/>
      <c r="LKF119" s="15"/>
      <c r="LKG119" s="15"/>
      <c r="LKH119" s="15"/>
      <c r="LKI119" s="15"/>
      <c r="LKJ119" s="15"/>
      <c r="LKK119" s="15"/>
      <c r="LKL119" s="15"/>
      <c r="LKM119" s="15"/>
      <c r="LKN119" s="15"/>
      <c r="LKO119" s="15"/>
      <c r="LKP119" s="15"/>
      <c r="LKQ119" s="15"/>
      <c r="LKR119" s="15"/>
      <c r="LKS119" s="15"/>
      <c r="LKT119" s="15"/>
      <c r="LKU119" s="15"/>
      <c r="LKV119" s="15"/>
      <c r="LKW119" s="15"/>
      <c r="LKX119" s="15"/>
      <c r="LKY119" s="15"/>
      <c r="LKZ119" s="15"/>
      <c r="LLA119" s="15"/>
      <c r="LLB119" s="15"/>
      <c r="LLC119" s="15"/>
      <c r="LLD119" s="15"/>
      <c r="LLE119" s="15"/>
      <c r="LLF119" s="15"/>
      <c r="LLG119" s="15"/>
      <c r="LLH119" s="15"/>
      <c r="LLI119" s="15"/>
      <c r="LLJ119" s="15"/>
      <c r="LLK119" s="15"/>
      <c r="LLL119" s="15"/>
      <c r="LLM119" s="15"/>
      <c r="LLN119" s="15"/>
      <c r="LLO119" s="15"/>
      <c r="LLP119" s="15"/>
      <c r="LLQ119" s="15"/>
      <c r="LLR119" s="15"/>
      <c r="LLS119" s="15"/>
      <c r="LLT119" s="15"/>
      <c r="LLU119" s="15"/>
      <c r="LLV119" s="15"/>
      <c r="LLW119" s="15"/>
      <c r="LLX119" s="15"/>
      <c r="LLY119" s="15"/>
      <c r="LLZ119" s="15"/>
      <c r="LMA119" s="15"/>
      <c r="LMB119" s="15"/>
      <c r="LMC119" s="15"/>
      <c r="LMD119" s="15"/>
      <c r="LME119" s="15"/>
      <c r="LMF119" s="15"/>
      <c r="LMG119" s="15"/>
      <c r="LMH119" s="15"/>
      <c r="LMI119" s="15"/>
      <c r="LMJ119" s="15"/>
      <c r="LMK119" s="15"/>
      <c r="LML119" s="15"/>
      <c r="LMM119" s="15"/>
      <c r="LMN119" s="15"/>
      <c r="LMO119" s="15"/>
      <c r="LMP119" s="15"/>
      <c r="LMQ119" s="15"/>
      <c r="LMR119" s="15"/>
      <c r="LMS119" s="15"/>
      <c r="LMT119" s="15"/>
      <c r="LMU119" s="15"/>
      <c r="LMV119" s="15"/>
      <c r="LMW119" s="15"/>
      <c r="LMX119" s="15"/>
      <c r="LMY119" s="15"/>
      <c r="LMZ119" s="15"/>
      <c r="LNA119" s="15"/>
      <c r="LNB119" s="15"/>
      <c r="LNC119" s="15"/>
      <c r="LND119" s="15"/>
      <c r="LNE119" s="15"/>
      <c r="LNF119" s="15"/>
      <c r="LNG119" s="15"/>
      <c r="LNH119" s="15"/>
      <c r="LNI119" s="15"/>
      <c r="LNJ119" s="15"/>
      <c r="LNK119" s="15"/>
      <c r="LNL119" s="15"/>
      <c r="LNM119" s="15"/>
      <c r="LNN119" s="15"/>
      <c r="LNO119" s="15"/>
      <c r="LNP119" s="15"/>
      <c r="LNQ119" s="15"/>
      <c r="LNR119" s="15"/>
      <c r="LNS119" s="15"/>
      <c r="LNT119" s="15"/>
      <c r="LNU119" s="15"/>
      <c r="LNV119" s="15"/>
      <c r="LNW119" s="15"/>
      <c r="LNX119" s="15"/>
      <c r="LNY119" s="15"/>
      <c r="LNZ119" s="15"/>
      <c r="LOA119" s="15"/>
      <c r="LOB119" s="15"/>
      <c r="LOC119" s="15"/>
      <c r="LOD119" s="15"/>
      <c r="LOE119" s="15"/>
      <c r="LOF119" s="15"/>
      <c r="LOG119" s="15"/>
      <c r="LOH119" s="15"/>
      <c r="LOI119" s="15"/>
      <c r="LOJ119" s="15"/>
      <c r="LOK119" s="15"/>
      <c r="LOL119" s="15"/>
      <c r="LOM119" s="15"/>
      <c r="LON119" s="15"/>
      <c r="LOO119" s="15"/>
      <c r="LOP119" s="15"/>
      <c r="LOQ119" s="15"/>
      <c r="LOR119" s="15"/>
      <c r="LOS119" s="15"/>
      <c r="LOT119" s="15"/>
      <c r="LOU119" s="15"/>
      <c r="LOV119" s="15"/>
      <c r="LOW119" s="15"/>
      <c r="LOX119" s="15"/>
      <c r="LOY119" s="15"/>
      <c r="LOZ119" s="15"/>
      <c r="LPA119" s="15"/>
      <c r="LPB119" s="15"/>
      <c r="LPC119" s="15"/>
      <c r="LPD119" s="15"/>
      <c r="LPE119" s="15"/>
      <c r="LPF119" s="15"/>
      <c r="LPG119" s="15"/>
      <c r="LPH119" s="15"/>
      <c r="LPI119" s="15"/>
      <c r="LPJ119" s="15"/>
      <c r="LPK119" s="15"/>
      <c r="LPL119" s="15"/>
      <c r="LPM119" s="15"/>
      <c r="LPN119" s="15"/>
      <c r="LPO119" s="15"/>
      <c r="LPP119" s="15"/>
      <c r="LPQ119" s="15"/>
      <c r="LPR119" s="15"/>
      <c r="LPS119" s="15"/>
      <c r="LPT119" s="15"/>
      <c r="LPU119" s="15"/>
      <c r="LPV119" s="15"/>
      <c r="LPW119" s="15"/>
      <c r="LPX119" s="15"/>
      <c r="LPY119" s="15"/>
      <c r="LPZ119" s="15"/>
      <c r="LQA119" s="15"/>
      <c r="LQB119" s="15"/>
      <c r="LQC119" s="15"/>
      <c r="LQD119" s="15"/>
      <c r="LQE119" s="15"/>
      <c r="LQF119" s="15"/>
      <c r="LQG119" s="15"/>
      <c r="LQH119" s="15"/>
      <c r="LQI119" s="15"/>
      <c r="LQJ119" s="15"/>
      <c r="LQK119" s="15"/>
      <c r="LQL119" s="15"/>
      <c r="LQM119" s="15"/>
      <c r="LQN119" s="15"/>
      <c r="LQO119" s="15"/>
      <c r="LQP119" s="15"/>
      <c r="LQQ119" s="15"/>
      <c r="LQR119" s="15"/>
      <c r="LQS119" s="15"/>
      <c r="LQT119" s="15"/>
      <c r="LQU119" s="15"/>
      <c r="LQV119" s="15"/>
      <c r="LQW119" s="15"/>
      <c r="LQX119" s="15"/>
      <c r="LQY119" s="15"/>
      <c r="LQZ119" s="15"/>
      <c r="LRA119" s="15"/>
      <c r="LRB119" s="15"/>
      <c r="LRC119" s="15"/>
      <c r="LRD119" s="15"/>
      <c r="LRE119" s="15"/>
      <c r="LRF119" s="15"/>
      <c r="LRG119" s="15"/>
      <c r="LRH119" s="15"/>
      <c r="LRI119" s="15"/>
      <c r="LRJ119" s="15"/>
      <c r="LRK119" s="15"/>
      <c r="LRL119" s="15"/>
      <c r="LRM119" s="15"/>
      <c r="LRN119" s="15"/>
      <c r="LRO119" s="15"/>
      <c r="LRP119" s="15"/>
      <c r="LRQ119" s="15"/>
      <c r="LRR119" s="15"/>
      <c r="LRS119" s="15"/>
      <c r="LRT119" s="15"/>
      <c r="LRU119" s="15"/>
      <c r="LRV119" s="15"/>
      <c r="LRW119" s="15"/>
      <c r="LRX119" s="15"/>
      <c r="LRY119" s="15"/>
      <c r="LRZ119" s="15"/>
      <c r="LSA119" s="15"/>
      <c r="LSB119" s="15"/>
      <c r="LSC119" s="15"/>
      <c r="LSD119" s="15"/>
      <c r="LSE119" s="15"/>
      <c r="LSF119" s="15"/>
      <c r="LSG119" s="15"/>
      <c r="LSH119" s="15"/>
      <c r="LSI119" s="15"/>
      <c r="LSJ119" s="15"/>
      <c r="LSK119" s="15"/>
      <c r="LSL119" s="15"/>
      <c r="LSM119" s="15"/>
      <c r="LSN119" s="15"/>
      <c r="LSO119" s="15"/>
      <c r="LSP119" s="15"/>
      <c r="LSQ119" s="15"/>
      <c r="LSR119" s="15"/>
      <c r="LSS119" s="15"/>
      <c r="LST119" s="15"/>
      <c r="LSU119" s="15"/>
      <c r="LSV119" s="15"/>
      <c r="LSW119" s="15"/>
      <c r="LSX119" s="15"/>
      <c r="LSY119" s="15"/>
      <c r="LSZ119" s="15"/>
      <c r="LTA119" s="15"/>
      <c r="LTB119" s="15"/>
      <c r="LTC119" s="15"/>
      <c r="LTD119" s="15"/>
      <c r="LTE119" s="15"/>
      <c r="LTF119" s="15"/>
      <c r="LTG119" s="15"/>
      <c r="LTH119" s="15"/>
      <c r="LTI119" s="15"/>
      <c r="LTJ119" s="15"/>
      <c r="LTK119" s="15"/>
      <c r="LTL119" s="15"/>
      <c r="LTM119" s="15"/>
      <c r="LTN119" s="15"/>
      <c r="LTO119" s="15"/>
      <c r="LTP119" s="15"/>
      <c r="LTQ119" s="15"/>
      <c r="LTR119" s="15"/>
      <c r="LTS119" s="15"/>
      <c r="LTT119" s="15"/>
      <c r="LTU119" s="15"/>
      <c r="LTV119" s="15"/>
      <c r="LTW119" s="15"/>
      <c r="LTX119" s="15"/>
      <c r="LTY119" s="15"/>
      <c r="LTZ119" s="15"/>
      <c r="LUA119" s="15"/>
      <c r="LUB119" s="15"/>
      <c r="LUC119" s="15"/>
      <c r="LUD119" s="15"/>
      <c r="LUE119" s="15"/>
      <c r="LUF119" s="15"/>
      <c r="LUG119" s="15"/>
      <c r="LUH119" s="15"/>
      <c r="LUI119" s="15"/>
      <c r="LUJ119" s="15"/>
      <c r="LUK119" s="15"/>
      <c r="LUL119" s="15"/>
      <c r="LUM119" s="15"/>
      <c r="LUN119" s="15"/>
      <c r="LUO119" s="15"/>
      <c r="LUP119" s="15"/>
      <c r="LUQ119" s="15"/>
      <c r="LUR119" s="15"/>
      <c r="LUS119" s="15"/>
      <c r="LUT119" s="15"/>
      <c r="LUU119" s="15"/>
      <c r="LUV119" s="15"/>
      <c r="LUW119" s="15"/>
      <c r="LUX119" s="15"/>
      <c r="LUY119" s="15"/>
      <c r="LUZ119" s="15"/>
      <c r="LVA119" s="15"/>
      <c r="LVB119" s="15"/>
      <c r="LVC119" s="15"/>
      <c r="LVD119" s="15"/>
      <c r="LVE119" s="15"/>
      <c r="LVF119" s="15"/>
      <c r="LVG119" s="15"/>
      <c r="LVH119" s="15"/>
      <c r="LVI119" s="15"/>
      <c r="LVJ119" s="15"/>
      <c r="LVK119" s="15"/>
      <c r="LVL119" s="15"/>
      <c r="LVM119" s="15"/>
      <c r="LVN119" s="15"/>
      <c r="LVO119" s="15"/>
      <c r="LVP119" s="15"/>
      <c r="LVQ119" s="15"/>
      <c r="LVR119" s="15"/>
      <c r="LVS119" s="15"/>
      <c r="LVT119" s="15"/>
      <c r="LVU119" s="15"/>
      <c r="LVV119" s="15"/>
      <c r="LVW119" s="15"/>
      <c r="LVX119" s="15"/>
      <c r="LVY119" s="15"/>
      <c r="LVZ119" s="15"/>
      <c r="LWA119" s="15"/>
      <c r="LWB119" s="15"/>
      <c r="LWC119" s="15"/>
      <c r="LWD119" s="15"/>
      <c r="LWE119" s="15"/>
      <c r="LWF119" s="15"/>
      <c r="LWG119" s="15"/>
      <c r="LWH119" s="15"/>
      <c r="LWI119" s="15"/>
      <c r="LWJ119" s="15"/>
      <c r="LWK119" s="15"/>
      <c r="LWL119" s="15"/>
      <c r="LWM119" s="15"/>
      <c r="LWN119" s="15"/>
      <c r="LWO119" s="15"/>
      <c r="LWP119" s="15"/>
      <c r="LWQ119" s="15"/>
      <c r="LWR119" s="15"/>
      <c r="LWS119" s="15"/>
      <c r="LWT119" s="15"/>
      <c r="LWU119" s="15"/>
      <c r="LWV119" s="15"/>
      <c r="LWW119" s="15"/>
      <c r="LWX119" s="15"/>
      <c r="LWY119" s="15"/>
      <c r="LWZ119" s="15"/>
      <c r="LXA119" s="15"/>
      <c r="LXB119" s="15"/>
      <c r="LXC119" s="15"/>
      <c r="LXD119" s="15"/>
      <c r="LXE119" s="15"/>
      <c r="LXF119" s="15"/>
      <c r="LXG119" s="15"/>
      <c r="LXH119" s="15"/>
      <c r="LXI119" s="15"/>
      <c r="LXJ119" s="15"/>
      <c r="LXK119" s="15"/>
      <c r="LXL119" s="15"/>
      <c r="LXM119" s="15"/>
      <c r="LXN119" s="15"/>
      <c r="LXO119" s="15"/>
      <c r="LXP119" s="15"/>
      <c r="LXQ119" s="15"/>
      <c r="LXR119" s="15"/>
      <c r="LXS119" s="15"/>
      <c r="LXT119" s="15"/>
      <c r="LXU119" s="15"/>
      <c r="LXV119" s="15"/>
      <c r="LXW119" s="15"/>
      <c r="LXX119" s="15"/>
      <c r="LXY119" s="15"/>
      <c r="LXZ119" s="15"/>
      <c r="LYA119" s="15"/>
      <c r="LYB119" s="15"/>
      <c r="LYC119" s="15"/>
      <c r="LYD119" s="15"/>
      <c r="LYE119" s="15"/>
      <c r="LYF119" s="15"/>
      <c r="LYG119" s="15"/>
      <c r="LYH119" s="15"/>
      <c r="LYI119" s="15"/>
      <c r="LYJ119" s="15"/>
      <c r="LYK119" s="15"/>
      <c r="LYL119" s="15"/>
      <c r="LYM119" s="15"/>
      <c r="LYN119" s="15"/>
      <c r="LYO119" s="15"/>
      <c r="LYP119" s="15"/>
      <c r="LYQ119" s="15"/>
      <c r="LYR119" s="15"/>
      <c r="LYS119" s="15"/>
      <c r="LYT119" s="15"/>
      <c r="LYU119" s="15"/>
      <c r="LYV119" s="15"/>
      <c r="LYW119" s="15"/>
      <c r="LYX119" s="15"/>
      <c r="LYY119" s="15"/>
      <c r="LYZ119" s="15"/>
      <c r="LZA119" s="15"/>
      <c r="LZB119" s="15"/>
      <c r="LZC119" s="15"/>
      <c r="LZD119" s="15"/>
      <c r="LZE119" s="15"/>
      <c r="LZF119" s="15"/>
      <c r="LZG119" s="15"/>
      <c r="LZH119" s="15"/>
      <c r="LZI119" s="15"/>
      <c r="LZJ119" s="15"/>
      <c r="LZK119" s="15"/>
      <c r="LZL119" s="15"/>
      <c r="LZM119" s="15"/>
      <c r="LZN119" s="15"/>
      <c r="LZO119" s="15"/>
      <c r="LZP119" s="15"/>
      <c r="LZQ119" s="15"/>
      <c r="LZR119" s="15"/>
      <c r="LZS119" s="15"/>
      <c r="LZT119" s="15"/>
      <c r="LZU119" s="15"/>
      <c r="LZV119" s="15"/>
      <c r="LZW119" s="15"/>
      <c r="LZX119" s="15"/>
      <c r="LZY119" s="15"/>
      <c r="LZZ119" s="15"/>
      <c r="MAA119" s="15"/>
      <c r="MAB119" s="15"/>
      <c r="MAC119" s="15"/>
      <c r="MAD119" s="15"/>
      <c r="MAE119" s="15"/>
      <c r="MAF119" s="15"/>
      <c r="MAG119" s="15"/>
      <c r="MAH119" s="15"/>
      <c r="MAI119" s="15"/>
      <c r="MAJ119" s="15"/>
      <c r="MAK119" s="15"/>
      <c r="MAL119" s="15"/>
      <c r="MAM119" s="15"/>
      <c r="MAN119" s="15"/>
      <c r="MAO119" s="15"/>
      <c r="MAP119" s="15"/>
      <c r="MAQ119" s="15"/>
      <c r="MAR119" s="15"/>
      <c r="MAS119" s="15"/>
      <c r="MAT119" s="15"/>
      <c r="MAU119" s="15"/>
      <c r="MAV119" s="15"/>
      <c r="MAW119" s="15"/>
      <c r="MAX119" s="15"/>
      <c r="MAY119" s="15"/>
      <c r="MAZ119" s="15"/>
      <c r="MBA119" s="15"/>
      <c r="MBB119" s="15"/>
      <c r="MBC119" s="15"/>
      <c r="MBD119" s="15"/>
      <c r="MBE119" s="15"/>
      <c r="MBF119" s="15"/>
      <c r="MBG119" s="15"/>
      <c r="MBH119" s="15"/>
      <c r="MBI119" s="15"/>
      <c r="MBJ119" s="15"/>
      <c r="MBK119" s="15"/>
      <c r="MBL119" s="15"/>
      <c r="MBM119" s="15"/>
      <c r="MBN119" s="15"/>
      <c r="MBO119" s="15"/>
      <c r="MBP119" s="15"/>
      <c r="MBQ119" s="15"/>
      <c r="MBR119" s="15"/>
      <c r="MBS119" s="15"/>
      <c r="MBT119" s="15"/>
      <c r="MBU119" s="15"/>
      <c r="MBV119" s="15"/>
      <c r="MBW119" s="15"/>
      <c r="MBX119" s="15"/>
      <c r="MBY119" s="15"/>
      <c r="MBZ119" s="15"/>
      <c r="MCA119" s="15"/>
      <c r="MCB119" s="15"/>
      <c r="MCC119" s="15"/>
      <c r="MCD119" s="15"/>
      <c r="MCE119" s="15"/>
      <c r="MCF119" s="15"/>
      <c r="MCG119" s="15"/>
      <c r="MCH119" s="15"/>
      <c r="MCI119" s="15"/>
      <c r="MCJ119" s="15"/>
      <c r="MCK119" s="15"/>
      <c r="MCL119" s="15"/>
      <c r="MCM119" s="15"/>
      <c r="MCN119" s="15"/>
      <c r="MCO119" s="15"/>
      <c r="MCP119" s="15"/>
      <c r="MCQ119" s="15"/>
      <c r="MCR119" s="15"/>
      <c r="MCS119" s="15"/>
      <c r="MCT119" s="15"/>
      <c r="MCU119" s="15"/>
      <c r="MCV119" s="15"/>
      <c r="MCW119" s="15"/>
      <c r="MCX119" s="15"/>
      <c r="MCY119" s="15"/>
      <c r="MCZ119" s="15"/>
      <c r="MDA119" s="15"/>
      <c r="MDB119" s="15"/>
      <c r="MDC119" s="15"/>
      <c r="MDD119" s="15"/>
      <c r="MDE119" s="15"/>
      <c r="MDF119" s="15"/>
      <c r="MDG119" s="15"/>
      <c r="MDH119" s="15"/>
      <c r="MDI119" s="15"/>
      <c r="MDJ119" s="15"/>
      <c r="MDK119" s="15"/>
      <c r="MDL119" s="15"/>
      <c r="MDM119" s="15"/>
      <c r="MDN119" s="15"/>
      <c r="MDO119" s="15"/>
      <c r="MDP119" s="15"/>
      <c r="MDQ119" s="15"/>
      <c r="MDR119" s="15"/>
      <c r="MDS119" s="15"/>
      <c r="MDT119" s="15"/>
      <c r="MDU119" s="15"/>
      <c r="MDV119" s="15"/>
      <c r="MDW119" s="15"/>
      <c r="MDX119" s="15"/>
      <c r="MDY119" s="15"/>
      <c r="MDZ119" s="15"/>
      <c r="MEA119" s="15"/>
      <c r="MEB119" s="15"/>
      <c r="MEC119" s="15"/>
      <c r="MED119" s="15"/>
      <c r="MEE119" s="15"/>
      <c r="MEF119" s="15"/>
      <c r="MEG119" s="15"/>
      <c r="MEH119" s="15"/>
      <c r="MEI119" s="15"/>
      <c r="MEJ119" s="15"/>
      <c r="MEK119" s="15"/>
      <c r="MEL119" s="15"/>
      <c r="MEM119" s="15"/>
      <c r="MEN119" s="15"/>
      <c r="MEO119" s="15"/>
      <c r="MEP119" s="15"/>
      <c r="MEQ119" s="15"/>
      <c r="MER119" s="15"/>
      <c r="MES119" s="15"/>
      <c r="MET119" s="15"/>
      <c r="MEU119" s="15"/>
      <c r="MEV119" s="15"/>
      <c r="MEW119" s="15"/>
      <c r="MEX119" s="15"/>
      <c r="MEY119" s="15"/>
      <c r="MEZ119" s="15"/>
      <c r="MFA119" s="15"/>
      <c r="MFB119" s="15"/>
      <c r="MFC119" s="15"/>
      <c r="MFD119" s="15"/>
      <c r="MFE119" s="15"/>
      <c r="MFF119" s="15"/>
      <c r="MFG119" s="15"/>
      <c r="MFH119" s="15"/>
      <c r="MFI119" s="15"/>
      <c r="MFJ119" s="15"/>
      <c r="MFK119" s="15"/>
      <c r="MFL119" s="15"/>
      <c r="MFM119" s="15"/>
      <c r="MFN119" s="15"/>
      <c r="MFO119" s="15"/>
      <c r="MFP119" s="15"/>
      <c r="MFQ119" s="15"/>
      <c r="MFR119" s="15"/>
      <c r="MFS119" s="15"/>
      <c r="MFT119" s="15"/>
      <c r="MFU119" s="15"/>
      <c r="MFV119" s="15"/>
      <c r="MFW119" s="15"/>
      <c r="MFX119" s="15"/>
      <c r="MFY119" s="15"/>
      <c r="MFZ119" s="15"/>
      <c r="MGA119" s="15"/>
      <c r="MGB119" s="15"/>
      <c r="MGC119" s="15"/>
      <c r="MGD119" s="15"/>
      <c r="MGE119" s="15"/>
      <c r="MGF119" s="15"/>
      <c r="MGG119" s="15"/>
      <c r="MGH119" s="15"/>
      <c r="MGI119" s="15"/>
      <c r="MGJ119" s="15"/>
      <c r="MGK119" s="15"/>
      <c r="MGL119" s="15"/>
      <c r="MGM119" s="15"/>
      <c r="MGN119" s="15"/>
      <c r="MGO119" s="15"/>
      <c r="MGP119" s="15"/>
      <c r="MGQ119" s="15"/>
      <c r="MGR119" s="15"/>
      <c r="MGS119" s="15"/>
      <c r="MGT119" s="15"/>
      <c r="MGU119" s="15"/>
      <c r="MGV119" s="15"/>
      <c r="MGW119" s="15"/>
      <c r="MGX119" s="15"/>
      <c r="MGY119" s="15"/>
      <c r="MGZ119" s="15"/>
      <c r="MHA119" s="15"/>
      <c r="MHB119" s="15"/>
      <c r="MHC119" s="15"/>
      <c r="MHD119" s="15"/>
      <c r="MHE119" s="15"/>
      <c r="MHF119" s="15"/>
      <c r="MHG119" s="15"/>
      <c r="MHH119" s="15"/>
      <c r="MHI119" s="15"/>
      <c r="MHJ119" s="15"/>
      <c r="MHK119" s="15"/>
      <c r="MHL119" s="15"/>
      <c r="MHM119" s="15"/>
      <c r="MHN119" s="15"/>
      <c r="MHO119" s="15"/>
      <c r="MHP119" s="15"/>
      <c r="MHQ119" s="15"/>
      <c r="MHR119" s="15"/>
      <c r="MHS119" s="15"/>
      <c r="MHT119" s="15"/>
      <c r="MHU119" s="15"/>
      <c r="MHV119" s="15"/>
      <c r="MHW119" s="15"/>
      <c r="MHX119" s="15"/>
      <c r="MHY119" s="15"/>
      <c r="MHZ119" s="15"/>
      <c r="MIA119" s="15"/>
      <c r="MIB119" s="15"/>
      <c r="MIC119" s="15"/>
      <c r="MID119" s="15"/>
      <c r="MIE119" s="15"/>
      <c r="MIF119" s="15"/>
      <c r="MIG119" s="15"/>
      <c r="MIH119" s="15"/>
      <c r="MII119" s="15"/>
      <c r="MIJ119" s="15"/>
      <c r="MIK119" s="15"/>
      <c r="MIL119" s="15"/>
      <c r="MIM119" s="15"/>
      <c r="MIN119" s="15"/>
      <c r="MIO119" s="15"/>
      <c r="MIP119" s="15"/>
      <c r="MIQ119" s="15"/>
      <c r="MIR119" s="15"/>
      <c r="MIS119" s="15"/>
      <c r="MIT119" s="15"/>
      <c r="MIU119" s="15"/>
      <c r="MIV119" s="15"/>
      <c r="MIW119" s="15"/>
      <c r="MIX119" s="15"/>
      <c r="MIY119" s="15"/>
      <c r="MIZ119" s="15"/>
      <c r="MJA119" s="15"/>
      <c r="MJB119" s="15"/>
      <c r="MJC119" s="15"/>
      <c r="MJD119" s="15"/>
      <c r="MJE119" s="15"/>
      <c r="MJF119" s="15"/>
      <c r="MJG119" s="15"/>
      <c r="MJH119" s="15"/>
      <c r="MJI119" s="15"/>
      <c r="MJJ119" s="15"/>
      <c r="MJK119" s="15"/>
      <c r="MJL119" s="15"/>
      <c r="MJM119" s="15"/>
      <c r="MJN119" s="15"/>
      <c r="MJO119" s="15"/>
      <c r="MJP119" s="15"/>
      <c r="MJQ119" s="15"/>
      <c r="MJR119" s="15"/>
      <c r="MJS119" s="15"/>
      <c r="MJT119" s="15"/>
      <c r="MJU119" s="15"/>
      <c r="MJV119" s="15"/>
      <c r="MJW119" s="15"/>
      <c r="MJX119" s="15"/>
      <c r="MJY119" s="15"/>
      <c r="MJZ119" s="15"/>
      <c r="MKA119" s="15"/>
      <c r="MKB119" s="15"/>
      <c r="MKC119" s="15"/>
      <c r="MKD119" s="15"/>
      <c r="MKE119" s="15"/>
      <c r="MKF119" s="15"/>
      <c r="MKG119" s="15"/>
      <c r="MKH119" s="15"/>
      <c r="MKI119" s="15"/>
      <c r="MKJ119" s="15"/>
      <c r="MKK119" s="15"/>
      <c r="MKL119" s="15"/>
      <c r="MKM119" s="15"/>
      <c r="MKN119" s="15"/>
      <c r="MKO119" s="15"/>
      <c r="MKP119" s="15"/>
      <c r="MKQ119" s="15"/>
      <c r="MKR119" s="15"/>
      <c r="MKS119" s="15"/>
      <c r="MKT119" s="15"/>
      <c r="MKU119" s="15"/>
      <c r="MKV119" s="15"/>
      <c r="MKW119" s="15"/>
      <c r="MKX119" s="15"/>
      <c r="MKY119" s="15"/>
      <c r="MKZ119" s="15"/>
      <c r="MLA119" s="15"/>
      <c r="MLB119" s="15"/>
      <c r="MLC119" s="15"/>
      <c r="MLD119" s="15"/>
      <c r="MLE119" s="15"/>
      <c r="MLF119" s="15"/>
      <c r="MLG119" s="15"/>
      <c r="MLH119" s="15"/>
      <c r="MLI119" s="15"/>
      <c r="MLJ119" s="15"/>
      <c r="MLK119" s="15"/>
      <c r="MLL119" s="15"/>
      <c r="MLM119" s="15"/>
      <c r="MLN119" s="15"/>
      <c r="MLO119" s="15"/>
      <c r="MLP119" s="15"/>
      <c r="MLQ119" s="15"/>
      <c r="MLR119" s="15"/>
      <c r="MLS119" s="15"/>
      <c r="MLT119" s="15"/>
      <c r="MLU119" s="15"/>
      <c r="MLV119" s="15"/>
      <c r="MLW119" s="15"/>
      <c r="MLX119" s="15"/>
      <c r="MLY119" s="15"/>
      <c r="MLZ119" s="15"/>
      <c r="MMA119" s="15"/>
      <c r="MMB119" s="15"/>
      <c r="MMC119" s="15"/>
      <c r="MMD119" s="15"/>
      <c r="MME119" s="15"/>
      <c r="MMF119" s="15"/>
      <c r="MMG119" s="15"/>
      <c r="MMH119" s="15"/>
      <c r="MMI119" s="15"/>
      <c r="MMJ119" s="15"/>
      <c r="MMK119" s="15"/>
      <c r="MML119" s="15"/>
      <c r="MMM119" s="15"/>
      <c r="MMN119" s="15"/>
      <c r="MMO119" s="15"/>
      <c r="MMP119" s="15"/>
      <c r="MMQ119" s="15"/>
      <c r="MMR119" s="15"/>
      <c r="MMS119" s="15"/>
      <c r="MMT119" s="15"/>
      <c r="MMU119" s="15"/>
      <c r="MMV119" s="15"/>
      <c r="MMW119" s="15"/>
      <c r="MMX119" s="15"/>
      <c r="MMY119" s="15"/>
      <c r="MMZ119" s="15"/>
      <c r="MNA119" s="15"/>
      <c r="MNB119" s="15"/>
      <c r="MNC119" s="15"/>
      <c r="MND119" s="15"/>
      <c r="MNE119" s="15"/>
      <c r="MNF119" s="15"/>
      <c r="MNG119" s="15"/>
      <c r="MNH119" s="15"/>
      <c r="MNI119" s="15"/>
      <c r="MNJ119" s="15"/>
      <c r="MNK119" s="15"/>
      <c r="MNL119" s="15"/>
      <c r="MNM119" s="15"/>
      <c r="MNN119" s="15"/>
      <c r="MNO119" s="15"/>
      <c r="MNP119" s="15"/>
      <c r="MNQ119" s="15"/>
      <c r="MNR119" s="15"/>
      <c r="MNS119" s="15"/>
      <c r="MNT119" s="15"/>
      <c r="MNU119" s="15"/>
      <c r="MNV119" s="15"/>
      <c r="MNW119" s="15"/>
      <c r="MNX119" s="15"/>
      <c r="MNY119" s="15"/>
      <c r="MNZ119" s="15"/>
      <c r="MOA119" s="15"/>
      <c r="MOB119" s="15"/>
      <c r="MOC119" s="15"/>
      <c r="MOD119" s="15"/>
      <c r="MOE119" s="15"/>
      <c r="MOF119" s="15"/>
      <c r="MOG119" s="15"/>
      <c r="MOH119" s="15"/>
      <c r="MOI119" s="15"/>
      <c r="MOJ119" s="15"/>
      <c r="MOK119" s="15"/>
      <c r="MOL119" s="15"/>
      <c r="MOM119" s="15"/>
      <c r="MON119" s="15"/>
      <c r="MOO119" s="15"/>
      <c r="MOP119" s="15"/>
      <c r="MOQ119" s="15"/>
      <c r="MOR119" s="15"/>
      <c r="MOS119" s="15"/>
      <c r="MOT119" s="15"/>
      <c r="MOU119" s="15"/>
      <c r="MOV119" s="15"/>
      <c r="MOW119" s="15"/>
      <c r="MOX119" s="15"/>
      <c r="MOY119" s="15"/>
      <c r="MOZ119" s="15"/>
      <c r="MPA119" s="15"/>
      <c r="MPB119" s="15"/>
      <c r="MPC119" s="15"/>
      <c r="MPD119" s="15"/>
      <c r="MPE119" s="15"/>
      <c r="MPF119" s="15"/>
      <c r="MPG119" s="15"/>
      <c r="MPH119" s="15"/>
      <c r="MPI119" s="15"/>
      <c r="MPJ119" s="15"/>
      <c r="MPK119" s="15"/>
      <c r="MPL119" s="15"/>
      <c r="MPM119" s="15"/>
      <c r="MPN119" s="15"/>
      <c r="MPO119" s="15"/>
      <c r="MPP119" s="15"/>
      <c r="MPQ119" s="15"/>
      <c r="MPR119" s="15"/>
      <c r="MPS119" s="15"/>
      <c r="MPT119" s="15"/>
      <c r="MPU119" s="15"/>
      <c r="MPV119" s="15"/>
      <c r="MPW119" s="15"/>
      <c r="MPX119" s="15"/>
      <c r="MPY119" s="15"/>
      <c r="MPZ119" s="15"/>
      <c r="MQA119" s="15"/>
      <c r="MQB119" s="15"/>
      <c r="MQC119" s="15"/>
      <c r="MQD119" s="15"/>
      <c r="MQE119" s="15"/>
      <c r="MQF119" s="15"/>
      <c r="MQG119" s="15"/>
      <c r="MQH119" s="15"/>
      <c r="MQI119" s="15"/>
      <c r="MQJ119" s="15"/>
      <c r="MQK119" s="15"/>
      <c r="MQL119" s="15"/>
      <c r="MQM119" s="15"/>
      <c r="MQN119" s="15"/>
      <c r="MQO119" s="15"/>
      <c r="MQP119" s="15"/>
      <c r="MQQ119" s="15"/>
      <c r="MQR119" s="15"/>
      <c r="MQS119" s="15"/>
      <c r="MQT119" s="15"/>
      <c r="MQU119" s="15"/>
      <c r="MQV119" s="15"/>
      <c r="MQW119" s="15"/>
      <c r="MQX119" s="15"/>
      <c r="MQY119" s="15"/>
      <c r="MQZ119" s="15"/>
      <c r="MRA119" s="15"/>
      <c r="MRB119" s="15"/>
      <c r="MRC119" s="15"/>
      <c r="MRD119" s="15"/>
      <c r="MRE119" s="15"/>
      <c r="MRF119" s="15"/>
      <c r="MRG119" s="15"/>
      <c r="MRH119" s="15"/>
      <c r="MRI119" s="15"/>
      <c r="MRJ119" s="15"/>
      <c r="MRK119" s="15"/>
      <c r="MRL119" s="15"/>
      <c r="MRM119" s="15"/>
      <c r="MRN119" s="15"/>
      <c r="MRO119" s="15"/>
      <c r="MRP119" s="15"/>
      <c r="MRQ119" s="15"/>
      <c r="MRR119" s="15"/>
      <c r="MRS119" s="15"/>
      <c r="MRT119" s="15"/>
      <c r="MRU119" s="15"/>
      <c r="MRV119" s="15"/>
      <c r="MRW119" s="15"/>
      <c r="MRX119" s="15"/>
      <c r="MRY119" s="15"/>
      <c r="MRZ119" s="15"/>
      <c r="MSA119" s="15"/>
      <c r="MSB119" s="15"/>
      <c r="MSC119" s="15"/>
      <c r="MSD119" s="15"/>
      <c r="MSE119" s="15"/>
      <c r="MSF119" s="15"/>
      <c r="MSG119" s="15"/>
      <c r="MSH119" s="15"/>
      <c r="MSI119" s="15"/>
      <c r="MSJ119" s="15"/>
      <c r="MSK119" s="15"/>
      <c r="MSL119" s="15"/>
      <c r="MSM119" s="15"/>
      <c r="MSN119" s="15"/>
      <c r="MSO119" s="15"/>
      <c r="MSP119" s="15"/>
      <c r="MSQ119" s="15"/>
      <c r="MSR119" s="15"/>
      <c r="MSS119" s="15"/>
      <c r="MST119" s="15"/>
      <c r="MSU119" s="15"/>
      <c r="MSV119" s="15"/>
      <c r="MSW119" s="15"/>
      <c r="MSX119" s="15"/>
      <c r="MSY119" s="15"/>
      <c r="MSZ119" s="15"/>
      <c r="MTA119" s="15"/>
      <c r="MTB119" s="15"/>
      <c r="MTC119" s="15"/>
      <c r="MTD119" s="15"/>
      <c r="MTE119" s="15"/>
      <c r="MTF119" s="15"/>
      <c r="MTG119" s="15"/>
      <c r="MTH119" s="15"/>
      <c r="MTI119" s="15"/>
      <c r="MTJ119" s="15"/>
      <c r="MTK119" s="15"/>
      <c r="MTL119" s="15"/>
      <c r="MTM119" s="15"/>
      <c r="MTN119" s="15"/>
      <c r="MTO119" s="15"/>
      <c r="MTP119" s="15"/>
      <c r="MTQ119" s="15"/>
      <c r="MTR119" s="15"/>
      <c r="MTS119" s="15"/>
      <c r="MTT119" s="15"/>
      <c r="MTU119" s="15"/>
      <c r="MTV119" s="15"/>
      <c r="MTW119" s="15"/>
      <c r="MTX119" s="15"/>
      <c r="MTY119" s="15"/>
      <c r="MTZ119" s="15"/>
      <c r="MUA119" s="15"/>
      <c r="MUB119" s="15"/>
      <c r="MUC119" s="15"/>
      <c r="MUD119" s="15"/>
      <c r="MUE119" s="15"/>
      <c r="MUF119" s="15"/>
      <c r="MUG119" s="15"/>
      <c r="MUH119" s="15"/>
      <c r="MUI119" s="15"/>
      <c r="MUJ119" s="15"/>
      <c r="MUK119" s="15"/>
      <c r="MUL119" s="15"/>
      <c r="MUM119" s="15"/>
      <c r="MUN119" s="15"/>
      <c r="MUO119" s="15"/>
      <c r="MUP119" s="15"/>
      <c r="MUQ119" s="15"/>
      <c r="MUR119" s="15"/>
      <c r="MUS119" s="15"/>
      <c r="MUT119" s="15"/>
      <c r="MUU119" s="15"/>
      <c r="MUV119" s="15"/>
      <c r="MUW119" s="15"/>
      <c r="MUX119" s="15"/>
      <c r="MUY119" s="15"/>
      <c r="MUZ119" s="15"/>
      <c r="MVA119" s="15"/>
      <c r="MVB119" s="15"/>
      <c r="MVC119" s="15"/>
      <c r="MVD119" s="15"/>
      <c r="MVE119" s="15"/>
      <c r="MVF119" s="15"/>
      <c r="MVG119" s="15"/>
      <c r="MVH119" s="15"/>
      <c r="MVI119" s="15"/>
      <c r="MVJ119" s="15"/>
      <c r="MVK119" s="15"/>
      <c r="MVL119" s="15"/>
      <c r="MVM119" s="15"/>
      <c r="MVN119" s="15"/>
      <c r="MVO119" s="15"/>
      <c r="MVP119" s="15"/>
      <c r="MVQ119" s="15"/>
      <c r="MVR119" s="15"/>
      <c r="MVS119" s="15"/>
      <c r="MVT119" s="15"/>
      <c r="MVU119" s="15"/>
      <c r="MVV119" s="15"/>
      <c r="MVW119" s="15"/>
      <c r="MVX119" s="15"/>
      <c r="MVY119" s="15"/>
      <c r="MVZ119" s="15"/>
      <c r="MWA119" s="15"/>
      <c r="MWB119" s="15"/>
      <c r="MWC119" s="15"/>
      <c r="MWD119" s="15"/>
      <c r="MWE119" s="15"/>
      <c r="MWF119" s="15"/>
      <c r="MWG119" s="15"/>
      <c r="MWH119" s="15"/>
      <c r="MWI119" s="15"/>
      <c r="MWJ119" s="15"/>
      <c r="MWK119" s="15"/>
      <c r="MWL119" s="15"/>
      <c r="MWM119" s="15"/>
      <c r="MWN119" s="15"/>
      <c r="MWO119" s="15"/>
      <c r="MWP119" s="15"/>
      <c r="MWQ119" s="15"/>
      <c r="MWR119" s="15"/>
      <c r="MWS119" s="15"/>
      <c r="MWT119" s="15"/>
      <c r="MWU119" s="15"/>
      <c r="MWV119" s="15"/>
      <c r="MWW119" s="15"/>
      <c r="MWX119" s="15"/>
      <c r="MWY119" s="15"/>
      <c r="MWZ119" s="15"/>
      <c r="MXA119" s="15"/>
      <c r="MXB119" s="15"/>
      <c r="MXC119" s="15"/>
      <c r="MXD119" s="15"/>
      <c r="MXE119" s="15"/>
      <c r="MXF119" s="15"/>
      <c r="MXG119" s="15"/>
      <c r="MXH119" s="15"/>
      <c r="MXI119" s="15"/>
      <c r="MXJ119" s="15"/>
      <c r="MXK119" s="15"/>
      <c r="MXL119" s="15"/>
      <c r="MXM119" s="15"/>
      <c r="MXN119" s="15"/>
      <c r="MXO119" s="15"/>
      <c r="MXP119" s="15"/>
      <c r="MXQ119" s="15"/>
      <c r="MXR119" s="15"/>
      <c r="MXS119" s="15"/>
      <c r="MXT119" s="15"/>
      <c r="MXU119" s="15"/>
      <c r="MXV119" s="15"/>
      <c r="MXW119" s="15"/>
      <c r="MXX119" s="15"/>
      <c r="MXY119" s="15"/>
      <c r="MXZ119" s="15"/>
      <c r="MYA119" s="15"/>
      <c r="MYB119" s="15"/>
      <c r="MYC119" s="15"/>
      <c r="MYD119" s="15"/>
      <c r="MYE119" s="15"/>
      <c r="MYF119" s="15"/>
      <c r="MYG119" s="15"/>
      <c r="MYH119" s="15"/>
      <c r="MYI119" s="15"/>
      <c r="MYJ119" s="15"/>
      <c r="MYK119" s="15"/>
      <c r="MYL119" s="15"/>
      <c r="MYM119" s="15"/>
      <c r="MYN119" s="15"/>
      <c r="MYO119" s="15"/>
      <c r="MYP119" s="15"/>
      <c r="MYQ119" s="15"/>
      <c r="MYR119" s="15"/>
      <c r="MYS119" s="15"/>
      <c r="MYT119" s="15"/>
      <c r="MYU119" s="15"/>
      <c r="MYV119" s="15"/>
      <c r="MYW119" s="15"/>
      <c r="MYX119" s="15"/>
      <c r="MYY119" s="15"/>
      <c r="MYZ119" s="15"/>
      <c r="MZA119" s="15"/>
      <c r="MZB119" s="15"/>
      <c r="MZC119" s="15"/>
      <c r="MZD119" s="15"/>
      <c r="MZE119" s="15"/>
      <c r="MZF119" s="15"/>
      <c r="MZG119" s="15"/>
      <c r="MZH119" s="15"/>
      <c r="MZI119" s="15"/>
      <c r="MZJ119" s="15"/>
      <c r="MZK119" s="15"/>
      <c r="MZL119" s="15"/>
      <c r="MZM119" s="15"/>
      <c r="MZN119" s="15"/>
      <c r="MZO119" s="15"/>
      <c r="MZP119" s="15"/>
      <c r="MZQ119" s="15"/>
      <c r="MZR119" s="15"/>
      <c r="MZS119" s="15"/>
      <c r="MZT119" s="15"/>
      <c r="MZU119" s="15"/>
      <c r="MZV119" s="15"/>
      <c r="MZW119" s="15"/>
      <c r="MZX119" s="15"/>
      <c r="MZY119" s="15"/>
      <c r="MZZ119" s="15"/>
      <c r="NAA119" s="15"/>
      <c r="NAB119" s="15"/>
      <c r="NAC119" s="15"/>
      <c r="NAD119" s="15"/>
      <c r="NAE119" s="15"/>
      <c r="NAF119" s="15"/>
      <c r="NAG119" s="15"/>
      <c r="NAH119" s="15"/>
      <c r="NAI119" s="15"/>
      <c r="NAJ119" s="15"/>
      <c r="NAK119" s="15"/>
      <c r="NAL119" s="15"/>
      <c r="NAM119" s="15"/>
      <c r="NAN119" s="15"/>
      <c r="NAO119" s="15"/>
      <c r="NAP119" s="15"/>
      <c r="NAQ119" s="15"/>
      <c r="NAR119" s="15"/>
      <c r="NAS119" s="15"/>
      <c r="NAT119" s="15"/>
      <c r="NAU119" s="15"/>
      <c r="NAV119" s="15"/>
      <c r="NAW119" s="15"/>
      <c r="NAX119" s="15"/>
      <c r="NAY119" s="15"/>
      <c r="NAZ119" s="15"/>
      <c r="NBA119" s="15"/>
      <c r="NBB119" s="15"/>
      <c r="NBC119" s="15"/>
      <c r="NBD119" s="15"/>
      <c r="NBE119" s="15"/>
      <c r="NBF119" s="15"/>
      <c r="NBG119" s="15"/>
      <c r="NBH119" s="15"/>
      <c r="NBI119" s="15"/>
      <c r="NBJ119" s="15"/>
      <c r="NBK119" s="15"/>
      <c r="NBL119" s="15"/>
      <c r="NBM119" s="15"/>
      <c r="NBN119" s="15"/>
      <c r="NBO119" s="15"/>
      <c r="NBP119" s="15"/>
      <c r="NBQ119" s="15"/>
      <c r="NBR119" s="15"/>
      <c r="NBS119" s="15"/>
      <c r="NBT119" s="15"/>
      <c r="NBU119" s="15"/>
      <c r="NBV119" s="15"/>
      <c r="NBW119" s="15"/>
      <c r="NBX119" s="15"/>
      <c r="NBY119" s="15"/>
      <c r="NBZ119" s="15"/>
      <c r="NCA119" s="15"/>
      <c r="NCB119" s="15"/>
      <c r="NCC119" s="15"/>
      <c r="NCD119" s="15"/>
      <c r="NCE119" s="15"/>
      <c r="NCF119" s="15"/>
      <c r="NCG119" s="15"/>
      <c r="NCH119" s="15"/>
      <c r="NCI119" s="15"/>
      <c r="NCJ119" s="15"/>
      <c r="NCK119" s="15"/>
      <c r="NCL119" s="15"/>
      <c r="NCM119" s="15"/>
      <c r="NCN119" s="15"/>
      <c r="NCO119" s="15"/>
      <c r="NCP119" s="15"/>
      <c r="NCQ119" s="15"/>
      <c r="NCR119" s="15"/>
      <c r="NCS119" s="15"/>
      <c r="NCT119" s="15"/>
      <c r="NCU119" s="15"/>
      <c r="NCV119" s="15"/>
      <c r="NCW119" s="15"/>
      <c r="NCX119" s="15"/>
      <c r="NCY119" s="15"/>
      <c r="NCZ119" s="15"/>
      <c r="NDA119" s="15"/>
      <c r="NDB119" s="15"/>
      <c r="NDC119" s="15"/>
      <c r="NDD119" s="15"/>
      <c r="NDE119" s="15"/>
      <c r="NDF119" s="15"/>
      <c r="NDG119" s="15"/>
      <c r="NDH119" s="15"/>
      <c r="NDI119" s="15"/>
      <c r="NDJ119" s="15"/>
      <c r="NDK119" s="15"/>
      <c r="NDL119" s="15"/>
      <c r="NDM119" s="15"/>
      <c r="NDN119" s="15"/>
      <c r="NDO119" s="15"/>
      <c r="NDP119" s="15"/>
      <c r="NDQ119" s="15"/>
      <c r="NDR119" s="15"/>
      <c r="NDS119" s="15"/>
      <c r="NDT119" s="15"/>
      <c r="NDU119" s="15"/>
      <c r="NDV119" s="15"/>
      <c r="NDW119" s="15"/>
      <c r="NDX119" s="15"/>
      <c r="NDY119" s="15"/>
      <c r="NDZ119" s="15"/>
      <c r="NEA119" s="15"/>
      <c r="NEB119" s="15"/>
      <c r="NEC119" s="15"/>
      <c r="NED119" s="15"/>
      <c r="NEE119" s="15"/>
      <c r="NEF119" s="15"/>
      <c r="NEG119" s="15"/>
      <c r="NEH119" s="15"/>
      <c r="NEI119" s="15"/>
      <c r="NEJ119" s="15"/>
      <c r="NEK119" s="15"/>
      <c r="NEL119" s="15"/>
      <c r="NEM119" s="15"/>
      <c r="NEN119" s="15"/>
      <c r="NEO119" s="15"/>
      <c r="NEP119" s="15"/>
      <c r="NEQ119" s="15"/>
      <c r="NER119" s="15"/>
      <c r="NES119" s="15"/>
      <c r="NET119" s="15"/>
      <c r="NEU119" s="15"/>
      <c r="NEV119" s="15"/>
      <c r="NEW119" s="15"/>
      <c r="NEX119" s="15"/>
      <c r="NEY119" s="15"/>
      <c r="NEZ119" s="15"/>
      <c r="NFA119" s="15"/>
      <c r="NFB119" s="15"/>
      <c r="NFC119" s="15"/>
      <c r="NFD119" s="15"/>
      <c r="NFE119" s="15"/>
      <c r="NFF119" s="15"/>
      <c r="NFG119" s="15"/>
      <c r="NFH119" s="15"/>
      <c r="NFI119" s="15"/>
      <c r="NFJ119" s="15"/>
      <c r="NFK119" s="15"/>
      <c r="NFL119" s="15"/>
      <c r="NFM119" s="15"/>
      <c r="NFN119" s="15"/>
      <c r="NFO119" s="15"/>
      <c r="NFP119" s="15"/>
      <c r="NFQ119" s="15"/>
      <c r="NFR119" s="15"/>
      <c r="NFS119" s="15"/>
      <c r="NFT119" s="15"/>
      <c r="NFU119" s="15"/>
      <c r="NFV119" s="15"/>
      <c r="NFW119" s="15"/>
      <c r="NFX119" s="15"/>
      <c r="NFY119" s="15"/>
      <c r="NFZ119" s="15"/>
      <c r="NGA119" s="15"/>
      <c r="NGB119" s="15"/>
      <c r="NGC119" s="15"/>
      <c r="NGD119" s="15"/>
      <c r="NGE119" s="15"/>
      <c r="NGF119" s="15"/>
      <c r="NGG119" s="15"/>
      <c r="NGH119" s="15"/>
      <c r="NGI119" s="15"/>
      <c r="NGJ119" s="15"/>
      <c r="NGK119" s="15"/>
      <c r="NGL119" s="15"/>
      <c r="NGM119" s="15"/>
      <c r="NGN119" s="15"/>
      <c r="NGO119" s="15"/>
      <c r="NGP119" s="15"/>
      <c r="NGQ119" s="15"/>
      <c r="NGR119" s="15"/>
      <c r="NGS119" s="15"/>
      <c r="NGT119" s="15"/>
      <c r="NGU119" s="15"/>
      <c r="NGV119" s="15"/>
      <c r="NGW119" s="15"/>
      <c r="NGX119" s="15"/>
      <c r="NGY119" s="15"/>
      <c r="NGZ119" s="15"/>
      <c r="NHA119" s="15"/>
      <c r="NHB119" s="15"/>
      <c r="NHC119" s="15"/>
      <c r="NHD119" s="15"/>
      <c r="NHE119" s="15"/>
      <c r="NHF119" s="15"/>
      <c r="NHG119" s="15"/>
      <c r="NHH119" s="15"/>
      <c r="NHI119" s="15"/>
      <c r="NHJ119" s="15"/>
      <c r="NHK119" s="15"/>
      <c r="NHL119" s="15"/>
      <c r="NHM119" s="15"/>
      <c r="NHN119" s="15"/>
      <c r="NHO119" s="15"/>
      <c r="NHP119" s="15"/>
      <c r="NHQ119" s="15"/>
      <c r="NHR119" s="15"/>
      <c r="NHS119" s="15"/>
      <c r="NHT119" s="15"/>
      <c r="NHU119" s="15"/>
      <c r="NHV119" s="15"/>
      <c r="NHW119" s="15"/>
      <c r="NHX119" s="15"/>
      <c r="NHY119" s="15"/>
      <c r="NHZ119" s="15"/>
      <c r="NIA119" s="15"/>
      <c r="NIB119" s="15"/>
      <c r="NIC119" s="15"/>
      <c r="NID119" s="15"/>
      <c r="NIE119" s="15"/>
      <c r="NIF119" s="15"/>
      <c r="NIG119" s="15"/>
      <c r="NIH119" s="15"/>
      <c r="NII119" s="15"/>
      <c r="NIJ119" s="15"/>
      <c r="NIK119" s="15"/>
      <c r="NIL119" s="15"/>
      <c r="NIM119" s="15"/>
      <c r="NIN119" s="15"/>
      <c r="NIO119" s="15"/>
      <c r="NIP119" s="15"/>
      <c r="NIQ119" s="15"/>
      <c r="NIR119" s="15"/>
      <c r="NIS119" s="15"/>
      <c r="NIT119" s="15"/>
      <c r="NIU119" s="15"/>
      <c r="NIV119" s="15"/>
      <c r="NIW119" s="15"/>
      <c r="NIX119" s="15"/>
      <c r="NIY119" s="15"/>
      <c r="NIZ119" s="15"/>
      <c r="NJA119" s="15"/>
      <c r="NJB119" s="15"/>
      <c r="NJC119" s="15"/>
      <c r="NJD119" s="15"/>
      <c r="NJE119" s="15"/>
      <c r="NJF119" s="15"/>
      <c r="NJG119" s="15"/>
      <c r="NJH119" s="15"/>
      <c r="NJI119" s="15"/>
      <c r="NJJ119" s="15"/>
      <c r="NJK119" s="15"/>
      <c r="NJL119" s="15"/>
      <c r="NJM119" s="15"/>
      <c r="NJN119" s="15"/>
      <c r="NJO119" s="15"/>
      <c r="NJP119" s="15"/>
      <c r="NJQ119" s="15"/>
      <c r="NJR119" s="15"/>
      <c r="NJS119" s="15"/>
      <c r="NJT119" s="15"/>
      <c r="NJU119" s="15"/>
      <c r="NJV119" s="15"/>
      <c r="NJW119" s="15"/>
      <c r="NJX119" s="15"/>
      <c r="NJY119" s="15"/>
      <c r="NJZ119" s="15"/>
      <c r="NKA119" s="15"/>
      <c r="NKB119" s="15"/>
      <c r="NKC119" s="15"/>
      <c r="NKD119" s="15"/>
      <c r="NKE119" s="15"/>
      <c r="NKF119" s="15"/>
      <c r="NKG119" s="15"/>
      <c r="NKH119" s="15"/>
      <c r="NKI119" s="15"/>
      <c r="NKJ119" s="15"/>
      <c r="NKK119" s="15"/>
      <c r="NKL119" s="15"/>
      <c r="NKM119" s="15"/>
      <c r="NKN119" s="15"/>
      <c r="NKO119" s="15"/>
      <c r="NKP119" s="15"/>
      <c r="NKQ119" s="15"/>
      <c r="NKR119" s="15"/>
      <c r="NKS119" s="15"/>
      <c r="NKT119" s="15"/>
      <c r="NKU119" s="15"/>
      <c r="NKV119" s="15"/>
      <c r="NKW119" s="15"/>
      <c r="NKX119" s="15"/>
      <c r="NKY119" s="15"/>
      <c r="NKZ119" s="15"/>
      <c r="NLA119" s="15"/>
      <c r="NLB119" s="15"/>
      <c r="NLC119" s="15"/>
      <c r="NLD119" s="15"/>
      <c r="NLE119" s="15"/>
      <c r="NLF119" s="15"/>
      <c r="NLG119" s="15"/>
      <c r="NLH119" s="15"/>
      <c r="NLI119" s="15"/>
      <c r="NLJ119" s="15"/>
      <c r="NLK119" s="15"/>
      <c r="NLL119" s="15"/>
      <c r="NLM119" s="15"/>
      <c r="NLN119" s="15"/>
      <c r="NLO119" s="15"/>
      <c r="NLP119" s="15"/>
      <c r="NLQ119" s="15"/>
      <c r="NLR119" s="15"/>
      <c r="NLS119" s="15"/>
      <c r="NLT119" s="15"/>
      <c r="NLU119" s="15"/>
      <c r="NLV119" s="15"/>
      <c r="NLW119" s="15"/>
      <c r="NLX119" s="15"/>
      <c r="NLY119" s="15"/>
      <c r="NLZ119" s="15"/>
      <c r="NMA119" s="15"/>
      <c r="NMB119" s="15"/>
      <c r="NMC119" s="15"/>
      <c r="NMD119" s="15"/>
      <c r="NME119" s="15"/>
      <c r="NMF119" s="15"/>
      <c r="NMG119" s="15"/>
      <c r="NMH119" s="15"/>
      <c r="NMI119" s="15"/>
      <c r="NMJ119" s="15"/>
      <c r="NMK119" s="15"/>
      <c r="NML119" s="15"/>
      <c r="NMM119" s="15"/>
      <c r="NMN119" s="15"/>
      <c r="NMO119" s="15"/>
      <c r="NMP119" s="15"/>
      <c r="NMQ119" s="15"/>
      <c r="NMR119" s="15"/>
      <c r="NMS119" s="15"/>
      <c r="NMT119" s="15"/>
      <c r="NMU119" s="15"/>
      <c r="NMV119" s="15"/>
      <c r="NMW119" s="15"/>
      <c r="NMX119" s="15"/>
      <c r="NMY119" s="15"/>
      <c r="NMZ119" s="15"/>
      <c r="NNA119" s="15"/>
      <c r="NNB119" s="15"/>
      <c r="NNC119" s="15"/>
      <c r="NND119" s="15"/>
      <c r="NNE119" s="15"/>
      <c r="NNF119" s="15"/>
      <c r="NNG119" s="15"/>
      <c r="NNH119" s="15"/>
      <c r="NNI119" s="15"/>
      <c r="NNJ119" s="15"/>
      <c r="NNK119" s="15"/>
      <c r="NNL119" s="15"/>
      <c r="NNM119" s="15"/>
      <c r="NNN119" s="15"/>
      <c r="NNO119" s="15"/>
      <c r="NNP119" s="15"/>
      <c r="NNQ119" s="15"/>
      <c r="NNR119" s="15"/>
      <c r="NNS119" s="15"/>
      <c r="NNT119" s="15"/>
      <c r="NNU119" s="15"/>
      <c r="NNV119" s="15"/>
      <c r="NNW119" s="15"/>
      <c r="NNX119" s="15"/>
      <c r="NNY119" s="15"/>
      <c r="NNZ119" s="15"/>
      <c r="NOA119" s="15"/>
      <c r="NOB119" s="15"/>
      <c r="NOC119" s="15"/>
      <c r="NOD119" s="15"/>
      <c r="NOE119" s="15"/>
      <c r="NOF119" s="15"/>
      <c r="NOG119" s="15"/>
      <c r="NOH119" s="15"/>
      <c r="NOI119" s="15"/>
      <c r="NOJ119" s="15"/>
      <c r="NOK119" s="15"/>
      <c r="NOL119" s="15"/>
      <c r="NOM119" s="15"/>
      <c r="NON119" s="15"/>
      <c r="NOO119" s="15"/>
      <c r="NOP119" s="15"/>
      <c r="NOQ119" s="15"/>
      <c r="NOR119" s="15"/>
      <c r="NOS119" s="15"/>
      <c r="NOT119" s="15"/>
      <c r="NOU119" s="15"/>
      <c r="NOV119" s="15"/>
      <c r="NOW119" s="15"/>
      <c r="NOX119" s="15"/>
      <c r="NOY119" s="15"/>
      <c r="NOZ119" s="15"/>
      <c r="NPA119" s="15"/>
      <c r="NPB119" s="15"/>
      <c r="NPC119" s="15"/>
      <c r="NPD119" s="15"/>
      <c r="NPE119" s="15"/>
      <c r="NPF119" s="15"/>
      <c r="NPG119" s="15"/>
      <c r="NPH119" s="15"/>
      <c r="NPI119" s="15"/>
      <c r="NPJ119" s="15"/>
      <c r="NPK119" s="15"/>
      <c r="NPL119" s="15"/>
      <c r="NPM119" s="15"/>
      <c r="NPN119" s="15"/>
      <c r="NPO119" s="15"/>
      <c r="NPP119" s="15"/>
      <c r="NPQ119" s="15"/>
      <c r="NPR119" s="15"/>
      <c r="NPS119" s="15"/>
      <c r="NPT119" s="15"/>
      <c r="NPU119" s="15"/>
      <c r="NPV119" s="15"/>
      <c r="NPW119" s="15"/>
      <c r="NPX119" s="15"/>
      <c r="NPY119" s="15"/>
      <c r="NPZ119" s="15"/>
      <c r="NQA119" s="15"/>
      <c r="NQB119" s="15"/>
      <c r="NQC119" s="15"/>
      <c r="NQD119" s="15"/>
      <c r="NQE119" s="15"/>
      <c r="NQF119" s="15"/>
      <c r="NQG119" s="15"/>
      <c r="NQH119" s="15"/>
      <c r="NQI119" s="15"/>
      <c r="NQJ119" s="15"/>
      <c r="NQK119" s="15"/>
      <c r="NQL119" s="15"/>
      <c r="NQM119" s="15"/>
      <c r="NQN119" s="15"/>
      <c r="NQO119" s="15"/>
      <c r="NQP119" s="15"/>
      <c r="NQQ119" s="15"/>
      <c r="NQR119" s="15"/>
      <c r="NQS119" s="15"/>
      <c r="NQT119" s="15"/>
      <c r="NQU119" s="15"/>
      <c r="NQV119" s="15"/>
      <c r="NQW119" s="15"/>
      <c r="NQX119" s="15"/>
      <c r="NQY119" s="15"/>
      <c r="NQZ119" s="15"/>
      <c r="NRA119" s="15"/>
      <c r="NRB119" s="15"/>
      <c r="NRC119" s="15"/>
      <c r="NRD119" s="15"/>
      <c r="NRE119" s="15"/>
      <c r="NRF119" s="15"/>
      <c r="NRG119" s="15"/>
      <c r="NRH119" s="15"/>
      <c r="NRI119" s="15"/>
      <c r="NRJ119" s="15"/>
      <c r="NRK119" s="15"/>
      <c r="NRL119" s="15"/>
      <c r="NRM119" s="15"/>
      <c r="NRN119" s="15"/>
      <c r="NRO119" s="15"/>
      <c r="NRP119" s="15"/>
      <c r="NRQ119" s="15"/>
      <c r="NRR119" s="15"/>
      <c r="NRS119" s="15"/>
      <c r="NRT119" s="15"/>
      <c r="NRU119" s="15"/>
      <c r="NRV119" s="15"/>
      <c r="NRW119" s="15"/>
      <c r="NRX119" s="15"/>
      <c r="NRY119" s="15"/>
      <c r="NRZ119" s="15"/>
      <c r="NSA119" s="15"/>
      <c r="NSB119" s="15"/>
      <c r="NSC119" s="15"/>
      <c r="NSD119" s="15"/>
      <c r="NSE119" s="15"/>
      <c r="NSF119" s="15"/>
      <c r="NSG119" s="15"/>
      <c r="NSH119" s="15"/>
      <c r="NSI119" s="15"/>
      <c r="NSJ119" s="15"/>
      <c r="NSK119" s="15"/>
      <c r="NSL119" s="15"/>
      <c r="NSM119" s="15"/>
      <c r="NSN119" s="15"/>
      <c r="NSO119" s="15"/>
      <c r="NSP119" s="15"/>
      <c r="NSQ119" s="15"/>
      <c r="NSR119" s="15"/>
      <c r="NSS119" s="15"/>
      <c r="NST119" s="15"/>
      <c r="NSU119" s="15"/>
      <c r="NSV119" s="15"/>
      <c r="NSW119" s="15"/>
      <c r="NSX119" s="15"/>
      <c r="NSY119" s="15"/>
      <c r="NSZ119" s="15"/>
      <c r="NTA119" s="15"/>
      <c r="NTB119" s="15"/>
      <c r="NTC119" s="15"/>
      <c r="NTD119" s="15"/>
      <c r="NTE119" s="15"/>
      <c r="NTF119" s="15"/>
      <c r="NTG119" s="15"/>
      <c r="NTH119" s="15"/>
      <c r="NTI119" s="15"/>
      <c r="NTJ119" s="15"/>
      <c r="NTK119" s="15"/>
      <c r="NTL119" s="15"/>
      <c r="NTM119" s="15"/>
      <c r="NTN119" s="15"/>
      <c r="NTO119" s="15"/>
      <c r="NTP119" s="15"/>
      <c r="NTQ119" s="15"/>
      <c r="NTR119" s="15"/>
      <c r="NTS119" s="15"/>
      <c r="NTT119" s="15"/>
      <c r="NTU119" s="15"/>
      <c r="NTV119" s="15"/>
      <c r="NTW119" s="15"/>
      <c r="NTX119" s="15"/>
      <c r="NTY119" s="15"/>
      <c r="NTZ119" s="15"/>
      <c r="NUA119" s="15"/>
      <c r="NUB119" s="15"/>
      <c r="NUC119" s="15"/>
      <c r="NUD119" s="15"/>
      <c r="NUE119" s="15"/>
      <c r="NUF119" s="15"/>
      <c r="NUG119" s="15"/>
      <c r="NUH119" s="15"/>
      <c r="NUI119" s="15"/>
      <c r="NUJ119" s="15"/>
      <c r="NUK119" s="15"/>
      <c r="NUL119" s="15"/>
      <c r="NUM119" s="15"/>
      <c r="NUN119" s="15"/>
      <c r="NUO119" s="15"/>
      <c r="NUP119" s="15"/>
      <c r="NUQ119" s="15"/>
      <c r="NUR119" s="15"/>
      <c r="NUS119" s="15"/>
      <c r="NUT119" s="15"/>
      <c r="NUU119" s="15"/>
      <c r="NUV119" s="15"/>
      <c r="NUW119" s="15"/>
      <c r="NUX119" s="15"/>
      <c r="NUY119" s="15"/>
      <c r="NUZ119" s="15"/>
      <c r="NVA119" s="15"/>
      <c r="NVB119" s="15"/>
      <c r="NVC119" s="15"/>
      <c r="NVD119" s="15"/>
      <c r="NVE119" s="15"/>
      <c r="NVF119" s="15"/>
      <c r="NVG119" s="15"/>
      <c r="NVH119" s="15"/>
      <c r="NVI119" s="15"/>
      <c r="NVJ119" s="15"/>
      <c r="NVK119" s="15"/>
      <c r="NVL119" s="15"/>
      <c r="NVM119" s="15"/>
      <c r="NVN119" s="15"/>
      <c r="NVO119" s="15"/>
      <c r="NVP119" s="15"/>
      <c r="NVQ119" s="15"/>
      <c r="NVR119" s="15"/>
      <c r="NVS119" s="15"/>
      <c r="NVT119" s="15"/>
      <c r="NVU119" s="15"/>
      <c r="NVV119" s="15"/>
      <c r="NVW119" s="15"/>
      <c r="NVX119" s="15"/>
      <c r="NVY119" s="15"/>
      <c r="NVZ119" s="15"/>
      <c r="NWA119" s="15"/>
      <c r="NWB119" s="15"/>
      <c r="NWC119" s="15"/>
      <c r="NWD119" s="15"/>
      <c r="NWE119" s="15"/>
      <c r="NWF119" s="15"/>
      <c r="NWG119" s="15"/>
      <c r="NWH119" s="15"/>
      <c r="NWI119" s="15"/>
      <c r="NWJ119" s="15"/>
      <c r="NWK119" s="15"/>
      <c r="NWL119" s="15"/>
      <c r="NWM119" s="15"/>
      <c r="NWN119" s="15"/>
      <c r="NWO119" s="15"/>
      <c r="NWP119" s="15"/>
      <c r="NWQ119" s="15"/>
      <c r="NWR119" s="15"/>
      <c r="NWS119" s="15"/>
      <c r="NWT119" s="15"/>
      <c r="NWU119" s="15"/>
      <c r="NWV119" s="15"/>
      <c r="NWW119" s="15"/>
      <c r="NWX119" s="15"/>
      <c r="NWY119" s="15"/>
      <c r="NWZ119" s="15"/>
      <c r="NXA119" s="15"/>
      <c r="NXB119" s="15"/>
      <c r="NXC119" s="15"/>
      <c r="NXD119" s="15"/>
      <c r="NXE119" s="15"/>
      <c r="NXF119" s="15"/>
      <c r="NXG119" s="15"/>
      <c r="NXH119" s="15"/>
      <c r="NXI119" s="15"/>
      <c r="NXJ119" s="15"/>
      <c r="NXK119" s="15"/>
      <c r="NXL119" s="15"/>
      <c r="NXM119" s="15"/>
      <c r="NXN119" s="15"/>
      <c r="NXO119" s="15"/>
      <c r="NXP119" s="15"/>
      <c r="NXQ119" s="15"/>
      <c r="NXR119" s="15"/>
      <c r="NXS119" s="15"/>
      <c r="NXT119" s="15"/>
      <c r="NXU119" s="15"/>
      <c r="NXV119" s="15"/>
      <c r="NXW119" s="15"/>
      <c r="NXX119" s="15"/>
      <c r="NXY119" s="15"/>
      <c r="NXZ119" s="15"/>
      <c r="NYA119" s="15"/>
      <c r="NYB119" s="15"/>
      <c r="NYC119" s="15"/>
      <c r="NYD119" s="15"/>
      <c r="NYE119" s="15"/>
      <c r="NYF119" s="15"/>
      <c r="NYG119" s="15"/>
      <c r="NYH119" s="15"/>
      <c r="NYI119" s="15"/>
      <c r="NYJ119" s="15"/>
      <c r="NYK119" s="15"/>
      <c r="NYL119" s="15"/>
      <c r="NYM119" s="15"/>
      <c r="NYN119" s="15"/>
      <c r="NYO119" s="15"/>
      <c r="NYP119" s="15"/>
      <c r="NYQ119" s="15"/>
      <c r="NYR119" s="15"/>
      <c r="NYS119" s="15"/>
      <c r="NYT119" s="15"/>
      <c r="NYU119" s="15"/>
      <c r="NYV119" s="15"/>
      <c r="NYW119" s="15"/>
      <c r="NYX119" s="15"/>
      <c r="NYY119" s="15"/>
      <c r="NYZ119" s="15"/>
      <c r="NZA119" s="15"/>
      <c r="NZB119" s="15"/>
      <c r="NZC119" s="15"/>
      <c r="NZD119" s="15"/>
      <c r="NZE119" s="15"/>
      <c r="NZF119" s="15"/>
      <c r="NZG119" s="15"/>
      <c r="NZH119" s="15"/>
      <c r="NZI119" s="15"/>
      <c r="NZJ119" s="15"/>
      <c r="NZK119" s="15"/>
      <c r="NZL119" s="15"/>
      <c r="NZM119" s="15"/>
      <c r="NZN119" s="15"/>
      <c r="NZO119" s="15"/>
      <c r="NZP119" s="15"/>
      <c r="NZQ119" s="15"/>
      <c r="NZR119" s="15"/>
      <c r="NZS119" s="15"/>
      <c r="NZT119" s="15"/>
      <c r="NZU119" s="15"/>
      <c r="NZV119" s="15"/>
      <c r="NZW119" s="15"/>
      <c r="NZX119" s="15"/>
      <c r="NZY119" s="15"/>
      <c r="NZZ119" s="15"/>
      <c r="OAA119" s="15"/>
      <c r="OAB119" s="15"/>
      <c r="OAC119" s="15"/>
      <c r="OAD119" s="15"/>
      <c r="OAE119" s="15"/>
      <c r="OAF119" s="15"/>
      <c r="OAG119" s="15"/>
      <c r="OAH119" s="15"/>
      <c r="OAI119" s="15"/>
      <c r="OAJ119" s="15"/>
      <c r="OAK119" s="15"/>
      <c r="OAL119" s="15"/>
      <c r="OAM119" s="15"/>
      <c r="OAN119" s="15"/>
      <c r="OAO119" s="15"/>
      <c r="OAP119" s="15"/>
      <c r="OAQ119" s="15"/>
      <c r="OAR119" s="15"/>
      <c r="OAS119" s="15"/>
      <c r="OAT119" s="15"/>
      <c r="OAU119" s="15"/>
      <c r="OAV119" s="15"/>
      <c r="OAW119" s="15"/>
      <c r="OAX119" s="15"/>
      <c r="OAY119" s="15"/>
      <c r="OAZ119" s="15"/>
      <c r="OBA119" s="15"/>
      <c r="OBB119" s="15"/>
      <c r="OBC119" s="15"/>
      <c r="OBD119" s="15"/>
      <c r="OBE119" s="15"/>
      <c r="OBF119" s="15"/>
      <c r="OBG119" s="15"/>
      <c r="OBH119" s="15"/>
      <c r="OBI119" s="15"/>
      <c r="OBJ119" s="15"/>
      <c r="OBK119" s="15"/>
      <c r="OBL119" s="15"/>
      <c r="OBM119" s="15"/>
      <c r="OBN119" s="15"/>
      <c r="OBO119" s="15"/>
      <c r="OBP119" s="15"/>
      <c r="OBQ119" s="15"/>
      <c r="OBR119" s="15"/>
      <c r="OBS119" s="15"/>
      <c r="OBT119" s="15"/>
      <c r="OBU119" s="15"/>
      <c r="OBV119" s="15"/>
      <c r="OBW119" s="15"/>
      <c r="OBX119" s="15"/>
      <c r="OBY119" s="15"/>
      <c r="OBZ119" s="15"/>
      <c r="OCA119" s="15"/>
      <c r="OCB119" s="15"/>
      <c r="OCC119" s="15"/>
      <c r="OCD119" s="15"/>
      <c r="OCE119" s="15"/>
      <c r="OCF119" s="15"/>
      <c r="OCG119" s="15"/>
      <c r="OCH119" s="15"/>
      <c r="OCI119" s="15"/>
      <c r="OCJ119" s="15"/>
      <c r="OCK119" s="15"/>
      <c r="OCL119" s="15"/>
      <c r="OCM119" s="15"/>
      <c r="OCN119" s="15"/>
      <c r="OCO119" s="15"/>
      <c r="OCP119" s="15"/>
      <c r="OCQ119" s="15"/>
      <c r="OCR119" s="15"/>
      <c r="OCS119" s="15"/>
      <c r="OCT119" s="15"/>
      <c r="OCU119" s="15"/>
      <c r="OCV119" s="15"/>
      <c r="OCW119" s="15"/>
      <c r="OCX119" s="15"/>
      <c r="OCY119" s="15"/>
      <c r="OCZ119" s="15"/>
      <c r="ODA119" s="15"/>
      <c r="ODB119" s="15"/>
      <c r="ODC119" s="15"/>
      <c r="ODD119" s="15"/>
      <c r="ODE119" s="15"/>
      <c r="ODF119" s="15"/>
      <c r="ODG119" s="15"/>
      <c r="ODH119" s="15"/>
      <c r="ODI119" s="15"/>
      <c r="ODJ119" s="15"/>
      <c r="ODK119" s="15"/>
      <c r="ODL119" s="15"/>
      <c r="ODM119" s="15"/>
      <c r="ODN119" s="15"/>
      <c r="ODO119" s="15"/>
      <c r="ODP119" s="15"/>
      <c r="ODQ119" s="15"/>
      <c r="ODR119" s="15"/>
      <c r="ODS119" s="15"/>
      <c r="ODT119" s="15"/>
      <c r="ODU119" s="15"/>
      <c r="ODV119" s="15"/>
      <c r="ODW119" s="15"/>
      <c r="ODX119" s="15"/>
      <c r="ODY119" s="15"/>
      <c r="ODZ119" s="15"/>
      <c r="OEA119" s="15"/>
      <c r="OEB119" s="15"/>
      <c r="OEC119" s="15"/>
      <c r="OED119" s="15"/>
      <c r="OEE119" s="15"/>
      <c r="OEF119" s="15"/>
      <c r="OEG119" s="15"/>
      <c r="OEH119" s="15"/>
      <c r="OEI119" s="15"/>
      <c r="OEJ119" s="15"/>
      <c r="OEK119" s="15"/>
      <c r="OEL119" s="15"/>
      <c r="OEM119" s="15"/>
      <c r="OEN119" s="15"/>
      <c r="OEO119" s="15"/>
      <c r="OEP119" s="15"/>
      <c r="OEQ119" s="15"/>
      <c r="OER119" s="15"/>
      <c r="OES119" s="15"/>
      <c r="OET119" s="15"/>
      <c r="OEU119" s="15"/>
      <c r="OEV119" s="15"/>
      <c r="OEW119" s="15"/>
      <c r="OEX119" s="15"/>
      <c r="OEY119" s="15"/>
      <c r="OEZ119" s="15"/>
      <c r="OFA119" s="15"/>
      <c r="OFB119" s="15"/>
      <c r="OFC119" s="15"/>
      <c r="OFD119" s="15"/>
      <c r="OFE119" s="15"/>
      <c r="OFF119" s="15"/>
      <c r="OFG119" s="15"/>
      <c r="OFH119" s="15"/>
      <c r="OFI119" s="15"/>
      <c r="OFJ119" s="15"/>
      <c r="OFK119" s="15"/>
      <c r="OFL119" s="15"/>
      <c r="OFM119" s="15"/>
      <c r="OFN119" s="15"/>
      <c r="OFO119" s="15"/>
      <c r="OFP119" s="15"/>
      <c r="OFQ119" s="15"/>
      <c r="OFR119" s="15"/>
      <c r="OFS119" s="15"/>
      <c r="OFT119" s="15"/>
      <c r="OFU119" s="15"/>
      <c r="OFV119" s="15"/>
      <c r="OFW119" s="15"/>
      <c r="OFX119" s="15"/>
      <c r="OFY119" s="15"/>
      <c r="OFZ119" s="15"/>
      <c r="OGA119" s="15"/>
      <c r="OGB119" s="15"/>
      <c r="OGC119" s="15"/>
      <c r="OGD119" s="15"/>
      <c r="OGE119" s="15"/>
      <c r="OGF119" s="15"/>
      <c r="OGG119" s="15"/>
      <c r="OGH119" s="15"/>
      <c r="OGI119" s="15"/>
      <c r="OGJ119" s="15"/>
      <c r="OGK119" s="15"/>
      <c r="OGL119" s="15"/>
      <c r="OGM119" s="15"/>
      <c r="OGN119" s="15"/>
      <c r="OGO119" s="15"/>
      <c r="OGP119" s="15"/>
      <c r="OGQ119" s="15"/>
      <c r="OGR119" s="15"/>
      <c r="OGS119" s="15"/>
      <c r="OGT119" s="15"/>
      <c r="OGU119" s="15"/>
      <c r="OGV119" s="15"/>
      <c r="OGW119" s="15"/>
      <c r="OGX119" s="15"/>
      <c r="OGY119" s="15"/>
      <c r="OGZ119" s="15"/>
      <c r="OHA119" s="15"/>
      <c r="OHB119" s="15"/>
      <c r="OHC119" s="15"/>
      <c r="OHD119" s="15"/>
      <c r="OHE119" s="15"/>
      <c r="OHF119" s="15"/>
      <c r="OHG119" s="15"/>
      <c r="OHH119" s="15"/>
      <c r="OHI119" s="15"/>
      <c r="OHJ119" s="15"/>
      <c r="OHK119" s="15"/>
      <c r="OHL119" s="15"/>
      <c r="OHM119" s="15"/>
      <c r="OHN119" s="15"/>
      <c r="OHO119" s="15"/>
      <c r="OHP119" s="15"/>
      <c r="OHQ119" s="15"/>
      <c r="OHR119" s="15"/>
      <c r="OHS119" s="15"/>
      <c r="OHT119" s="15"/>
      <c r="OHU119" s="15"/>
      <c r="OHV119" s="15"/>
      <c r="OHW119" s="15"/>
      <c r="OHX119" s="15"/>
      <c r="OHY119" s="15"/>
      <c r="OHZ119" s="15"/>
      <c r="OIA119" s="15"/>
      <c r="OIB119" s="15"/>
      <c r="OIC119" s="15"/>
      <c r="OID119" s="15"/>
      <c r="OIE119" s="15"/>
      <c r="OIF119" s="15"/>
      <c r="OIG119" s="15"/>
      <c r="OIH119" s="15"/>
      <c r="OII119" s="15"/>
      <c r="OIJ119" s="15"/>
      <c r="OIK119" s="15"/>
      <c r="OIL119" s="15"/>
      <c r="OIM119" s="15"/>
      <c r="OIN119" s="15"/>
      <c r="OIO119" s="15"/>
      <c r="OIP119" s="15"/>
      <c r="OIQ119" s="15"/>
      <c r="OIR119" s="15"/>
      <c r="OIS119" s="15"/>
      <c r="OIT119" s="15"/>
      <c r="OIU119" s="15"/>
      <c r="OIV119" s="15"/>
      <c r="OIW119" s="15"/>
      <c r="OIX119" s="15"/>
      <c r="OIY119" s="15"/>
      <c r="OIZ119" s="15"/>
      <c r="OJA119" s="15"/>
      <c r="OJB119" s="15"/>
      <c r="OJC119" s="15"/>
      <c r="OJD119" s="15"/>
      <c r="OJE119" s="15"/>
      <c r="OJF119" s="15"/>
      <c r="OJG119" s="15"/>
      <c r="OJH119" s="15"/>
      <c r="OJI119" s="15"/>
      <c r="OJJ119" s="15"/>
      <c r="OJK119" s="15"/>
      <c r="OJL119" s="15"/>
      <c r="OJM119" s="15"/>
      <c r="OJN119" s="15"/>
      <c r="OJO119" s="15"/>
      <c r="OJP119" s="15"/>
      <c r="OJQ119" s="15"/>
      <c r="OJR119" s="15"/>
      <c r="OJS119" s="15"/>
      <c r="OJT119" s="15"/>
      <c r="OJU119" s="15"/>
      <c r="OJV119" s="15"/>
      <c r="OJW119" s="15"/>
      <c r="OJX119" s="15"/>
      <c r="OJY119" s="15"/>
      <c r="OJZ119" s="15"/>
      <c r="OKA119" s="15"/>
      <c r="OKB119" s="15"/>
      <c r="OKC119" s="15"/>
      <c r="OKD119" s="15"/>
      <c r="OKE119" s="15"/>
      <c r="OKF119" s="15"/>
      <c r="OKG119" s="15"/>
      <c r="OKH119" s="15"/>
      <c r="OKI119" s="15"/>
      <c r="OKJ119" s="15"/>
      <c r="OKK119" s="15"/>
      <c r="OKL119" s="15"/>
      <c r="OKM119" s="15"/>
      <c r="OKN119" s="15"/>
      <c r="OKO119" s="15"/>
      <c r="OKP119" s="15"/>
      <c r="OKQ119" s="15"/>
      <c r="OKR119" s="15"/>
      <c r="OKS119" s="15"/>
      <c r="OKT119" s="15"/>
      <c r="OKU119" s="15"/>
      <c r="OKV119" s="15"/>
      <c r="OKW119" s="15"/>
      <c r="OKX119" s="15"/>
      <c r="OKY119" s="15"/>
      <c r="OKZ119" s="15"/>
      <c r="OLA119" s="15"/>
      <c r="OLB119" s="15"/>
      <c r="OLC119" s="15"/>
      <c r="OLD119" s="15"/>
      <c r="OLE119" s="15"/>
      <c r="OLF119" s="15"/>
      <c r="OLG119" s="15"/>
      <c r="OLH119" s="15"/>
      <c r="OLI119" s="15"/>
      <c r="OLJ119" s="15"/>
      <c r="OLK119" s="15"/>
      <c r="OLL119" s="15"/>
      <c r="OLM119" s="15"/>
      <c r="OLN119" s="15"/>
      <c r="OLO119" s="15"/>
      <c r="OLP119" s="15"/>
      <c r="OLQ119" s="15"/>
      <c r="OLR119" s="15"/>
      <c r="OLS119" s="15"/>
      <c r="OLT119" s="15"/>
      <c r="OLU119" s="15"/>
      <c r="OLV119" s="15"/>
      <c r="OLW119" s="15"/>
      <c r="OLX119" s="15"/>
      <c r="OLY119" s="15"/>
      <c r="OLZ119" s="15"/>
      <c r="OMA119" s="15"/>
      <c r="OMB119" s="15"/>
      <c r="OMC119" s="15"/>
      <c r="OMD119" s="15"/>
      <c r="OME119" s="15"/>
      <c r="OMF119" s="15"/>
      <c r="OMG119" s="15"/>
      <c r="OMH119" s="15"/>
      <c r="OMI119" s="15"/>
      <c r="OMJ119" s="15"/>
      <c r="OMK119" s="15"/>
      <c r="OML119" s="15"/>
      <c r="OMM119" s="15"/>
      <c r="OMN119" s="15"/>
      <c r="OMO119" s="15"/>
      <c r="OMP119" s="15"/>
      <c r="OMQ119" s="15"/>
      <c r="OMR119" s="15"/>
      <c r="OMS119" s="15"/>
      <c r="OMT119" s="15"/>
      <c r="OMU119" s="15"/>
      <c r="OMV119" s="15"/>
      <c r="OMW119" s="15"/>
      <c r="OMX119" s="15"/>
      <c r="OMY119" s="15"/>
      <c r="OMZ119" s="15"/>
      <c r="ONA119" s="15"/>
      <c r="ONB119" s="15"/>
      <c r="ONC119" s="15"/>
      <c r="OND119" s="15"/>
      <c r="ONE119" s="15"/>
      <c r="ONF119" s="15"/>
      <c r="ONG119" s="15"/>
      <c r="ONH119" s="15"/>
      <c r="ONI119" s="15"/>
      <c r="ONJ119" s="15"/>
      <c r="ONK119" s="15"/>
      <c r="ONL119" s="15"/>
      <c r="ONM119" s="15"/>
      <c r="ONN119" s="15"/>
      <c r="ONO119" s="15"/>
      <c r="ONP119" s="15"/>
      <c r="ONQ119" s="15"/>
      <c r="ONR119" s="15"/>
      <c r="ONS119" s="15"/>
      <c r="ONT119" s="15"/>
      <c r="ONU119" s="15"/>
      <c r="ONV119" s="15"/>
      <c r="ONW119" s="15"/>
      <c r="ONX119" s="15"/>
      <c r="ONY119" s="15"/>
      <c r="ONZ119" s="15"/>
      <c r="OOA119" s="15"/>
      <c r="OOB119" s="15"/>
      <c r="OOC119" s="15"/>
      <c r="OOD119" s="15"/>
      <c r="OOE119" s="15"/>
      <c r="OOF119" s="15"/>
      <c r="OOG119" s="15"/>
      <c r="OOH119" s="15"/>
      <c r="OOI119" s="15"/>
      <c r="OOJ119" s="15"/>
      <c r="OOK119" s="15"/>
      <c r="OOL119" s="15"/>
      <c r="OOM119" s="15"/>
      <c r="OON119" s="15"/>
      <c r="OOO119" s="15"/>
      <c r="OOP119" s="15"/>
      <c r="OOQ119" s="15"/>
      <c r="OOR119" s="15"/>
      <c r="OOS119" s="15"/>
      <c r="OOT119" s="15"/>
      <c r="OOU119" s="15"/>
      <c r="OOV119" s="15"/>
      <c r="OOW119" s="15"/>
      <c r="OOX119" s="15"/>
      <c r="OOY119" s="15"/>
      <c r="OOZ119" s="15"/>
      <c r="OPA119" s="15"/>
      <c r="OPB119" s="15"/>
      <c r="OPC119" s="15"/>
      <c r="OPD119" s="15"/>
      <c r="OPE119" s="15"/>
      <c r="OPF119" s="15"/>
      <c r="OPG119" s="15"/>
      <c r="OPH119" s="15"/>
      <c r="OPI119" s="15"/>
      <c r="OPJ119" s="15"/>
      <c r="OPK119" s="15"/>
      <c r="OPL119" s="15"/>
      <c r="OPM119" s="15"/>
      <c r="OPN119" s="15"/>
      <c r="OPO119" s="15"/>
      <c r="OPP119" s="15"/>
      <c r="OPQ119" s="15"/>
      <c r="OPR119" s="15"/>
      <c r="OPS119" s="15"/>
      <c r="OPT119" s="15"/>
      <c r="OPU119" s="15"/>
      <c r="OPV119" s="15"/>
      <c r="OPW119" s="15"/>
      <c r="OPX119" s="15"/>
      <c r="OPY119" s="15"/>
      <c r="OPZ119" s="15"/>
      <c r="OQA119" s="15"/>
      <c r="OQB119" s="15"/>
      <c r="OQC119" s="15"/>
      <c r="OQD119" s="15"/>
      <c r="OQE119" s="15"/>
      <c r="OQF119" s="15"/>
      <c r="OQG119" s="15"/>
      <c r="OQH119" s="15"/>
      <c r="OQI119" s="15"/>
      <c r="OQJ119" s="15"/>
      <c r="OQK119" s="15"/>
      <c r="OQL119" s="15"/>
      <c r="OQM119" s="15"/>
      <c r="OQN119" s="15"/>
      <c r="OQO119" s="15"/>
      <c r="OQP119" s="15"/>
      <c r="OQQ119" s="15"/>
      <c r="OQR119" s="15"/>
      <c r="OQS119" s="15"/>
      <c r="OQT119" s="15"/>
      <c r="OQU119" s="15"/>
      <c r="OQV119" s="15"/>
      <c r="OQW119" s="15"/>
      <c r="OQX119" s="15"/>
      <c r="OQY119" s="15"/>
      <c r="OQZ119" s="15"/>
      <c r="ORA119" s="15"/>
      <c r="ORB119" s="15"/>
      <c r="ORC119" s="15"/>
      <c r="ORD119" s="15"/>
      <c r="ORE119" s="15"/>
      <c r="ORF119" s="15"/>
      <c r="ORG119" s="15"/>
      <c r="ORH119" s="15"/>
      <c r="ORI119" s="15"/>
      <c r="ORJ119" s="15"/>
      <c r="ORK119" s="15"/>
      <c r="ORL119" s="15"/>
      <c r="ORM119" s="15"/>
      <c r="ORN119" s="15"/>
      <c r="ORO119" s="15"/>
      <c r="ORP119" s="15"/>
      <c r="ORQ119" s="15"/>
      <c r="ORR119" s="15"/>
      <c r="ORS119" s="15"/>
      <c r="ORT119" s="15"/>
      <c r="ORU119" s="15"/>
      <c r="ORV119" s="15"/>
      <c r="ORW119" s="15"/>
      <c r="ORX119" s="15"/>
      <c r="ORY119" s="15"/>
      <c r="ORZ119" s="15"/>
      <c r="OSA119" s="15"/>
      <c r="OSB119" s="15"/>
      <c r="OSC119" s="15"/>
      <c r="OSD119" s="15"/>
      <c r="OSE119" s="15"/>
      <c r="OSF119" s="15"/>
      <c r="OSG119" s="15"/>
      <c r="OSH119" s="15"/>
      <c r="OSI119" s="15"/>
      <c r="OSJ119" s="15"/>
      <c r="OSK119" s="15"/>
      <c r="OSL119" s="15"/>
      <c r="OSM119" s="15"/>
      <c r="OSN119" s="15"/>
      <c r="OSO119" s="15"/>
      <c r="OSP119" s="15"/>
      <c r="OSQ119" s="15"/>
      <c r="OSR119" s="15"/>
      <c r="OSS119" s="15"/>
      <c r="OST119" s="15"/>
      <c r="OSU119" s="15"/>
      <c r="OSV119" s="15"/>
      <c r="OSW119" s="15"/>
      <c r="OSX119" s="15"/>
      <c r="OSY119" s="15"/>
      <c r="OSZ119" s="15"/>
      <c r="OTA119" s="15"/>
      <c r="OTB119" s="15"/>
      <c r="OTC119" s="15"/>
      <c r="OTD119" s="15"/>
      <c r="OTE119" s="15"/>
      <c r="OTF119" s="15"/>
      <c r="OTG119" s="15"/>
      <c r="OTH119" s="15"/>
      <c r="OTI119" s="15"/>
      <c r="OTJ119" s="15"/>
      <c r="OTK119" s="15"/>
      <c r="OTL119" s="15"/>
      <c r="OTM119" s="15"/>
      <c r="OTN119" s="15"/>
      <c r="OTO119" s="15"/>
      <c r="OTP119" s="15"/>
      <c r="OTQ119" s="15"/>
      <c r="OTR119" s="15"/>
      <c r="OTS119" s="15"/>
      <c r="OTT119" s="15"/>
      <c r="OTU119" s="15"/>
      <c r="OTV119" s="15"/>
      <c r="OTW119" s="15"/>
      <c r="OTX119" s="15"/>
      <c r="OTY119" s="15"/>
      <c r="OTZ119" s="15"/>
      <c r="OUA119" s="15"/>
      <c r="OUB119" s="15"/>
      <c r="OUC119" s="15"/>
      <c r="OUD119" s="15"/>
      <c r="OUE119" s="15"/>
      <c r="OUF119" s="15"/>
      <c r="OUG119" s="15"/>
      <c r="OUH119" s="15"/>
      <c r="OUI119" s="15"/>
      <c r="OUJ119" s="15"/>
      <c r="OUK119" s="15"/>
      <c r="OUL119" s="15"/>
      <c r="OUM119" s="15"/>
      <c r="OUN119" s="15"/>
      <c r="OUO119" s="15"/>
      <c r="OUP119" s="15"/>
      <c r="OUQ119" s="15"/>
      <c r="OUR119" s="15"/>
      <c r="OUS119" s="15"/>
      <c r="OUT119" s="15"/>
      <c r="OUU119" s="15"/>
      <c r="OUV119" s="15"/>
      <c r="OUW119" s="15"/>
      <c r="OUX119" s="15"/>
      <c r="OUY119" s="15"/>
      <c r="OUZ119" s="15"/>
      <c r="OVA119" s="15"/>
      <c r="OVB119" s="15"/>
      <c r="OVC119" s="15"/>
      <c r="OVD119" s="15"/>
      <c r="OVE119" s="15"/>
      <c r="OVF119" s="15"/>
      <c r="OVG119" s="15"/>
      <c r="OVH119" s="15"/>
      <c r="OVI119" s="15"/>
      <c r="OVJ119" s="15"/>
      <c r="OVK119" s="15"/>
      <c r="OVL119" s="15"/>
      <c r="OVM119" s="15"/>
      <c r="OVN119" s="15"/>
      <c r="OVO119" s="15"/>
      <c r="OVP119" s="15"/>
      <c r="OVQ119" s="15"/>
      <c r="OVR119" s="15"/>
      <c r="OVS119" s="15"/>
      <c r="OVT119" s="15"/>
      <c r="OVU119" s="15"/>
      <c r="OVV119" s="15"/>
      <c r="OVW119" s="15"/>
      <c r="OVX119" s="15"/>
      <c r="OVY119" s="15"/>
      <c r="OVZ119" s="15"/>
      <c r="OWA119" s="15"/>
      <c r="OWB119" s="15"/>
      <c r="OWC119" s="15"/>
      <c r="OWD119" s="15"/>
      <c r="OWE119" s="15"/>
      <c r="OWF119" s="15"/>
      <c r="OWG119" s="15"/>
      <c r="OWH119" s="15"/>
      <c r="OWI119" s="15"/>
      <c r="OWJ119" s="15"/>
      <c r="OWK119" s="15"/>
      <c r="OWL119" s="15"/>
      <c r="OWM119" s="15"/>
      <c r="OWN119" s="15"/>
      <c r="OWO119" s="15"/>
      <c r="OWP119" s="15"/>
      <c r="OWQ119" s="15"/>
      <c r="OWR119" s="15"/>
      <c r="OWS119" s="15"/>
      <c r="OWT119" s="15"/>
      <c r="OWU119" s="15"/>
      <c r="OWV119" s="15"/>
      <c r="OWW119" s="15"/>
      <c r="OWX119" s="15"/>
      <c r="OWY119" s="15"/>
      <c r="OWZ119" s="15"/>
      <c r="OXA119" s="15"/>
      <c r="OXB119" s="15"/>
      <c r="OXC119" s="15"/>
      <c r="OXD119" s="15"/>
      <c r="OXE119" s="15"/>
      <c r="OXF119" s="15"/>
      <c r="OXG119" s="15"/>
      <c r="OXH119" s="15"/>
      <c r="OXI119" s="15"/>
      <c r="OXJ119" s="15"/>
      <c r="OXK119" s="15"/>
      <c r="OXL119" s="15"/>
      <c r="OXM119" s="15"/>
      <c r="OXN119" s="15"/>
      <c r="OXO119" s="15"/>
      <c r="OXP119" s="15"/>
      <c r="OXQ119" s="15"/>
      <c r="OXR119" s="15"/>
      <c r="OXS119" s="15"/>
      <c r="OXT119" s="15"/>
      <c r="OXU119" s="15"/>
      <c r="OXV119" s="15"/>
      <c r="OXW119" s="15"/>
      <c r="OXX119" s="15"/>
      <c r="OXY119" s="15"/>
      <c r="OXZ119" s="15"/>
      <c r="OYA119" s="15"/>
      <c r="OYB119" s="15"/>
      <c r="OYC119" s="15"/>
      <c r="OYD119" s="15"/>
      <c r="OYE119" s="15"/>
      <c r="OYF119" s="15"/>
      <c r="OYG119" s="15"/>
      <c r="OYH119" s="15"/>
      <c r="OYI119" s="15"/>
      <c r="OYJ119" s="15"/>
      <c r="OYK119" s="15"/>
      <c r="OYL119" s="15"/>
      <c r="OYM119" s="15"/>
      <c r="OYN119" s="15"/>
      <c r="OYO119" s="15"/>
      <c r="OYP119" s="15"/>
      <c r="OYQ119" s="15"/>
      <c r="OYR119" s="15"/>
      <c r="OYS119" s="15"/>
      <c r="OYT119" s="15"/>
      <c r="OYU119" s="15"/>
      <c r="OYV119" s="15"/>
      <c r="OYW119" s="15"/>
      <c r="OYX119" s="15"/>
      <c r="OYY119" s="15"/>
      <c r="OYZ119" s="15"/>
      <c r="OZA119" s="15"/>
      <c r="OZB119" s="15"/>
      <c r="OZC119" s="15"/>
      <c r="OZD119" s="15"/>
      <c r="OZE119" s="15"/>
      <c r="OZF119" s="15"/>
      <c r="OZG119" s="15"/>
      <c r="OZH119" s="15"/>
      <c r="OZI119" s="15"/>
      <c r="OZJ119" s="15"/>
      <c r="OZK119" s="15"/>
      <c r="OZL119" s="15"/>
      <c r="OZM119" s="15"/>
      <c r="OZN119" s="15"/>
      <c r="OZO119" s="15"/>
      <c r="OZP119" s="15"/>
      <c r="OZQ119" s="15"/>
      <c r="OZR119" s="15"/>
      <c r="OZS119" s="15"/>
      <c r="OZT119" s="15"/>
      <c r="OZU119" s="15"/>
      <c r="OZV119" s="15"/>
      <c r="OZW119" s="15"/>
      <c r="OZX119" s="15"/>
      <c r="OZY119" s="15"/>
      <c r="OZZ119" s="15"/>
      <c r="PAA119" s="15"/>
      <c r="PAB119" s="15"/>
      <c r="PAC119" s="15"/>
      <c r="PAD119" s="15"/>
      <c r="PAE119" s="15"/>
      <c r="PAF119" s="15"/>
      <c r="PAG119" s="15"/>
      <c r="PAH119" s="15"/>
      <c r="PAI119" s="15"/>
      <c r="PAJ119" s="15"/>
      <c r="PAK119" s="15"/>
      <c r="PAL119" s="15"/>
      <c r="PAM119" s="15"/>
      <c r="PAN119" s="15"/>
      <c r="PAO119" s="15"/>
      <c r="PAP119" s="15"/>
      <c r="PAQ119" s="15"/>
      <c r="PAR119" s="15"/>
      <c r="PAS119" s="15"/>
      <c r="PAT119" s="15"/>
      <c r="PAU119" s="15"/>
      <c r="PAV119" s="15"/>
      <c r="PAW119" s="15"/>
      <c r="PAX119" s="15"/>
      <c r="PAY119" s="15"/>
      <c r="PAZ119" s="15"/>
      <c r="PBA119" s="15"/>
      <c r="PBB119" s="15"/>
      <c r="PBC119" s="15"/>
      <c r="PBD119" s="15"/>
      <c r="PBE119" s="15"/>
      <c r="PBF119" s="15"/>
      <c r="PBG119" s="15"/>
      <c r="PBH119" s="15"/>
      <c r="PBI119" s="15"/>
      <c r="PBJ119" s="15"/>
      <c r="PBK119" s="15"/>
      <c r="PBL119" s="15"/>
      <c r="PBM119" s="15"/>
      <c r="PBN119" s="15"/>
      <c r="PBO119" s="15"/>
      <c r="PBP119" s="15"/>
      <c r="PBQ119" s="15"/>
      <c r="PBR119" s="15"/>
      <c r="PBS119" s="15"/>
      <c r="PBT119" s="15"/>
      <c r="PBU119" s="15"/>
      <c r="PBV119" s="15"/>
      <c r="PBW119" s="15"/>
      <c r="PBX119" s="15"/>
      <c r="PBY119" s="15"/>
      <c r="PBZ119" s="15"/>
      <c r="PCA119" s="15"/>
      <c r="PCB119" s="15"/>
      <c r="PCC119" s="15"/>
      <c r="PCD119" s="15"/>
      <c r="PCE119" s="15"/>
      <c r="PCF119" s="15"/>
      <c r="PCG119" s="15"/>
      <c r="PCH119" s="15"/>
      <c r="PCI119" s="15"/>
      <c r="PCJ119" s="15"/>
      <c r="PCK119" s="15"/>
      <c r="PCL119" s="15"/>
      <c r="PCM119" s="15"/>
      <c r="PCN119" s="15"/>
      <c r="PCO119" s="15"/>
      <c r="PCP119" s="15"/>
      <c r="PCQ119" s="15"/>
      <c r="PCR119" s="15"/>
      <c r="PCS119" s="15"/>
      <c r="PCT119" s="15"/>
      <c r="PCU119" s="15"/>
      <c r="PCV119" s="15"/>
      <c r="PCW119" s="15"/>
      <c r="PCX119" s="15"/>
      <c r="PCY119" s="15"/>
      <c r="PCZ119" s="15"/>
      <c r="PDA119" s="15"/>
      <c r="PDB119" s="15"/>
      <c r="PDC119" s="15"/>
      <c r="PDD119" s="15"/>
      <c r="PDE119" s="15"/>
      <c r="PDF119" s="15"/>
      <c r="PDG119" s="15"/>
      <c r="PDH119" s="15"/>
      <c r="PDI119" s="15"/>
      <c r="PDJ119" s="15"/>
      <c r="PDK119" s="15"/>
      <c r="PDL119" s="15"/>
      <c r="PDM119" s="15"/>
      <c r="PDN119" s="15"/>
      <c r="PDO119" s="15"/>
      <c r="PDP119" s="15"/>
      <c r="PDQ119" s="15"/>
      <c r="PDR119" s="15"/>
      <c r="PDS119" s="15"/>
      <c r="PDT119" s="15"/>
      <c r="PDU119" s="15"/>
      <c r="PDV119" s="15"/>
      <c r="PDW119" s="15"/>
      <c r="PDX119" s="15"/>
      <c r="PDY119" s="15"/>
      <c r="PDZ119" s="15"/>
      <c r="PEA119" s="15"/>
      <c r="PEB119" s="15"/>
      <c r="PEC119" s="15"/>
      <c r="PED119" s="15"/>
      <c r="PEE119" s="15"/>
      <c r="PEF119" s="15"/>
      <c r="PEG119" s="15"/>
      <c r="PEH119" s="15"/>
      <c r="PEI119" s="15"/>
      <c r="PEJ119" s="15"/>
      <c r="PEK119" s="15"/>
      <c r="PEL119" s="15"/>
      <c r="PEM119" s="15"/>
      <c r="PEN119" s="15"/>
      <c r="PEO119" s="15"/>
      <c r="PEP119" s="15"/>
      <c r="PEQ119" s="15"/>
      <c r="PER119" s="15"/>
      <c r="PES119" s="15"/>
      <c r="PET119" s="15"/>
      <c r="PEU119" s="15"/>
      <c r="PEV119" s="15"/>
      <c r="PEW119" s="15"/>
      <c r="PEX119" s="15"/>
      <c r="PEY119" s="15"/>
      <c r="PEZ119" s="15"/>
      <c r="PFA119" s="15"/>
      <c r="PFB119" s="15"/>
      <c r="PFC119" s="15"/>
      <c r="PFD119" s="15"/>
      <c r="PFE119" s="15"/>
      <c r="PFF119" s="15"/>
      <c r="PFG119" s="15"/>
      <c r="PFH119" s="15"/>
      <c r="PFI119" s="15"/>
      <c r="PFJ119" s="15"/>
      <c r="PFK119" s="15"/>
      <c r="PFL119" s="15"/>
      <c r="PFM119" s="15"/>
      <c r="PFN119" s="15"/>
      <c r="PFO119" s="15"/>
      <c r="PFP119" s="15"/>
      <c r="PFQ119" s="15"/>
      <c r="PFR119" s="15"/>
      <c r="PFS119" s="15"/>
      <c r="PFT119" s="15"/>
      <c r="PFU119" s="15"/>
      <c r="PFV119" s="15"/>
      <c r="PFW119" s="15"/>
      <c r="PFX119" s="15"/>
      <c r="PFY119" s="15"/>
      <c r="PFZ119" s="15"/>
      <c r="PGA119" s="15"/>
      <c r="PGB119" s="15"/>
      <c r="PGC119" s="15"/>
      <c r="PGD119" s="15"/>
      <c r="PGE119" s="15"/>
      <c r="PGF119" s="15"/>
      <c r="PGG119" s="15"/>
      <c r="PGH119" s="15"/>
      <c r="PGI119" s="15"/>
      <c r="PGJ119" s="15"/>
      <c r="PGK119" s="15"/>
      <c r="PGL119" s="15"/>
      <c r="PGM119" s="15"/>
      <c r="PGN119" s="15"/>
      <c r="PGO119" s="15"/>
      <c r="PGP119" s="15"/>
      <c r="PGQ119" s="15"/>
      <c r="PGR119" s="15"/>
      <c r="PGS119" s="15"/>
      <c r="PGT119" s="15"/>
      <c r="PGU119" s="15"/>
      <c r="PGV119" s="15"/>
      <c r="PGW119" s="15"/>
      <c r="PGX119" s="15"/>
      <c r="PGY119" s="15"/>
      <c r="PGZ119" s="15"/>
      <c r="PHA119" s="15"/>
      <c r="PHB119" s="15"/>
      <c r="PHC119" s="15"/>
      <c r="PHD119" s="15"/>
      <c r="PHE119" s="15"/>
      <c r="PHF119" s="15"/>
      <c r="PHG119" s="15"/>
      <c r="PHH119" s="15"/>
      <c r="PHI119" s="15"/>
      <c r="PHJ119" s="15"/>
      <c r="PHK119" s="15"/>
      <c r="PHL119" s="15"/>
      <c r="PHM119" s="15"/>
      <c r="PHN119" s="15"/>
      <c r="PHO119" s="15"/>
      <c r="PHP119" s="15"/>
      <c r="PHQ119" s="15"/>
      <c r="PHR119" s="15"/>
      <c r="PHS119" s="15"/>
      <c r="PHT119" s="15"/>
      <c r="PHU119" s="15"/>
      <c r="PHV119" s="15"/>
      <c r="PHW119" s="15"/>
      <c r="PHX119" s="15"/>
      <c r="PHY119" s="15"/>
      <c r="PHZ119" s="15"/>
      <c r="PIA119" s="15"/>
      <c r="PIB119" s="15"/>
      <c r="PIC119" s="15"/>
      <c r="PID119" s="15"/>
      <c r="PIE119" s="15"/>
      <c r="PIF119" s="15"/>
      <c r="PIG119" s="15"/>
      <c r="PIH119" s="15"/>
      <c r="PII119" s="15"/>
      <c r="PIJ119" s="15"/>
      <c r="PIK119" s="15"/>
      <c r="PIL119" s="15"/>
      <c r="PIM119" s="15"/>
      <c r="PIN119" s="15"/>
      <c r="PIO119" s="15"/>
      <c r="PIP119" s="15"/>
      <c r="PIQ119" s="15"/>
      <c r="PIR119" s="15"/>
      <c r="PIS119" s="15"/>
      <c r="PIT119" s="15"/>
      <c r="PIU119" s="15"/>
      <c r="PIV119" s="15"/>
      <c r="PIW119" s="15"/>
      <c r="PIX119" s="15"/>
      <c r="PIY119" s="15"/>
      <c r="PIZ119" s="15"/>
      <c r="PJA119" s="15"/>
      <c r="PJB119" s="15"/>
      <c r="PJC119" s="15"/>
      <c r="PJD119" s="15"/>
      <c r="PJE119" s="15"/>
      <c r="PJF119" s="15"/>
      <c r="PJG119" s="15"/>
      <c r="PJH119" s="15"/>
      <c r="PJI119" s="15"/>
      <c r="PJJ119" s="15"/>
      <c r="PJK119" s="15"/>
      <c r="PJL119" s="15"/>
      <c r="PJM119" s="15"/>
      <c r="PJN119" s="15"/>
      <c r="PJO119" s="15"/>
      <c r="PJP119" s="15"/>
      <c r="PJQ119" s="15"/>
      <c r="PJR119" s="15"/>
      <c r="PJS119" s="15"/>
      <c r="PJT119" s="15"/>
      <c r="PJU119" s="15"/>
      <c r="PJV119" s="15"/>
      <c r="PJW119" s="15"/>
      <c r="PJX119" s="15"/>
      <c r="PJY119" s="15"/>
      <c r="PJZ119" s="15"/>
      <c r="PKA119" s="15"/>
      <c r="PKB119" s="15"/>
      <c r="PKC119" s="15"/>
      <c r="PKD119" s="15"/>
      <c r="PKE119" s="15"/>
      <c r="PKF119" s="15"/>
      <c r="PKG119" s="15"/>
      <c r="PKH119" s="15"/>
      <c r="PKI119" s="15"/>
      <c r="PKJ119" s="15"/>
      <c r="PKK119" s="15"/>
      <c r="PKL119" s="15"/>
      <c r="PKM119" s="15"/>
      <c r="PKN119" s="15"/>
      <c r="PKO119" s="15"/>
      <c r="PKP119" s="15"/>
      <c r="PKQ119" s="15"/>
      <c r="PKR119" s="15"/>
      <c r="PKS119" s="15"/>
      <c r="PKT119" s="15"/>
      <c r="PKU119" s="15"/>
      <c r="PKV119" s="15"/>
      <c r="PKW119" s="15"/>
      <c r="PKX119" s="15"/>
      <c r="PKY119" s="15"/>
      <c r="PKZ119" s="15"/>
      <c r="PLA119" s="15"/>
      <c r="PLB119" s="15"/>
      <c r="PLC119" s="15"/>
      <c r="PLD119" s="15"/>
      <c r="PLE119" s="15"/>
      <c r="PLF119" s="15"/>
      <c r="PLG119" s="15"/>
      <c r="PLH119" s="15"/>
      <c r="PLI119" s="15"/>
      <c r="PLJ119" s="15"/>
      <c r="PLK119" s="15"/>
      <c r="PLL119" s="15"/>
      <c r="PLM119" s="15"/>
      <c r="PLN119" s="15"/>
      <c r="PLO119" s="15"/>
      <c r="PLP119" s="15"/>
      <c r="PLQ119" s="15"/>
      <c r="PLR119" s="15"/>
      <c r="PLS119" s="15"/>
      <c r="PLT119" s="15"/>
      <c r="PLU119" s="15"/>
      <c r="PLV119" s="15"/>
      <c r="PLW119" s="15"/>
      <c r="PLX119" s="15"/>
      <c r="PLY119" s="15"/>
      <c r="PLZ119" s="15"/>
      <c r="PMA119" s="15"/>
      <c r="PMB119" s="15"/>
      <c r="PMC119" s="15"/>
      <c r="PMD119" s="15"/>
      <c r="PME119" s="15"/>
      <c r="PMF119" s="15"/>
      <c r="PMG119" s="15"/>
      <c r="PMH119" s="15"/>
      <c r="PMI119" s="15"/>
      <c r="PMJ119" s="15"/>
      <c r="PMK119" s="15"/>
      <c r="PML119" s="15"/>
      <c r="PMM119" s="15"/>
      <c r="PMN119" s="15"/>
      <c r="PMO119" s="15"/>
      <c r="PMP119" s="15"/>
      <c r="PMQ119" s="15"/>
      <c r="PMR119" s="15"/>
      <c r="PMS119" s="15"/>
      <c r="PMT119" s="15"/>
      <c r="PMU119" s="15"/>
      <c r="PMV119" s="15"/>
      <c r="PMW119" s="15"/>
      <c r="PMX119" s="15"/>
      <c r="PMY119" s="15"/>
      <c r="PMZ119" s="15"/>
      <c r="PNA119" s="15"/>
      <c r="PNB119" s="15"/>
      <c r="PNC119" s="15"/>
      <c r="PND119" s="15"/>
      <c r="PNE119" s="15"/>
      <c r="PNF119" s="15"/>
      <c r="PNG119" s="15"/>
      <c r="PNH119" s="15"/>
      <c r="PNI119" s="15"/>
      <c r="PNJ119" s="15"/>
      <c r="PNK119" s="15"/>
      <c r="PNL119" s="15"/>
      <c r="PNM119" s="15"/>
      <c r="PNN119" s="15"/>
      <c r="PNO119" s="15"/>
      <c r="PNP119" s="15"/>
      <c r="PNQ119" s="15"/>
      <c r="PNR119" s="15"/>
      <c r="PNS119" s="15"/>
      <c r="PNT119" s="15"/>
      <c r="PNU119" s="15"/>
      <c r="PNV119" s="15"/>
      <c r="PNW119" s="15"/>
      <c r="PNX119" s="15"/>
      <c r="PNY119" s="15"/>
      <c r="PNZ119" s="15"/>
      <c r="POA119" s="15"/>
      <c r="POB119" s="15"/>
      <c r="POC119" s="15"/>
      <c r="POD119" s="15"/>
      <c r="POE119" s="15"/>
      <c r="POF119" s="15"/>
      <c r="POG119" s="15"/>
      <c r="POH119" s="15"/>
      <c r="POI119" s="15"/>
      <c r="POJ119" s="15"/>
      <c r="POK119" s="15"/>
      <c r="POL119" s="15"/>
      <c r="POM119" s="15"/>
      <c r="PON119" s="15"/>
      <c r="POO119" s="15"/>
      <c r="POP119" s="15"/>
      <c r="POQ119" s="15"/>
      <c r="POR119" s="15"/>
      <c r="POS119" s="15"/>
      <c r="POT119" s="15"/>
      <c r="POU119" s="15"/>
      <c r="POV119" s="15"/>
      <c r="POW119" s="15"/>
      <c r="POX119" s="15"/>
      <c r="POY119" s="15"/>
      <c r="POZ119" s="15"/>
      <c r="PPA119" s="15"/>
      <c r="PPB119" s="15"/>
      <c r="PPC119" s="15"/>
      <c r="PPD119" s="15"/>
      <c r="PPE119" s="15"/>
      <c r="PPF119" s="15"/>
      <c r="PPG119" s="15"/>
      <c r="PPH119" s="15"/>
      <c r="PPI119" s="15"/>
      <c r="PPJ119" s="15"/>
      <c r="PPK119" s="15"/>
      <c r="PPL119" s="15"/>
      <c r="PPM119" s="15"/>
      <c r="PPN119" s="15"/>
      <c r="PPO119" s="15"/>
      <c r="PPP119" s="15"/>
      <c r="PPQ119" s="15"/>
      <c r="PPR119" s="15"/>
      <c r="PPS119" s="15"/>
      <c r="PPT119" s="15"/>
      <c r="PPU119" s="15"/>
      <c r="PPV119" s="15"/>
      <c r="PPW119" s="15"/>
      <c r="PPX119" s="15"/>
      <c r="PPY119" s="15"/>
      <c r="PPZ119" s="15"/>
      <c r="PQA119" s="15"/>
      <c r="PQB119" s="15"/>
      <c r="PQC119" s="15"/>
      <c r="PQD119" s="15"/>
      <c r="PQE119" s="15"/>
      <c r="PQF119" s="15"/>
      <c r="PQG119" s="15"/>
      <c r="PQH119" s="15"/>
      <c r="PQI119" s="15"/>
      <c r="PQJ119" s="15"/>
      <c r="PQK119" s="15"/>
      <c r="PQL119" s="15"/>
      <c r="PQM119" s="15"/>
      <c r="PQN119" s="15"/>
      <c r="PQO119" s="15"/>
      <c r="PQP119" s="15"/>
      <c r="PQQ119" s="15"/>
      <c r="PQR119" s="15"/>
      <c r="PQS119" s="15"/>
      <c r="PQT119" s="15"/>
      <c r="PQU119" s="15"/>
      <c r="PQV119" s="15"/>
      <c r="PQW119" s="15"/>
      <c r="PQX119" s="15"/>
      <c r="PQY119" s="15"/>
      <c r="PQZ119" s="15"/>
      <c r="PRA119" s="15"/>
      <c r="PRB119" s="15"/>
      <c r="PRC119" s="15"/>
      <c r="PRD119" s="15"/>
      <c r="PRE119" s="15"/>
      <c r="PRF119" s="15"/>
      <c r="PRG119" s="15"/>
      <c r="PRH119" s="15"/>
      <c r="PRI119" s="15"/>
      <c r="PRJ119" s="15"/>
      <c r="PRK119" s="15"/>
      <c r="PRL119" s="15"/>
      <c r="PRM119" s="15"/>
      <c r="PRN119" s="15"/>
      <c r="PRO119" s="15"/>
      <c r="PRP119" s="15"/>
      <c r="PRQ119" s="15"/>
      <c r="PRR119" s="15"/>
      <c r="PRS119" s="15"/>
      <c r="PRT119" s="15"/>
      <c r="PRU119" s="15"/>
      <c r="PRV119" s="15"/>
      <c r="PRW119" s="15"/>
      <c r="PRX119" s="15"/>
      <c r="PRY119" s="15"/>
      <c r="PRZ119" s="15"/>
      <c r="PSA119" s="15"/>
      <c r="PSB119" s="15"/>
      <c r="PSC119" s="15"/>
      <c r="PSD119" s="15"/>
      <c r="PSE119" s="15"/>
      <c r="PSF119" s="15"/>
      <c r="PSG119" s="15"/>
      <c r="PSH119" s="15"/>
      <c r="PSI119" s="15"/>
      <c r="PSJ119" s="15"/>
      <c r="PSK119" s="15"/>
      <c r="PSL119" s="15"/>
      <c r="PSM119" s="15"/>
      <c r="PSN119" s="15"/>
      <c r="PSO119" s="15"/>
      <c r="PSP119" s="15"/>
      <c r="PSQ119" s="15"/>
      <c r="PSR119" s="15"/>
      <c r="PSS119" s="15"/>
      <c r="PST119" s="15"/>
      <c r="PSU119" s="15"/>
      <c r="PSV119" s="15"/>
      <c r="PSW119" s="15"/>
      <c r="PSX119" s="15"/>
      <c r="PSY119" s="15"/>
      <c r="PSZ119" s="15"/>
      <c r="PTA119" s="15"/>
      <c r="PTB119" s="15"/>
      <c r="PTC119" s="15"/>
      <c r="PTD119" s="15"/>
      <c r="PTE119" s="15"/>
      <c r="PTF119" s="15"/>
      <c r="PTG119" s="15"/>
      <c r="PTH119" s="15"/>
      <c r="PTI119" s="15"/>
      <c r="PTJ119" s="15"/>
      <c r="PTK119" s="15"/>
      <c r="PTL119" s="15"/>
      <c r="PTM119" s="15"/>
      <c r="PTN119" s="15"/>
      <c r="PTO119" s="15"/>
      <c r="PTP119" s="15"/>
      <c r="PTQ119" s="15"/>
      <c r="PTR119" s="15"/>
      <c r="PTS119" s="15"/>
      <c r="PTT119" s="15"/>
      <c r="PTU119" s="15"/>
      <c r="PTV119" s="15"/>
      <c r="PTW119" s="15"/>
      <c r="PTX119" s="15"/>
      <c r="PTY119" s="15"/>
      <c r="PTZ119" s="15"/>
      <c r="PUA119" s="15"/>
      <c r="PUB119" s="15"/>
      <c r="PUC119" s="15"/>
      <c r="PUD119" s="15"/>
      <c r="PUE119" s="15"/>
      <c r="PUF119" s="15"/>
      <c r="PUG119" s="15"/>
      <c r="PUH119" s="15"/>
      <c r="PUI119" s="15"/>
      <c r="PUJ119" s="15"/>
      <c r="PUK119" s="15"/>
      <c r="PUL119" s="15"/>
      <c r="PUM119" s="15"/>
      <c r="PUN119" s="15"/>
      <c r="PUO119" s="15"/>
      <c r="PUP119" s="15"/>
      <c r="PUQ119" s="15"/>
      <c r="PUR119" s="15"/>
      <c r="PUS119" s="15"/>
      <c r="PUT119" s="15"/>
      <c r="PUU119" s="15"/>
      <c r="PUV119" s="15"/>
      <c r="PUW119" s="15"/>
      <c r="PUX119" s="15"/>
      <c r="PUY119" s="15"/>
      <c r="PUZ119" s="15"/>
      <c r="PVA119" s="15"/>
      <c r="PVB119" s="15"/>
      <c r="PVC119" s="15"/>
      <c r="PVD119" s="15"/>
      <c r="PVE119" s="15"/>
      <c r="PVF119" s="15"/>
      <c r="PVG119" s="15"/>
      <c r="PVH119" s="15"/>
      <c r="PVI119" s="15"/>
      <c r="PVJ119" s="15"/>
      <c r="PVK119" s="15"/>
      <c r="PVL119" s="15"/>
      <c r="PVM119" s="15"/>
      <c r="PVN119" s="15"/>
      <c r="PVO119" s="15"/>
      <c r="PVP119" s="15"/>
      <c r="PVQ119" s="15"/>
      <c r="PVR119" s="15"/>
      <c r="PVS119" s="15"/>
      <c r="PVT119" s="15"/>
      <c r="PVU119" s="15"/>
      <c r="PVV119" s="15"/>
      <c r="PVW119" s="15"/>
      <c r="PVX119" s="15"/>
      <c r="PVY119" s="15"/>
      <c r="PVZ119" s="15"/>
      <c r="PWA119" s="15"/>
      <c r="PWB119" s="15"/>
      <c r="PWC119" s="15"/>
      <c r="PWD119" s="15"/>
      <c r="PWE119" s="15"/>
      <c r="PWF119" s="15"/>
      <c r="PWG119" s="15"/>
      <c r="PWH119" s="15"/>
      <c r="PWI119" s="15"/>
      <c r="PWJ119" s="15"/>
      <c r="PWK119" s="15"/>
      <c r="PWL119" s="15"/>
      <c r="PWM119" s="15"/>
      <c r="PWN119" s="15"/>
      <c r="PWO119" s="15"/>
      <c r="PWP119" s="15"/>
      <c r="PWQ119" s="15"/>
      <c r="PWR119" s="15"/>
      <c r="PWS119" s="15"/>
      <c r="PWT119" s="15"/>
      <c r="PWU119" s="15"/>
      <c r="PWV119" s="15"/>
      <c r="PWW119" s="15"/>
      <c r="PWX119" s="15"/>
      <c r="PWY119" s="15"/>
      <c r="PWZ119" s="15"/>
      <c r="PXA119" s="15"/>
      <c r="PXB119" s="15"/>
      <c r="PXC119" s="15"/>
      <c r="PXD119" s="15"/>
      <c r="PXE119" s="15"/>
      <c r="PXF119" s="15"/>
      <c r="PXG119" s="15"/>
      <c r="PXH119" s="15"/>
      <c r="PXI119" s="15"/>
      <c r="PXJ119" s="15"/>
      <c r="PXK119" s="15"/>
      <c r="PXL119" s="15"/>
      <c r="PXM119" s="15"/>
      <c r="PXN119" s="15"/>
      <c r="PXO119" s="15"/>
      <c r="PXP119" s="15"/>
      <c r="PXQ119" s="15"/>
      <c r="PXR119" s="15"/>
      <c r="PXS119" s="15"/>
      <c r="PXT119" s="15"/>
      <c r="PXU119" s="15"/>
      <c r="PXV119" s="15"/>
      <c r="PXW119" s="15"/>
      <c r="PXX119" s="15"/>
      <c r="PXY119" s="15"/>
      <c r="PXZ119" s="15"/>
      <c r="PYA119" s="15"/>
      <c r="PYB119" s="15"/>
      <c r="PYC119" s="15"/>
      <c r="PYD119" s="15"/>
      <c r="PYE119" s="15"/>
      <c r="PYF119" s="15"/>
      <c r="PYG119" s="15"/>
      <c r="PYH119" s="15"/>
      <c r="PYI119" s="15"/>
      <c r="PYJ119" s="15"/>
      <c r="PYK119" s="15"/>
      <c r="PYL119" s="15"/>
      <c r="PYM119" s="15"/>
      <c r="PYN119" s="15"/>
      <c r="PYO119" s="15"/>
      <c r="PYP119" s="15"/>
      <c r="PYQ119" s="15"/>
      <c r="PYR119" s="15"/>
      <c r="PYS119" s="15"/>
      <c r="PYT119" s="15"/>
      <c r="PYU119" s="15"/>
      <c r="PYV119" s="15"/>
      <c r="PYW119" s="15"/>
      <c r="PYX119" s="15"/>
      <c r="PYY119" s="15"/>
      <c r="PYZ119" s="15"/>
      <c r="PZA119" s="15"/>
      <c r="PZB119" s="15"/>
      <c r="PZC119" s="15"/>
      <c r="PZD119" s="15"/>
      <c r="PZE119" s="15"/>
      <c r="PZF119" s="15"/>
      <c r="PZG119" s="15"/>
      <c r="PZH119" s="15"/>
      <c r="PZI119" s="15"/>
      <c r="PZJ119" s="15"/>
      <c r="PZK119" s="15"/>
      <c r="PZL119" s="15"/>
      <c r="PZM119" s="15"/>
      <c r="PZN119" s="15"/>
      <c r="PZO119" s="15"/>
      <c r="PZP119" s="15"/>
      <c r="PZQ119" s="15"/>
      <c r="PZR119" s="15"/>
      <c r="PZS119" s="15"/>
      <c r="PZT119" s="15"/>
      <c r="PZU119" s="15"/>
      <c r="PZV119" s="15"/>
      <c r="PZW119" s="15"/>
      <c r="PZX119" s="15"/>
      <c r="PZY119" s="15"/>
      <c r="PZZ119" s="15"/>
      <c r="QAA119" s="15"/>
      <c r="QAB119" s="15"/>
      <c r="QAC119" s="15"/>
      <c r="QAD119" s="15"/>
      <c r="QAE119" s="15"/>
      <c r="QAF119" s="15"/>
      <c r="QAG119" s="15"/>
      <c r="QAH119" s="15"/>
      <c r="QAI119" s="15"/>
      <c r="QAJ119" s="15"/>
      <c r="QAK119" s="15"/>
      <c r="QAL119" s="15"/>
      <c r="QAM119" s="15"/>
      <c r="QAN119" s="15"/>
      <c r="QAO119" s="15"/>
      <c r="QAP119" s="15"/>
      <c r="QAQ119" s="15"/>
      <c r="QAR119" s="15"/>
      <c r="QAS119" s="15"/>
      <c r="QAT119" s="15"/>
      <c r="QAU119" s="15"/>
      <c r="QAV119" s="15"/>
      <c r="QAW119" s="15"/>
      <c r="QAX119" s="15"/>
      <c r="QAY119" s="15"/>
      <c r="QAZ119" s="15"/>
      <c r="QBA119" s="15"/>
      <c r="QBB119" s="15"/>
      <c r="QBC119" s="15"/>
      <c r="QBD119" s="15"/>
      <c r="QBE119" s="15"/>
      <c r="QBF119" s="15"/>
      <c r="QBG119" s="15"/>
      <c r="QBH119" s="15"/>
      <c r="QBI119" s="15"/>
      <c r="QBJ119" s="15"/>
      <c r="QBK119" s="15"/>
      <c r="QBL119" s="15"/>
      <c r="QBM119" s="15"/>
      <c r="QBN119" s="15"/>
      <c r="QBO119" s="15"/>
      <c r="QBP119" s="15"/>
      <c r="QBQ119" s="15"/>
      <c r="QBR119" s="15"/>
      <c r="QBS119" s="15"/>
      <c r="QBT119" s="15"/>
      <c r="QBU119" s="15"/>
      <c r="QBV119" s="15"/>
      <c r="QBW119" s="15"/>
      <c r="QBX119" s="15"/>
      <c r="QBY119" s="15"/>
      <c r="QBZ119" s="15"/>
      <c r="QCA119" s="15"/>
      <c r="QCB119" s="15"/>
      <c r="QCC119" s="15"/>
      <c r="QCD119" s="15"/>
      <c r="QCE119" s="15"/>
      <c r="QCF119" s="15"/>
      <c r="QCG119" s="15"/>
      <c r="QCH119" s="15"/>
      <c r="QCI119" s="15"/>
      <c r="QCJ119" s="15"/>
      <c r="QCK119" s="15"/>
      <c r="QCL119" s="15"/>
      <c r="QCM119" s="15"/>
      <c r="QCN119" s="15"/>
      <c r="QCO119" s="15"/>
      <c r="QCP119" s="15"/>
      <c r="QCQ119" s="15"/>
      <c r="QCR119" s="15"/>
      <c r="QCS119" s="15"/>
      <c r="QCT119" s="15"/>
      <c r="QCU119" s="15"/>
      <c r="QCV119" s="15"/>
      <c r="QCW119" s="15"/>
      <c r="QCX119" s="15"/>
      <c r="QCY119" s="15"/>
      <c r="QCZ119" s="15"/>
      <c r="QDA119" s="15"/>
      <c r="QDB119" s="15"/>
      <c r="QDC119" s="15"/>
      <c r="QDD119" s="15"/>
      <c r="QDE119" s="15"/>
      <c r="QDF119" s="15"/>
      <c r="QDG119" s="15"/>
      <c r="QDH119" s="15"/>
      <c r="QDI119" s="15"/>
      <c r="QDJ119" s="15"/>
      <c r="QDK119" s="15"/>
      <c r="QDL119" s="15"/>
      <c r="QDM119" s="15"/>
      <c r="QDN119" s="15"/>
      <c r="QDO119" s="15"/>
      <c r="QDP119" s="15"/>
      <c r="QDQ119" s="15"/>
      <c r="QDR119" s="15"/>
      <c r="QDS119" s="15"/>
      <c r="QDT119" s="15"/>
      <c r="QDU119" s="15"/>
      <c r="QDV119" s="15"/>
      <c r="QDW119" s="15"/>
      <c r="QDX119" s="15"/>
      <c r="QDY119" s="15"/>
      <c r="QDZ119" s="15"/>
      <c r="QEA119" s="15"/>
      <c r="QEB119" s="15"/>
      <c r="QEC119" s="15"/>
      <c r="QED119" s="15"/>
      <c r="QEE119" s="15"/>
      <c r="QEF119" s="15"/>
      <c r="QEG119" s="15"/>
      <c r="QEH119" s="15"/>
      <c r="QEI119" s="15"/>
      <c r="QEJ119" s="15"/>
      <c r="QEK119" s="15"/>
      <c r="QEL119" s="15"/>
      <c r="QEM119" s="15"/>
      <c r="QEN119" s="15"/>
      <c r="QEO119" s="15"/>
      <c r="QEP119" s="15"/>
      <c r="QEQ119" s="15"/>
      <c r="QER119" s="15"/>
      <c r="QES119" s="15"/>
      <c r="QET119" s="15"/>
      <c r="QEU119" s="15"/>
      <c r="QEV119" s="15"/>
      <c r="QEW119" s="15"/>
      <c r="QEX119" s="15"/>
      <c r="QEY119" s="15"/>
      <c r="QEZ119" s="15"/>
      <c r="QFA119" s="15"/>
      <c r="QFB119" s="15"/>
      <c r="QFC119" s="15"/>
      <c r="QFD119" s="15"/>
      <c r="QFE119" s="15"/>
      <c r="QFF119" s="15"/>
      <c r="QFG119" s="15"/>
      <c r="QFH119" s="15"/>
      <c r="QFI119" s="15"/>
      <c r="QFJ119" s="15"/>
      <c r="QFK119" s="15"/>
      <c r="QFL119" s="15"/>
      <c r="QFM119" s="15"/>
      <c r="QFN119" s="15"/>
      <c r="QFO119" s="15"/>
      <c r="QFP119" s="15"/>
      <c r="QFQ119" s="15"/>
      <c r="QFR119" s="15"/>
      <c r="QFS119" s="15"/>
      <c r="QFT119" s="15"/>
      <c r="QFU119" s="15"/>
      <c r="QFV119" s="15"/>
      <c r="QFW119" s="15"/>
      <c r="QFX119" s="15"/>
      <c r="QFY119" s="15"/>
      <c r="QFZ119" s="15"/>
      <c r="QGA119" s="15"/>
      <c r="QGB119" s="15"/>
      <c r="QGC119" s="15"/>
      <c r="QGD119" s="15"/>
      <c r="QGE119" s="15"/>
      <c r="QGF119" s="15"/>
      <c r="QGG119" s="15"/>
      <c r="QGH119" s="15"/>
      <c r="QGI119" s="15"/>
      <c r="QGJ119" s="15"/>
      <c r="QGK119" s="15"/>
      <c r="QGL119" s="15"/>
      <c r="QGM119" s="15"/>
      <c r="QGN119" s="15"/>
      <c r="QGO119" s="15"/>
      <c r="QGP119" s="15"/>
      <c r="QGQ119" s="15"/>
      <c r="QGR119" s="15"/>
      <c r="QGS119" s="15"/>
      <c r="QGT119" s="15"/>
      <c r="QGU119" s="15"/>
      <c r="QGV119" s="15"/>
      <c r="QGW119" s="15"/>
      <c r="QGX119" s="15"/>
      <c r="QGY119" s="15"/>
      <c r="QGZ119" s="15"/>
      <c r="QHA119" s="15"/>
      <c r="QHB119" s="15"/>
      <c r="QHC119" s="15"/>
      <c r="QHD119" s="15"/>
      <c r="QHE119" s="15"/>
      <c r="QHF119" s="15"/>
      <c r="QHG119" s="15"/>
      <c r="QHH119" s="15"/>
      <c r="QHI119" s="15"/>
      <c r="QHJ119" s="15"/>
      <c r="QHK119" s="15"/>
      <c r="QHL119" s="15"/>
      <c r="QHM119" s="15"/>
      <c r="QHN119" s="15"/>
      <c r="QHO119" s="15"/>
      <c r="QHP119" s="15"/>
      <c r="QHQ119" s="15"/>
      <c r="QHR119" s="15"/>
      <c r="QHS119" s="15"/>
      <c r="QHT119" s="15"/>
      <c r="QHU119" s="15"/>
      <c r="QHV119" s="15"/>
      <c r="QHW119" s="15"/>
      <c r="QHX119" s="15"/>
      <c r="QHY119" s="15"/>
      <c r="QHZ119" s="15"/>
      <c r="QIA119" s="15"/>
      <c r="QIB119" s="15"/>
      <c r="QIC119" s="15"/>
      <c r="QID119" s="15"/>
      <c r="QIE119" s="15"/>
      <c r="QIF119" s="15"/>
      <c r="QIG119" s="15"/>
      <c r="QIH119" s="15"/>
      <c r="QII119" s="15"/>
      <c r="QIJ119" s="15"/>
      <c r="QIK119" s="15"/>
      <c r="QIL119" s="15"/>
      <c r="QIM119" s="15"/>
      <c r="QIN119" s="15"/>
      <c r="QIO119" s="15"/>
      <c r="QIP119" s="15"/>
      <c r="QIQ119" s="15"/>
      <c r="QIR119" s="15"/>
      <c r="QIS119" s="15"/>
      <c r="QIT119" s="15"/>
      <c r="QIU119" s="15"/>
      <c r="QIV119" s="15"/>
      <c r="QIW119" s="15"/>
      <c r="QIX119" s="15"/>
      <c r="QIY119" s="15"/>
      <c r="QIZ119" s="15"/>
      <c r="QJA119" s="15"/>
      <c r="QJB119" s="15"/>
      <c r="QJC119" s="15"/>
      <c r="QJD119" s="15"/>
      <c r="QJE119" s="15"/>
      <c r="QJF119" s="15"/>
      <c r="QJG119" s="15"/>
      <c r="QJH119" s="15"/>
      <c r="QJI119" s="15"/>
      <c r="QJJ119" s="15"/>
      <c r="QJK119" s="15"/>
      <c r="QJL119" s="15"/>
      <c r="QJM119" s="15"/>
      <c r="QJN119" s="15"/>
      <c r="QJO119" s="15"/>
      <c r="QJP119" s="15"/>
      <c r="QJQ119" s="15"/>
      <c r="QJR119" s="15"/>
      <c r="QJS119" s="15"/>
      <c r="QJT119" s="15"/>
      <c r="QJU119" s="15"/>
      <c r="QJV119" s="15"/>
      <c r="QJW119" s="15"/>
      <c r="QJX119" s="15"/>
      <c r="QJY119" s="15"/>
      <c r="QJZ119" s="15"/>
      <c r="QKA119" s="15"/>
      <c r="QKB119" s="15"/>
      <c r="QKC119" s="15"/>
      <c r="QKD119" s="15"/>
      <c r="QKE119" s="15"/>
      <c r="QKF119" s="15"/>
      <c r="QKG119" s="15"/>
      <c r="QKH119" s="15"/>
      <c r="QKI119" s="15"/>
      <c r="QKJ119" s="15"/>
      <c r="QKK119" s="15"/>
      <c r="QKL119" s="15"/>
      <c r="QKM119" s="15"/>
      <c r="QKN119" s="15"/>
      <c r="QKO119" s="15"/>
      <c r="QKP119" s="15"/>
      <c r="QKQ119" s="15"/>
      <c r="QKR119" s="15"/>
      <c r="QKS119" s="15"/>
      <c r="QKT119" s="15"/>
      <c r="QKU119" s="15"/>
      <c r="QKV119" s="15"/>
      <c r="QKW119" s="15"/>
      <c r="QKX119" s="15"/>
      <c r="QKY119" s="15"/>
      <c r="QKZ119" s="15"/>
      <c r="QLA119" s="15"/>
      <c r="QLB119" s="15"/>
      <c r="QLC119" s="15"/>
      <c r="QLD119" s="15"/>
      <c r="QLE119" s="15"/>
      <c r="QLF119" s="15"/>
      <c r="QLG119" s="15"/>
      <c r="QLH119" s="15"/>
      <c r="QLI119" s="15"/>
      <c r="QLJ119" s="15"/>
      <c r="QLK119" s="15"/>
      <c r="QLL119" s="15"/>
      <c r="QLM119" s="15"/>
      <c r="QLN119" s="15"/>
      <c r="QLO119" s="15"/>
      <c r="QLP119" s="15"/>
      <c r="QLQ119" s="15"/>
      <c r="QLR119" s="15"/>
      <c r="QLS119" s="15"/>
      <c r="QLT119" s="15"/>
      <c r="QLU119" s="15"/>
      <c r="QLV119" s="15"/>
      <c r="QLW119" s="15"/>
      <c r="QLX119" s="15"/>
      <c r="QLY119" s="15"/>
      <c r="QLZ119" s="15"/>
      <c r="QMA119" s="15"/>
      <c r="QMB119" s="15"/>
      <c r="QMC119" s="15"/>
      <c r="QMD119" s="15"/>
      <c r="QME119" s="15"/>
      <c r="QMF119" s="15"/>
      <c r="QMG119" s="15"/>
      <c r="QMH119" s="15"/>
      <c r="QMI119" s="15"/>
      <c r="QMJ119" s="15"/>
      <c r="QMK119" s="15"/>
      <c r="QML119" s="15"/>
      <c r="QMM119" s="15"/>
      <c r="QMN119" s="15"/>
      <c r="QMO119" s="15"/>
      <c r="QMP119" s="15"/>
      <c r="QMQ119" s="15"/>
      <c r="QMR119" s="15"/>
      <c r="QMS119" s="15"/>
      <c r="QMT119" s="15"/>
      <c r="QMU119" s="15"/>
      <c r="QMV119" s="15"/>
      <c r="QMW119" s="15"/>
      <c r="QMX119" s="15"/>
      <c r="QMY119" s="15"/>
      <c r="QMZ119" s="15"/>
      <c r="QNA119" s="15"/>
      <c r="QNB119" s="15"/>
      <c r="QNC119" s="15"/>
      <c r="QND119" s="15"/>
      <c r="QNE119" s="15"/>
      <c r="QNF119" s="15"/>
      <c r="QNG119" s="15"/>
      <c r="QNH119" s="15"/>
      <c r="QNI119" s="15"/>
      <c r="QNJ119" s="15"/>
      <c r="QNK119" s="15"/>
      <c r="QNL119" s="15"/>
      <c r="QNM119" s="15"/>
      <c r="QNN119" s="15"/>
      <c r="QNO119" s="15"/>
      <c r="QNP119" s="15"/>
      <c r="QNQ119" s="15"/>
      <c r="QNR119" s="15"/>
      <c r="QNS119" s="15"/>
      <c r="QNT119" s="15"/>
      <c r="QNU119" s="15"/>
      <c r="QNV119" s="15"/>
      <c r="QNW119" s="15"/>
      <c r="QNX119" s="15"/>
      <c r="QNY119" s="15"/>
      <c r="QNZ119" s="15"/>
      <c r="QOA119" s="15"/>
      <c r="QOB119" s="15"/>
      <c r="QOC119" s="15"/>
      <c r="QOD119" s="15"/>
      <c r="QOE119" s="15"/>
      <c r="QOF119" s="15"/>
      <c r="QOG119" s="15"/>
      <c r="QOH119" s="15"/>
      <c r="QOI119" s="15"/>
      <c r="QOJ119" s="15"/>
      <c r="QOK119" s="15"/>
      <c r="QOL119" s="15"/>
      <c r="QOM119" s="15"/>
      <c r="QON119" s="15"/>
      <c r="QOO119" s="15"/>
      <c r="QOP119" s="15"/>
      <c r="QOQ119" s="15"/>
      <c r="QOR119" s="15"/>
      <c r="QOS119" s="15"/>
      <c r="QOT119" s="15"/>
      <c r="QOU119" s="15"/>
      <c r="QOV119" s="15"/>
      <c r="QOW119" s="15"/>
      <c r="QOX119" s="15"/>
      <c r="QOY119" s="15"/>
      <c r="QOZ119" s="15"/>
      <c r="QPA119" s="15"/>
      <c r="QPB119" s="15"/>
      <c r="QPC119" s="15"/>
      <c r="QPD119" s="15"/>
      <c r="QPE119" s="15"/>
      <c r="QPF119" s="15"/>
      <c r="QPG119" s="15"/>
      <c r="QPH119" s="15"/>
      <c r="QPI119" s="15"/>
      <c r="QPJ119" s="15"/>
      <c r="QPK119" s="15"/>
      <c r="QPL119" s="15"/>
      <c r="QPM119" s="15"/>
      <c r="QPN119" s="15"/>
      <c r="QPO119" s="15"/>
      <c r="QPP119" s="15"/>
      <c r="QPQ119" s="15"/>
      <c r="QPR119" s="15"/>
      <c r="QPS119" s="15"/>
      <c r="QPT119" s="15"/>
      <c r="QPU119" s="15"/>
      <c r="QPV119" s="15"/>
      <c r="QPW119" s="15"/>
      <c r="QPX119" s="15"/>
      <c r="QPY119" s="15"/>
      <c r="QPZ119" s="15"/>
      <c r="QQA119" s="15"/>
      <c r="QQB119" s="15"/>
      <c r="QQC119" s="15"/>
      <c r="QQD119" s="15"/>
      <c r="QQE119" s="15"/>
      <c r="QQF119" s="15"/>
      <c r="QQG119" s="15"/>
      <c r="QQH119" s="15"/>
      <c r="QQI119" s="15"/>
      <c r="QQJ119" s="15"/>
      <c r="QQK119" s="15"/>
      <c r="QQL119" s="15"/>
      <c r="QQM119" s="15"/>
      <c r="QQN119" s="15"/>
      <c r="QQO119" s="15"/>
      <c r="QQP119" s="15"/>
      <c r="QQQ119" s="15"/>
      <c r="QQR119" s="15"/>
      <c r="QQS119" s="15"/>
      <c r="QQT119" s="15"/>
      <c r="QQU119" s="15"/>
      <c r="QQV119" s="15"/>
      <c r="QQW119" s="15"/>
      <c r="QQX119" s="15"/>
      <c r="QQY119" s="15"/>
      <c r="QQZ119" s="15"/>
      <c r="QRA119" s="15"/>
      <c r="QRB119" s="15"/>
      <c r="QRC119" s="15"/>
      <c r="QRD119" s="15"/>
      <c r="QRE119" s="15"/>
      <c r="QRF119" s="15"/>
      <c r="QRG119" s="15"/>
      <c r="QRH119" s="15"/>
      <c r="QRI119" s="15"/>
      <c r="QRJ119" s="15"/>
      <c r="QRK119" s="15"/>
      <c r="QRL119" s="15"/>
      <c r="QRM119" s="15"/>
      <c r="QRN119" s="15"/>
      <c r="QRO119" s="15"/>
      <c r="QRP119" s="15"/>
      <c r="QRQ119" s="15"/>
      <c r="QRR119" s="15"/>
      <c r="QRS119" s="15"/>
      <c r="QRT119" s="15"/>
      <c r="QRU119" s="15"/>
      <c r="QRV119" s="15"/>
      <c r="QRW119" s="15"/>
      <c r="QRX119" s="15"/>
      <c r="QRY119" s="15"/>
      <c r="QRZ119" s="15"/>
      <c r="QSA119" s="15"/>
      <c r="QSB119" s="15"/>
      <c r="QSC119" s="15"/>
      <c r="QSD119" s="15"/>
      <c r="QSE119" s="15"/>
      <c r="QSF119" s="15"/>
      <c r="QSG119" s="15"/>
      <c r="QSH119" s="15"/>
      <c r="QSI119" s="15"/>
      <c r="QSJ119" s="15"/>
      <c r="QSK119" s="15"/>
      <c r="QSL119" s="15"/>
      <c r="QSM119" s="15"/>
      <c r="QSN119" s="15"/>
      <c r="QSO119" s="15"/>
      <c r="QSP119" s="15"/>
      <c r="QSQ119" s="15"/>
      <c r="QSR119" s="15"/>
      <c r="QSS119" s="15"/>
      <c r="QST119" s="15"/>
      <c r="QSU119" s="15"/>
      <c r="QSV119" s="15"/>
      <c r="QSW119" s="15"/>
      <c r="QSX119" s="15"/>
      <c r="QSY119" s="15"/>
      <c r="QSZ119" s="15"/>
      <c r="QTA119" s="15"/>
      <c r="QTB119" s="15"/>
      <c r="QTC119" s="15"/>
      <c r="QTD119" s="15"/>
      <c r="QTE119" s="15"/>
      <c r="QTF119" s="15"/>
      <c r="QTG119" s="15"/>
      <c r="QTH119" s="15"/>
      <c r="QTI119" s="15"/>
      <c r="QTJ119" s="15"/>
      <c r="QTK119" s="15"/>
      <c r="QTL119" s="15"/>
      <c r="QTM119" s="15"/>
      <c r="QTN119" s="15"/>
      <c r="QTO119" s="15"/>
      <c r="QTP119" s="15"/>
      <c r="QTQ119" s="15"/>
      <c r="QTR119" s="15"/>
      <c r="QTS119" s="15"/>
      <c r="QTT119" s="15"/>
      <c r="QTU119" s="15"/>
      <c r="QTV119" s="15"/>
      <c r="QTW119" s="15"/>
      <c r="QTX119" s="15"/>
      <c r="QTY119" s="15"/>
      <c r="QTZ119" s="15"/>
      <c r="QUA119" s="15"/>
      <c r="QUB119" s="15"/>
      <c r="QUC119" s="15"/>
      <c r="QUD119" s="15"/>
      <c r="QUE119" s="15"/>
      <c r="QUF119" s="15"/>
      <c r="QUG119" s="15"/>
      <c r="QUH119" s="15"/>
      <c r="QUI119" s="15"/>
      <c r="QUJ119" s="15"/>
      <c r="QUK119" s="15"/>
      <c r="QUL119" s="15"/>
      <c r="QUM119" s="15"/>
      <c r="QUN119" s="15"/>
      <c r="QUO119" s="15"/>
      <c r="QUP119" s="15"/>
      <c r="QUQ119" s="15"/>
      <c r="QUR119" s="15"/>
      <c r="QUS119" s="15"/>
      <c r="QUT119" s="15"/>
      <c r="QUU119" s="15"/>
      <c r="QUV119" s="15"/>
      <c r="QUW119" s="15"/>
      <c r="QUX119" s="15"/>
      <c r="QUY119" s="15"/>
      <c r="QUZ119" s="15"/>
      <c r="QVA119" s="15"/>
      <c r="QVB119" s="15"/>
      <c r="QVC119" s="15"/>
      <c r="QVD119" s="15"/>
      <c r="QVE119" s="15"/>
      <c r="QVF119" s="15"/>
      <c r="QVG119" s="15"/>
      <c r="QVH119" s="15"/>
      <c r="QVI119" s="15"/>
      <c r="QVJ119" s="15"/>
      <c r="QVK119" s="15"/>
      <c r="QVL119" s="15"/>
      <c r="QVM119" s="15"/>
      <c r="QVN119" s="15"/>
      <c r="QVO119" s="15"/>
      <c r="QVP119" s="15"/>
      <c r="QVQ119" s="15"/>
      <c r="QVR119" s="15"/>
      <c r="QVS119" s="15"/>
      <c r="QVT119" s="15"/>
      <c r="QVU119" s="15"/>
      <c r="QVV119" s="15"/>
      <c r="QVW119" s="15"/>
      <c r="QVX119" s="15"/>
      <c r="QVY119" s="15"/>
      <c r="QVZ119" s="15"/>
      <c r="QWA119" s="15"/>
      <c r="QWB119" s="15"/>
      <c r="QWC119" s="15"/>
      <c r="QWD119" s="15"/>
      <c r="QWE119" s="15"/>
      <c r="QWF119" s="15"/>
      <c r="QWG119" s="15"/>
      <c r="QWH119" s="15"/>
      <c r="QWI119" s="15"/>
      <c r="QWJ119" s="15"/>
      <c r="QWK119" s="15"/>
      <c r="QWL119" s="15"/>
      <c r="QWM119" s="15"/>
      <c r="QWN119" s="15"/>
      <c r="QWO119" s="15"/>
      <c r="QWP119" s="15"/>
      <c r="QWQ119" s="15"/>
      <c r="QWR119" s="15"/>
      <c r="QWS119" s="15"/>
      <c r="QWT119" s="15"/>
      <c r="QWU119" s="15"/>
      <c r="QWV119" s="15"/>
      <c r="QWW119" s="15"/>
      <c r="QWX119" s="15"/>
      <c r="QWY119" s="15"/>
      <c r="QWZ119" s="15"/>
      <c r="QXA119" s="15"/>
      <c r="QXB119" s="15"/>
      <c r="QXC119" s="15"/>
      <c r="QXD119" s="15"/>
      <c r="QXE119" s="15"/>
      <c r="QXF119" s="15"/>
      <c r="QXG119" s="15"/>
      <c r="QXH119" s="15"/>
      <c r="QXI119" s="15"/>
      <c r="QXJ119" s="15"/>
      <c r="QXK119" s="15"/>
      <c r="QXL119" s="15"/>
      <c r="QXM119" s="15"/>
      <c r="QXN119" s="15"/>
      <c r="QXO119" s="15"/>
      <c r="QXP119" s="15"/>
      <c r="QXQ119" s="15"/>
      <c r="QXR119" s="15"/>
      <c r="QXS119" s="15"/>
      <c r="QXT119" s="15"/>
      <c r="QXU119" s="15"/>
      <c r="QXV119" s="15"/>
      <c r="QXW119" s="15"/>
      <c r="QXX119" s="15"/>
      <c r="QXY119" s="15"/>
      <c r="QXZ119" s="15"/>
      <c r="QYA119" s="15"/>
      <c r="QYB119" s="15"/>
      <c r="QYC119" s="15"/>
      <c r="QYD119" s="15"/>
      <c r="QYE119" s="15"/>
      <c r="QYF119" s="15"/>
      <c r="QYG119" s="15"/>
      <c r="QYH119" s="15"/>
      <c r="QYI119" s="15"/>
      <c r="QYJ119" s="15"/>
      <c r="QYK119" s="15"/>
      <c r="QYL119" s="15"/>
      <c r="QYM119" s="15"/>
      <c r="QYN119" s="15"/>
      <c r="QYO119" s="15"/>
      <c r="QYP119" s="15"/>
      <c r="QYQ119" s="15"/>
      <c r="QYR119" s="15"/>
      <c r="QYS119" s="15"/>
      <c r="QYT119" s="15"/>
      <c r="QYU119" s="15"/>
      <c r="QYV119" s="15"/>
      <c r="QYW119" s="15"/>
      <c r="QYX119" s="15"/>
      <c r="QYY119" s="15"/>
      <c r="QYZ119" s="15"/>
      <c r="QZA119" s="15"/>
      <c r="QZB119" s="15"/>
      <c r="QZC119" s="15"/>
      <c r="QZD119" s="15"/>
      <c r="QZE119" s="15"/>
      <c r="QZF119" s="15"/>
      <c r="QZG119" s="15"/>
      <c r="QZH119" s="15"/>
      <c r="QZI119" s="15"/>
      <c r="QZJ119" s="15"/>
      <c r="QZK119" s="15"/>
      <c r="QZL119" s="15"/>
      <c r="QZM119" s="15"/>
      <c r="QZN119" s="15"/>
      <c r="QZO119" s="15"/>
      <c r="QZP119" s="15"/>
      <c r="QZQ119" s="15"/>
      <c r="QZR119" s="15"/>
      <c r="QZS119" s="15"/>
      <c r="QZT119" s="15"/>
      <c r="QZU119" s="15"/>
      <c r="QZV119" s="15"/>
      <c r="QZW119" s="15"/>
      <c r="QZX119" s="15"/>
      <c r="QZY119" s="15"/>
      <c r="QZZ119" s="15"/>
      <c r="RAA119" s="15"/>
      <c r="RAB119" s="15"/>
      <c r="RAC119" s="15"/>
      <c r="RAD119" s="15"/>
      <c r="RAE119" s="15"/>
      <c r="RAF119" s="15"/>
      <c r="RAG119" s="15"/>
      <c r="RAH119" s="15"/>
      <c r="RAI119" s="15"/>
      <c r="RAJ119" s="15"/>
      <c r="RAK119" s="15"/>
      <c r="RAL119" s="15"/>
      <c r="RAM119" s="15"/>
      <c r="RAN119" s="15"/>
      <c r="RAO119" s="15"/>
      <c r="RAP119" s="15"/>
      <c r="RAQ119" s="15"/>
      <c r="RAR119" s="15"/>
      <c r="RAS119" s="15"/>
      <c r="RAT119" s="15"/>
      <c r="RAU119" s="15"/>
      <c r="RAV119" s="15"/>
      <c r="RAW119" s="15"/>
      <c r="RAX119" s="15"/>
      <c r="RAY119" s="15"/>
      <c r="RAZ119" s="15"/>
      <c r="RBA119" s="15"/>
      <c r="RBB119" s="15"/>
      <c r="RBC119" s="15"/>
      <c r="RBD119" s="15"/>
      <c r="RBE119" s="15"/>
      <c r="RBF119" s="15"/>
      <c r="RBG119" s="15"/>
      <c r="RBH119" s="15"/>
      <c r="RBI119" s="15"/>
      <c r="RBJ119" s="15"/>
      <c r="RBK119" s="15"/>
      <c r="RBL119" s="15"/>
      <c r="RBM119" s="15"/>
      <c r="RBN119" s="15"/>
      <c r="RBO119" s="15"/>
      <c r="RBP119" s="15"/>
      <c r="RBQ119" s="15"/>
      <c r="RBR119" s="15"/>
      <c r="RBS119" s="15"/>
      <c r="RBT119" s="15"/>
      <c r="RBU119" s="15"/>
      <c r="RBV119" s="15"/>
      <c r="RBW119" s="15"/>
      <c r="RBX119" s="15"/>
      <c r="RBY119" s="15"/>
      <c r="RBZ119" s="15"/>
      <c r="RCA119" s="15"/>
      <c r="RCB119" s="15"/>
      <c r="RCC119" s="15"/>
      <c r="RCD119" s="15"/>
      <c r="RCE119" s="15"/>
      <c r="RCF119" s="15"/>
      <c r="RCG119" s="15"/>
      <c r="RCH119" s="15"/>
      <c r="RCI119" s="15"/>
      <c r="RCJ119" s="15"/>
      <c r="RCK119" s="15"/>
      <c r="RCL119" s="15"/>
      <c r="RCM119" s="15"/>
      <c r="RCN119" s="15"/>
      <c r="RCO119" s="15"/>
      <c r="RCP119" s="15"/>
      <c r="RCQ119" s="15"/>
      <c r="RCR119" s="15"/>
      <c r="RCS119" s="15"/>
      <c r="RCT119" s="15"/>
      <c r="RCU119" s="15"/>
      <c r="RCV119" s="15"/>
      <c r="RCW119" s="15"/>
      <c r="RCX119" s="15"/>
      <c r="RCY119" s="15"/>
      <c r="RCZ119" s="15"/>
      <c r="RDA119" s="15"/>
      <c r="RDB119" s="15"/>
      <c r="RDC119" s="15"/>
      <c r="RDD119" s="15"/>
      <c r="RDE119" s="15"/>
      <c r="RDF119" s="15"/>
      <c r="RDG119" s="15"/>
      <c r="RDH119" s="15"/>
      <c r="RDI119" s="15"/>
      <c r="RDJ119" s="15"/>
      <c r="RDK119" s="15"/>
      <c r="RDL119" s="15"/>
      <c r="RDM119" s="15"/>
      <c r="RDN119" s="15"/>
      <c r="RDO119" s="15"/>
      <c r="RDP119" s="15"/>
      <c r="RDQ119" s="15"/>
      <c r="RDR119" s="15"/>
      <c r="RDS119" s="15"/>
      <c r="RDT119" s="15"/>
      <c r="RDU119" s="15"/>
      <c r="RDV119" s="15"/>
      <c r="RDW119" s="15"/>
      <c r="RDX119" s="15"/>
      <c r="RDY119" s="15"/>
      <c r="RDZ119" s="15"/>
      <c r="REA119" s="15"/>
      <c r="REB119" s="15"/>
      <c r="REC119" s="15"/>
      <c r="RED119" s="15"/>
      <c r="REE119" s="15"/>
      <c r="REF119" s="15"/>
      <c r="REG119" s="15"/>
      <c r="REH119" s="15"/>
      <c r="REI119" s="15"/>
      <c r="REJ119" s="15"/>
      <c r="REK119" s="15"/>
      <c r="REL119" s="15"/>
      <c r="REM119" s="15"/>
      <c r="REN119" s="15"/>
      <c r="REO119" s="15"/>
      <c r="REP119" s="15"/>
      <c r="REQ119" s="15"/>
      <c r="RER119" s="15"/>
      <c r="RES119" s="15"/>
      <c r="RET119" s="15"/>
      <c r="REU119" s="15"/>
      <c r="REV119" s="15"/>
      <c r="REW119" s="15"/>
      <c r="REX119" s="15"/>
      <c r="REY119" s="15"/>
      <c r="REZ119" s="15"/>
      <c r="RFA119" s="15"/>
      <c r="RFB119" s="15"/>
      <c r="RFC119" s="15"/>
      <c r="RFD119" s="15"/>
      <c r="RFE119" s="15"/>
      <c r="RFF119" s="15"/>
      <c r="RFG119" s="15"/>
      <c r="RFH119" s="15"/>
      <c r="RFI119" s="15"/>
      <c r="RFJ119" s="15"/>
      <c r="RFK119" s="15"/>
      <c r="RFL119" s="15"/>
      <c r="RFM119" s="15"/>
      <c r="RFN119" s="15"/>
      <c r="RFO119" s="15"/>
      <c r="RFP119" s="15"/>
      <c r="RFQ119" s="15"/>
      <c r="RFR119" s="15"/>
      <c r="RFS119" s="15"/>
      <c r="RFT119" s="15"/>
      <c r="RFU119" s="15"/>
      <c r="RFV119" s="15"/>
      <c r="RFW119" s="15"/>
      <c r="RFX119" s="15"/>
      <c r="RFY119" s="15"/>
      <c r="RFZ119" s="15"/>
      <c r="RGA119" s="15"/>
      <c r="RGB119" s="15"/>
      <c r="RGC119" s="15"/>
      <c r="RGD119" s="15"/>
      <c r="RGE119" s="15"/>
      <c r="RGF119" s="15"/>
      <c r="RGG119" s="15"/>
      <c r="RGH119" s="15"/>
      <c r="RGI119" s="15"/>
      <c r="RGJ119" s="15"/>
      <c r="RGK119" s="15"/>
      <c r="RGL119" s="15"/>
      <c r="RGM119" s="15"/>
      <c r="RGN119" s="15"/>
      <c r="RGO119" s="15"/>
      <c r="RGP119" s="15"/>
      <c r="RGQ119" s="15"/>
      <c r="RGR119" s="15"/>
      <c r="RGS119" s="15"/>
      <c r="RGT119" s="15"/>
      <c r="RGU119" s="15"/>
      <c r="RGV119" s="15"/>
      <c r="RGW119" s="15"/>
      <c r="RGX119" s="15"/>
      <c r="RGY119" s="15"/>
      <c r="RGZ119" s="15"/>
      <c r="RHA119" s="15"/>
      <c r="RHB119" s="15"/>
      <c r="RHC119" s="15"/>
      <c r="RHD119" s="15"/>
      <c r="RHE119" s="15"/>
      <c r="RHF119" s="15"/>
      <c r="RHG119" s="15"/>
      <c r="RHH119" s="15"/>
      <c r="RHI119" s="15"/>
      <c r="RHJ119" s="15"/>
      <c r="RHK119" s="15"/>
      <c r="RHL119" s="15"/>
      <c r="RHM119" s="15"/>
      <c r="RHN119" s="15"/>
      <c r="RHO119" s="15"/>
      <c r="RHP119" s="15"/>
      <c r="RHQ119" s="15"/>
      <c r="RHR119" s="15"/>
      <c r="RHS119" s="15"/>
      <c r="RHT119" s="15"/>
      <c r="RHU119" s="15"/>
      <c r="RHV119" s="15"/>
      <c r="RHW119" s="15"/>
      <c r="RHX119" s="15"/>
      <c r="RHY119" s="15"/>
      <c r="RHZ119" s="15"/>
      <c r="RIA119" s="15"/>
      <c r="RIB119" s="15"/>
      <c r="RIC119" s="15"/>
      <c r="RID119" s="15"/>
      <c r="RIE119" s="15"/>
      <c r="RIF119" s="15"/>
      <c r="RIG119" s="15"/>
      <c r="RIH119" s="15"/>
      <c r="RII119" s="15"/>
      <c r="RIJ119" s="15"/>
      <c r="RIK119" s="15"/>
      <c r="RIL119" s="15"/>
      <c r="RIM119" s="15"/>
      <c r="RIN119" s="15"/>
      <c r="RIO119" s="15"/>
      <c r="RIP119" s="15"/>
      <c r="RIQ119" s="15"/>
      <c r="RIR119" s="15"/>
      <c r="RIS119" s="15"/>
      <c r="RIT119" s="15"/>
      <c r="RIU119" s="15"/>
      <c r="RIV119" s="15"/>
      <c r="RIW119" s="15"/>
      <c r="RIX119" s="15"/>
      <c r="RIY119" s="15"/>
      <c r="RIZ119" s="15"/>
      <c r="RJA119" s="15"/>
      <c r="RJB119" s="15"/>
      <c r="RJC119" s="15"/>
      <c r="RJD119" s="15"/>
      <c r="RJE119" s="15"/>
      <c r="RJF119" s="15"/>
      <c r="RJG119" s="15"/>
      <c r="RJH119" s="15"/>
      <c r="RJI119" s="15"/>
      <c r="RJJ119" s="15"/>
      <c r="RJK119" s="15"/>
      <c r="RJL119" s="15"/>
      <c r="RJM119" s="15"/>
      <c r="RJN119" s="15"/>
      <c r="RJO119" s="15"/>
      <c r="RJP119" s="15"/>
      <c r="RJQ119" s="15"/>
      <c r="RJR119" s="15"/>
      <c r="RJS119" s="15"/>
      <c r="RJT119" s="15"/>
      <c r="RJU119" s="15"/>
      <c r="RJV119" s="15"/>
      <c r="RJW119" s="15"/>
      <c r="RJX119" s="15"/>
      <c r="RJY119" s="15"/>
      <c r="RJZ119" s="15"/>
      <c r="RKA119" s="15"/>
      <c r="RKB119" s="15"/>
      <c r="RKC119" s="15"/>
      <c r="RKD119" s="15"/>
      <c r="RKE119" s="15"/>
      <c r="RKF119" s="15"/>
      <c r="RKG119" s="15"/>
      <c r="RKH119" s="15"/>
      <c r="RKI119" s="15"/>
      <c r="RKJ119" s="15"/>
      <c r="RKK119" s="15"/>
      <c r="RKL119" s="15"/>
      <c r="RKM119" s="15"/>
      <c r="RKN119" s="15"/>
      <c r="RKO119" s="15"/>
      <c r="RKP119" s="15"/>
      <c r="RKQ119" s="15"/>
      <c r="RKR119" s="15"/>
      <c r="RKS119" s="15"/>
      <c r="RKT119" s="15"/>
      <c r="RKU119" s="15"/>
      <c r="RKV119" s="15"/>
      <c r="RKW119" s="15"/>
      <c r="RKX119" s="15"/>
      <c r="RKY119" s="15"/>
      <c r="RKZ119" s="15"/>
      <c r="RLA119" s="15"/>
      <c r="RLB119" s="15"/>
      <c r="RLC119" s="15"/>
      <c r="RLD119" s="15"/>
      <c r="RLE119" s="15"/>
      <c r="RLF119" s="15"/>
      <c r="RLG119" s="15"/>
      <c r="RLH119" s="15"/>
      <c r="RLI119" s="15"/>
      <c r="RLJ119" s="15"/>
      <c r="RLK119" s="15"/>
      <c r="RLL119" s="15"/>
      <c r="RLM119" s="15"/>
      <c r="RLN119" s="15"/>
      <c r="RLO119" s="15"/>
      <c r="RLP119" s="15"/>
      <c r="RLQ119" s="15"/>
      <c r="RLR119" s="15"/>
      <c r="RLS119" s="15"/>
      <c r="RLT119" s="15"/>
      <c r="RLU119" s="15"/>
      <c r="RLV119" s="15"/>
      <c r="RLW119" s="15"/>
      <c r="RLX119" s="15"/>
      <c r="RLY119" s="15"/>
      <c r="RLZ119" s="15"/>
      <c r="RMA119" s="15"/>
      <c r="RMB119" s="15"/>
      <c r="RMC119" s="15"/>
      <c r="RMD119" s="15"/>
      <c r="RME119" s="15"/>
      <c r="RMF119" s="15"/>
      <c r="RMG119" s="15"/>
      <c r="RMH119" s="15"/>
      <c r="RMI119" s="15"/>
      <c r="RMJ119" s="15"/>
      <c r="RMK119" s="15"/>
      <c r="RML119" s="15"/>
      <c r="RMM119" s="15"/>
      <c r="RMN119" s="15"/>
      <c r="RMO119" s="15"/>
      <c r="RMP119" s="15"/>
      <c r="RMQ119" s="15"/>
      <c r="RMR119" s="15"/>
      <c r="RMS119" s="15"/>
      <c r="RMT119" s="15"/>
      <c r="RMU119" s="15"/>
      <c r="RMV119" s="15"/>
      <c r="RMW119" s="15"/>
      <c r="RMX119" s="15"/>
      <c r="RMY119" s="15"/>
      <c r="RMZ119" s="15"/>
      <c r="RNA119" s="15"/>
      <c r="RNB119" s="15"/>
      <c r="RNC119" s="15"/>
      <c r="RND119" s="15"/>
      <c r="RNE119" s="15"/>
      <c r="RNF119" s="15"/>
      <c r="RNG119" s="15"/>
      <c r="RNH119" s="15"/>
      <c r="RNI119" s="15"/>
      <c r="RNJ119" s="15"/>
      <c r="RNK119" s="15"/>
      <c r="RNL119" s="15"/>
      <c r="RNM119" s="15"/>
      <c r="RNN119" s="15"/>
      <c r="RNO119" s="15"/>
      <c r="RNP119" s="15"/>
      <c r="RNQ119" s="15"/>
      <c r="RNR119" s="15"/>
      <c r="RNS119" s="15"/>
      <c r="RNT119" s="15"/>
      <c r="RNU119" s="15"/>
      <c r="RNV119" s="15"/>
      <c r="RNW119" s="15"/>
      <c r="RNX119" s="15"/>
      <c r="RNY119" s="15"/>
      <c r="RNZ119" s="15"/>
      <c r="ROA119" s="15"/>
      <c r="ROB119" s="15"/>
      <c r="ROC119" s="15"/>
      <c r="ROD119" s="15"/>
      <c r="ROE119" s="15"/>
      <c r="ROF119" s="15"/>
      <c r="ROG119" s="15"/>
      <c r="ROH119" s="15"/>
      <c r="ROI119" s="15"/>
      <c r="ROJ119" s="15"/>
      <c r="ROK119" s="15"/>
      <c r="ROL119" s="15"/>
      <c r="ROM119" s="15"/>
      <c r="RON119" s="15"/>
      <c r="ROO119" s="15"/>
      <c r="ROP119" s="15"/>
      <c r="ROQ119" s="15"/>
      <c r="ROR119" s="15"/>
      <c r="ROS119" s="15"/>
      <c r="ROT119" s="15"/>
      <c r="ROU119" s="15"/>
      <c r="ROV119" s="15"/>
      <c r="ROW119" s="15"/>
      <c r="ROX119" s="15"/>
      <c r="ROY119" s="15"/>
      <c r="ROZ119" s="15"/>
      <c r="RPA119" s="15"/>
      <c r="RPB119" s="15"/>
      <c r="RPC119" s="15"/>
      <c r="RPD119" s="15"/>
      <c r="RPE119" s="15"/>
      <c r="RPF119" s="15"/>
      <c r="RPG119" s="15"/>
      <c r="RPH119" s="15"/>
      <c r="RPI119" s="15"/>
      <c r="RPJ119" s="15"/>
      <c r="RPK119" s="15"/>
      <c r="RPL119" s="15"/>
      <c r="RPM119" s="15"/>
      <c r="RPN119" s="15"/>
      <c r="RPO119" s="15"/>
      <c r="RPP119" s="15"/>
      <c r="RPQ119" s="15"/>
      <c r="RPR119" s="15"/>
      <c r="RPS119" s="15"/>
      <c r="RPT119" s="15"/>
      <c r="RPU119" s="15"/>
      <c r="RPV119" s="15"/>
      <c r="RPW119" s="15"/>
      <c r="RPX119" s="15"/>
      <c r="RPY119" s="15"/>
      <c r="RPZ119" s="15"/>
      <c r="RQA119" s="15"/>
      <c r="RQB119" s="15"/>
      <c r="RQC119" s="15"/>
      <c r="RQD119" s="15"/>
      <c r="RQE119" s="15"/>
      <c r="RQF119" s="15"/>
      <c r="RQG119" s="15"/>
      <c r="RQH119" s="15"/>
      <c r="RQI119" s="15"/>
      <c r="RQJ119" s="15"/>
      <c r="RQK119" s="15"/>
      <c r="RQL119" s="15"/>
      <c r="RQM119" s="15"/>
      <c r="RQN119" s="15"/>
      <c r="RQO119" s="15"/>
      <c r="RQP119" s="15"/>
      <c r="RQQ119" s="15"/>
      <c r="RQR119" s="15"/>
      <c r="RQS119" s="15"/>
      <c r="RQT119" s="15"/>
      <c r="RQU119" s="15"/>
      <c r="RQV119" s="15"/>
      <c r="RQW119" s="15"/>
      <c r="RQX119" s="15"/>
      <c r="RQY119" s="15"/>
      <c r="RQZ119" s="15"/>
      <c r="RRA119" s="15"/>
      <c r="RRB119" s="15"/>
      <c r="RRC119" s="15"/>
      <c r="RRD119" s="15"/>
      <c r="RRE119" s="15"/>
      <c r="RRF119" s="15"/>
      <c r="RRG119" s="15"/>
      <c r="RRH119" s="15"/>
      <c r="RRI119" s="15"/>
      <c r="RRJ119" s="15"/>
      <c r="RRK119" s="15"/>
      <c r="RRL119" s="15"/>
      <c r="RRM119" s="15"/>
      <c r="RRN119" s="15"/>
      <c r="RRO119" s="15"/>
      <c r="RRP119" s="15"/>
      <c r="RRQ119" s="15"/>
      <c r="RRR119" s="15"/>
      <c r="RRS119" s="15"/>
      <c r="RRT119" s="15"/>
      <c r="RRU119" s="15"/>
      <c r="RRV119" s="15"/>
      <c r="RRW119" s="15"/>
      <c r="RRX119" s="15"/>
      <c r="RRY119" s="15"/>
      <c r="RRZ119" s="15"/>
      <c r="RSA119" s="15"/>
      <c r="RSB119" s="15"/>
      <c r="RSC119" s="15"/>
      <c r="RSD119" s="15"/>
      <c r="RSE119" s="15"/>
      <c r="RSF119" s="15"/>
      <c r="RSG119" s="15"/>
      <c r="RSH119" s="15"/>
      <c r="RSI119" s="15"/>
      <c r="RSJ119" s="15"/>
      <c r="RSK119" s="15"/>
      <c r="RSL119" s="15"/>
      <c r="RSM119" s="15"/>
      <c r="RSN119" s="15"/>
      <c r="RSO119" s="15"/>
      <c r="RSP119" s="15"/>
      <c r="RSQ119" s="15"/>
      <c r="RSR119" s="15"/>
      <c r="RSS119" s="15"/>
      <c r="RST119" s="15"/>
      <c r="RSU119" s="15"/>
      <c r="RSV119" s="15"/>
      <c r="RSW119" s="15"/>
      <c r="RSX119" s="15"/>
      <c r="RSY119" s="15"/>
      <c r="RSZ119" s="15"/>
      <c r="RTA119" s="15"/>
      <c r="RTB119" s="15"/>
      <c r="RTC119" s="15"/>
      <c r="RTD119" s="15"/>
      <c r="RTE119" s="15"/>
      <c r="RTF119" s="15"/>
      <c r="RTG119" s="15"/>
      <c r="RTH119" s="15"/>
      <c r="RTI119" s="15"/>
      <c r="RTJ119" s="15"/>
      <c r="RTK119" s="15"/>
      <c r="RTL119" s="15"/>
      <c r="RTM119" s="15"/>
      <c r="RTN119" s="15"/>
      <c r="RTO119" s="15"/>
      <c r="RTP119" s="15"/>
      <c r="RTQ119" s="15"/>
      <c r="RTR119" s="15"/>
      <c r="RTS119" s="15"/>
      <c r="RTT119" s="15"/>
      <c r="RTU119" s="15"/>
      <c r="RTV119" s="15"/>
      <c r="RTW119" s="15"/>
      <c r="RTX119" s="15"/>
      <c r="RTY119" s="15"/>
      <c r="RTZ119" s="15"/>
      <c r="RUA119" s="15"/>
      <c r="RUB119" s="15"/>
      <c r="RUC119" s="15"/>
      <c r="RUD119" s="15"/>
      <c r="RUE119" s="15"/>
      <c r="RUF119" s="15"/>
      <c r="RUG119" s="15"/>
      <c r="RUH119" s="15"/>
      <c r="RUI119" s="15"/>
      <c r="RUJ119" s="15"/>
      <c r="RUK119" s="15"/>
      <c r="RUL119" s="15"/>
      <c r="RUM119" s="15"/>
      <c r="RUN119" s="15"/>
      <c r="RUO119" s="15"/>
      <c r="RUP119" s="15"/>
      <c r="RUQ119" s="15"/>
      <c r="RUR119" s="15"/>
      <c r="RUS119" s="15"/>
      <c r="RUT119" s="15"/>
      <c r="RUU119" s="15"/>
      <c r="RUV119" s="15"/>
      <c r="RUW119" s="15"/>
      <c r="RUX119" s="15"/>
      <c r="RUY119" s="15"/>
      <c r="RUZ119" s="15"/>
      <c r="RVA119" s="15"/>
      <c r="RVB119" s="15"/>
      <c r="RVC119" s="15"/>
      <c r="RVD119" s="15"/>
      <c r="RVE119" s="15"/>
      <c r="RVF119" s="15"/>
      <c r="RVG119" s="15"/>
      <c r="RVH119" s="15"/>
      <c r="RVI119" s="15"/>
      <c r="RVJ119" s="15"/>
      <c r="RVK119" s="15"/>
      <c r="RVL119" s="15"/>
      <c r="RVM119" s="15"/>
      <c r="RVN119" s="15"/>
      <c r="RVO119" s="15"/>
      <c r="RVP119" s="15"/>
      <c r="RVQ119" s="15"/>
      <c r="RVR119" s="15"/>
      <c r="RVS119" s="15"/>
      <c r="RVT119" s="15"/>
      <c r="RVU119" s="15"/>
      <c r="RVV119" s="15"/>
      <c r="RVW119" s="15"/>
      <c r="RVX119" s="15"/>
      <c r="RVY119" s="15"/>
      <c r="RVZ119" s="15"/>
      <c r="RWA119" s="15"/>
      <c r="RWB119" s="15"/>
      <c r="RWC119" s="15"/>
      <c r="RWD119" s="15"/>
      <c r="RWE119" s="15"/>
      <c r="RWF119" s="15"/>
      <c r="RWG119" s="15"/>
      <c r="RWH119" s="15"/>
      <c r="RWI119" s="15"/>
      <c r="RWJ119" s="15"/>
      <c r="RWK119" s="15"/>
      <c r="RWL119" s="15"/>
      <c r="RWM119" s="15"/>
      <c r="RWN119" s="15"/>
      <c r="RWO119" s="15"/>
      <c r="RWP119" s="15"/>
      <c r="RWQ119" s="15"/>
      <c r="RWR119" s="15"/>
      <c r="RWS119" s="15"/>
      <c r="RWT119" s="15"/>
      <c r="RWU119" s="15"/>
      <c r="RWV119" s="15"/>
      <c r="RWW119" s="15"/>
      <c r="RWX119" s="15"/>
      <c r="RWY119" s="15"/>
      <c r="RWZ119" s="15"/>
      <c r="RXA119" s="15"/>
      <c r="RXB119" s="15"/>
      <c r="RXC119" s="15"/>
      <c r="RXD119" s="15"/>
      <c r="RXE119" s="15"/>
      <c r="RXF119" s="15"/>
      <c r="RXG119" s="15"/>
      <c r="RXH119" s="15"/>
      <c r="RXI119" s="15"/>
      <c r="RXJ119" s="15"/>
      <c r="RXK119" s="15"/>
      <c r="RXL119" s="15"/>
      <c r="RXM119" s="15"/>
      <c r="RXN119" s="15"/>
      <c r="RXO119" s="15"/>
      <c r="RXP119" s="15"/>
      <c r="RXQ119" s="15"/>
      <c r="RXR119" s="15"/>
      <c r="RXS119" s="15"/>
      <c r="RXT119" s="15"/>
      <c r="RXU119" s="15"/>
      <c r="RXV119" s="15"/>
      <c r="RXW119" s="15"/>
      <c r="RXX119" s="15"/>
      <c r="RXY119" s="15"/>
      <c r="RXZ119" s="15"/>
      <c r="RYA119" s="15"/>
      <c r="RYB119" s="15"/>
      <c r="RYC119" s="15"/>
      <c r="RYD119" s="15"/>
      <c r="RYE119" s="15"/>
      <c r="RYF119" s="15"/>
      <c r="RYG119" s="15"/>
      <c r="RYH119" s="15"/>
      <c r="RYI119" s="15"/>
      <c r="RYJ119" s="15"/>
      <c r="RYK119" s="15"/>
      <c r="RYL119" s="15"/>
      <c r="RYM119" s="15"/>
      <c r="RYN119" s="15"/>
      <c r="RYO119" s="15"/>
      <c r="RYP119" s="15"/>
      <c r="RYQ119" s="15"/>
      <c r="RYR119" s="15"/>
      <c r="RYS119" s="15"/>
      <c r="RYT119" s="15"/>
      <c r="RYU119" s="15"/>
      <c r="RYV119" s="15"/>
      <c r="RYW119" s="15"/>
      <c r="RYX119" s="15"/>
      <c r="RYY119" s="15"/>
      <c r="RYZ119" s="15"/>
      <c r="RZA119" s="15"/>
      <c r="RZB119" s="15"/>
      <c r="RZC119" s="15"/>
      <c r="RZD119" s="15"/>
      <c r="RZE119" s="15"/>
      <c r="RZF119" s="15"/>
      <c r="RZG119" s="15"/>
      <c r="RZH119" s="15"/>
      <c r="RZI119" s="15"/>
      <c r="RZJ119" s="15"/>
      <c r="RZK119" s="15"/>
      <c r="RZL119" s="15"/>
      <c r="RZM119" s="15"/>
      <c r="RZN119" s="15"/>
      <c r="RZO119" s="15"/>
      <c r="RZP119" s="15"/>
      <c r="RZQ119" s="15"/>
      <c r="RZR119" s="15"/>
      <c r="RZS119" s="15"/>
      <c r="RZT119" s="15"/>
      <c r="RZU119" s="15"/>
      <c r="RZV119" s="15"/>
      <c r="RZW119" s="15"/>
      <c r="RZX119" s="15"/>
      <c r="RZY119" s="15"/>
      <c r="RZZ119" s="15"/>
      <c r="SAA119" s="15"/>
      <c r="SAB119" s="15"/>
      <c r="SAC119" s="15"/>
      <c r="SAD119" s="15"/>
      <c r="SAE119" s="15"/>
      <c r="SAF119" s="15"/>
      <c r="SAG119" s="15"/>
      <c r="SAH119" s="15"/>
      <c r="SAI119" s="15"/>
      <c r="SAJ119" s="15"/>
      <c r="SAK119" s="15"/>
      <c r="SAL119" s="15"/>
      <c r="SAM119" s="15"/>
      <c r="SAN119" s="15"/>
      <c r="SAO119" s="15"/>
      <c r="SAP119" s="15"/>
      <c r="SAQ119" s="15"/>
      <c r="SAR119" s="15"/>
      <c r="SAS119" s="15"/>
      <c r="SAT119" s="15"/>
      <c r="SAU119" s="15"/>
      <c r="SAV119" s="15"/>
      <c r="SAW119" s="15"/>
      <c r="SAX119" s="15"/>
      <c r="SAY119" s="15"/>
      <c r="SAZ119" s="15"/>
      <c r="SBA119" s="15"/>
      <c r="SBB119" s="15"/>
      <c r="SBC119" s="15"/>
      <c r="SBD119" s="15"/>
      <c r="SBE119" s="15"/>
      <c r="SBF119" s="15"/>
      <c r="SBG119" s="15"/>
      <c r="SBH119" s="15"/>
      <c r="SBI119" s="15"/>
      <c r="SBJ119" s="15"/>
      <c r="SBK119" s="15"/>
      <c r="SBL119" s="15"/>
      <c r="SBM119" s="15"/>
      <c r="SBN119" s="15"/>
      <c r="SBO119" s="15"/>
      <c r="SBP119" s="15"/>
      <c r="SBQ119" s="15"/>
      <c r="SBR119" s="15"/>
      <c r="SBS119" s="15"/>
      <c r="SBT119" s="15"/>
      <c r="SBU119" s="15"/>
      <c r="SBV119" s="15"/>
      <c r="SBW119" s="15"/>
      <c r="SBX119" s="15"/>
      <c r="SBY119" s="15"/>
      <c r="SBZ119" s="15"/>
      <c r="SCA119" s="15"/>
      <c r="SCB119" s="15"/>
      <c r="SCC119" s="15"/>
      <c r="SCD119" s="15"/>
      <c r="SCE119" s="15"/>
      <c r="SCF119" s="15"/>
      <c r="SCG119" s="15"/>
      <c r="SCH119" s="15"/>
      <c r="SCI119" s="15"/>
      <c r="SCJ119" s="15"/>
      <c r="SCK119" s="15"/>
      <c r="SCL119" s="15"/>
      <c r="SCM119" s="15"/>
      <c r="SCN119" s="15"/>
      <c r="SCO119" s="15"/>
      <c r="SCP119" s="15"/>
      <c r="SCQ119" s="15"/>
      <c r="SCR119" s="15"/>
      <c r="SCS119" s="15"/>
      <c r="SCT119" s="15"/>
      <c r="SCU119" s="15"/>
      <c r="SCV119" s="15"/>
      <c r="SCW119" s="15"/>
      <c r="SCX119" s="15"/>
      <c r="SCY119" s="15"/>
      <c r="SCZ119" s="15"/>
      <c r="SDA119" s="15"/>
      <c r="SDB119" s="15"/>
      <c r="SDC119" s="15"/>
      <c r="SDD119" s="15"/>
      <c r="SDE119" s="15"/>
      <c r="SDF119" s="15"/>
      <c r="SDG119" s="15"/>
      <c r="SDH119" s="15"/>
      <c r="SDI119" s="15"/>
      <c r="SDJ119" s="15"/>
      <c r="SDK119" s="15"/>
      <c r="SDL119" s="15"/>
      <c r="SDM119" s="15"/>
      <c r="SDN119" s="15"/>
      <c r="SDO119" s="15"/>
      <c r="SDP119" s="15"/>
      <c r="SDQ119" s="15"/>
      <c r="SDR119" s="15"/>
      <c r="SDS119" s="15"/>
      <c r="SDT119" s="15"/>
      <c r="SDU119" s="15"/>
      <c r="SDV119" s="15"/>
      <c r="SDW119" s="15"/>
      <c r="SDX119" s="15"/>
      <c r="SDY119" s="15"/>
      <c r="SDZ119" s="15"/>
      <c r="SEA119" s="15"/>
      <c r="SEB119" s="15"/>
      <c r="SEC119" s="15"/>
      <c r="SED119" s="15"/>
      <c r="SEE119" s="15"/>
      <c r="SEF119" s="15"/>
      <c r="SEG119" s="15"/>
      <c r="SEH119" s="15"/>
      <c r="SEI119" s="15"/>
      <c r="SEJ119" s="15"/>
      <c r="SEK119" s="15"/>
      <c r="SEL119" s="15"/>
      <c r="SEM119" s="15"/>
      <c r="SEN119" s="15"/>
      <c r="SEO119" s="15"/>
      <c r="SEP119" s="15"/>
      <c r="SEQ119" s="15"/>
      <c r="SER119" s="15"/>
      <c r="SES119" s="15"/>
      <c r="SET119" s="15"/>
      <c r="SEU119" s="15"/>
      <c r="SEV119" s="15"/>
      <c r="SEW119" s="15"/>
      <c r="SEX119" s="15"/>
      <c r="SEY119" s="15"/>
      <c r="SEZ119" s="15"/>
      <c r="SFA119" s="15"/>
      <c r="SFB119" s="15"/>
      <c r="SFC119" s="15"/>
      <c r="SFD119" s="15"/>
      <c r="SFE119" s="15"/>
      <c r="SFF119" s="15"/>
      <c r="SFG119" s="15"/>
      <c r="SFH119" s="15"/>
      <c r="SFI119" s="15"/>
      <c r="SFJ119" s="15"/>
      <c r="SFK119" s="15"/>
      <c r="SFL119" s="15"/>
      <c r="SFM119" s="15"/>
      <c r="SFN119" s="15"/>
      <c r="SFO119" s="15"/>
      <c r="SFP119" s="15"/>
      <c r="SFQ119" s="15"/>
      <c r="SFR119" s="15"/>
      <c r="SFS119" s="15"/>
      <c r="SFT119" s="15"/>
      <c r="SFU119" s="15"/>
      <c r="SFV119" s="15"/>
      <c r="SFW119" s="15"/>
      <c r="SFX119" s="15"/>
      <c r="SFY119" s="15"/>
      <c r="SFZ119" s="15"/>
      <c r="SGA119" s="15"/>
      <c r="SGB119" s="15"/>
      <c r="SGC119" s="15"/>
      <c r="SGD119" s="15"/>
      <c r="SGE119" s="15"/>
      <c r="SGF119" s="15"/>
      <c r="SGG119" s="15"/>
      <c r="SGH119" s="15"/>
      <c r="SGI119" s="15"/>
      <c r="SGJ119" s="15"/>
      <c r="SGK119" s="15"/>
      <c r="SGL119" s="15"/>
      <c r="SGM119" s="15"/>
      <c r="SGN119" s="15"/>
      <c r="SGO119" s="15"/>
      <c r="SGP119" s="15"/>
      <c r="SGQ119" s="15"/>
      <c r="SGR119" s="15"/>
      <c r="SGS119" s="15"/>
      <c r="SGT119" s="15"/>
      <c r="SGU119" s="15"/>
      <c r="SGV119" s="15"/>
      <c r="SGW119" s="15"/>
      <c r="SGX119" s="15"/>
      <c r="SGY119" s="15"/>
      <c r="SGZ119" s="15"/>
      <c r="SHA119" s="15"/>
      <c r="SHB119" s="15"/>
      <c r="SHC119" s="15"/>
      <c r="SHD119" s="15"/>
      <c r="SHE119" s="15"/>
      <c r="SHF119" s="15"/>
      <c r="SHG119" s="15"/>
      <c r="SHH119" s="15"/>
      <c r="SHI119" s="15"/>
      <c r="SHJ119" s="15"/>
      <c r="SHK119" s="15"/>
      <c r="SHL119" s="15"/>
      <c r="SHM119" s="15"/>
      <c r="SHN119" s="15"/>
      <c r="SHO119" s="15"/>
      <c r="SHP119" s="15"/>
      <c r="SHQ119" s="15"/>
      <c r="SHR119" s="15"/>
      <c r="SHS119" s="15"/>
      <c r="SHT119" s="15"/>
      <c r="SHU119" s="15"/>
      <c r="SHV119" s="15"/>
      <c r="SHW119" s="15"/>
      <c r="SHX119" s="15"/>
      <c r="SHY119" s="15"/>
      <c r="SHZ119" s="15"/>
      <c r="SIA119" s="15"/>
      <c r="SIB119" s="15"/>
      <c r="SIC119" s="15"/>
      <c r="SID119" s="15"/>
      <c r="SIE119" s="15"/>
      <c r="SIF119" s="15"/>
      <c r="SIG119" s="15"/>
      <c r="SIH119" s="15"/>
      <c r="SII119" s="15"/>
      <c r="SIJ119" s="15"/>
      <c r="SIK119" s="15"/>
      <c r="SIL119" s="15"/>
      <c r="SIM119" s="15"/>
      <c r="SIN119" s="15"/>
      <c r="SIO119" s="15"/>
      <c r="SIP119" s="15"/>
      <c r="SIQ119" s="15"/>
      <c r="SIR119" s="15"/>
      <c r="SIS119" s="15"/>
      <c r="SIT119" s="15"/>
      <c r="SIU119" s="15"/>
      <c r="SIV119" s="15"/>
      <c r="SIW119" s="15"/>
      <c r="SIX119" s="15"/>
      <c r="SIY119" s="15"/>
      <c r="SIZ119" s="15"/>
      <c r="SJA119" s="15"/>
      <c r="SJB119" s="15"/>
      <c r="SJC119" s="15"/>
      <c r="SJD119" s="15"/>
      <c r="SJE119" s="15"/>
      <c r="SJF119" s="15"/>
      <c r="SJG119" s="15"/>
      <c r="SJH119" s="15"/>
      <c r="SJI119" s="15"/>
      <c r="SJJ119" s="15"/>
      <c r="SJK119" s="15"/>
      <c r="SJL119" s="15"/>
      <c r="SJM119" s="15"/>
      <c r="SJN119" s="15"/>
      <c r="SJO119" s="15"/>
      <c r="SJP119" s="15"/>
      <c r="SJQ119" s="15"/>
      <c r="SJR119" s="15"/>
      <c r="SJS119" s="15"/>
      <c r="SJT119" s="15"/>
      <c r="SJU119" s="15"/>
      <c r="SJV119" s="15"/>
      <c r="SJW119" s="15"/>
      <c r="SJX119" s="15"/>
      <c r="SJY119" s="15"/>
      <c r="SJZ119" s="15"/>
      <c r="SKA119" s="15"/>
      <c r="SKB119" s="15"/>
      <c r="SKC119" s="15"/>
      <c r="SKD119" s="15"/>
      <c r="SKE119" s="15"/>
      <c r="SKF119" s="15"/>
      <c r="SKG119" s="15"/>
      <c r="SKH119" s="15"/>
      <c r="SKI119" s="15"/>
      <c r="SKJ119" s="15"/>
      <c r="SKK119" s="15"/>
      <c r="SKL119" s="15"/>
      <c r="SKM119" s="15"/>
      <c r="SKN119" s="15"/>
      <c r="SKO119" s="15"/>
      <c r="SKP119" s="15"/>
      <c r="SKQ119" s="15"/>
      <c r="SKR119" s="15"/>
      <c r="SKS119" s="15"/>
      <c r="SKT119" s="15"/>
      <c r="SKU119" s="15"/>
      <c r="SKV119" s="15"/>
      <c r="SKW119" s="15"/>
      <c r="SKX119" s="15"/>
      <c r="SKY119" s="15"/>
      <c r="SKZ119" s="15"/>
      <c r="SLA119" s="15"/>
      <c r="SLB119" s="15"/>
      <c r="SLC119" s="15"/>
      <c r="SLD119" s="15"/>
      <c r="SLE119" s="15"/>
      <c r="SLF119" s="15"/>
      <c r="SLG119" s="15"/>
      <c r="SLH119" s="15"/>
      <c r="SLI119" s="15"/>
      <c r="SLJ119" s="15"/>
      <c r="SLK119" s="15"/>
      <c r="SLL119" s="15"/>
      <c r="SLM119" s="15"/>
      <c r="SLN119" s="15"/>
      <c r="SLO119" s="15"/>
      <c r="SLP119" s="15"/>
      <c r="SLQ119" s="15"/>
      <c r="SLR119" s="15"/>
      <c r="SLS119" s="15"/>
      <c r="SLT119" s="15"/>
      <c r="SLU119" s="15"/>
      <c r="SLV119" s="15"/>
      <c r="SLW119" s="15"/>
      <c r="SLX119" s="15"/>
      <c r="SLY119" s="15"/>
      <c r="SLZ119" s="15"/>
      <c r="SMA119" s="15"/>
      <c r="SMB119" s="15"/>
      <c r="SMC119" s="15"/>
      <c r="SMD119" s="15"/>
      <c r="SME119" s="15"/>
      <c r="SMF119" s="15"/>
      <c r="SMG119" s="15"/>
      <c r="SMH119" s="15"/>
      <c r="SMI119" s="15"/>
      <c r="SMJ119" s="15"/>
      <c r="SMK119" s="15"/>
      <c r="SML119" s="15"/>
      <c r="SMM119" s="15"/>
      <c r="SMN119" s="15"/>
      <c r="SMO119" s="15"/>
      <c r="SMP119" s="15"/>
      <c r="SMQ119" s="15"/>
      <c r="SMR119" s="15"/>
      <c r="SMS119" s="15"/>
      <c r="SMT119" s="15"/>
      <c r="SMU119" s="15"/>
      <c r="SMV119" s="15"/>
      <c r="SMW119" s="15"/>
      <c r="SMX119" s="15"/>
      <c r="SMY119" s="15"/>
      <c r="SMZ119" s="15"/>
      <c r="SNA119" s="15"/>
      <c r="SNB119" s="15"/>
      <c r="SNC119" s="15"/>
      <c r="SND119" s="15"/>
      <c r="SNE119" s="15"/>
      <c r="SNF119" s="15"/>
      <c r="SNG119" s="15"/>
      <c r="SNH119" s="15"/>
      <c r="SNI119" s="15"/>
      <c r="SNJ119" s="15"/>
      <c r="SNK119" s="15"/>
      <c r="SNL119" s="15"/>
      <c r="SNM119" s="15"/>
      <c r="SNN119" s="15"/>
      <c r="SNO119" s="15"/>
      <c r="SNP119" s="15"/>
      <c r="SNQ119" s="15"/>
      <c r="SNR119" s="15"/>
      <c r="SNS119" s="15"/>
      <c r="SNT119" s="15"/>
      <c r="SNU119" s="15"/>
      <c r="SNV119" s="15"/>
      <c r="SNW119" s="15"/>
      <c r="SNX119" s="15"/>
      <c r="SNY119" s="15"/>
      <c r="SNZ119" s="15"/>
      <c r="SOA119" s="15"/>
      <c r="SOB119" s="15"/>
      <c r="SOC119" s="15"/>
      <c r="SOD119" s="15"/>
      <c r="SOE119" s="15"/>
      <c r="SOF119" s="15"/>
      <c r="SOG119" s="15"/>
      <c r="SOH119" s="15"/>
      <c r="SOI119" s="15"/>
      <c r="SOJ119" s="15"/>
      <c r="SOK119" s="15"/>
      <c r="SOL119" s="15"/>
      <c r="SOM119" s="15"/>
      <c r="SON119" s="15"/>
      <c r="SOO119" s="15"/>
      <c r="SOP119" s="15"/>
      <c r="SOQ119" s="15"/>
      <c r="SOR119" s="15"/>
      <c r="SOS119" s="15"/>
      <c r="SOT119" s="15"/>
      <c r="SOU119" s="15"/>
      <c r="SOV119" s="15"/>
      <c r="SOW119" s="15"/>
      <c r="SOX119" s="15"/>
      <c r="SOY119" s="15"/>
      <c r="SOZ119" s="15"/>
      <c r="SPA119" s="15"/>
      <c r="SPB119" s="15"/>
      <c r="SPC119" s="15"/>
      <c r="SPD119" s="15"/>
      <c r="SPE119" s="15"/>
      <c r="SPF119" s="15"/>
      <c r="SPG119" s="15"/>
      <c r="SPH119" s="15"/>
      <c r="SPI119" s="15"/>
      <c r="SPJ119" s="15"/>
      <c r="SPK119" s="15"/>
      <c r="SPL119" s="15"/>
      <c r="SPM119" s="15"/>
      <c r="SPN119" s="15"/>
      <c r="SPO119" s="15"/>
      <c r="SPP119" s="15"/>
      <c r="SPQ119" s="15"/>
      <c r="SPR119" s="15"/>
      <c r="SPS119" s="15"/>
      <c r="SPT119" s="15"/>
      <c r="SPU119" s="15"/>
      <c r="SPV119" s="15"/>
      <c r="SPW119" s="15"/>
      <c r="SPX119" s="15"/>
      <c r="SPY119" s="15"/>
      <c r="SPZ119" s="15"/>
      <c r="SQA119" s="15"/>
      <c r="SQB119" s="15"/>
      <c r="SQC119" s="15"/>
      <c r="SQD119" s="15"/>
      <c r="SQE119" s="15"/>
      <c r="SQF119" s="15"/>
      <c r="SQG119" s="15"/>
      <c r="SQH119" s="15"/>
      <c r="SQI119" s="15"/>
      <c r="SQJ119" s="15"/>
      <c r="SQK119" s="15"/>
      <c r="SQL119" s="15"/>
      <c r="SQM119" s="15"/>
      <c r="SQN119" s="15"/>
      <c r="SQO119" s="15"/>
      <c r="SQP119" s="15"/>
      <c r="SQQ119" s="15"/>
      <c r="SQR119" s="15"/>
      <c r="SQS119" s="15"/>
      <c r="SQT119" s="15"/>
      <c r="SQU119" s="15"/>
      <c r="SQV119" s="15"/>
      <c r="SQW119" s="15"/>
      <c r="SQX119" s="15"/>
      <c r="SQY119" s="15"/>
      <c r="SQZ119" s="15"/>
      <c r="SRA119" s="15"/>
      <c r="SRB119" s="15"/>
      <c r="SRC119" s="15"/>
      <c r="SRD119" s="15"/>
      <c r="SRE119" s="15"/>
      <c r="SRF119" s="15"/>
      <c r="SRG119" s="15"/>
      <c r="SRH119" s="15"/>
      <c r="SRI119" s="15"/>
      <c r="SRJ119" s="15"/>
      <c r="SRK119" s="15"/>
      <c r="SRL119" s="15"/>
      <c r="SRM119" s="15"/>
      <c r="SRN119" s="15"/>
      <c r="SRO119" s="15"/>
      <c r="SRP119" s="15"/>
      <c r="SRQ119" s="15"/>
      <c r="SRR119" s="15"/>
      <c r="SRS119" s="15"/>
      <c r="SRT119" s="15"/>
      <c r="SRU119" s="15"/>
      <c r="SRV119" s="15"/>
      <c r="SRW119" s="15"/>
      <c r="SRX119" s="15"/>
      <c r="SRY119" s="15"/>
      <c r="SRZ119" s="15"/>
      <c r="SSA119" s="15"/>
      <c r="SSB119" s="15"/>
      <c r="SSC119" s="15"/>
      <c r="SSD119" s="15"/>
      <c r="SSE119" s="15"/>
      <c r="SSF119" s="15"/>
      <c r="SSG119" s="15"/>
      <c r="SSH119" s="15"/>
      <c r="SSI119" s="15"/>
      <c r="SSJ119" s="15"/>
      <c r="SSK119" s="15"/>
      <c r="SSL119" s="15"/>
      <c r="SSM119" s="15"/>
      <c r="SSN119" s="15"/>
      <c r="SSO119" s="15"/>
      <c r="SSP119" s="15"/>
      <c r="SSQ119" s="15"/>
      <c r="SSR119" s="15"/>
      <c r="SSS119" s="15"/>
      <c r="SST119" s="15"/>
      <c r="SSU119" s="15"/>
      <c r="SSV119" s="15"/>
      <c r="SSW119" s="15"/>
      <c r="SSX119" s="15"/>
      <c r="SSY119" s="15"/>
      <c r="SSZ119" s="15"/>
      <c r="STA119" s="15"/>
      <c r="STB119" s="15"/>
      <c r="STC119" s="15"/>
      <c r="STD119" s="15"/>
      <c r="STE119" s="15"/>
      <c r="STF119" s="15"/>
      <c r="STG119" s="15"/>
      <c r="STH119" s="15"/>
      <c r="STI119" s="15"/>
      <c r="STJ119" s="15"/>
      <c r="STK119" s="15"/>
      <c r="STL119" s="15"/>
      <c r="STM119" s="15"/>
      <c r="STN119" s="15"/>
      <c r="STO119" s="15"/>
      <c r="STP119" s="15"/>
      <c r="STQ119" s="15"/>
      <c r="STR119" s="15"/>
      <c r="STS119" s="15"/>
      <c r="STT119" s="15"/>
      <c r="STU119" s="15"/>
      <c r="STV119" s="15"/>
      <c r="STW119" s="15"/>
      <c r="STX119" s="15"/>
      <c r="STY119" s="15"/>
      <c r="STZ119" s="15"/>
      <c r="SUA119" s="15"/>
      <c r="SUB119" s="15"/>
      <c r="SUC119" s="15"/>
      <c r="SUD119" s="15"/>
      <c r="SUE119" s="15"/>
      <c r="SUF119" s="15"/>
      <c r="SUG119" s="15"/>
      <c r="SUH119" s="15"/>
      <c r="SUI119" s="15"/>
      <c r="SUJ119" s="15"/>
      <c r="SUK119" s="15"/>
      <c r="SUL119" s="15"/>
      <c r="SUM119" s="15"/>
      <c r="SUN119" s="15"/>
      <c r="SUO119" s="15"/>
      <c r="SUP119" s="15"/>
      <c r="SUQ119" s="15"/>
      <c r="SUR119" s="15"/>
      <c r="SUS119" s="15"/>
      <c r="SUT119" s="15"/>
      <c r="SUU119" s="15"/>
      <c r="SUV119" s="15"/>
      <c r="SUW119" s="15"/>
      <c r="SUX119" s="15"/>
      <c r="SUY119" s="15"/>
      <c r="SUZ119" s="15"/>
      <c r="SVA119" s="15"/>
      <c r="SVB119" s="15"/>
      <c r="SVC119" s="15"/>
      <c r="SVD119" s="15"/>
      <c r="SVE119" s="15"/>
      <c r="SVF119" s="15"/>
      <c r="SVG119" s="15"/>
      <c r="SVH119" s="15"/>
      <c r="SVI119" s="15"/>
      <c r="SVJ119" s="15"/>
      <c r="SVK119" s="15"/>
      <c r="SVL119" s="15"/>
      <c r="SVM119" s="15"/>
      <c r="SVN119" s="15"/>
      <c r="SVO119" s="15"/>
      <c r="SVP119" s="15"/>
      <c r="SVQ119" s="15"/>
      <c r="SVR119" s="15"/>
      <c r="SVS119" s="15"/>
      <c r="SVT119" s="15"/>
      <c r="SVU119" s="15"/>
      <c r="SVV119" s="15"/>
      <c r="SVW119" s="15"/>
      <c r="SVX119" s="15"/>
      <c r="SVY119" s="15"/>
      <c r="SVZ119" s="15"/>
      <c r="SWA119" s="15"/>
      <c r="SWB119" s="15"/>
      <c r="SWC119" s="15"/>
      <c r="SWD119" s="15"/>
      <c r="SWE119" s="15"/>
      <c r="SWF119" s="15"/>
      <c r="SWG119" s="15"/>
      <c r="SWH119" s="15"/>
      <c r="SWI119" s="15"/>
      <c r="SWJ119" s="15"/>
      <c r="SWK119" s="15"/>
      <c r="SWL119" s="15"/>
      <c r="SWM119" s="15"/>
      <c r="SWN119" s="15"/>
      <c r="SWO119" s="15"/>
      <c r="SWP119" s="15"/>
      <c r="SWQ119" s="15"/>
      <c r="SWR119" s="15"/>
      <c r="SWS119" s="15"/>
      <c r="SWT119" s="15"/>
      <c r="SWU119" s="15"/>
      <c r="SWV119" s="15"/>
      <c r="SWW119" s="15"/>
      <c r="SWX119" s="15"/>
      <c r="SWY119" s="15"/>
      <c r="SWZ119" s="15"/>
      <c r="SXA119" s="15"/>
      <c r="SXB119" s="15"/>
      <c r="SXC119" s="15"/>
      <c r="SXD119" s="15"/>
      <c r="SXE119" s="15"/>
      <c r="SXF119" s="15"/>
      <c r="SXG119" s="15"/>
      <c r="SXH119" s="15"/>
      <c r="SXI119" s="15"/>
      <c r="SXJ119" s="15"/>
      <c r="SXK119" s="15"/>
      <c r="SXL119" s="15"/>
      <c r="SXM119" s="15"/>
      <c r="SXN119" s="15"/>
      <c r="SXO119" s="15"/>
      <c r="SXP119" s="15"/>
      <c r="SXQ119" s="15"/>
      <c r="SXR119" s="15"/>
      <c r="SXS119" s="15"/>
      <c r="SXT119" s="15"/>
      <c r="SXU119" s="15"/>
      <c r="SXV119" s="15"/>
      <c r="SXW119" s="15"/>
      <c r="SXX119" s="15"/>
      <c r="SXY119" s="15"/>
      <c r="SXZ119" s="15"/>
      <c r="SYA119" s="15"/>
      <c r="SYB119" s="15"/>
      <c r="SYC119" s="15"/>
      <c r="SYD119" s="15"/>
      <c r="SYE119" s="15"/>
      <c r="SYF119" s="15"/>
      <c r="SYG119" s="15"/>
      <c r="SYH119" s="15"/>
      <c r="SYI119" s="15"/>
      <c r="SYJ119" s="15"/>
      <c r="SYK119" s="15"/>
      <c r="SYL119" s="15"/>
      <c r="SYM119" s="15"/>
      <c r="SYN119" s="15"/>
      <c r="SYO119" s="15"/>
      <c r="SYP119" s="15"/>
      <c r="SYQ119" s="15"/>
      <c r="SYR119" s="15"/>
      <c r="SYS119" s="15"/>
      <c r="SYT119" s="15"/>
      <c r="SYU119" s="15"/>
      <c r="SYV119" s="15"/>
      <c r="SYW119" s="15"/>
      <c r="SYX119" s="15"/>
      <c r="SYY119" s="15"/>
      <c r="SYZ119" s="15"/>
      <c r="SZA119" s="15"/>
      <c r="SZB119" s="15"/>
      <c r="SZC119" s="15"/>
      <c r="SZD119" s="15"/>
      <c r="SZE119" s="15"/>
      <c r="SZF119" s="15"/>
      <c r="SZG119" s="15"/>
      <c r="SZH119" s="15"/>
      <c r="SZI119" s="15"/>
      <c r="SZJ119" s="15"/>
      <c r="SZK119" s="15"/>
      <c r="SZL119" s="15"/>
      <c r="SZM119" s="15"/>
      <c r="SZN119" s="15"/>
      <c r="SZO119" s="15"/>
      <c r="SZP119" s="15"/>
      <c r="SZQ119" s="15"/>
      <c r="SZR119" s="15"/>
      <c r="SZS119" s="15"/>
      <c r="SZT119" s="15"/>
      <c r="SZU119" s="15"/>
      <c r="SZV119" s="15"/>
      <c r="SZW119" s="15"/>
      <c r="SZX119" s="15"/>
      <c r="SZY119" s="15"/>
      <c r="SZZ119" s="15"/>
      <c r="TAA119" s="15"/>
      <c r="TAB119" s="15"/>
      <c r="TAC119" s="15"/>
      <c r="TAD119" s="15"/>
      <c r="TAE119" s="15"/>
      <c r="TAF119" s="15"/>
      <c r="TAG119" s="15"/>
      <c r="TAH119" s="15"/>
      <c r="TAI119" s="15"/>
      <c r="TAJ119" s="15"/>
      <c r="TAK119" s="15"/>
      <c r="TAL119" s="15"/>
      <c r="TAM119" s="15"/>
      <c r="TAN119" s="15"/>
      <c r="TAO119" s="15"/>
      <c r="TAP119" s="15"/>
      <c r="TAQ119" s="15"/>
      <c r="TAR119" s="15"/>
      <c r="TAS119" s="15"/>
      <c r="TAT119" s="15"/>
      <c r="TAU119" s="15"/>
      <c r="TAV119" s="15"/>
      <c r="TAW119" s="15"/>
      <c r="TAX119" s="15"/>
      <c r="TAY119" s="15"/>
      <c r="TAZ119" s="15"/>
      <c r="TBA119" s="15"/>
      <c r="TBB119" s="15"/>
      <c r="TBC119" s="15"/>
      <c r="TBD119" s="15"/>
      <c r="TBE119" s="15"/>
      <c r="TBF119" s="15"/>
      <c r="TBG119" s="15"/>
      <c r="TBH119" s="15"/>
      <c r="TBI119" s="15"/>
      <c r="TBJ119" s="15"/>
      <c r="TBK119" s="15"/>
      <c r="TBL119" s="15"/>
      <c r="TBM119" s="15"/>
      <c r="TBN119" s="15"/>
      <c r="TBO119" s="15"/>
      <c r="TBP119" s="15"/>
      <c r="TBQ119" s="15"/>
      <c r="TBR119" s="15"/>
      <c r="TBS119" s="15"/>
      <c r="TBT119" s="15"/>
      <c r="TBU119" s="15"/>
      <c r="TBV119" s="15"/>
      <c r="TBW119" s="15"/>
      <c r="TBX119" s="15"/>
      <c r="TBY119" s="15"/>
      <c r="TBZ119" s="15"/>
      <c r="TCA119" s="15"/>
      <c r="TCB119" s="15"/>
      <c r="TCC119" s="15"/>
      <c r="TCD119" s="15"/>
      <c r="TCE119" s="15"/>
      <c r="TCF119" s="15"/>
      <c r="TCG119" s="15"/>
      <c r="TCH119" s="15"/>
      <c r="TCI119" s="15"/>
      <c r="TCJ119" s="15"/>
      <c r="TCK119" s="15"/>
      <c r="TCL119" s="15"/>
      <c r="TCM119" s="15"/>
      <c r="TCN119" s="15"/>
      <c r="TCO119" s="15"/>
      <c r="TCP119" s="15"/>
      <c r="TCQ119" s="15"/>
      <c r="TCR119" s="15"/>
      <c r="TCS119" s="15"/>
      <c r="TCT119" s="15"/>
      <c r="TCU119" s="15"/>
      <c r="TCV119" s="15"/>
      <c r="TCW119" s="15"/>
      <c r="TCX119" s="15"/>
      <c r="TCY119" s="15"/>
      <c r="TCZ119" s="15"/>
      <c r="TDA119" s="15"/>
      <c r="TDB119" s="15"/>
      <c r="TDC119" s="15"/>
      <c r="TDD119" s="15"/>
      <c r="TDE119" s="15"/>
      <c r="TDF119" s="15"/>
      <c r="TDG119" s="15"/>
      <c r="TDH119" s="15"/>
      <c r="TDI119" s="15"/>
      <c r="TDJ119" s="15"/>
      <c r="TDK119" s="15"/>
      <c r="TDL119" s="15"/>
      <c r="TDM119" s="15"/>
      <c r="TDN119" s="15"/>
      <c r="TDO119" s="15"/>
      <c r="TDP119" s="15"/>
      <c r="TDQ119" s="15"/>
      <c r="TDR119" s="15"/>
      <c r="TDS119" s="15"/>
      <c r="TDT119" s="15"/>
      <c r="TDU119" s="15"/>
      <c r="TDV119" s="15"/>
      <c r="TDW119" s="15"/>
      <c r="TDX119" s="15"/>
      <c r="TDY119" s="15"/>
      <c r="TDZ119" s="15"/>
      <c r="TEA119" s="15"/>
      <c r="TEB119" s="15"/>
      <c r="TEC119" s="15"/>
      <c r="TED119" s="15"/>
      <c r="TEE119" s="15"/>
      <c r="TEF119" s="15"/>
      <c r="TEG119" s="15"/>
      <c r="TEH119" s="15"/>
      <c r="TEI119" s="15"/>
      <c r="TEJ119" s="15"/>
      <c r="TEK119" s="15"/>
      <c r="TEL119" s="15"/>
      <c r="TEM119" s="15"/>
      <c r="TEN119" s="15"/>
      <c r="TEO119" s="15"/>
      <c r="TEP119" s="15"/>
      <c r="TEQ119" s="15"/>
      <c r="TER119" s="15"/>
      <c r="TES119" s="15"/>
      <c r="TET119" s="15"/>
      <c r="TEU119" s="15"/>
      <c r="TEV119" s="15"/>
      <c r="TEW119" s="15"/>
      <c r="TEX119" s="15"/>
      <c r="TEY119" s="15"/>
      <c r="TEZ119" s="15"/>
      <c r="TFA119" s="15"/>
      <c r="TFB119" s="15"/>
      <c r="TFC119" s="15"/>
      <c r="TFD119" s="15"/>
      <c r="TFE119" s="15"/>
      <c r="TFF119" s="15"/>
      <c r="TFG119" s="15"/>
      <c r="TFH119" s="15"/>
      <c r="TFI119" s="15"/>
      <c r="TFJ119" s="15"/>
      <c r="TFK119" s="15"/>
      <c r="TFL119" s="15"/>
      <c r="TFM119" s="15"/>
      <c r="TFN119" s="15"/>
      <c r="TFO119" s="15"/>
      <c r="TFP119" s="15"/>
      <c r="TFQ119" s="15"/>
      <c r="TFR119" s="15"/>
      <c r="TFS119" s="15"/>
      <c r="TFT119" s="15"/>
      <c r="TFU119" s="15"/>
      <c r="TFV119" s="15"/>
      <c r="TFW119" s="15"/>
      <c r="TFX119" s="15"/>
      <c r="TFY119" s="15"/>
      <c r="TFZ119" s="15"/>
      <c r="TGA119" s="15"/>
      <c r="TGB119" s="15"/>
      <c r="TGC119" s="15"/>
      <c r="TGD119" s="15"/>
      <c r="TGE119" s="15"/>
      <c r="TGF119" s="15"/>
      <c r="TGG119" s="15"/>
      <c r="TGH119" s="15"/>
      <c r="TGI119" s="15"/>
      <c r="TGJ119" s="15"/>
      <c r="TGK119" s="15"/>
      <c r="TGL119" s="15"/>
      <c r="TGM119" s="15"/>
      <c r="TGN119" s="15"/>
      <c r="TGO119" s="15"/>
      <c r="TGP119" s="15"/>
      <c r="TGQ119" s="15"/>
      <c r="TGR119" s="15"/>
      <c r="TGS119" s="15"/>
      <c r="TGT119" s="15"/>
      <c r="TGU119" s="15"/>
      <c r="TGV119" s="15"/>
      <c r="TGW119" s="15"/>
      <c r="TGX119" s="15"/>
      <c r="TGY119" s="15"/>
      <c r="TGZ119" s="15"/>
      <c r="THA119" s="15"/>
      <c r="THB119" s="15"/>
      <c r="THC119" s="15"/>
      <c r="THD119" s="15"/>
      <c r="THE119" s="15"/>
      <c r="THF119" s="15"/>
      <c r="THG119" s="15"/>
      <c r="THH119" s="15"/>
      <c r="THI119" s="15"/>
      <c r="THJ119" s="15"/>
      <c r="THK119" s="15"/>
      <c r="THL119" s="15"/>
      <c r="THM119" s="15"/>
      <c r="THN119" s="15"/>
      <c r="THO119" s="15"/>
      <c r="THP119" s="15"/>
      <c r="THQ119" s="15"/>
      <c r="THR119" s="15"/>
      <c r="THS119" s="15"/>
      <c r="THT119" s="15"/>
      <c r="THU119" s="15"/>
      <c r="THV119" s="15"/>
      <c r="THW119" s="15"/>
      <c r="THX119" s="15"/>
      <c r="THY119" s="15"/>
      <c r="THZ119" s="15"/>
      <c r="TIA119" s="15"/>
      <c r="TIB119" s="15"/>
      <c r="TIC119" s="15"/>
      <c r="TID119" s="15"/>
      <c r="TIE119" s="15"/>
      <c r="TIF119" s="15"/>
      <c r="TIG119" s="15"/>
      <c r="TIH119" s="15"/>
      <c r="TII119" s="15"/>
      <c r="TIJ119" s="15"/>
      <c r="TIK119" s="15"/>
      <c r="TIL119" s="15"/>
      <c r="TIM119" s="15"/>
      <c r="TIN119" s="15"/>
      <c r="TIO119" s="15"/>
      <c r="TIP119" s="15"/>
      <c r="TIQ119" s="15"/>
      <c r="TIR119" s="15"/>
      <c r="TIS119" s="15"/>
      <c r="TIT119" s="15"/>
      <c r="TIU119" s="15"/>
      <c r="TIV119" s="15"/>
      <c r="TIW119" s="15"/>
      <c r="TIX119" s="15"/>
      <c r="TIY119" s="15"/>
      <c r="TIZ119" s="15"/>
      <c r="TJA119" s="15"/>
      <c r="TJB119" s="15"/>
      <c r="TJC119" s="15"/>
      <c r="TJD119" s="15"/>
      <c r="TJE119" s="15"/>
      <c r="TJF119" s="15"/>
      <c r="TJG119" s="15"/>
      <c r="TJH119" s="15"/>
      <c r="TJI119" s="15"/>
      <c r="TJJ119" s="15"/>
      <c r="TJK119" s="15"/>
      <c r="TJL119" s="15"/>
      <c r="TJM119" s="15"/>
      <c r="TJN119" s="15"/>
      <c r="TJO119" s="15"/>
      <c r="TJP119" s="15"/>
      <c r="TJQ119" s="15"/>
      <c r="TJR119" s="15"/>
      <c r="TJS119" s="15"/>
      <c r="TJT119" s="15"/>
      <c r="TJU119" s="15"/>
      <c r="TJV119" s="15"/>
      <c r="TJW119" s="15"/>
      <c r="TJX119" s="15"/>
      <c r="TJY119" s="15"/>
      <c r="TJZ119" s="15"/>
      <c r="TKA119" s="15"/>
      <c r="TKB119" s="15"/>
      <c r="TKC119" s="15"/>
      <c r="TKD119" s="15"/>
      <c r="TKE119" s="15"/>
      <c r="TKF119" s="15"/>
      <c r="TKG119" s="15"/>
      <c r="TKH119" s="15"/>
      <c r="TKI119" s="15"/>
      <c r="TKJ119" s="15"/>
      <c r="TKK119" s="15"/>
      <c r="TKL119" s="15"/>
      <c r="TKM119" s="15"/>
      <c r="TKN119" s="15"/>
      <c r="TKO119" s="15"/>
      <c r="TKP119" s="15"/>
      <c r="TKQ119" s="15"/>
      <c r="TKR119" s="15"/>
      <c r="TKS119" s="15"/>
      <c r="TKT119" s="15"/>
      <c r="TKU119" s="15"/>
      <c r="TKV119" s="15"/>
      <c r="TKW119" s="15"/>
      <c r="TKX119" s="15"/>
      <c r="TKY119" s="15"/>
      <c r="TKZ119" s="15"/>
      <c r="TLA119" s="15"/>
      <c r="TLB119" s="15"/>
      <c r="TLC119" s="15"/>
      <c r="TLD119" s="15"/>
      <c r="TLE119" s="15"/>
      <c r="TLF119" s="15"/>
      <c r="TLG119" s="15"/>
      <c r="TLH119" s="15"/>
      <c r="TLI119" s="15"/>
      <c r="TLJ119" s="15"/>
      <c r="TLK119" s="15"/>
      <c r="TLL119" s="15"/>
      <c r="TLM119" s="15"/>
      <c r="TLN119" s="15"/>
      <c r="TLO119" s="15"/>
      <c r="TLP119" s="15"/>
      <c r="TLQ119" s="15"/>
      <c r="TLR119" s="15"/>
      <c r="TLS119" s="15"/>
      <c r="TLT119" s="15"/>
      <c r="TLU119" s="15"/>
      <c r="TLV119" s="15"/>
      <c r="TLW119" s="15"/>
      <c r="TLX119" s="15"/>
      <c r="TLY119" s="15"/>
      <c r="TLZ119" s="15"/>
      <c r="TMA119" s="15"/>
      <c r="TMB119" s="15"/>
      <c r="TMC119" s="15"/>
      <c r="TMD119" s="15"/>
      <c r="TME119" s="15"/>
      <c r="TMF119" s="15"/>
      <c r="TMG119" s="15"/>
      <c r="TMH119" s="15"/>
      <c r="TMI119" s="15"/>
      <c r="TMJ119" s="15"/>
      <c r="TMK119" s="15"/>
      <c r="TML119" s="15"/>
      <c r="TMM119" s="15"/>
      <c r="TMN119" s="15"/>
      <c r="TMO119" s="15"/>
      <c r="TMP119" s="15"/>
      <c r="TMQ119" s="15"/>
      <c r="TMR119" s="15"/>
      <c r="TMS119" s="15"/>
      <c r="TMT119" s="15"/>
      <c r="TMU119" s="15"/>
      <c r="TMV119" s="15"/>
      <c r="TMW119" s="15"/>
      <c r="TMX119" s="15"/>
      <c r="TMY119" s="15"/>
      <c r="TMZ119" s="15"/>
      <c r="TNA119" s="15"/>
      <c r="TNB119" s="15"/>
      <c r="TNC119" s="15"/>
      <c r="TND119" s="15"/>
      <c r="TNE119" s="15"/>
      <c r="TNF119" s="15"/>
      <c r="TNG119" s="15"/>
      <c r="TNH119" s="15"/>
      <c r="TNI119" s="15"/>
      <c r="TNJ119" s="15"/>
      <c r="TNK119" s="15"/>
      <c r="TNL119" s="15"/>
      <c r="TNM119" s="15"/>
      <c r="TNN119" s="15"/>
      <c r="TNO119" s="15"/>
      <c r="TNP119" s="15"/>
      <c r="TNQ119" s="15"/>
      <c r="TNR119" s="15"/>
      <c r="TNS119" s="15"/>
      <c r="TNT119" s="15"/>
      <c r="TNU119" s="15"/>
      <c r="TNV119" s="15"/>
      <c r="TNW119" s="15"/>
      <c r="TNX119" s="15"/>
      <c r="TNY119" s="15"/>
      <c r="TNZ119" s="15"/>
      <c r="TOA119" s="15"/>
      <c r="TOB119" s="15"/>
      <c r="TOC119" s="15"/>
      <c r="TOD119" s="15"/>
      <c r="TOE119" s="15"/>
      <c r="TOF119" s="15"/>
      <c r="TOG119" s="15"/>
      <c r="TOH119" s="15"/>
      <c r="TOI119" s="15"/>
      <c r="TOJ119" s="15"/>
      <c r="TOK119" s="15"/>
      <c r="TOL119" s="15"/>
      <c r="TOM119" s="15"/>
      <c r="TON119" s="15"/>
      <c r="TOO119" s="15"/>
      <c r="TOP119" s="15"/>
      <c r="TOQ119" s="15"/>
      <c r="TOR119" s="15"/>
      <c r="TOS119" s="15"/>
      <c r="TOT119" s="15"/>
      <c r="TOU119" s="15"/>
      <c r="TOV119" s="15"/>
      <c r="TOW119" s="15"/>
      <c r="TOX119" s="15"/>
      <c r="TOY119" s="15"/>
      <c r="TOZ119" s="15"/>
      <c r="TPA119" s="15"/>
      <c r="TPB119" s="15"/>
      <c r="TPC119" s="15"/>
      <c r="TPD119" s="15"/>
      <c r="TPE119" s="15"/>
      <c r="TPF119" s="15"/>
      <c r="TPG119" s="15"/>
      <c r="TPH119" s="15"/>
      <c r="TPI119" s="15"/>
      <c r="TPJ119" s="15"/>
      <c r="TPK119" s="15"/>
      <c r="TPL119" s="15"/>
      <c r="TPM119" s="15"/>
      <c r="TPN119" s="15"/>
      <c r="TPO119" s="15"/>
      <c r="TPP119" s="15"/>
      <c r="TPQ119" s="15"/>
      <c r="TPR119" s="15"/>
      <c r="TPS119" s="15"/>
      <c r="TPT119" s="15"/>
      <c r="TPU119" s="15"/>
      <c r="TPV119" s="15"/>
      <c r="TPW119" s="15"/>
      <c r="TPX119" s="15"/>
      <c r="TPY119" s="15"/>
      <c r="TPZ119" s="15"/>
      <c r="TQA119" s="15"/>
      <c r="TQB119" s="15"/>
      <c r="TQC119" s="15"/>
      <c r="TQD119" s="15"/>
      <c r="TQE119" s="15"/>
      <c r="TQF119" s="15"/>
      <c r="TQG119" s="15"/>
      <c r="TQH119" s="15"/>
      <c r="TQI119" s="15"/>
      <c r="TQJ119" s="15"/>
      <c r="TQK119" s="15"/>
      <c r="TQL119" s="15"/>
      <c r="TQM119" s="15"/>
      <c r="TQN119" s="15"/>
      <c r="TQO119" s="15"/>
      <c r="TQP119" s="15"/>
      <c r="TQQ119" s="15"/>
      <c r="TQR119" s="15"/>
      <c r="TQS119" s="15"/>
      <c r="TQT119" s="15"/>
      <c r="TQU119" s="15"/>
      <c r="TQV119" s="15"/>
      <c r="TQW119" s="15"/>
      <c r="TQX119" s="15"/>
      <c r="TQY119" s="15"/>
      <c r="TQZ119" s="15"/>
      <c r="TRA119" s="15"/>
      <c r="TRB119" s="15"/>
      <c r="TRC119" s="15"/>
      <c r="TRD119" s="15"/>
      <c r="TRE119" s="15"/>
      <c r="TRF119" s="15"/>
      <c r="TRG119" s="15"/>
      <c r="TRH119" s="15"/>
      <c r="TRI119" s="15"/>
      <c r="TRJ119" s="15"/>
      <c r="TRK119" s="15"/>
      <c r="TRL119" s="15"/>
      <c r="TRM119" s="15"/>
      <c r="TRN119" s="15"/>
      <c r="TRO119" s="15"/>
      <c r="TRP119" s="15"/>
      <c r="TRQ119" s="15"/>
      <c r="TRR119" s="15"/>
      <c r="TRS119" s="15"/>
      <c r="TRT119" s="15"/>
      <c r="TRU119" s="15"/>
      <c r="TRV119" s="15"/>
      <c r="TRW119" s="15"/>
      <c r="TRX119" s="15"/>
      <c r="TRY119" s="15"/>
      <c r="TRZ119" s="15"/>
      <c r="TSA119" s="15"/>
      <c r="TSB119" s="15"/>
      <c r="TSC119" s="15"/>
      <c r="TSD119" s="15"/>
      <c r="TSE119" s="15"/>
      <c r="TSF119" s="15"/>
      <c r="TSG119" s="15"/>
      <c r="TSH119" s="15"/>
      <c r="TSI119" s="15"/>
      <c r="TSJ119" s="15"/>
      <c r="TSK119" s="15"/>
      <c r="TSL119" s="15"/>
      <c r="TSM119" s="15"/>
      <c r="TSN119" s="15"/>
      <c r="TSO119" s="15"/>
      <c r="TSP119" s="15"/>
      <c r="TSQ119" s="15"/>
      <c r="TSR119" s="15"/>
      <c r="TSS119" s="15"/>
      <c r="TST119" s="15"/>
      <c r="TSU119" s="15"/>
      <c r="TSV119" s="15"/>
      <c r="TSW119" s="15"/>
      <c r="TSX119" s="15"/>
      <c r="TSY119" s="15"/>
      <c r="TSZ119" s="15"/>
      <c r="TTA119" s="15"/>
      <c r="TTB119" s="15"/>
      <c r="TTC119" s="15"/>
      <c r="TTD119" s="15"/>
      <c r="TTE119" s="15"/>
      <c r="TTF119" s="15"/>
      <c r="TTG119" s="15"/>
      <c r="TTH119" s="15"/>
      <c r="TTI119" s="15"/>
      <c r="TTJ119" s="15"/>
      <c r="TTK119" s="15"/>
      <c r="TTL119" s="15"/>
      <c r="TTM119" s="15"/>
      <c r="TTN119" s="15"/>
      <c r="TTO119" s="15"/>
      <c r="TTP119" s="15"/>
      <c r="TTQ119" s="15"/>
      <c r="TTR119" s="15"/>
      <c r="TTS119" s="15"/>
      <c r="TTT119" s="15"/>
      <c r="TTU119" s="15"/>
      <c r="TTV119" s="15"/>
      <c r="TTW119" s="15"/>
      <c r="TTX119" s="15"/>
      <c r="TTY119" s="15"/>
      <c r="TTZ119" s="15"/>
      <c r="TUA119" s="15"/>
      <c r="TUB119" s="15"/>
      <c r="TUC119" s="15"/>
      <c r="TUD119" s="15"/>
      <c r="TUE119" s="15"/>
      <c r="TUF119" s="15"/>
      <c r="TUG119" s="15"/>
      <c r="TUH119" s="15"/>
      <c r="TUI119" s="15"/>
      <c r="TUJ119" s="15"/>
      <c r="TUK119" s="15"/>
      <c r="TUL119" s="15"/>
      <c r="TUM119" s="15"/>
      <c r="TUN119" s="15"/>
      <c r="TUO119" s="15"/>
      <c r="TUP119" s="15"/>
      <c r="TUQ119" s="15"/>
      <c r="TUR119" s="15"/>
      <c r="TUS119" s="15"/>
      <c r="TUT119" s="15"/>
      <c r="TUU119" s="15"/>
      <c r="TUV119" s="15"/>
      <c r="TUW119" s="15"/>
      <c r="TUX119" s="15"/>
      <c r="TUY119" s="15"/>
      <c r="TUZ119" s="15"/>
      <c r="TVA119" s="15"/>
      <c r="TVB119" s="15"/>
      <c r="TVC119" s="15"/>
      <c r="TVD119" s="15"/>
      <c r="TVE119" s="15"/>
      <c r="TVF119" s="15"/>
      <c r="TVG119" s="15"/>
      <c r="TVH119" s="15"/>
      <c r="TVI119" s="15"/>
      <c r="TVJ119" s="15"/>
      <c r="TVK119" s="15"/>
      <c r="TVL119" s="15"/>
      <c r="TVM119" s="15"/>
      <c r="TVN119" s="15"/>
      <c r="TVO119" s="15"/>
      <c r="TVP119" s="15"/>
      <c r="TVQ119" s="15"/>
      <c r="TVR119" s="15"/>
      <c r="TVS119" s="15"/>
      <c r="TVT119" s="15"/>
      <c r="TVU119" s="15"/>
      <c r="TVV119" s="15"/>
      <c r="TVW119" s="15"/>
      <c r="TVX119" s="15"/>
      <c r="TVY119" s="15"/>
      <c r="TVZ119" s="15"/>
      <c r="TWA119" s="15"/>
      <c r="TWB119" s="15"/>
      <c r="TWC119" s="15"/>
      <c r="TWD119" s="15"/>
      <c r="TWE119" s="15"/>
      <c r="TWF119" s="15"/>
      <c r="TWG119" s="15"/>
      <c r="TWH119" s="15"/>
      <c r="TWI119" s="15"/>
      <c r="TWJ119" s="15"/>
      <c r="TWK119" s="15"/>
      <c r="TWL119" s="15"/>
      <c r="TWM119" s="15"/>
      <c r="TWN119" s="15"/>
      <c r="TWO119" s="15"/>
      <c r="TWP119" s="15"/>
      <c r="TWQ119" s="15"/>
      <c r="TWR119" s="15"/>
      <c r="TWS119" s="15"/>
      <c r="TWT119" s="15"/>
      <c r="TWU119" s="15"/>
      <c r="TWV119" s="15"/>
      <c r="TWW119" s="15"/>
      <c r="TWX119" s="15"/>
      <c r="TWY119" s="15"/>
      <c r="TWZ119" s="15"/>
      <c r="TXA119" s="15"/>
      <c r="TXB119" s="15"/>
      <c r="TXC119" s="15"/>
      <c r="TXD119" s="15"/>
      <c r="TXE119" s="15"/>
      <c r="TXF119" s="15"/>
      <c r="TXG119" s="15"/>
      <c r="TXH119" s="15"/>
      <c r="TXI119" s="15"/>
      <c r="TXJ119" s="15"/>
      <c r="TXK119" s="15"/>
      <c r="TXL119" s="15"/>
      <c r="TXM119" s="15"/>
      <c r="TXN119" s="15"/>
      <c r="TXO119" s="15"/>
      <c r="TXP119" s="15"/>
      <c r="TXQ119" s="15"/>
      <c r="TXR119" s="15"/>
      <c r="TXS119" s="15"/>
      <c r="TXT119" s="15"/>
      <c r="TXU119" s="15"/>
      <c r="TXV119" s="15"/>
      <c r="TXW119" s="15"/>
      <c r="TXX119" s="15"/>
      <c r="TXY119" s="15"/>
      <c r="TXZ119" s="15"/>
      <c r="TYA119" s="15"/>
      <c r="TYB119" s="15"/>
      <c r="TYC119" s="15"/>
      <c r="TYD119" s="15"/>
      <c r="TYE119" s="15"/>
      <c r="TYF119" s="15"/>
      <c r="TYG119" s="15"/>
      <c r="TYH119" s="15"/>
      <c r="TYI119" s="15"/>
      <c r="TYJ119" s="15"/>
      <c r="TYK119" s="15"/>
      <c r="TYL119" s="15"/>
      <c r="TYM119" s="15"/>
      <c r="TYN119" s="15"/>
      <c r="TYO119" s="15"/>
      <c r="TYP119" s="15"/>
      <c r="TYQ119" s="15"/>
      <c r="TYR119" s="15"/>
      <c r="TYS119" s="15"/>
      <c r="TYT119" s="15"/>
      <c r="TYU119" s="15"/>
      <c r="TYV119" s="15"/>
      <c r="TYW119" s="15"/>
      <c r="TYX119" s="15"/>
      <c r="TYY119" s="15"/>
      <c r="TYZ119" s="15"/>
      <c r="TZA119" s="15"/>
      <c r="TZB119" s="15"/>
      <c r="TZC119" s="15"/>
      <c r="TZD119" s="15"/>
      <c r="TZE119" s="15"/>
      <c r="TZF119" s="15"/>
      <c r="TZG119" s="15"/>
      <c r="TZH119" s="15"/>
      <c r="TZI119" s="15"/>
      <c r="TZJ119" s="15"/>
      <c r="TZK119" s="15"/>
      <c r="TZL119" s="15"/>
      <c r="TZM119" s="15"/>
      <c r="TZN119" s="15"/>
      <c r="TZO119" s="15"/>
      <c r="TZP119" s="15"/>
      <c r="TZQ119" s="15"/>
      <c r="TZR119" s="15"/>
      <c r="TZS119" s="15"/>
      <c r="TZT119" s="15"/>
      <c r="TZU119" s="15"/>
      <c r="TZV119" s="15"/>
      <c r="TZW119" s="15"/>
      <c r="TZX119" s="15"/>
      <c r="TZY119" s="15"/>
      <c r="TZZ119" s="15"/>
      <c r="UAA119" s="15"/>
      <c r="UAB119" s="15"/>
      <c r="UAC119" s="15"/>
      <c r="UAD119" s="15"/>
      <c r="UAE119" s="15"/>
      <c r="UAF119" s="15"/>
      <c r="UAG119" s="15"/>
      <c r="UAH119" s="15"/>
      <c r="UAI119" s="15"/>
      <c r="UAJ119" s="15"/>
      <c r="UAK119" s="15"/>
      <c r="UAL119" s="15"/>
      <c r="UAM119" s="15"/>
      <c r="UAN119" s="15"/>
      <c r="UAO119" s="15"/>
      <c r="UAP119" s="15"/>
      <c r="UAQ119" s="15"/>
      <c r="UAR119" s="15"/>
      <c r="UAS119" s="15"/>
      <c r="UAT119" s="15"/>
      <c r="UAU119" s="15"/>
      <c r="UAV119" s="15"/>
      <c r="UAW119" s="15"/>
      <c r="UAX119" s="15"/>
      <c r="UAY119" s="15"/>
      <c r="UAZ119" s="15"/>
      <c r="UBA119" s="15"/>
      <c r="UBB119" s="15"/>
      <c r="UBC119" s="15"/>
      <c r="UBD119" s="15"/>
      <c r="UBE119" s="15"/>
      <c r="UBF119" s="15"/>
      <c r="UBG119" s="15"/>
      <c r="UBH119" s="15"/>
      <c r="UBI119" s="15"/>
      <c r="UBJ119" s="15"/>
      <c r="UBK119" s="15"/>
      <c r="UBL119" s="15"/>
      <c r="UBM119" s="15"/>
      <c r="UBN119" s="15"/>
      <c r="UBO119" s="15"/>
      <c r="UBP119" s="15"/>
      <c r="UBQ119" s="15"/>
      <c r="UBR119" s="15"/>
      <c r="UBS119" s="15"/>
      <c r="UBT119" s="15"/>
      <c r="UBU119" s="15"/>
      <c r="UBV119" s="15"/>
      <c r="UBW119" s="15"/>
      <c r="UBX119" s="15"/>
      <c r="UBY119" s="15"/>
      <c r="UBZ119" s="15"/>
      <c r="UCA119" s="15"/>
      <c r="UCB119" s="15"/>
      <c r="UCC119" s="15"/>
      <c r="UCD119" s="15"/>
      <c r="UCE119" s="15"/>
      <c r="UCF119" s="15"/>
      <c r="UCG119" s="15"/>
      <c r="UCH119" s="15"/>
      <c r="UCI119" s="15"/>
      <c r="UCJ119" s="15"/>
      <c r="UCK119" s="15"/>
      <c r="UCL119" s="15"/>
      <c r="UCM119" s="15"/>
      <c r="UCN119" s="15"/>
      <c r="UCO119" s="15"/>
      <c r="UCP119" s="15"/>
      <c r="UCQ119" s="15"/>
      <c r="UCR119" s="15"/>
      <c r="UCS119" s="15"/>
      <c r="UCT119" s="15"/>
      <c r="UCU119" s="15"/>
      <c r="UCV119" s="15"/>
      <c r="UCW119" s="15"/>
      <c r="UCX119" s="15"/>
      <c r="UCY119" s="15"/>
      <c r="UCZ119" s="15"/>
      <c r="UDA119" s="15"/>
      <c r="UDB119" s="15"/>
      <c r="UDC119" s="15"/>
      <c r="UDD119" s="15"/>
      <c r="UDE119" s="15"/>
      <c r="UDF119" s="15"/>
      <c r="UDG119" s="15"/>
      <c r="UDH119" s="15"/>
      <c r="UDI119" s="15"/>
      <c r="UDJ119" s="15"/>
      <c r="UDK119" s="15"/>
      <c r="UDL119" s="15"/>
      <c r="UDM119" s="15"/>
      <c r="UDN119" s="15"/>
      <c r="UDO119" s="15"/>
      <c r="UDP119" s="15"/>
      <c r="UDQ119" s="15"/>
      <c r="UDR119" s="15"/>
      <c r="UDS119" s="15"/>
      <c r="UDT119" s="15"/>
      <c r="UDU119" s="15"/>
      <c r="UDV119" s="15"/>
      <c r="UDW119" s="15"/>
      <c r="UDX119" s="15"/>
      <c r="UDY119" s="15"/>
      <c r="UDZ119" s="15"/>
      <c r="UEA119" s="15"/>
      <c r="UEB119" s="15"/>
      <c r="UEC119" s="15"/>
      <c r="UED119" s="15"/>
      <c r="UEE119" s="15"/>
      <c r="UEF119" s="15"/>
      <c r="UEG119" s="15"/>
      <c r="UEH119" s="15"/>
      <c r="UEI119" s="15"/>
      <c r="UEJ119" s="15"/>
      <c r="UEK119" s="15"/>
      <c r="UEL119" s="15"/>
      <c r="UEM119" s="15"/>
      <c r="UEN119" s="15"/>
      <c r="UEO119" s="15"/>
      <c r="UEP119" s="15"/>
      <c r="UEQ119" s="15"/>
      <c r="UER119" s="15"/>
      <c r="UES119" s="15"/>
      <c r="UET119" s="15"/>
      <c r="UEU119" s="15"/>
      <c r="UEV119" s="15"/>
      <c r="UEW119" s="15"/>
      <c r="UEX119" s="15"/>
      <c r="UEY119" s="15"/>
      <c r="UEZ119" s="15"/>
      <c r="UFA119" s="15"/>
      <c r="UFB119" s="15"/>
      <c r="UFC119" s="15"/>
      <c r="UFD119" s="15"/>
      <c r="UFE119" s="15"/>
      <c r="UFF119" s="15"/>
      <c r="UFG119" s="15"/>
      <c r="UFH119" s="15"/>
      <c r="UFI119" s="15"/>
      <c r="UFJ119" s="15"/>
      <c r="UFK119" s="15"/>
      <c r="UFL119" s="15"/>
      <c r="UFM119" s="15"/>
      <c r="UFN119" s="15"/>
      <c r="UFO119" s="15"/>
      <c r="UFP119" s="15"/>
      <c r="UFQ119" s="15"/>
      <c r="UFR119" s="15"/>
      <c r="UFS119" s="15"/>
      <c r="UFT119" s="15"/>
      <c r="UFU119" s="15"/>
      <c r="UFV119" s="15"/>
      <c r="UFW119" s="15"/>
      <c r="UFX119" s="15"/>
      <c r="UFY119" s="15"/>
      <c r="UFZ119" s="15"/>
      <c r="UGA119" s="15"/>
      <c r="UGB119" s="15"/>
      <c r="UGC119" s="15"/>
      <c r="UGD119" s="15"/>
      <c r="UGE119" s="15"/>
      <c r="UGF119" s="15"/>
      <c r="UGG119" s="15"/>
      <c r="UGH119" s="15"/>
      <c r="UGI119" s="15"/>
      <c r="UGJ119" s="15"/>
      <c r="UGK119" s="15"/>
      <c r="UGL119" s="15"/>
      <c r="UGM119" s="15"/>
      <c r="UGN119" s="15"/>
      <c r="UGO119" s="15"/>
      <c r="UGP119" s="15"/>
      <c r="UGQ119" s="15"/>
      <c r="UGR119" s="15"/>
      <c r="UGS119" s="15"/>
      <c r="UGT119" s="15"/>
      <c r="UGU119" s="15"/>
      <c r="UGV119" s="15"/>
      <c r="UGW119" s="15"/>
      <c r="UGX119" s="15"/>
      <c r="UGY119" s="15"/>
      <c r="UGZ119" s="15"/>
      <c r="UHA119" s="15"/>
      <c r="UHB119" s="15"/>
      <c r="UHC119" s="15"/>
      <c r="UHD119" s="15"/>
      <c r="UHE119" s="15"/>
      <c r="UHF119" s="15"/>
      <c r="UHG119" s="15"/>
      <c r="UHH119" s="15"/>
      <c r="UHI119" s="15"/>
      <c r="UHJ119" s="15"/>
      <c r="UHK119" s="15"/>
      <c r="UHL119" s="15"/>
      <c r="UHM119" s="15"/>
      <c r="UHN119" s="15"/>
      <c r="UHO119" s="15"/>
      <c r="UHP119" s="15"/>
      <c r="UHQ119" s="15"/>
      <c r="UHR119" s="15"/>
      <c r="UHS119" s="15"/>
      <c r="UHT119" s="15"/>
      <c r="UHU119" s="15"/>
      <c r="UHV119" s="15"/>
      <c r="UHW119" s="15"/>
      <c r="UHX119" s="15"/>
      <c r="UHY119" s="15"/>
      <c r="UHZ119" s="15"/>
      <c r="UIA119" s="15"/>
      <c r="UIB119" s="15"/>
      <c r="UIC119" s="15"/>
      <c r="UID119" s="15"/>
      <c r="UIE119" s="15"/>
      <c r="UIF119" s="15"/>
      <c r="UIG119" s="15"/>
      <c r="UIH119" s="15"/>
      <c r="UII119" s="15"/>
      <c r="UIJ119" s="15"/>
      <c r="UIK119" s="15"/>
      <c r="UIL119" s="15"/>
      <c r="UIM119" s="15"/>
      <c r="UIN119" s="15"/>
      <c r="UIO119" s="15"/>
      <c r="UIP119" s="15"/>
      <c r="UIQ119" s="15"/>
      <c r="UIR119" s="15"/>
      <c r="UIS119" s="15"/>
      <c r="UIT119" s="15"/>
      <c r="UIU119" s="15"/>
      <c r="UIV119" s="15"/>
      <c r="UIW119" s="15"/>
      <c r="UIX119" s="15"/>
      <c r="UIY119" s="15"/>
      <c r="UIZ119" s="15"/>
      <c r="UJA119" s="15"/>
      <c r="UJB119" s="15"/>
      <c r="UJC119" s="15"/>
      <c r="UJD119" s="15"/>
      <c r="UJE119" s="15"/>
      <c r="UJF119" s="15"/>
      <c r="UJG119" s="15"/>
      <c r="UJH119" s="15"/>
      <c r="UJI119" s="15"/>
      <c r="UJJ119" s="15"/>
      <c r="UJK119" s="15"/>
      <c r="UJL119" s="15"/>
      <c r="UJM119" s="15"/>
      <c r="UJN119" s="15"/>
      <c r="UJO119" s="15"/>
      <c r="UJP119" s="15"/>
      <c r="UJQ119" s="15"/>
      <c r="UJR119" s="15"/>
      <c r="UJS119" s="15"/>
      <c r="UJT119" s="15"/>
      <c r="UJU119" s="15"/>
      <c r="UJV119" s="15"/>
      <c r="UJW119" s="15"/>
      <c r="UJX119" s="15"/>
      <c r="UJY119" s="15"/>
      <c r="UJZ119" s="15"/>
      <c r="UKA119" s="15"/>
      <c r="UKB119" s="15"/>
      <c r="UKC119" s="15"/>
      <c r="UKD119" s="15"/>
      <c r="UKE119" s="15"/>
      <c r="UKF119" s="15"/>
      <c r="UKG119" s="15"/>
      <c r="UKH119" s="15"/>
      <c r="UKI119" s="15"/>
      <c r="UKJ119" s="15"/>
      <c r="UKK119" s="15"/>
      <c r="UKL119" s="15"/>
      <c r="UKM119" s="15"/>
      <c r="UKN119" s="15"/>
      <c r="UKO119" s="15"/>
      <c r="UKP119" s="15"/>
      <c r="UKQ119" s="15"/>
      <c r="UKR119" s="15"/>
      <c r="UKS119" s="15"/>
      <c r="UKT119" s="15"/>
      <c r="UKU119" s="15"/>
      <c r="UKV119" s="15"/>
      <c r="UKW119" s="15"/>
      <c r="UKX119" s="15"/>
      <c r="UKY119" s="15"/>
      <c r="UKZ119" s="15"/>
      <c r="ULA119" s="15"/>
      <c r="ULB119" s="15"/>
      <c r="ULC119" s="15"/>
      <c r="ULD119" s="15"/>
      <c r="ULE119" s="15"/>
      <c r="ULF119" s="15"/>
      <c r="ULG119" s="15"/>
      <c r="ULH119" s="15"/>
      <c r="ULI119" s="15"/>
      <c r="ULJ119" s="15"/>
      <c r="ULK119" s="15"/>
      <c r="ULL119" s="15"/>
      <c r="ULM119" s="15"/>
      <c r="ULN119" s="15"/>
      <c r="ULO119" s="15"/>
      <c r="ULP119" s="15"/>
      <c r="ULQ119" s="15"/>
      <c r="ULR119" s="15"/>
      <c r="ULS119" s="15"/>
      <c r="ULT119" s="15"/>
      <c r="ULU119" s="15"/>
      <c r="ULV119" s="15"/>
      <c r="ULW119" s="15"/>
      <c r="ULX119" s="15"/>
      <c r="ULY119" s="15"/>
      <c r="ULZ119" s="15"/>
      <c r="UMA119" s="15"/>
      <c r="UMB119" s="15"/>
      <c r="UMC119" s="15"/>
      <c r="UMD119" s="15"/>
      <c r="UME119" s="15"/>
      <c r="UMF119" s="15"/>
      <c r="UMG119" s="15"/>
      <c r="UMH119" s="15"/>
      <c r="UMI119" s="15"/>
      <c r="UMJ119" s="15"/>
      <c r="UMK119" s="15"/>
      <c r="UML119" s="15"/>
      <c r="UMM119" s="15"/>
      <c r="UMN119" s="15"/>
      <c r="UMO119" s="15"/>
      <c r="UMP119" s="15"/>
      <c r="UMQ119" s="15"/>
      <c r="UMR119" s="15"/>
      <c r="UMS119" s="15"/>
      <c r="UMT119" s="15"/>
      <c r="UMU119" s="15"/>
      <c r="UMV119" s="15"/>
      <c r="UMW119" s="15"/>
      <c r="UMX119" s="15"/>
      <c r="UMY119" s="15"/>
      <c r="UMZ119" s="15"/>
      <c r="UNA119" s="15"/>
      <c r="UNB119" s="15"/>
      <c r="UNC119" s="15"/>
      <c r="UND119" s="15"/>
      <c r="UNE119" s="15"/>
      <c r="UNF119" s="15"/>
      <c r="UNG119" s="15"/>
      <c r="UNH119" s="15"/>
      <c r="UNI119" s="15"/>
      <c r="UNJ119" s="15"/>
      <c r="UNK119" s="15"/>
      <c r="UNL119" s="15"/>
      <c r="UNM119" s="15"/>
      <c r="UNN119" s="15"/>
      <c r="UNO119" s="15"/>
      <c r="UNP119" s="15"/>
      <c r="UNQ119" s="15"/>
      <c r="UNR119" s="15"/>
      <c r="UNS119" s="15"/>
      <c r="UNT119" s="15"/>
      <c r="UNU119" s="15"/>
      <c r="UNV119" s="15"/>
      <c r="UNW119" s="15"/>
      <c r="UNX119" s="15"/>
      <c r="UNY119" s="15"/>
      <c r="UNZ119" s="15"/>
      <c r="UOA119" s="15"/>
      <c r="UOB119" s="15"/>
      <c r="UOC119" s="15"/>
      <c r="UOD119" s="15"/>
      <c r="UOE119" s="15"/>
      <c r="UOF119" s="15"/>
      <c r="UOG119" s="15"/>
      <c r="UOH119" s="15"/>
      <c r="UOI119" s="15"/>
      <c r="UOJ119" s="15"/>
      <c r="UOK119" s="15"/>
      <c r="UOL119" s="15"/>
      <c r="UOM119" s="15"/>
      <c r="UON119" s="15"/>
      <c r="UOO119" s="15"/>
      <c r="UOP119" s="15"/>
      <c r="UOQ119" s="15"/>
      <c r="UOR119" s="15"/>
      <c r="UOS119" s="15"/>
      <c r="UOT119" s="15"/>
      <c r="UOU119" s="15"/>
      <c r="UOV119" s="15"/>
      <c r="UOW119" s="15"/>
      <c r="UOX119" s="15"/>
      <c r="UOY119" s="15"/>
      <c r="UOZ119" s="15"/>
      <c r="UPA119" s="15"/>
      <c r="UPB119" s="15"/>
      <c r="UPC119" s="15"/>
      <c r="UPD119" s="15"/>
      <c r="UPE119" s="15"/>
      <c r="UPF119" s="15"/>
      <c r="UPG119" s="15"/>
      <c r="UPH119" s="15"/>
      <c r="UPI119" s="15"/>
      <c r="UPJ119" s="15"/>
      <c r="UPK119" s="15"/>
      <c r="UPL119" s="15"/>
      <c r="UPM119" s="15"/>
      <c r="UPN119" s="15"/>
      <c r="UPO119" s="15"/>
      <c r="UPP119" s="15"/>
      <c r="UPQ119" s="15"/>
      <c r="UPR119" s="15"/>
      <c r="UPS119" s="15"/>
      <c r="UPT119" s="15"/>
      <c r="UPU119" s="15"/>
      <c r="UPV119" s="15"/>
      <c r="UPW119" s="15"/>
      <c r="UPX119" s="15"/>
      <c r="UPY119" s="15"/>
      <c r="UPZ119" s="15"/>
      <c r="UQA119" s="15"/>
      <c r="UQB119" s="15"/>
      <c r="UQC119" s="15"/>
      <c r="UQD119" s="15"/>
      <c r="UQE119" s="15"/>
      <c r="UQF119" s="15"/>
      <c r="UQG119" s="15"/>
      <c r="UQH119" s="15"/>
      <c r="UQI119" s="15"/>
      <c r="UQJ119" s="15"/>
      <c r="UQK119" s="15"/>
      <c r="UQL119" s="15"/>
      <c r="UQM119" s="15"/>
      <c r="UQN119" s="15"/>
      <c r="UQO119" s="15"/>
      <c r="UQP119" s="15"/>
      <c r="UQQ119" s="15"/>
      <c r="UQR119" s="15"/>
      <c r="UQS119" s="15"/>
      <c r="UQT119" s="15"/>
      <c r="UQU119" s="15"/>
      <c r="UQV119" s="15"/>
      <c r="UQW119" s="15"/>
      <c r="UQX119" s="15"/>
      <c r="UQY119" s="15"/>
      <c r="UQZ119" s="15"/>
      <c r="URA119" s="15"/>
      <c r="URB119" s="15"/>
      <c r="URC119" s="15"/>
      <c r="URD119" s="15"/>
      <c r="URE119" s="15"/>
      <c r="URF119" s="15"/>
      <c r="URG119" s="15"/>
      <c r="URH119" s="15"/>
      <c r="URI119" s="15"/>
      <c r="URJ119" s="15"/>
      <c r="URK119" s="15"/>
      <c r="URL119" s="15"/>
      <c r="URM119" s="15"/>
      <c r="URN119" s="15"/>
      <c r="URO119" s="15"/>
      <c r="URP119" s="15"/>
      <c r="URQ119" s="15"/>
      <c r="URR119" s="15"/>
      <c r="URS119" s="15"/>
      <c r="URT119" s="15"/>
      <c r="URU119" s="15"/>
      <c r="URV119" s="15"/>
      <c r="URW119" s="15"/>
      <c r="URX119" s="15"/>
      <c r="URY119" s="15"/>
      <c r="URZ119" s="15"/>
      <c r="USA119" s="15"/>
      <c r="USB119" s="15"/>
      <c r="USC119" s="15"/>
      <c r="USD119" s="15"/>
      <c r="USE119" s="15"/>
      <c r="USF119" s="15"/>
      <c r="USG119" s="15"/>
      <c r="USH119" s="15"/>
      <c r="USI119" s="15"/>
      <c r="USJ119" s="15"/>
      <c r="USK119" s="15"/>
      <c r="USL119" s="15"/>
      <c r="USM119" s="15"/>
      <c r="USN119" s="15"/>
      <c r="USO119" s="15"/>
      <c r="USP119" s="15"/>
      <c r="USQ119" s="15"/>
      <c r="USR119" s="15"/>
      <c r="USS119" s="15"/>
      <c r="UST119" s="15"/>
      <c r="USU119" s="15"/>
      <c r="USV119" s="15"/>
      <c r="USW119" s="15"/>
      <c r="USX119" s="15"/>
      <c r="USY119" s="15"/>
      <c r="USZ119" s="15"/>
      <c r="UTA119" s="15"/>
      <c r="UTB119" s="15"/>
      <c r="UTC119" s="15"/>
      <c r="UTD119" s="15"/>
      <c r="UTE119" s="15"/>
      <c r="UTF119" s="15"/>
      <c r="UTG119" s="15"/>
      <c r="UTH119" s="15"/>
      <c r="UTI119" s="15"/>
      <c r="UTJ119" s="15"/>
      <c r="UTK119" s="15"/>
      <c r="UTL119" s="15"/>
      <c r="UTM119" s="15"/>
      <c r="UTN119" s="15"/>
      <c r="UTO119" s="15"/>
      <c r="UTP119" s="15"/>
      <c r="UTQ119" s="15"/>
      <c r="UTR119" s="15"/>
      <c r="UTS119" s="15"/>
      <c r="UTT119" s="15"/>
      <c r="UTU119" s="15"/>
      <c r="UTV119" s="15"/>
      <c r="UTW119" s="15"/>
      <c r="UTX119" s="15"/>
      <c r="UTY119" s="15"/>
      <c r="UTZ119" s="15"/>
      <c r="UUA119" s="15"/>
      <c r="UUB119" s="15"/>
      <c r="UUC119" s="15"/>
      <c r="UUD119" s="15"/>
      <c r="UUE119" s="15"/>
      <c r="UUF119" s="15"/>
      <c r="UUG119" s="15"/>
      <c r="UUH119" s="15"/>
      <c r="UUI119" s="15"/>
      <c r="UUJ119" s="15"/>
      <c r="UUK119" s="15"/>
      <c r="UUL119" s="15"/>
      <c r="UUM119" s="15"/>
      <c r="UUN119" s="15"/>
      <c r="UUO119" s="15"/>
      <c r="UUP119" s="15"/>
      <c r="UUQ119" s="15"/>
      <c r="UUR119" s="15"/>
      <c r="UUS119" s="15"/>
      <c r="UUT119" s="15"/>
      <c r="UUU119" s="15"/>
      <c r="UUV119" s="15"/>
      <c r="UUW119" s="15"/>
      <c r="UUX119" s="15"/>
      <c r="UUY119" s="15"/>
      <c r="UUZ119" s="15"/>
      <c r="UVA119" s="15"/>
      <c r="UVB119" s="15"/>
      <c r="UVC119" s="15"/>
      <c r="UVD119" s="15"/>
      <c r="UVE119" s="15"/>
      <c r="UVF119" s="15"/>
      <c r="UVG119" s="15"/>
      <c r="UVH119" s="15"/>
      <c r="UVI119" s="15"/>
      <c r="UVJ119" s="15"/>
      <c r="UVK119" s="15"/>
      <c r="UVL119" s="15"/>
      <c r="UVM119" s="15"/>
      <c r="UVN119" s="15"/>
      <c r="UVO119" s="15"/>
      <c r="UVP119" s="15"/>
      <c r="UVQ119" s="15"/>
      <c r="UVR119" s="15"/>
      <c r="UVS119" s="15"/>
      <c r="UVT119" s="15"/>
      <c r="UVU119" s="15"/>
      <c r="UVV119" s="15"/>
      <c r="UVW119" s="15"/>
      <c r="UVX119" s="15"/>
      <c r="UVY119" s="15"/>
      <c r="UVZ119" s="15"/>
      <c r="UWA119" s="15"/>
      <c r="UWB119" s="15"/>
      <c r="UWC119" s="15"/>
      <c r="UWD119" s="15"/>
      <c r="UWE119" s="15"/>
      <c r="UWF119" s="15"/>
      <c r="UWG119" s="15"/>
      <c r="UWH119" s="15"/>
      <c r="UWI119" s="15"/>
      <c r="UWJ119" s="15"/>
      <c r="UWK119" s="15"/>
      <c r="UWL119" s="15"/>
      <c r="UWM119" s="15"/>
      <c r="UWN119" s="15"/>
      <c r="UWO119" s="15"/>
      <c r="UWP119" s="15"/>
      <c r="UWQ119" s="15"/>
      <c r="UWR119" s="15"/>
      <c r="UWS119" s="15"/>
      <c r="UWT119" s="15"/>
      <c r="UWU119" s="15"/>
      <c r="UWV119" s="15"/>
      <c r="UWW119" s="15"/>
      <c r="UWX119" s="15"/>
      <c r="UWY119" s="15"/>
      <c r="UWZ119" s="15"/>
      <c r="UXA119" s="15"/>
      <c r="UXB119" s="15"/>
      <c r="UXC119" s="15"/>
      <c r="UXD119" s="15"/>
      <c r="UXE119" s="15"/>
      <c r="UXF119" s="15"/>
      <c r="UXG119" s="15"/>
      <c r="UXH119" s="15"/>
      <c r="UXI119" s="15"/>
      <c r="UXJ119" s="15"/>
      <c r="UXK119" s="15"/>
      <c r="UXL119" s="15"/>
      <c r="UXM119" s="15"/>
      <c r="UXN119" s="15"/>
      <c r="UXO119" s="15"/>
      <c r="UXP119" s="15"/>
      <c r="UXQ119" s="15"/>
      <c r="UXR119" s="15"/>
      <c r="UXS119" s="15"/>
      <c r="UXT119" s="15"/>
      <c r="UXU119" s="15"/>
      <c r="UXV119" s="15"/>
      <c r="UXW119" s="15"/>
      <c r="UXX119" s="15"/>
      <c r="UXY119" s="15"/>
      <c r="UXZ119" s="15"/>
      <c r="UYA119" s="15"/>
      <c r="UYB119" s="15"/>
      <c r="UYC119" s="15"/>
      <c r="UYD119" s="15"/>
      <c r="UYE119" s="15"/>
      <c r="UYF119" s="15"/>
      <c r="UYG119" s="15"/>
      <c r="UYH119" s="15"/>
      <c r="UYI119" s="15"/>
      <c r="UYJ119" s="15"/>
      <c r="UYK119" s="15"/>
      <c r="UYL119" s="15"/>
      <c r="UYM119" s="15"/>
      <c r="UYN119" s="15"/>
      <c r="UYO119" s="15"/>
      <c r="UYP119" s="15"/>
      <c r="UYQ119" s="15"/>
      <c r="UYR119" s="15"/>
      <c r="UYS119" s="15"/>
      <c r="UYT119" s="15"/>
      <c r="UYU119" s="15"/>
      <c r="UYV119" s="15"/>
      <c r="UYW119" s="15"/>
      <c r="UYX119" s="15"/>
      <c r="UYY119" s="15"/>
      <c r="UYZ119" s="15"/>
      <c r="UZA119" s="15"/>
      <c r="UZB119" s="15"/>
      <c r="UZC119" s="15"/>
      <c r="UZD119" s="15"/>
      <c r="UZE119" s="15"/>
      <c r="UZF119" s="15"/>
      <c r="UZG119" s="15"/>
      <c r="UZH119" s="15"/>
      <c r="UZI119" s="15"/>
      <c r="UZJ119" s="15"/>
      <c r="UZK119" s="15"/>
      <c r="UZL119" s="15"/>
      <c r="UZM119" s="15"/>
      <c r="UZN119" s="15"/>
      <c r="UZO119" s="15"/>
      <c r="UZP119" s="15"/>
      <c r="UZQ119" s="15"/>
      <c r="UZR119" s="15"/>
      <c r="UZS119" s="15"/>
      <c r="UZT119" s="15"/>
      <c r="UZU119" s="15"/>
      <c r="UZV119" s="15"/>
      <c r="UZW119" s="15"/>
      <c r="UZX119" s="15"/>
      <c r="UZY119" s="15"/>
      <c r="UZZ119" s="15"/>
      <c r="VAA119" s="15"/>
      <c r="VAB119" s="15"/>
      <c r="VAC119" s="15"/>
      <c r="VAD119" s="15"/>
      <c r="VAE119" s="15"/>
      <c r="VAF119" s="15"/>
      <c r="VAG119" s="15"/>
      <c r="VAH119" s="15"/>
      <c r="VAI119" s="15"/>
      <c r="VAJ119" s="15"/>
      <c r="VAK119" s="15"/>
      <c r="VAL119" s="15"/>
      <c r="VAM119" s="15"/>
      <c r="VAN119" s="15"/>
      <c r="VAO119" s="15"/>
      <c r="VAP119" s="15"/>
      <c r="VAQ119" s="15"/>
      <c r="VAR119" s="15"/>
      <c r="VAS119" s="15"/>
      <c r="VAT119" s="15"/>
      <c r="VAU119" s="15"/>
      <c r="VAV119" s="15"/>
      <c r="VAW119" s="15"/>
      <c r="VAX119" s="15"/>
      <c r="VAY119" s="15"/>
      <c r="VAZ119" s="15"/>
      <c r="VBA119" s="15"/>
      <c r="VBB119" s="15"/>
      <c r="VBC119" s="15"/>
      <c r="VBD119" s="15"/>
      <c r="VBE119" s="15"/>
      <c r="VBF119" s="15"/>
      <c r="VBG119" s="15"/>
      <c r="VBH119" s="15"/>
      <c r="VBI119" s="15"/>
      <c r="VBJ119" s="15"/>
      <c r="VBK119" s="15"/>
      <c r="VBL119" s="15"/>
      <c r="VBM119" s="15"/>
      <c r="VBN119" s="15"/>
      <c r="VBO119" s="15"/>
      <c r="VBP119" s="15"/>
      <c r="VBQ119" s="15"/>
      <c r="VBR119" s="15"/>
      <c r="VBS119" s="15"/>
      <c r="VBT119" s="15"/>
      <c r="VBU119" s="15"/>
      <c r="VBV119" s="15"/>
      <c r="VBW119" s="15"/>
      <c r="VBX119" s="15"/>
      <c r="VBY119" s="15"/>
      <c r="VBZ119" s="15"/>
      <c r="VCA119" s="15"/>
      <c r="VCB119" s="15"/>
      <c r="VCC119" s="15"/>
      <c r="VCD119" s="15"/>
      <c r="VCE119" s="15"/>
      <c r="VCF119" s="15"/>
      <c r="VCG119" s="15"/>
      <c r="VCH119" s="15"/>
      <c r="VCI119" s="15"/>
      <c r="VCJ119" s="15"/>
      <c r="VCK119" s="15"/>
      <c r="VCL119" s="15"/>
      <c r="VCM119" s="15"/>
      <c r="VCN119" s="15"/>
      <c r="VCO119" s="15"/>
      <c r="VCP119" s="15"/>
      <c r="VCQ119" s="15"/>
      <c r="VCR119" s="15"/>
      <c r="VCS119" s="15"/>
      <c r="VCT119" s="15"/>
      <c r="VCU119" s="15"/>
      <c r="VCV119" s="15"/>
      <c r="VCW119" s="15"/>
      <c r="VCX119" s="15"/>
      <c r="VCY119" s="15"/>
      <c r="VCZ119" s="15"/>
      <c r="VDA119" s="15"/>
      <c r="VDB119" s="15"/>
      <c r="VDC119" s="15"/>
      <c r="VDD119" s="15"/>
      <c r="VDE119" s="15"/>
      <c r="VDF119" s="15"/>
      <c r="VDG119" s="15"/>
      <c r="VDH119" s="15"/>
      <c r="VDI119" s="15"/>
      <c r="VDJ119" s="15"/>
      <c r="VDK119" s="15"/>
      <c r="VDL119" s="15"/>
      <c r="VDM119" s="15"/>
      <c r="VDN119" s="15"/>
      <c r="VDO119" s="15"/>
      <c r="VDP119" s="15"/>
      <c r="VDQ119" s="15"/>
      <c r="VDR119" s="15"/>
      <c r="VDS119" s="15"/>
      <c r="VDT119" s="15"/>
      <c r="VDU119" s="15"/>
      <c r="VDV119" s="15"/>
      <c r="VDW119" s="15"/>
      <c r="VDX119" s="15"/>
      <c r="VDY119" s="15"/>
      <c r="VDZ119" s="15"/>
      <c r="VEA119" s="15"/>
      <c r="VEB119" s="15"/>
      <c r="VEC119" s="15"/>
      <c r="VED119" s="15"/>
      <c r="VEE119" s="15"/>
      <c r="VEF119" s="15"/>
      <c r="VEG119" s="15"/>
      <c r="VEH119" s="15"/>
      <c r="VEI119" s="15"/>
      <c r="VEJ119" s="15"/>
      <c r="VEK119" s="15"/>
      <c r="VEL119" s="15"/>
      <c r="VEM119" s="15"/>
      <c r="VEN119" s="15"/>
      <c r="VEO119" s="15"/>
      <c r="VEP119" s="15"/>
      <c r="VEQ119" s="15"/>
      <c r="VER119" s="15"/>
      <c r="VES119" s="15"/>
      <c r="VET119" s="15"/>
      <c r="VEU119" s="15"/>
      <c r="VEV119" s="15"/>
      <c r="VEW119" s="15"/>
      <c r="VEX119" s="15"/>
      <c r="VEY119" s="15"/>
      <c r="VEZ119" s="15"/>
      <c r="VFA119" s="15"/>
      <c r="VFB119" s="15"/>
      <c r="VFC119" s="15"/>
      <c r="VFD119" s="15"/>
      <c r="VFE119" s="15"/>
      <c r="VFF119" s="15"/>
      <c r="VFG119" s="15"/>
      <c r="VFH119" s="15"/>
      <c r="VFI119" s="15"/>
      <c r="VFJ119" s="15"/>
      <c r="VFK119" s="15"/>
      <c r="VFL119" s="15"/>
      <c r="VFM119" s="15"/>
      <c r="VFN119" s="15"/>
      <c r="VFO119" s="15"/>
      <c r="VFP119" s="15"/>
      <c r="VFQ119" s="15"/>
      <c r="VFR119" s="15"/>
      <c r="VFS119" s="15"/>
      <c r="VFT119" s="15"/>
      <c r="VFU119" s="15"/>
      <c r="VFV119" s="15"/>
      <c r="VFW119" s="15"/>
      <c r="VFX119" s="15"/>
      <c r="VFY119" s="15"/>
      <c r="VFZ119" s="15"/>
      <c r="VGA119" s="15"/>
      <c r="VGB119" s="15"/>
      <c r="VGC119" s="15"/>
      <c r="VGD119" s="15"/>
      <c r="VGE119" s="15"/>
      <c r="VGF119" s="15"/>
      <c r="VGG119" s="15"/>
      <c r="VGH119" s="15"/>
      <c r="VGI119" s="15"/>
      <c r="VGJ119" s="15"/>
      <c r="VGK119" s="15"/>
      <c r="VGL119" s="15"/>
      <c r="VGM119" s="15"/>
      <c r="VGN119" s="15"/>
      <c r="VGO119" s="15"/>
      <c r="VGP119" s="15"/>
      <c r="VGQ119" s="15"/>
      <c r="VGR119" s="15"/>
      <c r="VGS119" s="15"/>
      <c r="VGT119" s="15"/>
      <c r="VGU119" s="15"/>
      <c r="VGV119" s="15"/>
      <c r="VGW119" s="15"/>
      <c r="VGX119" s="15"/>
      <c r="VGY119" s="15"/>
      <c r="VGZ119" s="15"/>
      <c r="VHA119" s="15"/>
      <c r="VHB119" s="15"/>
      <c r="VHC119" s="15"/>
      <c r="VHD119" s="15"/>
      <c r="VHE119" s="15"/>
      <c r="VHF119" s="15"/>
      <c r="VHG119" s="15"/>
      <c r="VHH119" s="15"/>
      <c r="VHI119" s="15"/>
      <c r="VHJ119" s="15"/>
      <c r="VHK119" s="15"/>
      <c r="VHL119" s="15"/>
      <c r="VHM119" s="15"/>
      <c r="VHN119" s="15"/>
      <c r="VHO119" s="15"/>
      <c r="VHP119" s="15"/>
      <c r="VHQ119" s="15"/>
      <c r="VHR119" s="15"/>
      <c r="VHS119" s="15"/>
      <c r="VHT119" s="15"/>
      <c r="VHU119" s="15"/>
      <c r="VHV119" s="15"/>
      <c r="VHW119" s="15"/>
      <c r="VHX119" s="15"/>
      <c r="VHY119" s="15"/>
      <c r="VHZ119" s="15"/>
      <c r="VIA119" s="15"/>
      <c r="VIB119" s="15"/>
      <c r="VIC119" s="15"/>
      <c r="VID119" s="15"/>
      <c r="VIE119" s="15"/>
      <c r="VIF119" s="15"/>
      <c r="VIG119" s="15"/>
      <c r="VIH119" s="15"/>
      <c r="VII119" s="15"/>
      <c r="VIJ119" s="15"/>
      <c r="VIK119" s="15"/>
      <c r="VIL119" s="15"/>
      <c r="VIM119" s="15"/>
      <c r="VIN119" s="15"/>
      <c r="VIO119" s="15"/>
      <c r="VIP119" s="15"/>
      <c r="VIQ119" s="15"/>
      <c r="VIR119" s="15"/>
      <c r="VIS119" s="15"/>
      <c r="VIT119" s="15"/>
      <c r="VIU119" s="15"/>
      <c r="VIV119" s="15"/>
      <c r="VIW119" s="15"/>
      <c r="VIX119" s="15"/>
      <c r="VIY119" s="15"/>
      <c r="VIZ119" s="15"/>
      <c r="VJA119" s="15"/>
      <c r="VJB119" s="15"/>
      <c r="VJC119" s="15"/>
      <c r="VJD119" s="15"/>
      <c r="VJE119" s="15"/>
      <c r="VJF119" s="15"/>
      <c r="VJG119" s="15"/>
      <c r="VJH119" s="15"/>
      <c r="VJI119" s="15"/>
      <c r="VJJ119" s="15"/>
      <c r="VJK119" s="15"/>
      <c r="VJL119" s="15"/>
      <c r="VJM119" s="15"/>
      <c r="VJN119" s="15"/>
      <c r="VJO119" s="15"/>
      <c r="VJP119" s="15"/>
      <c r="VJQ119" s="15"/>
      <c r="VJR119" s="15"/>
      <c r="VJS119" s="15"/>
      <c r="VJT119" s="15"/>
      <c r="VJU119" s="15"/>
      <c r="VJV119" s="15"/>
      <c r="VJW119" s="15"/>
      <c r="VJX119" s="15"/>
      <c r="VJY119" s="15"/>
      <c r="VJZ119" s="15"/>
      <c r="VKA119" s="15"/>
      <c r="VKB119" s="15"/>
      <c r="VKC119" s="15"/>
      <c r="VKD119" s="15"/>
      <c r="VKE119" s="15"/>
      <c r="VKF119" s="15"/>
      <c r="VKG119" s="15"/>
      <c r="VKH119" s="15"/>
      <c r="VKI119" s="15"/>
      <c r="VKJ119" s="15"/>
      <c r="VKK119" s="15"/>
      <c r="VKL119" s="15"/>
      <c r="VKM119" s="15"/>
      <c r="VKN119" s="15"/>
      <c r="VKO119" s="15"/>
      <c r="VKP119" s="15"/>
      <c r="VKQ119" s="15"/>
      <c r="VKR119" s="15"/>
      <c r="VKS119" s="15"/>
      <c r="VKT119" s="15"/>
      <c r="VKU119" s="15"/>
      <c r="VKV119" s="15"/>
      <c r="VKW119" s="15"/>
      <c r="VKX119" s="15"/>
      <c r="VKY119" s="15"/>
      <c r="VKZ119" s="15"/>
      <c r="VLA119" s="15"/>
      <c r="VLB119" s="15"/>
      <c r="VLC119" s="15"/>
      <c r="VLD119" s="15"/>
      <c r="VLE119" s="15"/>
      <c r="VLF119" s="15"/>
      <c r="VLG119" s="15"/>
      <c r="VLH119" s="15"/>
      <c r="VLI119" s="15"/>
      <c r="VLJ119" s="15"/>
      <c r="VLK119" s="15"/>
      <c r="VLL119" s="15"/>
      <c r="VLM119" s="15"/>
      <c r="VLN119" s="15"/>
      <c r="VLO119" s="15"/>
      <c r="VLP119" s="15"/>
      <c r="VLQ119" s="15"/>
      <c r="VLR119" s="15"/>
      <c r="VLS119" s="15"/>
      <c r="VLT119" s="15"/>
      <c r="VLU119" s="15"/>
      <c r="VLV119" s="15"/>
      <c r="VLW119" s="15"/>
      <c r="VLX119" s="15"/>
      <c r="VLY119" s="15"/>
      <c r="VLZ119" s="15"/>
      <c r="VMA119" s="15"/>
      <c r="VMB119" s="15"/>
      <c r="VMC119" s="15"/>
      <c r="VMD119" s="15"/>
      <c r="VME119" s="15"/>
      <c r="VMF119" s="15"/>
      <c r="VMG119" s="15"/>
      <c r="VMH119" s="15"/>
      <c r="VMI119" s="15"/>
      <c r="VMJ119" s="15"/>
      <c r="VMK119" s="15"/>
      <c r="VML119" s="15"/>
      <c r="VMM119" s="15"/>
      <c r="VMN119" s="15"/>
      <c r="VMO119" s="15"/>
      <c r="VMP119" s="15"/>
      <c r="VMQ119" s="15"/>
      <c r="VMR119" s="15"/>
      <c r="VMS119" s="15"/>
      <c r="VMT119" s="15"/>
      <c r="VMU119" s="15"/>
      <c r="VMV119" s="15"/>
      <c r="VMW119" s="15"/>
      <c r="VMX119" s="15"/>
      <c r="VMY119" s="15"/>
      <c r="VMZ119" s="15"/>
      <c r="VNA119" s="15"/>
      <c r="VNB119" s="15"/>
      <c r="VNC119" s="15"/>
      <c r="VND119" s="15"/>
      <c r="VNE119" s="15"/>
      <c r="VNF119" s="15"/>
      <c r="VNG119" s="15"/>
      <c r="VNH119" s="15"/>
      <c r="VNI119" s="15"/>
      <c r="VNJ119" s="15"/>
      <c r="VNK119" s="15"/>
      <c r="VNL119" s="15"/>
      <c r="VNM119" s="15"/>
      <c r="VNN119" s="15"/>
      <c r="VNO119" s="15"/>
      <c r="VNP119" s="15"/>
      <c r="VNQ119" s="15"/>
      <c r="VNR119" s="15"/>
      <c r="VNS119" s="15"/>
      <c r="VNT119" s="15"/>
      <c r="VNU119" s="15"/>
      <c r="VNV119" s="15"/>
      <c r="VNW119" s="15"/>
      <c r="VNX119" s="15"/>
      <c r="VNY119" s="15"/>
      <c r="VNZ119" s="15"/>
      <c r="VOA119" s="15"/>
      <c r="VOB119" s="15"/>
      <c r="VOC119" s="15"/>
      <c r="VOD119" s="15"/>
      <c r="VOE119" s="15"/>
      <c r="VOF119" s="15"/>
      <c r="VOG119" s="15"/>
      <c r="VOH119" s="15"/>
      <c r="VOI119" s="15"/>
      <c r="VOJ119" s="15"/>
      <c r="VOK119" s="15"/>
      <c r="VOL119" s="15"/>
      <c r="VOM119" s="15"/>
      <c r="VON119" s="15"/>
      <c r="VOO119" s="15"/>
      <c r="VOP119" s="15"/>
      <c r="VOQ119" s="15"/>
      <c r="VOR119" s="15"/>
      <c r="VOS119" s="15"/>
      <c r="VOT119" s="15"/>
      <c r="VOU119" s="15"/>
      <c r="VOV119" s="15"/>
      <c r="VOW119" s="15"/>
      <c r="VOX119" s="15"/>
      <c r="VOY119" s="15"/>
      <c r="VOZ119" s="15"/>
      <c r="VPA119" s="15"/>
      <c r="VPB119" s="15"/>
      <c r="VPC119" s="15"/>
      <c r="VPD119" s="15"/>
      <c r="VPE119" s="15"/>
      <c r="VPF119" s="15"/>
      <c r="VPG119" s="15"/>
      <c r="VPH119" s="15"/>
      <c r="VPI119" s="15"/>
      <c r="VPJ119" s="15"/>
      <c r="VPK119" s="15"/>
      <c r="VPL119" s="15"/>
      <c r="VPM119" s="15"/>
      <c r="VPN119" s="15"/>
      <c r="VPO119" s="15"/>
      <c r="VPP119" s="15"/>
      <c r="VPQ119" s="15"/>
      <c r="VPR119" s="15"/>
      <c r="VPS119" s="15"/>
      <c r="VPT119" s="15"/>
      <c r="VPU119" s="15"/>
      <c r="VPV119" s="15"/>
      <c r="VPW119" s="15"/>
      <c r="VPX119" s="15"/>
      <c r="VPY119" s="15"/>
      <c r="VPZ119" s="15"/>
      <c r="VQA119" s="15"/>
      <c r="VQB119" s="15"/>
      <c r="VQC119" s="15"/>
      <c r="VQD119" s="15"/>
      <c r="VQE119" s="15"/>
      <c r="VQF119" s="15"/>
      <c r="VQG119" s="15"/>
      <c r="VQH119" s="15"/>
      <c r="VQI119" s="15"/>
      <c r="VQJ119" s="15"/>
      <c r="VQK119" s="15"/>
      <c r="VQL119" s="15"/>
      <c r="VQM119" s="15"/>
      <c r="VQN119" s="15"/>
      <c r="VQO119" s="15"/>
      <c r="VQP119" s="15"/>
      <c r="VQQ119" s="15"/>
      <c r="VQR119" s="15"/>
      <c r="VQS119" s="15"/>
      <c r="VQT119" s="15"/>
      <c r="VQU119" s="15"/>
      <c r="VQV119" s="15"/>
      <c r="VQW119" s="15"/>
      <c r="VQX119" s="15"/>
      <c r="VQY119" s="15"/>
      <c r="VQZ119" s="15"/>
      <c r="VRA119" s="15"/>
      <c r="VRB119" s="15"/>
      <c r="VRC119" s="15"/>
      <c r="VRD119" s="15"/>
      <c r="VRE119" s="15"/>
      <c r="VRF119" s="15"/>
      <c r="VRG119" s="15"/>
      <c r="VRH119" s="15"/>
      <c r="VRI119" s="15"/>
      <c r="VRJ119" s="15"/>
      <c r="VRK119" s="15"/>
      <c r="VRL119" s="15"/>
      <c r="VRM119" s="15"/>
      <c r="VRN119" s="15"/>
      <c r="VRO119" s="15"/>
      <c r="VRP119" s="15"/>
      <c r="VRQ119" s="15"/>
      <c r="VRR119" s="15"/>
      <c r="VRS119" s="15"/>
      <c r="VRT119" s="15"/>
      <c r="VRU119" s="15"/>
      <c r="VRV119" s="15"/>
      <c r="VRW119" s="15"/>
      <c r="VRX119" s="15"/>
      <c r="VRY119" s="15"/>
      <c r="VRZ119" s="15"/>
      <c r="VSA119" s="15"/>
      <c r="VSB119" s="15"/>
      <c r="VSC119" s="15"/>
      <c r="VSD119" s="15"/>
      <c r="VSE119" s="15"/>
      <c r="VSF119" s="15"/>
      <c r="VSG119" s="15"/>
      <c r="VSH119" s="15"/>
      <c r="VSI119" s="15"/>
      <c r="VSJ119" s="15"/>
      <c r="VSK119" s="15"/>
      <c r="VSL119" s="15"/>
      <c r="VSM119" s="15"/>
      <c r="VSN119" s="15"/>
      <c r="VSO119" s="15"/>
      <c r="VSP119" s="15"/>
      <c r="VSQ119" s="15"/>
      <c r="VSR119" s="15"/>
      <c r="VSS119" s="15"/>
      <c r="VST119" s="15"/>
      <c r="VSU119" s="15"/>
      <c r="VSV119" s="15"/>
      <c r="VSW119" s="15"/>
      <c r="VSX119" s="15"/>
      <c r="VSY119" s="15"/>
      <c r="VSZ119" s="15"/>
      <c r="VTA119" s="15"/>
      <c r="VTB119" s="15"/>
      <c r="VTC119" s="15"/>
      <c r="VTD119" s="15"/>
      <c r="VTE119" s="15"/>
      <c r="VTF119" s="15"/>
      <c r="VTG119" s="15"/>
      <c r="VTH119" s="15"/>
      <c r="VTI119" s="15"/>
      <c r="VTJ119" s="15"/>
      <c r="VTK119" s="15"/>
      <c r="VTL119" s="15"/>
      <c r="VTM119" s="15"/>
      <c r="VTN119" s="15"/>
      <c r="VTO119" s="15"/>
      <c r="VTP119" s="15"/>
      <c r="VTQ119" s="15"/>
      <c r="VTR119" s="15"/>
      <c r="VTS119" s="15"/>
      <c r="VTT119" s="15"/>
      <c r="VTU119" s="15"/>
      <c r="VTV119" s="15"/>
      <c r="VTW119" s="15"/>
      <c r="VTX119" s="15"/>
      <c r="VTY119" s="15"/>
      <c r="VTZ119" s="15"/>
      <c r="VUA119" s="15"/>
      <c r="VUB119" s="15"/>
      <c r="VUC119" s="15"/>
      <c r="VUD119" s="15"/>
      <c r="VUE119" s="15"/>
      <c r="VUF119" s="15"/>
      <c r="VUG119" s="15"/>
      <c r="VUH119" s="15"/>
      <c r="VUI119" s="15"/>
      <c r="VUJ119" s="15"/>
      <c r="VUK119" s="15"/>
      <c r="VUL119" s="15"/>
      <c r="VUM119" s="15"/>
      <c r="VUN119" s="15"/>
      <c r="VUO119" s="15"/>
      <c r="VUP119" s="15"/>
      <c r="VUQ119" s="15"/>
      <c r="VUR119" s="15"/>
      <c r="VUS119" s="15"/>
      <c r="VUT119" s="15"/>
      <c r="VUU119" s="15"/>
      <c r="VUV119" s="15"/>
      <c r="VUW119" s="15"/>
      <c r="VUX119" s="15"/>
      <c r="VUY119" s="15"/>
      <c r="VUZ119" s="15"/>
      <c r="VVA119" s="15"/>
      <c r="VVB119" s="15"/>
      <c r="VVC119" s="15"/>
      <c r="VVD119" s="15"/>
      <c r="VVE119" s="15"/>
      <c r="VVF119" s="15"/>
      <c r="VVG119" s="15"/>
      <c r="VVH119" s="15"/>
      <c r="VVI119" s="15"/>
      <c r="VVJ119" s="15"/>
      <c r="VVK119" s="15"/>
      <c r="VVL119" s="15"/>
      <c r="VVM119" s="15"/>
      <c r="VVN119" s="15"/>
      <c r="VVO119" s="15"/>
      <c r="VVP119" s="15"/>
      <c r="VVQ119" s="15"/>
      <c r="VVR119" s="15"/>
      <c r="VVS119" s="15"/>
      <c r="VVT119" s="15"/>
      <c r="VVU119" s="15"/>
      <c r="VVV119" s="15"/>
      <c r="VVW119" s="15"/>
      <c r="VVX119" s="15"/>
      <c r="VVY119" s="15"/>
      <c r="VVZ119" s="15"/>
      <c r="VWA119" s="15"/>
      <c r="VWB119" s="15"/>
      <c r="VWC119" s="15"/>
      <c r="VWD119" s="15"/>
      <c r="VWE119" s="15"/>
      <c r="VWF119" s="15"/>
      <c r="VWG119" s="15"/>
      <c r="VWH119" s="15"/>
      <c r="VWI119" s="15"/>
      <c r="VWJ119" s="15"/>
      <c r="VWK119" s="15"/>
      <c r="VWL119" s="15"/>
      <c r="VWM119" s="15"/>
      <c r="VWN119" s="15"/>
      <c r="VWO119" s="15"/>
      <c r="VWP119" s="15"/>
      <c r="VWQ119" s="15"/>
      <c r="VWR119" s="15"/>
      <c r="VWS119" s="15"/>
      <c r="VWT119" s="15"/>
      <c r="VWU119" s="15"/>
      <c r="VWV119" s="15"/>
      <c r="VWW119" s="15"/>
      <c r="VWX119" s="15"/>
      <c r="VWY119" s="15"/>
      <c r="VWZ119" s="15"/>
      <c r="VXA119" s="15"/>
      <c r="VXB119" s="15"/>
      <c r="VXC119" s="15"/>
      <c r="VXD119" s="15"/>
      <c r="VXE119" s="15"/>
      <c r="VXF119" s="15"/>
      <c r="VXG119" s="15"/>
      <c r="VXH119" s="15"/>
      <c r="VXI119" s="15"/>
      <c r="VXJ119" s="15"/>
      <c r="VXK119" s="15"/>
      <c r="VXL119" s="15"/>
      <c r="VXM119" s="15"/>
      <c r="VXN119" s="15"/>
      <c r="VXO119" s="15"/>
      <c r="VXP119" s="15"/>
      <c r="VXQ119" s="15"/>
      <c r="VXR119" s="15"/>
      <c r="VXS119" s="15"/>
      <c r="VXT119" s="15"/>
      <c r="VXU119" s="15"/>
      <c r="VXV119" s="15"/>
      <c r="VXW119" s="15"/>
      <c r="VXX119" s="15"/>
      <c r="VXY119" s="15"/>
      <c r="VXZ119" s="15"/>
      <c r="VYA119" s="15"/>
      <c r="VYB119" s="15"/>
      <c r="VYC119" s="15"/>
      <c r="VYD119" s="15"/>
      <c r="VYE119" s="15"/>
      <c r="VYF119" s="15"/>
      <c r="VYG119" s="15"/>
      <c r="VYH119" s="15"/>
      <c r="VYI119" s="15"/>
      <c r="VYJ119" s="15"/>
      <c r="VYK119" s="15"/>
      <c r="VYL119" s="15"/>
      <c r="VYM119" s="15"/>
      <c r="VYN119" s="15"/>
      <c r="VYO119" s="15"/>
      <c r="VYP119" s="15"/>
      <c r="VYQ119" s="15"/>
      <c r="VYR119" s="15"/>
      <c r="VYS119" s="15"/>
      <c r="VYT119" s="15"/>
      <c r="VYU119" s="15"/>
      <c r="VYV119" s="15"/>
      <c r="VYW119" s="15"/>
      <c r="VYX119" s="15"/>
      <c r="VYY119" s="15"/>
      <c r="VYZ119" s="15"/>
      <c r="VZA119" s="15"/>
      <c r="VZB119" s="15"/>
      <c r="VZC119" s="15"/>
      <c r="VZD119" s="15"/>
      <c r="VZE119" s="15"/>
      <c r="VZF119" s="15"/>
      <c r="VZG119" s="15"/>
      <c r="VZH119" s="15"/>
      <c r="VZI119" s="15"/>
      <c r="VZJ119" s="15"/>
      <c r="VZK119" s="15"/>
      <c r="VZL119" s="15"/>
      <c r="VZM119" s="15"/>
      <c r="VZN119" s="15"/>
      <c r="VZO119" s="15"/>
      <c r="VZP119" s="15"/>
      <c r="VZQ119" s="15"/>
      <c r="VZR119" s="15"/>
      <c r="VZS119" s="15"/>
      <c r="VZT119" s="15"/>
      <c r="VZU119" s="15"/>
      <c r="VZV119" s="15"/>
      <c r="VZW119" s="15"/>
      <c r="VZX119" s="15"/>
      <c r="VZY119" s="15"/>
      <c r="VZZ119" s="15"/>
      <c r="WAA119" s="15"/>
      <c r="WAB119" s="15"/>
      <c r="WAC119" s="15"/>
      <c r="WAD119" s="15"/>
      <c r="WAE119" s="15"/>
      <c r="WAF119" s="15"/>
      <c r="WAG119" s="15"/>
      <c r="WAH119" s="15"/>
      <c r="WAI119" s="15"/>
      <c r="WAJ119" s="15"/>
      <c r="WAK119" s="15"/>
      <c r="WAL119" s="15"/>
      <c r="WAM119" s="15"/>
      <c r="WAN119" s="15"/>
      <c r="WAO119" s="15"/>
      <c r="WAP119" s="15"/>
      <c r="WAQ119" s="15"/>
      <c r="WAR119" s="15"/>
      <c r="WAS119" s="15"/>
      <c r="WAT119" s="15"/>
      <c r="WAU119" s="15"/>
      <c r="WAV119" s="15"/>
      <c r="WAW119" s="15"/>
      <c r="WAX119" s="15"/>
      <c r="WAY119" s="15"/>
      <c r="WAZ119" s="15"/>
      <c r="WBA119" s="15"/>
      <c r="WBB119" s="15"/>
      <c r="WBC119" s="15"/>
      <c r="WBD119" s="15"/>
      <c r="WBE119" s="15"/>
      <c r="WBF119" s="15"/>
      <c r="WBG119" s="15"/>
      <c r="WBH119" s="15"/>
      <c r="WBI119" s="15"/>
      <c r="WBJ119" s="15"/>
      <c r="WBK119" s="15"/>
      <c r="WBL119" s="15"/>
      <c r="WBM119" s="15"/>
      <c r="WBN119" s="15"/>
      <c r="WBO119" s="15"/>
      <c r="WBP119" s="15"/>
      <c r="WBQ119" s="15"/>
      <c r="WBR119" s="15"/>
      <c r="WBS119" s="15"/>
      <c r="WBT119" s="15"/>
      <c r="WBU119" s="15"/>
      <c r="WBV119" s="15"/>
      <c r="WBW119" s="15"/>
      <c r="WBX119" s="15"/>
      <c r="WBY119" s="15"/>
      <c r="WBZ119" s="15"/>
      <c r="WCA119" s="15"/>
      <c r="WCB119" s="15"/>
      <c r="WCC119" s="15"/>
      <c r="WCD119" s="15"/>
      <c r="WCE119" s="15"/>
      <c r="WCF119" s="15"/>
      <c r="WCG119" s="15"/>
      <c r="WCH119" s="15"/>
      <c r="WCI119" s="15"/>
      <c r="WCJ119" s="15"/>
      <c r="WCK119" s="15"/>
      <c r="WCL119" s="15"/>
      <c r="WCM119" s="15"/>
      <c r="WCN119" s="15"/>
      <c r="WCO119" s="15"/>
      <c r="WCP119" s="15"/>
      <c r="WCQ119" s="15"/>
      <c r="WCR119" s="15"/>
      <c r="WCS119" s="15"/>
      <c r="WCT119" s="15"/>
      <c r="WCU119" s="15"/>
      <c r="WCV119" s="15"/>
      <c r="WCW119" s="15"/>
      <c r="WCX119" s="15"/>
      <c r="WCY119" s="15"/>
      <c r="WCZ119" s="15"/>
      <c r="WDA119" s="15"/>
      <c r="WDB119" s="15"/>
      <c r="WDC119" s="15"/>
      <c r="WDD119" s="15"/>
      <c r="WDE119" s="15"/>
      <c r="WDF119" s="15"/>
      <c r="WDG119" s="15"/>
      <c r="WDH119" s="15"/>
      <c r="WDI119" s="15"/>
      <c r="WDJ119" s="15"/>
      <c r="WDK119" s="15"/>
      <c r="WDL119" s="15"/>
      <c r="WDM119" s="15"/>
      <c r="WDN119" s="15"/>
      <c r="WDO119" s="15"/>
      <c r="WDP119" s="15"/>
      <c r="WDQ119" s="15"/>
      <c r="WDR119" s="15"/>
      <c r="WDS119" s="15"/>
      <c r="WDT119" s="15"/>
      <c r="WDU119" s="15"/>
      <c r="WDV119" s="15"/>
      <c r="WDW119" s="15"/>
      <c r="WDX119" s="15"/>
      <c r="WDY119" s="15"/>
      <c r="WDZ119" s="15"/>
      <c r="WEA119" s="15"/>
      <c r="WEB119" s="15"/>
      <c r="WEC119" s="15"/>
      <c r="WED119" s="15"/>
      <c r="WEE119" s="15"/>
      <c r="WEF119" s="15"/>
      <c r="WEG119" s="15"/>
      <c r="WEH119" s="15"/>
      <c r="WEI119" s="15"/>
      <c r="WEJ119" s="15"/>
      <c r="WEK119" s="15"/>
      <c r="WEL119" s="15"/>
      <c r="WEM119" s="15"/>
      <c r="WEN119" s="15"/>
      <c r="WEO119" s="15"/>
      <c r="WEP119" s="15"/>
      <c r="WEQ119" s="15"/>
      <c r="WER119" s="15"/>
      <c r="WES119" s="15"/>
      <c r="WET119" s="15"/>
      <c r="WEU119" s="15"/>
      <c r="WEV119" s="15"/>
      <c r="WEW119" s="15"/>
      <c r="WEX119" s="15"/>
      <c r="WEY119" s="15"/>
      <c r="WEZ119" s="15"/>
      <c r="WFA119" s="15"/>
      <c r="WFB119" s="15"/>
      <c r="WFC119" s="15"/>
      <c r="WFD119" s="15"/>
      <c r="WFE119" s="15"/>
      <c r="WFF119" s="15"/>
      <c r="WFG119" s="15"/>
      <c r="WFH119" s="15"/>
      <c r="WFI119" s="15"/>
      <c r="WFJ119" s="15"/>
      <c r="WFK119" s="15"/>
      <c r="WFL119" s="15"/>
      <c r="WFM119" s="15"/>
      <c r="WFN119" s="15"/>
      <c r="WFO119" s="15"/>
      <c r="WFP119" s="15"/>
      <c r="WFQ119" s="15"/>
      <c r="WFR119" s="15"/>
      <c r="WFS119" s="15"/>
      <c r="WFT119" s="15"/>
      <c r="WFU119" s="15"/>
      <c r="WFV119" s="15"/>
      <c r="WFW119" s="15"/>
      <c r="WFX119" s="15"/>
      <c r="WFY119" s="15"/>
      <c r="WFZ119" s="15"/>
      <c r="WGA119" s="15"/>
      <c r="WGB119" s="15"/>
      <c r="WGC119" s="15"/>
      <c r="WGD119" s="15"/>
      <c r="WGE119" s="15"/>
      <c r="WGF119" s="15"/>
      <c r="WGG119" s="15"/>
      <c r="WGH119" s="15"/>
      <c r="WGI119" s="15"/>
      <c r="WGJ119" s="15"/>
      <c r="WGK119" s="15"/>
      <c r="WGL119" s="15"/>
      <c r="WGM119" s="15"/>
      <c r="WGN119" s="15"/>
      <c r="WGO119" s="15"/>
      <c r="WGP119" s="15"/>
      <c r="WGQ119" s="15"/>
      <c r="WGR119" s="15"/>
      <c r="WGS119" s="15"/>
      <c r="WGT119" s="15"/>
      <c r="WGU119" s="15"/>
      <c r="WGV119" s="15"/>
      <c r="WGW119" s="15"/>
      <c r="WGX119" s="15"/>
      <c r="WGY119" s="15"/>
      <c r="WGZ119" s="15"/>
      <c r="WHA119" s="15"/>
      <c r="WHB119" s="15"/>
      <c r="WHC119" s="15"/>
      <c r="WHD119" s="15"/>
      <c r="WHE119" s="15"/>
      <c r="WHF119" s="15"/>
      <c r="WHG119" s="15"/>
      <c r="WHH119" s="15"/>
      <c r="WHI119" s="15"/>
      <c r="WHJ119" s="15"/>
      <c r="WHK119" s="15"/>
      <c r="WHL119" s="15"/>
      <c r="WHM119" s="15"/>
      <c r="WHN119" s="15"/>
      <c r="WHO119" s="15"/>
      <c r="WHP119" s="15"/>
      <c r="WHQ119" s="15"/>
      <c r="WHR119" s="15"/>
      <c r="WHS119" s="15"/>
      <c r="WHT119" s="15"/>
      <c r="WHU119" s="15"/>
      <c r="WHV119" s="15"/>
      <c r="WHW119" s="15"/>
      <c r="WHX119" s="15"/>
      <c r="WHY119" s="15"/>
      <c r="WHZ119" s="15"/>
      <c r="WIA119" s="15"/>
      <c r="WIB119" s="15"/>
      <c r="WIC119" s="15"/>
      <c r="WID119" s="15"/>
      <c r="WIE119" s="15"/>
      <c r="WIF119" s="15"/>
      <c r="WIG119" s="15"/>
      <c r="WIH119" s="15"/>
      <c r="WII119" s="15"/>
      <c r="WIJ119" s="15"/>
      <c r="WIK119" s="15"/>
      <c r="WIL119" s="15"/>
      <c r="WIM119" s="15"/>
      <c r="WIN119" s="15"/>
      <c r="WIO119" s="15"/>
      <c r="WIP119" s="15"/>
      <c r="WIQ119" s="15"/>
      <c r="WIR119" s="15"/>
      <c r="WIS119" s="15"/>
      <c r="WIT119" s="15"/>
      <c r="WIU119" s="15"/>
      <c r="WIV119" s="15"/>
      <c r="WIW119" s="15"/>
      <c r="WIX119" s="15"/>
      <c r="WIY119" s="15"/>
      <c r="WIZ119" s="15"/>
      <c r="WJA119" s="15"/>
      <c r="WJB119" s="15"/>
      <c r="WJC119" s="15"/>
      <c r="WJD119" s="15"/>
      <c r="WJE119" s="15"/>
      <c r="WJF119" s="15"/>
      <c r="WJG119" s="15"/>
      <c r="WJH119" s="15"/>
      <c r="WJI119" s="15"/>
      <c r="WJJ119" s="15"/>
      <c r="WJK119" s="15"/>
      <c r="WJL119" s="15"/>
      <c r="WJM119" s="15"/>
      <c r="WJN119" s="15"/>
      <c r="WJO119" s="15"/>
      <c r="WJP119" s="15"/>
      <c r="WJQ119" s="15"/>
      <c r="WJR119" s="15"/>
      <c r="WJS119" s="15"/>
      <c r="WJT119" s="15"/>
      <c r="WJU119" s="15"/>
      <c r="WJV119" s="15"/>
      <c r="WJW119" s="15"/>
      <c r="WJX119" s="15"/>
      <c r="WJY119" s="15"/>
      <c r="WJZ119" s="15"/>
      <c r="WKA119" s="15"/>
      <c r="WKB119" s="15"/>
      <c r="WKC119" s="15"/>
      <c r="WKD119" s="15"/>
      <c r="WKE119" s="15"/>
      <c r="WKF119" s="15"/>
      <c r="WKG119" s="15"/>
      <c r="WKH119" s="15"/>
      <c r="WKI119" s="15"/>
      <c r="WKJ119" s="15"/>
      <c r="WKK119" s="15"/>
      <c r="WKL119" s="15"/>
      <c r="WKM119" s="15"/>
      <c r="WKN119" s="15"/>
      <c r="WKO119" s="15"/>
      <c r="WKP119" s="15"/>
      <c r="WKQ119" s="15"/>
      <c r="WKR119" s="15"/>
      <c r="WKS119" s="15"/>
      <c r="WKT119" s="15"/>
      <c r="WKU119" s="15"/>
      <c r="WKV119" s="15"/>
      <c r="WKW119" s="15"/>
      <c r="WKX119" s="15"/>
      <c r="WKY119" s="15"/>
      <c r="WKZ119" s="15"/>
      <c r="WLA119" s="15"/>
      <c r="WLB119" s="15"/>
      <c r="WLC119" s="15"/>
      <c r="WLD119" s="15"/>
      <c r="WLE119" s="15"/>
      <c r="WLF119" s="15"/>
      <c r="WLG119" s="15"/>
      <c r="WLH119" s="15"/>
      <c r="WLI119" s="15"/>
      <c r="WLJ119" s="15"/>
      <c r="WLK119" s="15"/>
      <c r="WLL119" s="15"/>
      <c r="WLM119" s="15"/>
      <c r="WLN119" s="15"/>
      <c r="WLO119" s="15"/>
      <c r="WLP119" s="15"/>
      <c r="WLQ119" s="15"/>
      <c r="WLR119" s="15"/>
      <c r="WLS119" s="15"/>
      <c r="WLT119" s="15"/>
      <c r="WLU119" s="15"/>
      <c r="WLV119" s="15"/>
      <c r="WLW119" s="15"/>
      <c r="WLX119" s="15"/>
      <c r="WLY119" s="15"/>
      <c r="WLZ119" s="15"/>
      <c r="WMA119" s="15"/>
      <c r="WMB119" s="15"/>
      <c r="WMC119" s="15"/>
      <c r="WMD119" s="15"/>
      <c r="WME119" s="15"/>
      <c r="WMF119" s="15"/>
      <c r="WMG119" s="15"/>
      <c r="WMH119" s="15"/>
      <c r="WMI119" s="15"/>
      <c r="WMJ119" s="15"/>
      <c r="WMK119" s="15"/>
      <c r="WML119" s="15"/>
      <c r="WMM119" s="15"/>
      <c r="WMN119" s="15"/>
      <c r="WMO119" s="15"/>
      <c r="WMP119" s="15"/>
      <c r="WMQ119" s="15"/>
      <c r="WMR119" s="15"/>
      <c r="WMS119" s="15"/>
      <c r="WMT119" s="15"/>
      <c r="WMU119" s="15"/>
      <c r="WMV119" s="15"/>
      <c r="WMW119" s="15"/>
      <c r="WMX119" s="15"/>
      <c r="WMY119" s="15"/>
      <c r="WMZ119" s="15"/>
      <c r="WNA119" s="15"/>
      <c r="WNB119" s="15"/>
      <c r="WNC119" s="15"/>
      <c r="WND119" s="15"/>
      <c r="WNE119" s="15"/>
      <c r="WNF119" s="15"/>
      <c r="WNG119" s="15"/>
      <c r="WNH119" s="15"/>
      <c r="WNI119" s="15"/>
      <c r="WNJ119" s="15"/>
      <c r="WNK119" s="15"/>
      <c r="WNL119" s="15"/>
      <c r="WNM119" s="15"/>
      <c r="WNN119" s="15"/>
      <c r="WNO119" s="15"/>
      <c r="WNP119" s="15"/>
      <c r="WNQ119" s="15"/>
      <c r="WNR119" s="15"/>
      <c r="WNS119" s="15"/>
      <c r="WNT119" s="15"/>
      <c r="WNU119" s="15"/>
      <c r="WNV119" s="15"/>
      <c r="WNW119" s="15"/>
      <c r="WNX119" s="15"/>
      <c r="WNY119" s="15"/>
      <c r="WNZ119" s="15"/>
      <c r="WOA119" s="15"/>
      <c r="WOB119" s="15"/>
      <c r="WOC119" s="15"/>
      <c r="WOD119" s="15"/>
      <c r="WOE119" s="15"/>
      <c r="WOF119" s="15"/>
      <c r="WOG119" s="15"/>
      <c r="WOH119" s="15"/>
      <c r="WOI119" s="15"/>
      <c r="WOJ119" s="15"/>
      <c r="WOK119" s="15"/>
      <c r="WOL119" s="15"/>
      <c r="WOM119" s="15"/>
      <c r="WON119" s="15"/>
      <c r="WOO119" s="15"/>
      <c r="WOP119" s="15"/>
      <c r="WOQ119" s="15"/>
      <c r="WOR119" s="15"/>
      <c r="WOS119" s="15"/>
      <c r="WOT119" s="15"/>
      <c r="WOU119" s="15"/>
      <c r="WOV119" s="15"/>
      <c r="WOW119" s="15"/>
      <c r="WOX119" s="15"/>
      <c r="WOY119" s="15"/>
      <c r="WOZ119" s="15"/>
      <c r="WPA119" s="15"/>
      <c r="WPB119" s="15"/>
      <c r="WPC119" s="15"/>
      <c r="WPD119" s="15"/>
      <c r="WPE119" s="15"/>
      <c r="WPF119" s="15"/>
      <c r="WPG119" s="15"/>
      <c r="WPH119" s="15"/>
      <c r="WPI119" s="15"/>
      <c r="WPJ119" s="15"/>
      <c r="WPK119" s="15"/>
      <c r="WPL119" s="15"/>
      <c r="WPM119" s="15"/>
      <c r="WPN119" s="15"/>
      <c r="WPO119" s="15"/>
      <c r="WPP119" s="15"/>
      <c r="WPQ119" s="15"/>
      <c r="WPR119" s="15"/>
      <c r="WPS119" s="15"/>
      <c r="WPT119" s="15"/>
      <c r="WPU119" s="15"/>
      <c r="WPV119" s="15"/>
      <c r="WPW119" s="15"/>
      <c r="WPX119" s="15"/>
      <c r="WPY119" s="15"/>
      <c r="WPZ119" s="15"/>
      <c r="WQA119" s="15"/>
      <c r="WQB119" s="15"/>
      <c r="WQC119" s="15"/>
      <c r="WQD119" s="15"/>
      <c r="WQE119" s="15"/>
      <c r="WQF119" s="15"/>
      <c r="WQG119" s="15"/>
      <c r="WQH119" s="15"/>
      <c r="WQI119" s="15"/>
      <c r="WQJ119" s="15"/>
      <c r="WQK119" s="15"/>
      <c r="WQL119" s="15"/>
      <c r="WQM119" s="15"/>
      <c r="WQN119" s="15"/>
      <c r="WQO119" s="15"/>
      <c r="WQP119" s="15"/>
      <c r="WQQ119" s="15"/>
      <c r="WQR119" s="15"/>
      <c r="WQS119" s="15"/>
      <c r="WQT119" s="15"/>
      <c r="WQU119" s="15"/>
      <c r="WQV119" s="15"/>
      <c r="WQW119" s="15"/>
      <c r="WQX119" s="15"/>
      <c r="WQY119" s="15"/>
      <c r="WQZ119" s="15"/>
      <c r="WRA119" s="15"/>
      <c r="WRB119" s="15"/>
      <c r="WRC119" s="15"/>
      <c r="WRD119" s="15"/>
      <c r="WRE119" s="15"/>
      <c r="WRF119" s="15"/>
      <c r="WRG119" s="15"/>
      <c r="WRH119" s="15"/>
      <c r="WRI119" s="15"/>
      <c r="WRJ119" s="15"/>
      <c r="WRK119" s="15"/>
      <c r="WRL119" s="15"/>
      <c r="WRM119" s="15"/>
      <c r="WRN119" s="15"/>
      <c r="WRO119" s="15"/>
      <c r="WRP119" s="15"/>
      <c r="WRQ119" s="15"/>
      <c r="WRR119" s="15"/>
      <c r="WRS119" s="15"/>
      <c r="WRT119" s="15"/>
      <c r="WRU119" s="15"/>
      <c r="WRV119" s="15"/>
      <c r="WRW119" s="15"/>
      <c r="WRX119" s="15"/>
      <c r="WRY119" s="15"/>
      <c r="WRZ119" s="15"/>
      <c r="WSA119" s="15"/>
      <c r="WSB119" s="15"/>
      <c r="WSC119" s="15"/>
      <c r="WSD119" s="15"/>
      <c r="WSE119" s="15"/>
      <c r="WSF119" s="15"/>
      <c r="WSG119" s="15"/>
      <c r="WSH119" s="15"/>
      <c r="WSI119" s="15"/>
      <c r="WSJ119" s="15"/>
      <c r="WSK119" s="15"/>
      <c r="WSL119" s="15"/>
      <c r="WSM119" s="15"/>
      <c r="WSN119" s="15"/>
      <c r="WSO119" s="15"/>
      <c r="WSP119" s="15"/>
      <c r="WSQ119" s="15"/>
      <c r="WSR119" s="15"/>
      <c r="WSS119" s="15"/>
      <c r="WST119" s="15"/>
      <c r="WSU119" s="15"/>
      <c r="WSV119" s="15"/>
      <c r="WSW119" s="15"/>
      <c r="WSX119" s="15"/>
      <c r="WSY119" s="15"/>
      <c r="WSZ119" s="15"/>
      <c r="WTA119" s="15"/>
      <c r="WTB119" s="15"/>
      <c r="WTC119" s="15"/>
      <c r="WTD119" s="15"/>
      <c r="WTE119" s="15"/>
      <c r="WTF119" s="15"/>
      <c r="WTG119" s="15"/>
      <c r="WTH119" s="15"/>
      <c r="WTI119" s="15"/>
      <c r="WTJ119" s="15"/>
      <c r="WTK119" s="15"/>
      <c r="WTL119" s="15"/>
      <c r="WTM119" s="15"/>
      <c r="WTN119" s="15"/>
      <c r="WTO119" s="15"/>
      <c r="WTP119" s="15"/>
      <c r="WTQ119" s="15"/>
      <c r="WTR119" s="15"/>
      <c r="WTS119" s="15"/>
      <c r="WTT119" s="15"/>
      <c r="WTU119" s="15"/>
      <c r="WTV119" s="15"/>
      <c r="WTW119" s="15"/>
      <c r="WTX119" s="15"/>
      <c r="WTY119" s="15"/>
      <c r="WTZ119" s="15"/>
      <c r="WUA119" s="15"/>
      <c r="WUB119" s="15"/>
      <c r="WUC119" s="15"/>
      <c r="WUD119" s="15"/>
      <c r="WUE119" s="15"/>
      <c r="WUF119" s="15"/>
      <c r="WUG119" s="15"/>
      <c r="WUH119" s="15"/>
      <c r="WUI119" s="15"/>
      <c r="WUJ119" s="15"/>
      <c r="WUK119" s="15"/>
      <c r="WUL119" s="15"/>
      <c r="WUM119" s="15"/>
      <c r="WUN119" s="15"/>
      <c r="WUO119" s="15"/>
      <c r="WUP119" s="15"/>
      <c r="WUQ119" s="15"/>
      <c r="WUR119" s="15"/>
      <c r="WUS119" s="15"/>
      <c r="WUT119" s="15"/>
      <c r="WUU119" s="15"/>
      <c r="WUV119" s="15"/>
      <c r="WUW119" s="15"/>
      <c r="WUX119" s="15"/>
      <c r="WUY119" s="15"/>
      <c r="WUZ119" s="15"/>
      <c r="WVA119" s="15"/>
      <c r="WVB119" s="15"/>
      <c r="WVC119" s="15"/>
      <c r="WVD119" s="15"/>
      <c r="WVE119" s="15"/>
      <c r="WVF119" s="15"/>
      <c r="WVG119" s="15"/>
      <c r="WVH119" s="15"/>
      <c r="WVI119" s="15"/>
      <c r="WVJ119" s="15"/>
      <c r="WVK119" s="15"/>
      <c r="WVL119" s="15"/>
      <c r="WVM119" s="15"/>
      <c r="WVN119" s="15"/>
      <c r="WVO119" s="15"/>
      <c r="WVP119" s="15"/>
      <c r="WVQ119" s="15"/>
      <c r="WVR119" s="15"/>
      <c r="WVS119" s="15"/>
      <c r="WVT119" s="15"/>
      <c r="WVU119" s="15"/>
      <c r="WVV119" s="15"/>
      <c r="WVW119" s="15"/>
      <c r="WVX119" s="15"/>
      <c r="WVY119" s="15"/>
      <c r="WVZ119" s="15"/>
      <c r="WWA119" s="15"/>
      <c r="WWB119" s="15"/>
      <c r="WWC119" s="15"/>
      <c r="WWD119" s="15"/>
      <c r="WWE119" s="15"/>
      <c r="WWF119" s="15"/>
      <c r="WWG119" s="15"/>
      <c r="WWH119" s="15"/>
      <c r="WWI119" s="15"/>
      <c r="WWJ119" s="15"/>
      <c r="WWK119" s="15"/>
      <c r="WWL119" s="15"/>
      <c r="WWM119" s="15"/>
      <c r="WWN119" s="15"/>
      <c r="WWO119" s="15"/>
      <c r="WWP119" s="15"/>
      <c r="WWQ119" s="15"/>
      <c r="WWR119" s="15"/>
      <c r="WWS119" s="15"/>
      <c r="WWT119" s="15"/>
      <c r="WWU119" s="15"/>
      <c r="WWV119" s="15"/>
      <c r="WWW119" s="15"/>
      <c r="WWX119" s="15"/>
      <c r="WWY119" s="15"/>
      <c r="WWZ119" s="15"/>
      <c r="WXA119" s="15"/>
      <c r="WXB119" s="15"/>
      <c r="WXC119" s="15"/>
      <c r="WXD119" s="15"/>
      <c r="WXE119" s="15"/>
      <c r="WXF119" s="15"/>
      <c r="WXG119" s="15"/>
      <c r="WXH119" s="15"/>
      <c r="WXI119" s="15"/>
      <c r="WXJ119" s="15"/>
      <c r="WXK119" s="15"/>
      <c r="WXL119" s="15"/>
      <c r="WXM119" s="15"/>
      <c r="WXN119" s="15"/>
      <c r="WXO119" s="15"/>
      <c r="WXP119" s="15"/>
      <c r="WXQ119" s="15"/>
      <c r="WXR119" s="15"/>
      <c r="WXS119" s="15"/>
      <c r="WXT119" s="15"/>
      <c r="WXU119" s="15"/>
      <c r="WXV119" s="15"/>
      <c r="WXW119" s="15"/>
      <c r="WXX119" s="15"/>
      <c r="WXY119" s="15"/>
      <c r="WXZ119" s="15"/>
      <c r="WYA119" s="15"/>
      <c r="WYB119" s="15"/>
      <c r="WYC119" s="15"/>
      <c r="WYD119" s="15"/>
      <c r="WYE119" s="15"/>
      <c r="WYF119" s="15"/>
      <c r="WYG119" s="15"/>
      <c r="WYH119" s="15"/>
      <c r="WYI119" s="15"/>
      <c r="WYJ119" s="15"/>
      <c r="WYK119" s="15"/>
      <c r="WYL119" s="15"/>
      <c r="WYM119" s="15"/>
      <c r="WYN119" s="15"/>
      <c r="WYO119" s="15"/>
    </row>
    <row r="120" spans="1:16213" s="21" customFormat="1" ht="26.25" customHeight="1">
      <c r="A120" s="7"/>
      <c r="B120" s="28">
        <v>45614</v>
      </c>
      <c r="C120" s="28">
        <v>45614</v>
      </c>
      <c r="D120" s="29" t="s">
        <v>178</v>
      </c>
      <c r="E120" s="29" t="s">
        <v>177</v>
      </c>
      <c r="F120" s="30">
        <v>119</v>
      </c>
      <c r="G120" s="31">
        <f t="shared" si="1"/>
        <v>13.333333333333334</v>
      </c>
      <c r="H120" s="31">
        <v>1586.6666666666667</v>
      </c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  <c r="TK120" s="15"/>
      <c r="TL120" s="15"/>
      <c r="TM120" s="15"/>
      <c r="TN120" s="15"/>
      <c r="TO120" s="15"/>
      <c r="TP120" s="15"/>
      <c r="TQ120" s="15"/>
      <c r="TR120" s="15"/>
      <c r="TS120" s="15"/>
      <c r="TT120" s="15"/>
      <c r="TU120" s="15"/>
      <c r="TV120" s="15"/>
      <c r="TW120" s="15"/>
      <c r="TX120" s="15"/>
      <c r="TY120" s="15"/>
      <c r="TZ120" s="15"/>
      <c r="UA120" s="15"/>
      <c r="UB120" s="15"/>
      <c r="UC120" s="15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5"/>
      <c r="UQ120" s="15"/>
      <c r="UR120" s="15"/>
      <c r="US120" s="15"/>
      <c r="UT120" s="15"/>
      <c r="UU120" s="15"/>
      <c r="UV120" s="15"/>
      <c r="UW120" s="15"/>
      <c r="UX120" s="15"/>
      <c r="UY120" s="15"/>
      <c r="UZ120" s="15"/>
      <c r="VA120" s="15"/>
      <c r="VB120" s="15"/>
      <c r="VC120" s="15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5"/>
      <c r="VQ120" s="15"/>
      <c r="VR120" s="15"/>
      <c r="VS120" s="15"/>
      <c r="VT120" s="15"/>
      <c r="VU120" s="15"/>
      <c r="VV120" s="15"/>
      <c r="VW120" s="15"/>
      <c r="VX120" s="15"/>
      <c r="VY120" s="15"/>
      <c r="VZ120" s="15"/>
      <c r="WA120" s="15"/>
      <c r="WB120" s="15"/>
      <c r="WC120" s="15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5"/>
      <c r="WQ120" s="15"/>
      <c r="WR120" s="15"/>
      <c r="WS120" s="15"/>
      <c r="WT120" s="15"/>
      <c r="WU120" s="15"/>
      <c r="WV120" s="15"/>
      <c r="WW120" s="15"/>
      <c r="WX120" s="15"/>
      <c r="WY120" s="15"/>
      <c r="WZ120" s="15"/>
      <c r="XA120" s="15"/>
      <c r="XB120" s="15"/>
      <c r="XC120" s="15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5"/>
      <c r="XQ120" s="15"/>
      <c r="XR120" s="15"/>
      <c r="XS120" s="15"/>
      <c r="XT120" s="15"/>
      <c r="XU120" s="15"/>
      <c r="XV120" s="15"/>
      <c r="XW120" s="15"/>
      <c r="XX120" s="15"/>
      <c r="XY120" s="15"/>
      <c r="XZ120" s="15"/>
      <c r="YA120" s="15"/>
      <c r="YB120" s="15"/>
      <c r="YC120" s="15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5"/>
      <c r="YQ120" s="15"/>
      <c r="YR120" s="15"/>
      <c r="YS120" s="15"/>
      <c r="YT120" s="15"/>
      <c r="YU120" s="15"/>
      <c r="YV120" s="15"/>
      <c r="YW120" s="15"/>
      <c r="YX120" s="15"/>
      <c r="YY120" s="15"/>
      <c r="YZ120" s="15"/>
      <c r="ZA120" s="15"/>
      <c r="ZB120" s="15"/>
      <c r="ZC120" s="15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5"/>
      <c r="ZQ120" s="15"/>
      <c r="ZR120" s="15"/>
      <c r="ZS120" s="15"/>
      <c r="ZT120" s="15"/>
      <c r="ZU120" s="15"/>
      <c r="ZV120" s="15"/>
      <c r="ZW120" s="15"/>
      <c r="ZX120" s="15"/>
      <c r="ZY120" s="15"/>
      <c r="ZZ120" s="15"/>
      <c r="AAA120" s="15"/>
      <c r="AAB120" s="15"/>
      <c r="AAC120" s="15"/>
      <c r="AAD120" s="15"/>
      <c r="AAE120" s="15"/>
      <c r="AAF120" s="15"/>
      <c r="AAG120" s="15"/>
      <c r="AAH120" s="15"/>
      <c r="AAI120" s="15"/>
      <c r="AAJ120" s="15"/>
      <c r="AAK120" s="15"/>
      <c r="AAL120" s="15"/>
      <c r="AAM120" s="15"/>
      <c r="AAN120" s="15"/>
      <c r="AAO120" s="15"/>
      <c r="AAP120" s="15"/>
      <c r="AAQ120" s="15"/>
      <c r="AAR120" s="15"/>
      <c r="AAS120" s="15"/>
      <c r="AAT120" s="15"/>
      <c r="AAU120" s="15"/>
      <c r="AAV120" s="15"/>
      <c r="AAW120" s="15"/>
      <c r="AAX120" s="15"/>
      <c r="AAY120" s="15"/>
      <c r="AAZ120" s="15"/>
      <c r="ABA120" s="15"/>
      <c r="ABB120" s="15"/>
      <c r="ABC120" s="15"/>
      <c r="ABD120" s="15"/>
      <c r="ABE120" s="15"/>
      <c r="ABF120" s="15"/>
      <c r="ABG120" s="15"/>
      <c r="ABH120" s="15"/>
      <c r="ABI120" s="15"/>
      <c r="ABJ120" s="15"/>
      <c r="ABK120" s="15"/>
      <c r="ABL120" s="15"/>
      <c r="ABM120" s="15"/>
      <c r="ABN120" s="15"/>
      <c r="ABO120" s="15"/>
      <c r="ABP120" s="15"/>
      <c r="ABQ120" s="15"/>
      <c r="ABR120" s="15"/>
      <c r="ABS120" s="15"/>
      <c r="ABT120" s="15"/>
      <c r="ABU120" s="15"/>
      <c r="ABV120" s="15"/>
      <c r="ABW120" s="15"/>
      <c r="ABX120" s="15"/>
      <c r="ABY120" s="15"/>
      <c r="ABZ120" s="15"/>
      <c r="ACA120" s="15"/>
      <c r="ACB120" s="15"/>
      <c r="ACC120" s="15"/>
      <c r="ACD120" s="15"/>
      <c r="ACE120" s="15"/>
      <c r="ACF120" s="15"/>
      <c r="ACG120" s="15"/>
      <c r="ACH120" s="15"/>
      <c r="ACI120" s="15"/>
      <c r="ACJ120" s="15"/>
      <c r="ACK120" s="15"/>
      <c r="ACL120" s="15"/>
      <c r="ACM120" s="15"/>
      <c r="ACN120" s="15"/>
      <c r="ACO120" s="15"/>
      <c r="ACP120" s="15"/>
      <c r="ACQ120" s="15"/>
      <c r="ACR120" s="15"/>
      <c r="ACS120" s="15"/>
      <c r="ACT120" s="15"/>
      <c r="ACU120" s="15"/>
      <c r="ACV120" s="15"/>
      <c r="ACW120" s="15"/>
      <c r="ACX120" s="15"/>
      <c r="ACY120" s="15"/>
      <c r="ACZ120" s="15"/>
      <c r="ADA120" s="15"/>
      <c r="ADB120" s="15"/>
      <c r="ADC120" s="15"/>
      <c r="ADD120" s="15"/>
      <c r="ADE120" s="15"/>
      <c r="ADF120" s="15"/>
      <c r="ADG120" s="15"/>
      <c r="ADH120" s="15"/>
      <c r="ADI120" s="15"/>
      <c r="ADJ120" s="15"/>
      <c r="ADK120" s="15"/>
      <c r="ADL120" s="15"/>
      <c r="ADM120" s="15"/>
      <c r="ADN120" s="15"/>
      <c r="ADO120" s="15"/>
      <c r="ADP120" s="15"/>
      <c r="ADQ120" s="15"/>
      <c r="ADR120" s="15"/>
      <c r="ADS120" s="15"/>
      <c r="ADT120" s="15"/>
      <c r="ADU120" s="15"/>
      <c r="ADV120" s="15"/>
      <c r="ADW120" s="15"/>
      <c r="ADX120" s="15"/>
      <c r="ADY120" s="15"/>
      <c r="ADZ120" s="15"/>
      <c r="AEA120" s="15"/>
      <c r="AEB120" s="15"/>
      <c r="AEC120" s="15"/>
      <c r="AED120" s="15"/>
      <c r="AEE120" s="15"/>
      <c r="AEF120" s="15"/>
      <c r="AEG120" s="15"/>
      <c r="AEH120" s="15"/>
      <c r="AEI120" s="15"/>
      <c r="AEJ120" s="15"/>
      <c r="AEK120" s="15"/>
      <c r="AEL120" s="15"/>
      <c r="AEM120" s="15"/>
      <c r="AEN120" s="15"/>
      <c r="AEO120" s="15"/>
      <c r="AEP120" s="15"/>
      <c r="AEQ120" s="15"/>
      <c r="AER120" s="15"/>
      <c r="AES120" s="15"/>
      <c r="AET120" s="15"/>
      <c r="AEU120" s="15"/>
      <c r="AEV120" s="15"/>
      <c r="AEW120" s="15"/>
      <c r="AEX120" s="15"/>
      <c r="AEY120" s="15"/>
      <c r="AEZ120" s="15"/>
      <c r="AFA120" s="15"/>
      <c r="AFB120" s="15"/>
      <c r="AFC120" s="15"/>
      <c r="AFD120" s="15"/>
      <c r="AFE120" s="15"/>
      <c r="AFF120" s="15"/>
      <c r="AFG120" s="15"/>
      <c r="AFH120" s="15"/>
      <c r="AFI120" s="15"/>
      <c r="AFJ120" s="15"/>
      <c r="AFK120" s="15"/>
      <c r="AFL120" s="15"/>
      <c r="AFM120" s="15"/>
      <c r="AFN120" s="15"/>
      <c r="AFO120" s="15"/>
      <c r="AFP120" s="15"/>
      <c r="AFQ120" s="15"/>
      <c r="AFR120" s="15"/>
      <c r="AFS120" s="15"/>
      <c r="AFT120" s="15"/>
      <c r="AFU120" s="15"/>
      <c r="AFV120" s="15"/>
      <c r="AFW120" s="15"/>
      <c r="AFX120" s="15"/>
      <c r="AFY120" s="15"/>
      <c r="AFZ120" s="15"/>
      <c r="AGA120" s="15"/>
      <c r="AGB120" s="15"/>
      <c r="AGC120" s="15"/>
      <c r="AGD120" s="15"/>
      <c r="AGE120" s="15"/>
      <c r="AGF120" s="15"/>
      <c r="AGG120" s="15"/>
      <c r="AGH120" s="15"/>
      <c r="AGI120" s="15"/>
      <c r="AGJ120" s="15"/>
      <c r="AGK120" s="15"/>
      <c r="AGL120" s="15"/>
      <c r="AGM120" s="15"/>
      <c r="AGN120" s="15"/>
      <c r="AGO120" s="15"/>
      <c r="AGP120" s="15"/>
      <c r="AGQ120" s="15"/>
      <c r="AGR120" s="15"/>
      <c r="AGS120" s="15"/>
      <c r="AGT120" s="15"/>
      <c r="AGU120" s="15"/>
      <c r="AGV120" s="15"/>
      <c r="AGW120" s="15"/>
      <c r="AGX120" s="15"/>
      <c r="AGY120" s="15"/>
      <c r="AGZ120" s="15"/>
      <c r="AHA120" s="15"/>
      <c r="AHB120" s="15"/>
      <c r="AHC120" s="15"/>
      <c r="AHD120" s="15"/>
      <c r="AHE120" s="15"/>
      <c r="AHF120" s="15"/>
      <c r="AHG120" s="15"/>
      <c r="AHH120" s="15"/>
      <c r="AHI120" s="15"/>
      <c r="AHJ120" s="15"/>
      <c r="AHK120" s="15"/>
      <c r="AHL120" s="15"/>
      <c r="AHM120" s="15"/>
      <c r="AHN120" s="15"/>
      <c r="AHO120" s="15"/>
      <c r="AHP120" s="15"/>
      <c r="AHQ120" s="15"/>
      <c r="AHR120" s="15"/>
      <c r="AHS120" s="15"/>
      <c r="AHT120" s="15"/>
      <c r="AHU120" s="15"/>
      <c r="AHV120" s="15"/>
      <c r="AHW120" s="15"/>
      <c r="AHX120" s="15"/>
      <c r="AHY120" s="15"/>
      <c r="AHZ120" s="15"/>
      <c r="AIA120" s="15"/>
      <c r="AIB120" s="15"/>
      <c r="AIC120" s="15"/>
      <c r="AID120" s="15"/>
      <c r="AIE120" s="15"/>
      <c r="AIF120" s="15"/>
      <c r="AIG120" s="15"/>
      <c r="AIH120" s="15"/>
      <c r="AII120" s="15"/>
      <c r="AIJ120" s="15"/>
      <c r="AIK120" s="15"/>
      <c r="AIL120" s="15"/>
      <c r="AIM120" s="15"/>
      <c r="AIN120" s="15"/>
      <c r="AIO120" s="15"/>
      <c r="AIP120" s="15"/>
      <c r="AIQ120" s="15"/>
      <c r="AIR120" s="15"/>
      <c r="AIS120" s="15"/>
      <c r="AIT120" s="15"/>
      <c r="AIU120" s="15"/>
      <c r="AIV120" s="15"/>
      <c r="AIW120" s="15"/>
      <c r="AIX120" s="15"/>
      <c r="AIY120" s="15"/>
      <c r="AIZ120" s="15"/>
      <c r="AJA120" s="15"/>
      <c r="AJB120" s="15"/>
      <c r="AJC120" s="15"/>
      <c r="AJD120" s="15"/>
      <c r="AJE120" s="15"/>
      <c r="AJF120" s="15"/>
      <c r="AJG120" s="15"/>
      <c r="AJH120" s="15"/>
      <c r="AJI120" s="15"/>
      <c r="AJJ120" s="15"/>
      <c r="AJK120" s="15"/>
      <c r="AJL120" s="15"/>
      <c r="AJM120" s="15"/>
      <c r="AJN120" s="15"/>
      <c r="AJO120" s="15"/>
      <c r="AJP120" s="15"/>
      <c r="AJQ120" s="15"/>
      <c r="AJR120" s="15"/>
      <c r="AJS120" s="15"/>
      <c r="AJT120" s="15"/>
      <c r="AJU120" s="15"/>
      <c r="AJV120" s="15"/>
      <c r="AJW120" s="15"/>
      <c r="AJX120" s="15"/>
      <c r="AJY120" s="15"/>
      <c r="AJZ120" s="15"/>
      <c r="AKA120" s="15"/>
      <c r="AKB120" s="15"/>
      <c r="AKC120" s="15"/>
      <c r="AKD120" s="15"/>
      <c r="AKE120" s="15"/>
      <c r="AKF120" s="15"/>
      <c r="AKG120" s="15"/>
      <c r="AKH120" s="15"/>
      <c r="AKI120" s="15"/>
      <c r="AKJ120" s="15"/>
      <c r="AKK120" s="15"/>
      <c r="AKL120" s="15"/>
      <c r="AKM120" s="15"/>
      <c r="AKN120" s="15"/>
      <c r="AKO120" s="15"/>
      <c r="AKP120" s="15"/>
      <c r="AKQ120" s="15"/>
      <c r="AKR120" s="15"/>
      <c r="AKS120" s="15"/>
      <c r="AKT120" s="15"/>
      <c r="AKU120" s="15"/>
      <c r="AKV120" s="15"/>
      <c r="AKW120" s="15"/>
      <c r="AKX120" s="15"/>
      <c r="AKY120" s="15"/>
      <c r="AKZ120" s="15"/>
      <c r="ALA120" s="15"/>
      <c r="ALB120" s="15"/>
      <c r="ALC120" s="15"/>
      <c r="ALD120" s="15"/>
      <c r="ALE120" s="15"/>
      <c r="ALF120" s="15"/>
      <c r="ALG120" s="15"/>
      <c r="ALH120" s="15"/>
      <c r="ALI120" s="15"/>
      <c r="ALJ120" s="15"/>
      <c r="ALK120" s="15"/>
      <c r="ALL120" s="15"/>
      <c r="ALM120" s="15"/>
      <c r="ALN120" s="15"/>
      <c r="ALO120" s="15"/>
      <c r="ALP120" s="15"/>
      <c r="ALQ120" s="15"/>
      <c r="ALR120" s="15"/>
      <c r="ALS120" s="15"/>
      <c r="ALT120" s="15"/>
      <c r="ALU120" s="15"/>
      <c r="ALV120" s="15"/>
      <c r="ALW120" s="15"/>
      <c r="ALX120" s="15"/>
      <c r="ALY120" s="15"/>
      <c r="ALZ120" s="15"/>
      <c r="AMA120" s="15"/>
      <c r="AMB120" s="15"/>
      <c r="AMC120" s="15"/>
      <c r="AMD120" s="15"/>
      <c r="AME120" s="15"/>
      <c r="AMF120" s="15"/>
      <c r="AMG120" s="15"/>
      <c r="AMH120" s="15"/>
      <c r="AMI120" s="15"/>
      <c r="AMJ120" s="15"/>
      <c r="AMK120" s="15"/>
      <c r="AML120" s="15"/>
      <c r="AMM120" s="15"/>
      <c r="AMN120" s="15"/>
      <c r="AMO120" s="15"/>
      <c r="AMP120" s="15"/>
      <c r="AMQ120" s="15"/>
      <c r="AMR120" s="15"/>
      <c r="AMS120" s="15"/>
      <c r="AMT120" s="15"/>
      <c r="AMU120" s="15"/>
      <c r="AMV120" s="15"/>
      <c r="AMW120" s="15"/>
      <c r="AMX120" s="15"/>
      <c r="AMY120" s="15"/>
      <c r="AMZ120" s="15"/>
      <c r="ANA120" s="15"/>
      <c r="ANB120" s="15"/>
      <c r="ANC120" s="15"/>
      <c r="AND120" s="15"/>
      <c r="ANE120" s="15"/>
      <c r="ANF120" s="15"/>
      <c r="ANG120" s="15"/>
      <c r="ANH120" s="15"/>
      <c r="ANI120" s="15"/>
      <c r="ANJ120" s="15"/>
      <c r="ANK120" s="15"/>
      <c r="ANL120" s="15"/>
      <c r="ANM120" s="15"/>
      <c r="ANN120" s="15"/>
      <c r="ANO120" s="15"/>
      <c r="ANP120" s="15"/>
      <c r="ANQ120" s="15"/>
      <c r="ANR120" s="15"/>
      <c r="ANS120" s="15"/>
      <c r="ANT120" s="15"/>
      <c r="ANU120" s="15"/>
      <c r="ANV120" s="15"/>
      <c r="ANW120" s="15"/>
      <c r="ANX120" s="15"/>
      <c r="ANY120" s="15"/>
      <c r="ANZ120" s="15"/>
      <c r="AOA120" s="15"/>
      <c r="AOB120" s="15"/>
      <c r="AOC120" s="15"/>
      <c r="AOD120" s="15"/>
      <c r="AOE120" s="15"/>
      <c r="AOF120" s="15"/>
      <c r="AOG120" s="15"/>
      <c r="AOH120" s="15"/>
      <c r="AOI120" s="15"/>
      <c r="AOJ120" s="15"/>
      <c r="AOK120" s="15"/>
      <c r="AOL120" s="15"/>
      <c r="AOM120" s="15"/>
      <c r="AON120" s="15"/>
      <c r="AOO120" s="15"/>
      <c r="AOP120" s="15"/>
      <c r="AOQ120" s="15"/>
      <c r="AOR120" s="15"/>
      <c r="AOS120" s="15"/>
      <c r="AOT120" s="15"/>
      <c r="AOU120" s="15"/>
      <c r="AOV120" s="15"/>
      <c r="AOW120" s="15"/>
      <c r="AOX120" s="15"/>
      <c r="AOY120" s="15"/>
      <c r="AOZ120" s="15"/>
      <c r="APA120" s="15"/>
      <c r="APB120" s="15"/>
      <c r="APC120" s="15"/>
      <c r="APD120" s="15"/>
      <c r="APE120" s="15"/>
      <c r="APF120" s="15"/>
      <c r="APG120" s="15"/>
      <c r="APH120" s="15"/>
      <c r="API120" s="15"/>
      <c r="APJ120" s="15"/>
      <c r="APK120" s="15"/>
      <c r="APL120" s="15"/>
      <c r="APM120" s="15"/>
      <c r="APN120" s="15"/>
      <c r="APO120" s="15"/>
      <c r="APP120" s="15"/>
      <c r="APQ120" s="15"/>
      <c r="APR120" s="15"/>
      <c r="APS120" s="15"/>
      <c r="APT120" s="15"/>
      <c r="APU120" s="15"/>
      <c r="APV120" s="15"/>
      <c r="APW120" s="15"/>
      <c r="APX120" s="15"/>
      <c r="APY120" s="15"/>
      <c r="APZ120" s="15"/>
      <c r="AQA120" s="15"/>
      <c r="AQB120" s="15"/>
      <c r="AQC120" s="15"/>
      <c r="AQD120" s="15"/>
      <c r="AQE120" s="15"/>
      <c r="AQF120" s="15"/>
      <c r="AQG120" s="15"/>
      <c r="AQH120" s="15"/>
      <c r="AQI120" s="15"/>
      <c r="AQJ120" s="15"/>
      <c r="AQK120" s="15"/>
      <c r="AQL120" s="15"/>
      <c r="AQM120" s="15"/>
      <c r="AQN120" s="15"/>
      <c r="AQO120" s="15"/>
      <c r="AQP120" s="15"/>
      <c r="AQQ120" s="15"/>
      <c r="AQR120" s="15"/>
      <c r="AQS120" s="15"/>
      <c r="AQT120" s="15"/>
      <c r="AQU120" s="15"/>
      <c r="AQV120" s="15"/>
      <c r="AQW120" s="15"/>
      <c r="AQX120" s="15"/>
      <c r="AQY120" s="15"/>
      <c r="AQZ120" s="15"/>
      <c r="ARA120" s="15"/>
      <c r="ARB120" s="15"/>
      <c r="ARC120" s="15"/>
      <c r="ARD120" s="15"/>
      <c r="ARE120" s="15"/>
      <c r="ARF120" s="15"/>
      <c r="ARG120" s="15"/>
      <c r="ARH120" s="15"/>
      <c r="ARI120" s="15"/>
      <c r="ARJ120" s="15"/>
      <c r="ARK120" s="15"/>
      <c r="ARL120" s="15"/>
      <c r="ARM120" s="15"/>
      <c r="ARN120" s="15"/>
      <c r="ARO120" s="15"/>
      <c r="ARP120" s="15"/>
      <c r="ARQ120" s="15"/>
      <c r="ARR120" s="15"/>
      <c r="ARS120" s="15"/>
      <c r="ART120" s="15"/>
      <c r="ARU120" s="15"/>
      <c r="ARV120" s="15"/>
      <c r="ARW120" s="15"/>
      <c r="ARX120" s="15"/>
      <c r="ARY120" s="15"/>
      <c r="ARZ120" s="15"/>
      <c r="ASA120" s="15"/>
      <c r="ASB120" s="15"/>
      <c r="ASC120" s="15"/>
      <c r="ASD120" s="15"/>
      <c r="ASE120" s="15"/>
      <c r="ASF120" s="15"/>
      <c r="ASG120" s="15"/>
      <c r="ASH120" s="15"/>
      <c r="ASI120" s="15"/>
      <c r="ASJ120" s="15"/>
      <c r="ASK120" s="15"/>
      <c r="ASL120" s="15"/>
      <c r="ASM120" s="15"/>
      <c r="ASN120" s="15"/>
      <c r="ASO120" s="15"/>
      <c r="ASP120" s="15"/>
      <c r="ASQ120" s="15"/>
      <c r="ASR120" s="15"/>
      <c r="ASS120" s="15"/>
      <c r="AST120" s="15"/>
      <c r="ASU120" s="15"/>
      <c r="ASV120" s="15"/>
      <c r="ASW120" s="15"/>
      <c r="ASX120" s="15"/>
      <c r="ASY120" s="15"/>
      <c r="ASZ120" s="15"/>
      <c r="ATA120" s="15"/>
      <c r="ATB120" s="15"/>
      <c r="ATC120" s="15"/>
      <c r="ATD120" s="15"/>
      <c r="ATE120" s="15"/>
      <c r="ATF120" s="15"/>
      <c r="ATG120" s="15"/>
      <c r="ATH120" s="15"/>
      <c r="ATI120" s="15"/>
      <c r="ATJ120" s="15"/>
      <c r="ATK120" s="15"/>
      <c r="ATL120" s="15"/>
      <c r="ATM120" s="15"/>
      <c r="ATN120" s="15"/>
      <c r="ATO120" s="15"/>
      <c r="ATP120" s="15"/>
      <c r="ATQ120" s="15"/>
      <c r="ATR120" s="15"/>
      <c r="ATS120" s="15"/>
      <c r="ATT120" s="15"/>
      <c r="ATU120" s="15"/>
      <c r="ATV120" s="15"/>
      <c r="ATW120" s="15"/>
      <c r="ATX120" s="15"/>
      <c r="ATY120" s="15"/>
      <c r="ATZ120" s="15"/>
      <c r="AUA120" s="15"/>
      <c r="AUB120" s="15"/>
      <c r="AUC120" s="15"/>
      <c r="AUD120" s="15"/>
      <c r="AUE120" s="15"/>
      <c r="AUF120" s="15"/>
      <c r="AUG120" s="15"/>
      <c r="AUH120" s="15"/>
      <c r="AUI120" s="15"/>
      <c r="AUJ120" s="15"/>
      <c r="AUK120" s="15"/>
      <c r="AUL120" s="15"/>
      <c r="AUM120" s="15"/>
      <c r="AUN120" s="15"/>
      <c r="AUO120" s="15"/>
      <c r="AUP120" s="15"/>
      <c r="AUQ120" s="15"/>
      <c r="AUR120" s="15"/>
      <c r="AUS120" s="15"/>
      <c r="AUT120" s="15"/>
      <c r="AUU120" s="15"/>
      <c r="AUV120" s="15"/>
      <c r="AUW120" s="15"/>
      <c r="AUX120" s="15"/>
      <c r="AUY120" s="15"/>
      <c r="AUZ120" s="15"/>
      <c r="AVA120" s="15"/>
      <c r="AVB120" s="15"/>
      <c r="AVC120" s="15"/>
      <c r="AVD120" s="15"/>
      <c r="AVE120" s="15"/>
      <c r="AVF120" s="15"/>
      <c r="AVG120" s="15"/>
      <c r="AVH120" s="15"/>
      <c r="AVI120" s="15"/>
      <c r="AVJ120" s="15"/>
      <c r="AVK120" s="15"/>
      <c r="AVL120" s="15"/>
      <c r="AVM120" s="15"/>
      <c r="AVN120" s="15"/>
      <c r="AVO120" s="15"/>
      <c r="AVP120" s="15"/>
      <c r="AVQ120" s="15"/>
      <c r="AVR120" s="15"/>
      <c r="AVS120" s="15"/>
      <c r="AVT120" s="15"/>
      <c r="AVU120" s="15"/>
      <c r="AVV120" s="15"/>
      <c r="AVW120" s="15"/>
      <c r="AVX120" s="15"/>
      <c r="AVY120" s="15"/>
      <c r="AVZ120" s="15"/>
      <c r="AWA120" s="15"/>
      <c r="AWB120" s="15"/>
      <c r="AWC120" s="15"/>
      <c r="AWD120" s="15"/>
      <c r="AWE120" s="15"/>
      <c r="AWF120" s="15"/>
      <c r="AWG120" s="15"/>
      <c r="AWH120" s="15"/>
      <c r="AWI120" s="15"/>
      <c r="AWJ120" s="15"/>
      <c r="AWK120" s="15"/>
      <c r="AWL120" s="15"/>
      <c r="AWM120" s="15"/>
      <c r="AWN120" s="15"/>
      <c r="AWO120" s="15"/>
      <c r="AWP120" s="15"/>
      <c r="AWQ120" s="15"/>
      <c r="AWR120" s="15"/>
      <c r="AWS120" s="15"/>
      <c r="AWT120" s="15"/>
      <c r="AWU120" s="15"/>
      <c r="AWV120" s="15"/>
      <c r="AWW120" s="15"/>
      <c r="AWX120" s="15"/>
      <c r="AWY120" s="15"/>
      <c r="AWZ120" s="15"/>
      <c r="AXA120" s="15"/>
      <c r="AXB120" s="15"/>
      <c r="AXC120" s="15"/>
      <c r="AXD120" s="15"/>
      <c r="AXE120" s="15"/>
      <c r="AXF120" s="15"/>
      <c r="AXG120" s="15"/>
      <c r="AXH120" s="15"/>
      <c r="AXI120" s="15"/>
      <c r="AXJ120" s="15"/>
      <c r="AXK120" s="15"/>
      <c r="AXL120" s="15"/>
      <c r="AXM120" s="15"/>
      <c r="AXN120" s="15"/>
      <c r="AXO120" s="15"/>
      <c r="AXP120" s="15"/>
      <c r="AXQ120" s="15"/>
      <c r="AXR120" s="15"/>
      <c r="AXS120" s="15"/>
      <c r="AXT120" s="15"/>
      <c r="AXU120" s="15"/>
      <c r="AXV120" s="15"/>
      <c r="AXW120" s="15"/>
      <c r="AXX120" s="15"/>
      <c r="AXY120" s="15"/>
      <c r="AXZ120" s="15"/>
      <c r="AYA120" s="15"/>
      <c r="AYB120" s="15"/>
      <c r="AYC120" s="15"/>
      <c r="AYD120" s="15"/>
      <c r="AYE120" s="15"/>
      <c r="AYF120" s="15"/>
      <c r="AYG120" s="15"/>
      <c r="AYH120" s="15"/>
      <c r="AYI120" s="15"/>
      <c r="AYJ120" s="15"/>
      <c r="AYK120" s="15"/>
      <c r="AYL120" s="15"/>
      <c r="AYM120" s="15"/>
      <c r="AYN120" s="15"/>
      <c r="AYO120" s="15"/>
      <c r="AYP120" s="15"/>
      <c r="AYQ120" s="15"/>
      <c r="AYR120" s="15"/>
      <c r="AYS120" s="15"/>
      <c r="AYT120" s="15"/>
      <c r="AYU120" s="15"/>
      <c r="AYV120" s="15"/>
      <c r="AYW120" s="15"/>
      <c r="AYX120" s="15"/>
      <c r="AYY120" s="15"/>
      <c r="AYZ120" s="15"/>
      <c r="AZA120" s="15"/>
      <c r="AZB120" s="15"/>
      <c r="AZC120" s="15"/>
      <c r="AZD120" s="15"/>
      <c r="AZE120" s="15"/>
      <c r="AZF120" s="15"/>
      <c r="AZG120" s="15"/>
      <c r="AZH120" s="15"/>
      <c r="AZI120" s="15"/>
      <c r="AZJ120" s="15"/>
      <c r="AZK120" s="15"/>
      <c r="AZL120" s="15"/>
      <c r="AZM120" s="15"/>
      <c r="AZN120" s="15"/>
      <c r="AZO120" s="15"/>
      <c r="AZP120" s="15"/>
      <c r="AZQ120" s="15"/>
      <c r="AZR120" s="15"/>
      <c r="AZS120" s="15"/>
      <c r="AZT120" s="15"/>
      <c r="AZU120" s="15"/>
      <c r="AZV120" s="15"/>
      <c r="AZW120" s="15"/>
      <c r="AZX120" s="15"/>
      <c r="AZY120" s="15"/>
      <c r="AZZ120" s="15"/>
      <c r="BAA120" s="15"/>
      <c r="BAB120" s="15"/>
      <c r="BAC120" s="15"/>
      <c r="BAD120" s="15"/>
      <c r="BAE120" s="15"/>
      <c r="BAF120" s="15"/>
      <c r="BAG120" s="15"/>
      <c r="BAH120" s="15"/>
      <c r="BAI120" s="15"/>
      <c r="BAJ120" s="15"/>
      <c r="BAK120" s="15"/>
      <c r="BAL120" s="15"/>
      <c r="BAM120" s="15"/>
      <c r="BAN120" s="15"/>
      <c r="BAO120" s="15"/>
      <c r="BAP120" s="15"/>
      <c r="BAQ120" s="15"/>
      <c r="BAR120" s="15"/>
      <c r="BAS120" s="15"/>
      <c r="BAT120" s="15"/>
      <c r="BAU120" s="15"/>
      <c r="BAV120" s="15"/>
      <c r="BAW120" s="15"/>
      <c r="BAX120" s="15"/>
      <c r="BAY120" s="15"/>
      <c r="BAZ120" s="15"/>
      <c r="BBA120" s="15"/>
      <c r="BBB120" s="15"/>
      <c r="BBC120" s="15"/>
      <c r="BBD120" s="15"/>
      <c r="BBE120" s="15"/>
      <c r="BBF120" s="15"/>
      <c r="BBG120" s="15"/>
      <c r="BBH120" s="15"/>
      <c r="BBI120" s="15"/>
      <c r="BBJ120" s="15"/>
      <c r="BBK120" s="15"/>
      <c r="BBL120" s="15"/>
      <c r="BBM120" s="15"/>
      <c r="BBN120" s="15"/>
      <c r="BBO120" s="15"/>
      <c r="BBP120" s="15"/>
      <c r="BBQ120" s="15"/>
      <c r="BBR120" s="15"/>
      <c r="BBS120" s="15"/>
      <c r="BBT120" s="15"/>
      <c r="BBU120" s="15"/>
      <c r="BBV120" s="15"/>
      <c r="BBW120" s="15"/>
      <c r="BBX120" s="15"/>
      <c r="BBY120" s="15"/>
      <c r="BBZ120" s="15"/>
      <c r="BCA120" s="15"/>
      <c r="BCB120" s="15"/>
      <c r="BCC120" s="15"/>
      <c r="BCD120" s="15"/>
      <c r="BCE120" s="15"/>
      <c r="BCF120" s="15"/>
      <c r="BCG120" s="15"/>
      <c r="BCH120" s="15"/>
      <c r="BCI120" s="15"/>
      <c r="BCJ120" s="15"/>
      <c r="BCK120" s="15"/>
      <c r="BCL120" s="15"/>
      <c r="BCM120" s="15"/>
      <c r="BCN120" s="15"/>
      <c r="BCO120" s="15"/>
      <c r="BCP120" s="15"/>
      <c r="BCQ120" s="15"/>
      <c r="BCR120" s="15"/>
      <c r="BCS120" s="15"/>
      <c r="BCT120" s="15"/>
      <c r="BCU120" s="15"/>
      <c r="BCV120" s="15"/>
      <c r="BCW120" s="15"/>
      <c r="BCX120" s="15"/>
      <c r="BCY120" s="15"/>
      <c r="BCZ120" s="15"/>
      <c r="BDA120" s="15"/>
      <c r="BDB120" s="15"/>
      <c r="BDC120" s="15"/>
      <c r="BDD120" s="15"/>
      <c r="BDE120" s="15"/>
      <c r="BDF120" s="15"/>
      <c r="BDG120" s="15"/>
      <c r="BDH120" s="15"/>
      <c r="BDI120" s="15"/>
      <c r="BDJ120" s="15"/>
      <c r="BDK120" s="15"/>
      <c r="BDL120" s="15"/>
      <c r="BDM120" s="15"/>
      <c r="BDN120" s="15"/>
      <c r="BDO120" s="15"/>
      <c r="BDP120" s="15"/>
      <c r="BDQ120" s="15"/>
      <c r="BDR120" s="15"/>
      <c r="BDS120" s="15"/>
      <c r="BDT120" s="15"/>
      <c r="BDU120" s="15"/>
      <c r="BDV120" s="15"/>
      <c r="BDW120" s="15"/>
      <c r="BDX120" s="15"/>
      <c r="BDY120" s="15"/>
      <c r="BDZ120" s="15"/>
      <c r="BEA120" s="15"/>
      <c r="BEB120" s="15"/>
      <c r="BEC120" s="15"/>
      <c r="BED120" s="15"/>
      <c r="BEE120" s="15"/>
      <c r="BEF120" s="15"/>
      <c r="BEG120" s="15"/>
      <c r="BEH120" s="15"/>
      <c r="BEI120" s="15"/>
      <c r="BEJ120" s="15"/>
      <c r="BEK120" s="15"/>
      <c r="BEL120" s="15"/>
      <c r="BEM120" s="15"/>
      <c r="BEN120" s="15"/>
      <c r="BEO120" s="15"/>
      <c r="BEP120" s="15"/>
      <c r="BEQ120" s="15"/>
      <c r="BER120" s="15"/>
      <c r="BES120" s="15"/>
      <c r="BET120" s="15"/>
      <c r="BEU120" s="15"/>
      <c r="BEV120" s="15"/>
      <c r="BEW120" s="15"/>
      <c r="BEX120" s="15"/>
      <c r="BEY120" s="15"/>
      <c r="BEZ120" s="15"/>
      <c r="BFA120" s="15"/>
      <c r="BFB120" s="15"/>
      <c r="BFC120" s="15"/>
      <c r="BFD120" s="15"/>
      <c r="BFE120" s="15"/>
      <c r="BFF120" s="15"/>
      <c r="BFG120" s="15"/>
      <c r="BFH120" s="15"/>
      <c r="BFI120" s="15"/>
      <c r="BFJ120" s="15"/>
      <c r="BFK120" s="15"/>
      <c r="BFL120" s="15"/>
      <c r="BFM120" s="15"/>
      <c r="BFN120" s="15"/>
      <c r="BFO120" s="15"/>
      <c r="BFP120" s="15"/>
      <c r="BFQ120" s="15"/>
      <c r="BFR120" s="15"/>
      <c r="BFS120" s="15"/>
      <c r="BFT120" s="15"/>
      <c r="BFU120" s="15"/>
      <c r="BFV120" s="15"/>
      <c r="BFW120" s="15"/>
      <c r="BFX120" s="15"/>
      <c r="BFY120" s="15"/>
      <c r="BFZ120" s="15"/>
      <c r="BGA120" s="15"/>
      <c r="BGB120" s="15"/>
      <c r="BGC120" s="15"/>
      <c r="BGD120" s="15"/>
      <c r="BGE120" s="15"/>
      <c r="BGF120" s="15"/>
      <c r="BGG120" s="15"/>
      <c r="BGH120" s="15"/>
      <c r="BGI120" s="15"/>
      <c r="BGJ120" s="15"/>
      <c r="BGK120" s="15"/>
      <c r="BGL120" s="15"/>
      <c r="BGM120" s="15"/>
      <c r="BGN120" s="15"/>
      <c r="BGO120" s="15"/>
      <c r="BGP120" s="15"/>
      <c r="BGQ120" s="15"/>
      <c r="BGR120" s="15"/>
      <c r="BGS120" s="15"/>
      <c r="BGT120" s="15"/>
      <c r="BGU120" s="15"/>
      <c r="BGV120" s="15"/>
      <c r="BGW120" s="15"/>
      <c r="BGX120" s="15"/>
      <c r="BGY120" s="15"/>
      <c r="BGZ120" s="15"/>
      <c r="BHA120" s="15"/>
      <c r="BHB120" s="15"/>
      <c r="BHC120" s="15"/>
      <c r="BHD120" s="15"/>
      <c r="BHE120" s="15"/>
      <c r="BHF120" s="15"/>
      <c r="BHG120" s="15"/>
      <c r="BHH120" s="15"/>
      <c r="BHI120" s="15"/>
      <c r="BHJ120" s="15"/>
      <c r="BHK120" s="15"/>
      <c r="BHL120" s="15"/>
      <c r="BHM120" s="15"/>
      <c r="BHN120" s="15"/>
      <c r="BHO120" s="15"/>
      <c r="BHP120" s="15"/>
      <c r="BHQ120" s="15"/>
      <c r="BHR120" s="15"/>
      <c r="BHS120" s="15"/>
      <c r="BHT120" s="15"/>
      <c r="BHU120" s="15"/>
      <c r="BHV120" s="15"/>
      <c r="BHW120" s="15"/>
      <c r="BHX120" s="15"/>
      <c r="BHY120" s="15"/>
      <c r="BHZ120" s="15"/>
      <c r="BIA120" s="15"/>
      <c r="BIB120" s="15"/>
      <c r="BIC120" s="15"/>
      <c r="BID120" s="15"/>
      <c r="BIE120" s="15"/>
      <c r="BIF120" s="15"/>
      <c r="BIG120" s="15"/>
      <c r="BIH120" s="15"/>
      <c r="BII120" s="15"/>
      <c r="BIJ120" s="15"/>
      <c r="BIK120" s="15"/>
      <c r="BIL120" s="15"/>
      <c r="BIM120" s="15"/>
      <c r="BIN120" s="15"/>
      <c r="BIO120" s="15"/>
      <c r="BIP120" s="15"/>
      <c r="BIQ120" s="15"/>
      <c r="BIR120" s="15"/>
      <c r="BIS120" s="15"/>
      <c r="BIT120" s="15"/>
      <c r="BIU120" s="15"/>
      <c r="BIV120" s="15"/>
      <c r="BIW120" s="15"/>
      <c r="BIX120" s="15"/>
      <c r="BIY120" s="15"/>
      <c r="BIZ120" s="15"/>
      <c r="BJA120" s="15"/>
      <c r="BJB120" s="15"/>
      <c r="BJC120" s="15"/>
      <c r="BJD120" s="15"/>
      <c r="BJE120" s="15"/>
      <c r="BJF120" s="15"/>
      <c r="BJG120" s="15"/>
      <c r="BJH120" s="15"/>
      <c r="BJI120" s="15"/>
      <c r="BJJ120" s="15"/>
      <c r="BJK120" s="15"/>
      <c r="BJL120" s="15"/>
      <c r="BJM120" s="15"/>
      <c r="BJN120" s="15"/>
      <c r="BJO120" s="15"/>
      <c r="BJP120" s="15"/>
      <c r="BJQ120" s="15"/>
      <c r="BJR120" s="15"/>
      <c r="BJS120" s="15"/>
      <c r="BJT120" s="15"/>
      <c r="BJU120" s="15"/>
      <c r="BJV120" s="15"/>
      <c r="BJW120" s="15"/>
      <c r="BJX120" s="15"/>
      <c r="BJY120" s="15"/>
      <c r="BJZ120" s="15"/>
      <c r="BKA120" s="15"/>
      <c r="BKB120" s="15"/>
      <c r="BKC120" s="15"/>
      <c r="BKD120" s="15"/>
      <c r="BKE120" s="15"/>
      <c r="BKF120" s="15"/>
      <c r="BKG120" s="15"/>
      <c r="BKH120" s="15"/>
      <c r="BKI120" s="15"/>
      <c r="BKJ120" s="15"/>
      <c r="BKK120" s="15"/>
      <c r="BKL120" s="15"/>
      <c r="BKM120" s="15"/>
      <c r="BKN120" s="15"/>
      <c r="BKO120" s="15"/>
      <c r="BKP120" s="15"/>
      <c r="BKQ120" s="15"/>
      <c r="BKR120" s="15"/>
      <c r="BKS120" s="15"/>
      <c r="BKT120" s="15"/>
      <c r="BKU120" s="15"/>
      <c r="BKV120" s="15"/>
      <c r="BKW120" s="15"/>
      <c r="BKX120" s="15"/>
      <c r="BKY120" s="15"/>
      <c r="BKZ120" s="15"/>
      <c r="BLA120" s="15"/>
      <c r="BLB120" s="15"/>
      <c r="BLC120" s="15"/>
      <c r="BLD120" s="15"/>
      <c r="BLE120" s="15"/>
      <c r="BLF120" s="15"/>
      <c r="BLG120" s="15"/>
      <c r="BLH120" s="15"/>
      <c r="BLI120" s="15"/>
      <c r="BLJ120" s="15"/>
      <c r="BLK120" s="15"/>
      <c r="BLL120" s="15"/>
      <c r="BLM120" s="15"/>
      <c r="BLN120" s="15"/>
      <c r="BLO120" s="15"/>
      <c r="BLP120" s="15"/>
      <c r="BLQ120" s="15"/>
      <c r="BLR120" s="15"/>
      <c r="BLS120" s="15"/>
      <c r="BLT120" s="15"/>
      <c r="BLU120" s="15"/>
      <c r="BLV120" s="15"/>
      <c r="BLW120" s="15"/>
      <c r="BLX120" s="15"/>
      <c r="BLY120" s="15"/>
      <c r="BLZ120" s="15"/>
      <c r="BMA120" s="15"/>
      <c r="BMB120" s="15"/>
      <c r="BMC120" s="15"/>
      <c r="BMD120" s="15"/>
      <c r="BME120" s="15"/>
      <c r="BMF120" s="15"/>
      <c r="BMG120" s="15"/>
      <c r="BMH120" s="15"/>
      <c r="BMI120" s="15"/>
      <c r="BMJ120" s="15"/>
      <c r="BMK120" s="15"/>
      <c r="BML120" s="15"/>
      <c r="BMM120" s="15"/>
      <c r="BMN120" s="15"/>
      <c r="BMO120" s="15"/>
      <c r="BMP120" s="15"/>
      <c r="BMQ120" s="15"/>
      <c r="BMR120" s="15"/>
      <c r="BMS120" s="15"/>
      <c r="BMT120" s="15"/>
      <c r="BMU120" s="15"/>
      <c r="BMV120" s="15"/>
      <c r="BMW120" s="15"/>
      <c r="BMX120" s="15"/>
      <c r="BMY120" s="15"/>
      <c r="BMZ120" s="15"/>
      <c r="BNA120" s="15"/>
      <c r="BNB120" s="15"/>
      <c r="BNC120" s="15"/>
      <c r="BND120" s="15"/>
      <c r="BNE120" s="15"/>
      <c r="BNF120" s="15"/>
      <c r="BNG120" s="15"/>
      <c r="BNH120" s="15"/>
      <c r="BNI120" s="15"/>
      <c r="BNJ120" s="15"/>
      <c r="BNK120" s="15"/>
      <c r="BNL120" s="15"/>
      <c r="BNM120" s="15"/>
      <c r="BNN120" s="15"/>
      <c r="BNO120" s="15"/>
      <c r="BNP120" s="15"/>
      <c r="BNQ120" s="15"/>
      <c r="BNR120" s="15"/>
      <c r="BNS120" s="15"/>
      <c r="BNT120" s="15"/>
      <c r="BNU120" s="15"/>
      <c r="BNV120" s="15"/>
      <c r="BNW120" s="15"/>
      <c r="BNX120" s="15"/>
      <c r="BNY120" s="15"/>
      <c r="BNZ120" s="15"/>
      <c r="BOA120" s="15"/>
      <c r="BOB120" s="15"/>
      <c r="BOC120" s="15"/>
      <c r="BOD120" s="15"/>
      <c r="BOE120" s="15"/>
      <c r="BOF120" s="15"/>
      <c r="BOG120" s="15"/>
      <c r="BOH120" s="15"/>
      <c r="BOI120" s="15"/>
      <c r="BOJ120" s="15"/>
      <c r="BOK120" s="15"/>
      <c r="BOL120" s="15"/>
      <c r="BOM120" s="15"/>
      <c r="BON120" s="15"/>
      <c r="BOO120" s="15"/>
      <c r="BOP120" s="15"/>
      <c r="BOQ120" s="15"/>
      <c r="BOR120" s="15"/>
      <c r="BOS120" s="15"/>
      <c r="BOT120" s="15"/>
      <c r="BOU120" s="15"/>
      <c r="BOV120" s="15"/>
      <c r="BOW120" s="15"/>
      <c r="BOX120" s="15"/>
      <c r="BOY120" s="15"/>
      <c r="BOZ120" s="15"/>
      <c r="BPA120" s="15"/>
      <c r="BPB120" s="15"/>
      <c r="BPC120" s="15"/>
      <c r="BPD120" s="15"/>
      <c r="BPE120" s="15"/>
      <c r="BPF120" s="15"/>
      <c r="BPG120" s="15"/>
      <c r="BPH120" s="15"/>
      <c r="BPI120" s="15"/>
      <c r="BPJ120" s="15"/>
      <c r="BPK120" s="15"/>
      <c r="BPL120" s="15"/>
      <c r="BPM120" s="15"/>
      <c r="BPN120" s="15"/>
      <c r="BPO120" s="15"/>
      <c r="BPP120" s="15"/>
      <c r="BPQ120" s="15"/>
      <c r="BPR120" s="15"/>
      <c r="BPS120" s="15"/>
      <c r="BPT120" s="15"/>
      <c r="BPU120" s="15"/>
      <c r="BPV120" s="15"/>
      <c r="BPW120" s="15"/>
      <c r="BPX120" s="15"/>
      <c r="BPY120" s="15"/>
      <c r="BPZ120" s="15"/>
      <c r="BQA120" s="15"/>
      <c r="BQB120" s="15"/>
      <c r="BQC120" s="15"/>
      <c r="BQD120" s="15"/>
      <c r="BQE120" s="15"/>
      <c r="BQF120" s="15"/>
      <c r="BQG120" s="15"/>
      <c r="BQH120" s="15"/>
      <c r="BQI120" s="15"/>
      <c r="BQJ120" s="15"/>
      <c r="BQK120" s="15"/>
      <c r="BQL120" s="15"/>
      <c r="BQM120" s="15"/>
      <c r="BQN120" s="15"/>
      <c r="BQO120" s="15"/>
      <c r="BQP120" s="15"/>
      <c r="BQQ120" s="15"/>
      <c r="BQR120" s="15"/>
      <c r="BQS120" s="15"/>
      <c r="BQT120" s="15"/>
      <c r="BQU120" s="15"/>
      <c r="BQV120" s="15"/>
      <c r="BQW120" s="15"/>
      <c r="BQX120" s="15"/>
      <c r="BQY120" s="15"/>
      <c r="BQZ120" s="15"/>
      <c r="BRA120" s="15"/>
      <c r="BRB120" s="15"/>
      <c r="BRC120" s="15"/>
      <c r="BRD120" s="15"/>
      <c r="BRE120" s="15"/>
      <c r="BRF120" s="15"/>
      <c r="BRG120" s="15"/>
      <c r="BRH120" s="15"/>
      <c r="BRI120" s="15"/>
      <c r="BRJ120" s="15"/>
      <c r="BRK120" s="15"/>
      <c r="BRL120" s="15"/>
      <c r="BRM120" s="15"/>
      <c r="BRN120" s="15"/>
      <c r="BRO120" s="15"/>
      <c r="BRP120" s="15"/>
      <c r="BRQ120" s="15"/>
      <c r="BRR120" s="15"/>
      <c r="BRS120" s="15"/>
      <c r="BRT120" s="15"/>
      <c r="BRU120" s="15"/>
      <c r="BRV120" s="15"/>
      <c r="BRW120" s="15"/>
      <c r="BRX120" s="15"/>
      <c r="BRY120" s="15"/>
      <c r="BRZ120" s="15"/>
      <c r="BSA120" s="15"/>
      <c r="BSB120" s="15"/>
      <c r="BSC120" s="15"/>
      <c r="BSD120" s="15"/>
      <c r="BSE120" s="15"/>
      <c r="BSF120" s="15"/>
      <c r="BSG120" s="15"/>
      <c r="BSH120" s="15"/>
      <c r="BSI120" s="15"/>
      <c r="BSJ120" s="15"/>
      <c r="BSK120" s="15"/>
      <c r="BSL120" s="15"/>
      <c r="BSM120" s="15"/>
      <c r="BSN120" s="15"/>
      <c r="BSO120" s="15"/>
      <c r="BSP120" s="15"/>
      <c r="BSQ120" s="15"/>
      <c r="BSR120" s="15"/>
      <c r="BSS120" s="15"/>
      <c r="BST120" s="15"/>
      <c r="BSU120" s="15"/>
      <c r="BSV120" s="15"/>
      <c r="BSW120" s="15"/>
      <c r="BSX120" s="15"/>
      <c r="BSY120" s="15"/>
      <c r="BSZ120" s="15"/>
      <c r="BTA120" s="15"/>
      <c r="BTB120" s="15"/>
      <c r="BTC120" s="15"/>
      <c r="BTD120" s="15"/>
      <c r="BTE120" s="15"/>
      <c r="BTF120" s="15"/>
      <c r="BTG120" s="15"/>
      <c r="BTH120" s="15"/>
      <c r="BTI120" s="15"/>
      <c r="BTJ120" s="15"/>
      <c r="BTK120" s="15"/>
      <c r="BTL120" s="15"/>
      <c r="BTM120" s="15"/>
      <c r="BTN120" s="15"/>
      <c r="BTO120" s="15"/>
      <c r="BTP120" s="15"/>
      <c r="BTQ120" s="15"/>
      <c r="BTR120" s="15"/>
      <c r="BTS120" s="15"/>
      <c r="BTT120" s="15"/>
      <c r="BTU120" s="15"/>
      <c r="BTV120" s="15"/>
      <c r="BTW120" s="15"/>
      <c r="BTX120" s="15"/>
      <c r="BTY120" s="15"/>
      <c r="BTZ120" s="15"/>
      <c r="BUA120" s="15"/>
      <c r="BUB120" s="15"/>
      <c r="BUC120" s="15"/>
      <c r="BUD120" s="15"/>
      <c r="BUE120" s="15"/>
      <c r="BUF120" s="15"/>
      <c r="BUG120" s="15"/>
      <c r="BUH120" s="15"/>
      <c r="BUI120" s="15"/>
      <c r="BUJ120" s="15"/>
      <c r="BUK120" s="15"/>
      <c r="BUL120" s="15"/>
      <c r="BUM120" s="15"/>
      <c r="BUN120" s="15"/>
      <c r="BUO120" s="15"/>
      <c r="BUP120" s="15"/>
      <c r="BUQ120" s="15"/>
      <c r="BUR120" s="15"/>
      <c r="BUS120" s="15"/>
      <c r="BUT120" s="15"/>
      <c r="BUU120" s="15"/>
      <c r="BUV120" s="15"/>
      <c r="BUW120" s="15"/>
      <c r="BUX120" s="15"/>
      <c r="BUY120" s="15"/>
      <c r="BUZ120" s="15"/>
      <c r="BVA120" s="15"/>
      <c r="BVB120" s="15"/>
      <c r="BVC120" s="15"/>
      <c r="BVD120" s="15"/>
      <c r="BVE120" s="15"/>
      <c r="BVF120" s="15"/>
      <c r="BVG120" s="15"/>
      <c r="BVH120" s="15"/>
      <c r="BVI120" s="15"/>
      <c r="BVJ120" s="15"/>
      <c r="BVK120" s="15"/>
      <c r="BVL120" s="15"/>
      <c r="BVM120" s="15"/>
      <c r="BVN120" s="15"/>
      <c r="BVO120" s="15"/>
      <c r="BVP120" s="15"/>
      <c r="BVQ120" s="15"/>
      <c r="BVR120" s="15"/>
      <c r="BVS120" s="15"/>
      <c r="BVT120" s="15"/>
      <c r="BVU120" s="15"/>
      <c r="BVV120" s="15"/>
      <c r="BVW120" s="15"/>
      <c r="BVX120" s="15"/>
      <c r="BVY120" s="15"/>
      <c r="BVZ120" s="15"/>
      <c r="BWA120" s="15"/>
      <c r="BWB120" s="15"/>
      <c r="BWC120" s="15"/>
      <c r="BWD120" s="15"/>
      <c r="BWE120" s="15"/>
      <c r="BWF120" s="15"/>
      <c r="BWG120" s="15"/>
      <c r="BWH120" s="15"/>
      <c r="BWI120" s="15"/>
      <c r="BWJ120" s="15"/>
      <c r="BWK120" s="15"/>
      <c r="BWL120" s="15"/>
      <c r="BWM120" s="15"/>
      <c r="BWN120" s="15"/>
      <c r="BWO120" s="15"/>
      <c r="BWP120" s="15"/>
      <c r="BWQ120" s="15"/>
      <c r="BWR120" s="15"/>
      <c r="BWS120" s="15"/>
      <c r="BWT120" s="15"/>
      <c r="BWU120" s="15"/>
      <c r="BWV120" s="15"/>
      <c r="BWW120" s="15"/>
      <c r="BWX120" s="15"/>
      <c r="BWY120" s="15"/>
      <c r="BWZ120" s="15"/>
      <c r="BXA120" s="15"/>
      <c r="BXB120" s="15"/>
      <c r="BXC120" s="15"/>
      <c r="BXD120" s="15"/>
      <c r="BXE120" s="15"/>
      <c r="BXF120" s="15"/>
      <c r="BXG120" s="15"/>
      <c r="BXH120" s="15"/>
      <c r="BXI120" s="15"/>
      <c r="BXJ120" s="15"/>
      <c r="BXK120" s="15"/>
      <c r="BXL120" s="15"/>
      <c r="BXM120" s="15"/>
      <c r="BXN120" s="15"/>
      <c r="BXO120" s="15"/>
      <c r="BXP120" s="15"/>
      <c r="BXQ120" s="15"/>
      <c r="BXR120" s="15"/>
      <c r="BXS120" s="15"/>
      <c r="BXT120" s="15"/>
      <c r="BXU120" s="15"/>
      <c r="BXV120" s="15"/>
      <c r="BXW120" s="15"/>
      <c r="BXX120" s="15"/>
      <c r="BXY120" s="15"/>
      <c r="BXZ120" s="15"/>
      <c r="BYA120" s="15"/>
      <c r="BYB120" s="15"/>
      <c r="BYC120" s="15"/>
      <c r="BYD120" s="15"/>
      <c r="BYE120" s="15"/>
      <c r="BYF120" s="15"/>
      <c r="BYG120" s="15"/>
      <c r="BYH120" s="15"/>
      <c r="BYI120" s="15"/>
      <c r="BYJ120" s="15"/>
      <c r="BYK120" s="15"/>
      <c r="BYL120" s="15"/>
      <c r="BYM120" s="15"/>
      <c r="BYN120" s="15"/>
      <c r="BYO120" s="15"/>
      <c r="BYP120" s="15"/>
      <c r="BYQ120" s="15"/>
      <c r="BYR120" s="15"/>
      <c r="BYS120" s="15"/>
      <c r="BYT120" s="15"/>
      <c r="BYU120" s="15"/>
      <c r="BYV120" s="15"/>
      <c r="BYW120" s="15"/>
      <c r="BYX120" s="15"/>
      <c r="BYY120" s="15"/>
      <c r="BYZ120" s="15"/>
      <c r="BZA120" s="15"/>
      <c r="BZB120" s="15"/>
      <c r="BZC120" s="15"/>
      <c r="BZD120" s="15"/>
      <c r="BZE120" s="15"/>
      <c r="BZF120" s="15"/>
      <c r="BZG120" s="15"/>
      <c r="BZH120" s="15"/>
      <c r="BZI120" s="15"/>
      <c r="BZJ120" s="15"/>
      <c r="BZK120" s="15"/>
      <c r="BZL120" s="15"/>
      <c r="BZM120" s="15"/>
      <c r="BZN120" s="15"/>
      <c r="BZO120" s="15"/>
      <c r="BZP120" s="15"/>
      <c r="BZQ120" s="15"/>
      <c r="BZR120" s="15"/>
      <c r="BZS120" s="15"/>
      <c r="BZT120" s="15"/>
      <c r="BZU120" s="15"/>
      <c r="BZV120" s="15"/>
      <c r="BZW120" s="15"/>
      <c r="BZX120" s="15"/>
      <c r="BZY120" s="15"/>
      <c r="BZZ120" s="15"/>
      <c r="CAA120" s="15"/>
      <c r="CAB120" s="15"/>
      <c r="CAC120" s="15"/>
      <c r="CAD120" s="15"/>
      <c r="CAE120" s="15"/>
      <c r="CAF120" s="15"/>
      <c r="CAG120" s="15"/>
      <c r="CAH120" s="15"/>
      <c r="CAI120" s="15"/>
      <c r="CAJ120" s="15"/>
      <c r="CAK120" s="15"/>
      <c r="CAL120" s="15"/>
      <c r="CAM120" s="15"/>
      <c r="CAN120" s="15"/>
      <c r="CAO120" s="15"/>
      <c r="CAP120" s="15"/>
      <c r="CAQ120" s="15"/>
      <c r="CAR120" s="15"/>
      <c r="CAS120" s="15"/>
      <c r="CAT120" s="15"/>
      <c r="CAU120" s="15"/>
      <c r="CAV120" s="15"/>
      <c r="CAW120" s="15"/>
      <c r="CAX120" s="15"/>
      <c r="CAY120" s="15"/>
      <c r="CAZ120" s="15"/>
      <c r="CBA120" s="15"/>
      <c r="CBB120" s="15"/>
      <c r="CBC120" s="15"/>
      <c r="CBD120" s="15"/>
      <c r="CBE120" s="15"/>
      <c r="CBF120" s="15"/>
      <c r="CBG120" s="15"/>
      <c r="CBH120" s="15"/>
      <c r="CBI120" s="15"/>
      <c r="CBJ120" s="15"/>
      <c r="CBK120" s="15"/>
      <c r="CBL120" s="15"/>
      <c r="CBM120" s="15"/>
      <c r="CBN120" s="15"/>
      <c r="CBO120" s="15"/>
      <c r="CBP120" s="15"/>
      <c r="CBQ120" s="15"/>
      <c r="CBR120" s="15"/>
      <c r="CBS120" s="15"/>
      <c r="CBT120" s="15"/>
      <c r="CBU120" s="15"/>
      <c r="CBV120" s="15"/>
      <c r="CBW120" s="15"/>
      <c r="CBX120" s="15"/>
      <c r="CBY120" s="15"/>
      <c r="CBZ120" s="15"/>
      <c r="CCA120" s="15"/>
      <c r="CCB120" s="15"/>
      <c r="CCC120" s="15"/>
      <c r="CCD120" s="15"/>
      <c r="CCE120" s="15"/>
      <c r="CCF120" s="15"/>
      <c r="CCG120" s="15"/>
      <c r="CCH120" s="15"/>
      <c r="CCI120" s="15"/>
      <c r="CCJ120" s="15"/>
      <c r="CCK120" s="15"/>
      <c r="CCL120" s="15"/>
      <c r="CCM120" s="15"/>
      <c r="CCN120" s="15"/>
      <c r="CCO120" s="15"/>
      <c r="CCP120" s="15"/>
      <c r="CCQ120" s="15"/>
      <c r="CCR120" s="15"/>
      <c r="CCS120" s="15"/>
      <c r="CCT120" s="15"/>
      <c r="CCU120" s="15"/>
      <c r="CCV120" s="15"/>
      <c r="CCW120" s="15"/>
      <c r="CCX120" s="15"/>
      <c r="CCY120" s="15"/>
      <c r="CCZ120" s="15"/>
      <c r="CDA120" s="15"/>
      <c r="CDB120" s="15"/>
      <c r="CDC120" s="15"/>
      <c r="CDD120" s="15"/>
      <c r="CDE120" s="15"/>
      <c r="CDF120" s="15"/>
      <c r="CDG120" s="15"/>
      <c r="CDH120" s="15"/>
      <c r="CDI120" s="15"/>
      <c r="CDJ120" s="15"/>
      <c r="CDK120" s="15"/>
      <c r="CDL120" s="15"/>
      <c r="CDM120" s="15"/>
      <c r="CDN120" s="15"/>
      <c r="CDO120" s="15"/>
      <c r="CDP120" s="15"/>
      <c r="CDQ120" s="15"/>
      <c r="CDR120" s="15"/>
      <c r="CDS120" s="15"/>
      <c r="CDT120" s="15"/>
      <c r="CDU120" s="15"/>
      <c r="CDV120" s="15"/>
      <c r="CDW120" s="15"/>
      <c r="CDX120" s="15"/>
      <c r="CDY120" s="15"/>
      <c r="CDZ120" s="15"/>
      <c r="CEA120" s="15"/>
      <c r="CEB120" s="15"/>
      <c r="CEC120" s="15"/>
      <c r="CED120" s="15"/>
      <c r="CEE120" s="15"/>
      <c r="CEF120" s="15"/>
      <c r="CEG120" s="15"/>
      <c r="CEH120" s="15"/>
      <c r="CEI120" s="15"/>
      <c r="CEJ120" s="15"/>
      <c r="CEK120" s="15"/>
      <c r="CEL120" s="15"/>
      <c r="CEM120" s="15"/>
      <c r="CEN120" s="15"/>
      <c r="CEO120" s="15"/>
      <c r="CEP120" s="15"/>
      <c r="CEQ120" s="15"/>
      <c r="CER120" s="15"/>
      <c r="CES120" s="15"/>
      <c r="CET120" s="15"/>
      <c r="CEU120" s="15"/>
      <c r="CEV120" s="15"/>
      <c r="CEW120" s="15"/>
      <c r="CEX120" s="15"/>
      <c r="CEY120" s="15"/>
      <c r="CEZ120" s="15"/>
      <c r="CFA120" s="15"/>
      <c r="CFB120" s="15"/>
      <c r="CFC120" s="15"/>
      <c r="CFD120" s="15"/>
      <c r="CFE120" s="15"/>
      <c r="CFF120" s="15"/>
      <c r="CFG120" s="15"/>
      <c r="CFH120" s="15"/>
      <c r="CFI120" s="15"/>
      <c r="CFJ120" s="15"/>
      <c r="CFK120" s="15"/>
      <c r="CFL120" s="15"/>
      <c r="CFM120" s="15"/>
      <c r="CFN120" s="15"/>
      <c r="CFO120" s="15"/>
      <c r="CFP120" s="15"/>
      <c r="CFQ120" s="15"/>
      <c r="CFR120" s="15"/>
      <c r="CFS120" s="15"/>
      <c r="CFT120" s="15"/>
      <c r="CFU120" s="15"/>
      <c r="CFV120" s="15"/>
      <c r="CFW120" s="15"/>
      <c r="CFX120" s="15"/>
      <c r="CFY120" s="15"/>
      <c r="CFZ120" s="15"/>
      <c r="CGA120" s="15"/>
      <c r="CGB120" s="15"/>
      <c r="CGC120" s="15"/>
      <c r="CGD120" s="15"/>
      <c r="CGE120" s="15"/>
      <c r="CGF120" s="15"/>
      <c r="CGG120" s="15"/>
      <c r="CGH120" s="15"/>
      <c r="CGI120" s="15"/>
      <c r="CGJ120" s="15"/>
      <c r="CGK120" s="15"/>
      <c r="CGL120" s="15"/>
      <c r="CGM120" s="15"/>
      <c r="CGN120" s="15"/>
      <c r="CGO120" s="15"/>
      <c r="CGP120" s="15"/>
      <c r="CGQ120" s="15"/>
      <c r="CGR120" s="15"/>
      <c r="CGS120" s="15"/>
      <c r="CGT120" s="15"/>
      <c r="CGU120" s="15"/>
      <c r="CGV120" s="15"/>
      <c r="CGW120" s="15"/>
      <c r="CGX120" s="15"/>
      <c r="CGY120" s="15"/>
      <c r="CGZ120" s="15"/>
      <c r="CHA120" s="15"/>
      <c r="CHB120" s="15"/>
      <c r="CHC120" s="15"/>
      <c r="CHD120" s="15"/>
      <c r="CHE120" s="15"/>
      <c r="CHF120" s="15"/>
      <c r="CHG120" s="15"/>
      <c r="CHH120" s="15"/>
      <c r="CHI120" s="15"/>
      <c r="CHJ120" s="15"/>
      <c r="CHK120" s="15"/>
      <c r="CHL120" s="15"/>
      <c r="CHM120" s="15"/>
      <c r="CHN120" s="15"/>
      <c r="CHO120" s="15"/>
      <c r="CHP120" s="15"/>
      <c r="CHQ120" s="15"/>
      <c r="CHR120" s="15"/>
      <c r="CHS120" s="15"/>
      <c r="CHT120" s="15"/>
      <c r="CHU120" s="15"/>
      <c r="CHV120" s="15"/>
      <c r="CHW120" s="15"/>
      <c r="CHX120" s="15"/>
      <c r="CHY120" s="15"/>
      <c r="CHZ120" s="15"/>
      <c r="CIA120" s="15"/>
      <c r="CIB120" s="15"/>
      <c r="CIC120" s="15"/>
      <c r="CID120" s="15"/>
      <c r="CIE120" s="15"/>
      <c r="CIF120" s="15"/>
      <c r="CIG120" s="15"/>
      <c r="CIH120" s="15"/>
      <c r="CII120" s="15"/>
      <c r="CIJ120" s="15"/>
      <c r="CIK120" s="15"/>
      <c r="CIL120" s="15"/>
      <c r="CIM120" s="15"/>
      <c r="CIN120" s="15"/>
      <c r="CIO120" s="15"/>
      <c r="CIP120" s="15"/>
      <c r="CIQ120" s="15"/>
      <c r="CIR120" s="15"/>
      <c r="CIS120" s="15"/>
      <c r="CIT120" s="15"/>
      <c r="CIU120" s="15"/>
      <c r="CIV120" s="15"/>
      <c r="CIW120" s="15"/>
      <c r="CIX120" s="15"/>
      <c r="CIY120" s="15"/>
      <c r="CIZ120" s="15"/>
      <c r="CJA120" s="15"/>
      <c r="CJB120" s="15"/>
      <c r="CJC120" s="15"/>
      <c r="CJD120" s="15"/>
      <c r="CJE120" s="15"/>
      <c r="CJF120" s="15"/>
      <c r="CJG120" s="15"/>
      <c r="CJH120" s="15"/>
      <c r="CJI120" s="15"/>
      <c r="CJJ120" s="15"/>
      <c r="CJK120" s="15"/>
      <c r="CJL120" s="15"/>
      <c r="CJM120" s="15"/>
      <c r="CJN120" s="15"/>
      <c r="CJO120" s="15"/>
      <c r="CJP120" s="15"/>
      <c r="CJQ120" s="15"/>
      <c r="CJR120" s="15"/>
      <c r="CJS120" s="15"/>
      <c r="CJT120" s="15"/>
      <c r="CJU120" s="15"/>
      <c r="CJV120" s="15"/>
      <c r="CJW120" s="15"/>
      <c r="CJX120" s="15"/>
      <c r="CJY120" s="15"/>
      <c r="CJZ120" s="15"/>
      <c r="CKA120" s="15"/>
      <c r="CKB120" s="15"/>
      <c r="CKC120" s="15"/>
      <c r="CKD120" s="15"/>
      <c r="CKE120" s="15"/>
      <c r="CKF120" s="15"/>
      <c r="CKG120" s="15"/>
      <c r="CKH120" s="15"/>
      <c r="CKI120" s="15"/>
      <c r="CKJ120" s="15"/>
      <c r="CKK120" s="15"/>
      <c r="CKL120" s="15"/>
      <c r="CKM120" s="15"/>
      <c r="CKN120" s="15"/>
      <c r="CKO120" s="15"/>
      <c r="CKP120" s="15"/>
      <c r="CKQ120" s="15"/>
      <c r="CKR120" s="15"/>
      <c r="CKS120" s="15"/>
      <c r="CKT120" s="15"/>
      <c r="CKU120" s="15"/>
      <c r="CKV120" s="15"/>
      <c r="CKW120" s="15"/>
      <c r="CKX120" s="15"/>
      <c r="CKY120" s="15"/>
      <c r="CKZ120" s="15"/>
      <c r="CLA120" s="15"/>
      <c r="CLB120" s="15"/>
      <c r="CLC120" s="15"/>
      <c r="CLD120" s="15"/>
      <c r="CLE120" s="15"/>
      <c r="CLF120" s="15"/>
      <c r="CLG120" s="15"/>
      <c r="CLH120" s="15"/>
      <c r="CLI120" s="15"/>
      <c r="CLJ120" s="15"/>
      <c r="CLK120" s="15"/>
      <c r="CLL120" s="15"/>
      <c r="CLM120" s="15"/>
      <c r="CLN120" s="15"/>
      <c r="CLO120" s="15"/>
      <c r="CLP120" s="15"/>
      <c r="CLQ120" s="15"/>
      <c r="CLR120" s="15"/>
      <c r="CLS120" s="15"/>
      <c r="CLT120" s="15"/>
      <c r="CLU120" s="15"/>
      <c r="CLV120" s="15"/>
      <c r="CLW120" s="15"/>
      <c r="CLX120" s="15"/>
      <c r="CLY120" s="15"/>
      <c r="CLZ120" s="15"/>
      <c r="CMA120" s="15"/>
      <c r="CMB120" s="15"/>
      <c r="CMC120" s="15"/>
      <c r="CMD120" s="15"/>
      <c r="CME120" s="15"/>
      <c r="CMF120" s="15"/>
      <c r="CMG120" s="15"/>
      <c r="CMH120" s="15"/>
      <c r="CMI120" s="15"/>
      <c r="CMJ120" s="15"/>
      <c r="CMK120" s="15"/>
      <c r="CML120" s="15"/>
      <c r="CMM120" s="15"/>
      <c r="CMN120" s="15"/>
      <c r="CMO120" s="15"/>
      <c r="CMP120" s="15"/>
      <c r="CMQ120" s="15"/>
      <c r="CMR120" s="15"/>
      <c r="CMS120" s="15"/>
      <c r="CMT120" s="15"/>
      <c r="CMU120" s="15"/>
      <c r="CMV120" s="15"/>
      <c r="CMW120" s="15"/>
      <c r="CMX120" s="15"/>
      <c r="CMY120" s="15"/>
      <c r="CMZ120" s="15"/>
      <c r="CNA120" s="15"/>
      <c r="CNB120" s="15"/>
      <c r="CNC120" s="15"/>
      <c r="CND120" s="15"/>
      <c r="CNE120" s="15"/>
      <c r="CNF120" s="15"/>
      <c r="CNG120" s="15"/>
      <c r="CNH120" s="15"/>
      <c r="CNI120" s="15"/>
      <c r="CNJ120" s="15"/>
      <c r="CNK120" s="15"/>
      <c r="CNL120" s="15"/>
      <c r="CNM120" s="15"/>
      <c r="CNN120" s="15"/>
      <c r="CNO120" s="15"/>
      <c r="CNP120" s="15"/>
      <c r="CNQ120" s="15"/>
      <c r="CNR120" s="15"/>
      <c r="CNS120" s="15"/>
      <c r="CNT120" s="15"/>
      <c r="CNU120" s="15"/>
      <c r="CNV120" s="15"/>
      <c r="CNW120" s="15"/>
      <c r="CNX120" s="15"/>
      <c r="CNY120" s="15"/>
      <c r="CNZ120" s="15"/>
      <c r="COA120" s="15"/>
      <c r="COB120" s="15"/>
      <c r="COC120" s="15"/>
      <c r="COD120" s="15"/>
      <c r="COE120" s="15"/>
      <c r="COF120" s="15"/>
      <c r="COG120" s="15"/>
      <c r="COH120" s="15"/>
      <c r="COI120" s="15"/>
      <c r="COJ120" s="15"/>
      <c r="COK120" s="15"/>
      <c r="COL120" s="15"/>
      <c r="COM120" s="15"/>
      <c r="CON120" s="15"/>
      <c r="COO120" s="15"/>
      <c r="COP120" s="15"/>
      <c r="COQ120" s="15"/>
      <c r="COR120" s="15"/>
      <c r="COS120" s="15"/>
      <c r="COT120" s="15"/>
      <c r="COU120" s="15"/>
      <c r="COV120" s="15"/>
      <c r="COW120" s="15"/>
      <c r="COX120" s="15"/>
      <c r="COY120" s="15"/>
      <c r="COZ120" s="15"/>
      <c r="CPA120" s="15"/>
      <c r="CPB120" s="15"/>
      <c r="CPC120" s="15"/>
      <c r="CPD120" s="15"/>
      <c r="CPE120" s="15"/>
      <c r="CPF120" s="15"/>
      <c r="CPG120" s="15"/>
      <c r="CPH120" s="15"/>
      <c r="CPI120" s="15"/>
      <c r="CPJ120" s="15"/>
      <c r="CPK120" s="15"/>
      <c r="CPL120" s="15"/>
      <c r="CPM120" s="15"/>
      <c r="CPN120" s="15"/>
      <c r="CPO120" s="15"/>
      <c r="CPP120" s="15"/>
      <c r="CPQ120" s="15"/>
      <c r="CPR120" s="15"/>
      <c r="CPS120" s="15"/>
      <c r="CPT120" s="15"/>
      <c r="CPU120" s="15"/>
      <c r="CPV120" s="15"/>
      <c r="CPW120" s="15"/>
      <c r="CPX120" s="15"/>
      <c r="CPY120" s="15"/>
      <c r="CPZ120" s="15"/>
      <c r="CQA120" s="15"/>
      <c r="CQB120" s="15"/>
      <c r="CQC120" s="15"/>
      <c r="CQD120" s="15"/>
      <c r="CQE120" s="15"/>
      <c r="CQF120" s="15"/>
      <c r="CQG120" s="15"/>
      <c r="CQH120" s="15"/>
      <c r="CQI120" s="15"/>
      <c r="CQJ120" s="15"/>
      <c r="CQK120" s="15"/>
      <c r="CQL120" s="15"/>
      <c r="CQM120" s="15"/>
      <c r="CQN120" s="15"/>
      <c r="CQO120" s="15"/>
      <c r="CQP120" s="15"/>
      <c r="CQQ120" s="15"/>
      <c r="CQR120" s="15"/>
      <c r="CQS120" s="15"/>
      <c r="CQT120" s="15"/>
      <c r="CQU120" s="15"/>
      <c r="CQV120" s="15"/>
      <c r="CQW120" s="15"/>
      <c r="CQX120" s="15"/>
      <c r="CQY120" s="15"/>
      <c r="CQZ120" s="15"/>
      <c r="CRA120" s="15"/>
      <c r="CRB120" s="15"/>
      <c r="CRC120" s="15"/>
      <c r="CRD120" s="15"/>
      <c r="CRE120" s="15"/>
      <c r="CRF120" s="15"/>
      <c r="CRG120" s="15"/>
      <c r="CRH120" s="15"/>
      <c r="CRI120" s="15"/>
      <c r="CRJ120" s="15"/>
      <c r="CRK120" s="15"/>
      <c r="CRL120" s="15"/>
      <c r="CRM120" s="15"/>
      <c r="CRN120" s="15"/>
      <c r="CRO120" s="15"/>
      <c r="CRP120" s="15"/>
      <c r="CRQ120" s="15"/>
      <c r="CRR120" s="15"/>
      <c r="CRS120" s="15"/>
      <c r="CRT120" s="15"/>
      <c r="CRU120" s="15"/>
      <c r="CRV120" s="15"/>
      <c r="CRW120" s="15"/>
      <c r="CRX120" s="15"/>
      <c r="CRY120" s="15"/>
      <c r="CRZ120" s="15"/>
      <c r="CSA120" s="15"/>
      <c r="CSB120" s="15"/>
      <c r="CSC120" s="15"/>
      <c r="CSD120" s="15"/>
      <c r="CSE120" s="15"/>
      <c r="CSF120" s="15"/>
      <c r="CSG120" s="15"/>
      <c r="CSH120" s="15"/>
      <c r="CSI120" s="15"/>
      <c r="CSJ120" s="15"/>
      <c r="CSK120" s="15"/>
      <c r="CSL120" s="15"/>
      <c r="CSM120" s="15"/>
      <c r="CSN120" s="15"/>
      <c r="CSO120" s="15"/>
      <c r="CSP120" s="15"/>
      <c r="CSQ120" s="15"/>
      <c r="CSR120" s="15"/>
      <c r="CSS120" s="15"/>
      <c r="CST120" s="15"/>
      <c r="CSU120" s="15"/>
      <c r="CSV120" s="15"/>
      <c r="CSW120" s="15"/>
      <c r="CSX120" s="15"/>
      <c r="CSY120" s="15"/>
      <c r="CSZ120" s="15"/>
      <c r="CTA120" s="15"/>
      <c r="CTB120" s="15"/>
      <c r="CTC120" s="15"/>
      <c r="CTD120" s="15"/>
      <c r="CTE120" s="15"/>
      <c r="CTF120" s="15"/>
      <c r="CTG120" s="15"/>
      <c r="CTH120" s="15"/>
      <c r="CTI120" s="15"/>
      <c r="CTJ120" s="15"/>
      <c r="CTK120" s="15"/>
      <c r="CTL120" s="15"/>
      <c r="CTM120" s="15"/>
      <c r="CTN120" s="15"/>
      <c r="CTO120" s="15"/>
      <c r="CTP120" s="15"/>
      <c r="CTQ120" s="15"/>
      <c r="CTR120" s="15"/>
      <c r="CTS120" s="15"/>
      <c r="CTT120" s="15"/>
      <c r="CTU120" s="15"/>
      <c r="CTV120" s="15"/>
      <c r="CTW120" s="15"/>
      <c r="CTX120" s="15"/>
      <c r="CTY120" s="15"/>
      <c r="CTZ120" s="15"/>
      <c r="CUA120" s="15"/>
      <c r="CUB120" s="15"/>
      <c r="CUC120" s="15"/>
      <c r="CUD120" s="15"/>
      <c r="CUE120" s="15"/>
      <c r="CUF120" s="15"/>
      <c r="CUG120" s="15"/>
      <c r="CUH120" s="15"/>
      <c r="CUI120" s="15"/>
      <c r="CUJ120" s="15"/>
      <c r="CUK120" s="15"/>
      <c r="CUL120" s="15"/>
      <c r="CUM120" s="15"/>
      <c r="CUN120" s="15"/>
      <c r="CUO120" s="15"/>
      <c r="CUP120" s="15"/>
      <c r="CUQ120" s="15"/>
      <c r="CUR120" s="15"/>
      <c r="CUS120" s="15"/>
      <c r="CUT120" s="15"/>
      <c r="CUU120" s="15"/>
      <c r="CUV120" s="15"/>
      <c r="CUW120" s="15"/>
      <c r="CUX120" s="15"/>
      <c r="CUY120" s="15"/>
      <c r="CUZ120" s="15"/>
      <c r="CVA120" s="15"/>
      <c r="CVB120" s="15"/>
      <c r="CVC120" s="15"/>
      <c r="CVD120" s="15"/>
      <c r="CVE120" s="15"/>
      <c r="CVF120" s="15"/>
      <c r="CVG120" s="15"/>
      <c r="CVH120" s="15"/>
      <c r="CVI120" s="15"/>
      <c r="CVJ120" s="15"/>
      <c r="CVK120" s="15"/>
      <c r="CVL120" s="15"/>
      <c r="CVM120" s="15"/>
      <c r="CVN120" s="15"/>
      <c r="CVO120" s="15"/>
      <c r="CVP120" s="15"/>
      <c r="CVQ120" s="15"/>
      <c r="CVR120" s="15"/>
      <c r="CVS120" s="15"/>
      <c r="CVT120" s="15"/>
      <c r="CVU120" s="15"/>
      <c r="CVV120" s="15"/>
      <c r="CVW120" s="15"/>
      <c r="CVX120" s="15"/>
      <c r="CVY120" s="15"/>
      <c r="CVZ120" s="15"/>
      <c r="CWA120" s="15"/>
      <c r="CWB120" s="15"/>
      <c r="CWC120" s="15"/>
      <c r="CWD120" s="15"/>
      <c r="CWE120" s="15"/>
      <c r="CWF120" s="15"/>
      <c r="CWG120" s="15"/>
      <c r="CWH120" s="15"/>
      <c r="CWI120" s="15"/>
      <c r="CWJ120" s="15"/>
      <c r="CWK120" s="15"/>
      <c r="CWL120" s="15"/>
      <c r="CWM120" s="15"/>
      <c r="CWN120" s="15"/>
      <c r="CWO120" s="15"/>
      <c r="CWP120" s="15"/>
      <c r="CWQ120" s="15"/>
      <c r="CWR120" s="15"/>
      <c r="CWS120" s="15"/>
      <c r="CWT120" s="15"/>
      <c r="CWU120" s="15"/>
      <c r="CWV120" s="15"/>
      <c r="CWW120" s="15"/>
      <c r="CWX120" s="15"/>
      <c r="CWY120" s="15"/>
      <c r="CWZ120" s="15"/>
      <c r="CXA120" s="15"/>
      <c r="CXB120" s="15"/>
      <c r="CXC120" s="15"/>
      <c r="CXD120" s="15"/>
      <c r="CXE120" s="15"/>
      <c r="CXF120" s="15"/>
      <c r="CXG120" s="15"/>
      <c r="CXH120" s="15"/>
      <c r="CXI120" s="15"/>
      <c r="CXJ120" s="15"/>
      <c r="CXK120" s="15"/>
      <c r="CXL120" s="15"/>
      <c r="CXM120" s="15"/>
      <c r="CXN120" s="15"/>
      <c r="CXO120" s="15"/>
      <c r="CXP120" s="15"/>
      <c r="CXQ120" s="15"/>
      <c r="CXR120" s="15"/>
      <c r="CXS120" s="15"/>
      <c r="CXT120" s="15"/>
      <c r="CXU120" s="15"/>
      <c r="CXV120" s="15"/>
      <c r="CXW120" s="15"/>
      <c r="CXX120" s="15"/>
      <c r="CXY120" s="15"/>
      <c r="CXZ120" s="15"/>
      <c r="CYA120" s="15"/>
      <c r="CYB120" s="15"/>
      <c r="CYC120" s="15"/>
      <c r="CYD120" s="15"/>
      <c r="CYE120" s="15"/>
      <c r="CYF120" s="15"/>
      <c r="CYG120" s="15"/>
      <c r="CYH120" s="15"/>
      <c r="CYI120" s="15"/>
      <c r="CYJ120" s="15"/>
      <c r="CYK120" s="15"/>
      <c r="CYL120" s="15"/>
      <c r="CYM120" s="15"/>
      <c r="CYN120" s="15"/>
      <c r="CYO120" s="15"/>
      <c r="CYP120" s="15"/>
      <c r="CYQ120" s="15"/>
      <c r="CYR120" s="15"/>
      <c r="CYS120" s="15"/>
      <c r="CYT120" s="15"/>
      <c r="CYU120" s="15"/>
      <c r="CYV120" s="15"/>
      <c r="CYW120" s="15"/>
      <c r="CYX120" s="15"/>
      <c r="CYY120" s="15"/>
      <c r="CYZ120" s="15"/>
      <c r="CZA120" s="15"/>
      <c r="CZB120" s="15"/>
      <c r="CZC120" s="15"/>
      <c r="CZD120" s="15"/>
      <c r="CZE120" s="15"/>
      <c r="CZF120" s="15"/>
      <c r="CZG120" s="15"/>
      <c r="CZH120" s="15"/>
      <c r="CZI120" s="15"/>
      <c r="CZJ120" s="15"/>
      <c r="CZK120" s="15"/>
      <c r="CZL120" s="15"/>
      <c r="CZM120" s="15"/>
      <c r="CZN120" s="15"/>
      <c r="CZO120" s="15"/>
      <c r="CZP120" s="15"/>
      <c r="CZQ120" s="15"/>
      <c r="CZR120" s="15"/>
      <c r="CZS120" s="15"/>
      <c r="CZT120" s="15"/>
      <c r="CZU120" s="15"/>
      <c r="CZV120" s="15"/>
      <c r="CZW120" s="15"/>
      <c r="CZX120" s="15"/>
      <c r="CZY120" s="15"/>
      <c r="CZZ120" s="15"/>
      <c r="DAA120" s="15"/>
      <c r="DAB120" s="15"/>
      <c r="DAC120" s="15"/>
      <c r="DAD120" s="15"/>
      <c r="DAE120" s="15"/>
      <c r="DAF120" s="15"/>
      <c r="DAG120" s="15"/>
      <c r="DAH120" s="15"/>
      <c r="DAI120" s="15"/>
      <c r="DAJ120" s="15"/>
      <c r="DAK120" s="15"/>
      <c r="DAL120" s="15"/>
      <c r="DAM120" s="15"/>
      <c r="DAN120" s="15"/>
      <c r="DAO120" s="15"/>
      <c r="DAP120" s="15"/>
      <c r="DAQ120" s="15"/>
      <c r="DAR120" s="15"/>
      <c r="DAS120" s="15"/>
      <c r="DAT120" s="15"/>
      <c r="DAU120" s="15"/>
      <c r="DAV120" s="15"/>
      <c r="DAW120" s="15"/>
      <c r="DAX120" s="15"/>
      <c r="DAY120" s="15"/>
      <c r="DAZ120" s="15"/>
      <c r="DBA120" s="15"/>
      <c r="DBB120" s="15"/>
      <c r="DBC120" s="15"/>
      <c r="DBD120" s="15"/>
      <c r="DBE120" s="15"/>
      <c r="DBF120" s="15"/>
      <c r="DBG120" s="15"/>
      <c r="DBH120" s="15"/>
      <c r="DBI120" s="15"/>
      <c r="DBJ120" s="15"/>
      <c r="DBK120" s="15"/>
      <c r="DBL120" s="15"/>
      <c r="DBM120" s="15"/>
      <c r="DBN120" s="15"/>
      <c r="DBO120" s="15"/>
      <c r="DBP120" s="15"/>
      <c r="DBQ120" s="15"/>
      <c r="DBR120" s="15"/>
      <c r="DBS120" s="15"/>
      <c r="DBT120" s="15"/>
      <c r="DBU120" s="15"/>
      <c r="DBV120" s="15"/>
      <c r="DBW120" s="15"/>
      <c r="DBX120" s="15"/>
      <c r="DBY120" s="15"/>
      <c r="DBZ120" s="15"/>
      <c r="DCA120" s="15"/>
      <c r="DCB120" s="15"/>
      <c r="DCC120" s="15"/>
      <c r="DCD120" s="15"/>
      <c r="DCE120" s="15"/>
      <c r="DCF120" s="15"/>
      <c r="DCG120" s="15"/>
      <c r="DCH120" s="15"/>
      <c r="DCI120" s="15"/>
      <c r="DCJ120" s="15"/>
      <c r="DCK120" s="15"/>
      <c r="DCL120" s="15"/>
      <c r="DCM120" s="15"/>
      <c r="DCN120" s="15"/>
      <c r="DCO120" s="15"/>
      <c r="DCP120" s="15"/>
      <c r="DCQ120" s="15"/>
      <c r="DCR120" s="15"/>
      <c r="DCS120" s="15"/>
      <c r="DCT120" s="15"/>
      <c r="DCU120" s="15"/>
      <c r="DCV120" s="15"/>
      <c r="DCW120" s="15"/>
      <c r="DCX120" s="15"/>
      <c r="DCY120" s="15"/>
      <c r="DCZ120" s="15"/>
      <c r="DDA120" s="15"/>
      <c r="DDB120" s="15"/>
      <c r="DDC120" s="15"/>
      <c r="DDD120" s="15"/>
      <c r="DDE120" s="15"/>
      <c r="DDF120" s="15"/>
      <c r="DDG120" s="15"/>
      <c r="DDH120" s="15"/>
      <c r="DDI120" s="15"/>
      <c r="DDJ120" s="15"/>
      <c r="DDK120" s="15"/>
      <c r="DDL120" s="15"/>
      <c r="DDM120" s="15"/>
      <c r="DDN120" s="15"/>
      <c r="DDO120" s="15"/>
      <c r="DDP120" s="15"/>
      <c r="DDQ120" s="15"/>
      <c r="DDR120" s="15"/>
      <c r="DDS120" s="15"/>
      <c r="DDT120" s="15"/>
      <c r="DDU120" s="15"/>
      <c r="DDV120" s="15"/>
      <c r="DDW120" s="15"/>
      <c r="DDX120" s="15"/>
      <c r="DDY120" s="15"/>
      <c r="DDZ120" s="15"/>
      <c r="DEA120" s="15"/>
      <c r="DEB120" s="15"/>
      <c r="DEC120" s="15"/>
      <c r="DED120" s="15"/>
      <c r="DEE120" s="15"/>
      <c r="DEF120" s="15"/>
      <c r="DEG120" s="15"/>
      <c r="DEH120" s="15"/>
      <c r="DEI120" s="15"/>
      <c r="DEJ120" s="15"/>
      <c r="DEK120" s="15"/>
      <c r="DEL120" s="15"/>
      <c r="DEM120" s="15"/>
      <c r="DEN120" s="15"/>
      <c r="DEO120" s="15"/>
      <c r="DEP120" s="15"/>
      <c r="DEQ120" s="15"/>
      <c r="DER120" s="15"/>
      <c r="DES120" s="15"/>
      <c r="DET120" s="15"/>
      <c r="DEU120" s="15"/>
      <c r="DEV120" s="15"/>
      <c r="DEW120" s="15"/>
      <c r="DEX120" s="15"/>
      <c r="DEY120" s="15"/>
      <c r="DEZ120" s="15"/>
      <c r="DFA120" s="15"/>
      <c r="DFB120" s="15"/>
      <c r="DFC120" s="15"/>
      <c r="DFD120" s="15"/>
      <c r="DFE120" s="15"/>
      <c r="DFF120" s="15"/>
      <c r="DFG120" s="15"/>
      <c r="DFH120" s="15"/>
      <c r="DFI120" s="15"/>
      <c r="DFJ120" s="15"/>
      <c r="DFK120" s="15"/>
      <c r="DFL120" s="15"/>
      <c r="DFM120" s="15"/>
      <c r="DFN120" s="15"/>
      <c r="DFO120" s="15"/>
      <c r="DFP120" s="15"/>
      <c r="DFQ120" s="15"/>
      <c r="DFR120" s="15"/>
      <c r="DFS120" s="15"/>
      <c r="DFT120" s="15"/>
      <c r="DFU120" s="15"/>
      <c r="DFV120" s="15"/>
      <c r="DFW120" s="15"/>
      <c r="DFX120" s="15"/>
      <c r="DFY120" s="15"/>
      <c r="DFZ120" s="15"/>
      <c r="DGA120" s="15"/>
      <c r="DGB120" s="15"/>
      <c r="DGC120" s="15"/>
      <c r="DGD120" s="15"/>
      <c r="DGE120" s="15"/>
      <c r="DGF120" s="15"/>
      <c r="DGG120" s="15"/>
      <c r="DGH120" s="15"/>
      <c r="DGI120" s="15"/>
      <c r="DGJ120" s="15"/>
      <c r="DGK120" s="15"/>
      <c r="DGL120" s="15"/>
      <c r="DGM120" s="15"/>
      <c r="DGN120" s="15"/>
      <c r="DGO120" s="15"/>
      <c r="DGP120" s="15"/>
      <c r="DGQ120" s="15"/>
      <c r="DGR120" s="15"/>
      <c r="DGS120" s="15"/>
      <c r="DGT120" s="15"/>
      <c r="DGU120" s="15"/>
      <c r="DGV120" s="15"/>
      <c r="DGW120" s="15"/>
      <c r="DGX120" s="15"/>
      <c r="DGY120" s="15"/>
      <c r="DGZ120" s="15"/>
      <c r="DHA120" s="15"/>
      <c r="DHB120" s="15"/>
      <c r="DHC120" s="15"/>
      <c r="DHD120" s="15"/>
      <c r="DHE120" s="15"/>
      <c r="DHF120" s="15"/>
      <c r="DHG120" s="15"/>
      <c r="DHH120" s="15"/>
      <c r="DHI120" s="15"/>
      <c r="DHJ120" s="15"/>
      <c r="DHK120" s="15"/>
      <c r="DHL120" s="15"/>
      <c r="DHM120" s="15"/>
      <c r="DHN120" s="15"/>
      <c r="DHO120" s="15"/>
      <c r="DHP120" s="15"/>
      <c r="DHQ120" s="15"/>
      <c r="DHR120" s="15"/>
      <c r="DHS120" s="15"/>
      <c r="DHT120" s="15"/>
      <c r="DHU120" s="15"/>
      <c r="DHV120" s="15"/>
      <c r="DHW120" s="15"/>
      <c r="DHX120" s="15"/>
      <c r="DHY120" s="15"/>
      <c r="DHZ120" s="15"/>
      <c r="DIA120" s="15"/>
      <c r="DIB120" s="15"/>
      <c r="DIC120" s="15"/>
      <c r="DID120" s="15"/>
      <c r="DIE120" s="15"/>
      <c r="DIF120" s="15"/>
      <c r="DIG120" s="15"/>
      <c r="DIH120" s="15"/>
      <c r="DII120" s="15"/>
      <c r="DIJ120" s="15"/>
      <c r="DIK120" s="15"/>
      <c r="DIL120" s="15"/>
      <c r="DIM120" s="15"/>
      <c r="DIN120" s="15"/>
      <c r="DIO120" s="15"/>
      <c r="DIP120" s="15"/>
      <c r="DIQ120" s="15"/>
      <c r="DIR120" s="15"/>
      <c r="DIS120" s="15"/>
      <c r="DIT120" s="15"/>
      <c r="DIU120" s="15"/>
      <c r="DIV120" s="15"/>
      <c r="DIW120" s="15"/>
      <c r="DIX120" s="15"/>
      <c r="DIY120" s="15"/>
      <c r="DIZ120" s="15"/>
      <c r="DJA120" s="15"/>
      <c r="DJB120" s="15"/>
      <c r="DJC120" s="15"/>
      <c r="DJD120" s="15"/>
      <c r="DJE120" s="15"/>
      <c r="DJF120" s="15"/>
      <c r="DJG120" s="15"/>
      <c r="DJH120" s="15"/>
      <c r="DJI120" s="15"/>
      <c r="DJJ120" s="15"/>
      <c r="DJK120" s="15"/>
      <c r="DJL120" s="15"/>
      <c r="DJM120" s="15"/>
      <c r="DJN120" s="15"/>
      <c r="DJO120" s="15"/>
      <c r="DJP120" s="15"/>
      <c r="DJQ120" s="15"/>
      <c r="DJR120" s="15"/>
      <c r="DJS120" s="15"/>
      <c r="DJT120" s="15"/>
      <c r="DJU120" s="15"/>
      <c r="DJV120" s="15"/>
      <c r="DJW120" s="15"/>
      <c r="DJX120" s="15"/>
      <c r="DJY120" s="15"/>
      <c r="DJZ120" s="15"/>
      <c r="DKA120" s="15"/>
      <c r="DKB120" s="15"/>
      <c r="DKC120" s="15"/>
      <c r="DKD120" s="15"/>
      <c r="DKE120" s="15"/>
      <c r="DKF120" s="15"/>
      <c r="DKG120" s="15"/>
      <c r="DKH120" s="15"/>
      <c r="DKI120" s="15"/>
      <c r="DKJ120" s="15"/>
      <c r="DKK120" s="15"/>
      <c r="DKL120" s="15"/>
      <c r="DKM120" s="15"/>
      <c r="DKN120" s="15"/>
      <c r="DKO120" s="15"/>
      <c r="DKP120" s="15"/>
      <c r="DKQ120" s="15"/>
      <c r="DKR120" s="15"/>
      <c r="DKS120" s="15"/>
      <c r="DKT120" s="15"/>
      <c r="DKU120" s="15"/>
      <c r="DKV120" s="15"/>
      <c r="DKW120" s="15"/>
      <c r="DKX120" s="15"/>
      <c r="DKY120" s="15"/>
      <c r="DKZ120" s="15"/>
      <c r="DLA120" s="15"/>
      <c r="DLB120" s="15"/>
      <c r="DLC120" s="15"/>
      <c r="DLD120" s="15"/>
      <c r="DLE120" s="15"/>
      <c r="DLF120" s="15"/>
      <c r="DLG120" s="15"/>
      <c r="DLH120" s="15"/>
      <c r="DLI120" s="15"/>
      <c r="DLJ120" s="15"/>
      <c r="DLK120" s="15"/>
      <c r="DLL120" s="15"/>
      <c r="DLM120" s="15"/>
      <c r="DLN120" s="15"/>
      <c r="DLO120" s="15"/>
      <c r="DLP120" s="15"/>
      <c r="DLQ120" s="15"/>
      <c r="DLR120" s="15"/>
      <c r="DLS120" s="15"/>
      <c r="DLT120" s="15"/>
      <c r="DLU120" s="15"/>
      <c r="DLV120" s="15"/>
      <c r="DLW120" s="15"/>
      <c r="DLX120" s="15"/>
      <c r="DLY120" s="15"/>
      <c r="DLZ120" s="15"/>
      <c r="DMA120" s="15"/>
      <c r="DMB120" s="15"/>
      <c r="DMC120" s="15"/>
      <c r="DMD120" s="15"/>
      <c r="DME120" s="15"/>
      <c r="DMF120" s="15"/>
      <c r="DMG120" s="15"/>
      <c r="DMH120" s="15"/>
      <c r="DMI120" s="15"/>
      <c r="DMJ120" s="15"/>
      <c r="DMK120" s="15"/>
      <c r="DML120" s="15"/>
      <c r="DMM120" s="15"/>
      <c r="DMN120" s="15"/>
      <c r="DMO120" s="15"/>
      <c r="DMP120" s="15"/>
      <c r="DMQ120" s="15"/>
      <c r="DMR120" s="15"/>
      <c r="DMS120" s="15"/>
      <c r="DMT120" s="15"/>
      <c r="DMU120" s="15"/>
      <c r="DMV120" s="15"/>
      <c r="DMW120" s="15"/>
      <c r="DMX120" s="15"/>
      <c r="DMY120" s="15"/>
      <c r="DMZ120" s="15"/>
      <c r="DNA120" s="15"/>
      <c r="DNB120" s="15"/>
      <c r="DNC120" s="15"/>
      <c r="DND120" s="15"/>
      <c r="DNE120" s="15"/>
      <c r="DNF120" s="15"/>
      <c r="DNG120" s="15"/>
      <c r="DNH120" s="15"/>
      <c r="DNI120" s="15"/>
      <c r="DNJ120" s="15"/>
      <c r="DNK120" s="15"/>
      <c r="DNL120" s="15"/>
      <c r="DNM120" s="15"/>
      <c r="DNN120" s="15"/>
      <c r="DNO120" s="15"/>
      <c r="DNP120" s="15"/>
      <c r="DNQ120" s="15"/>
      <c r="DNR120" s="15"/>
      <c r="DNS120" s="15"/>
      <c r="DNT120" s="15"/>
      <c r="DNU120" s="15"/>
      <c r="DNV120" s="15"/>
      <c r="DNW120" s="15"/>
      <c r="DNX120" s="15"/>
      <c r="DNY120" s="15"/>
      <c r="DNZ120" s="15"/>
      <c r="DOA120" s="15"/>
      <c r="DOB120" s="15"/>
      <c r="DOC120" s="15"/>
      <c r="DOD120" s="15"/>
      <c r="DOE120" s="15"/>
      <c r="DOF120" s="15"/>
      <c r="DOG120" s="15"/>
      <c r="DOH120" s="15"/>
      <c r="DOI120" s="15"/>
      <c r="DOJ120" s="15"/>
      <c r="DOK120" s="15"/>
      <c r="DOL120" s="15"/>
      <c r="DOM120" s="15"/>
      <c r="DON120" s="15"/>
      <c r="DOO120" s="15"/>
      <c r="DOP120" s="15"/>
      <c r="DOQ120" s="15"/>
      <c r="DOR120" s="15"/>
      <c r="DOS120" s="15"/>
      <c r="DOT120" s="15"/>
      <c r="DOU120" s="15"/>
      <c r="DOV120" s="15"/>
      <c r="DOW120" s="15"/>
      <c r="DOX120" s="15"/>
      <c r="DOY120" s="15"/>
      <c r="DOZ120" s="15"/>
      <c r="DPA120" s="15"/>
      <c r="DPB120" s="15"/>
      <c r="DPC120" s="15"/>
      <c r="DPD120" s="15"/>
      <c r="DPE120" s="15"/>
      <c r="DPF120" s="15"/>
      <c r="DPG120" s="15"/>
      <c r="DPH120" s="15"/>
      <c r="DPI120" s="15"/>
      <c r="DPJ120" s="15"/>
      <c r="DPK120" s="15"/>
      <c r="DPL120" s="15"/>
      <c r="DPM120" s="15"/>
      <c r="DPN120" s="15"/>
      <c r="DPO120" s="15"/>
      <c r="DPP120" s="15"/>
      <c r="DPQ120" s="15"/>
      <c r="DPR120" s="15"/>
      <c r="DPS120" s="15"/>
      <c r="DPT120" s="15"/>
      <c r="DPU120" s="15"/>
      <c r="DPV120" s="15"/>
      <c r="DPW120" s="15"/>
      <c r="DPX120" s="15"/>
      <c r="DPY120" s="15"/>
      <c r="DPZ120" s="15"/>
      <c r="DQA120" s="15"/>
      <c r="DQB120" s="15"/>
      <c r="DQC120" s="15"/>
      <c r="DQD120" s="15"/>
      <c r="DQE120" s="15"/>
      <c r="DQF120" s="15"/>
      <c r="DQG120" s="15"/>
      <c r="DQH120" s="15"/>
      <c r="DQI120" s="15"/>
      <c r="DQJ120" s="15"/>
      <c r="DQK120" s="15"/>
      <c r="DQL120" s="15"/>
      <c r="DQM120" s="15"/>
      <c r="DQN120" s="15"/>
      <c r="DQO120" s="15"/>
      <c r="DQP120" s="15"/>
      <c r="DQQ120" s="15"/>
      <c r="DQR120" s="15"/>
      <c r="DQS120" s="15"/>
      <c r="DQT120" s="15"/>
      <c r="DQU120" s="15"/>
      <c r="DQV120" s="15"/>
      <c r="DQW120" s="15"/>
      <c r="DQX120" s="15"/>
      <c r="DQY120" s="15"/>
      <c r="DQZ120" s="15"/>
      <c r="DRA120" s="15"/>
      <c r="DRB120" s="15"/>
      <c r="DRC120" s="15"/>
      <c r="DRD120" s="15"/>
      <c r="DRE120" s="15"/>
      <c r="DRF120" s="15"/>
      <c r="DRG120" s="15"/>
      <c r="DRH120" s="15"/>
      <c r="DRI120" s="15"/>
      <c r="DRJ120" s="15"/>
      <c r="DRK120" s="15"/>
      <c r="DRL120" s="15"/>
      <c r="DRM120" s="15"/>
      <c r="DRN120" s="15"/>
      <c r="DRO120" s="15"/>
      <c r="DRP120" s="15"/>
      <c r="DRQ120" s="15"/>
      <c r="DRR120" s="15"/>
      <c r="DRS120" s="15"/>
      <c r="DRT120" s="15"/>
      <c r="DRU120" s="15"/>
      <c r="DRV120" s="15"/>
      <c r="DRW120" s="15"/>
      <c r="DRX120" s="15"/>
      <c r="DRY120" s="15"/>
      <c r="DRZ120" s="15"/>
      <c r="DSA120" s="15"/>
      <c r="DSB120" s="15"/>
      <c r="DSC120" s="15"/>
      <c r="DSD120" s="15"/>
      <c r="DSE120" s="15"/>
      <c r="DSF120" s="15"/>
      <c r="DSG120" s="15"/>
      <c r="DSH120" s="15"/>
      <c r="DSI120" s="15"/>
      <c r="DSJ120" s="15"/>
      <c r="DSK120" s="15"/>
      <c r="DSL120" s="15"/>
      <c r="DSM120" s="15"/>
      <c r="DSN120" s="15"/>
      <c r="DSO120" s="15"/>
      <c r="DSP120" s="15"/>
      <c r="DSQ120" s="15"/>
      <c r="DSR120" s="15"/>
      <c r="DSS120" s="15"/>
      <c r="DST120" s="15"/>
      <c r="DSU120" s="15"/>
      <c r="DSV120" s="15"/>
      <c r="DSW120" s="15"/>
      <c r="DSX120" s="15"/>
      <c r="DSY120" s="15"/>
      <c r="DSZ120" s="15"/>
      <c r="DTA120" s="15"/>
      <c r="DTB120" s="15"/>
      <c r="DTC120" s="15"/>
      <c r="DTD120" s="15"/>
      <c r="DTE120" s="15"/>
      <c r="DTF120" s="15"/>
      <c r="DTG120" s="15"/>
      <c r="DTH120" s="15"/>
      <c r="DTI120" s="15"/>
      <c r="DTJ120" s="15"/>
      <c r="DTK120" s="15"/>
      <c r="DTL120" s="15"/>
      <c r="DTM120" s="15"/>
      <c r="DTN120" s="15"/>
      <c r="DTO120" s="15"/>
      <c r="DTP120" s="15"/>
      <c r="DTQ120" s="15"/>
      <c r="DTR120" s="15"/>
      <c r="DTS120" s="15"/>
      <c r="DTT120" s="15"/>
      <c r="DTU120" s="15"/>
      <c r="DTV120" s="15"/>
      <c r="DTW120" s="15"/>
      <c r="DTX120" s="15"/>
      <c r="DTY120" s="15"/>
      <c r="DTZ120" s="15"/>
      <c r="DUA120" s="15"/>
      <c r="DUB120" s="15"/>
      <c r="DUC120" s="15"/>
      <c r="DUD120" s="15"/>
      <c r="DUE120" s="15"/>
      <c r="DUF120" s="15"/>
      <c r="DUG120" s="15"/>
      <c r="DUH120" s="15"/>
      <c r="DUI120" s="15"/>
      <c r="DUJ120" s="15"/>
      <c r="DUK120" s="15"/>
      <c r="DUL120" s="15"/>
      <c r="DUM120" s="15"/>
      <c r="DUN120" s="15"/>
      <c r="DUO120" s="15"/>
      <c r="DUP120" s="15"/>
      <c r="DUQ120" s="15"/>
      <c r="DUR120" s="15"/>
      <c r="DUS120" s="15"/>
      <c r="DUT120" s="15"/>
      <c r="DUU120" s="15"/>
      <c r="DUV120" s="15"/>
      <c r="DUW120" s="15"/>
      <c r="DUX120" s="15"/>
      <c r="DUY120" s="15"/>
      <c r="DUZ120" s="15"/>
      <c r="DVA120" s="15"/>
      <c r="DVB120" s="15"/>
      <c r="DVC120" s="15"/>
      <c r="DVD120" s="15"/>
      <c r="DVE120" s="15"/>
      <c r="DVF120" s="15"/>
      <c r="DVG120" s="15"/>
      <c r="DVH120" s="15"/>
      <c r="DVI120" s="15"/>
      <c r="DVJ120" s="15"/>
      <c r="DVK120" s="15"/>
      <c r="DVL120" s="15"/>
      <c r="DVM120" s="15"/>
      <c r="DVN120" s="15"/>
      <c r="DVO120" s="15"/>
      <c r="DVP120" s="15"/>
      <c r="DVQ120" s="15"/>
      <c r="DVR120" s="15"/>
      <c r="DVS120" s="15"/>
      <c r="DVT120" s="15"/>
      <c r="DVU120" s="15"/>
      <c r="DVV120" s="15"/>
      <c r="DVW120" s="15"/>
      <c r="DVX120" s="15"/>
      <c r="DVY120" s="15"/>
      <c r="DVZ120" s="15"/>
      <c r="DWA120" s="15"/>
      <c r="DWB120" s="15"/>
      <c r="DWC120" s="15"/>
      <c r="DWD120" s="15"/>
      <c r="DWE120" s="15"/>
      <c r="DWF120" s="15"/>
      <c r="DWG120" s="15"/>
      <c r="DWH120" s="15"/>
      <c r="DWI120" s="15"/>
      <c r="DWJ120" s="15"/>
      <c r="DWK120" s="15"/>
      <c r="DWL120" s="15"/>
      <c r="DWM120" s="15"/>
      <c r="DWN120" s="15"/>
      <c r="DWO120" s="15"/>
      <c r="DWP120" s="15"/>
      <c r="DWQ120" s="15"/>
      <c r="DWR120" s="15"/>
      <c r="DWS120" s="15"/>
      <c r="DWT120" s="15"/>
      <c r="DWU120" s="15"/>
      <c r="DWV120" s="15"/>
      <c r="DWW120" s="15"/>
      <c r="DWX120" s="15"/>
      <c r="DWY120" s="15"/>
      <c r="DWZ120" s="15"/>
      <c r="DXA120" s="15"/>
      <c r="DXB120" s="15"/>
      <c r="DXC120" s="15"/>
      <c r="DXD120" s="15"/>
      <c r="DXE120" s="15"/>
      <c r="DXF120" s="15"/>
      <c r="DXG120" s="15"/>
      <c r="DXH120" s="15"/>
      <c r="DXI120" s="15"/>
      <c r="DXJ120" s="15"/>
      <c r="DXK120" s="15"/>
      <c r="DXL120" s="15"/>
      <c r="DXM120" s="15"/>
      <c r="DXN120" s="15"/>
      <c r="DXO120" s="15"/>
      <c r="DXP120" s="15"/>
      <c r="DXQ120" s="15"/>
      <c r="DXR120" s="15"/>
      <c r="DXS120" s="15"/>
      <c r="DXT120" s="15"/>
      <c r="DXU120" s="15"/>
      <c r="DXV120" s="15"/>
      <c r="DXW120" s="15"/>
      <c r="DXX120" s="15"/>
      <c r="DXY120" s="15"/>
      <c r="DXZ120" s="15"/>
      <c r="DYA120" s="15"/>
      <c r="DYB120" s="15"/>
      <c r="DYC120" s="15"/>
      <c r="DYD120" s="15"/>
      <c r="DYE120" s="15"/>
      <c r="DYF120" s="15"/>
      <c r="DYG120" s="15"/>
      <c r="DYH120" s="15"/>
      <c r="DYI120" s="15"/>
      <c r="DYJ120" s="15"/>
      <c r="DYK120" s="15"/>
      <c r="DYL120" s="15"/>
      <c r="DYM120" s="15"/>
      <c r="DYN120" s="15"/>
      <c r="DYO120" s="15"/>
      <c r="DYP120" s="15"/>
      <c r="DYQ120" s="15"/>
      <c r="DYR120" s="15"/>
      <c r="DYS120" s="15"/>
      <c r="DYT120" s="15"/>
      <c r="DYU120" s="15"/>
      <c r="DYV120" s="15"/>
      <c r="DYW120" s="15"/>
      <c r="DYX120" s="15"/>
      <c r="DYY120" s="15"/>
      <c r="DYZ120" s="15"/>
      <c r="DZA120" s="15"/>
      <c r="DZB120" s="15"/>
      <c r="DZC120" s="15"/>
      <c r="DZD120" s="15"/>
      <c r="DZE120" s="15"/>
      <c r="DZF120" s="15"/>
      <c r="DZG120" s="15"/>
      <c r="DZH120" s="15"/>
      <c r="DZI120" s="15"/>
      <c r="DZJ120" s="15"/>
      <c r="DZK120" s="15"/>
      <c r="DZL120" s="15"/>
      <c r="DZM120" s="15"/>
      <c r="DZN120" s="15"/>
      <c r="DZO120" s="15"/>
      <c r="DZP120" s="15"/>
      <c r="DZQ120" s="15"/>
      <c r="DZR120" s="15"/>
      <c r="DZS120" s="15"/>
      <c r="DZT120" s="15"/>
      <c r="DZU120" s="15"/>
      <c r="DZV120" s="15"/>
      <c r="DZW120" s="15"/>
      <c r="DZX120" s="15"/>
      <c r="DZY120" s="15"/>
      <c r="DZZ120" s="15"/>
      <c r="EAA120" s="15"/>
      <c r="EAB120" s="15"/>
      <c r="EAC120" s="15"/>
      <c r="EAD120" s="15"/>
      <c r="EAE120" s="15"/>
      <c r="EAF120" s="15"/>
      <c r="EAG120" s="15"/>
      <c r="EAH120" s="15"/>
      <c r="EAI120" s="15"/>
      <c r="EAJ120" s="15"/>
      <c r="EAK120" s="15"/>
      <c r="EAL120" s="15"/>
      <c r="EAM120" s="15"/>
      <c r="EAN120" s="15"/>
      <c r="EAO120" s="15"/>
      <c r="EAP120" s="15"/>
      <c r="EAQ120" s="15"/>
      <c r="EAR120" s="15"/>
      <c r="EAS120" s="15"/>
      <c r="EAT120" s="15"/>
      <c r="EAU120" s="15"/>
      <c r="EAV120" s="15"/>
      <c r="EAW120" s="15"/>
      <c r="EAX120" s="15"/>
      <c r="EAY120" s="15"/>
      <c r="EAZ120" s="15"/>
      <c r="EBA120" s="15"/>
      <c r="EBB120" s="15"/>
      <c r="EBC120" s="15"/>
      <c r="EBD120" s="15"/>
      <c r="EBE120" s="15"/>
      <c r="EBF120" s="15"/>
      <c r="EBG120" s="15"/>
      <c r="EBH120" s="15"/>
      <c r="EBI120" s="15"/>
      <c r="EBJ120" s="15"/>
      <c r="EBK120" s="15"/>
      <c r="EBL120" s="15"/>
      <c r="EBM120" s="15"/>
      <c r="EBN120" s="15"/>
      <c r="EBO120" s="15"/>
      <c r="EBP120" s="15"/>
      <c r="EBQ120" s="15"/>
      <c r="EBR120" s="15"/>
      <c r="EBS120" s="15"/>
      <c r="EBT120" s="15"/>
      <c r="EBU120" s="15"/>
      <c r="EBV120" s="15"/>
      <c r="EBW120" s="15"/>
      <c r="EBX120" s="15"/>
      <c r="EBY120" s="15"/>
      <c r="EBZ120" s="15"/>
      <c r="ECA120" s="15"/>
      <c r="ECB120" s="15"/>
      <c r="ECC120" s="15"/>
      <c r="ECD120" s="15"/>
      <c r="ECE120" s="15"/>
      <c r="ECF120" s="15"/>
      <c r="ECG120" s="15"/>
      <c r="ECH120" s="15"/>
      <c r="ECI120" s="15"/>
      <c r="ECJ120" s="15"/>
      <c r="ECK120" s="15"/>
      <c r="ECL120" s="15"/>
      <c r="ECM120" s="15"/>
      <c r="ECN120" s="15"/>
      <c r="ECO120" s="15"/>
      <c r="ECP120" s="15"/>
      <c r="ECQ120" s="15"/>
      <c r="ECR120" s="15"/>
      <c r="ECS120" s="15"/>
      <c r="ECT120" s="15"/>
      <c r="ECU120" s="15"/>
      <c r="ECV120" s="15"/>
      <c r="ECW120" s="15"/>
      <c r="ECX120" s="15"/>
      <c r="ECY120" s="15"/>
      <c r="ECZ120" s="15"/>
      <c r="EDA120" s="15"/>
      <c r="EDB120" s="15"/>
      <c r="EDC120" s="15"/>
      <c r="EDD120" s="15"/>
      <c r="EDE120" s="15"/>
      <c r="EDF120" s="15"/>
      <c r="EDG120" s="15"/>
      <c r="EDH120" s="15"/>
      <c r="EDI120" s="15"/>
      <c r="EDJ120" s="15"/>
      <c r="EDK120" s="15"/>
      <c r="EDL120" s="15"/>
      <c r="EDM120" s="15"/>
      <c r="EDN120" s="15"/>
      <c r="EDO120" s="15"/>
      <c r="EDP120" s="15"/>
      <c r="EDQ120" s="15"/>
      <c r="EDR120" s="15"/>
      <c r="EDS120" s="15"/>
      <c r="EDT120" s="15"/>
      <c r="EDU120" s="15"/>
      <c r="EDV120" s="15"/>
      <c r="EDW120" s="15"/>
      <c r="EDX120" s="15"/>
      <c r="EDY120" s="15"/>
      <c r="EDZ120" s="15"/>
      <c r="EEA120" s="15"/>
      <c r="EEB120" s="15"/>
      <c r="EEC120" s="15"/>
      <c r="EED120" s="15"/>
      <c r="EEE120" s="15"/>
      <c r="EEF120" s="15"/>
      <c r="EEG120" s="15"/>
      <c r="EEH120" s="15"/>
      <c r="EEI120" s="15"/>
      <c r="EEJ120" s="15"/>
      <c r="EEK120" s="15"/>
      <c r="EEL120" s="15"/>
      <c r="EEM120" s="15"/>
      <c r="EEN120" s="15"/>
      <c r="EEO120" s="15"/>
      <c r="EEP120" s="15"/>
      <c r="EEQ120" s="15"/>
      <c r="EER120" s="15"/>
      <c r="EES120" s="15"/>
      <c r="EET120" s="15"/>
      <c r="EEU120" s="15"/>
      <c r="EEV120" s="15"/>
      <c r="EEW120" s="15"/>
      <c r="EEX120" s="15"/>
      <c r="EEY120" s="15"/>
      <c r="EEZ120" s="15"/>
      <c r="EFA120" s="15"/>
      <c r="EFB120" s="15"/>
      <c r="EFC120" s="15"/>
      <c r="EFD120" s="15"/>
      <c r="EFE120" s="15"/>
      <c r="EFF120" s="15"/>
      <c r="EFG120" s="15"/>
      <c r="EFH120" s="15"/>
      <c r="EFI120" s="15"/>
      <c r="EFJ120" s="15"/>
      <c r="EFK120" s="15"/>
      <c r="EFL120" s="15"/>
      <c r="EFM120" s="15"/>
      <c r="EFN120" s="15"/>
      <c r="EFO120" s="15"/>
      <c r="EFP120" s="15"/>
      <c r="EFQ120" s="15"/>
      <c r="EFR120" s="15"/>
      <c r="EFS120" s="15"/>
      <c r="EFT120" s="15"/>
      <c r="EFU120" s="15"/>
      <c r="EFV120" s="15"/>
      <c r="EFW120" s="15"/>
      <c r="EFX120" s="15"/>
      <c r="EFY120" s="15"/>
      <c r="EFZ120" s="15"/>
      <c r="EGA120" s="15"/>
      <c r="EGB120" s="15"/>
      <c r="EGC120" s="15"/>
      <c r="EGD120" s="15"/>
      <c r="EGE120" s="15"/>
      <c r="EGF120" s="15"/>
      <c r="EGG120" s="15"/>
      <c r="EGH120" s="15"/>
      <c r="EGI120" s="15"/>
      <c r="EGJ120" s="15"/>
      <c r="EGK120" s="15"/>
      <c r="EGL120" s="15"/>
      <c r="EGM120" s="15"/>
      <c r="EGN120" s="15"/>
      <c r="EGO120" s="15"/>
      <c r="EGP120" s="15"/>
      <c r="EGQ120" s="15"/>
      <c r="EGR120" s="15"/>
      <c r="EGS120" s="15"/>
      <c r="EGT120" s="15"/>
      <c r="EGU120" s="15"/>
      <c r="EGV120" s="15"/>
      <c r="EGW120" s="15"/>
      <c r="EGX120" s="15"/>
      <c r="EGY120" s="15"/>
      <c r="EGZ120" s="15"/>
      <c r="EHA120" s="15"/>
      <c r="EHB120" s="15"/>
      <c r="EHC120" s="15"/>
      <c r="EHD120" s="15"/>
      <c r="EHE120" s="15"/>
      <c r="EHF120" s="15"/>
      <c r="EHG120" s="15"/>
      <c r="EHH120" s="15"/>
      <c r="EHI120" s="15"/>
      <c r="EHJ120" s="15"/>
      <c r="EHK120" s="15"/>
      <c r="EHL120" s="15"/>
      <c r="EHM120" s="15"/>
      <c r="EHN120" s="15"/>
      <c r="EHO120" s="15"/>
      <c r="EHP120" s="15"/>
      <c r="EHQ120" s="15"/>
      <c r="EHR120" s="15"/>
      <c r="EHS120" s="15"/>
      <c r="EHT120" s="15"/>
      <c r="EHU120" s="15"/>
      <c r="EHV120" s="15"/>
      <c r="EHW120" s="15"/>
      <c r="EHX120" s="15"/>
      <c r="EHY120" s="15"/>
      <c r="EHZ120" s="15"/>
      <c r="EIA120" s="15"/>
      <c r="EIB120" s="15"/>
      <c r="EIC120" s="15"/>
      <c r="EID120" s="15"/>
      <c r="EIE120" s="15"/>
      <c r="EIF120" s="15"/>
      <c r="EIG120" s="15"/>
      <c r="EIH120" s="15"/>
      <c r="EII120" s="15"/>
      <c r="EIJ120" s="15"/>
      <c r="EIK120" s="15"/>
      <c r="EIL120" s="15"/>
      <c r="EIM120" s="15"/>
      <c r="EIN120" s="15"/>
      <c r="EIO120" s="15"/>
      <c r="EIP120" s="15"/>
      <c r="EIQ120" s="15"/>
      <c r="EIR120" s="15"/>
      <c r="EIS120" s="15"/>
      <c r="EIT120" s="15"/>
      <c r="EIU120" s="15"/>
      <c r="EIV120" s="15"/>
      <c r="EIW120" s="15"/>
      <c r="EIX120" s="15"/>
      <c r="EIY120" s="15"/>
      <c r="EIZ120" s="15"/>
      <c r="EJA120" s="15"/>
      <c r="EJB120" s="15"/>
      <c r="EJC120" s="15"/>
      <c r="EJD120" s="15"/>
      <c r="EJE120" s="15"/>
      <c r="EJF120" s="15"/>
      <c r="EJG120" s="15"/>
      <c r="EJH120" s="15"/>
      <c r="EJI120" s="15"/>
      <c r="EJJ120" s="15"/>
      <c r="EJK120" s="15"/>
      <c r="EJL120" s="15"/>
      <c r="EJM120" s="15"/>
      <c r="EJN120" s="15"/>
      <c r="EJO120" s="15"/>
      <c r="EJP120" s="15"/>
      <c r="EJQ120" s="15"/>
      <c r="EJR120" s="15"/>
      <c r="EJS120" s="15"/>
      <c r="EJT120" s="15"/>
      <c r="EJU120" s="15"/>
      <c r="EJV120" s="15"/>
      <c r="EJW120" s="15"/>
      <c r="EJX120" s="15"/>
      <c r="EJY120" s="15"/>
      <c r="EJZ120" s="15"/>
      <c r="EKA120" s="15"/>
      <c r="EKB120" s="15"/>
      <c r="EKC120" s="15"/>
      <c r="EKD120" s="15"/>
      <c r="EKE120" s="15"/>
      <c r="EKF120" s="15"/>
      <c r="EKG120" s="15"/>
      <c r="EKH120" s="15"/>
      <c r="EKI120" s="15"/>
      <c r="EKJ120" s="15"/>
      <c r="EKK120" s="15"/>
      <c r="EKL120" s="15"/>
      <c r="EKM120" s="15"/>
      <c r="EKN120" s="15"/>
      <c r="EKO120" s="15"/>
      <c r="EKP120" s="15"/>
      <c r="EKQ120" s="15"/>
      <c r="EKR120" s="15"/>
      <c r="EKS120" s="15"/>
      <c r="EKT120" s="15"/>
      <c r="EKU120" s="15"/>
      <c r="EKV120" s="15"/>
      <c r="EKW120" s="15"/>
      <c r="EKX120" s="15"/>
      <c r="EKY120" s="15"/>
      <c r="EKZ120" s="15"/>
      <c r="ELA120" s="15"/>
      <c r="ELB120" s="15"/>
      <c r="ELC120" s="15"/>
      <c r="ELD120" s="15"/>
      <c r="ELE120" s="15"/>
      <c r="ELF120" s="15"/>
      <c r="ELG120" s="15"/>
      <c r="ELH120" s="15"/>
      <c r="ELI120" s="15"/>
      <c r="ELJ120" s="15"/>
      <c r="ELK120" s="15"/>
      <c r="ELL120" s="15"/>
      <c r="ELM120" s="15"/>
      <c r="ELN120" s="15"/>
      <c r="ELO120" s="15"/>
      <c r="ELP120" s="15"/>
      <c r="ELQ120" s="15"/>
      <c r="ELR120" s="15"/>
      <c r="ELS120" s="15"/>
      <c r="ELT120" s="15"/>
      <c r="ELU120" s="15"/>
      <c r="ELV120" s="15"/>
      <c r="ELW120" s="15"/>
      <c r="ELX120" s="15"/>
      <c r="ELY120" s="15"/>
      <c r="ELZ120" s="15"/>
      <c r="EMA120" s="15"/>
      <c r="EMB120" s="15"/>
      <c r="EMC120" s="15"/>
      <c r="EMD120" s="15"/>
      <c r="EME120" s="15"/>
      <c r="EMF120" s="15"/>
      <c r="EMG120" s="15"/>
      <c r="EMH120" s="15"/>
      <c r="EMI120" s="15"/>
      <c r="EMJ120" s="15"/>
      <c r="EMK120" s="15"/>
      <c r="EML120" s="15"/>
      <c r="EMM120" s="15"/>
      <c r="EMN120" s="15"/>
      <c r="EMO120" s="15"/>
      <c r="EMP120" s="15"/>
      <c r="EMQ120" s="15"/>
      <c r="EMR120" s="15"/>
      <c r="EMS120" s="15"/>
      <c r="EMT120" s="15"/>
      <c r="EMU120" s="15"/>
      <c r="EMV120" s="15"/>
      <c r="EMW120" s="15"/>
      <c r="EMX120" s="15"/>
      <c r="EMY120" s="15"/>
      <c r="EMZ120" s="15"/>
      <c r="ENA120" s="15"/>
      <c r="ENB120" s="15"/>
      <c r="ENC120" s="15"/>
      <c r="END120" s="15"/>
      <c r="ENE120" s="15"/>
      <c r="ENF120" s="15"/>
      <c r="ENG120" s="15"/>
      <c r="ENH120" s="15"/>
      <c r="ENI120" s="15"/>
      <c r="ENJ120" s="15"/>
      <c r="ENK120" s="15"/>
      <c r="ENL120" s="15"/>
      <c r="ENM120" s="15"/>
      <c r="ENN120" s="15"/>
      <c r="ENO120" s="15"/>
      <c r="ENP120" s="15"/>
      <c r="ENQ120" s="15"/>
      <c r="ENR120" s="15"/>
      <c r="ENS120" s="15"/>
      <c r="ENT120" s="15"/>
      <c r="ENU120" s="15"/>
      <c r="ENV120" s="15"/>
      <c r="ENW120" s="15"/>
      <c r="ENX120" s="15"/>
      <c r="ENY120" s="15"/>
      <c r="ENZ120" s="15"/>
      <c r="EOA120" s="15"/>
      <c r="EOB120" s="15"/>
      <c r="EOC120" s="15"/>
      <c r="EOD120" s="15"/>
      <c r="EOE120" s="15"/>
      <c r="EOF120" s="15"/>
      <c r="EOG120" s="15"/>
      <c r="EOH120" s="15"/>
      <c r="EOI120" s="15"/>
      <c r="EOJ120" s="15"/>
      <c r="EOK120" s="15"/>
      <c r="EOL120" s="15"/>
      <c r="EOM120" s="15"/>
      <c r="EON120" s="15"/>
      <c r="EOO120" s="15"/>
      <c r="EOP120" s="15"/>
      <c r="EOQ120" s="15"/>
      <c r="EOR120" s="15"/>
      <c r="EOS120" s="15"/>
      <c r="EOT120" s="15"/>
      <c r="EOU120" s="15"/>
      <c r="EOV120" s="15"/>
      <c r="EOW120" s="15"/>
      <c r="EOX120" s="15"/>
      <c r="EOY120" s="15"/>
      <c r="EOZ120" s="15"/>
      <c r="EPA120" s="15"/>
      <c r="EPB120" s="15"/>
      <c r="EPC120" s="15"/>
      <c r="EPD120" s="15"/>
      <c r="EPE120" s="15"/>
      <c r="EPF120" s="15"/>
      <c r="EPG120" s="15"/>
      <c r="EPH120" s="15"/>
      <c r="EPI120" s="15"/>
      <c r="EPJ120" s="15"/>
      <c r="EPK120" s="15"/>
      <c r="EPL120" s="15"/>
      <c r="EPM120" s="15"/>
      <c r="EPN120" s="15"/>
      <c r="EPO120" s="15"/>
      <c r="EPP120" s="15"/>
      <c r="EPQ120" s="15"/>
      <c r="EPR120" s="15"/>
      <c r="EPS120" s="15"/>
      <c r="EPT120" s="15"/>
      <c r="EPU120" s="15"/>
      <c r="EPV120" s="15"/>
      <c r="EPW120" s="15"/>
      <c r="EPX120" s="15"/>
      <c r="EPY120" s="15"/>
      <c r="EPZ120" s="15"/>
      <c r="EQA120" s="15"/>
      <c r="EQB120" s="15"/>
      <c r="EQC120" s="15"/>
      <c r="EQD120" s="15"/>
      <c r="EQE120" s="15"/>
      <c r="EQF120" s="15"/>
      <c r="EQG120" s="15"/>
      <c r="EQH120" s="15"/>
      <c r="EQI120" s="15"/>
      <c r="EQJ120" s="15"/>
      <c r="EQK120" s="15"/>
      <c r="EQL120" s="15"/>
      <c r="EQM120" s="15"/>
      <c r="EQN120" s="15"/>
      <c r="EQO120" s="15"/>
      <c r="EQP120" s="15"/>
      <c r="EQQ120" s="15"/>
      <c r="EQR120" s="15"/>
      <c r="EQS120" s="15"/>
      <c r="EQT120" s="15"/>
      <c r="EQU120" s="15"/>
      <c r="EQV120" s="15"/>
      <c r="EQW120" s="15"/>
      <c r="EQX120" s="15"/>
      <c r="EQY120" s="15"/>
      <c r="EQZ120" s="15"/>
      <c r="ERA120" s="15"/>
      <c r="ERB120" s="15"/>
      <c r="ERC120" s="15"/>
      <c r="ERD120" s="15"/>
      <c r="ERE120" s="15"/>
      <c r="ERF120" s="15"/>
      <c r="ERG120" s="15"/>
      <c r="ERH120" s="15"/>
      <c r="ERI120" s="15"/>
      <c r="ERJ120" s="15"/>
      <c r="ERK120" s="15"/>
      <c r="ERL120" s="15"/>
      <c r="ERM120" s="15"/>
      <c r="ERN120" s="15"/>
      <c r="ERO120" s="15"/>
      <c r="ERP120" s="15"/>
      <c r="ERQ120" s="15"/>
      <c r="ERR120" s="15"/>
      <c r="ERS120" s="15"/>
      <c r="ERT120" s="15"/>
      <c r="ERU120" s="15"/>
      <c r="ERV120" s="15"/>
      <c r="ERW120" s="15"/>
      <c r="ERX120" s="15"/>
      <c r="ERY120" s="15"/>
      <c r="ERZ120" s="15"/>
      <c r="ESA120" s="15"/>
      <c r="ESB120" s="15"/>
      <c r="ESC120" s="15"/>
      <c r="ESD120" s="15"/>
      <c r="ESE120" s="15"/>
      <c r="ESF120" s="15"/>
      <c r="ESG120" s="15"/>
      <c r="ESH120" s="15"/>
      <c r="ESI120" s="15"/>
      <c r="ESJ120" s="15"/>
      <c r="ESK120" s="15"/>
      <c r="ESL120" s="15"/>
      <c r="ESM120" s="15"/>
      <c r="ESN120" s="15"/>
      <c r="ESO120" s="15"/>
      <c r="ESP120" s="15"/>
      <c r="ESQ120" s="15"/>
      <c r="ESR120" s="15"/>
      <c r="ESS120" s="15"/>
      <c r="EST120" s="15"/>
      <c r="ESU120" s="15"/>
      <c r="ESV120" s="15"/>
      <c r="ESW120" s="15"/>
      <c r="ESX120" s="15"/>
      <c r="ESY120" s="15"/>
      <c r="ESZ120" s="15"/>
      <c r="ETA120" s="15"/>
      <c r="ETB120" s="15"/>
      <c r="ETC120" s="15"/>
      <c r="ETD120" s="15"/>
      <c r="ETE120" s="15"/>
      <c r="ETF120" s="15"/>
      <c r="ETG120" s="15"/>
      <c r="ETH120" s="15"/>
      <c r="ETI120" s="15"/>
      <c r="ETJ120" s="15"/>
      <c r="ETK120" s="15"/>
      <c r="ETL120" s="15"/>
      <c r="ETM120" s="15"/>
      <c r="ETN120" s="15"/>
      <c r="ETO120" s="15"/>
      <c r="ETP120" s="15"/>
      <c r="ETQ120" s="15"/>
      <c r="ETR120" s="15"/>
      <c r="ETS120" s="15"/>
      <c r="ETT120" s="15"/>
      <c r="ETU120" s="15"/>
      <c r="ETV120" s="15"/>
      <c r="ETW120" s="15"/>
      <c r="ETX120" s="15"/>
      <c r="ETY120" s="15"/>
      <c r="ETZ120" s="15"/>
      <c r="EUA120" s="15"/>
      <c r="EUB120" s="15"/>
      <c r="EUC120" s="15"/>
      <c r="EUD120" s="15"/>
      <c r="EUE120" s="15"/>
      <c r="EUF120" s="15"/>
      <c r="EUG120" s="15"/>
      <c r="EUH120" s="15"/>
      <c r="EUI120" s="15"/>
      <c r="EUJ120" s="15"/>
      <c r="EUK120" s="15"/>
      <c r="EUL120" s="15"/>
      <c r="EUM120" s="15"/>
      <c r="EUN120" s="15"/>
      <c r="EUO120" s="15"/>
      <c r="EUP120" s="15"/>
      <c r="EUQ120" s="15"/>
      <c r="EUR120" s="15"/>
      <c r="EUS120" s="15"/>
      <c r="EUT120" s="15"/>
      <c r="EUU120" s="15"/>
      <c r="EUV120" s="15"/>
      <c r="EUW120" s="15"/>
      <c r="EUX120" s="15"/>
      <c r="EUY120" s="15"/>
      <c r="EUZ120" s="15"/>
      <c r="EVA120" s="15"/>
      <c r="EVB120" s="15"/>
      <c r="EVC120" s="15"/>
      <c r="EVD120" s="15"/>
      <c r="EVE120" s="15"/>
      <c r="EVF120" s="15"/>
      <c r="EVG120" s="15"/>
      <c r="EVH120" s="15"/>
      <c r="EVI120" s="15"/>
      <c r="EVJ120" s="15"/>
      <c r="EVK120" s="15"/>
      <c r="EVL120" s="15"/>
      <c r="EVM120" s="15"/>
      <c r="EVN120" s="15"/>
      <c r="EVO120" s="15"/>
      <c r="EVP120" s="15"/>
      <c r="EVQ120" s="15"/>
      <c r="EVR120" s="15"/>
      <c r="EVS120" s="15"/>
      <c r="EVT120" s="15"/>
      <c r="EVU120" s="15"/>
      <c r="EVV120" s="15"/>
      <c r="EVW120" s="15"/>
      <c r="EVX120" s="15"/>
      <c r="EVY120" s="15"/>
      <c r="EVZ120" s="15"/>
      <c r="EWA120" s="15"/>
      <c r="EWB120" s="15"/>
      <c r="EWC120" s="15"/>
      <c r="EWD120" s="15"/>
      <c r="EWE120" s="15"/>
      <c r="EWF120" s="15"/>
      <c r="EWG120" s="15"/>
      <c r="EWH120" s="15"/>
      <c r="EWI120" s="15"/>
      <c r="EWJ120" s="15"/>
      <c r="EWK120" s="15"/>
      <c r="EWL120" s="15"/>
      <c r="EWM120" s="15"/>
      <c r="EWN120" s="15"/>
      <c r="EWO120" s="15"/>
      <c r="EWP120" s="15"/>
      <c r="EWQ120" s="15"/>
      <c r="EWR120" s="15"/>
      <c r="EWS120" s="15"/>
      <c r="EWT120" s="15"/>
      <c r="EWU120" s="15"/>
      <c r="EWV120" s="15"/>
      <c r="EWW120" s="15"/>
      <c r="EWX120" s="15"/>
      <c r="EWY120" s="15"/>
      <c r="EWZ120" s="15"/>
      <c r="EXA120" s="15"/>
      <c r="EXB120" s="15"/>
      <c r="EXC120" s="15"/>
      <c r="EXD120" s="15"/>
      <c r="EXE120" s="15"/>
      <c r="EXF120" s="15"/>
      <c r="EXG120" s="15"/>
      <c r="EXH120" s="15"/>
      <c r="EXI120" s="15"/>
      <c r="EXJ120" s="15"/>
      <c r="EXK120" s="15"/>
      <c r="EXL120" s="15"/>
      <c r="EXM120" s="15"/>
      <c r="EXN120" s="15"/>
      <c r="EXO120" s="15"/>
      <c r="EXP120" s="15"/>
      <c r="EXQ120" s="15"/>
      <c r="EXR120" s="15"/>
      <c r="EXS120" s="15"/>
      <c r="EXT120" s="15"/>
      <c r="EXU120" s="15"/>
      <c r="EXV120" s="15"/>
      <c r="EXW120" s="15"/>
      <c r="EXX120" s="15"/>
      <c r="EXY120" s="15"/>
      <c r="EXZ120" s="15"/>
      <c r="EYA120" s="15"/>
      <c r="EYB120" s="15"/>
      <c r="EYC120" s="15"/>
      <c r="EYD120" s="15"/>
      <c r="EYE120" s="15"/>
      <c r="EYF120" s="15"/>
      <c r="EYG120" s="15"/>
      <c r="EYH120" s="15"/>
      <c r="EYI120" s="15"/>
      <c r="EYJ120" s="15"/>
      <c r="EYK120" s="15"/>
      <c r="EYL120" s="15"/>
      <c r="EYM120" s="15"/>
      <c r="EYN120" s="15"/>
      <c r="EYO120" s="15"/>
      <c r="EYP120" s="15"/>
      <c r="EYQ120" s="15"/>
      <c r="EYR120" s="15"/>
      <c r="EYS120" s="15"/>
      <c r="EYT120" s="15"/>
      <c r="EYU120" s="15"/>
      <c r="EYV120" s="15"/>
      <c r="EYW120" s="15"/>
      <c r="EYX120" s="15"/>
      <c r="EYY120" s="15"/>
      <c r="EYZ120" s="15"/>
      <c r="EZA120" s="15"/>
      <c r="EZB120" s="15"/>
      <c r="EZC120" s="15"/>
      <c r="EZD120" s="15"/>
      <c r="EZE120" s="15"/>
      <c r="EZF120" s="15"/>
      <c r="EZG120" s="15"/>
      <c r="EZH120" s="15"/>
      <c r="EZI120" s="15"/>
      <c r="EZJ120" s="15"/>
      <c r="EZK120" s="15"/>
      <c r="EZL120" s="15"/>
      <c r="EZM120" s="15"/>
      <c r="EZN120" s="15"/>
      <c r="EZO120" s="15"/>
      <c r="EZP120" s="15"/>
      <c r="EZQ120" s="15"/>
      <c r="EZR120" s="15"/>
      <c r="EZS120" s="15"/>
      <c r="EZT120" s="15"/>
      <c r="EZU120" s="15"/>
      <c r="EZV120" s="15"/>
      <c r="EZW120" s="15"/>
      <c r="EZX120" s="15"/>
      <c r="EZY120" s="15"/>
      <c r="EZZ120" s="15"/>
      <c r="FAA120" s="15"/>
      <c r="FAB120" s="15"/>
      <c r="FAC120" s="15"/>
      <c r="FAD120" s="15"/>
      <c r="FAE120" s="15"/>
      <c r="FAF120" s="15"/>
      <c r="FAG120" s="15"/>
      <c r="FAH120" s="15"/>
      <c r="FAI120" s="15"/>
      <c r="FAJ120" s="15"/>
      <c r="FAK120" s="15"/>
      <c r="FAL120" s="15"/>
      <c r="FAM120" s="15"/>
      <c r="FAN120" s="15"/>
      <c r="FAO120" s="15"/>
      <c r="FAP120" s="15"/>
      <c r="FAQ120" s="15"/>
      <c r="FAR120" s="15"/>
      <c r="FAS120" s="15"/>
      <c r="FAT120" s="15"/>
      <c r="FAU120" s="15"/>
      <c r="FAV120" s="15"/>
      <c r="FAW120" s="15"/>
      <c r="FAX120" s="15"/>
      <c r="FAY120" s="15"/>
      <c r="FAZ120" s="15"/>
      <c r="FBA120" s="15"/>
      <c r="FBB120" s="15"/>
      <c r="FBC120" s="15"/>
      <c r="FBD120" s="15"/>
      <c r="FBE120" s="15"/>
      <c r="FBF120" s="15"/>
      <c r="FBG120" s="15"/>
      <c r="FBH120" s="15"/>
      <c r="FBI120" s="15"/>
      <c r="FBJ120" s="15"/>
      <c r="FBK120" s="15"/>
      <c r="FBL120" s="15"/>
      <c r="FBM120" s="15"/>
      <c r="FBN120" s="15"/>
      <c r="FBO120" s="15"/>
      <c r="FBP120" s="15"/>
      <c r="FBQ120" s="15"/>
      <c r="FBR120" s="15"/>
      <c r="FBS120" s="15"/>
      <c r="FBT120" s="15"/>
      <c r="FBU120" s="15"/>
      <c r="FBV120" s="15"/>
      <c r="FBW120" s="15"/>
      <c r="FBX120" s="15"/>
      <c r="FBY120" s="15"/>
      <c r="FBZ120" s="15"/>
      <c r="FCA120" s="15"/>
      <c r="FCB120" s="15"/>
      <c r="FCC120" s="15"/>
      <c r="FCD120" s="15"/>
      <c r="FCE120" s="15"/>
      <c r="FCF120" s="15"/>
      <c r="FCG120" s="15"/>
      <c r="FCH120" s="15"/>
      <c r="FCI120" s="15"/>
      <c r="FCJ120" s="15"/>
      <c r="FCK120" s="15"/>
      <c r="FCL120" s="15"/>
      <c r="FCM120" s="15"/>
      <c r="FCN120" s="15"/>
      <c r="FCO120" s="15"/>
      <c r="FCP120" s="15"/>
      <c r="FCQ120" s="15"/>
      <c r="FCR120" s="15"/>
      <c r="FCS120" s="15"/>
      <c r="FCT120" s="15"/>
      <c r="FCU120" s="15"/>
      <c r="FCV120" s="15"/>
      <c r="FCW120" s="15"/>
      <c r="FCX120" s="15"/>
      <c r="FCY120" s="15"/>
      <c r="FCZ120" s="15"/>
      <c r="FDA120" s="15"/>
      <c r="FDB120" s="15"/>
      <c r="FDC120" s="15"/>
      <c r="FDD120" s="15"/>
      <c r="FDE120" s="15"/>
      <c r="FDF120" s="15"/>
      <c r="FDG120" s="15"/>
      <c r="FDH120" s="15"/>
      <c r="FDI120" s="15"/>
      <c r="FDJ120" s="15"/>
      <c r="FDK120" s="15"/>
      <c r="FDL120" s="15"/>
      <c r="FDM120" s="15"/>
      <c r="FDN120" s="15"/>
      <c r="FDO120" s="15"/>
      <c r="FDP120" s="15"/>
      <c r="FDQ120" s="15"/>
      <c r="FDR120" s="15"/>
      <c r="FDS120" s="15"/>
      <c r="FDT120" s="15"/>
      <c r="FDU120" s="15"/>
      <c r="FDV120" s="15"/>
      <c r="FDW120" s="15"/>
      <c r="FDX120" s="15"/>
      <c r="FDY120" s="15"/>
      <c r="FDZ120" s="15"/>
      <c r="FEA120" s="15"/>
      <c r="FEB120" s="15"/>
      <c r="FEC120" s="15"/>
      <c r="FED120" s="15"/>
      <c r="FEE120" s="15"/>
      <c r="FEF120" s="15"/>
      <c r="FEG120" s="15"/>
      <c r="FEH120" s="15"/>
      <c r="FEI120" s="15"/>
      <c r="FEJ120" s="15"/>
      <c r="FEK120" s="15"/>
      <c r="FEL120" s="15"/>
      <c r="FEM120" s="15"/>
      <c r="FEN120" s="15"/>
      <c r="FEO120" s="15"/>
      <c r="FEP120" s="15"/>
      <c r="FEQ120" s="15"/>
      <c r="FER120" s="15"/>
      <c r="FES120" s="15"/>
      <c r="FET120" s="15"/>
      <c r="FEU120" s="15"/>
      <c r="FEV120" s="15"/>
      <c r="FEW120" s="15"/>
      <c r="FEX120" s="15"/>
      <c r="FEY120" s="15"/>
      <c r="FEZ120" s="15"/>
      <c r="FFA120" s="15"/>
      <c r="FFB120" s="15"/>
      <c r="FFC120" s="15"/>
      <c r="FFD120" s="15"/>
      <c r="FFE120" s="15"/>
      <c r="FFF120" s="15"/>
      <c r="FFG120" s="15"/>
      <c r="FFH120" s="15"/>
      <c r="FFI120" s="15"/>
      <c r="FFJ120" s="15"/>
      <c r="FFK120" s="15"/>
      <c r="FFL120" s="15"/>
      <c r="FFM120" s="15"/>
      <c r="FFN120" s="15"/>
      <c r="FFO120" s="15"/>
      <c r="FFP120" s="15"/>
      <c r="FFQ120" s="15"/>
      <c r="FFR120" s="15"/>
      <c r="FFS120" s="15"/>
      <c r="FFT120" s="15"/>
      <c r="FFU120" s="15"/>
      <c r="FFV120" s="15"/>
      <c r="FFW120" s="15"/>
      <c r="FFX120" s="15"/>
      <c r="FFY120" s="15"/>
      <c r="FFZ120" s="15"/>
      <c r="FGA120" s="15"/>
      <c r="FGB120" s="15"/>
      <c r="FGC120" s="15"/>
      <c r="FGD120" s="15"/>
      <c r="FGE120" s="15"/>
      <c r="FGF120" s="15"/>
      <c r="FGG120" s="15"/>
      <c r="FGH120" s="15"/>
      <c r="FGI120" s="15"/>
      <c r="FGJ120" s="15"/>
      <c r="FGK120" s="15"/>
      <c r="FGL120" s="15"/>
      <c r="FGM120" s="15"/>
      <c r="FGN120" s="15"/>
      <c r="FGO120" s="15"/>
      <c r="FGP120" s="15"/>
      <c r="FGQ120" s="15"/>
      <c r="FGR120" s="15"/>
      <c r="FGS120" s="15"/>
      <c r="FGT120" s="15"/>
      <c r="FGU120" s="15"/>
      <c r="FGV120" s="15"/>
      <c r="FGW120" s="15"/>
      <c r="FGX120" s="15"/>
      <c r="FGY120" s="15"/>
      <c r="FGZ120" s="15"/>
      <c r="FHA120" s="15"/>
      <c r="FHB120" s="15"/>
      <c r="FHC120" s="15"/>
      <c r="FHD120" s="15"/>
      <c r="FHE120" s="15"/>
      <c r="FHF120" s="15"/>
      <c r="FHG120" s="15"/>
      <c r="FHH120" s="15"/>
      <c r="FHI120" s="15"/>
      <c r="FHJ120" s="15"/>
      <c r="FHK120" s="15"/>
      <c r="FHL120" s="15"/>
      <c r="FHM120" s="15"/>
      <c r="FHN120" s="15"/>
      <c r="FHO120" s="15"/>
      <c r="FHP120" s="15"/>
      <c r="FHQ120" s="15"/>
      <c r="FHR120" s="15"/>
      <c r="FHS120" s="15"/>
      <c r="FHT120" s="15"/>
      <c r="FHU120" s="15"/>
      <c r="FHV120" s="15"/>
      <c r="FHW120" s="15"/>
      <c r="FHX120" s="15"/>
      <c r="FHY120" s="15"/>
      <c r="FHZ120" s="15"/>
      <c r="FIA120" s="15"/>
      <c r="FIB120" s="15"/>
      <c r="FIC120" s="15"/>
      <c r="FID120" s="15"/>
      <c r="FIE120" s="15"/>
      <c r="FIF120" s="15"/>
      <c r="FIG120" s="15"/>
      <c r="FIH120" s="15"/>
      <c r="FII120" s="15"/>
      <c r="FIJ120" s="15"/>
      <c r="FIK120" s="15"/>
      <c r="FIL120" s="15"/>
      <c r="FIM120" s="15"/>
      <c r="FIN120" s="15"/>
      <c r="FIO120" s="15"/>
      <c r="FIP120" s="15"/>
      <c r="FIQ120" s="15"/>
      <c r="FIR120" s="15"/>
      <c r="FIS120" s="15"/>
      <c r="FIT120" s="15"/>
      <c r="FIU120" s="15"/>
      <c r="FIV120" s="15"/>
      <c r="FIW120" s="15"/>
      <c r="FIX120" s="15"/>
      <c r="FIY120" s="15"/>
      <c r="FIZ120" s="15"/>
      <c r="FJA120" s="15"/>
      <c r="FJB120" s="15"/>
      <c r="FJC120" s="15"/>
      <c r="FJD120" s="15"/>
      <c r="FJE120" s="15"/>
      <c r="FJF120" s="15"/>
      <c r="FJG120" s="15"/>
      <c r="FJH120" s="15"/>
      <c r="FJI120" s="15"/>
      <c r="FJJ120" s="15"/>
      <c r="FJK120" s="15"/>
      <c r="FJL120" s="15"/>
      <c r="FJM120" s="15"/>
      <c r="FJN120" s="15"/>
      <c r="FJO120" s="15"/>
      <c r="FJP120" s="15"/>
      <c r="FJQ120" s="15"/>
      <c r="FJR120" s="15"/>
      <c r="FJS120" s="15"/>
      <c r="FJT120" s="15"/>
      <c r="FJU120" s="15"/>
      <c r="FJV120" s="15"/>
      <c r="FJW120" s="15"/>
      <c r="FJX120" s="15"/>
      <c r="FJY120" s="15"/>
      <c r="FJZ120" s="15"/>
      <c r="FKA120" s="15"/>
      <c r="FKB120" s="15"/>
      <c r="FKC120" s="15"/>
      <c r="FKD120" s="15"/>
      <c r="FKE120" s="15"/>
      <c r="FKF120" s="15"/>
      <c r="FKG120" s="15"/>
      <c r="FKH120" s="15"/>
      <c r="FKI120" s="15"/>
      <c r="FKJ120" s="15"/>
      <c r="FKK120" s="15"/>
      <c r="FKL120" s="15"/>
      <c r="FKM120" s="15"/>
      <c r="FKN120" s="15"/>
      <c r="FKO120" s="15"/>
      <c r="FKP120" s="15"/>
      <c r="FKQ120" s="15"/>
      <c r="FKR120" s="15"/>
      <c r="FKS120" s="15"/>
      <c r="FKT120" s="15"/>
      <c r="FKU120" s="15"/>
      <c r="FKV120" s="15"/>
      <c r="FKW120" s="15"/>
      <c r="FKX120" s="15"/>
      <c r="FKY120" s="15"/>
      <c r="FKZ120" s="15"/>
      <c r="FLA120" s="15"/>
      <c r="FLB120" s="15"/>
      <c r="FLC120" s="15"/>
      <c r="FLD120" s="15"/>
      <c r="FLE120" s="15"/>
      <c r="FLF120" s="15"/>
      <c r="FLG120" s="15"/>
      <c r="FLH120" s="15"/>
      <c r="FLI120" s="15"/>
      <c r="FLJ120" s="15"/>
      <c r="FLK120" s="15"/>
      <c r="FLL120" s="15"/>
      <c r="FLM120" s="15"/>
      <c r="FLN120" s="15"/>
      <c r="FLO120" s="15"/>
      <c r="FLP120" s="15"/>
      <c r="FLQ120" s="15"/>
      <c r="FLR120" s="15"/>
      <c r="FLS120" s="15"/>
      <c r="FLT120" s="15"/>
      <c r="FLU120" s="15"/>
      <c r="FLV120" s="15"/>
      <c r="FLW120" s="15"/>
      <c r="FLX120" s="15"/>
      <c r="FLY120" s="15"/>
      <c r="FLZ120" s="15"/>
      <c r="FMA120" s="15"/>
      <c r="FMB120" s="15"/>
      <c r="FMC120" s="15"/>
      <c r="FMD120" s="15"/>
      <c r="FME120" s="15"/>
      <c r="FMF120" s="15"/>
      <c r="FMG120" s="15"/>
      <c r="FMH120" s="15"/>
      <c r="FMI120" s="15"/>
      <c r="FMJ120" s="15"/>
      <c r="FMK120" s="15"/>
      <c r="FML120" s="15"/>
      <c r="FMM120" s="15"/>
      <c r="FMN120" s="15"/>
      <c r="FMO120" s="15"/>
      <c r="FMP120" s="15"/>
      <c r="FMQ120" s="15"/>
      <c r="FMR120" s="15"/>
      <c r="FMS120" s="15"/>
      <c r="FMT120" s="15"/>
      <c r="FMU120" s="15"/>
      <c r="FMV120" s="15"/>
      <c r="FMW120" s="15"/>
      <c r="FMX120" s="15"/>
      <c r="FMY120" s="15"/>
      <c r="FMZ120" s="15"/>
      <c r="FNA120" s="15"/>
      <c r="FNB120" s="15"/>
      <c r="FNC120" s="15"/>
      <c r="FND120" s="15"/>
      <c r="FNE120" s="15"/>
      <c r="FNF120" s="15"/>
      <c r="FNG120" s="15"/>
      <c r="FNH120" s="15"/>
      <c r="FNI120" s="15"/>
      <c r="FNJ120" s="15"/>
      <c r="FNK120" s="15"/>
      <c r="FNL120" s="15"/>
      <c r="FNM120" s="15"/>
      <c r="FNN120" s="15"/>
      <c r="FNO120" s="15"/>
      <c r="FNP120" s="15"/>
      <c r="FNQ120" s="15"/>
      <c r="FNR120" s="15"/>
      <c r="FNS120" s="15"/>
      <c r="FNT120" s="15"/>
      <c r="FNU120" s="15"/>
      <c r="FNV120" s="15"/>
      <c r="FNW120" s="15"/>
      <c r="FNX120" s="15"/>
      <c r="FNY120" s="15"/>
      <c r="FNZ120" s="15"/>
      <c r="FOA120" s="15"/>
      <c r="FOB120" s="15"/>
      <c r="FOC120" s="15"/>
      <c r="FOD120" s="15"/>
      <c r="FOE120" s="15"/>
      <c r="FOF120" s="15"/>
      <c r="FOG120" s="15"/>
      <c r="FOH120" s="15"/>
      <c r="FOI120" s="15"/>
      <c r="FOJ120" s="15"/>
      <c r="FOK120" s="15"/>
      <c r="FOL120" s="15"/>
      <c r="FOM120" s="15"/>
      <c r="FON120" s="15"/>
      <c r="FOO120" s="15"/>
      <c r="FOP120" s="15"/>
      <c r="FOQ120" s="15"/>
      <c r="FOR120" s="15"/>
      <c r="FOS120" s="15"/>
      <c r="FOT120" s="15"/>
      <c r="FOU120" s="15"/>
      <c r="FOV120" s="15"/>
      <c r="FOW120" s="15"/>
      <c r="FOX120" s="15"/>
      <c r="FOY120" s="15"/>
      <c r="FOZ120" s="15"/>
      <c r="FPA120" s="15"/>
      <c r="FPB120" s="15"/>
      <c r="FPC120" s="15"/>
      <c r="FPD120" s="15"/>
      <c r="FPE120" s="15"/>
      <c r="FPF120" s="15"/>
      <c r="FPG120" s="15"/>
      <c r="FPH120" s="15"/>
      <c r="FPI120" s="15"/>
      <c r="FPJ120" s="15"/>
      <c r="FPK120" s="15"/>
      <c r="FPL120" s="15"/>
      <c r="FPM120" s="15"/>
      <c r="FPN120" s="15"/>
      <c r="FPO120" s="15"/>
      <c r="FPP120" s="15"/>
      <c r="FPQ120" s="15"/>
      <c r="FPR120" s="15"/>
      <c r="FPS120" s="15"/>
      <c r="FPT120" s="15"/>
      <c r="FPU120" s="15"/>
      <c r="FPV120" s="15"/>
      <c r="FPW120" s="15"/>
      <c r="FPX120" s="15"/>
      <c r="FPY120" s="15"/>
      <c r="FPZ120" s="15"/>
      <c r="FQA120" s="15"/>
      <c r="FQB120" s="15"/>
      <c r="FQC120" s="15"/>
      <c r="FQD120" s="15"/>
      <c r="FQE120" s="15"/>
      <c r="FQF120" s="15"/>
      <c r="FQG120" s="15"/>
      <c r="FQH120" s="15"/>
      <c r="FQI120" s="15"/>
      <c r="FQJ120" s="15"/>
      <c r="FQK120" s="15"/>
      <c r="FQL120" s="15"/>
      <c r="FQM120" s="15"/>
      <c r="FQN120" s="15"/>
      <c r="FQO120" s="15"/>
      <c r="FQP120" s="15"/>
      <c r="FQQ120" s="15"/>
      <c r="FQR120" s="15"/>
      <c r="FQS120" s="15"/>
      <c r="FQT120" s="15"/>
      <c r="FQU120" s="15"/>
      <c r="FQV120" s="15"/>
      <c r="FQW120" s="15"/>
      <c r="FQX120" s="15"/>
      <c r="FQY120" s="15"/>
      <c r="FQZ120" s="15"/>
      <c r="FRA120" s="15"/>
      <c r="FRB120" s="15"/>
      <c r="FRC120" s="15"/>
      <c r="FRD120" s="15"/>
      <c r="FRE120" s="15"/>
      <c r="FRF120" s="15"/>
      <c r="FRG120" s="15"/>
      <c r="FRH120" s="15"/>
      <c r="FRI120" s="15"/>
      <c r="FRJ120" s="15"/>
      <c r="FRK120" s="15"/>
      <c r="FRL120" s="15"/>
      <c r="FRM120" s="15"/>
      <c r="FRN120" s="15"/>
      <c r="FRO120" s="15"/>
      <c r="FRP120" s="15"/>
      <c r="FRQ120" s="15"/>
      <c r="FRR120" s="15"/>
      <c r="FRS120" s="15"/>
      <c r="FRT120" s="15"/>
      <c r="FRU120" s="15"/>
      <c r="FRV120" s="15"/>
      <c r="FRW120" s="15"/>
      <c r="FRX120" s="15"/>
      <c r="FRY120" s="15"/>
      <c r="FRZ120" s="15"/>
      <c r="FSA120" s="15"/>
      <c r="FSB120" s="15"/>
      <c r="FSC120" s="15"/>
      <c r="FSD120" s="15"/>
      <c r="FSE120" s="15"/>
      <c r="FSF120" s="15"/>
      <c r="FSG120" s="15"/>
      <c r="FSH120" s="15"/>
      <c r="FSI120" s="15"/>
      <c r="FSJ120" s="15"/>
      <c r="FSK120" s="15"/>
      <c r="FSL120" s="15"/>
      <c r="FSM120" s="15"/>
      <c r="FSN120" s="15"/>
      <c r="FSO120" s="15"/>
      <c r="FSP120" s="15"/>
      <c r="FSQ120" s="15"/>
      <c r="FSR120" s="15"/>
      <c r="FSS120" s="15"/>
      <c r="FST120" s="15"/>
      <c r="FSU120" s="15"/>
      <c r="FSV120" s="15"/>
      <c r="FSW120" s="15"/>
      <c r="FSX120" s="15"/>
      <c r="FSY120" s="15"/>
      <c r="FSZ120" s="15"/>
      <c r="FTA120" s="15"/>
      <c r="FTB120" s="15"/>
      <c r="FTC120" s="15"/>
      <c r="FTD120" s="15"/>
      <c r="FTE120" s="15"/>
      <c r="FTF120" s="15"/>
      <c r="FTG120" s="15"/>
      <c r="FTH120" s="15"/>
      <c r="FTI120" s="15"/>
      <c r="FTJ120" s="15"/>
      <c r="FTK120" s="15"/>
      <c r="FTL120" s="15"/>
      <c r="FTM120" s="15"/>
      <c r="FTN120" s="15"/>
      <c r="FTO120" s="15"/>
      <c r="FTP120" s="15"/>
      <c r="FTQ120" s="15"/>
      <c r="FTR120" s="15"/>
      <c r="FTS120" s="15"/>
      <c r="FTT120" s="15"/>
      <c r="FTU120" s="15"/>
      <c r="FTV120" s="15"/>
      <c r="FTW120" s="15"/>
      <c r="FTX120" s="15"/>
      <c r="FTY120" s="15"/>
      <c r="FTZ120" s="15"/>
      <c r="FUA120" s="15"/>
      <c r="FUB120" s="15"/>
      <c r="FUC120" s="15"/>
      <c r="FUD120" s="15"/>
      <c r="FUE120" s="15"/>
      <c r="FUF120" s="15"/>
      <c r="FUG120" s="15"/>
      <c r="FUH120" s="15"/>
      <c r="FUI120" s="15"/>
      <c r="FUJ120" s="15"/>
      <c r="FUK120" s="15"/>
      <c r="FUL120" s="15"/>
      <c r="FUM120" s="15"/>
      <c r="FUN120" s="15"/>
      <c r="FUO120" s="15"/>
      <c r="FUP120" s="15"/>
      <c r="FUQ120" s="15"/>
      <c r="FUR120" s="15"/>
      <c r="FUS120" s="15"/>
      <c r="FUT120" s="15"/>
      <c r="FUU120" s="15"/>
      <c r="FUV120" s="15"/>
      <c r="FUW120" s="15"/>
      <c r="FUX120" s="15"/>
      <c r="FUY120" s="15"/>
      <c r="FUZ120" s="15"/>
      <c r="FVA120" s="15"/>
      <c r="FVB120" s="15"/>
      <c r="FVC120" s="15"/>
      <c r="FVD120" s="15"/>
      <c r="FVE120" s="15"/>
      <c r="FVF120" s="15"/>
      <c r="FVG120" s="15"/>
      <c r="FVH120" s="15"/>
      <c r="FVI120" s="15"/>
      <c r="FVJ120" s="15"/>
      <c r="FVK120" s="15"/>
      <c r="FVL120" s="15"/>
      <c r="FVM120" s="15"/>
      <c r="FVN120" s="15"/>
      <c r="FVO120" s="15"/>
      <c r="FVP120" s="15"/>
      <c r="FVQ120" s="15"/>
      <c r="FVR120" s="15"/>
      <c r="FVS120" s="15"/>
      <c r="FVT120" s="15"/>
      <c r="FVU120" s="15"/>
      <c r="FVV120" s="15"/>
      <c r="FVW120" s="15"/>
      <c r="FVX120" s="15"/>
      <c r="FVY120" s="15"/>
      <c r="FVZ120" s="15"/>
      <c r="FWA120" s="15"/>
      <c r="FWB120" s="15"/>
      <c r="FWC120" s="15"/>
      <c r="FWD120" s="15"/>
      <c r="FWE120" s="15"/>
      <c r="FWF120" s="15"/>
      <c r="FWG120" s="15"/>
      <c r="FWH120" s="15"/>
      <c r="FWI120" s="15"/>
      <c r="FWJ120" s="15"/>
      <c r="FWK120" s="15"/>
      <c r="FWL120" s="15"/>
      <c r="FWM120" s="15"/>
      <c r="FWN120" s="15"/>
      <c r="FWO120" s="15"/>
      <c r="FWP120" s="15"/>
      <c r="FWQ120" s="15"/>
      <c r="FWR120" s="15"/>
      <c r="FWS120" s="15"/>
      <c r="FWT120" s="15"/>
      <c r="FWU120" s="15"/>
      <c r="FWV120" s="15"/>
      <c r="FWW120" s="15"/>
      <c r="FWX120" s="15"/>
      <c r="FWY120" s="15"/>
      <c r="FWZ120" s="15"/>
      <c r="FXA120" s="15"/>
      <c r="FXB120" s="15"/>
      <c r="FXC120" s="15"/>
      <c r="FXD120" s="15"/>
      <c r="FXE120" s="15"/>
      <c r="FXF120" s="15"/>
      <c r="FXG120" s="15"/>
      <c r="FXH120" s="15"/>
      <c r="FXI120" s="15"/>
      <c r="FXJ120" s="15"/>
      <c r="FXK120" s="15"/>
      <c r="FXL120" s="15"/>
      <c r="FXM120" s="15"/>
      <c r="FXN120" s="15"/>
      <c r="FXO120" s="15"/>
      <c r="FXP120" s="15"/>
      <c r="FXQ120" s="15"/>
      <c r="FXR120" s="15"/>
      <c r="FXS120" s="15"/>
      <c r="FXT120" s="15"/>
      <c r="FXU120" s="15"/>
      <c r="FXV120" s="15"/>
      <c r="FXW120" s="15"/>
      <c r="FXX120" s="15"/>
      <c r="FXY120" s="15"/>
      <c r="FXZ120" s="15"/>
      <c r="FYA120" s="15"/>
      <c r="FYB120" s="15"/>
      <c r="FYC120" s="15"/>
      <c r="FYD120" s="15"/>
      <c r="FYE120" s="15"/>
      <c r="FYF120" s="15"/>
      <c r="FYG120" s="15"/>
      <c r="FYH120" s="15"/>
      <c r="FYI120" s="15"/>
      <c r="FYJ120" s="15"/>
      <c r="FYK120" s="15"/>
      <c r="FYL120" s="15"/>
      <c r="FYM120" s="15"/>
      <c r="FYN120" s="15"/>
      <c r="FYO120" s="15"/>
      <c r="FYP120" s="15"/>
      <c r="FYQ120" s="15"/>
      <c r="FYR120" s="15"/>
      <c r="FYS120" s="15"/>
      <c r="FYT120" s="15"/>
      <c r="FYU120" s="15"/>
      <c r="FYV120" s="15"/>
      <c r="FYW120" s="15"/>
      <c r="FYX120" s="15"/>
      <c r="FYY120" s="15"/>
      <c r="FYZ120" s="15"/>
      <c r="FZA120" s="15"/>
      <c r="FZB120" s="15"/>
      <c r="FZC120" s="15"/>
      <c r="FZD120" s="15"/>
      <c r="FZE120" s="15"/>
      <c r="FZF120" s="15"/>
      <c r="FZG120" s="15"/>
      <c r="FZH120" s="15"/>
      <c r="FZI120" s="15"/>
      <c r="FZJ120" s="15"/>
      <c r="FZK120" s="15"/>
      <c r="FZL120" s="15"/>
      <c r="FZM120" s="15"/>
      <c r="FZN120" s="15"/>
      <c r="FZO120" s="15"/>
      <c r="FZP120" s="15"/>
      <c r="FZQ120" s="15"/>
      <c r="FZR120" s="15"/>
      <c r="FZS120" s="15"/>
      <c r="FZT120" s="15"/>
      <c r="FZU120" s="15"/>
      <c r="FZV120" s="15"/>
      <c r="FZW120" s="15"/>
      <c r="FZX120" s="15"/>
      <c r="FZY120" s="15"/>
      <c r="FZZ120" s="15"/>
      <c r="GAA120" s="15"/>
      <c r="GAB120" s="15"/>
      <c r="GAC120" s="15"/>
      <c r="GAD120" s="15"/>
      <c r="GAE120" s="15"/>
      <c r="GAF120" s="15"/>
      <c r="GAG120" s="15"/>
      <c r="GAH120" s="15"/>
      <c r="GAI120" s="15"/>
      <c r="GAJ120" s="15"/>
      <c r="GAK120" s="15"/>
      <c r="GAL120" s="15"/>
      <c r="GAM120" s="15"/>
      <c r="GAN120" s="15"/>
      <c r="GAO120" s="15"/>
      <c r="GAP120" s="15"/>
      <c r="GAQ120" s="15"/>
      <c r="GAR120" s="15"/>
      <c r="GAS120" s="15"/>
      <c r="GAT120" s="15"/>
      <c r="GAU120" s="15"/>
      <c r="GAV120" s="15"/>
      <c r="GAW120" s="15"/>
      <c r="GAX120" s="15"/>
      <c r="GAY120" s="15"/>
      <c r="GAZ120" s="15"/>
      <c r="GBA120" s="15"/>
      <c r="GBB120" s="15"/>
      <c r="GBC120" s="15"/>
      <c r="GBD120" s="15"/>
      <c r="GBE120" s="15"/>
      <c r="GBF120" s="15"/>
      <c r="GBG120" s="15"/>
      <c r="GBH120" s="15"/>
      <c r="GBI120" s="15"/>
      <c r="GBJ120" s="15"/>
      <c r="GBK120" s="15"/>
      <c r="GBL120" s="15"/>
      <c r="GBM120" s="15"/>
      <c r="GBN120" s="15"/>
      <c r="GBO120" s="15"/>
      <c r="GBP120" s="15"/>
      <c r="GBQ120" s="15"/>
      <c r="GBR120" s="15"/>
      <c r="GBS120" s="15"/>
      <c r="GBT120" s="15"/>
      <c r="GBU120" s="15"/>
      <c r="GBV120" s="15"/>
      <c r="GBW120" s="15"/>
      <c r="GBX120" s="15"/>
      <c r="GBY120" s="15"/>
      <c r="GBZ120" s="15"/>
      <c r="GCA120" s="15"/>
      <c r="GCB120" s="15"/>
      <c r="GCC120" s="15"/>
      <c r="GCD120" s="15"/>
      <c r="GCE120" s="15"/>
      <c r="GCF120" s="15"/>
      <c r="GCG120" s="15"/>
      <c r="GCH120" s="15"/>
      <c r="GCI120" s="15"/>
      <c r="GCJ120" s="15"/>
      <c r="GCK120" s="15"/>
      <c r="GCL120" s="15"/>
      <c r="GCM120" s="15"/>
      <c r="GCN120" s="15"/>
      <c r="GCO120" s="15"/>
      <c r="GCP120" s="15"/>
      <c r="GCQ120" s="15"/>
      <c r="GCR120" s="15"/>
      <c r="GCS120" s="15"/>
      <c r="GCT120" s="15"/>
      <c r="GCU120" s="15"/>
      <c r="GCV120" s="15"/>
      <c r="GCW120" s="15"/>
      <c r="GCX120" s="15"/>
      <c r="GCY120" s="15"/>
      <c r="GCZ120" s="15"/>
      <c r="GDA120" s="15"/>
      <c r="GDB120" s="15"/>
      <c r="GDC120" s="15"/>
      <c r="GDD120" s="15"/>
      <c r="GDE120" s="15"/>
      <c r="GDF120" s="15"/>
      <c r="GDG120" s="15"/>
      <c r="GDH120" s="15"/>
      <c r="GDI120" s="15"/>
      <c r="GDJ120" s="15"/>
      <c r="GDK120" s="15"/>
      <c r="GDL120" s="15"/>
      <c r="GDM120" s="15"/>
      <c r="GDN120" s="15"/>
      <c r="GDO120" s="15"/>
      <c r="GDP120" s="15"/>
      <c r="GDQ120" s="15"/>
      <c r="GDR120" s="15"/>
      <c r="GDS120" s="15"/>
      <c r="GDT120" s="15"/>
      <c r="GDU120" s="15"/>
      <c r="GDV120" s="15"/>
      <c r="GDW120" s="15"/>
      <c r="GDX120" s="15"/>
      <c r="GDY120" s="15"/>
      <c r="GDZ120" s="15"/>
      <c r="GEA120" s="15"/>
      <c r="GEB120" s="15"/>
      <c r="GEC120" s="15"/>
      <c r="GED120" s="15"/>
      <c r="GEE120" s="15"/>
      <c r="GEF120" s="15"/>
      <c r="GEG120" s="15"/>
      <c r="GEH120" s="15"/>
      <c r="GEI120" s="15"/>
      <c r="GEJ120" s="15"/>
      <c r="GEK120" s="15"/>
      <c r="GEL120" s="15"/>
      <c r="GEM120" s="15"/>
      <c r="GEN120" s="15"/>
      <c r="GEO120" s="15"/>
      <c r="GEP120" s="15"/>
      <c r="GEQ120" s="15"/>
      <c r="GER120" s="15"/>
      <c r="GES120" s="15"/>
      <c r="GET120" s="15"/>
      <c r="GEU120" s="15"/>
      <c r="GEV120" s="15"/>
      <c r="GEW120" s="15"/>
      <c r="GEX120" s="15"/>
      <c r="GEY120" s="15"/>
      <c r="GEZ120" s="15"/>
      <c r="GFA120" s="15"/>
      <c r="GFB120" s="15"/>
      <c r="GFC120" s="15"/>
      <c r="GFD120" s="15"/>
      <c r="GFE120" s="15"/>
      <c r="GFF120" s="15"/>
      <c r="GFG120" s="15"/>
      <c r="GFH120" s="15"/>
      <c r="GFI120" s="15"/>
      <c r="GFJ120" s="15"/>
      <c r="GFK120" s="15"/>
      <c r="GFL120" s="15"/>
      <c r="GFM120" s="15"/>
      <c r="GFN120" s="15"/>
      <c r="GFO120" s="15"/>
      <c r="GFP120" s="15"/>
      <c r="GFQ120" s="15"/>
      <c r="GFR120" s="15"/>
      <c r="GFS120" s="15"/>
      <c r="GFT120" s="15"/>
      <c r="GFU120" s="15"/>
      <c r="GFV120" s="15"/>
      <c r="GFW120" s="15"/>
      <c r="GFX120" s="15"/>
      <c r="GFY120" s="15"/>
      <c r="GFZ120" s="15"/>
      <c r="GGA120" s="15"/>
      <c r="GGB120" s="15"/>
      <c r="GGC120" s="15"/>
      <c r="GGD120" s="15"/>
      <c r="GGE120" s="15"/>
      <c r="GGF120" s="15"/>
      <c r="GGG120" s="15"/>
      <c r="GGH120" s="15"/>
      <c r="GGI120" s="15"/>
      <c r="GGJ120" s="15"/>
      <c r="GGK120" s="15"/>
      <c r="GGL120" s="15"/>
      <c r="GGM120" s="15"/>
      <c r="GGN120" s="15"/>
      <c r="GGO120" s="15"/>
      <c r="GGP120" s="15"/>
      <c r="GGQ120" s="15"/>
      <c r="GGR120" s="15"/>
      <c r="GGS120" s="15"/>
      <c r="GGT120" s="15"/>
      <c r="GGU120" s="15"/>
      <c r="GGV120" s="15"/>
      <c r="GGW120" s="15"/>
      <c r="GGX120" s="15"/>
      <c r="GGY120" s="15"/>
      <c r="GGZ120" s="15"/>
      <c r="GHA120" s="15"/>
      <c r="GHB120" s="15"/>
      <c r="GHC120" s="15"/>
      <c r="GHD120" s="15"/>
      <c r="GHE120" s="15"/>
      <c r="GHF120" s="15"/>
      <c r="GHG120" s="15"/>
      <c r="GHH120" s="15"/>
      <c r="GHI120" s="15"/>
      <c r="GHJ120" s="15"/>
      <c r="GHK120" s="15"/>
      <c r="GHL120" s="15"/>
      <c r="GHM120" s="15"/>
      <c r="GHN120" s="15"/>
      <c r="GHO120" s="15"/>
      <c r="GHP120" s="15"/>
      <c r="GHQ120" s="15"/>
      <c r="GHR120" s="15"/>
      <c r="GHS120" s="15"/>
      <c r="GHT120" s="15"/>
      <c r="GHU120" s="15"/>
      <c r="GHV120" s="15"/>
      <c r="GHW120" s="15"/>
      <c r="GHX120" s="15"/>
      <c r="GHY120" s="15"/>
      <c r="GHZ120" s="15"/>
      <c r="GIA120" s="15"/>
      <c r="GIB120" s="15"/>
      <c r="GIC120" s="15"/>
      <c r="GID120" s="15"/>
      <c r="GIE120" s="15"/>
      <c r="GIF120" s="15"/>
      <c r="GIG120" s="15"/>
      <c r="GIH120" s="15"/>
      <c r="GII120" s="15"/>
      <c r="GIJ120" s="15"/>
      <c r="GIK120" s="15"/>
      <c r="GIL120" s="15"/>
      <c r="GIM120" s="15"/>
      <c r="GIN120" s="15"/>
      <c r="GIO120" s="15"/>
      <c r="GIP120" s="15"/>
      <c r="GIQ120" s="15"/>
      <c r="GIR120" s="15"/>
      <c r="GIS120" s="15"/>
      <c r="GIT120" s="15"/>
      <c r="GIU120" s="15"/>
      <c r="GIV120" s="15"/>
      <c r="GIW120" s="15"/>
      <c r="GIX120" s="15"/>
      <c r="GIY120" s="15"/>
      <c r="GIZ120" s="15"/>
      <c r="GJA120" s="15"/>
      <c r="GJB120" s="15"/>
      <c r="GJC120" s="15"/>
      <c r="GJD120" s="15"/>
      <c r="GJE120" s="15"/>
      <c r="GJF120" s="15"/>
      <c r="GJG120" s="15"/>
      <c r="GJH120" s="15"/>
      <c r="GJI120" s="15"/>
      <c r="GJJ120" s="15"/>
      <c r="GJK120" s="15"/>
      <c r="GJL120" s="15"/>
      <c r="GJM120" s="15"/>
      <c r="GJN120" s="15"/>
      <c r="GJO120" s="15"/>
      <c r="GJP120" s="15"/>
      <c r="GJQ120" s="15"/>
      <c r="GJR120" s="15"/>
      <c r="GJS120" s="15"/>
      <c r="GJT120" s="15"/>
      <c r="GJU120" s="15"/>
      <c r="GJV120" s="15"/>
      <c r="GJW120" s="15"/>
      <c r="GJX120" s="15"/>
      <c r="GJY120" s="15"/>
      <c r="GJZ120" s="15"/>
      <c r="GKA120" s="15"/>
      <c r="GKB120" s="15"/>
      <c r="GKC120" s="15"/>
      <c r="GKD120" s="15"/>
      <c r="GKE120" s="15"/>
      <c r="GKF120" s="15"/>
      <c r="GKG120" s="15"/>
      <c r="GKH120" s="15"/>
      <c r="GKI120" s="15"/>
      <c r="GKJ120" s="15"/>
      <c r="GKK120" s="15"/>
      <c r="GKL120" s="15"/>
      <c r="GKM120" s="15"/>
      <c r="GKN120" s="15"/>
      <c r="GKO120" s="15"/>
      <c r="GKP120" s="15"/>
      <c r="GKQ120" s="15"/>
      <c r="GKR120" s="15"/>
      <c r="GKS120" s="15"/>
      <c r="GKT120" s="15"/>
      <c r="GKU120" s="15"/>
      <c r="GKV120" s="15"/>
      <c r="GKW120" s="15"/>
      <c r="GKX120" s="15"/>
      <c r="GKY120" s="15"/>
      <c r="GKZ120" s="15"/>
      <c r="GLA120" s="15"/>
      <c r="GLB120" s="15"/>
      <c r="GLC120" s="15"/>
      <c r="GLD120" s="15"/>
      <c r="GLE120" s="15"/>
      <c r="GLF120" s="15"/>
      <c r="GLG120" s="15"/>
      <c r="GLH120" s="15"/>
      <c r="GLI120" s="15"/>
      <c r="GLJ120" s="15"/>
      <c r="GLK120" s="15"/>
      <c r="GLL120" s="15"/>
      <c r="GLM120" s="15"/>
      <c r="GLN120" s="15"/>
      <c r="GLO120" s="15"/>
      <c r="GLP120" s="15"/>
      <c r="GLQ120" s="15"/>
      <c r="GLR120" s="15"/>
      <c r="GLS120" s="15"/>
      <c r="GLT120" s="15"/>
      <c r="GLU120" s="15"/>
      <c r="GLV120" s="15"/>
      <c r="GLW120" s="15"/>
      <c r="GLX120" s="15"/>
      <c r="GLY120" s="15"/>
      <c r="GLZ120" s="15"/>
      <c r="GMA120" s="15"/>
      <c r="GMB120" s="15"/>
      <c r="GMC120" s="15"/>
      <c r="GMD120" s="15"/>
      <c r="GME120" s="15"/>
      <c r="GMF120" s="15"/>
      <c r="GMG120" s="15"/>
      <c r="GMH120" s="15"/>
      <c r="GMI120" s="15"/>
      <c r="GMJ120" s="15"/>
      <c r="GMK120" s="15"/>
      <c r="GML120" s="15"/>
      <c r="GMM120" s="15"/>
      <c r="GMN120" s="15"/>
      <c r="GMO120" s="15"/>
      <c r="GMP120" s="15"/>
      <c r="GMQ120" s="15"/>
      <c r="GMR120" s="15"/>
      <c r="GMS120" s="15"/>
      <c r="GMT120" s="15"/>
      <c r="GMU120" s="15"/>
      <c r="GMV120" s="15"/>
      <c r="GMW120" s="15"/>
      <c r="GMX120" s="15"/>
      <c r="GMY120" s="15"/>
      <c r="GMZ120" s="15"/>
      <c r="GNA120" s="15"/>
      <c r="GNB120" s="15"/>
      <c r="GNC120" s="15"/>
      <c r="GND120" s="15"/>
      <c r="GNE120" s="15"/>
      <c r="GNF120" s="15"/>
      <c r="GNG120" s="15"/>
      <c r="GNH120" s="15"/>
      <c r="GNI120" s="15"/>
      <c r="GNJ120" s="15"/>
      <c r="GNK120" s="15"/>
      <c r="GNL120" s="15"/>
      <c r="GNM120" s="15"/>
      <c r="GNN120" s="15"/>
      <c r="GNO120" s="15"/>
      <c r="GNP120" s="15"/>
      <c r="GNQ120" s="15"/>
      <c r="GNR120" s="15"/>
      <c r="GNS120" s="15"/>
      <c r="GNT120" s="15"/>
      <c r="GNU120" s="15"/>
      <c r="GNV120" s="15"/>
      <c r="GNW120" s="15"/>
      <c r="GNX120" s="15"/>
      <c r="GNY120" s="15"/>
      <c r="GNZ120" s="15"/>
      <c r="GOA120" s="15"/>
      <c r="GOB120" s="15"/>
      <c r="GOC120" s="15"/>
      <c r="GOD120" s="15"/>
      <c r="GOE120" s="15"/>
      <c r="GOF120" s="15"/>
      <c r="GOG120" s="15"/>
      <c r="GOH120" s="15"/>
      <c r="GOI120" s="15"/>
      <c r="GOJ120" s="15"/>
      <c r="GOK120" s="15"/>
      <c r="GOL120" s="15"/>
      <c r="GOM120" s="15"/>
      <c r="GON120" s="15"/>
      <c r="GOO120" s="15"/>
      <c r="GOP120" s="15"/>
      <c r="GOQ120" s="15"/>
      <c r="GOR120" s="15"/>
      <c r="GOS120" s="15"/>
      <c r="GOT120" s="15"/>
      <c r="GOU120" s="15"/>
      <c r="GOV120" s="15"/>
      <c r="GOW120" s="15"/>
      <c r="GOX120" s="15"/>
      <c r="GOY120" s="15"/>
      <c r="GOZ120" s="15"/>
      <c r="GPA120" s="15"/>
      <c r="GPB120" s="15"/>
      <c r="GPC120" s="15"/>
      <c r="GPD120" s="15"/>
      <c r="GPE120" s="15"/>
      <c r="GPF120" s="15"/>
      <c r="GPG120" s="15"/>
      <c r="GPH120" s="15"/>
      <c r="GPI120" s="15"/>
      <c r="GPJ120" s="15"/>
      <c r="GPK120" s="15"/>
      <c r="GPL120" s="15"/>
      <c r="GPM120" s="15"/>
      <c r="GPN120" s="15"/>
      <c r="GPO120" s="15"/>
      <c r="GPP120" s="15"/>
      <c r="GPQ120" s="15"/>
      <c r="GPR120" s="15"/>
      <c r="GPS120" s="15"/>
      <c r="GPT120" s="15"/>
      <c r="GPU120" s="15"/>
      <c r="GPV120" s="15"/>
      <c r="GPW120" s="15"/>
      <c r="GPX120" s="15"/>
      <c r="GPY120" s="15"/>
      <c r="GPZ120" s="15"/>
      <c r="GQA120" s="15"/>
      <c r="GQB120" s="15"/>
      <c r="GQC120" s="15"/>
      <c r="GQD120" s="15"/>
      <c r="GQE120" s="15"/>
      <c r="GQF120" s="15"/>
      <c r="GQG120" s="15"/>
      <c r="GQH120" s="15"/>
      <c r="GQI120" s="15"/>
      <c r="GQJ120" s="15"/>
      <c r="GQK120" s="15"/>
      <c r="GQL120" s="15"/>
      <c r="GQM120" s="15"/>
      <c r="GQN120" s="15"/>
      <c r="GQO120" s="15"/>
      <c r="GQP120" s="15"/>
      <c r="GQQ120" s="15"/>
      <c r="GQR120" s="15"/>
      <c r="GQS120" s="15"/>
      <c r="GQT120" s="15"/>
      <c r="GQU120" s="15"/>
      <c r="GQV120" s="15"/>
      <c r="GQW120" s="15"/>
      <c r="GQX120" s="15"/>
      <c r="GQY120" s="15"/>
      <c r="GQZ120" s="15"/>
      <c r="GRA120" s="15"/>
      <c r="GRB120" s="15"/>
      <c r="GRC120" s="15"/>
      <c r="GRD120" s="15"/>
      <c r="GRE120" s="15"/>
      <c r="GRF120" s="15"/>
      <c r="GRG120" s="15"/>
      <c r="GRH120" s="15"/>
      <c r="GRI120" s="15"/>
      <c r="GRJ120" s="15"/>
      <c r="GRK120" s="15"/>
      <c r="GRL120" s="15"/>
      <c r="GRM120" s="15"/>
      <c r="GRN120" s="15"/>
      <c r="GRO120" s="15"/>
      <c r="GRP120" s="15"/>
      <c r="GRQ120" s="15"/>
      <c r="GRR120" s="15"/>
      <c r="GRS120" s="15"/>
      <c r="GRT120" s="15"/>
      <c r="GRU120" s="15"/>
      <c r="GRV120" s="15"/>
      <c r="GRW120" s="15"/>
      <c r="GRX120" s="15"/>
      <c r="GRY120" s="15"/>
      <c r="GRZ120" s="15"/>
      <c r="GSA120" s="15"/>
      <c r="GSB120" s="15"/>
      <c r="GSC120" s="15"/>
      <c r="GSD120" s="15"/>
      <c r="GSE120" s="15"/>
      <c r="GSF120" s="15"/>
      <c r="GSG120" s="15"/>
      <c r="GSH120" s="15"/>
      <c r="GSI120" s="15"/>
      <c r="GSJ120" s="15"/>
      <c r="GSK120" s="15"/>
      <c r="GSL120" s="15"/>
      <c r="GSM120" s="15"/>
      <c r="GSN120" s="15"/>
      <c r="GSO120" s="15"/>
      <c r="GSP120" s="15"/>
      <c r="GSQ120" s="15"/>
      <c r="GSR120" s="15"/>
      <c r="GSS120" s="15"/>
      <c r="GST120" s="15"/>
      <c r="GSU120" s="15"/>
      <c r="GSV120" s="15"/>
      <c r="GSW120" s="15"/>
      <c r="GSX120" s="15"/>
      <c r="GSY120" s="15"/>
      <c r="GSZ120" s="15"/>
      <c r="GTA120" s="15"/>
      <c r="GTB120" s="15"/>
      <c r="GTC120" s="15"/>
      <c r="GTD120" s="15"/>
      <c r="GTE120" s="15"/>
      <c r="GTF120" s="15"/>
      <c r="GTG120" s="15"/>
      <c r="GTH120" s="15"/>
      <c r="GTI120" s="15"/>
      <c r="GTJ120" s="15"/>
      <c r="GTK120" s="15"/>
      <c r="GTL120" s="15"/>
      <c r="GTM120" s="15"/>
      <c r="GTN120" s="15"/>
      <c r="GTO120" s="15"/>
      <c r="GTP120" s="15"/>
      <c r="GTQ120" s="15"/>
      <c r="GTR120" s="15"/>
      <c r="GTS120" s="15"/>
      <c r="GTT120" s="15"/>
      <c r="GTU120" s="15"/>
      <c r="GTV120" s="15"/>
      <c r="GTW120" s="15"/>
      <c r="GTX120" s="15"/>
      <c r="GTY120" s="15"/>
      <c r="GTZ120" s="15"/>
      <c r="GUA120" s="15"/>
      <c r="GUB120" s="15"/>
      <c r="GUC120" s="15"/>
      <c r="GUD120" s="15"/>
      <c r="GUE120" s="15"/>
      <c r="GUF120" s="15"/>
      <c r="GUG120" s="15"/>
      <c r="GUH120" s="15"/>
      <c r="GUI120" s="15"/>
      <c r="GUJ120" s="15"/>
      <c r="GUK120" s="15"/>
      <c r="GUL120" s="15"/>
      <c r="GUM120" s="15"/>
      <c r="GUN120" s="15"/>
      <c r="GUO120" s="15"/>
      <c r="GUP120" s="15"/>
      <c r="GUQ120" s="15"/>
      <c r="GUR120" s="15"/>
      <c r="GUS120" s="15"/>
      <c r="GUT120" s="15"/>
      <c r="GUU120" s="15"/>
      <c r="GUV120" s="15"/>
      <c r="GUW120" s="15"/>
      <c r="GUX120" s="15"/>
      <c r="GUY120" s="15"/>
      <c r="GUZ120" s="15"/>
      <c r="GVA120" s="15"/>
      <c r="GVB120" s="15"/>
      <c r="GVC120" s="15"/>
      <c r="GVD120" s="15"/>
      <c r="GVE120" s="15"/>
      <c r="GVF120" s="15"/>
      <c r="GVG120" s="15"/>
      <c r="GVH120" s="15"/>
      <c r="GVI120" s="15"/>
      <c r="GVJ120" s="15"/>
      <c r="GVK120" s="15"/>
      <c r="GVL120" s="15"/>
      <c r="GVM120" s="15"/>
      <c r="GVN120" s="15"/>
      <c r="GVO120" s="15"/>
      <c r="GVP120" s="15"/>
      <c r="GVQ120" s="15"/>
      <c r="GVR120" s="15"/>
      <c r="GVS120" s="15"/>
      <c r="GVT120" s="15"/>
      <c r="GVU120" s="15"/>
      <c r="GVV120" s="15"/>
      <c r="GVW120" s="15"/>
      <c r="GVX120" s="15"/>
      <c r="GVY120" s="15"/>
      <c r="GVZ120" s="15"/>
      <c r="GWA120" s="15"/>
      <c r="GWB120" s="15"/>
      <c r="GWC120" s="15"/>
      <c r="GWD120" s="15"/>
      <c r="GWE120" s="15"/>
      <c r="GWF120" s="15"/>
      <c r="GWG120" s="15"/>
      <c r="GWH120" s="15"/>
      <c r="GWI120" s="15"/>
      <c r="GWJ120" s="15"/>
      <c r="GWK120" s="15"/>
      <c r="GWL120" s="15"/>
      <c r="GWM120" s="15"/>
      <c r="GWN120" s="15"/>
      <c r="GWO120" s="15"/>
      <c r="GWP120" s="15"/>
      <c r="GWQ120" s="15"/>
      <c r="GWR120" s="15"/>
      <c r="GWS120" s="15"/>
      <c r="GWT120" s="15"/>
      <c r="GWU120" s="15"/>
      <c r="GWV120" s="15"/>
      <c r="GWW120" s="15"/>
      <c r="GWX120" s="15"/>
      <c r="GWY120" s="15"/>
      <c r="GWZ120" s="15"/>
      <c r="GXA120" s="15"/>
      <c r="GXB120" s="15"/>
      <c r="GXC120" s="15"/>
      <c r="GXD120" s="15"/>
      <c r="GXE120" s="15"/>
      <c r="GXF120" s="15"/>
      <c r="GXG120" s="15"/>
      <c r="GXH120" s="15"/>
      <c r="GXI120" s="15"/>
      <c r="GXJ120" s="15"/>
      <c r="GXK120" s="15"/>
      <c r="GXL120" s="15"/>
      <c r="GXM120" s="15"/>
      <c r="GXN120" s="15"/>
      <c r="GXO120" s="15"/>
      <c r="GXP120" s="15"/>
      <c r="GXQ120" s="15"/>
      <c r="GXR120" s="15"/>
      <c r="GXS120" s="15"/>
      <c r="GXT120" s="15"/>
      <c r="GXU120" s="15"/>
      <c r="GXV120" s="15"/>
      <c r="GXW120" s="15"/>
      <c r="GXX120" s="15"/>
      <c r="GXY120" s="15"/>
      <c r="GXZ120" s="15"/>
      <c r="GYA120" s="15"/>
      <c r="GYB120" s="15"/>
      <c r="GYC120" s="15"/>
      <c r="GYD120" s="15"/>
      <c r="GYE120" s="15"/>
      <c r="GYF120" s="15"/>
      <c r="GYG120" s="15"/>
      <c r="GYH120" s="15"/>
      <c r="GYI120" s="15"/>
      <c r="GYJ120" s="15"/>
      <c r="GYK120" s="15"/>
      <c r="GYL120" s="15"/>
      <c r="GYM120" s="15"/>
      <c r="GYN120" s="15"/>
      <c r="GYO120" s="15"/>
      <c r="GYP120" s="15"/>
      <c r="GYQ120" s="15"/>
      <c r="GYR120" s="15"/>
      <c r="GYS120" s="15"/>
      <c r="GYT120" s="15"/>
      <c r="GYU120" s="15"/>
      <c r="GYV120" s="15"/>
      <c r="GYW120" s="15"/>
      <c r="GYX120" s="15"/>
      <c r="GYY120" s="15"/>
      <c r="GYZ120" s="15"/>
      <c r="GZA120" s="15"/>
      <c r="GZB120" s="15"/>
      <c r="GZC120" s="15"/>
      <c r="GZD120" s="15"/>
      <c r="GZE120" s="15"/>
      <c r="GZF120" s="15"/>
      <c r="GZG120" s="15"/>
      <c r="GZH120" s="15"/>
      <c r="GZI120" s="15"/>
      <c r="GZJ120" s="15"/>
      <c r="GZK120" s="15"/>
      <c r="GZL120" s="15"/>
      <c r="GZM120" s="15"/>
      <c r="GZN120" s="15"/>
      <c r="GZO120" s="15"/>
      <c r="GZP120" s="15"/>
      <c r="GZQ120" s="15"/>
      <c r="GZR120" s="15"/>
      <c r="GZS120" s="15"/>
      <c r="GZT120" s="15"/>
      <c r="GZU120" s="15"/>
      <c r="GZV120" s="15"/>
      <c r="GZW120" s="15"/>
      <c r="GZX120" s="15"/>
      <c r="GZY120" s="15"/>
      <c r="GZZ120" s="15"/>
      <c r="HAA120" s="15"/>
      <c r="HAB120" s="15"/>
      <c r="HAC120" s="15"/>
      <c r="HAD120" s="15"/>
      <c r="HAE120" s="15"/>
      <c r="HAF120" s="15"/>
      <c r="HAG120" s="15"/>
      <c r="HAH120" s="15"/>
      <c r="HAI120" s="15"/>
      <c r="HAJ120" s="15"/>
      <c r="HAK120" s="15"/>
      <c r="HAL120" s="15"/>
      <c r="HAM120" s="15"/>
      <c r="HAN120" s="15"/>
      <c r="HAO120" s="15"/>
      <c r="HAP120" s="15"/>
      <c r="HAQ120" s="15"/>
      <c r="HAR120" s="15"/>
      <c r="HAS120" s="15"/>
      <c r="HAT120" s="15"/>
      <c r="HAU120" s="15"/>
      <c r="HAV120" s="15"/>
      <c r="HAW120" s="15"/>
      <c r="HAX120" s="15"/>
      <c r="HAY120" s="15"/>
      <c r="HAZ120" s="15"/>
      <c r="HBA120" s="15"/>
      <c r="HBB120" s="15"/>
      <c r="HBC120" s="15"/>
      <c r="HBD120" s="15"/>
      <c r="HBE120" s="15"/>
      <c r="HBF120" s="15"/>
      <c r="HBG120" s="15"/>
      <c r="HBH120" s="15"/>
      <c r="HBI120" s="15"/>
      <c r="HBJ120" s="15"/>
      <c r="HBK120" s="15"/>
      <c r="HBL120" s="15"/>
      <c r="HBM120" s="15"/>
      <c r="HBN120" s="15"/>
      <c r="HBO120" s="15"/>
      <c r="HBP120" s="15"/>
      <c r="HBQ120" s="15"/>
      <c r="HBR120" s="15"/>
      <c r="HBS120" s="15"/>
      <c r="HBT120" s="15"/>
      <c r="HBU120" s="15"/>
      <c r="HBV120" s="15"/>
      <c r="HBW120" s="15"/>
      <c r="HBX120" s="15"/>
      <c r="HBY120" s="15"/>
      <c r="HBZ120" s="15"/>
      <c r="HCA120" s="15"/>
      <c r="HCB120" s="15"/>
      <c r="HCC120" s="15"/>
      <c r="HCD120" s="15"/>
      <c r="HCE120" s="15"/>
      <c r="HCF120" s="15"/>
      <c r="HCG120" s="15"/>
      <c r="HCH120" s="15"/>
      <c r="HCI120" s="15"/>
      <c r="HCJ120" s="15"/>
      <c r="HCK120" s="15"/>
      <c r="HCL120" s="15"/>
      <c r="HCM120" s="15"/>
      <c r="HCN120" s="15"/>
      <c r="HCO120" s="15"/>
      <c r="HCP120" s="15"/>
      <c r="HCQ120" s="15"/>
      <c r="HCR120" s="15"/>
      <c r="HCS120" s="15"/>
      <c r="HCT120" s="15"/>
      <c r="HCU120" s="15"/>
      <c r="HCV120" s="15"/>
      <c r="HCW120" s="15"/>
      <c r="HCX120" s="15"/>
      <c r="HCY120" s="15"/>
      <c r="HCZ120" s="15"/>
      <c r="HDA120" s="15"/>
      <c r="HDB120" s="15"/>
      <c r="HDC120" s="15"/>
      <c r="HDD120" s="15"/>
      <c r="HDE120" s="15"/>
      <c r="HDF120" s="15"/>
      <c r="HDG120" s="15"/>
      <c r="HDH120" s="15"/>
      <c r="HDI120" s="15"/>
      <c r="HDJ120" s="15"/>
      <c r="HDK120" s="15"/>
      <c r="HDL120" s="15"/>
      <c r="HDM120" s="15"/>
      <c r="HDN120" s="15"/>
      <c r="HDO120" s="15"/>
      <c r="HDP120" s="15"/>
      <c r="HDQ120" s="15"/>
      <c r="HDR120" s="15"/>
      <c r="HDS120" s="15"/>
      <c r="HDT120" s="15"/>
      <c r="HDU120" s="15"/>
      <c r="HDV120" s="15"/>
      <c r="HDW120" s="15"/>
      <c r="HDX120" s="15"/>
      <c r="HDY120" s="15"/>
      <c r="HDZ120" s="15"/>
      <c r="HEA120" s="15"/>
      <c r="HEB120" s="15"/>
      <c r="HEC120" s="15"/>
      <c r="HED120" s="15"/>
      <c r="HEE120" s="15"/>
      <c r="HEF120" s="15"/>
      <c r="HEG120" s="15"/>
      <c r="HEH120" s="15"/>
      <c r="HEI120" s="15"/>
      <c r="HEJ120" s="15"/>
      <c r="HEK120" s="15"/>
      <c r="HEL120" s="15"/>
      <c r="HEM120" s="15"/>
      <c r="HEN120" s="15"/>
      <c r="HEO120" s="15"/>
      <c r="HEP120" s="15"/>
      <c r="HEQ120" s="15"/>
      <c r="HER120" s="15"/>
      <c r="HES120" s="15"/>
      <c r="HET120" s="15"/>
      <c r="HEU120" s="15"/>
      <c r="HEV120" s="15"/>
      <c r="HEW120" s="15"/>
      <c r="HEX120" s="15"/>
      <c r="HEY120" s="15"/>
      <c r="HEZ120" s="15"/>
      <c r="HFA120" s="15"/>
      <c r="HFB120" s="15"/>
      <c r="HFC120" s="15"/>
      <c r="HFD120" s="15"/>
      <c r="HFE120" s="15"/>
      <c r="HFF120" s="15"/>
      <c r="HFG120" s="15"/>
      <c r="HFH120" s="15"/>
      <c r="HFI120" s="15"/>
      <c r="HFJ120" s="15"/>
      <c r="HFK120" s="15"/>
      <c r="HFL120" s="15"/>
      <c r="HFM120" s="15"/>
      <c r="HFN120" s="15"/>
      <c r="HFO120" s="15"/>
      <c r="HFP120" s="15"/>
      <c r="HFQ120" s="15"/>
      <c r="HFR120" s="15"/>
      <c r="HFS120" s="15"/>
      <c r="HFT120" s="15"/>
      <c r="HFU120" s="15"/>
      <c r="HFV120" s="15"/>
      <c r="HFW120" s="15"/>
      <c r="HFX120" s="15"/>
      <c r="HFY120" s="15"/>
      <c r="HFZ120" s="15"/>
      <c r="HGA120" s="15"/>
      <c r="HGB120" s="15"/>
      <c r="HGC120" s="15"/>
      <c r="HGD120" s="15"/>
      <c r="HGE120" s="15"/>
      <c r="HGF120" s="15"/>
      <c r="HGG120" s="15"/>
      <c r="HGH120" s="15"/>
      <c r="HGI120" s="15"/>
      <c r="HGJ120" s="15"/>
      <c r="HGK120" s="15"/>
      <c r="HGL120" s="15"/>
      <c r="HGM120" s="15"/>
      <c r="HGN120" s="15"/>
      <c r="HGO120" s="15"/>
      <c r="HGP120" s="15"/>
      <c r="HGQ120" s="15"/>
      <c r="HGR120" s="15"/>
      <c r="HGS120" s="15"/>
      <c r="HGT120" s="15"/>
      <c r="HGU120" s="15"/>
      <c r="HGV120" s="15"/>
      <c r="HGW120" s="15"/>
      <c r="HGX120" s="15"/>
      <c r="HGY120" s="15"/>
      <c r="HGZ120" s="15"/>
      <c r="HHA120" s="15"/>
      <c r="HHB120" s="15"/>
      <c r="HHC120" s="15"/>
      <c r="HHD120" s="15"/>
      <c r="HHE120" s="15"/>
      <c r="HHF120" s="15"/>
      <c r="HHG120" s="15"/>
      <c r="HHH120" s="15"/>
      <c r="HHI120" s="15"/>
      <c r="HHJ120" s="15"/>
      <c r="HHK120" s="15"/>
      <c r="HHL120" s="15"/>
      <c r="HHM120" s="15"/>
      <c r="HHN120" s="15"/>
      <c r="HHO120" s="15"/>
      <c r="HHP120" s="15"/>
      <c r="HHQ120" s="15"/>
      <c r="HHR120" s="15"/>
      <c r="HHS120" s="15"/>
      <c r="HHT120" s="15"/>
      <c r="HHU120" s="15"/>
      <c r="HHV120" s="15"/>
      <c r="HHW120" s="15"/>
      <c r="HHX120" s="15"/>
      <c r="HHY120" s="15"/>
      <c r="HHZ120" s="15"/>
      <c r="HIA120" s="15"/>
      <c r="HIB120" s="15"/>
      <c r="HIC120" s="15"/>
      <c r="HID120" s="15"/>
      <c r="HIE120" s="15"/>
      <c r="HIF120" s="15"/>
      <c r="HIG120" s="15"/>
      <c r="HIH120" s="15"/>
      <c r="HII120" s="15"/>
      <c r="HIJ120" s="15"/>
      <c r="HIK120" s="15"/>
      <c r="HIL120" s="15"/>
      <c r="HIM120" s="15"/>
      <c r="HIN120" s="15"/>
      <c r="HIO120" s="15"/>
      <c r="HIP120" s="15"/>
      <c r="HIQ120" s="15"/>
      <c r="HIR120" s="15"/>
      <c r="HIS120" s="15"/>
      <c r="HIT120" s="15"/>
      <c r="HIU120" s="15"/>
      <c r="HIV120" s="15"/>
      <c r="HIW120" s="15"/>
      <c r="HIX120" s="15"/>
      <c r="HIY120" s="15"/>
      <c r="HIZ120" s="15"/>
      <c r="HJA120" s="15"/>
      <c r="HJB120" s="15"/>
      <c r="HJC120" s="15"/>
      <c r="HJD120" s="15"/>
      <c r="HJE120" s="15"/>
      <c r="HJF120" s="15"/>
      <c r="HJG120" s="15"/>
      <c r="HJH120" s="15"/>
      <c r="HJI120" s="15"/>
      <c r="HJJ120" s="15"/>
      <c r="HJK120" s="15"/>
      <c r="HJL120" s="15"/>
      <c r="HJM120" s="15"/>
      <c r="HJN120" s="15"/>
      <c r="HJO120" s="15"/>
      <c r="HJP120" s="15"/>
      <c r="HJQ120" s="15"/>
      <c r="HJR120" s="15"/>
      <c r="HJS120" s="15"/>
      <c r="HJT120" s="15"/>
      <c r="HJU120" s="15"/>
      <c r="HJV120" s="15"/>
      <c r="HJW120" s="15"/>
      <c r="HJX120" s="15"/>
      <c r="HJY120" s="15"/>
      <c r="HJZ120" s="15"/>
      <c r="HKA120" s="15"/>
      <c r="HKB120" s="15"/>
      <c r="HKC120" s="15"/>
      <c r="HKD120" s="15"/>
      <c r="HKE120" s="15"/>
      <c r="HKF120" s="15"/>
      <c r="HKG120" s="15"/>
      <c r="HKH120" s="15"/>
      <c r="HKI120" s="15"/>
      <c r="HKJ120" s="15"/>
      <c r="HKK120" s="15"/>
      <c r="HKL120" s="15"/>
      <c r="HKM120" s="15"/>
      <c r="HKN120" s="15"/>
      <c r="HKO120" s="15"/>
      <c r="HKP120" s="15"/>
      <c r="HKQ120" s="15"/>
      <c r="HKR120" s="15"/>
      <c r="HKS120" s="15"/>
      <c r="HKT120" s="15"/>
      <c r="HKU120" s="15"/>
      <c r="HKV120" s="15"/>
      <c r="HKW120" s="15"/>
      <c r="HKX120" s="15"/>
      <c r="HKY120" s="15"/>
      <c r="HKZ120" s="15"/>
      <c r="HLA120" s="15"/>
      <c r="HLB120" s="15"/>
      <c r="HLC120" s="15"/>
      <c r="HLD120" s="15"/>
      <c r="HLE120" s="15"/>
      <c r="HLF120" s="15"/>
      <c r="HLG120" s="15"/>
      <c r="HLH120" s="15"/>
      <c r="HLI120" s="15"/>
      <c r="HLJ120" s="15"/>
      <c r="HLK120" s="15"/>
      <c r="HLL120" s="15"/>
      <c r="HLM120" s="15"/>
      <c r="HLN120" s="15"/>
      <c r="HLO120" s="15"/>
      <c r="HLP120" s="15"/>
      <c r="HLQ120" s="15"/>
      <c r="HLR120" s="15"/>
      <c r="HLS120" s="15"/>
      <c r="HLT120" s="15"/>
      <c r="HLU120" s="15"/>
      <c r="HLV120" s="15"/>
      <c r="HLW120" s="15"/>
      <c r="HLX120" s="15"/>
      <c r="HLY120" s="15"/>
      <c r="HLZ120" s="15"/>
      <c r="HMA120" s="15"/>
      <c r="HMB120" s="15"/>
      <c r="HMC120" s="15"/>
      <c r="HMD120" s="15"/>
      <c r="HME120" s="15"/>
      <c r="HMF120" s="15"/>
      <c r="HMG120" s="15"/>
      <c r="HMH120" s="15"/>
      <c r="HMI120" s="15"/>
      <c r="HMJ120" s="15"/>
      <c r="HMK120" s="15"/>
      <c r="HML120" s="15"/>
      <c r="HMM120" s="15"/>
      <c r="HMN120" s="15"/>
      <c r="HMO120" s="15"/>
      <c r="HMP120" s="15"/>
      <c r="HMQ120" s="15"/>
      <c r="HMR120" s="15"/>
      <c r="HMS120" s="15"/>
      <c r="HMT120" s="15"/>
      <c r="HMU120" s="15"/>
      <c r="HMV120" s="15"/>
      <c r="HMW120" s="15"/>
      <c r="HMX120" s="15"/>
      <c r="HMY120" s="15"/>
      <c r="HMZ120" s="15"/>
      <c r="HNA120" s="15"/>
      <c r="HNB120" s="15"/>
      <c r="HNC120" s="15"/>
      <c r="HND120" s="15"/>
      <c r="HNE120" s="15"/>
      <c r="HNF120" s="15"/>
      <c r="HNG120" s="15"/>
      <c r="HNH120" s="15"/>
      <c r="HNI120" s="15"/>
      <c r="HNJ120" s="15"/>
      <c r="HNK120" s="15"/>
      <c r="HNL120" s="15"/>
      <c r="HNM120" s="15"/>
      <c r="HNN120" s="15"/>
      <c r="HNO120" s="15"/>
      <c r="HNP120" s="15"/>
      <c r="HNQ120" s="15"/>
      <c r="HNR120" s="15"/>
      <c r="HNS120" s="15"/>
      <c r="HNT120" s="15"/>
      <c r="HNU120" s="15"/>
      <c r="HNV120" s="15"/>
      <c r="HNW120" s="15"/>
      <c r="HNX120" s="15"/>
      <c r="HNY120" s="15"/>
      <c r="HNZ120" s="15"/>
      <c r="HOA120" s="15"/>
      <c r="HOB120" s="15"/>
      <c r="HOC120" s="15"/>
      <c r="HOD120" s="15"/>
      <c r="HOE120" s="15"/>
      <c r="HOF120" s="15"/>
      <c r="HOG120" s="15"/>
      <c r="HOH120" s="15"/>
      <c r="HOI120" s="15"/>
      <c r="HOJ120" s="15"/>
      <c r="HOK120" s="15"/>
      <c r="HOL120" s="15"/>
      <c r="HOM120" s="15"/>
      <c r="HON120" s="15"/>
      <c r="HOO120" s="15"/>
      <c r="HOP120" s="15"/>
      <c r="HOQ120" s="15"/>
      <c r="HOR120" s="15"/>
      <c r="HOS120" s="15"/>
      <c r="HOT120" s="15"/>
      <c r="HOU120" s="15"/>
      <c r="HOV120" s="15"/>
      <c r="HOW120" s="15"/>
      <c r="HOX120" s="15"/>
      <c r="HOY120" s="15"/>
      <c r="HOZ120" s="15"/>
      <c r="HPA120" s="15"/>
      <c r="HPB120" s="15"/>
      <c r="HPC120" s="15"/>
      <c r="HPD120" s="15"/>
      <c r="HPE120" s="15"/>
      <c r="HPF120" s="15"/>
      <c r="HPG120" s="15"/>
      <c r="HPH120" s="15"/>
      <c r="HPI120" s="15"/>
      <c r="HPJ120" s="15"/>
      <c r="HPK120" s="15"/>
      <c r="HPL120" s="15"/>
      <c r="HPM120" s="15"/>
      <c r="HPN120" s="15"/>
      <c r="HPO120" s="15"/>
      <c r="HPP120" s="15"/>
      <c r="HPQ120" s="15"/>
      <c r="HPR120" s="15"/>
      <c r="HPS120" s="15"/>
      <c r="HPT120" s="15"/>
      <c r="HPU120" s="15"/>
      <c r="HPV120" s="15"/>
      <c r="HPW120" s="15"/>
      <c r="HPX120" s="15"/>
      <c r="HPY120" s="15"/>
      <c r="HPZ120" s="15"/>
      <c r="HQA120" s="15"/>
      <c r="HQB120" s="15"/>
      <c r="HQC120" s="15"/>
      <c r="HQD120" s="15"/>
      <c r="HQE120" s="15"/>
      <c r="HQF120" s="15"/>
      <c r="HQG120" s="15"/>
      <c r="HQH120" s="15"/>
      <c r="HQI120" s="15"/>
      <c r="HQJ120" s="15"/>
      <c r="HQK120" s="15"/>
      <c r="HQL120" s="15"/>
      <c r="HQM120" s="15"/>
      <c r="HQN120" s="15"/>
      <c r="HQO120" s="15"/>
      <c r="HQP120" s="15"/>
      <c r="HQQ120" s="15"/>
      <c r="HQR120" s="15"/>
      <c r="HQS120" s="15"/>
      <c r="HQT120" s="15"/>
      <c r="HQU120" s="15"/>
      <c r="HQV120" s="15"/>
      <c r="HQW120" s="15"/>
      <c r="HQX120" s="15"/>
      <c r="HQY120" s="15"/>
      <c r="HQZ120" s="15"/>
      <c r="HRA120" s="15"/>
      <c r="HRB120" s="15"/>
      <c r="HRC120" s="15"/>
      <c r="HRD120" s="15"/>
      <c r="HRE120" s="15"/>
      <c r="HRF120" s="15"/>
      <c r="HRG120" s="15"/>
      <c r="HRH120" s="15"/>
      <c r="HRI120" s="15"/>
      <c r="HRJ120" s="15"/>
      <c r="HRK120" s="15"/>
      <c r="HRL120" s="15"/>
      <c r="HRM120" s="15"/>
      <c r="HRN120" s="15"/>
      <c r="HRO120" s="15"/>
      <c r="HRP120" s="15"/>
      <c r="HRQ120" s="15"/>
      <c r="HRR120" s="15"/>
      <c r="HRS120" s="15"/>
      <c r="HRT120" s="15"/>
      <c r="HRU120" s="15"/>
      <c r="HRV120" s="15"/>
      <c r="HRW120" s="15"/>
      <c r="HRX120" s="15"/>
      <c r="HRY120" s="15"/>
      <c r="HRZ120" s="15"/>
      <c r="HSA120" s="15"/>
      <c r="HSB120" s="15"/>
      <c r="HSC120" s="15"/>
      <c r="HSD120" s="15"/>
      <c r="HSE120" s="15"/>
      <c r="HSF120" s="15"/>
      <c r="HSG120" s="15"/>
      <c r="HSH120" s="15"/>
      <c r="HSI120" s="15"/>
      <c r="HSJ120" s="15"/>
      <c r="HSK120" s="15"/>
      <c r="HSL120" s="15"/>
      <c r="HSM120" s="15"/>
      <c r="HSN120" s="15"/>
      <c r="HSO120" s="15"/>
      <c r="HSP120" s="15"/>
      <c r="HSQ120" s="15"/>
      <c r="HSR120" s="15"/>
      <c r="HSS120" s="15"/>
      <c r="HST120" s="15"/>
      <c r="HSU120" s="15"/>
      <c r="HSV120" s="15"/>
      <c r="HSW120" s="15"/>
      <c r="HSX120" s="15"/>
      <c r="HSY120" s="15"/>
      <c r="HSZ120" s="15"/>
      <c r="HTA120" s="15"/>
      <c r="HTB120" s="15"/>
      <c r="HTC120" s="15"/>
      <c r="HTD120" s="15"/>
      <c r="HTE120" s="15"/>
      <c r="HTF120" s="15"/>
      <c r="HTG120" s="15"/>
      <c r="HTH120" s="15"/>
      <c r="HTI120" s="15"/>
      <c r="HTJ120" s="15"/>
      <c r="HTK120" s="15"/>
      <c r="HTL120" s="15"/>
      <c r="HTM120" s="15"/>
      <c r="HTN120" s="15"/>
      <c r="HTO120" s="15"/>
      <c r="HTP120" s="15"/>
      <c r="HTQ120" s="15"/>
      <c r="HTR120" s="15"/>
      <c r="HTS120" s="15"/>
      <c r="HTT120" s="15"/>
      <c r="HTU120" s="15"/>
      <c r="HTV120" s="15"/>
      <c r="HTW120" s="15"/>
      <c r="HTX120" s="15"/>
      <c r="HTY120" s="15"/>
      <c r="HTZ120" s="15"/>
      <c r="HUA120" s="15"/>
      <c r="HUB120" s="15"/>
      <c r="HUC120" s="15"/>
      <c r="HUD120" s="15"/>
      <c r="HUE120" s="15"/>
      <c r="HUF120" s="15"/>
      <c r="HUG120" s="15"/>
      <c r="HUH120" s="15"/>
      <c r="HUI120" s="15"/>
      <c r="HUJ120" s="15"/>
      <c r="HUK120" s="15"/>
      <c r="HUL120" s="15"/>
      <c r="HUM120" s="15"/>
      <c r="HUN120" s="15"/>
      <c r="HUO120" s="15"/>
      <c r="HUP120" s="15"/>
      <c r="HUQ120" s="15"/>
      <c r="HUR120" s="15"/>
      <c r="HUS120" s="15"/>
      <c r="HUT120" s="15"/>
      <c r="HUU120" s="15"/>
      <c r="HUV120" s="15"/>
      <c r="HUW120" s="15"/>
      <c r="HUX120" s="15"/>
      <c r="HUY120" s="15"/>
      <c r="HUZ120" s="15"/>
      <c r="HVA120" s="15"/>
      <c r="HVB120" s="15"/>
      <c r="HVC120" s="15"/>
      <c r="HVD120" s="15"/>
      <c r="HVE120" s="15"/>
      <c r="HVF120" s="15"/>
      <c r="HVG120" s="15"/>
      <c r="HVH120" s="15"/>
      <c r="HVI120" s="15"/>
      <c r="HVJ120" s="15"/>
      <c r="HVK120" s="15"/>
      <c r="HVL120" s="15"/>
      <c r="HVM120" s="15"/>
      <c r="HVN120" s="15"/>
      <c r="HVO120" s="15"/>
      <c r="HVP120" s="15"/>
      <c r="HVQ120" s="15"/>
      <c r="HVR120" s="15"/>
      <c r="HVS120" s="15"/>
      <c r="HVT120" s="15"/>
      <c r="HVU120" s="15"/>
      <c r="HVV120" s="15"/>
      <c r="HVW120" s="15"/>
      <c r="HVX120" s="15"/>
      <c r="HVY120" s="15"/>
      <c r="HVZ120" s="15"/>
      <c r="HWA120" s="15"/>
      <c r="HWB120" s="15"/>
      <c r="HWC120" s="15"/>
      <c r="HWD120" s="15"/>
      <c r="HWE120" s="15"/>
      <c r="HWF120" s="15"/>
      <c r="HWG120" s="15"/>
      <c r="HWH120" s="15"/>
      <c r="HWI120" s="15"/>
      <c r="HWJ120" s="15"/>
      <c r="HWK120" s="15"/>
      <c r="HWL120" s="15"/>
      <c r="HWM120" s="15"/>
      <c r="HWN120" s="15"/>
      <c r="HWO120" s="15"/>
      <c r="HWP120" s="15"/>
      <c r="HWQ120" s="15"/>
      <c r="HWR120" s="15"/>
      <c r="HWS120" s="15"/>
      <c r="HWT120" s="15"/>
      <c r="HWU120" s="15"/>
      <c r="HWV120" s="15"/>
      <c r="HWW120" s="15"/>
      <c r="HWX120" s="15"/>
      <c r="HWY120" s="15"/>
      <c r="HWZ120" s="15"/>
      <c r="HXA120" s="15"/>
      <c r="HXB120" s="15"/>
      <c r="HXC120" s="15"/>
      <c r="HXD120" s="15"/>
      <c r="HXE120" s="15"/>
      <c r="HXF120" s="15"/>
      <c r="HXG120" s="15"/>
      <c r="HXH120" s="15"/>
      <c r="HXI120" s="15"/>
      <c r="HXJ120" s="15"/>
      <c r="HXK120" s="15"/>
      <c r="HXL120" s="15"/>
      <c r="HXM120" s="15"/>
      <c r="HXN120" s="15"/>
      <c r="HXO120" s="15"/>
      <c r="HXP120" s="15"/>
      <c r="HXQ120" s="15"/>
      <c r="HXR120" s="15"/>
      <c r="HXS120" s="15"/>
      <c r="HXT120" s="15"/>
      <c r="HXU120" s="15"/>
      <c r="HXV120" s="15"/>
      <c r="HXW120" s="15"/>
      <c r="HXX120" s="15"/>
      <c r="HXY120" s="15"/>
      <c r="HXZ120" s="15"/>
      <c r="HYA120" s="15"/>
      <c r="HYB120" s="15"/>
      <c r="HYC120" s="15"/>
      <c r="HYD120" s="15"/>
      <c r="HYE120" s="15"/>
      <c r="HYF120" s="15"/>
      <c r="HYG120" s="15"/>
      <c r="HYH120" s="15"/>
      <c r="HYI120" s="15"/>
      <c r="HYJ120" s="15"/>
      <c r="HYK120" s="15"/>
      <c r="HYL120" s="15"/>
      <c r="HYM120" s="15"/>
      <c r="HYN120" s="15"/>
      <c r="HYO120" s="15"/>
      <c r="HYP120" s="15"/>
      <c r="HYQ120" s="15"/>
      <c r="HYR120" s="15"/>
      <c r="HYS120" s="15"/>
      <c r="HYT120" s="15"/>
      <c r="HYU120" s="15"/>
      <c r="HYV120" s="15"/>
      <c r="HYW120" s="15"/>
      <c r="HYX120" s="15"/>
      <c r="HYY120" s="15"/>
      <c r="HYZ120" s="15"/>
      <c r="HZA120" s="15"/>
      <c r="HZB120" s="15"/>
      <c r="HZC120" s="15"/>
      <c r="HZD120" s="15"/>
      <c r="HZE120" s="15"/>
      <c r="HZF120" s="15"/>
      <c r="HZG120" s="15"/>
      <c r="HZH120" s="15"/>
      <c r="HZI120" s="15"/>
      <c r="HZJ120" s="15"/>
      <c r="HZK120" s="15"/>
      <c r="HZL120" s="15"/>
      <c r="HZM120" s="15"/>
      <c r="HZN120" s="15"/>
      <c r="HZO120" s="15"/>
      <c r="HZP120" s="15"/>
      <c r="HZQ120" s="15"/>
      <c r="HZR120" s="15"/>
      <c r="HZS120" s="15"/>
      <c r="HZT120" s="15"/>
      <c r="HZU120" s="15"/>
      <c r="HZV120" s="15"/>
      <c r="HZW120" s="15"/>
      <c r="HZX120" s="15"/>
      <c r="HZY120" s="15"/>
      <c r="HZZ120" s="15"/>
      <c r="IAA120" s="15"/>
      <c r="IAB120" s="15"/>
      <c r="IAC120" s="15"/>
      <c r="IAD120" s="15"/>
      <c r="IAE120" s="15"/>
      <c r="IAF120" s="15"/>
      <c r="IAG120" s="15"/>
      <c r="IAH120" s="15"/>
      <c r="IAI120" s="15"/>
      <c r="IAJ120" s="15"/>
      <c r="IAK120" s="15"/>
      <c r="IAL120" s="15"/>
      <c r="IAM120" s="15"/>
      <c r="IAN120" s="15"/>
      <c r="IAO120" s="15"/>
      <c r="IAP120" s="15"/>
      <c r="IAQ120" s="15"/>
      <c r="IAR120" s="15"/>
      <c r="IAS120" s="15"/>
      <c r="IAT120" s="15"/>
      <c r="IAU120" s="15"/>
      <c r="IAV120" s="15"/>
      <c r="IAW120" s="15"/>
      <c r="IAX120" s="15"/>
      <c r="IAY120" s="15"/>
      <c r="IAZ120" s="15"/>
      <c r="IBA120" s="15"/>
      <c r="IBB120" s="15"/>
      <c r="IBC120" s="15"/>
      <c r="IBD120" s="15"/>
      <c r="IBE120" s="15"/>
      <c r="IBF120" s="15"/>
      <c r="IBG120" s="15"/>
      <c r="IBH120" s="15"/>
      <c r="IBI120" s="15"/>
      <c r="IBJ120" s="15"/>
      <c r="IBK120" s="15"/>
      <c r="IBL120" s="15"/>
      <c r="IBM120" s="15"/>
      <c r="IBN120" s="15"/>
      <c r="IBO120" s="15"/>
      <c r="IBP120" s="15"/>
      <c r="IBQ120" s="15"/>
      <c r="IBR120" s="15"/>
      <c r="IBS120" s="15"/>
      <c r="IBT120" s="15"/>
      <c r="IBU120" s="15"/>
      <c r="IBV120" s="15"/>
      <c r="IBW120" s="15"/>
      <c r="IBX120" s="15"/>
      <c r="IBY120" s="15"/>
      <c r="IBZ120" s="15"/>
      <c r="ICA120" s="15"/>
      <c r="ICB120" s="15"/>
      <c r="ICC120" s="15"/>
      <c r="ICD120" s="15"/>
      <c r="ICE120" s="15"/>
      <c r="ICF120" s="15"/>
      <c r="ICG120" s="15"/>
      <c r="ICH120" s="15"/>
      <c r="ICI120" s="15"/>
      <c r="ICJ120" s="15"/>
      <c r="ICK120" s="15"/>
      <c r="ICL120" s="15"/>
      <c r="ICM120" s="15"/>
      <c r="ICN120" s="15"/>
      <c r="ICO120" s="15"/>
      <c r="ICP120" s="15"/>
      <c r="ICQ120" s="15"/>
      <c r="ICR120" s="15"/>
      <c r="ICS120" s="15"/>
      <c r="ICT120" s="15"/>
      <c r="ICU120" s="15"/>
      <c r="ICV120" s="15"/>
      <c r="ICW120" s="15"/>
      <c r="ICX120" s="15"/>
      <c r="ICY120" s="15"/>
      <c r="ICZ120" s="15"/>
      <c r="IDA120" s="15"/>
      <c r="IDB120" s="15"/>
      <c r="IDC120" s="15"/>
      <c r="IDD120" s="15"/>
      <c r="IDE120" s="15"/>
      <c r="IDF120" s="15"/>
      <c r="IDG120" s="15"/>
      <c r="IDH120" s="15"/>
      <c r="IDI120" s="15"/>
      <c r="IDJ120" s="15"/>
      <c r="IDK120" s="15"/>
      <c r="IDL120" s="15"/>
      <c r="IDM120" s="15"/>
      <c r="IDN120" s="15"/>
      <c r="IDO120" s="15"/>
      <c r="IDP120" s="15"/>
      <c r="IDQ120" s="15"/>
      <c r="IDR120" s="15"/>
      <c r="IDS120" s="15"/>
      <c r="IDT120" s="15"/>
      <c r="IDU120" s="15"/>
      <c r="IDV120" s="15"/>
      <c r="IDW120" s="15"/>
      <c r="IDX120" s="15"/>
      <c r="IDY120" s="15"/>
      <c r="IDZ120" s="15"/>
      <c r="IEA120" s="15"/>
      <c r="IEB120" s="15"/>
      <c r="IEC120" s="15"/>
      <c r="IED120" s="15"/>
      <c r="IEE120" s="15"/>
      <c r="IEF120" s="15"/>
      <c r="IEG120" s="15"/>
      <c r="IEH120" s="15"/>
      <c r="IEI120" s="15"/>
      <c r="IEJ120" s="15"/>
      <c r="IEK120" s="15"/>
      <c r="IEL120" s="15"/>
      <c r="IEM120" s="15"/>
      <c r="IEN120" s="15"/>
      <c r="IEO120" s="15"/>
      <c r="IEP120" s="15"/>
      <c r="IEQ120" s="15"/>
      <c r="IER120" s="15"/>
      <c r="IES120" s="15"/>
      <c r="IET120" s="15"/>
      <c r="IEU120" s="15"/>
      <c r="IEV120" s="15"/>
      <c r="IEW120" s="15"/>
      <c r="IEX120" s="15"/>
      <c r="IEY120" s="15"/>
      <c r="IEZ120" s="15"/>
      <c r="IFA120" s="15"/>
      <c r="IFB120" s="15"/>
      <c r="IFC120" s="15"/>
      <c r="IFD120" s="15"/>
      <c r="IFE120" s="15"/>
      <c r="IFF120" s="15"/>
      <c r="IFG120" s="15"/>
      <c r="IFH120" s="15"/>
      <c r="IFI120" s="15"/>
      <c r="IFJ120" s="15"/>
      <c r="IFK120" s="15"/>
      <c r="IFL120" s="15"/>
      <c r="IFM120" s="15"/>
      <c r="IFN120" s="15"/>
      <c r="IFO120" s="15"/>
      <c r="IFP120" s="15"/>
      <c r="IFQ120" s="15"/>
      <c r="IFR120" s="15"/>
      <c r="IFS120" s="15"/>
      <c r="IFT120" s="15"/>
      <c r="IFU120" s="15"/>
      <c r="IFV120" s="15"/>
      <c r="IFW120" s="15"/>
      <c r="IFX120" s="15"/>
      <c r="IFY120" s="15"/>
      <c r="IFZ120" s="15"/>
      <c r="IGA120" s="15"/>
      <c r="IGB120" s="15"/>
      <c r="IGC120" s="15"/>
      <c r="IGD120" s="15"/>
      <c r="IGE120" s="15"/>
      <c r="IGF120" s="15"/>
      <c r="IGG120" s="15"/>
      <c r="IGH120" s="15"/>
      <c r="IGI120" s="15"/>
      <c r="IGJ120" s="15"/>
      <c r="IGK120" s="15"/>
      <c r="IGL120" s="15"/>
      <c r="IGM120" s="15"/>
      <c r="IGN120" s="15"/>
      <c r="IGO120" s="15"/>
      <c r="IGP120" s="15"/>
      <c r="IGQ120" s="15"/>
      <c r="IGR120" s="15"/>
      <c r="IGS120" s="15"/>
      <c r="IGT120" s="15"/>
      <c r="IGU120" s="15"/>
      <c r="IGV120" s="15"/>
      <c r="IGW120" s="15"/>
      <c r="IGX120" s="15"/>
      <c r="IGY120" s="15"/>
      <c r="IGZ120" s="15"/>
      <c r="IHA120" s="15"/>
      <c r="IHB120" s="15"/>
      <c r="IHC120" s="15"/>
      <c r="IHD120" s="15"/>
      <c r="IHE120" s="15"/>
      <c r="IHF120" s="15"/>
      <c r="IHG120" s="15"/>
      <c r="IHH120" s="15"/>
      <c r="IHI120" s="15"/>
      <c r="IHJ120" s="15"/>
      <c r="IHK120" s="15"/>
      <c r="IHL120" s="15"/>
      <c r="IHM120" s="15"/>
      <c r="IHN120" s="15"/>
      <c r="IHO120" s="15"/>
      <c r="IHP120" s="15"/>
      <c r="IHQ120" s="15"/>
      <c r="IHR120" s="15"/>
      <c r="IHS120" s="15"/>
      <c r="IHT120" s="15"/>
      <c r="IHU120" s="15"/>
      <c r="IHV120" s="15"/>
      <c r="IHW120" s="15"/>
      <c r="IHX120" s="15"/>
      <c r="IHY120" s="15"/>
      <c r="IHZ120" s="15"/>
      <c r="IIA120" s="15"/>
      <c r="IIB120" s="15"/>
      <c r="IIC120" s="15"/>
      <c r="IID120" s="15"/>
      <c r="IIE120" s="15"/>
      <c r="IIF120" s="15"/>
      <c r="IIG120" s="15"/>
      <c r="IIH120" s="15"/>
      <c r="III120" s="15"/>
      <c r="IIJ120" s="15"/>
      <c r="IIK120" s="15"/>
      <c r="IIL120" s="15"/>
      <c r="IIM120" s="15"/>
      <c r="IIN120" s="15"/>
      <c r="IIO120" s="15"/>
      <c r="IIP120" s="15"/>
      <c r="IIQ120" s="15"/>
      <c r="IIR120" s="15"/>
      <c r="IIS120" s="15"/>
      <c r="IIT120" s="15"/>
      <c r="IIU120" s="15"/>
      <c r="IIV120" s="15"/>
      <c r="IIW120" s="15"/>
      <c r="IIX120" s="15"/>
      <c r="IIY120" s="15"/>
      <c r="IIZ120" s="15"/>
      <c r="IJA120" s="15"/>
      <c r="IJB120" s="15"/>
      <c r="IJC120" s="15"/>
      <c r="IJD120" s="15"/>
      <c r="IJE120" s="15"/>
      <c r="IJF120" s="15"/>
      <c r="IJG120" s="15"/>
      <c r="IJH120" s="15"/>
      <c r="IJI120" s="15"/>
      <c r="IJJ120" s="15"/>
      <c r="IJK120" s="15"/>
      <c r="IJL120" s="15"/>
      <c r="IJM120" s="15"/>
      <c r="IJN120" s="15"/>
      <c r="IJO120" s="15"/>
      <c r="IJP120" s="15"/>
      <c r="IJQ120" s="15"/>
      <c r="IJR120" s="15"/>
      <c r="IJS120" s="15"/>
      <c r="IJT120" s="15"/>
      <c r="IJU120" s="15"/>
      <c r="IJV120" s="15"/>
      <c r="IJW120" s="15"/>
      <c r="IJX120" s="15"/>
      <c r="IJY120" s="15"/>
      <c r="IJZ120" s="15"/>
      <c r="IKA120" s="15"/>
      <c r="IKB120" s="15"/>
      <c r="IKC120" s="15"/>
      <c r="IKD120" s="15"/>
      <c r="IKE120" s="15"/>
      <c r="IKF120" s="15"/>
      <c r="IKG120" s="15"/>
      <c r="IKH120" s="15"/>
      <c r="IKI120" s="15"/>
      <c r="IKJ120" s="15"/>
      <c r="IKK120" s="15"/>
      <c r="IKL120" s="15"/>
      <c r="IKM120" s="15"/>
      <c r="IKN120" s="15"/>
      <c r="IKO120" s="15"/>
      <c r="IKP120" s="15"/>
      <c r="IKQ120" s="15"/>
      <c r="IKR120" s="15"/>
      <c r="IKS120" s="15"/>
      <c r="IKT120" s="15"/>
      <c r="IKU120" s="15"/>
      <c r="IKV120" s="15"/>
      <c r="IKW120" s="15"/>
      <c r="IKX120" s="15"/>
      <c r="IKY120" s="15"/>
      <c r="IKZ120" s="15"/>
      <c r="ILA120" s="15"/>
      <c r="ILB120" s="15"/>
      <c r="ILC120" s="15"/>
      <c r="ILD120" s="15"/>
      <c r="ILE120" s="15"/>
      <c r="ILF120" s="15"/>
      <c r="ILG120" s="15"/>
      <c r="ILH120" s="15"/>
      <c r="ILI120" s="15"/>
      <c r="ILJ120" s="15"/>
      <c r="ILK120" s="15"/>
      <c r="ILL120" s="15"/>
      <c r="ILM120" s="15"/>
      <c r="ILN120" s="15"/>
      <c r="ILO120" s="15"/>
      <c r="ILP120" s="15"/>
      <c r="ILQ120" s="15"/>
      <c r="ILR120" s="15"/>
      <c r="ILS120" s="15"/>
      <c r="ILT120" s="15"/>
      <c r="ILU120" s="15"/>
      <c r="ILV120" s="15"/>
      <c r="ILW120" s="15"/>
      <c r="ILX120" s="15"/>
      <c r="ILY120" s="15"/>
      <c r="ILZ120" s="15"/>
      <c r="IMA120" s="15"/>
      <c r="IMB120" s="15"/>
      <c r="IMC120" s="15"/>
      <c r="IMD120" s="15"/>
      <c r="IME120" s="15"/>
      <c r="IMF120" s="15"/>
      <c r="IMG120" s="15"/>
      <c r="IMH120" s="15"/>
      <c r="IMI120" s="15"/>
      <c r="IMJ120" s="15"/>
      <c r="IMK120" s="15"/>
      <c r="IML120" s="15"/>
      <c r="IMM120" s="15"/>
      <c r="IMN120" s="15"/>
      <c r="IMO120" s="15"/>
      <c r="IMP120" s="15"/>
      <c r="IMQ120" s="15"/>
      <c r="IMR120" s="15"/>
      <c r="IMS120" s="15"/>
      <c r="IMT120" s="15"/>
      <c r="IMU120" s="15"/>
      <c r="IMV120" s="15"/>
      <c r="IMW120" s="15"/>
      <c r="IMX120" s="15"/>
      <c r="IMY120" s="15"/>
      <c r="IMZ120" s="15"/>
      <c r="INA120" s="15"/>
      <c r="INB120" s="15"/>
      <c r="INC120" s="15"/>
      <c r="IND120" s="15"/>
      <c r="INE120" s="15"/>
      <c r="INF120" s="15"/>
      <c r="ING120" s="15"/>
      <c r="INH120" s="15"/>
      <c r="INI120" s="15"/>
      <c r="INJ120" s="15"/>
      <c r="INK120" s="15"/>
      <c r="INL120" s="15"/>
      <c r="INM120" s="15"/>
      <c r="INN120" s="15"/>
      <c r="INO120" s="15"/>
      <c r="INP120" s="15"/>
      <c r="INQ120" s="15"/>
      <c r="INR120" s="15"/>
      <c r="INS120" s="15"/>
      <c r="INT120" s="15"/>
      <c r="INU120" s="15"/>
      <c r="INV120" s="15"/>
      <c r="INW120" s="15"/>
      <c r="INX120" s="15"/>
      <c r="INY120" s="15"/>
      <c r="INZ120" s="15"/>
      <c r="IOA120" s="15"/>
      <c r="IOB120" s="15"/>
      <c r="IOC120" s="15"/>
      <c r="IOD120" s="15"/>
      <c r="IOE120" s="15"/>
      <c r="IOF120" s="15"/>
      <c r="IOG120" s="15"/>
      <c r="IOH120" s="15"/>
      <c r="IOI120" s="15"/>
      <c r="IOJ120" s="15"/>
      <c r="IOK120" s="15"/>
      <c r="IOL120" s="15"/>
      <c r="IOM120" s="15"/>
      <c r="ION120" s="15"/>
      <c r="IOO120" s="15"/>
      <c r="IOP120" s="15"/>
      <c r="IOQ120" s="15"/>
      <c r="IOR120" s="15"/>
      <c r="IOS120" s="15"/>
      <c r="IOT120" s="15"/>
      <c r="IOU120" s="15"/>
      <c r="IOV120" s="15"/>
      <c r="IOW120" s="15"/>
      <c r="IOX120" s="15"/>
      <c r="IOY120" s="15"/>
      <c r="IOZ120" s="15"/>
      <c r="IPA120" s="15"/>
      <c r="IPB120" s="15"/>
      <c r="IPC120" s="15"/>
      <c r="IPD120" s="15"/>
      <c r="IPE120" s="15"/>
      <c r="IPF120" s="15"/>
      <c r="IPG120" s="15"/>
      <c r="IPH120" s="15"/>
      <c r="IPI120" s="15"/>
      <c r="IPJ120" s="15"/>
      <c r="IPK120" s="15"/>
      <c r="IPL120" s="15"/>
      <c r="IPM120" s="15"/>
      <c r="IPN120" s="15"/>
      <c r="IPO120" s="15"/>
      <c r="IPP120" s="15"/>
      <c r="IPQ120" s="15"/>
      <c r="IPR120" s="15"/>
      <c r="IPS120" s="15"/>
      <c r="IPT120" s="15"/>
      <c r="IPU120" s="15"/>
      <c r="IPV120" s="15"/>
      <c r="IPW120" s="15"/>
      <c r="IPX120" s="15"/>
      <c r="IPY120" s="15"/>
      <c r="IPZ120" s="15"/>
      <c r="IQA120" s="15"/>
      <c r="IQB120" s="15"/>
      <c r="IQC120" s="15"/>
      <c r="IQD120" s="15"/>
      <c r="IQE120" s="15"/>
      <c r="IQF120" s="15"/>
      <c r="IQG120" s="15"/>
      <c r="IQH120" s="15"/>
      <c r="IQI120" s="15"/>
      <c r="IQJ120" s="15"/>
      <c r="IQK120" s="15"/>
      <c r="IQL120" s="15"/>
      <c r="IQM120" s="15"/>
      <c r="IQN120" s="15"/>
      <c r="IQO120" s="15"/>
      <c r="IQP120" s="15"/>
      <c r="IQQ120" s="15"/>
      <c r="IQR120" s="15"/>
      <c r="IQS120" s="15"/>
      <c r="IQT120" s="15"/>
      <c r="IQU120" s="15"/>
      <c r="IQV120" s="15"/>
      <c r="IQW120" s="15"/>
      <c r="IQX120" s="15"/>
      <c r="IQY120" s="15"/>
      <c r="IQZ120" s="15"/>
      <c r="IRA120" s="15"/>
      <c r="IRB120" s="15"/>
      <c r="IRC120" s="15"/>
      <c r="IRD120" s="15"/>
      <c r="IRE120" s="15"/>
      <c r="IRF120" s="15"/>
      <c r="IRG120" s="15"/>
      <c r="IRH120" s="15"/>
      <c r="IRI120" s="15"/>
      <c r="IRJ120" s="15"/>
      <c r="IRK120" s="15"/>
      <c r="IRL120" s="15"/>
      <c r="IRM120" s="15"/>
      <c r="IRN120" s="15"/>
      <c r="IRO120" s="15"/>
      <c r="IRP120" s="15"/>
      <c r="IRQ120" s="15"/>
      <c r="IRR120" s="15"/>
      <c r="IRS120" s="15"/>
      <c r="IRT120" s="15"/>
      <c r="IRU120" s="15"/>
      <c r="IRV120" s="15"/>
      <c r="IRW120" s="15"/>
      <c r="IRX120" s="15"/>
      <c r="IRY120" s="15"/>
      <c r="IRZ120" s="15"/>
      <c r="ISA120" s="15"/>
      <c r="ISB120" s="15"/>
      <c r="ISC120" s="15"/>
      <c r="ISD120" s="15"/>
      <c r="ISE120" s="15"/>
      <c r="ISF120" s="15"/>
      <c r="ISG120" s="15"/>
      <c r="ISH120" s="15"/>
      <c r="ISI120" s="15"/>
      <c r="ISJ120" s="15"/>
      <c r="ISK120" s="15"/>
      <c r="ISL120" s="15"/>
      <c r="ISM120" s="15"/>
      <c r="ISN120" s="15"/>
      <c r="ISO120" s="15"/>
      <c r="ISP120" s="15"/>
      <c r="ISQ120" s="15"/>
      <c r="ISR120" s="15"/>
      <c r="ISS120" s="15"/>
      <c r="IST120" s="15"/>
      <c r="ISU120" s="15"/>
      <c r="ISV120" s="15"/>
      <c r="ISW120" s="15"/>
      <c r="ISX120" s="15"/>
      <c r="ISY120" s="15"/>
      <c r="ISZ120" s="15"/>
      <c r="ITA120" s="15"/>
      <c r="ITB120" s="15"/>
      <c r="ITC120" s="15"/>
      <c r="ITD120" s="15"/>
      <c r="ITE120" s="15"/>
      <c r="ITF120" s="15"/>
      <c r="ITG120" s="15"/>
      <c r="ITH120" s="15"/>
      <c r="ITI120" s="15"/>
      <c r="ITJ120" s="15"/>
      <c r="ITK120" s="15"/>
      <c r="ITL120" s="15"/>
      <c r="ITM120" s="15"/>
      <c r="ITN120" s="15"/>
      <c r="ITO120" s="15"/>
      <c r="ITP120" s="15"/>
      <c r="ITQ120" s="15"/>
      <c r="ITR120" s="15"/>
      <c r="ITS120" s="15"/>
      <c r="ITT120" s="15"/>
      <c r="ITU120" s="15"/>
      <c r="ITV120" s="15"/>
      <c r="ITW120" s="15"/>
      <c r="ITX120" s="15"/>
      <c r="ITY120" s="15"/>
      <c r="ITZ120" s="15"/>
      <c r="IUA120" s="15"/>
      <c r="IUB120" s="15"/>
      <c r="IUC120" s="15"/>
      <c r="IUD120" s="15"/>
      <c r="IUE120" s="15"/>
      <c r="IUF120" s="15"/>
      <c r="IUG120" s="15"/>
      <c r="IUH120" s="15"/>
      <c r="IUI120" s="15"/>
      <c r="IUJ120" s="15"/>
      <c r="IUK120" s="15"/>
      <c r="IUL120" s="15"/>
      <c r="IUM120" s="15"/>
      <c r="IUN120" s="15"/>
      <c r="IUO120" s="15"/>
      <c r="IUP120" s="15"/>
      <c r="IUQ120" s="15"/>
      <c r="IUR120" s="15"/>
      <c r="IUS120" s="15"/>
      <c r="IUT120" s="15"/>
      <c r="IUU120" s="15"/>
      <c r="IUV120" s="15"/>
      <c r="IUW120" s="15"/>
      <c r="IUX120" s="15"/>
      <c r="IUY120" s="15"/>
      <c r="IUZ120" s="15"/>
      <c r="IVA120" s="15"/>
      <c r="IVB120" s="15"/>
      <c r="IVC120" s="15"/>
      <c r="IVD120" s="15"/>
      <c r="IVE120" s="15"/>
      <c r="IVF120" s="15"/>
      <c r="IVG120" s="15"/>
      <c r="IVH120" s="15"/>
      <c r="IVI120" s="15"/>
      <c r="IVJ120" s="15"/>
      <c r="IVK120" s="15"/>
      <c r="IVL120" s="15"/>
      <c r="IVM120" s="15"/>
      <c r="IVN120" s="15"/>
      <c r="IVO120" s="15"/>
      <c r="IVP120" s="15"/>
      <c r="IVQ120" s="15"/>
      <c r="IVR120" s="15"/>
      <c r="IVS120" s="15"/>
      <c r="IVT120" s="15"/>
      <c r="IVU120" s="15"/>
      <c r="IVV120" s="15"/>
      <c r="IVW120" s="15"/>
      <c r="IVX120" s="15"/>
      <c r="IVY120" s="15"/>
      <c r="IVZ120" s="15"/>
      <c r="IWA120" s="15"/>
      <c r="IWB120" s="15"/>
      <c r="IWC120" s="15"/>
      <c r="IWD120" s="15"/>
      <c r="IWE120" s="15"/>
      <c r="IWF120" s="15"/>
      <c r="IWG120" s="15"/>
      <c r="IWH120" s="15"/>
      <c r="IWI120" s="15"/>
      <c r="IWJ120" s="15"/>
      <c r="IWK120" s="15"/>
      <c r="IWL120" s="15"/>
      <c r="IWM120" s="15"/>
      <c r="IWN120" s="15"/>
      <c r="IWO120" s="15"/>
      <c r="IWP120" s="15"/>
      <c r="IWQ120" s="15"/>
      <c r="IWR120" s="15"/>
      <c r="IWS120" s="15"/>
      <c r="IWT120" s="15"/>
      <c r="IWU120" s="15"/>
      <c r="IWV120" s="15"/>
      <c r="IWW120" s="15"/>
      <c r="IWX120" s="15"/>
      <c r="IWY120" s="15"/>
      <c r="IWZ120" s="15"/>
      <c r="IXA120" s="15"/>
      <c r="IXB120" s="15"/>
      <c r="IXC120" s="15"/>
      <c r="IXD120" s="15"/>
      <c r="IXE120" s="15"/>
      <c r="IXF120" s="15"/>
      <c r="IXG120" s="15"/>
      <c r="IXH120" s="15"/>
      <c r="IXI120" s="15"/>
      <c r="IXJ120" s="15"/>
      <c r="IXK120" s="15"/>
      <c r="IXL120" s="15"/>
      <c r="IXM120" s="15"/>
      <c r="IXN120" s="15"/>
      <c r="IXO120" s="15"/>
      <c r="IXP120" s="15"/>
      <c r="IXQ120" s="15"/>
      <c r="IXR120" s="15"/>
      <c r="IXS120" s="15"/>
      <c r="IXT120" s="15"/>
      <c r="IXU120" s="15"/>
      <c r="IXV120" s="15"/>
      <c r="IXW120" s="15"/>
      <c r="IXX120" s="15"/>
      <c r="IXY120" s="15"/>
      <c r="IXZ120" s="15"/>
      <c r="IYA120" s="15"/>
      <c r="IYB120" s="15"/>
      <c r="IYC120" s="15"/>
      <c r="IYD120" s="15"/>
      <c r="IYE120" s="15"/>
      <c r="IYF120" s="15"/>
      <c r="IYG120" s="15"/>
      <c r="IYH120" s="15"/>
      <c r="IYI120" s="15"/>
      <c r="IYJ120" s="15"/>
      <c r="IYK120" s="15"/>
      <c r="IYL120" s="15"/>
      <c r="IYM120" s="15"/>
      <c r="IYN120" s="15"/>
      <c r="IYO120" s="15"/>
      <c r="IYP120" s="15"/>
      <c r="IYQ120" s="15"/>
      <c r="IYR120" s="15"/>
      <c r="IYS120" s="15"/>
      <c r="IYT120" s="15"/>
      <c r="IYU120" s="15"/>
      <c r="IYV120" s="15"/>
      <c r="IYW120" s="15"/>
      <c r="IYX120" s="15"/>
      <c r="IYY120" s="15"/>
      <c r="IYZ120" s="15"/>
      <c r="IZA120" s="15"/>
      <c r="IZB120" s="15"/>
      <c r="IZC120" s="15"/>
      <c r="IZD120" s="15"/>
      <c r="IZE120" s="15"/>
      <c r="IZF120" s="15"/>
      <c r="IZG120" s="15"/>
      <c r="IZH120" s="15"/>
      <c r="IZI120" s="15"/>
      <c r="IZJ120" s="15"/>
      <c r="IZK120" s="15"/>
      <c r="IZL120" s="15"/>
      <c r="IZM120" s="15"/>
      <c r="IZN120" s="15"/>
      <c r="IZO120" s="15"/>
      <c r="IZP120" s="15"/>
      <c r="IZQ120" s="15"/>
      <c r="IZR120" s="15"/>
      <c r="IZS120" s="15"/>
      <c r="IZT120" s="15"/>
      <c r="IZU120" s="15"/>
      <c r="IZV120" s="15"/>
      <c r="IZW120" s="15"/>
      <c r="IZX120" s="15"/>
      <c r="IZY120" s="15"/>
      <c r="IZZ120" s="15"/>
      <c r="JAA120" s="15"/>
      <c r="JAB120" s="15"/>
      <c r="JAC120" s="15"/>
      <c r="JAD120" s="15"/>
      <c r="JAE120" s="15"/>
      <c r="JAF120" s="15"/>
      <c r="JAG120" s="15"/>
      <c r="JAH120" s="15"/>
      <c r="JAI120" s="15"/>
      <c r="JAJ120" s="15"/>
      <c r="JAK120" s="15"/>
      <c r="JAL120" s="15"/>
      <c r="JAM120" s="15"/>
      <c r="JAN120" s="15"/>
      <c r="JAO120" s="15"/>
      <c r="JAP120" s="15"/>
      <c r="JAQ120" s="15"/>
      <c r="JAR120" s="15"/>
      <c r="JAS120" s="15"/>
      <c r="JAT120" s="15"/>
      <c r="JAU120" s="15"/>
      <c r="JAV120" s="15"/>
      <c r="JAW120" s="15"/>
      <c r="JAX120" s="15"/>
      <c r="JAY120" s="15"/>
      <c r="JAZ120" s="15"/>
      <c r="JBA120" s="15"/>
      <c r="JBB120" s="15"/>
      <c r="JBC120" s="15"/>
      <c r="JBD120" s="15"/>
      <c r="JBE120" s="15"/>
      <c r="JBF120" s="15"/>
      <c r="JBG120" s="15"/>
      <c r="JBH120" s="15"/>
      <c r="JBI120" s="15"/>
      <c r="JBJ120" s="15"/>
      <c r="JBK120" s="15"/>
      <c r="JBL120" s="15"/>
      <c r="JBM120" s="15"/>
      <c r="JBN120" s="15"/>
      <c r="JBO120" s="15"/>
      <c r="JBP120" s="15"/>
      <c r="JBQ120" s="15"/>
      <c r="JBR120" s="15"/>
      <c r="JBS120" s="15"/>
      <c r="JBT120" s="15"/>
      <c r="JBU120" s="15"/>
      <c r="JBV120" s="15"/>
      <c r="JBW120" s="15"/>
      <c r="JBX120" s="15"/>
      <c r="JBY120" s="15"/>
      <c r="JBZ120" s="15"/>
      <c r="JCA120" s="15"/>
      <c r="JCB120" s="15"/>
      <c r="JCC120" s="15"/>
      <c r="JCD120" s="15"/>
      <c r="JCE120" s="15"/>
      <c r="JCF120" s="15"/>
      <c r="JCG120" s="15"/>
      <c r="JCH120" s="15"/>
      <c r="JCI120" s="15"/>
      <c r="JCJ120" s="15"/>
      <c r="JCK120" s="15"/>
      <c r="JCL120" s="15"/>
      <c r="JCM120" s="15"/>
      <c r="JCN120" s="15"/>
      <c r="JCO120" s="15"/>
      <c r="JCP120" s="15"/>
      <c r="JCQ120" s="15"/>
      <c r="JCR120" s="15"/>
      <c r="JCS120" s="15"/>
      <c r="JCT120" s="15"/>
      <c r="JCU120" s="15"/>
      <c r="JCV120" s="15"/>
      <c r="JCW120" s="15"/>
      <c r="JCX120" s="15"/>
      <c r="JCY120" s="15"/>
      <c r="JCZ120" s="15"/>
      <c r="JDA120" s="15"/>
      <c r="JDB120" s="15"/>
      <c r="JDC120" s="15"/>
      <c r="JDD120" s="15"/>
      <c r="JDE120" s="15"/>
      <c r="JDF120" s="15"/>
      <c r="JDG120" s="15"/>
      <c r="JDH120" s="15"/>
      <c r="JDI120" s="15"/>
      <c r="JDJ120" s="15"/>
      <c r="JDK120" s="15"/>
      <c r="JDL120" s="15"/>
      <c r="JDM120" s="15"/>
      <c r="JDN120" s="15"/>
      <c r="JDO120" s="15"/>
      <c r="JDP120" s="15"/>
      <c r="JDQ120" s="15"/>
      <c r="JDR120" s="15"/>
      <c r="JDS120" s="15"/>
      <c r="JDT120" s="15"/>
      <c r="JDU120" s="15"/>
      <c r="JDV120" s="15"/>
      <c r="JDW120" s="15"/>
      <c r="JDX120" s="15"/>
      <c r="JDY120" s="15"/>
      <c r="JDZ120" s="15"/>
      <c r="JEA120" s="15"/>
      <c r="JEB120" s="15"/>
      <c r="JEC120" s="15"/>
      <c r="JED120" s="15"/>
      <c r="JEE120" s="15"/>
      <c r="JEF120" s="15"/>
      <c r="JEG120" s="15"/>
      <c r="JEH120" s="15"/>
      <c r="JEI120" s="15"/>
      <c r="JEJ120" s="15"/>
      <c r="JEK120" s="15"/>
      <c r="JEL120" s="15"/>
      <c r="JEM120" s="15"/>
      <c r="JEN120" s="15"/>
      <c r="JEO120" s="15"/>
      <c r="JEP120" s="15"/>
      <c r="JEQ120" s="15"/>
      <c r="JER120" s="15"/>
      <c r="JES120" s="15"/>
      <c r="JET120" s="15"/>
      <c r="JEU120" s="15"/>
      <c r="JEV120" s="15"/>
      <c r="JEW120" s="15"/>
      <c r="JEX120" s="15"/>
      <c r="JEY120" s="15"/>
      <c r="JEZ120" s="15"/>
      <c r="JFA120" s="15"/>
      <c r="JFB120" s="15"/>
      <c r="JFC120" s="15"/>
      <c r="JFD120" s="15"/>
      <c r="JFE120" s="15"/>
      <c r="JFF120" s="15"/>
      <c r="JFG120" s="15"/>
      <c r="JFH120" s="15"/>
      <c r="JFI120" s="15"/>
      <c r="JFJ120" s="15"/>
      <c r="JFK120" s="15"/>
      <c r="JFL120" s="15"/>
      <c r="JFM120" s="15"/>
      <c r="JFN120" s="15"/>
      <c r="JFO120" s="15"/>
      <c r="JFP120" s="15"/>
      <c r="JFQ120" s="15"/>
      <c r="JFR120" s="15"/>
      <c r="JFS120" s="15"/>
      <c r="JFT120" s="15"/>
      <c r="JFU120" s="15"/>
      <c r="JFV120" s="15"/>
      <c r="JFW120" s="15"/>
      <c r="JFX120" s="15"/>
      <c r="JFY120" s="15"/>
      <c r="JFZ120" s="15"/>
      <c r="JGA120" s="15"/>
      <c r="JGB120" s="15"/>
      <c r="JGC120" s="15"/>
      <c r="JGD120" s="15"/>
      <c r="JGE120" s="15"/>
      <c r="JGF120" s="15"/>
      <c r="JGG120" s="15"/>
      <c r="JGH120" s="15"/>
      <c r="JGI120" s="15"/>
      <c r="JGJ120" s="15"/>
      <c r="JGK120" s="15"/>
      <c r="JGL120" s="15"/>
      <c r="JGM120" s="15"/>
      <c r="JGN120" s="15"/>
      <c r="JGO120" s="15"/>
      <c r="JGP120" s="15"/>
      <c r="JGQ120" s="15"/>
      <c r="JGR120" s="15"/>
      <c r="JGS120" s="15"/>
      <c r="JGT120" s="15"/>
      <c r="JGU120" s="15"/>
      <c r="JGV120" s="15"/>
      <c r="JGW120" s="15"/>
      <c r="JGX120" s="15"/>
      <c r="JGY120" s="15"/>
      <c r="JGZ120" s="15"/>
      <c r="JHA120" s="15"/>
      <c r="JHB120" s="15"/>
      <c r="JHC120" s="15"/>
      <c r="JHD120" s="15"/>
      <c r="JHE120" s="15"/>
      <c r="JHF120" s="15"/>
      <c r="JHG120" s="15"/>
      <c r="JHH120" s="15"/>
      <c r="JHI120" s="15"/>
      <c r="JHJ120" s="15"/>
      <c r="JHK120" s="15"/>
      <c r="JHL120" s="15"/>
      <c r="JHM120" s="15"/>
      <c r="JHN120" s="15"/>
      <c r="JHO120" s="15"/>
      <c r="JHP120" s="15"/>
      <c r="JHQ120" s="15"/>
      <c r="JHR120" s="15"/>
      <c r="JHS120" s="15"/>
      <c r="JHT120" s="15"/>
      <c r="JHU120" s="15"/>
      <c r="JHV120" s="15"/>
      <c r="JHW120" s="15"/>
      <c r="JHX120" s="15"/>
      <c r="JHY120" s="15"/>
      <c r="JHZ120" s="15"/>
      <c r="JIA120" s="15"/>
      <c r="JIB120" s="15"/>
      <c r="JIC120" s="15"/>
      <c r="JID120" s="15"/>
      <c r="JIE120" s="15"/>
      <c r="JIF120" s="15"/>
      <c r="JIG120" s="15"/>
      <c r="JIH120" s="15"/>
      <c r="JII120" s="15"/>
      <c r="JIJ120" s="15"/>
      <c r="JIK120" s="15"/>
      <c r="JIL120" s="15"/>
      <c r="JIM120" s="15"/>
      <c r="JIN120" s="15"/>
      <c r="JIO120" s="15"/>
      <c r="JIP120" s="15"/>
      <c r="JIQ120" s="15"/>
      <c r="JIR120" s="15"/>
      <c r="JIS120" s="15"/>
      <c r="JIT120" s="15"/>
      <c r="JIU120" s="15"/>
      <c r="JIV120" s="15"/>
      <c r="JIW120" s="15"/>
      <c r="JIX120" s="15"/>
      <c r="JIY120" s="15"/>
      <c r="JIZ120" s="15"/>
      <c r="JJA120" s="15"/>
      <c r="JJB120" s="15"/>
      <c r="JJC120" s="15"/>
      <c r="JJD120" s="15"/>
      <c r="JJE120" s="15"/>
      <c r="JJF120" s="15"/>
      <c r="JJG120" s="15"/>
      <c r="JJH120" s="15"/>
      <c r="JJI120" s="15"/>
      <c r="JJJ120" s="15"/>
      <c r="JJK120" s="15"/>
      <c r="JJL120" s="15"/>
      <c r="JJM120" s="15"/>
      <c r="JJN120" s="15"/>
      <c r="JJO120" s="15"/>
      <c r="JJP120" s="15"/>
      <c r="JJQ120" s="15"/>
      <c r="JJR120" s="15"/>
      <c r="JJS120" s="15"/>
      <c r="JJT120" s="15"/>
      <c r="JJU120" s="15"/>
      <c r="JJV120" s="15"/>
      <c r="JJW120" s="15"/>
      <c r="JJX120" s="15"/>
      <c r="JJY120" s="15"/>
      <c r="JJZ120" s="15"/>
      <c r="JKA120" s="15"/>
      <c r="JKB120" s="15"/>
      <c r="JKC120" s="15"/>
      <c r="JKD120" s="15"/>
      <c r="JKE120" s="15"/>
      <c r="JKF120" s="15"/>
      <c r="JKG120" s="15"/>
      <c r="JKH120" s="15"/>
      <c r="JKI120" s="15"/>
      <c r="JKJ120" s="15"/>
      <c r="JKK120" s="15"/>
      <c r="JKL120" s="15"/>
      <c r="JKM120" s="15"/>
      <c r="JKN120" s="15"/>
      <c r="JKO120" s="15"/>
      <c r="JKP120" s="15"/>
      <c r="JKQ120" s="15"/>
      <c r="JKR120" s="15"/>
      <c r="JKS120" s="15"/>
      <c r="JKT120" s="15"/>
      <c r="JKU120" s="15"/>
      <c r="JKV120" s="15"/>
      <c r="JKW120" s="15"/>
      <c r="JKX120" s="15"/>
      <c r="JKY120" s="15"/>
      <c r="JKZ120" s="15"/>
      <c r="JLA120" s="15"/>
      <c r="JLB120" s="15"/>
      <c r="JLC120" s="15"/>
      <c r="JLD120" s="15"/>
      <c r="JLE120" s="15"/>
      <c r="JLF120" s="15"/>
      <c r="JLG120" s="15"/>
      <c r="JLH120" s="15"/>
      <c r="JLI120" s="15"/>
      <c r="JLJ120" s="15"/>
      <c r="JLK120" s="15"/>
      <c r="JLL120" s="15"/>
      <c r="JLM120" s="15"/>
      <c r="JLN120" s="15"/>
      <c r="JLO120" s="15"/>
      <c r="JLP120" s="15"/>
      <c r="JLQ120" s="15"/>
      <c r="JLR120" s="15"/>
      <c r="JLS120" s="15"/>
      <c r="JLT120" s="15"/>
      <c r="JLU120" s="15"/>
      <c r="JLV120" s="15"/>
      <c r="JLW120" s="15"/>
      <c r="JLX120" s="15"/>
      <c r="JLY120" s="15"/>
      <c r="JLZ120" s="15"/>
      <c r="JMA120" s="15"/>
      <c r="JMB120" s="15"/>
      <c r="JMC120" s="15"/>
      <c r="JMD120" s="15"/>
      <c r="JME120" s="15"/>
      <c r="JMF120" s="15"/>
      <c r="JMG120" s="15"/>
      <c r="JMH120" s="15"/>
      <c r="JMI120" s="15"/>
      <c r="JMJ120" s="15"/>
      <c r="JMK120" s="15"/>
      <c r="JML120" s="15"/>
      <c r="JMM120" s="15"/>
      <c r="JMN120" s="15"/>
      <c r="JMO120" s="15"/>
      <c r="JMP120" s="15"/>
      <c r="JMQ120" s="15"/>
      <c r="JMR120" s="15"/>
      <c r="JMS120" s="15"/>
      <c r="JMT120" s="15"/>
      <c r="JMU120" s="15"/>
      <c r="JMV120" s="15"/>
      <c r="JMW120" s="15"/>
      <c r="JMX120" s="15"/>
      <c r="JMY120" s="15"/>
      <c r="JMZ120" s="15"/>
      <c r="JNA120" s="15"/>
      <c r="JNB120" s="15"/>
      <c r="JNC120" s="15"/>
      <c r="JND120" s="15"/>
      <c r="JNE120" s="15"/>
      <c r="JNF120" s="15"/>
      <c r="JNG120" s="15"/>
      <c r="JNH120" s="15"/>
      <c r="JNI120" s="15"/>
      <c r="JNJ120" s="15"/>
      <c r="JNK120" s="15"/>
      <c r="JNL120" s="15"/>
      <c r="JNM120" s="15"/>
      <c r="JNN120" s="15"/>
      <c r="JNO120" s="15"/>
      <c r="JNP120" s="15"/>
      <c r="JNQ120" s="15"/>
      <c r="JNR120" s="15"/>
      <c r="JNS120" s="15"/>
      <c r="JNT120" s="15"/>
      <c r="JNU120" s="15"/>
      <c r="JNV120" s="15"/>
      <c r="JNW120" s="15"/>
      <c r="JNX120" s="15"/>
      <c r="JNY120" s="15"/>
      <c r="JNZ120" s="15"/>
      <c r="JOA120" s="15"/>
      <c r="JOB120" s="15"/>
      <c r="JOC120" s="15"/>
      <c r="JOD120" s="15"/>
      <c r="JOE120" s="15"/>
      <c r="JOF120" s="15"/>
      <c r="JOG120" s="15"/>
      <c r="JOH120" s="15"/>
      <c r="JOI120" s="15"/>
      <c r="JOJ120" s="15"/>
      <c r="JOK120" s="15"/>
      <c r="JOL120" s="15"/>
      <c r="JOM120" s="15"/>
      <c r="JON120" s="15"/>
      <c r="JOO120" s="15"/>
      <c r="JOP120" s="15"/>
      <c r="JOQ120" s="15"/>
      <c r="JOR120" s="15"/>
      <c r="JOS120" s="15"/>
      <c r="JOT120" s="15"/>
      <c r="JOU120" s="15"/>
      <c r="JOV120" s="15"/>
      <c r="JOW120" s="15"/>
      <c r="JOX120" s="15"/>
      <c r="JOY120" s="15"/>
      <c r="JOZ120" s="15"/>
      <c r="JPA120" s="15"/>
      <c r="JPB120" s="15"/>
      <c r="JPC120" s="15"/>
      <c r="JPD120" s="15"/>
      <c r="JPE120" s="15"/>
      <c r="JPF120" s="15"/>
      <c r="JPG120" s="15"/>
      <c r="JPH120" s="15"/>
      <c r="JPI120" s="15"/>
      <c r="JPJ120" s="15"/>
      <c r="JPK120" s="15"/>
      <c r="JPL120" s="15"/>
      <c r="JPM120" s="15"/>
      <c r="JPN120" s="15"/>
      <c r="JPO120" s="15"/>
      <c r="JPP120" s="15"/>
      <c r="JPQ120" s="15"/>
      <c r="JPR120" s="15"/>
      <c r="JPS120" s="15"/>
      <c r="JPT120" s="15"/>
      <c r="JPU120" s="15"/>
      <c r="JPV120" s="15"/>
      <c r="JPW120" s="15"/>
      <c r="JPX120" s="15"/>
      <c r="JPY120" s="15"/>
      <c r="JPZ120" s="15"/>
      <c r="JQA120" s="15"/>
      <c r="JQB120" s="15"/>
      <c r="JQC120" s="15"/>
      <c r="JQD120" s="15"/>
      <c r="JQE120" s="15"/>
      <c r="JQF120" s="15"/>
      <c r="JQG120" s="15"/>
      <c r="JQH120" s="15"/>
      <c r="JQI120" s="15"/>
      <c r="JQJ120" s="15"/>
      <c r="JQK120" s="15"/>
      <c r="JQL120" s="15"/>
      <c r="JQM120" s="15"/>
      <c r="JQN120" s="15"/>
      <c r="JQO120" s="15"/>
      <c r="JQP120" s="15"/>
      <c r="JQQ120" s="15"/>
      <c r="JQR120" s="15"/>
      <c r="JQS120" s="15"/>
      <c r="JQT120" s="15"/>
      <c r="JQU120" s="15"/>
      <c r="JQV120" s="15"/>
      <c r="JQW120" s="15"/>
      <c r="JQX120" s="15"/>
      <c r="JQY120" s="15"/>
      <c r="JQZ120" s="15"/>
      <c r="JRA120" s="15"/>
      <c r="JRB120" s="15"/>
      <c r="JRC120" s="15"/>
      <c r="JRD120" s="15"/>
      <c r="JRE120" s="15"/>
      <c r="JRF120" s="15"/>
      <c r="JRG120" s="15"/>
      <c r="JRH120" s="15"/>
      <c r="JRI120" s="15"/>
      <c r="JRJ120" s="15"/>
      <c r="JRK120" s="15"/>
      <c r="JRL120" s="15"/>
      <c r="JRM120" s="15"/>
      <c r="JRN120" s="15"/>
      <c r="JRO120" s="15"/>
      <c r="JRP120" s="15"/>
      <c r="JRQ120" s="15"/>
      <c r="JRR120" s="15"/>
      <c r="JRS120" s="15"/>
      <c r="JRT120" s="15"/>
      <c r="JRU120" s="15"/>
      <c r="JRV120" s="15"/>
      <c r="JRW120" s="15"/>
      <c r="JRX120" s="15"/>
      <c r="JRY120" s="15"/>
      <c r="JRZ120" s="15"/>
      <c r="JSA120" s="15"/>
      <c r="JSB120" s="15"/>
      <c r="JSC120" s="15"/>
      <c r="JSD120" s="15"/>
      <c r="JSE120" s="15"/>
      <c r="JSF120" s="15"/>
      <c r="JSG120" s="15"/>
      <c r="JSH120" s="15"/>
      <c r="JSI120" s="15"/>
      <c r="JSJ120" s="15"/>
      <c r="JSK120" s="15"/>
      <c r="JSL120" s="15"/>
      <c r="JSM120" s="15"/>
      <c r="JSN120" s="15"/>
      <c r="JSO120" s="15"/>
      <c r="JSP120" s="15"/>
      <c r="JSQ120" s="15"/>
      <c r="JSR120" s="15"/>
      <c r="JSS120" s="15"/>
      <c r="JST120" s="15"/>
      <c r="JSU120" s="15"/>
      <c r="JSV120" s="15"/>
      <c r="JSW120" s="15"/>
      <c r="JSX120" s="15"/>
      <c r="JSY120" s="15"/>
      <c r="JSZ120" s="15"/>
      <c r="JTA120" s="15"/>
      <c r="JTB120" s="15"/>
      <c r="JTC120" s="15"/>
      <c r="JTD120" s="15"/>
      <c r="JTE120" s="15"/>
      <c r="JTF120" s="15"/>
      <c r="JTG120" s="15"/>
      <c r="JTH120" s="15"/>
      <c r="JTI120" s="15"/>
      <c r="JTJ120" s="15"/>
      <c r="JTK120" s="15"/>
      <c r="JTL120" s="15"/>
      <c r="JTM120" s="15"/>
      <c r="JTN120" s="15"/>
      <c r="JTO120" s="15"/>
      <c r="JTP120" s="15"/>
      <c r="JTQ120" s="15"/>
      <c r="JTR120" s="15"/>
      <c r="JTS120" s="15"/>
      <c r="JTT120" s="15"/>
      <c r="JTU120" s="15"/>
      <c r="JTV120" s="15"/>
      <c r="JTW120" s="15"/>
      <c r="JTX120" s="15"/>
      <c r="JTY120" s="15"/>
      <c r="JTZ120" s="15"/>
      <c r="JUA120" s="15"/>
      <c r="JUB120" s="15"/>
      <c r="JUC120" s="15"/>
      <c r="JUD120" s="15"/>
      <c r="JUE120" s="15"/>
      <c r="JUF120" s="15"/>
      <c r="JUG120" s="15"/>
      <c r="JUH120" s="15"/>
      <c r="JUI120" s="15"/>
      <c r="JUJ120" s="15"/>
      <c r="JUK120" s="15"/>
      <c r="JUL120" s="15"/>
      <c r="JUM120" s="15"/>
      <c r="JUN120" s="15"/>
      <c r="JUO120" s="15"/>
      <c r="JUP120" s="15"/>
      <c r="JUQ120" s="15"/>
      <c r="JUR120" s="15"/>
      <c r="JUS120" s="15"/>
      <c r="JUT120" s="15"/>
      <c r="JUU120" s="15"/>
      <c r="JUV120" s="15"/>
      <c r="JUW120" s="15"/>
      <c r="JUX120" s="15"/>
      <c r="JUY120" s="15"/>
      <c r="JUZ120" s="15"/>
      <c r="JVA120" s="15"/>
      <c r="JVB120" s="15"/>
      <c r="JVC120" s="15"/>
      <c r="JVD120" s="15"/>
      <c r="JVE120" s="15"/>
      <c r="JVF120" s="15"/>
      <c r="JVG120" s="15"/>
      <c r="JVH120" s="15"/>
      <c r="JVI120" s="15"/>
      <c r="JVJ120" s="15"/>
      <c r="JVK120" s="15"/>
      <c r="JVL120" s="15"/>
      <c r="JVM120" s="15"/>
      <c r="JVN120" s="15"/>
      <c r="JVO120" s="15"/>
      <c r="JVP120" s="15"/>
      <c r="JVQ120" s="15"/>
      <c r="JVR120" s="15"/>
      <c r="JVS120" s="15"/>
      <c r="JVT120" s="15"/>
      <c r="JVU120" s="15"/>
      <c r="JVV120" s="15"/>
      <c r="JVW120" s="15"/>
      <c r="JVX120" s="15"/>
      <c r="JVY120" s="15"/>
      <c r="JVZ120" s="15"/>
      <c r="JWA120" s="15"/>
      <c r="JWB120" s="15"/>
      <c r="JWC120" s="15"/>
      <c r="JWD120" s="15"/>
      <c r="JWE120" s="15"/>
      <c r="JWF120" s="15"/>
      <c r="JWG120" s="15"/>
      <c r="JWH120" s="15"/>
      <c r="JWI120" s="15"/>
      <c r="JWJ120" s="15"/>
      <c r="JWK120" s="15"/>
      <c r="JWL120" s="15"/>
      <c r="JWM120" s="15"/>
      <c r="JWN120" s="15"/>
      <c r="JWO120" s="15"/>
      <c r="JWP120" s="15"/>
      <c r="JWQ120" s="15"/>
      <c r="JWR120" s="15"/>
      <c r="JWS120" s="15"/>
      <c r="JWT120" s="15"/>
      <c r="JWU120" s="15"/>
      <c r="JWV120" s="15"/>
      <c r="JWW120" s="15"/>
      <c r="JWX120" s="15"/>
      <c r="JWY120" s="15"/>
      <c r="JWZ120" s="15"/>
      <c r="JXA120" s="15"/>
      <c r="JXB120" s="15"/>
      <c r="JXC120" s="15"/>
      <c r="JXD120" s="15"/>
      <c r="JXE120" s="15"/>
      <c r="JXF120" s="15"/>
      <c r="JXG120" s="15"/>
      <c r="JXH120" s="15"/>
      <c r="JXI120" s="15"/>
      <c r="JXJ120" s="15"/>
      <c r="JXK120" s="15"/>
      <c r="JXL120" s="15"/>
      <c r="JXM120" s="15"/>
      <c r="JXN120" s="15"/>
      <c r="JXO120" s="15"/>
      <c r="JXP120" s="15"/>
      <c r="JXQ120" s="15"/>
      <c r="JXR120" s="15"/>
      <c r="JXS120" s="15"/>
      <c r="JXT120" s="15"/>
      <c r="JXU120" s="15"/>
      <c r="JXV120" s="15"/>
      <c r="JXW120" s="15"/>
      <c r="JXX120" s="15"/>
      <c r="JXY120" s="15"/>
      <c r="JXZ120" s="15"/>
      <c r="JYA120" s="15"/>
      <c r="JYB120" s="15"/>
      <c r="JYC120" s="15"/>
      <c r="JYD120" s="15"/>
      <c r="JYE120" s="15"/>
      <c r="JYF120" s="15"/>
      <c r="JYG120" s="15"/>
      <c r="JYH120" s="15"/>
      <c r="JYI120" s="15"/>
      <c r="JYJ120" s="15"/>
      <c r="JYK120" s="15"/>
      <c r="JYL120" s="15"/>
      <c r="JYM120" s="15"/>
      <c r="JYN120" s="15"/>
      <c r="JYO120" s="15"/>
      <c r="JYP120" s="15"/>
      <c r="JYQ120" s="15"/>
      <c r="JYR120" s="15"/>
      <c r="JYS120" s="15"/>
      <c r="JYT120" s="15"/>
      <c r="JYU120" s="15"/>
      <c r="JYV120" s="15"/>
      <c r="JYW120" s="15"/>
      <c r="JYX120" s="15"/>
      <c r="JYY120" s="15"/>
      <c r="JYZ120" s="15"/>
      <c r="JZA120" s="15"/>
      <c r="JZB120" s="15"/>
      <c r="JZC120" s="15"/>
      <c r="JZD120" s="15"/>
      <c r="JZE120" s="15"/>
      <c r="JZF120" s="15"/>
      <c r="JZG120" s="15"/>
      <c r="JZH120" s="15"/>
      <c r="JZI120" s="15"/>
      <c r="JZJ120" s="15"/>
      <c r="JZK120" s="15"/>
      <c r="JZL120" s="15"/>
      <c r="JZM120" s="15"/>
      <c r="JZN120" s="15"/>
      <c r="JZO120" s="15"/>
      <c r="JZP120" s="15"/>
      <c r="JZQ120" s="15"/>
      <c r="JZR120" s="15"/>
      <c r="JZS120" s="15"/>
      <c r="JZT120" s="15"/>
      <c r="JZU120" s="15"/>
      <c r="JZV120" s="15"/>
      <c r="JZW120" s="15"/>
      <c r="JZX120" s="15"/>
      <c r="JZY120" s="15"/>
      <c r="JZZ120" s="15"/>
      <c r="KAA120" s="15"/>
      <c r="KAB120" s="15"/>
      <c r="KAC120" s="15"/>
      <c r="KAD120" s="15"/>
      <c r="KAE120" s="15"/>
      <c r="KAF120" s="15"/>
      <c r="KAG120" s="15"/>
      <c r="KAH120" s="15"/>
      <c r="KAI120" s="15"/>
      <c r="KAJ120" s="15"/>
      <c r="KAK120" s="15"/>
      <c r="KAL120" s="15"/>
      <c r="KAM120" s="15"/>
      <c r="KAN120" s="15"/>
      <c r="KAO120" s="15"/>
      <c r="KAP120" s="15"/>
      <c r="KAQ120" s="15"/>
      <c r="KAR120" s="15"/>
      <c r="KAS120" s="15"/>
      <c r="KAT120" s="15"/>
      <c r="KAU120" s="15"/>
      <c r="KAV120" s="15"/>
      <c r="KAW120" s="15"/>
      <c r="KAX120" s="15"/>
      <c r="KAY120" s="15"/>
      <c r="KAZ120" s="15"/>
      <c r="KBA120" s="15"/>
      <c r="KBB120" s="15"/>
      <c r="KBC120" s="15"/>
      <c r="KBD120" s="15"/>
      <c r="KBE120" s="15"/>
      <c r="KBF120" s="15"/>
      <c r="KBG120" s="15"/>
      <c r="KBH120" s="15"/>
      <c r="KBI120" s="15"/>
      <c r="KBJ120" s="15"/>
      <c r="KBK120" s="15"/>
      <c r="KBL120" s="15"/>
      <c r="KBM120" s="15"/>
      <c r="KBN120" s="15"/>
      <c r="KBO120" s="15"/>
      <c r="KBP120" s="15"/>
      <c r="KBQ120" s="15"/>
      <c r="KBR120" s="15"/>
      <c r="KBS120" s="15"/>
      <c r="KBT120" s="15"/>
      <c r="KBU120" s="15"/>
      <c r="KBV120" s="15"/>
      <c r="KBW120" s="15"/>
      <c r="KBX120" s="15"/>
      <c r="KBY120" s="15"/>
      <c r="KBZ120" s="15"/>
      <c r="KCA120" s="15"/>
      <c r="KCB120" s="15"/>
      <c r="KCC120" s="15"/>
      <c r="KCD120" s="15"/>
      <c r="KCE120" s="15"/>
      <c r="KCF120" s="15"/>
      <c r="KCG120" s="15"/>
      <c r="KCH120" s="15"/>
      <c r="KCI120" s="15"/>
      <c r="KCJ120" s="15"/>
      <c r="KCK120" s="15"/>
      <c r="KCL120" s="15"/>
      <c r="KCM120" s="15"/>
      <c r="KCN120" s="15"/>
      <c r="KCO120" s="15"/>
      <c r="KCP120" s="15"/>
      <c r="KCQ120" s="15"/>
      <c r="KCR120" s="15"/>
      <c r="KCS120" s="15"/>
      <c r="KCT120" s="15"/>
      <c r="KCU120" s="15"/>
      <c r="KCV120" s="15"/>
      <c r="KCW120" s="15"/>
      <c r="KCX120" s="15"/>
      <c r="KCY120" s="15"/>
      <c r="KCZ120" s="15"/>
      <c r="KDA120" s="15"/>
      <c r="KDB120" s="15"/>
      <c r="KDC120" s="15"/>
      <c r="KDD120" s="15"/>
      <c r="KDE120" s="15"/>
      <c r="KDF120" s="15"/>
      <c r="KDG120" s="15"/>
      <c r="KDH120" s="15"/>
      <c r="KDI120" s="15"/>
      <c r="KDJ120" s="15"/>
      <c r="KDK120" s="15"/>
      <c r="KDL120" s="15"/>
      <c r="KDM120" s="15"/>
      <c r="KDN120" s="15"/>
      <c r="KDO120" s="15"/>
      <c r="KDP120" s="15"/>
      <c r="KDQ120" s="15"/>
      <c r="KDR120" s="15"/>
      <c r="KDS120" s="15"/>
      <c r="KDT120" s="15"/>
      <c r="KDU120" s="15"/>
      <c r="KDV120" s="15"/>
      <c r="KDW120" s="15"/>
      <c r="KDX120" s="15"/>
      <c r="KDY120" s="15"/>
      <c r="KDZ120" s="15"/>
      <c r="KEA120" s="15"/>
      <c r="KEB120" s="15"/>
      <c r="KEC120" s="15"/>
      <c r="KED120" s="15"/>
      <c r="KEE120" s="15"/>
      <c r="KEF120" s="15"/>
      <c r="KEG120" s="15"/>
      <c r="KEH120" s="15"/>
      <c r="KEI120" s="15"/>
      <c r="KEJ120" s="15"/>
      <c r="KEK120" s="15"/>
      <c r="KEL120" s="15"/>
      <c r="KEM120" s="15"/>
      <c r="KEN120" s="15"/>
      <c r="KEO120" s="15"/>
      <c r="KEP120" s="15"/>
      <c r="KEQ120" s="15"/>
      <c r="KER120" s="15"/>
      <c r="KES120" s="15"/>
      <c r="KET120" s="15"/>
      <c r="KEU120" s="15"/>
      <c r="KEV120" s="15"/>
      <c r="KEW120" s="15"/>
      <c r="KEX120" s="15"/>
      <c r="KEY120" s="15"/>
      <c r="KEZ120" s="15"/>
      <c r="KFA120" s="15"/>
      <c r="KFB120" s="15"/>
      <c r="KFC120" s="15"/>
      <c r="KFD120" s="15"/>
      <c r="KFE120" s="15"/>
      <c r="KFF120" s="15"/>
      <c r="KFG120" s="15"/>
      <c r="KFH120" s="15"/>
      <c r="KFI120" s="15"/>
      <c r="KFJ120" s="15"/>
      <c r="KFK120" s="15"/>
      <c r="KFL120" s="15"/>
      <c r="KFM120" s="15"/>
      <c r="KFN120" s="15"/>
      <c r="KFO120" s="15"/>
      <c r="KFP120" s="15"/>
      <c r="KFQ120" s="15"/>
      <c r="KFR120" s="15"/>
      <c r="KFS120" s="15"/>
      <c r="KFT120" s="15"/>
      <c r="KFU120" s="15"/>
      <c r="KFV120" s="15"/>
      <c r="KFW120" s="15"/>
      <c r="KFX120" s="15"/>
      <c r="KFY120" s="15"/>
      <c r="KFZ120" s="15"/>
      <c r="KGA120" s="15"/>
      <c r="KGB120" s="15"/>
      <c r="KGC120" s="15"/>
      <c r="KGD120" s="15"/>
      <c r="KGE120" s="15"/>
      <c r="KGF120" s="15"/>
      <c r="KGG120" s="15"/>
      <c r="KGH120" s="15"/>
      <c r="KGI120" s="15"/>
      <c r="KGJ120" s="15"/>
      <c r="KGK120" s="15"/>
      <c r="KGL120" s="15"/>
      <c r="KGM120" s="15"/>
      <c r="KGN120" s="15"/>
      <c r="KGO120" s="15"/>
      <c r="KGP120" s="15"/>
      <c r="KGQ120" s="15"/>
      <c r="KGR120" s="15"/>
      <c r="KGS120" s="15"/>
      <c r="KGT120" s="15"/>
      <c r="KGU120" s="15"/>
      <c r="KGV120" s="15"/>
      <c r="KGW120" s="15"/>
      <c r="KGX120" s="15"/>
      <c r="KGY120" s="15"/>
      <c r="KGZ120" s="15"/>
      <c r="KHA120" s="15"/>
      <c r="KHB120" s="15"/>
      <c r="KHC120" s="15"/>
      <c r="KHD120" s="15"/>
      <c r="KHE120" s="15"/>
      <c r="KHF120" s="15"/>
      <c r="KHG120" s="15"/>
      <c r="KHH120" s="15"/>
      <c r="KHI120" s="15"/>
      <c r="KHJ120" s="15"/>
      <c r="KHK120" s="15"/>
      <c r="KHL120" s="15"/>
      <c r="KHM120" s="15"/>
      <c r="KHN120" s="15"/>
      <c r="KHO120" s="15"/>
      <c r="KHP120" s="15"/>
      <c r="KHQ120" s="15"/>
      <c r="KHR120" s="15"/>
      <c r="KHS120" s="15"/>
      <c r="KHT120" s="15"/>
      <c r="KHU120" s="15"/>
      <c r="KHV120" s="15"/>
      <c r="KHW120" s="15"/>
      <c r="KHX120" s="15"/>
      <c r="KHY120" s="15"/>
      <c r="KHZ120" s="15"/>
      <c r="KIA120" s="15"/>
      <c r="KIB120" s="15"/>
      <c r="KIC120" s="15"/>
      <c r="KID120" s="15"/>
      <c r="KIE120" s="15"/>
      <c r="KIF120" s="15"/>
      <c r="KIG120" s="15"/>
      <c r="KIH120" s="15"/>
      <c r="KII120" s="15"/>
      <c r="KIJ120" s="15"/>
      <c r="KIK120" s="15"/>
      <c r="KIL120" s="15"/>
      <c r="KIM120" s="15"/>
      <c r="KIN120" s="15"/>
      <c r="KIO120" s="15"/>
      <c r="KIP120" s="15"/>
      <c r="KIQ120" s="15"/>
      <c r="KIR120" s="15"/>
      <c r="KIS120" s="15"/>
      <c r="KIT120" s="15"/>
      <c r="KIU120" s="15"/>
      <c r="KIV120" s="15"/>
      <c r="KIW120" s="15"/>
      <c r="KIX120" s="15"/>
      <c r="KIY120" s="15"/>
      <c r="KIZ120" s="15"/>
      <c r="KJA120" s="15"/>
      <c r="KJB120" s="15"/>
      <c r="KJC120" s="15"/>
      <c r="KJD120" s="15"/>
      <c r="KJE120" s="15"/>
      <c r="KJF120" s="15"/>
      <c r="KJG120" s="15"/>
      <c r="KJH120" s="15"/>
      <c r="KJI120" s="15"/>
      <c r="KJJ120" s="15"/>
      <c r="KJK120" s="15"/>
      <c r="KJL120" s="15"/>
      <c r="KJM120" s="15"/>
      <c r="KJN120" s="15"/>
      <c r="KJO120" s="15"/>
      <c r="KJP120" s="15"/>
      <c r="KJQ120" s="15"/>
      <c r="KJR120" s="15"/>
      <c r="KJS120" s="15"/>
      <c r="KJT120" s="15"/>
      <c r="KJU120" s="15"/>
      <c r="KJV120" s="15"/>
      <c r="KJW120" s="15"/>
      <c r="KJX120" s="15"/>
      <c r="KJY120" s="15"/>
      <c r="KJZ120" s="15"/>
      <c r="KKA120" s="15"/>
      <c r="KKB120" s="15"/>
      <c r="KKC120" s="15"/>
      <c r="KKD120" s="15"/>
      <c r="KKE120" s="15"/>
      <c r="KKF120" s="15"/>
      <c r="KKG120" s="15"/>
      <c r="KKH120" s="15"/>
      <c r="KKI120" s="15"/>
      <c r="KKJ120" s="15"/>
      <c r="KKK120" s="15"/>
      <c r="KKL120" s="15"/>
      <c r="KKM120" s="15"/>
      <c r="KKN120" s="15"/>
      <c r="KKO120" s="15"/>
      <c r="KKP120" s="15"/>
      <c r="KKQ120" s="15"/>
      <c r="KKR120" s="15"/>
      <c r="KKS120" s="15"/>
      <c r="KKT120" s="15"/>
      <c r="KKU120" s="15"/>
      <c r="KKV120" s="15"/>
      <c r="KKW120" s="15"/>
      <c r="KKX120" s="15"/>
      <c r="KKY120" s="15"/>
      <c r="KKZ120" s="15"/>
      <c r="KLA120" s="15"/>
      <c r="KLB120" s="15"/>
      <c r="KLC120" s="15"/>
      <c r="KLD120" s="15"/>
      <c r="KLE120" s="15"/>
      <c r="KLF120" s="15"/>
      <c r="KLG120" s="15"/>
      <c r="KLH120" s="15"/>
      <c r="KLI120" s="15"/>
      <c r="KLJ120" s="15"/>
      <c r="KLK120" s="15"/>
      <c r="KLL120" s="15"/>
      <c r="KLM120" s="15"/>
      <c r="KLN120" s="15"/>
      <c r="KLO120" s="15"/>
      <c r="KLP120" s="15"/>
      <c r="KLQ120" s="15"/>
      <c r="KLR120" s="15"/>
      <c r="KLS120" s="15"/>
      <c r="KLT120" s="15"/>
      <c r="KLU120" s="15"/>
      <c r="KLV120" s="15"/>
      <c r="KLW120" s="15"/>
      <c r="KLX120" s="15"/>
      <c r="KLY120" s="15"/>
      <c r="KLZ120" s="15"/>
      <c r="KMA120" s="15"/>
      <c r="KMB120" s="15"/>
      <c r="KMC120" s="15"/>
      <c r="KMD120" s="15"/>
      <c r="KME120" s="15"/>
      <c r="KMF120" s="15"/>
      <c r="KMG120" s="15"/>
      <c r="KMH120" s="15"/>
      <c r="KMI120" s="15"/>
      <c r="KMJ120" s="15"/>
      <c r="KMK120" s="15"/>
      <c r="KML120" s="15"/>
      <c r="KMM120" s="15"/>
      <c r="KMN120" s="15"/>
      <c r="KMO120" s="15"/>
      <c r="KMP120" s="15"/>
      <c r="KMQ120" s="15"/>
      <c r="KMR120" s="15"/>
      <c r="KMS120" s="15"/>
      <c r="KMT120" s="15"/>
      <c r="KMU120" s="15"/>
      <c r="KMV120" s="15"/>
      <c r="KMW120" s="15"/>
      <c r="KMX120" s="15"/>
      <c r="KMY120" s="15"/>
      <c r="KMZ120" s="15"/>
      <c r="KNA120" s="15"/>
      <c r="KNB120" s="15"/>
      <c r="KNC120" s="15"/>
      <c r="KND120" s="15"/>
      <c r="KNE120" s="15"/>
      <c r="KNF120" s="15"/>
      <c r="KNG120" s="15"/>
      <c r="KNH120" s="15"/>
      <c r="KNI120" s="15"/>
      <c r="KNJ120" s="15"/>
      <c r="KNK120" s="15"/>
      <c r="KNL120" s="15"/>
      <c r="KNM120" s="15"/>
      <c r="KNN120" s="15"/>
      <c r="KNO120" s="15"/>
      <c r="KNP120" s="15"/>
      <c r="KNQ120" s="15"/>
      <c r="KNR120" s="15"/>
      <c r="KNS120" s="15"/>
      <c r="KNT120" s="15"/>
      <c r="KNU120" s="15"/>
      <c r="KNV120" s="15"/>
      <c r="KNW120" s="15"/>
      <c r="KNX120" s="15"/>
      <c r="KNY120" s="15"/>
      <c r="KNZ120" s="15"/>
      <c r="KOA120" s="15"/>
      <c r="KOB120" s="15"/>
      <c r="KOC120" s="15"/>
      <c r="KOD120" s="15"/>
      <c r="KOE120" s="15"/>
      <c r="KOF120" s="15"/>
      <c r="KOG120" s="15"/>
      <c r="KOH120" s="15"/>
      <c r="KOI120" s="15"/>
      <c r="KOJ120" s="15"/>
      <c r="KOK120" s="15"/>
      <c r="KOL120" s="15"/>
      <c r="KOM120" s="15"/>
      <c r="KON120" s="15"/>
      <c r="KOO120" s="15"/>
      <c r="KOP120" s="15"/>
      <c r="KOQ120" s="15"/>
      <c r="KOR120" s="15"/>
      <c r="KOS120" s="15"/>
      <c r="KOT120" s="15"/>
      <c r="KOU120" s="15"/>
      <c r="KOV120" s="15"/>
      <c r="KOW120" s="15"/>
      <c r="KOX120" s="15"/>
      <c r="KOY120" s="15"/>
      <c r="KOZ120" s="15"/>
      <c r="KPA120" s="15"/>
      <c r="KPB120" s="15"/>
      <c r="KPC120" s="15"/>
      <c r="KPD120" s="15"/>
      <c r="KPE120" s="15"/>
      <c r="KPF120" s="15"/>
      <c r="KPG120" s="15"/>
      <c r="KPH120" s="15"/>
      <c r="KPI120" s="15"/>
      <c r="KPJ120" s="15"/>
      <c r="KPK120" s="15"/>
      <c r="KPL120" s="15"/>
      <c r="KPM120" s="15"/>
      <c r="KPN120" s="15"/>
      <c r="KPO120" s="15"/>
      <c r="KPP120" s="15"/>
      <c r="KPQ120" s="15"/>
      <c r="KPR120" s="15"/>
      <c r="KPS120" s="15"/>
      <c r="KPT120" s="15"/>
      <c r="KPU120" s="15"/>
      <c r="KPV120" s="15"/>
      <c r="KPW120" s="15"/>
      <c r="KPX120" s="15"/>
      <c r="KPY120" s="15"/>
      <c r="KPZ120" s="15"/>
      <c r="KQA120" s="15"/>
      <c r="KQB120" s="15"/>
      <c r="KQC120" s="15"/>
      <c r="KQD120" s="15"/>
      <c r="KQE120" s="15"/>
      <c r="KQF120" s="15"/>
      <c r="KQG120" s="15"/>
      <c r="KQH120" s="15"/>
      <c r="KQI120" s="15"/>
      <c r="KQJ120" s="15"/>
      <c r="KQK120" s="15"/>
      <c r="KQL120" s="15"/>
      <c r="KQM120" s="15"/>
      <c r="KQN120" s="15"/>
      <c r="KQO120" s="15"/>
      <c r="KQP120" s="15"/>
      <c r="KQQ120" s="15"/>
      <c r="KQR120" s="15"/>
      <c r="KQS120" s="15"/>
      <c r="KQT120" s="15"/>
      <c r="KQU120" s="15"/>
      <c r="KQV120" s="15"/>
      <c r="KQW120" s="15"/>
      <c r="KQX120" s="15"/>
      <c r="KQY120" s="15"/>
      <c r="KQZ120" s="15"/>
      <c r="KRA120" s="15"/>
      <c r="KRB120" s="15"/>
      <c r="KRC120" s="15"/>
      <c r="KRD120" s="15"/>
      <c r="KRE120" s="15"/>
      <c r="KRF120" s="15"/>
      <c r="KRG120" s="15"/>
      <c r="KRH120" s="15"/>
      <c r="KRI120" s="15"/>
      <c r="KRJ120" s="15"/>
      <c r="KRK120" s="15"/>
      <c r="KRL120" s="15"/>
      <c r="KRM120" s="15"/>
      <c r="KRN120" s="15"/>
      <c r="KRO120" s="15"/>
      <c r="KRP120" s="15"/>
      <c r="KRQ120" s="15"/>
      <c r="KRR120" s="15"/>
      <c r="KRS120" s="15"/>
      <c r="KRT120" s="15"/>
      <c r="KRU120" s="15"/>
      <c r="KRV120" s="15"/>
      <c r="KRW120" s="15"/>
      <c r="KRX120" s="15"/>
      <c r="KRY120" s="15"/>
      <c r="KRZ120" s="15"/>
      <c r="KSA120" s="15"/>
      <c r="KSB120" s="15"/>
      <c r="KSC120" s="15"/>
      <c r="KSD120" s="15"/>
      <c r="KSE120" s="15"/>
      <c r="KSF120" s="15"/>
      <c r="KSG120" s="15"/>
      <c r="KSH120" s="15"/>
      <c r="KSI120" s="15"/>
      <c r="KSJ120" s="15"/>
      <c r="KSK120" s="15"/>
      <c r="KSL120" s="15"/>
      <c r="KSM120" s="15"/>
      <c r="KSN120" s="15"/>
      <c r="KSO120" s="15"/>
      <c r="KSP120" s="15"/>
      <c r="KSQ120" s="15"/>
      <c r="KSR120" s="15"/>
      <c r="KSS120" s="15"/>
      <c r="KST120" s="15"/>
      <c r="KSU120" s="15"/>
      <c r="KSV120" s="15"/>
      <c r="KSW120" s="15"/>
      <c r="KSX120" s="15"/>
      <c r="KSY120" s="15"/>
      <c r="KSZ120" s="15"/>
      <c r="KTA120" s="15"/>
      <c r="KTB120" s="15"/>
      <c r="KTC120" s="15"/>
      <c r="KTD120" s="15"/>
      <c r="KTE120" s="15"/>
      <c r="KTF120" s="15"/>
      <c r="KTG120" s="15"/>
      <c r="KTH120" s="15"/>
      <c r="KTI120" s="15"/>
      <c r="KTJ120" s="15"/>
      <c r="KTK120" s="15"/>
      <c r="KTL120" s="15"/>
      <c r="KTM120" s="15"/>
      <c r="KTN120" s="15"/>
      <c r="KTO120" s="15"/>
      <c r="KTP120" s="15"/>
      <c r="KTQ120" s="15"/>
      <c r="KTR120" s="15"/>
      <c r="KTS120" s="15"/>
      <c r="KTT120" s="15"/>
      <c r="KTU120" s="15"/>
      <c r="KTV120" s="15"/>
      <c r="KTW120" s="15"/>
      <c r="KTX120" s="15"/>
      <c r="KTY120" s="15"/>
      <c r="KTZ120" s="15"/>
      <c r="KUA120" s="15"/>
      <c r="KUB120" s="15"/>
      <c r="KUC120" s="15"/>
      <c r="KUD120" s="15"/>
      <c r="KUE120" s="15"/>
      <c r="KUF120" s="15"/>
      <c r="KUG120" s="15"/>
      <c r="KUH120" s="15"/>
      <c r="KUI120" s="15"/>
      <c r="KUJ120" s="15"/>
      <c r="KUK120" s="15"/>
      <c r="KUL120" s="15"/>
      <c r="KUM120" s="15"/>
      <c r="KUN120" s="15"/>
      <c r="KUO120" s="15"/>
      <c r="KUP120" s="15"/>
      <c r="KUQ120" s="15"/>
      <c r="KUR120" s="15"/>
      <c r="KUS120" s="15"/>
      <c r="KUT120" s="15"/>
      <c r="KUU120" s="15"/>
      <c r="KUV120" s="15"/>
      <c r="KUW120" s="15"/>
      <c r="KUX120" s="15"/>
      <c r="KUY120" s="15"/>
      <c r="KUZ120" s="15"/>
      <c r="KVA120" s="15"/>
      <c r="KVB120" s="15"/>
      <c r="KVC120" s="15"/>
      <c r="KVD120" s="15"/>
      <c r="KVE120" s="15"/>
      <c r="KVF120" s="15"/>
      <c r="KVG120" s="15"/>
      <c r="KVH120" s="15"/>
      <c r="KVI120" s="15"/>
      <c r="KVJ120" s="15"/>
      <c r="KVK120" s="15"/>
      <c r="KVL120" s="15"/>
      <c r="KVM120" s="15"/>
      <c r="KVN120" s="15"/>
      <c r="KVO120" s="15"/>
      <c r="KVP120" s="15"/>
      <c r="KVQ120" s="15"/>
      <c r="KVR120" s="15"/>
      <c r="KVS120" s="15"/>
      <c r="KVT120" s="15"/>
      <c r="KVU120" s="15"/>
      <c r="KVV120" s="15"/>
      <c r="KVW120" s="15"/>
      <c r="KVX120" s="15"/>
      <c r="KVY120" s="15"/>
      <c r="KVZ120" s="15"/>
      <c r="KWA120" s="15"/>
      <c r="KWB120" s="15"/>
      <c r="KWC120" s="15"/>
      <c r="KWD120" s="15"/>
      <c r="KWE120" s="15"/>
      <c r="KWF120" s="15"/>
      <c r="KWG120" s="15"/>
      <c r="KWH120" s="15"/>
      <c r="KWI120" s="15"/>
      <c r="KWJ120" s="15"/>
      <c r="KWK120" s="15"/>
      <c r="KWL120" s="15"/>
      <c r="KWM120" s="15"/>
      <c r="KWN120" s="15"/>
      <c r="KWO120" s="15"/>
      <c r="KWP120" s="15"/>
      <c r="KWQ120" s="15"/>
      <c r="KWR120" s="15"/>
      <c r="KWS120" s="15"/>
      <c r="KWT120" s="15"/>
      <c r="KWU120" s="15"/>
      <c r="KWV120" s="15"/>
      <c r="KWW120" s="15"/>
      <c r="KWX120" s="15"/>
      <c r="KWY120" s="15"/>
      <c r="KWZ120" s="15"/>
      <c r="KXA120" s="15"/>
      <c r="KXB120" s="15"/>
      <c r="KXC120" s="15"/>
      <c r="KXD120" s="15"/>
      <c r="KXE120" s="15"/>
      <c r="KXF120" s="15"/>
      <c r="KXG120" s="15"/>
      <c r="KXH120" s="15"/>
      <c r="KXI120" s="15"/>
      <c r="KXJ120" s="15"/>
      <c r="KXK120" s="15"/>
      <c r="KXL120" s="15"/>
      <c r="KXM120" s="15"/>
      <c r="KXN120" s="15"/>
      <c r="KXO120" s="15"/>
      <c r="KXP120" s="15"/>
      <c r="KXQ120" s="15"/>
      <c r="KXR120" s="15"/>
      <c r="KXS120" s="15"/>
      <c r="KXT120" s="15"/>
      <c r="KXU120" s="15"/>
      <c r="KXV120" s="15"/>
      <c r="KXW120" s="15"/>
      <c r="KXX120" s="15"/>
      <c r="KXY120" s="15"/>
      <c r="KXZ120" s="15"/>
      <c r="KYA120" s="15"/>
      <c r="KYB120" s="15"/>
      <c r="KYC120" s="15"/>
      <c r="KYD120" s="15"/>
      <c r="KYE120" s="15"/>
      <c r="KYF120" s="15"/>
      <c r="KYG120" s="15"/>
      <c r="KYH120" s="15"/>
      <c r="KYI120" s="15"/>
      <c r="KYJ120" s="15"/>
      <c r="KYK120" s="15"/>
      <c r="KYL120" s="15"/>
      <c r="KYM120" s="15"/>
      <c r="KYN120" s="15"/>
      <c r="KYO120" s="15"/>
      <c r="KYP120" s="15"/>
      <c r="KYQ120" s="15"/>
      <c r="KYR120" s="15"/>
      <c r="KYS120" s="15"/>
      <c r="KYT120" s="15"/>
      <c r="KYU120" s="15"/>
      <c r="KYV120" s="15"/>
      <c r="KYW120" s="15"/>
      <c r="KYX120" s="15"/>
      <c r="KYY120" s="15"/>
      <c r="KYZ120" s="15"/>
      <c r="KZA120" s="15"/>
      <c r="KZB120" s="15"/>
      <c r="KZC120" s="15"/>
      <c r="KZD120" s="15"/>
      <c r="KZE120" s="15"/>
      <c r="KZF120" s="15"/>
      <c r="KZG120" s="15"/>
      <c r="KZH120" s="15"/>
      <c r="KZI120" s="15"/>
      <c r="KZJ120" s="15"/>
      <c r="KZK120" s="15"/>
      <c r="KZL120" s="15"/>
      <c r="KZM120" s="15"/>
      <c r="KZN120" s="15"/>
      <c r="KZO120" s="15"/>
      <c r="KZP120" s="15"/>
      <c r="KZQ120" s="15"/>
      <c r="KZR120" s="15"/>
      <c r="KZS120" s="15"/>
      <c r="KZT120" s="15"/>
      <c r="KZU120" s="15"/>
      <c r="KZV120" s="15"/>
      <c r="KZW120" s="15"/>
      <c r="KZX120" s="15"/>
      <c r="KZY120" s="15"/>
      <c r="KZZ120" s="15"/>
      <c r="LAA120" s="15"/>
      <c r="LAB120" s="15"/>
      <c r="LAC120" s="15"/>
      <c r="LAD120" s="15"/>
      <c r="LAE120" s="15"/>
      <c r="LAF120" s="15"/>
      <c r="LAG120" s="15"/>
      <c r="LAH120" s="15"/>
      <c r="LAI120" s="15"/>
      <c r="LAJ120" s="15"/>
      <c r="LAK120" s="15"/>
      <c r="LAL120" s="15"/>
      <c r="LAM120" s="15"/>
      <c r="LAN120" s="15"/>
      <c r="LAO120" s="15"/>
      <c r="LAP120" s="15"/>
      <c r="LAQ120" s="15"/>
      <c r="LAR120" s="15"/>
      <c r="LAS120" s="15"/>
      <c r="LAT120" s="15"/>
      <c r="LAU120" s="15"/>
      <c r="LAV120" s="15"/>
      <c r="LAW120" s="15"/>
      <c r="LAX120" s="15"/>
      <c r="LAY120" s="15"/>
      <c r="LAZ120" s="15"/>
      <c r="LBA120" s="15"/>
      <c r="LBB120" s="15"/>
      <c r="LBC120" s="15"/>
      <c r="LBD120" s="15"/>
      <c r="LBE120" s="15"/>
      <c r="LBF120" s="15"/>
      <c r="LBG120" s="15"/>
      <c r="LBH120" s="15"/>
      <c r="LBI120" s="15"/>
      <c r="LBJ120" s="15"/>
      <c r="LBK120" s="15"/>
      <c r="LBL120" s="15"/>
      <c r="LBM120" s="15"/>
      <c r="LBN120" s="15"/>
      <c r="LBO120" s="15"/>
      <c r="LBP120" s="15"/>
      <c r="LBQ120" s="15"/>
      <c r="LBR120" s="15"/>
      <c r="LBS120" s="15"/>
      <c r="LBT120" s="15"/>
      <c r="LBU120" s="15"/>
      <c r="LBV120" s="15"/>
      <c r="LBW120" s="15"/>
      <c r="LBX120" s="15"/>
      <c r="LBY120" s="15"/>
      <c r="LBZ120" s="15"/>
      <c r="LCA120" s="15"/>
      <c r="LCB120" s="15"/>
      <c r="LCC120" s="15"/>
      <c r="LCD120" s="15"/>
      <c r="LCE120" s="15"/>
      <c r="LCF120" s="15"/>
      <c r="LCG120" s="15"/>
      <c r="LCH120" s="15"/>
      <c r="LCI120" s="15"/>
      <c r="LCJ120" s="15"/>
      <c r="LCK120" s="15"/>
      <c r="LCL120" s="15"/>
      <c r="LCM120" s="15"/>
      <c r="LCN120" s="15"/>
      <c r="LCO120" s="15"/>
      <c r="LCP120" s="15"/>
      <c r="LCQ120" s="15"/>
      <c r="LCR120" s="15"/>
      <c r="LCS120" s="15"/>
      <c r="LCT120" s="15"/>
      <c r="LCU120" s="15"/>
      <c r="LCV120" s="15"/>
      <c r="LCW120" s="15"/>
      <c r="LCX120" s="15"/>
      <c r="LCY120" s="15"/>
      <c r="LCZ120" s="15"/>
      <c r="LDA120" s="15"/>
      <c r="LDB120" s="15"/>
      <c r="LDC120" s="15"/>
      <c r="LDD120" s="15"/>
      <c r="LDE120" s="15"/>
      <c r="LDF120" s="15"/>
      <c r="LDG120" s="15"/>
      <c r="LDH120" s="15"/>
      <c r="LDI120" s="15"/>
      <c r="LDJ120" s="15"/>
      <c r="LDK120" s="15"/>
      <c r="LDL120" s="15"/>
      <c r="LDM120" s="15"/>
      <c r="LDN120" s="15"/>
      <c r="LDO120" s="15"/>
      <c r="LDP120" s="15"/>
      <c r="LDQ120" s="15"/>
      <c r="LDR120" s="15"/>
      <c r="LDS120" s="15"/>
      <c r="LDT120" s="15"/>
      <c r="LDU120" s="15"/>
      <c r="LDV120" s="15"/>
      <c r="LDW120" s="15"/>
      <c r="LDX120" s="15"/>
      <c r="LDY120" s="15"/>
      <c r="LDZ120" s="15"/>
      <c r="LEA120" s="15"/>
      <c r="LEB120" s="15"/>
      <c r="LEC120" s="15"/>
      <c r="LED120" s="15"/>
      <c r="LEE120" s="15"/>
      <c r="LEF120" s="15"/>
      <c r="LEG120" s="15"/>
      <c r="LEH120" s="15"/>
      <c r="LEI120" s="15"/>
      <c r="LEJ120" s="15"/>
      <c r="LEK120" s="15"/>
      <c r="LEL120" s="15"/>
      <c r="LEM120" s="15"/>
      <c r="LEN120" s="15"/>
      <c r="LEO120" s="15"/>
      <c r="LEP120" s="15"/>
      <c r="LEQ120" s="15"/>
      <c r="LER120" s="15"/>
      <c r="LES120" s="15"/>
      <c r="LET120" s="15"/>
      <c r="LEU120" s="15"/>
      <c r="LEV120" s="15"/>
      <c r="LEW120" s="15"/>
      <c r="LEX120" s="15"/>
      <c r="LEY120" s="15"/>
      <c r="LEZ120" s="15"/>
      <c r="LFA120" s="15"/>
      <c r="LFB120" s="15"/>
      <c r="LFC120" s="15"/>
      <c r="LFD120" s="15"/>
      <c r="LFE120" s="15"/>
      <c r="LFF120" s="15"/>
      <c r="LFG120" s="15"/>
      <c r="LFH120" s="15"/>
      <c r="LFI120" s="15"/>
      <c r="LFJ120" s="15"/>
      <c r="LFK120" s="15"/>
      <c r="LFL120" s="15"/>
      <c r="LFM120" s="15"/>
      <c r="LFN120" s="15"/>
      <c r="LFO120" s="15"/>
      <c r="LFP120" s="15"/>
      <c r="LFQ120" s="15"/>
      <c r="LFR120" s="15"/>
      <c r="LFS120" s="15"/>
      <c r="LFT120" s="15"/>
      <c r="LFU120" s="15"/>
      <c r="LFV120" s="15"/>
      <c r="LFW120" s="15"/>
      <c r="LFX120" s="15"/>
      <c r="LFY120" s="15"/>
      <c r="LFZ120" s="15"/>
      <c r="LGA120" s="15"/>
      <c r="LGB120" s="15"/>
      <c r="LGC120" s="15"/>
      <c r="LGD120" s="15"/>
      <c r="LGE120" s="15"/>
      <c r="LGF120" s="15"/>
      <c r="LGG120" s="15"/>
      <c r="LGH120" s="15"/>
      <c r="LGI120" s="15"/>
      <c r="LGJ120" s="15"/>
      <c r="LGK120" s="15"/>
      <c r="LGL120" s="15"/>
      <c r="LGM120" s="15"/>
      <c r="LGN120" s="15"/>
      <c r="LGO120" s="15"/>
      <c r="LGP120" s="15"/>
      <c r="LGQ120" s="15"/>
      <c r="LGR120" s="15"/>
      <c r="LGS120" s="15"/>
      <c r="LGT120" s="15"/>
      <c r="LGU120" s="15"/>
      <c r="LGV120" s="15"/>
      <c r="LGW120" s="15"/>
      <c r="LGX120" s="15"/>
      <c r="LGY120" s="15"/>
      <c r="LGZ120" s="15"/>
      <c r="LHA120" s="15"/>
      <c r="LHB120" s="15"/>
      <c r="LHC120" s="15"/>
      <c r="LHD120" s="15"/>
      <c r="LHE120" s="15"/>
      <c r="LHF120" s="15"/>
      <c r="LHG120" s="15"/>
      <c r="LHH120" s="15"/>
      <c r="LHI120" s="15"/>
      <c r="LHJ120" s="15"/>
      <c r="LHK120" s="15"/>
      <c r="LHL120" s="15"/>
      <c r="LHM120" s="15"/>
      <c r="LHN120" s="15"/>
      <c r="LHO120" s="15"/>
      <c r="LHP120" s="15"/>
      <c r="LHQ120" s="15"/>
      <c r="LHR120" s="15"/>
      <c r="LHS120" s="15"/>
      <c r="LHT120" s="15"/>
      <c r="LHU120" s="15"/>
      <c r="LHV120" s="15"/>
      <c r="LHW120" s="15"/>
      <c r="LHX120" s="15"/>
      <c r="LHY120" s="15"/>
      <c r="LHZ120" s="15"/>
      <c r="LIA120" s="15"/>
      <c r="LIB120" s="15"/>
      <c r="LIC120" s="15"/>
      <c r="LID120" s="15"/>
      <c r="LIE120" s="15"/>
      <c r="LIF120" s="15"/>
      <c r="LIG120" s="15"/>
      <c r="LIH120" s="15"/>
      <c r="LII120" s="15"/>
      <c r="LIJ120" s="15"/>
      <c r="LIK120" s="15"/>
      <c r="LIL120" s="15"/>
      <c r="LIM120" s="15"/>
      <c r="LIN120" s="15"/>
      <c r="LIO120" s="15"/>
      <c r="LIP120" s="15"/>
      <c r="LIQ120" s="15"/>
      <c r="LIR120" s="15"/>
      <c r="LIS120" s="15"/>
      <c r="LIT120" s="15"/>
      <c r="LIU120" s="15"/>
      <c r="LIV120" s="15"/>
      <c r="LIW120" s="15"/>
      <c r="LIX120" s="15"/>
      <c r="LIY120" s="15"/>
      <c r="LIZ120" s="15"/>
      <c r="LJA120" s="15"/>
      <c r="LJB120" s="15"/>
      <c r="LJC120" s="15"/>
      <c r="LJD120" s="15"/>
      <c r="LJE120" s="15"/>
      <c r="LJF120" s="15"/>
      <c r="LJG120" s="15"/>
      <c r="LJH120" s="15"/>
      <c r="LJI120" s="15"/>
      <c r="LJJ120" s="15"/>
      <c r="LJK120" s="15"/>
      <c r="LJL120" s="15"/>
      <c r="LJM120" s="15"/>
      <c r="LJN120" s="15"/>
      <c r="LJO120" s="15"/>
      <c r="LJP120" s="15"/>
      <c r="LJQ120" s="15"/>
      <c r="LJR120" s="15"/>
      <c r="LJS120" s="15"/>
      <c r="LJT120" s="15"/>
      <c r="LJU120" s="15"/>
      <c r="LJV120" s="15"/>
      <c r="LJW120" s="15"/>
      <c r="LJX120" s="15"/>
      <c r="LJY120" s="15"/>
      <c r="LJZ120" s="15"/>
      <c r="LKA120" s="15"/>
      <c r="LKB120" s="15"/>
      <c r="LKC120" s="15"/>
      <c r="LKD120" s="15"/>
      <c r="LKE120" s="15"/>
      <c r="LKF120" s="15"/>
      <c r="LKG120" s="15"/>
      <c r="LKH120" s="15"/>
      <c r="LKI120" s="15"/>
      <c r="LKJ120" s="15"/>
      <c r="LKK120" s="15"/>
      <c r="LKL120" s="15"/>
      <c r="LKM120" s="15"/>
      <c r="LKN120" s="15"/>
      <c r="LKO120" s="15"/>
      <c r="LKP120" s="15"/>
      <c r="LKQ120" s="15"/>
      <c r="LKR120" s="15"/>
      <c r="LKS120" s="15"/>
      <c r="LKT120" s="15"/>
      <c r="LKU120" s="15"/>
      <c r="LKV120" s="15"/>
      <c r="LKW120" s="15"/>
      <c r="LKX120" s="15"/>
      <c r="LKY120" s="15"/>
      <c r="LKZ120" s="15"/>
      <c r="LLA120" s="15"/>
      <c r="LLB120" s="15"/>
      <c r="LLC120" s="15"/>
      <c r="LLD120" s="15"/>
      <c r="LLE120" s="15"/>
      <c r="LLF120" s="15"/>
      <c r="LLG120" s="15"/>
      <c r="LLH120" s="15"/>
      <c r="LLI120" s="15"/>
      <c r="LLJ120" s="15"/>
      <c r="LLK120" s="15"/>
      <c r="LLL120" s="15"/>
      <c r="LLM120" s="15"/>
      <c r="LLN120" s="15"/>
      <c r="LLO120" s="15"/>
      <c r="LLP120" s="15"/>
      <c r="LLQ120" s="15"/>
      <c r="LLR120" s="15"/>
      <c r="LLS120" s="15"/>
      <c r="LLT120" s="15"/>
      <c r="LLU120" s="15"/>
      <c r="LLV120" s="15"/>
      <c r="LLW120" s="15"/>
      <c r="LLX120" s="15"/>
      <c r="LLY120" s="15"/>
      <c r="LLZ120" s="15"/>
      <c r="LMA120" s="15"/>
      <c r="LMB120" s="15"/>
      <c r="LMC120" s="15"/>
      <c r="LMD120" s="15"/>
      <c r="LME120" s="15"/>
      <c r="LMF120" s="15"/>
      <c r="LMG120" s="15"/>
      <c r="LMH120" s="15"/>
      <c r="LMI120" s="15"/>
      <c r="LMJ120" s="15"/>
      <c r="LMK120" s="15"/>
      <c r="LML120" s="15"/>
      <c r="LMM120" s="15"/>
      <c r="LMN120" s="15"/>
      <c r="LMO120" s="15"/>
      <c r="LMP120" s="15"/>
      <c r="LMQ120" s="15"/>
      <c r="LMR120" s="15"/>
      <c r="LMS120" s="15"/>
      <c r="LMT120" s="15"/>
      <c r="LMU120" s="15"/>
      <c r="LMV120" s="15"/>
      <c r="LMW120" s="15"/>
      <c r="LMX120" s="15"/>
      <c r="LMY120" s="15"/>
      <c r="LMZ120" s="15"/>
      <c r="LNA120" s="15"/>
      <c r="LNB120" s="15"/>
      <c r="LNC120" s="15"/>
      <c r="LND120" s="15"/>
      <c r="LNE120" s="15"/>
      <c r="LNF120" s="15"/>
      <c r="LNG120" s="15"/>
      <c r="LNH120" s="15"/>
      <c r="LNI120" s="15"/>
      <c r="LNJ120" s="15"/>
      <c r="LNK120" s="15"/>
      <c r="LNL120" s="15"/>
      <c r="LNM120" s="15"/>
      <c r="LNN120" s="15"/>
      <c r="LNO120" s="15"/>
      <c r="LNP120" s="15"/>
      <c r="LNQ120" s="15"/>
      <c r="LNR120" s="15"/>
      <c r="LNS120" s="15"/>
      <c r="LNT120" s="15"/>
      <c r="LNU120" s="15"/>
      <c r="LNV120" s="15"/>
      <c r="LNW120" s="15"/>
      <c r="LNX120" s="15"/>
      <c r="LNY120" s="15"/>
      <c r="LNZ120" s="15"/>
      <c r="LOA120" s="15"/>
      <c r="LOB120" s="15"/>
      <c r="LOC120" s="15"/>
      <c r="LOD120" s="15"/>
      <c r="LOE120" s="15"/>
      <c r="LOF120" s="15"/>
      <c r="LOG120" s="15"/>
      <c r="LOH120" s="15"/>
      <c r="LOI120" s="15"/>
      <c r="LOJ120" s="15"/>
      <c r="LOK120" s="15"/>
      <c r="LOL120" s="15"/>
      <c r="LOM120" s="15"/>
      <c r="LON120" s="15"/>
      <c r="LOO120" s="15"/>
      <c r="LOP120" s="15"/>
      <c r="LOQ120" s="15"/>
      <c r="LOR120" s="15"/>
      <c r="LOS120" s="15"/>
      <c r="LOT120" s="15"/>
      <c r="LOU120" s="15"/>
      <c r="LOV120" s="15"/>
      <c r="LOW120" s="15"/>
      <c r="LOX120" s="15"/>
      <c r="LOY120" s="15"/>
      <c r="LOZ120" s="15"/>
      <c r="LPA120" s="15"/>
      <c r="LPB120" s="15"/>
      <c r="LPC120" s="15"/>
      <c r="LPD120" s="15"/>
      <c r="LPE120" s="15"/>
      <c r="LPF120" s="15"/>
      <c r="LPG120" s="15"/>
      <c r="LPH120" s="15"/>
      <c r="LPI120" s="15"/>
      <c r="LPJ120" s="15"/>
      <c r="LPK120" s="15"/>
      <c r="LPL120" s="15"/>
      <c r="LPM120" s="15"/>
      <c r="LPN120" s="15"/>
      <c r="LPO120" s="15"/>
      <c r="LPP120" s="15"/>
      <c r="LPQ120" s="15"/>
      <c r="LPR120" s="15"/>
      <c r="LPS120" s="15"/>
      <c r="LPT120" s="15"/>
      <c r="LPU120" s="15"/>
      <c r="LPV120" s="15"/>
      <c r="LPW120" s="15"/>
      <c r="LPX120" s="15"/>
      <c r="LPY120" s="15"/>
      <c r="LPZ120" s="15"/>
      <c r="LQA120" s="15"/>
      <c r="LQB120" s="15"/>
      <c r="LQC120" s="15"/>
      <c r="LQD120" s="15"/>
      <c r="LQE120" s="15"/>
      <c r="LQF120" s="15"/>
      <c r="LQG120" s="15"/>
      <c r="LQH120" s="15"/>
      <c r="LQI120" s="15"/>
      <c r="LQJ120" s="15"/>
      <c r="LQK120" s="15"/>
      <c r="LQL120" s="15"/>
      <c r="LQM120" s="15"/>
      <c r="LQN120" s="15"/>
      <c r="LQO120" s="15"/>
      <c r="LQP120" s="15"/>
      <c r="LQQ120" s="15"/>
      <c r="LQR120" s="15"/>
      <c r="LQS120" s="15"/>
      <c r="LQT120" s="15"/>
      <c r="LQU120" s="15"/>
      <c r="LQV120" s="15"/>
      <c r="LQW120" s="15"/>
      <c r="LQX120" s="15"/>
      <c r="LQY120" s="15"/>
      <c r="LQZ120" s="15"/>
      <c r="LRA120" s="15"/>
      <c r="LRB120" s="15"/>
      <c r="LRC120" s="15"/>
      <c r="LRD120" s="15"/>
      <c r="LRE120" s="15"/>
      <c r="LRF120" s="15"/>
      <c r="LRG120" s="15"/>
      <c r="LRH120" s="15"/>
      <c r="LRI120" s="15"/>
      <c r="LRJ120" s="15"/>
      <c r="LRK120" s="15"/>
      <c r="LRL120" s="15"/>
      <c r="LRM120" s="15"/>
      <c r="LRN120" s="15"/>
      <c r="LRO120" s="15"/>
      <c r="LRP120" s="15"/>
      <c r="LRQ120" s="15"/>
      <c r="LRR120" s="15"/>
      <c r="LRS120" s="15"/>
      <c r="LRT120" s="15"/>
      <c r="LRU120" s="15"/>
      <c r="LRV120" s="15"/>
      <c r="LRW120" s="15"/>
      <c r="LRX120" s="15"/>
      <c r="LRY120" s="15"/>
      <c r="LRZ120" s="15"/>
      <c r="LSA120" s="15"/>
      <c r="LSB120" s="15"/>
      <c r="LSC120" s="15"/>
      <c r="LSD120" s="15"/>
      <c r="LSE120" s="15"/>
      <c r="LSF120" s="15"/>
      <c r="LSG120" s="15"/>
      <c r="LSH120" s="15"/>
      <c r="LSI120" s="15"/>
      <c r="LSJ120" s="15"/>
      <c r="LSK120" s="15"/>
      <c r="LSL120" s="15"/>
      <c r="LSM120" s="15"/>
      <c r="LSN120" s="15"/>
      <c r="LSO120" s="15"/>
      <c r="LSP120" s="15"/>
      <c r="LSQ120" s="15"/>
      <c r="LSR120" s="15"/>
      <c r="LSS120" s="15"/>
      <c r="LST120" s="15"/>
      <c r="LSU120" s="15"/>
      <c r="LSV120" s="15"/>
      <c r="LSW120" s="15"/>
      <c r="LSX120" s="15"/>
      <c r="LSY120" s="15"/>
      <c r="LSZ120" s="15"/>
      <c r="LTA120" s="15"/>
      <c r="LTB120" s="15"/>
      <c r="LTC120" s="15"/>
      <c r="LTD120" s="15"/>
      <c r="LTE120" s="15"/>
      <c r="LTF120" s="15"/>
      <c r="LTG120" s="15"/>
      <c r="LTH120" s="15"/>
      <c r="LTI120" s="15"/>
      <c r="LTJ120" s="15"/>
      <c r="LTK120" s="15"/>
      <c r="LTL120" s="15"/>
      <c r="LTM120" s="15"/>
      <c r="LTN120" s="15"/>
      <c r="LTO120" s="15"/>
      <c r="LTP120" s="15"/>
      <c r="LTQ120" s="15"/>
      <c r="LTR120" s="15"/>
      <c r="LTS120" s="15"/>
      <c r="LTT120" s="15"/>
      <c r="LTU120" s="15"/>
      <c r="LTV120" s="15"/>
      <c r="LTW120" s="15"/>
      <c r="LTX120" s="15"/>
      <c r="LTY120" s="15"/>
      <c r="LTZ120" s="15"/>
      <c r="LUA120" s="15"/>
      <c r="LUB120" s="15"/>
      <c r="LUC120" s="15"/>
      <c r="LUD120" s="15"/>
      <c r="LUE120" s="15"/>
      <c r="LUF120" s="15"/>
      <c r="LUG120" s="15"/>
      <c r="LUH120" s="15"/>
      <c r="LUI120" s="15"/>
      <c r="LUJ120" s="15"/>
      <c r="LUK120" s="15"/>
      <c r="LUL120" s="15"/>
      <c r="LUM120" s="15"/>
      <c r="LUN120" s="15"/>
      <c r="LUO120" s="15"/>
      <c r="LUP120" s="15"/>
      <c r="LUQ120" s="15"/>
      <c r="LUR120" s="15"/>
      <c r="LUS120" s="15"/>
      <c r="LUT120" s="15"/>
      <c r="LUU120" s="15"/>
      <c r="LUV120" s="15"/>
      <c r="LUW120" s="15"/>
      <c r="LUX120" s="15"/>
      <c r="LUY120" s="15"/>
      <c r="LUZ120" s="15"/>
      <c r="LVA120" s="15"/>
      <c r="LVB120" s="15"/>
      <c r="LVC120" s="15"/>
      <c r="LVD120" s="15"/>
      <c r="LVE120" s="15"/>
      <c r="LVF120" s="15"/>
      <c r="LVG120" s="15"/>
      <c r="LVH120" s="15"/>
      <c r="LVI120" s="15"/>
      <c r="LVJ120" s="15"/>
      <c r="LVK120" s="15"/>
      <c r="LVL120" s="15"/>
      <c r="LVM120" s="15"/>
      <c r="LVN120" s="15"/>
      <c r="LVO120" s="15"/>
      <c r="LVP120" s="15"/>
      <c r="LVQ120" s="15"/>
      <c r="LVR120" s="15"/>
      <c r="LVS120" s="15"/>
      <c r="LVT120" s="15"/>
      <c r="LVU120" s="15"/>
      <c r="LVV120" s="15"/>
      <c r="LVW120" s="15"/>
      <c r="LVX120" s="15"/>
      <c r="LVY120" s="15"/>
      <c r="LVZ120" s="15"/>
      <c r="LWA120" s="15"/>
      <c r="LWB120" s="15"/>
      <c r="LWC120" s="15"/>
      <c r="LWD120" s="15"/>
      <c r="LWE120" s="15"/>
      <c r="LWF120" s="15"/>
      <c r="LWG120" s="15"/>
      <c r="LWH120" s="15"/>
      <c r="LWI120" s="15"/>
      <c r="LWJ120" s="15"/>
      <c r="LWK120" s="15"/>
      <c r="LWL120" s="15"/>
      <c r="LWM120" s="15"/>
      <c r="LWN120" s="15"/>
      <c r="LWO120" s="15"/>
      <c r="LWP120" s="15"/>
      <c r="LWQ120" s="15"/>
      <c r="LWR120" s="15"/>
      <c r="LWS120" s="15"/>
      <c r="LWT120" s="15"/>
      <c r="LWU120" s="15"/>
      <c r="LWV120" s="15"/>
      <c r="LWW120" s="15"/>
      <c r="LWX120" s="15"/>
      <c r="LWY120" s="15"/>
      <c r="LWZ120" s="15"/>
      <c r="LXA120" s="15"/>
      <c r="LXB120" s="15"/>
      <c r="LXC120" s="15"/>
      <c r="LXD120" s="15"/>
      <c r="LXE120" s="15"/>
      <c r="LXF120" s="15"/>
      <c r="LXG120" s="15"/>
      <c r="LXH120" s="15"/>
      <c r="LXI120" s="15"/>
      <c r="LXJ120" s="15"/>
      <c r="LXK120" s="15"/>
      <c r="LXL120" s="15"/>
      <c r="LXM120" s="15"/>
      <c r="LXN120" s="15"/>
      <c r="LXO120" s="15"/>
      <c r="LXP120" s="15"/>
      <c r="LXQ120" s="15"/>
      <c r="LXR120" s="15"/>
      <c r="LXS120" s="15"/>
      <c r="LXT120" s="15"/>
      <c r="LXU120" s="15"/>
      <c r="LXV120" s="15"/>
      <c r="LXW120" s="15"/>
      <c r="LXX120" s="15"/>
      <c r="LXY120" s="15"/>
      <c r="LXZ120" s="15"/>
      <c r="LYA120" s="15"/>
      <c r="LYB120" s="15"/>
      <c r="LYC120" s="15"/>
      <c r="LYD120" s="15"/>
      <c r="LYE120" s="15"/>
      <c r="LYF120" s="15"/>
      <c r="LYG120" s="15"/>
      <c r="LYH120" s="15"/>
      <c r="LYI120" s="15"/>
      <c r="LYJ120" s="15"/>
      <c r="LYK120" s="15"/>
      <c r="LYL120" s="15"/>
      <c r="LYM120" s="15"/>
      <c r="LYN120" s="15"/>
      <c r="LYO120" s="15"/>
      <c r="LYP120" s="15"/>
      <c r="LYQ120" s="15"/>
      <c r="LYR120" s="15"/>
      <c r="LYS120" s="15"/>
      <c r="LYT120" s="15"/>
      <c r="LYU120" s="15"/>
      <c r="LYV120" s="15"/>
      <c r="LYW120" s="15"/>
      <c r="LYX120" s="15"/>
      <c r="LYY120" s="15"/>
      <c r="LYZ120" s="15"/>
      <c r="LZA120" s="15"/>
      <c r="LZB120" s="15"/>
      <c r="LZC120" s="15"/>
      <c r="LZD120" s="15"/>
      <c r="LZE120" s="15"/>
      <c r="LZF120" s="15"/>
      <c r="LZG120" s="15"/>
      <c r="LZH120" s="15"/>
      <c r="LZI120" s="15"/>
      <c r="LZJ120" s="15"/>
      <c r="LZK120" s="15"/>
      <c r="LZL120" s="15"/>
      <c r="LZM120" s="15"/>
      <c r="LZN120" s="15"/>
      <c r="LZO120" s="15"/>
      <c r="LZP120" s="15"/>
      <c r="LZQ120" s="15"/>
      <c r="LZR120" s="15"/>
      <c r="LZS120" s="15"/>
      <c r="LZT120" s="15"/>
      <c r="LZU120" s="15"/>
      <c r="LZV120" s="15"/>
      <c r="LZW120" s="15"/>
      <c r="LZX120" s="15"/>
      <c r="LZY120" s="15"/>
      <c r="LZZ120" s="15"/>
      <c r="MAA120" s="15"/>
      <c r="MAB120" s="15"/>
      <c r="MAC120" s="15"/>
      <c r="MAD120" s="15"/>
      <c r="MAE120" s="15"/>
      <c r="MAF120" s="15"/>
      <c r="MAG120" s="15"/>
      <c r="MAH120" s="15"/>
      <c r="MAI120" s="15"/>
      <c r="MAJ120" s="15"/>
      <c r="MAK120" s="15"/>
      <c r="MAL120" s="15"/>
      <c r="MAM120" s="15"/>
      <c r="MAN120" s="15"/>
      <c r="MAO120" s="15"/>
      <c r="MAP120" s="15"/>
      <c r="MAQ120" s="15"/>
      <c r="MAR120" s="15"/>
      <c r="MAS120" s="15"/>
      <c r="MAT120" s="15"/>
      <c r="MAU120" s="15"/>
      <c r="MAV120" s="15"/>
      <c r="MAW120" s="15"/>
      <c r="MAX120" s="15"/>
      <c r="MAY120" s="15"/>
      <c r="MAZ120" s="15"/>
      <c r="MBA120" s="15"/>
      <c r="MBB120" s="15"/>
      <c r="MBC120" s="15"/>
      <c r="MBD120" s="15"/>
      <c r="MBE120" s="15"/>
      <c r="MBF120" s="15"/>
      <c r="MBG120" s="15"/>
      <c r="MBH120" s="15"/>
      <c r="MBI120" s="15"/>
      <c r="MBJ120" s="15"/>
      <c r="MBK120" s="15"/>
      <c r="MBL120" s="15"/>
      <c r="MBM120" s="15"/>
      <c r="MBN120" s="15"/>
      <c r="MBO120" s="15"/>
      <c r="MBP120" s="15"/>
      <c r="MBQ120" s="15"/>
      <c r="MBR120" s="15"/>
      <c r="MBS120" s="15"/>
      <c r="MBT120" s="15"/>
      <c r="MBU120" s="15"/>
      <c r="MBV120" s="15"/>
      <c r="MBW120" s="15"/>
      <c r="MBX120" s="15"/>
      <c r="MBY120" s="15"/>
      <c r="MBZ120" s="15"/>
      <c r="MCA120" s="15"/>
      <c r="MCB120" s="15"/>
      <c r="MCC120" s="15"/>
      <c r="MCD120" s="15"/>
      <c r="MCE120" s="15"/>
      <c r="MCF120" s="15"/>
      <c r="MCG120" s="15"/>
      <c r="MCH120" s="15"/>
      <c r="MCI120" s="15"/>
      <c r="MCJ120" s="15"/>
      <c r="MCK120" s="15"/>
      <c r="MCL120" s="15"/>
      <c r="MCM120" s="15"/>
      <c r="MCN120" s="15"/>
      <c r="MCO120" s="15"/>
      <c r="MCP120" s="15"/>
      <c r="MCQ120" s="15"/>
      <c r="MCR120" s="15"/>
      <c r="MCS120" s="15"/>
      <c r="MCT120" s="15"/>
      <c r="MCU120" s="15"/>
      <c r="MCV120" s="15"/>
      <c r="MCW120" s="15"/>
      <c r="MCX120" s="15"/>
      <c r="MCY120" s="15"/>
      <c r="MCZ120" s="15"/>
      <c r="MDA120" s="15"/>
      <c r="MDB120" s="15"/>
      <c r="MDC120" s="15"/>
      <c r="MDD120" s="15"/>
      <c r="MDE120" s="15"/>
      <c r="MDF120" s="15"/>
      <c r="MDG120" s="15"/>
      <c r="MDH120" s="15"/>
      <c r="MDI120" s="15"/>
      <c r="MDJ120" s="15"/>
      <c r="MDK120" s="15"/>
      <c r="MDL120" s="15"/>
      <c r="MDM120" s="15"/>
      <c r="MDN120" s="15"/>
      <c r="MDO120" s="15"/>
      <c r="MDP120" s="15"/>
      <c r="MDQ120" s="15"/>
      <c r="MDR120" s="15"/>
      <c r="MDS120" s="15"/>
      <c r="MDT120" s="15"/>
      <c r="MDU120" s="15"/>
      <c r="MDV120" s="15"/>
      <c r="MDW120" s="15"/>
      <c r="MDX120" s="15"/>
      <c r="MDY120" s="15"/>
      <c r="MDZ120" s="15"/>
      <c r="MEA120" s="15"/>
      <c r="MEB120" s="15"/>
      <c r="MEC120" s="15"/>
      <c r="MED120" s="15"/>
      <c r="MEE120" s="15"/>
      <c r="MEF120" s="15"/>
      <c r="MEG120" s="15"/>
      <c r="MEH120" s="15"/>
      <c r="MEI120" s="15"/>
      <c r="MEJ120" s="15"/>
      <c r="MEK120" s="15"/>
      <c r="MEL120" s="15"/>
      <c r="MEM120" s="15"/>
      <c r="MEN120" s="15"/>
      <c r="MEO120" s="15"/>
      <c r="MEP120" s="15"/>
      <c r="MEQ120" s="15"/>
      <c r="MER120" s="15"/>
      <c r="MES120" s="15"/>
      <c r="MET120" s="15"/>
      <c r="MEU120" s="15"/>
      <c r="MEV120" s="15"/>
      <c r="MEW120" s="15"/>
      <c r="MEX120" s="15"/>
      <c r="MEY120" s="15"/>
      <c r="MEZ120" s="15"/>
      <c r="MFA120" s="15"/>
      <c r="MFB120" s="15"/>
      <c r="MFC120" s="15"/>
      <c r="MFD120" s="15"/>
      <c r="MFE120" s="15"/>
      <c r="MFF120" s="15"/>
      <c r="MFG120" s="15"/>
      <c r="MFH120" s="15"/>
      <c r="MFI120" s="15"/>
      <c r="MFJ120" s="15"/>
      <c r="MFK120" s="15"/>
      <c r="MFL120" s="15"/>
      <c r="MFM120" s="15"/>
      <c r="MFN120" s="15"/>
      <c r="MFO120" s="15"/>
      <c r="MFP120" s="15"/>
      <c r="MFQ120" s="15"/>
      <c r="MFR120" s="15"/>
      <c r="MFS120" s="15"/>
      <c r="MFT120" s="15"/>
      <c r="MFU120" s="15"/>
      <c r="MFV120" s="15"/>
      <c r="MFW120" s="15"/>
      <c r="MFX120" s="15"/>
      <c r="MFY120" s="15"/>
      <c r="MFZ120" s="15"/>
      <c r="MGA120" s="15"/>
      <c r="MGB120" s="15"/>
      <c r="MGC120" s="15"/>
      <c r="MGD120" s="15"/>
      <c r="MGE120" s="15"/>
      <c r="MGF120" s="15"/>
      <c r="MGG120" s="15"/>
      <c r="MGH120" s="15"/>
      <c r="MGI120" s="15"/>
      <c r="MGJ120" s="15"/>
      <c r="MGK120" s="15"/>
      <c r="MGL120" s="15"/>
      <c r="MGM120" s="15"/>
      <c r="MGN120" s="15"/>
      <c r="MGO120" s="15"/>
      <c r="MGP120" s="15"/>
      <c r="MGQ120" s="15"/>
      <c r="MGR120" s="15"/>
      <c r="MGS120" s="15"/>
      <c r="MGT120" s="15"/>
      <c r="MGU120" s="15"/>
      <c r="MGV120" s="15"/>
      <c r="MGW120" s="15"/>
      <c r="MGX120" s="15"/>
      <c r="MGY120" s="15"/>
      <c r="MGZ120" s="15"/>
      <c r="MHA120" s="15"/>
      <c r="MHB120" s="15"/>
      <c r="MHC120" s="15"/>
      <c r="MHD120" s="15"/>
      <c r="MHE120" s="15"/>
      <c r="MHF120" s="15"/>
      <c r="MHG120" s="15"/>
      <c r="MHH120" s="15"/>
      <c r="MHI120" s="15"/>
      <c r="MHJ120" s="15"/>
      <c r="MHK120" s="15"/>
      <c r="MHL120" s="15"/>
      <c r="MHM120" s="15"/>
      <c r="MHN120" s="15"/>
      <c r="MHO120" s="15"/>
      <c r="MHP120" s="15"/>
      <c r="MHQ120" s="15"/>
      <c r="MHR120" s="15"/>
      <c r="MHS120" s="15"/>
      <c r="MHT120" s="15"/>
      <c r="MHU120" s="15"/>
      <c r="MHV120" s="15"/>
      <c r="MHW120" s="15"/>
      <c r="MHX120" s="15"/>
      <c r="MHY120" s="15"/>
      <c r="MHZ120" s="15"/>
      <c r="MIA120" s="15"/>
      <c r="MIB120" s="15"/>
      <c r="MIC120" s="15"/>
      <c r="MID120" s="15"/>
      <c r="MIE120" s="15"/>
      <c r="MIF120" s="15"/>
      <c r="MIG120" s="15"/>
      <c r="MIH120" s="15"/>
      <c r="MII120" s="15"/>
      <c r="MIJ120" s="15"/>
      <c r="MIK120" s="15"/>
      <c r="MIL120" s="15"/>
      <c r="MIM120" s="15"/>
      <c r="MIN120" s="15"/>
      <c r="MIO120" s="15"/>
      <c r="MIP120" s="15"/>
      <c r="MIQ120" s="15"/>
      <c r="MIR120" s="15"/>
      <c r="MIS120" s="15"/>
      <c r="MIT120" s="15"/>
      <c r="MIU120" s="15"/>
      <c r="MIV120" s="15"/>
      <c r="MIW120" s="15"/>
      <c r="MIX120" s="15"/>
      <c r="MIY120" s="15"/>
      <c r="MIZ120" s="15"/>
      <c r="MJA120" s="15"/>
      <c r="MJB120" s="15"/>
      <c r="MJC120" s="15"/>
      <c r="MJD120" s="15"/>
      <c r="MJE120" s="15"/>
      <c r="MJF120" s="15"/>
      <c r="MJG120" s="15"/>
      <c r="MJH120" s="15"/>
      <c r="MJI120" s="15"/>
      <c r="MJJ120" s="15"/>
      <c r="MJK120" s="15"/>
      <c r="MJL120" s="15"/>
      <c r="MJM120" s="15"/>
      <c r="MJN120" s="15"/>
      <c r="MJO120" s="15"/>
      <c r="MJP120" s="15"/>
      <c r="MJQ120" s="15"/>
      <c r="MJR120" s="15"/>
      <c r="MJS120" s="15"/>
      <c r="MJT120" s="15"/>
      <c r="MJU120" s="15"/>
      <c r="MJV120" s="15"/>
      <c r="MJW120" s="15"/>
      <c r="MJX120" s="15"/>
      <c r="MJY120" s="15"/>
      <c r="MJZ120" s="15"/>
      <c r="MKA120" s="15"/>
      <c r="MKB120" s="15"/>
      <c r="MKC120" s="15"/>
      <c r="MKD120" s="15"/>
      <c r="MKE120" s="15"/>
      <c r="MKF120" s="15"/>
      <c r="MKG120" s="15"/>
      <c r="MKH120" s="15"/>
      <c r="MKI120" s="15"/>
      <c r="MKJ120" s="15"/>
      <c r="MKK120" s="15"/>
      <c r="MKL120" s="15"/>
      <c r="MKM120" s="15"/>
      <c r="MKN120" s="15"/>
      <c r="MKO120" s="15"/>
      <c r="MKP120" s="15"/>
      <c r="MKQ120" s="15"/>
      <c r="MKR120" s="15"/>
      <c r="MKS120" s="15"/>
      <c r="MKT120" s="15"/>
      <c r="MKU120" s="15"/>
      <c r="MKV120" s="15"/>
      <c r="MKW120" s="15"/>
      <c r="MKX120" s="15"/>
      <c r="MKY120" s="15"/>
      <c r="MKZ120" s="15"/>
      <c r="MLA120" s="15"/>
      <c r="MLB120" s="15"/>
      <c r="MLC120" s="15"/>
      <c r="MLD120" s="15"/>
      <c r="MLE120" s="15"/>
      <c r="MLF120" s="15"/>
      <c r="MLG120" s="15"/>
      <c r="MLH120" s="15"/>
      <c r="MLI120" s="15"/>
      <c r="MLJ120" s="15"/>
      <c r="MLK120" s="15"/>
      <c r="MLL120" s="15"/>
      <c r="MLM120" s="15"/>
      <c r="MLN120" s="15"/>
      <c r="MLO120" s="15"/>
      <c r="MLP120" s="15"/>
      <c r="MLQ120" s="15"/>
      <c r="MLR120" s="15"/>
      <c r="MLS120" s="15"/>
      <c r="MLT120" s="15"/>
      <c r="MLU120" s="15"/>
      <c r="MLV120" s="15"/>
      <c r="MLW120" s="15"/>
      <c r="MLX120" s="15"/>
      <c r="MLY120" s="15"/>
      <c r="MLZ120" s="15"/>
      <c r="MMA120" s="15"/>
      <c r="MMB120" s="15"/>
      <c r="MMC120" s="15"/>
      <c r="MMD120" s="15"/>
      <c r="MME120" s="15"/>
      <c r="MMF120" s="15"/>
      <c r="MMG120" s="15"/>
      <c r="MMH120" s="15"/>
      <c r="MMI120" s="15"/>
      <c r="MMJ120" s="15"/>
      <c r="MMK120" s="15"/>
      <c r="MML120" s="15"/>
      <c r="MMM120" s="15"/>
      <c r="MMN120" s="15"/>
      <c r="MMO120" s="15"/>
      <c r="MMP120" s="15"/>
      <c r="MMQ120" s="15"/>
      <c r="MMR120" s="15"/>
      <c r="MMS120" s="15"/>
      <c r="MMT120" s="15"/>
      <c r="MMU120" s="15"/>
      <c r="MMV120" s="15"/>
      <c r="MMW120" s="15"/>
      <c r="MMX120" s="15"/>
      <c r="MMY120" s="15"/>
      <c r="MMZ120" s="15"/>
      <c r="MNA120" s="15"/>
      <c r="MNB120" s="15"/>
      <c r="MNC120" s="15"/>
      <c r="MND120" s="15"/>
      <c r="MNE120" s="15"/>
      <c r="MNF120" s="15"/>
      <c r="MNG120" s="15"/>
      <c r="MNH120" s="15"/>
      <c r="MNI120" s="15"/>
      <c r="MNJ120" s="15"/>
      <c r="MNK120" s="15"/>
      <c r="MNL120" s="15"/>
      <c r="MNM120" s="15"/>
      <c r="MNN120" s="15"/>
      <c r="MNO120" s="15"/>
      <c r="MNP120" s="15"/>
      <c r="MNQ120" s="15"/>
      <c r="MNR120" s="15"/>
      <c r="MNS120" s="15"/>
      <c r="MNT120" s="15"/>
      <c r="MNU120" s="15"/>
      <c r="MNV120" s="15"/>
      <c r="MNW120" s="15"/>
      <c r="MNX120" s="15"/>
      <c r="MNY120" s="15"/>
      <c r="MNZ120" s="15"/>
      <c r="MOA120" s="15"/>
      <c r="MOB120" s="15"/>
      <c r="MOC120" s="15"/>
      <c r="MOD120" s="15"/>
      <c r="MOE120" s="15"/>
      <c r="MOF120" s="15"/>
      <c r="MOG120" s="15"/>
      <c r="MOH120" s="15"/>
      <c r="MOI120" s="15"/>
      <c r="MOJ120" s="15"/>
      <c r="MOK120" s="15"/>
      <c r="MOL120" s="15"/>
      <c r="MOM120" s="15"/>
      <c r="MON120" s="15"/>
      <c r="MOO120" s="15"/>
      <c r="MOP120" s="15"/>
      <c r="MOQ120" s="15"/>
      <c r="MOR120" s="15"/>
      <c r="MOS120" s="15"/>
      <c r="MOT120" s="15"/>
      <c r="MOU120" s="15"/>
      <c r="MOV120" s="15"/>
      <c r="MOW120" s="15"/>
      <c r="MOX120" s="15"/>
      <c r="MOY120" s="15"/>
      <c r="MOZ120" s="15"/>
      <c r="MPA120" s="15"/>
      <c r="MPB120" s="15"/>
      <c r="MPC120" s="15"/>
      <c r="MPD120" s="15"/>
      <c r="MPE120" s="15"/>
      <c r="MPF120" s="15"/>
      <c r="MPG120" s="15"/>
      <c r="MPH120" s="15"/>
      <c r="MPI120" s="15"/>
      <c r="MPJ120" s="15"/>
      <c r="MPK120" s="15"/>
      <c r="MPL120" s="15"/>
      <c r="MPM120" s="15"/>
      <c r="MPN120" s="15"/>
      <c r="MPO120" s="15"/>
      <c r="MPP120" s="15"/>
      <c r="MPQ120" s="15"/>
      <c r="MPR120" s="15"/>
      <c r="MPS120" s="15"/>
      <c r="MPT120" s="15"/>
      <c r="MPU120" s="15"/>
      <c r="MPV120" s="15"/>
      <c r="MPW120" s="15"/>
      <c r="MPX120" s="15"/>
      <c r="MPY120" s="15"/>
      <c r="MPZ120" s="15"/>
      <c r="MQA120" s="15"/>
      <c r="MQB120" s="15"/>
      <c r="MQC120" s="15"/>
      <c r="MQD120" s="15"/>
      <c r="MQE120" s="15"/>
      <c r="MQF120" s="15"/>
      <c r="MQG120" s="15"/>
      <c r="MQH120" s="15"/>
      <c r="MQI120" s="15"/>
      <c r="MQJ120" s="15"/>
      <c r="MQK120" s="15"/>
      <c r="MQL120" s="15"/>
      <c r="MQM120" s="15"/>
      <c r="MQN120" s="15"/>
      <c r="MQO120" s="15"/>
      <c r="MQP120" s="15"/>
      <c r="MQQ120" s="15"/>
      <c r="MQR120" s="15"/>
      <c r="MQS120" s="15"/>
      <c r="MQT120" s="15"/>
      <c r="MQU120" s="15"/>
      <c r="MQV120" s="15"/>
      <c r="MQW120" s="15"/>
      <c r="MQX120" s="15"/>
      <c r="MQY120" s="15"/>
      <c r="MQZ120" s="15"/>
      <c r="MRA120" s="15"/>
      <c r="MRB120" s="15"/>
      <c r="MRC120" s="15"/>
      <c r="MRD120" s="15"/>
      <c r="MRE120" s="15"/>
      <c r="MRF120" s="15"/>
      <c r="MRG120" s="15"/>
      <c r="MRH120" s="15"/>
      <c r="MRI120" s="15"/>
      <c r="MRJ120" s="15"/>
      <c r="MRK120" s="15"/>
      <c r="MRL120" s="15"/>
      <c r="MRM120" s="15"/>
      <c r="MRN120" s="15"/>
      <c r="MRO120" s="15"/>
      <c r="MRP120" s="15"/>
      <c r="MRQ120" s="15"/>
      <c r="MRR120" s="15"/>
      <c r="MRS120" s="15"/>
      <c r="MRT120" s="15"/>
      <c r="MRU120" s="15"/>
      <c r="MRV120" s="15"/>
      <c r="MRW120" s="15"/>
      <c r="MRX120" s="15"/>
      <c r="MRY120" s="15"/>
      <c r="MRZ120" s="15"/>
      <c r="MSA120" s="15"/>
      <c r="MSB120" s="15"/>
      <c r="MSC120" s="15"/>
      <c r="MSD120" s="15"/>
      <c r="MSE120" s="15"/>
      <c r="MSF120" s="15"/>
      <c r="MSG120" s="15"/>
      <c r="MSH120" s="15"/>
      <c r="MSI120" s="15"/>
      <c r="MSJ120" s="15"/>
      <c r="MSK120" s="15"/>
      <c r="MSL120" s="15"/>
      <c r="MSM120" s="15"/>
      <c r="MSN120" s="15"/>
      <c r="MSO120" s="15"/>
      <c r="MSP120" s="15"/>
      <c r="MSQ120" s="15"/>
      <c r="MSR120" s="15"/>
      <c r="MSS120" s="15"/>
      <c r="MST120" s="15"/>
      <c r="MSU120" s="15"/>
      <c r="MSV120" s="15"/>
      <c r="MSW120" s="15"/>
      <c r="MSX120" s="15"/>
      <c r="MSY120" s="15"/>
      <c r="MSZ120" s="15"/>
      <c r="MTA120" s="15"/>
      <c r="MTB120" s="15"/>
      <c r="MTC120" s="15"/>
      <c r="MTD120" s="15"/>
      <c r="MTE120" s="15"/>
      <c r="MTF120" s="15"/>
      <c r="MTG120" s="15"/>
      <c r="MTH120" s="15"/>
      <c r="MTI120" s="15"/>
      <c r="MTJ120" s="15"/>
      <c r="MTK120" s="15"/>
      <c r="MTL120" s="15"/>
      <c r="MTM120" s="15"/>
      <c r="MTN120" s="15"/>
      <c r="MTO120" s="15"/>
      <c r="MTP120" s="15"/>
      <c r="MTQ120" s="15"/>
      <c r="MTR120" s="15"/>
      <c r="MTS120" s="15"/>
      <c r="MTT120" s="15"/>
      <c r="MTU120" s="15"/>
      <c r="MTV120" s="15"/>
      <c r="MTW120" s="15"/>
      <c r="MTX120" s="15"/>
      <c r="MTY120" s="15"/>
      <c r="MTZ120" s="15"/>
      <c r="MUA120" s="15"/>
      <c r="MUB120" s="15"/>
      <c r="MUC120" s="15"/>
      <c r="MUD120" s="15"/>
      <c r="MUE120" s="15"/>
      <c r="MUF120" s="15"/>
      <c r="MUG120" s="15"/>
      <c r="MUH120" s="15"/>
      <c r="MUI120" s="15"/>
      <c r="MUJ120" s="15"/>
      <c r="MUK120" s="15"/>
      <c r="MUL120" s="15"/>
      <c r="MUM120" s="15"/>
      <c r="MUN120" s="15"/>
      <c r="MUO120" s="15"/>
      <c r="MUP120" s="15"/>
      <c r="MUQ120" s="15"/>
      <c r="MUR120" s="15"/>
      <c r="MUS120" s="15"/>
      <c r="MUT120" s="15"/>
      <c r="MUU120" s="15"/>
      <c r="MUV120" s="15"/>
      <c r="MUW120" s="15"/>
      <c r="MUX120" s="15"/>
      <c r="MUY120" s="15"/>
      <c r="MUZ120" s="15"/>
      <c r="MVA120" s="15"/>
      <c r="MVB120" s="15"/>
      <c r="MVC120" s="15"/>
      <c r="MVD120" s="15"/>
      <c r="MVE120" s="15"/>
      <c r="MVF120" s="15"/>
      <c r="MVG120" s="15"/>
      <c r="MVH120" s="15"/>
      <c r="MVI120" s="15"/>
      <c r="MVJ120" s="15"/>
      <c r="MVK120" s="15"/>
      <c r="MVL120" s="15"/>
      <c r="MVM120" s="15"/>
      <c r="MVN120" s="15"/>
      <c r="MVO120" s="15"/>
      <c r="MVP120" s="15"/>
      <c r="MVQ120" s="15"/>
      <c r="MVR120" s="15"/>
      <c r="MVS120" s="15"/>
      <c r="MVT120" s="15"/>
      <c r="MVU120" s="15"/>
      <c r="MVV120" s="15"/>
      <c r="MVW120" s="15"/>
      <c r="MVX120" s="15"/>
      <c r="MVY120" s="15"/>
      <c r="MVZ120" s="15"/>
      <c r="MWA120" s="15"/>
      <c r="MWB120" s="15"/>
      <c r="MWC120" s="15"/>
      <c r="MWD120" s="15"/>
      <c r="MWE120" s="15"/>
      <c r="MWF120" s="15"/>
      <c r="MWG120" s="15"/>
      <c r="MWH120" s="15"/>
      <c r="MWI120" s="15"/>
      <c r="MWJ120" s="15"/>
      <c r="MWK120" s="15"/>
      <c r="MWL120" s="15"/>
      <c r="MWM120" s="15"/>
      <c r="MWN120" s="15"/>
      <c r="MWO120" s="15"/>
      <c r="MWP120" s="15"/>
      <c r="MWQ120" s="15"/>
      <c r="MWR120" s="15"/>
      <c r="MWS120" s="15"/>
      <c r="MWT120" s="15"/>
      <c r="MWU120" s="15"/>
      <c r="MWV120" s="15"/>
      <c r="MWW120" s="15"/>
      <c r="MWX120" s="15"/>
      <c r="MWY120" s="15"/>
      <c r="MWZ120" s="15"/>
      <c r="MXA120" s="15"/>
      <c r="MXB120" s="15"/>
      <c r="MXC120" s="15"/>
      <c r="MXD120" s="15"/>
      <c r="MXE120" s="15"/>
      <c r="MXF120" s="15"/>
      <c r="MXG120" s="15"/>
      <c r="MXH120" s="15"/>
      <c r="MXI120" s="15"/>
      <c r="MXJ120" s="15"/>
      <c r="MXK120" s="15"/>
      <c r="MXL120" s="15"/>
      <c r="MXM120" s="15"/>
      <c r="MXN120" s="15"/>
      <c r="MXO120" s="15"/>
      <c r="MXP120" s="15"/>
      <c r="MXQ120" s="15"/>
      <c r="MXR120" s="15"/>
      <c r="MXS120" s="15"/>
      <c r="MXT120" s="15"/>
      <c r="MXU120" s="15"/>
      <c r="MXV120" s="15"/>
      <c r="MXW120" s="15"/>
      <c r="MXX120" s="15"/>
      <c r="MXY120" s="15"/>
      <c r="MXZ120" s="15"/>
      <c r="MYA120" s="15"/>
      <c r="MYB120" s="15"/>
      <c r="MYC120" s="15"/>
      <c r="MYD120" s="15"/>
      <c r="MYE120" s="15"/>
      <c r="MYF120" s="15"/>
      <c r="MYG120" s="15"/>
      <c r="MYH120" s="15"/>
      <c r="MYI120" s="15"/>
      <c r="MYJ120" s="15"/>
      <c r="MYK120" s="15"/>
      <c r="MYL120" s="15"/>
      <c r="MYM120" s="15"/>
      <c r="MYN120" s="15"/>
      <c r="MYO120" s="15"/>
      <c r="MYP120" s="15"/>
      <c r="MYQ120" s="15"/>
      <c r="MYR120" s="15"/>
      <c r="MYS120" s="15"/>
      <c r="MYT120" s="15"/>
      <c r="MYU120" s="15"/>
      <c r="MYV120" s="15"/>
      <c r="MYW120" s="15"/>
      <c r="MYX120" s="15"/>
      <c r="MYY120" s="15"/>
      <c r="MYZ120" s="15"/>
      <c r="MZA120" s="15"/>
      <c r="MZB120" s="15"/>
      <c r="MZC120" s="15"/>
      <c r="MZD120" s="15"/>
      <c r="MZE120" s="15"/>
      <c r="MZF120" s="15"/>
      <c r="MZG120" s="15"/>
      <c r="MZH120" s="15"/>
      <c r="MZI120" s="15"/>
      <c r="MZJ120" s="15"/>
      <c r="MZK120" s="15"/>
      <c r="MZL120" s="15"/>
      <c r="MZM120" s="15"/>
      <c r="MZN120" s="15"/>
      <c r="MZO120" s="15"/>
      <c r="MZP120" s="15"/>
      <c r="MZQ120" s="15"/>
      <c r="MZR120" s="15"/>
      <c r="MZS120" s="15"/>
      <c r="MZT120" s="15"/>
      <c r="MZU120" s="15"/>
      <c r="MZV120" s="15"/>
      <c r="MZW120" s="15"/>
      <c r="MZX120" s="15"/>
      <c r="MZY120" s="15"/>
      <c r="MZZ120" s="15"/>
      <c r="NAA120" s="15"/>
      <c r="NAB120" s="15"/>
      <c r="NAC120" s="15"/>
      <c r="NAD120" s="15"/>
      <c r="NAE120" s="15"/>
      <c r="NAF120" s="15"/>
      <c r="NAG120" s="15"/>
      <c r="NAH120" s="15"/>
      <c r="NAI120" s="15"/>
      <c r="NAJ120" s="15"/>
      <c r="NAK120" s="15"/>
      <c r="NAL120" s="15"/>
      <c r="NAM120" s="15"/>
      <c r="NAN120" s="15"/>
      <c r="NAO120" s="15"/>
      <c r="NAP120" s="15"/>
      <c r="NAQ120" s="15"/>
      <c r="NAR120" s="15"/>
      <c r="NAS120" s="15"/>
      <c r="NAT120" s="15"/>
      <c r="NAU120" s="15"/>
      <c r="NAV120" s="15"/>
      <c r="NAW120" s="15"/>
      <c r="NAX120" s="15"/>
      <c r="NAY120" s="15"/>
      <c r="NAZ120" s="15"/>
      <c r="NBA120" s="15"/>
      <c r="NBB120" s="15"/>
      <c r="NBC120" s="15"/>
      <c r="NBD120" s="15"/>
      <c r="NBE120" s="15"/>
      <c r="NBF120" s="15"/>
      <c r="NBG120" s="15"/>
      <c r="NBH120" s="15"/>
      <c r="NBI120" s="15"/>
      <c r="NBJ120" s="15"/>
      <c r="NBK120" s="15"/>
      <c r="NBL120" s="15"/>
      <c r="NBM120" s="15"/>
      <c r="NBN120" s="15"/>
      <c r="NBO120" s="15"/>
      <c r="NBP120" s="15"/>
      <c r="NBQ120" s="15"/>
      <c r="NBR120" s="15"/>
      <c r="NBS120" s="15"/>
      <c r="NBT120" s="15"/>
      <c r="NBU120" s="15"/>
      <c r="NBV120" s="15"/>
      <c r="NBW120" s="15"/>
      <c r="NBX120" s="15"/>
      <c r="NBY120" s="15"/>
      <c r="NBZ120" s="15"/>
      <c r="NCA120" s="15"/>
      <c r="NCB120" s="15"/>
      <c r="NCC120" s="15"/>
      <c r="NCD120" s="15"/>
      <c r="NCE120" s="15"/>
      <c r="NCF120" s="15"/>
      <c r="NCG120" s="15"/>
      <c r="NCH120" s="15"/>
      <c r="NCI120" s="15"/>
      <c r="NCJ120" s="15"/>
      <c r="NCK120" s="15"/>
      <c r="NCL120" s="15"/>
      <c r="NCM120" s="15"/>
      <c r="NCN120" s="15"/>
      <c r="NCO120" s="15"/>
      <c r="NCP120" s="15"/>
      <c r="NCQ120" s="15"/>
      <c r="NCR120" s="15"/>
      <c r="NCS120" s="15"/>
      <c r="NCT120" s="15"/>
      <c r="NCU120" s="15"/>
      <c r="NCV120" s="15"/>
      <c r="NCW120" s="15"/>
      <c r="NCX120" s="15"/>
      <c r="NCY120" s="15"/>
      <c r="NCZ120" s="15"/>
      <c r="NDA120" s="15"/>
      <c r="NDB120" s="15"/>
      <c r="NDC120" s="15"/>
      <c r="NDD120" s="15"/>
      <c r="NDE120" s="15"/>
      <c r="NDF120" s="15"/>
      <c r="NDG120" s="15"/>
      <c r="NDH120" s="15"/>
      <c r="NDI120" s="15"/>
      <c r="NDJ120" s="15"/>
      <c r="NDK120" s="15"/>
      <c r="NDL120" s="15"/>
      <c r="NDM120" s="15"/>
      <c r="NDN120" s="15"/>
      <c r="NDO120" s="15"/>
      <c r="NDP120" s="15"/>
      <c r="NDQ120" s="15"/>
      <c r="NDR120" s="15"/>
      <c r="NDS120" s="15"/>
      <c r="NDT120" s="15"/>
      <c r="NDU120" s="15"/>
      <c r="NDV120" s="15"/>
      <c r="NDW120" s="15"/>
      <c r="NDX120" s="15"/>
      <c r="NDY120" s="15"/>
      <c r="NDZ120" s="15"/>
      <c r="NEA120" s="15"/>
      <c r="NEB120" s="15"/>
      <c r="NEC120" s="15"/>
      <c r="NED120" s="15"/>
      <c r="NEE120" s="15"/>
      <c r="NEF120" s="15"/>
      <c r="NEG120" s="15"/>
      <c r="NEH120" s="15"/>
      <c r="NEI120" s="15"/>
      <c r="NEJ120" s="15"/>
      <c r="NEK120" s="15"/>
      <c r="NEL120" s="15"/>
      <c r="NEM120" s="15"/>
      <c r="NEN120" s="15"/>
      <c r="NEO120" s="15"/>
      <c r="NEP120" s="15"/>
      <c r="NEQ120" s="15"/>
      <c r="NER120" s="15"/>
      <c r="NES120" s="15"/>
      <c r="NET120" s="15"/>
      <c r="NEU120" s="15"/>
      <c r="NEV120" s="15"/>
      <c r="NEW120" s="15"/>
      <c r="NEX120" s="15"/>
      <c r="NEY120" s="15"/>
      <c r="NEZ120" s="15"/>
      <c r="NFA120" s="15"/>
      <c r="NFB120" s="15"/>
      <c r="NFC120" s="15"/>
      <c r="NFD120" s="15"/>
      <c r="NFE120" s="15"/>
      <c r="NFF120" s="15"/>
      <c r="NFG120" s="15"/>
      <c r="NFH120" s="15"/>
      <c r="NFI120" s="15"/>
      <c r="NFJ120" s="15"/>
      <c r="NFK120" s="15"/>
      <c r="NFL120" s="15"/>
      <c r="NFM120" s="15"/>
      <c r="NFN120" s="15"/>
      <c r="NFO120" s="15"/>
      <c r="NFP120" s="15"/>
      <c r="NFQ120" s="15"/>
      <c r="NFR120" s="15"/>
      <c r="NFS120" s="15"/>
      <c r="NFT120" s="15"/>
      <c r="NFU120" s="15"/>
      <c r="NFV120" s="15"/>
      <c r="NFW120" s="15"/>
      <c r="NFX120" s="15"/>
      <c r="NFY120" s="15"/>
      <c r="NFZ120" s="15"/>
      <c r="NGA120" s="15"/>
      <c r="NGB120" s="15"/>
      <c r="NGC120" s="15"/>
      <c r="NGD120" s="15"/>
      <c r="NGE120" s="15"/>
      <c r="NGF120" s="15"/>
      <c r="NGG120" s="15"/>
      <c r="NGH120" s="15"/>
      <c r="NGI120" s="15"/>
      <c r="NGJ120" s="15"/>
      <c r="NGK120" s="15"/>
      <c r="NGL120" s="15"/>
      <c r="NGM120" s="15"/>
      <c r="NGN120" s="15"/>
      <c r="NGO120" s="15"/>
      <c r="NGP120" s="15"/>
      <c r="NGQ120" s="15"/>
      <c r="NGR120" s="15"/>
      <c r="NGS120" s="15"/>
      <c r="NGT120" s="15"/>
      <c r="NGU120" s="15"/>
      <c r="NGV120" s="15"/>
      <c r="NGW120" s="15"/>
      <c r="NGX120" s="15"/>
      <c r="NGY120" s="15"/>
      <c r="NGZ120" s="15"/>
      <c r="NHA120" s="15"/>
      <c r="NHB120" s="15"/>
      <c r="NHC120" s="15"/>
      <c r="NHD120" s="15"/>
      <c r="NHE120" s="15"/>
      <c r="NHF120" s="15"/>
      <c r="NHG120" s="15"/>
      <c r="NHH120" s="15"/>
      <c r="NHI120" s="15"/>
      <c r="NHJ120" s="15"/>
      <c r="NHK120" s="15"/>
      <c r="NHL120" s="15"/>
      <c r="NHM120" s="15"/>
      <c r="NHN120" s="15"/>
      <c r="NHO120" s="15"/>
      <c r="NHP120" s="15"/>
      <c r="NHQ120" s="15"/>
      <c r="NHR120" s="15"/>
      <c r="NHS120" s="15"/>
      <c r="NHT120" s="15"/>
      <c r="NHU120" s="15"/>
      <c r="NHV120" s="15"/>
      <c r="NHW120" s="15"/>
      <c r="NHX120" s="15"/>
      <c r="NHY120" s="15"/>
      <c r="NHZ120" s="15"/>
      <c r="NIA120" s="15"/>
      <c r="NIB120" s="15"/>
      <c r="NIC120" s="15"/>
      <c r="NID120" s="15"/>
      <c r="NIE120" s="15"/>
      <c r="NIF120" s="15"/>
      <c r="NIG120" s="15"/>
      <c r="NIH120" s="15"/>
      <c r="NII120" s="15"/>
      <c r="NIJ120" s="15"/>
      <c r="NIK120" s="15"/>
      <c r="NIL120" s="15"/>
      <c r="NIM120" s="15"/>
      <c r="NIN120" s="15"/>
      <c r="NIO120" s="15"/>
      <c r="NIP120" s="15"/>
      <c r="NIQ120" s="15"/>
      <c r="NIR120" s="15"/>
      <c r="NIS120" s="15"/>
      <c r="NIT120" s="15"/>
      <c r="NIU120" s="15"/>
      <c r="NIV120" s="15"/>
      <c r="NIW120" s="15"/>
      <c r="NIX120" s="15"/>
      <c r="NIY120" s="15"/>
      <c r="NIZ120" s="15"/>
      <c r="NJA120" s="15"/>
      <c r="NJB120" s="15"/>
      <c r="NJC120" s="15"/>
      <c r="NJD120" s="15"/>
      <c r="NJE120" s="15"/>
      <c r="NJF120" s="15"/>
      <c r="NJG120" s="15"/>
      <c r="NJH120" s="15"/>
      <c r="NJI120" s="15"/>
      <c r="NJJ120" s="15"/>
      <c r="NJK120" s="15"/>
      <c r="NJL120" s="15"/>
      <c r="NJM120" s="15"/>
      <c r="NJN120" s="15"/>
      <c r="NJO120" s="15"/>
      <c r="NJP120" s="15"/>
      <c r="NJQ120" s="15"/>
      <c r="NJR120" s="15"/>
      <c r="NJS120" s="15"/>
      <c r="NJT120" s="15"/>
      <c r="NJU120" s="15"/>
      <c r="NJV120" s="15"/>
      <c r="NJW120" s="15"/>
      <c r="NJX120" s="15"/>
      <c r="NJY120" s="15"/>
      <c r="NJZ120" s="15"/>
      <c r="NKA120" s="15"/>
      <c r="NKB120" s="15"/>
      <c r="NKC120" s="15"/>
      <c r="NKD120" s="15"/>
      <c r="NKE120" s="15"/>
      <c r="NKF120" s="15"/>
      <c r="NKG120" s="15"/>
      <c r="NKH120" s="15"/>
      <c r="NKI120" s="15"/>
      <c r="NKJ120" s="15"/>
      <c r="NKK120" s="15"/>
      <c r="NKL120" s="15"/>
      <c r="NKM120" s="15"/>
      <c r="NKN120" s="15"/>
      <c r="NKO120" s="15"/>
      <c r="NKP120" s="15"/>
      <c r="NKQ120" s="15"/>
      <c r="NKR120" s="15"/>
      <c r="NKS120" s="15"/>
      <c r="NKT120" s="15"/>
      <c r="NKU120" s="15"/>
      <c r="NKV120" s="15"/>
      <c r="NKW120" s="15"/>
      <c r="NKX120" s="15"/>
      <c r="NKY120" s="15"/>
      <c r="NKZ120" s="15"/>
      <c r="NLA120" s="15"/>
      <c r="NLB120" s="15"/>
      <c r="NLC120" s="15"/>
      <c r="NLD120" s="15"/>
      <c r="NLE120" s="15"/>
      <c r="NLF120" s="15"/>
      <c r="NLG120" s="15"/>
      <c r="NLH120" s="15"/>
      <c r="NLI120" s="15"/>
      <c r="NLJ120" s="15"/>
      <c r="NLK120" s="15"/>
      <c r="NLL120" s="15"/>
      <c r="NLM120" s="15"/>
      <c r="NLN120" s="15"/>
      <c r="NLO120" s="15"/>
      <c r="NLP120" s="15"/>
      <c r="NLQ120" s="15"/>
      <c r="NLR120" s="15"/>
      <c r="NLS120" s="15"/>
      <c r="NLT120" s="15"/>
      <c r="NLU120" s="15"/>
      <c r="NLV120" s="15"/>
      <c r="NLW120" s="15"/>
      <c r="NLX120" s="15"/>
      <c r="NLY120" s="15"/>
      <c r="NLZ120" s="15"/>
      <c r="NMA120" s="15"/>
      <c r="NMB120" s="15"/>
      <c r="NMC120" s="15"/>
      <c r="NMD120" s="15"/>
      <c r="NME120" s="15"/>
      <c r="NMF120" s="15"/>
      <c r="NMG120" s="15"/>
      <c r="NMH120" s="15"/>
      <c r="NMI120" s="15"/>
      <c r="NMJ120" s="15"/>
      <c r="NMK120" s="15"/>
      <c r="NML120" s="15"/>
      <c r="NMM120" s="15"/>
      <c r="NMN120" s="15"/>
      <c r="NMO120" s="15"/>
      <c r="NMP120" s="15"/>
      <c r="NMQ120" s="15"/>
      <c r="NMR120" s="15"/>
      <c r="NMS120" s="15"/>
      <c r="NMT120" s="15"/>
      <c r="NMU120" s="15"/>
      <c r="NMV120" s="15"/>
      <c r="NMW120" s="15"/>
      <c r="NMX120" s="15"/>
      <c r="NMY120" s="15"/>
      <c r="NMZ120" s="15"/>
      <c r="NNA120" s="15"/>
      <c r="NNB120" s="15"/>
      <c r="NNC120" s="15"/>
      <c r="NND120" s="15"/>
      <c r="NNE120" s="15"/>
      <c r="NNF120" s="15"/>
      <c r="NNG120" s="15"/>
      <c r="NNH120" s="15"/>
      <c r="NNI120" s="15"/>
      <c r="NNJ120" s="15"/>
      <c r="NNK120" s="15"/>
      <c r="NNL120" s="15"/>
      <c r="NNM120" s="15"/>
      <c r="NNN120" s="15"/>
      <c r="NNO120" s="15"/>
      <c r="NNP120" s="15"/>
      <c r="NNQ120" s="15"/>
      <c r="NNR120" s="15"/>
      <c r="NNS120" s="15"/>
      <c r="NNT120" s="15"/>
      <c r="NNU120" s="15"/>
      <c r="NNV120" s="15"/>
      <c r="NNW120" s="15"/>
      <c r="NNX120" s="15"/>
      <c r="NNY120" s="15"/>
      <c r="NNZ120" s="15"/>
      <c r="NOA120" s="15"/>
      <c r="NOB120" s="15"/>
      <c r="NOC120" s="15"/>
      <c r="NOD120" s="15"/>
      <c r="NOE120" s="15"/>
      <c r="NOF120" s="15"/>
      <c r="NOG120" s="15"/>
      <c r="NOH120" s="15"/>
      <c r="NOI120" s="15"/>
      <c r="NOJ120" s="15"/>
      <c r="NOK120" s="15"/>
      <c r="NOL120" s="15"/>
      <c r="NOM120" s="15"/>
      <c r="NON120" s="15"/>
      <c r="NOO120" s="15"/>
      <c r="NOP120" s="15"/>
      <c r="NOQ120" s="15"/>
      <c r="NOR120" s="15"/>
      <c r="NOS120" s="15"/>
      <c r="NOT120" s="15"/>
      <c r="NOU120" s="15"/>
      <c r="NOV120" s="15"/>
      <c r="NOW120" s="15"/>
      <c r="NOX120" s="15"/>
      <c r="NOY120" s="15"/>
      <c r="NOZ120" s="15"/>
      <c r="NPA120" s="15"/>
      <c r="NPB120" s="15"/>
      <c r="NPC120" s="15"/>
      <c r="NPD120" s="15"/>
      <c r="NPE120" s="15"/>
      <c r="NPF120" s="15"/>
      <c r="NPG120" s="15"/>
      <c r="NPH120" s="15"/>
      <c r="NPI120" s="15"/>
      <c r="NPJ120" s="15"/>
      <c r="NPK120" s="15"/>
      <c r="NPL120" s="15"/>
      <c r="NPM120" s="15"/>
      <c r="NPN120" s="15"/>
      <c r="NPO120" s="15"/>
      <c r="NPP120" s="15"/>
      <c r="NPQ120" s="15"/>
      <c r="NPR120" s="15"/>
      <c r="NPS120" s="15"/>
      <c r="NPT120" s="15"/>
      <c r="NPU120" s="15"/>
      <c r="NPV120" s="15"/>
      <c r="NPW120" s="15"/>
      <c r="NPX120" s="15"/>
      <c r="NPY120" s="15"/>
      <c r="NPZ120" s="15"/>
      <c r="NQA120" s="15"/>
      <c r="NQB120" s="15"/>
      <c r="NQC120" s="15"/>
      <c r="NQD120" s="15"/>
      <c r="NQE120" s="15"/>
      <c r="NQF120" s="15"/>
      <c r="NQG120" s="15"/>
      <c r="NQH120" s="15"/>
      <c r="NQI120" s="15"/>
      <c r="NQJ120" s="15"/>
      <c r="NQK120" s="15"/>
      <c r="NQL120" s="15"/>
      <c r="NQM120" s="15"/>
      <c r="NQN120" s="15"/>
      <c r="NQO120" s="15"/>
      <c r="NQP120" s="15"/>
      <c r="NQQ120" s="15"/>
      <c r="NQR120" s="15"/>
      <c r="NQS120" s="15"/>
      <c r="NQT120" s="15"/>
      <c r="NQU120" s="15"/>
      <c r="NQV120" s="15"/>
      <c r="NQW120" s="15"/>
      <c r="NQX120" s="15"/>
      <c r="NQY120" s="15"/>
      <c r="NQZ120" s="15"/>
      <c r="NRA120" s="15"/>
      <c r="NRB120" s="15"/>
      <c r="NRC120" s="15"/>
      <c r="NRD120" s="15"/>
      <c r="NRE120" s="15"/>
      <c r="NRF120" s="15"/>
      <c r="NRG120" s="15"/>
      <c r="NRH120" s="15"/>
      <c r="NRI120" s="15"/>
      <c r="NRJ120" s="15"/>
      <c r="NRK120" s="15"/>
      <c r="NRL120" s="15"/>
      <c r="NRM120" s="15"/>
      <c r="NRN120" s="15"/>
      <c r="NRO120" s="15"/>
      <c r="NRP120" s="15"/>
      <c r="NRQ120" s="15"/>
      <c r="NRR120" s="15"/>
      <c r="NRS120" s="15"/>
      <c r="NRT120" s="15"/>
      <c r="NRU120" s="15"/>
      <c r="NRV120" s="15"/>
      <c r="NRW120" s="15"/>
      <c r="NRX120" s="15"/>
      <c r="NRY120" s="15"/>
      <c r="NRZ120" s="15"/>
      <c r="NSA120" s="15"/>
      <c r="NSB120" s="15"/>
      <c r="NSC120" s="15"/>
      <c r="NSD120" s="15"/>
      <c r="NSE120" s="15"/>
      <c r="NSF120" s="15"/>
      <c r="NSG120" s="15"/>
      <c r="NSH120" s="15"/>
      <c r="NSI120" s="15"/>
      <c r="NSJ120" s="15"/>
      <c r="NSK120" s="15"/>
      <c r="NSL120" s="15"/>
      <c r="NSM120" s="15"/>
      <c r="NSN120" s="15"/>
      <c r="NSO120" s="15"/>
      <c r="NSP120" s="15"/>
      <c r="NSQ120" s="15"/>
      <c r="NSR120" s="15"/>
      <c r="NSS120" s="15"/>
      <c r="NST120" s="15"/>
      <c r="NSU120" s="15"/>
      <c r="NSV120" s="15"/>
      <c r="NSW120" s="15"/>
      <c r="NSX120" s="15"/>
      <c r="NSY120" s="15"/>
      <c r="NSZ120" s="15"/>
      <c r="NTA120" s="15"/>
      <c r="NTB120" s="15"/>
      <c r="NTC120" s="15"/>
      <c r="NTD120" s="15"/>
      <c r="NTE120" s="15"/>
      <c r="NTF120" s="15"/>
      <c r="NTG120" s="15"/>
      <c r="NTH120" s="15"/>
      <c r="NTI120" s="15"/>
      <c r="NTJ120" s="15"/>
      <c r="NTK120" s="15"/>
      <c r="NTL120" s="15"/>
      <c r="NTM120" s="15"/>
      <c r="NTN120" s="15"/>
      <c r="NTO120" s="15"/>
      <c r="NTP120" s="15"/>
      <c r="NTQ120" s="15"/>
      <c r="NTR120" s="15"/>
      <c r="NTS120" s="15"/>
      <c r="NTT120" s="15"/>
      <c r="NTU120" s="15"/>
      <c r="NTV120" s="15"/>
      <c r="NTW120" s="15"/>
      <c r="NTX120" s="15"/>
      <c r="NTY120" s="15"/>
      <c r="NTZ120" s="15"/>
      <c r="NUA120" s="15"/>
      <c r="NUB120" s="15"/>
      <c r="NUC120" s="15"/>
      <c r="NUD120" s="15"/>
      <c r="NUE120" s="15"/>
      <c r="NUF120" s="15"/>
      <c r="NUG120" s="15"/>
      <c r="NUH120" s="15"/>
      <c r="NUI120" s="15"/>
      <c r="NUJ120" s="15"/>
      <c r="NUK120" s="15"/>
      <c r="NUL120" s="15"/>
      <c r="NUM120" s="15"/>
      <c r="NUN120" s="15"/>
      <c r="NUO120" s="15"/>
      <c r="NUP120" s="15"/>
      <c r="NUQ120" s="15"/>
      <c r="NUR120" s="15"/>
      <c r="NUS120" s="15"/>
      <c r="NUT120" s="15"/>
      <c r="NUU120" s="15"/>
      <c r="NUV120" s="15"/>
      <c r="NUW120" s="15"/>
      <c r="NUX120" s="15"/>
      <c r="NUY120" s="15"/>
      <c r="NUZ120" s="15"/>
      <c r="NVA120" s="15"/>
      <c r="NVB120" s="15"/>
      <c r="NVC120" s="15"/>
      <c r="NVD120" s="15"/>
      <c r="NVE120" s="15"/>
      <c r="NVF120" s="15"/>
      <c r="NVG120" s="15"/>
      <c r="NVH120" s="15"/>
      <c r="NVI120" s="15"/>
      <c r="NVJ120" s="15"/>
      <c r="NVK120" s="15"/>
      <c r="NVL120" s="15"/>
      <c r="NVM120" s="15"/>
      <c r="NVN120" s="15"/>
      <c r="NVO120" s="15"/>
      <c r="NVP120" s="15"/>
      <c r="NVQ120" s="15"/>
      <c r="NVR120" s="15"/>
      <c r="NVS120" s="15"/>
      <c r="NVT120" s="15"/>
      <c r="NVU120" s="15"/>
      <c r="NVV120" s="15"/>
      <c r="NVW120" s="15"/>
      <c r="NVX120" s="15"/>
      <c r="NVY120" s="15"/>
      <c r="NVZ120" s="15"/>
      <c r="NWA120" s="15"/>
      <c r="NWB120" s="15"/>
      <c r="NWC120" s="15"/>
      <c r="NWD120" s="15"/>
      <c r="NWE120" s="15"/>
      <c r="NWF120" s="15"/>
      <c r="NWG120" s="15"/>
      <c r="NWH120" s="15"/>
      <c r="NWI120" s="15"/>
      <c r="NWJ120" s="15"/>
      <c r="NWK120" s="15"/>
      <c r="NWL120" s="15"/>
      <c r="NWM120" s="15"/>
      <c r="NWN120" s="15"/>
      <c r="NWO120" s="15"/>
      <c r="NWP120" s="15"/>
      <c r="NWQ120" s="15"/>
      <c r="NWR120" s="15"/>
      <c r="NWS120" s="15"/>
      <c r="NWT120" s="15"/>
      <c r="NWU120" s="15"/>
      <c r="NWV120" s="15"/>
      <c r="NWW120" s="15"/>
      <c r="NWX120" s="15"/>
      <c r="NWY120" s="15"/>
      <c r="NWZ120" s="15"/>
      <c r="NXA120" s="15"/>
      <c r="NXB120" s="15"/>
      <c r="NXC120" s="15"/>
      <c r="NXD120" s="15"/>
      <c r="NXE120" s="15"/>
      <c r="NXF120" s="15"/>
      <c r="NXG120" s="15"/>
      <c r="NXH120" s="15"/>
      <c r="NXI120" s="15"/>
      <c r="NXJ120" s="15"/>
      <c r="NXK120" s="15"/>
      <c r="NXL120" s="15"/>
      <c r="NXM120" s="15"/>
      <c r="NXN120" s="15"/>
      <c r="NXO120" s="15"/>
      <c r="NXP120" s="15"/>
      <c r="NXQ120" s="15"/>
      <c r="NXR120" s="15"/>
      <c r="NXS120" s="15"/>
      <c r="NXT120" s="15"/>
      <c r="NXU120" s="15"/>
      <c r="NXV120" s="15"/>
      <c r="NXW120" s="15"/>
      <c r="NXX120" s="15"/>
      <c r="NXY120" s="15"/>
      <c r="NXZ120" s="15"/>
      <c r="NYA120" s="15"/>
      <c r="NYB120" s="15"/>
      <c r="NYC120" s="15"/>
      <c r="NYD120" s="15"/>
      <c r="NYE120" s="15"/>
      <c r="NYF120" s="15"/>
      <c r="NYG120" s="15"/>
      <c r="NYH120" s="15"/>
      <c r="NYI120" s="15"/>
      <c r="NYJ120" s="15"/>
      <c r="NYK120" s="15"/>
      <c r="NYL120" s="15"/>
      <c r="NYM120" s="15"/>
      <c r="NYN120" s="15"/>
      <c r="NYO120" s="15"/>
      <c r="NYP120" s="15"/>
      <c r="NYQ120" s="15"/>
      <c r="NYR120" s="15"/>
      <c r="NYS120" s="15"/>
      <c r="NYT120" s="15"/>
      <c r="NYU120" s="15"/>
      <c r="NYV120" s="15"/>
      <c r="NYW120" s="15"/>
      <c r="NYX120" s="15"/>
      <c r="NYY120" s="15"/>
      <c r="NYZ120" s="15"/>
      <c r="NZA120" s="15"/>
      <c r="NZB120" s="15"/>
      <c r="NZC120" s="15"/>
      <c r="NZD120" s="15"/>
      <c r="NZE120" s="15"/>
      <c r="NZF120" s="15"/>
      <c r="NZG120" s="15"/>
      <c r="NZH120" s="15"/>
      <c r="NZI120" s="15"/>
      <c r="NZJ120" s="15"/>
      <c r="NZK120" s="15"/>
      <c r="NZL120" s="15"/>
      <c r="NZM120" s="15"/>
      <c r="NZN120" s="15"/>
      <c r="NZO120" s="15"/>
      <c r="NZP120" s="15"/>
      <c r="NZQ120" s="15"/>
      <c r="NZR120" s="15"/>
      <c r="NZS120" s="15"/>
      <c r="NZT120" s="15"/>
      <c r="NZU120" s="15"/>
      <c r="NZV120" s="15"/>
      <c r="NZW120" s="15"/>
      <c r="NZX120" s="15"/>
      <c r="NZY120" s="15"/>
      <c r="NZZ120" s="15"/>
      <c r="OAA120" s="15"/>
      <c r="OAB120" s="15"/>
      <c r="OAC120" s="15"/>
      <c r="OAD120" s="15"/>
      <c r="OAE120" s="15"/>
      <c r="OAF120" s="15"/>
      <c r="OAG120" s="15"/>
      <c r="OAH120" s="15"/>
      <c r="OAI120" s="15"/>
      <c r="OAJ120" s="15"/>
      <c r="OAK120" s="15"/>
      <c r="OAL120" s="15"/>
      <c r="OAM120" s="15"/>
      <c r="OAN120" s="15"/>
      <c r="OAO120" s="15"/>
      <c r="OAP120" s="15"/>
      <c r="OAQ120" s="15"/>
      <c r="OAR120" s="15"/>
      <c r="OAS120" s="15"/>
      <c r="OAT120" s="15"/>
      <c r="OAU120" s="15"/>
      <c r="OAV120" s="15"/>
      <c r="OAW120" s="15"/>
      <c r="OAX120" s="15"/>
      <c r="OAY120" s="15"/>
      <c r="OAZ120" s="15"/>
      <c r="OBA120" s="15"/>
      <c r="OBB120" s="15"/>
      <c r="OBC120" s="15"/>
      <c r="OBD120" s="15"/>
      <c r="OBE120" s="15"/>
      <c r="OBF120" s="15"/>
      <c r="OBG120" s="15"/>
      <c r="OBH120" s="15"/>
      <c r="OBI120" s="15"/>
      <c r="OBJ120" s="15"/>
      <c r="OBK120" s="15"/>
      <c r="OBL120" s="15"/>
      <c r="OBM120" s="15"/>
      <c r="OBN120" s="15"/>
      <c r="OBO120" s="15"/>
      <c r="OBP120" s="15"/>
      <c r="OBQ120" s="15"/>
      <c r="OBR120" s="15"/>
      <c r="OBS120" s="15"/>
      <c r="OBT120" s="15"/>
      <c r="OBU120" s="15"/>
      <c r="OBV120" s="15"/>
      <c r="OBW120" s="15"/>
      <c r="OBX120" s="15"/>
      <c r="OBY120" s="15"/>
      <c r="OBZ120" s="15"/>
      <c r="OCA120" s="15"/>
      <c r="OCB120" s="15"/>
      <c r="OCC120" s="15"/>
      <c r="OCD120" s="15"/>
      <c r="OCE120" s="15"/>
      <c r="OCF120" s="15"/>
      <c r="OCG120" s="15"/>
      <c r="OCH120" s="15"/>
      <c r="OCI120" s="15"/>
      <c r="OCJ120" s="15"/>
      <c r="OCK120" s="15"/>
      <c r="OCL120" s="15"/>
      <c r="OCM120" s="15"/>
      <c r="OCN120" s="15"/>
      <c r="OCO120" s="15"/>
      <c r="OCP120" s="15"/>
      <c r="OCQ120" s="15"/>
      <c r="OCR120" s="15"/>
      <c r="OCS120" s="15"/>
      <c r="OCT120" s="15"/>
      <c r="OCU120" s="15"/>
      <c r="OCV120" s="15"/>
      <c r="OCW120" s="15"/>
      <c r="OCX120" s="15"/>
      <c r="OCY120" s="15"/>
      <c r="OCZ120" s="15"/>
      <c r="ODA120" s="15"/>
      <c r="ODB120" s="15"/>
      <c r="ODC120" s="15"/>
      <c r="ODD120" s="15"/>
      <c r="ODE120" s="15"/>
      <c r="ODF120" s="15"/>
      <c r="ODG120" s="15"/>
      <c r="ODH120" s="15"/>
      <c r="ODI120" s="15"/>
      <c r="ODJ120" s="15"/>
      <c r="ODK120" s="15"/>
      <c r="ODL120" s="15"/>
      <c r="ODM120" s="15"/>
      <c r="ODN120" s="15"/>
      <c r="ODO120" s="15"/>
      <c r="ODP120" s="15"/>
      <c r="ODQ120" s="15"/>
      <c r="ODR120" s="15"/>
      <c r="ODS120" s="15"/>
      <c r="ODT120" s="15"/>
      <c r="ODU120" s="15"/>
      <c r="ODV120" s="15"/>
      <c r="ODW120" s="15"/>
      <c r="ODX120" s="15"/>
      <c r="ODY120" s="15"/>
      <c r="ODZ120" s="15"/>
      <c r="OEA120" s="15"/>
      <c r="OEB120" s="15"/>
      <c r="OEC120" s="15"/>
      <c r="OED120" s="15"/>
      <c r="OEE120" s="15"/>
      <c r="OEF120" s="15"/>
      <c r="OEG120" s="15"/>
      <c r="OEH120" s="15"/>
      <c r="OEI120" s="15"/>
      <c r="OEJ120" s="15"/>
      <c r="OEK120" s="15"/>
      <c r="OEL120" s="15"/>
      <c r="OEM120" s="15"/>
      <c r="OEN120" s="15"/>
      <c r="OEO120" s="15"/>
      <c r="OEP120" s="15"/>
      <c r="OEQ120" s="15"/>
      <c r="OER120" s="15"/>
      <c r="OES120" s="15"/>
      <c r="OET120" s="15"/>
      <c r="OEU120" s="15"/>
      <c r="OEV120" s="15"/>
      <c r="OEW120" s="15"/>
      <c r="OEX120" s="15"/>
      <c r="OEY120" s="15"/>
      <c r="OEZ120" s="15"/>
      <c r="OFA120" s="15"/>
      <c r="OFB120" s="15"/>
      <c r="OFC120" s="15"/>
      <c r="OFD120" s="15"/>
      <c r="OFE120" s="15"/>
      <c r="OFF120" s="15"/>
      <c r="OFG120" s="15"/>
      <c r="OFH120" s="15"/>
      <c r="OFI120" s="15"/>
      <c r="OFJ120" s="15"/>
      <c r="OFK120" s="15"/>
      <c r="OFL120" s="15"/>
      <c r="OFM120" s="15"/>
      <c r="OFN120" s="15"/>
      <c r="OFO120" s="15"/>
      <c r="OFP120" s="15"/>
      <c r="OFQ120" s="15"/>
      <c r="OFR120" s="15"/>
      <c r="OFS120" s="15"/>
      <c r="OFT120" s="15"/>
      <c r="OFU120" s="15"/>
      <c r="OFV120" s="15"/>
      <c r="OFW120" s="15"/>
      <c r="OFX120" s="15"/>
      <c r="OFY120" s="15"/>
      <c r="OFZ120" s="15"/>
      <c r="OGA120" s="15"/>
      <c r="OGB120" s="15"/>
      <c r="OGC120" s="15"/>
      <c r="OGD120" s="15"/>
      <c r="OGE120" s="15"/>
      <c r="OGF120" s="15"/>
      <c r="OGG120" s="15"/>
      <c r="OGH120" s="15"/>
      <c r="OGI120" s="15"/>
      <c r="OGJ120" s="15"/>
      <c r="OGK120" s="15"/>
      <c r="OGL120" s="15"/>
      <c r="OGM120" s="15"/>
      <c r="OGN120" s="15"/>
      <c r="OGO120" s="15"/>
      <c r="OGP120" s="15"/>
      <c r="OGQ120" s="15"/>
      <c r="OGR120" s="15"/>
      <c r="OGS120" s="15"/>
      <c r="OGT120" s="15"/>
      <c r="OGU120" s="15"/>
      <c r="OGV120" s="15"/>
      <c r="OGW120" s="15"/>
      <c r="OGX120" s="15"/>
      <c r="OGY120" s="15"/>
      <c r="OGZ120" s="15"/>
      <c r="OHA120" s="15"/>
      <c r="OHB120" s="15"/>
      <c r="OHC120" s="15"/>
      <c r="OHD120" s="15"/>
      <c r="OHE120" s="15"/>
      <c r="OHF120" s="15"/>
      <c r="OHG120" s="15"/>
      <c r="OHH120" s="15"/>
      <c r="OHI120" s="15"/>
      <c r="OHJ120" s="15"/>
      <c r="OHK120" s="15"/>
      <c r="OHL120" s="15"/>
      <c r="OHM120" s="15"/>
      <c r="OHN120" s="15"/>
      <c r="OHO120" s="15"/>
      <c r="OHP120" s="15"/>
      <c r="OHQ120" s="15"/>
      <c r="OHR120" s="15"/>
      <c r="OHS120" s="15"/>
      <c r="OHT120" s="15"/>
      <c r="OHU120" s="15"/>
      <c r="OHV120" s="15"/>
      <c r="OHW120" s="15"/>
      <c r="OHX120" s="15"/>
      <c r="OHY120" s="15"/>
      <c r="OHZ120" s="15"/>
      <c r="OIA120" s="15"/>
      <c r="OIB120" s="15"/>
      <c r="OIC120" s="15"/>
      <c r="OID120" s="15"/>
      <c r="OIE120" s="15"/>
      <c r="OIF120" s="15"/>
      <c r="OIG120" s="15"/>
      <c r="OIH120" s="15"/>
      <c r="OII120" s="15"/>
      <c r="OIJ120" s="15"/>
      <c r="OIK120" s="15"/>
      <c r="OIL120" s="15"/>
      <c r="OIM120" s="15"/>
      <c r="OIN120" s="15"/>
      <c r="OIO120" s="15"/>
      <c r="OIP120" s="15"/>
      <c r="OIQ120" s="15"/>
      <c r="OIR120" s="15"/>
      <c r="OIS120" s="15"/>
      <c r="OIT120" s="15"/>
      <c r="OIU120" s="15"/>
      <c r="OIV120" s="15"/>
      <c r="OIW120" s="15"/>
      <c r="OIX120" s="15"/>
      <c r="OIY120" s="15"/>
      <c r="OIZ120" s="15"/>
      <c r="OJA120" s="15"/>
      <c r="OJB120" s="15"/>
      <c r="OJC120" s="15"/>
      <c r="OJD120" s="15"/>
      <c r="OJE120" s="15"/>
      <c r="OJF120" s="15"/>
      <c r="OJG120" s="15"/>
      <c r="OJH120" s="15"/>
      <c r="OJI120" s="15"/>
      <c r="OJJ120" s="15"/>
      <c r="OJK120" s="15"/>
      <c r="OJL120" s="15"/>
      <c r="OJM120" s="15"/>
      <c r="OJN120" s="15"/>
      <c r="OJO120" s="15"/>
      <c r="OJP120" s="15"/>
      <c r="OJQ120" s="15"/>
      <c r="OJR120" s="15"/>
      <c r="OJS120" s="15"/>
      <c r="OJT120" s="15"/>
      <c r="OJU120" s="15"/>
      <c r="OJV120" s="15"/>
      <c r="OJW120" s="15"/>
      <c r="OJX120" s="15"/>
      <c r="OJY120" s="15"/>
      <c r="OJZ120" s="15"/>
      <c r="OKA120" s="15"/>
      <c r="OKB120" s="15"/>
      <c r="OKC120" s="15"/>
      <c r="OKD120" s="15"/>
      <c r="OKE120" s="15"/>
      <c r="OKF120" s="15"/>
      <c r="OKG120" s="15"/>
      <c r="OKH120" s="15"/>
      <c r="OKI120" s="15"/>
      <c r="OKJ120" s="15"/>
      <c r="OKK120" s="15"/>
      <c r="OKL120" s="15"/>
      <c r="OKM120" s="15"/>
      <c r="OKN120" s="15"/>
      <c r="OKO120" s="15"/>
      <c r="OKP120" s="15"/>
      <c r="OKQ120" s="15"/>
      <c r="OKR120" s="15"/>
      <c r="OKS120" s="15"/>
      <c r="OKT120" s="15"/>
      <c r="OKU120" s="15"/>
      <c r="OKV120" s="15"/>
      <c r="OKW120" s="15"/>
      <c r="OKX120" s="15"/>
      <c r="OKY120" s="15"/>
      <c r="OKZ120" s="15"/>
      <c r="OLA120" s="15"/>
      <c r="OLB120" s="15"/>
      <c r="OLC120" s="15"/>
      <c r="OLD120" s="15"/>
      <c r="OLE120" s="15"/>
      <c r="OLF120" s="15"/>
      <c r="OLG120" s="15"/>
      <c r="OLH120" s="15"/>
      <c r="OLI120" s="15"/>
      <c r="OLJ120" s="15"/>
      <c r="OLK120" s="15"/>
      <c r="OLL120" s="15"/>
      <c r="OLM120" s="15"/>
      <c r="OLN120" s="15"/>
      <c r="OLO120" s="15"/>
      <c r="OLP120" s="15"/>
      <c r="OLQ120" s="15"/>
      <c r="OLR120" s="15"/>
      <c r="OLS120" s="15"/>
      <c r="OLT120" s="15"/>
      <c r="OLU120" s="15"/>
      <c r="OLV120" s="15"/>
      <c r="OLW120" s="15"/>
      <c r="OLX120" s="15"/>
      <c r="OLY120" s="15"/>
      <c r="OLZ120" s="15"/>
      <c r="OMA120" s="15"/>
      <c r="OMB120" s="15"/>
      <c r="OMC120" s="15"/>
      <c r="OMD120" s="15"/>
      <c r="OME120" s="15"/>
      <c r="OMF120" s="15"/>
      <c r="OMG120" s="15"/>
      <c r="OMH120" s="15"/>
      <c r="OMI120" s="15"/>
      <c r="OMJ120" s="15"/>
      <c r="OMK120" s="15"/>
      <c r="OML120" s="15"/>
      <c r="OMM120" s="15"/>
      <c r="OMN120" s="15"/>
      <c r="OMO120" s="15"/>
      <c r="OMP120" s="15"/>
      <c r="OMQ120" s="15"/>
      <c r="OMR120" s="15"/>
      <c r="OMS120" s="15"/>
      <c r="OMT120" s="15"/>
      <c r="OMU120" s="15"/>
      <c r="OMV120" s="15"/>
      <c r="OMW120" s="15"/>
      <c r="OMX120" s="15"/>
      <c r="OMY120" s="15"/>
      <c r="OMZ120" s="15"/>
      <c r="ONA120" s="15"/>
      <c r="ONB120" s="15"/>
      <c r="ONC120" s="15"/>
      <c r="OND120" s="15"/>
      <c r="ONE120" s="15"/>
      <c r="ONF120" s="15"/>
      <c r="ONG120" s="15"/>
      <c r="ONH120" s="15"/>
      <c r="ONI120" s="15"/>
      <c r="ONJ120" s="15"/>
      <c r="ONK120" s="15"/>
      <c r="ONL120" s="15"/>
      <c r="ONM120" s="15"/>
      <c r="ONN120" s="15"/>
      <c r="ONO120" s="15"/>
      <c r="ONP120" s="15"/>
      <c r="ONQ120" s="15"/>
      <c r="ONR120" s="15"/>
      <c r="ONS120" s="15"/>
      <c r="ONT120" s="15"/>
      <c r="ONU120" s="15"/>
      <c r="ONV120" s="15"/>
      <c r="ONW120" s="15"/>
      <c r="ONX120" s="15"/>
      <c r="ONY120" s="15"/>
      <c r="ONZ120" s="15"/>
      <c r="OOA120" s="15"/>
      <c r="OOB120" s="15"/>
      <c r="OOC120" s="15"/>
      <c r="OOD120" s="15"/>
      <c r="OOE120" s="15"/>
      <c r="OOF120" s="15"/>
      <c r="OOG120" s="15"/>
      <c r="OOH120" s="15"/>
      <c r="OOI120" s="15"/>
      <c r="OOJ120" s="15"/>
      <c r="OOK120" s="15"/>
      <c r="OOL120" s="15"/>
      <c r="OOM120" s="15"/>
      <c r="OON120" s="15"/>
      <c r="OOO120" s="15"/>
      <c r="OOP120" s="15"/>
      <c r="OOQ120" s="15"/>
      <c r="OOR120" s="15"/>
      <c r="OOS120" s="15"/>
      <c r="OOT120" s="15"/>
      <c r="OOU120" s="15"/>
      <c r="OOV120" s="15"/>
      <c r="OOW120" s="15"/>
      <c r="OOX120" s="15"/>
      <c r="OOY120" s="15"/>
      <c r="OOZ120" s="15"/>
      <c r="OPA120" s="15"/>
      <c r="OPB120" s="15"/>
      <c r="OPC120" s="15"/>
      <c r="OPD120" s="15"/>
      <c r="OPE120" s="15"/>
      <c r="OPF120" s="15"/>
      <c r="OPG120" s="15"/>
      <c r="OPH120" s="15"/>
      <c r="OPI120" s="15"/>
      <c r="OPJ120" s="15"/>
      <c r="OPK120" s="15"/>
      <c r="OPL120" s="15"/>
      <c r="OPM120" s="15"/>
      <c r="OPN120" s="15"/>
      <c r="OPO120" s="15"/>
      <c r="OPP120" s="15"/>
      <c r="OPQ120" s="15"/>
      <c r="OPR120" s="15"/>
      <c r="OPS120" s="15"/>
      <c r="OPT120" s="15"/>
      <c r="OPU120" s="15"/>
      <c r="OPV120" s="15"/>
      <c r="OPW120" s="15"/>
      <c r="OPX120" s="15"/>
      <c r="OPY120" s="15"/>
      <c r="OPZ120" s="15"/>
      <c r="OQA120" s="15"/>
      <c r="OQB120" s="15"/>
      <c r="OQC120" s="15"/>
      <c r="OQD120" s="15"/>
      <c r="OQE120" s="15"/>
      <c r="OQF120" s="15"/>
      <c r="OQG120" s="15"/>
      <c r="OQH120" s="15"/>
      <c r="OQI120" s="15"/>
      <c r="OQJ120" s="15"/>
      <c r="OQK120" s="15"/>
      <c r="OQL120" s="15"/>
      <c r="OQM120" s="15"/>
      <c r="OQN120" s="15"/>
      <c r="OQO120" s="15"/>
      <c r="OQP120" s="15"/>
      <c r="OQQ120" s="15"/>
      <c r="OQR120" s="15"/>
      <c r="OQS120" s="15"/>
      <c r="OQT120" s="15"/>
      <c r="OQU120" s="15"/>
      <c r="OQV120" s="15"/>
      <c r="OQW120" s="15"/>
      <c r="OQX120" s="15"/>
      <c r="OQY120" s="15"/>
      <c r="OQZ120" s="15"/>
      <c r="ORA120" s="15"/>
      <c r="ORB120" s="15"/>
      <c r="ORC120" s="15"/>
      <c r="ORD120" s="15"/>
      <c r="ORE120" s="15"/>
      <c r="ORF120" s="15"/>
      <c r="ORG120" s="15"/>
      <c r="ORH120" s="15"/>
      <c r="ORI120" s="15"/>
      <c r="ORJ120" s="15"/>
      <c r="ORK120" s="15"/>
      <c r="ORL120" s="15"/>
      <c r="ORM120" s="15"/>
      <c r="ORN120" s="15"/>
      <c r="ORO120" s="15"/>
      <c r="ORP120" s="15"/>
      <c r="ORQ120" s="15"/>
      <c r="ORR120" s="15"/>
      <c r="ORS120" s="15"/>
      <c r="ORT120" s="15"/>
      <c r="ORU120" s="15"/>
      <c r="ORV120" s="15"/>
      <c r="ORW120" s="15"/>
      <c r="ORX120" s="15"/>
      <c r="ORY120" s="15"/>
      <c r="ORZ120" s="15"/>
      <c r="OSA120" s="15"/>
      <c r="OSB120" s="15"/>
      <c r="OSC120" s="15"/>
      <c r="OSD120" s="15"/>
      <c r="OSE120" s="15"/>
      <c r="OSF120" s="15"/>
      <c r="OSG120" s="15"/>
      <c r="OSH120" s="15"/>
      <c r="OSI120" s="15"/>
      <c r="OSJ120" s="15"/>
      <c r="OSK120" s="15"/>
      <c r="OSL120" s="15"/>
      <c r="OSM120" s="15"/>
      <c r="OSN120" s="15"/>
      <c r="OSO120" s="15"/>
      <c r="OSP120" s="15"/>
      <c r="OSQ120" s="15"/>
      <c r="OSR120" s="15"/>
      <c r="OSS120" s="15"/>
      <c r="OST120" s="15"/>
      <c r="OSU120" s="15"/>
      <c r="OSV120" s="15"/>
      <c r="OSW120" s="15"/>
      <c r="OSX120" s="15"/>
      <c r="OSY120" s="15"/>
      <c r="OSZ120" s="15"/>
      <c r="OTA120" s="15"/>
      <c r="OTB120" s="15"/>
      <c r="OTC120" s="15"/>
      <c r="OTD120" s="15"/>
      <c r="OTE120" s="15"/>
      <c r="OTF120" s="15"/>
      <c r="OTG120" s="15"/>
      <c r="OTH120" s="15"/>
      <c r="OTI120" s="15"/>
      <c r="OTJ120" s="15"/>
      <c r="OTK120" s="15"/>
      <c r="OTL120" s="15"/>
      <c r="OTM120" s="15"/>
      <c r="OTN120" s="15"/>
      <c r="OTO120" s="15"/>
      <c r="OTP120" s="15"/>
      <c r="OTQ120" s="15"/>
      <c r="OTR120" s="15"/>
      <c r="OTS120" s="15"/>
      <c r="OTT120" s="15"/>
      <c r="OTU120" s="15"/>
      <c r="OTV120" s="15"/>
      <c r="OTW120" s="15"/>
      <c r="OTX120" s="15"/>
      <c r="OTY120" s="15"/>
      <c r="OTZ120" s="15"/>
      <c r="OUA120" s="15"/>
      <c r="OUB120" s="15"/>
      <c r="OUC120" s="15"/>
      <c r="OUD120" s="15"/>
      <c r="OUE120" s="15"/>
      <c r="OUF120" s="15"/>
      <c r="OUG120" s="15"/>
      <c r="OUH120" s="15"/>
      <c r="OUI120" s="15"/>
      <c r="OUJ120" s="15"/>
      <c r="OUK120" s="15"/>
      <c r="OUL120" s="15"/>
      <c r="OUM120" s="15"/>
      <c r="OUN120" s="15"/>
      <c r="OUO120" s="15"/>
      <c r="OUP120" s="15"/>
      <c r="OUQ120" s="15"/>
      <c r="OUR120" s="15"/>
      <c r="OUS120" s="15"/>
      <c r="OUT120" s="15"/>
      <c r="OUU120" s="15"/>
      <c r="OUV120" s="15"/>
      <c r="OUW120" s="15"/>
      <c r="OUX120" s="15"/>
      <c r="OUY120" s="15"/>
      <c r="OUZ120" s="15"/>
      <c r="OVA120" s="15"/>
      <c r="OVB120" s="15"/>
      <c r="OVC120" s="15"/>
      <c r="OVD120" s="15"/>
      <c r="OVE120" s="15"/>
      <c r="OVF120" s="15"/>
      <c r="OVG120" s="15"/>
      <c r="OVH120" s="15"/>
      <c r="OVI120" s="15"/>
      <c r="OVJ120" s="15"/>
      <c r="OVK120" s="15"/>
      <c r="OVL120" s="15"/>
      <c r="OVM120" s="15"/>
      <c r="OVN120" s="15"/>
      <c r="OVO120" s="15"/>
      <c r="OVP120" s="15"/>
      <c r="OVQ120" s="15"/>
      <c r="OVR120" s="15"/>
      <c r="OVS120" s="15"/>
      <c r="OVT120" s="15"/>
      <c r="OVU120" s="15"/>
      <c r="OVV120" s="15"/>
      <c r="OVW120" s="15"/>
      <c r="OVX120" s="15"/>
      <c r="OVY120" s="15"/>
      <c r="OVZ120" s="15"/>
      <c r="OWA120" s="15"/>
      <c r="OWB120" s="15"/>
      <c r="OWC120" s="15"/>
      <c r="OWD120" s="15"/>
      <c r="OWE120" s="15"/>
      <c r="OWF120" s="15"/>
      <c r="OWG120" s="15"/>
      <c r="OWH120" s="15"/>
      <c r="OWI120" s="15"/>
      <c r="OWJ120" s="15"/>
      <c r="OWK120" s="15"/>
      <c r="OWL120" s="15"/>
      <c r="OWM120" s="15"/>
      <c r="OWN120" s="15"/>
      <c r="OWO120" s="15"/>
      <c r="OWP120" s="15"/>
      <c r="OWQ120" s="15"/>
      <c r="OWR120" s="15"/>
      <c r="OWS120" s="15"/>
      <c r="OWT120" s="15"/>
      <c r="OWU120" s="15"/>
      <c r="OWV120" s="15"/>
      <c r="OWW120" s="15"/>
      <c r="OWX120" s="15"/>
      <c r="OWY120" s="15"/>
      <c r="OWZ120" s="15"/>
      <c r="OXA120" s="15"/>
      <c r="OXB120" s="15"/>
      <c r="OXC120" s="15"/>
      <c r="OXD120" s="15"/>
      <c r="OXE120" s="15"/>
      <c r="OXF120" s="15"/>
      <c r="OXG120" s="15"/>
      <c r="OXH120" s="15"/>
      <c r="OXI120" s="15"/>
      <c r="OXJ120" s="15"/>
      <c r="OXK120" s="15"/>
      <c r="OXL120" s="15"/>
      <c r="OXM120" s="15"/>
      <c r="OXN120" s="15"/>
      <c r="OXO120" s="15"/>
      <c r="OXP120" s="15"/>
      <c r="OXQ120" s="15"/>
      <c r="OXR120" s="15"/>
      <c r="OXS120" s="15"/>
      <c r="OXT120" s="15"/>
      <c r="OXU120" s="15"/>
      <c r="OXV120" s="15"/>
      <c r="OXW120" s="15"/>
      <c r="OXX120" s="15"/>
      <c r="OXY120" s="15"/>
      <c r="OXZ120" s="15"/>
      <c r="OYA120" s="15"/>
      <c r="OYB120" s="15"/>
      <c r="OYC120" s="15"/>
      <c r="OYD120" s="15"/>
      <c r="OYE120" s="15"/>
      <c r="OYF120" s="15"/>
      <c r="OYG120" s="15"/>
      <c r="OYH120" s="15"/>
      <c r="OYI120" s="15"/>
      <c r="OYJ120" s="15"/>
      <c r="OYK120" s="15"/>
      <c r="OYL120" s="15"/>
      <c r="OYM120" s="15"/>
      <c r="OYN120" s="15"/>
      <c r="OYO120" s="15"/>
      <c r="OYP120" s="15"/>
      <c r="OYQ120" s="15"/>
      <c r="OYR120" s="15"/>
      <c r="OYS120" s="15"/>
      <c r="OYT120" s="15"/>
      <c r="OYU120" s="15"/>
      <c r="OYV120" s="15"/>
      <c r="OYW120" s="15"/>
      <c r="OYX120" s="15"/>
      <c r="OYY120" s="15"/>
      <c r="OYZ120" s="15"/>
      <c r="OZA120" s="15"/>
      <c r="OZB120" s="15"/>
      <c r="OZC120" s="15"/>
      <c r="OZD120" s="15"/>
      <c r="OZE120" s="15"/>
      <c r="OZF120" s="15"/>
      <c r="OZG120" s="15"/>
      <c r="OZH120" s="15"/>
      <c r="OZI120" s="15"/>
      <c r="OZJ120" s="15"/>
      <c r="OZK120" s="15"/>
      <c r="OZL120" s="15"/>
      <c r="OZM120" s="15"/>
      <c r="OZN120" s="15"/>
      <c r="OZO120" s="15"/>
      <c r="OZP120" s="15"/>
      <c r="OZQ120" s="15"/>
      <c r="OZR120" s="15"/>
      <c r="OZS120" s="15"/>
      <c r="OZT120" s="15"/>
      <c r="OZU120" s="15"/>
      <c r="OZV120" s="15"/>
      <c r="OZW120" s="15"/>
      <c r="OZX120" s="15"/>
      <c r="OZY120" s="15"/>
      <c r="OZZ120" s="15"/>
      <c r="PAA120" s="15"/>
      <c r="PAB120" s="15"/>
      <c r="PAC120" s="15"/>
      <c r="PAD120" s="15"/>
      <c r="PAE120" s="15"/>
      <c r="PAF120" s="15"/>
      <c r="PAG120" s="15"/>
      <c r="PAH120" s="15"/>
      <c r="PAI120" s="15"/>
      <c r="PAJ120" s="15"/>
      <c r="PAK120" s="15"/>
      <c r="PAL120" s="15"/>
      <c r="PAM120" s="15"/>
      <c r="PAN120" s="15"/>
      <c r="PAO120" s="15"/>
      <c r="PAP120" s="15"/>
      <c r="PAQ120" s="15"/>
      <c r="PAR120" s="15"/>
      <c r="PAS120" s="15"/>
      <c r="PAT120" s="15"/>
      <c r="PAU120" s="15"/>
      <c r="PAV120" s="15"/>
      <c r="PAW120" s="15"/>
      <c r="PAX120" s="15"/>
      <c r="PAY120" s="15"/>
      <c r="PAZ120" s="15"/>
      <c r="PBA120" s="15"/>
      <c r="PBB120" s="15"/>
      <c r="PBC120" s="15"/>
      <c r="PBD120" s="15"/>
      <c r="PBE120" s="15"/>
      <c r="PBF120" s="15"/>
      <c r="PBG120" s="15"/>
      <c r="PBH120" s="15"/>
      <c r="PBI120" s="15"/>
      <c r="PBJ120" s="15"/>
      <c r="PBK120" s="15"/>
      <c r="PBL120" s="15"/>
      <c r="PBM120" s="15"/>
      <c r="PBN120" s="15"/>
      <c r="PBO120" s="15"/>
      <c r="PBP120" s="15"/>
      <c r="PBQ120" s="15"/>
      <c r="PBR120" s="15"/>
      <c r="PBS120" s="15"/>
      <c r="PBT120" s="15"/>
      <c r="PBU120" s="15"/>
      <c r="PBV120" s="15"/>
      <c r="PBW120" s="15"/>
      <c r="PBX120" s="15"/>
      <c r="PBY120" s="15"/>
      <c r="PBZ120" s="15"/>
      <c r="PCA120" s="15"/>
      <c r="PCB120" s="15"/>
      <c r="PCC120" s="15"/>
      <c r="PCD120" s="15"/>
      <c r="PCE120" s="15"/>
      <c r="PCF120" s="15"/>
      <c r="PCG120" s="15"/>
      <c r="PCH120" s="15"/>
      <c r="PCI120" s="15"/>
      <c r="PCJ120" s="15"/>
      <c r="PCK120" s="15"/>
      <c r="PCL120" s="15"/>
      <c r="PCM120" s="15"/>
      <c r="PCN120" s="15"/>
      <c r="PCO120" s="15"/>
      <c r="PCP120" s="15"/>
      <c r="PCQ120" s="15"/>
      <c r="PCR120" s="15"/>
      <c r="PCS120" s="15"/>
      <c r="PCT120" s="15"/>
      <c r="PCU120" s="15"/>
      <c r="PCV120" s="15"/>
      <c r="PCW120" s="15"/>
      <c r="PCX120" s="15"/>
      <c r="PCY120" s="15"/>
      <c r="PCZ120" s="15"/>
      <c r="PDA120" s="15"/>
      <c r="PDB120" s="15"/>
      <c r="PDC120" s="15"/>
      <c r="PDD120" s="15"/>
      <c r="PDE120" s="15"/>
      <c r="PDF120" s="15"/>
      <c r="PDG120" s="15"/>
      <c r="PDH120" s="15"/>
      <c r="PDI120" s="15"/>
      <c r="PDJ120" s="15"/>
      <c r="PDK120" s="15"/>
      <c r="PDL120" s="15"/>
      <c r="PDM120" s="15"/>
      <c r="PDN120" s="15"/>
      <c r="PDO120" s="15"/>
      <c r="PDP120" s="15"/>
      <c r="PDQ120" s="15"/>
      <c r="PDR120" s="15"/>
      <c r="PDS120" s="15"/>
      <c r="PDT120" s="15"/>
      <c r="PDU120" s="15"/>
      <c r="PDV120" s="15"/>
      <c r="PDW120" s="15"/>
      <c r="PDX120" s="15"/>
      <c r="PDY120" s="15"/>
      <c r="PDZ120" s="15"/>
      <c r="PEA120" s="15"/>
      <c r="PEB120" s="15"/>
      <c r="PEC120" s="15"/>
      <c r="PED120" s="15"/>
      <c r="PEE120" s="15"/>
      <c r="PEF120" s="15"/>
      <c r="PEG120" s="15"/>
      <c r="PEH120" s="15"/>
      <c r="PEI120" s="15"/>
      <c r="PEJ120" s="15"/>
      <c r="PEK120" s="15"/>
      <c r="PEL120" s="15"/>
      <c r="PEM120" s="15"/>
      <c r="PEN120" s="15"/>
      <c r="PEO120" s="15"/>
      <c r="PEP120" s="15"/>
      <c r="PEQ120" s="15"/>
      <c r="PER120" s="15"/>
      <c r="PES120" s="15"/>
      <c r="PET120" s="15"/>
      <c r="PEU120" s="15"/>
      <c r="PEV120" s="15"/>
      <c r="PEW120" s="15"/>
      <c r="PEX120" s="15"/>
      <c r="PEY120" s="15"/>
      <c r="PEZ120" s="15"/>
      <c r="PFA120" s="15"/>
      <c r="PFB120" s="15"/>
      <c r="PFC120" s="15"/>
      <c r="PFD120" s="15"/>
      <c r="PFE120" s="15"/>
      <c r="PFF120" s="15"/>
      <c r="PFG120" s="15"/>
      <c r="PFH120" s="15"/>
      <c r="PFI120" s="15"/>
      <c r="PFJ120" s="15"/>
      <c r="PFK120" s="15"/>
      <c r="PFL120" s="15"/>
      <c r="PFM120" s="15"/>
      <c r="PFN120" s="15"/>
      <c r="PFO120" s="15"/>
      <c r="PFP120" s="15"/>
      <c r="PFQ120" s="15"/>
      <c r="PFR120" s="15"/>
      <c r="PFS120" s="15"/>
      <c r="PFT120" s="15"/>
      <c r="PFU120" s="15"/>
      <c r="PFV120" s="15"/>
      <c r="PFW120" s="15"/>
      <c r="PFX120" s="15"/>
      <c r="PFY120" s="15"/>
      <c r="PFZ120" s="15"/>
      <c r="PGA120" s="15"/>
      <c r="PGB120" s="15"/>
      <c r="PGC120" s="15"/>
      <c r="PGD120" s="15"/>
      <c r="PGE120" s="15"/>
      <c r="PGF120" s="15"/>
      <c r="PGG120" s="15"/>
      <c r="PGH120" s="15"/>
      <c r="PGI120" s="15"/>
      <c r="PGJ120" s="15"/>
      <c r="PGK120" s="15"/>
      <c r="PGL120" s="15"/>
      <c r="PGM120" s="15"/>
      <c r="PGN120" s="15"/>
      <c r="PGO120" s="15"/>
      <c r="PGP120" s="15"/>
      <c r="PGQ120" s="15"/>
      <c r="PGR120" s="15"/>
      <c r="PGS120" s="15"/>
      <c r="PGT120" s="15"/>
      <c r="PGU120" s="15"/>
      <c r="PGV120" s="15"/>
      <c r="PGW120" s="15"/>
      <c r="PGX120" s="15"/>
      <c r="PGY120" s="15"/>
      <c r="PGZ120" s="15"/>
      <c r="PHA120" s="15"/>
      <c r="PHB120" s="15"/>
      <c r="PHC120" s="15"/>
      <c r="PHD120" s="15"/>
      <c r="PHE120" s="15"/>
      <c r="PHF120" s="15"/>
      <c r="PHG120" s="15"/>
      <c r="PHH120" s="15"/>
      <c r="PHI120" s="15"/>
      <c r="PHJ120" s="15"/>
      <c r="PHK120" s="15"/>
      <c r="PHL120" s="15"/>
      <c r="PHM120" s="15"/>
      <c r="PHN120" s="15"/>
      <c r="PHO120" s="15"/>
      <c r="PHP120" s="15"/>
      <c r="PHQ120" s="15"/>
      <c r="PHR120" s="15"/>
      <c r="PHS120" s="15"/>
      <c r="PHT120" s="15"/>
      <c r="PHU120" s="15"/>
      <c r="PHV120" s="15"/>
      <c r="PHW120" s="15"/>
      <c r="PHX120" s="15"/>
      <c r="PHY120" s="15"/>
      <c r="PHZ120" s="15"/>
      <c r="PIA120" s="15"/>
      <c r="PIB120" s="15"/>
      <c r="PIC120" s="15"/>
      <c r="PID120" s="15"/>
      <c r="PIE120" s="15"/>
      <c r="PIF120" s="15"/>
      <c r="PIG120" s="15"/>
      <c r="PIH120" s="15"/>
      <c r="PII120" s="15"/>
      <c r="PIJ120" s="15"/>
      <c r="PIK120" s="15"/>
      <c r="PIL120" s="15"/>
      <c r="PIM120" s="15"/>
      <c r="PIN120" s="15"/>
      <c r="PIO120" s="15"/>
      <c r="PIP120" s="15"/>
      <c r="PIQ120" s="15"/>
      <c r="PIR120" s="15"/>
      <c r="PIS120" s="15"/>
      <c r="PIT120" s="15"/>
      <c r="PIU120" s="15"/>
      <c r="PIV120" s="15"/>
      <c r="PIW120" s="15"/>
      <c r="PIX120" s="15"/>
      <c r="PIY120" s="15"/>
      <c r="PIZ120" s="15"/>
      <c r="PJA120" s="15"/>
      <c r="PJB120" s="15"/>
      <c r="PJC120" s="15"/>
      <c r="PJD120" s="15"/>
      <c r="PJE120" s="15"/>
      <c r="PJF120" s="15"/>
      <c r="PJG120" s="15"/>
      <c r="PJH120" s="15"/>
      <c r="PJI120" s="15"/>
      <c r="PJJ120" s="15"/>
      <c r="PJK120" s="15"/>
      <c r="PJL120" s="15"/>
      <c r="PJM120" s="15"/>
      <c r="PJN120" s="15"/>
      <c r="PJO120" s="15"/>
      <c r="PJP120" s="15"/>
      <c r="PJQ120" s="15"/>
      <c r="PJR120" s="15"/>
      <c r="PJS120" s="15"/>
      <c r="PJT120" s="15"/>
      <c r="PJU120" s="15"/>
      <c r="PJV120" s="15"/>
      <c r="PJW120" s="15"/>
      <c r="PJX120" s="15"/>
      <c r="PJY120" s="15"/>
      <c r="PJZ120" s="15"/>
      <c r="PKA120" s="15"/>
      <c r="PKB120" s="15"/>
      <c r="PKC120" s="15"/>
      <c r="PKD120" s="15"/>
      <c r="PKE120" s="15"/>
      <c r="PKF120" s="15"/>
      <c r="PKG120" s="15"/>
      <c r="PKH120" s="15"/>
      <c r="PKI120" s="15"/>
      <c r="PKJ120" s="15"/>
      <c r="PKK120" s="15"/>
      <c r="PKL120" s="15"/>
      <c r="PKM120" s="15"/>
      <c r="PKN120" s="15"/>
      <c r="PKO120" s="15"/>
      <c r="PKP120" s="15"/>
      <c r="PKQ120" s="15"/>
      <c r="PKR120" s="15"/>
      <c r="PKS120" s="15"/>
      <c r="PKT120" s="15"/>
      <c r="PKU120" s="15"/>
      <c r="PKV120" s="15"/>
      <c r="PKW120" s="15"/>
      <c r="PKX120" s="15"/>
      <c r="PKY120" s="15"/>
      <c r="PKZ120" s="15"/>
      <c r="PLA120" s="15"/>
      <c r="PLB120" s="15"/>
      <c r="PLC120" s="15"/>
      <c r="PLD120" s="15"/>
      <c r="PLE120" s="15"/>
      <c r="PLF120" s="15"/>
      <c r="PLG120" s="15"/>
      <c r="PLH120" s="15"/>
      <c r="PLI120" s="15"/>
      <c r="PLJ120" s="15"/>
      <c r="PLK120" s="15"/>
      <c r="PLL120" s="15"/>
      <c r="PLM120" s="15"/>
      <c r="PLN120" s="15"/>
      <c r="PLO120" s="15"/>
      <c r="PLP120" s="15"/>
      <c r="PLQ120" s="15"/>
      <c r="PLR120" s="15"/>
      <c r="PLS120" s="15"/>
      <c r="PLT120" s="15"/>
      <c r="PLU120" s="15"/>
      <c r="PLV120" s="15"/>
      <c r="PLW120" s="15"/>
      <c r="PLX120" s="15"/>
      <c r="PLY120" s="15"/>
      <c r="PLZ120" s="15"/>
      <c r="PMA120" s="15"/>
      <c r="PMB120" s="15"/>
      <c r="PMC120" s="15"/>
      <c r="PMD120" s="15"/>
      <c r="PME120" s="15"/>
      <c r="PMF120" s="15"/>
      <c r="PMG120" s="15"/>
      <c r="PMH120" s="15"/>
      <c r="PMI120" s="15"/>
      <c r="PMJ120" s="15"/>
      <c r="PMK120" s="15"/>
      <c r="PML120" s="15"/>
      <c r="PMM120" s="15"/>
      <c r="PMN120" s="15"/>
      <c r="PMO120" s="15"/>
      <c r="PMP120" s="15"/>
      <c r="PMQ120" s="15"/>
      <c r="PMR120" s="15"/>
      <c r="PMS120" s="15"/>
      <c r="PMT120" s="15"/>
      <c r="PMU120" s="15"/>
      <c r="PMV120" s="15"/>
      <c r="PMW120" s="15"/>
      <c r="PMX120" s="15"/>
      <c r="PMY120" s="15"/>
      <c r="PMZ120" s="15"/>
      <c r="PNA120" s="15"/>
      <c r="PNB120" s="15"/>
      <c r="PNC120" s="15"/>
      <c r="PND120" s="15"/>
      <c r="PNE120" s="15"/>
      <c r="PNF120" s="15"/>
      <c r="PNG120" s="15"/>
      <c r="PNH120" s="15"/>
      <c r="PNI120" s="15"/>
      <c r="PNJ120" s="15"/>
      <c r="PNK120" s="15"/>
      <c r="PNL120" s="15"/>
      <c r="PNM120" s="15"/>
      <c r="PNN120" s="15"/>
      <c r="PNO120" s="15"/>
      <c r="PNP120" s="15"/>
      <c r="PNQ120" s="15"/>
      <c r="PNR120" s="15"/>
      <c r="PNS120" s="15"/>
      <c r="PNT120" s="15"/>
      <c r="PNU120" s="15"/>
      <c r="PNV120" s="15"/>
      <c r="PNW120" s="15"/>
      <c r="PNX120" s="15"/>
      <c r="PNY120" s="15"/>
      <c r="PNZ120" s="15"/>
      <c r="POA120" s="15"/>
      <c r="POB120" s="15"/>
      <c r="POC120" s="15"/>
      <c r="POD120" s="15"/>
      <c r="POE120" s="15"/>
      <c r="POF120" s="15"/>
      <c r="POG120" s="15"/>
      <c r="POH120" s="15"/>
      <c r="POI120" s="15"/>
      <c r="POJ120" s="15"/>
      <c r="POK120" s="15"/>
      <c r="POL120" s="15"/>
      <c r="POM120" s="15"/>
      <c r="PON120" s="15"/>
      <c r="POO120" s="15"/>
      <c r="POP120" s="15"/>
      <c r="POQ120" s="15"/>
      <c r="POR120" s="15"/>
      <c r="POS120" s="15"/>
      <c r="POT120" s="15"/>
      <c r="POU120" s="15"/>
      <c r="POV120" s="15"/>
      <c r="POW120" s="15"/>
      <c r="POX120" s="15"/>
      <c r="POY120" s="15"/>
      <c r="POZ120" s="15"/>
      <c r="PPA120" s="15"/>
      <c r="PPB120" s="15"/>
      <c r="PPC120" s="15"/>
      <c r="PPD120" s="15"/>
      <c r="PPE120" s="15"/>
      <c r="PPF120" s="15"/>
      <c r="PPG120" s="15"/>
      <c r="PPH120" s="15"/>
      <c r="PPI120" s="15"/>
      <c r="PPJ120" s="15"/>
      <c r="PPK120" s="15"/>
      <c r="PPL120" s="15"/>
      <c r="PPM120" s="15"/>
      <c r="PPN120" s="15"/>
      <c r="PPO120" s="15"/>
      <c r="PPP120" s="15"/>
      <c r="PPQ120" s="15"/>
      <c r="PPR120" s="15"/>
      <c r="PPS120" s="15"/>
      <c r="PPT120" s="15"/>
      <c r="PPU120" s="15"/>
      <c r="PPV120" s="15"/>
      <c r="PPW120" s="15"/>
      <c r="PPX120" s="15"/>
      <c r="PPY120" s="15"/>
      <c r="PPZ120" s="15"/>
      <c r="PQA120" s="15"/>
      <c r="PQB120" s="15"/>
      <c r="PQC120" s="15"/>
      <c r="PQD120" s="15"/>
      <c r="PQE120" s="15"/>
      <c r="PQF120" s="15"/>
      <c r="PQG120" s="15"/>
      <c r="PQH120" s="15"/>
      <c r="PQI120" s="15"/>
      <c r="PQJ120" s="15"/>
      <c r="PQK120" s="15"/>
      <c r="PQL120" s="15"/>
      <c r="PQM120" s="15"/>
      <c r="PQN120" s="15"/>
      <c r="PQO120" s="15"/>
      <c r="PQP120" s="15"/>
      <c r="PQQ120" s="15"/>
      <c r="PQR120" s="15"/>
      <c r="PQS120" s="15"/>
      <c r="PQT120" s="15"/>
      <c r="PQU120" s="15"/>
      <c r="PQV120" s="15"/>
      <c r="PQW120" s="15"/>
      <c r="PQX120" s="15"/>
      <c r="PQY120" s="15"/>
      <c r="PQZ120" s="15"/>
      <c r="PRA120" s="15"/>
      <c r="PRB120" s="15"/>
      <c r="PRC120" s="15"/>
      <c r="PRD120" s="15"/>
      <c r="PRE120" s="15"/>
      <c r="PRF120" s="15"/>
      <c r="PRG120" s="15"/>
      <c r="PRH120" s="15"/>
      <c r="PRI120" s="15"/>
      <c r="PRJ120" s="15"/>
      <c r="PRK120" s="15"/>
      <c r="PRL120" s="15"/>
      <c r="PRM120" s="15"/>
      <c r="PRN120" s="15"/>
      <c r="PRO120" s="15"/>
      <c r="PRP120" s="15"/>
      <c r="PRQ120" s="15"/>
      <c r="PRR120" s="15"/>
      <c r="PRS120" s="15"/>
      <c r="PRT120" s="15"/>
      <c r="PRU120" s="15"/>
      <c r="PRV120" s="15"/>
      <c r="PRW120" s="15"/>
      <c r="PRX120" s="15"/>
      <c r="PRY120" s="15"/>
      <c r="PRZ120" s="15"/>
      <c r="PSA120" s="15"/>
      <c r="PSB120" s="15"/>
      <c r="PSC120" s="15"/>
      <c r="PSD120" s="15"/>
      <c r="PSE120" s="15"/>
      <c r="PSF120" s="15"/>
      <c r="PSG120" s="15"/>
      <c r="PSH120" s="15"/>
      <c r="PSI120" s="15"/>
      <c r="PSJ120" s="15"/>
      <c r="PSK120" s="15"/>
      <c r="PSL120" s="15"/>
      <c r="PSM120" s="15"/>
      <c r="PSN120" s="15"/>
      <c r="PSO120" s="15"/>
      <c r="PSP120" s="15"/>
      <c r="PSQ120" s="15"/>
      <c r="PSR120" s="15"/>
      <c r="PSS120" s="15"/>
      <c r="PST120" s="15"/>
      <c r="PSU120" s="15"/>
      <c r="PSV120" s="15"/>
      <c r="PSW120" s="15"/>
      <c r="PSX120" s="15"/>
      <c r="PSY120" s="15"/>
      <c r="PSZ120" s="15"/>
      <c r="PTA120" s="15"/>
      <c r="PTB120" s="15"/>
      <c r="PTC120" s="15"/>
      <c r="PTD120" s="15"/>
      <c r="PTE120" s="15"/>
      <c r="PTF120" s="15"/>
      <c r="PTG120" s="15"/>
      <c r="PTH120" s="15"/>
      <c r="PTI120" s="15"/>
      <c r="PTJ120" s="15"/>
      <c r="PTK120" s="15"/>
      <c r="PTL120" s="15"/>
      <c r="PTM120" s="15"/>
      <c r="PTN120" s="15"/>
      <c r="PTO120" s="15"/>
      <c r="PTP120" s="15"/>
      <c r="PTQ120" s="15"/>
      <c r="PTR120" s="15"/>
      <c r="PTS120" s="15"/>
      <c r="PTT120" s="15"/>
      <c r="PTU120" s="15"/>
      <c r="PTV120" s="15"/>
      <c r="PTW120" s="15"/>
      <c r="PTX120" s="15"/>
      <c r="PTY120" s="15"/>
      <c r="PTZ120" s="15"/>
      <c r="PUA120" s="15"/>
      <c r="PUB120" s="15"/>
      <c r="PUC120" s="15"/>
      <c r="PUD120" s="15"/>
      <c r="PUE120" s="15"/>
      <c r="PUF120" s="15"/>
      <c r="PUG120" s="15"/>
      <c r="PUH120" s="15"/>
      <c r="PUI120" s="15"/>
      <c r="PUJ120" s="15"/>
      <c r="PUK120" s="15"/>
      <c r="PUL120" s="15"/>
      <c r="PUM120" s="15"/>
      <c r="PUN120" s="15"/>
      <c r="PUO120" s="15"/>
      <c r="PUP120" s="15"/>
      <c r="PUQ120" s="15"/>
      <c r="PUR120" s="15"/>
      <c r="PUS120" s="15"/>
      <c r="PUT120" s="15"/>
      <c r="PUU120" s="15"/>
      <c r="PUV120" s="15"/>
      <c r="PUW120" s="15"/>
      <c r="PUX120" s="15"/>
      <c r="PUY120" s="15"/>
      <c r="PUZ120" s="15"/>
      <c r="PVA120" s="15"/>
      <c r="PVB120" s="15"/>
      <c r="PVC120" s="15"/>
      <c r="PVD120" s="15"/>
      <c r="PVE120" s="15"/>
      <c r="PVF120" s="15"/>
      <c r="PVG120" s="15"/>
      <c r="PVH120" s="15"/>
      <c r="PVI120" s="15"/>
      <c r="PVJ120" s="15"/>
      <c r="PVK120" s="15"/>
      <c r="PVL120" s="15"/>
      <c r="PVM120" s="15"/>
      <c r="PVN120" s="15"/>
      <c r="PVO120" s="15"/>
      <c r="PVP120" s="15"/>
      <c r="PVQ120" s="15"/>
      <c r="PVR120" s="15"/>
      <c r="PVS120" s="15"/>
      <c r="PVT120" s="15"/>
      <c r="PVU120" s="15"/>
      <c r="PVV120" s="15"/>
      <c r="PVW120" s="15"/>
      <c r="PVX120" s="15"/>
      <c r="PVY120" s="15"/>
      <c r="PVZ120" s="15"/>
      <c r="PWA120" s="15"/>
      <c r="PWB120" s="15"/>
      <c r="PWC120" s="15"/>
      <c r="PWD120" s="15"/>
      <c r="PWE120" s="15"/>
      <c r="PWF120" s="15"/>
      <c r="PWG120" s="15"/>
      <c r="PWH120" s="15"/>
      <c r="PWI120" s="15"/>
      <c r="PWJ120" s="15"/>
      <c r="PWK120" s="15"/>
      <c r="PWL120" s="15"/>
      <c r="PWM120" s="15"/>
      <c r="PWN120" s="15"/>
      <c r="PWO120" s="15"/>
      <c r="PWP120" s="15"/>
      <c r="PWQ120" s="15"/>
      <c r="PWR120" s="15"/>
      <c r="PWS120" s="15"/>
      <c r="PWT120" s="15"/>
      <c r="PWU120" s="15"/>
      <c r="PWV120" s="15"/>
      <c r="PWW120" s="15"/>
      <c r="PWX120" s="15"/>
      <c r="PWY120" s="15"/>
      <c r="PWZ120" s="15"/>
      <c r="PXA120" s="15"/>
      <c r="PXB120" s="15"/>
      <c r="PXC120" s="15"/>
      <c r="PXD120" s="15"/>
      <c r="PXE120" s="15"/>
      <c r="PXF120" s="15"/>
      <c r="PXG120" s="15"/>
      <c r="PXH120" s="15"/>
      <c r="PXI120" s="15"/>
      <c r="PXJ120" s="15"/>
      <c r="PXK120" s="15"/>
      <c r="PXL120" s="15"/>
      <c r="PXM120" s="15"/>
      <c r="PXN120" s="15"/>
      <c r="PXO120" s="15"/>
      <c r="PXP120" s="15"/>
      <c r="PXQ120" s="15"/>
      <c r="PXR120" s="15"/>
      <c r="PXS120" s="15"/>
      <c r="PXT120" s="15"/>
      <c r="PXU120" s="15"/>
      <c r="PXV120" s="15"/>
      <c r="PXW120" s="15"/>
      <c r="PXX120" s="15"/>
      <c r="PXY120" s="15"/>
      <c r="PXZ120" s="15"/>
      <c r="PYA120" s="15"/>
      <c r="PYB120" s="15"/>
      <c r="PYC120" s="15"/>
      <c r="PYD120" s="15"/>
      <c r="PYE120" s="15"/>
      <c r="PYF120" s="15"/>
      <c r="PYG120" s="15"/>
      <c r="PYH120" s="15"/>
      <c r="PYI120" s="15"/>
      <c r="PYJ120" s="15"/>
      <c r="PYK120" s="15"/>
      <c r="PYL120" s="15"/>
      <c r="PYM120" s="15"/>
      <c r="PYN120" s="15"/>
      <c r="PYO120" s="15"/>
      <c r="PYP120" s="15"/>
      <c r="PYQ120" s="15"/>
      <c r="PYR120" s="15"/>
      <c r="PYS120" s="15"/>
      <c r="PYT120" s="15"/>
      <c r="PYU120" s="15"/>
      <c r="PYV120" s="15"/>
      <c r="PYW120" s="15"/>
      <c r="PYX120" s="15"/>
      <c r="PYY120" s="15"/>
      <c r="PYZ120" s="15"/>
      <c r="PZA120" s="15"/>
      <c r="PZB120" s="15"/>
      <c r="PZC120" s="15"/>
      <c r="PZD120" s="15"/>
      <c r="PZE120" s="15"/>
      <c r="PZF120" s="15"/>
      <c r="PZG120" s="15"/>
      <c r="PZH120" s="15"/>
      <c r="PZI120" s="15"/>
      <c r="PZJ120" s="15"/>
      <c r="PZK120" s="15"/>
      <c r="PZL120" s="15"/>
      <c r="PZM120" s="15"/>
      <c r="PZN120" s="15"/>
      <c r="PZO120" s="15"/>
      <c r="PZP120" s="15"/>
      <c r="PZQ120" s="15"/>
      <c r="PZR120" s="15"/>
      <c r="PZS120" s="15"/>
      <c r="PZT120" s="15"/>
      <c r="PZU120" s="15"/>
      <c r="PZV120" s="15"/>
      <c r="PZW120" s="15"/>
      <c r="PZX120" s="15"/>
      <c r="PZY120" s="15"/>
      <c r="PZZ120" s="15"/>
      <c r="QAA120" s="15"/>
      <c r="QAB120" s="15"/>
      <c r="QAC120" s="15"/>
      <c r="QAD120" s="15"/>
      <c r="QAE120" s="15"/>
      <c r="QAF120" s="15"/>
      <c r="QAG120" s="15"/>
      <c r="QAH120" s="15"/>
      <c r="QAI120" s="15"/>
      <c r="QAJ120" s="15"/>
      <c r="QAK120" s="15"/>
      <c r="QAL120" s="15"/>
      <c r="QAM120" s="15"/>
      <c r="QAN120" s="15"/>
      <c r="QAO120" s="15"/>
      <c r="QAP120" s="15"/>
      <c r="QAQ120" s="15"/>
      <c r="QAR120" s="15"/>
      <c r="QAS120" s="15"/>
      <c r="QAT120" s="15"/>
      <c r="QAU120" s="15"/>
      <c r="QAV120" s="15"/>
      <c r="QAW120" s="15"/>
      <c r="QAX120" s="15"/>
      <c r="QAY120" s="15"/>
      <c r="QAZ120" s="15"/>
      <c r="QBA120" s="15"/>
      <c r="QBB120" s="15"/>
      <c r="QBC120" s="15"/>
      <c r="QBD120" s="15"/>
      <c r="QBE120" s="15"/>
      <c r="QBF120" s="15"/>
      <c r="QBG120" s="15"/>
      <c r="QBH120" s="15"/>
      <c r="QBI120" s="15"/>
      <c r="QBJ120" s="15"/>
      <c r="QBK120" s="15"/>
      <c r="QBL120" s="15"/>
      <c r="QBM120" s="15"/>
      <c r="QBN120" s="15"/>
      <c r="QBO120" s="15"/>
      <c r="QBP120" s="15"/>
      <c r="QBQ120" s="15"/>
      <c r="QBR120" s="15"/>
      <c r="QBS120" s="15"/>
      <c r="QBT120" s="15"/>
      <c r="QBU120" s="15"/>
      <c r="QBV120" s="15"/>
      <c r="QBW120" s="15"/>
      <c r="QBX120" s="15"/>
      <c r="QBY120" s="15"/>
      <c r="QBZ120" s="15"/>
      <c r="QCA120" s="15"/>
      <c r="QCB120" s="15"/>
      <c r="QCC120" s="15"/>
      <c r="QCD120" s="15"/>
      <c r="QCE120" s="15"/>
      <c r="QCF120" s="15"/>
      <c r="QCG120" s="15"/>
      <c r="QCH120" s="15"/>
      <c r="QCI120" s="15"/>
      <c r="QCJ120" s="15"/>
      <c r="QCK120" s="15"/>
      <c r="QCL120" s="15"/>
      <c r="QCM120" s="15"/>
      <c r="QCN120" s="15"/>
      <c r="QCO120" s="15"/>
      <c r="QCP120" s="15"/>
      <c r="QCQ120" s="15"/>
      <c r="QCR120" s="15"/>
      <c r="QCS120" s="15"/>
      <c r="QCT120" s="15"/>
      <c r="QCU120" s="15"/>
      <c r="QCV120" s="15"/>
      <c r="QCW120" s="15"/>
      <c r="QCX120" s="15"/>
      <c r="QCY120" s="15"/>
      <c r="QCZ120" s="15"/>
      <c r="QDA120" s="15"/>
      <c r="QDB120" s="15"/>
      <c r="QDC120" s="15"/>
      <c r="QDD120" s="15"/>
      <c r="QDE120" s="15"/>
      <c r="QDF120" s="15"/>
      <c r="QDG120" s="15"/>
      <c r="QDH120" s="15"/>
      <c r="QDI120" s="15"/>
      <c r="QDJ120" s="15"/>
      <c r="QDK120" s="15"/>
      <c r="QDL120" s="15"/>
      <c r="QDM120" s="15"/>
      <c r="QDN120" s="15"/>
      <c r="QDO120" s="15"/>
      <c r="QDP120" s="15"/>
      <c r="QDQ120" s="15"/>
      <c r="QDR120" s="15"/>
      <c r="QDS120" s="15"/>
      <c r="QDT120" s="15"/>
      <c r="QDU120" s="15"/>
      <c r="QDV120" s="15"/>
      <c r="QDW120" s="15"/>
      <c r="QDX120" s="15"/>
      <c r="QDY120" s="15"/>
      <c r="QDZ120" s="15"/>
      <c r="QEA120" s="15"/>
      <c r="QEB120" s="15"/>
      <c r="QEC120" s="15"/>
      <c r="QED120" s="15"/>
      <c r="QEE120" s="15"/>
      <c r="QEF120" s="15"/>
      <c r="QEG120" s="15"/>
      <c r="QEH120" s="15"/>
      <c r="QEI120" s="15"/>
      <c r="QEJ120" s="15"/>
      <c r="QEK120" s="15"/>
      <c r="QEL120" s="15"/>
      <c r="QEM120" s="15"/>
      <c r="QEN120" s="15"/>
      <c r="QEO120" s="15"/>
      <c r="QEP120" s="15"/>
      <c r="QEQ120" s="15"/>
      <c r="QER120" s="15"/>
      <c r="QES120" s="15"/>
      <c r="QET120" s="15"/>
      <c r="QEU120" s="15"/>
      <c r="QEV120" s="15"/>
      <c r="QEW120" s="15"/>
      <c r="QEX120" s="15"/>
      <c r="QEY120" s="15"/>
      <c r="QEZ120" s="15"/>
      <c r="QFA120" s="15"/>
      <c r="QFB120" s="15"/>
      <c r="QFC120" s="15"/>
      <c r="QFD120" s="15"/>
      <c r="QFE120" s="15"/>
      <c r="QFF120" s="15"/>
      <c r="QFG120" s="15"/>
      <c r="QFH120" s="15"/>
      <c r="QFI120" s="15"/>
      <c r="QFJ120" s="15"/>
      <c r="QFK120" s="15"/>
      <c r="QFL120" s="15"/>
      <c r="QFM120" s="15"/>
      <c r="QFN120" s="15"/>
      <c r="QFO120" s="15"/>
      <c r="QFP120" s="15"/>
      <c r="QFQ120" s="15"/>
      <c r="QFR120" s="15"/>
      <c r="QFS120" s="15"/>
      <c r="QFT120" s="15"/>
      <c r="QFU120" s="15"/>
      <c r="QFV120" s="15"/>
      <c r="QFW120" s="15"/>
      <c r="QFX120" s="15"/>
      <c r="QFY120" s="15"/>
      <c r="QFZ120" s="15"/>
      <c r="QGA120" s="15"/>
      <c r="QGB120" s="15"/>
      <c r="QGC120" s="15"/>
      <c r="QGD120" s="15"/>
      <c r="QGE120" s="15"/>
      <c r="QGF120" s="15"/>
      <c r="QGG120" s="15"/>
      <c r="QGH120" s="15"/>
      <c r="QGI120" s="15"/>
      <c r="QGJ120" s="15"/>
      <c r="QGK120" s="15"/>
      <c r="QGL120" s="15"/>
      <c r="QGM120" s="15"/>
      <c r="QGN120" s="15"/>
      <c r="QGO120" s="15"/>
      <c r="QGP120" s="15"/>
      <c r="QGQ120" s="15"/>
      <c r="QGR120" s="15"/>
      <c r="QGS120" s="15"/>
      <c r="QGT120" s="15"/>
      <c r="QGU120" s="15"/>
      <c r="QGV120" s="15"/>
      <c r="QGW120" s="15"/>
      <c r="QGX120" s="15"/>
      <c r="QGY120" s="15"/>
      <c r="QGZ120" s="15"/>
      <c r="QHA120" s="15"/>
      <c r="QHB120" s="15"/>
      <c r="QHC120" s="15"/>
      <c r="QHD120" s="15"/>
      <c r="QHE120" s="15"/>
      <c r="QHF120" s="15"/>
      <c r="QHG120" s="15"/>
      <c r="QHH120" s="15"/>
      <c r="QHI120" s="15"/>
      <c r="QHJ120" s="15"/>
      <c r="QHK120" s="15"/>
      <c r="QHL120" s="15"/>
      <c r="QHM120" s="15"/>
      <c r="QHN120" s="15"/>
      <c r="QHO120" s="15"/>
      <c r="QHP120" s="15"/>
      <c r="QHQ120" s="15"/>
      <c r="QHR120" s="15"/>
      <c r="QHS120" s="15"/>
      <c r="QHT120" s="15"/>
      <c r="QHU120" s="15"/>
      <c r="QHV120" s="15"/>
      <c r="QHW120" s="15"/>
      <c r="QHX120" s="15"/>
      <c r="QHY120" s="15"/>
      <c r="QHZ120" s="15"/>
      <c r="QIA120" s="15"/>
      <c r="QIB120" s="15"/>
      <c r="QIC120" s="15"/>
      <c r="QID120" s="15"/>
      <c r="QIE120" s="15"/>
      <c r="QIF120" s="15"/>
      <c r="QIG120" s="15"/>
      <c r="QIH120" s="15"/>
      <c r="QII120" s="15"/>
      <c r="QIJ120" s="15"/>
      <c r="QIK120" s="15"/>
      <c r="QIL120" s="15"/>
      <c r="QIM120" s="15"/>
      <c r="QIN120" s="15"/>
      <c r="QIO120" s="15"/>
      <c r="QIP120" s="15"/>
      <c r="QIQ120" s="15"/>
      <c r="QIR120" s="15"/>
      <c r="QIS120" s="15"/>
      <c r="QIT120" s="15"/>
      <c r="QIU120" s="15"/>
      <c r="QIV120" s="15"/>
      <c r="QIW120" s="15"/>
      <c r="QIX120" s="15"/>
      <c r="QIY120" s="15"/>
      <c r="QIZ120" s="15"/>
      <c r="QJA120" s="15"/>
      <c r="QJB120" s="15"/>
      <c r="QJC120" s="15"/>
      <c r="QJD120" s="15"/>
      <c r="QJE120" s="15"/>
      <c r="QJF120" s="15"/>
      <c r="QJG120" s="15"/>
      <c r="QJH120" s="15"/>
      <c r="QJI120" s="15"/>
      <c r="QJJ120" s="15"/>
      <c r="QJK120" s="15"/>
      <c r="QJL120" s="15"/>
      <c r="QJM120" s="15"/>
      <c r="QJN120" s="15"/>
      <c r="QJO120" s="15"/>
      <c r="QJP120" s="15"/>
      <c r="QJQ120" s="15"/>
      <c r="QJR120" s="15"/>
      <c r="QJS120" s="15"/>
      <c r="QJT120" s="15"/>
      <c r="QJU120" s="15"/>
      <c r="QJV120" s="15"/>
      <c r="QJW120" s="15"/>
      <c r="QJX120" s="15"/>
      <c r="QJY120" s="15"/>
      <c r="QJZ120" s="15"/>
      <c r="QKA120" s="15"/>
      <c r="QKB120" s="15"/>
      <c r="QKC120" s="15"/>
      <c r="QKD120" s="15"/>
      <c r="QKE120" s="15"/>
      <c r="QKF120" s="15"/>
      <c r="QKG120" s="15"/>
      <c r="QKH120" s="15"/>
      <c r="QKI120" s="15"/>
      <c r="QKJ120" s="15"/>
      <c r="QKK120" s="15"/>
      <c r="QKL120" s="15"/>
      <c r="QKM120" s="15"/>
      <c r="QKN120" s="15"/>
      <c r="QKO120" s="15"/>
      <c r="QKP120" s="15"/>
      <c r="QKQ120" s="15"/>
      <c r="QKR120" s="15"/>
      <c r="QKS120" s="15"/>
      <c r="QKT120" s="15"/>
      <c r="QKU120" s="15"/>
      <c r="QKV120" s="15"/>
      <c r="QKW120" s="15"/>
      <c r="QKX120" s="15"/>
      <c r="QKY120" s="15"/>
      <c r="QKZ120" s="15"/>
      <c r="QLA120" s="15"/>
      <c r="QLB120" s="15"/>
      <c r="QLC120" s="15"/>
      <c r="QLD120" s="15"/>
      <c r="QLE120" s="15"/>
      <c r="QLF120" s="15"/>
      <c r="QLG120" s="15"/>
      <c r="QLH120" s="15"/>
      <c r="QLI120" s="15"/>
      <c r="QLJ120" s="15"/>
      <c r="QLK120" s="15"/>
      <c r="QLL120" s="15"/>
      <c r="QLM120" s="15"/>
      <c r="QLN120" s="15"/>
      <c r="QLO120" s="15"/>
      <c r="QLP120" s="15"/>
      <c r="QLQ120" s="15"/>
      <c r="QLR120" s="15"/>
      <c r="QLS120" s="15"/>
      <c r="QLT120" s="15"/>
      <c r="QLU120" s="15"/>
      <c r="QLV120" s="15"/>
      <c r="QLW120" s="15"/>
      <c r="QLX120" s="15"/>
      <c r="QLY120" s="15"/>
      <c r="QLZ120" s="15"/>
      <c r="QMA120" s="15"/>
      <c r="QMB120" s="15"/>
      <c r="QMC120" s="15"/>
      <c r="QMD120" s="15"/>
      <c r="QME120" s="15"/>
      <c r="QMF120" s="15"/>
      <c r="QMG120" s="15"/>
      <c r="QMH120" s="15"/>
      <c r="QMI120" s="15"/>
      <c r="QMJ120" s="15"/>
      <c r="QMK120" s="15"/>
      <c r="QML120" s="15"/>
      <c r="QMM120" s="15"/>
      <c r="QMN120" s="15"/>
      <c r="QMO120" s="15"/>
      <c r="QMP120" s="15"/>
      <c r="QMQ120" s="15"/>
      <c r="QMR120" s="15"/>
      <c r="QMS120" s="15"/>
      <c r="QMT120" s="15"/>
      <c r="QMU120" s="15"/>
      <c r="QMV120" s="15"/>
      <c r="QMW120" s="15"/>
      <c r="QMX120" s="15"/>
      <c r="QMY120" s="15"/>
      <c r="QMZ120" s="15"/>
      <c r="QNA120" s="15"/>
      <c r="QNB120" s="15"/>
      <c r="QNC120" s="15"/>
      <c r="QND120" s="15"/>
      <c r="QNE120" s="15"/>
      <c r="QNF120" s="15"/>
      <c r="QNG120" s="15"/>
      <c r="QNH120" s="15"/>
      <c r="QNI120" s="15"/>
      <c r="QNJ120" s="15"/>
      <c r="QNK120" s="15"/>
      <c r="QNL120" s="15"/>
      <c r="QNM120" s="15"/>
      <c r="QNN120" s="15"/>
      <c r="QNO120" s="15"/>
      <c r="QNP120" s="15"/>
      <c r="QNQ120" s="15"/>
      <c r="QNR120" s="15"/>
      <c r="QNS120" s="15"/>
      <c r="QNT120" s="15"/>
      <c r="QNU120" s="15"/>
      <c r="QNV120" s="15"/>
      <c r="QNW120" s="15"/>
      <c r="QNX120" s="15"/>
      <c r="QNY120" s="15"/>
      <c r="QNZ120" s="15"/>
      <c r="QOA120" s="15"/>
      <c r="QOB120" s="15"/>
      <c r="QOC120" s="15"/>
      <c r="QOD120" s="15"/>
      <c r="QOE120" s="15"/>
      <c r="QOF120" s="15"/>
      <c r="QOG120" s="15"/>
      <c r="QOH120" s="15"/>
      <c r="QOI120" s="15"/>
      <c r="QOJ120" s="15"/>
      <c r="QOK120" s="15"/>
      <c r="QOL120" s="15"/>
      <c r="QOM120" s="15"/>
      <c r="QON120" s="15"/>
      <c r="QOO120" s="15"/>
      <c r="QOP120" s="15"/>
      <c r="QOQ120" s="15"/>
      <c r="QOR120" s="15"/>
      <c r="QOS120" s="15"/>
      <c r="QOT120" s="15"/>
      <c r="QOU120" s="15"/>
      <c r="QOV120" s="15"/>
      <c r="QOW120" s="15"/>
      <c r="QOX120" s="15"/>
      <c r="QOY120" s="15"/>
      <c r="QOZ120" s="15"/>
      <c r="QPA120" s="15"/>
      <c r="QPB120" s="15"/>
      <c r="QPC120" s="15"/>
      <c r="QPD120" s="15"/>
      <c r="QPE120" s="15"/>
      <c r="QPF120" s="15"/>
      <c r="QPG120" s="15"/>
      <c r="QPH120" s="15"/>
      <c r="QPI120" s="15"/>
      <c r="QPJ120" s="15"/>
      <c r="QPK120" s="15"/>
      <c r="QPL120" s="15"/>
      <c r="QPM120" s="15"/>
      <c r="QPN120" s="15"/>
      <c r="QPO120" s="15"/>
      <c r="QPP120" s="15"/>
      <c r="QPQ120" s="15"/>
      <c r="QPR120" s="15"/>
      <c r="QPS120" s="15"/>
      <c r="QPT120" s="15"/>
      <c r="QPU120" s="15"/>
      <c r="QPV120" s="15"/>
      <c r="QPW120" s="15"/>
      <c r="QPX120" s="15"/>
      <c r="QPY120" s="15"/>
      <c r="QPZ120" s="15"/>
      <c r="QQA120" s="15"/>
      <c r="QQB120" s="15"/>
      <c r="QQC120" s="15"/>
      <c r="QQD120" s="15"/>
      <c r="QQE120" s="15"/>
      <c r="QQF120" s="15"/>
      <c r="QQG120" s="15"/>
      <c r="QQH120" s="15"/>
      <c r="QQI120" s="15"/>
      <c r="QQJ120" s="15"/>
      <c r="QQK120" s="15"/>
      <c r="QQL120" s="15"/>
      <c r="QQM120" s="15"/>
      <c r="QQN120" s="15"/>
      <c r="QQO120" s="15"/>
      <c r="QQP120" s="15"/>
      <c r="QQQ120" s="15"/>
      <c r="QQR120" s="15"/>
      <c r="QQS120" s="15"/>
      <c r="QQT120" s="15"/>
      <c r="QQU120" s="15"/>
      <c r="QQV120" s="15"/>
      <c r="QQW120" s="15"/>
      <c r="QQX120" s="15"/>
      <c r="QQY120" s="15"/>
      <c r="QQZ120" s="15"/>
      <c r="QRA120" s="15"/>
      <c r="QRB120" s="15"/>
      <c r="QRC120" s="15"/>
      <c r="QRD120" s="15"/>
      <c r="QRE120" s="15"/>
      <c r="QRF120" s="15"/>
      <c r="QRG120" s="15"/>
      <c r="QRH120" s="15"/>
      <c r="QRI120" s="15"/>
      <c r="QRJ120" s="15"/>
      <c r="QRK120" s="15"/>
      <c r="QRL120" s="15"/>
      <c r="QRM120" s="15"/>
      <c r="QRN120" s="15"/>
      <c r="QRO120" s="15"/>
      <c r="QRP120" s="15"/>
      <c r="QRQ120" s="15"/>
      <c r="QRR120" s="15"/>
      <c r="QRS120" s="15"/>
      <c r="QRT120" s="15"/>
      <c r="QRU120" s="15"/>
      <c r="QRV120" s="15"/>
      <c r="QRW120" s="15"/>
      <c r="QRX120" s="15"/>
      <c r="QRY120" s="15"/>
      <c r="QRZ120" s="15"/>
      <c r="QSA120" s="15"/>
      <c r="QSB120" s="15"/>
      <c r="QSC120" s="15"/>
      <c r="QSD120" s="15"/>
      <c r="QSE120" s="15"/>
      <c r="QSF120" s="15"/>
      <c r="QSG120" s="15"/>
      <c r="QSH120" s="15"/>
      <c r="QSI120" s="15"/>
      <c r="QSJ120" s="15"/>
      <c r="QSK120" s="15"/>
      <c r="QSL120" s="15"/>
      <c r="QSM120" s="15"/>
      <c r="QSN120" s="15"/>
      <c r="QSO120" s="15"/>
      <c r="QSP120" s="15"/>
      <c r="QSQ120" s="15"/>
      <c r="QSR120" s="15"/>
      <c r="QSS120" s="15"/>
      <c r="QST120" s="15"/>
      <c r="QSU120" s="15"/>
      <c r="QSV120" s="15"/>
      <c r="QSW120" s="15"/>
      <c r="QSX120" s="15"/>
      <c r="QSY120" s="15"/>
      <c r="QSZ120" s="15"/>
      <c r="QTA120" s="15"/>
      <c r="QTB120" s="15"/>
      <c r="QTC120" s="15"/>
      <c r="QTD120" s="15"/>
      <c r="QTE120" s="15"/>
      <c r="QTF120" s="15"/>
      <c r="QTG120" s="15"/>
      <c r="QTH120" s="15"/>
      <c r="QTI120" s="15"/>
      <c r="QTJ120" s="15"/>
      <c r="QTK120" s="15"/>
      <c r="QTL120" s="15"/>
      <c r="QTM120" s="15"/>
      <c r="QTN120" s="15"/>
      <c r="QTO120" s="15"/>
      <c r="QTP120" s="15"/>
      <c r="QTQ120" s="15"/>
      <c r="QTR120" s="15"/>
      <c r="QTS120" s="15"/>
      <c r="QTT120" s="15"/>
      <c r="QTU120" s="15"/>
      <c r="QTV120" s="15"/>
      <c r="QTW120" s="15"/>
      <c r="QTX120" s="15"/>
      <c r="QTY120" s="15"/>
      <c r="QTZ120" s="15"/>
      <c r="QUA120" s="15"/>
      <c r="QUB120" s="15"/>
      <c r="QUC120" s="15"/>
      <c r="QUD120" s="15"/>
      <c r="QUE120" s="15"/>
      <c r="QUF120" s="15"/>
      <c r="QUG120" s="15"/>
      <c r="QUH120" s="15"/>
      <c r="QUI120" s="15"/>
      <c r="QUJ120" s="15"/>
      <c r="QUK120" s="15"/>
      <c r="QUL120" s="15"/>
      <c r="QUM120" s="15"/>
      <c r="QUN120" s="15"/>
      <c r="QUO120" s="15"/>
      <c r="QUP120" s="15"/>
      <c r="QUQ120" s="15"/>
      <c r="QUR120" s="15"/>
      <c r="QUS120" s="15"/>
      <c r="QUT120" s="15"/>
      <c r="QUU120" s="15"/>
      <c r="QUV120" s="15"/>
      <c r="QUW120" s="15"/>
      <c r="QUX120" s="15"/>
      <c r="QUY120" s="15"/>
      <c r="QUZ120" s="15"/>
      <c r="QVA120" s="15"/>
      <c r="QVB120" s="15"/>
      <c r="QVC120" s="15"/>
      <c r="QVD120" s="15"/>
      <c r="QVE120" s="15"/>
      <c r="QVF120" s="15"/>
      <c r="QVG120" s="15"/>
      <c r="QVH120" s="15"/>
      <c r="QVI120" s="15"/>
      <c r="QVJ120" s="15"/>
      <c r="QVK120" s="15"/>
      <c r="QVL120" s="15"/>
      <c r="QVM120" s="15"/>
      <c r="QVN120" s="15"/>
      <c r="QVO120" s="15"/>
      <c r="QVP120" s="15"/>
      <c r="QVQ120" s="15"/>
      <c r="QVR120" s="15"/>
      <c r="QVS120" s="15"/>
      <c r="QVT120" s="15"/>
      <c r="QVU120" s="15"/>
      <c r="QVV120" s="15"/>
      <c r="QVW120" s="15"/>
      <c r="QVX120" s="15"/>
      <c r="QVY120" s="15"/>
      <c r="QVZ120" s="15"/>
      <c r="QWA120" s="15"/>
      <c r="QWB120" s="15"/>
      <c r="QWC120" s="15"/>
      <c r="QWD120" s="15"/>
      <c r="QWE120" s="15"/>
      <c r="QWF120" s="15"/>
      <c r="QWG120" s="15"/>
      <c r="QWH120" s="15"/>
      <c r="QWI120" s="15"/>
      <c r="QWJ120" s="15"/>
      <c r="QWK120" s="15"/>
      <c r="QWL120" s="15"/>
      <c r="QWM120" s="15"/>
      <c r="QWN120" s="15"/>
      <c r="QWO120" s="15"/>
      <c r="QWP120" s="15"/>
      <c r="QWQ120" s="15"/>
      <c r="QWR120" s="15"/>
      <c r="QWS120" s="15"/>
      <c r="QWT120" s="15"/>
      <c r="QWU120" s="15"/>
      <c r="QWV120" s="15"/>
      <c r="QWW120" s="15"/>
      <c r="QWX120" s="15"/>
      <c r="QWY120" s="15"/>
      <c r="QWZ120" s="15"/>
      <c r="QXA120" s="15"/>
      <c r="QXB120" s="15"/>
      <c r="QXC120" s="15"/>
      <c r="QXD120" s="15"/>
      <c r="QXE120" s="15"/>
      <c r="QXF120" s="15"/>
      <c r="QXG120" s="15"/>
      <c r="QXH120" s="15"/>
      <c r="QXI120" s="15"/>
      <c r="QXJ120" s="15"/>
      <c r="QXK120" s="15"/>
      <c r="QXL120" s="15"/>
      <c r="QXM120" s="15"/>
      <c r="QXN120" s="15"/>
      <c r="QXO120" s="15"/>
      <c r="QXP120" s="15"/>
      <c r="QXQ120" s="15"/>
      <c r="QXR120" s="15"/>
      <c r="QXS120" s="15"/>
      <c r="QXT120" s="15"/>
      <c r="QXU120" s="15"/>
      <c r="QXV120" s="15"/>
      <c r="QXW120" s="15"/>
      <c r="QXX120" s="15"/>
      <c r="QXY120" s="15"/>
      <c r="QXZ120" s="15"/>
      <c r="QYA120" s="15"/>
      <c r="QYB120" s="15"/>
      <c r="QYC120" s="15"/>
      <c r="QYD120" s="15"/>
      <c r="QYE120" s="15"/>
      <c r="QYF120" s="15"/>
      <c r="QYG120" s="15"/>
      <c r="QYH120" s="15"/>
      <c r="QYI120" s="15"/>
      <c r="QYJ120" s="15"/>
      <c r="QYK120" s="15"/>
      <c r="QYL120" s="15"/>
      <c r="QYM120" s="15"/>
      <c r="QYN120" s="15"/>
      <c r="QYO120" s="15"/>
      <c r="QYP120" s="15"/>
      <c r="QYQ120" s="15"/>
      <c r="QYR120" s="15"/>
      <c r="QYS120" s="15"/>
      <c r="QYT120" s="15"/>
      <c r="QYU120" s="15"/>
      <c r="QYV120" s="15"/>
      <c r="QYW120" s="15"/>
      <c r="QYX120" s="15"/>
      <c r="QYY120" s="15"/>
      <c r="QYZ120" s="15"/>
      <c r="QZA120" s="15"/>
      <c r="QZB120" s="15"/>
      <c r="QZC120" s="15"/>
      <c r="QZD120" s="15"/>
      <c r="QZE120" s="15"/>
      <c r="QZF120" s="15"/>
      <c r="QZG120" s="15"/>
      <c r="QZH120" s="15"/>
      <c r="QZI120" s="15"/>
      <c r="QZJ120" s="15"/>
      <c r="QZK120" s="15"/>
      <c r="QZL120" s="15"/>
      <c r="QZM120" s="15"/>
      <c r="QZN120" s="15"/>
      <c r="QZO120" s="15"/>
      <c r="QZP120" s="15"/>
      <c r="QZQ120" s="15"/>
      <c r="QZR120" s="15"/>
      <c r="QZS120" s="15"/>
      <c r="QZT120" s="15"/>
      <c r="QZU120" s="15"/>
      <c r="QZV120" s="15"/>
      <c r="QZW120" s="15"/>
      <c r="QZX120" s="15"/>
      <c r="QZY120" s="15"/>
      <c r="QZZ120" s="15"/>
      <c r="RAA120" s="15"/>
      <c r="RAB120" s="15"/>
      <c r="RAC120" s="15"/>
      <c r="RAD120" s="15"/>
      <c r="RAE120" s="15"/>
      <c r="RAF120" s="15"/>
      <c r="RAG120" s="15"/>
      <c r="RAH120" s="15"/>
      <c r="RAI120" s="15"/>
      <c r="RAJ120" s="15"/>
      <c r="RAK120" s="15"/>
      <c r="RAL120" s="15"/>
      <c r="RAM120" s="15"/>
      <c r="RAN120" s="15"/>
      <c r="RAO120" s="15"/>
      <c r="RAP120" s="15"/>
      <c r="RAQ120" s="15"/>
      <c r="RAR120" s="15"/>
      <c r="RAS120" s="15"/>
      <c r="RAT120" s="15"/>
      <c r="RAU120" s="15"/>
      <c r="RAV120" s="15"/>
      <c r="RAW120" s="15"/>
      <c r="RAX120" s="15"/>
      <c r="RAY120" s="15"/>
      <c r="RAZ120" s="15"/>
      <c r="RBA120" s="15"/>
      <c r="RBB120" s="15"/>
      <c r="RBC120" s="15"/>
      <c r="RBD120" s="15"/>
      <c r="RBE120" s="15"/>
      <c r="RBF120" s="15"/>
      <c r="RBG120" s="15"/>
      <c r="RBH120" s="15"/>
      <c r="RBI120" s="15"/>
      <c r="RBJ120" s="15"/>
      <c r="RBK120" s="15"/>
      <c r="RBL120" s="15"/>
      <c r="RBM120" s="15"/>
      <c r="RBN120" s="15"/>
      <c r="RBO120" s="15"/>
      <c r="RBP120" s="15"/>
      <c r="RBQ120" s="15"/>
      <c r="RBR120" s="15"/>
      <c r="RBS120" s="15"/>
      <c r="RBT120" s="15"/>
      <c r="RBU120" s="15"/>
      <c r="RBV120" s="15"/>
      <c r="RBW120" s="15"/>
      <c r="RBX120" s="15"/>
      <c r="RBY120" s="15"/>
      <c r="RBZ120" s="15"/>
      <c r="RCA120" s="15"/>
      <c r="RCB120" s="15"/>
      <c r="RCC120" s="15"/>
      <c r="RCD120" s="15"/>
      <c r="RCE120" s="15"/>
      <c r="RCF120" s="15"/>
      <c r="RCG120" s="15"/>
      <c r="RCH120" s="15"/>
      <c r="RCI120" s="15"/>
      <c r="RCJ120" s="15"/>
      <c r="RCK120" s="15"/>
      <c r="RCL120" s="15"/>
      <c r="RCM120" s="15"/>
      <c r="RCN120" s="15"/>
      <c r="RCO120" s="15"/>
      <c r="RCP120" s="15"/>
      <c r="RCQ120" s="15"/>
      <c r="RCR120" s="15"/>
      <c r="RCS120" s="15"/>
      <c r="RCT120" s="15"/>
      <c r="RCU120" s="15"/>
      <c r="RCV120" s="15"/>
      <c r="RCW120" s="15"/>
      <c r="RCX120" s="15"/>
      <c r="RCY120" s="15"/>
      <c r="RCZ120" s="15"/>
      <c r="RDA120" s="15"/>
      <c r="RDB120" s="15"/>
      <c r="RDC120" s="15"/>
      <c r="RDD120" s="15"/>
      <c r="RDE120" s="15"/>
      <c r="RDF120" s="15"/>
      <c r="RDG120" s="15"/>
      <c r="RDH120" s="15"/>
      <c r="RDI120" s="15"/>
      <c r="RDJ120" s="15"/>
      <c r="RDK120" s="15"/>
      <c r="RDL120" s="15"/>
      <c r="RDM120" s="15"/>
      <c r="RDN120" s="15"/>
      <c r="RDO120" s="15"/>
      <c r="RDP120" s="15"/>
      <c r="RDQ120" s="15"/>
      <c r="RDR120" s="15"/>
      <c r="RDS120" s="15"/>
      <c r="RDT120" s="15"/>
      <c r="RDU120" s="15"/>
      <c r="RDV120" s="15"/>
      <c r="RDW120" s="15"/>
      <c r="RDX120" s="15"/>
      <c r="RDY120" s="15"/>
      <c r="RDZ120" s="15"/>
      <c r="REA120" s="15"/>
      <c r="REB120" s="15"/>
      <c r="REC120" s="15"/>
      <c r="RED120" s="15"/>
      <c r="REE120" s="15"/>
      <c r="REF120" s="15"/>
      <c r="REG120" s="15"/>
      <c r="REH120" s="15"/>
      <c r="REI120" s="15"/>
      <c r="REJ120" s="15"/>
      <c r="REK120" s="15"/>
      <c r="REL120" s="15"/>
      <c r="REM120" s="15"/>
      <c r="REN120" s="15"/>
      <c r="REO120" s="15"/>
      <c r="REP120" s="15"/>
      <c r="REQ120" s="15"/>
      <c r="RER120" s="15"/>
      <c r="RES120" s="15"/>
      <c r="RET120" s="15"/>
      <c r="REU120" s="15"/>
      <c r="REV120" s="15"/>
      <c r="REW120" s="15"/>
      <c r="REX120" s="15"/>
      <c r="REY120" s="15"/>
      <c r="REZ120" s="15"/>
      <c r="RFA120" s="15"/>
      <c r="RFB120" s="15"/>
      <c r="RFC120" s="15"/>
      <c r="RFD120" s="15"/>
      <c r="RFE120" s="15"/>
      <c r="RFF120" s="15"/>
      <c r="RFG120" s="15"/>
      <c r="RFH120" s="15"/>
      <c r="RFI120" s="15"/>
      <c r="RFJ120" s="15"/>
      <c r="RFK120" s="15"/>
      <c r="RFL120" s="15"/>
      <c r="RFM120" s="15"/>
      <c r="RFN120" s="15"/>
      <c r="RFO120" s="15"/>
      <c r="RFP120" s="15"/>
      <c r="RFQ120" s="15"/>
      <c r="RFR120" s="15"/>
      <c r="RFS120" s="15"/>
      <c r="RFT120" s="15"/>
      <c r="RFU120" s="15"/>
      <c r="RFV120" s="15"/>
      <c r="RFW120" s="15"/>
      <c r="RFX120" s="15"/>
      <c r="RFY120" s="15"/>
      <c r="RFZ120" s="15"/>
      <c r="RGA120" s="15"/>
      <c r="RGB120" s="15"/>
      <c r="RGC120" s="15"/>
      <c r="RGD120" s="15"/>
      <c r="RGE120" s="15"/>
      <c r="RGF120" s="15"/>
      <c r="RGG120" s="15"/>
      <c r="RGH120" s="15"/>
      <c r="RGI120" s="15"/>
      <c r="RGJ120" s="15"/>
      <c r="RGK120" s="15"/>
      <c r="RGL120" s="15"/>
      <c r="RGM120" s="15"/>
      <c r="RGN120" s="15"/>
      <c r="RGO120" s="15"/>
      <c r="RGP120" s="15"/>
      <c r="RGQ120" s="15"/>
      <c r="RGR120" s="15"/>
      <c r="RGS120" s="15"/>
      <c r="RGT120" s="15"/>
      <c r="RGU120" s="15"/>
      <c r="RGV120" s="15"/>
      <c r="RGW120" s="15"/>
      <c r="RGX120" s="15"/>
      <c r="RGY120" s="15"/>
      <c r="RGZ120" s="15"/>
      <c r="RHA120" s="15"/>
      <c r="RHB120" s="15"/>
      <c r="RHC120" s="15"/>
      <c r="RHD120" s="15"/>
      <c r="RHE120" s="15"/>
      <c r="RHF120" s="15"/>
      <c r="RHG120" s="15"/>
      <c r="RHH120" s="15"/>
      <c r="RHI120" s="15"/>
      <c r="RHJ120" s="15"/>
      <c r="RHK120" s="15"/>
      <c r="RHL120" s="15"/>
      <c r="RHM120" s="15"/>
      <c r="RHN120" s="15"/>
      <c r="RHO120" s="15"/>
      <c r="RHP120" s="15"/>
      <c r="RHQ120" s="15"/>
      <c r="RHR120" s="15"/>
      <c r="RHS120" s="15"/>
      <c r="RHT120" s="15"/>
      <c r="RHU120" s="15"/>
      <c r="RHV120" s="15"/>
      <c r="RHW120" s="15"/>
      <c r="RHX120" s="15"/>
      <c r="RHY120" s="15"/>
      <c r="RHZ120" s="15"/>
      <c r="RIA120" s="15"/>
      <c r="RIB120" s="15"/>
      <c r="RIC120" s="15"/>
      <c r="RID120" s="15"/>
      <c r="RIE120" s="15"/>
      <c r="RIF120" s="15"/>
      <c r="RIG120" s="15"/>
      <c r="RIH120" s="15"/>
      <c r="RII120" s="15"/>
      <c r="RIJ120" s="15"/>
      <c r="RIK120" s="15"/>
      <c r="RIL120" s="15"/>
      <c r="RIM120" s="15"/>
      <c r="RIN120" s="15"/>
      <c r="RIO120" s="15"/>
      <c r="RIP120" s="15"/>
      <c r="RIQ120" s="15"/>
      <c r="RIR120" s="15"/>
      <c r="RIS120" s="15"/>
      <c r="RIT120" s="15"/>
      <c r="RIU120" s="15"/>
      <c r="RIV120" s="15"/>
      <c r="RIW120" s="15"/>
      <c r="RIX120" s="15"/>
      <c r="RIY120" s="15"/>
      <c r="RIZ120" s="15"/>
      <c r="RJA120" s="15"/>
      <c r="RJB120" s="15"/>
      <c r="RJC120" s="15"/>
      <c r="RJD120" s="15"/>
      <c r="RJE120" s="15"/>
      <c r="RJF120" s="15"/>
      <c r="RJG120" s="15"/>
      <c r="RJH120" s="15"/>
      <c r="RJI120" s="15"/>
      <c r="RJJ120" s="15"/>
      <c r="RJK120" s="15"/>
      <c r="RJL120" s="15"/>
      <c r="RJM120" s="15"/>
      <c r="RJN120" s="15"/>
      <c r="RJO120" s="15"/>
      <c r="RJP120" s="15"/>
      <c r="RJQ120" s="15"/>
      <c r="RJR120" s="15"/>
      <c r="RJS120" s="15"/>
      <c r="RJT120" s="15"/>
      <c r="RJU120" s="15"/>
      <c r="RJV120" s="15"/>
      <c r="RJW120" s="15"/>
      <c r="RJX120" s="15"/>
      <c r="RJY120" s="15"/>
      <c r="RJZ120" s="15"/>
      <c r="RKA120" s="15"/>
      <c r="RKB120" s="15"/>
      <c r="RKC120" s="15"/>
      <c r="RKD120" s="15"/>
      <c r="RKE120" s="15"/>
      <c r="RKF120" s="15"/>
      <c r="RKG120" s="15"/>
      <c r="RKH120" s="15"/>
      <c r="RKI120" s="15"/>
      <c r="RKJ120" s="15"/>
      <c r="RKK120" s="15"/>
      <c r="RKL120" s="15"/>
      <c r="RKM120" s="15"/>
      <c r="RKN120" s="15"/>
      <c r="RKO120" s="15"/>
      <c r="RKP120" s="15"/>
      <c r="RKQ120" s="15"/>
      <c r="RKR120" s="15"/>
      <c r="RKS120" s="15"/>
      <c r="RKT120" s="15"/>
      <c r="RKU120" s="15"/>
      <c r="RKV120" s="15"/>
      <c r="RKW120" s="15"/>
      <c r="RKX120" s="15"/>
      <c r="RKY120" s="15"/>
      <c r="RKZ120" s="15"/>
      <c r="RLA120" s="15"/>
      <c r="RLB120" s="15"/>
      <c r="RLC120" s="15"/>
      <c r="RLD120" s="15"/>
      <c r="RLE120" s="15"/>
      <c r="RLF120" s="15"/>
      <c r="RLG120" s="15"/>
      <c r="RLH120" s="15"/>
      <c r="RLI120" s="15"/>
      <c r="RLJ120" s="15"/>
      <c r="RLK120" s="15"/>
      <c r="RLL120" s="15"/>
      <c r="RLM120" s="15"/>
      <c r="RLN120" s="15"/>
      <c r="RLO120" s="15"/>
      <c r="RLP120" s="15"/>
      <c r="RLQ120" s="15"/>
      <c r="RLR120" s="15"/>
      <c r="RLS120" s="15"/>
      <c r="RLT120" s="15"/>
      <c r="RLU120" s="15"/>
      <c r="RLV120" s="15"/>
      <c r="RLW120" s="15"/>
      <c r="RLX120" s="15"/>
      <c r="RLY120" s="15"/>
      <c r="RLZ120" s="15"/>
      <c r="RMA120" s="15"/>
      <c r="RMB120" s="15"/>
      <c r="RMC120" s="15"/>
      <c r="RMD120" s="15"/>
      <c r="RME120" s="15"/>
      <c r="RMF120" s="15"/>
      <c r="RMG120" s="15"/>
      <c r="RMH120" s="15"/>
      <c r="RMI120" s="15"/>
      <c r="RMJ120" s="15"/>
      <c r="RMK120" s="15"/>
      <c r="RML120" s="15"/>
      <c r="RMM120" s="15"/>
      <c r="RMN120" s="15"/>
      <c r="RMO120" s="15"/>
      <c r="RMP120" s="15"/>
      <c r="RMQ120" s="15"/>
      <c r="RMR120" s="15"/>
      <c r="RMS120" s="15"/>
      <c r="RMT120" s="15"/>
      <c r="RMU120" s="15"/>
      <c r="RMV120" s="15"/>
      <c r="RMW120" s="15"/>
      <c r="RMX120" s="15"/>
      <c r="RMY120" s="15"/>
      <c r="RMZ120" s="15"/>
      <c r="RNA120" s="15"/>
      <c r="RNB120" s="15"/>
      <c r="RNC120" s="15"/>
      <c r="RND120" s="15"/>
      <c r="RNE120" s="15"/>
      <c r="RNF120" s="15"/>
      <c r="RNG120" s="15"/>
      <c r="RNH120" s="15"/>
      <c r="RNI120" s="15"/>
      <c r="RNJ120" s="15"/>
      <c r="RNK120" s="15"/>
      <c r="RNL120" s="15"/>
      <c r="RNM120" s="15"/>
      <c r="RNN120" s="15"/>
      <c r="RNO120" s="15"/>
      <c r="RNP120" s="15"/>
      <c r="RNQ120" s="15"/>
      <c r="RNR120" s="15"/>
      <c r="RNS120" s="15"/>
      <c r="RNT120" s="15"/>
      <c r="RNU120" s="15"/>
      <c r="RNV120" s="15"/>
      <c r="RNW120" s="15"/>
      <c r="RNX120" s="15"/>
      <c r="RNY120" s="15"/>
      <c r="RNZ120" s="15"/>
      <c r="ROA120" s="15"/>
      <c r="ROB120" s="15"/>
      <c r="ROC120" s="15"/>
      <c r="ROD120" s="15"/>
      <c r="ROE120" s="15"/>
      <c r="ROF120" s="15"/>
      <c r="ROG120" s="15"/>
      <c r="ROH120" s="15"/>
      <c r="ROI120" s="15"/>
      <c r="ROJ120" s="15"/>
      <c r="ROK120" s="15"/>
      <c r="ROL120" s="15"/>
      <c r="ROM120" s="15"/>
      <c r="RON120" s="15"/>
      <c r="ROO120" s="15"/>
      <c r="ROP120" s="15"/>
      <c r="ROQ120" s="15"/>
      <c r="ROR120" s="15"/>
      <c r="ROS120" s="15"/>
      <c r="ROT120" s="15"/>
      <c r="ROU120" s="15"/>
      <c r="ROV120" s="15"/>
      <c r="ROW120" s="15"/>
      <c r="ROX120" s="15"/>
      <c r="ROY120" s="15"/>
      <c r="ROZ120" s="15"/>
      <c r="RPA120" s="15"/>
      <c r="RPB120" s="15"/>
      <c r="RPC120" s="15"/>
      <c r="RPD120" s="15"/>
      <c r="RPE120" s="15"/>
      <c r="RPF120" s="15"/>
      <c r="RPG120" s="15"/>
      <c r="RPH120" s="15"/>
      <c r="RPI120" s="15"/>
      <c r="RPJ120" s="15"/>
      <c r="RPK120" s="15"/>
      <c r="RPL120" s="15"/>
      <c r="RPM120" s="15"/>
      <c r="RPN120" s="15"/>
      <c r="RPO120" s="15"/>
      <c r="RPP120" s="15"/>
      <c r="RPQ120" s="15"/>
      <c r="RPR120" s="15"/>
      <c r="RPS120" s="15"/>
      <c r="RPT120" s="15"/>
      <c r="RPU120" s="15"/>
      <c r="RPV120" s="15"/>
      <c r="RPW120" s="15"/>
      <c r="RPX120" s="15"/>
      <c r="RPY120" s="15"/>
      <c r="RPZ120" s="15"/>
      <c r="RQA120" s="15"/>
      <c r="RQB120" s="15"/>
      <c r="RQC120" s="15"/>
      <c r="RQD120" s="15"/>
      <c r="RQE120" s="15"/>
      <c r="RQF120" s="15"/>
      <c r="RQG120" s="15"/>
      <c r="RQH120" s="15"/>
      <c r="RQI120" s="15"/>
      <c r="RQJ120" s="15"/>
      <c r="RQK120" s="15"/>
      <c r="RQL120" s="15"/>
      <c r="RQM120" s="15"/>
      <c r="RQN120" s="15"/>
      <c r="RQO120" s="15"/>
      <c r="RQP120" s="15"/>
      <c r="RQQ120" s="15"/>
      <c r="RQR120" s="15"/>
      <c r="RQS120" s="15"/>
      <c r="RQT120" s="15"/>
      <c r="RQU120" s="15"/>
      <c r="RQV120" s="15"/>
      <c r="RQW120" s="15"/>
      <c r="RQX120" s="15"/>
      <c r="RQY120" s="15"/>
      <c r="RQZ120" s="15"/>
      <c r="RRA120" s="15"/>
      <c r="RRB120" s="15"/>
      <c r="RRC120" s="15"/>
      <c r="RRD120" s="15"/>
      <c r="RRE120" s="15"/>
      <c r="RRF120" s="15"/>
      <c r="RRG120" s="15"/>
      <c r="RRH120" s="15"/>
      <c r="RRI120" s="15"/>
      <c r="RRJ120" s="15"/>
      <c r="RRK120" s="15"/>
      <c r="RRL120" s="15"/>
      <c r="RRM120" s="15"/>
      <c r="RRN120" s="15"/>
      <c r="RRO120" s="15"/>
      <c r="RRP120" s="15"/>
      <c r="RRQ120" s="15"/>
      <c r="RRR120" s="15"/>
      <c r="RRS120" s="15"/>
      <c r="RRT120" s="15"/>
      <c r="RRU120" s="15"/>
      <c r="RRV120" s="15"/>
      <c r="RRW120" s="15"/>
      <c r="RRX120" s="15"/>
      <c r="RRY120" s="15"/>
      <c r="RRZ120" s="15"/>
      <c r="RSA120" s="15"/>
      <c r="RSB120" s="15"/>
      <c r="RSC120" s="15"/>
      <c r="RSD120" s="15"/>
      <c r="RSE120" s="15"/>
      <c r="RSF120" s="15"/>
      <c r="RSG120" s="15"/>
      <c r="RSH120" s="15"/>
      <c r="RSI120" s="15"/>
      <c r="RSJ120" s="15"/>
      <c r="RSK120" s="15"/>
      <c r="RSL120" s="15"/>
      <c r="RSM120" s="15"/>
      <c r="RSN120" s="15"/>
      <c r="RSO120" s="15"/>
      <c r="RSP120" s="15"/>
      <c r="RSQ120" s="15"/>
      <c r="RSR120" s="15"/>
      <c r="RSS120" s="15"/>
      <c r="RST120" s="15"/>
      <c r="RSU120" s="15"/>
      <c r="RSV120" s="15"/>
      <c r="RSW120" s="15"/>
      <c r="RSX120" s="15"/>
      <c r="RSY120" s="15"/>
      <c r="RSZ120" s="15"/>
      <c r="RTA120" s="15"/>
      <c r="RTB120" s="15"/>
      <c r="RTC120" s="15"/>
      <c r="RTD120" s="15"/>
      <c r="RTE120" s="15"/>
      <c r="RTF120" s="15"/>
      <c r="RTG120" s="15"/>
      <c r="RTH120" s="15"/>
      <c r="RTI120" s="15"/>
      <c r="RTJ120" s="15"/>
      <c r="RTK120" s="15"/>
      <c r="RTL120" s="15"/>
      <c r="RTM120" s="15"/>
      <c r="RTN120" s="15"/>
      <c r="RTO120" s="15"/>
      <c r="RTP120" s="15"/>
      <c r="RTQ120" s="15"/>
      <c r="RTR120" s="15"/>
      <c r="RTS120" s="15"/>
      <c r="RTT120" s="15"/>
      <c r="RTU120" s="15"/>
      <c r="RTV120" s="15"/>
      <c r="RTW120" s="15"/>
      <c r="RTX120" s="15"/>
      <c r="RTY120" s="15"/>
      <c r="RTZ120" s="15"/>
      <c r="RUA120" s="15"/>
      <c r="RUB120" s="15"/>
      <c r="RUC120" s="15"/>
      <c r="RUD120" s="15"/>
      <c r="RUE120" s="15"/>
      <c r="RUF120" s="15"/>
      <c r="RUG120" s="15"/>
      <c r="RUH120" s="15"/>
      <c r="RUI120" s="15"/>
      <c r="RUJ120" s="15"/>
      <c r="RUK120" s="15"/>
      <c r="RUL120" s="15"/>
      <c r="RUM120" s="15"/>
      <c r="RUN120" s="15"/>
      <c r="RUO120" s="15"/>
      <c r="RUP120" s="15"/>
      <c r="RUQ120" s="15"/>
      <c r="RUR120" s="15"/>
      <c r="RUS120" s="15"/>
      <c r="RUT120" s="15"/>
      <c r="RUU120" s="15"/>
      <c r="RUV120" s="15"/>
      <c r="RUW120" s="15"/>
      <c r="RUX120" s="15"/>
      <c r="RUY120" s="15"/>
      <c r="RUZ120" s="15"/>
      <c r="RVA120" s="15"/>
      <c r="RVB120" s="15"/>
      <c r="RVC120" s="15"/>
      <c r="RVD120" s="15"/>
      <c r="RVE120" s="15"/>
      <c r="RVF120" s="15"/>
      <c r="RVG120" s="15"/>
      <c r="RVH120" s="15"/>
      <c r="RVI120" s="15"/>
      <c r="RVJ120" s="15"/>
      <c r="RVK120" s="15"/>
      <c r="RVL120" s="15"/>
      <c r="RVM120" s="15"/>
      <c r="RVN120" s="15"/>
      <c r="RVO120" s="15"/>
      <c r="RVP120" s="15"/>
      <c r="RVQ120" s="15"/>
      <c r="RVR120" s="15"/>
      <c r="RVS120" s="15"/>
      <c r="RVT120" s="15"/>
      <c r="RVU120" s="15"/>
      <c r="RVV120" s="15"/>
      <c r="RVW120" s="15"/>
      <c r="RVX120" s="15"/>
      <c r="RVY120" s="15"/>
      <c r="RVZ120" s="15"/>
      <c r="RWA120" s="15"/>
      <c r="RWB120" s="15"/>
      <c r="RWC120" s="15"/>
      <c r="RWD120" s="15"/>
      <c r="RWE120" s="15"/>
      <c r="RWF120" s="15"/>
      <c r="RWG120" s="15"/>
      <c r="RWH120" s="15"/>
      <c r="RWI120" s="15"/>
      <c r="RWJ120" s="15"/>
      <c r="RWK120" s="15"/>
      <c r="RWL120" s="15"/>
      <c r="RWM120" s="15"/>
      <c r="RWN120" s="15"/>
      <c r="RWO120" s="15"/>
      <c r="RWP120" s="15"/>
      <c r="RWQ120" s="15"/>
      <c r="RWR120" s="15"/>
      <c r="RWS120" s="15"/>
      <c r="RWT120" s="15"/>
      <c r="RWU120" s="15"/>
      <c r="RWV120" s="15"/>
      <c r="RWW120" s="15"/>
      <c r="RWX120" s="15"/>
      <c r="RWY120" s="15"/>
      <c r="RWZ120" s="15"/>
      <c r="RXA120" s="15"/>
      <c r="RXB120" s="15"/>
      <c r="RXC120" s="15"/>
      <c r="RXD120" s="15"/>
      <c r="RXE120" s="15"/>
      <c r="RXF120" s="15"/>
      <c r="RXG120" s="15"/>
      <c r="RXH120" s="15"/>
      <c r="RXI120" s="15"/>
      <c r="RXJ120" s="15"/>
      <c r="RXK120" s="15"/>
      <c r="RXL120" s="15"/>
      <c r="RXM120" s="15"/>
      <c r="RXN120" s="15"/>
      <c r="RXO120" s="15"/>
      <c r="RXP120" s="15"/>
      <c r="RXQ120" s="15"/>
      <c r="RXR120" s="15"/>
      <c r="RXS120" s="15"/>
      <c r="RXT120" s="15"/>
      <c r="RXU120" s="15"/>
      <c r="RXV120" s="15"/>
      <c r="RXW120" s="15"/>
      <c r="RXX120" s="15"/>
      <c r="RXY120" s="15"/>
      <c r="RXZ120" s="15"/>
      <c r="RYA120" s="15"/>
      <c r="RYB120" s="15"/>
      <c r="RYC120" s="15"/>
      <c r="RYD120" s="15"/>
      <c r="RYE120" s="15"/>
      <c r="RYF120" s="15"/>
      <c r="RYG120" s="15"/>
      <c r="RYH120" s="15"/>
      <c r="RYI120" s="15"/>
      <c r="RYJ120" s="15"/>
      <c r="RYK120" s="15"/>
      <c r="RYL120" s="15"/>
      <c r="RYM120" s="15"/>
      <c r="RYN120" s="15"/>
      <c r="RYO120" s="15"/>
      <c r="RYP120" s="15"/>
      <c r="RYQ120" s="15"/>
      <c r="RYR120" s="15"/>
      <c r="RYS120" s="15"/>
      <c r="RYT120" s="15"/>
      <c r="RYU120" s="15"/>
      <c r="RYV120" s="15"/>
      <c r="RYW120" s="15"/>
      <c r="RYX120" s="15"/>
      <c r="RYY120" s="15"/>
      <c r="RYZ120" s="15"/>
      <c r="RZA120" s="15"/>
      <c r="RZB120" s="15"/>
      <c r="RZC120" s="15"/>
      <c r="RZD120" s="15"/>
      <c r="RZE120" s="15"/>
      <c r="RZF120" s="15"/>
      <c r="RZG120" s="15"/>
      <c r="RZH120" s="15"/>
      <c r="RZI120" s="15"/>
      <c r="RZJ120" s="15"/>
      <c r="RZK120" s="15"/>
      <c r="RZL120" s="15"/>
      <c r="RZM120" s="15"/>
      <c r="RZN120" s="15"/>
      <c r="RZO120" s="15"/>
      <c r="RZP120" s="15"/>
      <c r="RZQ120" s="15"/>
      <c r="RZR120" s="15"/>
      <c r="RZS120" s="15"/>
      <c r="RZT120" s="15"/>
      <c r="RZU120" s="15"/>
      <c r="RZV120" s="15"/>
      <c r="RZW120" s="15"/>
      <c r="RZX120" s="15"/>
      <c r="RZY120" s="15"/>
      <c r="RZZ120" s="15"/>
      <c r="SAA120" s="15"/>
      <c r="SAB120" s="15"/>
      <c r="SAC120" s="15"/>
      <c r="SAD120" s="15"/>
      <c r="SAE120" s="15"/>
      <c r="SAF120" s="15"/>
      <c r="SAG120" s="15"/>
      <c r="SAH120" s="15"/>
      <c r="SAI120" s="15"/>
      <c r="SAJ120" s="15"/>
      <c r="SAK120" s="15"/>
      <c r="SAL120" s="15"/>
      <c r="SAM120" s="15"/>
      <c r="SAN120" s="15"/>
      <c r="SAO120" s="15"/>
      <c r="SAP120" s="15"/>
      <c r="SAQ120" s="15"/>
      <c r="SAR120" s="15"/>
      <c r="SAS120" s="15"/>
      <c r="SAT120" s="15"/>
      <c r="SAU120" s="15"/>
      <c r="SAV120" s="15"/>
      <c r="SAW120" s="15"/>
      <c r="SAX120" s="15"/>
      <c r="SAY120" s="15"/>
      <c r="SAZ120" s="15"/>
      <c r="SBA120" s="15"/>
      <c r="SBB120" s="15"/>
      <c r="SBC120" s="15"/>
      <c r="SBD120" s="15"/>
      <c r="SBE120" s="15"/>
      <c r="SBF120" s="15"/>
      <c r="SBG120" s="15"/>
      <c r="SBH120" s="15"/>
      <c r="SBI120" s="15"/>
      <c r="SBJ120" s="15"/>
      <c r="SBK120" s="15"/>
      <c r="SBL120" s="15"/>
      <c r="SBM120" s="15"/>
      <c r="SBN120" s="15"/>
      <c r="SBO120" s="15"/>
      <c r="SBP120" s="15"/>
      <c r="SBQ120" s="15"/>
      <c r="SBR120" s="15"/>
      <c r="SBS120" s="15"/>
      <c r="SBT120" s="15"/>
      <c r="SBU120" s="15"/>
      <c r="SBV120" s="15"/>
      <c r="SBW120" s="15"/>
      <c r="SBX120" s="15"/>
      <c r="SBY120" s="15"/>
      <c r="SBZ120" s="15"/>
      <c r="SCA120" s="15"/>
      <c r="SCB120" s="15"/>
      <c r="SCC120" s="15"/>
      <c r="SCD120" s="15"/>
      <c r="SCE120" s="15"/>
      <c r="SCF120" s="15"/>
      <c r="SCG120" s="15"/>
      <c r="SCH120" s="15"/>
      <c r="SCI120" s="15"/>
      <c r="SCJ120" s="15"/>
      <c r="SCK120" s="15"/>
      <c r="SCL120" s="15"/>
      <c r="SCM120" s="15"/>
      <c r="SCN120" s="15"/>
      <c r="SCO120" s="15"/>
      <c r="SCP120" s="15"/>
      <c r="SCQ120" s="15"/>
      <c r="SCR120" s="15"/>
      <c r="SCS120" s="15"/>
      <c r="SCT120" s="15"/>
      <c r="SCU120" s="15"/>
      <c r="SCV120" s="15"/>
      <c r="SCW120" s="15"/>
      <c r="SCX120" s="15"/>
      <c r="SCY120" s="15"/>
      <c r="SCZ120" s="15"/>
      <c r="SDA120" s="15"/>
      <c r="SDB120" s="15"/>
      <c r="SDC120" s="15"/>
      <c r="SDD120" s="15"/>
      <c r="SDE120" s="15"/>
      <c r="SDF120" s="15"/>
      <c r="SDG120" s="15"/>
      <c r="SDH120" s="15"/>
      <c r="SDI120" s="15"/>
      <c r="SDJ120" s="15"/>
      <c r="SDK120" s="15"/>
      <c r="SDL120" s="15"/>
      <c r="SDM120" s="15"/>
      <c r="SDN120" s="15"/>
      <c r="SDO120" s="15"/>
      <c r="SDP120" s="15"/>
      <c r="SDQ120" s="15"/>
      <c r="SDR120" s="15"/>
      <c r="SDS120" s="15"/>
      <c r="SDT120" s="15"/>
      <c r="SDU120" s="15"/>
      <c r="SDV120" s="15"/>
      <c r="SDW120" s="15"/>
      <c r="SDX120" s="15"/>
      <c r="SDY120" s="15"/>
      <c r="SDZ120" s="15"/>
      <c r="SEA120" s="15"/>
      <c r="SEB120" s="15"/>
      <c r="SEC120" s="15"/>
      <c r="SED120" s="15"/>
      <c r="SEE120" s="15"/>
      <c r="SEF120" s="15"/>
      <c r="SEG120" s="15"/>
      <c r="SEH120" s="15"/>
      <c r="SEI120" s="15"/>
      <c r="SEJ120" s="15"/>
      <c r="SEK120" s="15"/>
      <c r="SEL120" s="15"/>
      <c r="SEM120" s="15"/>
      <c r="SEN120" s="15"/>
      <c r="SEO120" s="15"/>
      <c r="SEP120" s="15"/>
      <c r="SEQ120" s="15"/>
      <c r="SER120" s="15"/>
      <c r="SES120" s="15"/>
      <c r="SET120" s="15"/>
      <c r="SEU120" s="15"/>
      <c r="SEV120" s="15"/>
      <c r="SEW120" s="15"/>
      <c r="SEX120" s="15"/>
      <c r="SEY120" s="15"/>
      <c r="SEZ120" s="15"/>
      <c r="SFA120" s="15"/>
      <c r="SFB120" s="15"/>
      <c r="SFC120" s="15"/>
      <c r="SFD120" s="15"/>
      <c r="SFE120" s="15"/>
      <c r="SFF120" s="15"/>
      <c r="SFG120" s="15"/>
      <c r="SFH120" s="15"/>
      <c r="SFI120" s="15"/>
      <c r="SFJ120" s="15"/>
      <c r="SFK120" s="15"/>
      <c r="SFL120" s="15"/>
      <c r="SFM120" s="15"/>
      <c r="SFN120" s="15"/>
      <c r="SFO120" s="15"/>
      <c r="SFP120" s="15"/>
      <c r="SFQ120" s="15"/>
      <c r="SFR120" s="15"/>
      <c r="SFS120" s="15"/>
      <c r="SFT120" s="15"/>
      <c r="SFU120" s="15"/>
      <c r="SFV120" s="15"/>
      <c r="SFW120" s="15"/>
      <c r="SFX120" s="15"/>
      <c r="SFY120" s="15"/>
      <c r="SFZ120" s="15"/>
      <c r="SGA120" s="15"/>
      <c r="SGB120" s="15"/>
      <c r="SGC120" s="15"/>
      <c r="SGD120" s="15"/>
      <c r="SGE120" s="15"/>
      <c r="SGF120" s="15"/>
      <c r="SGG120" s="15"/>
      <c r="SGH120" s="15"/>
      <c r="SGI120" s="15"/>
      <c r="SGJ120" s="15"/>
      <c r="SGK120" s="15"/>
      <c r="SGL120" s="15"/>
      <c r="SGM120" s="15"/>
      <c r="SGN120" s="15"/>
      <c r="SGO120" s="15"/>
      <c r="SGP120" s="15"/>
      <c r="SGQ120" s="15"/>
      <c r="SGR120" s="15"/>
      <c r="SGS120" s="15"/>
      <c r="SGT120" s="15"/>
      <c r="SGU120" s="15"/>
      <c r="SGV120" s="15"/>
      <c r="SGW120" s="15"/>
      <c r="SGX120" s="15"/>
      <c r="SGY120" s="15"/>
      <c r="SGZ120" s="15"/>
      <c r="SHA120" s="15"/>
      <c r="SHB120" s="15"/>
      <c r="SHC120" s="15"/>
      <c r="SHD120" s="15"/>
      <c r="SHE120" s="15"/>
      <c r="SHF120" s="15"/>
      <c r="SHG120" s="15"/>
      <c r="SHH120" s="15"/>
      <c r="SHI120" s="15"/>
      <c r="SHJ120" s="15"/>
      <c r="SHK120" s="15"/>
      <c r="SHL120" s="15"/>
      <c r="SHM120" s="15"/>
      <c r="SHN120" s="15"/>
      <c r="SHO120" s="15"/>
      <c r="SHP120" s="15"/>
      <c r="SHQ120" s="15"/>
      <c r="SHR120" s="15"/>
      <c r="SHS120" s="15"/>
      <c r="SHT120" s="15"/>
      <c r="SHU120" s="15"/>
      <c r="SHV120" s="15"/>
      <c r="SHW120" s="15"/>
      <c r="SHX120" s="15"/>
      <c r="SHY120" s="15"/>
      <c r="SHZ120" s="15"/>
      <c r="SIA120" s="15"/>
      <c r="SIB120" s="15"/>
      <c r="SIC120" s="15"/>
      <c r="SID120" s="15"/>
      <c r="SIE120" s="15"/>
      <c r="SIF120" s="15"/>
      <c r="SIG120" s="15"/>
      <c r="SIH120" s="15"/>
      <c r="SII120" s="15"/>
      <c r="SIJ120" s="15"/>
      <c r="SIK120" s="15"/>
      <c r="SIL120" s="15"/>
      <c r="SIM120" s="15"/>
      <c r="SIN120" s="15"/>
      <c r="SIO120" s="15"/>
      <c r="SIP120" s="15"/>
      <c r="SIQ120" s="15"/>
      <c r="SIR120" s="15"/>
      <c r="SIS120" s="15"/>
      <c r="SIT120" s="15"/>
      <c r="SIU120" s="15"/>
      <c r="SIV120" s="15"/>
      <c r="SIW120" s="15"/>
      <c r="SIX120" s="15"/>
      <c r="SIY120" s="15"/>
      <c r="SIZ120" s="15"/>
      <c r="SJA120" s="15"/>
      <c r="SJB120" s="15"/>
      <c r="SJC120" s="15"/>
      <c r="SJD120" s="15"/>
      <c r="SJE120" s="15"/>
      <c r="SJF120" s="15"/>
      <c r="SJG120" s="15"/>
      <c r="SJH120" s="15"/>
      <c r="SJI120" s="15"/>
      <c r="SJJ120" s="15"/>
      <c r="SJK120" s="15"/>
      <c r="SJL120" s="15"/>
      <c r="SJM120" s="15"/>
      <c r="SJN120" s="15"/>
      <c r="SJO120" s="15"/>
      <c r="SJP120" s="15"/>
      <c r="SJQ120" s="15"/>
      <c r="SJR120" s="15"/>
      <c r="SJS120" s="15"/>
      <c r="SJT120" s="15"/>
      <c r="SJU120" s="15"/>
      <c r="SJV120" s="15"/>
      <c r="SJW120" s="15"/>
      <c r="SJX120" s="15"/>
      <c r="SJY120" s="15"/>
      <c r="SJZ120" s="15"/>
      <c r="SKA120" s="15"/>
      <c r="SKB120" s="15"/>
      <c r="SKC120" s="15"/>
      <c r="SKD120" s="15"/>
      <c r="SKE120" s="15"/>
      <c r="SKF120" s="15"/>
      <c r="SKG120" s="15"/>
      <c r="SKH120" s="15"/>
      <c r="SKI120" s="15"/>
      <c r="SKJ120" s="15"/>
      <c r="SKK120" s="15"/>
      <c r="SKL120" s="15"/>
      <c r="SKM120" s="15"/>
      <c r="SKN120" s="15"/>
      <c r="SKO120" s="15"/>
      <c r="SKP120" s="15"/>
      <c r="SKQ120" s="15"/>
      <c r="SKR120" s="15"/>
      <c r="SKS120" s="15"/>
      <c r="SKT120" s="15"/>
      <c r="SKU120" s="15"/>
      <c r="SKV120" s="15"/>
      <c r="SKW120" s="15"/>
      <c r="SKX120" s="15"/>
      <c r="SKY120" s="15"/>
      <c r="SKZ120" s="15"/>
      <c r="SLA120" s="15"/>
      <c r="SLB120" s="15"/>
      <c r="SLC120" s="15"/>
      <c r="SLD120" s="15"/>
      <c r="SLE120" s="15"/>
      <c r="SLF120" s="15"/>
      <c r="SLG120" s="15"/>
      <c r="SLH120" s="15"/>
      <c r="SLI120" s="15"/>
      <c r="SLJ120" s="15"/>
      <c r="SLK120" s="15"/>
      <c r="SLL120" s="15"/>
      <c r="SLM120" s="15"/>
      <c r="SLN120" s="15"/>
      <c r="SLO120" s="15"/>
      <c r="SLP120" s="15"/>
      <c r="SLQ120" s="15"/>
      <c r="SLR120" s="15"/>
      <c r="SLS120" s="15"/>
      <c r="SLT120" s="15"/>
      <c r="SLU120" s="15"/>
      <c r="SLV120" s="15"/>
      <c r="SLW120" s="15"/>
      <c r="SLX120" s="15"/>
      <c r="SLY120" s="15"/>
      <c r="SLZ120" s="15"/>
      <c r="SMA120" s="15"/>
      <c r="SMB120" s="15"/>
      <c r="SMC120" s="15"/>
      <c r="SMD120" s="15"/>
      <c r="SME120" s="15"/>
      <c r="SMF120" s="15"/>
      <c r="SMG120" s="15"/>
      <c r="SMH120" s="15"/>
      <c r="SMI120" s="15"/>
      <c r="SMJ120" s="15"/>
      <c r="SMK120" s="15"/>
      <c r="SML120" s="15"/>
      <c r="SMM120" s="15"/>
      <c r="SMN120" s="15"/>
      <c r="SMO120" s="15"/>
      <c r="SMP120" s="15"/>
      <c r="SMQ120" s="15"/>
      <c r="SMR120" s="15"/>
      <c r="SMS120" s="15"/>
      <c r="SMT120" s="15"/>
      <c r="SMU120" s="15"/>
      <c r="SMV120" s="15"/>
      <c r="SMW120" s="15"/>
      <c r="SMX120" s="15"/>
      <c r="SMY120" s="15"/>
      <c r="SMZ120" s="15"/>
      <c r="SNA120" s="15"/>
      <c r="SNB120" s="15"/>
      <c r="SNC120" s="15"/>
      <c r="SND120" s="15"/>
      <c r="SNE120" s="15"/>
      <c r="SNF120" s="15"/>
      <c r="SNG120" s="15"/>
      <c r="SNH120" s="15"/>
      <c r="SNI120" s="15"/>
      <c r="SNJ120" s="15"/>
      <c r="SNK120" s="15"/>
      <c r="SNL120" s="15"/>
      <c r="SNM120" s="15"/>
      <c r="SNN120" s="15"/>
      <c r="SNO120" s="15"/>
      <c r="SNP120" s="15"/>
      <c r="SNQ120" s="15"/>
      <c r="SNR120" s="15"/>
      <c r="SNS120" s="15"/>
      <c r="SNT120" s="15"/>
      <c r="SNU120" s="15"/>
      <c r="SNV120" s="15"/>
      <c r="SNW120" s="15"/>
      <c r="SNX120" s="15"/>
      <c r="SNY120" s="15"/>
      <c r="SNZ120" s="15"/>
      <c r="SOA120" s="15"/>
      <c r="SOB120" s="15"/>
      <c r="SOC120" s="15"/>
      <c r="SOD120" s="15"/>
      <c r="SOE120" s="15"/>
      <c r="SOF120" s="15"/>
      <c r="SOG120" s="15"/>
      <c r="SOH120" s="15"/>
      <c r="SOI120" s="15"/>
      <c r="SOJ120" s="15"/>
      <c r="SOK120" s="15"/>
      <c r="SOL120" s="15"/>
      <c r="SOM120" s="15"/>
      <c r="SON120" s="15"/>
      <c r="SOO120" s="15"/>
      <c r="SOP120" s="15"/>
      <c r="SOQ120" s="15"/>
      <c r="SOR120" s="15"/>
      <c r="SOS120" s="15"/>
      <c r="SOT120" s="15"/>
      <c r="SOU120" s="15"/>
      <c r="SOV120" s="15"/>
      <c r="SOW120" s="15"/>
      <c r="SOX120" s="15"/>
      <c r="SOY120" s="15"/>
      <c r="SOZ120" s="15"/>
      <c r="SPA120" s="15"/>
      <c r="SPB120" s="15"/>
      <c r="SPC120" s="15"/>
      <c r="SPD120" s="15"/>
      <c r="SPE120" s="15"/>
      <c r="SPF120" s="15"/>
      <c r="SPG120" s="15"/>
      <c r="SPH120" s="15"/>
      <c r="SPI120" s="15"/>
      <c r="SPJ120" s="15"/>
      <c r="SPK120" s="15"/>
      <c r="SPL120" s="15"/>
      <c r="SPM120" s="15"/>
      <c r="SPN120" s="15"/>
      <c r="SPO120" s="15"/>
      <c r="SPP120" s="15"/>
      <c r="SPQ120" s="15"/>
      <c r="SPR120" s="15"/>
      <c r="SPS120" s="15"/>
      <c r="SPT120" s="15"/>
      <c r="SPU120" s="15"/>
      <c r="SPV120" s="15"/>
      <c r="SPW120" s="15"/>
      <c r="SPX120" s="15"/>
      <c r="SPY120" s="15"/>
      <c r="SPZ120" s="15"/>
      <c r="SQA120" s="15"/>
      <c r="SQB120" s="15"/>
      <c r="SQC120" s="15"/>
      <c r="SQD120" s="15"/>
      <c r="SQE120" s="15"/>
      <c r="SQF120" s="15"/>
      <c r="SQG120" s="15"/>
      <c r="SQH120" s="15"/>
      <c r="SQI120" s="15"/>
      <c r="SQJ120" s="15"/>
      <c r="SQK120" s="15"/>
      <c r="SQL120" s="15"/>
      <c r="SQM120" s="15"/>
      <c r="SQN120" s="15"/>
      <c r="SQO120" s="15"/>
      <c r="SQP120" s="15"/>
      <c r="SQQ120" s="15"/>
      <c r="SQR120" s="15"/>
      <c r="SQS120" s="15"/>
      <c r="SQT120" s="15"/>
      <c r="SQU120" s="15"/>
      <c r="SQV120" s="15"/>
      <c r="SQW120" s="15"/>
      <c r="SQX120" s="15"/>
      <c r="SQY120" s="15"/>
      <c r="SQZ120" s="15"/>
      <c r="SRA120" s="15"/>
      <c r="SRB120" s="15"/>
      <c r="SRC120" s="15"/>
      <c r="SRD120" s="15"/>
      <c r="SRE120" s="15"/>
      <c r="SRF120" s="15"/>
      <c r="SRG120" s="15"/>
      <c r="SRH120" s="15"/>
      <c r="SRI120" s="15"/>
      <c r="SRJ120" s="15"/>
      <c r="SRK120" s="15"/>
      <c r="SRL120" s="15"/>
      <c r="SRM120" s="15"/>
      <c r="SRN120" s="15"/>
      <c r="SRO120" s="15"/>
      <c r="SRP120" s="15"/>
      <c r="SRQ120" s="15"/>
      <c r="SRR120" s="15"/>
      <c r="SRS120" s="15"/>
      <c r="SRT120" s="15"/>
      <c r="SRU120" s="15"/>
      <c r="SRV120" s="15"/>
      <c r="SRW120" s="15"/>
      <c r="SRX120" s="15"/>
      <c r="SRY120" s="15"/>
      <c r="SRZ120" s="15"/>
      <c r="SSA120" s="15"/>
      <c r="SSB120" s="15"/>
      <c r="SSC120" s="15"/>
      <c r="SSD120" s="15"/>
      <c r="SSE120" s="15"/>
      <c r="SSF120" s="15"/>
      <c r="SSG120" s="15"/>
      <c r="SSH120" s="15"/>
      <c r="SSI120" s="15"/>
      <c r="SSJ120" s="15"/>
      <c r="SSK120" s="15"/>
      <c r="SSL120" s="15"/>
      <c r="SSM120" s="15"/>
      <c r="SSN120" s="15"/>
      <c r="SSO120" s="15"/>
      <c r="SSP120" s="15"/>
      <c r="SSQ120" s="15"/>
      <c r="SSR120" s="15"/>
      <c r="SSS120" s="15"/>
      <c r="SST120" s="15"/>
      <c r="SSU120" s="15"/>
      <c r="SSV120" s="15"/>
      <c r="SSW120" s="15"/>
      <c r="SSX120" s="15"/>
      <c r="SSY120" s="15"/>
      <c r="SSZ120" s="15"/>
      <c r="STA120" s="15"/>
      <c r="STB120" s="15"/>
      <c r="STC120" s="15"/>
      <c r="STD120" s="15"/>
      <c r="STE120" s="15"/>
      <c r="STF120" s="15"/>
      <c r="STG120" s="15"/>
      <c r="STH120" s="15"/>
      <c r="STI120" s="15"/>
      <c r="STJ120" s="15"/>
      <c r="STK120" s="15"/>
      <c r="STL120" s="15"/>
      <c r="STM120" s="15"/>
      <c r="STN120" s="15"/>
      <c r="STO120" s="15"/>
      <c r="STP120" s="15"/>
      <c r="STQ120" s="15"/>
      <c r="STR120" s="15"/>
      <c r="STS120" s="15"/>
      <c r="STT120" s="15"/>
      <c r="STU120" s="15"/>
      <c r="STV120" s="15"/>
      <c r="STW120" s="15"/>
      <c r="STX120" s="15"/>
      <c r="STY120" s="15"/>
      <c r="STZ120" s="15"/>
      <c r="SUA120" s="15"/>
      <c r="SUB120" s="15"/>
      <c r="SUC120" s="15"/>
      <c r="SUD120" s="15"/>
      <c r="SUE120" s="15"/>
      <c r="SUF120" s="15"/>
      <c r="SUG120" s="15"/>
      <c r="SUH120" s="15"/>
      <c r="SUI120" s="15"/>
      <c r="SUJ120" s="15"/>
      <c r="SUK120" s="15"/>
      <c r="SUL120" s="15"/>
      <c r="SUM120" s="15"/>
      <c r="SUN120" s="15"/>
      <c r="SUO120" s="15"/>
      <c r="SUP120" s="15"/>
      <c r="SUQ120" s="15"/>
      <c r="SUR120" s="15"/>
      <c r="SUS120" s="15"/>
      <c r="SUT120" s="15"/>
      <c r="SUU120" s="15"/>
      <c r="SUV120" s="15"/>
      <c r="SUW120" s="15"/>
      <c r="SUX120" s="15"/>
      <c r="SUY120" s="15"/>
      <c r="SUZ120" s="15"/>
      <c r="SVA120" s="15"/>
      <c r="SVB120" s="15"/>
      <c r="SVC120" s="15"/>
      <c r="SVD120" s="15"/>
      <c r="SVE120" s="15"/>
      <c r="SVF120" s="15"/>
      <c r="SVG120" s="15"/>
      <c r="SVH120" s="15"/>
      <c r="SVI120" s="15"/>
      <c r="SVJ120" s="15"/>
      <c r="SVK120" s="15"/>
      <c r="SVL120" s="15"/>
      <c r="SVM120" s="15"/>
      <c r="SVN120" s="15"/>
      <c r="SVO120" s="15"/>
      <c r="SVP120" s="15"/>
      <c r="SVQ120" s="15"/>
      <c r="SVR120" s="15"/>
      <c r="SVS120" s="15"/>
      <c r="SVT120" s="15"/>
      <c r="SVU120" s="15"/>
      <c r="SVV120" s="15"/>
      <c r="SVW120" s="15"/>
      <c r="SVX120" s="15"/>
      <c r="SVY120" s="15"/>
      <c r="SVZ120" s="15"/>
      <c r="SWA120" s="15"/>
      <c r="SWB120" s="15"/>
      <c r="SWC120" s="15"/>
      <c r="SWD120" s="15"/>
      <c r="SWE120" s="15"/>
      <c r="SWF120" s="15"/>
      <c r="SWG120" s="15"/>
      <c r="SWH120" s="15"/>
      <c r="SWI120" s="15"/>
      <c r="SWJ120" s="15"/>
      <c r="SWK120" s="15"/>
      <c r="SWL120" s="15"/>
      <c r="SWM120" s="15"/>
      <c r="SWN120" s="15"/>
      <c r="SWO120" s="15"/>
      <c r="SWP120" s="15"/>
      <c r="SWQ120" s="15"/>
      <c r="SWR120" s="15"/>
      <c r="SWS120" s="15"/>
      <c r="SWT120" s="15"/>
      <c r="SWU120" s="15"/>
      <c r="SWV120" s="15"/>
      <c r="SWW120" s="15"/>
      <c r="SWX120" s="15"/>
      <c r="SWY120" s="15"/>
      <c r="SWZ120" s="15"/>
      <c r="SXA120" s="15"/>
      <c r="SXB120" s="15"/>
      <c r="SXC120" s="15"/>
      <c r="SXD120" s="15"/>
      <c r="SXE120" s="15"/>
      <c r="SXF120" s="15"/>
      <c r="SXG120" s="15"/>
      <c r="SXH120" s="15"/>
      <c r="SXI120" s="15"/>
      <c r="SXJ120" s="15"/>
      <c r="SXK120" s="15"/>
      <c r="SXL120" s="15"/>
      <c r="SXM120" s="15"/>
      <c r="SXN120" s="15"/>
      <c r="SXO120" s="15"/>
      <c r="SXP120" s="15"/>
      <c r="SXQ120" s="15"/>
      <c r="SXR120" s="15"/>
      <c r="SXS120" s="15"/>
      <c r="SXT120" s="15"/>
      <c r="SXU120" s="15"/>
      <c r="SXV120" s="15"/>
      <c r="SXW120" s="15"/>
      <c r="SXX120" s="15"/>
      <c r="SXY120" s="15"/>
      <c r="SXZ120" s="15"/>
      <c r="SYA120" s="15"/>
      <c r="SYB120" s="15"/>
      <c r="SYC120" s="15"/>
      <c r="SYD120" s="15"/>
      <c r="SYE120" s="15"/>
      <c r="SYF120" s="15"/>
      <c r="SYG120" s="15"/>
      <c r="SYH120" s="15"/>
      <c r="SYI120" s="15"/>
      <c r="SYJ120" s="15"/>
      <c r="SYK120" s="15"/>
      <c r="SYL120" s="15"/>
      <c r="SYM120" s="15"/>
      <c r="SYN120" s="15"/>
      <c r="SYO120" s="15"/>
      <c r="SYP120" s="15"/>
      <c r="SYQ120" s="15"/>
      <c r="SYR120" s="15"/>
      <c r="SYS120" s="15"/>
      <c r="SYT120" s="15"/>
      <c r="SYU120" s="15"/>
      <c r="SYV120" s="15"/>
      <c r="SYW120" s="15"/>
      <c r="SYX120" s="15"/>
      <c r="SYY120" s="15"/>
      <c r="SYZ120" s="15"/>
      <c r="SZA120" s="15"/>
      <c r="SZB120" s="15"/>
      <c r="SZC120" s="15"/>
      <c r="SZD120" s="15"/>
      <c r="SZE120" s="15"/>
      <c r="SZF120" s="15"/>
      <c r="SZG120" s="15"/>
      <c r="SZH120" s="15"/>
      <c r="SZI120" s="15"/>
      <c r="SZJ120" s="15"/>
      <c r="SZK120" s="15"/>
      <c r="SZL120" s="15"/>
      <c r="SZM120" s="15"/>
      <c r="SZN120" s="15"/>
      <c r="SZO120" s="15"/>
      <c r="SZP120" s="15"/>
      <c r="SZQ120" s="15"/>
      <c r="SZR120" s="15"/>
      <c r="SZS120" s="15"/>
      <c r="SZT120" s="15"/>
      <c r="SZU120" s="15"/>
      <c r="SZV120" s="15"/>
      <c r="SZW120" s="15"/>
      <c r="SZX120" s="15"/>
      <c r="SZY120" s="15"/>
      <c r="SZZ120" s="15"/>
      <c r="TAA120" s="15"/>
      <c r="TAB120" s="15"/>
      <c r="TAC120" s="15"/>
      <c r="TAD120" s="15"/>
      <c r="TAE120" s="15"/>
      <c r="TAF120" s="15"/>
      <c r="TAG120" s="15"/>
      <c r="TAH120" s="15"/>
      <c r="TAI120" s="15"/>
      <c r="TAJ120" s="15"/>
      <c r="TAK120" s="15"/>
      <c r="TAL120" s="15"/>
      <c r="TAM120" s="15"/>
      <c r="TAN120" s="15"/>
      <c r="TAO120" s="15"/>
      <c r="TAP120" s="15"/>
      <c r="TAQ120" s="15"/>
      <c r="TAR120" s="15"/>
      <c r="TAS120" s="15"/>
      <c r="TAT120" s="15"/>
      <c r="TAU120" s="15"/>
      <c r="TAV120" s="15"/>
      <c r="TAW120" s="15"/>
      <c r="TAX120" s="15"/>
      <c r="TAY120" s="15"/>
      <c r="TAZ120" s="15"/>
      <c r="TBA120" s="15"/>
      <c r="TBB120" s="15"/>
      <c r="TBC120" s="15"/>
      <c r="TBD120" s="15"/>
      <c r="TBE120" s="15"/>
      <c r="TBF120" s="15"/>
      <c r="TBG120" s="15"/>
      <c r="TBH120" s="15"/>
      <c r="TBI120" s="15"/>
      <c r="TBJ120" s="15"/>
      <c r="TBK120" s="15"/>
      <c r="TBL120" s="15"/>
      <c r="TBM120" s="15"/>
      <c r="TBN120" s="15"/>
      <c r="TBO120" s="15"/>
      <c r="TBP120" s="15"/>
      <c r="TBQ120" s="15"/>
      <c r="TBR120" s="15"/>
      <c r="TBS120" s="15"/>
      <c r="TBT120" s="15"/>
      <c r="TBU120" s="15"/>
      <c r="TBV120" s="15"/>
      <c r="TBW120" s="15"/>
      <c r="TBX120" s="15"/>
      <c r="TBY120" s="15"/>
      <c r="TBZ120" s="15"/>
      <c r="TCA120" s="15"/>
      <c r="TCB120" s="15"/>
      <c r="TCC120" s="15"/>
      <c r="TCD120" s="15"/>
      <c r="TCE120" s="15"/>
      <c r="TCF120" s="15"/>
      <c r="TCG120" s="15"/>
      <c r="TCH120" s="15"/>
      <c r="TCI120" s="15"/>
      <c r="TCJ120" s="15"/>
      <c r="TCK120" s="15"/>
      <c r="TCL120" s="15"/>
      <c r="TCM120" s="15"/>
      <c r="TCN120" s="15"/>
      <c r="TCO120" s="15"/>
      <c r="TCP120" s="15"/>
      <c r="TCQ120" s="15"/>
      <c r="TCR120" s="15"/>
      <c r="TCS120" s="15"/>
      <c r="TCT120" s="15"/>
      <c r="TCU120" s="15"/>
      <c r="TCV120" s="15"/>
      <c r="TCW120" s="15"/>
      <c r="TCX120" s="15"/>
      <c r="TCY120" s="15"/>
      <c r="TCZ120" s="15"/>
      <c r="TDA120" s="15"/>
      <c r="TDB120" s="15"/>
      <c r="TDC120" s="15"/>
      <c r="TDD120" s="15"/>
      <c r="TDE120" s="15"/>
      <c r="TDF120" s="15"/>
      <c r="TDG120" s="15"/>
      <c r="TDH120" s="15"/>
      <c r="TDI120" s="15"/>
      <c r="TDJ120" s="15"/>
      <c r="TDK120" s="15"/>
      <c r="TDL120" s="15"/>
      <c r="TDM120" s="15"/>
      <c r="TDN120" s="15"/>
      <c r="TDO120" s="15"/>
      <c r="TDP120" s="15"/>
      <c r="TDQ120" s="15"/>
      <c r="TDR120" s="15"/>
      <c r="TDS120" s="15"/>
      <c r="TDT120" s="15"/>
      <c r="TDU120" s="15"/>
      <c r="TDV120" s="15"/>
      <c r="TDW120" s="15"/>
      <c r="TDX120" s="15"/>
      <c r="TDY120" s="15"/>
      <c r="TDZ120" s="15"/>
      <c r="TEA120" s="15"/>
      <c r="TEB120" s="15"/>
      <c r="TEC120" s="15"/>
      <c r="TED120" s="15"/>
      <c r="TEE120" s="15"/>
      <c r="TEF120" s="15"/>
      <c r="TEG120" s="15"/>
      <c r="TEH120" s="15"/>
      <c r="TEI120" s="15"/>
      <c r="TEJ120" s="15"/>
      <c r="TEK120" s="15"/>
      <c r="TEL120" s="15"/>
      <c r="TEM120" s="15"/>
      <c r="TEN120" s="15"/>
      <c r="TEO120" s="15"/>
      <c r="TEP120" s="15"/>
      <c r="TEQ120" s="15"/>
      <c r="TER120" s="15"/>
      <c r="TES120" s="15"/>
      <c r="TET120" s="15"/>
      <c r="TEU120" s="15"/>
      <c r="TEV120" s="15"/>
      <c r="TEW120" s="15"/>
      <c r="TEX120" s="15"/>
      <c r="TEY120" s="15"/>
      <c r="TEZ120" s="15"/>
      <c r="TFA120" s="15"/>
      <c r="TFB120" s="15"/>
      <c r="TFC120" s="15"/>
      <c r="TFD120" s="15"/>
      <c r="TFE120" s="15"/>
      <c r="TFF120" s="15"/>
      <c r="TFG120" s="15"/>
      <c r="TFH120" s="15"/>
      <c r="TFI120" s="15"/>
      <c r="TFJ120" s="15"/>
      <c r="TFK120" s="15"/>
      <c r="TFL120" s="15"/>
      <c r="TFM120" s="15"/>
      <c r="TFN120" s="15"/>
      <c r="TFO120" s="15"/>
      <c r="TFP120" s="15"/>
      <c r="TFQ120" s="15"/>
      <c r="TFR120" s="15"/>
      <c r="TFS120" s="15"/>
      <c r="TFT120" s="15"/>
      <c r="TFU120" s="15"/>
      <c r="TFV120" s="15"/>
      <c r="TFW120" s="15"/>
      <c r="TFX120" s="15"/>
      <c r="TFY120" s="15"/>
      <c r="TFZ120" s="15"/>
      <c r="TGA120" s="15"/>
      <c r="TGB120" s="15"/>
      <c r="TGC120" s="15"/>
      <c r="TGD120" s="15"/>
      <c r="TGE120" s="15"/>
      <c r="TGF120" s="15"/>
      <c r="TGG120" s="15"/>
      <c r="TGH120" s="15"/>
      <c r="TGI120" s="15"/>
      <c r="TGJ120" s="15"/>
      <c r="TGK120" s="15"/>
      <c r="TGL120" s="15"/>
      <c r="TGM120" s="15"/>
      <c r="TGN120" s="15"/>
      <c r="TGO120" s="15"/>
      <c r="TGP120" s="15"/>
      <c r="TGQ120" s="15"/>
      <c r="TGR120" s="15"/>
      <c r="TGS120" s="15"/>
      <c r="TGT120" s="15"/>
      <c r="TGU120" s="15"/>
      <c r="TGV120" s="15"/>
      <c r="TGW120" s="15"/>
      <c r="TGX120" s="15"/>
      <c r="TGY120" s="15"/>
      <c r="TGZ120" s="15"/>
      <c r="THA120" s="15"/>
      <c r="THB120" s="15"/>
      <c r="THC120" s="15"/>
      <c r="THD120" s="15"/>
      <c r="THE120" s="15"/>
      <c r="THF120" s="15"/>
      <c r="THG120" s="15"/>
      <c r="THH120" s="15"/>
      <c r="THI120" s="15"/>
      <c r="THJ120" s="15"/>
      <c r="THK120" s="15"/>
      <c r="THL120" s="15"/>
      <c r="THM120" s="15"/>
      <c r="THN120" s="15"/>
      <c r="THO120" s="15"/>
      <c r="THP120" s="15"/>
      <c r="THQ120" s="15"/>
      <c r="THR120" s="15"/>
      <c r="THS120" s="15"/>
      <c r="THT120" s="15"/>
      <c r="THU120" s="15"/>
      <c r="THV120" s="15"/>
      <c r="THW120" s="15"/>
      <c r="THX120" s="15"/>
      <c r="THY120" s="15"/>
      <c r="THZ120" s="15"/>
      <c r="TIA120" s="15"/>
      <c r="TIB120" s="15"/>
      <c r="TIC120" s="15"/>
      <c r="TID120" s="15"/>
      <c r="TIE120" s="15"/>
      <c r="TIF120" s="15"/>
      <c r="TIG120" s="15"/>
      <c r="TIH120" s="15"/>
      <c r="TII120" s="15"/>
      <c r="TIJ120" s="15"/>
      <c r="TIK120" s="15"/>
      <c r="TIL120" s="15"/>
      <c r="TIM120" s="15"/>
      <c r="TIN120" s="15"/>
      <c r="TIO120" s="15"/>
      <c r="TIP120" s="15"/>
      <c r="TIQ120" s="15"/>
      <c r="TIR120" s="15"/>
      <c r="TIS120" s="15"/>
      <c r="TIT120" s="15"/>
      <c r="TIU120" s="15"/>
      <c r="TIV120" s="15"/>
      <c r="TIW120" s="15"/>
      <c r="TIX120" s="15"/>
      <c r="TIY120" s="15"/>
      <c r="TIZ120" s="15"/>
      <c r="TJA120" s="15"/>
      <c r="TJB120" s="15"/>
      <c r="TJC120" s="15"/>
      <c r="TJD120" s="15"/>
      <c r="TJE120" s="15"/>
      <c r="TJF120" s="15"/>
      <c r="TJG120" s="15"/>
      <c r="TJH120" s="15"/>
      <c r="TJI120" s="15"/>
      <c r="TJJ120" s="15"/>
      <c r="TJK120" s="15"/>
      <c r="TJL120" s="15"/>
      <c r="TJM120" s="15"/>
      <c r="TJN120" s="15"/>
      <c r="TJO120" s="15"/>
      <c r="TJP120" s="15"/>
      <c r="TJQ120" s="15"/>
      <c r="TJR120" s="15"/>
      <c r="TJS120" s="15"/>
      <c r="TJT120" s="15"/>
      <c r="TJU120" s="15"/>
      <c r="TJV120" s="15"/>
      <c r="TJW120" s="15"/>
      <c r="TJX120" s="15"/>
      <c r="TJY120" s="15"/>
      <c r="TJZ120" s="15"/>
      <c r="TKA120" s="15"/>
      <c r="TKB120" s="15"/>
      <c r="TKC120" s="15"/>
      <c r="TKD120" s="15"/>
      <c r="TKE120" s="15"/>
      <c r="TKF120" s="15"/>
      <c r="TKG120" s="15"/>
      <c r="TKH120" s="15"/>
      <c r="TKI120" s="15"/>
      <c r="TKJ120" s="15"/>
      <c r="TKK120" s="15"/>
      <c r="TKL120" s="15"/>
      <c r="TKM120" s="15"/>
      <c r="TKN120" s="15"/>
      <c r="TKO120" s="15"/>
      <c r="TKP120" s="15"/>
      <c r="TKQ120" s="15"/>
      <c r="TKR120" s="15"/>
      <c r="TKS120" s="15"/>
      <c r="TKT120" s="15"/>
      <c r="TKU120" s="15"/>
      <c r="TKV120" s="15"/>
      <c r="TKW120" s="15"/>
      <c r="TKX120" s="15"/>
      <c r="TKY120" s="15"/>
      <c r="TKZ120" s="15"/>
      <c r="TLA120" s="15"/>
      <c r="TLB120" s="15"/>
      <c r="TLC120" s="15"/>
      <c r="TLD120" s="15"/>
      <c r="TLE120" s="15"/>
      <c r="TLF120" s="15"/>
      <c r="TLG120" s="15"/>
      <c r="TLH120" s="15"/>
      <c r="TLI120" s="15"/>
      <c r="TLJ120" s="15"/>
      <c r="TLK120" s="15"/>
      <c r="TLL120" s="15"/>
      <c r="TLM120" s="15"/>
      <c r="TLN120" s="15"/>
      <c r="TLO120" s="15"/>
      <c r="TLP120" s="15"/>
      <c r="TLQ120" s="15"/>
      <c r="TLR120" s="15"/>
      <c r="TLS120" s="15"/>
      <c r="TLT120" s="15"/>
      <c r="TLU120" s="15"/>
      <c r="TLV120" s="15"/>
      <c r="TLW120" s="15"/>
      <c r="TLX120" s="15"/>
      <c r="TLY120" s="15"/>
      <c r="TLZ120" s="15"/>
      <c r="TMA120" s="15"/>
      <c r="TMB120" s="15"/>
      <c r="TMC120" s="15"/>
      <c r="TMD120" s="15"/>
      <c r="TME120" s="15"/>
      <c r="TMF120" s="15"/>
      <c r="TMG120" s="15"/>
      <c r="TMH120" s="15"/>
      <c r="TMI120" s="15"/>
      <c r="TMJ120" s="15"/>
      <c r="TMK120" s="15"/>
      <c r="TML120" s="15"/>
      <c r="TMM120" s="15"/>
      <c r="TMN120" s="15"/>
      <c r="TMO120" s="15"/>
      <c r="TMP120" s="15"/>
      <c r="TMQ120" s="15"/>
      <c r="TMR120" s="15"/>
      <c r="TMS120" s="15"/>
      <c r="TMT120" s="15"/>
      <c r="TMU120" s="15"/>
      <c r="TMV120" s="15"/>
      <c r="TMW120" s="15"/>
      <c r="TMX120" s="15"/>
      <c r="TMY120" s="15"/>
      <c r="TMZ120" s="15"/>
      <c r="TNA120" s="15"/>
      <c r="TNB120" s="15"/>
      <c r="TNC120" s="15"/>
      <c r="TND120" s="15"/>
      <c r="TNE120" s="15"/>
      <c r="TNF120" s="15"/>
      <c r="TNG120" s="15"/>
      <c r="TNH120" s="15"/>
      <c r="TNI120" s="15"/>
      <c r="TNJ120" s="15"/>
      <c r="TNK120" s="15"/>
      <c r="TNL120" s="15"/>
      <c r="TNM120" s="15"/>
      <c r="TNN120" s="15"/>
      <c r="TNO120" s="15"/>
      <c r="TNP120" s="15"/>
      <c r="TNQ120" s="15"/>
      <c r="TNR120" s="15"/>
      <c r="TNS120" s="15"/>
      <c r="TNT120" s="15"/>
      <c r="TNU120" s="15"/>
      <c r="TNV120" s="15"/>
      <c r="TNW120" s="15"/>
      <c r="TNX120" s="15"/>
      <c r="TNY120" s="15"/>
      <c r="TNZ120" s="15"/>
      <c r="TOA120" s="15"/>
      <c r="TOB120" s="15"/>
      <c r="TOC120" s="15"/>
      <c r="TOD120" s="15"/>
      <c r="TOE120" s="15"/>
      <c r="TOF120" s="15"/>
      <c r="TOG120" s="15"/>
      <c r="TOH120" s="15"/>
      <c r="TOI120" s="15"/>
      <c r="TOJ120" s="15"/>
      <c r="TOK120" s="15"/>
      <c r="TOL120" s="15"/>
      <c r="TOM120" s="15"/>
      <c r="TON120" s="15"/>
      <c r="TOO120" s="15"/>
      <c r="TOP120" s="15"/>
      <c r="TOQ120" s="15"/>
      <c r="TOR120" s="15"/>
      <c r="TOS120" s="15"/>
      <c r="TOT120" s="15"/>
      <c r="TOU120" s="15"/>
      <c r="TOV120" s="15"/>
      <c r="TOW120" s="15"/>
      <c r="TOX120" s="15"/>
      <c r="TOY120" s="15"/>
      <c r="TOZ120" s="15"/>
      <c r="TPA120" s="15"/>
      <c r="TPB120" s="15"/>
      <c r="TPC120" s="15"/>
      <c r="TPD120" s="15"/>
      <c r="TPE120" s="15"/>
      <c r="TPF120" s="15"/>
      <c r="TPG120" s="15"/>
      <c r="TPH120" s="15"/>
      <c r="TPI120" s="15"/>
      <c r="TPJ120" s="15"/>
      <c r="TPK120" s="15"/>
      <c r="TPL120" s="15"/>
      <c r="TPM120" s="15"/>
      <c r="TPN120" s="15"/>
      <c r="TPO120" s="15"/>
      <c r="TPP120" s="15"/>
      <c r="TPQ120" s="15"/>
      <c r="TPR120" s="15"/>
      <c r="TPS120" s="15"/>
      <c r="TPT120" s="15"/>
      <c r="TPU120" s="15"/>
      <c r="TPV120" s="15"/>
      <c r="TPW120" s="15"/>
      <c r="TPX120" s="15"/>
      <c r="TPY120" s="15"/>
      <c r="TPZ120" s="15"/>
      <c r="TQA120" s="15"/>
      <c r="TQB120" s="15"/>
      <c r="TQC120" s="15"/>
      <c r="TQD120" s="15"/>
      <c r="TQE120" s="15"/>
      <c r="TQF120" s="15"/>
      <c r="TQG120" s="15"/>
      <c r="TQH120" s="15"/>
      <c r="TQI120" s="15"/>
      <c r="TQJ120" s="15"/>
      <c r="TQK120" s="15"/>
      <c r="TQL120" s="15"/>
      <c r="TQM120" s="15"/>
      <c r="TQN120" s="15"/>
      <c r="TQO120" s="15"/>
      <c r="TQP120" s="15"/>
      <c r="TQQ120" s="15"/>
      <c r="TQR120" s="15"/>
      <c r="TQS120" s="15"/>
      <c r="TQT120" s="15"/>
      <c r="TQU120" s="15"/>
      <c r="TQV120" s="15"/>
      <c r="TQW120" s="15"/>
      <c r="TQX120" s="15"/>
      <c r="TQY120" s="15"/>
      <c r="TQZ120" s="15"/>
      <c r="TRA120" s="15"/>
      <c r="TRB120" s="15"/>
      <c r="TRC120" s="15"/>
      <c r="TRD120" s="15"/>
      <c r="TRE120" s="15"/>
      <c r="TRF120" s="15"/>
      <c r="TRG120" s="15"/>
      <c r="TRH120" s="15"/>
      <c r="TRI120" s="15"/>
      <c r="TRJ120" s="15"/>
      <c r="TRK120" s="15"/>
      <c r="TRL120" s="15"/>
      <c r="TRM120" s="15"/>
      <c r="TRN120" s="15"/>
      <c r="TRO120" s="15"/>
      <c r="TRP120" s="15"/>
      <c r="TRQ120" s="15"/>
      <c r="TRR120" s="15"/>
      <c r="TRS120" s="15"/>
      <c r="TRT120" s="15"/>
      <c r="TRU120" s="15"/>
      <c r="TRV120" s="15"/>
      <c r="TRW120" s="15"/>
      <c r="TRX120" s="15"/>
      <c r="TRY120" s="15"/>
      <c r="TRZ120" s="15"/>
      <c r="TSA120" s="15"/>
      <c r="TSB120" s="15"/>
      <c r="TSC120" s="15"/>
      <c r="TSD120" s="15"/>
      <c r="TSE120" s="15"/>
      <c r="TSF120" s="15"/>
      <c r="TSG120" s="15"/>
      <c r="TSH120" s="15"/>
      <c r="TSI120" s="15"/>
      <c r="TSJ120" s="15"/>
      <c r="TSK120" s="15"/>
      <c r="TSL120" s="15"/>
      <c r="TSM120" s="15"/>
      <c r="TSN120" s="15"/>
      <c r="TSO120" s="15"/>
      <c r="TSP120" s="15"/>
      <c r="TSQ120" s="15"/>
      <c r="TSR120" s="15"/>
      <c r="TSS120" s="15"/>
      <c r="TST120" s="15"/>
      <c r="TSU120" s="15"/>
      <c r="TSV120" s="15"/>
      <c r="TSW120" s="15"/>
      <c r="TSX120" s="15"/>
      <c r="TSY120" s="15"/>
      <c r="TSZ120" s="15"/>
      <c r="TTA120" s="15"/>
      <c r="TTB120" s="15"/>
      <c r="TTC120" s="15"/>
      <c r="TTD120" s="15"/>
      <c r="TTE120" s="15"/>
      <c r="TTF120" s="15"/>
      <c r="TTG120" s="15"/>
      <c r="TTH120" s="15"/>
      <c r="TTI120" s="15"/>
      <c r="TTJ120" s="15"/>
      <c r="TTK120" s="15"/>
      <c r="TTL120" s="15"/>
      <c r="TTM120" s="15"/>
      <c r="TTN120" s="15"/>
      <c r="TTO120" s="15"/>
      <c r="TTP120" s="15"/>
      <c r="TTQ120" s="15"/>
      <c r="TTR120" s="15"/>
      <c r="TTS120" s="15"/>
      <c r="TTT120" s="15"/>
      <c r="TTU120" s="15"/>
      <c r="TTV120" s="15"/>
      <c r="TTW120" s="15"/>
      <c r="TTX120" s="15"/>
      <c r="TTY120" s="15"/>
      <c r="TTZ120" s="15"/>
      <c r="TUA120" s="15"/>
      <c r="TUB120" s="15"/>
      <c r="TUC120" s="15"/>
      <c r="TUD120" s="15"/>
      <c r="TUE120" s="15"/>
      <c r="TUF120" s="15"/>
      <c r="TUG120" s="15"/>
      <c r="TUH120" s="15"/>
      <c r="TUI120" s="15"/>
      <c r="TUJ120" s="15"/>
      <c r="TUK120" s="15"/>
      <c r="TUL120" s="15"/>
      <c r="TUM120" s="15"/>
      <c r="TUN120" s="15"/>
      <c r="TUO120" s="15"/>
      <c r="TUP120" s="15"/>
      <c r="TUQ120" s="15"/>
      <c r="TUR120" s="15"/>
      <c r="TUS120" s="15"/>
      <c r="TUT120" s="15"/>
      <c r="TUU120" s="15"/>
      <c r="TUV120" s="15"/>
      <c r="TUW120" s="15"/>
      <c r="TUX120" s="15"/>
      <c r="TUY120" s="15"/>
      <c r="TUZ120" s="15"/>
      <c r="TVA120" s="15"/>
      <c r="TVB120" s="15"/>
      <c r="TVC120" s="15"/>
      <c r="TVD120" s="15"/>
      <c r="TVE120" s="15"/>
      <c r="TVF120" s="15"/>
      <c r="TVG120" s="15"/>
      <c r="TVH120" s="15"/>
      <c r="TVI120" s="15"/>
      <c r="TVJ120" s="15"/>
      <c r="TVK120" s="15"/>
      <c r="TVL120" s="15"/>
      <c r="TVM120" s="15"/>
      <c r="TVN120" s="15"/>
      <c r="TVO120" s="15"/>
      <c r="TVP120" s="15"/>
      <c r="TVQ120" s="15"/>
      <c r="TVR120" s="15"/>
      <c r="TVS120" s="15"/>
      <c r="TVT120" s="15"/>
      <c r="TVU120" s="15"/>
      <c r="TVV120" s="15"/>
      <c r="TVW120" s="15"/>
      <c r="TVX120" s="15"/>
      <c r="TVY120" s="15"/>
      <c r="TVZ120" s="15"/>
      <c r="TWA120" s="15"/>
      <c r="TWB120" s="15"/>
      <c r="TWC120" s="15"/>
      <c r="TWD120" s="15"/>
      <c r="TWE120" s="15"/>
      <c r="TWF120" s="15"/>
      <c r="TWG120" s="15"/>
      <c r="TWH120" s="15"/>
      <c r="TWI120" s="15"/>
      <c r="TWJ120" s="15"/>
      <c r="TWK120" s="15"/>
      <c r="TWL120" s="15"/>
      <c r="TWM120" s="15"/>
      <c r="TWN120" s="15"/>
      <c r="TWO120" s="15"/>
      <c r="TWP120" s="15"/>
      <c r="TWQ120" s="15"/>
      <c r="TWR120" s="15"/>
      <c r="TWS120" s="15"/>
      <c r="TWT120" s="15"/>
      <c r="TWU120" s="15"/>
      <c r="TWV120" s="15"/>
      <c r="TWW120" s="15"/>
      <c r="TWX120" s="15"/>
      <c r="TWY120" s="15"/>
      <c r="TWZ120" s="15"/>
      <c r="TXA120" s="15"/>
      <c r="TXB120" s="15"/>
      <c r="TXC120" s="15"/>
      <c r="TXD120" s="15"/>
      <c r="TXE120" s="15"/>
      <c r="TXF120" s="15"/>
      <c r="TXG120" s="15"/>
      <c r="TXH120" s="15"/>
      <c r="TXI120" s="15"/>
      <c r="TXJ120" s="15"/>
      <c r="TXK120" s="15"/>
      <c r="TXL120" s="15"/>
      <c r="TXM120" s="15"/>
      <c r="TXN120" s="15"/>
      <c r="TXO120" s="15"/>
      <c r="TXP120" s="15"/>
      <c r="TXQ120" s="15"/>
      <c r="TXR120" s="15"/>
      <c r="TXS120" s="15"/>
      <c r="TXT120" s="15"/>
      <c r="TXU120" s="15"/>
      <c r="TXV120" s="15"/>
      <c r="TXW120" s="15"/>
      <c r="TXX120" s="15"/>
      <c r="TXY120" s="15"/>
      <c r="TXZ120" s="15"/>
      <c r="TYA120" s="15"/>
      <c r="TYB120" s="15"/>
      <c r="TYC120" s="15"/>
      <c r="TYD120" s="15"/>
      <c r="TYE120" s="15"/>
      <c r="TYF120" s="15"/>
      <c r="TYG120" s="15"/>
      <c r="TYH120" s="15"/>
      <c r="TYI120" s="15"/>
      <c r="TYJ120" s="15"/>
      <c r="TYK120" s="15"/>
      <c r="TYL120" s="15"/>
      <c r="TYM120" s="15"/>
      <c r="TYN120" s="15"/>
      <c r="TYO120" s="15"/>
      <c r="TYP120" s="15"/>
      <c r="TYQ120" s="15"/>
      <c r="TYR120" s="15"/>
      <c r="TYS120" s="15"/>
      <c r="TYT120" s="15"/>
      <c r="TYU120" s="15"/>
      <c r="TYV120" s="15"/>
      <c r="TYW120" s="15"/>
      <c r="TYX120" s="15"/>
      <c r="TYY120" s="15"/>
      <c r="TYZ120" s="15"/>
      <c r="TZA120" s="15"/>
      <c r="TZB120" s="15"/>
      <c r="TZC120" s="15"/>
      <c r="TZD120" s="15"/>
      <c r="TZE120" s="15"/>
      <c r="TZF120" s="15"/>
      <c r="TZG120" s="15"/>
      <c r="TZH120" s="15"/>
      <c r="TZI120" s="15"/>
      <c r="TZJ120" s="15"/>
      <c r="TZK120" s="15"/>
      <c r="TZL120" s="15"/>
      <c r="TZM120" s="15"/>
      <c r="TZN120" s="15"/>
      <c r="TZO120" s="15"/>
      <c r="TZP120" s="15"/>
      <c r="TZQ120" s="15"/>
      <c r="TZR120" s="15"/>
      <c r="TZS120" s="15"/>
      <c r="TZT120" s="15"/>
      <c r="TZU120" s="15"/>
      <c r="TZV120" s="15"/>
      <c r="TZW120" s="15"/>
      <c r="TZX120" s="15"/>
      <c r="TZY120" s="15"/>
      <c r="TZZ120" s="15"/>
      <c r="UAA120" s="15"/>
      <c r="UAB120" s="15"/>
      <c r="UAC120" s="15"/>
      <c r="UAD120" s="15"/>
      <c r="UAE120" s="15"/>
      <c r="UAF120" s="15"/>
      <c r="UAG120" s="15"/>
      <c r="UAH120" s="15"/>
      <c r="UAI120" s="15"/>
      <c r="UAJ120" s="15"/>
      <c r="UAK120" s="15"/>
      <c r="UAL120" s="15"/>
      <c r="UAM120" s="15"/>
      <c r="UAN120" s="15"/>
      <c r="UAO120" s="15"/>
      <c r="UAP120" s="15"/>
      <c r="UAQ120" s="15"/>
      <c r="UAR120" s="15"/>
      <c r="UAS120" s="15"/>
      <c r="UAT120" s="15"/>
      <c r="UAU120" s="15"/>
      <c r="UAV120" s="15"/>
      <c r="UAW120" s="15"/>
      <c r="UAX120" s="15"/>
      <c r="UAY120" s="15"/>
      <c r="UAZ120" s="15"/>
      <c r="UBA120" s="15"/>
      <c r="UBB120" s="15"/>
      <c r="UBC120" s="15"/>
      <c r="UBD120" s="15"/>
      <c r="UBE120" s="15"/>
      <c r="UBF120" s="15"/>
      <c r="UBG120" s="15"/>
      <c r="UBH120" s="15"/>
      <c r="UBI120" s="15"/>
      <c r="UBJ120" s="15"/>
      <c r="UBK120" s="15"/>
      <c r="UBL120" s="15"/>
      <c r="UBM120" s="15"/>
      <c r="UBN120" s="15"/>
      <c r="UBO120" s="15"/>
      <c r="UBP120" s="15"/>
      <c r="UBQ120" s="15"/>
      <c r="UBR120" s="15"/>
      <c r="UBS120" s="15"/>
      <c r="UBT120" s="15"/>
      <c r="UBU120" s="15"/>
      <c r="UBV120" s="15"/>
      <c r="UBW120" s="15"/>
      <c r="UBX120" s="15"/>
      <c r="UBY120" s="15"/>
      <c r="UBZ120" s="15"/>
      <c r="UCA120" s="15"/>
      <c r="UCB120" s="15"/>
      <c r="UCC120" s="15"/>
      <c r="UCD120" s="15"/>
      <c r="UCE120" s="15"/>
      <c r="UCF120" s="15"/>
      <c r="UCG120" s="15"/>
      <c r="UCH120" s="15"/>
      <c r="UCI120" s="15"/>
      <c r="UCJ120" s="15"/>
      <c r="UCK120" s="15"/>
      <c r="UCL120" s="15"/>
      <c r="UCM120" s="15"/>
      <c r="UCN120" s="15"/>
      <c r="UCO120" s="15"/>
      <c r="UCP120" s="15"/>
      <c r="UCQ120" s="15"/>
      <c r="UCR120" s="15"/>
      <c r="UCS120" s="15"/>
      <c r="UCT120" s="15"/>
      <c r="UCU120" s="15"/>
      <c r="UCV120" s="15"/>
      <c r="UCW120" s="15"/>
      <c r="UCX120" s="15"/>
      <c r="UCY120" s="15"/>
      <c r="UCZ120" s="15"/>
      <c r="UDA120" s="15"/>
      <c r="UDB120" s="15"/>
      <c r="UDC120" s="15"/>
      <c r="UDD120" s="15"/>
      <c r="UDE120" s="15"/>
      <c r="UDF120" s="15"/>
      <c r="UDG120" s="15"/>
      <c r="UDH120" s="15"/>
      <c r="UDI120" s="15"/>
      <c r="UDJ120" s="15"/>
      <c r="UDK120" s="15"/>
      <c r="UDL120" s="15"/>
      <c r="UDM120" s="15"/>
      <c r="UDN120" s="15"/>
      <c r="UDO120" s="15"/>
      <c r="UDP120" s="15"/>
      <c r="UDQ120" s="15"/>
      <c r="UDR120" s="15"/>
      <c r="UDS120" s="15"/>
      <c r="UDT120" s="15"/>
      <c r="UDU120" s="15"/>
      <c r="UDV120" s="15"/>
      <c r="UDW120" s="15"/>
      <c r="UDX120" s="15"/>
      <c r="UDY120" s="15"/>
      <c r="UDZ120" s="15"/>
      <c r="UEA120" s="15"/>
      <c r="UEB120" s="15"/>
      <c r="UEC120" s="15"/>
      <c r="UED120" s="15"/>
      <c r="UEE120" s="15"/>
      <c r="UEF120" s="15"/>
      <c r="UEG120" s="15"/>
      <c r="UEH120" s="15"/>
      <c r="UEI120" s="15"/>
      <c r="UEJ120" s="15"/>
      <c r="UEK120" s="15"/>
      <c r="UEL120" s="15"/>
      <c r="UEM120" s="15"/>
      <c r="UEN120" s="15"/>
      <c r="UEO120" s="15"/>
      <c r="UEP120" s="15"/>
      <c r="UEQ120" s="15"/>
      <c r="UER120" s="15"/>
      <c r="UES120" s="15"/>
      <c r="UET120" s="15"/>
      <c r="UEU120" s="15"/>
      <c r="UEV120" s="15"/>
      <c r="UEW120" s="15"/>
      <c r="UEX120" s="15"/>
      <c r="UEY120" s="15"/>
      <c r="UEZ120" s="15"/>
      <c r="UFA120" s="15"/>
      <c r="UFB120" s="15"/>
      <c r="UFC120" s="15"/>
      <c r="UFD120" s="15"/>
      <c r="UFE120" s="15"/>
      <c r="UFF120" s="15"/>
      <c r="UFG120" s="15"/>
      <c r="UFH120" s="15"/>
      <c r="UFI120" s="15"/>
      <c r="UFJ120" s="15"/>
      <c r="UFK120" s="15"/>
      <c r="UFL120" s="15"/>
      <c r="UFM120" s="15"/>
      <c r="UFN120" s="15"/>
      <c r="UFO120" s="15"/>
      <c r="UFP120" s="15"/>
      <c r="UFQ120" s="15"/>
      <c r="UFR120" s="15"/>
      <c r="UFS120" s="15"/>
      <c r="UFT120" s="15"/>
      <c r="UFU120" s="15"/>
      <c r="UFV120" s="15"/>
      <c r="UFW120" s="15"/>
      <c r="UFX120" s="15"/>
      <c r="UFY120" s="15"/>
      <c r="UFZ120" s="15"/>
      <c r="UGA120" s="15"/>
      <c r="UGB120" s="15"/>
      <c r="UGC120" s="15"/>
      <c r="UGD120" s="15"/>
      <c r="UGE120" s="15"/>
      <c r="UGF120" s="15"/>
      <c r="UGG120" s="15"/>
      <c r="UGH120" s="15"/>
      <c r="UGI120" s="15"/>
      <c r="UGJ120" s="15"/>
      <c r="UGK120" s="15"/>
      <c r="UGL120" s="15"/>
      <c r="UGM120" s="15"/>
      <c r="UGN120" s="15"/>
      <c r="UGO120" s="15"/>
      <c r="UGP120" s="15"/>
      <c r="UGQ120" s="15"/>
      <c r="UGR120" s="15"/>
      <c r="UGS120" s="15"/>
      <c r="UGT120" s="15"/>
      <c r="UGU120" s="15"/>
      <c r="UGV120" s="15"/>
      <c r="UGW120" s="15"/>
      <c r="UGX120" s="15"/>
      <c r="UGY120" s="15"/>
      <c r="UGZ120" s="15"/>
      <c r="UHA120" s="15"/>
      <c r="UHB120" s="15"/>
      <c r="UHC120" s="15"/>
      <c r="UHD120" s="15"/>
      <c r="UHE120" s="15"/>
      <c r="UHF120" s="15"/>
      <c r="UHG120" s="15"/>
      <c r="UHH120" s="15"/>
      <c r="UHI120" s="15"/>
      <c r="UHJ120" s="15"/>
      <c r="UHK120" s="15"/>
      <c r="UHL120" s="15"/>
      <c r="UHM120" s="15"/>
      <c r="UHN120" s="15"/>
      <c r="UHO120" s="15"/>
      <c r="UHP120" s="15"/>
      <c r="UHQ120" s="15"/>
      <c r="UHR120" s="15"/>
      <c r="UHS120" s="15"/>
      <c r="UHT120" s="15"/>
      <c r="UHU120" s="15"/>
      <c r="UHV120" s="15"/>
      <c r="UHW120" s="15"/>
      <c r="UHX120" s="15"/>
      <c r="UHY120" s="15"/>
      <c r="UHZ120" s="15"/>
      <c r="UIA120" s="15"/>
      <c r="UIB120" s="15"/>
      <c r="UIC120" s="15"/>
      <c r="UID120" s="15"/>
      <c r="UIE120" s="15"/>
      <c r="UIF120" s="15"/>
      <c r="UIG120" s="15"/>
      <c r="UIH120" s="15"/>
      <c r="UII120" s="15"/>
      <c r="UIJ120" s="15"/>
      <c r="UIK120" s="15"/>
      <c r="UIL120" s="15"/>
      <c r="UIM120" s="15"/>
      <c r="UIN120" s="15"/>
      <c r="UIO120" s="15"/>
      <c r="UIP120" s="15"/>
      <c r="UIQ120" s="15"/>
      <c r="UIR120" s="15"/>
      <c r="UIS120" s="15"/>
      <c r="UIT120" s="15"/>
      <c r="UIU120" s="15"/>
      <c r="UIV120" s="15"/>
      <c r="UIW120" s="15"/>
      <c r="UIX120" s="15"/>
      <c r="UIY120" s="15"/>
      <c r="UIZ120" s="15"/>
      <c r="UJA120" s="15"/>
      <c r="UJB120" s="15"/>
      <c r="UJC120" s="15"/>
      <c r="UJD120" s="15"/>
      <c r="UJE120" s="15"/>
      <c r="UJF120" s="15"/>
      <c r="UJG120" s="15"/>
      <c r="UJH120" s="15"/>
      <c r="UJI120" s="15"/>
      <c r="UJJ120" s="15"/>
      <c r="UJK120" s="15"/>
      <c r="UJL120" s="15"/>
      <c r="UJM120" s="15"/>
      <c r="UJN120" s="15"/>
      <c r="UJO120" s="15"/>
      <c r="UJP120" s="15"/>
      <c r="UJQ120" s="15"/>
      <c r="UJR120" s="15"/>
      <c r="UJS120" s="15"/>
      <c r="UJT120" s="15"/>
      <c r="UJU120" s="15"/>
      <c r="UJV120" s="15"/>
      <c r="UJW120" s="15"/>
      <c r="UJX120" s="15"/>
      <c r="UJY120" s="15"/>
      <c r="UJZ120" s="15"/>
      <c r="UKA120" s="15"/>
      <c r="UKB120" s="15"/>
      <c r="UKC120" s="15"/>
      <c r="UKD120" s="15"/>
      <c r="UKE120" s="15"/>
      <c r="UKF120" s="15"/>
      <c r="UKG120" s="15"/>
      <c r="UKH120" s="15"/>
      <c r="UKI120" s="15"/>
      <c r="UKJ120" s="15"/>
      <c r="UKK120" s="15"/>
      <c r="UKL120" s="15"/>
      <c r="UKM120" s="15"/>
      <c r="UKN120" s="15"/>
      <c r="UKO120" s="15"/>
      <c r="UKP120" s="15"/>
      <c r="UKQ120" s="15"/>
      <c r="UKR120" s="15"/>
      <c r="UKS120" s="15"/>
      <c r="UKT120" s="15"/>
      <c r="UKU120" s="15"/>
      <c r="UKV120" s="15"/>
      <c r="UKW120" s="15"/>
      <c r="UKX120" s="15"/>
      <c r="UKY120" s="15"/>
      <c r="UKZ120" s="15"/>
      <c r="ULA120" s="15"/>
      <c r="ULB120" s="15"/>
      <c r="ULC120" s="15"/>
      <c r="ULD120" s="15"/>
      <c r="ULE120" s="15"/>
      <c r="ULF120" s="15"/>
      <c r="ULG120" s="15"/>
      <c r="ULH120" s="15"/>
      <c r="ULI120" s="15"/>
      <c r="ULJ120" s="15"/>
      <c r="ULK120" s="15"/>
      <c r="ULL120" s="15"/>
      <c r="ULM120" s="15"/>
      <c r="ULN120" s="15"/>
      <c r="ULO120" s="15"/>
      <c r="ULP120" s="15"/>
      <c r="ULQ120" s="15"/>
      <c r="ULR120" s="15"/>
      <c r="ULS120" s="15"/>
      <c r="ULT120" s="15"/>
      <c r="ULU120" s="15"/>
      <c r="ULV120" s="15"/>
      <c r="ULW120" s="15"/>
      <c r="ULX120" s="15"/>
      <c r="ULY120" s="15"/>
      <c r="ULZ120" s="15"/>
      <c r="UMA120" s="15"/>
      <c r="UMB120" s="15"/>
      <c r="UMC120" s="15"/>
      <c r="UMD120" s="15"/>
      <c r="UME120" s="15"/>
      <c r="UMF120" s="15"/>
      <c r="UMG120" s="15"/>
      <c r="UMH120" s="15"/>
      <c r="UMI120" s="15"/>
      <c r="UMJ120" s="15"/>
      <c r="UMK120" s="15"/>
      <c r="UML120" s="15"/>
      <c r="UMM120" s="15"/>
      <c r="UMN120" s="15"/>
      <c r="UMO120" s="15"/>
      <c r="UMP120" s="15"/>
      <c r="UMQ120" s="15"/>
      <c r="UMR120" s="15"/>
      <c r="UMS120" s="15"/>
      <c r="UMT120" s="15"/>
      <c r="UMU120" s="15"/>
      <c r="UMV120" s="15"/>
      <c r="UMW120" s="15"/>
      <c r="UMX120" s="15"/>
      <c r="UMY120" s="15"/>
      <c r="UMZ120" s="15"/>
      <c r="UNA120" s="15"/>
      <c r="UNB120" s="15"/>
      <c r="UNC120" s="15"/>
      <c r="UND120" s="15"/>
      <c r="UNE120" s="15"/>
      <c r="UNF120" s="15"/>
      <c r="UNG120" s="15"/>
      <c r="UNH120" s="15"/>
      <c r="UNI120" s="15"/>
      <c r="UNJ120" s="15"/>
      <c r="UNK120" s="15"/>
      <c r="UNL120" s="15"/>
      <c r="UNM120" s="15"/>
      <c r="UNN120" s="15"/>
      <c r="UNO120" s="15"/>
      <c r="UNP120" s="15"/>
      <c r="UNQ120" s="15"/>
      <c r="UNR120" s="15"/>
      <c r="UNS120" s="15"/>
      <c r="UNT120" s="15"/>
      <c r="UNU120" s="15"/>
      <c r="UNV120" s="15"/>
      <c r="UNW120" s="15"/>
      <c r="UNX120" s="15"/>
      <c r="UNY120" s="15"/>
      <c r="UNZ120" s="15"/>
      <c r="UOA120" s="15"/>
      <c r="UOB120" s="15"/>
      <c r="UOC120" s="15"/>
      <c r="UOD120" s="15"/>
      <c r="UOE120" s="15"/>
      <c r="UOF120" s="15"/>
      <c r="UOG120" s="15"/>
      <c r="UOH120" s="15"/>
      <c r="UOI120" s="15"/>
      <c r="UOJ120" s="15"/>
      <c r="UOK120" s="15"/>
      <c r="UOL120" s="15"/>
      <c r="UOM120" s="15"/>
      <c r="UON120" s="15"/>
      <c r="UOO120" s="15"/>
      <c r="UOP120" s="15"/>
      <c r="UOQ120" s="15"/>
      <c r="UOR120" s="15"/>
      <c r="UOS120" s="15"/>
      <c r="UOT120" s="15"/>
      <c r="UOU120" s="15"/>
      <c r="UOV120" s="15"/>
      <c r="UOW120" s="15"/>
      <c r="UOX120" s="15"/>
      <c r="UOY120" s="15"/>
      <c r="UOZ120" s="15"/>
      <c r="UPA120" s="15"/>
      <c r="UPB120" s="15"/>
      <c r="UPC120" s="15"/>
      <c r="UPD120" s="15"/>
      <c r="UPE120" s="15"/>
      <c r="UPF120" s="15"/>
      <c r="UPG120" s="15"/>
      <c r="UPH120" s="15"/>
      <c r="UPI120" s="15"/>
      <c r="UPJ120" s="15"/>
      <c r="UPK120" s="15"/>
      <c r="UPL120" s="15"/>
      <c r="UPM120" s="15"/>
      <c r="UPN120" s="15"/>
      <c r="UPO120" s="15"/>
      <c r="UPP120" s="15"/>
      <c r="UPQ120" s="15"/>
      <c r="UPR120" s="15"/>
      <c r="UPS120" s="15"/>
      <c r="UPT120" s="15"/>
      <c r="UPU120" s="15"/>
      <c r="UPV120" s="15"/>
      <c r="UPW120" s="15"/>
      <c r="UPX120" s="15"/>
      <c r="UPY120" s="15"/>
      <c r="UPZ120" s="15"/>
      <c r="UQA120" s="15"/>
      <c r="UQB120" s="15"/>
      <c r="UQC120" s="15"/>
      <c r="UQD120" s="15"/>
      <c r="UQE120" s="15"/>
      <c r="UQF120" s="15"/>
      <c r="UQG120" s="15"/>
      <c r="UQH120" s="15"/>
      <c r="UQI120" s="15"/>
      <c r="UQJ120" s="15"/>
      <c r="UQK120" s="15"/>
      <c r="UQL120" s="15"/>
      <c r="UQM120" s="15"/>
      <c r="UQN120" s="15"/>
      <c r="UQO120" s="15"/>
      <c r="UQP120" s="15"/>
      <c r="UQQ120" s="15"/>
      <c r="UQR120" s="15"/>
      <c r="UQS120" s="15"/>
      <c r="UQT120" s="15"/>
      <c r="UQU120" s="15"/>
      <c r="UQV120" s="15"/>
      <c r="UQW120" s="15"/>
      <c r="UQX120" s="15"/>
      <c r="UQY120" s="15"/>
      <c r="UQZ120" s="15"/>
      <c r="URA120" s="15"/>
      <c r="URB120" s="15"/>
      <c r="URC120" s="15"/>
      <c r="URD120" s="15"/>
      <c r="URE120" s="15"/>
      <c r="URF120" s="15"/>
      <c r="URG120" s="15"/>
      <c r="URH120" s="15"/>
      <c r="URI120" s="15"/>
      <c r="URJ120" s="15"/>
      <c r="URK120" s="15"/>
      <c r="URL120" s="15"/>
      <c r="URM120" s="15"/>
      <c r="URN120" s="15"/>
      <c r="URO120" s="15"/>
      <c r="URP120" s="15"/>
      <c r="URQ120" s="15"/>
      <c r="URR120" s="15"/>
      <c r="URS120" s="15"/>
      <c r="URT120" s="15"/>
      <c r="URU120" s="15"/>
      <c r="URV120" s="15"/>
      <c r="URW120" s="15"/>
      <c r="URX120" s="15"/>
      <c r="URY120" s="15"/>
      <c r="URZ120" s="15"/>
      <c r="USA120" s="15"/>
      <c r="USB120" s="15"/>
      <c r="USC120" s="15"/>
      <c r="USD120" s="15"/>
      <c r="USE120" s="15"/>
      <c r="USF120" s="15"/>
      <c r="USG120" s="15"/>
      <c r="USH120" s="15"/>
      <c r="USI120" s="15"/>
      <c r="USJ120" s="15"/>
      <c r="USK120" s="15"/>
      <c r="USL120" s="15"/>
      <c r="USM120" s="15"/>
      <c r="USN120" s="15"/>
      <c r="USO120" s="15"/>
      <c r="USP120" s="15"/>
      <c r="USQ120" s="15"/>
      <c r="USR120" s="15"/>
      <c r="USS120" s="15"/>
      <c r="UST120" s="15"/>
      <c r="USU120" s="15"/>
      <c r="USV120" s="15"/>
      <c r="USW120" s="15"/>
      <c r="USX120" s="15"/>
      <c r="USY120" s="15"/>
      <c r="USZ120" s="15"/>
      <c r="UTA120" s="15"/>
      <c r="UTB120" s="15"/>
      <c r="UTC120" s="15"/>
      <c r="UTD120" s="15"/>
      <c r="UTE120" s="15"/>
      <c r="UTF120" s="15"/>
      <c r="UTG120" s="15"/>
      <c r="UTH120" s="15"/>
      <c r="UTI120" s="15"/>
      <c r="UTJ120" s="15"/>
      <c r="UTK120" s="15"/>
      <c r="UTL120" s="15"/>
      <c r="UTM120" s="15"/>
      <c r="UTN120" s="15"/>
      <c r="UTO120" s="15"/>
      <c r="UTP120" s="15"/>
      <c r="UTQ120" s="15"/>
      <c r="UTR120" s="15"/>
      <c r="UTS120" s="15"/>
      <c r="UTT120" s="15"/>
      <c r="UTU120" s="15"/>
      <c r="UTV120" s="15"/>
      <c r="UTW120" s="15"/>
      <c r="UTX120" s="15"/>
      <c r="UTY120" s="15"/>
      <c r="UTZ120" s="15"/>
      <c r="UUA120" s="15"/>
      <c r="UUB120" s="15"/>
      <c r="UUC120" s="15"/>
      <c r="UUD120" s="15"/>
      <c r="UUE120" s="15"/>
      <c r="UUF120" s="15"/>
      <c r="UUG120" s="15"/>
      <c r="UUH120" s="15"/>
      <c r="UUI120" s="15"/>
      <c r="UUJ120" s="15"/>
      <c r="UUK120" s="15"/>
      <c r="UUL120" s="15"/>
      <c r="UUM120" s="15"/>
      <c r="UUN120" s="15"/>
      <c r="UUO120" s="15"/>
      <c r="UUP120" s="15"/>
      <c r="UUQ120" s="15"/>
      <c r="UUR120" s="15"/>
      <c r="UUS120" s="15"/>
      <c r="UUT120" s="15"/>
      <c r="UUU120" s="15"/>
      <c r="UUV120" s="15"/>
      <c r="UUW120" s="15"/>
      <c r="UUX120" s="15"/>
      <c r="UUY120" s="15"/>
      <c r="UUZ120" s="15"/>
      <c r="UVA120" s="15"/>
      <c r="UVB120" s="15"/>
      <c r="UVC120" s="15"/>
      <c r="UVD120" s="15"/>
      <c r="UVE120" s="15"/>
      <c r="UVF120" s="15"/>
      <c r="UVG120" s="15"/>
      <c r="UVH120" s="15"/>
      <c r="UVI120" s="15"/>
      <c r="UVJ120" s="15"/>
      <c r="UVK120" s="15"/>
      <c r="UVL120" s="15"/>
      <c r="UVM120" s="15"/>
      <c r="UVN120" s="15"/>
      <c r="UVO120" s="15"/>
      <c r="UVP120" s="15"/>
      <c r="UVQ120" s="15"/>
      <c r="UVR120" s="15"/>
      <c r="UVS120" s="15"/>
      <c r="UVT120" s="15"/>
      <c r="UVU120" s="15"/>
      <c r="UVV120" s="15"/>
      <c r="UVW120" s="15"/>
      <c r="UVX120" s="15"/>
      <c r="UVY120" s="15"/>
      <c r="UVZ120" s="15"/>
      <c r="UWA120" s="15"/>
      <c r="UWB120" s="15"/>
      <c r="UWC120" s="15"/>
      <c r="UWD120" s="15"/>
      <c r="UWE120" s="15"/>
      <c r="UWF120" s="15"/>
      <c r="UWG120" s="15"/>
      <c r="UWH120" s="15"/>
      <c r="UWI120" s="15"/>
      <c r="UWJ120" s="15"/>
      <c r="UWK120" s="15"/>
      <c r="UWL120" s="15"/>
      <c r="UWM120" s="15"/>
      <c r="UWN120" s="15"/>
      <c r="UWO120" s="15"/>
      <c r="UWP120" s="15"/>
      <c r="UWQ120" s="15"/>
      <c r="UWR120" s="15"/>
      <c r="UWS120" s="15"/>
      <c r="UWT120" s="15"/>
      <c r="UWU120" s="15"/>
      <c r="UWV120" s="15"/>
      <c r="UWW120" s="15"/>
      <c r="UWX120" s="15"/>
      <c r="UWY120" s="15"/>
      <c r="UWZ120" s="15"/>
      <c r="UXA120" s="15"/>
      <c r="UXB120" s="15"/>
      <c r="UXC120" s="15"/>
      <c r="UXD120" s="15"/>
      <c r="UXE120" s="15"/>
      <c r="UXF120" s="15"/>
      <c r="UXG120" s="15"/>
      <c r="UXH120" s="15"/>
      <c r="UXI120" s="15"/>
      <c r="UXJ120" s="15"/>
      <c r="UXK120" s="15"/>
      <c r="UXL120" s="15"/>
      <c r="UXM120" s="15"/>
      <c r="UXN120" s="15"/>
      <c r="UXO120" s="15"/>
      <c r="UXP120" s="15"/>
      <c r="UXQ120" s="15"/>
      <c r="UXR120" s="15"/>
      <c r="UXS120" s="15"/>
      <c r="UXT120" s="15"/>
      <c r="UXU120" s="15"/>
      <c r="UXV120" s="15"/>
      <c r="UXW120" s="15"/>
      <c r="UXX120" s="15"/>
      <c r="UXY120" s="15"/>
      <c r="UXZ120" s="15"/>
      <c r="UYA120" s="15"/>
      <c r="UYB120" s="15"/>
      <c r="UYC120" s="15"/>
      <c r="UYD120" s="15"/>
      <c r="UYE120" s="15"/>
      <c r="UYF120" s="15"/>
      <c r="UYG120" s="15"/>
      <c r="UYH120" s="15"/>
      <c r="UYI120" s="15"/>
      <c r="UYJ120" s="15"/>
      <c r="UYK120" s="15"/>
      <c r="UYL120" s="15"/>
      <c r="UYM120" s="15"/>
      <c r="UYN120" s="15"/>
      <c r="UYO120" s="15"/>
      <c r="UYP120" s="15"/>
      <c r="UYQ120" s="15"/>
      <c r="UYR120" s="15"/>
      <c r="UYS120" s="15"/>
      <c r="UYT120" s="15"/>
      <c r="UYU120" s="15"/>
      <c r="UYV120" s="15"/>
      <c r="UYW120" s="15"/>
      <c r="UYX120" s="15"/>
      <c r="UYY120" s="15"/>
      <c r="UYZ120" s="15"/>
      <c r="UZA120" s="15"/>
      <c r="UZB120" s="15"/>
      <c r="UZC120" s="15"/>
      <c r="UZD120" s="15"/>
      <c r="UZE120" s="15"/>
      <c r="UZF120" s="15"/>
      <c r="UZG120" s="15"/>
      <c r="UZH120" s="15"/>
      <c r="UZI120" s="15"/>
      <c r="UZJ120" s="15"/>
      <c r="UZK120" s="15"/>
      <c r="UZL120" s="15"/>
      <c r="UZM120" s="15"/>
      <c r="UZN120" s="15"/>
      <c r="UZO120" s="15"/>
      <c r="UZP120" s="15"/>
      <c r="UZQ120" s="15"/>
      <c r="UZR120" s="15"/>
      <c r="UZS120" s="15"/>
      <c r="UZT120" s="15"/>
      <c r="UZU120" s="15"/>
      <c r="UZV120" s="15"/>
      <c r="UZW120" s="15"/>
      <c r="UZX120" s="15"/>
      <c r="UZY120" s="15"/>
      <c r="UZZ120" s="15"/>
      <c r="VAA120" s="15"/>
      <c r="VAB120" s="15"/>
      <c r="VAC120" s="15"/>
      <c r="VAD120" s="15"/>
      <c r="VAE120" s="15"/>
      <c r="VAF120" s="15"/>
      <c r="VAG120" s="15"/>
      <c r="VAH120" s="15"/>
      <c r="VAI120" s="15"/>
      <c r="VAJ120" s="15"/>
      <c r="VAK120" s="15"/>
      <c r="VAL120" s="15"/>
      <c r="VAM120" s="15"/>
      <c r="VAN120" s="15"/>
      <c r="VAO120" s="15"/>
      <c r="VAP120" s="15"/>
      <c r="VAQ120" s="15"/>
      <c r="VAR120" s="15"/>
      <c r="VAS120" s="15"/>
      <c r="VAT120" s="15"/>
      <c r="VAU120" s="15"/>
      <c r="VAV120" s="15"/>
      <c r="VAW120" s="15"/>
      <c r="VAX120" s="15"/>
      <c r="VAY120" s="15"/>
      <c r="VAZ120" s="15"/>
      <c r="VBA120" s="15"/>
      <c r="VBB120" s="15"/>
      <c r="VBC120" s="15"/>
      <c r="VBD120" s="15"/>
      <c r="VBE120" s="15"/>
      <c r="VBF120" s="15"/>
      <c r="VBG120" s="15"/>
      <c r="VBH120" s="15"/>
      <c r="VBI120" s="15"/>
      <c r="VBJ120" s="15"/>
      <c r="VBK120" s="15"/>
      <c r="VBL120" s="15"/>
      <c r="VBM120" s="15"/>
      <c r="VBN120" s="15"/>
      <c r="VBO120" s="15"/>
      <c r="VBP120" s="15"/>
      <c r="VBQ120" s="15"/>
      <c r="VBR120" s="15"/>
      <c r="VBS120" s="15"/>
      <c r="VBT120" s="15"/>
      <c r="VBU120" s="15"/>
      <c r="VBV120" s="15"/>
      <c r="VBW120" s="15"/>
      <c r="VBX120" s="15"/>
      <c r="VBY120" s="15"/>
      <c r="VBZ120" s="15"/>
      <c r="VCA120" s="15"/>
      <c r="VCB120" s="15"/>
      <c r="VCC120" s="15"/>
      <c r="VCD120" s="15"/>
      <c r="VCE120" s="15"/>
      <c r="VCF120" s="15"/>
      <c r="VCG120" s="15"/>
      <c r="VCH120" s="15"/>
      <c r="VCI120" s="15"/>
      <c r="VCJ120" s="15"/>
      <c r="VCK120" s="15"/>
      <c r="VCL120" s="15"/>
      <c r="VCM120" s="15"/>
      <c r="VCN120" s="15"/>
      <c r="VCO120" s="15"/>
      <c r="VCP120" s="15"/>
      <c r="VCQ120" s="15"/>
      <c r="VCR120" s="15"/>
      <c r="VCS120" s="15"/>
      <c r="VCT120" s="15"/>
      <c r="VCU120" s="15"/>
      <c r="VCV120" s="15"/>
      <c r="VCW120" s="15"/>
      <c r="VCX120" s="15"/>
      <c r="VCY120" s="15"/>
      <c r="VCZ120" s="15"/>
      <c r="VDA120" s="15"/>
      <c r="VDB120" s="15"/>
      <c r="VDC120" s="15"/>
      <c r="VDD120" s="15"/>
      <c r="VDE120" s="15"/>
      <c r="VDF120" s="15"/>
      <c r="VDG120" s="15"/>
      <c r="VDH120" s="15"/>
      <c r="VDI120" s="15"/>
      <c r="VDJ120" s="15"/>
      <c r="VDK120" s="15"/>
      <c r="VDL120" s="15"/>
      <c r="VDM120" s="15"/>
      <c r="VDN120" s="15"/>
      <c r="VDO120" s="15"/>
      <c r="VDP120" s="15"/>
      <c r="VDQ120" s="15"/>
      <c r="VDR120" s="15"/>
      <c r="VDS120" s="15"/>
      <c r="VDT120" s="15"/>
      <c r="VDU120" s="15"/>
      <c r="VDV120" s="15"/>
      <c r="VDW120" s="15"/>
      <c r="VDX120" s="15"/>
      <c r="VDY120" s="15"/>
      <c r="VDZ120" s="15"/>
      <c r="VEA120" s="15"/>
      <c r="VEB120" s="15"/>
      <c r="VEC120" s="15"/>
      <c r="VED120" s="15"/>
      <c r="VEE120" s="15"/>
      <c r="VEF120" s="15"/>
      <c r="VEG120" s="15"/>
      <c r="VEH120" s="15"/>
      <c r="VEI120" s="15"/>
      <c r="VEJ120" s="15"/>
      <c r="VEK120" s="15"/>
      <c r="VEL120" s="15"/>
      <c r="VEM120" s="15"/>
      <c r="VEN120" s="15"/>
      <c r="VEO120" s="15"/>
      <c r="VEP120" s="15"/>
      <c r="VEQ120" s="15"/>
      <c r="VER120" s="15"/>
      <c r="VES120" s="15"/>
      <c r="VET120" s="15"/>
      <c r="VEU120" s="15"/>
      <c r="VEV120" s="15"/>
      <c r="VEW120" s="15"/>
      <c r="VEX120" s="15"/>
      <c r="VEY120" s="15"/>
      <c r="VEZ120" s="15"/>
      <c r="VFA120" s="15"/>
      <c r="VFB120" s="15"/>
      <c r="VFC120" s="15"/>
      <c r="VFD120" s="15"/>
      <c r="VFE120" s="15"/>
      <c r="VFF120" s="15"/>
      <c r="VFG120" s="15"/>
      <c r="VFH120" s="15"/>
      <c r="VFI120" s="15"/>
      <c r="VFJ120" s="15"/>
      <c r="VFK120" s="15"/>
      <c r="VFL120" s="15"/>
      <c r="VFM120" s="15"/>
      <c r="VFN120" s="15"/>
      <c r="VFO120" s="15"/>
      <c r="VFP120" s="15"/>
      <c r="VFQ120" s="15"/>
      <c r="VFR120" s="15"/>
      <c r="VFS120" s="15"/>
      <c r="VFT120" s="15"/>
      <c r="VFU120" s="15"/>
      <c r="VFV120" s="15"/>
      <c r="VFW120" s="15"/>
      <c r="VFX120" s="15"/>
      <c r="VFY120" s="15"/>
      <c r="VFZ120" s="15"/>
      <c r="VGA120" s="15"/>
      <c r="VGB120" s="15"/>
      <c r="VGC120" s="15"/>
      <c r="VGD120" s="15"/>
      <c r="VGE120" s="15"/>
      <c r="VGF120" s="15"/>
      <c r="VGG120" s="15"/>
      <c r="VGH120" s="15"/>
      <c r="VGI120" s="15"/>
      <c r="VGJ120" s="15"/>
      <c r="VGK120" s="15"/>
      <c r="VGL120" s="15"/>
      <c r="VGM120" s="15"/>
      <c r="VGN120" s="15"/>
      <c r="VGO120" s="15"/>
      <c r="VGP120" s="15"/>
      <c r="VGQ120" s="15"/>
      <c r="VGR120" s="15"/>
      <c r="VGS120" s="15"/>
      <c r="VGT120" s="15"/>
      <c r="VGU120" s="15"/>
      <c r="VGV120" s="15"/>
      <c r="VGW120" s="15"/>
      <c r="VGX120" s="15"/>
      <c r="VGY120" s="15"/>
      <c r="VGZ120" s="15"/>
      <c r="VHA120" s="15"/>
      <c r="VHB120" s="15"/>
      <c r="VHC120" s="15"/>
      <c r="VHD120" s="15"/>
      <c r="VHE120" s="15"/>
      <c r="VHF120" s="15"/>
      <c r="VHG120" s="15"/>
      <c r="VHH120" s="15"/>
      <c r="VHI120" s="15"/>
      <c r="VHJ120" s="15"/>
      <c r="VHK120" s="15"/>
      <c r="VHL120" s="15"/>
      <c r="VHM120" s="15"/>
      <c r="VHN120" s="15"/>
      <c r="VHO120" s="15"/>
      <c r="VHP120" s="15"/>
      <c r="VHQ120" s="15"/>
      <c r="VHR120" s="15"/>
      <c r="VHS120" s="15"/>
      <c r="VHT120" s="15"/>
      <c r="VHU120" s="15"/>
      <c r="VHV120" s="15"/>
      <c r="VHW120" s="15"/>
      <c r="VHX120" s="15"/>
      <c r="VHY120" s="15"/>
      <c r="VHZ120" s="15"/>
      <c r="VIA120" s="15"/>
      <c r="VIB120" s="15"/>
      <c r="VIC120" s="15"/>
      <c r="VID120" s="15"/>
      <c r="VIE120" s="15"/>
      <c r="VIF120" s="15"/>
      <c r="VIG120" s="15"/>
      <c r="VIH120" s="15"/>
      <c r="VII120" s="15"/>
      <c r="VIJ120" s="15"/>
      <c r="VIK120" s="15"/>
      <c r="VIL120" s="15"/>
      <c r="VIM120" s="15"/>
      <c r="VIN120" s="15"/>
      <c r="VIO120" s="15"/>
      <c r="VIP120" s="15"/>
      <c r="VIQ120" s="15"/>
      <c r="VIR120" s="15"/>
      <c r="VIS120" s="15"/>
      <c r="VIT120" s="15"/>
      <c r="VIU120" s="15"/>
      <c r="VIV120" s="15"/>
      <c r="VIW120" s="15"/>
      <c r="VIX120" s="15"/>
      <c r="VIY120" s="15"/>
      <c r="VIZ120" s="15"/>
      <c r="VJA120" s="15"/>
      <c r="VJB120" s="15"/>
      <c r="VJC120" s="15"/>
      <c r="VJD120" s="15"/>
      <c r="VJE120" s="15"/>
      <c r="VJF120" s="15"/>
      <c r="VJG120" s="15"/>
      <c r="VJH120" s="15"/>
      <c r="VJI120" s="15"/>
      <c r="VJJ120" s="15"/>
      <c r="VJK120" s="15"/>
      <c r="VJL120" s="15"/>
      <c r="VJM120" s="15"/>
      <c r="VJN120" s="15"/>
      <c r="VJO120" s="15"/>
      <c r="VJP120" s="15"/>
      <c r="VJQ120" s="15"/>
      <c r="VJR120" s="15"/>
      <c r="VJS120" s="15"/>
      <c r="VJT120" s="15"/>
      <c r="VJU120" s="15"/>
      <c r="VJV120" s="15"/>
      <c r="VJW120" s="15"/>
      <c r="VJX120" s="15"/>
      <c r="VJY120" s="15"/>
      <c r="VJZ120" s="15"/>
      <c r="VKA120" s="15"/>
      <c r="VKB120" s="15"/>
      <c r="VKC120" s="15"/>
      <c r="VKD120" s="15"/>
      <c r="VKE120" s="15"/>
      <c r="VKF120" s="15"/>
      <c r="VKG120" s="15"/>
      <c r="VKH120" s="15"/>
      <c r="VKI120" s="15"/>
      <c r="VKJ120" s="15"/>
      <c r="VKK120" s="15"/>
      <c r="VKL120" s="15"/>
      <c r="VKM120" s="15"/>
      <c r="VKN120" s="15"/>
      <c r="VKO120" s="15"/>
      <c r="VKP120" s="15"/>
      <c r="VKQ120" s="15"/>
      <c r="VKR120" s="15"/>
      <c r="VKS120" s="15"/>
      <c r="VKT120" s="15"/>
      <c r="VKU120" s="15"/>
      <c r="VKV120" s="15"/>
      <c r="VKW120" s="15"/>
      <c r="VKX120" s="15"/>
      <c r="VKY120" s="15"/>
      <c r="VKZ120" s="15"/>
      <c r="VLA120" s="15"/>
      <c r="VLB120" s="15"/>
      <c r="VLC120" s="15"/>
      <c r="VLD120" s="15"/>
      <c r="VLE120" s="15"/>
      <c r="VLF120" s="15"/>
      <c r="VLG120" s="15"/>
      <c r="VLH120" s="15"/>
      <c r="VLI120" s="15"/>
      <c r="VLJ120" s="15"/>
      <c r="VLK120" s="15"/>
      <c r="VLL120" s="15"/>
      <c r="VLM120" s="15"/>
      <c r="VLN120" s="15"/>
      <c r="VLO120" s="15"/>
      <c r="VLP120" s="15"/>
      <c r="VLQ120" s="15"/>
      <c r="VLR120" s="15"/>
      <c r="VLS120" s="15"/>
      <c r="VLT120" s="15"/>
      <c r="VLU120" s="15"/>
      <c r="VLV120" s="15"/>
      <c r="VLW120" s="15"/>
      <c r="VLX120" s="15"/>
      <c r="VLY120" s="15"/>
      <c r="VLZ120" s="15"/>
      <c r="VMA120" s="15"/>
      <c r="VMB120" s="15"/>
      <c r="VMC120" s="15"/>
      <c r="VMD120" s="15"/>
      <c r="VME120" s="15"/>
      <c r="VMF120" s="15"/>
      <c r="VMG120" s="15"/>
      <c r="VMH120" s="15"/>
      <c r="VMI120" s="15"/>
      <c r="VMJ120" s="15"/>
      <c r="VMK120" s="15"/>
      <c r="VML120" s="15"/>
      <c r="VMM120" s="15"/>
      <c r="VMN120" s="15"/>
      <c r="VMO120" s="15"/>
      <c r="VMP120" s="15"/>
      <c r="VMQ120" s="15"/>
      <c r="VMR120" s="15"/>
      <c r="VMS120" s="15"/>
      <c r="VMT120" s="15"/>
      <c r="VMU120" s="15"/>
      <c r="VMV120" s="15"/>
      <c r="VMW120" s="15"/>
      <c r="VMX120" s="15"/>
      <c r="VMY120" s="15"/>
      <c r="VMZ120" s="15"/>
      <c r="VNA120" s="15"/>
      <c r="VNB120" s="15"/>
      <c r="VNC120" s="15"/>
      <c r="VND120" s="15"/>
      <c r="VNE120" s="15"/>
      <c r="VNF120" s="15"/>
      <c r="VNG120" s="15"/>
      <c r="VNH120" s="15"/>
      <c r="VNI120" s="15"/>
      <c r="VNJ120" s="15"/>
      <c r="VNK120" s="15"/>
      <c r="VNL120" s="15"/>
      <c r="VNM120" s="15"/>
      <c r="VNN120" s="15"/>
      <c r="VNO120" s="15"/>
      <c r="VNP120" s="15"/>
      <c r="VNQ120" s="15"/>
      <c r="VNR120" s="15"/>
      <c r="VNS120" s="15"/>
      <c r="VNT120" s="15"/>
      <c r="VNU120" s="15"/>
      <c r="VNV120" s="15"/>
      <c r="VNW120" s="15"/>
      <c r="VNX120" s="15"/>
      <c r="VNY120" s="15"/>
      <c r="VNZ120" s="15"/>
      <c r="VOA120" s="15"/>
      <c r="VOB120" s="15"/>
      <c r="VOC120" s="15"/>
      <c r="VOD120" s="15"/>
      <c r="VOE120" s="15"/>
      <c r="VOF120" s="15"/>
      <c r="VOG120" s="15"/>
      <c r="VOH120" s="15"/>
      <c r="VOI120" s="15"/>
      <c r="VOJ120" s="15"/>
      <c r="VOK120" s="15"/>
      <c r="VOL120" s="15"/>
      <c r="VOM120" s="15"/>
      <c r="VON120" s="15"/>
      <c r="VOO120" s="15"/>
      <c r="VOP120" s="15"/>
      <c r="VOQ120" s="15"/>
      <c r="VOR120" s="15"/>
      <c r="VOS120" s="15"/>
      <c r="VOT120" s="15"/>
      <c r="VOU120" s="15"/>
      <c r="VOV120" s="15"/>
      <c r="VOW120" s="15"/>
      <c r="VOX120" s="15"/>
      <c r="VOY120" s="15"/>
      <c r="VOZ120" s="15"/>
      <c r="VPA120" s="15"/>
      <c r="VPB120" s="15"/>
      <c r="VPC120" s="15"/>
      <c r="VPD120" s="15"/>
      <c r="VPE120" s="15"/>
      <c r="VPF120" s="15"/>
      <c r="VPG120" s="15"/>
      <c r="VPH120" s="15"/>
      <c r="VPI120" s="15"/>
      <c r="VPJ120" s="15"/>
      <c r="VPK120" s="15"/>
      <c r="VPL120" s="15"/>
      <c r="VPM120" s="15"/>
      <c r="VPN120" s="15"/>
      <c r="VPO120" s="15"/>
      <c r="VPP120" s="15"/>
      <c r="VPQ120" s="15"/>
      <c r="VPR120" s="15"/>
      <c r="VPS120" s="15"/>
      <c r="VPT120" s="15"/>
      <c r="VPU120" s="15"/>
      <c r="VPV120" s="15"/>
      <c r="VPW120" s="15"/>
      <c r="VPX120" s="15"/>
      <c r="VPY120" s="15"/>
      <c r="VPZ120" s="15"/>
      <c r="VQA120" s="15"/>
      <c r="VQB120" s="15"/>
      <c r="VQC120" s="15"/>
      <c r="VQD120" s="15"/>
      <c r="VQE120" s="15"/>
      <c r="VQF120" s="15"/>
      <c r="VQG120" s="15"/>
      <c r="VQH120" s="15"/>
      <c r="VQI120" s="15"/>
      <c r="VQJ120" s="15"/>
      <c r="VQK120" s="15"/>
      <c r="VQL120" s="15"/>
      <c r="VQM120" s="15"/>
      <c r="VQN120" s="15"/>
      <c r="VQO120" s="15"/>
      <c r="VQP120" s="15"/>
      <c r="VQQ120" s="15"/>
      <c r="VQR120" s="15"/>
      <c r="VQS120" s="15"/>
      <c r="VQT120" s="15"/>
      <c r="VQU120" s="15"/>
      <c r="VQV120" s="15"/>
      <c r="VQW120" s="15"/>
      <c r="VQX120" s="15"/>
      <c r="VQY120" s="15"/>
      <c r="VQZ120" s="15"/>
      <c r="VRA120" s="15"/>
      <c r="VRB120" s="15"/>
      <c r="VRC120" s="15"/>
      <c r="VRD120" s="15"/>
      <c r="VRE120" s="15"/>
      <c r="VRF120" s="15"/>
      <c r="VRG120" s="15"/>
      <c r="VRH120" s="15"/>
      <c r="VRI120" s="15"/>
      <c r="VRJ120" s="15"/>
      <c r="VRK120" s="15"/>
      <c r="VRL120" s="15"/>
      <c r="VRM120" s="15"/>
      <c r="VRN120" s="15"/>
      <c r="VRO120" s="15"/>
      <c r="VRP120" s="15"/>
      <c r="VRQ120" s="15"/>
      <c r="VRR120" s="15"/>
      <c r="VRS120" s="15"/>
      <c r="VRT120" s="15"/>
      <c r="VRU120" s="15"/>
      <c r="VRV120" s="15"/>
      <c r="VRW120" s="15"/>
      <c r="VRX120" s="15"/>
      <c r="VRY120" s="15"/>
      <c r="VRZ120" s="15"/>
      <c r="VSA120" s="15"/>
      <c r="VSB120" s="15"/>
      <c r="VSC120" s="15"/>
      <c r="VSD120" s="15"/>
      <c r="VSE120" s="15"/>
      <c r="VSF120" s="15"/>
      <c r="VSG120" s="15"/>
      <c r="VSH120" s="15"/>
      <c r="VSI120" s="15"/>
      <c r="VSJ120" s="15"/>
      <c r="VSK120" s="15"/>
      <c r="VSL120" s="15"/>
      <c r="VSM120" s="15"/>
      <c r="VSN120" s="15"/>
      <c r="VSO120" s="15"/>
      <c r="VSP120" s="15"/>
      <c r="VSQ120" s="15"/>
      <c r="VSR120" s="15"/>
      <c r="VSS120" s="15"/>
      <c r="VST120" s="15"/>
      <c r="VSU120" s="15"/>
      <c r="VSV120" s="15"/>
      <c r="VSW120" s="15"/>
      <c r="VSX120" s="15"/>
      <c r="VSY120" s="15"/>
      <c r="VSZ120" s="15"/>
      <c r="VTA120" s="15"/>
      <c r="VTB120" s="15"/>
      <c r="VTC120" s="15"/>
      <c r="VTD120" s="15"/>
      <c r="VTE120" s="15"/>
      <c r="VTF120" s="15"/>
      <c r="VTG120" s="15"/>
      <c r="VTH120" s="15"/>
      <c r="VTI120" s="15"/>
      <c r="VTJ120" s="15"/>
      <c r="VTK120" s="15"/>
      <c r="VTL120" s="15"/>
      <c r="VTM120" s="15"/>
      <c r="VTN120" s="15"/>
      <c r="VTO120" s="15"/>
      <c r="VTP120" s="15"/>
      <c r="VTQ120" s="15"/>
      <c r="VTR120" s="15"/>
      <c r="VTS120" s="15"/>
      <c r="VTT120" s="15"/>
      <c r="VTU120" s="15"/>
      <c r="VTV120" s="15"/>
      <c r="VTW120" s="15"/>
      <c r="VTX120" s="15"/>
      <c r="VTY120" s="15"/>
      <c r="VTZ120" s="15"/>
      <c r="VUA120" s="15"/>
      <c r="VUB120" s="15"/>
      <c r="VUC120" s="15"/>
      <c r="VUD120" s="15"/>
      <c r="VUE120" s="15"/>
      <c r="VUF120" s="15"/>
      <c r="VUG120" s="15"/>
      <c r="VUH120" s="15"/>
      <c r="VUI120" s="15"/>
      <c r="VUJ120" s="15"/>
      <c r="VUK120" s="15"/>
      <c r="VUL120" s="15"/>
      <c r="VUM120" s="15"/>
      <c r="VUN120" s="15"/>
      <c r="VUO120" s="15"/>
      <c r="VUP120" s="15"/>
      <c r="VUQ120" s="15"/>
      <c r="VUR120" s="15"/>
      <c r="VUS120" s="15"/>
      <c r="VUT120" s="15"/>
      <c r="VUU120" s="15"/>
      <c r="VUV120" s="15"/>
      <c r="VUW120" s="15"/>
      <c r="VUX120" s="15"/>
      <c r="VUY120" s="15"/>
      <c r="VUZ120" s="15"/>
      <c r="VVA120" s="15"/>
      <c r="VVB120" s="15"/>
      <c r="VVC120" s="15"/>
      <c r="VVD120" s="15"/>
      <c r="VVE120" s="15"/>
      <c r="VVF120" s="15"/>
      <c r="VVG120" s="15"/>
      <c r="VVH120" s="15"/>
      <c r="VVI120" s="15"/>
      <c r="VVJ120" s="15"/>
      <c r="VVK120" s="15"/>
      <c r="VVL120" s="15"/>
      <c r="VVM120" s="15"/>
      <c r="VVN120" s="15"/>
      <c r="VVO120" s="15"/>
      <c r="VVP120" s="15"/>
      <c r="VVQ120" s="15"/>
      <c r="VVR120" s="15"/>
      <c r="VVS120" s="15"/>
      <c r="VVT120" s="15"/>
      <c r="VVU120" s="15"/>
      <c r="VVV120" s="15"/>
      <c r="VVW120" s="15"/>
      <c r="VVX120" s="15"/>
      <c r="VVY120" s="15"/>
      <c r="VVZ120" s="15"/>
      <c r="VWA120" s="15"/>
      <c r="VWB120" s="15"/>
      <c r="VWC120" s="15"/>
      <c r="VWD120" s="15"/>
      <c r="VWE120" s="15"/>
      <c r="VWF120" s="15"/>
      <c r="VWG120" s="15"/>
      <c r="VWH120" s="15"/>
      <c r="VWI120" s="15"/>
      <c r="VWJ120" s="15"/>
      <c r="VWK120" s="15"/>
      <c r="VWL120" s="15"/>
      <c r="VWM120" s="15"/>
      <c r="VWN120" s="15"/>
      <c r="VWO120" s="15"/>
      <c r="VWP120" s="15"/>
      <c r="VWQ120" s="15"/>
      <c r="VWR120" s="15"/>
      <c r="VWS120" s="15"/>
      <c r="VWT120" s="15"/>
      <c r="VWU120" s="15"/>
      <c r="VWV120" s="15"/>
      <c r="VWW120" s="15"/>
      <c r="VWX120" s="15"/>
      <c r="VWY120" s="15"/>
      <c r="VWZ120" s="15"/>
      <c r="VXA120" s="15"/>
      <c r="VXB120" s="15"/>
      <c r="VXC120" s="15"/>
      <c r="VXD120" s="15"/>
      <c r="VXE120" s="15"/>
      <c r="VXF120" s="15"/>
      <c r="VXG120" s="15"/>
      <c r="VXH120" s="15"/>
      <c r="VXI120" s="15"/>
      <c r="VXJ120" s="15"/>
      <c r="VXK120" s="15"/>
      <c r="VXL120" s="15"/>
      <c r="VXM120" s="15"/>
      <c r="VXN120" s="15"/>
      <c r="VXO120" s="15"/>
      <c r="VXP120" s="15"/>
      <c r="VXQ120" s="15"/>
      <c r="VXR120" s="15"/>
      <c r="VXS120" s="15"/>
      <c r="VXT120" s="15"/>
      <c r="VXU120" s="15"/>
      <c r="VXV120" s="15"/>
      <c r="VXW120" s="15"/>
      <c r="VXX120" s="15"/>
      <c r="VXY120" s="15"/>
      <c r="VXZ120" s="15"/>
      <c r="VYA120" s="15"/>
      <c r="VYB120" s="15"/>
      <c r="VYC120" s="15"/>
      <c r="VYD120" s="15"/>
      <c r="VYE120" s="15"/>
      <c r="VYF120" s="15"/>
      <c r="VYG120" s="15"/>
      <c r="VYH120" s="15"/>
      <c r="VYI120" s="15"/>
      <c r="VYJ120" s="15"/>
      <c r="VYK120" s="15"/>
      <c r="VYL120" s="15"/>
      <c r="VYM120" s="15"/>
      <c r="VYN120" s="15"/>
      <c r="VYO120" s="15"/>
      <c r="VYP120" s="15"/>
      <c r="VYQ120" s="15"/>
      <c r="VYR120" s="15"/>
      <c r="VYS120" s="15"/>
      <c r="VYT120" s="15"/>
      <c r="VYU120" s="15"/>
      <c r="VYV120" s="15"/>
      <c r="VYW120" s="15"/>
      <c r="VYX120" s="15"/>
      <c r="VYY120" s="15"/>
      <c r="VYZ120" s="15"/>
      <c r="VZA120" s="15"/>
      <c r="VZB120" s="15"/>
      <c r="VZC120" s="15"/>
      <c r="VZD120" s="15"/>
      <c r="VZE120" s="15"/>
      <c r="VZF120" s="15"/>
      <c r="VZG120" s="15"/>
      <c r="VZH120" s="15"/>
      <c r="VZI120" s="15"/>
      <c r="VZJ120" s="15"/>
      <c r="VZK120" s="15"/>
      <c r="VZL120" s="15"/>
      <c r="VZM120" s="15"/>
      <c r="VZN120" s="15"/>
      <c r="VZO120" s="15"/>
      <c r="VZP120" s="15"/>
      <c r="VZQ120" s="15"/>
      <c r="VZR120" s="15"/>
      <c r="VZS120" s="15"/>
      <c r="VZT120" s="15"/>
      <c r="VZU120" s="15"/>
      <c r="VZV120" s="15"/>
      <c r="VZW120" s="15"/>
      <c r="VZX120" s="15"/>
      <c r="VZY120" s="15"/>
      <c r="VZZ120" s="15"/>
      <c r="WAA120" s="15"/>
      <c r="WAB120" s="15"/>
      <c r="WAC120" s="15"/>
      <c r="WAD120" s="15"/>
      <c r="WAE120" s="15"/>
      <c r="WAF120" s="15"/>
      <c r="WAG120" s="15"/>
      <c r="WAH120" s="15"/>
      <c r="WAI120" s="15"/>
      <c r="WAJ120" s="15"/>
      <c r="WAK120" s="15"/>
      <c r="WAL120" s="15"/>
      <c r="WAM120" s="15"/>
      <c r="WAN120" s="15"/>
      <c r="WAO120" s="15"/>
      <c r="WAP120" s="15"/>
      <c r="WAQ120" s="15"/>
      <c r="WAR120" s="15"/>
      <c r="WAS120" s="15"/>
      <c r="WAT120" s="15"/>
      <c r="WAU120" s="15"/>
      <c r="WAV120" s="15"/>
      <c r="WAW120" s="15"/>
      <c r="WAX120" s="15"/>
      <c r="WAY120" s="15"/>
      <c r="WAZ120" s="15"/>
      <c r="WBA120" s="15"/>
      <c r="WBB120" s="15"/>
      <c r="WBC120" s="15"/>
      <c r="WBD120" s="15"/>
      <c r="WBE120" s="15"/>
      <c r="WBF120" s="15"/>
      <c r="WBG120" s="15"/>
      <c r="WBH120" s="15"/>
      <c r="WBI120" s="15"/>
      <c r="WBJ120" s="15"/>
      <c r="WBK120" s="15"/>
      <c r="WBL120" s="15"/>
      <c r="WBM120" s="15"/>
      <c r="WBN120" s="15"/>
      <c r="WBO120" s="15"/>
      <c r="WBP120" s="15"/>
      <c r="WBQ120" s="15"/>
      <c r="WBR120" s="15"/>
      <c r="WBS120" s="15"/>
      <c r="WBT120" s="15"/>
      <c r="WBU120" s="15"/>
      <c r="WBV120" s="15"/>
      <c r="WBW120" s="15"/>
      <c r="WBX120" s="15"/>
      <c r="WBY120" s="15"/>
      <c r="WBZ120" s="15"/>
      <c r="WCA120" s="15"/>
      <c r="WCB120" s="15"/>
      <c r="WCC120" s="15"/>
      <c r="WCD120" s="15"/>
      <c r="WCE120" s="15"/>
      <c r="WCF120" s="15"/>
      <c r="WCG120" s="15"/>
      <c r="WCH120" s="15"/>
      <c r="WCI120" s="15"/>
      <c r="WCJ120" s="15"/>
      <c r="WCK120" s="15"/>
      <c r="WCL120" s="15"/>
      <c r="WCM120" s="15"/>
      <c r="WCN120" s="15"/>
      <c r="WCO120" s="15"/>
      <c r="WCP120" s="15"/>
      <c r="WCQ120" s="15"/>
      <c r="WCR120" s="15"/>
      <c r="WCS120" s="15"/>
      <c r="WCT120" s="15"/>
      <c r="WCU120" s="15"/>
      <c r="WCV120" s="15"/>
      <c r="WCW120" s="15"/>
      <c r="WCX120" s="15"/>
      <c r="WCY120" s="15"/>
      <c r="WCZ120" s="15"/>
      <c r="WDA120" s="15"/>
      <c r="WDB120" s="15"/>
      <c r="WDC120" s="15"/>
      <c r="WDD120" s="15"/>
      <c r="WDE120" s="15"/>
      <c r="WDF120" s="15"/>
      <c r="WDG120" s="15"/>
      <c r="WDH120" s="15"/>
      <c r="WDI120" s="15"/>
      <c r="WDJ120" s="15"/>
      <c r="WDK120" s="15"/>
      <c r="WDL120" s="15"/>
      <c r="WDM120" s="15"/>
      <c r="WDN120" s="15"/>
      <c r="WDO120" s="15"/>
      <c r="WDP120" s="15"/>
      <c r="WDQ120" s="15"/>
      <c r="WDR120" s="15"/>
      <c r="WDS120" s="15"/>
      <c r="WDT120" s="15"/>
      <c r="WDU120" s="15"/>
      <c r="WDV120" s="15"/>
      <c r="WDW120" s="15"/>
      <c r="WDX120" s="15"/>
      <c r="WDY120" s="15"/>
      <c r="WDZ120" s="15"/>
      <c r="WEA120" s="15"/>
      <c r="WEB120" s="15"/>
      <c r="WEC120" s="15"/>
      <c r="WED120" s="15"/>
      <c r="WEE120" s="15"/>
      <c r="WEF120" s="15"/>
      <c r="WEG120" s="15"/>
      <c r="WEH120" s="15"/>
      <c r="WEI120" s="15"/>
      <c r="WEJ120" s="15"/>
      <c r="WEK120" s="15"/>
      <c r="WEL120" s="15"/>
      <c r="WEM120" s="15"/>
      <c r="WEN120" s="15"/>
      <c r="WEO120" s="15"/>
      <c r="WEP120" s="15"/>
      <c r="WEQ120" s="15"/>
      <c r="WER120" s="15"/>
      <c r="WES120" s="15"/>
      <c r="WET120" s="15"/>
      <c r="WEU120" s="15"/>
      <c r="WEV120" s="15"/>
      <c r="WEW120" s="15"/>
      <c r="WEX120" s="15"/>
      <c r="WEY120" s="15"/>
      <c r="WEZ120" s="15"/>
      <c r="WFA120" s="15"/>
      <c r="WFB120" s="15"/>
      <c r="WFC120" s="15"/>
      <c r="WFD120" s="15"/>
      <c r="WFE120" s="15"/>
      <c r="WFF120" s="15"/>
      <c r="WFG120" s="15"/>
      <c r="WFH120" s="15"/>
      <c r="WFI120" s="15"/>
      <c r="WFJ120" s="15"/>
      <c r="WFK120" s="15"/>
      <c r="WFL120" s="15"/>
      <c r="WFM120" s="15"/>
      <c r="WFN120" s="15"/>
      <c r="WFO120" s="15"/>
      <c r="WFP120" s="15"/>
      <c r="WFQ120" s="15"/>
      <c r="WFR120" s="15"/>
      <c r="WFS120" s="15"/>
      <c r="WFT120" s="15"/>
      <c r="WFU120" s="15"/>
      <c r="WFV120" s="15"/>
      <c r="WFW120" s="15"/>
      <c r="WFX120" s="15"/>
      <c r="WFY120" s="15"/>
      <c r="WFZ120" s="15"/>
      <c r="WGA120" s="15"/>
      <c r="WGB120" s="15"/>
      <c r="WGC120" s="15"/>
      <c r="WGD120" s="15"/>
      <c r="WGE120" s="15"/>
      <c r="WGF120" s="15"/>
      <c r="WGG120" s="15"/>
      <c r="WGH120" s="15"/>
      <c r="WGI120" s="15"/>
      <c r="WGJ120" s="15"/>
      <c r="WGK120" s="15"/>
      <c r="WGL120" s="15"/>
      <c r="WGM120" s="15"/>
      <c r="WGN120" s="15"/>
      <c r="WGO120" s="15"/>
      <c r="WGP120" s="15"/>
      <c r="WGQ120" s="15"/>
      <c r="WGR120" s="15"/>
      <c r="WGS120" s="15"/>
      <c r="WGT120" s="15"/>
      <c r="WGU120" s="15"/>
      <c r="WGV120" s="15"/>
      <c r="WGW120" s="15"/>
      <c r="WGX120" s="15"/>
      <c r="WGY120" s="15"/>
      <c r="WGZ120" s="15"/>
      <c r="WHA120" s="15"/>
      <c r="WHB120" s="15"/>
      <c r="WHC120" s="15"/>
      <c r="WHD120" s="15"/>
      <c r="WHE120" s="15"/>
      <c r="WHF120" s="15"/>
      <c r="WHG120" s="15"/>
      <c r="WHH120" s="15"/>
      <c r="WHI120" s="15"/>
      <c r="WHJ120" s="15"/>
      <c r="WHK120" s="15"/>
      <c r="WHL120" s="15"/>
      <c r="WHM120" s="15"/>
      <c r="WHN120" s="15"/>
      <c r="WHO120" s="15"/>
      <c r="WHP120" s="15"/>
      <c r="WHQ120" s="15"/>
      <c r="WHR120" s="15"/>
      <c r="WHS120" s="15"/>
      <c r="WHT120" s="15"/>
      <c r="WHU120" s="15"/>
      <c r="WHV120" s="15"/>
      <c r="WHW120" s="15"/>
      <c r="WHX120" s="15"/>
      <c r="WHY120" s="15"/>
      <c r="WHZ120" s="15"/>
      <c r="WIA120" s="15"/>
      <c r="WIB120" s="15"/>
      <c r="WIC120" s="15"/>
      <c r="WID120" s="15"/>
      <c r="WIE120" s="15"/>
      <c r="WIF120" s="15"/>
      <c r="WIG120" s="15"/>
      <c r="WIH120" s="15"/>
      <c r="WII120" s="15"/>
      <c r="WIJ120" s="15"/>
      <c r="WIK120" s="15"/>
      <c r="WIL120" s="15"/>
      <c r="WIM120" s="15"/>
      <c r="WIN120" s="15"/>
      <c r="WIO120" s="15"/>
      <c r="WIP120" s="15"/>
      <c r="WIQ120" s="15"/>
      <c r="WIR120" s="15"/>
      <c r="WIS120" s="15"/>
      <c r="WIT120" s="15"/>
      <c r="WIU120" s="15"/>
      <c r="WIV120" s="15"/>
      <c r="WIW120" s="15"/>
      <c r="WIX120" s="15"/>
      <c r="WIY120" s="15"/>
      <c r="WIZ120" s="15"/>
      <c r="WJA120" s="15"/>
      <c r="WJB120" s="15"/>
      <c r="WJC120" s="15"/>
      <c r="WJD120" s="15"/>
      <c r="WJE120" s="15"/>
      <c r="WJF120" s="15"/>
      <c r="WJG120" s="15"/>
      <c r="WJH120" s="15"/>
      <c r="WJI120" s="15"/>
      <c r="WJJ120" s="15"/>
      <c r="WJK120" s="15"/>
      <c r="WJL120" s="15"/>
      <c r="WJM120" s="15"/>
      <c r="WJN120" s="15"/>
      <c r="WJO120" s="15"/>
      <c r="WJP120" s="15"/>
      <c r="WJQ120" s="15"/>
      <c r="WJR120" s="15"/>
      <c r="WJS120" s="15"/>
      <c r="WJT120" s="15"/>
      <c r="WJU120" s="15"/>
      <c r="WJV120" s="15"/>
      <c r="WJW120" s="15"/>
      <c r="WJX120" s="15"/>
      <c r="WJY120" s="15"/>
      <c r="WJZ120" s="15"/>
      <c r="WKA120" s="15"/>
      <c r="WKB120" s="15"/>
      <c r="WKC120" s="15"/>
      <c r="WKD120" s="15"/>
      <c r="WKE120" s="15"/>
      <c r="WKF120" s="15"/>
      <c r="WKG120" s="15"/>
      <c r="WKH120" s="15"/>
      <c r="WKI120" s="15"/>
      <c r="WKJ120" s="15"/>
      <c r="WKK120" s="15"/>
      <c r="WKL120" s="15"/>
      <c r="WKM120" s="15"/>
      <c r="WKN120" s="15"/>
      <c r="WKO120" s="15"/>
      <c r="WKP120" s="15"/>
      <c r="WKQ120" s="15"/>
      <c r="WKR120" s="15"/>
      <c r="WKS120" s="15"/>
      <c r="WKT120" s="15"/>
      <c r="WKU120" s="15"/>
      <c r="WKV120" s="15"/>
      <c r="WKW120" s="15"/>
      <c r="WKX120" s="15"/>
      <c r="WKY120" s="15"/>
      <c r="WKZ120" s="15"/>
      <c r="WLA120" s="15"/>
      <c r="WLB120" s="15"/>
      <c r="WLC120" s="15"/>
      <c r="WLD120" s="15"/>
      <c r="WLE120" s="15"/>
      <c r="WLF120" s="15"/>
      <c r="WLG120" s="15"/>
      <c r="WLH120" s="15"/>
      <c r="WLI120" s="15"/>
      <c r="WLJ120" s="15"/>
      <c r="WLK120" s="15"/>
      <c r="WLL120" s="15"/>
      <c r="WLM120" s="15"/>
      <c r="WLN120" s="15"/>
      <c r="WLO120" s="15"/>
      <c r="WLP120" s="15"/>
      <c r="WLQ120" s="15"/>
      <c r="WLR120" s="15"/>
      <c r="WLS120" s="15"/>
      <c r="WLT120" s="15"/>
      <c r="WLU120" s="15"/>
      <c r="WLV120" s="15"/>
      <c r="WLW120" s="15"/>
      <c r="WLX120" s="15"/>
      <c r="WLY120" s="15"/>
      <c r="WLZ120" s="15"/>
      <c r="WMA120" s="15"/>
      <c r="WMB120" s="15"/>
      <c r="WMC120" s="15"/>
      <c r="WMD120" s="15"/>
      <c r="WME120" s="15"/>
      <c r="WMF120" s="15"/>
      <c r="WMG120" s="15"/>
      <c r="WMH120" s="15"/>
      <c r="WMI120" s="15"/>
      <c r="WMJ120" s="15"/>
      <c r="WMK120" s="15"/>
      <c r="WML120" s="15"/>
      <c r="WMM120" s="15"/>
      <c r="WMN120" s="15"/>
      <c r="WMO120" s="15"/>
      <c r="WMP120" s="15"/>
      <c r="WMQ120" s="15"/>
      <c r="WMR120" s="15"/>
      <c r="WMS120" s="15"/>
      <c r="WMT120" s="15"/>
      <c r="WMU120" s="15"/>
      <c r="WMV120" s="15"/>
      <c r="WMW120" s="15"/>
      <c r="WMX120" s="15"/>
      <c r="WMY120" s="15"/>
      <c r="WMZ120" s="15"/>
      <c r="WNA120" s="15"/>
      <c r="WNB120" s="15"/>
      <c r="WNC120" s="15"/>
      <c r="WND120" s="15"/>
      <c r="WNE120" s="15"/>
      <c r="WNF120" s="15"/>
      <c r="WNG120" s="15"/>
      <c r="WNH120" s="15"/>
      <c r="WNI120" s="15"/>
      <c r="WNJ120" s="15"/>
      <c r="WNK120" s="15"/>
      <c r="WNL120" s="15"/>
      <c r="WNM120" s="15"/>
      <c r="WNN120" s="15"/>
      <c r="WNO120" s="15"/>
      <c r="WNP120" s="15"/>
      <c r="WNQ120" s="15"/>
      <c r="WNR120" s="15"/>
      <c r="WNS120" s="15"/>
      <c r="WNT120" s="15"/>
      <c r="WNU120" s="15"/>
      <c r="WNV120" s="15"/>
      <c r="WNW120" s="15"/>
      <c r="WNX120" s="15"/>
      <c r="WNY120" s="15"/>
      <c r="WNZ120" s="15"/>
      <c r="WOA120" s="15"/>
      <c r="WOB120" s="15"/>
      <c r="WOC120" s="15"/>
      <c r="WOD120" s="15"/>
      <c r="WOE120" s="15"/>
      <c r="WOF120" s="15"/>
      <c r="WOG120" s="15"/>
      <c r="WOH120" s="15"/>
      <c r="WOI120" s="15"/>
      <c r="WOJ120" s="15"/>
      <c r="WOK120" s="15"/>
      <c r="WOL120" s="15"/>
      <c r="WOM120" s="15"/>
      <c r="WON120" s="15"/>
      <c r="WOO120" s="15"/>
      <c r="WOP120" s="15"/>
      <c r="WOQ120" s="15"/>
      <c r="WOR120" s="15"/>
      <c r="WOS120" s="15"/>
      <c r="WOT120" s="15"/>
      <c r="WOU120" s="15"/>
      <c r="WOV120" s="15"/>
      <c r="WOW120" s="15"/>
      <c r="WOX120" s="15"/>
      <c r="WOY120" s="15"/>
      <c r="WOZ120" s="15"/>
      <c r="WPA120" s="15"/>
      <c r="WPB120" s="15"/>
      <c r="WPC120" s="15"/>
      <c r="WPD120" s="15"/>
      <c r="WPE120" s="15"/>
      <c r="WPF120" s="15"/>
      <c r="WPG120" s="15"/>
      <c r="WPH120" s="15"/>
      <c r="WPI120" s="15"/>
      <c r="WPJ120" s="15"/>
      <c r="WPK120" s="15"/>
      <c r="WPL120" s="15"/>
      <c r="WPM120" s="15"/>
      <c r="WPN120" s="15"/>
      <c r="WPO120" s="15"/>
      <c r="WPP120" s="15"/>
      <c r="WPQ120" s="15"/>
      <c r="WPR120" s="15"/>
      <c r="WPS120" s="15"/>
      <c r="WPT120" s="15"/>
      <c r="WPU120" s="15"/>
      <c r="WPV120" s="15"/>
      <c r="WPW120" s="15"/>
      <c r="WPX120" s="15"/>
      <c r="WPY120" s="15"/>
      <c r="WPZ120" s="15"/>
      <c r="WQA120" s="15"/>
      <c r="WQB120" s="15"/>
      <c r="WQC120" s="15"/>
      <c r="WQD120" s="15"/>
      <c r="WQE120" s="15"/>
      <c r="WQF120" s="15"/>
      <c r="WQG120" s="15"/>
      <c r="WQH120" s="15"/>
      <c r="WQI120" s="15"/>
      <c r="WQJ120" s="15"/>
      <c r="WQK120" s="15"/>
      <c r="WQL120" s="15"/>
      <c r="WQM120" s="15"/>
      <c r="WQN120" s="15"/>
      <c r="WQO120" s="15"/>
      <c r="WQP120" s="15"/>
      <c r="WQQ120" s="15"/>
      <c r="WQR120" s="15"/>
      <c r="WQS120" s="15"/>
      <c r="WQT120" s="15"/>
      <c r="WQU120" s="15"/>
      <c r="WQV120" s="15"/>
      <c r="WQW120" s="15"/>
      <c r="WQX120" s="15"/>
      <c r="WQY120" s="15"/>
      <c r="WQZ120" s="15"/>
      <c r="WRA120" s="15"/>
      <c r="WRB120" s="15"/>
      <c r="WRC120" s="15"/>
      <c r="WRD120" s="15"/>
      <c r="WRE120" s="15"/>
      <c r="WRF120" s="15"/>
      <c r="WRG120" s="15"/>
      <c r="WRH120" s="15"/>
      <c r="WRI120" s="15"/>
      <c r="WRJ120" s="15"/>
      <c r="WRK120" s="15"/>
      <c r="WRL120" s="15"/>
      <c r="WRM120" s="15"/>
      <c r="WRN120" s="15"/>
      <c r="WRO120" s="15"/>
      <c r="WRP120" s="15"/>
      <c r="WRQ120" s="15"/>
      <c r="WRR120" s="15"/>
      <c r="WRS120" s="15"/>
      <c r="WRT120" s="15"/>
      <c r="WRU120" s="15"/>
      <c r="WRV120" s="15"/>
      <c r="WRW120" s="15"/>
      <c r="WRX120" s="15"/>
      <c r="WRY120" s="15"/>
      <c r="WRZ120" s="15"/>
      <c r="WSA120" s="15"/>
      <c r="WSB120" s="15"/>
      <c r="WSC120" s="15"/>
      <c r="WSD120" s="15"/>
      <c r="WSE120" s="15"/>
      <c r="WSF120" s="15"/>
      <c r="WSG120" s="15"/>
      <c r="WSH120" s="15"/>
      <c r="WSI120" s="15"/>
      <c r="WSJ120" s="15"/>
      <c r="WSK120" s="15"/>
      <c r="WSL120" s="15"/>
      <c r="WSM120" s="15"/>
      <c r="WSN120" s="15"/>
      <c r="WSO120" s="15"/>
      <c r="WSP120" s="15"/>
      <c r="WSQ120" s="15"/>
      <c r="WSR120" s="15"/>
      <c r="WSS120" s="15"/>
      <c r="WST120" s="15"/>
      <c r="WSU120" s="15"/>
      <c r="WSV120" s="15"/>
      <c r="WSW120" s="15"/>
      <c r="WSX120" s="15"/>
      <c r="WSY120" s="15"/>
      <c r="WSZ120" s="15"/>
      <c r="WTA120" s="15"/>
      <c r="WTB120" s="15"/>
      <c r="WTC120" s="15"/>
      <c r="WTD120" s="15"/>
      <c r="WTE120" s="15"/>
      <c r="WTF120" s="15"/>
      <c r="WTG120" s="15"/>
      <c r="WTH120" s="15"/>
      <c r="WTI120" s="15"/>
      <c r="WTJ120" s="15"/>
      <c r="WTK120" s="15"/>
      <c r="WTL120" s="15"/>
      <c r="WTM120" s="15"/>
      <c r="WTN120" s="15"/>
      <c r="WTO120" s="15"/>
      <c r="WTP120" s="15"/>
      <c r="WTQ120" s="15"/>
      <c r="WTR120" s="15"/>
      <c r="WTS120" s="15"/>
      <c r="WTT120" s="15"/>
      <c r="WTU120" s="15"/>
      <c r="WTV120" s="15"/>
      <c r="WTW120" s="15"/>
      <c r="WTX120" s="15"/>
      <c r="WTY120" s="15"/>
      <c r="WTZ120" s="15"/>
      <c r="WUA120" s="15"/>
      <c r="WUB120" s="15"/>
      <c r="WUC120" s="15"/>
      <c r="WUD120" s="15"/>
      <c r="WUE120" s="15"/>
      <c r="WUF120" s="15"/>
      <c r="WUG120" s="15"/>
      <c r="WUH120" s="15"/>
      <c r="WUI120" s="15"/>
      <c r="WUJ120" s="15"/>
      <c r="WUK120" s="15"/>
      <c r="WUL120" s="15"/>
      <c r="WUM120" s="15"/>
      <c r="WUN120" s="15"/>
      <c r="WUO120" s="15"/>
      <c r="WUP120" s="15"/>
      <c r="WUQ120" s="15"/>
      <c r="WUR120" s="15"/>
      <c r="WUS120" s="15"/>
      <c r="WUT120" s="15"/>
      <c r="WUU120" s="15"/>
      <c r="WUV120" s="15"/>
      <c r="WUW120" s="15"/>
      <c r="WUX120" s="15"/>
      <c r="WUY120" s="15"/>
      <c r="WUZ120" s="15"/>
      <c r="WVA120" s="15"/>
      <c r="WVB120" s="15"/>
      <c r="WVC120" s="15"/>
      <c r="WVD120" s="15"/>
      <c r="WVE120" s="15"/>
      <c r="WVF120" s="15"/>
      <c r="WVG120" s="15"/>
      <c r="WVH120" s="15"/>
      <c r="WVI120" s="15"/>
      <c r="WVJ120" s="15"/>
      <c r="WVK120" s="15"/>
      <c r="WVL120" s="15"/>
      <c r="WVM120" s="15"/>
      <c r="WVN120" s="15"/>
      <c r="WVO120" s="15"/>
      <c r="WVP120" s="15"/>
      <c r="WVQ120" s="15"/>
      <c r="WVR120" s="15"/>
      <c r="WVS120" s="15"/>
      <c r="WVT120" s="15"/>
      <c r="WVU120" s="15"/>
      <c r="WVV120" s="15"/>
      <c r="WVW120" s="15"/>
      <c r="WVX120" s="15"/>
      <c r="WVY120" s="15"/>
      <c r="WVZ120" s="15"/>
      <c r="WWA120" s="15"/>
      <c r="WWB120" s="15"/>
      <c r="WWC120" s="15"/>
      <c r="WWD120" s="15"/>
      <c r="WWE120" s="15"/>
      <c r="WWF120" s="15"/>
      <c r="WWG120" s="15"/>
      <c r="WWH120" s="15"/>
      <c r="WWI120" s="15"/>
      <c r="WWJ120" s="15"/>
      <c r="WWK120" s="15"/>
      <c r="WWL120" s="15"/>
      <c r="WWM120" s="15"/>
      <c r="WWN120" s="15"/>
      <c r="WWO120" s="15"/>
      <c r="WWP120" s="15"/>
      <c r="WWQ120" s="15"/>
      <c r="WWR120" s="15"/>
      <c r="WWS120" s="15"/>
      <c r="WWT120" s="15"/>
      <c r="WWU120" s="15"/>
      <c r="WWV120" s="15"/>
      <c r="WWW120" s="15"/>
      <c r="WWX120" s="15"/>
      <c r="WWY120" s="15"/>
      <c r="WWZ120" s="15"/>
      <c r="WXA120" s="15"/>
      <c r="WXB120" s="15"/>
      <c r="WXC120" s="15"/>
      <c r="WXD120" s="15"/>
      <c r="WXE120" s="15"/>
      <c r="WXF120" s="15"/>
      <c r="WXG120" s="15"/>
      <c r="WXH120" s="15"/>
      <c r="WXI120" s="15"/>
      <c r="WXJ120" s="15"/>
      <c r="WXK120" s="15"/>
      <c r="WXL120" s="15"/>
      <c r="WXM120" s="15"/>
      <c r="WXN120" s="15"/>
      <c r="WXO120" s="15"/>
      <c r="WXP120" s="15"/>
      <c r="WXQ120" s="15"/>
      <c r="WXR120" s="15"/>
      <c r="WXS120" s="15"/>
      <c r="WXT120" s="15"/>
      <c r="WXU120" s="15"/>
      <c r="WXV120" s="15"/>
      <c r="WXW120" s="15"/>
      <c r="WXX120" s="15"/>
      <c r="WXY120" s="15"/>
      <c r="WXZ120" s="15"/>
      <c r="WYA120" s="15"/>
      <c r="WYB120" s="15"/>
      <c r="WYC120" s="15"/>
      <c r="WYD120" s="15"/>
      <c r="WYE120" s="15"/>
      <c r="WYF120" s="15"/>
      <c r="WYG120" s="15"/>
      <c r="WYH120" s="15"/>
      <c r="WYI120" s="15"/>
      <c r="WYJ120" s="15"/>
      <c r="WYK120" s="15"/>
      <c r="WYL120" s="15"/>
      <c r="WYM120" s="15"/>
      <c r="WYN120" s="15"/>
      <c r="WYO120" s="15"/>
    </row>
    <row r="121" spans="1:16213" s="21" customFormat="1" ht="26.25" customHeight="1">
      <c r="A121" s="7"/>
      <c r="B121" s="28">
        <v>45614</v>
      </c>
      <c r="C121" s="28">
        <v>45614</v>
      </c>
      <c r="D121" s="29" t="s">
        <v>179</v>
      </c>
      <c r="E121" s="29" t="s">
        <v>180</v>
      </c>
      <c r="F121" s="30">
        <v>5</v>
      </c>
      <c r="G121" s="31">
        <f t="shared" si="1"/>
        <v>177</v>
      </c>
      <c r="H121" s="31">
        <v>885</v>
      </c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15"/>
      <c r="PU121" s="15"/>
      <c r="PV121" s="15"/>
      <c r="PW121" s="15"/>
      <c r="PX121" s="15"/>
      <c r="PY121" s="15"/>
      <c r="PZ121" s="15"/>
      <c r="QA121" s="15"/>
      <c r="QB121" s="15"/>
      <c r="QC121" s="15"/>
      <c r="QD121" s="15"/>
      <c r="QE121" s="15"/>
      <c r="QF121" s="15"/>
      <c r="QG121" s="15"/>
      <c r="QH121" s="15"/>
      <c r="QI121" s="15"/>
      <c r="QJ121" s="15"/>
      <c r="QK121" s="15"/>
      <c r="QL121" s="15"/>
      <c r="QM121" s="15"/>
      <c r="QN121" s="15"/>
      <c r="QO121" s="15"/>
      <c r="QP121" s="15"/>
      <c r="QQ121" s="15"/>
      <c r="QR121" s="15"/>
      <c r="QS121" s="15"/>
      <c r="QT121" s="15"/>
      <c r="QU121" s="15"/>
      <c r="QV121" s="15"/>
      <c r="QW121" s="15"/>
      <c r="QX121" s="15"/>
      <c r="QY121" s="15"/>
      <c r="QZ121" s="15"/>
      <c r="RA121" s="15"/>
      <c r="RB121" s="15"/>
      <c r="RC121" s="15"/>
      <c r="RD121" s="15"/>
      <c r="RE121" s="15"/>
      <c r="RF121" s="15"/>
      <c r="RG121" s="15"/>
      <c r="RH121" s="15"/>
      <c r="RI121" s="15"/>
      <c r="RJ121" s="15"/>
      <c r="RK121" s="15"/>
      <c r="RL121" s="15"/>
      <c r="RM121" s="15"/>
      <c r="RN121" s="15"/>
      <c r="RO121" s="15"/>
      <c r="RP121" s="15"/>
      <c r="RQ121" s="15"/>
      <c r="RR121" s="15"/>
      <c r="RS121" s="15"/>
      <c r="RT121" s="15"/>
      <c r="RU121" s="15"/>
      <c r="RV121" s="15"/>
      <c r="RW121" s="15"/>
      <c r="RX121" s="15"/>
      <c r="RY121" s="15"/>
      <c r="RZ121" s="15"/>
      <c r="SA121" s="15"/>
      <c r="SB121" s="15"/>
      <c r="SC121" s="15"/>
      <c r="SD121" s="15"/>
      <c r="SE121" s="15"/>
      <c r="SF121" s="15"/>
      <c r="SG121" s="15"/>
      <c r="SH121" s="15"/>
      <c r="SI121" s="15"/>
      <c r="SJ121" s="15"/>
      <c r="SK121" s="15"/>
      <c r="SL121" s="15"/>
      <c r="SM121" s="15"/>
      <c r="SN121" s="15"/>
      <c r="SO121" s="15"/>
      <c r="SP121" s="15"/>
      <c r="SQ121" s="15"/>
      <c r="SR121" s="15"/>
      <c r="SS121" s="15"/>
      <c r="ST121" s="15"/>
      <c r="SU121" s="15"/>
      <c r="SV121" s="15"/>
      <c r="SW121" s="15"/>
      <c r="SX121" s="15"/>
      <c r="SY121" s="15"/>
      <c r="SZ121" s="15"/>
      <c r="TA121" s="15"/>
      <c r="TB121" s="15"/>
      <c r="TC121" s="15"/>
      <c r="TD121" s="15"/>
      <c r="TE121" s="15"/>
      <c r="TF121" s="15"/>
      <c r="TG121" s="15"/>
      <c r="TH121" s="15"/>
      <c r="TI121" s="15"/>
      <c r="TJ121" s="15"/>
      <c r="TK121" s="15"/>
      <c r="TL121" s="15"/>
      <c r="TM121" s="15"/>
      <c r="TN121" s="15"/>
      <c r="TO121" s="15"/>
      <c r="TP121" s="15"/>
      <c r="TQ121" s="15"/>
      <c r="TR121" s="15"/>
      <c r="TS121" s="15"/>
      <c r="TT121" s="15"/>
      <c r="TU121" s="15"/>
      <c r="TV121" s="15"/>
      <c r="TW121" s="15"/>
      <c r="TX121" s="15"/>
      <c r="TY121" s="15"/>
      <c r="TZ121" s="15"/>
      <c r="UA121" s="15"/>
      <c r="UB121" s="15"/>
      <c r="UC121" s="15"/>
      <c r="UD121" s="15"/>
      <c r="UE121" s="15"/>
      <c r="UF121" s="15"/>
      <c r="UG121" s="15"/>
      <c r="UH121" s="15"/>
      <c r="UI121" s="15"/>
      <c r="UJ121" s="15"/>
      <c r="UK121" s="15"/>
      <c r="UL121" s="15"/>
      <c r="UM121" s="15"/>
      <c r="UN121" s="15"/>
      <c r="UO121" s="15"/>
      <c r="UP121" s="15"/>
      <c r="UQ121" s="15"/>
      <c r="UR121" s="15"/>
      <c r="US121" s="15"/>
      <c r="UT121" s="15"/>
      <c r="UU121" s="15"/>
      <c r="UV121" s="15"/>
      <c r="UW121" s="15"/>
      <c r="UX121" s="15"/>
      <c r="UY121" s="15"/>
      <c r="UZ121" s="15"/>
      <c r="VA121" s="15"/>
      <c r="VB121" s="15"/>
      <c r="VC121" s="15"/>
      <c r="VD121" s="15"/>
      <c r="VE121" s="15"/>
      <c r="VF121" s="15"/>
      <c r="VG121" s="15"/>
      <c r="VH121" s="15"/>
      <c r="VI121" s="15"/>
      <c r="VJ121" s="15"/>
      <c r="VK121" s="15"/>
      <c r="VL121" s="15"/>
      <c r="VM121" s="15"/>
      <c r="VN121" s="15"/>
      <c r="VO121" s="15"/>
      <c r="VP121" s="15"/>
      <c r="VQ121" s="15"/>
      <c r="VR121" s="15"/>
      <c r="VS121" s="15"/>
      <c r="VT121" s="15"/>
      <c r="VU121" s="15"/>
      <c r="VV121" s="15"/>
      <c r="VW121" s="15"/>
      <c r="VX121" s="15"/>
      <c r="VY121" s="15"/>
      <c r="VZ121" s="15"/>
      <c r="WA121" s="15"/>
      <c r="WB121" s="15"/>
      <c r="WC121" s="15"/>
      <c r="WD121" s="15"/>
      <c r="WE121" s="15"/>
      <c r="WF121" s="15"/>
      <c r="WG121" s="15"/>
      <c r="WH121" s="15"/>
      <c r="WI121" s="15"/>
      <c r="WJ121" s="15"/>
      <c r="WK121" s="15"/>
      <c r="WL121" s="15"/>
      <c r="WM121" s="15"/>
      <c r="WN121" s="15"/>
      <c r="WO121" s="15"/>
      <c r="WP121" s="15"/>
      <c r="WQ121" s="15"/>
      <c r="WR121" s="15"/>
      <c r="WS121" s="15"/>
      <c r="WT121" s="15"/>
      <c r="WU121" s="15"/>
      <c r="WV121" s="15"/>
      <c r="WW121" s="15"/>
      <c r="WX121" s="15"/>
      <c r="WY121" s="15"/>
      <c r="WZ121" s="15"/>
      <c r="XA121" s="15"/>
      <c r="XB121" s="15"/>
      <c r="XC121" s="15"/>
      <c r="XD121" s="15"/>
      <c r="XE121" s="15"/>
      <c r="XF121" s="15"/>
      <c r="XG121" s="15"/>
      <c r="XH121" s="15"/>
      <c r="XI121" s="15"/>
      <c r="XJ121" s="15"/>
      <c r="XK121" s="15"/>
      <c r="XL121" s="15"/>
      <c r="XM121" s="15"/>
      <c r="XN121" s="15"/>
      <c r="XO121" s="15"/>
      <c r="XP121" s="15"/>
      <c r="XQ121" s="15"/>
      <c r="XR121" s="15"/>
      <c r="XS121" s="15"/>
      <c r="XT121" s="15"/>
      <c r="XU121" s="15"/>
      <c r="XV121" s="15"/>
      <c r="XW121" s="15"/>
      <c r="XX121" s="15"/>
      <c r="XY121" s="15"/>
      <c r="XZ121" s="15"/>
      <c r="YA121" s="15"/>
      <c r="YB121" s="15"/>
      <c r="YC121" s="15"/>
      <c r="YD121" s="15"/>
      <c r="YE121" s="15"/>
      <c r="YF121" s="15"/>
      <c r="YG121" s="15"/>
      <c r="YH121" s="15"/>
      <c r="YI121" s="15"/>
      <c r="YJ121" s="15"/>
      <c r="YK121" s="15"/>
      <c r="YL121" s="15"/>
      <c r="YM121" s="15"/>
      <c r="YN121" s="15"/>
      <c r="YO121" s="15"/>
      <c r="YP121" s="15"/>
      <c r="YQ121" s="15"/>
      <c r="YR121" s="15"/>
      <c r="YS121" s="15"/>
      <c r="YT121" s="15"/>
      <c r="YU121" s="15"/>
      <c r="YV121" s="15"/>
      <c r="YW121" s="15"/>
      <c r="YX121" s="15"/>
      <c r="YY121" s="15"/>
      <c r="YZ121" s="15"/>
      <c r="ZA121" s="15"/>
      <c r="ZB121" s="15"/>
      <c r="ZC121" s="15"/>
      <c r="ZD121" s="15"/>
      <c r="ZE121" s="15"/>
      <c r="ZF121" s="15"/>
      <c r="ZG121" s="15"/>
      <c r="ZH121" s="15"/>
      <c r="ZI121" s="15"/>
      <c r="ZJ121" s="15"/>
      <c r="ZK121" s="15"/>
      <c r="ZL121" s="15"/>
      <c r="ZM121" s="15"/>
      <c r="ZN121" s="15"/>
      <c r="ZO121" s="15"/>
      <c r="ZP121" s="15"/>
      <c r="ZQ121" s="15"/>
      <c r="ZR121" s="15"/>
      <c r="ZS121" s="15"/>
      <c r="ZT121" s="15"/>
      <c r="ZU121" s="15"/>
      <c r="ZV121" s="15"/>
      <c r="ZW121" s="15"/>
      <c r="ZX121" s="15"/>
      <c r="ZY121" s="15"/>
      <c r="ZZ121" s="15"/>
      <c r="AAA121" s="15"/>
      <c r="AAB121" s="15"/>
      <c r="AAC121" s="15"/>
      <c r="AAD121" s="15"/>
      <c r="AAE121" s="15"/>
      <c r="AAF121" s="15"/>
      <c r="AAG121" s="15"/>
      <c r="AAH121" s="15"/>
      <c r="AAI121" s="15"/>
      <c r="AAJ121" s="15"/>
      <c r="AAK121" s="15"/>
      <c r="AAL121" s="15"/>
      <c r="AAM121" s="15"/>
      <c r="AAN121" s="15"/>
      <c r="AAO121" s="15"/>
      <c r="AAP121" s="15"/>
      <c r="AAQ121" s="15"/>
      <c r="AAR121" s="15"/>
      <c r="AAS121" s="15"/>
      <c r="AAT121" s="15"/>
      <c r="AAU121" s="15"/>
      <c r="AAV121" s="15"/>
      <c r="AAW121" s="15"/>
      <c r="AAX121" s="15"/>
      <c r="AAY121" s="15"/>
      <c r="AAZ121" s="15"/>
      <c r="ABA121" s="15"/>
      <c r="ABB121" s="15"/>
      <c r="ABC121" s="15"/>
      <c r="ABD121" s="15"/>
      <c r="ABE121" s="15"/>
      <c r="ABF121" s="15"/>
      <c r="ABG121" s="15"/>
      <c r="ABH121" s="15"/>
      <c r="ABI121" s="15"/>
      <c r="ABJ121" s="15"/>
      <c r="ABK121" s="15"/>
      <c r="ABL121" s="15"/>
      <c r="ABM121" s="15"/>
      <c r="ABN121" s="15"/>
      <c r="ABO121" s="15"/>
      <c r="ABP121" s="15"/>
      <c r="ABQ121" s="15"/>
      <c r="ABR121" s="15"/>
      <c r="ABS121" s="15"/>
      <c r="ABT121" s="15"/>
      <c r="ABU121" s="15"/>
      <c r="ABV121" s="15"/>
      <c r="ABW121" s="15"/>
      <c r="ABX121" s="15"/>
      <c r="ABY121" s="15"/>
      <c r="ABZ121" s="15"/>
      <c r="ACA121" s="15"/>
      <c r="ACB121" s="15"/>
      <c r="ACC121" s="15"/>
      <c r="ACD121" s="15"/>
      <c r="ACE121" s="15"/>
      <c r="ACF121" s="15"/>
      <c r="ACG121" s="15"/>
      <c r="ACH121" s="15"/>
      <c r="ACI121" s="15"/>
      <c r="ACJ121" s="15"/>
      <c r="ACK121" s="15"/>
      <c r="ACL121" s="15"/>
      <c r="ACM121" s="15"/>
      <c r="ACN121" s="15"/>
      <c r="ACO121" s="15"/>
      <c r="ACP121" s="15"/>
      <c r="ACQ121" s="15"/>
      <c r="ACR121" s="15"/>
      <c r="ACS121" s="15"/>
      <c r="ACT121" s="15"/>
      <c r="ACU121" s="15"/>
      <c r="ACV121" s="15"/>
      <c r="ACW121" s="15"/>
      <c r="ACX121" s="15"/>
      <c r="ACY121" s="15"/>
      <c r="ACZ121" s="15"/>
      <c r="ADA121" s="15"/>
      <c r="ADB121" s="15"/>
      <c r="ADC121" s="15"/>
      <c r="ADD121" s="15"/>
      <c r="ADE121" s="15"/>
      <c r="ADF121" s="15"/>
      <c r="ADG121" s="15"/>
      <c r="ADH121" s="15"/>
      <c r="ADI121" s="15"/>
      <c r="ADJ121" s="15"/>
      <c r="ADK121" s="15"/>
      <c r="ADL121" s="15"/>
      <c r="ADM121" s="15"/>
      <c r="ADN121" s="15"/>
      <c r="ADO121" s="15"/>
      <c r="ADP121" s="15"/>
      <c r="ADQ121" s="15"/>
      <c r="ADR121" s="15"/>
      <c r="ADS121" s="15"/>
      <c r="ADT121" s="15"/>
      <c r="ADU121" s="15"/>
      <c r="ADV121" s="15"/>
      <c r="ADW121" s="15"/>
      <c r="ADX121" s="15"/>
      <c r="ADY121" s="15"/>
      <c r="ADZ121" s="15"/>
      <c r="AEA121" s="15"/>
      <c r="AEB121" s="15"/>
      <c r="AEC121" s="15"/>
      <c r="AED121" s="15"/>
      <c r="AEE121" s="15"/>
      <c r="AEF121" s="15"/>
      <c r="AEG121" s="15"/>
      <c r="AEH121" s="15"/>
      <c r="AEI121" s="15"/>
      <c r="AEJ121" s="15"/>
      <c r="AEK121" s="15"/>
      <c r="AEL121" s="15"/>
      <c r="AEM121" s="15"/>
      <c r="AEN121" s="15"/>
      <c r="AEO121" s="15"/>
      <c r="AEP121" s="15"/>
      <c r="AEQ121" s="15"/>
      <c r="AER121" s="15"/>
      <c r="AES121" s="15"/>
      <c r="AET121" s="15"/>
      <c r="AEU121" s="15"/>
      <c r="AEV121" s="15"/>
      <c r="AEW121" s="15"/>
      <c r="AEX121" s="15"/>
      <c r="AEY121" s="15"/>
      <c r="AEZ121" s="15"/>
      <c r="AFA121" s="15"/>
      <c r="AFB121" s="15"/>
      <c r="AFC121" s="15"/>
      <c r="AFD121" s="15"/>
      <c r="AFE121" s="15"/>
      <c r="AFF121" s="15"/>
      <c r="AFG121" s="15"/>
      <c r="AFH121" s="15"/>
      <c r="AFI121" s="15"/>
      <c r="AFJ121" s="15"/>
      <c r="AFK121" s="15"/>
      <c r="AFL121" s="15"/>
      <c r="AFM121" s="15"/>
      <c r="AFN121" s="15"/>
      <c r="AFO121" s="15"/>
      <c r="AFP121" s="15"/>
      <c r="AFQ121" s="15"/>
      <c r="AFR121" s="15"/>
      <c r="AFS121" s="15"/>
      <c r="AFT121" s="15"/>
      <c r="AFU121" s="15"/>
      <c r="AFV121" s="15"/>
      <c r="AFW121" s="15"/>
      <c r="AFX121" s="15"/>
      <c r="AFY121" s="15"/>
      <c r="AFZ121" s="15"/>
      <c r="AGA121" s="15"/>
      <c r="AGB121" s="15"/>
      <c r="AGC121" s="15"/>
      <c r="AGD121" s="15"/>
      <c r="AGE121" s="15"/>
      <c r="AGF121" s="15"/>
      <c r="AGG121" s="15"/>
      <c r="AGH121" s="15"/>
      <c r="AGI121" s="15"/>
      <c r="AGJ121" s="15"/>
      <c r="AGK121" s="15"/>
      <c r="AGL121" s="15"/>
      <c r="AGM121" s="15"/>
      <c r="AGN121" s="15"/>
      <c r="AGO121" s="15"/>
      <c r="AGP121" s="15"/>
      <c r="AGQ121" s="15"/>
      <c r="AGR121" s="15"/>
      <c r="AGS121" s="15"/>
      <c r="AGT121" s="15"/>
      <c r="AGU121" s="15"/>
      <c r="AGV121" s="15"/>
      <c r="AGW121" s="15"/>
      <c r="AGX121" s="15"/>
      <c r="AGY121" s="15"/>
      <c r="AGZ121" s="15"/>
      <c r="AHA121" s="15"/>
      <c r="AHB121" s="15"/>
      <c r="AHC121" s="15"/>
      <c r="AHD121" s="15"/>
      <c r="AHE121" s="15"/>
      <c r="AHF121" s="15"/>
      <c r="AHG121" s="15"/>
      <c r="AHH121" s="15"/>
      <c r="AHI121" s="15"/>
      <c r="AHJ121" s="15"/>
      <c r="AHK121" s="15"/>
      <c r="AHL121" s="15"/>
      <c r="AHM121" s="15"/>
      <c r="AHN121" s="15"/>
      <c r="AHO121" s="15"/>
      <c r="AHP121" s="15"/>
      <c r="AHQ121" s="15"/>
      <c r="AHR121" s="15"/>
      <c r="AHS121" s="15"/>
      <c r="AHT121" s="15"/>
      <c r="AHU121" s="15"/>
      <c r="AHV121" s="15"/>
      <c r="AHW121" s="15"/>
      <c r="AHX121" s="15"/>
      <c r="AHY121" s="15"/>
      <c r="AHZ121" s="15"/>
      <c r="AIA121" s="15"/>
      <c r="AIB121" s="15"/>
      <c r="AIC121" s="15"/>
      <c r="AID121" s="15"/>
      <c r="AIE121" s="15"/>
      <c r="AIF121" s="15"/>
      <c r="AIG121" s="15"/>
      <c r="AIH121" s="15"/>
      <c r="AII121" s="15"/>
      <c r="AIJ121" s="15"/>
      <c r="AIK121" s="15"/>
      <c r="AIL121" s="15"/>
      <c r="AIM121" s="15"/>
      <c r="AIN121" s="15"/>
      <c r="AIO121" s="15"/>
      <c r="AIP121" s="15"/>
      <c r="AIQ121" s="15"/>
      <c r="AIR121" s="15"/>
      <c r="AIS121" s="15"/>
      <c r="AIT121" s="15"/>
      <c r="AIU121" s="15"/>
      <c r="AIV121" s="15"/>
      <c r="AIW121" s="15"/>
      <c r="AIX121" s="15"/>
      <c r="AIY121" s="15"/>
      <c r="AIZ121" s="15"/>
      <c r="AJA121" s="15"/>
      <c r="AJB121" s="15"/>
      <c r="AJC121" s="15"/>
      <c r="AJD121" s="15"/>
      <c r="AJE121" s="15"/>
      <c r="AJF121" s="15"/>
      <c r="AJG121" s="15"/>
      <c r="AJH121" s="15"/>
      <c r="AJI121" s="15"/>
      <c r="AJJ121" s="15"/>
      <c r="AJK121" s="15"/>
      <c r="AJL121" s="15"/>
      <c r="AJM121" s="15"/>
      <c r="AJN121" s="15"/>
      <c r="AJO121" s="15"/>
      <c r="AJP121" s="15"/>
      <c r="AJQ121" s="15"/>
      <c r="AJR121" s="15"/>
      <c r="AJS121" s="15"/>
      <c r="AJT121" s="15"/>
      <c r="AJU121" s="15"/>
      <c r="AJV121" s="15"/>
      <c r="AJW121" s="15"/>
      <c r="AJX121" s="15"/>
      <c r="AJY121" s="15"/>
      <c r="AJZ121" s="15"/>
      <c r="AKA121" s="15"/>
      <c r="AKB121" s="15"/>
      <c r="AKC121" s="15"/>
      <c r="AKD121" s="15"/>
      <c r="AKE121" s="15"/>
      <c r="AKF121" s="15"/>
      <c r="AKG121" s="15"/>
      <c r="AKH121" s="15"/>
      <c r="AKI121" s="15"/>
      <c r="AKJ121" s="15"/>
      <c r="AKK121" s="15"/>
      <c r="AKL121" s="15"/>
      <c r="AKM121" s="15"/>
      <c r="AKN121" s="15"/>
      <c r="AKO121" s="15"/>
      <c r="AKP121" s="15"/>
      <c r="AKQ121" s="15"/>
      <c r="AKR121" s="15"/>
      <c r="AKS121" s="15"/>
      <c r="AKT121" s="15"/>
      <c r="AKU121" s="15"/>
      <c r="AKV121" s="15"/>
      <c r="AKW121" s="15"/>
      <c r="AKX121" s="15"/>
      <c r="AKY121" s="15"/>
      <c r="AKZ121" s="15"/>
      <c r="ALA121" s="15"/>
      <c r="ALB121" s="15"/>
      <c r="ALC121" s="15"/>
      <c r="ALD121" s="15"/>
      <c r="ALE121" s="15"/>
      <c r="ALF121" s="15"/>
      <c r="ALG121" s="15"/>
      <c r="ALH121" s="15"/>
      <c r="ALI121" s="15"/>
      <c r="ALJ121" s="15"/>
      <c r="ALK121" s="15"/>
      <c r="ALL121" s="15"/>
      <c r="ALM121" s="15"/>
      <c r="ALN121" s="15"/>
      <c r="ALO121" s="15"/>
      <c r="ALP121" s="15"/>
      <c r="ALQ121" s="15"/>
      <c r="ALR121" s="15"/>
      <c r="ALS121" s="15"/>
      <c r="ALT121" s="15"/>
      <c r="ALU121" s="15"/>
      <c r="ALV121" s="15"/>
      <c r="ALW121" s="15"/>
      <c r="ALX121" s="15"/>
      <c r="ALY121" s="15"/>
      <c r="ALZ121" s="15"/>
      <c r="AMA121" s="15"/>
      <c r="AMB121" s="15"/>
      <c r="AMC121" s="15"/>
      <c r="AMD121" s="15"/>
      <c r="AME121" s="15"/>
      <c r="AMF121" s="15"/>
      <c r="AMG121" s="15"/>
      <c r="AMH121" s="15"/>
      <c r="AMI121" s="15"/>
      <c r="AMJ121" s="15"/>
      <c r="AMK121" s="15"/>
      <c r="AML121" s="15"/>
      <c r="AMM121" s="15"/>
      <c r="AMN121" s="15"/>
      <c r="AMO121" s="15"/>
      <c r="AMP121" s="15"/>
      <c r="AMQ121" s="15"/>
      <c r="AMR121" s="15"/>
      <c r="AMS121" s="15"/>
      <c r="AMT121" s="15"/>
      <c r="AMU121" s="15"/>
      <c r="AMV121" s="15"/>
      <c r="AMW121" s="15"/>
      <c r="AMX121" s="15"/>
      <c r="AMY121" s="15"/>
      <c r="AMZ121" s="15"/>
      <c r="ANA121" s="15"/>
      <c r="ANB121" s="15"/>
      <c r="ANC121" s="15"/>
      <c r="AND121" s="15"/>
      <c r="ANE121" s="15"/>
      <c r="ANF121" s="15"/>
      <c r="ANG121" s="15"/>
      <c r="ANH121" s="15"/>
      <c r="ANI121" s="15"/>
      <c r="ANJ121" s="15"/>
      <c r="ANK121" s="15"/>
      <c r="ANL121" s="15"/>
      <c r="ANM121" s="15"/>
      <c r="ANN121" s="15"/>
      <c r="ANO121" s="15"/>
      <c r="ANP121" s="15"/>
      <c r="ANQ121" s="15"/>
      <c r="ANR121" s="15"/>
      <c r="ANS121" s="15"/>
      <c r="ANT121" s="15"/>
      <c r="ANU121" s="15"/>
      <c r="ANV121" s="15"/>
      <c r="ANW121" s="15"/>
      <c r="ANX121" s="15"/>
      <c r="ANY121" s="15"/>
      <c r="ANZ121" s="15"/>
      <c r="AOA121" s="15"/>
      <c r="AOB121" s="15"/>
      <c r="AOC121" s="15"/>
      <c r="AOD121" s="15"/>
      <c r="AOE121" s="15"/>
      <c r="AOF121" s="15"/>
      <c r="AOG121" s="15"/>
      <c r="AOH121" s="15"/>
      <c r="AOI121" s="15"/>
      <c r="AOJ121" s="15"/>
      <c r="AOK121" s="15"/>
      <c r="AOL121" s="15"/>
      <c r="AOM121" s="15"/>
      <c r="AON121" s="15"/>
      <c r="AOO121" s="15"/>
      <c r="AOP121" s="15"/>
      <c r="AOQ121" s="15"/>
      <c r="AOR121" s="15"/>
      <c r="AOS121" s="15"/>
      <c r="AOT121" s="15"/>
      <c r="AOU121" s="15"/>
      <c r="AOV121" s="15"/>
      <c r="AOW121" s="15"/>
      <c r="AOX121" s="15"/>
      <c r="AOY121" s="15"/>
      <c r="AOZ121" s="15"/>
      <c r="APA121" s="15"/>
      <c r="APB121" s="15"/>
      <c r="APC121" s="15"/>
      <c r="APD121" s="15"/>
      <c r="APE121" s="15"/>
      <c r="APF121" s="15"/>
      <c r="APG121" s="15"/>
      <c r="APH121" s="15"/>
      <c r="API121" s="15"/>
      <c r="APJ121" s="15"/>
      <c r="APK121" s="15"/>
      <c r="APL121" s="15"/>
      <c r="APM121" s="15"/>
      <c r="APN121" s="15"/>
      <c r="APO121" s="15"/>
      <c r="APP121" s="15"/>
      <c r="APQ121" s="15"/>
      <c r="APR121" s="15"/>
      <c r="APS121" s="15"/>
      <c r="APT121" s="15"/>
      <c r="APU121" s="15"/>
      <c r="APV121" s="15"/>
      <c r="APW121" s="15"/>
      <c r="APX121" s="15"/>
      <c r="APY121" s="15"/>
      <c r="APZ121" s="15"/>
      <c r="AQA121" s="15"/>
      <c r="AQB121" s="15"/>
      <c r="AQC121" s="15"/>
      <c r="AQD121" s="15"/>
      <c r="AQE121" s="15"/>
      <c r="AQF121" s="15"/>
      <c r="AQG121" s="15"/>
      <c r="AQH121" s="15"/>
      <c r="AQI121" s="15"/>
      <c r="AQJ121" s="15"/>
      <c r="AQK121" s="15"/>
      <c r="AQL121" s="15"/>
      <c r="AQM121" s="15"/>
      <c r="AQN121" s="15"/>
      <c r="AQO121" s="15"/>
      <c r="AQP121" s="15"/>
      <c r="AQQ121" s="15"/>
      <c r="AQR121" s="15"/>
      <c r="AQS121" s="15"/>
      <c r="AQT121" s="15"/>
      <c r="AQU121" s="15"/>
      <c r="AQV121" s="15"/>
      <c r="AQW121" s="15"/>
      <c r="AQX121" s="15"/>
      <c r="AQY121" s="15"/>
      <c r="AQZ121" s="15"/>
      <c r="ARA121" s="15"/>
      <c r="ARB121" s="15"/>
      <c r="ARC121" s="15"/>
      <c r="ARD121" s="15"/>
      <c r="ARE121" s="15"/>
      <c r="ARF121" s="15"/>
      <c r="ARG121" s="15"/>
      <c r="ARH121" s="15"/>
      <c r="ARI121" s="15"/>
      <c r="ARJ121" s="15"/>
      <c r="ARK121" s="15"/>
      <c r="ARL121" s="15"/>
      <c r="ARM121" s="15"/>
      <c r="ARN121" s="15"/>
      <c r="ARO121" s="15"/>
      <c r="ARP121" s="15"/>
      <c r="ARQ121" s="15"/>
      <c r="ARR121" s="15"/>
      <c r="ARS121" s="15"/>
      <c r="ART121" s="15"/>
      <c r="ARU121" s="15"/>
      <c r="ARV121" s="15"/>
      <c r="ARW121" s="15"/>
      <c r="ARX121" s="15"/>
      <c r="ARY121" s="15"/>
      <c r="ARZ121" s="15"/>
      <c r="ASA121" s="15"/>
      <c r="ASB121" s="15"/>
      <c r="ASC121" s="15"/>
      <c r="ASD121" s="15"/>
      <c r="ASE121" s="15"/>
      <c r="ASF121" s="15"/>
      <c r="ASG121" s="15"/>
      <c r="ASH121" s="15"/>
      <c r="ASI121" s="15"/>
      <c r="ASJ121" s="15"/>
      <c r="ASK121" s="15"/>
      <c r="ASL121" s="15"/>
      <c r="ASM121" s="15"/>
      <c r="ASN121" s="15"/>
      <c r="ASO121" s="15"/>
      <c r="ASP121" s="15"/>
      <c r="ASQ121" s="15"/>
      <c r="ASR121" s="15"/>
      <c r="ASS121" s="15"/>
      <c r="AST121" s="15"/>
      <c r="ASU121" s="15"/>
      <c r="ASV121" s="15"/>
      <c r="ASW121" s="15"/>
      <c r="ASX121" s="15"/>
      <c r="ASY121" s="15"/>
      <c r="ASZ121" s="15"/>
      <c r="ATA121" s="15"/>
      <c r="ATB121" s="15"/>
      <c r="ATC121" s="15"/>
      <c r="ATD121" s="15"/>
      <c r="ATE121" s="15"/>
      <c r="ATF121" s="15"/>
      <c r="ATG121" s="15"/>
      <c r="ATH121" s="15"/>
      <c r="ATI121" s="15"/>
      <c r="ATJ121" s="15"/>
      <c r="ATK121" s="15"/>
      <c r="ATL121" s="15"/>
      <c r="ATM121" s="15"/>
      <c r="ATN121" s="15"/>
      <c r="ATO121" s="15"/>
      <c r="ATP121" s="15"/>
      <c r="ATQ121" s="15"/>
      <c r="ATR121" s="15"/>
      <c r="ATS121" s="15"/>
      <c r="ATT121" s="15"/>
      <c r="ATU121" s="15"/>
      <c r="ATV121" s="15"/>
      <c r="ATW121" s="15"/>
      <c r="ATX121" s="15"/>
      <c r="ATY121" s="15"/>
      <c r="ATZ121" s="15"/>
      <c r="AUA121" s="15"/>
      <c r="AUB121" s="15"/>
      <c r="AUC121" s="15"/>
      <c r="AUD121" s="15"/>
      <c r="AUE121" s="15"/>
      <c r="AUF121" s="15"/>
      <c r="AUG121" s="15"/>
      <c r="AUH121" s="15"/>
      <c r="AUI121" s="15"/>
      <c r="AUJ121" s="15"/>
      <c r="AUK121" s="15"/>
      <c r="AUL121" s="15"/>
      <c r="AUM121" s="15"/>
      <c r="AUN121" s="15"/>
      <c r="AUO121" s="15"/>
      <c r="AUP121" s="15"/>
      <c r="AUQ121" s="15"/>
      <c r="AUR121" s="15"/>
      <c r="AUS121" s="15"/>
      <c r="AUT121" s="15"/>
      <c r="AUU121" s="15"/>
      <c r="AUV121" s="15"/>
      <c r="AUW121" s="15"/>
      <c r="AUX121" s="15"/>
      <c r="AUY121" s="15"/>
      <c r="AUZ121" s="15"/>
      <c r="AVA121" s="15"/>
      <c r="AVB121" s="15"/>
      <c r="AVC121" s="15"/>
      <c r="AVD121" s="15"/>
      <c r="AVE121" s="15"/>
      <c r="AVF121" s="15"/>
      <c r="AVG121" s="15"/>
      <c r="AVH121" s="15"/>
      <c r="AVI121" s="15"/>
      <c r="AVJ121" s="15"/>
      <c r="AVK121" s="15"/>
      <c r="AVL121" s="15"/>
      <c r="AVM121" s="15"/>
      <c r="AVN121" s="15"/>
      <c r="AVO121" s="15"/>
      <c r="AVP121" s="15"/>
      <c r="AVQ121" s="15"/>
      <c r="AVR121" s="15"/>
      <c r="AVS121" s="15"/>
      <c r="AVT121" s="15"/>
      <c r="AVU121" s="15"/>
      <c r="AVV121" s="15"/>
      <c r="AVW121" s="15"/>
      <c r="AVX121" s="15"/>
      <c r="AVY121" s="15"/>
      <c r="AVZ121" s="15"/>
      <c r="AWA121" s="15"/>
      <c r="AWB121" s="15"/>
      <c r="AWC121" s="15"/>
      <c r="AWD121" s="15"/>
      <c r="AWE121" s="15"/>
      <c r="AWF121" s="15"/>
      <c r="AWG121" s="15"/>
      <c r="AWH121" s="15"/>
      <c r="AWI121" s="15"/>
      <c r="AWJ121" s="15"/>
      <c r="AWK121" s="15"/>
      <c r="AWL121" s="15"/>
      <c r="AWM121" s="15"/>
      <c r="AWN121" s="15"/>
      <c r="AWO121" s="15"/>
      <c r="AWP121" s="15"/>
      <c r="AWQ121" s="15"/>
      <c r="AWR121" s="15"/>
      <c r="AWS121" s="15"/>
      <c r="AWT121" s="15"/>
      <c r="AWU121" s="15"/>
      <c r="AWV121" s="15"/>
      <c r="AWW121" s="15"/>
      <c r="AWX121" s="15"/>
      <c r="AWY121" s="15"/>
      <c r="AWZ121" s="15"/>
      <c r="AXA121" s="15"/>
      <c r="AXB121" s="15"/>
      <c r="AXC121" s="15"/>
      <c r="AXD121" s="15"/>
      <c r="AXE121" s="15"/>
      <c r="AXF121" s="15"/>
      <c r="AXG121" s="15"/>
      <c r="AXH121" s="15"/>
      <c r="AXI121" s="15"/>
      <c r="AXJ121" s="15"/>
      <c r="AXK121" s="15"/>
      <c r="AXL121" s="15"/>
      <c r="AXM121" s="15"/>
      <c r="AXN121" s="15"/>
      <c r="AXO121" s="15"/>
      <c r="AXP121" s="15"/>
      <c r="AXQ121" s="15"/>
      <c r="AXR121" s="15"/>
      <c r="AXS121" s="15"/>
      <c r="AXT121" s="15"/>
      <c r="AXU121" s="15"/>
      <c r="AXV121" s="15"/>
      <c r="AXW121" s="15"/>
      <c r="AXX121" s="15"/>
      <c r="AXY121" s="15"/>
      <c r="AXZ121" s="15"/>
      <c r="AYA121" s="15"/>
      <c r="AYB121" s="15"/>
      <c r="AYC121" s="15"/>
      <c r="AYD121" s="15"/>
      <c r="AYE121" s="15"/>
      <c r="AYF121" s="15"/>
      <c r="AYG121" s="15"/>
      <c r="AYH121" s="15"/>
      <c r="AYI121" s="15"/>
      <c r="AYJ121" s="15"/>
      <c r="AYK121" s="15"/>
      <c r="AYL121" s="15"/>
      <c r="AYM121" s="15"/>
      <c r="AYN121" s="15"/>
      <c r="AYO121" s="15"/>
      <c r="AYP121" s="15"/>
      <c r="AYQ121" s="15"/>
      <c r="AYR121" s="15"/>
      <c r="AYS121" s="15"/>
      <c r="AYT121" s="15"/>
      <c r="AYU121" s="15"/>
      <c r="AYV121" s="15"/>
      <c r="AYW121" s="15"/>
      <c r="AYX121" s="15"/>
      <c r="AYY121" s="15"/>
      <c r="AYZ121" s="15"/>
      <c r="AZA121" s="15"/>
      <c r="AZB121" s="15"/>
      <c r="AZC121" s="15"/>
      <c r="AZD121" s="15"/>
      <c r="AZE121" s="15"/>
      <c r="AZF121" s="15"/>
      <c r="AZG121" s="15"/>
      <c r="AZH121" s="15"/>
      <c r="AZI121" s="15"/>
      <c r="AZJ121" s="15"/>
      <c r="AZK121" s="15"/>
      <c r="AZL121" s="15"/>
      <c r="AZM121" s="15"/>
      <c r="AZN121" s="15"/>
      <c r="AZO121" s="15"/>
      <c r="AZP121" s="15"/>
      <c r="AZQ121" s="15"/>
      <c r="AZR121" s="15"/>
      <c r="AZS121" s="15"/>
      <c r="AZT121" s="15"/>
      <c r="AZU121" s="15"/>
      <c r="AZV121" s="15"/>
      <c r="AZW121" s="15"/>
      <c r="AZX121" s="15"/>
      <c r="AZY121" s="15"/>
      <c r="AZZ121" s="15"/>
      <c r="BAA121" s="15"/>
      <c r="BAB121" s="15"/>
      <c r="BAC121" s="15"/>
      <c r="BAD121" s="15"/>
      <c r="BAE121" s="15"/>
      <c r="BAF121" s="15"/>
      <c r="BAG121" s="15"/>
      <c r="BAH121" s="15"/>
      <c r="BAI121" s="15"/>
      <c r="BAJ121" s="15"/>
      <c r="BAK121" s="15"/>
      <c r="BAL121" s="15"/>
      <c r="BAM121" s="15"/>
      <c r="BAN121" s="15"/>
      <c r="BAO121" s="15"/>
      <c r="BAP121" s="15"/>
      <c r="BAQ121" s="15"/>
      <c r="BAR121" s="15"/>
      <c r="BAS121" s="15"/>
      <c r="BAT121" s="15"/>
      <c r="BAU121" s="15"/>
      <c r="BAV121" s="15"/>
      <c r="BAW121" s="15"/>
      <c r="BAX121" s="15"/>
      <c r="BAY121" s="15"/>
      <c r="BAZ121" s="15"/>
      <c r="BBA121" s="15"/>
      <c r="BBB121" s="15"/>
      <c r="BBC121" s="15"/>
      <c r="BBD121" s="15"/>
      <c r="BBE121" s="15"/>
      <c r="BBF121" s="15"/>
      <c r="BBG121" s="15"/>
      <c r="BBH121" s="15"/>
      <c r="BBI121" s="15"/>
      <c r="BBJ121" s="15"/>
      <c r="BBK121" s="15"/>
      <c r="BBL121" s="15"/>
      <c r="BBM121" s="15"/>
      <c r="BBN121" s="15"/>
      <c r="BBO121" s="15"/>
      <c r="BBP121" s="15"/>
      <c r="BBQ121" s="15"/>
      <c r="BBR121" s="15"/>
      <c r="BBS121" s="15"/>
      <c r="BBT121" s="15"/>
      <c r="BBU121" s="15"/>
      <c r="BBV121" s="15"/>
      <c r="BBW121" s="15"/>
      <c r="BBX121" s="15"/>
      <c r="BBY121" s="15"/>
      <c r="BBZ121" s="15"/>
      <c r="BCA121" s="15"/>
      <c r="BCB121" s="15"/>
      <c r="BCC121" s="15"/>
      <c r="BCD121" s="15"/>
      <c r="BCE121" s="15"/>
      <c r="BCF121" s="15"/>
      <c r="BCG121" s="15"/>
      <c r="BCH121" s="15"/>
      <c r="BCI121" s="15"/>
      <c r="BCJ121" s="15"/>
      <c r="BCK121" s="15"/>
      <c r="BCL121" s="15"/>
      <c r="BCM121" s="15"/>
      <c r="BCN121" s="15"/>
      <c r="BCO121" s="15"/>
      <c r="BCP121" s="15"/>
      <c r="BCQ121" s="15"/>
      <c r="BCR121" s="15"/>
      <c r="BCS121" s="15"/>
      <c r="BCT121" s="15"/>
      <c r="BCU121" s="15"/>
      <c r="BCV121" s="15"/>
      <c r="BCW121" s="15"/>
      <c r="BCX121" s="15"/>
      <c r="BCY121" s="15"/>
      <c r="BCZ121" s="15"/>
      <c r="BDA121" s="15"/>
      <c r="BDB121" s="15"/>
      <c r="BDC121" s="15"/>
      <c r="BDD121" s="15"/>
      <c r="BDE121" s="15"/>
      <c r="BDF121" s="15"/>
      <c r="BDG121" s="15"/>
      <c r="BDH121" s="15"/>
      <c r="BDI121" s="15"/>
      <c r="BDJ121" s="15"/>
      <c r="BDK121" s="15"/>
      <c r="BDL121" s="15"/>
      <c r="BDM121" s="15"/>
      <c r="BDN121" s="15"/>
      <c r="BDO121" s="15"/>
      <c r="BDP121" s="15"/>
      <c r="BDQ121" s="15"/>
      <c r="BDR121" s="15"/>
      <c r="BDS121" s="15"/>
      <c r="BDT121" s="15"/>
      <c r="BDU121" s="15"/>
      <c r="BDV121" s="15"/>
      <c r="BDW121" s="15"/>
      <c r="BDX121" s="15"/>
      <c r="BDY121" s="15"/>
      <c r="BDZ121" s="15"/>
      <c r="BEA121" s="15"/>
      <c r="BEB121" s="15"/>
      <c r="BEC121" s="15"/>
      <c r="BED121" s="15"/>
      <c r="BEE121" s="15"/>
      <c r="BEF121" s="15"/>
      <c r="BEG121" s="15"/>
      <c r="BEH121" s="15"/>
      <c r="BEI121" s="15"/>
      <c r="BEJ121" s="15"/>
      <c r="BEK121" s="15"/>
      <c r="BEL121" s="15"/>
      <c r="BEM121" s="15"/>
      <c r="BEN121" s="15"/>
      <c r="BEO121" s="15"/>
      <c r="BEP121" s="15"/>
      <c r="BEQ121" s="15"/>
      <c r="BER121" s="15"/>
      <c r="BES121" s="15"/>
      <c r="BET121" s="15"/>
      <c r="BEU121" s="15"/>
      <c r="BEV121" s="15"/>
      <c r="BEW121" s="15"/>
      <c r="BEX121" s="15"/>
      <c r="BEY121" s="15"/>
      <c r="BEZ121" s="15"/>
      <c r="BFA121" s="15"/>
      <c r="BFB121" s="15"/>
      <c r="BFC121" s="15"/>
      <c r="BFD121" s="15"/>
      <c r="BFE121" s="15"/>
      <c r="BFF121" s="15"/>
      <c r="BFG121" s="15"/>
      <c r="BFH121" s="15"/>
      <c r="BFI121" s="15"/>
      <c r="BFJ121" s="15"/>
      <c r="BFK121" s="15"/>
      <c r="BFL121" s="15"/>
      <c r="BFM121" s="15"/>
      <c r="BFN121" s="15"/>
      <c r="BFO121" s="15"/>
      <c r="BFP121" s="15"/>
      <c r="BFQ121" s="15"/>
      <c r="BFR121" s="15"/>
      <c r="BFS121" s="15"/>
      <c r="BFT121" s="15"/>
      <c r="BFU121" s="15"/>
      <c r="BFV121" s="15"/>
      <c r="BFW121" s="15"/>
      <c r="BFX121" s="15"/>
      <c r="BFY121" s="15"/>
      <c r="BFZ121" s="15"/>
      <c r="BGA121" s="15"/>
      <c r="BGB121" s="15"/>
      <c r="BGC121" s="15"/>
      <c r="BGD121" s="15"/>
      <c r="BGE121" s="15"/>
      <c r="BGF121" s="15"/>
      <c r="BGG121" s="15"/>
      <c r="BGH121" s="15"/>
      <c r="BGI121" s="15"/>
      <c r="BGJ121" s="15"/>
      <c r="BGK121" s="15"/>
      <c r="BGL121" s="15"/>
      <c r="BGM121" s="15"/>
      <c r="BGN121" s="15"/>
      <c r="BGO121" s="15"/>
      <c r="BGP121" s="15"/>
      <c r="BGQ121" s="15"/>
      <c r="BGR121" s="15"/>
      <c r="BGS121" s="15"/>
      <c r="BGT121" s="15"/>
      <c r="BGU121" s="15"/>
      <c r="BGV121" s="15"/>
      <c r="BGW121" s="15"/>
      <c r="BGX121" s="15"/>
      <c r="BGY121" s="15"/>
      <c r="BGZ121" s="15"/>
      <c r="BHA121" s="15"/>
      <c r="BHB121" s="15"/>
      <c r="BHC121" s="15"/>
      <c r="BHD121" s="15"/>
      <c r="BHE121" s="15"/>
      <c r="BHF121" s="15"/>
      <c r="BHG121" s="15"/>
      <c r="BHH121" s="15"/>
      <c r="BHI121" s="15"/>
      <c r="BHJ121" s="15"/>
      <c r="BHK121" s="15"/>
      <c r="BHL121" s="15"/>
      <c r="BHM121" s="15"/>
      <c r="BHN121" s="15"/>
      <c r="BHO121" s="15"/>
      <c r="BHP121" s="15"/>
      <c r="BHQ121" s="15"/>
      <c r="BHR121" s="15"/>
      <c r="BHS121" s="15"/>
      <c r="BHT121" s="15"/>
      <c r="BHU121" s="15"/>
      <c r="BHV121" s="15"/>
      <c r="BHW121" s="15"/>
      <c r="BHX121" s="15"/>
      <c r="BHY121" s="15"/>
      <c r="BHZ121" s="15"/>
      <c r="BIA121" s="15"/>
      <c r="BIB121" s="15"/>
      <c r="BIC121" s="15"/>
      <c r="BID121" s="15"/>
      <c r="BIE121" s="15"/>
      <c r="BIF121" s="15"/>
      <c r="BIG121" s="15"/>
      <c r="BIH121" s="15"/>
      <c r="BII121" s="15"/>
      <c r="BIJ121" s="15"/>
      <c r="BIK121" s="15"/>
      <c r="BIL121" s="15"/>
      <c r="BIM121" s="15"/>
      <c r="BIN121" s="15"/>
      <c r="BIO121" s="15"/>
      <c r="BIP121" s="15"/>
      <c r="BIQ121" s="15"/>
      <c r="BIR121" s="15"/>
      <c r="BIS121" s="15"/>
      <c r="BIT121" s="15"/>
      <c r="BIU121" s="15"/>
      <c r="BIV121" s="15"/>
      <c r="BIW121" s="15"/>
      <c r="BIX121" s="15"/>
      <c r="BIY121" s="15"/>
      <c r="BIZ121" s="15"/>
      <c r="BJA121" s="15"/>
      <c r="BJB121" s="15"/>
      <c r="BJC121" s="15"/>
      <c r="BJD121" s="15"/>
      <c r="BJE121" s="15"/>
      <c r="BJF121" s="15"/>
      <c r="BJG121" s="15"/>
      <c r="BJH121" s="15"/>
      <c r="BJI121" s="15"/>
      <c r="BJJ121" s="15"/>
      <c r="BJK121" s="15"/>
      <c r="BJL121" s="15"/>
      <c r="BJM121" s="15"/>
      <c r="BJN121" s="15"/>
      <c r="BJO121" s="15"/>
      <c r="BJP121" s="15"/>
      <c r="BJQ121" s="15"/>
      <c r="BJR121" s="15"/>
      <c r="BJS121" s="15"/>
      <c r="BJT121" s="15"/>
      <c r="BJU121" s="15"/>
      <c r="BJV121" s="15"/>
      <c r="BJW121" s="15"/>
      <c r="BJX121" s="15"/>
      <c r="BJY121" s="15"/>
      <c r="BJZ121" s="15"/>
      <c r="BKA121" s="15"/>
      <c r="BKB121" s="15"/>
      <c r="BKC121" s="15"/>
      <c r="BKD121" s="15"/>
      <c r="BKE121" s="15"/>
      <c r="BKF121" s="15"/>
      <c r="BKG121" s="15"/>
      <c r="BKH121" s="15"/>
      <c r="BKI121" s="15"/>
      <c r="BKJ121" s="15"/>
      <c r="BKK121" s="15"/>
      <c r="BKL121" s="15"/>
      <c r="BKM121" s="15"/>
      <c r="BKN121" s="15"/>
      <c r="BKO121" s="15"/>
      <c r="BKP121" s="15"/>
      <c r="BKQ121" s="15"/>
      <c r="BKR121" s="15"/>
      <c r="BKS121" s="15"/>
      <c r="BKT121" s="15"/>
      <c r="BKU121" s="15"/>
      <c r="BKV121" s="15"/>
      <c r="BKW121" s="15"/>
      <c r="BKX121" s="15"/>
      <c r="BKY121" s="15"/>
      <c r="BKZ121" s="15"/>
      <c r="BLA121" s="15"/>
      <c r="BLB121" s="15"/>
      <c r="BLC121" s="15"/>
      <c r="BLD121" s="15"/>
      <c r="BLE121" s="15"/>
      <c r="BLF121" s="15"/>
      <c r="BLG121" s="15"/>
      <c r="BLH121" s="15"/>
      <c r="BLI121" s="15"/>
      <c r="BLJ121" s="15"/>
      <c r="BLK121" s="15"/>
      <c r="BLL121" s="15"/>
      <c r="BLM121" s="15"/>
      <c r="BLN121" s="15"/>
      <c r="BLO121" s="15"/>
      <c r="BLP121" s="15"/>
      <c r="BLQ121" s="15"/>
      <c r="BLR121" s="15"/>
      <c r="BLS121" s="15"/>
      <c r="BLT121" s="15"/>
      <c r="BLU121" s="15"/>
      <c r="BLV121" s="15"/>
      <c r="BLW121" s="15"/>
      <c r="BLX121" s="15"/>
      <c r="BLY121" s="15"/>
      <c r="BLZ121" s="15"/>
      <c r="BMA121" s="15"/>
      <c r="BMB121" s="15"/>
      <c r="BMC121" s="15"/>
      <c r="BMD121" s="15"/>
      <c r="BME121" s="15"/>
      <c r="BMF121" s="15"/>
      <c r="BMG121" s="15"/>
      <c r="BMH121" s="15"/>
      <c r="BMI121" s="15"/>
      <c r="BMJ121" s="15"/>
      <c r="BMK121" s="15"/>
      <c r="BML121" s="15"/>
      <c r="BMM121" s="15"/>
      <c r="BMN121" s="15"/>
      <c r="BMO121" s="15"/>
      <c r="BMP121" s="15"/>
      <c r="BMQ121" s="15"/>
      <c r="BMR121" s="15"/>
      <c r="BMS121" s="15"/>
      <c r="BMT121" s="15"/>
      <c r="BMU121" s="15"/>
      <c r="BMV121" s="15"/>
      <c r="BMW121" s="15"/>
      <c r="BMX121" s="15"/>
      <c r="BMY121" s="15"/>
      <c r="BMZ121" s="15"/>
      <c r="BNA121" s="15"/>
      <c r="BNB121" s="15"/>
      <c r="BNC121" s="15"/>
      <c r="BND121" s="15"/>
      <c r="BNE121" s="15"/>
      <c r="BNF121" s="15"/>
      <c r="BNG121" s="15"/>
      <c r="BNH121" s="15"/>
      <c r="BNI121" s="15"/>
      <c r="BNJ121" s="15"/>
      <c r="BNK121" s="15"/>
      <c r="BNL121" s="15"/>
      <c r="BNM121" s="15"/>
      <c r="BNN121" s="15"/>
      <c r="BNO121" s="15"/>
      <c r="BNP121" s="15"/>
      <c r="BNQ121" s="15"/>
      <c r="BNR121" s="15"/>
      <c r="BNS121" s="15"/>
      <c r="BNT121" s="15"/>
      <c r="BNU121" s="15"/>
      <c r="BNV121" s="15"/>
      <c r="BNW121" s="15"/>
      <c r="BNX121" s="15"/>
      <c r="BNY121" s="15"/>
      <c r="BNZ121" s="15"/>
      <c r="BOA121" s="15"/>
      <c r="BOB121" s="15"/>
      <c r="BOC121" s="15"/>
      <c r="BOD121" s="15"/>
      <c r="BOE121" s="15"/>
      <c r="BOF121" s="15"/>
      <c r="BOG121" s="15"/>
      <c r="BOH121" s="15"/>
      <c r="BOI121" s="15"/>
      <c r="BOJ121" s="15"/>
      <c r="BOK121" s="15"/>
      <c r="BOL121" s="15"/>
      <c r="BOM121" s="15"/>
      <c r="BON121" s="15"/>
      <c r="BOO121" s="15"/>
      <c r="BOP121" s="15"/>
      <c r="BOQ121" s="15"/>
      <c r="BOR121" s="15"/>
      <c r="BOS121" s="15"/>
      <c r="BOT121" s="15"/>
      <c r="BOU121" s="15"/>
      <c r="BOV121" s="15"/>
      <c r="BOW121" s="15"/>
      <c r="BOX121" s="15"/>
      <c r="BOY121" s="15"/>
      <c r="BOZ121" s="15"/>
      <c r="BPA121" s="15"/>
      <c r="BPB121" s="15"/>
      <c r="BPC121" s="15"/>
      <c r="BPD121" s="15"/>
      <c r="BPE121" s="15"/>
      <c r="BPF121" s="15"/>
      <c r="BPG121" s="15"/>
      <c r="BPH121" s="15"/>
      <c r="BPI121" s="15"/>
      <c r="BPJ121" s="15"/>
      <c r="BPK121" s="15"/>
      <c r="BPL121" s="15"/>
      <c r="BPM121" s="15"/>
      <c r="BPN121" s="15"/>
      <c r="BPO121" s="15"/>
      <c r="BPP121" s="15"/>
      <c r="BPQ121" s="15"/>
      <c r="BPR121" s="15"/>
      <c r="BPS121" s="15"/>
      <c r="BPT121" s="15"/>
      <c r="BPU121" s="15"/>
      <c r="BPV121" s="15"/>
      <c r="BPW121" s="15"/>
      <c r="BPX121" s="15"/>
      <c r="BPY121" s="15"/>
      <c r="BPZ121" s="15"/>
      <c r="BQA121" s="15"/>
      <c r="BQB121" s="15"/>
      <c r="BQC121" s="15"/>
      <c r="BQD121" s="15"/>
      <c r="BQE121" s="15"/>
      <c r="BQF121" s="15"/>
      <c r="BQG121" s="15"/>
      <c r="BQH121" s="15"/>
      <c r="BQI121" s="15"/>
      <c r="BQJ121" s="15"/>
      <c r="BQK121" s="15"/>
      <c r="BQL121" s="15"/>
      <c r="BQM121" s="15"/>
      <c r="BQN121" s="15"/>
      <c r="BQO121" s="15"/>
      <c r="BQP121" s="15"/>
      <c r="BQQ121" s="15"/>
      <c r="BQR121" s="15"/>
      <c r="BQS121" s="15"/>
      <c r="BQT121" s="15"/>
      <c r="BQU121" s="15"/>
      <c r="BQV121" s="15"/>
      <c r="BQW121" s="15"/>
      <c r="BQX121" s="15"/>
      <c r="BQY121" s="15"/>
      <c r="BQZ121" s="15"/>
      <c r="BRA121" s="15"/>
      <c r="BRB121" s="15"/>
      <c r="BRC121" s="15"/>
      <c r="BRD121" s="15"/>
      <c r="BRE121" s="15"/>
      <c r="BRF121" s="15"/>
      <c r="BRG121" s="15"/>
      <c r="BRH121" s="15"/>
      <c r="BRI121" s="15"/>
      <c r="BRJ121" s="15"/>
      <c r="BRK121" s="15"/>
      <c r="BRL121" s="15"/>
      <c r="BRM121" s="15"/>
      <c r="BRN121" s="15"/>
      <c r="BRO121" s="15"/>
      <c r="BRP121" s="15"/>
      <c r="BRQ121" s="15"/>
      <c r="BRR121" s="15"/>
      <c r="BRS121" s="15"/>
      <c r="BRT121" s="15"/>
      <c r="BRU121" s="15"/>
      <c r="BRV121" s="15"/>
      <c r="BRW121" s="15"/>
      <c r="BRX121" s="15"/>
      <c r="BRY121" s="15"/>
      <c r="BRZ121" s="15"/>
      <c r="BSA121" s="15"/>
      <c r="BSB121" s="15"/>
      <c r="BSC121" s="15"/>
      <c r="BSD121" s="15"/>
      <c r="BSE121" s="15"/>
      <c r="BSF121" s="15"/>
      <c r="BSG121" s="15"/>
      <c r="BSH121" s="15"/>
      <c r="BSI121" s="15"/>
      <c r="BSJ121" s="15"/>
      <c r="BSK121" s="15"/>
      <c r="BSL121" s="15"/>
      <c r="BSM121" s="15"/>
      <c r="BSN121" s="15"/>
      <c r="BSO121" s="15"/>
      <c r="BSP121" s="15"/>
      <c r="BSQ121" s="15"/>
      <c r="BSR121" s="15"/>
      <c r="BSS121" s="15"/>
      <c r="BST121" s="15"/>
      <c r="BSU121" s="15"/>
      <c r="BSV121" s="15"/>
      <c r="BSW121" s="15"/>
      <c r="BSX121" s="15"/>
      <c r="BSY121" s="15"/>
      <c r="BSZ121" s="15"/>
      <c r="BTA121" s="15"/>
      <c r="BTB121" s="15"/>
      <c r="BTC121" s="15"/>
      <c r="BTD121" s="15"/>
      <c r="BTE121" s="15"/>
      <c r="BTF121" s="15"/>
      <c r="BTG121" s="15"/>
      <c r="BTH121" s="15"/>
      <c r="BTI121" s="15"/>
      <c r="BTJ121" s="15"/>
      <c r="BTK121" s="15"/>
      <c r="BTL121" s="15"/>
      <c r="BTM121" s="15"/>
      <c r="BTN121" s="15"/>
      <c r="BTO121" s="15"/>
      <c r="BTP121" s="15"/>
      <c r="BTQ121" s="15"/>
      <c r="BTR121" s="15"/>
      <c r="BTS121" s="15"/>
      <c r="BTT121" s="15"/>
      <c r="BTU121" s="15"/>
      <c r="BTV121" s="15"/>
      <c r="BTW121" s="15"/>
      <c r="BTX121" s="15"/>
      <c r="BTY121" s="15"/>
      <c r="BTZ121" s="15"/>
      <c r="BUA121" s="15"/>
      <c r="BUB121" s="15"/>
      <c r="BUC121" s="15"/>
      <c r="BUD121" s="15"/>
      <c r="BUE121" s="15"/>
      <c r="BUF121" s="15"/>
      <c r="BUG121" s="15"/>
      <c r="BUH121" s="15"/>
      <c r="BUI121" s="15"/>
      <c r="BUJ121" s="15"/>
      <c r="BUK121" s="15"/>
      <c r="BUL121" s="15"/>
      <c r="BUM121" s="15"/>
      <c r="BUN121" s="15"/>
      <c r="BUO121" s="15"/>
      <c r="BUP121" s="15"/>
      <c r="BUQ121" s="15"/>
      <c r="BUR121" s="15"/>
      <c r="BUS121" s="15"/>
      <c r="BUT121" s="15"/>
      <c r="BUU121" s="15"/>
      <c r="BUV121" s="15"/>
      <c r="BUW121" s="15"/>
      <c r="BUX121" s="15"/>
      <c r="BUY121" s="15"/>
      <c r="BUZ121" s="15"/>
      <c r="BVA121" s="15"/>
      <c r="BVB121" s="15"/>
      <c r="BVC121" s="15"/>
      <c r="BVD121" s="15"/>
      <c r="BVE121" s="15"/>
      <c r="BVF121" s="15"/>
      <c r="BVG121" s="15"/>
      <c r="BVH121" s="15"/>
      <c r="BVI121" s="15"/>
      <c r="BVJ121" s="15"/>
      <c r="BVK121" s="15"/>
      <c r="BVL121" s="15"/>
      <c r="BVM121" s="15"/>
      <c r="BVN121" s="15"/>
      <c r="BVO121" s="15"/>
      <c r="BVP121" s="15"/>
      <c r="BVQ121" s="15"/>
      <c r="BVR121" s="15"/>
      <c r="BVS121" s="15"/>
      <c r="BVT121" s="15"/>
      <c r="BVU121" s="15"/>
      <c r="BVV121" s="15"/>
      <c r="BVW121" s="15"/>
      <c r="BVX121" s="15"/>
      <c r="BVY121" s="15"/>
      <c r="BVZ121" s="15"/>
      <c r="BWA121" s="15"/>
      <c r="BWB121" s="15"/>
      <c r="BWC121" s="15"/>
      <c r="BWD121" s="15"/>
      <c r="BWE121" s="15"/>
      <c r="BWF121" s="15"/>
      <c r="BWG121" s="15"/>
      <c r="BWH121" s="15"/>
      <c r="BWI121" s="15"/>
      <c r="BWJ121" s="15"/>
      <c r="BWK121" s="15"/>
      <c r="BWL121" s="15"/>
      <c r="BWM121" s="15"/>
      <c r="BWN121" s="15"/>
      <c r="BWO121" s="15"/>
      <c r="BWP121" s="15"/>
      <c r="BWQ121" s="15"/>
      <c r="BWR121" s="15"/>
      <c r="BWS121" s="15"/>
      <c r="BWT121" s="15"/>
      <c r="BWU121" s="15"/>
      <c r="BWV121" s="15"/>
      <c r="BWW121" s="15"/>
      <c r="BWX121" s="15"/>
      <c r="BWY121" s="15"/>
      <c r="BWZ121" s="15"/>
      <c r="BXA121" s="15"/>
      <c r="BXB121" s="15"/>
      <c r="BXC121" s="15"/>
      <c r="BXD121" s="15"/>
      <c r="BXE121" s="15"/>
      <c r="BXF121" s="15"/>
      <c r="BXG121" s="15"/>
      <c r="BXH121" s="15"/>
      <c r="BXI121" s="15"/>
      <c r="BXJ121" s="15"/>
      <c r="BXK121" s="15"/>
      <c r="BXL121" s="15"/>
      <c r="BXM121" s="15"/>
      <c r="BXN121" s="15"/>
      <c r="BXO121" s="15"/>
      <c r="BXP121" s="15"/>
      <c r="BXQ121" s="15"/>
      <c r="BXR121" s="15"/>
      <c r="BXS121" s="15"/>
      <c r="BXT121" s="15"/>
      <c r="BXU121" s="15"/>
      <c r="BXV121" s="15"/>
      <c r="BXW121" s="15"/>
      <c r="BXX121" s="15"/>
      <c r="BXY121" s="15"/>
      <c r="BXZ121" s="15"/>
      <c r="BYA121" s="15"/>
      <c r="BYB121" s="15"/>
      <c r="BYC121" s="15"/>
      <c r="BYD121" s="15"/>
      <c r="BYE121" s="15"/>
      <c r="BYF121" s="15"/>
      <c r="BYG121" s="15"/>
      <c r="BYH121" s="15"/>
      <c r="BYI121" s="15"/>
      <c r="BYJ121" s="15"/>
      <c r="BYK121" s="15"/>
      <c r="BYL121" s="15"/>
      <c r="BYM121" s="15"/>
      <c r="BYN121" s="15"/>
      <c r="BYO121" s="15"/>
      <c r="BYP121" s="15"/>
      <c r="BYQ121" s="15"/>
      <c r="BYR121" s="15"/>
      <c r="BYS121" s="15"/>
      <c r="BYT121" s="15"/>
      <c r="BYU121" s="15"/>
      <c r="BYV121" s="15"/>
      <c r="BYW121" s="15"/>
      <c r="BYX121" s="15"/>
      <c r="BYY121" s="15"/>
      <c r="BYZ121" s="15"/>
      <c r="BZA121" s="15"/>
      <c r="BZB121" s="15"/>
      <c r="BZC121" s="15"/>
      <c r="BZD121" s="15"/>
      <c r="BZE121" s="15"/>
      <c r="BZF121" s="15"/>
      <c r="BZG121" s="15"/>
      <c r="BZH121" s="15"/>
      <c r="BZI121" s="15"/>
      <c r="BZJ121" s="15"/>
      <c r="BZK121" s="15"/>
      <c r="BZL121" s="15"/>
      <c r="BZM121" s="15"/>
      <c r="BZN121" s="15"/>
      <c r="BZO121" s="15"/>
      <c r="BZP121" s="15"/>
      <c r="BZQ121" s="15"/>
      <c r="BZR121" s="15"/>
      <c r="BZS121" s="15"/>
      <c r="BZT121" s="15"/>
      <c r="BZU121" s="15"/>
      <c r="BZV121" s="15"/>
      <c r="BZW121" s="15"/>
      <c r="BZX121" s="15"/>
      <c r="BZY121" s="15"/>
      <c r="BZZ121" s="15"/>
      <c r="CAA121" s="15"/>
      <c r="CAB121" s="15"/>
      <c r="CAC121" s="15"/>
      <c r="CAD121" s="15"/>
      <c r="CAE121" s="15"/>
      <c r="CAF121" s="15"/>
      <c r="CAG121" s="15"/>
      <c r="CAH121" s="15"/>
      <c r="CAI121" s="15"/>
      <c r="CAJ121" s="15"/>
      <c r="CAK121" s="15"/>
      <c r="CAL121" s="15"/>
      <c r="CAM121" s="15"/>
      <c r="CAN121" s="15"/>
      <c r="CAO121" s="15"/>
      <c r="CAP121" s="15"/>
      <c r="CAQ121" s="15"/>
      <c r="CAR121" s="15"/>
      <c r="CAS121" s="15"/>
      <c r="CAT121" s="15"/>
      <c r="CAU121" s="15"/>
      <c r="CAV121" s="15"/>
      <c r="CAW121" s="15"/>
      <c r="CAX121" s="15"/>
      <c r="CAY121" s="15"/>
      <c r="CAZ121" s="15"/>
      <c r="CBA121" s="15"/>
      <c r="CBB121" s="15"/>
      <c r="CBC121" s="15"/>
      <c r="CBD121" s="15"/>
      <c r="CBE121" s="15"/>
      <c r="CBF121" s="15"/>
      <c r="CBG121" s="15"/>
      <c r="CBH121" s="15"/>
      <c r="CBI121" s="15"/>
      <c r="CBJ121" s="15"/>
      <c r="CBK121" s="15"/>
      <c r="CBL121" s="15"/>
      <c r="CBM121" s="15"/>
      <c r="CBN121" s="15"/>
      <c r="CBO121" s="15"/>
      <c r="CBP121" s="15"/>
      <c r="CBQ121" s="15"/>
      <c r="CBR121" s="15"/>
      <c r="CBS121" s="15"/>
      <c r="CBT121" s="15"/>
      <c r="CBU121" s="15"/>
      <c r="CBV121" s="15"/>
      <c r="CBW121" s="15"/>
      <c r="CBX121" s="15"/>
      <c r="CBY121" s="15"/>
      <c r="CBZ121" s="15"/>
      <c r="CCA121" s="15"/>
      <c r="CCB121" s="15"/>
      <c r="CCC121" s="15"/>
      <c r="CCD121" s="15"/>
      <c r="CCE121" s="15"/>
      <c r="CCF121" s="15"/>
      <c r="CCG121" s="15"/>
      <c r="CCH121" s="15"/>
      <c r="CCI121" s="15"/>
      <c r="CCJ121" s="15"/>
      <c r="CCK121" s="15"/>
      <c r="CCL121" s="15"/>
      <c r="CCM121" s="15"/>
      <c r="CCN121" s="15"/>
      <c r="CCO121" s="15"/>
      <c r="CCP121" s="15"/>
      <c r="CCQ121" s="15"/>
      <c r="CCR121" s="15"/>
      <c r="CCS121" s="15"/>
      <c r="CCT121" s="15"/>
      <c r="CCU121" s="15"/>
      <c r="CCV121" s="15"/>
      <c r="CCW121" s="15"/>
      <c r="CCX121" s="15"/>
      <c r="CCY121" s="15"/>
      <c r="CCZ121" s="15"/>
      <c r="CDA121" s="15"/>
      <c r="CDB121" s="15"/>
      <c r="CDC121" s="15"/>
      <c r="CDD121" s="15"/>
      <c r="CDE121" s="15"/>
      <c r="CDF121" s="15"/>
      <c r="CDG121" s="15"/>
      <c r="CDH121" s="15"/>
      <c r="CDI121" s="15"/>
      <c r="CDJ121" s="15"/>
      <c r="CDK121" s="15"/>
      <c r="CDL121" s="15"/>
      <c r="CDM121" s="15"/>
      <c r="CDN121" s="15"/>
      <c r="CDO121" s="15"/>
      <c r="CDP121" s="15"/>
      <c r="CDQ121" s="15"/>
      <c r="CDR121" s="15"/>
      <c r="CDS121" s="15"/>
      <c r="CDT121" s="15"/>
      <c r="CDU121" s="15"/>
      <c r="CDV121" s="15"/>
      <c r="CDW121" s="15"/>
      <c r="CDX121" s="15"/>
      <c r="CDY121" s="15"/>
      <c r="CDZ121" s="15"/>
      <c r="CEA121" s="15"/>
      <c r="CEB121" s="15"/>
      <c r="CEC121" s="15"/>
      <c r="CED121" s="15"/>
      <c r="CEE121" s="15"/>
      <c r="CEF121" s="15"/>
      <c r="CEG121" s="15"/>
      <c r="CEH121" s="15"/>
      <c r="CEI121" s="15"/>
      <c r="CEJ121" s="15"/>
      <c r="CEK121" s="15"/>
      <c r="CEL121" s="15"/>
      <c r="CEM121" s="15"/>
      <c r="CEN121" s="15"/>
      <c r="CEO121" s="15"/>
      <c r="CEP121" s="15"/>
      <c r="CEQ121" s="15"/>
      <c r="CER121" s="15"/>
      <c r="CES121" s="15"/>
      <c r="CET121" s="15"/>
      <c r="CEU121" s="15"/>
      <c r="CEV121" s="15"/>
      <c r="CEW121" s="15"/>
      <c r="CEX121" s="15"/>
      <c r="CEY121" s="15"/>
      <c r="CEZ121" s="15"/>
      <c r="CFA121" s="15"/>
      <c r="CFB121" s="15"/>
      <c r="CFC121" s="15"/>
      <c r="CFD121" s="15"/>
      <c r="CFE121" s="15"/>
      <c r="CFF121" s="15"/>
      <c r="CFG121" s="15"/>
      <c r="CFH121" s="15"/>
      <c r="CFI121" s="15"/>
      <c r="CFJ121" s="15"/>
      <c r="CFK121" s="15"/>
      <c r="CFL121" s="15"/>
      <c r="CFM121" s="15"/>
      <c r="CFN121" s="15"/>
      <c r="CFO121" s="15"/>
      <c r="CFP121" s="15"/>
      <c r="CFQ121" s="15"/>
      <c r="CFR121" s="15"/>
      <c r="CFS121" s="15"/>
      <c r="CFT121" s="15"/>
      <c r="CFU121" s="15"/>
      <c r="CFV121" s="15"/>
      <c r="CFW121" s="15"/>
      <c r="CFX121" s="15"/>
      <c r="CFY121" s="15"/>
      <c r="CFZ121" s="15"/>
      <c r="CGA121" s="15"/>
      <c r="CGB121" s="15"/>
      <c r="CGC121" s="15"/>
      <c r="CGD121" s="15"/>
      <c r="CGE121" s="15"/>
      <c r="CGF121" s="15"/>
      <c r="CGG121" s="15"/>
      <c r="CGH121" s="15"/>
      <c r="CGI121" s="15"/>
      <c r="CGJ121" s="15"/>
      <c r="CGK121" s="15"/>
      <c r="CGL121" s="15"/>
      <c r="CGM121" s="15"/>
      <c r="CGN121" s="15"/>
      <c r="CGO121" s="15"/>
      <c r="CGP121" s="15"/>
      <c r="CGQ121" s="15"/>
      <c r="CGR121" s="15"/>
      <c r="CGS121" s="15"/>
      <c r="CGT121" s="15"/>
      <c r="CGU121" s="15"/>
      <c r="CGV121" s="15"/>
      <c r="CGW121" s="15"/>
      <c r="CGX121" s="15"/>
      <c r="CGY121" s="15"/>
      <c r="CGZ121" s="15"/>
      <c r="CHA121" s="15"/>
      <c r="CHB121" s="15"/>
      <c r="CHC121" s="15"/>
      <c r="CHD121" s="15"/>
      <c r="CHE121" s="15"/>
      <c r="CHF121" s="15"/>
      <c r="CHG121" s="15"/>
      <c r="CHH121" s="15"/>
      <c r="CHI121" s="15"/>
      <c r="CHJ121" s="15"/>
      <c r="CHK121" s="15"/>
      <c r="CHL121" s="15"/>
      <c r="CHM121" s="15"/>
      <c r="CHN121" s="15"/>
      <c r="CHO121" s="15"/>
      <c r="CHP121" s="15"/>
      <c r="CHQ121" s="15"/>
      <c r="CHR121" s="15"/>
      <c r="CHS121" s="15"/>
      <c r="CHT121" s="15"/>
      <c r="CHU121" s="15"/>
      <c r="CHV121" s="15"/>
      <c r="CHW121" s="15"/>
      <c r="CHX121" s="15"/>
      <c r="CHY121" s="15"/>
      <c r="CHZ121" s="15"/>
      <c r="CIA121" s="15"/>
      <c r="CIB121" s="15"/>
      <c r="CIC121" s="15"/>
      <c r="CID121" s="15"/>
      <c r="CIE121" s="15"/>
      <c r="CIF121" s="15"/>
      <c r="CIG121" s="15"/>
      <c r="CIH121" s="15"/>
      <c r="CII121" s="15"/>
      <c r="CIJ121" s="15"/>
      <c r="CIK121" s="15"/>
      <c r="CIL121" s="15"/>
      <c r="CIM121" s="15"/>
      <c r="CIN121" s="15"/>
      <c r="CIO121" s="15"/>
      <c r="CIP121" s="15"/>
      <c r="CIQ121" s="15"/>
      <c r="CIR121" s="15"/>
      <c r="CIS121" s="15"/>
      <c r="CIT121" s="15"/>
      <c r="CIU121" s="15"/>
      <c r="CIV121" s="15"/>
      <c r="CIW121" s="15"/>
      <c r="CIX121" s="15"/>
      <c r="CIY121" s="15"/>
      <c r="CIZ121" s="15"/>
      <c r="CJA121" s="15"/>
      <c r="CJB121" s="15"/>
      <c r="CJC121" s="15"/>
      <c r="CJD121" s="15"/>
      <c r="CJE121" s="15"/>
      <c r="CJF121" s="15"/>
      <c r="CJG121" s="15"/>
      <c r="CJH121" s="15"/>
      <c r="CJI121" s="15"/>
      <c r="CJJ121" s="15"/>
      <c r="CJK121" s="15"/>
      <c r="CJL121" s="15"/>
      <c r="CJM121" s="15"/>
      <c r="CJN121" s="15"/>
      <c r="CJO121" s="15"/>
      <c r="CJP121" s="15"/>
      <c r="CJQ121" s="15"/>
      <c r="CJR121" s="15"/>
      <c r="CJS121" s="15"/>
      <c r="CJT121" s="15"/>
      <c r="CJU121" s="15"/>
      <c r="CJV121" s="15"/>
      <c r="CJW121" s="15"/>
      <c r="CJX121" s="15"/>
      <c r="CJY121" s="15"/>
      <c r="CJZ121" s="15"/>
      <c r="CKA121" s="15"/>
      <c r="CKB121" s="15"/>
      <c r="CKC121" s="15"/>
      <c r="CKD121" s="15"/>
      <c r="CKE121" s="15"/>
      <c r="CKF121" s="15"/>
      <c r="CKG121" s="15"/>
      <c r="CKH121" s="15"/>
      <c r="CKI121" s="15"/>
      <c r="CKJ121" s="15"/>
      <c r="CKK121" s="15"/>
      <c r="CKL121" s="15"/>
      <c r="CKM121" s="15"/>
      <c r="CKN121" s="15"/>
      <c r="CKO121" s="15"/>
      <c r="CKP121" s="15"/>
      <c r="CKQ121" s="15"/>
      <c r="CKR121" s="15"/>
      <c r="CKS121" s="15"/>
      <c r="CKT121" s="15"/>
      <c r="CKU121" s="15"/>
      <c r="CKV121" s="15"/>
      <c r="CKW121" s="15"/>
      <c r="CKX121" s="15"/>
      <c r="CKY121" s="15"/>
      <c r="CKZ121" s="15"/>
      <c r="CLA121" s="15"/>
      <c r="CLB121" s="15"/>
      <c r="CLC121" s="15"/>
      <c r="CLD121" s="15"/>
      <c r="CLE121" s="15"/>
      <c r="CLF121" s="15"/>
      <c r="CLG121" s="15"/>
      <c r="CLH121" s="15"/>
      <c r="CLI121" s="15"/>
      <c r="CLJ121" s="15"/>
      <c r="CLK121" s="15"/>
      <c r="CLL121" s="15"/>
      <c r="CLM121" s="15"/>
      <c r="CLN121" s="15"/>
      <c r="CLO121" s="15"/>
      <c r="CLP121" s="15"/>
      <c r="CLQ121" s="15"/>
      <c r="CLR121" s="15"/>
      <c r="CLS121" s="15"/>
      <c r="CLT121" s="15"/>
      <c r="CLU121" s="15"/>
      <c r="CLV121" s="15"/>
      <c r="CLW121" s="15"/>
      <c r="CLX121" s="15"/>
      <c r="CLY121" s="15"/>
      <c r="CLZ121" s="15"/>
      <c r="CMA121" s="15"/>
      <c r="CMB121" s="15"/>
      <c r="CMC121" s="15"/>
      <c r="CMD121" s="15"/>
      <c r="CME121" s="15"/>
      <c r="CMF121" s="15"/>
      <c r="CMG121" s="15"/>
      <c r="CMH121" s="15"/>
      <c r="CMI121" s="15"/>
      <c r="CMJ121" s="15"/>
      <c r="CMK121" s="15"/>
      <c r="CML121" s="15"/>
      <c r="CMM121" s="15"/>
      <c r="CMN121" s="15"/>
      <c r="CMO121" s="15"/>
      <c r="CMP121" s="15"/>
      <c r="CMQ121" s="15"/>
      <c r="CMR121" s="15"/>
      <c r="CMS121" s="15"/>
      <c r="CMT121" s="15"/>
      <c r="CMU121" s="15"/>
      <c r="CMV121" s="15"/>
      <c r="CMW121" s="15"/>
      <c r="CMX121" s="15"/>
      <c r="CMY121" s="15"/>
      <c r="CMZ121" s="15"/>
      <c r="CNA121" s="15"/>
      <c r="CNB121" s="15"/>
      <c r="CNC121" s="15"/>
      <c r="CND121" s="15"/>
      <c r="CNE121" s="15"/>
      <c r="CNF121" s="15"/>
      <c r="CNG121" s="15"/>
      <c r="CNH121" s="15"/>
      <c r="CNI121" s="15"/>
      <c r="CNJ121" s="15"/>
      <c r="CNK121" s="15"/>
      <c r="CNL121" s="15"/>
      <c r="CNM121" s="15"/>
      <c r="CNN121" s="15"/>
      <c r="CNO121" s="15"/>
      <c r="CNP121" s="15"/>
      <c r="CNQ121" s="15"/>
      <c r="CNR121" s="15"/>
      <c r="CNS121" s="15"/>
      <c r="CNT121" s="15"/>
      <c r="CNU121" s="15"/>
      <c r="CNV121" s="15"/>
      <c r="CNW121" s="15"/>
      <c r="CNX121" s="15"/>
      <c r="CNY121" s="15"/>
      <c r="CNZ121" s="15"/>
      <c r="COA121" s="15"/>
      <c r="COB121" s="15"/>
      <c r="COC121" s="15"/>
      <c r="COD121" s="15"/>
      <c r="COE121" s="15"/>
      <c r="COF121" s="15"/>
      <c r="COG121" s="15"/>
      <c r="COH121" s="15"/>
      <c r="COI121" s="15"/>
      <c r="COJ121" s="15"/>
      <c r="COK121" s="15"/>
      <c r="COL121" s="15"/>
      <c r="COM121" s="15"/>
      <c r="CON121" s="15"/>
      <c r="COO121" s="15"/>
      <c r="COP121" s="15"/>
      <c r="COQ121" s="15"/>
      <c r="COR121" s="15"/>
      <c r="COS121" s="15"/>
      <c r="COT121" s="15"/>
      <c r="COU121" s="15"/>
      <c r="COV121" s="15"/>
      <c r="COW121" s="15"/>
      <c r="COX121" s="15"/>
      <c r="COY121" s="15"/>
      <c r="COZ121" s="15"/>
      <c r="CPA121" s="15"/>
      <c r="CPB121" s="15"/>
      <c r="CPC121" s="15"/>
      <c r="CPD121" s="15"/>
      <c r="CPE121" s="15"/>
      <c r="CPF121" s="15"/>
      <c r="CPG121" s="15"/>
      <c r="CPH121" s="15"/>
      <c r="CPI121" s="15"/>
      <c r="CPJ121" s="15"/>
      <c r="CPK121" s="15"/>
      <c r="CPL121" s="15"/>
      <c r="CPM121" s="15"/>
      <c r="CPN121" s="15"/>
      <c r="CPO121" s="15"/>
      <c r="CPP121" s="15"/>
      <c r="CPQ121" s="15"/>
      <c r="CPR121" s="15"/>
      <c r="CPS121" s="15"/>
      <c r="CPT121" s="15"/>
      <c r="CPU121" s="15"/>
      <c r="CPV121" s="15"/>
      <c r="CPW121" s="15"/>
      <c r="CPX121" s="15"/>
      <c r="CPY121" s="15"/>
      <c r="CPZ121" s="15"/>
      <c r="CQA121" s="15"/>
      <c r="CQB121" s="15"/>
      <c r="CQC121" s="15"/>
      <c r="CQD121" s="15"/>
      <c r="CQE121" s="15"/>
      <c r="CQF121" s="15"/>
      <c r="CQG121" s="15"/>
      <c r="CQH121" s="15"/>
      <c r="CQI121" s="15"/>
      <c r="CQJ121" s="15"/>
      <c r="CQK121" s="15"/>
      <c r="CQL121" s="15"/>
      <c r="CQM121" s="15"/>
      <c r="CQN121" s="15"/>
      <c r="CQO121" s="15"/>
      <c r="CQP121" s="15"/>
      <c r="CQQ121" s="15"/>
      <c r="CQR121" s="15"/>
      <c r="CQS121" s="15"/>
      <c r="CQT121" s="15"/>
      <c r="CQU121" s="15"/>
      <c r="CQV121" s="15"/>
      <c r="CQW121" s="15"/>
      <c r="CQX121" s="15"/>
      <c r="CQY121" s="15"/>
      <c r="CQZ121" s="15"/>
      <c r="CRA121" s="15"/>
      <c r="CRB121" s="15"/>
      <c r="CRC121" s="15"/>
      <c r="CRD121" s="15"/>
      <c r="CRE121" s="15"/>
      <c r="CRF121" s="15"/>
      <c r="CRG121" s="15"/>
      <c r="CRH121" s="15"/>
      <c r="CRI121" s="15"/>
      <c r="CRJ121" s="15"/>
      <c r="CRK121" s="15"/>
      <c r="CRL121" s="15"/>
      <c r="CRM121" s="15"/>
      <c r="CRN121" s="15"/>
      <c r="CRO121" s="15"/>
      <c r="CRP121" s="15"/>
      <c r="CRQ121" s="15"/>
      <c r="CRR121" s="15"/>
      <c r="CRS121" s="15"/>
      <c r="CRT121" s="15"/>
      <c r="CRU121" s="15"/>
      <c r="CRV121" s="15"/>
      <c r="CRW121" s="15"/>
      <c r="CRX121" s="15"/>
      <c r="CRY121" s="15"/>
      <c r="CRZ121" s="15"/>
      <c r="CSA121" s="15"/>
      <c r="CSB121" s="15"/>
      <c r="CSC121" s="15"/>
      <c r="CSD121" s="15"/>
      <c r="CSE121" s="15"/>
      <c r="CSF121" s="15"/>
      <c r="CSG121" s="15"/>
      <c r="CSH121" s="15"/>
      <c r="CSI121" s="15"/>
      <c r="CSJ121" s="15"/>
      <c r="CSK121" s="15"/>
      <c r="CSL121" s="15"/>
      <c r="CSM121" s="15"/>
      <c r="CSN121" s="15"/>
      <c r="CSO121" s="15"/>
      <c r="CSP121" s="15"/>
      <c r="CSQ121" s="15"/>
      <c r="CSR121" s="15"/>
      <c r="CSS121" s="15"/>
      <c r="CST121" s="15"/>
      <c r="CSU121" s="15"/>
      <c r="CSV121" s="15"/>
      <c r="CSW121" s="15"/>
      <c r="CSX121" s="15"/>
      <c r="CSY121" s="15"/>
      <c r="CSZ121" s="15"/>
      <c r="CTA121" s="15"/>
      <c r="CTB121" s="15"/>
      <c r="CTC121" s="15"/>
      <c r="CTD121" s="15"/>
      <c r="CTE121" s="15"/>
      <c r="CTF121" s="15"/>
      <c r="CTG121" s="15"/>
      <c r="CTH121" s="15"/>
      <c r="CTI121" s="15"/>
      <c r="CTJ121" s="15"/>
      <c r="CTK121" s="15"/>
      <c r="CTL121" s="15"/>
      <c r="CTM121" s="15"/>
      <c r="CTN121" s="15"/>
      <c r="CTO121" s="15"/>
      <c r="CTP121" s="15"/>
      <c r="CTQ121" s="15"/>
      <c r="CTR121" s="15"/>
      <c r="CTS121" s="15"/>
      <c r="CTT121" s="15"/>
      <c r="CTU121" s="15"/>
      <c r="CTV121" s="15"/>
      <c r="CTW121" s="15"/>
      <c r="CTX121" s="15"/>
      <c r="CTY121" s="15"/>
      <c r="CTZ121" s="15"/>
      <c r="CUA121" s="15"/>
      <c r="CUB121" s="15"/>
      <c r="CUC121" s="15"/>
      <c r="CUD121" s="15"/>
      <c r="CUE121" s="15"/>
      <c r="CUF121" s="15"/>
      <c r="CUG121" s="15"/>
      <c r="CUH121" s="15"/>
      <c r="CUI121" s="15"/>
      <c r="CUJ121" s="15"/>
      <c r="CUK121" s="15"/>
      <c r="CUL121" s="15"/>
      <c r="CUM121" s="15"/>
      <c r="CUN121" s="15"/>
      <c r="CUO121" s="15"/>
      <c r="CUP121" s="15"/>
      <c r="CUQ121" s="15"/>
      <c r="CUR121" s="15"/>
      <c r="CUS121" s="15"/>
      <c r="CUT121" s="15"/>
      <c r="CUU121" s="15"/>
      <c r="CUV121" s="15"/>
      <c r="CUW121" s="15"/>
      <c r="CUX121" s="15"/>
      <c r="CUY121" s="15"/>
      <c r="CUZ121" s="15"/>
      <c r="CVA121" s="15"/>
      <c r="CVB121" s="15"/>
      <c r="CVC121" s="15"/>
      <c r="CVD121" s="15"/>
      <c r="CVE121" s="15"/>
      <c r="CVF121" s="15"/>
      <c r="CVG121" s="15"/>
      <c r="CVH121" s="15"/>
      <c r="CVI121" s="15"/>
      <c r="CVJ121" s="15"/>
      <c r="CVK121" s="15"/>
      <c r="CVL121" s="15"/>
      <c r="CVM121" s="15"/>
      <c r="CVN121" s="15"/>
      <c r="CVO121" s="15"/>
      <c r="CVP121" s="15"/>
      <c r="CVQ121" s="15"/>
      <c r="CVR121" s="15"/>
      <c r="CVS121" s="15"/>
      <c r="CVT121" s="15"/>
      <c r="CVU121" s="15"/>
      <c r="CVV121" s="15"/>
      <c r="CVW121" s="15"/>
      <c r="CVX121" s="15"/>
      <c r="CVY121" s="15"/>
      <c r="CVZ121" s="15"/>
      <c r="CWA121" s="15"/>
      <c r="CWB121" s="15"/>
      <c r="CWC121" s="15"/>
      <c r="CWD121" s="15"/>
      <c r="CWE121" s="15"/>
      <c r="CWF121" s="15"/>
      <c r="CWG121" s="15"/>
      <c r="CWH121" s="15"/>
      <c r="CWI121" s="15"/>
      <c r="CWJ121" s="15"/>
      <c r="CWK121" s="15"/>
      <c r="CWL121" s="15"/>
      <c r="CWM121" s="15"/>
      <c r="CWN121" s="15"/>
      <c r="CWO121" s="15"/>
      <c r="CWP121" s="15"/>
      <c r="CWQ121" s="15"/>
      <c r="CWR121" s="15"/>
      <c r="CWS121" s="15"/>
      <c r="CWT121" s="15"/>
      <c r="CWU121" s="15"/>
      <c r="CWV121" s="15"/>
      <c r="CWW121" s="15"/>
      <c r="CWX121" s="15"/>
      <c r="CWY121" s="15"/>
      <c r="CWZ121" s="15"/>
      <c r="CXA121" s="15"/>
      <c r="CXB121" s="15"/>
      <c r="CXC121" s="15"/>
      <c r="CXD121" s="15"/>
      <c r="CXE121" s="15"/>
      <c r="CXF121" s="15"/>
      <c r="CXG121" s="15"/>
      <c r="CXH121" s="15"/>
      <c r="CXI121" s="15"/>
      <c r="CXJ121" s="15"/>
      <c r="CXK121" s="15"/>
      <c r="CXL121" s="15"/>
      <c r="CXM121" s="15"/>
      <c r="CXN121" s="15"/>
      <c r="CXO121" s="15"/>
      <c r="CXP121" s="15"/>
      <c r="CXQ121" s="15"/>
      <c r="CXR121" s="15"/>
      <c r="CXS121" s="15"/>
      <c r="CXT121" s="15"/>
      <c r="CXU121" s="15"/>
      <c r="CXV121" s="15"/>
      <c r="CXW121" s="15"/>
      <c r="CXX121" s="15"/>
      <c r="CXY121" s="15"/>
      <c r="CXZ121" s="15"/>
      <c r="CYA121" s="15"/>
      <c r="CYB121" s="15"/>
      <c r="CYC121" s="15"/>
      <c r="CYD121" s="15"/>
      <c r="CYE121" s="15"/>
      <c r="CYF121" s="15"/>
      <c r="CYG121" s="15"/>
      <c r="CYH121" s="15"/>
      <c r="CYI121" s="15"/>
      <c r="CYJ121" s="15"/>
      <c r="CYK121" s="15"/>
      <c r="CYL121" s="15"/>
      <c r="CYM121" s="15"/>
      <c r="CYN121" s="15"/>
      <c r="CYO121" s="15"/>
      <c r="CYP121" s="15"/>
      <c r="CYQ121" s="15"/>
      <c r="CYR121" s="15"/>
      <c r="CYS121" s="15"/>
      <c r="CYT121" s="15"/>
      <c r="CYU121" s="15"/>
      <c r="CYV121" s="15"/>
      <c r="CYW121" s="15"/>
      <c r="CYX121" s="15"/>
      <c r="CYY121" s="15"/>
      <c r="CYZ121" s="15"/>
      <c r="CZA121" s="15"/>
      <c r="CZB121" s="15"/>
      <c r="CZC121" s="15"/>
      <c r="CZD121" s="15"/>
      <c r="CZE121" s="15"/>
      <c r="CZF121" s="15"/>
      <c r="CZG121" s="15"/>
      <c r="CZH121" s="15"/>
      <c r="CZI121" s="15"/>
      <c r="CZJ121" s="15"/>
      <c r="CZK121" s="15"/>
      <c r="CZL121" s="15"/>
      <c r="CZM121" s="15"/>
      <c r="CZN121" s="15"/>
      <c r="CZO121" s="15"/>
      <c r="CZP121" s="15"/>
      <c r="CZQ121" s="15"/>
      <c r="CZR121" s="15"/>
      <c r="CZS121" s="15"/>
      <c r="CZT121" s="15"/>
      <c r="CZU121" s="15"/>
      <c r="CZV121" s="15"/>
      <c r="CZW121" s="15"/>
      <c r="CZX121" s="15"/>
      <c r="CZY121" s="15"/>
      <c r="CZZ121" s="15"/>
      <c r="DAA121" s="15"/>
      <c r="DAB121" s="15"/>
      <c r="DAC121" s="15"/>
      <c r="DAD121" s="15"/>
      <c r="DAE121" s="15"/>
      <c r="DAF121" s="15"/>
      <c r="DAG121" s="15"/>
      <c r="DAH121" s="15"/>
      <c r="DAI121" s="15"/>
      <c r="DAJ121" s="15"/>
      <c r="DAK121" s="15"/>
      <c r="DAL121" s="15"/>
      <c r="DAM121" s="15"/>
      <c r="DAN121" s="15"/>
      <c r="DAO121" s="15"/>
      <c r="DAP121" s="15"/>
      <c r="DAQ121" s="15"/>
      <c r="DAR121" s="15"/>
      <c r="DAS121" s="15"/>
      <c r="DAT121" s="15"/>
      <c r="DAU121" s="15"/>
      <c r="DAV121" s="15"/>
      <c r="DAW121" s="15"/>
      <c r="DAX121" s="15"/>
      <c r="DAY121" s="15"/>
      <c r="DAZ121" s="15"/>
      <c r="DBA121" s="15"/>
      <c r="DBB121" s="15"/>
      <c r="DBC121" s="15"/>
      <c r="DBD121" s="15"/>
      <c r="DBE121" s="15"/>
      <c r="DBF121" s="15"/>
      <c r="DBG121" s="15"/>
      <c r="DBH121" s="15"/>
      <c r="DBI121" s="15"/>
      <c r="DBJ121" s="15"/>
      <c r="DBK121" s="15"/>
      <c r="DBL121" s="15"/>
      <c r="DBM121" s="15"/>
      <c r="DBN121" s="15"/>
      <c r="DBO121" s="15"/>
      <c r="DBP121" s="15"/>
      <c r="DBQ121" s="15"/>
      <c r="DBR121" s="15"/>
      <c r="DBS121" s="15"/>
      <c r="DBT121" s="15"/>
      <c r="DBU121" s="15"/>
      <c r="DBV121" s="15"/>
      <c r="DBW121" s="15"/>
      <c r="DBX121" s="15"/>
      <c r="DBY121" s="15"/>
      <c r="DBZ121" s="15"/>
      <c r="DCA121" s="15"/>
      <c r="DCB121" s="15"/>
      <c r="DCC121" s="15"/>
      <c r="DCD121" s="15"/>
      <c r="DCE121" s="15"/>
      <c r="DCF121" s="15"/>
      <c r="DCG121" s="15"/>
      <c r="DCH121" s="15"/>
      <c r="DCI121" s="15"/>
      <c r="DCJ121" s="15"/>
      <c r="DCK121" s="15"/>
      <c r="DCL121" s="15"/>
      <c r="DCM121" s="15"/>
      <c r="DCN121" s="15"/>
      <c r="DCO121" s="15"/>
      <c r="DCP121" s="15"/>
      <c r="DCQ121" s="15"/>
      <c r="DCR121" s="15"/>
      <c r="DCS121" s="15"/>
      <c r="DCT121" s="15"/>
      <c r="DCU121" s="15"/>
      <c r="DCV121" s="15"/>
      <c r="DCW121" s="15"/>
      <c r="DCX121" s="15"/>
      <c r="DCY121" s="15"/>
      <c r="DCZ121" s="15"/>
      <c r="DDA121" s="15"/>
      <c r="DDB121" s="15"/>
      <c r="DDC121" s="15"/>
      <c r="DDD121" s="15"/>
      <c r="DDE121" s="15"/>
      <c r="DDF121" s="15"/>
      <c r="DDG121" s="15"/>
      <c r="DDH121" s="15"/>
      <c r="DDI121" s="15"/>
      <c r="DDJ121" s="15"/>
      <c r="DDK121" s="15"/>
      <c r="DDL121" s="15"/>
      <c r="DDM121" s="15"/>
      <c r="DDN121" s="15"/>
      <c r="DDO121" s="15"/>
      <c r="DDP121" s="15"/>
      <c r="DDQ121" s="15"/>
      <c r="DDR121" s="15"/>
      <c r="DDS121" s="15"/>
      <c r="DDT121" s="15"/>
      <c r="DDU121" s="15"/>
      <c r="DDV121" s="15"/>
      <c r="DDW121" s="15"/>
      <c r="DDX121" s="15"/>
      <c r="DDY121" s="15"/>
      <c r="DDZ121" s="15"/>
      <c r="DEA121" s="15"/>
      <c r="DEB121" s="15"/>
      <c r="DEC121" s="15"/>
      <c r="DED121" s="15"/>
      <c r="DEE121" s="15"/>
      <c r="DEF121" s="15"/>
      <c r="DEG121" s="15"/>
      <c r="DEH121" s="15"/>
      <c r="DEI121" s="15"/>
      <c r="DEJ121" s="15"/>
      <c r="DEK121" s="15"/>
      <c r="DEL121" s="15"/>
      <c r="DEM121" s="15"/>
      <c r="DEN121" s="15"/>
      <c r="DEO121" s="15"/>
      <c r="DEP121" s="15"/>
      <c r="DEQ121" s="15"/>
      <c r="DER121" s="15"/>
      <c r="DES121" s="15"/>
      <c r="DET121" s="15"/>
      <c r="DEU121" s="15"/>
      <c r="DEV121" s="15"/>
      <c r="DEW121" s="15"/>
      <c r="DEX121" s="15"/>
      <c r="DEY121" s="15"/>
      <c r="DEZ121" s="15"/>
      <c r="DFA121" s="15"/>
      <c r="DFB121" s="15"/>
      <c r="DFC121" s="15"/>
      <c r="DFD121" s="15"/>
      <c r="DFE121" s="15"/>
      <c r="DFF121" s="15"/>
      <c r="DFG121" s="15"/>
      <c r="DFH121" s="15"/>
      <c r="DFI121" s="15"/>
      <c r="DFJ121" s="15"/>
      <c r="DFK121" s="15"/>
      <c r="DFL121" s="15"/>
      <c r="DFM121" s="15"/>
      <c r="DFN121" s="15"/>
      <c r="DFO121" s="15"/>
      <c r="DFP121" s="15"/>
      <c r="DFQ121" s="15"/>
      <c r="DFR121" s="15"/>
      <c r="DFS121" s="15"/>
      <c r="DFT121" s="15"/>
      <c r="DFU121" s="15"/>
      <c r="DFV121" s="15"/>
      <c r="DFW121" s="15"/>
      <c r="DFX121" s="15"/>
      <c r="DFY121" s="15"/>
      <c r="DFZ121" s="15"/>
      <c r="DGA121" s="15"/>
      <c r="DGB121" s="15"/>
      <c r="DGC121" s="15"/>
      <c r="DGD121" s="15"/>
      <c r="DGE121" s="15"/>
      <c r="DGF121" s="15"/>
      <c r="DGG121" s="15"/>
      <c r="DGH121" s="15"/>
      <c r="DGI121" s="15"/>
      <c r="DGJ121" s="15"/>
      <c r="DGK121" s="15"/>
      <c r="DGL121" s="15"/>
      <c r="DGM121" s="15"/>
      <c r="DGN121" s="15"/>
      <c r="DGO121" s="15"/>
      <c r="DGP121" s="15"/>
      <c r="DGQ121" s="15"/>
      <c r="DGR121" s="15"/>
      <c r="DGS121" s="15"/>
      <c r="DGT121" s="15"/>
      <c r="DGU121" s="15"/>
      <c r="DGV121" s="15"/>
      <c r="DGW121" s="15"/>
      <c r="DGX121" s="15"/>
      <c r="DGY121" s="15"/>
      <c r="DGZ121" s="15"/>
      <c r="DHA121" s="15"/>
      <c r="DHB121" s="15"/>
      <c r="DHC121" s="15"/>
      <c r="DHD121" s="15"/>
      <c r="DHE121" s="15"/>
      <c r="DHF121" s="15"/>
      <c r="DHG121" s="15"/>
      <c r="DHH121" s="15"/>
      <c r="DHI121" s="15"/>
      <c r="DHJ121" s="15"/>
      <c r="DHK121" s="15"/>
      <c r="DHL121" s="15"/>
      <c r="DHM121" s="15"/>
      <c r="DHN121" s="15"/>
      <c r="DHO121" s="15"/>
      <c r="DHP121" s="15"/>
      <c r="DHQ121" s="15"/>
      <c r="DHR121" s="15"/>
      <c r="DHS121" s="15"/>
      <c r="DHT121" s="15"/>
      <c r="DHU121" s="15"/>
      <c r="DHV121" s="15"/>
      <c r="DHW121" s="15"/>
      <c r="DHX121" s="15"/>
      <c r="DHY121" s="15"/>
      <c r="DHZ121" s="15"/>
      <c r="DIA121" s="15"/>
      <c r="DIB121" s="15"/>
      <c r="DIC121" s="15"/>
      <c r="DID121" s="15"/>
      <c r="DIE121" s="15"/>
      <c r="DIF121" s="15"/>
      <c r="DIG121" s="15"/>
      <c r="DIH121" s="15"/>
      <c r="DII121" s="15"/>
      <c r="DIJ121" s="15"/>
      <c r="DIK121" s="15"/>
      <c r="DIL121" s="15"/>
      <c r="DIM121" s="15"/>
      <c r="DIN121" s="15"/>
      <c r="DIO121" s="15"/>
      <c r="DIP121" s="15"/>
      <c r="DIQ121" s="15"/>
      <c r="DIR121" s="15"/>
      <c r="DIS121" s="15"/>
      <c r="DIT121" s="15"/>
      <c r="DIU121" s="15"/>
      <c r="DIV121" s="15"/>
      <c r="DIW121" s="15"/>
      <c r="DIX121" s="15"/>
      <c r="DIY121" s="15"/>
      <c r="DIZ121" s="15"/>
      <c r="DJA121" s="15"/>
      <c r="DJB121" s="15"/>
      <c r="DJC121" s="15"/>
      <c r="DJD121" s="15"/>
      <c r="DJE121" s="15"/>
      <c r="DJF121" s="15"/>
      <c r="DJG121" s="15"/>
      <c r="DJH121" s="15"/>
      <c r="DJI121" s="15"/>
      <c r="DJJ121" s="15"/>
      <c r="DJK121" s="15"/>
      <c r="DJL121" s="15"/>
      <c r="DJM121" s="15"/>
      <c r="DJN121" s="15"/>
      <c r="DJO121" s="15"/>
      <c r="DJP121" s="15"/>
      <c r="DJQ121" s="15"/>
      <c r="DJR121" s="15"/>
      <c r="DJS121" s="15"/>
      <c r="DJT121" s="15"/>
      <c r="DJU121" s="15"/>
      <c r="DJV121" s="15"/>
      <c r="DJW121" s="15"/>
      <c r="DJX121" s="15"/>
      <c r="DJY121" s="15"/>
      <c r="DJZ121" s="15"/>
      <c r="DKA121" s="15"/>
      <c r="DKB121" s="15"/>
      <c r="DKC121" s="15"/>
      <c r="DKD121" s="15"/>
      <c r="DKE121" s="15"/>
      <c r="DKF121" s="15"/>
      <c r="DKG121" s="15"/>
      <c r="DKH121" s="15"/>
      <c r="DKI121" s="15"/>
      <c r="DKJ121" s="15"/>
      <c r="DKK121" s="15"/>
      <c r="DKL121" s="15"/>
      <c r="DKM121" s="15"/>
      <c r="DKN121" s="15"/>
      <c r="DKO121" s="15"/>
      <c r="DKP121" s="15"/>
      <c r="DKQ121" s="15"/>
      <c r="DKR121" s="15"/>
      <c r="DKS121" s="15"/>
      <c r="DKT121" s="15"/>
      <c r="DKU121" s="15"/>
      <c r="DKV121" s="15"/>
      <c r="DKW121" s="15"/>
      <c r="DKX121" s="15"/>
      <c r="DKY121" s="15"/>
      <c r="DKZ121" s="15"/>
      <c r="DLA121" s="15"/>
      <c r="DLB121" s="15"/>
      <c r="DLC121" s="15"/>
      <c r="DLD121" s="15"/>
      <c r="DLE121" s="15"/>
      <c r="DLF121" s="15"/>
      <c r="DLG121" s="15"/>
      <c r="DLH121" s="15"/>
      <c r="DLI121" s="15"/>
      <c r="DLJ121" s="15"/>
      <c r="DLK121" s="15"/>
      <c r="DLL121" s="15"/>
      <c r="DLM121" s="15"/>
      <c r="DLN121" s="15"/>
      <c r="DLO121" s="15"/>
      <c r="DLP121" s="15"/>
      <c r="DLQ121" s="15"/>
      <c r="DLR121" s="15"/>
      <c r="DLS121" s="15"/>
      <c r="DLT121" s="15"/>
      <c r="DLU121" s="15"/>
      <c r="DLV121" s="15"/>
      <c r="DLW121" s="15"/>
      <c r="DLX121" s="15"/>
      <c r="DLY121" s="15"/>
      <c r="DLZ121" s="15"/>
      <c r="DMA121" s="15"/>
      <c r="DMB121" s="15"/>
      <c r="DMC121" s="15"/>
      <c r="DMD121" s="15"/>
      <c r="DME121" s="15"/>
      <c r="DMF121" s="15"/>
      <c r="DMG121" s="15"/>
      <c r="DMH121" s="15"/>
      <c r="DMI121" s="15"/>
      <c r="DMJ121" s="15"/>
      <c r="DMK121" s="15"/>
      <c r="DML121" s="15"/>
      <c r="DMM121" s="15"/>
      <c r="DMN121" s="15"/>
      <c r="DMO121" s="15"/>
      <c r="DMP121" s="15"/>
      <c r="DMQ121" s="15"/>
      <c r="DMR121" s="15"/>
      <c r="DMS121" s="15"/>
      <c r="DMT121" s="15"/>
      <c r="DMU121" s="15"/>
      <c r="DMV121" s="15"/>
      <c r="DMW121" s="15"/>
      <c r="DMX121" s="15"/>
      <c r="DMY121" s="15"/>
      <c r="DMZ121" s="15"/>
      <c r="DNA121" s="15"/>
      <c r="DNB121" s="15"/>
      <c r="DNC121" s="15"/>
      <c r="DND121" s="15"/>
      <c r="DNE121" s="15"/>
      <c r="DNF121" s="15"/>
      <c r="DNG121" s="15"/>
      <c r="DNH121" s="15"/>
      <c r="DNI121" s="15"/>
      <c r="DNJ121" s="15"/>
      <c r="DNK121" s="15"/>
      <c r="DNL121" s="15"/>
      <c r="DNM121" s="15"/>
      <c r="DNN121" s="15"/>
      <c r="DNO121" s="15"/>
      <c r="DNP121" s="15"/>
      <c r="DNQ121" s="15"/>
      <c r="DNR121" s="15"/>
      <c r="DNS121" s="15"/>
      <c r="DNT121" s="15"/>
      <c r="DNU121" s="15"/>
      <c r="DNV121" s="15"/>
      <c r="DNW121" s="15"/>
      <c r="DNX121" s="15"/>
      <c r="DNY121" s="15"/>
      <c r="DNZ121" s="15"/>
      <c r="DOA121" s="15"/>
      <c r="DOB121" s="15"/>
      <c r="DOC121" s="15"/>
      <c r="DOD121" s="15"/>
      <c r="DOE121" s="15"/>
      <c r="DOF121" s="15"/>
      <c r="DOG121" s="15"/>
      <c r="DOH121" s="15"/>
      <c r="DOI121" s="15"/>
      <c r="DOJ121" s="15"/>
      <c r="DOK121" s="15"/>
      <c r="DOL121" s="15"/>
      <c r="DOM121" s="15"/>
      <c r="DON121" s="15"/>
      <c r="DOO121" s="15"/>
      <c r="DOP121" s="15"/>
      <c r="DOQ121" s="15"/>
      <c r="DOR121" s="15"/>
      <c r="DOS121" s="15"/>
      <c r="DOT121" s="15"/>
      <c r="DOU121" s="15"/>
      <c r="DOV121" s="15"/>
      <c r="DOW121" s="15"/>
      <c r="DOX121" s="15"/>
      <c r="DOY121" s="15"/>
      <c r="DOZ121" s="15"/>
      <c r="DPA121" s="15"/>
      <c r="DPB121" s="15"/>
      <c r="DPC121" s="15"/>
      <c r="DPD121" s="15"/>
      <c r="DPE121" s="15"/>
      <c r="DPF121" s="15"/>
      <c r="DPG121" s="15"/>
      <c r="DPH121" s="15"/>
      <c r="DPI121" s="15"/>
      <c r="DPJ121" s="15"/>
      <c r="DPK121" s="15"/>
      <c r="DPL121" s="15"/>
      <c r="DPM121" s="15"/>
      <c r="DPN121" s="15"/>
      <c r="DPO121" s="15"/>
      <c r="DPP121" s="15"/>
      <c r="DPQ121" s="15"/>
      <c r="DPR121" s="15"/>
      <c r="DPS121" s="15"/>
      <c r="DPT121" s="15"/>
      <c r="DPU121" s="15"/>
      <c r="DPV121" s="15"/>
      <c r="DPW121" s="15"/>
      <c r="DPX121" s="15"/>
      <c r="DPY121" s="15"/>
      <c r="DPZ121" s="15"/>
      <c r="DQA121" s="15"/>
      <c r="DQB121" s="15"/>
      <c r="DQC121" s="15"/>
      <c r="DQD121" s="15"/>
      <c r="DQE121" s="15"/>
      <c r="DQF121" s="15"/>
      <c r="DQG121" s="15"/>
      <c r="DQH121" s="15"/>
      <c r="DQI121" s="15"/>
      <c r="DQJ121" s="15"/>
      <c r="DQK121" s="15"/>
      <c r="DQL121" s="15"/>
      <c r="DQM121" s="15"/>
      <c r="DQN121" s="15"/>
      <c r="DQO121" s="15"/>
      <c r="DQP121" s="15"/>
      <c r="DQQ121" s="15"/>
      <c r="DQR121" s="15"/>
      <c r="DQS121" s="15"/>
      <c r="DQT121" s="15"/>
      <c r="DQU121" s="15"/>
      <c r="DQV121" s="15"/>
      <c r="DQW121" s="15"/>
      <c r="DQX121" s="15"/>
      <c r="DQY121" s="15"/>
      <c r="DQZ121" s="15"/>
      <c r="DRA121" s="15"/>
      <c r="DRB121" s="15"/>
      <c r="DRC121" s="15"/>
      <c r="DRD121" s="15"/>
      <c r="DRE121" s="15"/>
      <c r="DRF121" s="15"/>
      <c r="DRG121" s="15"/>
      <c r="DRH121" s="15"/>
      <c r="DRI121" s="15"/>
      <c r="DRJ121" s="15"/>
      <c r="DRK121" s="15"/>
      <c r="DRL121" s="15"/>
      <c r="DRM121" s="15"/>
      <c r="DRN121" s="15"/>
      <c r="DRO121" s="15"/>
      <c r="DRP121" s="15"/>
      <c r="DRQ121" s="15"/>
      <c r="DRR121" s="15"/>
      <c r="DRS121" s="15"/>
      <c r="DRT121" s="15"/>
      <c r="DRU121" s="15"/>
      <c r="DRV121" s="15"/>
      <c r="DRW121" s="15"/>
      <c r="DRX121" s="15"/>
      <c r="DRY121" s="15"/>
      <c r="DRZ121" s="15"/>
      <c r="DSA121" s="15"/>
      <c r="DSB121" s="15"/>
      <c r="DSC121" s="15"/>
      <c r="DSD121" s="15"/>
      <c r="DSE121" s="15"/>
      <c r="DSF121" s="15"/>
      <c r="DSG121" s="15"/>
      <c r="DSH121" s="15"/>
      <c r="DSI121" s="15"/>
      <c r="DSJ121" s="15"/>
      <c r="DSK121" s="15"/>
      <c r="DSL121" s="15"/>
      <c r="DSM121" s="15"/>
      <c r="DSN121" s="15"/>
      <c r="DSO121" s="15"/>
      <c r="DSP121" s="15"/>
      <c r="DSQ121" s="15"/>
      <c r="DSR121" s="15"/>
      <c r="DSS121" s="15"/>
      <c r="DST121" s="15"/>
      <c r="DSU121" s="15"/>
      <c r="DSV121" s="15"/>
      <c r="DSW121" s="15"/>
      <c r="DSX121" s="15"/>
      <c r="DSY121" s="15"/>
      <c r="DSZ121" s="15"/>
      <c r="DTA121" s="15"/>
      <c r="DTB121" s="15"/>
      <c r="DTC121" s="15"/>
      <c r="DTD121" s="15"/>
      <c r="DTE121" s="15"/>
      <c r="DTF121" s="15"/>
      <c r="DTG121" s="15"/>
      <c r="DTH121" s="15"/>
      <c r="DTI121" s="15"/>
      <c r="DTJ121" s="15"/>
      <c r="DTK121" s="15"/>
      <c r="DTL121" s="15"/>
      <c r="DTM121" s="15"/>
      <c r="DTN121" s="15"/>
      <c r="DTO121" s="15"/>
      <c r="DTP121" s="15"/>
      <c r="DTQ121" s="15"/>
      <c r="DTR121" s="15"/>
      <c r="DTS121" s="15"/>
      <c r="DTT121" s="15"/>
      <c r="DTU121" s="15"/>
      <c r="DTV121" s="15"/>
      <c r="DTW121" s="15"/>
      <c r="DTX121" s="15"/>
      <c r="DTY121" s="15"/>
      <c r="DTZ121" s="15"/>
      <c r="DUA121" s="15"/>
      <c r="DUB121" s="15"/>
      <c r="DUC121" s="15"/>
      <c r="DUD121" s="15"/>
      <c r="DUE121" s="15"/>
      <c r="DUF121" s="15"/>
      <c r="DUG121" s="15"/>
      <c r="DUH121" s="15"/>
      <c r="DUI121" s="15"/>
      <c r="DUJ121" s="15"/>
      <c r="DUK121" s="15"/>
      <c r="DUL121" s="15"/>
      <c r="DUM121" s="15"/>
      <c r="DUN121" s="15"/>
      <c r="DUO121" s="15"/>
      <c r="DUP121" s="15"/>
      <c r="DUQ121" s="15"/>
      <c r="DUR121" s="15"/>
      <c r="DUS121" s="15"/>
      <c r="DUT121" s="15"/>
      <c r="DUU121" s="15"/>
      <c r="DUV121" s="15"/>
      <c r="DUW121" s="15"/>
      <c r="DUX121" s="15"/>
      <c r="DUY121" s="15"/>
      <c r="DUZ121" s="15"/>
      <c r="DVA121" s="15"/>
      <c r="DVB121" s="15"/>
      <c r="DVC121" s="15"/>
      <c r="DVD121" s="15"/>
      <c r="DVE121" s="15"/>
      <c r="DVF121" s="15"/>
      <c r="DVG121" s="15"/>
      <c r="DVH121" s="15"/>
      <c r="DVI121" s="15"/>
      <c r="DVJ121" s="15"/>
      <c r="DVK121" s="15"/>
      <c r="DVL121" s="15"/>
      <c r="DVM121" s="15"/>
      <c r="DVN121" s="15"/>
      <c r="DVO121" s="15"/>
      <c r="DVP121" s="15"/>
      <c r="DVQ121" s="15"/>
      <c r="DVR121" s="15"/>
      <c r="DVS121" s="15"/>
      <c r="DVT121" s="15"/>
      <c r="DVU121" s="15"/>
      <c r="DVV121" s="15"/>
      <c r="DVW121" s="15"/>
      <c r="DVX121" s="15"/>
      <c r="DVY121" s="15"/>
      <c r="DVZ121" s="15"/>
      <c r="DWA121" s="15"/>
      <c r="DWB121" s="15"/>
      <c r="DWC121" s="15"/>
      <c r="DWD121" s="15"/>
      <c r="DWE121" s="15"/>
      <c r="DWF121" s="15"/>
      <c r="DWG121" s="15"/>
      <c r="DWH121" s="15"/>
      <c r="DWI121" s="15"/>
      <c r="DWJ121" s="15"/>
      <c r="DWK121" s="15"/>
      <c r="DWL121" s="15"/>
      <c r="DWM121" s="15"/>
      <c r="DWN121" s="15"/>
      <c r="DWO121" s="15"/>
      <c r="DWP121" s="15"/>
      <c r="DWQ121" s="15"/>
      <c r="DWR121" s="15"/>
      <c r="DWS121" s="15"/>
      <c r="DWT121" s="15"/>
      <c r="DWU121" s="15"/>
      <c r="DWV121" s="15"/>
      <c r="DWW121" s="15"/>
      <c r="DWX121" s="15"/>
      <c r="DWY121" s="15"/>
      <c r="DWZ121" s="15"/>
      <c r="DXA121" s="15"/>
      <c r="DXB121" s="15"/>
      <c r="DXC121" s="15"/>
      <c r="DXD121" s="15"/>
      <c r="DXE121" s="15"/>
      <c r="DXF121" s="15"/>
      <c r="DXG121" s="15"/>
      <c r="DXH121" s="15"/>
      <c r="DXI121" s="15"/>
      <c r="DXJ121" s="15"/>
      <c r="DXK121" s="15"/>
      <c r="DXL121" s="15"/>
      <c r="DXM121" s="15"/>
      <c r="DXN121" s="15"/>
      <c r="DXO121" s="15"/>
      <c r="DXP121" s="15"/>
      <c r="DXQ121" s="15"/>
      <c r="DXR121" s="15"/>
      <c r="DXS121" s="15"/>
      <c r="DXT121" s="15"/>
      <c r="DXU121" s="15"/>
      <c r="DXV121" s="15"/>
      <c r="DXW121" s="15"/>
      <c r="DXX121" s="15"/>
      <c r="DXY121" s="15"/>
      <c r="DXZ121" s="15"/>
      <c r="DYA121" s="15"/>
      <c r="DYB121" s="15"/>
      <c r="DYC121" s="15"/>
      <c r="DYD121" s="15"/>
      <c r="DYE121" s="15"/>
      <c r="DYF121" s="15"/>
      <c r="DYG121" s="15"/>
      <c r="DYH121" s="15"/>
      <c r="DYI121" s="15"/>
      <c r="DYJ121" s="15"/>
      <c r="DYK121" s="15"/>
      <c r="DYL121" s="15"/>
      <c r="DYM121" s="15"/>
      <c r="DYN121" s="15"/>
      <c r="DYO121" s="15"/>
      <c r="DYP121" s="15"/>
      <c r="DYQ121" s="15"/>
      <c r="DYR121" s="15"/>
      <c r="DYS121" s="15"/>
      <c r="DYT121" s="15"/>
      <c r="DYU121" s="15"/>
      <c r="DYV121" s="15"/>
      <c r="DYW121" s="15"/>
      <c r="DYX121" s="15"/>
      <c r="DYY121" s="15"/>
      <c r="DYZ121" s="15"/>
      <c r="DZA121" s="15"/>
      <c r="DZB121" s="15"/>
      <c r="DZC121" s="15"/>
      <c r="DZD121" s="15"/>
      <c r="DZE121" s="15"/>
      <c r="DZF121" s="15"/>
      <c r="DZG121" s="15"/>
      <c r="DZH121" s="15"/>
      <c r="DZI121" s="15"/>
      <c r="DZJ121" s="15"/>
      <c r="DZK121" s="15"/>
      <c r="DZL121" s="15"/>
      <c r="DZM121" s="15"/>
      <c r="DZN121" s="15"/>
      <c r="DZO121" s="15"/>
      <c r="DZP121" s="15"/>
      <c r="DZQ121" s="15"/>
      <c r="DZR121" s="15"/>
      <c r="DZS121" s="15"/>
      <c r="DZT121" s="15"/>
      <c r="DZU121" s="15"/>
      <c r="DZV121" s="15"/>
      <c r="DZW121" s="15"/>
      <c r="DZX121" s="15"/>
      <c r="DZY121" s="15"/>
      <c r="DZZ121" s="15"/>
      <c r="EAA121" s="15"/>
      <c r="EAB121" s="15"/>
      <c r="EAC121" s="15"/>
      <c r="EAD121" s="15"/>
      <c r="EAE121" s="15"/>
      <c r="EAF121" s="15"/>
      <c r="EAG121" s="15"/>
      <c r="EAH121" s="15"/>
      <c r="EAI121" s="15"/>
      <c r="EAJ121" s="15"/>
      <c r="EAK121" s="15"/>
      <c r="EAL121" s="15"/>
      <c r="EAM121" s="15"/>
      <c r="EAN121" s="15"/>
      <c r="EAO121" s="15"/>
      <c r="EAP121" s="15"/>
      <c r="EAQ121" s="15"/>
      <c r="EAR121" s="15"/>
      <c r="EAS121" s="15"/>
      <c r="EAT121" s="15"/>
      <c r="EAU121" s="15"/>
      <c r="EAV121" s="15"/>
      <c r="EAW121" s="15"/>
      <c r="EAX121" s="15"/>
      <c r="EAY121" s="15"/>
      <c r="EAZ121" s="15"/>
      <c r="EBA121" s="15"/>
      <c r="EBB121" s="15"/>
      <c r="EBC121" s="15"/>
      <c r="EBD121" s="15"/>
      <c r="EBE121" s="15"/>
      <c r="EBF121" s="15"/>
      <c r="EBG121" s="15"/>
      <c r="EBH121" s="15"/>
      <c r="EBI121" s="15"/>
      <c r="EBJ121" s="15"/>
      <c r="EBK121" s="15"/>
      <c r="EBL121" s="15"/>
      <c r="EBM121" s="15"/>
      <c r="EBN121" s="15"/>
      <c r="EBO121" s="15"/>
      <c r="EBP121" s="15"/>
      <c r="EBQ121" s="15"/>
      <c r="EBR121" s="15"/>
      <c r="EBS121" s="15"/>
      <c r="EBT121" s="15"/>
      <c r="EBU121" s="15"/>
      <c r="EBV121" s="15"/>
      <c r="EBW121" s="15"/>
      <c r="EBX121" s="15"/>
      <c r="EBY121" s="15"/>
      <c r="EBZ121" s="15"/>
      <c r="ECA121" s="15"/>
      <c r="ECB121" s="15"/>
      <c r="ECC121" s="15"/>
      <c r="ECD121" s="15"/>
      <c r="ECE121" s="15"/>
      <c r="ECF121" s="15"/>
      <c r="ECG121" s="15"/>
      <c r="ECH121" s="15"/>
      <c r="ECI121" s="15"/>
      <c r="ECJ121" s="15"/>
      <c r="ECK121" s="15"/>
      <c r="ECL121" s="15"/>
      <c r="ECM121" s="15"/>
      <c r="ECN121" s="15"/>
      <c r="ECO121" s="15"/>
      <c r="ECP121" s="15"/>
      <c r="ECQ121" s="15"/>
      <c r="ECR121" s="15"/>
      <c r="ECS121" s="15"/>
      <c r="ECT121" s="15"/>
      <c r="ECU121" s="15"/>
      <c r="ECV121" s="15"/>
      <c r="ECW121" s="15"/>
      <c r="ECX121" s="15"/>
      <c r="ECY121" s="15"/>
      <c r="ECZ121" s="15"/>
      <c r="EDA121" s="15"/>
      <c r="EDB121" s="15"/>
      <c r="EDC121" s="15"/>
      <c r="EDD121" s="15"/>
      <c r="EDE121" s="15"/>
      <c r="EDF121" s="15"/>
      <c r="EDG121" s="15"/>
      <c r="EDH121" s="15"/>
      <c r="EDI121" s="15"/>
      <c r="EDJ121" s="15"/>
      <c r="EDK121" s="15"/>
      <c r="EDL121" s="15"/>
      <c r="EDM121" s="15"/>
      <c r="EDN121" s="15"/>
      <c r="EDO121" s="15"/>
      <c r="EDP121" s="15"/>
      <c r="EDQ121" s="15"/>
      <c r="EDR121" s="15"/>
      <c r="EDS121" s="15"/>
      <c r="EDT121" s="15"/>
      <c r="EDU121" s="15"/>
      <c r="EDV121" s="15"/>
      <c r="EDW121" s="15"/>
      <c r="EDX121" s="15"/>
      <c r="EDY121" s="15"/>
      <c r="EDZ121" s="15"/>
      <c r="EEA121" s="15"/>
      <c r="EEB121" s="15"/>
      <c r="EEC121" s="15"/>
      <c r="EED121" s="15"/>
      <c r="EEE121" s="15"/>
      <c r="EEF121" s="15"/>
      <c r="EEG121" s="15"/>
      <c r="EEH121" s="15"/>
      <c r="EEI121" s="15"/>
      <c r="EEJ121" s="15"/>
      <c r="EEK121" s="15"/>
      <c r="EEL121" s="15"/>
      <c r="EEM121" s="15"/>
      <c r="EEN121" s="15"/>
      <c r="EEO121" s="15"/>
      <c r="EEP121" s="15"/>
      <c r="EEQ121" s="15"/>
      <c r="EER121" s="15"/>
      <c r="EES121" s="15"/>
      <c r="EET121" s="15"/>
      <c r="EEU121" s="15"/>
      <c r="EEV121" s="15"/>
      <c r="EEW121" s="15"/>
      <c r="EEX121" s="15"/>
      <c r="EEY121" s="15"/>
      <c r="EEZ121" s="15"/>
      <c r="EFA121" s="15"/>
      <c r="EFB121" s="15"/>
      <c r="EFC121" s="15"/>
      <c r="EFD121" s="15"/>
      <c r="EFE121" s="15"/>
      <c r="EFF121" s="15"/>
      <c r="EFG121" s="15"/>
      <c r="EFH121" s="15"/>
      <c r="EFI121" s="15"/>
      <c r="EFJ121" s="15"/>
      <c r="EFK121" s="15"/>
      <c r="EFL121" s="15"/>
      <c r="EFM121" s="15"/>
      <c r="EFN121" s="15"/>
      <c r="EFO121" s="15"/>
      <c r="EFP121" s="15"/>
      <c r="EFQ121" s="15"/>
      <c r="EFR121" s="15"/>
      <c r="EFS121" s="15"/>
      <c r="EFT121" s="15"/>
      <c r="EFU121" s="15"/>
      <c r="EFV121" s="15"/>
      <c r="EFW121" s="15"/>
      <c r="EFX121" s="15"/>
      <c r="EFY121" s="15"/>
      <c r="EFZ121" s="15"/>
      <c r="EGA121" s="15"/>
      <c r="EGB121" s="15"/>
      <c r="EGC121" s="15"/>
      <c r="EGD121" s="15"/>
      <c r="EGE121" s="15"/>
      <c r="EGF121" s="15"/>
      <c r="EGG121" s="15"/>
      <c r="EGH121" s="15"/>
      <c r="EGI121" s="15"/>
      <c r="EGJ121" s="15"/>
      <c r="EGK121" s="15"/>
      <c r="EGL121" s="15"/>
      <c r="EGM121" s="15"/>
      <c r="EGN121" s="15"/>
      <c r="EGO121" s="15"/>
      <c r="EGP121" s="15"/>
      <c r="EGQ121" s="15"/>
      <c r="EGR121" s="15"/>
      <c r="EGS121" s="15"/>
      <c r="EGT121" s="15"/>
      <c r="EGU121" s="15"/>
      <c r="EGV121" s="15"/>
      <c r="EGW121" s="15"/>
      <c r="EGX121" s="15"/>
      <c r="EGY121" s="15"/>
      <c r="EGZ121" s="15"/>
      <c r="EHA121" s="15"/>
      <c r="EHB121" s="15"/>
      <c r="EHC121" s="15"/>
      <c r="EHD121" s="15"/>
      <c r="EHE121" s="15"/>
      <c r="EHF121" s="15"/>
      <c r="EHG121" s="15"/>
      <c r="EHH121" s="15"/>
      <c r="EHI121" s="15"/>
      <c r="EHJ121" s="15"/>
      <c r="EHK121" s="15"/>
      <c r="EHL121" s="15"/>
      <c r="EHM121" s="15"/>
      <c r="EHN121" s="15"/>
      <c r="EHO121" s="15"/>
      <c r="EHP121" s="15"/>
      <c r="EHQ121" s="15"/>
      <c r="EHR121" s="15"/>
      <c r="EHS121" s="15"/>
      <c r="EHT121" s="15"/>
      <c r="EHU121" s="15"/>
      <c r="EHV121" s="15"/>
      <c r="EHW121" s="15"/>
      <c r="EHX121" s="15"/>
      <c r="EHY121" s="15"/>
      <c r="EHZ121" s="15"/>
      <c r="EIA121" s="15"/>
      <c r="EIB121" s="15"/>
      <c r="EIC121" s="15"/>
      <c r="EID121" s="15"/>
      <c r="EIE121" s="15"/>
      <c r="EIF121" s="15"/>
      <c r="EIG121" s="15"/>
      <c r="EIH121" s="15"/>
      <c r="EII121" s="15"/>
      <c r="EIJ121" s="15"/>
      <c r="EIK121" s="15"/>
      <c r="EIL121" s="15"/>
      <c r="EIM121" s="15"/>
      <c r="EIN121" s="15"/>
      <c r="EIO121" s="15"/>
      <c r="EIP121" s="15"/>
      <c r="EIQ121" s="15"/>
      <c r="EIR121" s="15"/>
      <c r="EIS121" s="15"/>
      <c r="EIT121" s="15"/>
      <c r="EIU121" s="15"/>
      <c r="EIV121" s="15"/>
      <c r="EIW121" s="15"/>
      <c r="EIX121" s="15"/>
      <c r="EIY121" s="15"/>
      <c r="EIZ121" s="15"/>
      <c r="EJA121" s="15"/>
      <c r="EJB121" s="15"/>
      <c r="EJC121" s="15"/>
      <c r="EJD121" s="15"/>
      <c r="EJE121" s="15"/>
      <c r="EJF121" s="15"/>
      <c r="EJG121" s="15"/>
      <c r="EJH121" s="15"/>
      <c r="EJI121" s="15"/>
      <c r="EJJ121" s="15"/>
      <c r="EJK121" s="15"/>
      <c r="EJL121" s="15"/>
      <c r="EJM121" s="15"/>
      <c r="EJN121" s="15"/>
      <c r="EJO121" s="15"/>
      <c r="EJP121" s="15"/>
      <c r="EJQ121" s="15"/>
      <c r="EJR121" s="15"/>
      <c r="EJS121" s="15"/>
      <c r="EJT121" s="15"/>
      <c r="EJU121" s="15"/>
      <c r="EJV121" s="15"/>
      <c r="EJW121" s="15"/>
      <c r="EJX121" s="15"/>
      <c r="EJY121" s="15"/>
      <c r="EJZ121" s="15"/>
      <c r="EKA121" s="15"/>
      <c r="EKB121" s="15"/>
      <c r="EKC121" s="15"/>
      <c r="EKD121" s="15"/>
      <c r="EKE121" s="15"/>
      <c r="EKF121" s="15"/>
      <c r="EKG121" s="15"/>
      <c r="EKH121" s="15"/>
      <c r="EKI121" s="15"/>
      <c r="EKJ121" s="15"/>
      <c r="EKK121" s="15"/>
      <c r="EKL121" s="15"/>
      <c r="EKM121" s="15"/>
      <c r="EKN121" s="15"/>
      <c r="EKO121" s="15"/>
      <c r="EKP121" s="15"/>
      <c r="EKQ121" s="15"/>
      <c r="EKR121" s="15"/>
      <c r="EKS121" s="15"/>
      <c r="EKT121" s="15"/>
      <c r="EKU121" s="15"/>
      <c r="EKV121" s="15"/>
      <c r="EKW121" s="15"/>
      <c r="EKX121" s="15"/>
      <c r="EKY121" s="15"/>
      <c r="EKZ121" s="15"/>
      <c r="ELA121" s="15"/>
      <c r="ELB121" s="15"/>
      <c r="ELC121" s="15"/>
      <c r="ELD121" s="15"/>
      <c r="ELE121" s="15"/>
      <c r="ELF121" s="15"/>
      <c r="ELG121" s="15"/>
      <c r="ELH121" s="15"/>
      <c r="ELI121" s="15"/>
      <c r="ELJ121" s="15"/>
      <c r="ELK121" s="15"/>
      <c r="ELL121" s="15"/>
      <c r="ELM121" s="15"/>
      <c r="ELN121" s="15"/>
      <c r="ELO121" s="15"/>
      <c r="ELP121" s="15"/>
      <c r="ELQ121" s="15"/>
      <c r="ELR121" s="15"/>
      <c r="ELS121" s="15"/>
      <c r="ELT121" s="15"/>
      <c r="ELU121" s="15"/>
      <c r="ELV121" s="15"/>
      <c r="ELW121" s="15"/>
      <c r="ELX121" s="15"/>
      <c r="ELY121" s="15"/>
      <c r="ELZ121" s="15"/>
      <c r="EMA121" s="15"/>
      <c r="EMB121" s="15"/>
      <c r="EMC121" s="15"/>
      <c r="EMD121" s="15"/>
      <c r="EME121" s="15"/>
      <c r="EMF121" s="15"/>
      <c r="EMG121" s="15"/>
      <c r="EMH121" s="15"/>
      <c r="EMI121" s="15"/>
      <c r="EMJ121" s="15"/>
      <c r="EMK121" s="15"/>
      <c r="EML121" s="15"/>
      <c r="EMM121" s="15"/>
      <c r="EMN121" s="15"/>
      <c r="EMO121" s="15"/>
      <c r="EMP121" s="15"/>
      <c r="EMQ121" s="15"/>
      <c r="EMR121" s="15"/>
      <c r="EMS121" s="15"/>
      <c r="EMT121" s="15"/>
      <c r="EMU121" s="15"/>
      <c r="EMV121" s="15"/>
      <c r="EMW121" s="15"/>
      <c r="EMX121" s="15"/>
      <c r="EMY121" s="15"/>
      <c r="EMZ121" s="15"/>
      <c r="ENA121" s="15"/>
      <c r="ENB121" s="15"/>
      <c r="ENC121" s="15"/>
      <c r="END121" s="15"/>
      <c r="ENE121" s="15"/>
      <c r="ENF121" s="15"/>
      <c r="ENG121" s="15"/>
      <c r="ENH121" s="15"/>
      <c r="ENI121" s="15"/>
      <c r="ENJ121" s="15"/>
      <c r="ENK121" s="15"/>
      <c r="ENL121" s="15"/>
      <c r="ENM121" s="15"/>
      <c r="ENN121" s="15"/>
      <c r="ENO121" s="15"/>
      <c r="ENP121" s="15"/>
      <c r="ENQ121" s="15"/>
      <c r="ENR121" s="15"/>
      <c r="ENS121" s="15"/>
      <c r="ENT121" s="15"/>
      <c r="ENU121" s="15"/>
      <c r="ENV121" s="15"/>
      <c r="ENW121" s="15"/>
      <c r="ENX121" s="15"/>
      <c r="ENY121" s="15"/>
      <c r="ENZ121" s="15"/>
      <c r="EOA121" s="15"/>
      <c r="EOB121" s="15"/>
      <c r="EOC121" s="15"/>
      <c r="EOD121" s="15"/>
      <c r="EOE121" s="15"/>
      <c r="EOF121" s="15"/>
      <c r="EOG121" s="15"/>
      <c r="EOH121" s="15"/>
      <c r="EOI121" s="15"/>
      <c r="EOJ121" s="15"/>
      <c r="EOK121" s="15"/>
      <c r="EOL121" s="15"/>
      <c r="EOM121" s="15"/>
      <c r="EON121" s="15"/>
      <c r="EOO121" s="15"/>
      <c r="EOP121" s="15"/>
      <c r="EOQ121" s="15"/>
      <c r="EOR121" s="15"/>
      <c r="EOS121" s="15"/>
      <c r="EOT121" s="15"/>
      <c r="EOU121" s="15"/>
      <c r="EOV121" s="15"/>
      <c r="EOW121" s="15"/>
      <c r="EOX121" s="15"/>
      <c r="EOY121" s="15"/>
      <c r="EOZ121" s="15"/>
      <c r="EPA121" s="15"/>
      <c r="EPB121" s="15"/>
      <c r="EPC121" s="15"/>
      <c r="EPD121" s="15"/>
      <c r="EPE121" s="15"/>
      <c r="EPF121" s="15"/>
      <c r="EPG121" s="15"/>
      <c r="EPH121" s="15"/>
      <c r="EPI121" s="15"/>
      <c r="EPJ121" s="15"/>
      <c r="EPK121" s="15"/>
      <c r="EPL121" s="15"/>
      <c r="EPM121" s="15"/>
      <c r="EPN121" s="15"/>
      <c r="EPO121" s="15"/>
      <c r="EPP121" s="15"/>
      <c r="EPQ121" s="15"/>
      <c r="EPR121" s="15"/>
      <c r="EPS121" s="15"/>
      <c r="EPT121" s="15"/>
      <c r="EPU121" s="15"/>
      <c r="EPV121" s="15"/>
      <c r="EPW121" s="15"/>
      <c r="EPX121" s="15"/>
      <c r="EPY121" s="15"/>
      <c r="EPZ121" s="15"/>
      <c r="EQA121" s="15"/>
      <c r="EQB121" s="15"/>
      <c r="EQC121" s="15"/>
      <c r="EQD121" s="15"/>
      <c r="EQE121" s="15"/>
      <c r="EQF121" s="15"/>
      <c r="EQG121" s="15"/>
      <c r="EQH121" s="15"/>
      <c r="EQI121" s="15"/>
      <c r="EQJ121" s="15"/>
      <c r="EQK121" s="15"/>
      <c r="EQL121" s="15"/>
      <c r="EQM121" s="15"/>
      <c r="EQN121" s="15"/>
      <c r="EQO121" s="15"/>
      <c r="EQP121" s="15"/>
      <c r="EQQ121" s="15"/>
      <c r="EQR121" s="15"/>
      <c r="EQS121" s="15"/>
      <c r="EQT121" s="15"/>
      <c r="EQU121" s="15"/>
      <c r="EQV121" s="15"/>
      <c r="EQW121" s="15"/>
      <c r="EQX121" s="15"/>
      <c r="EQY121" s="15"/>
      <c r="EQZ121" s="15"/>
      <c r="ERA121" s="15"/>
      <c r="ERB121" s="15"/>
      <c r="ERC121" s="15"/>
      <c r="ERD121" s="15"/>
      <c r="ERE121" s="15"/>
      <c r="ERF121" s="15"/>
      <c r="ERG121" s="15"/>
      <c r="ERH121" s="15"/>
      <c r="ERI121" s="15"/>
      <c r="ERJ121" s="15"/>
      <c r="ERK121" s="15"/>
      <c r="ERL121" s="15"/>
      <c r="ERM121" s="15"/>
      <c r="ERN121" s="15"/>
      <c r="ERO121" s="15"/>
      <c r="ERP121" s="15"/>
      <c r="ERQ121" s="15"/>
      <c r="ERR121" s="15"/>
      <c r="ERS121" s="15"/>
      <c r="ERT121" s="15"/>
      <c r="ERU121" s="15"/>
      <c r="ERV121" s="15"/>
      <c r="ERW121" s="15"/>
      <c r="ERX121" s="15"/>
      <c r="ERY121" s="15"/>
      <c r="ERZ121" s="15"/>
      <c r="ESA121" s="15"/>
      <c r="ESB121" s="15"/>
      <c r="ESC121" s="15"/>
      <c r="ESD121" s="15"/>
      <c r="ESE121" s="15"/>
      <c r="ESF121" s="15"/>
      <c r="ESG121" s="15"/>
      <c r="ESH121" s="15"/>
      <c r="ESI121" s="15"/>
      <c r="ESJ121" s="15"/>
      <c r="ESK121" s="15"/>
      <c r="ESL121" s="15"/>
      <c r="ESM121" s="15"/>
      <c r="ESN121" s="15"/>
      <c r="ESO121" s="15"/>
      <c r="ESP121" s="15"/>
      <c r="ESQ121" s="15"/>
      <c r="ESR121" s="15"/>
      <c r="ESS121" s="15"/>
      <c r="EST121" s="15"/>
      <c r="ESU121" s="15"/>
      <c r="ESV121" s="15"/>
      <c r="ESW121" s="15"/>
      <c r="ESX121" s="15"/>
      <c r="ESY121" s="15"/>
      <c r="ESZ121" s="15"/>
      <c r="ETA121" s="15"/>
      <c r="ETB121" s="15"/>
      <c r="ETC121" s="15"/>
      <c r="ETD121" s="15"/>
      <c r="ETE121" s="15"/>
      <c r="ETF121" s="15"/>
      <c r="ETG121" s="15"/>
      <c r="ETH121" s="15"/>
      <c r="ETI121" s="15"/>
      <c r="ETJ121" s="15"/>
      <c r="ETK121" s="15"/>
      <c r="ETL121" s="15"/>
      <c r="ETM121" s="15"/>
      <c r="ETN121" s="15"/>
      <c r="ETO121" s="15"/>
      <c r="ETP121" s="15"/>
      <c r="ETQ121" s="15"/>
      <c r="ETR121" s="15"/>
      <c r="ETS121" s="15"/>
      <c r="ETT121" s="15"/>
      <c r="ETU121" s="15"/>
      <c r="ETV121" s="15"/>
      <c r="ETW121" s="15"/>
      <c r="ETX121" s="15"/>
      <c r="ETY121" s="15"/>
      <c r="ETZ121" s="15"/>
      <c r="EUA121" s="15"/>
      <c r="EUB121" s="15"/>
      <c r="EUC121" s="15"/>
      <c r="EUD121" s="15"/>
      <c r="EUE121" s="15"/>
      <c r="EUF121" s="15"/>
      <c r="EUG121" s="15"/>
      <c r="EUH121" s="15"/>
      <c r="EUI121" s="15"/>
      <c r="EUJ121" s="15"/>
      <c r="EUK121" s="15"/>
      <c r="EUL121" s="15"/>
      <c r="EUM121" s="15"/>
      <c r="EUN121" s="15"/>
      <c r="EUO121" s="15"/>
      <c r="EUP121" s="15"/>
      <c r="EUQ121" s="15"/>
      <c r="EUR121" s="15"/>
      <c r="EUS121" s="15"/>
      <c r="EUT121" s="15"/>
      <c r="EUU121" s="15"/>
      <c r="EUV121" s="15"/>
      <c r="EUW121" s="15"/>
      <c r="EUX121" s="15"/>
      <c r="EUY121" s="15"/>
      <c r="EUZ121" s="15"/>
      <c r="EVA121" s="15"/>
      <c r="EVB121" s="15"/>
      <c r="EVC121" s="15"/>
      <c r="EVD121" s="15"/>
      <c r="EVE121" s="15"/>
      <c r="EVF121" s="15"/>
      <c r="EVG121" s="15"/>
      <c r="EVH121" s="15"/>
      <c r="EVI121" s="15"/>
      <c r="EVJ121" s="15"/>
      <c r="EVK121" s="15"/>
      <c r="EVL121" s="15"/>
      <c r="EVM121" s="15"/>
      <c r="EVN121" s="15"/>
      <c r="EVO121" s="15"/>
      <c r="EVP121" s="15"/>
      <c r="EVQ121" s="15"/>
      <c r="EVR121" s="15"/>
      <c r="EVS121" s="15"/>
      <c r="EVT121" s="15"/>
      <c r="EVU121" s="15"/>
      <c r="EVV121" s="15"/>
      <c r="EVW121" s="15"/>
      <c r="EVX121" s="15"/>
      <c r="EVY121" s="15"/>
      <c r="EVZ121" s="15"/>
      <c r="EWA121" s="15"/>
      <c r="EWB121" s="15"/>
      <c r="EWC121" s="15"/>
      <c r="EWD121" s="15"/>
      <c r="EWE121" s="15"/>
      <c r="EWF121" s="15"/>
      <c r="EWG121" s="15"/>
      <c r="EWH121" s="15"/>
      <c r="EWI121" s="15"/>
      <c r="EWJ121" s="15"/>
      <c r="EWK121" s="15"/>
      <c r="EWL121" s="15"/>
      <c r="EWM121" s="15"/>
      <c r="EWN121" s="15"/>
      <c r="EWO121" s="15"/>
      <c r="EWP121" s="15"/>
      <c r="EWQ121" s="15"/>
      <c r="EWR121" s="15"/>
      <c r="EWS121" s="15"/>
      <c r="EWT121" s="15"/>
      <c r="EWU121" s="15"/>
      <c r="EWV121" s="15"/>
      <c r="EWW121" s="15"/>
      <c r="EWX121" s="15"/>
      <c r="EWY121" s="15"/>
      <c r="EWZ121" s="15"/>
      <c r="EXA121" s="15"/>
      <c r="EXB121" s="15"/>
      <c r="EXC121" s="15"/>
      <c r="EXD121" s="15"/>
      <c r="EXE121" s="15"/>
      <c r="EXF121" s="15"/>
      <c r="EXG121" s="15"/>
      <c r="EXH121" s="15"/>
      <c r="EXI121" s="15"/>
      <c r="EXJ121" s="15"/>
      <c r="EXK121" s="15"/>
      <c r="EXL121" s="15"/>
      <c r="EXM121" s="15"/>
      <c r="EXN121" s="15"/>
      <c r="EXO121" s="15"/>
      <c r="EXP121" s="15"/>
      <c r="EXQ121" s="15"/>
      <c r="EXR121" s="15"/>
      <c r="EXS121" s="15"/>
      <c r="EXT121" s="15"/>
      <c r="EXU121" s="15"/>
      <c r="EXV121" s="15"/>
      <c r="EXW121" s="15"/>
      <c r="EXX121" s="15"/>
      <c r="EXY121" s="15"/>
      <c r="EXZ121" s="15"/>
      <c r="EYA121" s="15"/>
      <c r="EYB121" s="15"/>
      <c r="EYC121" s="15"/>
      <c r="EYD121" s="15"/>
      <c r="EYE121" s="15"/>
      <c r="EYF121" s="15"/>
      <c r="EYG121" s="15"/>
      <c r="EYH121" s="15"/>
      <c r="EYI121" s="15"/>
      <c r="EYJ121" s="15"/>
      <c r="EYK121" s="15"/>
      <c r="EYL121" s="15"/>
      <c r="EYM121" s="15"/>
      <c r="EYN121" s="15"/>
      <c r="EYO121" s="15"/>
      <c r="EYP121" s="15"/>
      <c r="EYQ121" s="15"/>
      <c r="EYR121" s="15"/>
      <c r="EYS121" s="15"/>
      <c r="EYT121" s="15"/>
      <c r="EYU121" s="15"/>
      <c r="EYV121" s="15"/>
      <c r="EYW121" s="15"/>
      <c r="EYX121" s="15"/>
      <c r="EYY121" s="15"/>
      <c r="EYZ121" s="15"/>
      <c r="EZA121" s="15"/>
      <c r="EZB121" s="15"/>
      <c r="EZC121" s="15"/>
      <c r="EZD121" s="15"/>
      <c r="EZE121" s="15"/>
      <c r="EZF121" s="15"/>
      <c r="EZG121" s="15"/>
      <c r="EZH121" s="15"/>
      <c r="EZI121" s="15"/>
      <c r="EZJ121" s="15"/>
      <c r="EZK121" s="15"/>
      <c r="EZL121" s="15"/>
      <c r="EZM121" s="15"/>
      <c r="EZN121" s="15"/>
      <c r="EZO121" s="15"/>
      <c r="EZP121" s="15"/>
      <c r="EZQ121" s="15"/>
      <c r="EZR121" s="15"/>
      <c r="EZS121" s="15"/>
      <c r="EZT121" s="15"/>
      <c r="EZU121" s="15"/>
      <c r="EZV121" s="15"/>
      <c r="EZW121" s="15"/>
      <c r="EZX121" s="15"/>
      <c r="EZY121" s="15"/>
      <c r="EZZ121" s="15"/>
      <c r="FAA121" s="15"/>
      <c r="FAB121" s="15"/>
      <c r="FAC121" s="15"/>
      <c r="FAD121" s="15"/>
      <c r="FAE121" s="15"/>
      <c r="FAF121" s="15"/>
      <c r="FAG121" s="15"/>
      <c r="FAH121" s="15"/>
      <c r="FAI121" s="15"/>
      <c r="FAJ121" s="15"/>
      <c r="FAK121" s="15"/>
      <c r="FAL121" s="15"/>
      <c r="FAM121" s="15"/>
      <c r="FAN121" s="15"/>
      <c r="FAO121" s="15"/>
      <c r="FAP121" s="15"/>
      <c r="FAQ121" s="15"/>
      <c r="FAR121" s="15"/>
      <c r="FAS121" s="15"/>
      <c r="FAT121" s="15"/>
      <c r="FAU121" s="15"/>
      <c r="FAV121" s="15"/>
      <c r="FAW121" s="15"/>
      <c r="FAX121" s="15"/>
      <c r="FAY121" s="15"/>
      <c r="FAZ121" s="15"/>
      <c r="FBA121" s="15"/>
      <c r="FBB121" s="15"/>
      <c r="FBC121" s="15"/>
      <c r="FBD121" s="15"/>
      <c r="FBE121" s="15"/>
      <c r="FBF121" s="15"/>
      <c r="FBG121" s="15"/>
      <c r="FBH121" s="15"/>
      <c r="FBI121" s="15"/>
      <c r="FBJ121" s="15"/>
      <c r="FBK121" s="15"/>
      <c r="FBL121" s="15"/>
      <c r="FBM121" s="15"/>
      <c r="FBN121" s="15"/>
      <c r="FBO121" s="15"/>
      <c r="FBP121" s="15"/>
      <c r="FBQ121" s="15"/>
      <c r="FBR121" s="15"/>
      <c r="FBS121" s="15"/>
      <c r="FBT121" s="15"/>
      <c r="FBU121" s="15"/>
      <c r="FBV121" s="15"/>
      <c r="FBW121" s="15"/>
      <c r="FBX121" s="15"/>
      <c r="FBY121" s="15"/>
      <c r="FBZ121" s="15"/>
      <c r="FCA121" s="15"/>
      <c r="FCB121" s="15"/>
      <c r="FCC121" s="15"/>
      <c r="FCD121" s="15"/>
      <c r="FCE121" s="15"/>
      <c r="FCF121" s="15"/>
      <c r="FCG121" s="15"/>
      <c r="FCH121" s="15"/>
      <c r="FCI121" s="15"/>
      <c r="FCJ121" s="15"/>
      <c r="FCK121" s="15"/>
      <c r="FCL121" s="15"/>
      <c r="FCM121" s="15"/>
      <c r="FCN121" s="15"/>
      <c r="FCO121" s="15"/>
      <c r="FCP121" s="15"/>
      <c r="FCQ121" s="15"/>
      <c r="FCR121" s="15"/>
      <c r="FCS121" s="15"/>
      <c r="FCT121" s="15"/>
      <c r="FCU121" s="15"/>
      <c r="FCV121" s="15"/>
      <c r="FCW121" s="15"/>
      <c r="FCX121" s="15"/>
      <c r="FCY121" s="15"/>
      <c r="FCZ121" s="15"/>
      <c r="FDA121" s="15"/>
      <c r="FDB121" s="15"/>
      <c r="FDC121" s="15"/>
      <c r="FDD121" s="15"/>
      <c r="FDE121" s="15"/>
      <c r="FDF121" s="15"/>
      <c r="FDG121" s="15"/>
      <c r="FDH121" s="15"/>
      <c r="FDI121" s="15"/>
      <c r="FDJ121" s="15"/>
      <c r="FDK121" s="15"/>
      <c r="FDL121" s="15"/>
      <c r="FDM121" s="15"/>
      <c r="FDN121" s="15"/>
      <c r="FDO121" s="15"/>
      <c r="FDP121" s="15"/>
      <c r="FDQ121" s="15"/>
      <c r="FDR121" s="15"/>
      <c r="FDS121" s="15"/>
      <c r="FDT121" s="15"/>
      <c r="FDU121" s="15"/>
      <c r="FDV121" s="15"/>
      <c r="FDW121" s="15"/>
      <c r="FDX121" s="15"/>
      <c r="FDY121" s="15"/>
      <c r="FDZ121" s="15"/>
      <c r="FEA121" s="15"/>
      <c r="FEB121" s="15"/>
      <c r="FEC121" s="15"/>
      <c r="FED121" s="15"/>
      <c r="FEE121" s="15"/>
      <c r="FEF121" s="15"/>
      <c r="FEG121" s="15"/>
      <c r="FEH121" s="15"/>
      <c r="FEI121" s="15"/>
      <c r="FEJ121" s="15"/>
      <c r="FEK121" s="15"/>
      <c r="FEL121" s="15"/>
      <c r="FEM121" s="15"/>
      <c r="FEN121" s="15"/>
      <c r="FEO121" s="15"/>
      <c r="FEP121" s="15"/>
      <c r="FEQ121" s="15"/>
      <c r="FER121" s="15"/>
      <c r="FES121" s="15"/>
      <c r="FET121" s="15"/>
      <c r="FEU121" s="15"/>
      <c r="FEV121" s="15"/>
      <c r="FEW121" s="15"/>
      <c r="FEX121" s="15"/>
      <c r="FEY121" s="15"/>
      <c r="FEZ121" s="15"/>
      <c r="FFA121" s="15"/>
      <c r="FFB121" s="15"/>
      <c r="FFC121" s="15"/>
      <c r="FFD121" s="15"/>
      <c r="FFE121" s="15"/>
      <c r="FFF121" s="15"/>
      <c r="FFG121" s="15"/>
      <c r="FFH121" s="15"/>
      <c r="FFI121" s="15"/>
      <c r="FFJ121" s="15"/>
      <c r="FFK121" s="15"/>
      <c r="FFL121" s="15"/>
      <c r="FFM121" s="15"/>
      <c r="FFN121" s="15"/>
      <c r="FFO121" s="15"/>
      <c r="FFP121" s="15"/>
      <c r="FFQ121" s="15"/>
      <c r="FFR121" s="15"/>
      <c r="FFS121" s="15"/>
      <c r="FFT121" s="15"/>
      <c r="FFU121" s="15"/>
      <c r="FFV121" s="15"/>
      <c r="FFW121" s="15"/>
      <c r="FFX121" s="15"/>
      <c r="FFY121" s="15"/>
      <c r="FFZ121" s="15"/>
      <c r="FGA121" s="15"/>
      <c r="FGB121" s="15"/>
      <c r="FGC121" s="15"/>
      <c r="FGD121" s="15"/>
      <c r="FGE121" s="15"/>
      <c r="FGF121" s="15"/>
      <c r="FGG121" s="15"/>
      <c r="FGH121" s="15"/>
      <c r="FGI121" s="15"/>
      <c r="FGJ121" s="15"/>
      <c r="FGK121" s="15"/>
      <c r="FGL121" s="15"/>
      <c r="FGM121" s="15"/>
      <c r="FGN121" s="15"/>
      <c r="FGO121" s="15"/>
      <c r="FGP121" s="15"/>
      <c r="FGQ121" s="15"/>
      <c r="FGR121" s="15"/>
      <c r="FGS121" s="15"/>
      <c r="FGT121" s="15"/>
      <c r="FGU121" s="15"/>
      <c r="FGV121" s="15"/>
      <c r="FGW121" s="15"/>
      <c r="FGX121" s="15"/>
      <c r="FGY121" s="15"/>
      <c r="FGZ121" s="15"/>
      <c r="FHA121" s="15"/>
      <c r="FHB121" s="15"/>
      <c r="FHC121" s="15"/>
      <c r="FHD121" s="15"/>
      <c r="FHE121" s="15"/>
      <c r="FHF121" s="15"/>
      <c r="FHG121" s="15"/>
      <c r="FHH121" s="15"/>
      <c r="FHI121" s="15"/>
      <c r="FHJ121" s="15"/>
      <c r="FHK121" s="15"/>
      <c r="FHL121" s="15"/>
      <c r="FHM121" s="15"/>
      <c r="FHN121" s="15"/>
      <c r="FHO121" s="15"/>
      <c r="FHP121" s="15"/>
      <c r="FHQ121" s="15"/>
      <c r="FHR121" s="15"/>
      <c r="FHS121" s="15"/>
      <c r="FHT121" s="15"/>
      <c r="FHU121" s="15"/>
      <c r="FHV121" s="15"/>
      <c r="FHW121" s="15"/>
      <c r="FHX121" s="15"/>
      <c r="FHY121" s="15"/>
      <c r="FHZ121" s="15"/>
      <c r="FIA121" s="15"/>
      <c r="FIB121" s="15"/>
      <c r="FIC121" s="15"/>
      <c r="FID121" s="15"/>
      <c r="FIE121" s="15"/>
      <c r="FIF121" s="15"/>
      <c r="FIG121" s="15"/>
      <c r="FIH121" s="15"/>
      <c r="FII121" s="15"/>
      <c r="FIJ121" s="15"/>
      <c r="FIK121" s="15"/>
      <c r="FIL121" s="15"/>
      <c r="FIM121" s="15"/>
      <c r="FIN121" s="15"/>
      <c r="FIO121" s="15"/>
      <c r="FIP121" s="15"/>
      <c r="FIQ121" s="15"/>
      <c r="FIR121" s="15"/>
      <c r="FIS121" s="15"/>
      <c r="FIT121" s="15"/>
      <c r="FIU121" s="15"/>
      <c r="FIV121" s="15"/>
      <c r="FIW121" s="15"/>
      <c r="FIX121" s="15"/>
      <c r="FIY121" s="15"/>
      <c r="FIZ121" s="15"/>
      <c r="FJA121" s="15"/>
      <c r="FJB121" s="15"/>
      <c r="FJC121" s="15"/>
      <c r="FJD121" s="15"/>
      <c r="FJE121" s="15"/>
      <c r="FJF121" s="15"/>
      <c r="FJG121" s="15"/>
      <c r="FJH121" s="15"/>
      <c r="FJI121" s="15"/>
      <c r="FJJ121" s="15"/>
      <c r="FJK121" s="15"/>
      <c r="FJL121" s="15"/>
      <c r="FJM121" s="15"/>
      <c r="FJN121" s="15"/>
      <c r="FJO121" s="15"/>
      <c r="FJP121" s="15"/>
      <c r="FJQ121" s="15"/>
      <c r="FJR121" s="15"/>
      <c r="FJS121" s="15"/>
      <c r="FJT121" s="15"/>
      <c r="FJU121" s="15"/>
      <c r="FJV121" s="15"/>
      <c r="FJW121" s="15"/>
      <c r="FJX121" s="15"/>
      <c r="FJY121" s="15"/>
      <c r="FJZ121" s="15"/>
      <c r="FKA121" s="15"/>
      <c r="FKB121" s="15"/>
      <c r="FKC121" s="15"/>
      <c r="FKD121" s="15"/>
      <c r="FKE121" s="15"/>
      <c r="FKF121" s="15"/>
      <c r="FKG121" s="15"/>
      <c r="FKH121" s="15"/>
      <c r="FKI121" s="15"/>
      <c r="FKJ121" s="15"/>
      <c r="FKK121" s="15"/>
      <c r="FKL121" s="15"/>
      <c r="FKM121" s="15"/>
      <c r="FKN121" s="15"/>
      <c r="FKO121" s="15"/>
      <c r="FKP121" s="15"/>
      <c r="FKQ121" s="15"/>
      <c r="FKR121" s="15"/>
      <c r="FKS121" s="15"/>
      <c r="FKT121" s="15"/>
      <c r="FKU121" s="15"/>
      <c r="FKV121" s="15"/>
      <c r="FKW121" s="15"/>
      <c r="FKX121" s="15"/>
      <c r="FKY121" s="15"/>
      <c r="FKZ121" s="15"/>
      <c r="FLA121" s="15"/>
      <c r="FLB121" s="15"/>
      <c r="FLC121" s="15"/>
      <c r="FLD121" s="15"/>
      <c r="FLE121" s="15"/>
      <c r="FLF121" s="15"/>
      <c r="FLG121" s="15"/>
      <c r="FLH121" s="15"/>
      <c r="FLI121" s="15"/>
      <c r="FLJ121" s="15"/>
      <c r="FLK121" s="15"/>
      <c r="FLL121" s="15"/>
      <c r="FLM121" s="15"/>
      <c r="FLN121" s="15"/>
      <c r="FLO121" s="15"/>
      <c r="FLP121" s="15"/>
      <c r="FLQ121" s="15"/>
      <c r="FLR121" s="15"/>
      <c r="FLS121" s="15"/>
      <c r="FLT121" s="15"/>
      <c r="FLU121" s="15"/>
      <c r="FLV121" s="15"/>
      <c r="FLW121" s="15"/>
      <c r="FLX121" s="15"/>
      <c r="FLY121" s="15"/>
      <c r="FLZ121" s="15"/>
      <c r="FMA121" s="15"/>
      <c r="FMB121" s="15"/>
      <c r="FMC121" s="15"/>
      <c r="FMD121" s="15"/>
      <c r="FME121" s="15"/>
      <c r="FMF121" s="15"/>
      <c r="FMG121" s="15"/>
      <c r="FMH121" s="15"/>
      <c r="FMI121" s="15"/>
      <c r="FMJ121" s="15"/>
      <c r="FMK121" s="15"/>
      <c r="FML121" s="15"/>
      <c r="FMM121" s="15"/>
      <c r="FMN121" s="15"/>
      <c r="FMO121" s="15"/>
      <c r="FMP121" s="15"/>
      <c r="FMQ121" s="15"/>
      <c r="FMR121" s="15"/>
      <c r="FMS121" s="15"/>
      <c r="FMT121" s="15"/>
      <c r="FMU121" s="15"/>
      <c r="FMV121" s="15"/>
      <c r="FMW121" s="15"/>
      <c r="FMX121" s="15"/>
      <c r="FMY121" s="15"/>
      <c r="FMZ121" s="15"/>
      <c r="FNA121" s="15"/>
      <c r="FNB121" s="15"/>
      <c r="FNC121" s="15"/>
      <c r="FND121" s="15"/>
      <c r="FNE121" s="15"/>
      <c r="FNF121" s="15"/>
      <c r="FNG121" s="15"/>
      <c r="FNH121" s="15"/>
      <c r="FNI121" s="15"/>
      <c r="FNJ121" s="15"/>
      <c r="FNK121" s="15"/>
      <c r="FNL121" s="15"/>
      <c r="FNM121" s="15"/>
      <c r="FNN121" s="15"/>
      <c r="FNO121" s="15"/>
      <c r="FNP121" s="15"/>
      <c r="FNQ121" s="15"/>
      <c r="FNR121" s="15"/>
      <c r="FNS121" s="15"/>
      <c r="FNT121" s="15"/>
      <c r="FNU121" s="15"/>
      <c r="FNV121" s="15"/>
      <c r="FNW121" s="15"/>
      <c r="FNX121" s="15"/>
      <c r="FNY121" s="15"/>
      <c r="FNZ121" s="15"/>
      <c r="FOA121" s="15"/>
      <c r="FOB121" s="15"/>
      <c r="FOC121" s="15"/>
      <c r="FOD121" s="15"/>
      <c r="FOE121" s="15"/>
      <c r="FOF121" s="15"/>
      <c r="FOG121" s="15"/>
      <c r="FOH121" s="15"/>
      <c r="FOI121" s="15"/>
      <c r="FOJ121" s="15"/>
      <c r="FOK121" s="15"/>
      <c r="FOL121" s="15"/>
      <c r="FOM121" s="15"/>
      <c r="FON121" s="15"/>
      <c r="FOO121" s="15"/>
      <c r="FOP121" s="15"/>
      <c r="FOQ121" s="15"/>
      <c r="FOR121" s="15"/>
      <c r="FOS121" s="15"/>
      <c r="FOT121" s="15"/>
      <c r="FOU121" s="15"/>
      <c r="FOV121" s="15"/>
      <c r="FOW121" s="15"/>
      <c r="FOX121" s="15"/>
      <c r="FOY121" s="15"/>
      <c r="FOZ121" s="15"/>
      <c r="FPA121" s="15"/>
      <c r="FPB121" s="15"/>
      <c r="FPC121" s="15"/>
      <c r="FPD121" s="15"/>
      <c r="FPE121" s="15"/>
      <c r="FPF121" s="15"/>
      <c r="FPG121" s="15"/>
      <c r="FPH121" s="15"/>
      <c r="FPI121" s="15"/>
      <c r="FPJ121" s="15"/>
      <c r="FPK121" s="15"/>
      <c r="FPL121" s="15"/>
      <c r="FPM121" s="15"/>
      <c r="FPN121" s="15"/>
      <c r="FPO121" s="15"/>
      <c r="FPP121" s="15"/>
      <c r="FPQ121" s="15"/>
      <c r="FPR121" s="15"/>
      <c r="FPS121" s="15"/>
      <c r="FPT121" s="15"/>
      <c r="FPU121" s="15"/>
      <c r="FPV121" s="15"/>
      <c r="FPW121" s="15"/>
      <c r="FPX121" s="15"/>
      <c r="FPY121" s="15"/>
      <c r="FPZ121" s="15"/>
      <c r="FQA121" s="15"/>
      <c r="FQB121" s="15"/>
      <c r="FQC121" s="15"/>
      <c r="FQD121" s="15"/>
      <c r="FQE121" s="15"/>
      <c r="FQF121" s="15"/>
      <c r="FQG121" s="15"/>
      <c r="FQH121" s="15"/>
      <c r="FQI121" s="15"/>
      <c r="FQJ121" s="15"/>
      <c r="FQK121" s="15"/>
      <c r="FQL121" s="15"/>
      <c r="FQM121" s="15"/>
      <c r="FQN121" s="15"/>
      <c r="FQO121" s="15"/>
      <c r="FQP121" s="15"/>
      <c r="FQQ121" s="15"/>
      <c r="FQR121" s="15"/>
      <c r="FQS121" s="15"/>
      <c r="FQT121" s="15"/>
      <c r="FQU121" s="15"/>
      <c r="FQV121" s="15"/>
      <c r="FQW121" s="15"/>
      <c r="FQX121" s="15"/>
      <c r="FQY121" s="15"/>
      <c r="FQZ121" s="15"/>
      <c r="FRA121" s="15"/>
      <c r="FRB121" s="15"/>
      <c r="FRC121" s="15"/>
      <c r="FRD121" s="15"/>
      <c r="FRE121" s="15"/>
      <c r="FRF121" s="15"/>
      <c r="FRG121" s="15"/>
      <c r="FRH121" s="15"/>
      <c r="FRI121" s="15"/>
      <c r="FRJ121" s="15"/>
      <c r="FRK121" s="15"/>
      <c r="FRL121" s="15"/>
      <c r="FRM121" s="15"/>
      <c r="FRN121" s="15"/>
      <c r="FRO121" s="15"/>
      <c r="FRP121" s="15"/>
      <c r="FRQ121" s="15"/>
      <c r="FRR121" s="15"/>
      <c r="FRS121" s="15"/>
      <c r="FRT121" s="15"/>
      <c r="FRU121" s="15"/>
      <c r="FRV121" s="15"/>
      <c r="FRW121" s="15"/>
      <c r="FRX121" s="15"/>
      <c r="FRY121" s="15"/>
      <c r="FRZ121" s="15"/>
      <c r="FSA121" s="15"/>
      <c r="FSB121" s="15"/>
      <c r="FSC121" s="15"/>
      <c r="FSD121" s="15"/>
      <c r="FSE121" s="15"/>
      <c r="FSF121" s="15"/>
      <c r="FSG121" s="15"/>
      <c r="FSH121" s="15"/>
      <c r="FSI121" s="15"/>
      <c r="FSJ121" s="15"/>
      <c r="FSK121" s="15"/>
      <c r="FSL121" s="15"/>
      <c r="FSM121" s="15"/>
      <c r="FSN121" s="15"/>
      <c r="FSO121" s="15"/>
      <c r="FSP121" s="15"/>
      <c r="FSQ121" s="15"/>
      <c r="FSR121" s="15"/>
      <c r="FSS121" s="15"/>
      <c r="FST121" s="15"/>
      <c r="FSU121" s="15"/>
      <c r="FSV121" s="15"/>
      <c r="FSW121" s="15"/>
      <c r="FSX121" s="15"/>
      <c r="FSY121" s="15"/>
      <c r="FSZ121" s="15"/>
      <c r="FTA121" s="15"/>
      <c r="FTB121" s="15"/>
      <c r="FTC121" s="15"/>
      <c r="FTD121" s="15"/>
      <c r="FTE121" s="15"/>
      <c r="FTF121" s="15"/>
      <c r="FTG121" s="15"/>
      <c r="FTH121" s="15"/>
      <c r="FTI121" s="15"/>
      <c r="FTJ121" s="15"/>
      <c r="FTK121" s="15"/>
      <c r="FTL121" s="15"/>
      <c r="FTM121" s="15"/>
      <c r="FTN121" s="15"/>
      <c r="FTO121" s="15"/>
      <c r="FTP121" s="15"/>
      <c r="FTQ121" s="15"/>
      <c r="FTR121" s="15"/>
      <c r="FTS121" s="15"/>
      <c r="FTT121" s="15"/>
      <c r="FTU121" s="15"/>
      <c r="FTV121" s="15"/>
      <c r="FTW121" s="15"/>
      <c r="FTX121" s="15"/>
      <c r="FTY121" s="15"/>
      <c r="FTZ121" s="15"/>
      <c r="FUA121" s="15"/>
      <c r="FUB121" s="15"/>
      <c r="FUC121" s="15"/>
      <c r="FUD121" s="15"/>
      <c r="FUE121" s="15"/>
      <c r="FUF121" s="15"/>
      <c r="FUG121" s="15"/>
      <c r="FUH121" s="15"/>
      <c r="FUI121" s="15"/>
      <c r="FUJ121" s="15"/>
      <c r="FUK121" s="15"/>
      <c r="FUL121" s="15"/>
      <c r="FUM121" s="15"/>
      <c r="FUN121" s="15"/>
      <c r="FUO121" s="15"/>
      <c r="FUP121" s="15"/>
      <c r="FUQ121" s="15"/>
      <c r="FUR121" s="15"/>
      <c r="FUS121" s="15"/>
      <c r="FUT121" s="15"/>
      <c r="FUU121" s="15"/>
      <c r="FUV121" s="15"/>
      <c r="FUW121" s="15"/>
      <c r="FUX121" s="15"/>
      <c r="FUY121" s="15"/>
      <c r="FUZ121" s="15"/>
      <c r="FVA121" s="15"/>
      <c r="FVB121" s="15"/>
      <c r="FVC121" s="15"/>
      <c r="FVD121" s="15"/>
      <c r="FVE121" s="15"/>
      <c r="FVF121" s="15"/>
      <c r="FVG121" s="15"/>
      <c r="FVH121" s="15"/>
      <c r="FVI121" s="15"/>
      <c r="FVJ121" s="15"/>
      <c r="FVK121" s="15"/>
      <c r="FVL121" s="15"/>
      <c r="FVM121" s="15"/>
      <c r="FVN121" s="15"/>
      <c r="FVO121" s="15"/>
      <c r="FVP121" s="15"/>
      <c r="FVQ121" s="15"/>
      <c r="FVR121" s="15"/>
      <c r="FVS121" s="15"/>
      <c r="FVT121" s="15"/>
      <c r="FVU121" s="15"/>
      <c r="FVV121" s="15"/>
      <c r="FVW121" s="15"/>
      <c r="FVX121" s="15"/>
      <c r="FVY121" s="15"/>
      <c r="FVZ121" s="15"/>
      <c r="FWA121" s="15"/>
      <c r="FWB121" s="15"/>
      <c r="FWC121" s="15"/>
      <c r="FWD121" s="15"/>
      <c r="FWE121" s="15"/>
      <c r="FWF121" s="15"/>
      <c r="FWG121" s="15"/>
      <c r="FWH121" s="15"/>
      <c r="FWI121" s="15"/>
      <c r="FWJ121" s="15"/>
      <c r="FWK121" s="15"/>
      <c r="FWL121" s="15"/>
      <c r="FWM121" s="15"/>
      <c r="FWN121" s="15"/>
      <c r="FWO121" s="15"/>
      <c r="FWP121" s="15"/>
      <c r="FWQ121" s="15"/>
      <c r="FWR121" s="15"/>
      <c r="FWS121" s="15"/>
      <c r="FWT121" s="15"/>
      <c r="FWU121" s="15"/>
      <c r="FWV121" s="15"/>
      <c r="FWW121" s="15"/>
      <c r="FWX121" s="15"/>
      <c r="FWY121" s="15"/>
      <c r="FWZ121" s="15"/>
      <c r="FXA121" s="15"/>
      <c r="FXB121" s="15"/>
      <c r="FXC121" s="15"/>
      <c r="FXD121" s="15"/>
      <c r="FXE121" s="15"/>
      <c r="FXF121" s="15"/>
      <c r="FXG121" s="15"/>
      <c r="FXH121" s="15"/>
      <c r="FXI121" s="15"/>
      <c r="FXJ121" s="15"/>
      <c r="FXK121" s="15"/>
      <c r="FXL121" s="15"/>
      <c r="FXM121" s="15"/>
      <c r="FXN121" s="15"/>
      <c r="FXO121" s="15"/>
      <c r="FXP121" s="15"/>
      <c r="FXQ121" s="15"/>
      <c r="FXR121" s="15"/>
      <c r="FXS121" s="15"/>
      <c r="FXT121" s="15"/>
      <c r="FXU121" s="15"/>
      <c r="FXV121" s="15"/>
      <c r="FXW121" s="15"/>
      <c r="FXX121" s="15"/>
      <c r="FXY121" s="15"/>
      <c r="FXZ121" s="15"/>
      <c r="FYA121" s="15"/>
      <c r="FYB121" s="15"/>
      <c r="FYC121" s="15"/>
      <c r="FYD121" s="15"/>
      <c r="FYE121" s="15"/>
      <c r="FYF121" s="15"/>
      <c r="FYG121" s="15"/>
      <c r="FYH121" s="15"/>
      <c r="FYI121" s="15"/>
      <c r="FYJ121" s="15"/>
      <c r="FYK121" s="15"/>
      <c r="FYL121" s="15"/>
      <c r="FYM121" s="15"/>
      <c r="FYN121" s="15"/>
      <c r="FYO121" s="15"/>
      <c r="FYP121" s="15"/>
      <c r="FYQ121" s="15"/>
      <c r="FYR121" s="15"/>
      <c r="FYS121" s="15"/>
      <c r="FYT121" s="15"/>
      <c r="FYU121" s="15"/>
      <c r="FYV121" s="15"/>
      <c r="FYW121" s="15"/>
      <c r="FYX121" s="15"/>
      <c r="FYY121" s="15"/>
      <c r="FYZ121" s="15"/>
      <c r="FZA121" s="15"/>
      <c r="FZB121" s="15"/>
      <c r="FZC121" s="15"/>
      <c r="FZD121" s="15"/>
      <c r="FZE121" s="15"/>
      <c r="FZF121" s="15"/>
      <c r="FZG121" s="15"/>
      <c r="FZH121" s="15"/>
      <c r="FZI121" s="15"/>
      <c r="FZJ121" s="15"/>
      <c r="FZK121" s="15"/>
      <c r="FZL121" s="15"/>
      <c r="FZM121" s="15"/>
      <c r="FZN121" s="15"/>
      <c r="FZO121" s="15"/>
      <c r="FZP121" s="15"/>
      <c r="FZQ121" s="15"/>
      <c r="FZR121" s="15"/>
      <c r="FZS121" s="15"/>
      <c r="FZT121" s="15"/>
      <c r="FZU121" s="15"/>
      <c r="FZV121" s="15"/>
      <c r="FZW121" s="15"/>
      <c r="FZX121" s="15"/>
      <c r="FZY121" s="15"/>
      <c r="FZZ121" s="15"/>
      <c r="GAA121" s="15"/>
      <c r="GAB121" s="15"/>
      <c r="GAC121" s="15"/>
      <c r="GAD121" s="15"/>
      <c r="GAE121" s="15"/>
      <c r="GAF121" s="15"/>
      <c r="GAG121" s="15"/>
      <c r="GAH121" s="15"/>
      <c r="GAI121" s="15"/>
      <c r="GAJ121" s="15"/>
      <c r="GAK121" s="15"/>
      <c r="GAL121" s="15"/>
      <c r="GAM121" s="15"/>
      <c r="GAN121" s="15"/>
      <c r="GAO121" s="15"/>
      <c r="GAP121" s="15"/>
      <c r="GAQ121" s="15"/>
      <c r="GAR121" s="15"/>
      <c r="GAS121" s="15"/>
      <c r="GAT121" s="15"/>
      <c r="GAU121" s="15"/>
      <c r="GAV121" s="15"/>
      <c r="GAW121" s="15"/>
      <c r="GAX121" s="15"/>
      <c r="GAY121" s="15"/>
      <c r="GAZ121" s="15"/>
      <c r="GBA121" s="15"/>
      <c r="GBB121" s="15"/>
      <c r="GBC121" s="15"/>
      <c r="GBD121" s="15"/>
      <c r="GBE121" s="15"/>
      <c r="GBF121" s="15"/>
      <c r="GBG121" s="15"/>
      <c r="GBH121" s="15"/>
      <c r="GBI121" s="15"/>
      <c r="GBJ121" s="15"/>
      <c r="GBK121" s="15"/>
      <c r="GBL121" s="15"/>
      <c r="GBM121" s="15"/>
      <c r="GBN121" s="15"/>
      <c r="GBO121" s="15"/>
      <c r="GBP121" s="15"/>
      <c r="GBQ121" s="15"/>
      <c r="GBR121" s="15"/>
      <c r="GBS121" s="15"/>
      <c r="GBT121" s="15"/>
      <c r="GBU121" s="15"/>
      <c r="GBV121" s="15"/>
      <c r="GBW121" s="15"/>
      <c r="GBX121" s="15"/>
      <c r="GBY121" s="15"/>
      <c r="GBZ121" s="15"/>
      <c r="GCA121" s="15"/>
      <c r="GCB121" s="15"/>
      <c r="GCC121" s="15"/>
      <c r="GCD121" s="15"/>
      <c r="GCE121" s="15"/>
      <c r="GCF121" s="15"/>
      <c r="GCG121" s="15"/>
      <c r="GCH121" s="15"/>
      <c r="GCI121" s="15"/>
      <c r="GCJ121" s="15"/>
      <c r="GCK121" s="15"/>
      <c r="GCL121" s="15"/>
      <c r="GCM121" s="15"/>
      <c r="GCN121" s="15"/>
      <c r="GCO121" s="15"/>
      <c r="GCP121" s="15"/>
      <c r="GCQ121" s="15"/>
      <c r="GCR121" s="15"/>
      <c r="GCS121" s="15"/>
      <c r="GCT121" s="15"/>
      <c r="GCU121" s="15"/>
      <c r="GCV121" s="15"/>
      <c r="GCW121" s="15"/>
      <c r="GCX121" s="15"/>
      <c r="GCY121" s="15"/>
      <c r="GCZ121" s="15"/>
      <c r="GDA121" s="15"/>
      <c r="GDB121" s="15"/>
      <c r="GDC121" s="15"/>
      <c r="GDD121" s="15"/>
      <c r="GDE121" s="15"/>
      <c r="GDF121" s="15"/>
      <c r="GDG121" s="15"/>
      <c r="GDH121" s="15"/>
      <c r="GDI121" s="15"/>
      <c r="GDJ121" s="15"/>
      <c r="GDK121" s="15"/>
      <c r="GDL121" s="15"/>
      <c r="GDM121" s="15"/>
      <c r="GDN121" s="15"/>
      <c r="GDO121" s="15"/>
      <c r="GDP121" s="15"/>
      <c r="GDQ121" s="15"/>
      <c r="GDR121" s="15"/>
      <c r="GDS121" s="15"/>
      <c r="GDT121" s="15"/>
      <c r="GDU121" s="15"/>
      <c r="GDV121" s="15"/>
      <c r="GDW121" s="15"/>
      <c r="GDX121" s="15"/>
      <c r="GDY121" s="15"/>
      <c r="GDZ121" s="15"/>
      <c r="GEA121" s="15"/>
      <c r="GEB121" s="15"/>
      <c r="GEC121" s="15"/>
      <c r="GED121" s="15"/>
      <c r="GEE121" s="15"/>
      <c r="GEF121" s="15"/>
      <c r="GEG121" s="15"/>
      <c r="GEH121" s="15"/>
      <c r="GEI121" s="15"/>
      <c r="GEJ121" s="15"/>
      <c r="GEK121" s="15"/>
      <c r="GEL121" s="15"/>
      <c r="GEM121" s="15"/>
      <c r="GEN121" s="15"/>
      <c r="GEO121" s="15"/>
      <c r="GEP121" s="15"/>
      <c r="GEQ121" s="15"/>
      <c r="GER121" s="15"/>
      <c r="GES121" s="15"/>
      <c r="GET121" s="15"/>
      <c r="GEU121" s="15"/>
      <c r="GEV121" s="15"/>
      <c r="GEW121" s="15"/>
      <c r="GEX121" s="15"/>
      <c r="GEY121" s="15"/>
      <c r="GEZ121" s="15"/>
      <c r="GFA121" s="15"/>
      <c r="GFB121" s="15"/>
      <c r="GFC121" s="15"/>
      <c r="GFD121" s="15"/>
      <c r="GFE121" s="15"/>
      <c r="GFF121" s="15"/>
      <c r="GFG121" s="15"/>
      <c r="GFH121" s="15"/>
      <c r="GFI121" s="15"/>
      <c r="GFJ121" s="15"/>
      <c r="GFK121" s="15"/>
      <c r="GFL121" s="15"/>
      <c r="GFM121" s="15"/>
      <c r="GFN121" s="15"/>
      <c r="GFO121" s="15"/>
      <c r="GFP121" s="15"/>
      <c r="GFQ121" s="15"/>
      <c r="GFR121" s="15"/>
      <c r="GFS121" s="15"/>
      <c r="GFT121" s="15"/>
      <c r="GFU121" s="15"/>
      <c r="GFV121" s="15"/>
      <c r="GFW121" s="15"/>
      <c r="GFX121" s="15"/>
      <c r="GFY121" s="15"/>
      <c r="GFZ121" s="15"/>
      <c r="GGA121" s="15"/>
      <c r="GGB121" s="15"/>
      <c r="GGC121" s="15"/>
      <c r="GGD121" s="15"/>
      <c r="GGE121" s="15"/>
      <c r="GGF121" s="15"/>
      <c r="GGG121" s="15"/>
      <c r="GGH121" s="15"/>
      <c r="GGI121" s="15"/>
      <c r="GGJ121" s="15"/>
      <c r="GGK121" s="15"/>
      <c r="GGL121" s="15"/>
      <c r="GGM121" s="15"/>
      <c r="GGN121" s="15"/>
      <c r="GGO121" s="15"/>
      <c r="GGP121" s="15"/>
      <c r="GGQ121" s="15"/>
      <c r="GGR121" s="15"/>
      <c r="GGS121" s="15"/>
      <c r="GGT121" s="15"/>
      <c r="GGU121" s="15"/>
      <c r="GGV121" s="15"/>
      <c r="GGW121" s="15"/>
      <c r="GGX121" s="15"/>
      <c r="GGY121" s="15"/>
      <c r="GGZ121" s="15"/>
      <c r="GHA121" s="15"/>
      <c r="GHB121" s="15"/>
      <c r="GHC121" s="15"/>
      <c r="GHD121" s="15"/>
      <c r="GHE121" s="15"/>
      <c r="GHF121" s="15"/>
      <c r="GHG121" s="15"/>
      <c r="GHH121" s="15"/>
      <c r="GHI121" s="15"/>
      <c r="GHJ121" s="15"/>
      <c r="GHK121" s="15"/>
      <c r="GHL121" s="15"/>
      <c r="GHM121" s="15"/>
      <c r="GHN121" s="15"/>
      <c r="GHO121" s="15"/>
      <c r="GHP121" s="15"/>
      <c r="GHQ121" s="15"/>
      <c r="GHR121" s="15"/>
      <c r="GHS121" s="15"/>
      <c r="GHT121" s="15"/>
      <c r="GHU121" s="15"/>
      <c r="GHV121" s="15"/>
      <c r="GHW121" s="15"/>
      <c r="GHX121" s="15"/>
      <c r="GHY121" s="15"/>
      <c r="GHZ121" s="15"/>
      <c r="GIA121" s="15"/>
      <c r="GIB121" s="15"/>
      <c r="GIC121" s="15"/>
      <c r="GID121" s="15"/>
      <c r="GIE121" s="15"/>
      <c r="GIF121" s="15"/>
      <c r="GIG121" s="15"/>
      <c r="GIH121" s="15"/>
      <c r="GII121" s="15"/>
      <c r="GIJ121" s="15"/>
      <c r="GIK121" s="15"/>
      <c r="GIL121" s="15"/>
      <c r="GIM121" s="15"/>
      <c r="GIN121" s="15"/>
      <c r="GIO121" s="15"/>
      <c r="GIP121" s="15"/>
      <c r="GIQ121" s="15"/>
      <c r="GIR121" s="15"/>
      <c r="GIS121" s="15"/>
      <c r="GIT121" s="15"/>
      <c r="GIU121" s="15"/>
      <c r="GIV121" s="15"/>
      <c r="GIW121" s="15"/>
      <c r="GIX121" s="15"/>
      <c r="GIY121" s="15"/>
      <c r="GIZ121" s="15"/>
      <c r="GJA121" s="15"/>
      <c r="GJB121" s="15"/>
      <c r="GJC121" s="15"/>
      <c r="GJD121" s="15"/>
      <c r="GJE121" s="15"/>
      <c r="GJF121" s="15"/>
      <c r="GJG121" s="15"/>
      <c r="GJH121" s="15"/>
      <c r="GJI121" s="15"/>
      <c r="GJJ121" s="15"/>
      <c r="GJK121" s="15"/>
      <c r="GJL121" s="15"/>
      <c r="GJM121" s="15"/>
      <c r="GJN121" s="15"/>
      <c r="GJO121" s="15"/>
      <c r="GJP121" s="15"/>
      <c r="GJQ121" s="15"/>
      <c r="GJR121" s="15"/>
      <c r="GJS121" s="15"/>
      <c r="GJT121" s="15"/>
      <c r="GJU121" s="15"/>
      <c r="GJV121" s="15"/>
      <c r="GJW121" s="15"/>
      <c r="GJX121" s="15"/>
      <c r="GJY121" s="15"/>
      <c r="GJZ121" s="15"/>
      <c r="GKA121" s="15"/>
      <c r="GKB121" s="15"/>
      <c r="GKC121" s="15"/>
      <c r="GKD121" s="15"/>
      <c r="GKE121" s="15"/>
      <c r="GKF121" s="15"/>
      <c r="GKG121" s="15"/>
      <c r="GKH121" s="15"/>
      <c r="GKI121" s="15"/>
      <c r="GKJ121" s="15"/>
      <c r="GKK121" s="15"/>
      <c r="GKL121" s="15"/>
      <c r="GKM121" s="15"/>
      <c r="GKN121" s="15"/>
      <c r="GKO121" s="15"/>
      <c r="GKP121" s="15"/>
      <c r="GKQ121" s="15"/>
      <c r="GKR121" s="15"/>
      <c r="GKS121" s="15"/>
      <c r="GKT121" s="15"/>
      <c r="GKU121" s="15"/>
      <c r="GKV121" s="15"/>
      <c r="GKW121" s="15"/>
      <c r="GKX121" s="15"/>
      <c r="GKY121" s="15"/>
      <c r="GKZ121" s="15"/>
      <c r="GLA121" s="15"/>
      <c r="GLB121" s="15"/>
      <c r="GLC121" s="15"/>
      <c r="GLD121" s="15"/>
      <c r="GLE121" s="15"/>
      <c r="GLF121" s="15"/>
      <c r="GLG121" s="15"/>
      <c r="GLH121" s="15"/>
      <c r="GLI121" s="15"/>
      <c r="GLJ121" s="15"/>
      <c r="GLK121" s="15"/>
      <c r="GLL121" s="15"/>
      <c r="GLM121" s="15"/>
      <c r="GLN121" s="15"/>
      <c r="GLO121" s="15"/>
      <c r="GLP121" s="15"/>
      <c r="GLQ121" s="15"/>
      <c r="GLR121" s="15"/>
      <c r="GLS121" s="15"/>
      <c r="GLT121" s="15"/>
      <c r="GLU121" s="15"/>
      <c r="GLV121" s="15"/>
      <c r="GLW121" s="15"/>
      <c r="GLX121" s="15"/>
      <c r="GLY121" s="15"/>
      <c r="GLZ121" s="15"/>
      <c r="GMA121" s="15"/>
      <c r="GMB121" s="15"/>
      <c r="GMC121" s="15"/>
      <c r="GMD121" s="15"/>
      <c r="GME121" s="15"/>
      <c r="GMF121" s="15"/>
      <c r="GMG121" s="15"/>
      <c r="GMH121" s="15"/>
      <c r="GMI121" s="15"/>
      <c r="GMJ121" s="15"/>
      <c r="GMK121" s="15"/>
      <c r="GML121" s="15"/>
      <c r="GMM121" s="15"/>
      <c r="GMN121" s="15"/>
      <c r="GMO121" s="15"/>
      <c r="GMP121" s="15"/>
      <c r="GMQ121" s="15"/>
      <c r="GMR121" s="15"/>
      <c r="GMS121" s="15"/>
      <c r="GMT121" s="15"/>
      <c r="GMU121" s="15"/>
      <c r="GMV121" s="15"/>
      <c r="GMW121" s="15"/>
      <c r="GMX121" s="15"/>
      <c r="GMY121" s="15"/>
      <c r="GMZ121" s="15"/>
      <c r="GNA121" s="15"/>
      <c r="GNB121" s="15"/>
      <c r="GNC121" s="15"/>
      <c r="GND121" s="15"/>
      <c r="GNE121" s="15"/>
      <c r="GNF121" s="15"/>
      <c r="GNG121" s="15"/>
      <c r="GNH121" s="15"/>
      <c r="GNI121" s="15"/>
      <c r="GNJ121" s="15"/>
      <c r="GNK121" s="15"/>
      <c r="GNL121" s="15"/>
      <c r="GNM121" s="15"/>
      <c r="GNN121" s="15"/>
      <c r="GNO121" s="15"/>
      <c r="GNP121" s="15"/>
      <c r="GNQ121" s="15"/>
      <c r="GNR121" s="15"/>
      <c r="GNS121" s="15"/>
      <c r="GNT121" s="15"/>
      <c r="GNU121" s="15"/>
      <c r="GNV121" s="15"/>
      <c r="GNW121" s="15"/>
      <c r="GNX121" s="15"/>
      <c r="GNY121" s="15"/>
      <c r="GNZ121" s="15"/>
      <c r="GOA121" s="15"/>
      <c r="GOB121" s="15"/>
      <c r="GOC121" s="15"/>
      <c r="GOD121" s="15"/>
      <c r="GOE121" s="15"/>
      <c r="GOF121" s="15"/>
      <c r="GOG121" s="15"/>
      <c r="GOH121" s="15"/>
      <c r="GOI121" s="15"/>
      <c r="GOJ121" s="15"/>
      <c r="GOK121" s="15"/>
      <c r="GOL121" s="15"/>
      <c r="GOM121" s="15"/>
      <c r="GON121" s="15"/>
      <c r="GOO121" s="15"/>
      <c r="GOP121" s="15"/>
      <c r="GOQ121" s="15"/>
      <c r="GOR121" s="15"/>
      <c r="GOS121" s="15"/>
      <c r="GOT121" s="15"/>
      <c r="GOU121" s="15"/>
      <c r="GOV121" s="15"/>
      <c r="GOW121" s="15"/>
      <c r="GOX121" s="15"/>
      <c r="GOY121" s="15"/>
      <c r="GOZ121" s="15"/>
      <c r="GPA121" s="15"/>
      <c r="GPB121" s="15"/>
      <c r="GPC121" s="15"/>
      <c r="GPD121" s="15"/>
      <c r="GPE121" s="15"/>
      <c r="GPF121" s="15"/>
      <c r="GPG121" s="15"/>
      <c r="GPH121" s="15"/>
      <c r="GPI121" s="15"/>
      <c r="GPJ121" s="15"/>
      <c r="GPK121" s="15"/>
      <c r="GPL121" s="15"/>
      <c r="GPM121" s="15"/>
      <c r="GPN121" s="15"/>
      <c r="GPO121" s="15"/>
      <c r="GPP121" s="15"/>
      <c r="GPQ121" s="15"/>
      <c r="GPR121" s="15"/>
      <c r="GPS121" s="15"/>
      <c r="GPT121" s="15"/>
      <c r="GPU121" s="15"/>
      <c r="GPV121" s="15"/>
      <c r="GPW121" s="15"/>
      <c r="GPX121" s="15"/>
      <c r="GPY121" s="15"/>
      <c r="GPZ121" s="15"/>
      <c r="GQA121" s="15"/>
      <c r="GQB121" s="15"/>
      <c r="GQC121" s="15"/>
      <c r="GQD121" s="15"/>
      <c r="GQE121" s="15"/>
      <c r="GQF121" s="15"/>
      <c r="GQG121" s="15"/>
      <c r="GQH121" s="15"/>
      <c r="GQI121" s="15"/>
      <c r="GQJ121" s="15"/>
      <c r="GQK121" s="15"/>
      <c r="GQL121" s="15"/>
      <c r="GQM121" s="15"/>
      <c r="GQN121" s="15"/>
      <c r="GQO121" s="15"/>
      <c r="GQP121" s="15"/>
      <c r="GQQ121" s="15"/>
      <c r="GQR121" s="15"/>
      <c r="GQS121" s="15"/>
      <c r="GQT121" s="15"/>
      <c r="GQU121" s="15"/>
      <c r="GQV121" s="15"/>
      <c r="GQW121" s="15"/>
      <c r="GQX121" s="15"/>
      <c r="GQY121" s="15"/>
      <c r="GQZ121" s="15"/>
      <c r="GRA121" s="15"/>
      <c r="GRB121" s="15"/>
      <c r="GRC121" s="15"/>
      <c r="GRD121" s="15"/>
      <c r="GRE121" s="15"/>
      <c r="GRF121" s="15"/>
      <c r="GRG121" s="15"/>
      <c r="GRH121" s="15"/>
      <c r="GRI121" s="15"/>
      <c r="GRJ121" s="15"/>
      <c r="GRK121" s="15"/>
      <c r="GRL121" s="15"/>
      <c r="GRM121" s="15"/>
      <c r="GRN121" s="15"/>
      <c r="GRO121" s="15"/>
      <c r="GRP121" s="15"/>
      <c r="GRQ121" s="15"/>
      <c r="GRR121" s="15"/>
      <c r="GRS121" s="15"/>
      <c r="GRT121" s="15"/>
      <c r="GRU121" s="15"/>
      <c r="GRV121" s="15"/>
      <c r="GRW121" s="15"/>
      <c r="GRX121" s="15"/>
      <c r="GRY121" s="15"/>
      <c r="GRZ121" s="15"/>
      <c r="GSA121" s="15"/>
      <c r="GSB121" s="15"/>
      <c r="GSC121" s="15"/>
      <c r="GSD121" s="15"/>
      <c r="GSE121" s="15"/>
      <c r="GSF121" s="15"/>
      <c r="GSG121" s="15"/>
      <c r="GSH121" s="15"/>
      <c r="GSI121" s="15"/>
      <c r="GSJ121" s="15"/>
      <c r="GSK121" s="15"/>
      <c r="GSL121" s="15"/>
      <c r="GSM121" s="15"/>
      <c r="GSN121" s="15"/>
      <c r="GSO121" s="15"/>
      <c r="GSP121" s="15"/>
      <c r="GSQ121" s="15"/>
      <c r="GSR121" s="15"/>
      <c r="GSS121" s="15"/>
      <c r="GST121" s="15"/>
      <c r="GSU121" s="15"/>
      <c r="GSV121" s="15"/>
      <c r="GSW121" s="15"/>
      <c r="GSX121" s="15"/>
      <c r="GSY121" s="15"/>
      <c r="GSZ121" s="15"/>
      <c r="GTA121" s="15"/>
      <c r="GTB121" s="15"/>
      <c r="GTC121" s="15"/>
      <c r="GTD121" s="15"/>
      <c r="GTE121" s="15"/>
      <c r="GTF121" s="15"/>
      <c r="GTG121" s="15"/>
      <c r="GTH121" s="15"/>
      <c r="GTI121" s="15"/>
      <c r="GTJ121" s="15"/>
      <c r="GTK121" s="15"/>
      <c r="GTL121" s="15"/>
      <c r="GTM121" s="15"/>
      <c r="GTN121" s="15"/>
      <c r="GTO121" s="15"/>
      <c r="GTP121" s="15"/>
      <c r="GTQ121" s="15"/>
      <c r="GTR121" s="15"/>
      <c r="GTS121" s="15"/>
      <c r="GTT121" s="15"/>
      <c r="GTU121" s="15"/>
      <c r="GTV121" s="15"/>
      <c r="GTW121" s="15"/>
      <c r="GTX121" s="15"/>
      <c r="GTY121" s="15"/>
      <c r="GTZ121" s="15"/>
      <c r="GUA121" s="15"/>
      <c r="GUB121" s="15"/>
      <c r="GUC121" s="15"/>
      <c r="GUD121" s="15"/>
      <c r="GUE121" s="15"/>
      <c r="GUF121" s="15"/>
      <c r="GUG121" s="15"/>
      <c r="GUH121" s="15"/>
      <c r="GUI121" s="15"/>
      <c r="GUJ121" s="15"/>
      <c r="GUK121" s="15"/>
      <c r="GUL121" s="15"/>
      <c r="GUM121" s="15"/>
      <c r="GUN121" s="15"/>
      <c r="GUO121" s="15"/>
      <c r="GUP121" s="15"/>
      <c r="GUQ121" s="15"/>
      <c r="GUR121" s="15"/>
      <c r="GUS121" s="15"/>
      <c r="GUT121" s="15"/>
      <c r="GUU121" s="15"/>
      <c r="GUV121" s="15"/>
      <c r="GUW121" s="15"/>
      <c r="GUX121" s="15"/>
      <c r="GUY121" s="15"/>
      <c r="GUZ121" s="15"/>
      <c r="GVA121" s="15"/>
      <c r="GVB121" s="15"/>
      <c r="GVC121" s="15"/>
      <c r="GVD121" s="15"/>
      <c r="GVE121" s="15"/>
      <c r="GVF121" s="15"/>
      <c r="GVG121" s="15"/>
      <c r="GVH121" s="15"/>
      <c r="GVI121" s="15"/>
      <c r="GVJ121" s="15"/>
      <c r="GVK121" s="15"/>
      <c r="GVL121" s="15"/>
      <c r="GVM121" s="15"/>
      <c r="GVN121" s="15"/>
      <c r="GVO121" s="15"/>
      <c r="GVP121" s="15"/>
      <c r="GVQ121" s="15"/>
      <c r="GVR121" s="15"/>
      <c r="GVS121" s="15"/>
      <c r="GVT121" s="15"/>
      <c r="GVU121" s="15"/>
      <c r="GVV121" s="15"/>
      <c r="GVW121" s="15"/>
      <c r="GVX121" s="15"/>
      <c r="GVY121" s="15"/>
      <c r="GVZ121" s="15"/>
      <c r="GWA121" s="15"/>
      <c r="GWB121" s="15"/>
      <c r="GWC121" s="15"/>
      <c r="GWD121" s="15"/>
      <c r="GWE121" s="15"/>
      <c r="GWF121" s="15"/>
      <c r="GWG121" s="15"/>
      <c r="GWH121" s="15"/>
      <c r="GWI121" s="15"/>
      <c r="GWJ121" s="15"/>
      <c r="GWK121" s="15"/>
      <c r="GWL121" s="15"/>
      <c r="GWM121" s="15"/>
      <c r="GWN121" s="15"/>
      <c r="GWO121" s="15"/>
      <c r="GWP121" s="15"/>
      <c r="GWQ121" s="15"/>
      <c r="GWR121" s="15"/>
      <c r="GWS121" s="15"/>
      <c r="GWT121" s="15"/>
      <c r="GWU121" s="15"/>
      <c r="GWV121" s="15"/>
      <c r="GWW121" s="15"/>
      <c r="GWX121" s="15"/>
      <c r="GWY121" s="15"/>
      <c r="GWZ121" s="15"/>
      <c r="GXA121" s="15"/>
      <c r="GXB121" s="15"/>
      <c r="GXC121" s="15"/>
      <c r="GXD121" s="15"/>
      <c r="GXE121" s="15"/>
      <c r="GXF121" s="15"/>
      <c r="GXG121" s="15"/>
      <c r="GXH121" s="15"/>
      <c r="GXI121" s="15"/>
      <c r="GXJ121" s="15"/>
      <c r="GXK121" s="15"/>
      <c r="GXL121" s="15"/>
      <c r="GXM121" s="15"/>
      <c r="GXN121" s="15"/>
      <c r="GXO121" s="15"/>
      <c r="GXP121" s="15"/>
      <c r="GXQ121" s="15"/>
      <c r="GXR121" s="15"/>
      <c r="GXS121" s="15"/>
      <c r="GXT121" s="15"/>
      <c r="GXU121" s="15"/>
      <c r="GXV121" s="15"/>
      <c r="GXW121" s="15"/>
      <c r="GXX121" s="15"/>
      <c r="GXY121" s="15"/>
      <c r="GXZ121" s="15"/>
      <c r="GYA121" s="15"/>
      <c r="GYB121" s="15"/>
      <c r="GYC121" s="15"/>
      <c r="GYD121" s="15"/>
      <c r="GYE121" s="15"/>
      <c r="GYF121" s="15"/>
      <c r="GYG121" s="15"/>
      <c r="GYH121" s="15"/>
      <c r="GYI121" s="15"/>
      <c r="GYJ121" s="15"/>
      <c r="GYK121" s="15"/>
      <c r="GYL121" s="15"/>
      <c r="GYM121" s="15"/>
      <c r="GYN121" s="15"/>
      <c r="GYO121" s="15"/>
      <c r="GYP121" s="15"/>
      <c r="GYQ121" s="15"/>
      <c r="GYR121" s="15"/>
      <c r="GYS121" s="15"/>
      <c r="GYT121" s="15"/>
      <c r="GYU121" s="15"/>
      <c r="GYV121" s="15"/>
      <c r="GYW121" s="15"/>
      <c r="GYX121" s="15"/>
      <c r="GYY121" s="15"/>
      <c r="GYZ121" s="15"/>
      <c r="GZA121" s="15"/>
      <c r="GZB121" s="15"/>
      <c r="GZC121" s="15"/>
      <c r="GZD121" s="15"/>
      <c r="GZE121" s="15"/>
      <c r="GZF121" s="15"/>
      <c r="GZG121" s="15"/>
      <c r="GZH121" s="15"/>
      <c r="GZI121" s="15"/>
      <c r="GZJ121" s="15"/>
      <c r="GZK121" s="15"/>
      <c r="GZL121" s="15"/>
      <c r="GZM121" s="15"/>
      <c r="GZN121" s="15"/>
      <c r="GZO121" s="15"/>
      <c r="GZP121" s="15"/>
      <c r="GZQ121" s="15"/>
      <c r="GZR121" s="15"/>
      <c r="GZS121" s="15"/>
      <c r="GZT121" s="15"/>
      <c r="GZU121" s="15"/>
      <c r="GZV121" s="15"/>
      <c r="GZW121" s="15"/>
      <c r="GZX121" s="15"/>
      <c r="GZY121" s="15"/>
      <c r="GZZ121" s="15"/>
      <c r="HAA121" s="15"/>
      <c r="HAB121" s="15"/>
      <c r="HAC121" s="15"/>
      <c r="HAD121" s="15"/>
      <c r="HAE121" s="15"/>
      <c r="HAF121" s="15"/>
      <c r="HAG121" s="15"/>
      <c r="HAH121" s="15"/>
      <c r="HAI121" s="15"/>
      <c r="HAJ121" s="15"/>
      <c r="HAK121" s="15"/>
      <c r="HAL121" s="15"/>
      <c r="HAM121" s="15"/>
      <c r="HAN121" s="15"/>
      <c r="HAO121" s="15"/>
      <c r="HAP121" s="15"/>
      <c r="HAQ121" s="15"/>
      <c r="HAR121" s="15"/>
      <c r="HAS121" s="15"/>
      <c r="HAT121" s="15"/>
      <c r="HAU121" s="15"/>
      <c r="HAV121" s="15"/>
      <c r="HAW121" s="15"/>
      <c r="HAX121" s="15"/>
      <c r="HAY121" s="15"/>
      <c r="HAZ121" s="15"/>
      <c r="HBA121" s="15"/>
      <c r="HBB121" s="15"/>
      <c r="HBC121" s="15"/>
      <c r="HBD121" s="15"/>
      <c r="HBE121" s="15"/>
      <c r="HBF121" s="15"/>
      <c r="HBG121" s="15"/>
      <c r="HBH121" s="15"/>
      <c r="HBI121" s="15"/>
      <c r="HBJ121" s="15"/>
      <c r="HBK121" s="15"/>
      <c r="HBL121" s="15"/>
      <c r="HBM121" s="15"/>
      <c r="HBN121" s="15"/>
      <c r="HBO121" s="15"/>
      <c r="HBP121" s="15"/>
      <c r="HBQ121" s="15"/>
      <c r="HBR121" s="15"/>
      <c r="HBS121" s="15"/>
      <c r="HBT121" s="15"/>
      <c r="HBU121" s="15"/>
      <c r="HBV121" s="15"/>
      <c r="HBW121" s="15"/>
      <c r="HBX121" s="15"/>
      <c r="HBY121" s="15"/>
      <c r="HBZ121" s="15"/>
      <c r="HCA121" s="15"/>
      <c r="HCB121" s="15"/>
      <c r="HCC121" s="15"/>
      <c r="HCD121" s="15"/>
      <c r="HCE121" s="15"/>
      <c r="HCF121" s="15"/>
      <c r="HCG121" s="15"/>
      <c r="HCH121" s="15"/>
      <c r="HCI121" s="15"/>
      <c r="HCJ121" s="15"/>
      <c r="HCK121" s="15"/>
      <c r="HCL121" s="15"/>
      <c r="HCM121" s="15"/>
      <c r="HCN121" s="15"/>
      <c r="HCO121" s="15"/>
      <c r="HCP121" s="15"/>
      <c r="HCQ121" s="15"/>
      <c r="HCR121" s="15"/>
      <c r="HCS121" s="15"/>
      <c r="HCT121" s="15"/>
      <c r="HCU121" s="15"/>
      <c r="HCV121" s="15"/>
      <c r="HCW121" s="15"/>
      <c r="HCX121" s="15"/>
      <c r="HCY121" s="15"/>
      <c r="HCZ121" s="15"/>
      <c r="HDA121" s="15"/>
      <c r="HDB121" s="15"/>
      <c r="HDC121" s="15"/>
      <c r="HDD121" s="15"/>
      <c r="HDE121" s="15"/>
      <c r="HDF121" s="15"/>
      <c r="HDG121" s="15"/>
      <c r="HDH121" s="15"/>
      <c r="HDI121" s="15"/>
      <c r="HDJ121" s="15"/>
      <c r="HDK121" s="15"/>
      <c r="HDL121" s="15"/>
      <c r="HDM121" s="15"/>
      <c r="HDN121" s="15"/>
      <c r="HDO121" s="15"/>
      <c r="HDP121" s="15"/>
      <c r="HDQ121" s="15"/>
      <c r="HDR121" s="15"/>
      <c r="HDS121" s="15"/>
      <c r="HDT121" s="15"/>
      <c r="HDU121" s="15"/>
      <c r="HDV121" s="15"/>
      <c r="HDW121" s="15"/>
      <c r="HDX121" s="15"/>
      <c r="HDY121" s="15"/>
      <c r="HDZ121" s="15"/>
      <c r="HEA121" s="15"/>
      <c r="HEB121" s="15"/>
      <c r="HEC121" s="15"/>
      <c r="HED121" s="15"/>
      <c r="HEE121" s="15"/>
      <c r="HEF121" s="15"/>
      <c r="HEG121" s="15"/>
      <c r="HEH121" s="15"/>
      <c r="HEI121" s="15"/>
      <c r="HEJ121" s="15"/>
      <c r="HEK121" s="15"/>
      <c r="HEL121" s="15"/>
      <c r="HEM121" s="15"/>
      <c r="HEN121" s="15"/>
      <c r="HEO121" s="15"/>
      <c r="HEP121" s="15"/>
      <c r="HEQ121" s="15"/>
      <c r="HER121" s="15"/>
      <c r="HES121" s="15"/>
      <c r="HET121" s="15"/>
      <c r="HEU121" s="15"/>
      <c r="HEV121" s="15"/>
      <c r="HEW121" s="15"/>
      <c r="HEX121" s="15"/>
      <c r="HEY121" s="15"/>
      <c r="HEZ121" s="15"/>
      <c r="HFA121" s="15"/>
      <c r="HFB121" s="15"/>
      <c r="HFC121" s="15"/>
      <c r="HFD121" s="15"/>
      <c r="HFE121" s="15"/>
      <c r="HFF121" s="15"/>
      <c r="HFG121" s="15"/>
      <c r="HFH121" s="15"/>
      <c r="HFI121" s="15"/>
      <c r="HFJ121" s="15"/>
      <c r="HFK121" s="15"/>
      <c r="HFL121" s="15"/>
      <c r="HFM121" s="15"/>
      <c r="HFN121" s="15"/>
      <c r="HFO121" s="15"/>
      <c r="HFP121" s="15"/>
      <c r="HFQ121" s="15"/>
      <c r="HFR121" s="15"/>
      <c r="HFS121" s="15"/>
      <c r="HFT121" s="15"/>
      <c r="HFU121" s="15"/>
      <c r="HFV121" s="15"/>
      <c r="HFW121" s="15"/>
      <c r="HFX121" s="15"/>
      <c r="HFY121" s="15"/>
      <c r="HFZ121" s="15"/>
      <c r="HGA121" s="15"/>
      <c r="HGB121" s="15"/>
      <c r="HGC121" s="15"/>
      <c r="HGD121" s="15"/>
      <c r="HGE121" s="15"/>
      <c r="HGF121" s="15"/>
      <c r="HGG121" s="15"/>
      <c r="HGH121" s="15"/>
      <c r="HGI121" s="15"/>
      <c r="HGJ121" s="15"/>
      <c r="HGK121" s="15"/>
      <c r="HGL121" s="15"/>
      <c r="HGM121" s="15"/>
      <c r="HGN121" s="15"/>
      <c r="HGO121" s="15"/>
      <c r="HGP121" s="15"/>
      <c r="HGQ121" s="15"/>
      <c r="HGR121" s="15"/>
      <c r="HGS121" s="15"/>
      <c r="HGT121" s="15"/>
      <c r="HGU121" s="15"/>
      <c r="HGV121" s="15"/>
      <c r="HGW121" s="15"/>
      <c r="HGX121" s="15"/>
      <c r="HGY121" s="15"/>
      <c r="HGZ121" s="15"/>
      <c r="HHA121" s="15"/>
      <c r="HHB121" s="15"/>
      <c r="HHC121" s="15"/>
      <c r="HHD121" s="15"/>
      <c r="HHE121" s="15"/>
      <c r="HHF121" s="15"/>
      <c r="HHG121" s="15"/>
      <c r="HHH121" s="15"/>
      <c r="HHI121" s="15"/>
      <c r="HHJ121" s="15"/>
      <c r="HHK121" s="15"/>
      <c r="HHL121" s="15"/>
      <c r="HHM121" s="15"/>
      <c r="HHN121" s="15"/>
      <c r="HHO121" s="15"/>
      <c r="HHP121" s="15"/>
      <c r="HHQ121" s="15"/>
      <c r="HHR121" s="15"/>
      <c r="HHS121" s="15"/>
      <c r="HHT121" s="15"/>
      <c r="HHU121" s="15"/>
      <c r="HHV121" s="15"/>
      <c r="HHW121" s="15"/>
      <c r="HHX121" s="15"/>
      <c r="HHY121" s="15"/>
      <c r="HHZ121" s="15"/>
      <c r="HIA121" s="15"/>
      <c r="HIB121" s="15"/>
      <c r="HIC121" s="15"/>
      <c r="HID121" s="15"/>
      <c r="HIE121" s="15"/>
      <c r="HIF121" s="15"/>
      <c r="HIG121" s="15"/>
      <c r="HIH121" s="15"/>
      <c r="HII121" s="15"/>
      <c r="HIJ121" s="15"/>
      <c r="HIK121" s="15"/>
      <c r="HIL121" s="15"/>
      <c r="HIM121" s="15"/>
      <c r="HIN121" s="15"/>
      <c r="HIO121" s="15"/>
      <c r="HIP121" s="15"/>
      <c r="HIQ121" s="15"/>
      <c r="HIR121" s="15"/>
      <c r="HIS121" s="15"/>
      <c r="HIT121" s="15"/>
      <c r="HIU121" s="15"/>
      <c r="HIV121" s="15"/>
      <c r="HIW121" s="15"/>
      <c r="HIX121" s="15"/>
      <c r="HIY121" s="15"/>
      <c r="HIZ121" s="15"/>
      <c r="HJA121" s="15"/>
      <c r="HJB121" s="15"/>
      <c r="HJC121" s="15"/>
      <c r="HJD121" s="15"/>
      <c r="HJE121" s="15"/>
      <c r="HJF121" s="15"/>
      <c r="HJG121" s="15"/>
      <c r="HJH121" s="15"/>
      <c r="HJI121" s="15"/>
      <c r="HJJ121" s="15"/>
      <c r="HJK121" s="15"/>
      <c r="HJL121" s="15"/>
      <c r="HJM121" s="15"/>
      <c r="HJN121" s="15"/>
      <c r="HJO121" s="15"/>
      <c r="HJP121" s="15"/>
      <c r="HJQ121" s="15"/>
      <c r="HJR121" s="15"/>
      <c r="HJS121" s="15"/>
      <c r="HJT121" s="15"/>
      <c r="HJU121" s="15"/>
      <c r="HJV121" s="15"/>
      <c r="HJW121" s="15"/>
      <c r="HJX121" s="15"/>
      <c r="HJY121" s="15"/>
      <c r="HJZ121" s="15"/>
      <c r="HKA121" s="15"/>
      <c r="HKB121" s="15"/>
      <c r="HKC121" s="15"/>
      <c r="HKD121" s="15"/>
      <c r="HKE121" s="15"/>
      <c r="HKF121" s="15"/>
      <c r="HKG121" s="15"/>
      <c r="HKH121" s="15"/>
      <c r="HKI121" s="15"/>
      <c r="HKJ121" s="15"/>
      <c r="HKK121" s="15"/>
      <c r="HKL121" s="15"/>
      <c r="HKM121" s="15"/>
      <c r="HKN121" s="15"/>
      <c r="HKO121" s="15"/>
      <c r="HKP121" s="15"/>
      <c r="HKQ121" s="15"/>
      <c r="HKR121" s="15"/>
      <c r="HKS121" s="15"/>
      <c r="HKT121" s="15"/>
      <c r="HKU121" s="15"/>
      <c r="HKV121" s="15"/>
      <c r="HKW121" s="15"/>
      <c r="HKX121" s="15"/>
      <c r="HKY121" s="15"/>
      <c r="HKZ121" s="15"/>
      <c r="HLA121" s="15"/>
      <c r="HLB121" s="15"/>
      <c r="HLC121" s="15"/>
      <c r="HLD121" s="15"/>
      <c r="HLE121" s="15"/>
      <c r="HLF121" s="15"/>
      <c r="HLG121" s="15"/>
      <c r="HLH121" s="15"/>
      <c r="HLI121" s="15"/>
      <c r="HLJ121" s="15"/>
      <c r="HLK121" s="15"/>
      <c r="HLL121" s="15"/>
      <c r="HLM121" s="15"/>
      <c r="HLN121" s="15"/>
      <c r="HLO121" s="15"/>
      <c r="HLP121" s="15"/>
      <c r="HLQ121" s="15"/>
      <c r="HLR121" s="15"/>
      <c r="HLS121" s="15"/>
      <c r="HLT121" s="15"/>
      <c r="HLU121" s="15"/>
      <c r="HLV121" s="15"/>
      <c r="HLW121" s="15"/>
      <c r="HLX121" s="15"/>
      <c r="HLY121" s="15"/>
      <c r="HLZ121" s="15"/>
      <c r="HMA121" s="15"/>
      <c r="HMB121" s="15"/>
      <c r="HMC121" s="15"/>
      <c r="HMD121" s="15"/>
      <c r="HME121" s="15"/>
      <c r="HMF121" s="15"/>
      <c r="HMG121" s="15"/>
      <c r="HMH121" s="15"/>
      <c r="HMI121" s="15"/>
      <c r="HMJ121" s="15"/>
      <c r="HMK121" s="15"/>
      <c r="HML121" s="15"/>
      <c r="HMM121" s="15"/>
      <c r="HMN121" s="15"/>
      <c r="HMO121" s="15"/>
      <c r="HMP121" s="15"/>
      <c r="HMQ121" s="15"/>
      <c r="HMR121" s="15"/>
      <c r="HMS121" s="15"/>
      <c r="HMT121" s="15"/>
      <c r="HMU121" s="15"/>
      <c r="HMV121" s="15"/>
      <c r="HMW121" s="15"/>
      <c r="HMX121" s="15"/>
      <c r="HMY121" s="15"/>
      <c r="HMZ121" s="15"/>
      <c r="HNA121" s="15"/>
      <c r="HNB121" s="15"/>
      <c r="HNC121" s="15"/>
      <c r="HND121" s="15"/>
      <c r="HNE121" s="15"/>
      <c r="HNF121" s="15"/>
      <c r="HNG121" s="15"/>
      <c r="HNH121" s="15"/>
      <c r="HNI121" s="15"/>
      <c r="HNJ121" s="15"/>
      <c r="HNK121" s="15"/>
      <c r="HNL121" s="15"/>
      <c r="HNM121" s="15"/>
      <c r="HNN121" s="15"/>
      <c r="HNO121" s="15"/>
      <c r="HNP121" s="15"/>
      <c r="HNQ121" s="15"/>
      <c r="HNR121" s="15"/>
      <c r="HNS121" s="15"/>
      <c r="HNT121" s="15"/>
      <c r="HNU121" s="15"/>
      <c r="HNV121" s="15"/>
      <c r="HNW121" s="15"/>
      <c r="HNX121" s="15"/>
      <c r="HNY121" s="15"/>
      <c r="HNZ121" s="15"/>
      <c r="HOA121" s="15"/>
      <c r="HOB121" s="15"/>
      <c r="HOC121" s="15"/>
      <c r="HOD121" s="15"/>
      <c r="HOE121" s="15"/>
      <c r="HOF121" s="15"/>
      <c r="HOG121" s="15"/>
      <c r="HOH121" s="15"/>
      <c r="HOI121" s="15"/>
      <c r="HOJ121" s="15"/>
      <c r="HOK121" s="15"/>
      <c r="HOL121" s="15"/>
      <c r="HOM121" s="15"/>
      <c r="HON121" s="15"/>
      <c r="HOO121" s="15"/>
      <c r="HOP121" s="15"/>
      <c r="HOQ121" s="15"/>
      <c r="HOR121" s="15"/>
      <c r="HOS121" s="15"/>
      <c r="HOT121" s="15"/>
      <c r="HOU121" s="15"/>
      <c r="HOV121" s="15"/>
      <c r="HOW121" s="15"/>
      <c r="HOX121" s="15"/>
      <c r="HOY121" s="15"/>
      <c r="HOZ121" s="15"/>
      <c r="HPA121" s="15"/>
      <c r="HPB121" s="15"/>
      <c r="HPC121" s="15"/>
      <c r="HPD121" s="15"/>
      <c r="HPE121" s="15"/>
      <c r="HPF121" s="15"/>
      <c r="HPG121" s="15"/>
      <c r="HPH121" s="15"/>
      <c r="HPI121" s="15"/>
      <c r="HPJ121" s="15"/>
      <c r="HPK121" s="15"/>
      <c r="HPL121" s="15"/>
      <c r="HPM121" s="15"/>
      <c r="HPN121" s="15"/>
      <c r="HPO121" s="15"/>
      <c r="HPP121" s="15"/>
      <c r="HPQ121" s="15"/>
      <c r="HPR121" s="15"/>
      <c r="HPS121" s="15"/>
      <c r="HPT121" s="15"/>
      <c r="HPU121" s="15"/>
      <c r="HPV121" s="15"/>
      <c r="HPW121" s="15"/>
      <c r="HPX121" s="15"/>
      <c r="HPY121" s="15"/>
      <c r="HPZ121" s="15"/>
      <c r="HQA121" s="15"/>
      <c r="HQB121" s="15"/>
      <c r="HQC121" s="15"/>
      <c r="HQD121" s="15"/>
      <c r="HQE121" s="15"/>
      <c r="HQF121" s="15"/>
      <c r="HQG121" s="15"/>
      <c r="HQH121" s="15"/>
      <c r="HQI121" s="15"/>
      <c r="HQJ121" s="15"/>
      <c r="HQK121" s="15"/>
      <c r="HQL121" s="15"/>
      <c r="HQM121" s="15"/>
      <c r="HQN121" s="15"/>
      <c r="HQO121" s="15"/>
      <c r="HQP121" s="15"/>
      <c r="HQQ121" s="15"/>
      <c r="HQR121" s="15"/>
      <c r="HQS121" s="15"/>
      <c r="HQT121" s="15"/>
      <c r="HQU121" s="15"/>
      <c r="HQV121" s="15"/>
      <c r="HQW121" s="15"/>
      <c r="HQX121" s="15"/>
      <c r="HQY121" s="15"/>
      <c r="HQZ121" s="15"/>
      <c r="HRA121" s="15"/>
      <c r="HRB121" s="15"/>
      <c r="HRC121" s="15"/>
      <c r="HRD121" s="15"/>
      <c r="HRE121" s="15"/>
      <c r="HRF121" s="15"/>
      <c r="HRG121" s="15"/>
      <c r="HRH121" s="15"/>
      <c r="HRI121" s="15"/>
      <c r="HRJ121" s="15"/>
      <c r="HRK121" s="15"/>
      <c r="HRL121" s="15"/>
      <c r="HRM121" s="15"/>
      <c r="HRN121" s="15"/>
      <c r="HRO121" s="15"/>
      <c r="HRP121" s="15"/>
      <c r="HRQ121" s="15"/>
      <c r="HRR121" s="15"/>
      <c r="HRS121" s="15"/>
      <c r="HRT121" s="15"/>
      <c r="HRU121" s="15"/>
      <c r="HRV121" s="15"/>
      <c r="HRW121" s="15"/>
      <c r="HRX121" s="15"/>
      <c r="HRY121" s="15"/>
      <c r="HRZ121" s="15"/>
      <c r="HSA121" s="15"/>
      <c r="HSB121" s="15"/>
      <c r="HSC121" s="15"/>
      <c r="HSD121" s="15"/>
      <c r="HSE121" s="15"/>
      <c r="HSF121" s="15"/>
      <c r="HSG121" s="15"/>
      <c r="HSH121" s="15"/>
      <c r="HSI121" s="15"/>
      <c r="HSJ121" s="15"/>
      <c r="HSK121" s="15"/>
      <c r="HSL121" s="15"/>
      <c r="HSM121" s="15"/>
      <c r="HSN121" s="15"/>
      <c r="HSO121" s="15"/>
      <c r="HSP121" s="15"/>
      <c r="HSQ121" s="15"/>
      <c r="HSR121" s="15"/>
      <c r="HSS121" s="15"/>
      <c r="HST121" s="15"/>
      <c r="HSU121" s="15"/>
      <c r="HSV121" s="15"/>
      <c r="HSW121" s="15"/>
      <c r="HSX121" s="15"/>
      <c r="HSY121" s="15"/>
      <c r="HSZ121" s="15"/>
      <c r="HTA121" s="15"/>
      <c r="HTB121" s="15"/>
      <c r="HTC121" s="15"/>
      <c r="HTD121" s="15"/>
      <c r="HTE121" s="15"/>
      <c r="HTF121" s="15"/>
      <c r="HTG121" s="15"/>
      <c r="HTH121" s="15"/>
      <c r="HTI121" s="15"/>
      <c r="HTJ121" s="15"/>
      <c r="HTK121" s="15"/>
      <c r="HTL121" s="15"/>
      <c r="HTM121" s="15"/>
      <c r="HTN121" s="15"/>
      <c r="HTO121" s="15"/>
      <c r="HTP121" s="15"/>
      <c r="HTQ121" s="15"/>
      <c r="HTR121" s="15"/>
      <c r="HTS121" s="15"/>
      <c r="HTT121" s="15"/>
      <c r="HTU121" s="15"/>
      <c r="HTV121" s="15"/>
      <c r="HTW121" s="15"/>
      <c r="HTX121" s="15"/>
      <c r="HTY121" s="15"/>
      <c r="HTZ121" s="15"/>
      <c r="HUA121" s="15"/>
      <c r="HUB121" s="15"/>
      <c r="HUC121" s="15"/>
      <c r="HUD121" s="15"/>
      <c r="HUE121" s="15"/>
      <c r="HUF121" s="15"/>
      <c r="HUG121" s="15"/>
      <c r="HUH121" s="15"/>
      <c r="HUI121" s="15"/>
      <c r="HUJ121" s="15"/>
      <c r="HUK121" s="15"/>
      <c r="HUL121" s="15"/>
      <c r="HUM121" s="15"/>
      <c r="HUN121" s="15"/>
      <c r="HUO121" s="15"/>
      <c r="HUP121" s="15"/>
      <c r="HUQ121" s="15"/>
      <c r="HUR121" s="15"/>
      <c r="HUS121" s="15"/>
      <c r="HUT121" s="15"/>
      <c r="HUU121" s="15"/>
      <c r="HUV121" s="15"/>
      <c r="HUW121" s="15"/>
      <c r="HUX121" s="15"/>
      <c r="HUY121" s="15"/>
      <c r="HUZ121" s="15"/>
      <c r="HVA121" s="15"/>
      <c r="HVB121" s="15"/>
      <c r="HVC121" s="15"/>
      <c r="HVD121" s="15"/>
      <c r="HVE121" s="15"/>
      <c r="HVF121" s="15"/>
      <c r="HVG121" s="15"/>
      <c r="HVH121" s="15"/>
      <c r="HVI121" s="15"/>
      <c r="HVJ121" s="15"/>
      <c r="HVK121" s="15"/>
      <c r="HVL121" s="15"/>
      <c r="HVM121" s="15"/>
      <c r="HVN121" s="15"/>
      <c r="HVO121" s="15"/>
      <c r="HVP121" s="15"/>
      <c r="HVQ121" s="15"/>
      <c r="HVR121" s="15"/>
      <c r="HVS121" s="15"/>
      <c r="HVT121" s="15"/>
      <c r="HVU121" s="15"/>
      <c r="HVV121" s="15"/>
      <c r="HVW121" s="15"/>
      <c r="HVX121" s="15"/>
      <c r="HVY121" s="15"/>
      <c r="HVZ121" s="15"/>
      <c r="HWA121" s="15"/>
      <c r="HWB121" s="15"/>
      <c r="HWC121" s="15"/>
      <c r="HWD121" s="15"/>
      <c r="HWE121" s="15"/>
      <c r="HWF121" s="15"/>
      <c r="HWG121" s="15"/>
      <c r="HWH121" s="15"/>
      <c r="HWI121" s="15"/>
      <c r="HWJ121" s="15"/>
      <c r="HWK121" s="15"/>
      <c r="HWL121" s="15"/>
      <c r="HWM121" s="15"/>
      <c r="HWN121" s="15"/>
      <c r="HWO121" s="15"/>
      <c r="HWP121" s="15"/>
      <c r="HWQ121" s="15"/>
      <c r="HWR121" s="15"/>
      <c r="HWS121" s="15"/>
      <c r="HWT121" s="15"/>
      <c r="HWU121" s="15"/>
      <c r="HWV121" s="15"/>
      <c r="HWW121" s="15"/>
      <c r="HWX121" s="15"/>
      <c r="HWY121" s="15"/>
      <c r="HWZ121" s="15"/>
      <c r="HXA121" s="15"/>
      <c r="HXB121" s="15"/>
      <c r="HXC121" s="15"/>
      <c r="HXD121" s="15"/>
      <c r="HXE121" s="15"/>
      <c r="HXF121" s="15"/>
      <c r="HXG121" s="15"/>
      <c r="HXH121" s="15"/>
      <c r="HXI121" s="15"/>
      <c r="HXJ121" s="15"/>
      <c r="HXK121" s="15"/>
      <c r="HXL121" s="15"/>
      <c r="HXM121" s="15"/>
      <c r="HXN121" s="15"/>
      <c r="HXO121" s="15"/>
      <c r="HXP121" s="15"/>
      <c r="HXQ121" s="15"/>
      <c r="HXR121" s="15"/>
      <c r="HXS121" s="15"/>
      <c r="HXT121" s="15"/>
      <c r="HXU121" s="15"/>
      <c r="HXV121" s="15"/>
      <c r="HXW121" s="15"/>
      <c r="HXX121" s="15"/>
      <c r="HXY121" s="15"/>
      <c r="HXZ121" s="15"/>
      <c r="HYA121" s="15"/>
      <c r="HYB121" s="15"/>
      <c r="HYC121" s="15"/>
      <c r="HYD121" s="15"/>
      <c r="HYE121" s="15"/>
      <c r="HYF121" s="15"/>
      <c r="HYG121" s="15"/>
      <c r="HYH121" s="15"/>
      <c r="HYI121" s="15"/>
      <c r="HYJ121" s="15"/>
      <c r="HYK121" s="15"/>
      <c r="HYL121" s="15"/>
      <c r="HYM121" s="15"/>
      <c r="HYN121" s="15"/>
      <c r="HYO121" s="15"/>
      <c r="HYP121" s="15"/>
      <c r="HYQ121" s="15"/>
      <c r="HYR121" s="15"/>
      <c r="HYS121" s="15"/>
      <c r="HYT121" s="15"/>
      <c r="HYU121" s="15"/>
      <c r="HYV121" s="15"/>
      <c r="HYW121" s="15"/>
      <c r="HYX121" s="15"/>
      <c r="HYY121" s="15"/>
      <c r="HYZ121" s="15"/>
      <c r="HZA121" s="15"/>
      <c r="HZB121" s="15"/>
      <c r="HZC121" s="15"/>
      <c r="HZD121" s="15"/>
      <c r="HZE121" s="15"/>
      <c r="HZF121" s="15"/>
      <c r="HZG121" s="15"/>
      <c r="HZH121" s="15"/>
      <c r="HZI121" s="15"/>
      <c r="HZJ121" s="15"/>
      <c r="HZK121" s="15"/>
      <c r="HZL121" s="15"/>
      <c r="HZM121" s="15"/>
      <c r="HZN121" s="15"/>
      <c r="HZO121" s="15"/>
      <c r="HZP121" s="15"/>
      <c r="HZQ121" s="15"/>
      <c r="HZR121" s="15"/>
      <c r="HZS121" s="15"/>
      <c r="HZT121" s="15"/>
      <c r="HZU121" s="15"/>
      <c r="HZV121" s="15"/>
      <c r="HZW121" s="15"/>
      <c r="HZX121" s="15"/>
      <c r="HZY121" s="15"/>
      <c r="HZZ121" s="15"/>
      <c r="IAA121" s="15"/>
      <c r="IAB121" s="15"/>
      <c r="IAC121" s="15"/>
      <c r="IAD121" s="15"/>
      <c r="IAE121" s="15"/>
      <c r="IAF121" s="15"/>
      <c r="IAG121" s="15"/>
      <c r="IAH121" s="15"/>
      <c r="IAI121" s="15"/>
      <c r="IAJ121" s="15"/>
      <c r="IAK121" s="15"/>
      <c r="IAL121" s="15"/>
      <c r="IAM121" s="15"/>
      <c r="IAN121" s="15"/>
      <c r="IAO121" s="15"/>
      <c r="IAP121" s="15"/>
      <c r="IAQ121" s="15"/>
      <c r="IAR121" s="15"/>
      <c r="IAS121" s="15"/>
      <c r="IAT121" s="15"/>
      <c r="IAU121" s="15"/>
      <c r="IAV121" s="15"/>
      <c r="IAW121" s="15"/>
      <c r="IAX121" s="15"/>
      <c r="IAY121" s="15"/>
      <c r="IAZ121" s="15"/>
      <c r="IBA121" s="15"/>
      <c r="IBB121" s="15"/>
      <c r="IBC121" s="15"/>
      <c r="IBD121" s="15"/>
      <c r="IBE121" s="15"/>
      <c r="IBF121" s="15"/>
      <c r="IBG121" s="15"/>
      <c r="IBH121" s="15"/>
      <c r="IBI121" s="15"/>
      <c r="IBJ121" s="15"/>
      <c r="IBK121" s="15"/>
      <c r="IBL121" s="15"/>
      <c r="IBM121" s="15"/>
      <c r="IBN121" s="15"/>
      <c r="IBO121" s="15"/>
      <c r="IBP121" s="15"/>
      <c r="IBQ121" s="15"/>
      <c r="IBR121" s="15"/>
      <c r="IBS121" s="15"/>
      <c r="IBT121" s="15"/>
      <c r="IBU121" s="15"/>
      <c r="IBV121" s="15"/>
      <c r="IBW121" s="15"/>
      <c r="IBX121" s="15"/>
      <c r="IBY121" s="15"/>
      <c r="IBZ121" s="15"/>
      <c r="ICA121" s="15"/>
      <c r="ICB121" s="15"/>
      <c r="ICC121" s="15"/>
      <c r="ICD121" s="15"/>
      <c r="ICE121" s="15"/>
      <c r="ICF121" s="15"/>
      <c r="ICG121" s="15"/>
      <c r="ICH121" s="15"/>
      <c r="ICI121" s="15"/>
      <c r="ICJ121" s="15"/>
      <c r="ICK121" s="15"/>
      <c r="ICL121" s="15"/>
      <c r="ICM121" s="15"/>
      <c r="ICN121" s="15"/>
      <c r="ICO121" s="15"/>
      <c r="ICP121" s="15"/>
      <c r="ICQ121" s="15"/>
      <c r="ICR121" s="15"/>
      <c r="ICS121" s="15"/>
      <c r="ICT121" s="15"/>
      <c r="ICU121" s="15"/>
      <c r="ICV121" s="15"/>
      <c r="ICW121" s="15"/>
      <c r="ICX121" s="15"/>
      <c r="ICY121" s="15"/>
      <c r="ICZ121" s="15"/>
      <c r="IDA121" s="15"/>
      <c r="IDB121" s="15"/>
      <c r="IDC121" s="15"/>
      <c r="IDD121" s="15"/>
      <c r="IDE121" s="15"/>
      <c r="IDF121" s="15"/>
      <c r="IDG121" s="15"/>
      <c r="IDH121" s="15"/>
      <c r="IDI121" s="15"/>
      <c r="IDJ121" s="15"/>
      <c r="IDK121" s="15"/>
      <c r="IDL121" s="15"/>
      <c r="IDM121" s="15"/>
      <c r="IDN121" s="15"/>
      <c r="IDO121" s="15"/>
      <c r="IDP121" s="15"/>
      <c r="IDQ121" s="15"/>
      <c r="IDR121" s="15"/>
      <c r="IDS121" s="15"/>
      <c r="IDT121" s="15"/>
      <c r="IDU121" s="15"/>
      <c r="IDV121" s="15"/>
      <c r="IDW121" s="15"/>
      <c r="IDX121" s="15"/>
      <c r="IDY121" s="15"/>
      <c r="IDZ121" s="15"/>
      <c r="IEA121" s="15"/>
      <c r="IEB121" s="15"/>
      <c r="IEC121" s="15"/>
      <c r="IED121" s="15"/>
      <c r="IEE121" s="15"/>
      <c r="IEF121" s="15"/>
      <c r="IEG121" s="15"/>
      <c r="IEH121" s="15"/>
      <c r="IEI121" s="15"/>
      <c r="IEJ121" s="15"/>
      <c r="IEK121" s="15"/>
      <c r="IEL121" s="15"/>
      <c r="IEM121" s="15"/>
      <c r="IEN121" s="15"/>
      <c r="IEO121" s="15"/>
      <c r="IEP121" s="15"/>
      <c r="IEQ121" s="15"/>
      <c r="IER121" s="15"/>
      <c r="IES121" s="15"/>
      <c r="IET121" s="15"/>
      <c r="IEU121" s="15"/>
      <c r="IEV121" s="15"/>
      <c r="IEW121" s="15"/>
      <c r="IEX121" s="15"/>
      <c r="IEY121" s="15"/>
      <c r="IEZ121" s="15"/>
      <c r="IFA121" s="15"/>
      <c r="IFB121" s="15"/>
      <c r="IFC121" s="15"/>
      <c r="IFD121" s="15"/>
      <c r="IFE121" s="15"/>
      <c r="IFF121" s="15"/>
      <c r="IFG121" s="15"/>
      <c r="IFH121" s="15"/>
      <c r="IFI121" s="15"/>
      <c r="IFJ121" s="15"/>
      <c r="IFK121" s="15"/>
      <c r="IFL121" s="15"/>
      <c r="IFM121" s="15"/>
      <c r="IFN121" s="15"/>
      <c r="IFO121" s="15"/>
      <c r="IFP121" s="15"/>
      <c r="IFQ121" s="15"/>
      <c r="IFR121" s="15"/>
      <c r="IFS121" s="15"/>
      <c r="IFT121" s="15"/>
      <c r="IFU121" s="15"/>
      <c r="IFV121" s="15"/>
      <c r="IFW121" s="15"/>
      <c r="IFX121" s="15"/>
      <c r="IFY121" s="15"/>
      <c r="IFZ121" s="15"/>
      <c r="IGA121" s="15"/>
      <c r="IGB121" s="15"/>
      <c r="IGC121" s="15"/>
      <c r="IGD121" s="15"/>
      <c r="IGE121" s="15"/>
      <c r="IGF121" s="15"/>
      <c r="IGG121" s="15"/>
      <c r="IGH121" s="15"/>
      <c r="IGI121" s="15"/>
      <c r="IGJ121" s="15"/>
      <c r="IGK121" s="15"/>
      <c r="IGL121" s="15"/>
      <c r="IGM121" s="15"/>
      <c r="IGN121" s="15"/>
      <c r="IGO121" s="15"/>
      <c r="IGP121" s="15"/>
      <c r="IGQ121" s="15"/>
      <c r="IGR121" s="15"/>
      <c r="IGS121" s="15"/>
      <c r="IGT121" s="15"/>
      <c r="IGU121" s="15"/>
      <c r="IGV121" s="15"/>
      <c r="IGW121" s="15"/>
      <c r="IGX121" s="15"/>
      <c r="IGY121" s="15"/>
      <c r="IGZ121" s="15"/>
      <c r="IHA121" s="15"/>
      <c r="IHB121" s="15"/>
      <c r="IHC121" s="15"/>
      <c r="IHD121" s="15"/>
      <c r="IHE121" s="15"/>
      <c r="IHF121" s="15"/>
      <c r="IHG121" s="15"/>
      <c r="IHH121" s="15"/>
      <c r="IHI121" s="15"/>
      <c r="IHJ121" s="15"/>
      <c r="IHK121" s="15"/>
      <c r="IHL121" s="15"/>
      <c r="IHM121" s="15"/>
      <c r="IHN121" s="15"/>
      <c r="IHO121" s="15"/>
      <c r="IHP121" s="15"/>
      <c r="IHQ121" s="15"/>
      <c r="IHR121" s="15"/>
      <c r="IHS121" s="15"/>
      <c r="IHT121" s="15"/>
      <c r="IHU121" s="15"/>
      <c r="IHV121" s="15"/>
      <c r="IHW121" s="15"/>
      <c r="IHX121" s="15"/>
      <c r="IHY121" s="15"/>
      <c r="IHZ121" s="15"/>
      <c r="IIA121" s="15"/>
      <c r="IIB121" s="15"/>
      <c r="IIC121" s="15"/>
      <c r="IID121" s="15"/>
      <c r="IIE121" s="15"/>
      <c r="IIF121" s="15"/>
      <c r="IIG121" s="15"/>
      <c r="IIH121" s="15"/>
      <c r="III121" s="15"/>
      <c r="IIJ121" s="15"/>
      <c r="IIK121" s="15"/>
      <c r="IIL121" s="15"/>
      <c r="IIM121" s="15"/>
      <c r="IIN121" s="15"/>
      <c r="IIO121" s="15"/>
      <c r="IIP121" s="15"/>
      <c r="IIQ121" s="15"/>
      <c r="IIR121" s="15"/>
      <c r="IIS121" s="15"/>
      <c r="IIT121" s="15"/>
      <c r="IIU121" s="15"/>
      <c r="IIV121" s="15"/>
      <c r="IIW121" s="15"/>
      <c r="IIX121" s="15"/>
      <c r="IIY121" s="15"/>
      <c r="IIZ121" s="15"/>
      <c r="IJA121" s="15"/>
      <c r="IJB121" s="15"/>
      <c r="IJC121" s="15"/>
      <c r="IJD121" s="15"/>
      <c r="IJE121" s="15"/>
      <c r="IJF121" s="15"/>
      <c r="IJG121" s="15"/>
      <c r="IJH121" s="15"/>
      <c r="IJI121" s="15"/>
      <c r="IJJ121" s="15"/>
      <c r="IJK121" s="15"/>
      <c r="IJL121" s="15"/>
      <c r="IJM121" s="15"/>
      <c r="IJN121" s="15"/>
      <c r="IJO121" s="15"/>
      <c r="IJP121" s="15"/>
      <c r="IJQ121" s="15"/>
      <c r="IJR121" s="15"/>
      <c r="IJS121" s="15"/>
      <c r="IJT121" s="15"/>
      <c r="IJU121" s="15"/>
      <c r="IJV121" s="15"/>
      <c r="IJW121" s="15"/>
      <c r="IJX121" s="15"/>
      <c r="IJY121" s="15"/>
      <c r="IJZ121" s="15"/>
      <c r="IKA121" s="15"/>
      <c r="IKB121" s="15"/>
      <c r="IKC121" s="15"/>
      <c r="IKD121" s="15"/>
      <c r="IKE121" s="15"/>
      <c r="IKF121" s="15"/>
      <c r="IKG121" s="15"/>
      <c r="IKH121" s="15"/>
      <c r="IKI121" s="15"/>
      <c r="IKJ121" s="15"/>
      <c r="IKK121" s="15"/>
      <c r="IKL121" s="15"/>
      <c r="IKM121" s="15"/>
      <c r="IKN121" s="15"/>
      <c r="IKO121" s="15"/>
      <c r="IKP121" s="15"/>
      <c r="IKQ121" s="15"/>
      <c r="IKR121" s="15"/>
      <c r="IKS121" s="15"/>
      <c r="IKT121" s="15"/>
      <c r="IKU121" s="15"/>
      <c r="IKV121" s="15"/>
      <c r="IKW121" s="15"/>
      <c r="IKX121" s="15"/>
      <c r="IKY121" s="15"/>
      <c r="IKZ121" s="15"/>
      <c r="ILA121" s="15"/>
      <c r="ILB121" s="15"/>
      <c r="ILC121" s="15"/>
      <c r="ILD121" s="15"/>
      <c r="ILE121" s="15"/>
      <c r="ILF121" s="15"/>
      <c r="ILG121" s="15"/>
      <c r="ILH121" s="15"/>
      <c r="ILI121" s="15"/>
      <c r="ILJ121" s="15"/>
      <c r="ILK121" s="15"/>
      <c r="ILL121" s="15"/>
      <c r="ILM121" s="15"/>
      <c r="ILN121" s="15"/>
      <c r="ILO121" s="15"/>
      <c r="ILP121" s="15"/>
      <c r="ILQ121" s="15"/>
      <c r="ILR121" s="15"/>
      <c r="ILS121" s="15"/>
      <c r="ILT121" s="15"/>
      <c r="ILU121" s="15"/>
      <c r="ILV121" s="15"/>
      <c r="ILW121" s="15"/>
      <c r="ILX121" s="15"/>
      <c r="ILY121" s="15"/>
      <c r="ILZ121" s="15"/>
      <c r="IMA121" s="15"/>
      <c r="IMB121" s="15"/>
      <c r="IMC121" s="15"/>
      <c r="IMD121" s="15"/>
      <c r="IME121" s="15"/>
      <c r="IMF121" s="15"/>
      <c r="IMG121" s="15"/>
      <c r="IMH121" s="15"/>
      <c r="IMI121" s="15"/>
      <c r="IMJ121" s="15"/>
      <c r="IMK121" s="15"/>
      <c r="IML121" s="15"/>
      <c r="IMM121" s="15"/>
      <c r="IMN121" s="15"/>
      <c r="IMO121" s="15"/>
      <c r="IMP121" s="15"/>
      <c r="IMQ121" s="15"/>
      <c r="IMR121" s="15"/>
      <c r="IMS121" s="15"/>
      <c r="IMT121" s="15"/>
      <c r="IMU121" s="15"/>
      <c r="IMV121" s="15"/>
      <c r="IMW121" s="15"/>
      <c r="IMX121" s="15"/>
      <c r="IMY121" s="15"/>
      <c r="IMZ121" s="15"/>
      <c r="INA121" s="15"/>
      <c r="INB121" s="15"/>
      <c r="INC121" s="15"/>
      <c r="IND121" s="15"/>
      <c r="INE121" s="15"/>
      <c r="INF121" s="15"/>
      <c r="ING121" s="15"/>
      <c r="INH121" s="15"/>
      <c r="INI121" s="15"/>
      <c r="INJ121" s="15"/>
      <c r="INK121" s="15"/>
      <c r="INL121" s="15"/>
      <c r="INM121" s="15"/>
      <c r="INN121" s="15"/>
      <c r="INO121" s="15"/>
      <c r="INP121" s="15"/>
      <c r="INQ121" s="15"/>
      <c r="INR121" s="15"/>
      <c r="INS121" s="15"/>
      <c r="INT121" s="15"/>
      <c r="INU121" s="15"/>
      <c r="INV121" s="15"/>
      <c r="INW121" s="15"/>
      <c r="INX121" s="15"/>
      <c r="INY121" s="15"/>
      <c r="INZ121" s="15"/>
      <c r="IOA121" s="15"/>
      <c r="IOB121" s="15"/>
      <c r="IOC121" s="15"/>
      <c r="IOD121" s="15"/>
      <c r="IOE121" s="15"/>
      <c r="IOF121" s="15"/>
      <c r="IOG121" s="15"/>
      <c r="IOH121" s="15"/>
      <c r="IOI121" s="15"/>
      <c r="IOJ121" s="15"/>
      <c r="IOK121" s="15"/>
      <c r="IOL121" s="15"/>
      <c r="IOM121" s="15"/>
      <c r="ION121" s="15"/>
      <c r="IOO121" s="15"/>
      <c r="IOP121" s="15"/>
      <c r="IOQ121" s="15"/>
      <c r="IOR121" s="15"/>
      <c r="IOS121" s="15"/>
      <c r="IOT121" s="15"/>
      <c r="IOU121" s="15"/>
      <c r="IOV121" s="15"/>
      <c r="IOW121" s="15"/>
      <c r="IOX121" s="15"/>
      <c r="IOY121" s="15"/>
      <c r="IOZ121" s="15"/>
      <c r="IPA121" s="15"/>
      <c r="IPB121" s="15"/>
      <c r="IPC121" s="15"/>
      <c r="IPD121" s="15"/>
      <c r="IPE121" s="15"/>
      <c r="IPF121" s="15"/>
      <c r="IPG121" s="15"/>
      <c r="IPH121" s="15"/>
      <c r="IPI121" s="15"/>
      <c r="IPJ121" s="15"/>
      <c r="IPK121" s="15"/>
      <c r="IPL121" s="15"/>
      <c r="IPM121" s="15"/>
      <c r="IPN121" s="15"/>
      <c r="IPO121" s="15"/>
      <c r="IPP121" s="15"/>
      <c r="IPQ121" s="15"/>
      <c r="IPR121" s="15"/>
      <c r="IPS121" s="15"/>
      <c r="IPT121" s="15"/>
      <c r="IPU121" s="15"/>
      <c r="IPV121" s="15"/>
      <c r="IPW121" s="15"/>
      <c r="IPX121" s="15"/>
      <c r="IPY121" s="15"/>
      <c r="IPZ121" s="15"/>
      <c r="IQA121" s="15"/>
      <c r="IQB121" s="15"/>
      <c r="IQC121" s="15"/>
      <c r="IQD121" s="15"/>
      <c r="IQE121" s="15"/>
      <c r="IQF121" s="15"/>
      <c r="IQG121" s="15"/>
      <c r="IQH121" s="15"/>
      <c r="IQI121" s="15"/>
      <c r="IQJ121" s="15"/>
      <c r="IQK121" s="15"/>
      <c r="IQL121" s="15"/>
      <c r="IQM121" s="15"/>
      <c r="IQN121" s="15"/>
      <c r="IQO121" s="15"/>
      <c r="IQP121" s="15"/>
      <c r="IQQ121" s="15"/>
      <c r="IQR121" s="15"/>
      <c r="IQS121" s="15"/>
      <c r="IQT121" s="15"/>
      <c r="IQU121" s="15"/>
      <c r="IQV121" s="15"/>
      <c r="IQW121" s="15"/>
      <c r="IQX121" s="15"/>
      <c r="IQY121" s="15"/>
      <c r="IQZ121" s="15"/>
      <c r="IRA121" s="15"/>
      <c r="IRB121" s="15"/>
      <c r="IRC121" s="15"/>
      <c r="IRD121" s="15"/>
      <c r="IRE121" s="15"/>
      <c r="IRF121" s="15"/>
      <c r="IRG121" s="15"/>
      <c r="IRH121" s="15"/>
      <c r="IRI121" s="15"/>
      <c r="IRJ121" s="15"/>
      <c r="IRK121" s="15"/>
      <c r="IRL121" s="15"/>
      <c r="IRM121" s="15"/>
      <c r="IRN121" s="15"/>
      <c r="IRO121" s="15"/>
      <c r="IRP121" s="15"/>
      <c r="IRQ121" s="15"/>
      <c r="IRR121" s="15"/>
      <c r="IRS121" s="15"/>
      <c r="IRT121" s="15"/>
      <c r="IRU121" s="15"/>
      <c r="IRV121" s="15"/>
      <c r="IRW121" s="15"/>
      <c r="IRX121" s="15"/>
      <c r="IRY121" s="15"/>
      <c r="IRZ121" s="15"/>
      <c r="ISA121" s="15"/>
      <c r="ISB121" s="15"/>
      <c r="ISC121" s="15"/>
      <c r="ISD121" s="15"/>
      <c r="ISE121" s="15"/>
      <c r="ISF121" s="15"/>
      <c r="ISG121" s="15"/>
      <c r="ISH121" s="15"/>
      <c r="ISI121" s="15"/>
      <c r="ISJ121" s="15"/>
      <c r="ISK121" s="15"/>
      <c r="ISL121" s="15"/>
      <c r="ISM121" s="15"/>
      <c r="ISN121" s="15"/>
      <c r="ISO121" s="15"/>
      <c r="ISP121" s="15"/>
      <c r="ISQ121" s="15"/>
      <c r="ISR121" s="15"/>
      <c r="ISS121" s="15"/>
      <c r="IST121" s="15"/>
      <c r="ISU121" s="15"/>
      <c r="ISV121" s="15"/>
      <c r="ISW121" s="15"/>
      <c r="ISX121" s="15"/>
      <c r="ISY121" s="15"/>
      <c r="ISZ121" s="15"/>
      <c r="ITA121" s="15"/>
      <c r="ITB121" s="15"/>
      <c r="ITC121" s="15"/>
      <c r="ITD121" s="15"/>
      <c r="ITE121" s="15"/>
      <c r="ITF121" s="15"/>
      <c r="ITG121" s="15"/>
      <c r="ITH121" s="15"/>
      <c r="ITI121" s="15"/>
      <c r="ITJ121" s="15"/>
      <c r="ITK121" s="15"/>
      <c r="ITL121" s="15"/>
      <c r="ITM121" s="15"/>
      <c r="ITN121" s="15"/>
      <c r="ITO121" s="15"/>
      <c r="ITP121" s="15"/>
      <c r="ITQ121" s="15"/>
      <c r="ITR121" s="15"/>
      <c r="ITS121" s="15"/>
      <c r="ITT121" s="15"/>
      <c r="ITU121" s="15"/>
      <c r="ITV121" s="15"/>
      <c r="ITW121" s="15"/>
      <c r="ITX121" s="15"/>
      <c r="ITY121" s="15"/>
      <c r="ITZ121" s="15"/>
      <c r="IUA121" s="15"/>
      <c r="IUB121" s="15"/>
      <c r="IUC121" s="15"/>
      <c r="IUD121" s="15"/>
      <c r="IUE121" s="15"/>
      <c r="IUF121" s="15"/>
      <c r="IUG121" s="15"/>
      <c r="IUH121" s="15"/>
      <c r="IUI121" s="15"/>
      <c r="IUJ121" s="15"/>
      <c r="IUK121" s="15"/>
      <c r="IUL121" s="15"/>
      <c r="IUM121" s="15"/>
      <c r="IUN121" s="15"/>
      <c r="IUO121" s="15"/>
      <c r="IUP121" s="15"/>
      <c r="IUQ121" s="15"/>
      <c r="IUR121" s="15"/>
      <c r="IUS121" s="15"/>
      <c r="IUT121" s="15"/>
      <c r="IUU121" s="15"/>
      <c r="IUV121" s="15"/>
      <c r="IUW121" s="15"/>
      <c r="IUX121" s="15"/>
      <c r="IUY121" s="15"/>
      <c r="IUZ121" s="15"/>
      <c r="IVA121" s="15"/>
      <c r="IVB121" s="15"/>
      <c r="IVC121" s="15"/>
      <c r="IVD121" s="15"/>
      <c r="IVE121" s="15"/>
      <c r="IVF121" s="15"/>
      <c r="IVG121" s="15"/>
      <c r="IVH121" s="15"/>
      <c r="IVI121" s="15"/>
      <c r="IVJ121" s="15"/>
      <c r="IVK121" s="15"/>
      <c r="IVL121" s="15"/>
      <c r="IVM121" s="15"/>
      <c r="IVN121" s="15"/>
      <c r="IVO121" s="15"/>
      <c r="IVP121" s="15"/>
      <c r="IVQ121" s="15"/>
      <c r="IVR121" s="15"/>
      <c r="IVS121" s="15"/>
      <c r="IVT121" s="15"/>
      <c r="IVU121" s="15"/>
      <c r="IVV121" s="15"/>
      <c r="IVW121" s="15"/>
      <c r="IVX121" s="15"/>
      <c r="IVY121" s="15"/>
      <c r="IVZ121" s="15"/>
      <c r="IWA121" s="15"/>
      <c r="IWB121" s="15"/>
      <c r="IWC121" s="15"/>
      <c r="IWD121" s="15"/>
      <c r="IWE121" s="15"/>
      <c r="IWF121" s="15"/>
      <c r="IWG121" s="15"/>
      <c r="IWH121" s="15"/>
      <c r="IWI121" s="15"/>
      <c r="IWJ121" s="15"/>
      <c r="IWK121" s="15"/>
      <c r="IWL121" s="15"/>
      <c r="IWM121" s="15"/>
      <c r="IWN121" s="15"/>
      <c r="IWO121" s="15"/>
      <c r="IWP121" s="15"/>
      <c r="IWQ121" s="15"/>
      <c r="IWR121" s="15"/>
      <c r="IWS121" s="15"/>
      <c r="IWT121" s="15"/>
      <c r="IWU121" s="15"/>
      <c r="IWV121" s="15"/>
      <c r="IWW121" s="15"/>
      <c r="IWX121" s="15"/>
      <c r="IWY121" s="15"/>
      <c r="IWZ121" s="15"/>
      <c r="IXA121" s="15"/>
      <c r="IXB121" s="15"/>
      <c r="IXC121" s="15"/>
      <c r="IXD121" s="15"/>
      <c r="IXE121" s="15"/>
      <c r="IXF121" s="15"/>
      <c r="IXG121" s="15"/>
      <c r="IXH121" s="15"/>
      <c r="IXI121" s="15"/>
      <c r="IXJ121" s="15"/>
      <c r="IXK121" s="15"/>
      <c r="IXL121" s="15"/>
      <c r="IXM121" s="15"/>
      <c r="IXN121" s="15"/>
      <c r="IXO121" s="15"/>
      <c r="IXP121" s="15"/>
      <c r="IXQ121" s="15"/>
      <c r="IXR121" s="15"/>
      <c r="IXS121" s="15"/>
      <c r="IXT121" s="15"/>
      <c r="IXU121" s="15"/>
      <c r="IXV121" s="15"/>
      <c r="IXW121" s="15"/>
      <c r="IXX121" s="15"/>
      <c r="IXY121" s="15"/>
      <c r="IXZ121" s="15"/>
      <c r="IYA121" s="15"/>
      <c r="IYB121" s="15"/>
      <c r="IYC121" s="15"/>
      <c r="IYD121" s="15"/>
      <c r="IYE121" s="15"/>
      <c r="IYF121" s="15"/>
      <c r="IYG121" s="15"/>
      <c r="IYH121" s="15"/>
      <c r="IYI121" s="15"/>
      <c r="IYJ121" s="15"/>
      <c r="IYK121" s="15"/>
      <c r="IYL121" s="15"/>
      <c r="IYM121" s="15"/>
      <c r="IYN121" s="15"/>
      <c r="IYO121" s="15"/>
      <c r="IYP121" s="15"/>
      <c r="IYQ121" s="15"/>
      <c r="IYR121" s="15"/>
      <c r="IYS121" s="15"/>
      <c r="IYT121" s="15"/>
      <c r="IYU121" s="15"/>
      <c r="IYV121" s="15"/>
      <c r="IYW121" s="15"/>
      <c r="IYX121" s="15"/>
      <c r="IYY121" s="15"/>
      <c r="IYZ121" s="15"/>
      <c r="IZA121" s="15"/>
      <c r="IZB121" s="15"/>
      <c r="IZC121" s="15"/>
      <c r="IZD121" s="15"/>
      <c r="IZE121" s="15"/>
      <c r="IZF121" s="15"/>
      <c r="IZG121" s="15"/>
      <c r="IZH121" s="15"/>
      <c r="IZI121" s="15"/>
      <c r="IZJ121" s="15"/>
      <c r="IZK121" s="15"/>
      <c r="IZL121" s="15"/>
      <c r="IZM121" s="15"/>
      <c r="IZN121" s="15"/>
      <c r="IZO121" s="15"/>
      <c r="IZP121" s="15"/>
      <c r="IZQ121" s="15"/>
      <c r="IZR121" s="15"/>
      <c r="IZS121" s="15"/>
      <c r="IZT121" s="15"/>
      <c r="IZU121" s="15"/>
      <c r="IZV121" s="15"/>
      <c r="IZW121" s="15"/>
      <c r="IZX121" s="15"/>
      <c r="IZY121" s="15"/>
      <c r="IZZ121" s="15"/>
      <c r="JAA121" s="15"/>
      <c r="JAB121" s="15"/>
      <c r="JAC121" s="15"/>
      <c r="JAD121" s="15"/>
      <c r="JAE121" s="15"/>
      <c r="JAF121" s="15"/>
      <c r="JAG121" s="15"/>
      <c r="JAH121" s="15"/>
      <c r="JAI121" s="15"/>
      <c r="JAJ121" s="15"/>
      <c r="JAK121" s="15"/>
      <c r="JAL121" s="15"/>
      <c r="JAM121" s="15"/>
      <c r="JAN121" s="15"/>
      <c r="JAO121" s="15"/>
      <c r="JAP121" s="15"/>
      <c r="JAQ121" s="15"/>
      <c r="JAR121" s="15"/>
      <c r="JAS121" s="15"/>
      <c r="JAT121" s="15"/>
      <c r="JAU121" s="15"/>
      <c r="JAV121" s="15"/>
      <c r="JAW121" s="15"/>
      <c r="JAX121" s="15"/>
      <c r="JAY121" s="15"/>
      <c r="JAZ121" s="15"/>
      <c r="JBA121" s="15"/>
      <c r="JBB121" s="15"/>
      <c r="JBC121" s="15"/>
      <c r="JBD121" s="15"/>
      <c r="JBE121" s="15"/>
      <c r="JBF121" s="15"/>
      <c r="JBG121" s="15"/>
      <c r="JBH121" s="15"/>
      <c r="JBI121" s="15"/>
      <c r="JBJ121" s="15"/>
      <c r="JBK121" s="15"/>
      <c r="JBL121" s="15"/>
      <c r="JBM121" s="15"/>
      <c r="JBN121" s="15"/>
      <c r="JBO121" s="15"/>
      <c r="JBP121" s="15"/>
      <c r="JBQ121" s="15"/>
      <c r="JBR121" s="15"/>
      <c r="JBS121" s="15"/>
      <c r="JBT121" s="15"/>
      <c r="JBU121" s="15"/>
      <c r="JBV121" s="15"/>
      <c r="JBW121" s="15"/>
      <c r="JBX121" s="15"/>
      <c r="JBY121" s="15"/>
      <c r="JBZ121" s="15"/>
      <c r="JCA121" s="15"/>
      <c r="JCB121" s="15"/>
      <c r="JCC121" s="15"/>
      <c r="JCD121" s="15"/>
      <c r="JCE121" s="15"/>
      <c r="JCF121" s="15"/>
      <c r="JCG121" s="15"/>
      <c r="JCH121" s="15"/>
      <c r="JCI121" s="15"/>
      <c r="JCJ121" s="15"/>
      <c r="JCK121" s="15"/>
      <c r="JCL121" s="15"/>
      <c r="JCM121" s="15"/>
      <c r="JCN121" s="15"/>
      <c r="JCO121" s="15"/>
      <c r="JCP121" s="15"/>
      <c r="JCQ121" s="15"/>
      <c r="JCR121" s="15"/>
      <c r="JCS121" s="15"/>
      <c r="JCT121" s="15"/>
      <c r="JCU121" s="15"/>
      <c r="JCV121" s="15"/>
      <c r="JCW121" s="15"/>
      <c r="JCX121" s="15"/>
      <c r="JCY121" s="15"/>
      <c r="JCZ121" s="15"/>
      <c r="JDA121" s="15"/>
      <c r="JDB121" s="15"/>
      <c r="JDC121" s="15"/>
      <c r="JDD121" s="15"/>
      <c r="JDE121" s="15"/>
      <c r="JDF121" s="15"/>
      <c r="JDG121" s="15"/>
      <c r="JDH121" s="15"/>
      <c r="JDI121" s="15"/>
      <c r="JDJ121" s="15"/>
      <c r="JDK121" s="15"/>
      <c r="JDL121" s="15"/>
      <c r="JDM121" s="15"/>
      <c r="JDN121" s="15"/>
      <c r="JDO121" s="15"/>
      <c r="JDP121" s="15"/>
      <c r="JDQ121" s="15"/>
      <c r="JDR121" s="15"/>
      <c r="JDS121" s="15"/>
      <c r="JDT121" s="15"/>
      <c r="JDU121" s="15"/>
      <c r="JDV121" s="15"/>
      <c r="JDW121" s="15"/>
      <c r="JDX121" s="15"/>
      <c r="JDY121" s="15"/>
      <c r="JDZ121" s="15"/>
      <c r="JEA121" s="15"/>
      <c r="JEB121" s="15"/>
      <c r="JEC121" s="15"/>
      <c r="JED121" s="15"/>
      <c r="JEE121" s="15"/>
      <c r="JEF121" s="15"/>
      <c r="JEG121" s="15"/>
      <c r="JEH121" s="15"/>
      <c r="JEI121" s="15"/>
      <c r="JEJ121" s="15"/>
      <c r="JEK121" s="15"/>
      <c r="JEL121" s="15"/>
      <c r="JEM121" s="15"/>
      <c r="JEN121" s="15"/>
      <c r="JEO121" s="15"/>
      <c r="JEP121" s="15"/>
      <c r="JEQ121" s="15"/>
      <c r="JER121" s="15"/>
      <c r="JES121" s="15"/>
      <c r="JET121" s="15"/>
      <c r="JEU121" s="15"/>
      <c r="JEV121" s="15"/>
      <c r="JEW121" s="15"/>
      <c r="JEX121" s="15"/>
      <c r="JEY121" s="15"/>
      <c r="JEZ121" s="15"/>
      <c r="JFA121" s="15"/>
      <c r="JFB121" s="15"/>
      <c r="JFC121" s="15"/>
      <c r="JFD121" s="15"/>
      <c r="JFE121" s="15"/>
      <c r="JFF121" s="15"/>
      <c r="JFG121" s="15"/>
      <c r="JFH121" s="15"/>
      <c r="JFI121" s="15"/>
      <c r="JFJ121" s="15"/>
      <c r="JFK121" s="15"/>
      <c r="JFL121" s="15"/>
      <c r="JFM121" s="15"/>
      <c r="JFN121" s="15"/>
      <c r="JFO121" s="15"/>
      <c r="JFP121" s="15"/>
      <c r="JFQ121" s="15"/>
      <c r="JFR121" s="15"/>
      <c r="JFS121" s="15"/>
      <c r="JFT121" s="15"/>
      <c r="JFU121" s="15"/>
      <c r="JFV121" s="15"/>
      <c r="JFW121" s="15"/>
      <c r="JFX121" s="15"/>
      <c r="JFY121" s="15"/>
      <c r="JFZ121" s="15"/>
      <c r="JGA121" s="15"/>
      <c r="JGB121" s="15"/>
      <c r="JGC121" s="15"/>
      <c r="JGD121" s="15"/>
      <c r="JGE121" s="15"/>
      <c r="JGF121" s="15"/>
      <c r="JGG121" s="15"/>
      <c r="JGH121" s="15"/>
      <c r="JGI121" s="15"/>
      <c r="JGJ121" s="15"/>
      <c r="JGK121" s="15"/>
      <c r="JGL121" s="15"/>
      <c r="JGM121" s="15"/>
      <c r="JGN121" s="15"/>
      <c r="JGO121" s="15"/>
      <c r="JGP121" s="15"/>
      <c r="JGQ121" s="15"/>
      <c r="JGR121" s="15"/>
      <c r="JGS121" s="15"/>
      <c r="JGT121" s="15"/>
      <c r="JGU121" s="15"/>
      <c r="JGV121" s="15"/>
      <c r="JGW121" s="15"/>
      <c r="JGX121" s="15"/>
      <c r="JGY121" s="15"/>
      <c r="JGZ121" s="15"/>
      <c r="JHA121" s="15"/>
      <c r="JHB121" s="15"/>
      <c r="JHC121" s="15"/>
      <c r="JHD121" s="15"/>
      <c r="JHE121" s="15"/>
      <c r="JHF121" s="15"/>
      <c r="JHG121" s="15"/>
      <c r="JHH121" s="15"/>
      <c r="JHI121" s="15"/>
      <c r="JHJ121" s="15"/>
      <c r="JHK121" s="15"/>
      <c r="JHL121" s="15"/>
      <c r="JHM121" s="15"/>
      <c r="JHN121" s="15"/>
      <c r="JHO121" s="15"/>
      <c r="JHP121" s="15"/>
      <c r="JHQ121" s="15"/>
      <c r="JHR121" s="15"/>
      <c r="JHS121" s="15"/>
      <c r="JHT121" s="15"/>
      <c r="JHU121" s="15"/>
      <c r="JHV121" s="15"/>
      <c r="JHW121" s="15"/>
      <c r="JHX121" s="15"/>
      <c r="JHY121" s="15"/>
      <c r="JHZ121" s="15"/>
      <c r="JIA121" s="15"/>
      <c r="JIB121" s="15"/>
      <c r="JIC121" s="15"/>
      <c r="JID121" s="15"/>
      <c r="JIE121" s="15"/>
      <c r="JIF121" s="15"/>
      <c r="JIG121" s="15"/>
      <c r="JIH121" s="15"/>
      <c r="JII121" s="15"/>
      <c r="JIJ121" s="15"/>
      <c r="JIK121" s="15"/>
      <c r="JIL121" s="15"/>
      <c r="JIM121" s="15"/>
      <c r="JIN121" s="15"/>
      <c r="JIO121" s="15"/>
      <c r="JIP121" s="15"/>
      <c r="JIQ121" s="15"/>
      <c r="JIR121" s="15"/>
      <c r="JIS121" s="15"/>
      <c r="JIT121" s="15"/>
      <c r="JIU121" s="15"/>
      <c r="JIV121" s="15"/>
      <c r="JIW121" s="15"/>
      <c r="JIX121" s="15"/>
      <c r="JIY121" s="15"/>
      <c r="JIZ121" s="15"/>
      <c r="JJA121" s="15"/>
      <c r="JJB121" s="15"/>
      <c r="JJC121" s="15"/>
      <c r="JJD121" s="15"/>
      <c r="JJE121" s="15"/>
      <c r="JJF121" s="15"/>
      <c r="JJG121" s="15"/>
      <c r="JJH121" s="15"/>
      <c r="JJI121" s="15"/>
      <c r="JJJ121" s="15"/>
      <c r="JJK121" s="15"/>
      <c r="JJL121" s="15"/>
      <c r="JJM121" s="15"/>
      <c r="JJN121" s="15"/>
      <c r="JJO121" s="15"/>
      <c r="JJP121" s="15"/>
      <c r="JJQ121" s="15"/>
      <c r="JJR121" s="15"/>
      <c r="JJS121" s="15"/>
      <c r="JJT121" s="15"/>
      <c r="JJU121" s="15"/>
      <c r="JJV121" s="15"/>
      <c r="JJW121" s="15"/>
      <c r="JJX121" s="15"/>
      <c r="JJY121" s="15"/>
      <c r="JJZ121" s="15"/>
      <c r="JKA121" s="15"/>
      <c r="JKB121" s="15"/>
      <c r="JKC121" s="15"/>
      <c r="JKD121" s="15"/>
      <c r="JKE121" s="15"/>
      <c r="JKF121" s="15"/>
      <c r="JKG121" s="15"/>
      <c r="JKH121" s="15"/>
      <c r="JKI121" s="15"/>
      <c r="JKJ121" s="15"/>
      <c r="JKK121" s="15"/>
      <c r="JKL121" s="15"/>
      <c r="JKM121" s="15"/>
      <c r="JKN121" s="15"/>
      <c r="JKO121" s="15"/>
      <c r="JKP121" s="15"/>
      <c r="JKQ121" s="15"/>
      <c r="JKR121" s="15"/>
      <c r="JKS121" s="15"/>
      <c r="JKT121" s="15"/>
      <c r="JKU121" s="15"/>
      <c r="JKV121" s="15"/>
      <c r="JKW121" s="15"/>
      <c r="JKX121" s="15"/>
      <c r="JKY121" s="15"/>
      <c r="JKZ121" s="15"/>
      <c r="JLA121" s="15"/>
      <c r="JLB121" s="15"/>
      <c r="JLC121" s="15"/>
      <c r="JLD121" s="15"/>
      <c r="JLE121" s="15"/>
      <c r="JLF121" s="15"/>
      <c r="JLG121" s="15"/>
      <c r="JLH121" s="15"/>
      <c r="JLI121" s="15"/>
      <c r="JLJ121" s="15"/>
      <c r="JLK121" s="15"/>
      <c r="JLL121" s="15"/>
      <c r="JLM121" s="15"/>
      <c r="JLN121" s="15"/>
      <c r="JLO121" s="15"/>
      <c r="JLP121" s="15"/>
      <c r="JLQ121" s="15"/>
      <c r="JLR121" s="15"/>
      <c r="JLS121" s="15"/>
      <c r="JLT121" s="15"/>
      <c r="JLU121" s="15"/>
      <c r="JLV121" s="15"/>
      <c r="JLW121" s="15"/>
      <c r="JLX121" s="15"/>
      <c r="JLY121" s="15"/>
      <c r="JLZ121" s="15"/>
      <c r="JMA121" s="15"/>
      <c r="JMB121" s="15"/>
      <c r="JMC121" s="15"/>
      <c r="JMD121" s="15"/>
      <c r="JME121" s="15"/>
      <c r="JMF121" s="15"/>
      <c r="JMG121" s="15"/>
      <c r="JMH121" s="15"/>
      <c r="JMI121" s="15"/>
      <c r="JMJ121" s="15"/>
      <c r="JMK121" s="15"/>
      <c r="JML121" s="15"/>
      <c r="JMM121" s="15"/>
      <c r="JMN121" s="15"/>
      <c r="JMO121" s="15"/>
      <c r="JMP121" s="15"/>
      <c r="JMQ121" s="15"/>
      <c r="JMR121" s="15"/>
      <c r="JMS121" s="15"/>
      <c r="JMT121" s="15"/>
      <c r="JMU121" s="15"/>
      <c r="JMV121" s="15"/>
      <c r="JMW121" s="15"/>
      <c r="JMX121" s="15"/>
      <c r="JMY121" s="15"/>
      <c r="JMZ121" s="15"/>
      <c r="JNA121" s="15"/>
      <c r="JNB121" s="15"/>
      <c r="JNC121" s="15"/>
      <c r="JND121" s="15"/>
      <c r="JNE121" s="15"/>
      <c r="JNF121" s="15"/>
      <c r="JNG121" s="15"/>
      <c r="JNH121" s="15"/>
      <c r="JNI121" s="15"/>
      <c r="JNJ121" s="15"/>
      <c r="JNK121" s="15"/>
      <c r="JNL121" s="15"/>
      <c r="JNM121" s="15"/>
      <c r="JNN121" s="15"/>
      <c r="JNO121" s="15"/>
      <c r="JNP121" s="15"/>
      <c r="JNQ121" s="15"/>
      <c r="JNR121" s="15"/>
      <c r="JNS121" s="15"/>
      <c r="JNT121" s="15"/>
      <c r="JNU121" s="15"/>
      <c r="JNV121" s="15"/>
      <c r="JNW121" s="15"/>
      <c r="JNX121" s="15"/>
      <c r="JNY121" s="15"/>
      <c r="JNZ121" s="15"/>
      <c r="JOA121" s="15"/>
      <c r="JOB121" s="15"/>
      <c r="JOC121" s="15"/>
      <c r="JOD121" s="15"/>
      <c r="JOE121" s="15"/>
      <c r="JOF121" s="15"/>
      <c r="JOG121" s="15"/>
      <c r="JOH121" s="15"/>
      <c r="JOI121" s="15"/>
      <c r="JOJ121" s="15"/>
      <c r="JOK121" s="15"/>
      <c r="JOL121" s="15"/>
      <c r="JOM121" s="15"/>
      <c r="JON121" s="15"/>
      <c r="JOO121" s="15"/>
      <c r="JOP121" s="15"/>
      <c r="JOQ121" s="15"/>
      <c r="JOR121" s="15"/>
      <c r="JOS121" s="15"/>
      <c r="JOT121" s="15"/>
      <c r="JOU121" s="15"/>
      <c r="JOV121" s="15"/>
      <c r="JOW121" s="15"/>
      <c r="JOX121" s="15"/>
      <c r="JOY121" s="15"/>
      <c r="JOZ121" s="15"/>
      <c r="JPA121" s="15"/>
      <c r="JPB121" s="15"/>
      <c r="JPC121" s="15"/>
      <c r="JPD121" s="15"/>
      <c r="JPE121" s="15"/>
      <c r="JPF121" s="15"/>
      <c r="JPG121" s="15"/>
      <c r="JPH121" s="15"/>
      <c r="JPI121" s="15"/>
      <c r="JPJ121" s="15"/>
      <c r="JPK121" s="15"/>
      <c r="JPL121" s="15"/>
      <c r="JPM121" s="15"/>
      <c r="JPN121" s="15"/>
      <c r="JPO121" s="15"/>
      <c r="JPP121" s="15"/>
      <c r="JPQ121" s="15"/>
      <c r="JPR121" s="15"/>
      <c r="JPS121" s="15"/>
      <c r="JPT121" s="15"/>
      <c r="JPU121" s="15"/>
      <c r="JPV121" s="15"/>
      <c r="JPW121" s="15"/>
      <c r="JPX121" s="15"/>
      <c r="JPY121" s="15"/>
      <c r="JPZ121" s="15"/>
      <c r="JQA121" s="15"/>
      <c r="JQB121" s="15"/>
      <c r="JQC121" s="15"/>
      <c r="JQD121" s="15"/>
      <c r="JQE121" s="15"/>
      <c r="JQF121" s="15"/>
      <c r="JQG121" s="15"/>
      <c r="JQH121" s="15"/>
      <c r="JQI121" s="15"/>
      <c r="JQJ121" s="15"/>
      <c r="JQK121" s="15"/>
      <c r="JQL121" s="15"/>
      <c r="JQM121" s="15"/>
      <c r="JQN121" s="15"/>
      <c r="JQO121" s="15"/>
      <c r="JQP121" s="15"/>
      <c r="JQQ121" s="15"/>
      <c r="JQR121" s="15"/>
      <c r="JQS121" s="15"/>
      <c r="JQT121" s="15"/>
      <c r="JQU121" s="15"/>
      <c r="JQV121" s="15"/>
      <c r="JQW121" s="15"/>
      <c r="JQX121" s="15"/>
      <c r="JQY121" s="15"/>
      <c r="JQZ121" s="15"/>
      <c r="JRA121" s="15"/>
      <c r="JRB121" s="15"/>
      <c r="JRC121" s="15"/>
      <c r="JRD121" s="15"/>
      <c r="JRE121" s="15"/>
      <c r="JRF121" s="15"/>
      <c r="JRG121" s="15"/>
      <c r="JRH121" s="15"/>
      <c r="JRI121" s="15"/>
      <c r="JRJ121" s="15"/>
      <c r="JRK121" s="15"/>
      <c r="JRL121" s="15"/>
      <c r="JRM121" s="15"/>
      <c r="JRN121" s="15"/>
      <c r="JRO121" s="15"/>
      <c r="JRP121" s="15"/>
      <c r="JRQ121" s="15"/>
      <c r="JRR121" s="15"/>
      <c r="JRS121" s="15"/>
      <c r="JRT121" s="15"/>
      <c r="JRU121" s="15"/>
      <c r="JRV121" s="15"/>
      <c r="JRW121" s="15"/>
      <c r="JRX121" s="15"/>
      <c r="JRY121" s="15"/>
      <c r="JRZ121" s="15"/>
      <c r="JSA121" s="15"/>
      <c r="JSB121" s="15"/>
      <c r="JSC121" s="15"/>
      <c r="JSD121" s="15"/>
      <c r="JSE121" s="15"/>
      <c r="JSF121" s="15"/>
      <c r="JSG121" s="15"/>
      <c r="JSH121" s="15"/>
      <c r="JSI121" s="15"/>
      <c r="JSJ121" s="15"/>
      <c r="JSK121" s="15"/>
      <c r="JSL121" s="15"/>
      <c r="JSM121" s="15"/>
      <c r="JSN121" s="15"/>
      <c r="JSO121" s="15"/>
      <c r="JSP121" s="15"/>
      <c r="JSQ121" s="15"/>
      <c r="JSR121" s="15"/>
      <c r="JSS121" s="15"/>
      <c r="JST121" s="15"/>
      <c r="JSU121" s="15"/>
      <c r="JSV121" s="15"/>
      <c r="JSW121" s="15"/>
      <c r="JSX121" s="15"/>
      <c r="JSY121" s="15"/>
      <c r="JSZ121" s="15"/>
      <c r="JTA121" s="15"/>
      <c r="JTB121" s="15"/>
      <c r="JTC121" s="15"/>
      <c r="JTD121" s="15"/>
      <c r="JTE121" s="15"/>
      <c r="JTF121" s="15"/>
      <c r="JTG121" s="15"/>
      <c r="JTH121" s="15"/>
      <c r="JTI121" s="15"/>
      <c r="JTJ121" s="15"/>
      <c r="JTK121" s="15"/>
      <c r="JTL121" s="15"/>
      <c r="JTM121" s="15"/>
      <c r="JTN121" s="15"/>
      <c r="JTO121" s="15"/>
      <c r="JTP121" s="15"/>
      <c r="JTQ121" s="15"/>
      <c r="JTR121" s="15"/>
      <c r="JTS121" s="15"/>
      <c r="JTT121" s="15"/>
      <c r="JTU121" s="15"/>
      <c r="JTV121" s="15"/>
      <c r="JTW121" s="15"/>
      <c r="JTX121" s="15"/>
      <c r="JTY121" s="15"/>
      <c r="JTZ121" s="15"/>
      <c r="JUA121" s="15"/>
      <c r="JUB121" s="15"/>
      <c r="JUC121" s="15"/>
      <c r="JUD121" s="15"/>
      <c r="JUE121" s="15"/>
      <c r="JUF121" s="15"/>
      <c r="JUG121" s="15"/>
      <c r="JUH121" s="15"/>
      <c r="JUI121" s="15"/>
      <c r="JUJ121" s="15"/>
      <c r="JUK121" s="15"/>
      <c r="JUL121" s="15"/>
      <c r="JUM121" s="15"/>
      <c r="JUN121" s="15"/>
      <c r="JUO121" s="15"/>
      <c r="JUP121" s="15"/>
      <c r="JUQ121" s="15"/>
      <c r="JUR121" s="15"/>
      <c r="JUS121" s="15"/>
      <c r="JUT121" s="15"/>
      <c r="JUU121" s="15"/>
      <c r="JUV121" s="15"/>
      <c r="JUW121" s="15"/>
      <c r="JUX121" s="15"/>
      <c r="JUY121" s="15"/>
      <c r="JUZ121" s="15"/>
      <c r="JVA121" s="15"/>
      <c r="JVB121" s="15"/>
      <c r="JVC121" s="15"/>
      <c r="JVD121" s="15"/>
      <c r="JVE121" s="15"/>
      <c r="JVF121" s="15"/>
      <c r="JVG121" s="15"/>
      <c r="JVH121" s="15"/>
      <c r="JVI121" s="15"/>
      <c r="JVJ121" s="15"/>
      <c r="JVK121" s="15"/>
      <c r="JVL121" s="15"/>
      <c r="JVM121" s="15"/>
      <c r="JVN121" s="15"/>
      <c r="JVO121" s="15"/>
      <c r="JVP121" s="15"/>
      <c r="JVQ121" s="15"/>
      <c r="JVR121" s="15"/>
      <c r="JVS121" s="15"/>
      <c r="JVT121" s="15"/>
      <c r="JVU121" s="15"/>
      <c r="JVV121" s="15"/>
      <c r="JVW121" s="15"/>
      <c r="JVX121" s="15"/>
      <c r="JVY121" s="15"/>
      <c r="JVZ121" s="15"/>
      <c r="JWA121" s="15"/>
      <c r="JWB121" s="15"/>
      <c r="JWC121" s="15"/>
      <c r="JWD121" s="15"/>
      <c r="JWE121" s="15"/>
      <c r="JWF121" s="15"/>
      <c r="JWG121" s="15"/>
      <c r="JWH121" s="15"/>
      <c r="JWI121" s="15"/>
      <c r="JWJ121" s="15"/>
      <c r="JWK121" s="15"/>
      <c r="JWL121" s="15"/>
      <c r="JWM121" s="15"/>
      <c r="JWN121" s="15"/>
      <c r="JWO121" s="15"/>
      <c r="JWP121" s="15"/>
      <c r="JWQ121" s="15"/>
      <c r="JWR121" s="15"/>
      <c r="JWS121" s="15"/>
      <c r="JWT121" s="15"/>
      <c r="JWU121" s="15"/>
      <c r="JWV121" s="15"/>
      <c r="JWW121" s="15"/>
      <c r="JWX121" s="15"/>
      <c r="JWY121" s="15"/>
      <c r="JWZ121" s="15"/>
      <c r="JXA121" s="15"/>
      <c r="JXB121" s="15"/>
      <c r="JXC121" s="15"/>
      <c r="JXD121" s="15"/>
      <c r="JXE121" s="15"/>
      <c r="JXF121" s="15"/>
      <c r="JXG121" s="15"/>
      <c r="JXH121" s="15"/>
      <c r="JXI121" s="15"/>
      <c r="JXJ121" s="15"/>
      <c r="JXK121" s="15"/>
      <c r="JXL121" s="15"/>
      <c r="JXM121" s="15"/>
      <c r="JXN121" s="15"/>
      <c r="JXO121" s="15"/>
      <c r="JXP121" s="15"/>
      <c r="JXQ121" s="15"/>
      <c r="JXR121" s="15"/>
      <c r="JXS121" s="15"/>
      <c r="JXT121" s="15"/>
      <c r="JXU121" s="15"/>
      <c r="JXV121" s="15"/>
      <c r="JXW121" s="15"/>
      <c r="JXX121" s="15"/>
      <c r="JXY121" s="15"/>
      <c r="JXZ121" s="15"/>
      <c r="JYA121" s="15"/>
      <c r="JYB121" s="15"/>
      <c r="JYC121" s="15"/>
      <c r="JYD121" s="15"/>
      <c r="JYE121" s="15"/>
      <c r="JYF121" s="15"/>
      <c r="JYG121" s="15"/>
      <c r="JYH121" s="15"/>
      <c r="JYI121" s="15"/>
      <c r="JYJ121" s="15"/>
      <c r="JYK121" s="15"/>
      <c r="JYL121" s="15"/>
      <c r="JYM121" s="15"/>
      <c r="JYN121" s="15"/>
      <c r="JYO121" s="15"/>
      <c r="JYP121" s="15"/>
      <c r="JYQ121" s="15"/>
      <c r="JYR121" s="15"/>
      <c r="JYS121" s="15"/>
      <c r="JYT121" s="15"/>
      <c r="JYU121" s="15"/>
      <c r="JYV121" s="15"/>
      <c r="JYW121" s="15"/>
      <c r="JYX121" s="15"/>
      <c r="JYY121" s="15"/>
      <c r="JYZ121" s="15"/>
      <c r="JZA121" s="15"/>
      <c r="JZB121" s="15"/>
      <c r="JZC121" s="15"/>
      <c r="JZD121" s="15"/>
      <c r="JZE121" s="15"/>
      <c r="JZF121" s="15"/>
      <c r="JZG121" s="15"/>
      <c r="JZH121" s="15"/>
      <c r="JZI121" s="15"/>
      <c r="JZJ121" s="15"/>
      <c r="JZK121" s="15"/>
      <c r="JZL121" s="15"/>
      <c r="JZM121" s="15"/>
      <c r="JZN121" s="15"/>
      <c r="JZO121" s="15"/>
      <c r="JZP121" s="15"/>
      <c r="JZQ121" s="15"/>
      <c r="JZR121" s="15"/>
      <c r="JZS121" s="15"/>
      <c r="JZT121" s="15"/>
      <c r="JZU121" s="15"/>
      <c r="JZV121" s="15"/>
      <c r="JZW121" s="15"/>
      <c r="JZX121" s="15"/>
      <c r="JZY121" s="15"/>
      <c r="JZZ121" s="15"/>
      <c r="KAA121" s="15"/>
      <c r="KAB121" s="15"/>
      <c r="KAC121" s="15"/>
      <c r="KAD121" s="15"/>
      <c r="KAE121" s="15"/>
      <c r="KAF121" s="15"/>
      <c r="KAG121" s="15"/>
      <c r="KAH121" s="15"/>
      <c r="KAI121" s="15"/>
      <c r="KAJ121" s="15"/>
      <c r="KAK121" s="15"/>
      <c r="KAL121" s="15"/>
      <c r="KAM121" s="15"/>
      <c r="KAN121" s="15"/>
      <c r="KAO121" s="15"/>
      <c r="KAP121" s="15"/>
      <c r="KAQ121" s="15"/>
      <c r="KAR121" s="15"/>
      <c r="KAS121" s="15"/>
      <c r="KAT121" s="15"/>
      <c r="KAU121" s="15"/>
      <c r="KAV121" s="15"/>
      <c r="KAW121" s="15"/>
      <c r="KAX121" s="15"/>
      <c r="KAY121" s="15"/>
      <c r="KAZ121" s="15"/>
      <c r="KBA121" s="15"/>
      <c r="KBB121" s="15"/>
      <c r="KBC121" s="15"/>
      <c r="KBD121" s="15"/>
      <c r="KBE121" s="15"/>
      <c r="KBF121" s="15"/>
      <c r="KBG121" s="15"/>
      <c r="KBH121" s="15"/>
      <c r="KBI121" s="15"/>
      <c r="KBJ121" s="15"/>
      <c r="KBK121" s="15"/>
      <c r="KBL121" s="15"/>
      <c r="KBM121" s="15"/>
      <c r="KBN121" s="15"/>
      <c r="KBO121" s="15"/>
      <c r="KBP121" s="15"/>
      <c r="KBQ121" s="15"/>
      <c r="KBR121" s="15"/>
      <c r="KBS121" s="15"/>
      <c r="KBT121" s="15"/>
      <c r="KBU121" s="15"/>
      <c r="KBV121" s="15"/>
      <c r="KBW121" s="15"/>
      <c r="KBX121" s="15"/>
      <c r="KBY121" s="15"/>
      <c r="KBZ121" s="15"/>
      <c r="KCA121" s="15"/>
      <c r="KCB121" s="15"/>
      <c r="KCC121" s="15"/>
      <c r="KCD121" s="15"/>
      <c r="KCE121" s="15"/>
      <c r="KCF121" s="15"/>
      <c r="KCG121" s="15"/>
      <c r="KCH121" s="15"/>
      <c r="KCI121" s="15"/>
      <c r="KCJ121" s="15"/>
      <c r="KCK121" s="15"/>
      <c r="KCL121" s="15"/>
      <c r="KCM121" s="15"/>
      <c r="KCN121" s="15"/>
      <c r="KCO121" s="15"/>
      <c r="KCP121" s="15"/>
      <c r="KCQ121" s="15"/>
      <c r="KCR121" s="15"/>
      <c r="KCS121" s="15"/>
      <c r="KCT121" s="15"/>
      <c r="KCU121" s="15"/>
      <c r="KCV121" s="15"/>
      <c r="KCW121" s="15"/>
      <c r="KCX121" s="15"/>
      <c r="KCY121" s="15"/>
      <c r="KCZ121" s="15"/>
      <c r="KDA121" s="15"/>
      <c r="KDB121" s="15"/>
      <c r="KDC121" s="15"/>
      <c r="KDD121" s="15"/>
      <c r="KDE121" s="15"/>
      <c r="KDF121" s="15"/>
      <c r="KDG121" s="15"/>
      <c r="KDH121" s="15"/>
      <c r="KDI121" s="15"/>
      <c r="KDJ121" s="15"/>
      <c r="KDK121" s="15"/>
      <c r="KDL121" s="15"/>
      <c r="KDM121" s="15"/>
      <c r="KDN121" s="15"/>
      <c r="KDO121" s="15"/>
      <c r="KDP121" s="15"/>
      <c r="KDQ121" s="15"/>
      <c r="KDR121" s="15"/>
      <c r="KDS121" s="15"/>
      <c r="KDT121" s="15"/>
      <c r="KDU121" s="15"/>
      <c r="KDV121" s="15"/>
      <c r="KDW121" s="15"/>
      <c r="KDX121" s="15"/>
      <c r="KDY121" s="15"/>
      <c r="KDZ121" s="15"/>
      <c r="KEA121" s="15"/>
      <c r="KEB121" s="15"/>
      <c r="KEC121" s="15"/>
      <c r="KED121" s="15"/>
      <c r="KEE121" s="15"/>
      <c r="KEF121" s="15"/>
      <c r="KEG121" s="15"/>
      <c r="KEH121" s="15"/>
      <c r="KEI121" s="15"/>
      <c r="KEJ121" s="15"/>
      <c r="KEK121" s="15"/>
      <c r="KEL121" s="15"/>
      <c r="KEM121" s="15"/>
      <c r="KEN121" s="15"/>
      <c r="KEO121" s="15"/>
      <c r="KEP121" s="15"/>
      <c r="KEQ121" s="15"/>
      <c r="KER121" s="15"/>
      <c r="KES121" s="15"/>
      <c r="KET121" s="15"/>
      <c r="KEU121" s="15"/>
      <c r="KEV121" s="15"/>
      <c r="KEW121" s="15"/>
      <c r="KEX121" s="15"/>
      <c r="KEY121" s="15"/>
      <c r="KEZ121" s="15"/>
      <c r="KFA121" s="15"/>
      <c r="KFB121" s="15"/>
      <c r="KFC121" s="15"/>
      <c r="KFD121" s="15"/>
      <c r="KFE121" s="15"/>
      <c r="KFF121" s="15"/>
      <c r="KFG121" s="15"/>
      <c r="KFH121" s="15"/>
      <c r="KFI121" s="15"/>
      <c r="KFJ121" s="15"/>
      <c r="KFK121" s="15"/>
      <c r="KFL121" s="15"/>
      <c r="KFM121" s="15"/>
      <c r="KFN121" s="15"/>
      <c r="KFO121" s="15"/>
      <c r="KFP121" s="15"/>
      <c r="KFQ121" s="15"/>
      <c r="KFR121" s="15"/>
      <c r="KFS121" s="15"/>
      <c r="KFT121" s="15"/>
      <c r="KFU121" s="15"/>
      <c r="KFV121" s="15"/>
      <c r="KFW121" s="15"/>
      <c r="KFX121" s="15"/>
      <c r="KFY121" s="15"/>
      <c r="KFZ121" s="15"/>
      <c r="KGA121" s="15"/>
      <c r="KGB121" s="15"/>
      <c r="KGC121" s="15"/>
      <c r="KGD121" s="15"/>
      <c r="KGE121" s="15"/>
      <c r="KGF121" s="15"/>
      <c r="KGG121" s="15"/>
      <c r="KGH121" s="15"/>
      <c r="KGI121" s="15"/>
      <c r="KGJ121" s="15"/>
      <c r="KGK121" s="15"/>
      <c r="KGL121" s="15"/>
      <c r="KGM121" s="15"/>
      <c r="KGN121" s="15"/>
      <c r="KGO121" s="15"/>
      <c r="KGP121" s="15"/>
      <c r="KGQ121" s="15"/>
      <c r="KGR121" s="15"/>
      <c r="KGS121" s="15"/>
      <c r="KGT121" s="15"/>
      <c r="KGU121" s="15"/>
      <c r="KGV121" s="15"/>
      <c r="KGW121" s="15"/>
      <c r="KGX121" s="15"/>
      <c r="KGY121" s="15"/>
      <c r="KGZ121" s="15"/>
      <c r="KHA121" s="15"/>
      <c r="KHB121" s="15"/>
      <c r="KHC121" s="15"/>
      <c r="KHD121" s="15"/>
      <c r="KHE121" s="15"/>
      <c r="KHF121" s="15"/>
      <c r="KHG121" s="15"/>
      <c r="KHH121" s="15"/>
      <c r="KHI121" s="15"/>
      <c r="KHJ121" s="15"/>
      <c r="KHK121" s="15"/>
      <c r="KHL121" s="15"/>
      <c r="KHM121" s="15"/>
      <c r="KHN121" s="15"/>
      <c r="KHO121" s="15"/>
      <c r="KHP121" s="15"/>
      <c r="KHQ121" s="15"/>
      <c r="KHR121" s="15"/>
      <c r="KHS121" s="15"/>
      <c r="KHT121" s="15"/>
      <c r="KHU121" s="15"/>
      <c r="KHV121" s="15"/>
      <c r="KHW121" s="15"/>
      <c r="KHX121" s="15"/>
      <c r="KHY121" s="15"/>
      <c r="KHZ121" s="15"/>
      <c r="KIA121" s="15"/>
      <c r="KIB121" s="15"/>
      <c r="KIC121" s="15"/>
      <c r="KID121" s="15"/>
      <c r="KIE121" s="15"/>
      <c r="KIF121" s="15"/>
      <c r="KIG121" s="15"/>
      <c r="KIH121" s="15"/>
      <c r="KII121" s="15"/>
      <c r="KIJ121" s="15"/>
      <c r="KIK121" s="15"/>
      <c r="KIL121" s="15"/>
      <c r="KIM121" s="15"/>
      <c r="KIN121" s="15"/>
      <c r="KIO121" s="15"/>
      <c r="KIP121" s="15"/>
      <c r="KIQ121" s="15"/>
      <c r="KIR121" s="15"/>
      <c r="KIS121" s="15"/>
      <c r="KIT121" s="15"/>
      <c r="KIU121" s="15"/>
      <c r="KIV121" s="15"/>
      <c r="KIW121" s="15"/>
      <c r="KIX121" s="15"/>
      <c r="KIY121" s="15"/>
      <c r="KIZ121" s="15"/>
      <c r="KJA121" s="15"/>
      <c r="KJB121" s="15"/>
      <c r="KJC121" s="15"/>
      <c r="KJD121" s="15"/>
      <c r="KJE121" s="15"/>
      <c r="KJF121" s="15"/>
      <c r="KJG121" s="15"/>
      <c r="KJH121" s="15"/>
      <c r="KJI121" s="15"/>
      <c r="KJJ121" s="15"/>
      <c r="KJK121" s="15"/>
      <c r="KJL121" s="15"/>
      <c r="KJM121" s="15"/>
      <c r="KJN121" s="15"/>
      <c r="KJO121" s="15"/>
      <c r="KJP121" s="15"/>
      <c r="KJQ121" s="15"/>
      <c r="KJR121" s="15"/>
      <c r="KJS121" s="15"/>
      <c r="KJT121" s="15"/>
      <c r="KJU121" s="15"/>
      <c r="KJV121" s="15"/>
      <c r="KJW121" s="15"/>
      <c r="KJX121" s="15"/>
      <c r="KJY121" s="15"/>
      <c r="KJZ121" s="15"/>
      <c r="KKA121" s="15"/>
      <c r="KKB121" s="15"/>
      <c r="KKC121" s="15"/>
      <c r="KKD121" s="15"/>
      <c r="KKE121" s="15"/>
      <c r="KKF121" s="15"/>
      <c r="KKG121" s="15"/>
      <c r="KKH121" s="15"/>
      <c r="KKI121" s="15"/>
      <c r="KKJ121" s="15"/>
      <c r="KKK121" s="15"/>
      <c r="KKL121" s="15"/>
      <c r="KKM121" s="15"/>
      <c r="KKN121" s="15"/>
      <c r="KKO121" s="15"/>
      <c r="KKP121" s="15"/>
      <c r="KKQ121" s="15"/>
      <c r="KKR121" s="15"/>
      <c r="KKS121" s="15"/>
      <c r="KKT121" s="15"/>
      <c r="KKU121" s="15"/>
      <c r="KKV121" s="15"/>
      <c r="KKW121" s="15"/>
      <c r="KKX121" s="15"/>
      <c r="KKY121" s="15"/>
      <c r="KKZ121" s="15"/>
      <c r="KLA121" s="15"/>
      <c r="KLB121" s="15"/>
      <c r="KLC121" s="15"/>
      <c r="KLD121" s="15"/>
      <c r="KLE121" s="15"/>
      <c r="KLF121" s="15"/>
      <c r="KLG121" s="15"/>
      <c r="KLH121" s="15"/>
      <c r="KLI121" s="15"/>
      <c r="KLJ121" s="15"/>
      <c r="KLK121" s="15"/>
      <c r="KLL121" s="15"/>
      <c r="KLM121" s="15"/>
      <c r="KLN121" s="15"/>
      <c r="KLO121" s="15"/>
      <c r="KLP121" s="15"/>
      <c r="KLQ121" s="15"/>
      <c r="KLR121" s="15"/>
      <c r="KLS121" s="15"/>
      <c r="KLT121" s="15"/>
      <c r="KLU121" s="15"/>
      <c r="KLV121" s="15"/>
      <c r="KLW121" s="15"/>
      <c r="KLX121" s="15"/>
      <c r="KLY121" s="15"/>
      <c r="KLZ121" s="15"/>
      <c r="KMA121" s="15"/>
      <c r="KMB121" s="15"/>
      <c r="KMC121" s="15"/>
      <c r="KMD121" s="15"/>
      <c r="KME121" s="15"/>
      <c r="KMF121" s="15"/>
      <c r="KMG121" s="15"/>
      <c r="KMH121" s="15"/>
      <c r="KMI121" s="15"/>
      <c r="KMJ121" s="15"/>
      <c r="KMK121" s="15"/>
      <c r="KML121" s="15"/>
      <c r="KMM121" s="15"/>
      <c r="KMN121" s="15"/>
      <c r="KMO121" s="15"/>
      <c r="KMP121" s="15"/>
      <c r="KMQ121" s="15"/>
      <c r="KMR121" s="15"/>
      <c r="KMS121" s="15"/>
      <c r="KMT121" s="15"/>
      <c r="KMU121" s="15"/>
      <c r="KMV121" s="15"/>
      <c r="KMW121" s="15"/>
      <c r="KMX121" s="15"/>
      <c r="KMY121" s="15"/>
      <c r="KMZ121" s="15"/>
      <c r="KNA121" s="15"/>
      <c r="KNB121" s="15"/>
      <c r="KNC121" s="15"/>
      <c r="KND121" s="15"/>
      <c r="KNE121" s="15"/>
      <c r="KNF121" s="15"/>
      <c r="KNG121" s="15"/>
      <c r="KNH121" s="15"/>
      <c r="KNI121" s="15"/>
      <c r="KNJ121" s="15"/>
      <c r="KNK121" s="15"/>
      <c r="KNL121" s="15"/>
      <c r="KNM121" s="15"/>
      <c r="KNN121" s="15"/>
      <c r="KNO121" s="15"/>
      <c r="KNP121" s="15"/>
      <c r="KNQ121" s="15"/>
      <c r="KNR121" s="15"/>
      <c r="KNS121" s="15"/>
      <c r="KNT121" s="15"/>
      <c r="KNU121" s="15"/>
      <c r="KNV121" s="15"/>
      <c r="KNW121" s="15"/>
      <c r="KNX121" s="15"/>
      <c r="KNY121" s="15"/>
      <c r="KNZ121" s="15"/>
      <c r="KOA121" s="15"/>
      <c r="KOB121" s="15"/>
      <c r="KOC121" s="15"/>
      <c r="KOD121" s="15"/>
      <c r="KOE121" s="15"/>
      <c r="KOF121" s="15"/>
      <c r="KOG121" s="15"/>
      <c r="KOH121" s="15"/>
      <c r="KOI121" s="15"/>
      <c r="KOJ121" s="15"/>
      <c r="KOK121" s="15"/>
      <c r="KOL121" s="15"/>
      <c r="KOM121" s="15"/>
      <c r="KON121" s="15"/>
      <c r="KOO121" s="15"/>
      <c r="KOP121" s="15"/>
      <c r="KOQ121" s="15"/>
      <c r="KOR121" s="15"/>
      <c r="KOS121" s="15"/>
      <c r="KOT121" s="15"/>
      <c r="KOU121" s="15"/>
      <c r="KOV121" s="15"/>
      <c r="KOW121" s="15"/>
      <c r="KOX121" s="15"/>
      <c r="KOY121" s="15"/>
      <c r="KOZ121" s="15"/>
      <c r="KPA121" s="15"/>
      <c r="KPB121" s="15"/>
      <c r="KPC121" s="15"/>
      <c r="KPD121" s="15"/>
      <c r="KPE121" s="15"/>
      <c r="KPF121" s="15"/>
      <c r="KPG121" s="15"/>
      <c r="KPH121" s="15"/>
      <c r="KPI121" s="15"/>
      <c r="KPJ121" s="15"/>
      <c r="KPK121" s="15"/>
      <c r="KPL121" s="15"/>
      <c r="KPM121" s="15"/>
      <c r="KPN121" s="15"/>
      <c r="KPO121" s="15"/>
      <c r="KPP121" s="15"/>
      <c r="KPQ121" s="15"/>
      <c r="KPR121" s="15"/>
      <c r="KPS121" s="15"/>
      <c r="KPT121" s="15"/>
      <c r="KPU121" s="15"/>
      <c r="KPV121" s="15"/>
      <c r="KPW121" s="15"/>
      <c r="KPX121" s="15"/>
      <c r="KPY121" s="15"/>
      <c r="KPZ121" s="15"/>
      <c r="KQA121" s="15"/>
      <c r="KQB121" s="15"/>
      <c r="KQC121" s="15"/>
      <c r="KQD121" s="15"/>
      <c r="KQE121" s="15"/>
      <c r="KQF121" s="15"/>
      <c r="KQG121" s="15"/>
      <c r="KQH121" s="15"/>
      <c r="KQI121" s="15"/>
      <c r="KQJ121" s="15"/>
      <c r="KQK121" s="15"/>
      <c r="KQL121" s="15"/>
      <c r="KQM121" s="15"/>
      <c r="KQN121" s="15"/>
      <c r="KQO121" s="15"/>
      <c r="KQP121" s="15"/>
      <c r="KQQ121" s="15"/>
      <c r="KQR121" s="15"/>
      <c r="KQS121" s="15"/>
      <c r="KQT121" s="15"/>
      <c r="KQU121" s="15"/>
      <c r="KQV121" s="15"/>
      <c r="KQW121" s="15"/>
      <c r="KQX121" s="15"/>
      <c r="KQY121" s="15"/>
      <c r="KQZ121" s="15"/>
      <c r="KRA121" s="15"/>
      <c r="KRB121" s="15"/>
      <c r="KRC121" s="15"/>
      <c r="KRD121" s="15"/>
      <c r="KRE121" s="15"/>
      <c r="KRF121" s="15"/>
      <c r="KRG121" s="15"/>
      <c r="KRH121" s="15"/>
      <c r="KRI121" s="15"/>
      <c r="KRJ121" s="15"/>
      <c r="KRK121" s="15"/>
      <c r="KRL121" s="15"/>
      <c r="KRM121" s="15"/>
      <c r="KRN121" s="15"/>
      <c r="KRO121" s="15"/>
      <c r="KRP121" s="15"/>
      <c r="KRQ121" s="15"/>
      <c r="KRR121" s="15"/>
      <c r="KRS121" s="15"/>
      <c r="KRT121" s="15"/>
      <c r="KRU121" s="15"/>
      <c r="KRV121" s="15"/>
      <c r="KRW121" s="15"/>
      <c r="KRX121" s="15"/>
      <c r="KRY121" s="15"/>
      <c r="KRZ121" s="15"/>
      <c r="KSA121" s="15"/>
      <c r="KSB121" s="15"/>
      <c r="KSC121" s="15"/>
      <c r="KSD121" s="15"/>
      <c r="KSE121" s="15"/>
      <c r="KSF121" s="15"/>
      <c r="KSG121" s="15"/>
      <c r="KSH121" s="15"/>
      <c r="KSI121" s="15"/>
      <c r="KSJ121" s="15"/>
      <c r="KSK121" s="15"/>
      <c r="KSL121" s="15"/>
      <c r="KSM121" s="15"/>
      <c r="KSN121" s="15"/>
      <c r="KSO121" s="15"/>
      <c r="KSP121" s="15"/>
      <c r="KSQ121" s="15"/>
      <c r="KSR121" s="15"/>
      <c r="KSS121" s="15"/>
      <c r="KST121" s="15"/>
      <c r="KSU121" s="15"/>
      <c r="KSV121" s="15"/>
      <c r="KSW121" s="15"/>
      <c r="KSX121" s="15"/>
      <c r="KSY121" s="15"/>
      <c r="KSZ121" s="15"/>
      <c r="KTA121" s="15"/>
      <c r="KTB121" s="15"/>
      <c r="KTC121" s="15"/>
      <c r="KTD121" s="15"/>
      <c r="KTE121" s="15"/>
      <c r="KTF121" s="15"/>
      <c r="KTG121" s="15"/>
      <c r="KTH121" s="15"/>
      <c r="KTI121" s="15"/>
      <c r="KTJ121" s="15"/>
      <c r="KTK121" s="15"/>
      <c r="KTL121" s="15"/>
      <c r="KTM121" s="15"/>
      <c r="KTN121" s="15"/>
      <c r="KTO121" s="15"/>
      <c r="KTP121" s="15"/>
      <c r="KTQ121" s="15"/>
      <c r="KTR121" s="15"/>
      <c r="KTS121" s="15"/>
      <c r="KTT121" s="15"/>
      <c r="KTU121" s="15"/>
      <c r="KTV121" s="15"/>
      <c r="KTW121" s="15"/>
      <c r="KTX121" s="15"/>
      <c r="KTY121" s="15"/>
      <c r="KTZ121" s="15"/>
      <c r="KUA121" s="15"/>
      <c r="KUB121" s="15"/>
      <c r="KUC121" s="15"/>
      <c r="KUD121" s="15"/>
      <c r="KUE121" s="15"/>
      <c r="KUF121" s="15"/>
      <c r="KUG121" s="15"/>
      <c r="KUH121" s="15"/>
      <c r="KUI121" s="15"/>
      <c r="KUJ121" s="15"/>
      <c r="KUK121" s="15"/>
      <c r="KUL121" s="15"/>
      <c r="KUM121" s="15"/>
      <c r="KUN121" s="15"/>
      <c r="KUO121" s="15"/>
      <c r="KUP121" s="15"/>
      <c r="KUQ121" s="15"/>
      <c r="KUR121" s="15"/>
      <c r="KUS121" s="15"/>
      <c r="KUT121" s="15"/>
      <c r="KUU121" s="15"/>
      <c r="KUV121" s="15"/>
      <c r="KUW121" s="15"/>
      <c r="KUX121" s="15"/>
      <c r="KUY121" s="15"/>
      <c r="KUZ121" s="15"/>
      <c r="KVA121" s="15"/>
      <c r="KVB121" s="15"/>
      <c r="KVC121" s="15"/>
      <c r="KVD121" s="15"/>
      <c r="KVE121" s="15"/>
      <c r="KVF121" s="15"/>
      <c r="KVG121" s="15"/>
      <c r="KVH121" s="15"/>
      <c r="KVI121" s="15"/>
      <c r="KVJ121" s="15"/>
      <c r="KVK121" s="15"/>
      <c r="KVL121" s="15"/>
      <c r="KVM121" s="15"/>
      <c r="KVN121" s="15"/>
      <c r="KVO121" s="15"/>
      <c r="KVP121" s="15"/>
      <c r="KVQ121" s="15"/>
      <c r="KVR121" s="15"/>
      <c r="KVS121" s="15"/>
      <c r="KVT121" s="15"/>
      <c r="KVU121" s="15"/>
      <c r="KVV121" s="15"/>
      <c r="KVW121" s="15"/>
      <c r="KVX121" s="15"/>
      <c r="KVY121" s="15"/>
      <c r="KVZ121" s="15"/>
      <c r="KWA121" s="15"/>
      <c r="KWB121" s="15"/>
      <c r="KWC121" s="15"/>
      <c r="KWD121" s="15"/>
      <c r="KWE121" s="15"/>
      <c r="KWF121" s="15"/>
      <c r="KWG121" s="15"/>
      <c r="KWH121" s="15"/>
      <c r="KWI121" s="15"/>
      <c r="KWJ121" s="15"/>
      <c r="KWK121" s="15"/>
      <c r="KWL121" s="15"/>
      <c r="KWM121" s="15"/>
      <c r="KWN121" s="15"/>
      <c r="KWO121" s="15"/>
      <c r="KWP121" s="15"/>
      <c r="KWQ121" s="15"/>
      <c r="KWR121" s="15"/>
      <c r="KWS121" s="15"/>
      <c r="KWT121" s="15"/>
      <c r="KWU121" s="15"/>
      <c r="KWV121" s="15"/>
      <c r="KWW121" s="15"/>
      <c r="KWX121" s="15"/>
      <c r="KWY121" s="15"/>
      <c r="KWZ121" s="15"/>
      <c r="KXA121" s="15"/>
      <c r="KXB121" s="15"/>
      <c r="KXC121" s="15"/>
      <c r="KXD121" s="15"/>
      <c r="KXE121" s="15"/>
      <c r="KXF121" s="15"/>
      <c r="KXG121" s="15"/>
      <c r="KXH121" s="15"/>
      <c r="KXI121" s="15"/>
      <c r="KXJ121" s="15"/>
      <c r="KXK121" s="15"/>
      <c r="KXL121" s="15"/>
      <c r="KXM121" s="15"/>
      <c r="KXN121" s="15"/>
      <c r="KXO121" s="15"/>
      <c r="KXP121" s="15"/>
      <c r="KXQ121" s="15"/>
      <c r="KXR121" s="15"/>
      <c r="KXS121" s="15"/>
      <c r="KXT121" s="15"/>
      <c r="KXU121" s="15"/>
      <c r="KXV121" s="15"/>
      <c r="KXW121" s="15"/>
      <c r="KXX121" s="15"/>
      <c r="KXY121" s="15"/>
      <c r="KXZ121" s="15"/>
      <c r="KYA121" s="15"/>
      <c r="KYB121" s="15"/>
      <c r="KYC121" s="15"/>
      <c r="KYD121" s="15"/>
      <c r="KYE121" s="15"/>
      <c r="KYF121" s="15"/>
      <c r="KYG121" s="15"/>
      <c r="KYH121" s="15"/>
      <c r="KYI121" s="15"/>
      <c r="KYJ121" s="15"/>
      <c r="KYK121" s="15"/>
      <c r="KYL121" s="15"/>
      <c r="KYM121" s="15"/>
      <c r="KYN121" s="15"/>
      <c r="KYO121" s="15"/>
      <c r="KYP121" s="15"/>
      <c r="KYQ121" s="15"/>
      <c r="KYR121" s="15"/>
      <c r="KYS121" s="15"/>
      <c r="KYT121" s="15"/>
      <c r="KYU121" s="15"/>
      <c r="KYV121" s="15"/>
      <c r="KYW121" s="15"/>
      <c r="KYX121" s="15"/>
      <c r="KYY121" s="15"/>
      <c r="KYZ121" s="15"/>
      <c r="KZA121" s="15"/>
      <c r="KZB121" s="15"/>
      <c r="KZC121" s="15"/>
      <c r="KZD121" s="15"/>
      <c r="KZE121" s="15"/>
      <c r="KZF121" s="15"/>
      <c r="KZG121" s="15"/>
      <c r="KZH121" s="15"/>
      <c r="KZI121" s="15"/>
      <c r="KZJ121" s="15"/>
      <c r="KZK121" s="15"/>
      <c r="KZL121" s="15"/>
      <c r="KZM121" s="15"/>
      <c r="KZN121" s="15"/>
      <c r="KZO121" s="15"/>
      <c r="KZP121" s="15"/>
      <c r="KZQ121" s="15"/>
      <c r="KZR121" s="15"/>
      <c r="KZS121" s="15"/>
      <c r="KZT121" s="15"/>
      <c r="KZU121" s="15"/>
      <c r="KZV121" s="15"/>
      <c r="KZW121" s="15"/>
      <c r="KZX121" s="15"/>
      <c r="KZY121" s="15"/>
      <c r="KZZ121" s="15"/>
      <c r="LAA121" s="15"/>
      <c r="LAB121" s="15"/>
      <c r="LAC121" s="15"/>
      <c r="LAD121" s="15"/>
      <c r="LAE121" s="15"/>
      <c r="LAF121" s="15"/>
      <c r="LAG121" s="15"/>
      <c r="LAH121" s="15"/>
      <c r="LAI121" s="15"/>
      <c r="LAJ121" s="15"/>
      <c r="LAK121" s="15"/>
      <c r="LAL121" s="15"/>
      <c r="LAM121" s="15"/>
      <c r="LAN121" s="15"/>
      <c r="LAO121" s="15"/>
      <c r="LAP121" s="15"/>
      <c r="LAQ121" s="15"/>
      <c r="LAR121" s="15"/>
      <c r="LAS121" s="15"/>
      <c r="LAT121" s="15"/>
      <c r="LAU121" s="15"/>
      <c r="LAV121" s="15"/>
      <c r="LAW121" s="15"/>
      <c r="LAX121" s="15"/>
      <c r="LAY121" s="15"/>
      <c r="LAZ121" s="15"/>
      <c r="LBA121" s="15"/>
      <c r="LBB121" s="15"/>
      <c r="LBC121" s="15"/>
      <c r="LBD121" s="15"/>
      <c r="LBE121" s="15"/>
      <c r="LBF121" s="15"/>
      <c r="LBG121" s="15"/>
      <c r="LBH121" s="15"/>
      <c r="LBI121" s="15"/>
      <c r="LBJ121" s="15"/>
      <c r="LBK121" s="15"/>
      <c r="LBL121" s="15"/>
      <c r="LBM121" s="15"/>
      <c r="LBN121" s="15"/>
      <c r="LBO121" s="15"/>
      <c r="LBP121" s="15"/>
      <c r="LBQ121" s="15"/>
      <c r="LBR121" s="15"/>
      <c r="LBS121" s="15"/>
      <c r="LBT121" s="15"/>
      <c r="LBU121" s="15"/>
      <c r="LBV121" s="15"/>
      <c r="LBW121" s="15"/>
      <c r="LBX121" s="15"/>
      <c r="LBY121" s="15"/>
      <c r="LBZ121" s="15"/>
      <c r="LCA121" s="15"/>
      <c r="LCB121" s="15"/>
      <c r="LCC121" s="15"/>
      <c r="LCD121" s="15"/>
      <c r="LCE121" s="15"/>
      <c r="LCF121" s="15"/>
      <c r="LCG121" s="15"/>
      <c r="LCH121" s="15"/>
      <c r="LCI121" s="15"/>
      <c r="LCJ121" s="15"/>
      <c r="LCK121" s="15"/>
      <c r="LCL121" s="15"/>
      <c r="LCM121" s="15"/>
      <c r="LCN121" s="15"/>
      <c r="LCO121" s="15"/>
      <c r="LCP121" s="15"/>
      <c r="LCQ121" s="15"/>
      <c r="LCR121" s="15"/>
      <c r="LCS121" s="15"/>
      <c r="LCT121" s="15"/>
      <c r="LCU121" s="15"/>
      <c r="LCV121" s="15"/>
      <c r="LCW121" s="15"/>
      <c r="LCX121" s="15"/>
      <c r="LCY121" s="15"/>
      <c r="LCZ121" s="15"/>
      <c r="LDA121" s="15"/>
      <c r="LDB121" s="15"/>
      <c r="LDC121" s="15"/>
      <c r="LDD121" s="15"/>
      <c r="LDE121" s="15"/>
      <c r="LDF121" s="15"/>
      <c r="LDG121" s="15"/>
      <c r="LDH121" s="15"/>
      <c r="LDI121" s="15"/>
      <c r="LDJ121" s="15"/>
      <c r="LDK121" s="15"/>
      <c r="LDL121" s="15"/>
      <c r="LDM121" s="15"/>
      <c r="LDN121" s="15"/>
      <c r="LDO121" s="15"/>
      <c r="LDP121" s="15"/>
      <c r="LDQ121" s="15"/>
      <c r="LDR121" s="15"/>
      <c r="LDS121" s="15"/>
      <c r="LDT121" s="15"/>
      <c r="LDU121" s="15"/>
      <c r="LDV121" s="15"/>
      <c r="LDW121" s="15"/>
      <c r="LDX121" s="15"/>
      <c r="LDY121" s="15"/>
      <c r="LDZ121" s="15"/>
      <c r="LEA121" s="15"/>
      <c r="LEB121" s="15"/>
      <c r="LEC121" s="15"/>
      <c r="LED121" s="15"/>
      <c r="LEE121" s="15"/>
      <c r="LEF121" s="15"/>
      <c r="LEG121" s="15"/>
      <c r="LEH121" s="15"/>
      <c r="LEI121" s="15"/>
      <c r="LEJ121" s="15"/>
      <c r="LEK121" s="15"/>
      <c r="LEL121" s="15"/>
      <c r="LEM121" s="15"/>
      <c r="LEN121" s="15"/>
      <c r="LEO121" s="15"/>
      <c r="LEP121" s="15"/>
      <c r="LEQ121" s="15"/>
      <c r="LER121" s="15"/>
      <c r="LES121" s="15"/>
      <c r="LET121" s="15"/>
      <c r="LEU121" s="15"/>
      <c r="LEV121" s="15"/>
      <c r="LEW121" s="15"/>
      <c r="LEX121" s="15"/>
      <c r="LEY121" s="15"/>
      <c r="LEZ121" s="15"/>
      <c r="LFA121" s="15"/>
      <c r="LFB121" s="15"/>
      <c r="LFC121" s="15"/>
      <c r="LFD121" s="15"/>
      <c r="LFE121" s="15"/>
      <c r="LFF121" s="15"/>
      <c r="LFG121" s="15"/>
      <c r="LFH121" s="15"/>
      <c r="LFI121" s="15"/>
      <c r="LFJ121" s="15"/>
      <c r="LFK121" s="15"/>
      <c r="LFL121" s="15"/>
      <c r="LFM121" s="15"/>
      <c r="LFN121" s="15"/>
      <c r="LFO121" s="15"/>
      <c r="LFP121" s="15"/>
      <c r="LFQ121" s="15"/>
      <c r="LFR121" s="15"/>
      <c r="LFS121" s="15"/>
      <c r="LFT121" s="15"/>
      <c r="LFU121" s="15"/>
      <c r="LFV121" s="15"/>
      <c r="LFW121" s="15"/>
      <c r="LFX121" s="15"/>
      <c r="LFY121" s="15"/>
      <c r="LFZ121" s="15"/>
      <c r="LGA121" s="15"/>
      <c r="LGB121" s="15"/>
      <c r="LGC121" s="15"/>
      <c r="LGD121" s="15"/>
      <c r="LGE121" s="15"/>
      <c r="LGF121" s="15"/>
      <c r="LGG121" s="15"/>
      <c r="LGH121" s="15"/>
      <c r="LGI121" s="15"/>
      <c r="LGJ121" s="15"/>
      <c r="LGK121" s="15"/>
      <c r="LGL121" s="15"/>
      <c r="LGM121" s="15"/>
      <c r="LGN121" s="15"/>
      <c r="LGO121" s="15"/>
      <c r="LGP121" s="15"/>
      <c r="LGQ121" s="15"/>
      <c r="LGR121" s="15"/>
      <c r="LGS121" s="15"/>
      <c r="LGT121" s="15"/>
      <c r="LGU121" s="15"/>
      <c r="LGV121" s="15"/>
      <c r="LGW121" s="15"/>
      <c r="LGX121" s="15"/>
      <c r="LGY121" s="15"/>
      <c r="LGZ121" s="15"/>
      <c r="LHA121" s="15"/>
      <c r="LHB121" s="15"/>
      <c r="LHC121" s="15"/>
      <c r="LHD121" s="15"/>
      <c r="LHE121" s="15"/>
      <c r="LHF121" s="15"/>
      <c r="LHG121" s="15"/>
      <c r="LHH121" s="15"/>
      <c r="LHI121" s="15"/>
      <c r="LHJ121" s="15"/>
      <c r="LHK121" s="15"/>
      <c r="LHL121" s="15"/>
      <c r="LHM121" s="15"/>
      <c r="LHN121" s="15"/>
      <c r="LHO121" s="15"/>
      <c r="LHP121" s="15"/>
      <c r="LHQ121" s="15"/>
      <c r="LHR121" s="15"/>
      <c r="LHS121" s="15"/>
      <c r="LHT121" s="15"/>
      <c r="LHU121" s="15"/>
      <c r="LHV121" s="15"/>
      <c r="LHW121" s="15"/>
      <c r="LHX121" s="15"/>
      <c r="LHY121" s="15"/>
      <c r="LHZ121" s="15"/>
      <c r="LIA121" s="15"/>
      <c r="LIB121" s="15"/>
      <c r="LIC121" s="15"/>
      <c r="LID121" s="15"/>
      <c r="LIE121" s="15"/>
      <c r="LIF121" s="15"/>
      <c r="LIG121" s="15"/>
      <c r="LIH121" s="15"/>
      <c r="LII121" s="15"/>
      <c r="LIJ121" s="15"/>
      <c r="LIK121" s="15"/>
      <c r="LIL121" s="15"/>
      <c r="LIM121" s="15"/>
      <c r="LIN121" s="15"/>
      <c r="LIO121" s="15"/>
      <c r="LIP121" s="15"/>
      <c r="LIQ121" s="15"/>
      <c r="LIR121" s="15"/>
      <c r="LIS121" s="15"/>
      <c r="LIT121" s="15"/>
      <c r="LIU121" s="15"/>
      <c r="LIV121" s="15"/>
      <c r="LIW121" s="15"/>
      <c r="LIX121" s="15"/>
      <c r="LIY121" s="15"/>
      <c r="LIZ121" s="15"/>
      <c r="LJA121" s="15"/>
      <c r="LJB121" s="15"/>
      <c r="LJC121" s="15"/>
      <c r="LJD121" s="15"/>
      <c r="LJE121" s="15"/>
      <c r="LJF121" s="15"/>
      <c r="LJG121" s="15"/>
      <c r="LJH121" s="15"/>
      <c r="LJI121" s="15"/>
      <c r="LJJ121" s="15"/>
      <c r="LJK121" s="15"/>
      <c r="LJL121" s="15"/>
      <c r="LJM121" s="15"/>
      <c r="LJN121" s="15"/>
      <c r="LJO121" s="15"/>
      <c r="LJP121" s="15"/>
      <c r="LJQ121" s="15"/>
      <c r="LJR121" s="15"/>
      <c r="LJS121" s="15"/>
      <c r="LJT121" s="15"/>
      <c r="LJU121" s="15"/>
      <c r="LJV121" s="15"/>
      <c r="LJW121" s="15"/>
      <c r="LJX121" s="15"/>
      <c r="LJY121" s="15"/>
      <c r="LJZ121" s="15"/>
      <c r="LKA121" s="15"/>
      <c r="LKB121" s="15"/>
      <c r="LKC121" s="15"/>
      <c r="LKD121" s="15"/>
      <c r="LKE121" s="15"/>
      <c r="LKF121" s="15"/>
      <c r="LKG121" s="15"/>
      <c r="LKH121" s="15"/>
      <c r="LKI121" s="15"/>
      <c r="LKJ121" s="15"/>
      <c r="LKK121" s="15"/>
      <c r="LKL121" s="15"/>
      <c r="LKM121" s="15"/>
      <c r="LKN121" s="15"/>
      <c r="LKO121" s="15"/>
      <c r="LKP121" s="15"/>
      <c r="LKQ121" s="15"/>
      <c r="LKR121" s="15"/>
      <c r="LKS121" s="15"/>
      <c r="LKT121" s="15"/>
      <c r="LKU121" s="15"/>
      <c r="LKV121" s="15"/>
      <c r="LKW121" s="15"/>
      <c r="LKX121" s="15"/>
      <c r="LKY121" s="15"/>
      <c r="LKZ121" s="15"/>
      <c r="LLA121" s="15"/>
      <c r="LLB121" s="15"/>
      <c r="LLC121" s="15"/>
      <c r="LLD121" s="15"/>
      <c r="LLE121" s="15"/>
      <c r="LLF121" s="15"/>
      <c r="LLG121" s="15"/>
      <c r="LLH121" s="15"/>
      <c r="LLI121" s="15"/>
      <c r="LLJ121" s="15"/>
      <c r="LLK121" s="15"/>
      <c r="LLL121" s="15"/>
      <c r="LLM121" s="15"/>
      <c r="LLN121" s="15"/>
      <c r="LLO121" s="15"/>
      <c r="LLP121" s="15"/>
      <c r="LLQ121" s="15"/>
      <c r="LLR121" s="15"/>
      <c r="LLS121" s="15"/>
      <c r="LLT121" s="15"/>
      <c r="LLU121" s="15"/>
      <c r="LLV121" s="15"/>
      <c r="LLW121" s="15"/>
      <c r="LLX121" s="15"/>
      <c r="LLY121" s="15"/>
      <c r="LLZ121" s="15"/>
      <c r="LMA121" s="15"/>
      <c r="LMB121" s="15"/>
      <c r="LMC121" s="15"/>
      <c r="LMD121" s="15"/>
      <c r="LME121" s="15"/>
      <c r="LMF121" s="15"/>
      <c r="LMG121" s="15"/>
      <c r="LMH121" s="15"/>
      <c r="LMI121" s="15"/>
      <c r="LMJ121" s="15"/>
      <c r="LMK121" s="15"/>
      <c r="LML121" s="15"/>
      <c r="LMM121" s="15"/>
      <c r="LMN121" s="15"/>
      <c r="LMO121" s="15"/>
      <c r="LMP121" s="15"/>
      <c r="LMQ121" s="15"/>
      <c r="LMR121" s="15"/>
      <c r="LMS121" s="15"/>
      <c r="LMT121" s="15"/>
      <c r="LMU121" s="15"/>
      <c r="LMV121" s="15"/>
      <c r="LMW121" s="15"/>
      <c r="LMX121" s="15"/>
      <c r="LMY121" s="15"/>
      <c r="LMZ121" s="15"/>
      <c r="LNA121" s="15"/>
      <c r="LNB121" s="15"/>
      <c r="LNC121" s="15"/>
      <c r="LND121" s="15"/>
      <c r="LNE121" s="15"/>
      <c r="LNF121" s="15"/>
      <c r="LNG121" s="15"/>
      <c r="LNH121" s="15"/>
      <c r="LNI121" s="15"/>
      <c r="LNJ121" s="15"/>
      <c r="LNK121" s="15"/>
      <c r="LNL121" s="15"/>
      <c r="LNM121" s="15"/>
      <c r="LNN121" s="15"/>
      <c r="LNO121" s="15"/>
      <c r="LNP121" s="15"/>
      <c r="LNQ121" s="15"/>
      <c r="LNR121" s="15"/>
      <c r="LNS121" s="15"/>
      <c r="LNT121" s="15"/>
      <c r="LNU121" s="15"/>
      <c r="LNV121" s="15"/>
      <c r="LNW121" s="15"/>
      <c r="LNX121" s="15"/>
      <c r="LNY121" s="15"/>
      <c r="LNZ121" s="15"/>
      <c r="LOA121" s="15"/>
      <c r="LOB121" s="15"/>
      <c r="LOC121" s="15"/>
      <c r="LOD121" s="15"/>
      <c r="LOE121" s="15"/>
      <c r="LOF121" s="15"/>
      <c r="LOG121" s="15"/>
      <c r="LOH121" s="15"/>
      <c r="LOI121" s="15"/>
      <c r="LOJ121" s="15"/>
      <c r="LOK121" s="15"/>
      <c r="LOL121" s="15"/>
      <c r="LOM121" s="15"/>
      <c r="LON121" s="15"/>
      <c r="LOO121" s="15"/>
      <c r="LOP121" s="15"/>
      <c r="LOQ121" s="15"/>
      <c r="LOR121" s="15"/>
      <c r="LOS121" s="15"/>
      <c r="LOT121" s="15"/>
      <c r="LOU121" s="15"/>
      <c r="LOV121" s="15"/>
      <c r="LOW121" s="15"/>
      <c r="LOX121" s="15"/>
      <c r="LOY121" s="15"/>
      <c r="LOZ121" s="15"/>
      <c r="LPA121" s="15"/>
      <c r="LPB121" s="15"/>
      <c r="LPC121" s="15"/>
      <c r="LPD121" s="15"/>
      <c r="LPE121" s="15"/>
      <c r="LPF121" s="15"/>
      <c r="LPG121" s="15"/>
      <c r="LPH121" s="15"/>
      <c r="LPI121" s="15"/>
      <c r="LPJ121" s="15"/>
      <c r="LPK121" s="15"/>
      <c r="LPL121" s="15"/>
      <c r="LPM121" s="15"/>
      <c r="LPN121" s="15"/>
      <c r="LPO121" s="15"/>
      <c r="LPP121" s="15"/>
      <c r="LPQ121" s="15"/>
      <c r="LPR121" s="15"/>
      <c r="LPS121" s="15"/>
      <c r="LPT121" s="15"/>
      <c r="LPU121" s="15"/>
      <c r="LPV121" s="15"/>
      <c r="LPW121" s="15"/>
      <c r="LPX121" s="15"/>
      <c r="LPY121" s="15"/>
      <c r="LPZ121" s="15"/>
      <c r="LQA121" s="15"/>
      <c r="LQB121" s="15"/>
      <c r="LQC121" s="15"/>
      <c r="LQD121" s="15"/>
      <c r="LQE121" s="15"/>
      <c r="LQF121" s="15"/>
      <c r="LQG121" s="15"/>
      <c r="LQH121" s="15"/>
      <c r="LQI121" s="15"/>
      <c r="LQJ121" s="15"/>
      <c r="LQK121" s="15"/>
      <c r="LQL121" s="15"/>
      <c r="LQM121" s="15"/>
      <c r="LQN121" s="15"/>
      <c r="LQO121" s="15"/>
      <c r="LQP121" s="15"/>
      <c r="LQQ121" s="15"/>
      <c r="LQR121" s="15"/>
      <c r="LQS121" s="15"/>
      <c r="LQT121" s="15"/>
      <c r="LQU121" s="15"/>
      <c r="LQV121" s="15"/>
      <c r="LQW121" s="15"/>
      <c r="LQX121" s="15"/>
      <c r="LQY121" s="15"/>
      <c r="LQZ121" s="15"/>
      <c r="LRA121" s="15"/>
      <c r="LRB121" s="15"/>
      <c r="LRC121" s="15"/>
      <c r="LRD121" s="15"/>
      <c r="LRE121" s="15"/>
      <c r="LRF121" s="15"/>
      <c r="LRG121" s="15"/>
      <c r="LRH121" s="15"/>
      <c r="LRI121" s="15"/>
      <c r="LRJ121" s="15"/>
      <c r="LRK121" s="15"/>
      <c r="LRL121" s="15"/>
      <c r="LRM121" s="15"/>
      <c r="LRN121" s="15"/>
      <c r="LRO121" s="15"/>
      <c r="LRP121" s="15"/>
      <c r="LRQ121" s="15"/>
      <c r="LRR121" s="15"/>
      <c r="LRS121" s="15"/>
      <c r="LRT121" s="15"/>
      <c r="LRU121" s="15"/>
      <c r="LRV121" s="15"/>
      <c r="LRW121" s="15"/>
      <c r="LRX121" s="15"/>
      <c r="LRY121" s="15"/>
      <c r="LRZ121" s="15"/>
      <c r="LSA121" s="15"/>
      <c r="LSB121" s="15"/>
      <c r="LSC121" s="15"/>
      <c r="LSD121" s="15"/>
      <c r="LSE121" s="15"/>
      <c r="LSF121" s="15"/>
      <c r="LSG121" s="15"/>
      <c r="LSH121" s="15"/>
      <c r="LSI121" s="15"/>
      <c r="LSJ121" s="15"/>
      <c r="LSK121" s="15"/>
      <c r="LSL121" s="15"/>
      <c r="LSM121" s="15"/>
      <c r="LSN121" s="15"/>
      <c r="LSO121" s="15"/>
      <c r="LSP121" s="15"/>
      <c r="LSQ121" s="15"/>
      <c r="LSR121" s="15"/>
      <c r="LSS121" s="15"/>
      <c r="LST121" s="15"/>
      <c r="LSU121" s="15"/>
      <c r="LSV121" s="15"/>
      <c r="LSW121" s="15"/>
      <c r="LSX121" s="15"/>
      <c r="LSY121" s="15"/>
      <c r="LSZ121" s="15"/>
      <c r="LTA121" s="15"/>
      <c r="LTB121" s="15"/>
      <c r="LTC121" s="15"/>
      <c r="LTD121" s="15"/>
      <c r="LTE121" s="15"/>
      <c r="LTF121" s="15"/>
      <c r="LTG121" s="15"/>
      <c r="LTH121" s="15"/>
      <c r="LTI121" s="15"/>
      <c r="LTJ121" s="15"/>
      <c r="LTK121" s="15"/>
      <c r="LTL121" s="15"/>
      <c r="LTM121" s="15"/>
      <c r="LTN121" s="15"/>
      <c r="LTO121" s="15"/>
      <c r="LTP121" s="15"/>
      <c r="LTQ121" s="15"/>
      <c r="LTR121" s="15"/>
      <c r="LTS121" s="15"/>
      <c r="LTT121" s="15"/>
      <c r="LTU121" s="15"/>
      <c r="LTV121" s="15"/>
      <c r="LTW121" s="15"/>
      <c r="LTX121" s="15"/>
      <c r="LTY121" s="15"/>
      <c r="LTZ121" s="15"/>
      <c r="LUA121" s="15"/>
      <c r="LUB121" s="15"/>
      <c r="LUC121" s="15"/>
      <c r="LUD121" s="15"/>
      <c r="LUE121" s="15"/>
      <c r="LUF121" s="15"/>
      <c r="LUG121" s="15"/>
      <c r="LUH121" s="15"/>
      <c r="LUI121" s="15"/>
      <c r="LUJ121" s="15"/>
      <c r="LUK121" s="15"/>
      <c r="LUL121" s="15"/>
      <c r="LUM121" s="15"/>
      <c r="LUN121" s="15"/>
      <c r="LUO121" s="15"/>
      <c r="LUP121" s="15"/>
      <c r="LUQ121" s="15"/>
      <c r="LUR121" s="15"/>
      <c r="LUS121" s="15"/>
      <c r="LUT121" s="15"/>
      <c r="LUU121" s="15"/>
      <c r="LUV121" s="15"/>
      <c r="LUW121" s="15"/>
      <c r="LUX121" s="15"/>
      <c r="LUY121" s="15"/>
      <c r="LUZ121" s="15"/>
      <c r="LVA121" s="15"/>
      <c r="LVB121" s="15"/>
      <c r="LVC121" s="15"/>
      <c r="LVD121" s="15"/>
      <c r="LVE121" s="15"/>
      <c r="LVF121" s="15"/>
      <c r="LVG121" s="15"/>
      <c r="LVH121" s="15"/>
      <c r="LVI121" s="15"/>
      <c r="LVJ121" s="15"/>
      <c r="LVK121" s="15"/>
      <c r="LVL121" s="15"/>
      <c r="LVM121" s="15"/>
      <c r="LVN121" s="15"/>
      <c r="LVO121" s="15"/>
      <c r="LVP121" s="15"/>
      <c r="LVQ121" s="15"/>
      <c r="LVR121" s="15"/>
      <c r="LVS121" s="15"/>
      <c r="LVT121" s="15"/>
      <c r="LVU121" s="15"/>
      <c r="LVV121" s="15"/>
      <c r="LVW121" s="15"/>
      <c r="LVX121" s="15"/>
      <c r="LVY121" s="15"/>
      <c r="LVZ121" s="15"/>
      <c r="LWA121" s="15"/>
      <c r="LWB121" s="15"/>
      <c r="LWC121" s="15"/>
      <c r="LWD121" s="15"/>
      <c r="LWE121" s="15"/>
      <c r="LWF121" s="15"/>
      <c r="LWG121" s="15"/>
      <c r="LWH121" s="15"/>
      <c r="LWI121" s="15"/>
      <c r="LWJ121" s="15"/>
      <c r="LWK121" s="15"/>
      <c r="LWL121" s="15"/>
      <c r="LWM121" s="15"/>
      <c r="LWN121" s="15"/>
      <c r="LWO121" s="15"/>
      <c r="LWP121" s="15"/>
      <c r="LWQ121" s="15"/>
      <c r="LWR121" s="15"/>
      <c r="LWS121" s="15"/>
      <c r="LWT121" s="15"/>
      <c r="LWU121" s="15"/>
      <c r="LWV121" s="15"/>
      <c r="LWW121" s="15"/>
      <c r="LWX121" s="15"/>
      <c r="LWY121" s="15"/>
      <c r="LWZ121" s="15"/>
      <c r="LXA121" s="15"/>
      <c r="LXB121" s="15"/>
      <c r="LXC121" s="15"/>
      <c r="LXD121" s="15"/>
      <c r="LXE121" s="15"/>
      <c r="LXF121" s="15"/>
      <c r="LXG121" s="15"/>
      <c r="LXH121" s="15"/>
      <c r="LXI121" s="15"/>
      <c r="LXJ121" s="15"/>
      <c r="LXK121" s="15"/>
      <c r="LXL121" s="15"/>
      <c r="LXM121" s="15"/>
      <c r="LXN121" s="15"/>
      <c r="LXO121" s="15"/>
      <c r="LXP121" s="15"/>
      <c r="LXQ121" s="15"/>
      <c r="LXR121" s="15"/>
      <c r="LXS121" s="15"/>
      <c r="LXT121" s="15"/>
      <c r="LXU121" s="15"/>
      <c r="LXV121" s="15"/>
      <c r="LXW121" s="15"/>
      <c r="LXX121" s="15"/>
      <c r="LXY121" s="15"/>
      <c r="LXZ121" s="15"/>
      <c r="LYA121" s="15"/>
      <c r="LYB121" s="15"/>
      <c r="LYC121" s="15"/>
      <c r="LYD121" s="15"/>
      <c r="LYE121" s="15"/>
      <c r="LYF121" s="15"/>
      <c r="LYG121" s="15"/>
      <c r="LYH121" s="15"/>
      <c r="LYI121" s="15"/>
      <c r="LYJ121" s="15"/>
      <c r="LYK121" s="15"/>
      <c r="LYL121" s="15"/>
      <c r="LYM121" s="15"/>
      <c r="LYN121" s="15"/>
      <c r="LYO121" s="15"/>
      <c r="LYP121" s="15"/>
      <c r="LYQ121" s="15"/>
      <c r="LYR121" s="15"/>
      <c r="LYS121" s="15"/>
      <c r="LYT121" s="15"/>
      <c r="LYU121" s="15"/>
      <c r="LYV121" s="15"/>
      <c r="LYW121" s="15"/>
      <c r="LYX121" s="15"/>
      <c r="LYY121" s="15"/>
      <c r="LYZ121" s="15"/>
      <c r="LZA121" s="15"/>
      <c r="LZB121" s="15"/>
      <c r="LZC121" s="15"/>
      <c r="LZD121" s="15"/>
      <c r="LZE121" s="15"/>
      <c r="LZF121" s="15"/>
      <c r="LZG121" s="15"/>
      <c r="LZH121" s="15"/>
      <c r="LZI121" s="15"/>
      <c r="LZJ121" s="15"/>
      <c r="LZK121" s="15"/>
      <c r="LZL121" s="15"/>
      <c r="LZM121" s="15"/>
      <c r="LZN121" s="15"/>
      <c r="LZO121" s="15"/>
      <c r="LZP121" s="15"/>
      <c r="LZQ121" s="15"/>
      <c r="LZR121" s="15"/>
      <c r="LZS121" s="15"/>
      <c r="LZT121" s="15"/>
      <c r="LZU121" s="15"/>
      <c r="LZV121" s="15"/>
      <c r="LZW121" s="15"/>
      <c r="LZX121" s="15"/>
      <c r="LZY121" s="15"/>
      <c r="LZZ121" s="15"/>
      <c r="MAA121" s="15"/>
      <c r="MAB121" s="15"/>
      <c r="MAC121" s="15"/>
      <c r="MAD121" s="15"/>
      <c r="MAE121" s="15"/>
      <c r="MAF121" s="15"/>
      <c r="MAG121" s="15"/>
      <c r="MAH121" s="15"/>
      <c r="MAI121" s="15"/>
      <c r="MAJ121" s="15"/>
      <c r="MAK121" s="15"/>
      <c r="MAL121" s="15"/>
      <c r="MAM121" s="15"/>
      <c r="MAN121" s="15"/>
      <c r="MAO121" s="15"/>
      <c r="MAP121" s="15"/>
      <c r="MAQ121" s="15"/>
      <c r="MAR121" s="15"/>
      <c r="MAS121" s="15"/>
      <c r="MAT121" s="15"/>
      <c r="MAU121" s="15"/>
      <c r="MAV121" s="15"/>
      <c r="MAW121" s="15"/>
      <c r="MAX121" s="15"/>
      <c r="MAY121" s="15"/>
      <c r="MAZ121" s="15"/>
      <c r="MBA121" s="15"/>
      <c r="MBB121" s="15"/>
      <c r="MBC121" s="15"/>
      <c r="MBD121" s="15"/>
      <c r="MBE121" s="15"/>
      <c r="MBF121" s="15"/>
      <c r="MBG121" s="15"/>
      <c r="MBH121" s="15"/>
      <c r="MBI121" s="15"/>
      <c r="MBJ121" s="15"/>
      <c r="MBK121" s="15"/>
      <c r="MBL121" s="15"/>
      <c r="MBM121" s="15"/>
      <c r="MBN121" s="15"/>
      <c r="MBO121" s="15"/>
      <c r="MBP121" s="15"/>
      <c r="MBQ121" s="15"/>
      <c r="MBR121" s="15"/>
      <c r="MBS121" s="15"/>
      <c r="MBT121" s="15"/>
      <c r="MBU121" s="15"/>
      <c r="MBV121" s="15"/>
      <c r="MBW121" s="15"/>
      <c r="MBX121" s="15"/>
      <c r="MBY121" s="15"/>
      <c r="MBZ121" s="15"/>
      <c r="MCA121" s="15"/>
      <c r="MCB121" s="15"/>
      <c r="MCC121" s="15"/>
      <c r="MCD121" s="15"/>
      <c r="MCE121" s="15"/>
      <c r="MCF121" s="15"/>
      <c r="MCG121" s="15"/>
      <c r="MCH121" s="15"/>
      <c r="MCI121" s="15"/>
      <c r="MCJ121" s="15"/>
      <c r="MCK121" s="15"/>
      <c r="MCL121" s="15"/>
      <c r="MCM121" s="15"/>
      <c r="MCN121" s="15"/>
      <c r="MCO121" s="15"/>
      <c r="MCP121" s="15"/>
      <c r="MCQ121" s="15"/>
      <c r="MCR121" s="15"/>
      <c r="MCS121" s="15"/>
      <c r="MCT121" s="15"/>
      <c r="MCU121" s="15"/>
      <c r="MCV121" s="15"/>
      <c r="MCW121" s="15"/>
      <c r="MCX121" s="15"/>
      <c r="MCY121" s="15"/>
      <c r="MCZ121" s="15"/>
      <c r="MDA121" s="15"/>
      <c r="MDB121" s="15"/>
      <c r="MDC121" s="15"/>
      <c r="MDD121" s="15"/>
      <c r="MDE121" s="15"/>
      <c r="MDF121" s="15"/>
      <c r="MDG121" s="15"/>
      <c r="MDH121" s="15"/>
      <c r="MDI121" s="15"/>
      <c r="MDJ121" s="15"/>
      <c r="MDK121" s="15"/>
      <c r="MDL121" s="15"/>
      <c r="MDM121" s="15"/>
      <c r="MDN121" s="15"/>
      <c r="MDO121" s="15"/>
      <c r="MDP121" s="15"/>
      <c r="MDQ121" s="15"/>
      <c r="MDR121" s="15"/>
      <c r="MDS121" s="15"/>
      <c r="MDT121" s="15"/>
      <c r="MDU121" s="15"/>
      <c r="MDV121" s="15"/>
      <c r="MDW121" s="15"/>
      <c r="MDX121" s="15"/>
      <c r="MDY121" s="15"/>
      <c r="MDZ121" s="15"/>
      <c r="MEA121" s="15"/>
      <c r="MEB121" s="15"/>
      <c r="MEC121" s="15"/>
      <c r="MED121" s="15"/>
      <c r="MEE121" s="15"/>
      <c r="MEF121" s="15"/>
      <c r="MEG121" s="15"/>
      <c r="MEH121" s="15"/>
      <c r="MEI121" s="15"/>
      <c r="MEJ121" s="15"/>
      <c r="MEK121" s="15"/>
      <c r="MEL121" s="15"/>
      <c r="MEM121" s="15"/>
      <c r="MEN121" s="15"/>
      <c r="MEO121" s="15"/>
      <c r="MEP121" s="15"/>
      <c r="MEQ121" s="15"/>
      <c r="MER121" s="15"/>
      <c r="MES121" s="15"/>
      <c r="MET121" s="15"/>
      <c r="MEU121" s="15"/>
      <c r="MEV121" s="15"/>
      <c r="MEW121" s="15"/>
      <c r="MEX121" s="15"/>
      <c r="MEY121" s="15"/>
      <c r="MEZ121" s="15"/>
      <c r="MFA121" s="15"/>
      <c r="MFB121" s="15"/>
      <c r="MFC121" s="15"/>
      <c r="MFD121" s="15"/>
      <c r="MFE121" s="15"/>
      <c r="MFF121" s="15"/>
      <c r="MFG121" s="15"/>
      <c r="MFH121" s="15"/>
      <c r="MFI121" s="15"/>
      <c r="MFJ121" s="15"/>
      <c r="MFK121" s="15"/>
      <c r="MFL121" s="15"/>
      <c r="MFM121" s="15"/>
      <c r="MFN121" s="15"/>
      <c r="MFO121" s="15"/>
      <c r="MFP121" s="15"/>
      <c r="MFQ121" s="15"/>
      <c r="MFR121" s="15"/>
      <c r="MFS121" s="15"/>
      <c r="MFT121" s="15"/>
      <c r="MFU121" s="15"/>
      <c r="MFV121" s="15"/>
      <c r="MFW121" s="15"/>
      <c r="MFX121" s="15"/>
      <c r="MFY121" s="15"/>
      <c r="MFZ121" s="15"/>
      <c r="MGA121" s="15"/>
      <c r="MGB121" s="15"/>
      <c r="MGC121" s="15"/>
      <c r="MGD121" s="15"/>
      <c r="MGE121" s="15"/>
      <c r="MGF121" s="15"/>
      <c r="MGG121" s="15"/>
      <c r="MGH121" s="15"/>
      <c r="MGI121" s="15"/>
      <c r="MGJ121" s="15"/>
      <c r="MGK121" s="15"/>
      <c r="MGL121" s="15"/>
      <c r="MGM121" s="15"/>
      <c r="MGN121" s="15"/>
      <c r="MGO121" s="15"/>
      <c r="MGP121" s="15"/>
      <c r="MGQ121" s="15"/>
      <c r="MGR121" s="15"/>
      <c r="MGS121" s="15"/>
      <c r="MGT121" s="15"/>
      <c r="MGU121" s="15"/>
      <c r="MGV121" s="15"/>
      <c r="MGW121" s="15"/>
      <c r="MGX121" s="15"/>
      <c r="MGY121" s="15"/>
      <c r="MGZ121" s="15"/>
      <c r="MHA121" s="15"/>
      <c r="MHB121" s="15"/>
      <c r="MHC121" s="15"/>
      <c r="MHD121" s="15"/>
      <c r="MHE121" s="15"/>
      <c r="MHF121" s="15"/>
      <c r="MHG121" s="15"/>
      <c r="MHH121" s="15"/>
      <c r="MHI121" s="15"/>
      <c r="MHJ121" s="15"/>
      <c r="MHK121" s="15"/>
      <c r="MHL121" s="15"/>
      <c r="MHM121" s="15"/>
      <c r="MHN121" s="15"/>
      <c r="MHO121" s="15"/>
      <c r="MHP121" s="15"/>
      <c r="MHQ121" s="15"/>
      <c r="MHR121" s="15"/>
      <c r="MHS121" s="15"/>
      <c r="MHT121" s="15"/>
      <c r="MHU121" s="15"/>
      <c r="MHV121" s="15"/>
      <c r="MHW121" s="15"/>
      <c r="MHX121" s="15"/>
      <c r="MHY121" s="15"/>
      <c r="MHZ121" s="15"/>
      <c r="MIA121" s="15"/>
      <c r="MIB121" s="15"/>
      <c r="MIC121" s="15"/>
      <c r="MID121" s="15"/>
      <c r="MIE121" s="15"/>
      <c r="MIF121" s="15"/>
      <c r="MIG121" s="15"/>
      <c r="MIH121" s="15"/>
      <c r="MII121" s="15"/>
      <c r="MIJ121" s="15"/>
      <c r="MIK121" s="15"/>
      <c r="MIL121" s="15"/>
      <c r="MIM121" s="15"/>
      <c r="MIN121" s="15"/>
      <c r="MIO121" s="15"/>
      <c r="MIP121" s="15"/>
      <c r="MIQ121" s="15"/>
      <c r="MIR121" s="15"/>
      <c r="MIS121" s="15"/>
      <c r="MIT121" s="15"/>
      <c r="MIU121" s="15"/>
      <c r="MIV121" s="15"/>
      <c r="MIW121" s="15"/>
      <c r="MIX121" s="15"/>
      <c r="MIY121" s="15"/>
      <c r="MIZ121" s="15"/>
      <c r="MJA121" s="15"/>
      <c r="MJB121" s="15"/>
      <c r="MJC121" s="15"/>
      <c r="MJD121" s="15"/>
      <c r="MJE121" s="15"/>
      <c r="MJF121" s="15"/>
      <c r="MJG121" s="15"/>
      <c r="MJH121" s="15"/>
      <c r="MJI121" s="15"/>
      <c r="MJJ121" s="15"/>
      <c r="MJK121" s="15"/>
      <c r="MJL121" s="15"/>
      <c r="MJM121" s="15"/>
      <c r="MJN121" s="15"/>
      <c r="MJO121" s="15"/>
      <c r="MJP121" s="15"/>
      <c r="MJQ121" s="15"/>
      <c r="MJR121" s="15"/>
      <c r="MJS121" s="15"/>
      <c r="MJT121" s="15"/>
      <c r="MJU121" s="15"/>
      <c r="MJV121" s="15"/>
      <c r="MJW121" s="15"/>
      <c r="MJX121" s="15"/>
      <c r="MJY121" s="15"/>
      <c r="MJZ121" s="15"/>
      <c r="MKA121" s="15"/>
      <c r="MKB121" s="15"/>
      <c r="MKC121" s="15"/>
      <c r="MKD121" s="15"/>
      <c r="MKE121" s="15"/>
      <c r="MKF121" s="15"/>
      <c r="MKG121" s="15"/>
      <c r="MKH121" s="15"/>
      <c r="MKI121" s="15"/>
      <c r="MKJ121" s="15"/>
      <c r="MKK121" s="15"/>
      <c r="MKL121" s="15"/>
      <c r="MKM121" s="15"/>
      <c r="MKN121" s="15"/>
      <c r="MKO121" s="15"/>
      <c r="MKP121" s="15"/>
      <c r="MKQ121" s="15"/>
      <c r="MKR121" s="15"/>
      <c r="MKS121" s="15"/>
      <c r="MKT121" s="15"/>
      <c r="MKU121" s="15"/>
      <c r="MKV121" s="15"/>
      <c r="MKW121" s="15"/>
      <c r="MKX121" s="15"/>
      <c r="MKY121" s="15"/>
      <c r="MKZ121" s="15"/>
      <c r="MLA121" s="15"/>
      <c r="MLB121" s="15"/>
      <c r="MLC121" s="15"/>
      <c r="MLD121" s="15"/>
      <c r="MLE121" s="15"/>
      <c r="MLF121" s="15"/>
      <c r="MLG121" s="15"/>
      <c r="MLH121" s="15"/>
      <c r="MLI121" s="15"/>
      <c r="MLJ121" s="15"/>
      <c r="MLK121" s="15"/>
      <c r="MLL121" s="15"/>
      <c r="MLM121" s="15"/>
      <c r="MLN121" s="15"/>
      <c r="MLO121" s="15"/>
      <c r="MLP121" s="15"/>
      <c r="MLQ121" s="15"/>
      <c r="MLR121" s="15"/>
      <c r="MLS121" s="15"/>
      <c r="MLT121" s="15"/>
      <c r="MLU121" s="15"/>
      <c r="MLV121" s="15"/>
      <c r="MLW121" s="15"/>
      <c r="MLX121" s="15"/>
      <c r="MLY121" s="15"/>
      <c r="MLZ121" s="15"/>
      <c r="MMA121" s="15"/>
      <c r="MMB121" s="15"/>
      <c r="MMC121" s="15"/>
      <c r="MMD121" s="15"/>
      <c r="MME121" s="15"/>
      <c r="MMF121" s="15"/>
      <c r="MMG121" s="15"/>
      <c r="MMH121" s="15"/>
      <c r="MMI121" s="15"/>
      <c r="MMJ121" s="15"/>
      <c r="MMK121" s="15"/>
      <c r="MML121" s="15"/>
      <c r="MMM121" s="15"/>
      <c r="MMN121" s="15"/>
      <c r="MMO121" s="15"/>
      <c r="MMP121" s="15"/>
      <c r="MMQ121" s="15"/>
      <c r="MMR121" s="15"/>
      <c r="MMS121" s="15"/>
      <c r="MMT121" s="15"/>
      <c r="MMU121" s="15"/>
      <c r="MMV121" s="15"/>
      <c r="MMW121" s="15"/>
      <c r="MMX121" s="15"/>
      <c r="MMY121" s="15"/>
      <c r="MMZ121" s="15"/>
      <c r="MNA121" s="15"/>
      <c r="MNB121" s="15"/>
      <c r="MNC121" s="15"/>
      <c r="MND121" s="15"/>
      <c r="MNE121" s="15"/>
      <c r="MNF121" s="15"/>
      <c r="MNG121" s="15"/>
      <c r="MNH121" s="15"/>
      <c r="MNI121" s="15"/>
      <c r="MNJ121" s="15"/>
      <c r="MNK121" s="15"/>
      <c r="MNL121" s="15"/>
      <c r="MNM121" s="15"/>
      <c r="MNN121" s="15"/>
      <c r="MNO121" s="15"/>
      <c r="MNP121" s="15"/>
      <c r="MNQ121" s="15"/>
      <c r="MNR121" s="15"/>
      <c r="MNS121" s="15"/>
      <c r="MNT121" s="15"/>
      <c r="MNU121" s="15"/>
      <c r="MNV121" s="15"/>
      <c r="MNW121" s="15"/>
      <c r="MNX121" s="15"/>
      <c r="MNY121" s="15"/>
      <c r="MNZ121" s="15"/>
      <c r="MOA121" s="15"/>
      <c r="MOB121" s="15"/>
      <c r="MOC121" s="15"/>
      <c r="MOD121" s="15"/>
      <c r="MOE121" s="15"/>
      <c r="MOF121" s="15"/>
      <c r="MOG121" s="15"/>
      <c r="MOH121" s="15"/>
      <c r="MOI121" s="15"/>
      <c r="MOJ121" s="15"/>
      <c r="MOK121" s="15"/>
      <c r="MOL121" s="15"/>
      <c r="MOM121" s="15"/>
      <c r="MON121" s="15"/>
      <c r="MOO121" s="15"/>
      <c r="MOP121" s="15"/>
      <c r="MOQ121" s="15"/>
      <c r="MOR121" s="15"/>
      <c r="MOS121" s="15"/>
      <c r="MOT121" s="15"/>
      <c r="MOU121" s="15"/>
      <c r="MOV121" s="15"/>
      <c r="MOW121" s="15"/>
      <c r="MOX121" s="15"/>
      <c r="MOY121" s="15"/>
      <c r="MOZ121" s="15"/>
      <c r="MPA121" s="15"/>
      <c r="MPB121" s="15"/>
      <c r="MPC121" s="15"/>
      <c r="MPD121" s="15"/>
      <c r="MPE121" s="15"/>
      <c r="MPF121" s="15"/>
      <c r="MPG121" s="15"/>
      <c r="MPH121" s="15"/>
      <c r="MPI121" s="15"/>
      <c r="MPJ121" s="15"/>
      <c r="MPK121" s="15"/>
      <c r="MPL121" s="15"/>
      <c r="MPM121" s="15"/>
      <c r="MPN121" s="15"/>
      <c r="MPO121" s="15"/>
      <c r="MPP121" s="15"/>
      <c r="MPQ121" s="15"/>
      <c r="MPR121" s="15"/>
      <c r="MPS121" s="15"/>
      <c r="MPT121" s="15"/>
      <c r="MPU121" s="15"/>
      <c r="MPV121" s="15"/>
      <c r="MPW121" s="15"/>
      <c r="MPX121" s="15"/>
      <c r="MPY121" s="15"/>
      <c r="MPZ121" s="15"/>
      <c r="MQA121" s="15"/>
      <c r="MQB121" s="15"/>
      <c r="MQC121" s="15"/>
      <c r="MQD121" s="15"/>
      <c r="MQE121" s="15"/>
      <c r="MQF121" s="15"/>
      <c r="MQG121" s="15"/>
      <c r="MQH121" s="15"/>
      <c r="MQI121" s="15"/>
      <c r="MQJ121" s="15"/>
      <c r="MQK121" s="15"/>
      <c r="MQL121" s="15"/>
      <c r="MQM121" s="15"/>
      <c r="MQN121" s="15"/>
      <c r="MQO121" s="15"/>
      <c r="MQP121" s="15"/>
      <c r="MQQ121" s="15"/>
      <c r="MQR121" s="15"/>
      <c r="MQS121" s="15"/>
      <c r="MQT121" s="15"/>
      <c r="MQU121" s="15"/>
      <c r="MQV121" s="15"/>
      <c r="MQW121" s="15"/>
      <c r="MQX121" s="15"/>
      <c r="MQY121" s="15"/>
      <c r="MQZ121" s="15"/>
      <c r="MRA121" s="15"/>
      <c r="MRB121" s="15"/>
      <c r="MRC121" s="15"/>
      <c r="MRD121" s="15"/>
      <c r="MRE121" s="15"/>
      <c r="MRF121" s="15"/>
      <c r="MRG121" s="15"/>
      <c r="MRH121" s="15"/>
      <c r="MRI121" s="15"/>
      <c r="MRJ121" s="15"/>
      <c r="MRK121" s="15"/>
      <c r="MRL121" s="15"/>
      <c r="MRM121" s="15"/>
      <c r="MRN121" s="15"/>
      <c r="MRO121" s="15"/>
      <c r="MRP121" s="15"/>
      <c r="MRQ121" s="15"/>
      <c r="MRR121" s="15"/>
      <c r="MRS121" s="15"/>
      <c r="MRT121" s="15"/>
      <c r="MRU121" s="15"/>
      <c r="MRV121" s="15"/>
      <c r="MRW121" s="15"/>
      <c r="MRX121" s="15"/>
      <c r="MRY121" s="15"/>
      <c r="MRZ121" s="15"/>
      <c r="MSA121" s="15"/>
      <c r="MSB121" s="15"/>
      <c r="MSC121" s="15"/>
      <c r="MSD121" s="15"/>
      <c r="MSE121" s="15"/>
      <c r="MSF121" s="15"/>
      <c r="MSG121" s="15"/>
      <c r="MSH121" s="15"/>
      <c r="MSI121" s="15"/>
      <c r="MSJ121" s="15"/>
      <c r="MSK121" s="15"/>
      <c r="MSL121" s="15"/>
      <c r="MSM121" s="15"/>
      <c r="MSN121" s="15"/>
      <c r="MSO121" s="15"/>
      <c r="MSP121" s="15"/>
      <c r="MSQ121" s="15"/>
      <c r="MSR121" s="15"/>
      <c r="MSS121" s="15"/>
      <c r="MST121" s="15"/>
      <c r="MSU121" s="15"/>
      <c r="MSV121" s="15"/>
      <c r="MSW121" s="15"/>
      <c r="MSX121" s="15"/>
      <c r="MSY121" s="15"/>
      <c r="MSZ121" s="15"/>
      <c r="MTA121" s="15"/>
      <c r="MTB121" s="15"/>
      <c r="MTC121" s="15"/>
      <c r="MTD121" s="15"/>
      <c r="MTE121" s="15"/>
      <c r="MTF121" s="15"/>
      <c r="MTG121" s="15"/>
      <c r="MTH121" s="15"/>
      <c r="MTI121" s="15"/>
      <c r="MTJ121" s="15"/>
      <c r="MTK121" s="15"/>
      <c r="MTL121" s="15"/>
      <c r="MTM121" s="15"/>
      <c r="MTN121" s="15"/>
      <c r="MTO121" s="15"/>
      <c r="MTP121" s="15"/>
      <c r="MTQ121" s="15"/>
      <c r="MTR121" s="15"/>
      <c r="MTS121" s="15"/>
      <c r="MTT121" s="15"/>
      <c r="MTU121" s="15"/>
      <c r="MTV121" s="15"/>
      <c r="MTW121" s="15"/>
      <c r="MTX121" s="15"/>
      <c r="MTY121" s="15"/>
      <c r="MTZ121" s="15"/>
      <c r="MUA121" s="15"/>
      <c r="MUB121" s="15"/>
      <c r="MUC121" s="15"/>
      <c r="MUD121" s="15"/>
      <c r="MUE121" s="15"/>
      <c r="MUF121" s="15"/>
      <c r="MUG121" s="15"/>
      <c r="MUH121" s="15"/>
      <c r="MUI121" s="15"/>
      <c r="MUJ121" s="15"/>
      <c r="MUK121" s="15"/>
      <c r="MUL121" s="15"/>
      <c r="MUM121" s="15"/>
      <c r="MUN121" s="15"/>
      <c r="MUO121" s="15"/>
      <c r="MUP121" s="15"/>
      <c r="MUQ121" s="15"/>
      <c r="MUR121" s="15"/>
      <c r="MUS121" s="15"/>
      <c r="MUT121" s="15"/>
      <c r="MUU121" s="15"/>
      <c r="MUV121" s="15"/>
      <c r="MUW121" s="15"/>
      <c r="MUX121" s="15"/>
      <c r="MUY121" s="15"/>
      <c r="MUZ121" s="15"/>
      <c r="MVA121" s="15"/>
      <c r="MVB121" s="15"/>
      <c r="MVC121" s="15"/>
      <c r="MVD121" s="15"/>
      <c r="MVE121" s="15"/>
      <c r="MVF121" s="15"/>
      <c r="MVG121" s="15"/>
      <c r="MVH121" s="15"/>
      <c r="MVI121" s="15"/>
      <c r="MVJ121" s="15"/>
      <c r="MVK121" s="15"/>
      <c r="MVL121" s="15"/>
      <c r="MVM121" s="15"/>
      <c r="MVN121" s="15"/>
      <c r="MVO121" s="15"/>
      <c r="MVP121" s="15"/>
      <c r="MVQ121" s="15"/>
      <c r="MVR121" s="15"/>
      <c r="MVS121" s="15"/>
      <c r="MVT121" s="15"/>
      <c r="MVU121" s="15"/>
      <c r="MVV121" s="15"/>
      <c r="MVW121" s="15"/>
      <c r="MVX121" s="15"/>
      <c r="MVY121" s="15"/>
      <c r="MVZ121" s="15"/>
      <c r="MWA121" s="15"/>
      <c r="MWB121" s="15"/>
      <c r="MWC121" s="15"/>
      <c r="MWD121" s="15"/>
      <c r="MWE121" s="15"/>
      <c r="MWF121" s="15"/>
      <c r="MWG121" s="15"/>
      <c r="MWH121" s="15"/>
      <c r="MWI121" s="15"/>
      <c r="MWJ121" s="15"/>
      <c r="MWK121" s="15"/>
      <c r="MWL121" s="15"/>
      <c r="MWM121" s="15"/>
      <c r="MWN121" s="15"/>
      <c r="MWO121" s="15"/>
      <c r="MWP121" s="15"/>
      <c r="MWQ121" s="15"/>
      <c r="MWR121" s="15"/>
      <c r="MWS121" s="15"/>
      <c r="MWT121" s="15"/>
      <c r="MWU121" s="15"/>
      <c r="MWV121" s="15"/>
      <c r="MWW121" s="15"/>
      <c r="MWX121" s="15"/>
      <c r="MWY121" s="15"/>
      <c r="MWZ121" s="15"/>
      <c r="MXA121" s="15"/>
      <c r="MXB121" s="15"/>
      <c r="MXC121" s="15"/>
      <c r="MXD121" s="15"/>
      <c r="MXE121" s="15"/>
      <c r="MXF121" s="15"/>
      <c r="MXG121" s="15"/>
      <c r="MXH121" s="15"/>
      <c r="MXI121" s="15"/>
      <c r="MXJ121" s="15"/>
      <c r="MXK121" s="15"/>
      <c r="MXL121" s="15"/>
      <c r="MXM121" s="15"/>
      <c r="MXN121" s="15"/>
      <c r="MXO121" s="15"/>
      <c r="MXP121" s="15"/>
      <c r="MXQ121" s="15"/>
      <c r="MXR121" s="15"/>
      <c r="MXS121" s="15"/>
      <c r="MXT121" s="15"/>
      <c r="MXU121" s="15"/>
      <c r="MXV121" s="15"/>
      <c r="MXW121" s="15"/>
      <c r="MXX121" s="15"/>
      <c r="MXY121" s="15"/>
      <c r="MXZ121" s="15"/>
      <c r="MYA121" s="15"/>
      <c r="MYB121" s="15"/>
      <c r="MYC121" s="15"/>
      <c r="MYD121" s="15"/>
      <c r="MYE121" s="15"/>
      <c r="MYF121" s="15"/>
      <c r="MYG121" s="15"/>
      <c r="MYH121" s="15"/>
      <c r="MYI121" s="15"/>
      <c r="MYJ121" s="15"/>
      <c r="MYK121" s="15"/>
      <c r="MYL121" s="15"/>
      <c r="MYM121" s="15"/>
      <c r="MYN121" s="15"/>
      <c r="MYO121" s="15"/>
      <c r="MYP121" s="15"/>
      <c r="MYQ121" s="15"/>
      <c r="MYR121" s="15"/>
      <c r="MYS121" s="15"/>
      <c r="MYT121" s="15"/>
      <c r="MYU121" s="15"/>
      <c r="MYV121" s="15"/>
      <c r="MYW121" s="15"/>
      <c r="MYX121" s="15"/>
      <c r="MYY121" s="15"/>
      <c r="MYZ121" s="15"/>
      <c r="MZA121" s="15"/>
      <c r="MZB121" s="15"/>
      <c r="MZC121" s="15"/>
      <c r="MZD121" s="15"/>
      <c r="MZE121" s="15"/>
      <c r="MZF121" s="15"/>
      <c r="MZG121" s="15"/>
      <c r="MZH121" s="15"/>
      <c r="MZI121" s="15"/>
      <c r="MZJ121" s="15"/>
      <c r="MZK121" s="15"/>
      <c r="MZL121" s="15"/>
      <c r="MZM121" s="15"/>
      <c r="MZN121" s="15"/>
      <c r="MZO121" s="15"/>
      <c r="MZP121" s="15"/>
      <c r="MZQ121" s="15"/>
      <c r="MZR121" s="15"/>
      <c r="MZS121" s="15"/>
      <c r="MZT121" s="15"/>
      <c r="MZU121" s="15"/>
      <c r="MZV121" s="15"/>
      <c r="MZW121" s="15"/>
      <c r="MZX121" s="15"/>
      <c r="MZY121" s="15"/>
      <c r="MZZ121" s="15"/>
      <c r="NAA121" s="15"/>
      <c r="NAB121" s="15"/>
      <c r="NAC121" s="15"/>
      <c r="NAD121" s="15"/>
      <c r="NAE121" s="15"/>
      <c r="NAF121" s="15"/>
      <c r="NAG121" s="15"/>
      <c r="NAH121" s="15"/>
      <c r="NAI121" s="15"/>
      <c r="NAJ121" s="15"/>
      <c r="NAK121" s="15"/>
      <c r="NAL121" s="15"/>
      <c r="NAM121" s="15"/>
      <c r="NAN121" s="15"/>
      <c r="NAO121" s="15"/>
      <c r="NAP121" s="15"/>
      <c r="NAQ121" s="15"/>
      <c r="NAR121" s="15"/>
      <c r="NAS121" s="15"/>
      <c r="NAT121" s="15"/>
      <c r="NAU121" s="15"/>
      <c r="NAV121" s="15"/>
      <c r="NAW121" s="15"/>
      <c r="NAX121" s="15"/>
      <c r="NAY121" s="15"/>
      <c r="NAZ121" s="15"/>
      <c r="NBA121" s="15"/>
      <c r="NBB121" s="15"/>
      <c r="NBC121" s="15"/>
      <c r="NBD121" s="15"/>
      <c r="NBE121" s="15"/>
      <c r="NBF121" s="15"/>
      <c r="NBG121" s="15"/>
      <c r="NBH121" s="15"/>
      <c r="NBI121" s="15"/>
      <c r="NBJ121" s="15"/>
      <c r="NBK121" s="15"/>
      <c r="NBL121" s="15"/>
      <c r="NBM121" s="15"/>
      <c r="NBN121" s="15"/>
      <c r="NBO121" s="15"/>
      <c r="NBP121" s="15"/>
      <c r="NBQ121" s="15"/>
      <c r="NBR121" s="15"/>
      <c r="NBS121" s="15"/>
      <c r="NBT121" s="15"/>
      <c r="NBU121" s="15"/>
      <c r="NBV121" s="15"/>
      <c r="NBW121" s="15"/>
      <c r="NBX121" s="15"/>
      <c r="NBY121" s="15"/>
      <c r="NBZ121" s="15"/>
      <c r="NCA121" s="15"/>
      <c r="NCB121" s="15"/>
      <c r="NCC121" s="15"/>
      <c r="NCD121" s="15"/>
      <c r="NCE121" s="15"/>
      <c r="NCF121" s="15"/>
      <c r="NCG121" s="15"/>
      <c r="NCH121" s="15"/>
      <c r="NCI121" s="15"/>
      <c r="NCJ121" s="15"/>
      <c r="NCK121" s="15"/>
      <c r="NCL121" s="15"/>
      <c r="NCM121" s="15"/>
      <c r="NCN121" s="15"/>
      <c r="NCO121" s="15"/>
      <c r="NCP121" s="15"/>
      <c r="NCQ121" s="15"/>
      <c r="NCR121" s="15"/>
      <c r="NCS121" s="15"/>
      <c r="NCT121" s="15"/>
      <c r="NCU121" s="15"/>
      <c r="NCV121" s="15"/>
      <c r="NCW121" s="15"/>
      <c r="NCX121" s="15"/>
      <c r="NCY121" s="15"/>
      <c r="NCZ121" s="15"/>
      <c r="NDA121" s="15"/>
      <c r="NDB121" s="15"/>
      <c r="NDC121" s="15"/>
      <c r="NDD121" s="15"/>
      <c r="NDE121" s="15"/>
      <c r="NDF121" s="15"/>
      <c r="NDG121" s="15"/>
      <c r="NDH121" s="15"/>
      <c r="NDI121" s="15"/>
      <c r="NDJ121" s="15"/>
      <c r="NDK121" s="15"/>
      <c r="NDL121" s="15"/>
      <c r="NDM121" s="15"/>
      <c r="NDN121" s="15"/>
      <c r="NDO121" s="15"/>
      <c r="NDP121" s="15"/>
      <c r="NDQ121" s="15"/>
      <c r="NDR121" s="15"/>
      <c r="NDS121" s="15"/>
      <c r="NDT121" s="15"/>
      <c r="NDU121" s="15"/>
      <c r="NDV121" s="15"/>
      <c r="NDW121" s="15"/>
      <c r="NDX121" s="15"/>
      <c r="NDY121" s="15"/>
      <c r="NDZ121" s="15"/>
      <c r="NEA121" s="15"/>
      <c r="NEB121" s="15"/>
      <c r="NEC121" s="15"/>
      <c r="NED121" s="15"/>
      <c r="NEE121" s="15"/>
      <c r="NEF121" s="15"/>
      <c r="NEG121" s="15"/>
      <c r="NEH121" s="15"/>
      <c r="NEI121" s="15"/>
      <c r="NEJ121" s="15"/>
      <c r="NEK121" s="15"/>
      <c r="NEL121" s="15"/>
      <c r="NEM121" s="15"/>
      <c r="NEN121" s="15"/>
      <c r="NEO121" s="15"/>
      <c r="NEP121" s="15"/>
      <c r="NEQ121" s="15"/>
      <c r="NER121" s="15"/>
      <c r="NES121" s="15"/>
      <c r="NET121" s="15"/>
      <c r="NEU121" s="15"/>
      <c r="NEV121" s="15"/>
      <c r="NEW121" s="15"/>
      <c r="NEX121" s="15"/>
      <c r="NEY121" s="15"/>
      <c r="NEZ121" s="15"/>
      <c r="NFA121" s="15"/>
      <c r="NFB121" s="15"/>
      <c r="NFC121" s="15"/>
      <c r="NFD121" s="15"/>
      <c r="NFE121" s="15"/>
      <c r="NFF121" s="15"/>
      <c r="NFG121" s="15"/>
      <c r="NFH121" s="15"/>
      <c r="NFI121" s="15"/>
      <c r="NFJ121" s="15"/>
      <c r="NFK121" s="15"/>
      <c r="NFL121" s="15"/>
      <c r="NFM121" s="15"/>
      <c r="NFN121" s="15"/>
      <c r="NFO121" s="15"/>
      <c r="NFP121" s="15"/>
      <c r="NFQ121" s="15"/>
      <c r="NFR121" s="15"/>
      <c r="NFS121" s="15"/>
      <c r="NFT121" s="15"/>
      <c r="NFU121" s="15"/>
      <c r="NFV121" s="15"/>
      <c r="NFW121" s="15"/>
      <c r="NFX121" s="15"/>
      <c r="NFY121" s="15"/>
      <c r="NFZ121" s="15"/>
      <c r="NGA121" s="15"/>
      <c r="NGB121" s="15"/>
      <c r="NGC121" s="15"/>
      <c r="NGD121" s="15"/>
      <c r="NGE121" s="15"/>
      <c r="NGF121" s="15"/>
      <c r="NGG121" s="15"/>
      <c r="NGH121" s="15"/>
      <c r="NGI121" s="15"/>
      <c r="NGJ121" s="15"/>
      <c r="NGK121" s="15"/>
      <c r="NGL121" s="15"/>
      <c r="NGM121" s="15"/>
      <c r="NGN121" s="15"/>
      <c r="NGO121" s="15"/>
      <c r="NGP121" s="15"/>
      <c r="NGQ121" s="15"/>
      <c r="NGR121" s="15"/>
      <c r="NGS121" s="15"/>
      <c r="NGT121" s="15"/>
      <c r="NGU121" s="15"/>
      <c r="NGV121" s="15"/>
      <c r="NGW121" s="15"/>
      <c r="NGX121" s="15"/>
      <c r="NGY121" s="15"/>
      <c r="NGZ121" s="15"/>
      <c r="NHA121" s="15"/>
      <c r="NHB121" s="15"/>
      <c r="NHC121" s="15"/>
      <c r="NHD121" s="15"/>
      <c r="NHE121" s="15"/>
      <c r="NHF121" s="15"/>
      <c r="NHG121" s="15"/>
      <c r="NHH121" s="15"/>
      <c r="NHI121" s="15"/>
      <c r="NHJ121" s="15"/>
      <c r="NHK121" s="15"/>
      <c r="NHL121" s="15"/>
      <c r="NHM121" s="15"/>
      <c r="NHN121" s="15"/>
      <c r="NHO121" s="15"/>
      <c r="NHP121" s="15"/>
      <c r="NHQ121" s="15"/>
      <c r="NHR121" s="15"/>
      <c r="NHS121" s="15"/>
      <c r="NHT121" s="15"/>
      <c r="NHU121" s="15"/>
      <c r="NHV121" s="15"/>
      <c r="NHW121" s="15"/>
      <c r="NHX121" s="15"/>
      <c r="NHY121" s="15"/>
      <c r="NHZ121" s="15"/>
      <c r="NIA121" s="15"/>
      <c r="NIB121" s="15"/>
      <c r="NIC121" s="15"/>
      <c r="NID121" s="15"/>
      <c r="NIE121" s="15"/>
      <c r="NIF121" s="15"/>
      <c r="NIG121" s="15"/>
      <c r="NIH121" s="15"/>
      <c r="NII121" s="15"/>
      <c r="NIJ121" s="15"/>
      <c r="NIK121" s="15"/>
      <c r="NIL121" s="15"/>
      <c r="NIM121" s="15"/>
      <c r="NIN121" s="15"/>
      <c r="NIO121" s="15"/>
      <c r="NIP121" s="15"/>
      <c r="NIQ121" s="15"/>
      <c r="NIR121" s="15"/>
      <c r="NIS121" s="15"/>
      <c r="NIT121" s="15"/>
      <c r="NIU121" s="15"/>
      <c r="NIV121" s="15"/>
      <c r="NIW121" s="15"/>
      <c r="NIX121" s="15"/>
      <c r="NIY121" s="15"/>
      <c r="NIZ121" s="15"/>
      <c r="NJA121" s="15"/>
      <c r="NJB121" s="15"/>
      <c r="NJC121" s="15"/>
      <c r="NJD121" s="15"/>
      <c r="NJE121" s="15"/>
      <c r="NJF121" s="15"/>
      <c r="NJG121" s="15"/>
      <c r="NJH121" s="15"/>
      <c r="NJI121" s="15"/>
      <c r="NJJ121" s="15"/>
      <c r="NJK121" s="15"/>
      <c r="NJL121" s="15"/>
      <c r="NJM121" s="15"/>
      <c r="NJN121" s="15"/>
      <c r="NJO121" s="15"/>
      <c r="NJP121" s="15"/>
      <c r="NJQ121" s="15"/>
      <c r="NJR121" s="15"/>
      <c r="NJS121" s="15"/>
      <c r="NJT121" s="15"/>
      <c r="NJU121" s="15"/>
      <c r="NJV121" s="15"/>
      <c r="NJW121" s="15"/>
      <c r="NJX121" s="15"/>
      <c r="NJY121" s="15"/>
      <c r="NJZ121" s="15"/>
      <c r="NKA121" s="15"/>
      <c r="NKB121" s="15"/>
      <c r="NKC121" s="15"/>
      <c r="NKD121" s="15"/>
      <c r="NKE121" s="15"/>
      <c r="NKF121" s="15"/>
      <c r="NKG121" s="15"/>
      <c r="NKH121" s="15"/>
      <c r="NKI121" s="15"/>
      <c r="NKJ121" s="15"/>
      <c r="NKK121" s="15"/>
      <c r="NKL121" s="15"/>
      <c r="NKM121" s="15"/>
      <c r="NKN121" s="15"/>
      <c r="NKO121" s="15"/>
      <c r="NKP121" s="15"/>
      <c r="NKQ121" s="15"/>
      <c r="NKR121" s="15"/>
      <c r="NKS121" s="15"/>
      <c r="NKT121" s="15"/>
      <c r="NKU121" s="15"/>
      <c r="NKV121" s="15"/>
      <c r="NKW121" s="15"/>
      <c r="NKX121" s="15"/>
      <c r="NKY121" s="15"/>
      <c r="NKZ121" s="15"/>
      <c r="NLA121" s="15"/>
      <c r="NLB121" s="15"/>
      <c r="NLC121" s="15"/>
      <c r="NLD121" s="15"/>
      <c r="NLE121" s="15"/>
      <c r="NLF121" s="15"/>
      <c r="NLG121" s="15"/>
      <c r="NLH121" s="15"/>
      <c r="NLI121" s="15"/>
      <c r="NLJ121" s="15"/>
      <c r="NLK121" s="15"/>
      <c r="NLL121" s="15"/>
      <c r="NLM121" s="15"/>
      <c r="NLN121" s="15"/>
      <c r="NLO121" s="15"/>
      <c r="NLP121" s="15"/>
      <c r="NLQ121" s="15"/>
      <c r="NLR121" s="15"/>
      <c r="NLS121" s="15"/>
      <c r="NLT121" s="15"/>
      <c r="NLU121" s="15"/>
      <c r="NLV121" s="15"/>
      <c r="NLW121" s="15"/>
      <c r="NLX121" s="15"/>
      <c r="NLY121" s="15"/>
      <c r="NLZ121" s="15"/>
      <c r="NMA121" s="15"/>
      <c r="NMB121" s="15"/>
      <c r="NMC121" s="15"/>
      <c r="NMD121" s="15"/>
      <c r="NME121" s="15"/>
      <c r="NMF121" s="15"/>
      <c r="NMG121" s="15"/>
      <c r="NMH121" s="15"/>
      <c r="NMI121" s="15"/>
      <c r="NMJ121" s="15"/>
      <c r="NMK121" s="15"/>
      <c r="NML121" s="15"/>
      <c r="NMM121" s="15"/>
      <c r="NMN121" s="15"/>
      <c r="NMO121" s="15"/>
      <c r="NMP121" s="15"/>
      <c r="NMQ121" s="15"/>
      <c r="NMR121" s="15"/>
      <c r="NMS121" s="15"/>
      <c r="NMT121" s="15"/>
      <c r="NMU121" s="15"/>
      <c r="NMV121" s="15"/>
      <c r="NMW121" s="15"/>
      <c r="NMX121" s="15"/>
      <c r="NMY121" s="15"/>
      <c r="NMZ121" s="15"/>
      <c r="NNA121" s="15"/>
      <c r="NNB121" s="15"/>
      <c r="NNC121" s="15"/>
      <c r="NND121" s="15"/>
      <c r="NNE121" s="15"/>
      <c r="NNF121" s="15"/>
      <c r="NNG121" s="15"/>
      <c r="NNH121" s="15"/>
      <c r="NNI121" s="15"/>
      <c r="NNJ121" s="15"/>
      <c r="NNK121" s="15"/>
      <c r="NNL121" s="15"/>
      <c r="NNM121" s="15"/>
      <c r="NNN121" s="15"/>
      <c r="NNO121" s="15"/>
      <c r="NNP121" s="15"/>
      <c r="NNQ121" s="15"/>
      <c r="NNR121" s="15"/>
      <c r="NNS121" s="15"/>
      <c r="NNT121" s="15"/>
      <c r="NNU121" s="15"/>
      <c r="NNV121" s="15"/>
      <c r="NNW121" s="15"/>
      <c r="NNX121" s="15"/>
      <c r="NNY121" s="15"/>
      <c r="NNZ121" s="15"/>
      <c r="NOA121" s="15"/>
      <c r="NOB121" s="15"/>
      <c r="NOC121" s="15"/>
      <c r="NOD121" s="15"/>
      <c r="NOE121" s="15"/>
      <c r="NOF121" s="15"/>
      <c r="NOG121" s="15"/>
      <c r="NOH121" s="15"/>
      <c r="NOI121" s="15"/>
      <c r="NOJ121" s="15"/>
      <c r="NOK121" s="15"/>
      <c r="NOL121" s="15"/>
      <c r="NOM121" s="15"/>
      <c r="NON121" s="15"/>
      <c r="NOO121" s="15"/>
      <c r="NOP121" s="15"/>
      <c r="NOQ121" s="15"/>
      <c r="NOR121" s="15"/>
      <c r="NOS121" s="15"/>
      <c r="NOT121" s="15"/>
      <c r="NOU121" s="15"/>
      <c r="NOV121" s="15"/>
      <c r="NOW121" s="15"/>
      <c r="NOX121" s="15"/>
      <c r="NOY121" s="15"/>
      <c r="NOZ121" s="15"/>
      <c r="NPA121" s="15"/>
      <c r="NPB121" s="15"/>
      <c r="NPC121" s="15"/>
      <c r="NPD121" s="15"/>
      <c r="NPE121" s="15"/>
      <c r="NPF121" s="15"/>
      <c r="NPG121" s="15"/>
      <c r="NPH121" s="15"/>
      <c r="NPI121" s="15"/>
      <c r="NPJ121" s="15"/>
      <c r="NPK121" s="15"/>
      <c r="NPL121" s="15"/>
      <c r="NPM121" s="15"/>
      <c r="NPN121" s="15"/>
      <c r="NPO121" s="15"/>
      <c r="NPP121" s="15"/>
      <c r="NPQ121" s="15"/>
      <c r="NPR121" s="15"/>
      <c r="NPS121" s="15"/>
      <c r="NPT121" s="15"/>
      <c r="NPU121" s="15"/>
      <c r="NPV121" s="15"/>
      <c r="NPW121" s="15"/>
      <c r="NPX121" s="15"/>
      <c r="NPY121" s="15"/>
      <c r="NPZ121" s="15"/>
      <c r="NQA121" s="15"/>
      <c r="NQB121" s="15"/>
      <c r="NQC121" s="15"/>
      <c r="NQD121" s="15"/>
      <c r="NQE121" s="15"/>
      <c r="NQF121" s="15"/>
      <c r="NQG121" s="15"/>
      <c r="NQH121" s="15"/>
      <c r="NQI121" s="15"/>
      <c r="NQJ121" s="15"/>
      <c r="NQK121" s="15"/>
      <c r="NQL121" s="15"/>
      <c r="NQM121" s="15"/>
      <c r="NQN121" s="15"/>
      <c r="NQO121" s="15"/>
      <c r="NQP121" s="15"/>
      <c r="NQQ121" s="15"/>
      <c r="NQR121" s="15"/>
      <c r="NQS121" s="15"/>
      <c r="NQT121" s="15"/>
      <c r="NQU121" s="15"/>
      <c r="NQV121" s="15"/>
      <c r="NQW121" s="15"/>
      <c r="NQX121" s="15"/>
      <c r="NQY121" s="15"/>
      <c r="NQZ121" s="15"/>
      <c r="NRA121" s="15"/>
      <c r="NRB121" s="15"/>
      <c r="NRC121" s="15"/>
      <c r="NRD121" s="15"/>
      <c r="NRE121" s="15"/>
      <c r="NRF121" s="15"/>
      <c r="NRG121" s="15"/>
      <c r="NRH121" s="15"/>
      <c r="NRI121" s="15"/>
      <c r="NRJ121" s="15"/>
      <c r="NRK121" s="15"/>
      <c r="NRL121" s="15"/>
      <c r="NRM121" s="15"/>
      <c r="NRN121" s="15"/>
      <c r="NRO121" s="15"/>
      <c r="NRP121" s="15"/>
      <c r="NRQ121" s="15"/>
      <c r="NRR121" s="15"/>
      <c r="NRS121" s="15"/>
      <c r="NRT121" s="15"/>
      <c r="NRU121" s="15"/>
      <c r="NRV121" s="15"/>
      <c r="NRW121" s="15"/>
      <c r="NRX121" s="15"/>
      <c r="NRY121" s="15"/>
      <c r="NRZ121" s="15"/>
      <c r="NSA121" s="15"/>
      <c r="NSB121" s="15"/>
      <c r="NSC121" s="15"/>
      <c r="NSD121" s="15"/>
      <c r="NSE121" s="15"/>
      <c r="NSF121" s="15"/>
      <c r="NSG121" s="15"/>
      <c r="NSH121" s="15"/>
      <c r="NSI121" s="15"/>
      <c r="NSJ121" s="15"/>
      <c r="NSK121" s="15"/>
      <c r="NSL121" s="15"/>
      <c r="NSM121" s="15"/>
      <c r="NSN121" s="15"/>
      <c r="NSO121" s="15"/>
      <c r="NSP121" s="15"/>
      <c r="NSQ121" s="15"/>
      <c r="NSR121" s="15"/>
      <c r="NSS121" s="15"/>
      <c r="NST121" s="15"/>
      <c r="NSU121" s="15"/>
      <c r="NSV121" s="15"/>
      <c r="NSW121" s="15"/>
      <c r="NSX121" s="15"/>
      <c r="NSY121" s="15"/>
      <c r="NSZ121" s="15"/>
      <c r="NTA121" s="15"/>
      <c r="NTB121" s="15"/>
      <c r="NTC121" s="15"/>
      <c r="NTD121" s="15"/>
      <c r="NTE121" s="15"/>
      <c r="NTF121" s="15"/>
      <c r="NTG121" s="15"/>
      <c r="NTH121" s="15"/>
      <c r="NTI121" s="15"/>
      <c r="NTJ121" s="15"/>
      <c r="NTK121" s="15"/>
      <c r="NTL121" s="15"/>
      <c r="NTM121" s="15"/>
      <c r="NTN121" s="15"/>
      <c r="NTO121" s="15"/>
      <c r="NTP121" s="15"/>
      <c r="NTQ121" s="15"/>
      <c r="NTR121" s="15"/>
      <c r="NTS121" s="15"/>
      <c r="NTT121" s="15"/>
      <c r="NTU121" s="15"/>
      <c r="NTV121" s="15"/>
      <c r="NTW121" s="15"/>
      <c r="NTX121" s="15"/>
      <c r="NTY121" s="15"/>
      <c r="NTZ121" s="15"/>
      <c r="NUA121" s="15"/>
      <c r="NUB121" s="15"/>
      <c r="NUC121" s="15"/>
      <c r="NUD121" s="15"/>
      <c r="NUE121" s="15"/>
      <c r="NUF121" s="15"/>
      <c r="NUG121" s="15"/>
      <c r="NUH121" s="15"/>
      <c r="NUI121" s="15"/>
      <c r="NUJ121" s="15"/>
      <c r="NUK121" s="15"/>
      <c r="NUL121" s="15"/>
      <c r="NUM121" s="15"/>
      <c r="NUN121" s="15"/>
      <c r="NUO121" s="15"/>
      <c r="NUP121" s="15"/>
      <c r="NUQ121" s="15"/>
      <c r="NUR121" s="15"/>
      <c r="NUS121" s="15"/>
      <c r="NUT121" s="15"/>
      <c r="NUU121" s="15"/>
      <c r="NUV121" s="15"/>
      <c r="NUW121" s="15"/>
      <c r="NUX121" s="15"/>
      <c r="NUY121" s="15"/>
      <c r="NUZ121" s="15"/>
      <c r="NVA121" s="15"/>
      <c r="NVB121" s="15"/>
      <c r="NVC121" s="15"/>
      <c r="NVD121" s="15"/>
      <c r="NVE121" s="15"/>
      <c r="NVF121" s="15"/>
      <c r="NVG121" s="15"/>
      <c r="NVH121" s="15"/>
      <c r="NVI121" s="15"/>
      <c r="NVJ121" s="15"/>
      <c r="NVK121" s="15"/>
      <c r="NVL121" s="15"/>
      <c r="NVM121" s="15"/>
      <c r="NVN121" s="15"/>
      <c r="NVO121" s="15"/>
      <c r="NVP121" s="15"/>
      <c r="NVQ121" s="15"/>
      <c r="NVR121" s="15"/>
      <c r="NVS121" s="15"/>
      <c r="NVT121" s="15"/>
      <c r="NVU121" s="15"/>
      <c r="NVV121" s="15"/>
      <c r="NVW121" s="15"/>
      <c r="NVX121" s="15"/>
      <c r="NVY121" s="15"/>
      <c r="NVZ121" s="15"/>
      <c r="NWA121" s="15"/>
      <c r="NWB121" s="15"/>
      <c r="NWC121" s="15"/>
      <c r="NWD121" s="15"/>
      <c r="NWE121" s="15"/>
      <c r="NWF121" s="15"/>
      <c r="NWG121" s="15"/>
      <c r="NWH121" s="15"/>
      <c r="NWI121" s="15"/>
      <c r="NWJ121" s="15"/>
      <c r="NWK121" s="15"/>
      <c r="NWL121" s="15"/>
      <c r="NWM121" s="15"/>
      <c r="NWN121" s="15"/>
      <c r="NWO121" s="15"/>
      <c r="NWP121" s="15"/>
      <c r="NWQ121" s="15"/>
      <c r="NWR121" s="15"/>
      <c r="NWS121" s="15"/>
      <c r="NWT121" s="15"/>
      <c r="NWU121" s="15"/>
      <c r="NWV121" s="15"/>
      <c r="NWW121" s="15"/>
      <c r="NWX121" s="15"/>
      <c r="NWY121" s="15"/>
      <c r="NWZ121" s="15"/>
      <c r="NXA121" s="15"/>
      <c r="NXB121" s="15"/>
      <c r="NXC121" s="15"/>
      <c r="NXD121" s="15"/>
      <c r="NXE121" s="15"/>
      <c r="NXF121" s="15"/>
      <c r="NXG121" s="15"/>
      <c r="NXH121" s="15"/>
      <c r="NXI121" s="15"/>
      <c r="NXJ121" s="15"/>
      <c r="NXK121" s="15"/>
      <c r="NXL121" s="15"/>
      <c r="NXM121" s="15"/>
      <c r="NXN121" s="15"/>
      <c r="NXO121" s="15"/>
      <c r="NXP121" s="15"/>
      <c r="NXQ121" s="15"/>
      <c r="NXR121" s="15"/>
      <c r="NXS121" s="15"/>
      <c r="NXT121" s="15"/>
      <c r="NXU121" s="15"/>
      <c r="NXV121" s="15"/>
      <c r="NXW121" s="15"/>
      <c r="NXX121" s="15"/>
      <c r="NXY121" s="15"/>
      <c r="NXZ121" s="15"/>
      <c r="NYA121" s="15"/>
      <c r="NYB121" s="15"/>
      <c r="NYC121" s="15"/>
      <c r="NYD121" s="15"/>
      <c r="NYE121" s="15"/>
      <c r="NYF121" s="15"/>
      <c r="NYG121" s="15"/>
      <c r="NYH121" s="15"/>
      <c r="NYI121" s="15"/>
      <c r="NYJ121" s="15"/>
      <c r="NYK121" s="15"/>
      <c r="NYL121" s="15"/>
      <c r="NYM121" s="15"/>
      <c r="NYN121" s="15"/>
      <c r="NYO121" s="15"/>
      <c r="NYP121" s="15"/>
      <c r="NYQ121" s="15"/>
      <c r="NYR121" s="15"/>
      <c r="NYS121" s="15"/>
      <c r="NYT121" s="15"/>
      <c r="NYU121" s="15"/>
      <c r="NYV121" s="15"/>
      <c r="NYW121" s="15"/>
      <c r="NYX121" s="15"/>
      <c r="NYY121" s="15"/>
      <c r="NYZ121" s="15"/>
      <c r="NZA121" s="15"/>
      <c r="NZB121" s="15"/>
      <c r="NZC121" s="15"/>
      <c r="NZD121" s="15"/>
      <c r="NZE121" s="15"/>
      <c r="NZF121" s="15"/>
      <c r="NZG121" s="15"/>
      <c r="NZH121" s="15"/>
      <c r="NZI121" s="15"/>
      <c r="NZJ121" s="15"/>
      <c r="NZK121" s="15"/>
      <c r="NZL121" s="15"/>
      <c r="NZM121" s="15"/>
      <c r="NZN121" s="15"/>
      <c r="NZO121" s="15"/>
      <c r="NZP121" s="15"/>
      <c r="NZQ121" s="15"/>
      <c r="NZR121" s="15"/>
      <c r="NZS121" s="15"/>
      <c r="NZT121" s="15"/>
      <c r="NZU121" s="15"/>
      <c r="NZV121" s="15"/>
      <c r="NZW121" s="15"/>
      <c r="NZX121" s="15"/>
      <c r="NZY121" s="15"/>
      <c r="NZZ121" s="15"/>
      <c r="OAA121" s="15"/>
      <c r="OAB121" s="15"/>
      <c r="OAC121" s="15"/>
      <c r="OAD121" s="15"/>
      <c r="OAE121" s="15"/>
      <c r="OAF121" s="15"/>
      <c r="OAG121" s="15"/>
      <c r="OAH121" s="15"/>
      <c r="OAI121" s="15"/>
      <c r="OAJ121" s="15"/>
      <c r="OAK121" s="15"/>
      <c r="OAL121" s="15"/>
      <c r="OAM121" s="15"/>
      <c r="OAN121" s="15"/>
      <c r="OAO121" s="15"/>
      <c r="OAP121" s="15"/>
      <c r="OAQ121" s="15"/>
      <c r="OAR121" s="15"/>
      <c r="OAS121" s="15"/>
      <c r="OAT121" s="15"/>
      <c r="OAU121" s="15"/>
      <c r="OAV121" s="15"/>
      <c r="OAW121" s="15"/>
      <c r="OAX121" s="15"/>
      <c r="OAY121" s="15"/>
      <c r="OAZ121" s="15"/>
      <c r="OBA121" s="15"/>
      <c r="OBB121" s="15"/>
      <c r="OBC121" s="15"/>
      <c r="OBD121" s="15"/>
      <c r="OBE121" s="15"/>
      <c r="OBF121" s="15"/>
      <c r="OBG121" s="15"/>
      <c r="OBH121" s="15"/>
      <c r="OBI121" s="15"/>
      <c r="OBJ121" s="15"/>
      <c r="OBK121" s="15"/>
      <c r="OBL121" s="15"/>
      <c r="OBM121" s="15"/>
      <c r="OBN121" s="15"/>
      <c r="OBO121" s="15"/>
      <c r="OBP121" s="15"/>
      <c r="OBQ121" s="15"/>
      <c r="OBR121" s="15"/>
      <c r="OBS121" s="15"/>
      <c r="OBT121" s="15"/>
      <c r="OBU121" s="15"/>
      <c r="OBV121" s="15"/>
      <c r="OBW121" s="15"/>
      <c r="OBX121" s="15"/>
      <c r="OBY121" s="15"/>
      <c r="OBZ121" s="15"/>
      <c r="OCA121" s="15"/>
      <c r="OCB121" s="15"/>
      <c r="OCC121" s="15"/>
      <c r="OCD121" s="15"/>
      <c r="OCE121" s="15"/>
      <c r="OCF121" s="15"/>
      <c r="OCG121" s="15"/>
      <c r="OCH121" s="15"/>
      <c r="OCI121" s="15"/>
      <c r="OCJ121" s="15"/>
      <c r="OCK121" s="15"/>
      <c r="OCL121" s="15"/>
      <c r="OCM121" s="15"/>
      <c r="OCN121" s="15"/>
      <c r="OCO121" s="15"/>
      <c r="OCP121" s="15"/>
      <c r="OCQ121" s="15"/>
      <c r="OCR121" s="15"/>
      <c r="OCS121" s="15"/>
      <c r="OCT121" s="15"/>
      <c r="OCU121" s="15"/>
      <c r="OCV121" s="15"/>
      <c r="OCW121" s="15"/>
      <c r="OCX121" s="15"/>
      <c r="OCY121" s="15"/>
      <c r="OCZ121" s="15"/>
      <c r="ODA121" s="15"/>
      <c r="ODB121" s="15"/>
      <c r="ODC121" s="15"/>
      <c r="ODD121" s="15"/>
      <c r="ODE121" s="15"/>
      <c r="ODF121" s="15"/>
      <c r="ODG121" s="15"/>
      <c r="ODH121" s="15"/>
      <c r="ODI121" s="15"/>
      <c r="ODJ121" s="15"/>
      <c r="ODK121" s="15"/>
      <c r="ODL121" s="15"/>
      <c r="ODM121" s="15"/>
      <c r="ODN121" s="15"/>
      <c r="ODO121" s="15"/>
      <c r="ODP121" s="15"/>
      <c r="ODQ121" s="15"/>
      <c r="ODR121" s="15"/>
      <c r="ODS121" s="15"/>
      <c r="ODT121" s="15"/>
      <c r="ODU121" s="15"/>
      <c r="ODV121" s="15"/>
      <c r="ODW121" s="15"/>
      <c r="ODX121" s="15"/>
      <c r="ODY121" s="15"/>
      <c r="ODZ121" s="15"/>
      <c r="OEA121" s="15"/>
      <c r="OEB121" s="15"/>
      <c r="OEC121" s="15"/>
      <c r="OED121" s="15"/>
      <c r="OEE121" s="15"/>
      <c r="OEF121" s="15"/>
      <c r="OEG121" s="15"/>
      <c r="OEH121" s="15"/>
      <c r="OEI121" s="15"/>
      <c r="OEJ121" s="15"/>
      <c r="OEK121" s="15"/>
      <c r="OEL121" s="15"/>
      <c r="OEM121" s="15"/>
      <c r="OEN121" s="15"/>
      <c r="OEO121" s="15"/>
      <c r="OEP121" s="15"/>
      <c r="OEQ121" s="15"/>
      <c r="OER121" s="15"/>
      <c r="OES121" s="15"/>
      <c r="OET121" s="15"/>
      <c r="OEU121" s="15"/>
      <c r="OEV121" s="15"/>
      <c r="OEW121" s="15"/>
      <c r="OEX121" s="15"/>
      <c r="OEY121" s="15"/>
      <c r="OEZ121" s="15"/>
      <c r="OFA121" s="15"/>
      <c r="OFB121" s="15"/>
      <c r="OFC121" s="15"/>
      <c r="OFD121" s="15"/>
      <c r="OFE121" s="15"/>
      <c r="OFF121" s="15"/>
      <c r="OFG121" s="15"/>
      <c r="OFH121" s="15"/>
      <c r="OFI121" s="15"/>
      <c r="OFJ121" s="15"/>
      <c r="OFK121" s="15"/>
      <c r="OFL121" s="15"/>
      <c r="OFM121" s="15"/>
      <c r="OFN121" s="15"/>
      <c r="OFO121" s="15"/>
      <c r="OFP121" s="15"/>
      <c r="OFQ121" s="15"/>
      <c r="OFR121" s="15"/>
      <c r="OFS121" s="15"/>
      <c r="OFT121" s="15"/>
      <c r="OFU121" s="15"/>
      <c r="OFV121" s="15"/>
      <c r="OFW121" s="15"/>
      <c r="OFX121" s="15"/>
      <c r="OFY121" s="15"/>
      <c r="OFZ121" s="15"/>
      <c r="OGA121" s="15"/>
      <c r="OGB121" s="15"/>
      <c r="OGC121" s="15"/>
      <c r="OGD121" s="15"/>
      <c r="OGE121" s="15"/>
      <c r="OGF121" s="15"/>
      <c r="OGG121" s="15"/>
      <c r="OGH121" s="15"/>
      <c r="OGI121" s="15"/>
      <c r="OGJ121" s="15"/>
      <c r="OGK121" s="15"/>
      <c r="OGL121" s="15"/>
      <c r="OGM121" s="15"/>
      <c r="OGN121" s="15"/>
      <c r="OGO121" s="15"/>
      <c r="OGP121" s="15"/>
      <c r="OGQ121" s="15"/>
      <c r="OGR121" s="15"/>
      <c r="OGS121" s="15"/>
      <c r="OGT121" s="15"/>
      <c r="OGU121" s="15"/>
      <c r="OGV121" s="15"/>
      <c r="OGW121" s="15"/>
      <c r="OGX121" s="15"/>
      <c r="OGY121" s="15"/>
      <c r="OGZ121" s="15"/>
      <c r="OHA121" s="15"/>
      <c r="OHB121" s="15"/>
      <c r="OHC121" s="15"/>
      <c r="OHD121" s="15"/>
      <c r="OHE121" s="15"/>
      <c r="OHF121" s="15"/>
      <c r="OHG121" s="15"/>
      <c r="OHH121" s="15"/>
      <c r="OHI121" s="15"/>
      <c r="OHJ121" s="15"/>
      <c r="OHK121" s="15"/>
      <c r="OHL121" s="15"/>
      <c r="OHM121" s="15"/>
      <c r="OHN121" s="15"/>
      <c r="OHO121" s="15"/>
      <c r="OHP121" s="15"/>
      <c r="OHQ121" s="15"/>
      <c r="OHR121" s="15"/>
      <c r="OHS121" s="15"/>
      <c r="OHT121" s="15"/>
      <c r="OHU121" s="15"/>
      <c r="OHV121" s="15"/>
      <c r="OHW121" s="15"/>
      <c r="OHX121" s="15"/>
      <c r="OHY121" s="15"/>
      <c r="OHZ121" s="15"/>
      <c r="OIA121" s="15"/>
      <c r="OIB121" s="15"/>
      <c r="OIC121" s="15"/>
      <c r="OID121" s="15"/>
      <c r="OIE121" s="15"/>
      <c r="OIF121" s="15"/>
      <c r="OIG121" s="15"/>
      <c r="OIH121" s="15"/>
      <c r="OII121" s="15"/>
      <c r="OIJ121" s="15"/>
      <c r="OIK121" s="15"/>
      <c r="OIL121" s="15"/>
      <c r="OIM121" s="15"/>
      <c r="OIN121" s="15"/>
      <c r="OIO121" s="15"/>
      <c r="OIP121" s="15"/>
      <c r="OIQ121" s="15"/>
      <c r="OIR121" s="15"/>
      <c r="OIS121" s="15"/>
      <c r="OIT121" s="15"/>
      <c r="OIU121" s="15"/>
      <c r="OIV121" s="15"/>
      <c r="OIW121" s="15"/>
      <c r="OIX121" s="15"/>
      <c r="OIY121" s="15"/>
      <c r="OIZ121" s="15"/>
      <c r="OJA121" s="15"/>
      <c r="OJB121" s="15"/>
      <c r="OJC121" s="15"/>
      <c r="OJD121" s="15"/>
      <c r="OJE121" s="15"/>
      <c r="OJF121" s="15"/>
      <c r="OJG121" s="15"/>
      <c r="OJH121" s="15"/>
      <c r="OJI121" s="15"/>
      <c r="OJJ121" s="15"/>
      <c r="OJK121" s="15"/>
      <c r="OJL121" s="15"/>
      <c r="OJM121" s="15"/>
      <c r="OJN121" s="15"/>
      <c r="OJO121" s="15"/>
      <c r="OJP121" s="15"/>
      <c r="OJQ121" s="15"/>
      <c r="OJR121" s="15"/>
      <c r="OJS121" s="15"/>
      <c r="OJT121" s="15"/>
      <c r="OJU121" s="15"/>
      <c r="OJV121" s="15"/>
      <c r="OJW121" s="15"/>
      <c r="OJX121" s="15"/>
      <c r="OJY121" s="15"/>
      <c r="OJZ121" s="15"/>
      <c r="OKA121" s="15"/>
      <c r="OKB121" s="15"/>
      <c r="OKC121" s="15"/>
      <c r="OKD121" s="15"/>
      <c r="OKE121" s="15"/>
      <c r="OKF121" s="15"/>
      <c r="OKG121" s="15"/>
      <c r="OKH121" s="15"/>
      <c r="OKI121" s="15"/>
      <c r="OKJ121" s="15"/>
      <c r="OKK121" s="15"/>
      <c r="OKL121" s="15"/>
      <c r="OKM121" s="15"/>
      <c r="OKN121" s="15"/>
      <c r="OKO121" s="15"/>
      <c r="OKP121" s="15"/>
      <c r="OKQ121" s="15"/>
      <c r="OKR121" s="15"/>
      <c r="OKS121" s="15"/>
      <c r="OKT121" s="15"/>
      <c r="OKU121" s="15"/>
      <c r="OKV121" s="15"/>
      <c r="OKW121" s="15"/>
      <c r="OKX121" s="15"/>
      <c r="OKY121" s="15"/>
      <c r="OKZ121" s="15"/>
      <c r="OLA121" s="15"/>
      <c r="OLB121" s="15"/>
      <c r="OLC121" s="15"/>
      <c r="OLD121" s="15"/>
      <c r="OLE121" s="15"/>
      <c r="OLF121" s="15"/>
      <c r="OLG121" s="15"/>
      <c r="OLH121" s="15"/>
      <c r="OLI121" s="15"/>
      <c r="OLJ121" s="15"/>
      <c r="OLK121" s="15"/>
      <c r="OLL121" s="15"/>
      <c r="OLM121" s="15"/>
      <c r="OLN121" s="15"/>
      <c r="OLO121" s="15"/>
      <c r="OLP121" s="15"/>
      <c r="OLQ121" s="15"/>
      <c r="OLR121" s="15"/>
      <c r="OLS121" s="15"/>
      <c r="OLT121" s="15"/>
      <c r="OLU121" s="15"/>
      <c r="OLV121" s="15"/>
      <c r="OLW121" s="15"/>
      <c r="OLX121" s="15"/>
      <c r="OLY121" s="15"/>
      <c r="OLZ121" s="15"/>
      <c r="OMA121" s="15"/>
      <c r="OMB121" s="15"/>
      <c r="OMC121" s="15"/>
      <c r="OMD121" s="15"/>
      <c r="OME121" s="15"/>
      <c r="OMF121" s="15"/>
      <c r="OMG121" s="15"/>
      <c r="OMH121" s="15"/>
      <c r="OMI121" s="15"/>
      <c r="OMJ121" s="15"/>
      <c r="OMK121" s="15"/>
      <c r="OML121" s="15"/>
      <c r="OMM121" s="15"/>
      <c r="OMN121" s="15"/>
      <c r="OMO121" s="15"/>
      <c r="OMP121" s="15"/>
      <c r="OMQ121" s="15"/>
      <c r="OMR121" s="15"/>
      <c r="OMS121" s="15"/>
      <c r="OMT121" s="15"/>
      <c r="OMU121" s="15"/>
      <c r="OMV121" s="15"/>
      <c r="OMW121" s="15"/>
      <c r="OMX121" s="15"/>
      <c r="OMY121" s="15"/>
      <c r="OMZ121" s="15"/>
      <c r="ONA121" s="15"/>
      <c r="ONB121" s="15"/>
      <c r="ONC121" s="15"/>
      <c r="OND121" s="15"/>
      <c r="ONE121" s="15"/>
      <c r="ONF121" s="15"/>
      <c r="ONG121" s="15"/>
      <c r="ONH121" s="15"/>
      <c r="ONI121" s="15"/>
      <c r="ONJ121" s="15"/>
      <c r="ONK121" s="15"/>
      <c r="ONL121" s="15"/>
      <c r="ONM121" s="15"/>
      <c r="ONN121" s="15"/>
      <c r="ONO121" s="15"/>
      <c r="ONP121" s="15"/>
      <c r="ONQ121" s="15"/>
      <c r="ONR121" s="15"/>
      <c r="ONS121" s="15"/>
      <c r="ONT121" s="15"/>
      <c r="ONU121" s="15"/>
      <c r="ONV121" s="15"/>
      <c r="ONW121" s="15"/>
      <c r="ONX121" s="15"/>
      <c r="ONY121" s="15"/>
      <c r="ONZ121" s="15"/>
      <c r="OOA121" s="15"/>
      <c r="OOB121" s="15"/>
      <c r="OOC121" s="15"/>
      <c r="OOD121" s="15"/>
      <c r="OOE121" s="15"/>
      <c r="OOF121" s="15"/>
      <c r="OOG121" s="15"/>
      <c r="OOH121" s="15"/>
      <c r="OOI121" s="15"/>
      <c r="OOJ121" s="15"/>
      <c r="OOK121" s="15"/>
      <c r="OOL121" s="15"/>
      <c r="OOM121" s="15"/>
      <c r="OON121" s="15"/>
      <c r="OOO121" s="15"/>
      <c r="OOP121" s="15"/>
      <c r="OOQ121" s="15"/>
      <c r="OOR121" s="15"/>
      <c r="OOS121" s="15"/>
      <c r="OOT121" s="15"/>
      <c r="OOU121" s="15"/>
      <c r="OOV121" s="15"/>
      <c r="OOW121" s="15"/>
      <c r="OOX121" s="15"/>
      <c r="OOY121" s="15"/>
      <c r="OOZ121" s="15"/>
      <c r="OPA121" s="15"/>
      <c r="OPB121" s="15"/>
      <c r="OPC121" s="15"/>
      <c r="OPD121" s="15"/>
      <c r="OPE121" s="15"/>
      <c r="OPF121" s="15"/>
      <c r="OPG121" s="15"/>
      <c r="OPH121" s="15"/>
      <c r="OPI121" s="15"/>
      <c r="OPJ121" s="15"/>
      <c r="OPK121" s="15"/>
      <c r="OPL121" s="15"/>
      <c r="OPM121" s="15"/>
      <c r="OPN121" s="15"/>
      <c r="OPO121" s="15"/>
      <c r="OPP121" s="15"/>
      <c r="OPQ121" s="15"/>
      <c r="OPR121" s="15"/>
      <c r="OPS121" s="15"/>
      <c r="OPT121" s="15"/>
      <c r="OPU121" s="15"/>
      <c r="OPV121" s="15"/>
      <c r="OPW121" s="15"/>
      <c r="OPX121" s="15"/>
      <c r="OPY121" s="15"/>
      <c r="OPZ121" s="15"/>
      <c r="OQA121" s="15"/>
      <c r="OQB121" s="15"/>
      <c r="OQC121" s="15"/>
      <c r="OQD121" s="15"/>
      <c r="OQE121" s="15"/>
      <c r="OQF121" s="15"/>
      <c r="OQG121" s="15"/>
      <c r="OQH121" s="15"/>
      <c r="OQI121" s="15"/>
      <c r="OQJ121" s="15"/>
      <c r="OQK121" s="15"/>
      <c r="OQL121" s="15"/>
      <c r="OQM121" s="15"/>
      <c r="OQN121" s="15"/>
      <c r="OQO121" s="15"/>
      <c r="OQP121" s="15"/>
      <c r="OQQ121" s="15"/>
      <c r="OQR121" s="15"/>
      <c r="OQS121" s="15"/>
      <c r="OQT121" s="15"/>
      <c r="OQU121" s="15"/>
      <c r="OQV121" s="15"/>
      <c r="OQW121" s="15"/>
      <c r="OQX121" s="15"/>
      <c r="OQY121" s="15"/>
      <c r="OQZ121" s="15"/>
      <c r="ORA121" s="15"/>
      <c r="ORB121" s="15"/>
      <c r="ORC121" s="15"/>
      <c r="ORD121" s="15"/>
      <c r="ORE121" s="15"/>
      <c r="ORF121" s="15"/>
      <c r="ORG121" s="15"/>
      <c r="ORH121" s="15"/>
      <c r="ORI121" s="15"/>
      <c r="ORJ121" s="15"/>
      <c r="ORK121" s="15"/>
      <c r="ORL121" s="15"/>
      <c r="ORM121" s="15"/>
      <c r="ORN121" s="15"/>
      <c r="ORO121" s="15"/>
      <c r="ORP121" s="15"/>
      <c r="ORQ121" s="15"/>
      <c r="ORR121" s="15"/>
      <c r="ORS121" s="15"/>
      <c r="ORT121" s="15"/>
      <c r="ORU121" s="15"/>
      <c r="ORV121" s="15"/>
      <c r="ORW121" s="15"/>
      <c r="ORX121" s="15"/>
      <c r="ORY121" s="15"/>
      <c r="ORZ121" s="15"/>
      <c r="OSA121" s="15"/>
      <c r="OSB121" s="15"/>
      <c r="OSC121" s="15"/>
      <c r="OSD121" s="15"/>
      <c r="OSE121" s="15"/>
      <c r="OSF121" s="15"/>
      <c r="OSG121" s="15"/>
      <c r="OSH121" s="15"/>
      <c r="OSI121" s="15"/>
      <c r="OSJ121" s="15"/>
      <c r="OSK121" s="15"/>
      <c r="OSL121" s="15"/>
      <c r="OSM121" s="15"/>
      <c r="OSN121" s="15"/>
      <c r="OSO121" s="15"/>
      <c r="OSP121" s="15"/>
      <c r="OSQ121" s="15"/>
      <c r="OSR121" s="15"/>
      <c r="OSS121" s="15"/>
      <c r="OST121" s="15"/>
      <c r="OSU121" s="15"/>
      <c r="OSV121" s="15"/>
      <c r="OSW121" s="15"/>
      <c r="OSX121" s="15"/>
      <c r="OSY121" s="15"/>
      <c r="OSZ121" s="15"/>
      <c r="OTA121" s="15"/>
      <c r="OTB121" s="15"/>
      <c r="OTC121" s="15"/>
      <c r="OTD121" s="15"/>
      <c r="OTE121" s="15"/>
      <c r="OTF121" s="15"/>
      <c r="OTG121" s="15"/>
      <c r="OTH121" s="15"/>
      <c r="OTI121" s="15"/>
      <c r="OTJ121" s="15"/>
      <c r="OTK121" s="15"/>
      <c r="OTL121" s="15"/>
      <c r="OTM121" s="15"/>
      <c r="OTN121" s="15"/>
      <c r="OTO121" s="15"/>
      <c r="OTP121" s="15"/>
      <c r="OTQ121" s="15"/>
      <c r="OTR121" s="15"/>
      <c r="OTS121" s="15"/>
      <c r="OTT121" s="15"/>
      <c r="OTU121" s="15"/>
      <c r="OTV121" s="15"/>
      <c r="OTW121" s="15"/>
      <c r="OTX121" s="15"/>
      <c r="OTY121" s="15"/>
      <c r="OTZ121" s="15"/>
      <c r="OUA121" s="15"/>
      <c r="OUB121" s="15"/>
      <c r="OUC121" s="15"/>
      <c r="OUD121" s="15"/>
      <c r="OUE121" s="15"/>
      <c r="OUF121" s="15"/>
      <c r="OUG121" s="15"/>
      <c r="OUH121" s="15"/>
      <c r="OUI121" s="15"/>
      <c r="OUJ121" s="15"/>
      <c r="OUK121" s="15"/>
      <c r="OUL121" s="15"/>
      <c r="OUM121" s="15"/>
      <c r="OUN121" s="15"/>
      <c r="OUO121" s="15"/>
      <c r="OUP121" s="15"/>
      <c r="OUQ121" s="15"/>
      <c r="OUR121" s="15"/>
      <c r="OUS121" s="15"/>
      <c r="OUT121" s="15"/>
      <c r="OUU121" s="15"/>
      <c r="OUV121" s="15"/>
      <c r="OUW121" s="15"/>
      <c r="OUX121" s="15"/>
      <c r="OUY121" s="15"/>
      <c r="OUZ121" s="15"/>
      <c r="OVA121" s="15"/>
      <c r="OVB121" s="15"/>
      <c r="OVC121" s="15"/>
      <c r="OVD121" s="15"/>
      <c r="OVE121" s="15"/>
      <c r="OVF121" s="15"/>
      <c r="OVG121" s="15"/>
      <c r="OVH121" s="15"/>
      <c r="OVI121" s="15"/>
      <c r="OVJ121" s="15"/>
      <c r="OVK121" s="15"/>
      <c r="OVL121" s="15"/>
      <c r="OVM121" s="15"/>
      <c r="OVN121" s="15"/>
      <c r="OVO121" s="15"/>
      <c r="OVP121" s="15"/>
      <c r="OVQ121" s="15"/>
      <c r="OVR121" s="15"/>
      <c r="OVS121" s="15"/>
      <c r="OVT121" s="15"/>
      <c r="OVU121" s="15"/>
      <c r="OVV121" s="15"/>
      <c r="OVW121" s="15"/>
      <c r="OVX121" s="15"/>
      <c r="OVY121" s="15"/>
      <c r="OVZ121" s="15"/>
      <c r="OWA121" s="15"/>
      <c r="OWB121" s="15"/>
      <c r="OWC121" s="15"/>
      <c r="OWD121" s="15"/>
      <c r="OWE121" s="15"/>
      <c r="OWF121" s="15"/>
      <c r="OWG121" s="15"/>
      <c r="OWH121" s="15"/>
      <c r="OWI121" s="15"/>
      <c r="OWJ121" s="15"/>
      <c r="OWK121" s="15"/>
      <c r="OWL121" s="15"/>
      <c r="OWM121" s="15"/>
      <c r="OWN121" s="15"/>
      <c r="OWO121" s="15"/>
      <c r="OWP121" s="15"/>
      <c r="OWQ121" s="15"/>
      <c r="OWR121" s="15"/>
      <c r="OWS121" s="15"/>
      <c r="OWT121" s="15"/>
      <c r="OWU121" s="15"/>
      <c r="OWV121" s="15"/>
      <c r="OWW121" s="15"/>
      <c r="OWX121" s="15"/>
      <c r="OWY121" s="15"/>
      <c r="OWZ121" s="15"/>
      <c r="OXA121" s="15"/>
      <c r="OXB121" s="15"/>
      <c r="OXC121" s="15"/>
      <c r="OXD121" s="15"/>
      <c r="OXE121" s="15"/>
      <c r="OXF121" s="15"/>
      <c r="OXG121" s="15"/>
      <c r="OXH121" s="15"/>
      <c r="OXI121" s="15"/>
      <c r="OXJ121" s="15"/>
      <c r="OXK121" s="15"/>
      <c r="OXL121" s="15"/>
      <c r="OXM121" s="15"/>
      <c r="OXN121" s="15"/>
      <c r="OXO121" s="15"/>
      <c r="OXP121" s="15"/>
      <c r="OXQ121" s="15"/>
      <c r="OXR121" s="15"/>
      <c r="OXS121" s="15"/>
      <c r="OXT121" s="15"/>
      <c r="OXU121" s="15"/>
      <c r="OXV121" s="15"/>
      <c r="OXW121" s="15"/>
      <c r="OXX121" s="15"/>
      <c r="OXY121" s="15"/>
      <c r="OXZ121" s="15"/>
      <c r="OYA121" s="15"/>
      <c r="OYB121" s="15"/>
      <c r="OYC121" s="15"/>
      <c r="OYD121" s="15"/>
      <c r="OYE121" s="15"/>
      <c r="OYF121" s="15"/>
      <c r="OYG121" s="15"/>
      <c r="OYH121" s="15"/>
      <c r="OYI121" s="15"/>
      <c r="OYJ121" s="15"/>
      <c r="OYK121" s="15"/>
      <c r="OYL121" s="15"/>
      <c r="OYM121" s="15"/>
      <c r="OYN121" s="15"/>
      <c r="OYO121" s="15"/>
      <c r="OYP121" s="15"/>
      <c r="OYQ121" s="15"/>
      <c r="OYR121" s="15"/>
      <c r="OYS121" s="15"/>
      <c r="OYT121" s="15"/>
      <c r="OYU121" s="15"/>
      <c r="OYV121" s="15"/>
      <c r="OYW121" s="15"/>
      <c r="OYX121" s="15"/>
      <c r="OYY121" s="15"/>
      <c r="OYZ121" s="15"/>
      <c r="OZA121" s="15"/>
      <c r="OZB121" s="15"/>
      <c r="OZC121" s="15"/>
      <c r="OZD121" s="15"/>
      <c r="OZE121" s="15"/>
      <c r="OZF121" s="15"/>
      <c r="OZG121" s="15"/>
      <c r="OZH121" s="15"/>
      <c r="OZI121" s="15"/>
      <c r="OZJ121" s="15"/>
      <c r="OZK121" s="15"/>
      <c r="OZL121" s="15"/>
      <c r="OZM121" s="15"/>
      <c r="OZN121" s="15"/>
      <c r="OZO121" s="15"/>
      <c r="OZP121" s="15"/>
      <c r="OZQ121" s="15"/>
      <c r="OZR121" s="15"/>
      <c r="OZS121" s="15"/>
      <c r="OZT121" s="15"/>
      <c r="OZU121" s="15"/>
      <c r="OZV121" s="15"/>
      <c r="OZW121" s="15"/>
      <c r="OZX121" s="15"/>
      <c r="OZY121" s="15"/>
      <c r="OZZ121" s="15"/>
      <c r="PAA121" s="15"/>
      <c r="PAB121" s="15"/>
      <c r="PAC121" s="15"/>
      <c r="PAD121" s="15"/>
      <c r="PAE121" s="15"/>
      <c r="PAF121" s="15"/>
      <c r="PAG121" s="15"/>
      <c r="PAH121" s="15"/>
      <c r="PAI121" s="15"/>
      <c r="PAJ121" s="15"/>
      <c r="PAK121" s="15"/>
      <c r="PAL121" s="15"/>
      <c r="PAM121" s="15"/>
      <c r="PAN121" s="15"/>
      <c r="PAO121" s="15"/>
      <c r="PAP121" s="15"/>
      <c r="PAQ121" s="15"/>
      <c r="PAR121" s="15"/>
      <c r="PAS121" s="15"/>
      <c r="PAT121" s="15"/>
      <c r="PAU121" s="15"/>
      <c r="PAV121" s="15"/>
      <c r="PAW121" s="15"/>
      <c r="PAX121" s="15"/>
      <c r="PAY121" s="15"/>
      <c r="PAZ121" s="15"/>
      <c r="PBA121" s="15"/>
      <c r="PBB121" s="15"/>
      <c r="PBC121" s="15"/>
      <c r="PBD121" s="15"/>
      <c r="PBE121" s="15"/>
      <c r="PBF121" s="15"/>
      <c r="PBG121" s="15"/>
      <c r="PBH121" s="15"/>
      <c r="PBI121" s="15"/>
      <c r="PBJ121" s="15"/>
      <c r="PBK121" s="15"/>
      <c r="PBL121" s="15"/>
      <c r="PBM121" s="15"/>
      <c r="PBN121" s="15"/>
      <c r="PBO121" s="15"/>
      <c r="PBP121" s="15"/>
      <c r="PBQ121" s="15"/>
      <c r="PBR121" s="15"/>
      <c r="PBS121" s="15"/>
      <c r="PBT121" s="15"/>
      <c r="PBU121" s="15"/>
      <c r="PBV121" s="15"/>
      <c r="PBW121" s="15"/>
      <c r="PBX121" s="15"/>
      <c r="PBY121" s="15"/>
      <c r="PBZ121" s="15"/>
      <c r="PCA121" s="15"/>
      <c r="PCB121" s="15"/>
      <c r="PCC121" s="15"/>
      <c r="PCD121" s="15"/>
      <c r="PCE121" s="15"/>
      <c r="PCF121" s="15"/>
      <c r="PCG121" s="15"/>
      <c r="PCH121" s="15"/>
      <c r="PCI121" s="15"/>
      <c r="PCJ121" s="15"/>
      <c r="PCK121" s="15"/>
      <c r="PCL121" s="15"/>
      <c r="PCM121" s="15"/>
      <c r="PCN121" s="15"/>
      <c r="PCO121" s="15"/>
      <c r="PCP121" s="15"/>
      <c r="PCQ121" s="15"/>
      <c r="PCR121" s="15"/>
      <c r="PCS121" s="15"/>
      <c r="PCT121" s="15"/>
      <c r="PCU121" s="15"/>
      <c r="PCV121" s="15"/>
      <c r="PCW121" s="15"/>
      <c r="PCX121" s="15"/>
      <c r="PCY121" s="15"/>
      <c r="PCZ121" s="15"/>
      <c r="PDA121" s="15"/>
      <c r="PDB121" s="15"/>
      <c r="PDC121" s="15"/>
      <c r="PDD121" s="15"/>
      <c r="PDE121" s="15"/>
      <c r="PDF121" s="15"/>
      <c r="PDG121" s="15"/>
      <c r="PDH121" s="15"/>
      <c r="PDI121" s="15"/>
      <c r="PDJ121" s="15"/>
      <c r="PDK121" s="15"/>
      <c r="PDL121" s="15"/>
      <c r="PDM121" s="15"/>
      <c r="PDN121" s="15"/>
      <c r="PDO121" s="15"/>
      <c r="PDP121" s="15"/>
      <c r="PDQ121" s="15"/>
      <c r="PDR121" s="15"/>
      <c r="PDS121" s="15"/>
      <c r="PDT121" s="15"/>
      <c r="PDU121" s="15"/>
      <c r="PDV121" s="15"/>
      <c r="PDW121" s="15"/>
      <c r="PDX121" s="15"/>
      <c r="PDY121" s="15"/>
      <c r="PDZ121" s="15"/>
      <c r="PEA121" s="15"/>
      <c r="PEB121" s="15"/>
      <c r="PEC121" s="15"/>
      <c r="PED121" s="15"/>
      <c r="PEE121" s="15"/>
      <c r="PEF121" s="15"/>
      <c r="PEG121" s="15"/>
      <c r="PEH121" s="15"/>
      <c r="PEI121" s="15"/>
      <c r="PEJ121" s="15"/>
      <c r="PEK121" s="15"/>
      <c r="PEL121" s="15"/>
      <c r="PEM121" s="15"/>
      <c r="PEN121" s="15"/>
      <c r="PEO121" s="15"/>
      <c r="PEP121" s="15"/>
      <c r="PEQ121" s="15"/>
      <c r="PER121" s="15"/>
      <c r="PES121" s="15"/>
      <c r="PET121" s="15"/>
      <c r="PEU121" s="15"/>
      <c r="PEV121" s="15"/>
      <c r="PEW121" s="15"/>
      <c r="PEX121" s="15"/>
      <c r="PEY121" s="15"/>
      <c r="PEZ121" s="15"/>
      <c r="PFA121" s="15"/>
      <c r="PFB121" s="15"/>
      <c r="PFC121" s="15"/>
      <c r="PFD121" s="15"/>
      <c r="PFE121" s="15"/>
      <c r="PFF121" s="15"/>
      <c r="PFG121" s="15"/>
      <c r="PFH121" s="15"/>
      <c r="PFI121" s="15"/>
      <c r="PFJ121" s="15"/>
      <c r="PFK121" s="15"/>
      <c r="PFL121" s="15"/>
      <c r="PFM121" s="15"/>
      <c r="PFN121" s="15"/>
      <c r="PFO121" s="15"/>
      <c r="PFP121" s="15"/>
      <c r="PFQ121" s="15"/>
      <c r="PFR121" s="15"/>
      <c r="PFS121" s="15"/>
      <c r="PFT121" s="15"/>
      <c r="PFU121" s="15"/>
      <c r="PFV121" s="15"/>
      <c r="PFW121" s="15"/>
      <c r="PFX121" s="15"/>
      <c r="PFY121" s="15"/>
      <c r="PFZ121" s="15"/>
      <c r="PGA121" s="15"/>
      <c r="PGB121" s="15"/>
      <c r="PGC121" s="15"/>
      <c r="PGD121" s="15"/>
      <c r="PGE121" s="15"/>
      <c r="PGF121" s="15"/>
      <c r="PGG121" s="15"/>
      <c r="PGH121" s="15"/>
      <c r="PGI121" s="15"/>
      <c r="PGJ121" s="15"/>
      <c r="PGK121" s="15"/>
      <c r="PGL121" s="15"/>
      <c r="PGM121" s="15"/>
      <c r="PGN121" s="15"/>
      <c r="PGO121" s="15"/>
      <c r="PGP121" s="15"/>
      <c r="PGQ121" s="15"/>
      <c r="PGR121" s="15"/>
      <c r="PGS121" s="15"/>
      <c r="PGT121" s="15"/>
      <c r="PGU121" s="15"/>
      <c r="PGV121" s="15"/>
      <c r="PGW121" s="15"/>
      <c r="PGX121" s="15"/>
      <c r="PGY121" s="15"/>
      <c r="PGZ121" s="15"/>
      <c r="PHA121" s="15"/>
      <c r="PHB121" s="15"/>
      <c r="PHC121" s="15"/>
      <c r="PHD121" s="15"/>
      <c r="PHE121" s="15"/>
      <c r="PHF121" s="15"/>
      <c r="PHG121" s="15"/>
      <c r="PHH121" s="15"/>
      <c r="PHI121" s="15"/>
      <c r="PHJ121" s="15"/>
      <c r="PHK121" s="15"/>
      <c r="PHL121" s="15"/>
      <c r="PHM121" s="15"/>
      <c r="PHN121" s="15"/>
      <c r="PHO121" s="15"/>
      <c r="PHP121" s="15"/>
      <c r="PHQ121" s="15"/>
      <c r="PHR121" s="15"/>
      <c r="PHS121" s="15"/>
      <c r="PHT121" s="15"/>
      <c r="PHU121" s="15"/>
      <c r="PHV121" s="15"/>
      <c r="PHW121" s="15"/>
      <c r="PHX121" s="15"/>
      <c r="PHY121" s="15"/>
      <c r="PHZ121" s="15"/>
      <c r="PIA121" s="15"/>
      <c r="PIB121" s="15"/>
      <c r="PIC121" s="15"/>
      <c r="PID121" s="15"/>
      <c r="PIE121" s="15"/>
      <c r="PIF121" s="15"/>
      <c r="PIG121" s="15"/>
      <c r="PIH121" s="15"/>
      <c r="PII121" s="15"/>
      <c r="PIJ121" s="15"/>
      <c r="PIK121" s="15"/>
      <c r="PIL121" s="15"/>
      <c r="PIM121" s="15"/>
      <c r="PIN121" s="15"/>
      <c r="PIO121" s="15"/>
      <c r="PIP121" s="15"/>
      <c r="PIQ121" s="15"/>
      <c r="PIR121" s="15"/>
      <c r="PIS121" s="15"/>
      <c r="PIT121" s="15"/>
      <c r="PIU121" s="15"/>
      <c r="PIV121" s="15"/>
      <c r="PIW121" s="15"/>
      <c r="PIX121" s="15"/>
      <c r="PIY121" s="15"/>
      <c r="PIZ121" s="15"/>
      <c r="PJA121" s="15"/>
      <c r="PJB121" s="15"/>
      <c r="PJC121" s="15"/>
      <c r="PJD121" s="15"/>
      <c r="PJE121" s="15"/>
      <c r="PJF121" s="15"/>
      <c r="PJG121" s="15"/>
      <c r="PJH121" s="15"/>
      <c r="PJI121" s="15"/>
      <c r="PJJ121" s="15"/>
      <c r="PJK121" s="15"/>
      <c r="PJL121" s="15"/>
      <c r="PJM121" s="15"/>
      <c r="PJN121" s="15"/>
      <c r="PJO121" s="15"/>
      <c r="PJP121" s="15"/>
      <c r="PJQ121" s="15"/>
      <c r="PJR121" s="15"/>
      <c r="PJS121" s="15"/>
      <c r="PJT121" s="15"/>
      <c r="PJU121" s="15"/>
      <c r="PJV121" s="15"/>
      <c r="PJW121" s="15"/>
      <c r="PJX121" s="15"/>
      <c r="PJY121" s="15"/>
      <c r="PJZ121" s="15"/>
      <c r="PKA121" s="15"/>
      <c r="PKB121" s="15"/>
      <c r="PKC121" s="15"/>
      <c r="PKD121" s="15"/>
      <c r="PKE121" s="15"/>
      <c r="PKF121" s="15"/>
      <c r="PKG121" s="15"/>
      <c r="PKH121" s="15"/>
      <c r="PKI121" s="15"/>
      <c r="PKJ121" s="15"/>
      <c r="PKK121" s="15"/>
      <c r="PKL121" s="15"/>
      <c r="PKM121" s="15"/>
      <c r="PKN121" s="15"/>
      <c r="PKO121" s="15"/>
      <c r="PKP121" s="15"/>
      <c r="PKQ121" s="15"/>
      <c r="PKR121" s="15"/>
      <c r="PKS121" s="15"/>
      <c r="PKT121" s="15"/>
      <c r="PKU121" s="15"/>
      <c r="PKV121" s="15"/>
      <c r="PKW121" s="15"/>
      <c r="PKX121" s="15"/>
      <c r="PKY121" s="15"/>
      <c r="PKZ121" s="15"/>
      <c r="PLA121" s="15"/>
      <c r="PLB121" s="15"/>
      <c r="PLC121" s="15"/>
      <c r="PLD121" s="15"/>
      <c r="PLE121" s="15"/>
      <c r="PLF121" s="15"/>
      <c r="PLG121" s="15"/>
      <c r="PLH121" s="15"/>
      <c r="PLI121" s="15"/>
      <c r="PLJ121" s="15"/>
      <c r="PLK121" s="15"/>
      <c r="PLL121" s="15"/>
      <c r="PLM121" s="15"/>
      <c r="PLN121" s="15"/>
      <c r="PLO121" s="15"/>
      <c r="PLP121" s="15"/>
      <c r="PLQ121" s="15"/>
      <c r="PLR121" s="15"/>
      <c r="PLS121" s="15"/>
      <c r="PLT121" s="15"/>
      <c r="PLU121" s="15"/>
      <c r="PLV121" s="15"/>
      <c r="PLW121" s="15"/>
      <c r="PLX121" s="15"/>
      <c r="PLY121" s="15"/>
      <c r="PLZ121" s="15"/>
      <c r="PMA121" s="15"/>
      <c r="PMB121" s="15"/>
      <c r="PMC121" s="15"/>
      <c r="PMD121" s="15"/>
      <c r="PME121" s="15"/>
      <c r="PMF121" s="15"/>
      <c r="PMG121" s="15"/>
      <c r="PMH121" s="15"/>
      <c r="PMI121" s="15"/>
      <c r="PMJ121" s="15"/>
      <c r="PMK121" s="15"/>
      <c r="PML121" s="15"/>
      <c r="PMM121" s="15"/>
      <c r="PMN121" s="15"/>
      <c r="PMO121" s="15"/>
      <c r="PMP121" s="15"/>
      <c r="PMQ121" s="15"/>
      <c r="PMR121" s="15"/>
      <c r="PMS121" s="15"/>
      <c r="PMT121" s="15"/>
      <c r="PMU121" s="15"/>
      <c r="PMV121" s="15"/>
      <c r="PMW121" s="15"/>
      <c r="PMX121" s="15"/>
      <c r="PMY121" s="15"/>
      <c r="PMZ121" s="15"/>
      <c r="PNA121" s="15"/>
      <c r="PNB121" s="15"/>
      <c r="PNC121" s="15"/>
      <c r="PND121" s="15"/>
      <c r="PNE121" s="15"/>
      <c r="PNF121" s="15"/>
      <c r="PNG121" s="15"/>
      <c r="PNH121" s="15"/>
      <c r="PNI121" s="15"/>
      <c r="PNJ121" s="15"/>
      <c r="PNK121" s="15"/>
      <c r="PNL121" s="15"/>
      <c r="PNM121" s="15"/>
      <c r="PNN121" s="15"/>
      <c r="PNO121" s="15"/>
      <c r="PNP121" s="15"/>
      <c r="PNQ121" s="15"/>
      <c r="PNR121" s="15"/>
      <c r="PNS121" s="15"/>
      <c r="PNT121" s="15"/>
      <c r="PNU121" s="15"/>
      <c r="PNV121" s="15"/>
      <c r="PNW121" s="15"/>
      <c r="PNX121" s="15"/>
      <c r="PNY121" s="15"/>
      <c r="PNZ121" s="15"/>
      <c r="POA121" s="15"/>
      <c r="POB121" s="15"/>
      <c r="POC121" s="15"/>
      <c r="POD121" s="15"/>
      <c r="POE121" s="15"/>
      <c r="POF121" s="15"/>
      <c r="POG121" s="15"/>
      <c r="POH121" s="15"/>
      <c r="POI121" s="15"/>
      <c r="POJ121" s="15"/>
      <c r="POK121" s="15"/>
      <c r="POL121" s="15"/>
      <c r="POM121" s="15"/>
      <c r="PON121" s="15"/>
      <c r="POO121" s="15"/>
      <c r="POP121" s="15"/>
      <c r="POQ121" s="15"/>
      <c r="POR121" s="15"/>
      <c r="POS121" s="15"/>
      <c r="POT121" s="15"/>
      <c r="POU121" s="15"/>
      <c r="POV121" s="15"/>
      <c r="POW121" s="15"/>
      <c r="POX121" s="15"/>
      <c r="POY121" s="15"/>
      <c r="POZ121" s="15"/>
      <c r="PPA121" s="15"/>
      <c r="PPB121" s="15"/>
      <c r="PPC121" s="15"/>
      <c r="PPD121" s="15"/>
      <c r="PPE121" s="15"/>
      <c r="PPF121" s="15"/>
      <c r="PPG121" s="15"/>
      <c r="PPH121" s="15"/>
      <c r="PPI121" s="15"/>
      <c r="PPJ121" s="15"/>
      <c r="PPK121" s="15"/>
      <c r="PPL121" s="15"/>
      <c r="PPM121" s="15"/>
      <c r="PPN121" s="15"/>
      <c r="PPO121" s="15"/>
      <c r="PPP121" s="15"/>
      <c r="PPQ121" s="15"/>
      <c r="PPR121" s="15"/>
      <c r="PPS121" s="15"/>
      <c r="PPT121" s="15"/>
      <c r="PPU121" s="15"/>
      <c r="PPV121" s="15"/>
      <c r="PPW121" s="15"/>
      <c r="PPX121" s="15"/>
      <c r="PPY121" s="15"/>
      <c r="PPZ121" s="15"/>
      <c r="PQA121" s="15"/>
      <c r="PQB121" s="15"/>
      <c r="PQC121" s="15"/>
      <c r="PQD121" s="15"/>
      <c r="PQE121" s="15"/>
      <c r="PQF121" s="15"/>
      <c r="PQG121" s="15"/>
      <c r="PQH121" s="15"/>
      <c r="PQI121" s="15"/>
      <c r="PQJ121" s="15"/>
      <c r="PQK121" s="15"/>
      <c r="PQL121" s="15"/>
      <c r="PQM121" s="15"/>
      <c r="PQN121" s="15"/>
      <c r="PQO121" s="15"/>
      <c r="PQP121" s="15"/>
      <c r="PQQ121" s="15"/>
      <c r="PQR121" s="15"/>
      <c r="PQS121" s="15"/>
      <c r="PQT121" s="15"/>
      <c r="PQU121" s="15"/>
      <c r="PQV121" s="15"/>
      <c r="PQW121" s="15"/>
      <c r="PQX121" s="15"/>
      <c r="PQY121" s="15"/>
      <c r="PQZ121" s="15"/>
      <c r="PRA121" s="15"/>
      <c r="PRB121" s="15"/>
      <c r="PRC121" s="15"/>
      <c r="PRD121" s="15"/>
      <c r="PRE121" s="15"/>
      <c r="PRF121" s="15"/>
      <c r="PRG121" s="15"/>
      <c r="PRH121" s="15"/>
      <c r="PRI121" s="15"/>
      <c r="PRJ121" s="15"/>
      <c r="PRK121" s="15"/>
      <c r="PRL121" s="15"/>
      <c r="PRM121" s="15"/>
      <c r="PRN121" s="15"/>
      <c r="PRO121" s="15"/>
      <c r="PRP121" s="15"/>
      <c r="PRQ121" s="15"/>
      <c r="PRR121" s="15"/>
      <c r="PRS121" s="15"/>
      <c r="PRT121" s="15"/>
      <c r="PRU121" s="15"/>
      <c r="PRV121" s="15"/>
      <c r="PRW121" s="15"/>
      <c r="PRX121" s="15"/>
      <c r="PRY121" s="15"/>
      <c r="PRZ121" s="15"/>
      <c r="PSA121" s="15"/>
      <c r="PSB121" s="15"/>
      <c r="PSC121" s="15"/>
      <c r="PSD121" s="15"/>
      <c r="PSE121" s="15"/>
      <c r="PSF121" s="15"/>
      <c r="PSG121" s="15"/>
      <c r="PSH121" s="15"/>
      <c r="PSI121" s="15"/>
      <c r="PSJ121" s="15"/>
      <c r="PSK121" s="15"/>
      <c r="PSL121" s="15"/>
      <c r="PSM121" s="15"/>
      <c r="PSN121" s="15"/>
      <c r="PSO121" s="15"/>
      <c r="PSP121" s="15"/>
      <c r="PSQ121" s="15"/>
      <c r="PSR121" s="15"/>
      <c r="PSS121" s="15"/>
      <c r="PST121" s="15"/>
      <c r="PSU121" s="15"/>
      <c r="PSV121" s="15"/>
      <c r="PSW121" s="15"/>
      <c r="PSX121" s="15"/>
      <c r="PSY121" s="15"/>
      <c r="PSZ121" s="15"/>
      <c r="PTA121" s="15"/>
      <c r="PTB121" s="15"/>
      <c r="PTC121" s="15"/>
      <c r="PTD121" s="15"/>
      <c r="PTE121" s="15"/>
      <c r="PTF121" s="15"/>
      <c r="PTG121" s="15"/>
      <c r="PTH121" s="15"/>
      <c r="PTI121" s="15"/>
      <c r="PTJ121" s="15"/>
      <c r="PTK121" s="15"/>
      <c r="PTL121" s="15"/>
      <c r="PTM121" s="15"/>
      <c r="PTN121" s="15"/>
      <c r="PTO121" s="15"/>
      <c r="PTP121" s="15"/>
      <c r="PTQ121" s="15"/>
      <c r="PTR121" s="15"/>
      <c r="PTS121" s="15"/>
      <c r="PTT121" s="15"/>
      <c r="PTU121" s="15"/>
      <c r="PTV121" s="15"/>
      <c r="PTW121" s="15"/>
      <c r="PTX121" s="15"/>
      <c r="PTY121" s="15"/>
      <c r="PTZ121" s="15"/>
      <c r="PUA121" s="15"/>
      <c r="PUB121" s="15"/>
      <c r="PUC121" s="15"/>
      <c r="PUD121" s="15"/>
      <c r="PUE121" s="15"/>
      <c r="PUF121" s="15"/>
      <c r="PUG121" s="15"/>
      <c r="PUH121" s="15"/>
      <c r="PUI121" s="15"/>
      <c r="PUJ121" s="15"/>
      <c r="PUK121" s="15"/>
      <c r="PUL121" s="15"/>
      <c r="PUM121" s="15"/>
      <c r="PUN121" s="15"/>
      <c r="PUO121" s="15"/>
      <c r="PUP121" s="15"/>
      <c r="PUQ121" s="15"/>
      <c r="PUR121" s="15"/>
      <c r="PUS121" s="15"/>
      <c r="PUT121" s="15"/>
      <c r="PUU121" s="15"/>
      <c r="PUV121" s="15"/>
      <c r="PUW121" s="15"/>
      <c r="PUX121" s="15"/>
      <c r="PUY121" s="15"/>
      <c r="PUZ121" s="15"/>
      <c r="PVA121" s="15"/>
      <c r="PVB121" s="15"/>
      <c r="PVC121" s="15"/>
      <c r="PVD121" s="15"/>
      <c r="PVE121" s="15"/>
      <c r="PVF121" s="15"/>
      <c r="PVG121" s="15"/>
      <c r="PVH121" s="15"/>
      <c r="PVI121" s="15"/>
      <c r="PVJ121" s="15"/>
      <c r="PVK121" s="15"/>
      <c r="PVL121" s="15"/>
      <c r="PVM121" s="15"/>
      <c r="PVN121" s="15"/>
      <c r="PVO121" s="15"/>
      <c r="PVP121" s="15"/>
      <c r="PVQ121" s="15"/>
      <c r="PVR121" s="15"/>
      <c r="PVS121" s="15"/>
      <c r="PVT121" s="15"/>
      <c r="PVU121" s="15"/>
      <c r="PVV121" s="15"/>
      <c r="PVW121" s="15"/>
      <c r="PVX121" s="15"/>
      <c r="PVY121" s="15"/>
      <c r="PVZ121" s="15"/>
      <c r="PWA121" s="15"/>
      <c r="PWB121" s="15"/>
      <c r="PWC121" s="15"/>
      <c r="PWD121" s="15"/>
      <c r="PWE121" s="15"/>
      <c r="PWF121" s="15"/>
      <c r="PWG121" s="15"/>
      <c r="PWH121" s="15"/>
      <c r="PWI121" s="15"/>
      <c r="PWJ121" s="15"/>
      <c r="PWK121" s="15"/>
      <c r="PWL121" s="15"/>
      <c r="PWM121" s="15"/>
      <c r="PWN121" s="15"/>
      <c r="PWO121" s="15"/>
      <c r="PWP121" s="15"/>
      <c r="PWQ121" s="15"/>
      <c r="PWR121" s="15"/>
      <c r="PWS121" s="15"/>
      <c r="PWT121" s="15"/>
      <c r="PWU121" s="15"/>
      <c r="PWV121" s="15"/>
      <c r="PWW121" s="15"/>
      <c r="PWX121" s="15"/>
      <c r="PWY121" s="15"/>
      <c r="PWZ121" s="15"/>
      <c r="PXA121" s="15"/>
      <c r="PXB121" s="15"/>
      <c r="PXC121" s="15"/>
      <c r="PXD121" s="15"/>
      <c r="PXE121" s="15"/>
      <c r="PXF121" s="15"/>
      <c r="PXG121" s="15"/>
      <c r="PXH121" s="15"/>
      <c r="PXI121" s="15"/>
      <c r="PXJ121" s="15"/>
      <c r="PXK121" s="15"/>
      <c r="PXL121" s="15"/>
      <c r="PXM121" s="15"/>
      <c r="PXN121" s="15"/>
      <c r="PXO121" s="15"/>
      <c r="PXP121" s="15"/>
      <c r="PXQ121" s="15"/>
      <c r="PXR121" s="15"/>
      <c r="PXS121" s="15"/>
      <c r="PXT121" s="15"/>
      <c r="PXU121" s="15"/>
      <c r="PXV121" s="15"/>
      <c r="PXW121" s="15"/>
      <c r="PXX121" s="15"/>
      <c r="PXY121" s="15"/>
      <c r="PXZ121" s="15"/>
      <c r="PYA121" s="15"/>
      <c r="PYB121" s="15"/>
      <c r="PYC121" s="15"/>
      <c r="PYD121" s="15"/>
      <c r="PYE121" s="15"/>
      <c r="PYF121" s="15"/>
      <c r="PYG121" s="15"/>
      <c r="PYH121" s="15"/>
      <c r="PYI121" s="15"/>
      <c r="PYJ121" s="15"/>
      <c r="PYK121" s="15"/>
      <c r="PYL121" s="15"/>
      <c r="PYM121" s="15"/>
      <c r="PYN121" s="15"/>
      <c r="PYO121" s="15"/>
      <c r="PYP121" s="15"/>
      <c r="PYQ121" s="15"/>
      <c r="PYR121" s="15"/>
      <c r="PYS121" s="15"/>
      <c r="PYT121" s="15"/>
      <c r="PYU121" s="15"/>
      <c r="PYV121" s="15"/>
      <c r="PYW121" s="15"/>
      <c r="PYX121" s="15"/>
      <c r="PYY121" s="15"/>
      <c r="PYZ121" s="15"/>
      <c r="PZA121" s="15"/>
      <c r="PZB121" s="15"/>
      <c r="PZC121" s="15"/>
      <c r="PZD121" s="15"/>
      <c r="PZE121" s="15"/>
      <c r="PZF121" s="15"/>
      <c r="PZG121" s="15"/>
      <c r="PZH121" s="15"/>
      <c r="PZI121" s="15"/>
      <c r="PZJ121" s="15"/>
      <c r="PZK121" s="15"/>
      <c r="PZL121" s="15"/>
      <c r="PZM121" s="15"/>
      <c r="PZN121" s="15"/>
      <c r="PZO121" s="15"/>
      <c r="PZP121" s="15"/>
      <c r="PZQ121" s="15"/>
      <c r="PZR121" s="15"/>
      <c r="PZS121" s="15"/>
      <c r="PZT121" s="15"/>
      <c r="PZU121" s="15"/>
      <c r="PZV121" s="15"/>
      <c r="PZW121" s="15"/>
      <c r="PZX121" s="15"/>
      <c r="PZY121" s="15"/>
      <c r="PZZ121" s="15"/>
      <c r="QAA121" s="15"/>
      <c r="QAB121" s="15"/>
      <c r="QAC121" s="15"/>
      <c r="QAD121" s="15"/>
      <c r="QAE121" s="15"/>
      <c r="QAF121" s="15"/>
      <c r="QAG121" s="15"/>
      <c r="QAH121" s="15"/>
      <c r="QAI121" s="15"/>
      <c r="QAJ121" s="15"/>
      <c r="QAK121" s="15"/>
      <c r="QAL121" s="15"/>
      <c r="QAM121" s="15"/>
      <c r="QAN121" s="15"/>
      <c r="QAO121" s="15"/>
      <c r="QAP121" s="15"/>
      <c r="QAQ121" s="15"/>
      <c r="QAR121" s="15"/>
      <c r="QAS121" s="15"/>
      <c r="QAT121" s="15"/>
      <c r="QAU121" s="15"/>
      <c r="QAV121" s="15"/>
      <c r="QAW121" s="15"/>
      <c r="QAX121" s="15"/>
      <c r="QAY121" s="15"/>
      <c r="QAZ121" s="15"/>
      <c r="QBA121" s="15"/>
      <c r="QBB121" s="15"/>
      <c r="QBC121" s="15"/>
      <c r="QBD121" s="15"/>
      <c r="QBE121" s="15"/>
      <c r="QBF121" s="15"/>
      <c r="QBG121" s="15"/>
      <c r="QBH121" s="15"/>
      <c r="QBI121" s="15"/>
      <c r="QBJ121" s="15"/>
      <c r="QBK121" s="15"/>
      <c r="QBL121" s="15"/>
      <c r="QBM121" s="15"/>
      <c r="QBN121" s="15"/>
      <c r="QBO121" s="15"/>
      <c r="QBP121" s="15"/>
      <c r="QBQ121" s="15"/>
      <c r="QBR121" s="15"/>
      <c r="QBS121" s="15"/>
      <c r="QBT121" s="15"/>
      <c r="QBU121" s="15"/>
      <c r="QBV121" s="15"/>
      <c r="QBW121" s="15"/>
      <c r="QBX121" s="15"/>
      <c r="QBY121" s="15"/>
      <c r="QBZ121" s="15"/>
      <c r="QCA121" s="15"/>
      <c r="QCB121" s="15"/>
      <c r="QCC121" s="15"/>
      <c r="QCD121" s="15"/>
      <c r="QCE121" s="15"/>
      <c r="QCF121" s="15"/>
      <c r="QCG121" s="15"/>
      <c r="QCH121" s="15"/>
      <c r="QCI121" s="15"/>
      <c r="QCJ121" s="15"/>
      <c r="QCK121" s="15"/>
      <c r="QCL121" s="15"/>
      <c r="QCM121" s="15"/>
      <c r="QCN121" s="15"/>
      <c r="QCO121" s="15"/>
      <c r="QCP121" s="15"/>
      <c r="QCQ121" s="15"/>
      <c r="QCR121" s="15"/>
      <c r="QCS121" s="15"/>
      <c r="QCT121" s="15"/>
      <c r="QCU121" s="15"/>
      <c r="QCV121" s="15"/>
      <c r="QCW121" s="15"/>
      <c r="QCX121" s="15"/>
      <c r="QCY121" s="15"/>
      <c r="QCZ121" s="15"/>
      <c r="QDA121" s="15"/>
      <c r="QDB121" s="15"/>
      <c r="QDC121" s="15"/>
      <c r="QDD121" s="15"/>
      <c r="QDE121" s="15"/>
      <c r="QDF121" s="15"/>
      <c r="QDG121" s="15"/>
      <c r="QDH121" s="15"/>
      <c r="QDI121" s="15"/>
      <c r="QDJ121" s="15"/>
      <c r="QDK121" s="15"/>
      <c r="QDL121" s="15"/>
      <c r="QDM121" s="15"/>
      <c r="QDN121" s="15"/>
      <c r="QDO121" s="15"/>
      <c r="QDP121" s="15"/>
      <c r="QDQ121" s="15"/>
      <c r="QDR121" s="15"/>
      <c r="QDS121" s="15"/>
      <c r="QDT121" s="15"/>
      <c r="QDU121" s="15"/>
      <c r="QDV121" s="15"/>
      <c r="QDW121" s="15"/>
      <c r="QDX121" s="15"/>
      <c r="QDY121" s="15"/>
      <c r="QDZ121" s="15"/>
      <c r="QEA121" s="15"/>
      <c r="QEB121" s="15"/>
      <c r="QEC121" s="15"/>
      <c r="QED121" s="15"/>
      <c r="QEE121" s="15"/>
      <c r="QEF121" s="15"/>
      <c r="QEG121" s="15"/>
      <c r="QEH121" s="15"/>
      <c r="QEI121" s="15"/>
      <c r="QEJ121" s="15"/>
      <c r="QEK121" s="15"/>
      <c r="QEL121" s="15"/>
      <c r="QEM121" s="15"/>
      <c r="QEN121" s="15"/>
      <c r="QEO121" s="15"/>
      <c r="QEP121" s="15"/>
      <c r="QEQ121" s="15"/>
      <c r="QER121" s="15"/>
      <c r="QES121" s="15"/>
      <c r="QET121" s="15"/>
      <c r="QEU121" s="15"/>
      <c r="QEV121" s="15"/>
      <c r="QEW121" s="15"/>
      <c r="QEX121" s="15"/>
      <c r="QEY121" s="15"/>
      <c r="QEZ121" s="15"/>
      <c r="QFA121" s="15"/>
      <c r="QFB121" s="15"/>
      <c r="QFC121" s="15"/>
      <c r="QFD121" s="15"/>
      <c r="QFE121" s="15"/>
      <c r="QFF121" s="15"/>
      <c r="QFG121" s="15"/>
      <c r="QFH121" s="15"/>
      <c r="QFI121" s="15"/>
      <c r="QFJ121" s="15"/>
      <c r="QFK121" s="15"/>
      <c r="QFL121" s="15"/>
      <c r="QFM121" s="15"/>
      <c r="QFN121" s="15"/>
      <c r="QFO121" s="15"/>
      <c r="QFP121" s="15"/>
      <c r="QFQ121" s="15"/>
      <c r="QFR121" s="15"/>
      <c r="QFS121" s="15"/>
      <c r="QFT121" s="15"/>
      <c r="QFU121" s="15"/>
      <c r="QFV121" s="15"/>
      <c r="QFW121" s="15"/>
      <c r="QFX121" s="15"/>
      <c r="QFY121" s="15"/>
      <c r="QFZ121" s="15"/>
      <c r="QGA121" s="15"/>
      <c r="QGB121" s="15"/>
      <c r="QGC121" s="15"/>
      <c r="QGD121" s="15"/>
      <c r="QGE121" s="15"/>
      <c r="QGF121" s="15"/>
      <c r="QGG121" s="15"/>
      <c r="QGH121" s="15"/>
      <c r="QGI121" s="15"/>
      <c r="QGJ121" s="15"/>
      <c r="QGK121" s="15"/>
      <c r="QGL121" s="15"/>
      <c r="QGM121" s="15"/>
      <c r="QGN121" s="15"/>
      <c r="QGO121" s="15"/>
      <c r="QGP121" s="15"/>
      <c r="QGQ121" s="15"/>
      <c r="QGR121" s="15"/>
      <c r="QGS121" s="15"/>
      <c r="QGT121" s="15"/>
      <c r="QGU121" s="15"/>
      <c r="QGV121" s="15"/>
      <c r="QGW121" s="15"/>
      <c r="QGX121" s="15"/>
      <c r="QGY121" s="15"/>
      <c r="QGZ121" s="15"/>
      <c r="QHA121" s="15"/>
      <c r="QHB121" s="15"/>
      <c r="QHC121" s="15"/>
      <c r="QHD121" s="15"/>
      <c r="QHE121" s="15"/>
      <c r="QHF121" s="15"/>
      <c r="QHG121" s="15"/>
      <c r="QHH121" s="15"/>
      <c r="QHI121" s="15"/>
      <c r="QHJ121" s="15"/>
      <c r="QHK121" s="15"/>
      <c r="QHL121" s="15"/>
      <c r="QHM121" s="15"/>
      <c r="QHN121" s="15"/>
      <c r="QHO121" s="15"/>
      <c r="QHP121" s="15"/>
      <c r="QHQ121" s="15"/>
      <c r="QHR121" s="15"/>
      <c r="QHS121" s="15"/>
      <c r="QHT121" s="15"/>
      <c r="QHU121" s="15"/>
      <c r="QHV121" s="15"/>
      <c r="QHW121" s="15"/>
      <c r="QHX121" s="15"/>
      <c r="QHY121" s="15"/>
      <c r="QHZ121" s="15"/>
      <c r="QIA121" s="15"/>
      <c r="QIB121" s="15"/>
      <c r="QIC121" s="15"/>
      <c r="QID121" s="15"/>
      <c r="QIE121" s="15"/>
      <c r="QIF121" s="15"/>
      <c r="QIG121" s="15"/>
      <c r="QIH121" s="15"/>
      <c r="QII121" s="15"/>
      <c r="QIJ121" s="15"/>
      <c r="QIK121" s="15"/>
      <c r="QIL121" s="15"/>
      <c r="QIM121" s="15"/>
      <c r="QIN121" s="15"/>
      <c r="QIO121" s="15"/>
      <c r="QIP121" s="15"/>
      <c r="QIQ121" s="15"/>
      <c r="QIR121" s="15"/>
      <c r="QIS121" s="15"/>
      <c r="QIT121" s="15"/>
      <c r="QIU121" s="15"/>
      <c r="QIV121" s="15"/>
      <c r="QIW121" s="15"/>
      <c r="QIX121" s="15"/>
      <c r="QIY121" s="15"/>
      <c r="QIZ121" s="15"/>
      <c r="QJA121" s="15"/>
      <c r="QJB121" s="15"/>
      <c r="QJC121" s="15"/>
      <c r="QJD121" s="15"/>
      <c r="QJE121" s="15"/>
      <c r="QJF121" s="15"/>
      <c r="QJG121" s="15"/>
      <c r="QJH121" s="15"/>
      <c r="QJI121" s="15"/>
      <c r="QJJ121" s="15"/>
      <c r="QJK121" s="15"/>
      <c r="QJL121" s="15"/>
      <c r="QJM121" s="15"/>
      <c r="QJN121" s="15"/>
      <c r="QJO121" s="15"/>
      <c r="QJP121" s="15"/>
      <c r="QJQ121" s="15"/>
      <c r="QJR121" s="15"/>
      <c r="QJS121" s="15"/>
      <c r="QJT121" s="15"/>
      <c r="QJU121" s="15"/>
      <c r="QJV121" s="15"/>
      <c r="QJW121" s="15"/>
      <c r="QJX121" s="15"/>
      <c r="QJY121" s="15"/>
      <c r="QJZ121" s="15"/>
      <c r="QKA121" s="15"/>
      <c r="QKB121" s="15"/>
      <c r="QKC121" s="15"/>
      <c r="QKD121" s="15"/>
      <c r="QKE121" s="15"/>
      <c r="QKF121" s="15"/>
      <c r="QKG121" s="15"/>
      <c r="QKH121" s="15"/>
      <c r="QKI121" s="15"/>
      <c r="QKJ121" s="15"/>
      <c r="QKK121" s="15"/>
      <c r="QKL121" s="15"/>
      <c r="QKM121" s="15"/>
      <c r="QKN121" s="15"/>
      <c r="QKO121" s="15"/>
      <c r="QKP121" s="15"/>
      <c r="QKQ121" s="15"/>
      <c r="QKR121" s="15"/>
      <c r="QKS121" s="15"/>
      <c r="QKT121" s="15"/>
      <c r="QKU121" s="15"/>
      <c r="QKV121" s="15"/>
      <c r="QKW121" s="15"/>
      <c r="QKX121" s="15"/>
      <c r="QKY121" s="15"/>
      <c r="QKZ121" s="15"/>
      <c r="QLA121" s="15"/>
      <c r="QLB121" s="15"/>
      <c r="QLC121" s="15"/>
      <c r="QLD121" s="15"/>
      <c r="QLE121" s="15"/>
      <c r="QLF121" s="15"/>
      <c r="QLG121" s="15"/>
      <c r="QLH121" s="15"/>
      <c r="QLI121" s="15"/>
      <c r="QLJ121" s="15"/>
      <c r="QLK121" s="15"/>
      <c r="QLL121" s="15"/>
      <c r="QLM121" s="15"/>
      <c r="QLN121" s="15"/>
      <c r="QLO121" s="15"/>
      <c r="QLP121" s="15"/>
      <c r="QLQ121" s="15"/>
      <c r="QLR121" s="15"/>
      <c r="QLS121" s="15"/>
      <c r="QLT121" s="15"/>
      <c r="QLU121" s="15"/>
      <c r="QLV121" s="15"/>
      <c r="QLW121" s="15"/>
      <c r="QLX121" s="15"/>
      <c r="QLY121" s="15"/>
      <c r="QLZ121" s="15"/>
      <c r="QMA121" s="15"/>
      <c r="QMB121" s="15"/>
      <c r="QMC121" s="15"/>
      <c r="QMD121" s="15"/>
      <c r="QME121" s="15"/>
      <c r="QMF121" s="15"/>
      <c r="QMG121" s="15"/>
      <c r="QMH121" s="15"/>
      <c r="QMI121" s="15"/>
      <c r="QMJ121" s="15"/>
      <c r="QMK121" s="15"/>
      <c r="QML121" s="15"/>
      <c r="QMM121" s="15"/>
      <c r="QMN121" s="15"/>
      <c r="QMO121" s="15"/>
      <c r="QMP121" s="15"/>
      <c r="QMQ121" s="15"/>
      <c r="QMR121" s="15"/>
      <c r="QMS121" s="15"/>
      <c r="QMT121" s="15"/>
      <c r="QMU121" s="15"/>
      <c r="QMV121" s="15"/>
      <c r="QMW121" s="15"/>
      <c r="QMX121" s="15"/>
      <c r="QMY121" s="15"/>
      <c r="QMZ121" s="15"/>
      <c r="QNA121" s="15"/>
      <c r="QNB121" s="15"/>
      <c r="QNC121" s="15"/>
      <c r="QND121" s="15"/>
      <c r="QNE121" s="15"/>
      <c r="QNF121" s="15"/>
      <c r="QNG121" s="15"/>
      <c r="QNH121" s="15"/>
      <c r="QNI121" s="15"/>
      <c r="QNJ121" s="15"/>
      <c r="QNK121" s="15"/>
      <c r="QNL121" s="15"/>
      <c r="QNM121" s="15"/>
      <c r="QNN121" s="15"/>
      <c r="QNO121" s="15"/>
      <c r="QNP121" s="15"/>
      <c r="QNQ121" s="15"/>
      <c r="QNR121" s="15"/>
      <c r="QNS121" s="15"/>
      <c r="QNT121" s="15"/>
      <c r="QNU121" s="15"/>
      <c r="QNV121" s="15"/>
      <c r="QNW121" s="15"/>
      <c r="QNX121" s="15"/>
      <c r="QNY121" s="15"/>
      <c r="QNZ121" s="15"/>
      <c r="QOA121" s="15"/>
      <c r="QOB121" s="15"/>
      <c r="QOC121" s="15"/>
      <c r="QOD121" s="15"/>
      <c r="QOE121" s="15"/>
      <c r="QOF121" s="15"/>
      <c r="QOG121" s="15"/>
      <c r="QOH121" s="15"/>
      <c r="QOI121" s="15"/>
      <c r="QOJ121" s="15"/>
      <c r="QOK121" s="15"/>
      <c r="QOL121" s="15"/>
      <c r="QOM121" s="15"/>
      <c r="QON121" s="15"/>
      <c r="QOO121" s="15"/>
      <c r="QOP121" s="15"/>
      <c r="QOQ121" s="15"/>
      <c r="QOR121" s="15"/>
      <c r="QOS121" s="15"/>
      <c r="QOT121" s="15"/>
      <c r="QOU121" s="15"/>
      <c r="QOV121" s="15"/>
      <c r="QOW121" s="15"/>
      <c r="QOX121" s="15"/>
      <c r="QOY121" s="15"/>
      <c r="QOZ121" s="15"/>
      <c r="QPA121" s="15"/>
      <c r="QPB121" s="15"/>
      <c r="QPC121" s="15"/>
      <c r="QPD121" s="15"/>
      <c r="QPE121" s="15"/>
      <c r="QPF121" s="15"/>
      <c r="QPG121" s="15"/>
      <c r="QPH121" s="15"/>
      <c r="QPI121" s="15"/>
      <c r="QPJ121" s="15"/>
      <c r="QPK121" s="15"/>
      <c r="QPL121" s="15"/>
      <c r="QPM121" s="15"/>
      <c r="QPN121" s="15"/>
      <c r="QPO121" s="15"/>
      <c r="QPP121" s="15"/>
      <c r="QPQ121" s="15"/>
      <c r="QPR121" s="15"/>
      <c r="QPS121" s="15"/>
      <c r="QPT121" s="15"/>
      <c r="QPU121" s="15"/>
      <c r="QPV121" s="15"/>
      <c r="QPW121" s="15"/>
      <c r="QPX121" s="15"/>
      <c r="QPY121" s="15"/>
      <c r="QPZ121" s="15"/>
      <c r="QQA121" s="15"/>
      <c r="QQB121" s="15"/>
      <c r="QQC121" s="15"/>
      <c r="QQD121" s="15"/>
      <c r="QQE121" s="15"/>
      <c r="QQF121" s="15"/>
      <c r="QQG121" s="15"/>
      <c r="QQH121" s="15"/>
      <c r="QQI121" s="15"/>
      <c r="QQJ121" s="15"/>
      <c r="QQK121" s="15"/>
      <c r="QQL121" s="15"/>
      <c r="QQM121" s="15"/>
      <c r="QQN121" s="15"/>
      <c r="QQO121" s="15"/>
      <c r="QQP121" s="15"/>
      <c r="QQQ121" s="15"/>
      <c r="QQR121" s="15"/>
      <c r="QQS121" s="15"/>
      <c r="QQT121" s="15"/>
      <c r="QQU121" s="15"/>
      <c r="QQV121" s="15"/>
      <c r="QQW121" s="15"/>
      <c r="QQX121" s="15"/>
      <c r="QQY121" s="15"/>
      <c r="QQZ121" s="15"/>
      <c r="QRA121" s="15"/>
      <c r="QRB121" s="15"/>
      <c r="QRC121" s="15"/>
      <c r="QRD121" s="15"/>
      <c r="QRE121" s="15"/>
      <c r="QRF121" s="15"/>
      <c r="QRG121" s="15"/>
      <c r="QRH121" s="15"/>
      <c r="QRI121" s="15"/>
      <c r="QRJ121" s="15"/>
      <c r="QRK121" s="15"/>
      <c r="QRL121" s="15"/>
      <c r="QRM121" s="15"/>
      <c r="QRN121" s="15"/>
      <c r="QRO121" s="15"/>
      <c r="QRP121" s="15"/>
      <c r="QRQ121" s="15"/>
      <c r="QRR121" s="15"/>
      <c r="QRS121" s="15"/>
      <c r="QRT121" s="15"/>
      <c r="QRU121" s="15"/>
      <c r="QRV121" s="15"/>
      <c r="QRW121" s="15"/>
      <c r="QRX121" s="15"/>
      <c r="QRY121" s="15"/>
      <c r="QRZ121" s="15"/>
      <c r="QSA121" s="15"/>
      <c r="QSB121" s="15"/>
      <c r="QSC121" s="15"/>
      <c r="QSD121" s="15"/>
      <c r="QSE121" s="15"/>
      <c r="QSF121" s="15"/>
      <c r="QSG121" s="15"/>
      <c r="QSH121" s="15"/>
      <c r="QSI121" s="15"/>
      <c r="QSJ121" s="15"/>
      <c r="QSK121" s="15"/>
      <c r="QSL121" s="15"/>
      <c r="QSM121" s="15"/>
      <c r="QSN121" s="15"/>
      <c r="QSO121" s="15"/>
      <c r="QSP121" s="15"/>
      <c r="QSQ121" s="15"/>
      <c r="QSR121" s="15"/>
      <c r="QSS121" s="15"/>
      <c r="QST121" s="15"/>
      <c r="QSU121" s="15"/>
      <c r="QSV121" s="15"/>
      <c r="QSW121" s="15"/>
      <c r="QSX121" s="15"/>
      <c r="QSY121" s="15"/>
      <c r="QSZ121" s="15"/>
      <c r="QTA121" s="15"/>
      <c r="QTB121" s="15"/>
      <c r="QTC121" s="15"/>
      <c r="QTD121" s="15"/>
      <c r="QTE121" s="15"/>
      <c r="QTF121" s="15"/>
      <c r="QTG121" s="15"/>
      <c r="QTH121" s="15"/>
      <c r="QTI121" s="15"/>
      <c r="QTJ121" s="15"/>
      <c r="QTK121" s="15"/>
      <c r="QTL121" s="15"/>
      <c r="QTM121" s="15"/>
      <c r="QTN121" s="15"/>
      <c r="QTO121" s="15"/>
      <c r="QTP121" s="15"/>
      <c r="QTQ121" s="15"/>
      <c r="QTR121" s="15"/>
      <c r="QTS121" s="15"/>
      <c r="QTT121" s="15"/>
      <c r="QTU121" s="15"/>
      <c r="QTV121" s="15"/>
      <c r="QTW121" s="15"/>
      <c r="QTX121" s="15"/>
      <c r="QTY121" s="15"/>
      <c r="QTZ121" s="15"/>
      <c r="QUA121" s="15"/>
      <c r="QUB121" s="15"/>
      <c r="QUC121" s="15"/>
      <c r="QUD121" s="15"/>
      <c r="QUE121" s="15"/>
      <c r="QUF121" s="15"/>
      <c r="QUG121" s="15"/>
      <c r="QUH121" s="15"/>
      <c r="QUI121" s="15"/>
      <c r="QUJ121" s="15"/>
      <c r="QUK121" s="15"/>
      <c r="QUL121" s="15"/>
      <c r="QUM121" s="15"/>
      <c r="QUN121" s="15"/>
      <c r="QUO121" s="15"/>
      <c r="QUP121" s="15"/>
      <c r="QUQ121" s="15"/>
      <c r="QUR121" s="15"/>
      <c r="QUS121" s="15"/>
      <c r="QUT121" s="15"/>
      <c r="QUU121" s="15"/>
      <c r="QUV121" s="15"/>
      <c r="QUW121" s="15"/>
      <c r="QUX121" s="15"/>
      <c r="QUY121" s="15"/>
      <c r="QUZ121" s="15"/>
      <c r="QVA121" s="15"/>
      <c r="QVB121" s="15"/>
      <c r="QVC121" s="15"/>
      <c r="QVD121" s="15"/>
      <c r="QVE121" s="15"/>
      <c r="QVF121" s="15"/>
      <c r="QVG121" s="15"/>
      <c r="QVH121" s="15"/>
      <c r="QVI121" s="15"/>
      <c r="QVJ121" s="15"/>
      <c r="QVK121" s="15"/>
      <c r="QVL121" s="15"/>
      <c r="QVM121" s="15"/>
      <c r="QVN121" s="15"/>
      <c r="QVO121" s="15"/>
      <c r="QVP121" s="15"/>
      <c r="QVQ121" s="15"/>
      <c r="QVR121" s="15"/>
      <c r="QVS121" s="15"/>
      <c r="QVT121" s="15"/>
      <c r="QVU121" s="15"/>
      <c r="QVV121" s="15"/>
      <c r="QVW121" s="15"/>
      <c r="QVX121" s="15"/>
      <c r="QVY121" s="15"/>
      <c r="QVZ121" s="15"/>
      <c r="QWA121" s="15"/>
      <c r="QWB121" s="15"/>
      <c r="QWC121" s="15"/>
      <c r="QWD121" s="15"/>
      <c r="QWE121" s="15"/>
      <c r="QWF121" s="15"/>
      <c r="QWG121" s="15"/>
      <c r="QWH121" s="15"/>
      <c r="QWI121" s="15"/>
      <c r="QWJ121" s="15"/>
      <c r="QWK121" s="15"/>
      <c r="QWL121" s="15"/>
      <c r="QWM121" s="15"/>
      <c r="QWN121" s="15"/>
      <c r="QWO121" s="15"/>
      <c r="QWP121" s="15"/>
      <c r="QWQ121" s="15"/>
      <c r="QWR121" s="15"/>
      <c r="QWS121" s="15"/>
      <c r="QWT121" s="15"/>
      <c r="QWU121" s="15"/>
      <c r="QWV121" s="15"/>
      <c r="QWW121" s="15"/>
      <c r="QWX121" s="15"/>
      <c r="QWY121" s="15"/>
      <c r="QWZ121" s="15"/>
      <c r="QXA121" s="15"/>
      <c r="QXB121" s="15"/>
      <c r="QXC121" s="15"/>
      <c r="QXD121" s="15"/>
      <c r="QXE121" s="15"/>
      <c r="QXF121" s="15"/>
      <c r="QXG121" s="15"/>
      <c r="QXH121" s="15"/>
      <c r="QXI121" s="15"/>
      <c r="QXJ121" s="15"/>
      <c r="QXK121" s="15"/>
      <c r="QXL121" s="15"/>
      <c r="QXM121" s="15"/>
      <c r="QXN121" s="15"/>
      <c r="QXO121" s="15"/>
      <c r="QXP121" s="15"/>
      <c r="QXQ121" s="15"/>
      <c r="QXR121" s="15"/>
      <c r="QXS121" s="15"/>
      <c r="QXT121" s="15"/>
      <c r="QXU121" s="15"/>
      <c r="QXV121" s="15"/>
      <c r="QXW121" s="15"/>
      <c r="QXX121" s="15"/>
      <c r="QXY121" s="15"/>
      <c r="QXZ121" s="15"/>
      <c r="QYA121" s="15"/>
      <c r="QYB121" s="15"/>
      <c r="QYC121" s="15"/>
      <c r="QYD121" s="15"/>
      <c r="QYE121" s="15"/>
      <c r="QYF121" s="15"/>
      <c r="QYG121" s="15"/>
      <c r="QYH121" s="15"/>
      <c r="QYI121" s="15"/>
      <c r="QYJ121" s="15"/>
      <c r="QYK121" s="15"/>
      <c r="QYL121" s="15"/>
      <c r="QYM121" s="15"/>
      <c r="QYN121" s="15"/>
      <c r="QYO121" s="15"/>
      <c r="QYP121" s="15"/>
      <c r="QYQ121" s="15"/>
      <c r="QYR121" s="15"/>
      <c r="QYS121" s="15"/>
      <c r="QYT121" s="15"/>
      <c r="QYU121" s="15"/>
      <c r="QYV121" s="15"/>
      <c r="QYW121" s="15"/>
      <c r="QYX121" s="15"/>
      <c r="QYY121" s="15"/>
      <c r="QYZ121" s="15"/>
      <c r="QZA121" s="15"/>
      <c r="QZB121" s="15"/>
      <c r="QZC121" s="15"/>
      <c r="QZD121" s="15"/>
      <c r="QZE121" s="15"/>
      <c r="QZF121" s="15"/>
      <c r="QZG121" s="15"/>
      <c r="QZH121" s="15"/>
      <c r="QZI121" s="15"/>
      <c r="QZJ121" s="15"/>
      <c r="QZK121" s="15"/>
      <c r="QZL121" s="15"/>
      <c r="QZM121" s="15"/>
      <c r="QZN121" s="15"/>
      <c r="QZO121" s="15"/>
      <c r="QZP121" s="15"/>
      <c r="QZQ121" s="15"/>
      <c r="QZR121" s="15"/>
      <c r="QZS121" s="15"/>
      <c r="QZT121" s="15"/>
      <c r="QZU121" s="15"/>
      <c r="QZV121" s="15"/>
      <c r="QZW121" s="15"/>
      <c r="QZX121" s="15"/>
      <c r="QZY121" s="15"/>
      <c r="QZZ121" s="15"/>
      <c r="RAA121" s="15"/>
      <c r="RAB121" s="15"/>
      <c r="RAC121" s="15"/>
      <c r="RAD121" s="15"/>
      <c r="RAE121" s="15"/>
      <c r="RAF121" s="15"/>
      <c r="RAG121" s="15"/>
      <c r="RAH121" s="15"/>
      <c r="RAI121" s="15"/>
      <c r="RAJ121" s="15"/>
      <c r="RAK121" s="15"/>
      <c r="RAL121" s="15"/>
      <c r="RAM121" s="15"/>
      <c r="RAN121" s="15"/>
      <c r="RAO121" s="15"/>
      <c r="RAP121" s="15"/>
      <c r="RAQ121" s="15"/>
      <c r="RAR121" s="15"/>
      <c r="RAS121" s="15"/>
      <c r="RAT121" s="15"/>
      <c r="RAU121" s="15"/>
      <c r="RAV121" s="15"/>
      <c r="RAW121" s="15"/>
      <c r="RAX121" s="15"/>
      <c r="RAY121" s="15"/>
      <c r="RAZ121" s="15"/>
      <c r="RBA121" s="15"/>
      <c r="RBB121" s="15"/>
      <c r="RBC121" s="15"/>
      <c r="RBD121" s="15"/>
      <c r="RBE121" s="15"/>
      <c r="RBF121" s="15"/>
      <c r="RBG121" s="15"/>
      <c r="RBH121" s="15"/>
      <c r="RBI121" s="15"/>
      <c r="RBJ121" s="15"/>
      <c r="RBK121" s="15"/>
      <c r="RBL121" s="15"/>
      <c r="RBM121" s="15"/>
      <c r="RBN121" s="15"/>
      <c r="RBO121" s="15"/>
      <c r="RBP121" s="15"/>
      <c r="RBQ121" s="15"/>
      <c r="RBR121" s="15"/>
      <c r="RBS121" s="15"/>
      <c r="RBT121" s="15"/>
      <c r="RBU121" s="15"/>
      <c r="RBV121" s="15"/>
      <c r="RBW121" s="15"/>
      <c r="RBX121" s="15"/>
      <c r="RBY121" s="15"/>
      <c r="RBZ121" s="15"/>
      <c r="RCA121" s="15"/>
      <c r="RCB121" s="15"/>
      <c r="RCC121" s="15"/>
      <c r="RCD121" s="15"/>
      <c r="RCE121" s="15"/>
      <c r="RCF121" s="15"/>
      <c r="RCG121" s="15"/>
      <c r="RCH121" s="15"/>
      <c r="RCI121" s="15"/>
      <c r="RCJ121" s="15"/>
      <c r="RCK121" s="15"/>
      <c r="RCL121" s="15"/>
      <c r="RCM121" s="15"/>
      <c r="RCN121" s="15"/>
      <c r="RCO121" s="15"/>
      <c r="RCP121" s="15"/>
      <c r="RCQ121" s="15"/>
      <c r="RCR121" s="15"/>
      <c r="RCS121" s="15"/>
      <c r="RCT121" s="15"/>
      <c r="RCU121" s="15"/>
      <c r="RCV121" s="15"/>
      <c r="RCW121" s="15"/>
      <c r="RCX121" s="15"/>
      <c r="RCY121" s="15"/>
      <c r="RCZ121" s="15"/>
      <c r="RDA121" s="15"/>
      <c r="RDB121" s="15"/>
      <c r="RDC121" s="15"/>
      <c r="RDD121" s="15"/>
      <c r="RDE121" s="15"/>
      <c r="RDF121" s="15"/>
      <c r="RDG121" s="15"/>
      <c r="RDH121" s="15"/>
      <c r="RDI121" s="15"/>
      <c r="RDJ121" s="15"/>
      <c r="RDK121" s="15"/>
      <c r="RDL121" s="15"/>
      <c r="RDM121" s="15"/>
      <c r="RDN121" s="15"/>
      <c r="RDO121" s="15"/>
      <c r="RDP121" s="15"/>
      <c r="RDQ121" s="15"/>
      <c r="RDR121" s="15"/>
      <c r="RDS121" s="15"/>
      <c r="RDT121" s="15"/>
      <c r="RDU121" s="15"/>
      <c r="RDV121" s="15"/>
      <c r="RDW121" s="15"/>
      <c r="RDX121" s="15"/>
      <c r="RDY121" s="15"/>
      <c r="RDZ121" s="15"/>
      <c r="REA121" s="15"/>
      <c r="REB121" s="15"/>
      <c r="REC121" s="15"/>
      <c r="RED121" s="15"/>
      <c r="REE121" s="15"/>
      <c r="REF121" s="15"/>
      <c r="REG121" s="15"/>
      <c r="REH121" s="15"/>
      <c r="REI121" s="15"/>
      <c r="REJ121" s="15"/>
      <c r="REK121" s="15"/>
      <c r="REL121" s="15"/>
      <c r="REM121" s="15"/>
      <c r="REN121" s="15"/>
      <c r="REO121" s="15"/>
      <c r="REP121" s="15"/>
      <c r="REQ121" s="15"/>
      <c r="RER121" s="15"/>
      <c r="RES121" s="15"/>
      <c r="RET121" s="15"/>
      <c r="REU121" s="15"/>
      <c r="REV121" s="15"/>
      <c r="REW121" s="15"/>
      <c r="REX121" s="15"/>
      <c r="REY121" s="15"/>
      <c r="REZ121" s="15"/>
      <c r="RFA121" s="15"/>
      <c r="RFB121" s="15"/>
      <c r="RFC121" s="15"/>
      <c r="RFD121" s="15"/>
      <c r="RFE121" s="15"/>
      <c r="RFF121" s="15"/>
      <c r="RFG121" s="15"/>
      <c r="RFH121" s="15"/>
      <c r="RFI121" s="15"/>
      <c r="RFJ121" s="15"/>
      <c r="RFK121" s="15"/>
      <c r="RFL121" s="15"/>
      <c r="RFM121" s="15"/>
      <c r="RFN121" s="15"/>
      <c r="RFO121" s="15"/>
      <c r="RFP121" s="15"/>
      <c r="RFQ121" s="15"/>
      <c r="RFR121" s="15"/>
      <c r="RFS121" s="15"/>
      <c r="RFT121" s="15"/>
      <c r="RFU121" s="15"/>
      <c r="RFV121" s="15"/>
      <c r="RFW121" s="15"/>
      <c r="RFX121" s="15"/>
      <c r="RFY121" s="15"/>
      <c r="RFZ121" s="15"/>
      <c r="RGA121" s="15"/>
      <c r="RGB121" s="15"/>
      <c r="RGC121" s="15"/>
      <c r="RGD121" s="15"/>
      <c r="RGE121" s="15"/>
      <c r="RGF121" s="15"/>
      <c r="RGG121" s="15"/>
      <c r="RGH121" s="15"/>
      <c r="RGI121" s="15"/>
      <c r="RGJ121" s="15"/>
      <c r="RGK121" s="15"/>
      <c r="RGL121" s="15"/>
      <c r="RGM121" s="15"/>
      <c r="RGN121" s="15"/>
      <c r="RGO121" s="15"/>
      <c r="RGP121" s="15"/>
      <c r="RGQ121" s="15"/>
      <c r="RGR121" s="15"/>
      <c r="RGS121" s="15"/>
      <c r="RGT121" s="15"/>
      <c r="RGU121" s="15"/>
      <c r="RGV121" s="15"/>
      <c r="RGW121" s="15"/>
      <c r="RGX121" s="15"/>
      <c r="RGY121" s="15"/>
      <c r="RGZ121" s="15"/>
      <c r="RHA121" s="15"/>
      <c r="RHB121" s="15"/>
      <c r="RHC121" s="15"/>
      <c r="RHD121" s="15"/>
      <c r="RHE121" s="15"/>
      <c r="RHF121" s="15"/>
      <c r="RHG121" s="15"/>
      <c r="RHH121" s="15"/>
      <c r="RHI121" s="15"/>
      <c r="RHJ121" s="15"/>
      <c r="RHK121" s="15"/>
      <c r="RHL121" s="15"/>
      <c r="RHM121" s="15"/>
      <c r="RHN121" s="15"/>
      <c r="RHO121" s="15"/>
      <c r="RHP121" s="15"/>
      <c r="RHQ121" s="15"/>
      <c r="RHR121" s="15"/>
      <c r="RHS121" s="15"/>
      <c r="RHT121" s="15"/>
      <c r="RHU121" s="15"/>
      <c r="RHV121" s="15"/>
      <c r="RHW121" s="15"/>
      <c r="RHX121" s="15"/>
      <c r="RHY121" s="15"/>
      <c r="RHZ121" s="15"/>
      <c r="RIA121" s="15"/>
      <c r="RIB121" s="15"/>
      <c r="RIC121" s="15"/>
      <c r="RID121" s="15"/>
      <c r="RIE121" s="15"/>
      <c r="RIF121" s="15"/>
      <c r="RIG121" s="15"/>
      <c r="RIH121" s="15"/>
      <c r="RII121" s="15"/>
      <c r="RIJ121" s="15"/>
      <c r="RIK121" s="15"/>
      <c r="RIL121" s="15"/>
      <c r="RIM121" s="15"/>
      <c r="RIN121" s="15"/>
      <c r="RIO121" s="15"/>
      <c r="RIP121" s="15"/>
      <c r="RIQ121" s="15"/>
      <c r="RIR121" s="15"/>
      <c r="RIS121" s="15"/>
      <c r="RIT121" s="15"/>
      <c r="RIU121" s="15"/>
      <c r="RIV121" s="15"/>
      <c r="RIW121" s="15"/>
      <c r="RIX121" s="15"/>
      <c r="RIY121" s="15"/>
      <c r="RIZ121" s="15"/>
      <c r="RJA121" s="15"/>
      <c r="RJB121" s="15"/>
      <c r="RJC121" s="15"/>
      <c r="RJD121" s="15"/>
      <c r="RJE121" s="15"/>
      <c r="RJF121" s="15"/>
      <c r="RJG121" s="15"/>
      <c r="RJH121" s="15"/>
      <c r="RJI121" s="15"/>
      <c r="RJJ121" s="15"/>
      <c r="RJK121" s="15"/>
      <c r="RJL121" s="15"/>
      <c r="RJM121" s="15"/>
      <c r="RJN121" s="15"/>
      <c r="RJO121" s="15"/>
      <c r="RJP121" s="15"/>
      <c r="RJQ121" s="15"/>
      <c r="RJR121" s="15"/>
      <c r="RJS121" s="15"/>
      <c r="RJT121" s="15"/>
      <c r="RJU121" s="15"/>
      <c r="RJV121" s="15"/>
      <c r="RJW121" s="15"/>
      <c r="RJX121" s="15"/>
      <c r="RJY121" s="15"/>
      <c r="RJZ121" s="15"/>
      <c r="RKA121" s="15"/>
      <c r="RKB121" s="15"/>
      <c r="RKC121" s="15"/>
      <c r="RKD121" s="15"/>
      <c r="RKE121" s="15"/>
      <c r="RKF121" s="15"/>
      <c r="RKG121" s="15"/>
      <c r="RKH121" s="15"/>
      <c r="RKI121" s="15"/>
      <c r="RKJ121" s="15"/>
      <c r="RKK121" s="15"/>
      <c r="RKL121" s="15"/>
      <c r="RKM121" s="15"/>
      <c r="RKN121" s="15"/>
      <c r="RKO121" s="15"/>
      <c r="RKP121" s="15"/>
      <c r="RKQ121" s="15"/>
      <c r="RKR121" s="15"/>
      <c r="RKS121" s="15"/>
      <c r="RKT121" s="15"/>
      <c r="RKU121" s="15"/>
      <c r="RKV121" s="15"/>
      <c r="RKW121" s="15"/>
      <c r="RKX121" s="15"/>
      <c r="RKY121" s="15"/>
      <c r="RKZ121" s="15"/>
      <c r="RLA121" s="15"/>
      <c r="RLB121" s="15"/>
      <c r="RLC121" s="15"/>
      <c r="RLD121" s="15"/>
      <c r="RLE121" s="15"/>
      <c r="RLF121" s="15"/>
      <c r="RLG121" s="15"/>
      <c r="RLH121" s="15"/>
      <c r="RLI121" s="15"/>
      <c r="RLJ121" s="15"/>
      <c r="RLK121" s="15"/>
      <c r="RLL121" s="15"/>
      <c r="RLM121" s="15"/>
      <c r="RLN121" s="15"/>
      <c r="RLO121" s="15"/>
      <c r="RLP121" s="15"/>
      <c r="RLQ121" s="15"/>
      <c r="RLR121" s="15"/>
      <c r="RLS121" s="15"/>
      <c r="RLT121" s="15"/>
      <c r="RLU121" s="15"/>
      <c r="RLV121" s="15"/>
      <c r="RLW121" s="15"/>
      <c r="RLX121" s="15"/>
      <c r="RLY121" s="15"/>
      <c r="RLZ121" s="15"/>
      <c r="RMA121" s="15"/>
      <c r="RMB121" s="15"/>
      <c r="RMC121" s="15"/>
      <c r="RMD121" s="15"/>
      <c r="RME121" s="15"/>
      <c r="RMF121" s="15"/>
      <c r="RMG121" s="15"/>
      <c r="RMH121" s="15"/>
      <c r="RMI121" s="15"/>
      <c r="RMJ121" s="15"/>
      <c r="RMK121" s="15"/>
      <c r="RML121" s="15"/>
      <c r="RMM121" s="15"/>
      <c r="RMN121" s="15"/>
      <c r="RMO121" s="15"/>
      <c r="RMP121" s="15"/>
      <c r="RMQ121" s="15"/>
      <c r="RMR121" s="15"/>
      <c r="RMS121" s="15"/>
      <c r="RMT121" s="15"/>
      <c r="RMU121" s="15"/>
      <c r="RMV121" s="15"/>
      <c r="RMW121" s="15"/>
      <c r="RMX121" s="15"/>
      <c r="RMY121" s="15"/>
      <c r="RMZ121" s="15"/>
      <c r="RNA121" s="15"/>
      <c r="RNB121" s="15"/>
      <c r="RNC121" s="15"/>
      <c r="RND121" s="15"/>
      <c r="RNE121" s="15"/>
      <c r="RNF121" s="15"/>
      <c r="RNG121" s="15"/>
      <c r="RNH121" s="15"/>
      <c r="RNI121" s="15"/>
      <c r="RNJ121" s="15"/>
      <c r="RNK121" s="15"/>
      <c r="RNL121" s="15"/>
      <c r="RNM121" s="15"/>
      <c r="RNN121" s="15"/>
      <c r="RNO121" s="15"/>
      <c r="RNP121" s="15"/>
      <c r="RNQ121" s="15"/>
      <c r="RNR121" s="15"/>
      <c r="RNS121" s="15"/>
      <c r="RNT121" s="15"/>
      <c r="RNU121" s="15"/>
      <c r="RNV121" s="15"/>
      <c r="RNW121" s="15"/>
      <c r="RNX121" s="15"/>
      <c r="RNY121" s="15"/>
      <c r="RNZ121" s="15"/>
      <c r="ROA121" s="15"/>
      <c r="ROB121" s="15"/>
      <c r="ROC121" s="15"/>
      <c r="ROD121" s="15"/>
      <c r="ROE121" s="15"/>
      <c r="ROF121" s="15"/>
      <c r="ROG121" s="15"/>
      <c r="ROH121" s="15"/>
      <c r="ROI121" s="15"/>
      <c r="ROJ121" s="15"/>
      <c r="ROK121" s="15"/>
      <c r="ROL121" s="15"/>
      <c r="ROM121" s="15"/>
      <c r="RON121" s="15"/>
      <c r="ROO121" s="15"/>
      <c r="ROP121" s="15"/>
      <c r="ROQ121" s="15"/>
      <c r="ROR121" s="15"/>
      <c r="ROS121" s="15"/>
      <c r="ROT121" s="15"/>
      <c r="ROU121" s="15"/>
      <c r="ROV121" s="15"/>
      <c r="ROW121" s="15"/>
      <c r="ROX121" s="15"/>
      <c r="ROY121" s="15"/>
      <c r="ROZ121" s="15"/>
      <c r="RPA121" s="15"/>
      <c r="RPB121" s="15"/>
      <c r="RPC121" s="15"/>
      <c r="RPD121" s="15"/>
      <c r="RPE121" s="15"/>
      <c r="RPF121" s="15"/>
      <c r="RPG121" s="15"/>
      <c r="RPH121" s="15"/>
      <c r="RPI121" s="15"/>
      <c r="RPJ121" s="15"/>
      <c r="RPK121" s="15"/>
      <c r="RPL121" s="15"/>
      <c r="RPM121" s="15"/>
      <c r="RPN121" s="15"/>
      <c r="RPO121" s="15"/>
      <c r="RPP121" s="15"/>
      <c r="RPQ121" s="15"/>
      <c r="RPR121" s="15"/>
      <c r="RPS121" s="15"/>
      <c r="RPT121" s="15"/>
      <c r="RPU121" s="15"/>
      <c r="RPV121" s="15"/>
      <c r="RPW121" s="15"/>
      <c r="RPX121" s="15"/>
      <c r="RPY121" s="15"/>
      <c r="RPZ121" s="15"/>
      <c r="RQA121" s="15"/>
      <c r="RQB121" s="15"/>
      <c r="RQC121" s="15"/>
      <c r="RQD121" s="15"/>
      <c r="RQE121" s="15"/>
      <c r="RQF121" s="15"/>
      <c r="RQG121" s="15"/>
      <c r="RQH121" s="15"/>
      <c r="RQI121" s="15"/>
      <c r="RQJ121" s="15"/>
      <c r="RQK121" s="15"/>
      <c r="RQL121" s="15"/>
      <c r="RQM121" s="15"/>
      <c r="RQN121" s="15"/>
      <c r="RQO121" s="15"/>
      <c r="RQP121" s="15"/>
      <c r="RQQ121" s="15"/>
      <c r="RQR121" s="15"/>
      <c r="RQS121" s="15"/>
      <c r="RQT121" s="15"/>
      <c r="RQU121" s="15"/>
      <c r="RQV121" s="15"/>
      <c r="RQW121" s="15"/>
      <c r="RQX121" s="15"/>
      <c r="RQY121" s="15"/>
      <c r="RQZ121" s="15"/>
      <c r="RRA121" s="15"/>
      <c r="RRB121" s="15"/>
      <c r="RRC121" s="15"/>
      <c r="RRD121" s="15"/>
      <c r="RRE121" s="15"/>
      <c r="RRF121" s="15"/>
      <c r="RRG121" s="15"/>
      <c r="RRH121" s="15"/>
      <c r="RRI121" s="15"/>
      <c r="RRJ121" s="15"/>
      <c r="RRK121" s="15"/>
      <c r="RRL121" s="15"/>
      <c r="RRM121" s="15"/>
      <c r="RRN121" s="15"/>
      <c r="RRO121" s="15"/>
      <c r="RRP121" s="15"/>
      <c r="RRQ121" s="15"/>
      <c r="RRR121" s="15"/>
      <c r="RRS121" s="15"/>
      <c r="RRT121" s="15"/>
      <c r="RRU121" s="15"/>
      <c r="RRV121" s="15"/>
      <c r="RRW121" s="15"/>
      <c r="RRX121" s="15"/>
      <c r="RRY121" s="15"/>
      <c r="RRZ121" s="15"/>
      <c r="RSA121" s="15"/>
      <c r="RSB121" s="15"/>
      <c r="RSC121" s="15"/>
      <c r="RSD121" s="15"/>
      <c r="RSE121" s="15"/>
      <c r="RSF121" s="15"/>
      <c r="RSG121" s="15"/>
      <c r="RSH121" s="15"/>
      <c r="RSI121" s="15"/>
      <c r="RSJ121" s="15"/>
      <c r="RSK121" s="15"/>
      <c r="RSL121" s="15"/>
      <c r="RSM121" s="15"/>
      <c r="RSN121" s="15"/>
      <c r="RSO121" s="15"/>
      <c r="RSP121" s="15"/>
      <c r="RSQ121" s="15"/>
      <c r="RSR121" s="15"/>
      <c r="RSS121" s="15"/>
      <c r="RST121" s="15"/>
      <c r="RSU121" s="15"/>
      <c r="RSV121" s="15"/>
      <c r="RSW121" s="15"/>
      <c r="RSX121" s="15"/>
      <c r="RSY121" s="15"/>
      <c r="RSZ121" s="15"/>
      <c r="RTA121" s="15"/>
      <c r="RTB121" s="15"/>
      <c r="RTC121" s="15"/>
      <c r="RTD121" s="15"/>
      <c r="RTE121" s="15"/>
      <c r="RTF121" s="15"/>
      <c r="RTG121" s="15"/>
      <c r="RTH121" s="15"/>
      <c r="RTI121" s="15"/>
      <c r="RTJ121" s="15"/>
      <c r="RTK121" s="15"/>
      <c r="RTL121" s="15"/>
      <c r="RTM121" s="15"/>
      <c r="RTN121" s="15"/>
      <c r="RTO121" s="15"/>
      <c r="RTP121" s="15"/>
      <c r="RTQ121" s="15"/>
      <c r="RTR121" s="15"/>
      <c r="RTS121" s="15"/>
      <c r="RTT121" s="15"/>
      <c r="RTU121" s="15"/>
      <c r="RTV121" s="15"/>
      <c r="RTW121" s="15"/>
      <c r="RTX121" s="15"/>
      <c r="RTY121" s="15"/>
      <c r="RTZ121" s="15"/>
      <c r="RUA121" s="15"/>
      <c r="RUB121" s="15"/>
      <c r="RUC121" s="15"/>
      <c r="RUD121" s="15"/>
      <c r="RUE121" s="15"/>
      <c r="RUF121" s="15"/>
      <c r="RUG121" s="15"/>
      <c r="RUH121" s="15"/>
      <c r="RUI121" s="15"/>
      <c r="RUJ121" s="15"/>
      <c r="RUK121" s="15"/>
      <c r="RUL121" s="15"/>
      <c r="RUM121" s="15"/>
      <c r="RUN121" s="15"/>
      <c r="RUO121" s="15"/>
      <c r="RUP121" s="15"/>
      <c r="RUQ121" s="15"/>
      <c r="RUR121" s="15"/>
      <c r="RUS121" s="15"/>
      <c r="RUT121" s="15"/>
      <c r="RUU121" s="15"/>
      <c r="RUV121" s="15"/>
      <c r="RUW121" s="15"/>
      <c r="RUX121" s="15"/>
      <c r="RUY121" s="15"/>
      <c r="RUZ121" s="15"/>
      <c r="RVA121" s="15"/>
      <c r="RVB121" s="15"/>
      <c r="RVC121" s="15"/>
      <c r="RVD121" s="15"/>
      <c r="RVE121" s="15"/>
      <c r="RVF121" s="15"/>
      <c r="RVG121" s="15"/>
      <c r="RVH121" s="15"/>
      <c r="RVI121" s="15"/>
      <c r="RVJ121" s="15"/>
      <c r="RVK121" s="15"/>
      <c r="RVL121" s="15"/>
      <c r="RVM121" s="15"/>
      <c r="RVN121" s="15"/>
      <c r="RVO121" s="15"/>
      <c r="RVP121" s="15"/>
      <c r="RVQ121" s="15"/>
      <c r="RVR121" s="15"/>
      <c r="RVS121" s="15"/>
      <c r="RVT121" s="15"/>
      <c r="RVU121" s="15"/>
      <c r="RVV121" s="15"/>
      <c r="RVW121" s="15"/>
      <c r="RVX121" s="15"/>
      <c r="RVY121" s="15"/>
      <c r="RVZ121" s="15"/>
      <c r="RWA121" s="15"/>
      <c r="RWB121" s="15"/>
      <c r="RWC121" s="15"/>
      <c r="RWD121" s="15"/>
      <c r="RWE121" s="15"/>
      <c r="RWF121" s="15"/>
      <c r="RWG121" s="15"/>
      <c r="RWH121" s="15"/>
      <c r="RWI121" s="15"/>
      <c r="RWJ121" s="15"/>
      <c r="RWK121" s="15"/>
      <c r="RWL121" s="15"/>
      <c r="RWM121" s="15"/>
      <c r="RWN121" s="15"/>
      <c r="RWO121" s="15"/>
      <c r="RWP121" s="15"/>
      <c r="RWQ121" s="15"/>
      <c r="RWR121" s="15"/>
      <c r="RWS121" s="15"/>
      <c r="RWT121" s="15"/>
      <c r="RWU121" s="15"/>
      <c r="RWV121" s="15"/>
      <c r="RWW121" s="15"/>
      <c r="RWX121" s="15"/>
      <c r="RWY121" s="15"/>
      <c r="RWZ121" s="15"/>
      <c r="RXA121" s="15"/>
      <c r="RXB121" s="15"/>
      <c r="RXC121" s="15"/>
      <c r="RXD121" s="15"/>
      <c r="RXE121" s="15"/>
      <c r="RXF121" s="15"/>
      <c r="RXG121" s="15"/>
      <c r="RXH121" s="15"/>
      <c r="RXI121" s="15"/>
      <c r="RXJ121" s="15"/>
      <c r="RXK121" s="15"/>
      <c r="RXL121" s="15"/>
      <c r="RXM121" s="15"/>
      <c r="RXN121" s="15"/>
      <c r="RXO121" s="15"/>
      <c r="RXP121" s="15"/>
      <c r="RXQ121" s="15"/>
      <c r="RXR121" s="15"/>
      <c r="RXS121" s="15"/>
      <c r="RXT121" s="15"/>
      <c r="RXU121" s="15"/>
      <c r="RXV121" s="15"/>
      <c r="RXW121" s="15"/>
      <c r="RXX121" s="15"/>
      <c r="RXY121" s="15"/>
      <c r="RXZ121" s="15"/>
      <c r="RYA121" s="15"/>
      <c r="RYB121" s="15"/>
      <c r="RYC121" s="15"/>
      <c r="RYD121" s="15"/>
      <c r="RYE121" s="15"/>
      <c r="RYF121" s="15"/>
      <c r="RYG121" s="15"/>
      <c r="RYH121" s="15"/>
      <c r="RYI121" s="15"/>
      <c r="RYJ121" s="15"/>
      <c r="RYK121" s="15"/>
      <c r="RYL121" s="15"/>
      <c r="RYM121" s="15"/>
      <c r="RYN121" s="15"/>
      <c r="RYO121" s="15"/>
      <c r="RYP121" s="15"/>
      <c r="RYQ121" s="15"/>
      <c r="RYR121" s="15"/>
      <c r="RYS121" s="15"/>
      <c r="RYT121" s="15"/>
      <c r="RYU121" s="15"/>
      <c r="RYV121" s="15"/>
      <c r="RYW121" s="15"/>
      <c r="RYX121" s="15"/>
      <c r="RYY121" s="15"/>
      <c r="RYZ121" s="15"/>
      <c r="RZA121" s="15"/>
      <c r="RZB121" s="15"/>
      <c r="RZC121" s="15"/>
      <c r="RZD121" s="15"/>
      <c r="RZE121" s="15"/>
      <c r="RZF121" s="15"/>
      <c r="RZG121" s="15"/>
      <c r="RZH121" s="15"/>
      <c r="RZI121" s="15"/>
      <c r="RZJ121" s="15"/>
      <c r="RZK121" s="15"/>
      <c r="RZL121" s="15"/>
      <c r="RZM121" s="15"/>
      <c r="RZN121" s="15"/>
      <c r="RZO121" s="15"/>
      <c r="RZP121" s="15"/>
      <c r="RZQ121" s="15"/>
      <c r="RZR121" s="15"/>
      <c r="RZS121" s="15"/>
      <c r="RZT121" s="15"/>
      <c r="RZU121" s="15"/>
      <c r="RZV121" s="15"/>
      <c r="RZW121" s="15"/>
      <c r="RZX121" s="15"/>
      <c r="RZY121" s="15"/>
      <c r="RZZ121" s="15"/>
      <c r="SAA121" s="15"/>
      <c r="SAB121" s="15"/>
      <c r="SAC121" s="15"/>
      <c r="SAD121" s="15"/>
      <c r="SAE121" s="15"/>
      <c r="SAF121" s="15"/>
      <c r="SAG121" s="15"/>
      <c r="SAH121" s="15"/>
      <c r="SAI121" s="15"/>
      <c r="SAJ121" s="15"/>
      <c r="SAK121" s="15"/>
      <c r="SAL121" s="15"/>
      <c r="SAM121" s="15"/>
      <c r="SAN121" s="15"/>
      <c r="SAO121" s="15"/>
      <c r="SAP121" s="15"/>
      <c r="SAQ121" s="15"/>
      <c r="SAR121" s="15"/>
      <c r="SAS121" s="15"/>
      <c r="SAT121" s="15"/>
      <c r="SAU121" s="15"/>
      <c r="SAV121" s="15"/>
      <c r="SAW121" s="15"/>
      <c r="SAX121" s="15"/>
      <c r="SAY121" s="15"/>
      <c r="SAZ121" s="15"/>
      <c r="SBA121" s="15"/>
      <c r="SBB121" s="15"/>
      <c r="SBC121" s="15"/>
      <c r="SBD121" s="15"/>
      <c r="SBE121" s="15"/>
      <c r="SBF121" s="15"/>
      <c r="SBG121" s="15"/>
      <c r="SBH121" s="15"/>
      <c r="SBI121" s="15"/>
      <c r="SBJ121" s="15"/>
      <c r="SBK121" s="15"/>
      <c r="SBL121" s="15"/>
      <c r="SBM121" s="15"/>
      <c r="SBN121" s="15"/>
      <c r="SBO121" s="15"/>
      <c r="SBP121" s="15"/>
      <c r="SBQ121" s="15"/>
      <c r="SBR121" s="15"/>
      <c r="SBS121" s="15"/>
      <c r="SBT121" s="15"/>
      <c r="SBU121" s="15"/>
      <c r="SBV121" s="15"/>
      <c r="SBW121" s="15"/>
      <c r="SBX121" s="15"/>
      <c r="SBY121" s="15"/>
      <c r="SBZ121" s="15"/>
      <c r="SCA121" s="15"/>
      <c r="SCB121" s="15"/>
      <c r="SCC121" s="15"/>
      <c r="SCD121" s="15"/>
      <c r="SCE121" s="15"/>
      <c r="SCF121" s="15"/>
      <c r="SCG121" s="15"/>
      <c r="SCH121" s="15"/>
      <c r="SCI121" s="15"/>
      <c r="SCJ121" s="15"/>
      <c r="SCK121" s="15"/>
      <c r="SCL121" s="15"/>
      <c r="SCM121" s="15"/>
      <c r="SCN121" s="15"/>
      <c r="SCO121" s="15"/>
      <c r="SCP121" s="15"/>
      <c r="SCQ121" s="15"/>
      <c r="SCR121" s="15"/>
      <c r="SCS121" s="15"/>
      <c r="SCT121" s="15"/>
      <c r="SCU121" s="15"/>
      <c r="SCV121" s="15"/>
      <c r="SCW121" s="15"/>
      <c r="SCX121" s="15"/>
      <c r="SCY121" s="15"/>
      <c r="SCZ121" s="15"/>
      <c r="SDA121" s="15"/>
      <c r="SDB121" s="15"/>
      <c r="SDC121" s="15"/>
      <c r="SDD121" s="15"/>
      <c r="SDE121" s="15"/>
      <c r="SDF121" s="15"/>
      <c r="SDG121" s="15"/>
      <c r="SDH121" s="15"/>
      <c r="SDI121" s="15"/>
      <c r="SDJ121" s="15"/>
      <c r="SDK121" s="15"/>
      <c r="SDL121" s="15"/>
      <c r="SDM121" s="15"/>
      <c r="SDN121" s="15"/>
      <c r="SDO121" s="15"/>
      <c r="SDP121" s="15"/>
      <c r="SDQ121" s="15"/>
      <c r="SDR121" s="15"/>
      <c r="SDS121" s="15"/>
      <c r="SDT121" s="15"/>
      <c r="SDU121" s="15"/>
      <c r="SDV121" s="15"/>
      <c r="SDW121" s="15"/>
      <c r="SDX121" s="15"/>
      <c r="SDY121" s="15"/>
      <c r="SDZ121" s="15"/>
      <c r="SEA121" s="15"/>
      <c r="SEB121" s="15"/>
      <c r="SEC121" s="15"/>
      <c r="SED121" s="15"/>
      <c r="SEE121" s="15"/>
      <c r="SEF121" s="15"/>
      <c r="SEG121" s="15"/>
      <c r="SEH121" s="15"/>
      <c r="SEI121" s="15"/>
      <c r="SEJ121" s="15"/>
      <c r="SEK121" s="15"/>
      <c r="SEL121" s="15"/>
      <c r="SEM121" s="15"/>
      <c r="SEN121" s="15"/>
      <c r="SEO121" s="15"/>
      <c r="SEP121" s="15"/>
      <c r="SEQ121" s="15"/>
      <c r="SER121" s="15"/>
      <c r="SES121" s="15"/>
      <c r="SET121" s="15"/>
      <c r="SEU121" s="15"/>
      <c r="SEV121" s="15"/>
      <c r="SEW121" s="15"/>
      <c r="SEX121" s="15"/>
      <c r="SEY121" s="15"/>
      <c r="SEZ121" s="15"/>
      <c r="SFA121" s="15"/>
      <c r="SFB121" s="15"/>
      <c r="SFC121" s="15"/>
      <c r="SFD121" s="15"/>
      <c r="SFE121" s="15"/>
      <c r="SFF121" s="15"/>
      <c r="SFG121" s="15"/>
      <c r="SFH121" s="15"/>
      <c r="SFI121" s="15"/>
      <c r="SFJ121" s="15"/>
      <c r="SFK121" s="15"/>
      <c r="SFL121" s="15"/>
      <c r="SFM121" s="15"/>
      <c r="SFN121" s="15"/>
      <c r="SFO121" s="15"/>
      <c r="SFP121" s="15"/>
      <c r="SFQ121" s="15"/>
      <c r="SFR121" s="15"/>
      <c r="SFS121" s="15"/>
      <c r="SFT121" s="15"/>
      <c r="SFU121" s="15"/>
      <c r="SFV121" s="15"/>
      <c r="SFW121" s="15"/>
      <c r="SFX121" s="15"/>
      <c r="SFY121" s="15"/>
      <c r="SFZ121" s="15"/>
      <c r="SGA121" s="15"/>
      <c r="SGB121" s="15"/>
      <c r="SGC121" s="15"/>
      <c r="SGD121" s="15"/>
      <c r="SGE121" s="15"/>
      <c r="SGF121" s="15"/>
      <c r="SGG121" s="15"/>
      <c r="SGH121" s="15"/>
      <c r="SGI121" s="15"/>
      <c r="SGJ121" s="15"/>
      <c r="SGK121" s="15"/>
      <c r="SGL121" s="15"/>
      <c r="SGM121" s="15"/>
      <c r="SGN121" s="15"/>
      <c r="SGO121" s="15"/>
      <c r="SGP121" s="15"/>
      <c r="SGQ121" s="15"/>
      <c r="SGR121" s="15"/>
      <c r="SGS121" s="15"/>
      <c r="SGT121" s="15"/>
      <c r="SGU121" s="15"/>
      <c r="SGV121" s="15"/>
      <c r="SGW121" s="15"/>
      <c r="SGX121" s="15"/>
      <c r="SGY121" s="15"/>
      <c r="SGZ121" s="15"/>
      <c r="SHA121" s="15"/>
      <c r="SHB121" s="15"/>
      <c r="SHC121" s="15"/>
      <c r="SHD121" s="15"/>
      <c r="SHE121" s="15"/>
      <c r="SHF121" s="15"/>
      <c r="SHG121" s="15"/>
      <c r="SHH121" s="15"/>
      <c r="SHI121" s="15"/>
      <c r="SHJ121" s="15"/>
      <c r="SHK121" s="15"/>
      <c r="SHL121" s="15"/>
      <c r="SHM121" s="15"/>
      <c r="SHN121" s="15"/>
      <c r="SHO121" s="15"/>
      <c r="SHP121" s="15"/>
      <c r="SHQ121" s="15"/>
      <c r="SHR121" s="15"/>
      <c r="SHS121" s="15"/>
      <c r="SHT121" s="15"/>
      <c r="SHU121" s="15"/>
      <c r="SHV121" s="15"/>
      <c r="SHW121" s="15"/>
      <c r="SHX121" s="15"/>
      <c r="SHY121" s="15"/>
      <c r="SHZ121" s="15"/>
      <c r="SIA121" s="15"/>
      <c r="SIB121" s="15"/>
      <c r="SIC121" s="15"/>
      <c r="SID121" s="15"/>
      <c r="SIE121" s="15"/>
      <c r="SIF121" s="15"/>
      <c r="SIG121" s="15"/>
      <c r="SIH121" s="15"/>
      <c r="SII121" s="15"/>
      <c r="SIJ121" s="15"/>
      <c r="SIK121" s="15"/>
      <c r="SIL121" s="15"/>
      <c r="SIM121" s="15"/>
      <c r="SIN121" s="15"/>
      <c r="SIO121" s="15"/>
      <c r="SIP121" s="15"/>
      <c r="SIQ121" s="15"/>
      <c r="SIR121" s="15"/>
      <c r="SIS121" s="15"/>
      <c r="SIT121" s="15"/>
      <c r="SIU121" s="15"/>
      <c r="SIV121" s="15"/>
      <c r="SIW121" s="15"/>
      <c r="SIX121" s="15"/>
      <c r="SIY121" s="15"/>
      <c r="SIZ121" s="15"/>
      <c r="SJA121" s="15"/>
      <c r="SJB121" s="15"/>
      <c r="SJC121" s="15"/>
      <c r="SJD121" s="15"/>
      <c r="SJE121" s="15"/>
      <c r="SJF121" s="15"/>
      <c r="SJG121" s="15"/>
      <c r="SJH121" s="15"/>
      <c r="SJI121" s="15"/>
      <c r="SJJ121" s="15"/>
      <c r="SJK121" s="15"/>
      <c r="SJL121" s="15"/>
      <c r="SJM121" s="15"/>
      <c r="SJN121" s="15"/>
      <c r="SJO121" s="15"/>
      <c r="SJP121" s="15"/>
      <c r="SJQ121" s="15"/>
      <c r="SJR121" s="15"/>
      <c r="SJS121" s="15"/>
      <c r="SJT121" s="15"/>
      <c r="SJU121" s="15"/>
      <c r="SJV121" s="15"/>
      <c r="SJW121" s="15"/>
      <c r="SJX121" s="15"/>
      <c r="SJY121" s="15"/>
      <c r="SJZ121" s="15"/>
      <c r="SKA121" s="15"/>
      <c r="SKB121" s="15"/>
      <c r="SKC121" s="15"/>
      <c r="SKD121" s="15"/>
      <c r="SKE121" s="15"/>
      <c r="SKF121" s="15"/>
      <c r="SKG121" s="15"/>
      <c r="SKH121" s="15"/>
      <c r="SKI121" s="15"/>
      <c r="SKJ121" s="15"/>
      <c r="SKK121" s="15"/>
      <c r="SKL121" s="15"/>
      <c r="SKM121" s="15"/>
      <c r="SKN121" s="15"/>
      <c r="SKO121" s="15"/>
      <c r="SKP121" s="15"/>
      <c r="SKQ121" s="15"/>
      <c r="SKR121" s="15"/>
      <c r="SKS121" s="15"/>
      <c r="SKT121" s="15"/>
      <c r="SKU121" s="15"/>
      <c r="SKV121" s="15"/>
      <c r="SKW121" s="15"/>
      <c r="SKX121" s="15"/>
      <c r="SKY121" s="15"/>
      <c r="SKZ121" s="15"/>
      <c r="SLA121" s="15"/>
      <c r="SLB121" s="15"/>
      <c r="SLC121" s="15"/>
      <c r="SLD121" s="15"/>
      <c r="SLE121" s="15"/>
      <c r="SLF121" s="15"/>
      <c r="SLG121" s="15"/>
      <c r="SLH121" s="15"/>
      <c r="SLI121" s="15"/>
      <c r="SLJ121" s="15"/>
      <c r="SLK121" s="15"/>
      <c r="SLL121" s="15"/>
      <c r="SLM121" s="15"/>
      <c r="SLN121" s="15"/>
      <c r="SLO121" s="15"/>
      <c r="SLP121" s="15"/>
      <c r="SLQ121" s="15"/>
      <c r="SLR121" s="15"/>
      <c r="SLS121" s="15"/>
      <c r="SLT121" s="15"/>
      <c r="SLU121" s="15"/>
      <c r="SLV121" s="15"/>
      <c r="SLW121" s="15"/>
      <c r="SLX121" s="15"/>
      <c r="SLY121" s="15"/>
      <c r="SLZ121" s="15"/>
      <c r="SMA121" s="15"/>
      <c r="SMB121" s="15"/>
      <c r="SMC121" s="15"/>
      <c r="SMD121" s="15"/>
      <c r="SME121" s="15"/>
      <c r="SMF121" s="15"/>
      <c r="SMG121" s="15"/>
      <c r="SMH121" s="15"/>
      <c r="SMI121" s="15"/>
      <c r="SMJ121" s="15"/>
      <c r="SMK121" s="15"/>
      <c r="SML121" s="15"/>
      <c r="SMM121" s="15"/>
      <c r="SMN121" s="15"/>
      <c r="SMO121" s="15"/>
      <c r="SMP121" s="15"/>
      <c r="SMQ121" s="15"/>
      <c r="SMR121" s="15"/>
      <c r="SMS121" s="15"/>
      <c r="SMT121" s="15"/>
      <c r="SMU121" s="15"/>
      <c r="SMV121" s="15"/>
      <c r="SMW121" s="15"/>
      <c r="SMX121" s="15"/>
      <c r="SMY121" s="15"/>
      <c r="SMZ121" s="15"/>
      <c r="SNA121" s="15"/>
      <c r="SNB121" s="15"/>
      <c r="SNC121" s="15"/>
      <c r="SND121" s="15"/>
      <c r="SNE121" s="15"/>
      <c r="SNF121" s="15"/>
      <c r="SNG121" s="15"/>
      <c r="SNH121" s="15"/>
      <c r="SNI121" s="15"/>
      <c r="SNJ121" s="15"/>
      <c r="SNK121" s="15"/>
      <c r="SNL121" s="15"/>
      <c r="SNM121" s="15"/>
      <c r="SNN121" s="15"/>
      <c r="SNO121" s="15"/>
      <c r="SNP121" s="15"/>
      <c r="SNQ121" s="15"/>
      <c r="SNR121" s="15"/>
      <c r="SNS121" s="15"/>
      <c r="SNT121" s="15"/>
      <c r="SNU121" s="15"/>
      <c r="SNV121" s="15"/>
      <c r="SNW121" s="15"/>
      <c r="SNX121" s="15"/>
      <c r="SNY121" s="15"/>
      <c r="SNZ121" s="15"/>
      <c r="SOA121" s="15"/>
      <c r="SOB121" s="15"/>
      <c r="SOC121" s="15"/>
      <c r="SOD121" s="15"/>
      <c r="SOE121" s="15"/>
      <c r="SOF121" s="15"/>
      <c r="SOG121" s="15"/>
      <c r="SOH121" s="15"/>
      <c r="SOI121" s="15"/>
      <c r="SOJ121" s="15"/>
      <c r="SOK121" s="15"/>
      <c r="SOL121" s="15"/>
      <c r="SOM121" s="15"/>
      <c r="SON121" s="15"/>
      <c r="SOO121" s="15"/>
      <c r="SOP121" s="15"/>
      <c r="SOQ121" s="15"/>
      <c r="SOR121" s="15"/>
      <c r="SOS121" s="15"/>
      <c r="SOT121" s="15"/>
      <c r="SOU121" s="15"/>
      <c r="SOV121" s="15"/>
      <c r="SOW121" s="15"/>
      <c r="SOX121" s="15"/>
      <c r="SOY121" s="15"/>
      <c r="SOZ121" s="15"/>
      <c r="SPA121" s="15"/>
      <c r="SPB121" s="15"/>
      <c r="SPC121" s="15"/>
      <c r="SPD121" s="15"/>
      <c r="SPE121" s="15"/>
      <c r="SPF121" s="15"/>
      <c r="SPG121" s="15"/>
      <c r="SPH121" s="15"/>
      <c r="SPI121" s="15"/>
      <c r="SPJ121" s="15"/>
      <c r="SPK121" s="15"/>
      <c r="SPL121" s="15"/>
      <c r="SPM121" s="15"/>
      <c r="SPN121" s="15"/>
      <c r="SPO121" s="15"/>
      <c r="SPP121" s="15"/>
      <c r="SPQ121" s="15"/>
      <c r="SPR121" s="15"/>
      <c r="SPS121" s="15"/>
      <c r="SPT121" s="15"/>
      <c r="SPU121" s="15"/>
      <c r="SPV121" s="15"/>
      <c r="SPW121" s="15"/>
      <c r="SPX121" s="15"/>
      <c r="SPY121" s="15"/>
      <c r="SPZ121" s="15"/>
      <c r="SQA121" s="15"/>
      <c r="SQB121" s="15"/>
      <c r="SQC121" s="15"/>
      <c r="SQD121" s="15"/>
      <c r="SQE121" s="15"/>
      <c r="SQF121" s="15"/>
      <c r="SQG121" s="15"/>
      <c r="SQH121" s="15"/>
      <c r="SQI121" s="15"/>
      <c r="SQJ121" s="15"/>
      <c r="SQK121" s="15"/>
      <c r="SQL121" s="15"/>
      <c r="SQM121" s="15"/>
      <c r="SQN121" s="15"/>
      <c r="SQO121" s="15"/>
      <c r="SQP121" s="15"/>
      <c r="SQQ121" s="15"/>
      <c r="SQR121" s="15"/>
      <c r="SQS121" s="15"/>
      <c r="SQT121" s="15"/>
      <c r="SQU121" s="15"/>
      <c r="SQV121" s="15"/>
      <c r="SQW121" s="15"/>
      <c r="SQX121" s="15"/>
      <c r="SQY121" s="15"/>
      <c r="SQZ121" s="15"/>
      <c r="SRA121" s="15"/>
      <c r="SRB121" s="15"/>
      <c r="SRC121" s="15"/>
      <c r="SRD121" s="15"/>
      <c r="SRE121" s="15"/>
      <c r="SRF121" s="15"/>
      <c r="SRG121" s="15"/>
      <c r="SRH121" s="15"/>
      <c r="SRI121" s="15"/>
      <c r="SRJ121" s="15"/>
      <c r="SRK121" s="15"/>
      <c r="SRL121" s="15"/>
      <c r="SRM121" s="15"/>
      <c r="SRN121" s="15"/>
      <c r="SRO121" s="15"/>
      <c r="SRP121" s="15"/>
      <c r="SRQ121" s="15"/>
      <c r="SRR121" s="15"/>
      <c r="SRS121" s="15"/>
      <c r="SRT121" s="15"/>
      <c r="SRU121" s="15"/>
      <c r="SRV121" s="15"/>
      <c r="SRW121" s="15"/>
      <c r="SRX121" s="15"/>
      <c r="SRY121" s="15"/>
      <c r="SRZ121" s="15"/>
      <c r="SSA121" s="15"/>
      <c r="SSB121" s="15"/>
      <c r="SSC121" s="15"/>
      <c r="SSD121" s="15"/>
      <c r="SSE121" s="15"/>
      <c r="SSF121" s="15"/>
      <c r="SSG121" s="15"/>
      <c r="SSH121" s="15"/>
      <c r="SSI121" s="15"/>
      <c r="SSJ121" s="15"/>
      <c r="SSK121" s="15"/>
      <c r="SSL121" s="15"/>
      <c r="SSM121" s="15"/>
      <c r="SSN121" s="15"/>
      <c r="SSO121" s="15"/>
      <c r="SSP121" s="15"/>
      <c r="SSQ121" s="15"/>
      <c r="SSR121" s="15"/>
      <c r="SSS121" s="15"/>
      <c r="SST121" s="15"/>
      <c r="SSU121" s="15"/>
      <c r="SSV121" s="15"/>
      <c r="SSW121" s="15"/>
      <c r="SSX121" s="15"/>
      <c r="SSY121" s="15"/>
      <c r="SSZ121" s="15"/>
      <c r="STA121" s="15"/>
      <c r="STB121" s="15"/>
      <c r="STC121" s="15"/>
      <c r="STD121" s="15"/>
      <c r="STE121" s="15"/>
      <c r="STF121" s="15"/>
      <c r="STG121" s="15"/>
      <c r="STH121" s="15"/>
      <c r="STI121" s="15"/>
      <c r="STJ121" s="15"/>
      <c r="STK121" s="15"/>
      <c r="STL121" s="15"/>
      <c r="STM121" s="15"/>
      <c r="STN121" s="15"/>
      <c r="STO121" s="15"/>
      <c r="STP121" s="15"/>
      <c r="STQ121" s="15"/>
      <c r="STR121" s="15"/>
      <c r="STS121" s="15"/>
      <c r="STT121" s="15"/>
      <c r="STU121" s="15"/>
      <c r="STV121" s="15"/>
      <c r="STW121" s="15"/>
      <c r="STX121" s="15"/>
      <c r="STY121" s="15"/>
      <c r="STZ121" s="15"/>
      <c r="SUA121" s="15"/>
      <c r="SUB121" s="15"/>
      <c r="SUC121" s="15"/>
      <c r="SUD121" s="15"/>
      <c r="SUE121" s="15"/>
      <c r="SUF121" s="15"/>
      <c r="SUG121" s="15"/>
      <c r="SUH121" s="15"/>
      <c r="SUI121" s="15"/>
      <c r="SUJ121" s="15"/>
      <c r="SUK121" s="15"/>
      <c r="SUL121" s="15"/>
      <c r="SUM121" s="15"/>
      <c r="SUN121" s="15"/>
      <c r="SUO121" s="15"/>
      <c r="SUP121" s="15"/>
      <c r="SUQ121" s="15"/>
      <c r="SUR121" s="15"/>
      <c r="SUS121" s="15"/>
      <c r="SUT121" s="15"/>
      <c r="SUU121" s="15"/>
      <c r="SUV121" s="15"/>
      <c r="SUW121" s="15"/>
      <c r="SUX121" s="15"/>
      <c r="SUY121" s="15"/>
      <c r="SUZ121" s="15"/>
      <c r="SVA121" s="15"/>
      <c r="SVB121" s="15"/>
      <c r="SVC121" s="15"/>
      <c r="SVD121" s="15"/>
      <c r="SVE121" s="15"/>
      <c r="SVF121" s="15"/>
      <c r="SVG121" s="15"/>
      <c r="SVH121" s="15"/>
      <c r="SVI121" s="15"/>
      <c r="SVJ121" s="15"/>
      <c r="SVK121" s="15"/>
      <c r="SVL121" s="15"/>
      <c r="SVM121" s="15"/>
      <c r="SVN121" s="15"/>
      <c r="SVO121" s="15"/>
      <c r="SVP121" s="15"/>
      <c r="SVQ121" s="15"/>
      <c r="SVR121" s="15"/>
      <c r="SVS121" s="15"/>
      <c r="SVT121" s="15"/>
      <c r="SVU121" s="15"/>
      <c r="SVV121" s="15"/>
      <c r="SVW121" s="15"/>
      <c r="SVX121" s="15"/>
      <c r="SVY121" s="15"/>
      <c r="SVZ121" s="15"/>
      <c r="SWA121" s="15"/>
      <c r="SWB121" s="15"/>
      <c r="SWC121" s="15"/>
      <c r="SWD121" s="15"/>
      <c r="SWE121" s="15"/>
      <c r="SWF121" s="15"/>
      <c r="SWG121" s="15"/>
      <c r="SWH121" s="15"/>
      <c r="SWI121" s="15"/>
      <c r="SWJ121" s="15"/>
      <c r="SWK121" s="15"/>
      <c r="SWL121" s="15"/>
      <c r="SWM121" s="15"/>
      <c r="SWN121" s="15"/>
      <c r="SWO121" s="15"/>
      <c r="SWP121" s="15"/>
      <c r="SWQ121" s="15"/>
      <c r="SWR121" s="15"/>
      <c r="SWS121" s="15"/>
      <c r="SWT121" s="15"/>
      <c r="SWU121" s="15"/>
      <c r="SWV121" s="15"/>
      <c r="SWW121" s="15"/>
      <c r="SWX121" s="15"/>
      <c r="SWY121" s="15"/>
      <c r="SWZ121" s="15"/>
      <c r="SXA121" s="15"/>
      <c r="SXB121" s="15"/>
      <c r="SXC121" s="15"/>
      <c r="SXD121" s="15"/>
      <c r="SXE121" s="15"/>
      <c r="SXF121" s="15"/>
      <c r="SXG121" s="15"/>
      <c r="SXH121" s="15"/>
      <c r="SXI121" s="15"/>
      <c r="SXJ121" s="15"/>
      <c r="SXK121" s="15"/>
      <c r="SXL121" s="15"/>
      <c r="SXM121" s="15"/>
      <c r="SXN121" s="15"/>
      <c r="SXO121" s="15"/>
      <c r="SXP121" s="15"/>
      <c r="SXQ121" s="15"/>
      <c r="SXR121" s="15"/>
      <c r="SXS121" s="15"/>
      <c r="SXT121" s="15"/>
      <c r="SXU121" s="15"/>
      <c r="SXV121" s="15"/>
      <c r="SXW121" s="15"/>
      <c r="SXX121" s="15"/>
      <c r="SXY121" s="15"/>
      <c r="SXZ121" s="15"/>
      <c r="SYA121" s="15"/>
      <c r="SYB121" s="15"/>
      <c r="SYC121" s="15"/>
      <c r="SYD121" s="15"/>
      <c r="SYE121" s="15"/>
      <c r="SYF121" s="15"/>
      <c r="SYG121" s="15"/>
      <c r="SYH121" s="15"/>
      <c r="SYI121" s="15"/>
      <c r="SYJ121" s="15"/>
      <c r="SYK121" s="15"/>
      <c r="SYL121" s="15"/>
      <c r="SYM121" s="15"/>
      <c r="SYN121" s="15"/>
      <c r="SYO121" s="15"/>
      <c r="SYP121" s="15"/>
      <c r="SYQ121" s="15"/>
      <c r="SYR121" s="15"/>
      <c r="SYS121" s="15"/>
      <c r="SYT121" s="15"/>
      <c r="SYU121" s="15"/>
      <c r="SYV121" s="15"/>
      <c r="SYW121" s="15"/>
      <c r="SYX121" s="15"/>
      <c r="SYY121" s="15"/>
      <c r="SYZ121" s="15"/>
      <c r="SZA121" s="15"/>
      <c r="SZB121" s="15"/>
      <c r="SZC121" s="15"/>
      <c r="SZD121" s="15"/>
      <c r="SZE121" s="15"/>
      <c r="SZF121" s="15"/>
      <c r="SZG121" s="15"/>
      <c r="SZH121" s="15"/>
      <c r="SZI121" s="15"/>
      <c r="SZJ121" s="15"/>
      <c r="SZK121" s="15"/>
      <c r="SZL121" s="15"/>
      <c r="SZM121" s="15"/>
      <c r="SZN121" s="15"/>
      <c r="SZO121" s="15"/>
      <c r="SZP121" s="15"/>
      <c r="SZQ121" s="15"/>
      <c r="SZR121" s="15"/>
      <c r="SZS121" s="15"/>
      <c r="SZT121" s="15"/>
      <c r="SZU121" s="15"/>
      <c r="SZV121" s="15"/>
      <c r="SZW121" s="15"/>
      <c r="SZX121" s="15"/>
      <c r="SZY121" s="15"/>
      <c r="SZZ121" s="15"/>
      <c r="TAA121" s="15"/>
      <c r="TAB121" s="15"/>
      <c r="TAC121" s="15"/>
      <c r="TAD121" s="15"/>
      <c r="TAE121" s="15"/>
      <c r="TAF121" s="15"/>
      <c r="TAG121" s="15"/>
      <c r="TAH121" s="15"/>
      <c r="TAI121" s="15"/>
      <c r="TAJ121" s="15"/>
      <c r="TAK121" s="15"/>
      <c r="TAL121" s="15"/>
      <c r="TAM121" s="15"/>
      <c r="TAN121" s="15"/>
      <c r="TAO121" s="15"/>
      <c r="TAP121" s="15"/>
      <c r="TAQ121" s="15"/>
      <c r="TAR121" s="15"/>
      <c r="TAS121" s="15"/>
      <c r="TAT121" s="15"/>
      <c r="TAU121" s="15"/>
      <c r="TAV121" s="15"/>
      <c r="TAW121" s="15"/>
      <c r="TAX121" s="15"/>
      <c r="TAY121" s="15"/>
      <c r="TAZ121" s="15"/>
      <c r="TBA121" s="15"/>
      <c r="TBB121" s="15"/>
      <c r="TBC121" s="15"/>
      <c r="TBD121" s="15"/>
      <c r="TBE121" s="15"/>
      <c r="TBF121" s="15"/>
      <c r="TBG121" s="15"/>
      <c r="TBH121" s="15"/>
      <c r="TBI121" s="15"/>
      <c r="TBJ121" s="15"/>
      <c r="TBK121" s="15"/>
      <c r="TBL121" s="15"/>
      <c r="TBM121" s="15"/>
      <c r="TBN121" s="15"/>
      <c r="TBO121" s="15"/>
      <c r="TBP121" s="15"/>
      <c r="TBQ121" s="15"/>
      <c r="TBR121" s="15"/>
      <c r="TBS121" s="15"/>
      <c r="TBT121" s="15"/>
      <c r="TBU121" s="15"/>
      <c r="TBV121" s="15"/>
      <c r="TBW121" s="15"/>
      <c r="TBX121" s="15"/>
      <c r="TBY121" s="15"/>
      <c r="TBZ121" s="15"/>
      <c r="TCA121" s="15"/>
      <c r="TCB121" s="15"/>
      <c r="TCC121" s="15"/>
      <c r="TCD121" s="15"/>
      <c r="TCE121" s="15"/>
      <c r="TCF121" s="15"/>
      <c r="TCG121" s="15"/>
      <c r="TCH121" s="15"/>
      <c r="TCI121" s="15"/>
      <c r="TCJ121" s="15"/>
      <c r="TCK121" s="15"/>
      <c r="TCL121" s="15"/>
      <c r="TCM121" s="15"/>
      <c r="TCN121" s="15"/>
      <c r="TCO121" s="15"/>
      <c r="TCP121" s="15"/>
      <c r="TCQ121" s="15"/>
      <c r="TCR121" s="15"/>
      <c r="TCS121" s="15"/>
      <c r="TCT121" s="15"/>
      <c r="TCU121" s="15"/>
      <c r="TCV121" s="15"/>
      <c r="TCW121" s="15"/>
      <c r="TCX121" s="15"/>
      <c r="TCY121" s="15"/>
      <c r="TCZ121" s="15"/>
      <c r="TDA121" s="15"/>
      <c r="TDB121" s="15"/>
      <c r="TDC121" s="15"/>
      <c r="TDD121" s="15"/>
      <c r="TDE121" s="15"/>
      <c r="TDF121" s="15"/>
      <c r="TDG121" s="15"/>
      <c r="TDH121" s="15"/>
      <c r="TDI121" s="15"/>
      <c r="TDJ121" s="15"/>
      <c r="TDK121" s="15"/>
      <c r="TDL121" s="15"/>
      <c r="TDM121" s="15"/>
      <c r="TDN121" s="15"/>
      <c r="TDO121" s="15"/>
      <c r="TDP121" s="15"/>
      <c r="TDQ121" s="15"/>
      <c r="TDR121" s="15"/>
      <c r="TDS121" s="15"/>
      <c r="TDT121" s="15"/>
      <c r="TDU121" s="15"/>
      <c r="TDV121" s="15"/>
      <c r="TDW121" s="15"/>
      <c r="TDX121" s="15"/>
      <c r="TDY121" s="15"/>
      <c r="TDZ121" s="15"/>
      <c r="TEA121" s="15"/>
      <c r="TEB121" s="15"/>
      <c r="TEC121" s="15"/>
      <c r="TED121" s="15"/>
      <c r="TEE121" s="15"/>
      <c r="TEF121" s="15"/>
      <c r="TEG121" s="15"/>
      <c r="TEH121" s="15"/>
      <c r="TEI121" s="15"/>
      <c r="TEJ121" s="15"/>
      <c r="TEK121" s="15"/>
      <c r="TEL121" s="15"/>
      <c r="TEM121" s="15"/>
      <c r="TEN121" s="15"/>
      <c r="TEO121" s="15"/>
      <c r="TEP121" s="15"/>
      <c r="TEQ121" s="15"/>
      <c r="TER121" s="15"/>
      <c r="TES121" s="15"/>
      <c r="TET121" s="15"/>
      <c r="TEU121" s="15"/>
      <c r="TEV121" s="15"/>
      <c r="TEW121" s="15"/>
      <c r="TEX121" s="15"/>
      <c r="TEY121" s="15"/>
      <c r="TEZ121" s="15"/>
      <c r="TFA121" s="15"/>
      <c r="TFB121" s="15"/>
      <c r="TFC121" s="15"/>
      <c r="TFD121" s="15"/>
      <c r="TFE121" s="15"/>
      <c r="TFF121" s="15"/>
      <c r="TFG121" s="15"/>
      <c r="TFH121" s="15"/>
      <c r="TFI121" s="15"/>
      <c r="TFJ121" s="15"/>
      <c r="TFK121" s="15"/>
      <c r="TFL121" s="15"/>
      <c r="TFM121" s="15"/>
      <c r="TFN121" s="15"/>
      <c r="TFO121" s="15"/>
      <c r="TFP121" s="15"/>
      <c r="TFQ121" s="15"/>
      <c r="TFR121" s="15"/>
      <c r="TFS121" s="15"/>
      <c r="TFT121" s="15"/>
      <c r="TFU121" s="15"/>
      <c r="TFV121" s="15"/>
      <c r="TFW121" s="15"/>
      <c r="TFX121" s="15"/>
      <c r="TFY121" s="15"/>
      <c r="TFZ121" s="15"/>
      <c r="TGA121" s="15"/>
      <c r="TGB121" s="15"/>
      <c r="TGC121" s="15"/>
      <c r="TGD121" s="15"/>
      <c r="TGE121" s="15"/>
      <c r="TGF121" s="15"/>
      <c r="TGG121" s="15"/>
      <c r="TGH121" s="15"/>
      <c r="TGI121" s="15"/>
      <c r="TGJ121" s="15"/>
      <c r="TGK121" s="15"/>
      <c r="TGL121" s="15"/>
      <c r="TGM121" s="15"/>
      <c r="TGN121" s="15"/>
      <c r="TGO121" s="15"/>
      <c r="TGP121" s="15"/>
      <c r="TGQ121" s="15"/>
      <c r="TGR121" s="15"/>
      <c r="TGS121" s="15"/>
      <c r="TGT121" s="15"/>
      <c r="TGU121" s="15"/>
      <c r="TGV121" s="15"/>
      <c r="TGW121" s="15"/>
      <c r="TGX121" s="15"/>
      <c r="TGY121" s="15"/>
      <c r="TGZ121" s="15"/>
      <c r="THA121" s="15"/>
      <c r="THB121" s="15"/>
      <c r="THC121" s="15"/>
      <c r="THD121" s="15"/>
      <c r="THE121" s="15"/>
      <c r="THF121" s="15"/>
      <c r="THG121" s="15"/>
      <c r="THH121" s="15"/>
      <c r="THI121" s="15"/>
      <c r="THJ121" s="15"/>
      <c r="THK121" s="15"/>
      <c r="THL121" s="15"/>
      <c r="THM121" s="15"/>
      <c r="THN121" s="15"/>
      <c r="THO121" s="15"/>
      <c r="THP121" s="15"/>
      <c r="THQ121" s="15"/>
      <c r="THR121" s="15"/>
      <c r="THS121" s="15"/>
      <c r="THT121" s="15"/>
      <c r="THU121" s="15"/>
      <c r="THV121" s="15"/>
      <c r="THW121" s="15"/>
      <c r="THX121" s="15"/>
      <c r="THY121" s="15"/>
      <c r="THZ121" s="15"/>
      <c r="TIA121" s="15"/>
      <c r="TIB121" s="15"/>
      <c r="TIC121" s="15"/>
      <c r="TID121" s="15"/>
      <c r="TIE121" s="15"/>
      <c r="TIF121" s="15"/>
      <c r="TIG121" s="15"/>
      <c r="TIH121" s="15"/>
      <c r="TII121" s="15"/>
      <c r="TIJ121" s="15"/>
      <c r="TIK121" s="15"/>
      <c r="TIL121" s="15"/>
      <c r="TIM121" s="15"/>
      <c r="TIN121" s="15"/>
      <c r="TIO121" s="15"/>
      <c r="TIP121" s="15"/>
      <c r="TIQ121" s="15"/>
      <c r="TIR121" s="15"/>
      <c r="TIS121" s="15"/>
      <c r="TIT121" s="15"/>
      <c r="TIU121" s="15"/>
      <c r="TIV121" s="15"/>
      <c r="TIW121" s="15"/>
      <c r="TIX121" s="15"/>
      <c r="TIY121" s="15"/>
      <c r="TIZ121" s="15"/>
      <c r="TJA121" s="15"/>
      <c r="TJB121" s="15"/>
      <c r="TJC121" s="15"/>
      <c r="TJD121" s="15"/>
      <c r="TJE121" s="15"/>
      <c r="TJF121" s="15"/>
      <c r="TJG121" s="15"/>
      <c r="TJH121" s="15"/>
      <c r="TJI121" s="15"/>
      <c r="TJJ121" s="15"/>
      <c r="TJK121" s="15"/>
      <c r="TJL121" s="15"/>
      <c r="TJM121" s="15"/>
      <c r="TJN121" s="15"/>
      <c r="TJO121" s="15"/>
      <c r="TJP121" s="15"/>
      <c r="TJQ121" s="15"/>
      <c r="TJR121" s="15"/>
      <c r="TJS121" s="15"/>
      <c r="TJT121" s="15"/>
      <c r="TJU121" s="15"/>
      <c r="TJV121" s="15"/>
      <c r="TJW121" s="15"/>
      <c r="TJX121" s="15"/>
      <c r="TJY121" s="15"/>
      <c r="TJZ121" s="15"/>
      <c r="TKA121" s="15"/>
      <c r="TKB121" s="15"/>
      <c r="TKC121" s="15"/>
      <c r="TKD121" s="15"/>
      <c r="TKE121" s="15"/>
      <c r="TKF121" s="15"/>
      <c r="TKG121" s="15"/>
      <c r="TKH121" s="15"/>
      <c r="TKI121" s="15"/>
      <c r="TKJ121" s="15"/>
      <c r="TKK121" s="15"/>
      <c r="TKL121" s="15"/>
      <c r="TKM121" s="15"/>
      <c r="TKN121" s="15"/>
      <c r="TKO121" s="15"/>
      <c r="TKP121" s="15"/>
      <c r="TKQ121" s="15"/>
      <c r="TKR121" s="15"/>
      <c r="TKS121" s="15"/>
      <c r="TKT121" s="15"/>
      <c r="TKU121" s="15"/>
      <c r="TKV121" s="15"/>
      <c r="TKW121" s="15"/>
      <c r="TKX121" s="15"/>
      <c r="TKY121" s="15"/>
      <c r="TKZ121" s="15"/>
      <c r="TLA121" s="15"/>
      <c r="TLB121" s="15"/>
      <c r="TLC121" s="15"/>
      <c r="TLD121" s="15"/>
      <c r="TLE121" s="15"/>
      <c r="TLF121" s="15"/>
      <c r="TLG121" s="15"/>
      <c r="TLH121" s="15"/>
      <c r="TLI121" s="15"/>
      <c r="TLJ121" s="15"/>
      <c r="TLK121" s="15"/>
      <c r="TLL121" s="15"/>
      <c r="TLM121" s="15"/>
      <c r="TLN121" s="15"/>
      <c r="TLO121" s="15"/>
      <c r="TLP121" s="15"/>
      <c r="TLQ121" s="15"/>
      <c r="TLR121" s="15"/>
      <c r="TLS121" s="15"/>
      <c r="TLT121" s="15"/>
      <c r="TLU121" s="15"/>
      <c r="TLV121" s="15"/>
      <c r="TLW121" s="15"/>
      <c r="TLX121" s="15"/>
      <c r="TLY121" s="15"/>
      <c r="TLZ121" s="15"/>
      <c r="TMA121" s="15"/>
      <c r="TMB121" s="15"/>
      <c r="TMC121" s="15"/>
      <c r="TMD121" s="15"/>
      <c r="TME121" s="15"/>
      <c r="TMF121" s="15"/>
      <c r="TMG121" s="15"/>
      <c r="TMH121" s="15"/>
      <c r="TMI121" s="15"/>
      <c r="TMJ121" s="15"/>
      <c r="TMK121" s="15"/>
      <c r="TML121" s="15"/>
      <c r="TMM121" s="15"/>
      <c r="TMN121" s="15"/>
      <c r="TMO121" s="15"/>
      <c r="TMP121" s="15"/>
      <c r="TMQ121" s="15"/>
      <c r="TMR121" s="15"/>
      <c r="TMS121" s="15"/>
      <c r="TMT121" s="15"/>
      <c r="TMU121" s="15"/>
      <c r="TMV121" s="15"/>
      <c r="TMW121" s="15"/>
      <c r="TMX121" s="15"/>
      <c r="TMY121" s="15"/>
      <c r="TMZ121" s="15"/>
      <c r="TNA121" s="15"/>
      <c r="TNB121" s="15"/>
      <c r="TNC121" s="15"/>
      <c r="TND121" s="15"/>
      <c r="TNE121" s="15"/>
      <c r="TNF121" s="15"/>
      <c r="TNG121" s="15"/>
      <c r="TNH121" s="15"/>
      <c r="TNI121" s="15"/>
      <c r="TNJ121" s="15"/>
      <c r="TNK121" s="15"/>
      <c r="TNL121" s="15"/>
      <c r="TNM121" s="15"/>
      <c r="TNN121" s="15"/>
      <c r="TNO121" s="15"/>
      <c r="TNP121" s="15"/>
      <c r="TNQ121" s="15"/>
      <c r="TNR121" s="15"/>
      <c r="TNS121" s="15"/>
      <c r="TNT121" s="15"/>
      <c r="TNU121" s="15"/>
      <c r="TNV121" s="15"/>
      <c r="TNW121" s="15"/>
      <c r="TNX121" s="15"/>
      <c r="TNY121" s="15"/>
      <c r="TNZ121" s="15"/>
      <c r="TOA121" s="15"/>
      <c r="TOB121" s="15"/>
      <c r="TOC121" s="15"/>
      <c r="TOD121" s="15"/>
      <c r="TOE121" s="15"/>
      <c r="TOF121" s="15"/>
      <c r="TOG121" s="15"/>
      <c r="TOH121" s="15"/>
      <c r="TOI121" s="15"/>
      <c r="TOJ121" s="15"/>
      <c r="TOK121" s="15"/>
      <c r="TOL121" s="15"/>
      <c r="TOM121" s="15"/>
      <c r="TON121" s="15"/>
      <c r="TOO121" s="15"/>
      <c r="TOP121" s="15"/>
      <c r="TOQ121" s="15"/>
      <c r="TOR121" s="15"/>
      <c r="TOS121" s="15"/>
      <c r="TOT121" s="15"/>
      <c r="TOU121" s="15"/>
      <c r="TOV121" s="15"/>
      <c r="TOW121" s="15"/>
      <c r="TOX121" s="15"/>
      <c r="TOY121" s="15"/>
      <c r="TOZ121" s="15"/>
      <c r="TPA121" s="15"/>
      <c r="TPB121" s="15"/>
      <c r="TPC121" s="15"/>
      <c r="TPD121" s="15"/>
      <c r="TPE121" s="15"/>
      <c r="TPF121" s="15"/>
      <c r="TPG121" s="15"/>
      <c r="TPH121" s="15"/>
      <c r="TPI121" s="15"/>
      <c r="TPJ121" s="15"/>
      <c r="TPK121" s="15"/>
      <c r="TPL121" s="15"/>
      <c r="TPM121" s="15"/>
      <c r="TPN121" s="15"/>
      <c r="TPO121" s="15"/>
      <c r="TPP121" s="15"/>
      <c r="TPQ121" s="15"/>
      <c r="TPR121" s="15"/>
      <c r="TPS121" s="15"/>
      <c r="TPT121" s="15"/>
      <c r="TPU121" s="15"/>
      <c r="TPV121" s="15"/>
      <c r="TPW121" s="15"/>
      <c r="TPX121" s="15"/>
      <c r="TPY121" s="15"/>
      <c r="TPZ121" s="15"/>
      <c r="TQA121" s="15"/>
      <c r="TQB121" s="15"/>
      <c r="TQC121" s="15"/>
      <c r="TQD121" s="15"/>
      <c r="TQE121" s="15"/>
      <c r="TQF121" s="15"/>
      <c r="TQG121" s="15"/>
      <c r="TQH121" s="15"/>
      <c r="TQI121" s="15"/>
      <c r="TQJ121" s="15"/>
      <c r="TQK121" s="15"/>
      <c r="TQL121" s="15"/>
      <c r="TQM121" s="15"/>
      <c r="TQN121" s="15"/>
      <c r="TQO121" s="15"/>
      <c r="TQP121" s="15"/>
      <c r="TQQ121" s="15"/>
      <c r="TQR121" s="15"/>
      <c r="TQS121" s="15"/>
      <c r="TQT121" s="15"/>
      <c r="TQU121" s="15"/>
      <c r="TQV121" s="15"/>
      <c r="TQW121" s="15"/>
      <c r="TQX121" s="15"/>
      <c r="TQY121" s="15"/>
      <c r="TQZ121" s="15"/>
      <c r="TRA121" s="15"/>
      <c r="TRB121" s="15"/>
      <c r="TRC121" s="15"/>
      <c r="TRD121" s="15"/>
      <c r="TRE121" s="15"/>
      <c r="TRF121" s="15"/>
      <c r="TRG121" s="15"/>
      <c r="TRH121" s="15"/>
      <c r="TRI121" s="15"/>
      <c r="TRJ121" s="15"/>
      <c r="TRK121" s="15"/>
      <c r="TRL121" s="15"/>
      <c r="TRM121" s="15"/>
      <c r="TRN121" s="15"/>
      <c r="TRO121" s="15"/>
      <c r="TRP121" s="15"/>
      <c r="TRQ121" s="15"/>
      <c r="TRR121" s="15"/>
      <c r="TRS121" s="15"/>
      <c r="TRT121" s="15"/>
      <c r="TRU121" s="15"/>
      <c r="TRV121" s="15"/>
      <c r="TRW121" s="15"/>
      <c r="TRX121" s="15"/>
      <c r="TRY121" s="15"/>
      <c r="TRZ121" s="15"/>
      <c r="TSA121" s="15"/>
      <c r="TSB121" s="15"/>
      <c r="TSC121" s="15"/>
      <c r="TSD121" s="15"/>
      <c r="TSE121" s="15"/>
      <c r="TSF121" s="15"/>
      <c r="TSG121" s="15"/>
      <c r="TSH121" s="15"/>
      <c r="TSI121" s="15"/>
      <c r="TSJ121" s="15"/>
      <c r="TSK121" s="15"/>
      <c r="TSL121" s="15"/>
      <c r="TSM121" s="15"/>
      <c r="TSN121" s="15"/>
      <c r="TSO121" s="15"/>
      <c r="TSP121" s="15"/>
      <c r="TSQ121" s="15"/>
      <c r="TSR121" s="15"/>
      <c r="TSS121" s="15"/>
      <c r="TST121" s="15"/>
      <c r="TSU121" s="15"/>
      <c r="TSV121" s="15"/>
      <c r="TSW121" s="15"/>
      <c r="TSX121" s="15"/>
      <c r="TSY121" s="15"/>
      <c r="TSZ121" s="15"/>
      <c r="TTA121" s="15"/>
      <c r="TTB121" s="15"/>
      <c r="TTC121" s="15"/>
      <c r="TTD121" s="15"/>
      <c r="TTE121" s="15"/>
      <c r="TTF121" s="15"/>
      <c r="TTG121" s="15"/>
      <c r="TTH121" s="15"/>
      <c r="TTI121" s="15"/>
      <c r="TTJ121" s="15"/>
      <c r="TTK121" s="15"/>
      <c r="TTL121" s="15"/>
      <c r="TTM121" s="15"/>
      <c r="TTN121" s="15"/>
      <c r="TTO121" s="15"/>
      <c r="TTP121" s="15"/>
      <c r="TTQ121" s="15"/>
      <c r="TTR121" s="15"/>
      <c r="TTS121" s="15"/>
      <c r="TTT121" s="15"/>
      <c r="TTU121" s="15"/>
      <c r="TTV121" s="15"/>
      <c r="TTW121" s="15"/>
      <c r="TTX121" s="15"/>
      <c r="TTY121" s="15"/>
      <c r="TTZ121" s="15"/>
      <c r="TUA121" s="15"/>
      <c r="TUB121" s="15"/>
      <c r="TUC121" s="15"/>
      <c r="TUD121" s="15"/>
      <c r="TUE121" s="15"/>
      <c r="TUF121" s="15"/>
      <c r="TUG121" s="15"/>
      <c r="TUH121" s="15"/>
      <c r="TUI121" s="15"/>
      <c r="TUJ121" s="15"/>
      <c r="TUK121" s="15"/>
      <c r="TUL121" s="15"/>
      <c r="TUM121" s="15"/>
      <c r="TUN121" s="15"/>
      <c r="TUO121" s="15"/>
      <c r="TUP121" s="15"/>
      <c r="TUQ121" s="15"/>
      <c r="TUR121" s="15"/>
      <c r="TUS121" s="15"/>
      <c r="TUT121" s="15"/>
      <c r="TUU121" s="15"/>
      <c r="TUV121" s="15"/>
      <c r="TUW121" s="15"/>
      <c r="TUX121" s="15"/>
      <c r="TUY121" s="15"/>
      <c r="TUZ121" s="15"/>
      <c r="TVA121" s="15"/>
      <c r="TVB121" s="15"/>
      <c r="TVC121" s="15"/>
      <c r="TVD121" s="15"/>
      <c r="TVE121" s="15"/>
      <c r="TVF121" s="15"/>
      <c r="TVG121" s="15"/>
      <c r="TVH121" s="15"/>
      <c r="TVI121" s="15"/>
      <c r="TVJ121" s="15"/>
      <c r="TVK121" s="15"/>
      <c r="TVL121" s="15"/>
      <c r="TVM121" s="15"/>
      <c r="TVN121" s="15"/>
      <c r="TVO121" s="15"/>
      <c r="TVP121" s="15"/>
      <c r="TVQ121" s="15"/>
      <c r="TVR121" s="15"/>
      <c r="TVS121" s="15"/>
      <c r="TVT121" s="15"/>
      <c r="TVU121" s="15"/>
      <c r="TVV121" s="15"/>
      <c r="TVW121" s="15"/>
      <c r="TVX121" s="15"/>
      <c r="TVY121" s="15"/>
      <c r="TVZ121" s="15"/>
      <c r="TWA121" s="15"/>
      <c r="TWB121" s="15"/>
      <c r="TWC121" s="15"/>
      <c r="TWD121" s="15"/>
      <c r="TWE121" s="15"/>
      <c r="TWF121" s="15"/>
      <c r="TWG121" s="15"/>
      <c r="TWH121" s="15"/>
      <c r="TWI121" s="15"/>
      <c r="TWJ121" s="15"/>
      <c r="TWK121" s="15"/>
      <c r="TWL121" s="15"/>
      <c r="TWM121" s="15"/>
      <c r="TWN121" s="15"/>
      <c r="TWO121" s="15"/>
      <c r="TWP121" s="15"/>
      <c r="TWQ121" s="15"/>
      <c r="TWR121" s="15"/>
      <c r="TWS121" s="15"/>
      <c r="TWT121" s="15"/>
      <c r="TWU121" s="15"/>
      <c r="TWV121" s="15"/>
      <c r="TWW121" s="15"/>
      <c r="TWX121" s="15"/>
      <c r="TWY121" s="15"/>
      <c r="TWZ121" s="15"/>
      <c r="TXA121" s="15"/>
      <c r="TXB121" s="15"/>
      <c r="TXC121" s="15"/>
      <c r="TXD121" s="15"/>
      <c r="TXE121" s="15"/>
      <c r="TXF121" s="15"/>
      <c r="TXG121" s="15"/>
      <c r="TXH121" s="15"/>
      <c r="TXI121" s="15"/>
      <c r="TXJ121" s="15"/>
      <c r="TXK121" s="15"/>
      <c r="TXL121" s="15"/>
      <c r="TXM121" s="15"/>
      <c r="TXN121" s="15"/>
      <c r="TXO121" s="15"/>
      <c r="TXP121" s="15"/>
      <c r="TXQ121" s="15"/>
      <c r="TXR121" s="15"/>
      <c r="TXS121" s="15"/>
      <c r="TXT121" s="15"/>
      <c r="TXU121" s="15"/>
      <c r="TXV121" s="15"/>
      <c r="TXW121" s="15"/>
      <c r="TXX121" s="15"/>
      <c r="TXY121" s="15"/>
      <c r="TXZ121" s="15"/>
      <c r="TYA121" s="15"/>
      <c r="TYB121" s="15"/>
      <c r="TYC121" s="15"/>
      <c r="TYD121" s="15"/>
      <c r="TYE121" s="15"/>
      <c r="TYF121" s="15"/>
      <c r="TYG121" s="15"/>
      <c r="TYH121" s="15"/>
      <c r="TYI121" s="15"/>
      <c r="TYJ121" s="15"/>
      <c r="TYK121" s="15"/>
      <c r="TYL121" s="15"/>
      <c r="TYM121" s="15"/>
      <c r="TYN121" s="15"/>
      <c r="TYO121" s="15"/>
      <c r="TYP121" s="15"/>
      <c r="TYQ121" s="15"/>
      <c r="TYR121" s="15"/>
      <c r="TYS121" s="15"/>
      <c r="TYT121" s="15"/>
      <c r="TYU121" s="15"/>
      <c r="TYV121" s="15"/>
      <c r="TYW121" s="15"/>
      <c r="TYX121" s="15"/>
      <c r="TYY121" s="15"/>
      <c r="TYZ121" s="15"/>
      <c r="TZA121" s="15"/>
      <c r="TZB121" s="15"/>
      <c r="TZC121" s="15"/>
      <c r="TZD121" s="15"/>
      <c r="TZE121" s="15"/>
      <c r="TZF121" s="15"/>
      <c r="TZG121" s="15"/>
      <c r="TZH121" s="15"/>
      <c r="TZI121" s="15"/>
      <c r="TZJ121" s="15"/>
      <c r="TZK121" s="15"/>
      <c r="TZL121" s="15"/>
      <c r="TZM121" s="15"/>
      <c r="TZN121" s="15"/>
      <c r="TZO121" s="15"/>
      <c r="TZP121" s="15"/>
      <c r="TZQ121" s="15"/>
      <c r="TZR121" s="15"/>
      <c r="TZS121" s="15"/>
      <c r="TZT121" s="15"/>
      <c r="TZU121" s="15"/>
      <c r="TZV121" s="15"/>
      <c r="TZW121" s="15"/>
      <c r="TZX121" s="15"/>
      <c r="TZY121" s="15"/>
      <c r="TZZ121" s="15"/>
      <c r="UAA121" s="15"/>
      <c r="UAB121" s="15"/>
      <c r="UAC121" s="15"/>
      <c r="UAD121" s="15"/>
      <c r="UAE121" s="15"/>
      <c r="UAF121" s="15"/>
      <c r="UAG121" s="15"/>
      <c r="UAH121" s="15"/>
      <c r="UAI121" s="15"/>
      <c r="UAJ121" s="15"/>
      <c r="UAK121" s="15"/>
      <c r="UAL121" s="15"/>
      <c r="UAM121" s="15"/>
      <c r="UAN121" s="15"/>
      <c r="UAO121" s="15"/>
      <c r="UAP121" s="15"/>
      <c r="UAQ121" s="15"/>
      <c r="UAR121" s="15"/>
      <c r="UAS121" s="15"/>
      <c r="UAT121" s="15"/>
      <c r="UAU121" s="15"/>
      <c r="UAV121" s="15"/>
      <c r="UAW121" s="15"/>
      <c r="UAX121" s="15"/>
      <c r="UAY121" s="15"/>
      <c r="UAZ121" s="15"/>
      <c r="UBA121" s="15"/>
      <c r="UBB121" s="15"/>
      <c r="UBC121" s="15"/>
      <c r="UBD121" s="15"/>
      <c r="UBE121" s="15"/>
      <c r="UBF121" s="15"/>
      <c r="UBG121" s="15"/>
      <c r="UBH121" s="15"/>
      <c r="UBI121" s="15"/>
      <c r="UBJ121" s="15"/>
      <c r="UBK121" s="15"/>
      <c r="UBL121" s="15"/>
      <c r="UBM121" s="15"/>
      <c r="UBN121" s="15"/>
      <c r="UBO121" s="15"/>
      <c r="UBP121" s="15"/>
      <c r="UBQ121" s="15"/>
      <c r="UBR121" s="15"/>
      <c r="UBS121" s="15"/>
      <c r="UBT121" s="15"/>
      <c r="UBU121" s="15"/>
      <c r="UBV121" s="15"/>
      <c r="UBW121" s="15"/>
      <c r="UBX121" s="15"/>
      <c r="UBY121" s="15"/>
      <c r="UBZ121" s="15"/>
      <c r="UCA121" s="15"/>
      <c r="UCB121" s="15"/>
      <c r="UCC121" s="15"/>
      <c r="UCD121" s="15"/>
      <c r="UCE121" s="15"/>
      <c r="UCF121" s="15"/>
      <c r="UCG121" s="15"/>
      <c r="UCH121" s="15"/>
      <c r="UCI121" s="15"/>
      <c r="UCJ121" s="15"/>
      <c r="UCK121" s="15"/>
      <c r="UCL121" s="15"/>
      <c r="UCM121" s="15"/>
      <c r="UCN121" s="15"/>
      <c r="UCO121" s="15"/>
      <c r="UCP121" s="15"/>
      <c r="UCQ121" s="15"/>
      <c r="UCR121" s="15"/>
      <c r="UCS121" s="15"/>
      <c r="UCT121" s="15"/>
      <c r="UCU121" s="15"/>
      <c r="UCV121" s="15"/>
      <c r="UCW121" s="15"/>
      <c r="UCX121" s="15"/>
      <c r="UCY121" s="15"/>
      <c r="UCZ121" s="15"/>
      <c r="UDA121" s="15"/>
      <c r="UDB121" s="15"/>
      <c r="UDC121" s="15"/>
      <c r="UDD121" s="15"/>
      <c r="UDE121" s="15"/>
      <c r="UDF121" s="15"/>
      <c r="UDG121" s="15"/>
      <c r="UDH121" s="15"/>
      <c r="UDI121" s="15"/>
      <c r="UDJ121" s="15"/>
      <c r="UDK121" s="15"/>
      <c r="UDL121" s="15"/>
      <c r="UDM121" s="15"/>
      <c r="UDN121" s="15"/>
      <c r="UDO121" s="15"/>
      <c r="UDP121" s="15"/>
      <c r="UDQ121" s="15"/>
      <c r="UDR121" s="15"/>
      <c r="UDS121" s="15"/>
      <c r="UDT121" s="15"/>
      <c r="UDU121" s="15"/>
      <c r="UDV121" s="15"/>
      <c r="UDW121" s="15"/>
      <c r="UDX121" s="15"/>
      <c r="UDY121" s="15"/>
      <c r="UDZ121" s="15"/>
      <c r="UEA121" s="15"/>
      <c r="UEB121" s="15"/>
      <c r="UEC121" s="15"/>
      <c r="UED121" s="15"/>
      <c r="UEE121" s="15"/>
      <c r="UEF121" s="15"/>
      <c r="UEG121" s="15"/>
      <c r="UEH121" s="15"/>
      <c r="UEI121" s="15"/>
      <c r="UEJ121" s="15"/>
      <c r="UEK121" s="15"/>
      <c r="UEL121" s="15"/>
      <c r="UEM121" s="15"/>
      <c r="UEN121" s="15"/>
      <c r="UEO121" s="15"/>
      <c r="UEP121" s="15"/>
      <c r="UEQ121" s="15"/>
      <c r="UER121" s="15"/>
      <c r="UES121" s="15"/>
      <c r="UET121" s="15"/>
      <c r="UEU121" s="15"/>
      <c r="UEV121" s="15"/>
      <c r="UEW121" s="15"/>
      <c r="UEX121" s="15"/>
      <c r="UEY121" s="15"/>
      <c r="UEZ121" s="15"/>
      <c r="UFA121" s="15"/>
      <c r="UFB121" s="15"/>
      <c r="UFC121" s="15"/>
      <c r="UFD121" s="15"/>
      <c r="UFE121" s="15"/>
      <c r="UFF121" s="15"/>
      <c r="UFG121" s="15"/>
      <c r="UFH121" s="15"/>
      <c r="UFI121" s="15"/>
      <c r="UFJ121" s="15"/>
      <c r="UFK121" s="15"/>
      <c r="UFL121" s="15"/>
      <c r="UFM121" s="15"/>
      <c r="UFN121" s="15"/>
      <c r="UFO121" s="15"/>
      <c r="UFP121" s="15"/>
      <c r="UFQ121" s="15"/>
      <c r="UFR121" s="15"/>
      <c r="UFS121" s="15"/>
      <c r="UFT121" s="15"/>
      <c r="UFU121" s="15"/>
      <c r="UFV121" s="15"/>
      <c r="UFW121" s="15"/>
      <c r="UFX121" s="15"/>
      <c r="UFY121" s="15"/>
      <c r="UFZ121" s="15"/>
      <c r="UGA121" s="15"/>
      <c r="UGB121" s="15"/>
      <c r="UGC121" s="15"/>
      <c r="UGD121" s="15"/>
      <c r="UGE121" s="15"/>
      <c r="UGF121" s="15"/>
      <c r="UGG121" s="15"/>
      <c r="UGH121" s="15"/>
      <c r="UGI121" s="15"/>
      <c r="UGJ121" s="15"/>
      <c r="UGK121" s="15"/>
      <c r="UGL121" s="15"/>
      <c r="UGM121" s="15"/>
      <c r="UGN121" s="15"/>
      <c r="UGO121" s="15"/>
      <c r="UGP121" s="15"/>
      <c r="UGQ121" s="15"/>
      <c r="UGR121" s="15"/>
      <c r="UGS121" s="15"/>
      <c r="UGT121" s="15"/>
      <c r="UGU121" s="15"/>
      <c r="UGV121" s="15"/>
      <c r="UGW121" s="15"/>
      <c r="UGX121" s="15"/>
      <c r="UGY121" s="15"/>
      <c r="UGZ121" s="15"/>
      <c r="UHA121" s="15"/>
      <c r="UHB121" s="15"/>
      <c r="UHC121" s="15"/>
      <c r="UHD121" s="15"/>
      <c r="UHE121" s="15"/>
      <c r="UHF121" s="15"/>
      <c r="UHG121" s="15"/>
      <c r="UHH121" s="15"/>
      <c r="UHI121" s="15"/>
      <c r="UHJ121" s="15"/>
      <c r="UHK121" s="15"/>
      <c r="UHL121" s="15"/>
      <c r="UHM121" s="15"/>
      <c r="UHN121" s="15"/>
      <c r="UHO121" s="15"/>
      <c r="UHP121" s="15"/>
      <c r="UHQ121" s="15"/>
      <c r="UHR121" s="15"/>
      <c r="UHS121" s="15"/>
      <c r="UHT121" s="15"/>
      <c r="UHU121" s="15"/>
      <c r="UHV121" s="15"/>
      <c r="UHW121" s="15"/>
      <c r="UHX121" s="15"/>
      <c r="UHY121" s="15"/>
      <c r="UHZ121" s="15"/>
      <c r="UIA121" s="15"/>
      <c r="UIB121" s="15"/>
      <c r="UIC121" s="15"/>
      <c r="UID121" s="15"/>
      <c r="UIE121" s="15"/>
      <c r="UIF121" s="15"/>
      <c r="UIG121" s="15"/>
      <c r="UIH121" s="15"/>
      <c r="UII121" s="15"/>
      <c r="UIJ121" s="15"/>
      <c r="UIK121" s="15"/>
      <c r="UIL121" s="15"/>
      <c r="UIM121" s="15"/>
      <c r="UIN121" s="15"/>
      <c r="UIO121" s="15"/>
      <c r="UIP121" s="15"/>
      <c r="UIQ121" s="15"/>
      <c r="UIR121" s="15"/>
      <c r="UIS121" s="15"/>
      <c r="UIT121" s="15"/>
      <c r="UIU121" s="15"/>
      <c r="UIV121" s="15"/>
      <c r="UIW121" s="15"/>
      <c r="UIX121" s="15"/>
      <c r="UIY121" s="15"/>
      <c r="UIZ121" s="15"/>
      <c r="UJA121" s="15"/>
      <c r="UJB121" s="15"/>
      <c r="UJC121" s="15"/>
      <c r="UJD121" s="15"/>
      <c r="UJE121" s="15"/>
      <c r="UJF121" s="15"/>
      <c r="UJG121" s="15"/>
      <c r="UJH121" s="15"/>
      <c r="UJI121" s="15"/>
      <c r="UJJ121" s="15"/>
      <c r="UJK121" s="15"/>
      <c r="UJL121" s="15"/>
      <c r="UJM121" s="15"/>
      <c r="UJN121" s="15"/>
      <c r="UJO121" s="15"/>
      <c r="UJP121" s="15"/>
      <c r="UJQ121" s="15"/>
      <c r="UJR121" s="15"/>
      <c r="UJS121" s="15"/>
      <c r="UJT121" s="15"/>
      <c r="UJU121" s="15"/>
      <c r="UJV121" s="15"/>
      <c r="UJW121" s="15"/>
      <c r="UJX121" s="15"/>
      <c r="UJY121" s="15"/>
      <c r="UJZ121" s="15"/>
      <c r="UKA121" s="15"/>
      <c r="UKB121" s="15"/>
      <c r="UKC121" s="15"/>
      <c r="UKD121" s="15"/>
      <c r="UKE121" s="15"/>
      <c r="UKF121" s="15"/>
      <c r="UKG121" s="15"/>
      <c r="UKH121" s="15"/>
      <c r="UKI121" s="15"/>
      <c r="UKJ121" s="15"/>
      <c r="UKK121" s="15"/>
      <c r="UKL121" s="15"/>
      <c r="UKM121" s="15"/>
      <c r="UKN121" s="15"/>
      <c r="UKO121" s="15"/>
      <c r="UKP121" s="15"/>
      <c r="UKQ121" s="15"/>
      <c r="UKR121" s="15"/>
      <c r="UKS121" s="15"/>
      <c r="UKT121" s="15"/>
      <c r="UKU121" s="15"/>
      <c r="UKV121" s="15"/>
      <c r="UKW121" s="15"/>
      <c r="UKX121" s="15"/>
      <c r="UKY121" s="15"/>
      <c r="UKZ121" s="15"/>
      <c r="ULA121" s="15"/>
      <c r="ULB121" s="15"/>
      <c r="ULC121" s="15"/>
      <c r="ULD121" s="15"/>
      <c r="ULE121" s="15"/>
      <c r="ULF121" s="15"/>
      <c r="ULG121" s="15"/>
      <c r="ULH121" s="15"/>
      <c r="ULI121" s="15"/>
      <c r="ULJ121" s="15"/>
      <c r="ULK121" s="15"/>
      <c r="ULL121" s="15"/>
      <c r="ULM121" s="15"/>
      <c r="ULN121" s="15"/>
      <c r="ULO121" s="15"/>
      <c r="ULP121" s="15"/>
      <c r="ULQ121" s="15"/>
      <c r="ULR121" s="15"/>
      <c r="ULS121" s="15"/>
      <c r="ULT121" s="15"/>
      <c r="ULU121" s="15"/>
      <c r="ULV121" s="15"/>
      <c r="ULW121" s="15"/>
      <c r="ULX121" s="15"/>
      <c r="ULY121" s="15"/>
      <c r="ULZ121" s="15"/>
      <c r="UMA121" s="15"/>
      <c r="UMB121" s="15"/>
      <c r="UMC121" s="15"/>
      <c r="UMD121" s="15"/>
      <c r="UME121" s="15"/>
      <c r="UMF121" s="15"/>
      <c r="UMG121" s="15"/>
      <c r="UMH121" s="15"/>
      <c r="UMI121" s="15"/>
      <c r="UMJ121" s="15"/>
      <c r="UMK121" s="15"/>
      <c r="UML121" s="15"/>
      <c r="UMM121" s="15"/>
      <c r="UMN121" s="15"/>
      <c r="UMO121" s="15"/>
      <c r="UMP121" s="15"/>
      <c r="UMQ121" s="15"/>
      <c r="UMR121" s="15"/>
      <c r="UMS121" s="15"/>
      <c r="UMT121" s="15"/>
      <c r="UMU121" s="15"/>
      <c r="UMV121" s="15"/>
      <c r="UMW121" s="15"/>
      <c r="UMX121" s="15"/>
      <c r="UMY121" s="15"/>
      <c r="UMZ121" s="15"/>
      <c r="UNA121" s="15"/>
      <c r="UNB121" s="15"/>
      <c r="UNC121" s="15"/>
      <c r="UND121" s="15"/>
      <c r="UNE121" s="15"/>
      <c r="UNF121" s="15"/>
      <c r="UNG121" s="15"/>
      <c r="UNH121" s="15"/>
      <c r="UNI121" s="15"/>
      <c r="UNJ121" s="15"/>
      <c r="UNK121" s="15"/>
      <c r="UNL121" s="15"/>
      <c r="UNM121" s="15"/>
      <c r="UNN121" s="15"/>
      <c r="UNO121" s="15"/>
      <c r="UNP121" s="15"/>
      <c r="UNQ121" s="15"/>
      <c r="UNR121" s="15"/>
      <c r="UNS121" s="15"/>
      <c r="UNT121" s="15"/>
      <c r="UNU121" s="15"/>
      <c r="UNV121" s="15"/>
      <c r="UNW121" s="15"/>
      <c r="UNX121" s="15"/>
      <c r="UNY121" s="15"/>
      <c r="UNZ121" s="15"/>
      <c r="UOA121" s="15"/>
      <c r="UOB121" s="15"/>
      <c r="UOC121" s="15"/>
      <c r="UOD121" s="15"/>
      <c r="UOE121" s="15"/>
      <c r="UOF121" s="15"/>
      <c r="UOG121" s="15"/>
      <c r="UOH121" s="15"/>
      <c r="UOI121" s="15"/>
      <c r="UOJ121" s="15"/>
      <c r="UOK121" s="15"/>
      <c r="UOL121" s="15"/>
      <c r="UOM121" s="15"/>
      <c r="UON121" s="15"/>
      <c r="UOO121" s="15"/>
      <c r="UOP121" s="15"/>
      <c r="UOQ121" s="15"/>
      <c r="UOR121" s="15"/>
      <c r="UOS121" s="15"/>
      <c r="UOT121" s="15"/>
      <c r="UOU121" s="15"/>
      <c r="UOV121" s="15"/>
      <c r="UOW121" s="15"/>
      <c r="UOX121" s="15"/>
      <c r="UOY121" s="15"/>
      <c r="UOZ121" s="15"/>
      <c r="UPA121" s="15"/>
      <c r="UPB121" s="15"/>
      <c r="UPC121" s="15"/>
      <c r="UPD121" s="15"/>
      <c r="UPE121" s="15"/>
      <c r="UPF121" s="15"/>
      <c r="UPG121" s="15"/>
      <c r="UPH121" s="15"/>
      <c r="UPI121" s="15"/>
      <c r="UPJ121" s="15"/>
      <c r="UPK121" s="15"/>
      <c r="UPL121" s="15"/>
      <c r="UPM121" s="15"/>
      <c r="UPN121" s="15"/>
      <c r="UPO121" s="15"/>
      <c r="UPP121" s="15"/>
      <c r="UPQ121" s="15"/>
      <c r="UPR121" s="15"/>
      <c r="UPS121" s="15"/>
      <c r="UPT121" s="15"/>
      <c r="UPU121" s="15"/>
      <c r="UPV121" s="15"/>
      <c r="UPW121" s="15"/>
      <c r="UPX121" s="15"/>
      <c r="UPY121" s="15"/>
      <c r="UPZ121" s="15"/>
      <c r="UQA121" s="15"/>
      <c r="UQB121" s="15"/>
      <c r="UQC121" s="15"/>
      <c r="UQD121" s="15"/>
      <c r="UQE121" s="15"/>
      <c r="UQF121" s="15"/>
      <c r="UQG121" s="15"/>
      <c r="UQH121" s="15"/>
      <c r="UQI121" s="15"/>
      <c r="UQJ121" s="15"/>
      <c r="UQK121" s="15"/>
      <c r="UQL121" s="15"/>
      <c r="UQM121" s="15"/>
      <c r="UQN121" s="15"/>
      <c r="UQO121" s="15"/>
      <c r="UQP121" s="15"/>
      <c r="UQQ121" s="15"/>
      <c r="UQR121" s="15"/>
      <c r="UQS121" s="15"/>
      <c r="UQT121" s="15"/>
      <c r="UQU121" s="15"/>
      <c r="UQV121" s="15"/>
      <c r="UQW121" s="15"/>
      <c r="UQX121" s="15"/>
      <c r="UQY121" s="15"/>
      <c r="UQZ121" s="15"/>
      <c r="URA121" s="15"/>
      <c r="URB121" s="15"/>
      <c r="URC121" s="15"/>
      <c r="URD121" s="15"/>
      <c r="URE121" s="15"/>
      <c r="URF121" s="15"/>
      <c r="URG121" s="15"/>
      <c r="URH121" s="15"/>
      <c r="URI121" s="15"/>
      <c r="URJ121" s="15"/>
      <c r="URK121" s="15"/>
      <c r="URL121" s="15"/>
      <c r="URM121" s="15"/>
      <c r="URN121" s="15"/>
      <c r="URO121" s="15"/>
      <c r="URP121" s="15"/>
      <c r="URQ121" s="15"/>
      <c r="URR121" s="15"/>
      <c r="URS121" s="15"/>
      <c r="URT121" s="15"/>
      <c r="URU121" s="15"/>
      <c r="URV121" s="15"/>
      <c r="URW121" s="15"/>
      <c r="URX121" s="15"/>
      <c r="URY121" s="15"/>
      <c r="URZ121" s="15"/>
      <c r="USA121" s="15"/>
      <c r="USB121" s="15"/>
      <c r="USC121" s="15"/>
      <c r="USD121" s="15"/>
      <c r="USE121" s="15"/>
      <c r="USF121" s="15"/>
      <c r="USG121" s="15"/>
      <c r="USH121" s="15"/>
      <c r="USI121" s="15"/>
      <c r="USJ121" s="15"/>
      <c r="USK121" s="15"/>
      <c r="USL121" s="15"/>
      <c r="USM121" s="15"/>
      <c r="USN121" s="15"/>
      <c r="USO121" s="15"/>
      <c r="USP121" s="15"/>
      <c r="USQ121" s="15"/>
      <c r="USR121" s="15"/>
      <c r="USS121" s="15"/>
      <c r="UST121" s="15"/>
      <c r="USU121" s="15"/>
      <c r="USV121" s="15"/>
      <c r="USW121" s="15"/>
      <c r="USX121" s="15"/>
      <c r="USY121" s="15"/>
      <c r="USZ121" s="15"/>
      <c r="UTA121" s="15"/>
      <c r="UTB121" s="15"/>
      <c r="UTC121" s="15"/>
      <c r="UTD121" s="15"/>
      <c r="UTE121" s="15"/>
      <c r="UTF121" s="15"/>
      <c r="UTG121" s="15"/>
      <c r="UTH121" s="15"/>
      <c r="UTI121" s="15"/>
      <c r="UTJ121" s="15"/>
      <c r="UTK121" s="15"/>
      <c r="UTL121" s="15"/>
      <c r="UTM121" s="15"/>
      <c r="UTN121" s="15"/>
      <c r="UTO121" s="15"/>
      <c r="UTP121" s="15"/>
      <c r="UTQ121" s="15"/>
      <c r="UTR121" s="15"/>
      <c r="UTS121" s="15"/>
      <c r="UTT121" s="15"/>
      <c r="UTU121" s="15"/>
      <c r="UTV121" s="15"/>
      <c r="UTW121" s="15"/>
      <c r="UTX121" s="15"/>
      <c r="UTY121" s="15"/>
      <c r="UTZ121" s="15"/>
      <c r="UUA121" s="15"/>
      <c r="UUB121" s="15"/>
      <c r="UUC121" s="15"/>
      <c r="UUD121" s="15"/>
      <c r="UUE121" s="15"/>
      <c r="UUF121" s="15"/>
      <c r="UUG121" s="15"/>
      <c r="UUH121" s="15"/>
      <c r="UUI121" s="15"/>
      <c r="UUJ121" s="15"/>
      <c r="UUK121" s="15"/>
      <c r="UUL121" s="15"/>
      <c r="UUM121" s="15"/>
      <c r="UUN121" s="15"/>
      <c r="UUO121" s="15"/>
      <c r="UUP121" s="15"/>
      <c r="UUQ121" s="15"/>
      <c r="UUR121" s="15"/>
      <c r="UUS121" s="15"/>
      <c r="UUT121" s="15"/>
      <c r="UUU121" s="15"/>
      <c r="UUV121" s="15"/>
      <c r="UUW121" s="15"/>
      <c r="UUX121" s="15"/>
      <c r="UUY121" s="15"/>
      <c r="UUZ121" s="15"/>
      <c r="UVA121" s="15"/>
      <c r="UVB121" s="15"/>
      <c r="UVC121" s="15"/>
      <c r="UVD121" s="15"/>
      <c r="UVE121" s="15"/>
      <c r="UVF121" s="15"/>
      <c r="UVG121" s="15"/>
      <c r="UVH121" s="15"/>
      <c r="UVI121" s="15"/>
      <c r="UVJ121" s="15"/>
      <c r="UVK121" s="15"/>
      <c r="UVL121" s="15"/>
      <c r="UVM121" s="15"/>
      <c r="UVN121" s="15"/>
      <c r="UVO121" s="15"/>
      <c r="UVP121" s="15"/>
      <c r="UVQ121" s="15"/>
      <c r="UVR121" s="15"/>
      <c r="UVS121" s="15"/>
      <c r="UVT121" s="15"/>
      <c r="UVU121" s="15"/>
      <c r="UVV121" s="15"/>
      <c r="UVW121" s="15"/>
      <c r="UVX121" s="15"/>
      <c r="UVY121" s="15"/>
      <c r="UVZ121" s="15"/>
      <c r="UWA121" s="15"/>
      <c r="UWB121" s="15"/>
      <c r="UWC121" s="15"/>
      <c r="UWD121" s="15"/>
      <c r="UWE121" s="15"/>
      <c r="UWF121" s="15"/>
      <c r="UWG121" s="15"/>
      <c r="UWH121" s="15"/>
      <c r="UWI121" s="15"/>
      <c r="UWJ121" s="15"/>
      <c r="UWK121" s="15"/>
      <c r="UWL121" s="15"/>
      <c r="UWM121" s="15"/>
      <c r="UWN121" s="15"/>
      <c r="UWO121" s="15"/>
      <c r="UWP121" s="15"/>
      <c r="UWQ121" s="15"/>
      <c r="UWR121" s="15"/>
      <c r="UWS121" s="15"/>
      <c r="UWT121" s="15"/>
      <c r="UWU121" s="15"/>
      <c r="UWV121" s="15"/>
      <c r="UWW121" s="15"/>
      <c r="UWX121" s="15"/>
      <c r="UWY121" s="15"/>
      <c r="UWZ121" s="15"/>
      <c r="UXA121" s="15"/>
      <c r="UXB121" s="15"/>
      <c r="UXC121" s="15"/>
      <c r="UXD121" s="15"/>
      <c r="UXE121" s="15"/>
      <c r="UXF121" s="15"/>
      <c r="UXG121" s="15"/>
      <c r="UXH121" s="15"/>
      <c r="UXI121" s="15"/>
      <c r="UXJ121" s="15"/>
      <c r="UXK121" s="15"/>
      <c r="UXL121" s="15"/>
      <c r="UXM121" s="15"/>
      <c r="UXN121" s="15"/>
      <c r="UXO121" s="15"/>
      <c r="UXP121" s="15"/>
      <c r="UXQ121" s="15"/>
      <c r="UXR121" s="15"/>
      <c r="UXS121" s="15"/>
      <c r="UXT121" s="15"/>
      <c r="UXU121" s="15"/>
      <c r="UXV121" s="15"/>
      <c r="UXW121" s="15"/>
      <c r="UXX121" s="15"/>
      <c r="UXY121" s="15"/>
      <c r="UXZ121" s="15"/>
      <c r="UYA121" s="15"/>
      <c r="UYB121" s="15"/>
      <c r="UYC121" s="15"/>
      <c r="UYD121" s="15"/>
      <c r="UYE121" s="15"/>
      <c r="UYF121" s="15"/>
      <c r="UYG121" s="15"/>
      <c r="UYH121" s="15"/>
      <c r="UYI121" s="15"/>
      <c r="UYJ121" s="15"/>
      <c r="UYK121" s="15"/>
      <c r="UYL121" s="15"/>
      <c r="UYM121" s="15"/>
      <c r="UYN121" s="15"/>
      <c r="UYO121" s="15"/>
      <c r="UYP121" s="15"/>
      <c r="UYQ121" s="15"/>
      <c r="UYR121" s="15"/>
      <c r="UYS121" s="15"/>
      <c r="UYT121" s="15"/>
      <c r="UYU121" s="15"/>
      <c r="UYV121" s="15"/>
      <c r="UYW121" s="15"/>
      <c r="UYX121" s="15"/>
      <c r="UYY121" s="15"/>
      <c r="UYZ121" s="15"/>
      <c r="UZA121" s="15"/>
      <c r="UZB121" s="15"/>
      <c r="UZC121" s="15"/>
      <c r="UZD121" s="15"/>
      <c r="UZE121" s="15"/>
      <c r="UZF121" s="15"/>
      <c r="UZG121" s="15"/>
      <c r="UZH121" s="15"/>
      <c r="UZI121" s="15"/>
      <c r="UZJ121" s="15"/>
      <c r="UZK121" s="15"/>
      <c r="UZL121" s="15"/>
      <c r="UZM121" s="15"/>
      <c r="UZN121" s="15"/>
      <c r="UZO121" s="15"/>
      <c r="UZP121" s="15"/>
      <c r="UZQ121" s="15"/>
      <c r="UZR121" s="15"/>
      <c r="UZS121" s="15"/>
      <c r="UZT121" s="15"/>
      <c r="UZU121" s="15"/>
      <c r="UZV121" s="15"/>
      <c r="UZW121" s="15"/>
      <c r="UZX121" s="15"/>
      <c r="UZY121" s="15"/>
      <c r="UZZ121" s="15"/>
      <c r="VAA121" s="15"/>
      <c r="VAB121" s="15"/>
      <c r="VAC121" s="15"/>
      <c r="VAD121" s="15"/>
      <c r="VAE121" s="15"/>
      <c r="VAF121" s="15"/>
      <c r="VAG121" s="15"/>
      <c r="VAH121" s="15"/>
      <c r="VAI121" s="15"/>
      <c r="VAJ121" s="15"/>
      <c r="VAK121" s="15"/>
      <c r="VAL121" s="15"/>
      <c r="VAM121" s="15"/>
      <c r="VAN121" s="15"/>
      <c r="VAO121" s="15"/>
      <c r="VAP121" s="15"/>
      <c r="VAQ121" s="15"/>
      <c r="VAR121" s="15"/>
      <c r="VAS121" s="15"/>
      <c r="VAT121" s="15"/>
      <c r="VAU121" s="15"/>
      <c r="VAV121" s="15"/>
      <c r="VAW121" s="15"/>
      <c r="VAX121" s="15"/>
      <c r="VAY121" s="15"/>
      <c r="VAZ121" s="15"/>
      <c r="VBA121" s="15"/>
      <c r="VBB121" s="15"/>
      <c r="VBC121" s="15"/>
      <c r="VBD121" s="15"/>
      <c r="VBE121" s="15"/>
      <c r="VBF121" s="15"/>
      <c r="VBG121" s="15"/>
      <c r="VBH121" s="15"/>
      <c r="VBI121" s="15"/>
      <c r="VBJ121" s="15"/>
      <c r="VBK121" s="15"/>
      <c r="VBL121" s="15"/>
      <c r="VBM121" s="15"/>
      <c r="VBN121" s="15"/>
      <c r="VBO121" s="15"/>
      <c r="VBP121" s="15"/>
      <c r="VBQ121" s="15"/>
      <c r="VBR121" s="15"/>
      <c r="VBS121" s="15"/>
      <c r="VBT121" s="15"/>
      <c r="VBU121" s="15"/>
      <c r="VBV121" s="15"/>
      <c r="VBW121" s="15"/>
      <c r="VBX121" s="15"/>
      <c r="VBY121" s="15"/>
      <c r="VBZ121" s="15"/>
      <c r="VCA121" s="15"/>
      <c r="VCB121" s="15"/>
      <c r="VCC121" s="15"/>
      <c r="VCD121" s="15"/>
      <c r="VCE121" s="15"/>
      <c r="VCF121" s="15"/>
      <c r="VCG121" s="15"/>
      <c r="VCH121" s="15"/>
      <c r="VCI121" s="15"/>
      <c r="VCJ121" s="15"/>
      <c r="VCK121" s="15"/>
      <c r="VCL121" s="15"/>
      <c r="VCM121" s="15"/>
      <c r="VCN121" s="15"/>
      <c r="VCO121" s="15"/>
      <c r="VCP121" s="15"/>
      <c r="VCQ121" s="15"/>
      <c r="VCR121" s="15"/>
      <c r="VCS121" s="15"/>
      <c r="VCT121" s="15"/>
      <c r="VCU121" s="15"/>
      <c r="VCV121" s="15"/>
      <c r="VCW121" s="15"/>
      <c r="VCX121" s="15"/>
      <c r="VCY121" s="15"/>
      <c r="VCZ121" s="15"/>
      <c r="VDA121" s="15"/>
      <c r="VDB121" s="15"/>
      <c r="VDC121" s="15"/>
      <c r="VDD121" s="15"/>
      <c r="VDE121" s="15"/>
      <c r="VDF121" s="15"/>
      <c r="VDG121" s="15"/>
      <c r="VDH121" s="15"/>
      <c r="VDI121" s="15"/>
      <c r="VDJ121" s="15"/>
      <c r="VDK121" s="15"/>
      <c r="VDL121" s="15"/>
      <c r="VDM121" s="15"/>
      <c r="VDN121" s="15"/>
      <c r="VDO121" s="15"/>
      <c r="VDP121" s="15"/>
      <c r="VDQ121" s="15"/>
      <c r="VDR121" s="15"/>
      <c r="VDS121" s="15"/>
      <c r="VDT121" s="15"/>
      <c r="VDU121" s="15"/>
      <c r="VDV121" s="15"/>
      <c r="VDW121" s="15"/>
      <c r="VDX121" s="15"/>
      <c r="VDY121" s="15"/>
      <c r="VDZ121" s="15"/>
      <c r="VEA121" s="15"/>
      <c r="VEB121" s="15"/>
      <c r="VEC121" s="15"/>
      <c r="VED121" s="15"/>
      <c r="VEE121" s="15"/>
      <c r="VEF121" s="15"/>
      <c r="VEG121" s="15"/>
      <c r="VEH121" s="15"/>
      <c r="VEI121" s="15"/>
      <c r="VEJ121" s="15"/>
      <c r="VEK121" s="15"/>
      <c r="VEL121" s="15"/>
      <c r="VEM121" s="15"/>
      <c r="VEN121" s="15"/>
      <c r="VEO121" s="15"/>
      <c r="VEP121" s="15"/>
      <c r="VEQ121" s="15"/>
      <c r="VER121" s="15"/>
      <c r="VES121" s="15"/>
      <c r="VET121" s="15"/>
      <c r="VEU121" s="15"/>
      <c r="VEV121" s="15"/>
      <c r="VEW121" s="15"/>
      <c r="VEX121" s="15"/>
      <c r="VEY121" s="15"/>
      <c r="VEZ121" s="15"/>
      <c r="VFA121" s="15"/>
      <c r="VFB121" s="15"/>
      <c r="VFC121" s="15"/>
      <c r="VFD121" s="15"/>
      <c r="VFE121" s="15"/>
      <c r="VFF121" s="15"/>
      <c r="VFG121" s="15"/>
      <c r="VFH121" s="15"/>
      <c r="VFI121" s="15"/>
      <c r="VFJ121" s="15"/>
      <c r="VFK121" s="15"/>
      <c r="VFL121" s="15"/>
      <c r="VFM121" s="15"/>
      <c r="VFN121" s="15"/>
      <c r="VFO121" s="15"/>
      <c r="VFP121" s="15"/>
      <c r="VFQ121" s="15"/>
      <c r="VFR121" s="15"/>
      <c r="VFS121" s="15"/>
      <c r="VFT121" s="15"/>
      <c r="VFU121" s="15"/>
      <c r="VFV121" s="15"/>
      <c r="VFW121" s="15"/>
      <c r="VFX121" s="15"/>
      <c r="VFY121" s="15"/>
      <c r="VFZ121" s="15"/>
      <c r="VGA121" s="15"/>
      <c r="VGB121" s="15"/>
      <c r="VGC121" s="15"/>
      <c r="VGD121" s="15"/>
      <c r="VGE121" s="15"/>
      <c r="VGF121" s="15"/>
      <c r="VGG121" s="15"/>
      <c r="VGH121" s="15"/>
      <c r="VGI121" s="15"/>
      <c r="VGJ121" s="15"/>
      <c r="VGK121" s="15"/>
      <c r="VGL121" s="15"/>
      <c r="VGM121" s="15"/>
      <c r="VGN121" s="15"/>
      <c r="VGO121" s="15"/>
      <c r="VGP121" s="15"/>
      <c r="VGQ121" s="15"/>
      <c r="VGR121" s="15"/>
      <c r="VGS121" s="15"/>
      <c r="VGT121" s="15"/>
      <c r="VGU121" s="15"/>
      <c r="VGV121" s="15"/>
      <c r="VGW121" s="15"/>
      <c r="VGX121" s="15"/>
      <c r="VGY121" s="15"/>
      <c r="VGZ121" s="15"/>
      <c r="VHA121" s="15"/>
      <c r="VHB121" s="15"/>
      <c r="VHC121" s="15"/>
      <c r="VHD121" s="15"/>
      <c r="VHE121" s="15"/>
      <c r="VHF121" s="15"/>
      <c r="VHG121" s="15"/>
      <c r="VHH121" s="15"/>
      <c r="VHI121" s="15"/>
      <c r="VHJ121" s="15"/>
      <c r="VHK121" s="15"/>
      <c r="VHL121" s="15"/>
      <c r="VHM121" s="15"/>
      <c r="VHN121" s="15"/>
      <c r="VHO121" s="15"/>
      <c r="VHP121" s="15"/>
      <c r="VHQ121" s="15"/>
      <c r="VHR121" s="15"/>
      <c r="VHS121" s="15"/>
      <c r="VHT121" s="15"/>
      <c r="VHU121" s="15"/>
      <c r="VHV121" s="15"/>
      <c r="VHW121" s="15"/>
      <c r="VHX121" s="15"/>
      <c r="VHY121" s="15"/>
      <c r="VHZ121" s="15"/>
      <c r="VIA121" s="15"/>
      <c r="VIB121" s="15"/>
      <c r="VIC121" s="15"/>
      <c r="VID121" s="15"/>
      <c r="VIE121" s="15"/>
      <c r="VIF121" s="15"/>
      <c r="VIG121" s="15"/>
      <c r="VIH121" s="15"/>
      <c r="VII121" s="15"/>
      <c r="VIJ121" s="15"/>
      <c r="VIK121" s="15"/>
      <c r="VIL121" s="15"/>
      <c r="VIM121" s="15"/>
      <c r="VIN121" s="15"/>
      <c r="VIO121" s="15"/>
      <c r="VIP121" s="15"/>
      <c r="VIQ121" s="15"/>
      <c r="VIR121" s="15"/>
      <c r="VIS121" s="15"/>
      <c r="VIT121" s="15"/>
      <c r="VIU121" s="15"/>
      <c r="VIV121" s="15"/>
      <c r="VIW121" s="15"/>
      <c r="VIX121" s="15"/>
      <c r="VIY121" s="15"/>
      <c r="VIZ121" s="15"/>
      <c r="VJA121" s="15"/>
      <c r="VJB121" s="15"/>
      <c r="VJC121" s="15"/>
      <c r="VJD121" s="15"/>
      <c r="VJE121" s="15"/>
      <c r="VJF121" s="15"/>
      <c r="VJG121" s="15"/>
      <c r="VJH121" s="15"/>
      <c r="VJI121" s="15"/>
      <c r="VJJ121" s="15"/>
      <c r="VJK121" s="15"/>
      <c r="VJL121" s="15"/>
      <c r="VJM121" s="15"/>
      <c r="VJN121" s="15"/>
      <c r="VJO121" s="15"/>
      <c r="VJP121" s="15"/>
      <c r="VJQ121" s="15"/>
      <c r="VJR121" s="15"/>
      <c r="VJS121" s="15"/>
      <c r="VJT121" s="15"/>
      <c r="VJU121" s="15"/>
      <c r="VJV121" s="15"/>
      <c r="VJW121" s="15"/>
      <c r="VJX121" s="15"/>
      <c r="VJY121" s="15"/>
      <c r="VJZ121" s="15"/>
      <c r="VKA121" s="15"/>
      <c r="VKB121" s="15"/>
      <c r="VKC121" s="15"/>
      <c r="VKD121" s="15"/>
      <c r="VKE121" s="15"/>
      <c r="VKF121" s="15"/>
      <c r="VKG121" s="15"/>
      <c r="VKH121" s="15"/>
      <c r="VKI121" s="15"/>
      <c r="VKJ121" s="15"/>
      <c r="VKK121" s="15"/>
      <c r="VKL121" s="15"/>
      <c r="VKM121" s="15"/>
      <c r="VKN121" s="15"/>
      <c r="VKO121" s="15"/>
      <c r="VKP121" s="15"/>
      <c r="VKQ121" s="15"/>
      <c r="VKR121" s="15"/>
      <c r="VKS121" s="15"/>
      <c r="VKT121" s="15"/>
      <c r="VKU121" s="15"/>
      <c r="VKV121" s="15"/>
      <c r="VKW121" s="15"/>
      <c r="VKX121" s="15"/>
      <c r="VKY121" s="15"/>
      <c r="VKZ121" s="15"/>
      <c r="VLA121" s="15"/>
      <c r="VLB121" s="15"/>
      <c r="VLC121" s="15"/>
      <c r="VLD121" s="15"/>
      <c r="VLE121" s="15"/>
      <c r="VLF121" s="15"/>
      <c r="VLG121" s="15"/>
      <c r="VLH121" s="15"/>
      <c r="VLI121" s="15"/>
      <c r="VLJ121" s="15"/>
      <c r="VLK121" s="15"/>
      <c r="VLL121" s="15"/>
      <c r="VLM121" s="15"/>
      <c r="VLN121" s="15"/>
      <c r="VLO121" s="15"/>
      <c r="VLP121" s="15"/>
      <c r="VLQ121" s="15"/>
      <c r="VLR121" s="15"/>
      <c r="VLS121" s="15"/>
      <c r="VLT121" s="15"/>
      <c r="VLU121" s="15"/>
      <c r="VLV121" s="15"/>
      <c r="VLW121" s="15"/>
      <c r="VLX121" s="15"/>
      <c r="VLY121" s="15"/>
      <c r="VLZ121" s="15"/>
      <c r="VMA121" s="15"/>
      <c r="VMB121" s="15"/>
      <c r="VMC121" s="15"/>
      <c r="VMD121" s="15"/>
      <c r="VME121" s="15"/>
      <c r="VMF121" s="15"/>
      <c r="VMG121" s="15"/>
      <c r="VMH121" s="15"/>
      <c r="VMI121" s="15"/>
      <c r="VMJ121" s="15"/>
      <c r="VMK121" s="15"/>
      <c r="VML121" s="15"/>
      <c r="VMM121" s="15"/>
      <c r="VMN121" s="15"/>
      <c r="VMO121" s="15"/>
      <c r="VMP121" s="15"/>
      <c r="VMQ121" s="15"/>
      <c r="VMR121" s="15"/>
      <c r="VMS121" s="15"/>
      <c r="VMT121" s="15"/>
      <c r="VMU121" s="15"/>
      <c r="VMV121" s="15"/>
      <c r="VMW121" s="15"/>
      <c r="VMX121" s="15"/>
      <c r="VMY121" s="15"/>
      <c r="VMZ121" s="15"/>
      <c r="VNA121" s="15"/>
      <c r="VNB121" s="15"/>
      <c r="VNC121" s="15"/>
      <c r="VND121" s="15"/>
      <c r="VNE121" s="15"/>
      <c r="VNF121" s="15"/>
      <c r="VNG121" s="15"/>
      <c r="VNH121" s="15"/>
      <c r="VNI121" s="15"/>
      <c r="VNJ121" s="15"/>
      <c r="VNK121" s="15"/>
      <c r="VNL121" s="15"/>
      <c r="VNM121" s="15"/>
      <c r="VNN121" s="15"/>
      <c r="VNO121" s="15"/>
      <c r="VNP121" s="15"/>
      <c r="VNQ121" s="15"/>
      <c r="VNR121" s="15"/>
      <c r="VNS121" s="15"/>
      <c r="VNT121" s="15"/>
      <c r="VNU121" s="15"/>
      <c r="VNV121" s="15"/>
      <c r="VNW121" s="15"/>
      <c r="VNX121" s="15"/>
      <c r="VNY121" s="15"/>
      <c r="VNZ121" s="15"/>
      <c r="VOA121" s="15"/>
      <c r="VOB121" s="15"/>
      <c r="VOC121" s="15"/>
      <c r="VOD121" s="15"/>
      <c r="VOE121" s="15"/>
      <c r="VOF121" s="15"/>
      <c r="VOG121" s="15"/>
      <c r="VOH121" s="15"/>
      <c r="VOI121" s="15"/>
      <c r="VOJ121" s="15"/>
      <c r="VOK121" s="15"/>
      <c r="VOL121" s="15"/>
      <c r="VOM121" s="15"/>
      <c r="VON121" s="15"/>
      <c r="VOO121" s="15"/>
      <c r="VOP121" s="15"/>
      <c r="VOQ121" s="15"/>
      <c r="VOR121" s="15"/>
      <c r="VOS121" s="15"/>
      <c r="VOT121" s="15"/>
      <c r="VOU121" s="15"/>
      <c r="VOV121" s="15"/>
      <c r="VOW121" s="15"/>
      <c r="VOX121" s="15"/>
      <c r="VOY121" s="15"/>
      <c r="VOZ121" s="15"/>
      <c r="VPA121" s="15"/>
      <c r="VPB121" s="15"/>
      <c r="VPC121" s="15"/>
      <c r="VPD121" s="15"/>
      <c r="VPE121" s="15"/>
      <c r="VPF121" s="15"/>
      <c r="VPG121" s="15"/>
      <c r="VPH121" s="15"/>
      <c r="VPI121" s="15"/>
      <c r="VPJ121" s="15"/>
      <c r="VPK121" s="15"/>
      <c r="VPL121" s="15"/>
      <c r="VPM121" s="15"/>
      <c r="VPN121" s="15"/>
      <c r="VPO121" s="15"/>
      <c r="VPP121" s="15"/>
      <c r="VPQ121" s="15"/>
      <c r="VPR121" s="15"/>
      <c r="VPS121" s="15"/>
      <c r="VPT121" s="15"/>
      <c r="VPU121" s="15"/>
      <c r="VPV121" s="15"/>
      <c r="VPW121" s="15"/>
      <c r="VPX121" s="15"/>
      <c r="VPY121" s="15"/>
      <c r="VPZ121" s="15"/>
      <c r="VQA121" s="15"/>
      <c r="VQB121" s="15"/>
      <c r="VQC121" s="15"/>
      <c r="VQD121" s="15"/>
      <c r="VQE121" s="15"/>
      <c r="VQF121" s="15"/>
      <c r="VQG121" s="15"/>
      <c r="VQH121" s="15"/>
      <c r="VQI121" s="15"/>
      <c r="VQJ121" s="15"/>
      <c r="VQK121" s="15"/>
      <c r="VQL121" s="15"/>
      <c r="VQM121" s="15"/>
      <c r="VQN121" s="15"/>
      <c r="VQO121" s="15"/>
      <c r="VQP121" s="15"/>
      <c r="VQQ121" s="15"/>
      <c r="VQR121" s="15"/>
      <c r="VQS121" s="15"/>
      <c r="VQT121" s="15"/>
      <c r="VQU121" s="15"/>
      <c r="VQV121" s="15"/>
      <c r="VQW121" s="15"/>
      <c r="VQX121" s="15"/>
      <c r="VQY121" s="15"/>
      <c r="VQZ121" s="15"/>
      <c r="VRA121" s="15"/>
      <c r="VRB121" s="15"/>
      <c r="VRC121" s="15"/>
      <c r="VRD121" s="15"/>
      <c r="VRE121" s="15"/>
      <c r="VRF121" s="15"/>
      <c r="VRG121" s="15"/>
      <c r="VRH121" s="15"/>
      <c r="VRI121" s="15"/>
      <c r="VRJ121" s="15"/>
      <c r="VRK121" s="15"/>
      <c r="VRL121" s="15"/>
      <c r="VRM121" s="15"/>
      <c r="VRN121" s="15"/>
      <c r="VRO121" s="15"/>
      <c r="VRP121" s="15"/>
      <c r="VRQ121" s="15"/>
      <c r="VRR121" s="15"/>
      <c r="VRS121" s="15"/>
      <c r="VRT121" s="15"/>
      <c r="VRU121" s="15"/>
      <c r="VRV121" s="15"/>
      <c r="VRW121" s="15"/>
      <c r="VRX121" s="15"/>
      <c r="VRY121" s="15"/>
      <c r="VRZ121" s="15"/>
      <c r="VSA121" s="15"/>
      <c r="VSB121" s="15"/>
      <c r="VSC121" s="15"/>
      <c r="VSD121" s="15"/>
      <c r="VSE121" s="15"/>
      <c r="VSF121" s="15"/>
      <c r="VSG121" s="15"/>
      <c r="VSH121" s="15"/>
      <c r="VSI121" s="15"/>
      <c r="VSJ121" s="15"/>
      <c r="VSK121" s="15"/>
      <c r="VSL121" s="15"/>
      <c r="VSM121" s="15"/>
      <c r="VSN121" s="15"/>
      <c r="VSO121" s="15"/>
      <c r="VSP121" s="15"/>
      <c r="VSQ121" s="15"/>
      <c r="VSR121" s="15"/>
      <c r="VSS121" s="15"/>
      <c r="VST121" s="15"/>
      <c r="VSU121" s="15"/>
      <c r="VSV121" s="15"/>
      <c r="VSW121" s="15"/>
      <c r="VSX121" s="15"/>
      <c r="VSY121" s="15"/>
      <c r="VSZ121" s="15"/>
      <c r="VTA121" s="15"/>
      <c r="VTB121" s="15"/>
      <c r="VTC121" s="15"/>
      <c r="VTD121" s="15"/>
      <c r="VTE121" s="15"/>
      <c r="VTF121" s="15"/>
      <c r="VTG121" s="15"/>
      <c r="VTH121" s="15"/>
      <c r="VTI121" s="15"/>
      <c r="VTJ121" s="15"/>
      <c r="VTK121" s="15"/>
      <c r="VTL121" s="15"/>
      <c r="VTM121" s="15"/>
      <c r="VTN121" s="15"/>
      <c r="VTO121" s="15"/>
      <c r="VTP121" s="15"/>
      <c r="VTQ121" s="15"/>
      <c r="VTR121" s="15"/>
      <c r="VTS121" s="15"/>
      <c r="VTT121" s="15"/>
      <c r="VTU121" s="15"/>
      <c r="VTV121" s="15"/>
      <c r="VTW121" s="15"/>
      <c r="VTX121" s="15"/>
      <c r="VTY121" s="15"/>
      <c r="VTZ121" s="15"/>
      <c r="VUA121" s="15"/>
      <c r="VUB121" s="15"/>
      <c r="VUC121" s="15"/>
      <c r="VUD121" s="15"/>
      <c r="VUE121" s="15"/>
      <c r="VUF121" s="15"/>
      <c r="VUG121" s="15"/>
      <c r="VUH121" s="15"/>
      <c r="VUI121" s="15"/>
      <c r="VUJ121" s="15"/>
      <c r="VUK121" s="15"/>
      <c r="VUL121" s="15"/>
      <c r="VUM121" s="15"/>
      <c r="VUN121" s="15"/>
      <c r="VUO121" s="15"/>
      <c r="VUP121" s="15"/>
      <c r="VUQ121" s="15"/>
      <c r="VUR121" s="15"/>
      <c r="VUS121" s="15"/>
      <c r="VUT121" s="15"/>
      <c r="VUU121" s="15"/>
      <c r="VUV121" s="15"/>
      <c r="VUW121" s="15"/>
      <c r="VUX121" s="15"/>
      <c r="VUY121" s="15"/>
      <c r="VUZ121" s="15"/>
      <c r="VVA121" s="15"/>
      <c r="VVB121" s="15"/>
      <c r="VVC121" s="15"/>
      <c r="VVD121" s="15"/>
      <c r="VVE121" s="15"/>
      <c r="VVF121" s="15"/>
      <c r="VVG121" s="15"/>
      <c r="VVH121" s="15"/>
      <c r="VVI121" s="15"/>
      <c r="VVJ121" s="15"/>
      <c r="VVK121" s="15"/>
      <c r="VVL121" s="15"/>
      <c r="VVM121" s="15"/>
      <c r="VVN121" s="15"/>
      <c r="VVO121" s="15"/>
      <c r="VVP121" s="15"/>
      <c r="VVQ121" s="15"/>
      <c r="VVR121" s="15"/>
      <c r="VVS121" s="15"/>
      <c r="VVT121" s="15"/>
      <c r="VVU121" s="15"/>
      <c r="VVV121" s="15"/>
      <c r="VVW121" s="15"/>
      <c r="VVX121" s="15"/>
      <c r="VVY121" s="15"/>
      <c r="VVZ121" s="15"/>
      <c r="VWA121" s="15"/>
      <c r="VWB121" s="15"/>
      <c r="VWC121" s="15"/>
      <c r="VWD121" s="15"/>
      <c r="VWE121" s="15"/>
      <c r="VWF121" s="15"/>
      <c r="VWG121" s="15"/>
      <c r="VWH121" s="15"/>
      <c r="VWI121" s="15"/>
      <c r="VWJ121" s="15"/>
      <c r="VWK121" s="15"/>
      <c r="VWL121" s="15"/>
      <c r="VWM121" s="15"/>
      <c r="VWN121" s="15"/>
      <c r="VWO121" s="15"/>
      <c r="VWP121" s="15"/>
      <c r="VWQ121" s="15"/>
      <c r="VWR121" s="15"/>
      <c r="VWS121" s="15"/>
      <c r="VWT121" s="15"/>
      <c r="VWU121" s="15"/>
      <c r="VWV121" s="15"/>
      <c r="VWW121" s="15"/>
      <c r="VWX121" s="15"/>
      <c r="VWY121" s="15"/>
      <c r="VWZ121" s="15"/>
      <c r="VXA121" s="15"/>
      <c r="VXB121" s="15"/>
      <c r="VXC121" s="15"/>
      <c r="VXD121" s="15"/>
      <c r="VXE121" s="15"/>
      <c r="VXF121" s="15"/>
      <c r="VXG121" s="15"/>
      <c r="VXH121" s="15"/>
      <c r="VXI121" s="15"/>
      <c r="VXJ121" s="15"/>
      <c r="VXK121" s="15"/>
      <c r="VXL121" s="15"/>
      <c r="VXM121" s="15"/>
      <c r="VXN121" s="15"/>
      <c r="VXO121" s="15"/>
      <c r="VXP121" s="15"/>
      <c r="VXQ121" s="15"/>
      <c r="VXR121" s="15"/>
      <c r="VXS121" s="15"/>
      <c r="VXT121" s="15"/>
      <c r="VXU121" s="15"/>
      <c r="VXV121" s="15"/>
      <c r="VXW121" s="15"/>
      <c r="VXX121" s="15"/>
      <c r="VXY121" s="15"/>
      <c r="VXZ121" s="15"/>
      <c r="VYA121" s="15"/>
      <c r="VYB121" s="15"/>
      <c r="VYC121" s="15"/>
      <c r="VYD121" s="15"/>
      <c r="VYE121" s="15"/>
      <c r="VYF121" s="15"/>
      <c r="VYG121" s="15"/>
      <c r="VYH121" s="15"/>
      <c r="VYI121" s="15"/>
      <c r="VYJ121" s="15"/>
      <c r="VYK121" s="15"/>
      <c r="VYL121" s="15"/>
      <c r="VYM121" s="15"/>
      <c r="VYN121" s="15"/>
      <c r="VYO121" s="15"/>
      <c r="VYP121" s="15"/>
      <c r="VYQ121" s="15"/>
      <c r="VYR121" s="15"/>
      <c r="VYS121" s="15"/>
      <c r="VYT121" s="15"/>
      <c r="VYU121" s="15"/>
      <c r="VYV121" s="15"/>
      <c r="VYW121" s="15"/>
      <c r="VYX121" s="15"/>
      <c r="VYY121" s="15"/>
      <c r="VYZ121" s="15"/>
      <c r="VZA121" s="15"/>
      <c r="VZB121" s="15"/>
      <c r="VZC121" s="15"/>
      <c r="VZD121" s="15"/>
      <c r="VZE121" s="15"/>
      <c r="VZF121" s="15"/>
      <c r="VZG121" s="15"/>
      <c r="VZH121" s="15"/>
      <c r="VZI121" s="15"/>
      <c r="VZJ121" s="15"/>
      <c r="VZK121" s="15"/>
      <c r="VZL121" s="15"/>
      <c r="VZM121" s="15"/>
      <c r="VZN121" s="15"/>
      <c r="VZO121" s="15"/>
      <c r="VZP121" s="15"/>
      <c r="VZQ121" s="15"/>
      <c r="VZR121" s="15"/>
      <c r="VZS121" s="15"/>
      <c r="VZT121" s="15"/>
      <c r="VZU121" s="15"/>
      <c r="VZV121" s="15"/>
      <c r="VZW121" s="15"/>
      <c r="VZX121" s="15"/>
      <c r="VZY121" s="15"/>
      <c r="VZZ121" s="15"/>
      <c r="WAA121" s="15"/>
      <c r="WAB121" s="15"/>
      <c r="WAC121" s="15"/>
      <c r="WAD121" s="15"/>
      <c r="WAE121" s="15"/>
      <c r="WAF121" s="15"/>
      <c r="WAG121" s="15"/>
      <c r="WAH121" s="15"/>
      <c r="WAI121" s="15"/>
      <c r="WAJ121" s="15"/>
      <c r="WAK121" s="15"/>
      <c r="WAL121" s="15"/>
      <c r="WAM121" s="15"/>
      <c r="WAN121" s="15"/>
      <c r="WAO121" s="15"/>
      <c r="WAP121" s="15"/>
      <c r="WAQ121" s="15"/>
      <c r="WAR121" s="15"/>
      <c r="WAS121" s="15"/>
      <c r="WAT121" s="15"/>
      <c r="WAU121" s="15"/>
      <c r="WAV121" s="15"/>
      <c r="WAW121" s="15"/>
      <c r="WAX121" s="15"/>
      <c r="WAY121" s="15"/>
      <c r="WAZ121" s="15"/>
      <c r="WBA121" s="15"/>
      <c r="WBB121" s="15"/>
      <c r="WBC121" s="15"/>
      <c r="WBD121" s="15"/>
      <c r="WBE121" s="15"/>
      <c r="WBF121" s="15"/>
      <c r="WBG121" s="15"/>
      <c r="WBH121" s="15"/>
      <c r="WBI121" s="15"/>
      <c r="WBJ121" s="15"/>
      <c r="WBK121" s="15"/>
      <c r="WBL121" s="15"/>
      <c r="WBM121" s="15"/>
      <c r="WBN121" s="15"/>
      <c r="WBO121" s="15"/>
      <c r="WBP121" s="15"/>
      <c r="WBQ121" s="15"/>
      <c r="WBR121" s="15"/>
      <c r="WBS121" s="15"/>
      <c r="WBT121" s="15"/>
      <c r="WBU121" s="15"/>
      <c r="WBV121" s="15"/>
      <c r="WBW121" s="15"/>
      <c r="WBX121" s="15"/>
      <c r="WBY121" s="15"/>
      <c r="WBZ121" s="15"/>
      <c r="WCA121" s="15"/>
      <c r="WCB121" s="15"/>
      <c r="WCC121" s="15"/>
      <c r="WCD121" s="15"/>
      <c r="WCE121" s="15"/>
      <c r="WCF121" s="15"/>
      <c r="WCG121" s="15"/>
      <c r="WCH121" s="15"/>
      <c r="WCI121" s="15"/>
      <c r="WCJ121" s="15"/>
      <c r="WCK121" s="15"/>
      <c r="WCL121" s="15"/>
      <c r="WCM121" s="15"/>
      <c r="WCN121" s="15"/>
      <c r="WCO121" s="15"/>
      <c r="WCP121" s="15"/>
      <c r="WCQ121" s="15"/>
      <c r="WCR121" s="15"/>
      <c r="WCS121" s="15"/>
      <c r="WCT121" s="15"/>
      <c r="WCU121" s="15"/>
      <c r="WCV121" s="15"/>
      <c r="WCW121" s="15"/>
      <c r="WCX121" s="15"/>
      <c r="WCY121" s="15"/>
      <c r="WCZ121" s="15"/>
      <c r="WDA121" s="15"/>
      <c r="WDB121" s="15"/>
      <c r="WDC121" s="15"/>
      <c r="WDD121" s="15"/>
      <c r="WDE121" s="15"/>
      <c r="WDF121" s="15"/>
      <c r="WDG121" s="15"/>
      <c r="WDH121" s="15"/>
      <c r="WDI121" s="15"/>
      <c r="WDJ121" s="15"/>
      <c r="WDK121" s="15"/>
      <c r="WDL121" s="15"/>
      <c r="WDM121" s="15"/>
      <c r="WDN121" s="15"/>
      <c r="WDO121" s="15"/>
      <c r="WDP121" s="15"/>
      <c r="WDQ121" s="15"/>
      <c r="WDR121" s="15"/>
      <c r="WDS121" s="15"/>
      <c r="WDT121" s="15"/>
      <c r="WDU121" s="15"/>
      <c r="WDV121" s="15"/>
      <c r="WDW121" s="15"/>
      <c r="WDX121" s="15"/>
      <c r="WDY121" s="15"/>
      <c r="WDZ121" s="15"/>
      <c r="WEA121" s="15"/>
      <c r="WEB121" s="15"/>
      <c r="WEC121" s="15"/>
      <c r="WED121" s="15"/>
      <c r="WEE121" s="15"/>
      <c r="WEF121" s="15"/>
      <c r="WEG121" s="15"/>
      <c r="WEH121" s="15"/>
      <c r="WEI121" s="15"/>
      <c r="WEJ121" s="15"/>
      <c r="WEK121" s="15"/>
      <c r="WEL121" s="15"/>
      <c r="WEM121" s="15"/>
      <c r="WEN121" s="15"/>
      <c r="WEO121" s="15"/>
      <c r="WEP121" s="15"/>
      <c r="WEQ121" s="15"/>
      <c r="WER121" s="15"/>
      <c r="WES121" s="15"/>
      <c r="WET121" s="15"/>
      <c r="WEU121" s="15"/>
      <c r="WEV121" s="15"/>
      <c r="WEW121" s="15"/>
      <c r="WEX121" s="15"/>
      <c r="WEY121" s="15"/>
      <c r="WEZ121" s="15"/>
      <c r="WFA121" s="15"/>
      <c r="WFB121" s="15"/>
      <c r="WFC121" s="15"/>
      <c r="WFD121" s="15"/>
      <c r="WFE121" s="15"/>
      <c r="WFF121" s="15"/>
      <c r="WFG121" s="15"/>
      <c r="WFH121" s="15"/>
      <c r="WFI121" s="15"/>
      <c r="WFJ121" s="15"/>
      <c r="WFK121" s="15"/>
      <c r="WFL121" s="15"/>
      <c r="WFM121" s="15"/>
      <c r="WFN121" s="15"/>
      <c r="WFO121" s="15"/>
      <c r="WFP121" s="15"/>
      <c r="WFQ121" s="15"/>
      <c r="WFR121" s="15"/>
      <c r="WFS121" s="15"/>
      <c r="WFT121" s="15"/>
      <c r="WFU121" s="15"/>
      <c r="WFV121" s="15"/>
      <c r="WFW121" s="15"/>
      <c r="WFX121" s="15"/>
      <c r="WFY121" s="15"/>
      <c r="WFZ121" s="15"/>
      <c r="WGA121" s="15"/>
      <c r="WGB121" s="15"/>
      <c r="WGC121" s="15"/>
      <c r="WGD121" s="15"/>
      <c r="WGE121" s="15"/>
      <c r="WGF121" s="15"/>
      <c r="WGG121" s="15"/>
      <c r="WGH121" s="15"/>
      <c r="WGI121" s="15"/>
      <c r="WGJ121" s="15"/>
      <c r="WGK121" s="15"/>
      <c r="WGL121" s="15"/>
      <c r="WGM121" s="15"/>
      <c r="WGN121" s="15"/>
      <c r="WGO121" s="15"/>
      <c r="WGP121" s="15"/>
      <c r="WGQ121" s="15"/>
      <c r="WGR121" s="15"/>
      <c r="WGS121" s="15"/>
      <c r="WGT121" s="15"/>
      <c r="WGU121" s="15"/>
      <c r="WGV121" s="15"/>
      <c r="WGW121" s="15"/>
      <c r="WGX121" s="15"/>
      <c r="WGY121" s="15"/>
      <c r="WGZ121" s="15"/>
      <c r="WHA121" s="15"/>
      <c r="WHB121" s="15"/>
      <c r="WHC121" s="15"/>
      <c r="WHD121" s="15"/>
      <c r="WHE121" s="15"/>
      <c r="WHF121" s="15"/>
      <c r="WHG121" s="15"/>
      <c r="WHH121" s="15"/>
      <c r="WHI121" s="15"/>
      <c r="WHJ121" s="15"/>
      <c r="WHK121" s="15"/>
      <c r="WHL121" s="15"/>
      <c r="WHM121" s="15"/>
      <c r="WHN121" s="15"/>
      <c r="WHO121" s="15"/>
      <c r="WHP121" s="15"/>
      <c r="WHQ121" s="15"/>
      <c r="WHR121" s="15"/>
      <c r="WHS121" s="15"/>
      <c r="WHT121" s="15"/>
      <c r="WHU121" s="15"/>
      <c r="WHV121" s="15"/>
      <c r="WHW121" s="15"/>
      <c r="WHX121" s="15"/>
      <c r="WHY121" s="15"/>
      <c r="WHZ121" s="15"/>
      <c r="WIA121" s="15"/>
      <c r="WIB121" s="15"/>
      <c r="WIC121" s="15"/>
      <c r="WID121" s="15"/>
      <c r="WIE121" s="15"/>
      <c r="WIF121" s="15"/>
      <c r="WIG121" s="15"/>
      <c r="WIH121" s="15"/>
      <c r="WII121" s="15"/>
      <c r="WIJ121" s="15"/>
      <c r="WIK121" s="15"/>
      <c r="WIL121" s="15"/>
      <c r="WIM121" s="15"/>
      <c r="WIN121" s="15"/>
      <c r="WIO121" s="15"/>
      <c r="WIP121" s="15"/>
      <c r="WIQ121" s="15"/>
      <c r="WIR121" s="15"/>
      <c r="WIS121" s="15"/>
      <c r="WIT121" s="15"/>
      <c r="WIU121" s="15"/>
      <c r="WIV121" s="15"/>
      <c r="WIW121" s="15"/>
      <c r="WIX121" s="15"/>
      <c r="WIY121" s="15"/>
      <c r="WIZ121" s="15"/>
      <c r="WJA121" s="15"/>
      <c r="WJB121" s="15"/>
      <c r="WJC121" s="15"/>
      <c r="WJD121" s="15"/>
      <c r="WJE121" s="15"/>
      <c r="WJF121" s="15"/>
      <c r="WJG121" s="15"/>
      <c r="WJH121" s="15"/>
      <c r="WJI121" s="15"/>
      <c r="WJJ121" s="15"/>
      <c r="WJK121" s="15"/>
      <c r="WJL121" s="15"/>
      <c r="WJM121" s="15"/>
      <c r="WJN121" s="15"/>
      <c r="WJO121" s="15"/>
      <c r="WJP121" s="15"/>
      <c r="WJQ121" s="15"/>
      <c r="WJR121" s="15"/>
      <c r="WJS121" s="15"/>
      <c r="WJT121" s="15"/>
      <c r="WJU121" s="15"/>
      <c r="WJV121" s="15"/>
      <c r="WJW121" s="15"/>
      <c r="WJX121" s="15"/>
      <c r="WJY121" s="15"/>
      <c r="WJZ121" s="15"/>
      <c r="WKA121" s="15"/>
      <c r="WKB121" s="15"/>
      <c r="WKC121" s="15"/>
      <c r="WKD121" s="15"/>
      <c r="WKE121" s="15"/>
      <c r="WKF121" s="15"/>
      <c r="WKG121" s="15"/>
      <c r="WKH121" s="15"/>
      <c r="WKI121" s="15"/>
      <c r="WKJ121" s="15"/>
      <c r="WKK121" s="15"/>
      <c r="WKL121" s="15"/>
      <c r="WKM121" s="15"/>
      <c r="WKN121" s="15"/>
      <c r="WKO121" s="15"/>
      <c r="WKP121" s="15"/>
      <c r="WKQ121" s="15"/>
      <c r="WKR121" s="15"/>
      <c r="WKS121" s="15"/>
      <c r="WKT121" s="15"/>
      <c r="WKU121" s="15"/>
      <c r="WKV121" s="15"/>
      <c r="WKW121" s="15"/>
      <c r="WKX121" s="15"/>
      <c r="WKY121" s="15"/>
      <c r="WKZ121" s="15"/>
      <c r="WLA121" s="15"/>
      <c r="WLB121" s="15"/>
      <c r="WLC121" s="15"/>
      <c r="WLD121" s="15"/>
      <c r="WLE121" s="15"/>
      <c r="WLF121" s="15"/>
      <c r="WLG121" s="15"/>
      <c r="WLH121" s="15"/>
      <c r="WLI121" s="15"/>
      <c r="WLJ121" s="15"/>
      <c r="WLK121" s="15"/>
      <c r="WLL121" s="15"/>
      <c r="WLM121" s="15"/>
      <c r="WLN121" s="15"/>
      <c r="WLO121" s="15"/>
      <c r="WLP121" s="15"/>
      <c r="WLQ121" s="15"/>
      <c r="WLR121" s="15"/>
      <c r="WLS121" s="15"/>
      <c r="WLT121" s="15"/>
      <c r="WLU121" s="15"/>
      <c r="WLV121" s="15"/>
      <c r="WLW121" s="15"/>
      <c r="WLX121" s="15"/>
      <c r="WLY121" s="15"/>
      <c r="WLZ121" s="15"/>
      <c r="WMA121" s="15"/>
      <c r="WMB121" s="15"/>
      <c r="WMC121" s="15"/>
      <c r="WMD121" s="15"/>
      <c r="WME121" s="15"/>
      <c r="WMF121" s="15"/>
      <c r="WMG121" s="15"/>
      <c r="WMH121" s="15"/>
      <c r="WMI121" s="15"/>
      <c r="WMJ121" s="15"/>
      <c r="WMK121" s="15"/>
      <c r="WML121" s="15"/>
      <c r="WMM121" s="15"/>
      <c r="WMN121" s="15"/>
      <c r="WMO121" s="15"/>
      <c r="WMP121" s="15"/>
      <c r="WMQ121" s="15"/>
      <c r="WMR121" s="15"/>
      <c r="WMS121" s="15"/>
      <c r="WMT121" s="15"/>
      <c r="WMU121" s="15"/>
      <c r="WMV121" s="15"/>
      <c r="WMW121" s="15"/>
      <c r="WMX121" s="15"/>
      <c r="WMY121" s="15"/>
      <c r="WMZ121" s="15"/>
      <c r="WNA121" s="15"/>
      <c r="WNB121" s="15"/>
      <c r="WNC121" s="15"/>
      <c r="WND121" s="15"/>
      <c r="WNE121" s="15"/>
      <c r="WNF121" s="15"/>
      <c r="WNG121" s="15"/>
      <c r="WNH121" s="15"/>
      <c r="WNI121" s="15"/>
      <c r="WNJ121" s="15"/>
      <c r="WNK121" s="15"/>
      <c r="WNL121" s="15"/>
      <c r="WNM121" s="15"/>
      <c r="WNN121" s="15"/>
      <c r="WNO121" s="15"/>
      <c r="WNP121" s="15"/>
      <c r="WNQ121" s="15"/>
      <c r="WNR121" s="15"/>
      <c r="WNS121" s="15"/>
      <c r="WNT121" s="15"/>
      <c r="WNU121" s="15"/>
      <c r="WNV121" s="15"/>
      <c r="WNW121" s="15"/>
      <c r="WNX121" s="15"/>
      <c r="WNY121" s="15"/>
      <c r="WNZ121" s="15"/>
      <c r="WOA121" s="15"/>
      <c r="WOB121" s="15"/>
      <c r="WOC121" s="15"/>
      <c r="WOD121" s="15"/>
      <c r="WOE121" s="15"/>
      <c r="WOF121" s="15"/>
      <c r="WOG121" s="15"/>
      <c r="WOH121" s="15"/>
      <c r="WOI121" s="15"/>
      <c r="WOJ121" s="15"/>
      <c r="WOK121" s="15"/>
      <c r="WOL121" s="15"/>
      <c r="WOM121" s="15"/>
      <c r="WON121" s="15"/>
      <c r="WOO121" s="15"/>
      <c r="WOP121" s="15"/>
      <c r="WOQ121" s="15"/>
      <c r="WOR121" s="15"/>
      <c r="WOS121" s="15"/>
      <c r="WOT121" s="15"/>
      <c r="WOU121" s="15"/>
      <c r="WOV121" s="15"/>
      <c r="WOW121" s="15"/>
      <c r="WOX121" s="15"/>
      <c r="WOY121" s="15"/>
      <c r="WOZ121" s="15"/>
      <c r="WPA121" s="15"/>
      <c r="WPB121" s="15"/>
      <c r="WPC121" s="15"/>
      <c r="WPD121" s="15"/>
      <c r="WPE121" s="15"/>
      <c r="WPF121" s="15"/>
      <c r="WPG121" s="15"/>
      <c r="WPH121" s="15"/>
      <c r="WPI121" s="15"/>
      <c r="WPJ121" s="15"/>
      <c r="WPK121" s="15"/>
      <c r="WPL121" s="15"/>
      <c r="WPM121" s="15"/>
      <c r="WPN121" s="15"/>
      <c r="WPO121" s="15"/>
      <c r="WPP121" s="15"/>
      <c r="WPQ121" s="15"/>
      <c r="WPR121" s="15"/>
      <c r="WPS121" s="15"/>
      <c r="WPT121" s="15"/>
      <c r="WPU121" s="15"/>
      <c r="WPV121" s="15"/>
      <c r="WPW121" s="15"/>
      <c r="WPX121" s="15"/>
      <c r="WPY121" s="15"/>
      <c r="WPZ121" s="15"/>
      <c r="WQA121" s="15"/>
      <c r="WQB121" s="15"/>
      <c r="WQC121" s="15"/>
      <c r="WQD121" s="15"/>
      <c r="WQE121" s="15"/>
      <c r="WQF121" s="15"/>
      <c r="WQG121" s="15"/>
      <c r="WQH121" s="15"/>
      <c r="WQI121" s="15"/>
      <c r="WQJ121" s="15"/>
      <c r="WQK121" s="15"/>
      <c r="WQL121" s="15"/>
      <c r="WQM121" s="15"/>
      <c r="WQN121" s="15"/>
      <c r="WQO121" s="15"/>
      <c r="WQP121" s="15"/>
      <c r="WQQ121" s="15"/>
      <c r="WQR121" s="15"/>
      <c r="WQS121" s="15"/>
      <c r="WQT121" s="15"/>
      <c r="WQU121" s="15"/>
      <c r="WQV121" s="15"/>
      <c r="WQW121" s="15"/>
      <c r="WQX121" s="15"/>
      <c r="WQY121" s="15"/>
      <c r="WQZ121" s="15"/>
      <c r="WRA121" s="15"/>
      <c r="WRB121" s="15"/>
      <c r="WRC121" s="15"/>
      <c r="WRD121" s="15"/>
      <c r="WRE121" s="15"/>
      <c r="WRF121" s="15"/>
      <c r="WRG121" s="15"/>
      <c r="WRH121" s="15"/>
      <c r="WRI121" s="15"/>
      <c r="WRJ121" s="15"/>
      <c r="WRK121" s="15"/>
      <c r="WRL121" s="15"/>
      <c r="WRM121" s="15"/>
      <c r="WRN121" s="15"/>
      <c r="WRO121" s="15"/>
      <c r="WRP121" s="15"/>
      <c r="WRQ121" s="15"/>
      <c r="WRR121" s="15"/>
      <c r="WRS121" s="15"/>
      <c r="WRT121" s="15"/>
      <c r="WRU121" s="15"/>
      <c r="WRV121" s="15"/>
      <c r="WRW121" s="15"/>
      <c r="WRX121" s="15"/>
      <c r="WRY121" s="15"/>
      <c r="WRZ121" s="15"/>
      <c r="WSA121" s="15"/>
      <c r="WSB121" s="15"/>
      <c r="WSC121" s="15"/>
      <c r="WSD121" s="15"/>
      <c r="WSE121" s="15"/>
      <c r="WSF121" s="15"/>
      <c r="WSG121" s="15"/>
      <c r="WSH121" s="15"/>
      <c r="WSI121" s="15"/>
      <c r="WSJ121" s="15"/>
      <c r="WSK121" s="15"/>
      <c r="WSL121" s="15"/>
      <c r="WSM121" s="15"/>
      <c r="WSN121" s="15"/>
      <c r="WSO121" s="15"/>
      <c r="WSP121" s="15"/>
      <c r="WSQ121" s="15"/>
      <c r="WSR121" s="15"/>
      <c r="WSS121" s="15"/>
      <c r="WST121" s="15"/>
      <c r="WSU121" s="15"/>
      <c r="WSV121" s="15"/>
      <c r="WSW121" s="15"/>
      <c r="WSX121" s="15"/>
      <c r="WSY121" s="15"/>
      <c r="WSZ121" s="15"/>
      <c r="WTA121" s="15"/>
      <c r="WTB121" s="15"/>
      <c r="WTC121" s="15"/>
      <c r="WTD121" s="15"/>
      <c r="WTE121" s="15"/>
      <c r="WTF121" s="15"/>
      <c r="WTG121" s="15"/>
      <c r="WTH121" s="15"/>
      <c r="WTI121" s="15"/>
      <c r="WTJ121" s="15"/>
      <c r="WTK121" s="15"/>
      <c r="WTL121" s="15"/>
      <c r="WTM121" s="15"/>
      <c r="WTN121" s="15"/>
      <c r="WTO121" s="15"/>
      <c r="WTP121" s="15"/>
      <c r="WTQ121" s="15"/>
      <c r="WTR121" s="15"/>
      <c r="WTS121" s="15"/>
      <c r="WTT121" s="15"/>
      <c r="WTU121" s="15"/>
      <c r="WTV121" s="15"/>
      <c r="WTW121" s="15"/>
      <c r="WTX121" s="15"/>
      <c r="WTY121" s="15"/>
      <c r="WTZ121" s="15"/>
      <c r="WUA121" s="15"/>
      <c r="WUB121" s="15"/>
      <c r="WUC121" s="15"/>
      <c r="WUD121" s="15"/>
      <c r="WUE121" s="15"/>
      <c r="WUF121" s="15"/>
      <c r="WUG121" s="15"/>
      <c r="WUH121" s="15"/>
      <c r="WUI121" s="15"/>
      <c r="WUJ121" s="15"/>
      <c r="WUK121" s="15"/>
      <c r="WUL121" s="15"/>
      <c r="WUM121" s="15"/>
      <c r="WUN121" s="15"/>
      <c r="WUO121" s="15"/>
      <c r="WUP121" s="15"/>
      <c r="WUQ121" s="15"/>
      <c r="WUR121" s="15"/>
      <c r="WUS121" s="15"/>
      <c r="WUT121" s="15"/>
      <c r="WUU121" s="15"/>
      <c r="WUV121" s="15"/>
      <c r="WUW121" s="15"/>
      <c r="WUX121" s="15"/>
      <c r="WUY121" s="15"/>
      <c r="WUZ121" s="15"/>
      <c r="WVA121" s="15"/>
      <c r="WVB121" s="15"/>
      <c r="WVC121" s="15"/>
      <c r="WVD121" s="15"/>
      <c r="WVE121" s="15"/>
      <c r="WVF121" s="15"/>
      <c r="WVG121" s="15"/>
      <c r="WVH121" s="15"/>
      <c r="WVI121" s="15"/>
      <c r="WVJ121" s="15"/>
      <c r="WVK121" s="15"/>
      <c r="WVL121" s="15"/>
      <c r="WVM121" s="15"/>
      <c r="WVN121" s="15"/>
      <c r="WVO121" s="15"/>
      <c r="WVP121" s="15"/>
      <c r="WVQ121" s="15"/>
      <c r="WVR121" s="15"/>
      <c r="WVS121" s="15"/>
      <c r="WVT121" s="15"/>
      <c r="WVU121" s="15"/>
      <c r="WVV121" s="15"/>
      <c r="WVW121" s="15"/>
      <c r="WVX121" s="15"/>
      <c r="WVY121" s="15"/>
      <c r="WVZ121" s="15"/>
      <c r="WWA121" s="15"/>
      <c r="WWB121" s="15"/>
      <c r="WWC121" s="15"/>
      <c r="WWD121" s="15"/>
      <c r="WWE121" s="15"/>
      <c r="WWF121" s="15"/>
      <c r="WWG121" s="15"/>
      <c r="WWH121" s="15"/>
      <c r="WWI121" s="15"/>
      <c r="WWJ121" s="15"/>
      <c r="WWK121" s="15"/>
      <c r="WWL121" s="15"/>
      <c r="WWM121" s="15"/>
      <c r="WWN121" s="15"/>
      <c r="WWO121" s="15"/>
      <c r="WWP121" s="15"/>
      <c r="WWQ121" s="15"/>
      <c r="WWR121" s="15"/>
      <c r="WWS121" s="15"/>
      <c r="WWT121" s="15"/>
      <c r="WWU121" s="15"/>
      <c r="WWV121" s="15"/>
      <c r="WWW121" s="15"/>
      <c r="WWX121" s="15"/>
      <c r="WWY121" s="15"/>
      <c r="WWZ121" s="15"/>
      <c r="WXA121" s="15"/>
      <c r="WXB121" s="15"/>
      <c r="WXC121" s="15"/>
      <c r="WXD121" s="15"/>
      <c r="WXE121" s="15"/>
      <c r="WXF121" s="15"/>
      <c r="WXG121" s="15"/>
      <c r="WXH121" s="15"/>
      <c r="WXI121" s="15"/>
      <c r="WXJ121" s="15"/>
      <c r="WXK121" s="15"/>
      <c r="WXL121" s="15"/>
      <c r="WXM121" s="15"/>
      <c r="WXN121" s="15"/>
      <c r="WXO121" s="15"/>
      <c r="WXP121" s="15"/>
      <c r="WXQ121" s="15"/>
      <c r="WXR121" s="15"/>
      <c r="WXS121" s="15"/>
      <c r="WXT121" s="15"/>
      <c r="WXU121" s="15"/>
      <c r="WXV121" s="15"/>
      <c r="WXW121" s="15"/>
      <c r="WXX121" s="15"/>
      <c r="WXY121" s="15"/>
      <c r="WXZ121" s="15"/>
      <c r="WYA121" s="15"/>
      <c r="WYB121" s="15"/>
      <c r="WYC121" s="15"/>
      <c r="WYD121" s="15"/>
      <c r="WYE121" s="15"/>
      <c r="WYF121" s="15"/>
      <c r="WYG121" s="15"/>
      <c r="WYH121" s="15"/>
      <c r="WYI121" s="15"/>
      <c r="WYJ121" s="15"/>
      <c r="WYK121" s="15"/>
      <c r="WYL121" s="15"/>
      <c r="WYM121" s="15"/>
      <c r="WYN121" s="15"/>
      <c r="WYO121" s="15"/>
    </row>
    <row r="122" spans="1:16213" s="15" customFormat="1" ht="26.25" customHeight="1">
      <c r="A122" s="7"/>
      <c r="B122" s="28">
        <v>45176</v>
      </c>
      <c r="C122" s="28">
        <v>45176</v>
      </c>
      <c r="D122" s="29">
        <v>44121708</v>
      </c>
      <c r="E122" s="29" t="s">
        <v>181</v>
      </c>
      <c r="F122" s="30">
        <v>170</v>
      </c>
      <c r="G122" s="31">
        <f t="shared" si="1"/>
        <v>43.422306037048237</v>
      </c>
      <c r="H122" s="31">
        <v>7381.7920262982007</v>
      </c>
    </row>
    <row r="123" spans="1:16213" s="15" customFormat="1" ht="26.25" customHeight="1">
      <c r="A123" s="7"/>
      <c r="B123" s="28" t="s">
        <v>46</v>
      </c>
      <c r="C123" s="28" t="s">
        <v>46</v>
      </c>
      <c r="D123" s="29">
        <v>44121716</v>
      </c>
      <c r="E123" s="29" t="s">
        <v>182</v>
      </c>
      <c r="F123" s="30">
        <v>120</v>
      </c>
      <c r="G123" s="31">
        <f t="shared" si="1"/>
        <v>32.468631578947374</v>
      </c>
      <c r="H123" s="31">
        <v>3896.2357894736847</v>
      </c>
    </row>
    <row r="124" spans="1:16213" s="15" customFormat="1" ht="26.25" customHeight="1">
      <c r="A124" s="7"/>
      <c r="B124" s="28">
        <v>45176</v>
      </c>
      <c r="C124" s="28">
        <v>45176</v>
      </c>
      <c r="D124" s="29">
        <v>44121802</v>
      </c>
      <c r="E124" s="29" t="s">
        <v>183</v>
      </c>
      <c r="F124" s="30">
        <v>1</v>
      </c>
      <c r="G124" s="31">
        <f t="shared" si="1"/>
        <v>95.74157303370788</v>
      </c>
      <c r="H124" s="31">
        <v>95.74157303370788</v>
      </c>
    </row>
    <row r="125" spans="1:16213" s="15" customFormat="1" ht="26.25" customHeight="1">
      <c r="A125" s="7"/>
      <c r="B125" s="28">
        <v>45614</v>
      </c>
      <c r="C125" s="28">
        <v>45614</v>
      </c>
      <c r="D125" s="29" t="s">
        <v>184</v>
      </c>
      <c r="E125" s="29" t="s">
        <v>183</v>
      </c>
      <c r="F125" s="30">
        <v>6</v>
      </c>
      <c r="G125" s="31">
        <f t="shared" si="1"/>
        <v>25.959999999999997</v>
      </c>
      <c r="H125" s="31">
        <v>155.76</v>
      </c>
    </row>
    <row r="126" spans="1:16213" s="15" customFormat="1" ht="26.25" customHeight="1">
      <c r="A126" s="7"/>
      <c r="B126" s="28">
        <v>45708</v>
      </c>
      <c r="C126" s="28">
        <v>45708</v>
      </c>
      <c r="D126" s="29">
        <v>44122002</v>
      </c>
      <c r="E126" s="29" t="s">
        <v>185</v>
      </c>
      <c r="F126" s="30">
        <v>22</v>
      </c>
      <c r="G126" s="31">
        <f t="shared" si="1"/>
        <v>235.22093255993761</v>
      </c>
      <c r="H126" s="31">
        <v>5174.8605163186276</v>
      </c>
    </row>
    <row r="127" spans="1:16213" s="15" customFormat="1" ht="26.25" customHeight="1">
      <c r="A127" s="7"/>
      <c r="B127" s="28">
        <v>45646</v>
      </c>
      <c r="C127" s="28">
        <v>45646</v>
      </c>
      <c r="D127" s="29" t="s">
        <v>186</v>
      </c>
      <c r="E127" s="6" t="s">
        <v>187</v>
      </c>
      <c r="F127" s="30">
        <v>120</v>
      </c>
      <c r="G127" s="31">
        <f t="shared" si="1"/>
        <v>560.5</v>
      </c>
      <c r="H127" s="31">
        <v>67260</v>
      </c>
    </row>
    <row r="128" spans="1:16213" s="15" customFormat="1" ht="26.25" customHeight="1">
      <c r="A128" s="7"/>
      <c r="B128" s="28">
        <v>45127</v>
      </c>
      <c r="C128" s="28">
        <v>45127</v>
      </c>
      <c r="D128" s="29" t="s">
        <v>188</v>
      </c>
      <c r="E128" s="29" t="s">
        <v>189</v>
      </c>
      <c r="F128" s="30">
        <v>1</v>
      </c>
      <c r="G128" s="31">
        <f t="shared" si="1"/>
        <v>155.68838461538459</v>
      </c>
      <c r="H128" s="31">
        <v>155.68838461538459</v>
      </c>
    </row>
    <row r="129" spans="1:8" s="15" customFormat="1" ht="26.25" customHeight="1">
      <c r="A129" s="7"/>
      <c r="B129" s="28">
        <v>45127</v>
      </c>
      <c r="C129" s="28">
        <v>45127</v>
      </c>
      <c r="D129" s="29" t="s">
        <v>190</v>
      </c>
      <c r="E129" s="29" t="s">
        <v>191</v>
      </c>
      <c r="F129" s="30">
        <v>3</v>
      </c>
      <c r="G129" s="31">
        <f t="shared" si="1"/>
        <v>205.47328888888887</v>
      </c>
      <c r="H129" s="31">
        <v>616.41986666666662</v>
      </c>
    </row>
    <row r="130" spans="1:8" s="15" customFormat="1" ht="26.25" customHeight="1">
      <c r="A130" s="7"/>
      <c r="B130" s="28">
        <v>45708</v>
      </c>
      <c r="C130" s="28">
        <v>45708</v>
      </c>
      <c r="D130" s="29" t="s">
        <v>192</v>
      </c>
      <c r="E130" s="8" t="s">
        <v>193</v>
      </c>
      <c r="F130" s="30">
        <v>8</v>
      </c>
      <c r="G130" s="31">
        <f t="shared" si="1"/>
        <v>443.06190476190471</v>
      </c>
      <c r="H130" s="31">
        <v>3544.4952380952377</v>
      </c>
    </row>
    <row r="131" spans="1:8" s="15" customFormat="1" ht="26.25" customHeight="1">
      <c r="A131" s="7"/>
      <c r="B131" s="28">
        <v>45352</v>
      </c>
      <c r="C131" s="28">
        <v>45352</v>
      </c>
      <c r="D131" s="29" t="s">
        <v>194</v>
      </c>
      <c r="E131" s="8" t="s">
        <v>195</v>
      </c>
      <c r="F131" s="30">
        <v>10</v>
      </c>
      <c r="G131" s="31">
        <f t="shared" si="1"/>
        <v>120.35999999999999</v>
      </c>
      <c r="H131" s="31">
        <v>1203.5999999999999</v>
      </c>
    </row>
    <row r="132" spans="1:8" s="15" customFormat="1" ht="26.25" customHeight="1">
      <c r="A132" s="7"/>
      <c r="B132" s="28">
        <v>44973</v>
      </c>
      <c r="C132" s="28">
        <v>44973</v>
      </c>
      <c r="D132" s="29">
        <v>44122011</v>
      </c>
      <c r="E132" s="6" t="s">
        <v>196</v>
      </c>
      <c r="F132" s="30">
        <v>9</v>
      </c>
      <c r="G132" s="31">
        <f t="shared" si="1"/>
        <v>426.67461538461544</v>
      </c>
      <c r="H132" s="31">
        <v>3840.0715384615387</v>
      </c>
    </row>
    <row r="133" spans="1:8" s="15" customFormat="1" ht="26.25" customHeight="1">
      <c r="A133" s="7"/>
      <c r="B133" s="28">
        <v>45708</v>
      </c>
      <c r="C133" s="28">
        <v>45708</v>
      </c>
      <c r="D133" s="29" t="s">
        <v>197</v>
      </c>
      <c r="E133" s="29" t="s">
        <v>198</v>
      </c>
      <c r="F133" s="30">
        <v>5</v>
      </c>
      <c r="G133" s="31">
        <f t="shared" si="1"/>
        <v>259.60000000000002</v>
      </c>
      <c r="H133" s="31">
        <v>1298</v>
      </c>
    </row>
    <row r="134" spans="1:8" s="15" customFormat="1" ht="26.25" customHeight="1">
      <c r="A134" s="7"/>
      <c r="B134" s="28">
        <v>45127</v>
      </c>
      <c r="C134" s="28">
        <v>45127</v>
      </c>
      <c r="D134" s="29" t="s">
        <v>199</v>
      </c>
      <c r="E134" s="29" t="s">
        <v>200</v>
      </c>
      <c r="F134" s="30">
        <v>2</v>
      </c>
      <c r="G134" s="31">
        <f t="shared" si="1"/>
        <v>384.57571428571435</v>
      </c>
      <c r="H134" s="31">
        <v>769.15142857142871</v>
      </c>
    </row>
    <row r="135" spans="1:8" s="15" customFormat="1" ht="26.25" customHeight="1">
      <c r="A135" s="7"/>
      <c r="B135" s="28" t="s">
        <v>46</v>
      </c>
      <c r="C135" s="28" t="s">
        <v>46</v>
      </c>
      <c r="D135" s="29" t="s">
        <v>201</v>
      </c>
      <c r="E135" s="29" t="s">
        <v>202</v>
      </c>
      <c r="F135" s="30">
        <v>90</v>
      </c>
      <c r="G135" s="31">
        <f t="shared" si="1"/>
        <v>241.14909090909092</v>
      </c>
      <c r="H135" s="31">
        <v>21703.418181818182</v>
      </c>
    </row>
    <row r="136" spans="1:8" s="15" customFormat="1" ht="26.25" customHeight="1">
      <c r="A136" s="7"/>
      <c r="B136" s="28">
        <v>45646</v>
      </c>
      <c r="C136" s="28">
        <v>45646</v>
      </c>
      <c r="D136" s="29" t="s">
        <v>203</v>
      </c>
      <c r="E136" s="29" t="s">
        <v>204</v>
      </c>
      <c r="F136" s="30">
        <v>14</v>
      </c>
      <c r="G136" s="31">
        <f t="shared" si="1"/>
        <v>3341.7599999999998</v>
      </c>
      <c r="H136" s="31">
        <v>46784.639999999999</v>
      </c>
    </row>
    <row r="137" spans="1:8" s="15" customFormat="1" ht="26.25" customHeight="1">
      <c r="A137" s="7"/>
      <c r="B137" s="28">
        <v>45176</v>
      </c>
      <c r="C137" s="28">
        <v>45176</v>
      </c>
      <c r="D137" s="29">
        <v>44122101</v>
      </c>
      <c r="E137" s="29" t="s">
        <v>205</v>
      </c>
      <c r="F137" s="30">
        <v>10</v>
      </c>
      <c r="G137" s="31">
        <f t="shared" si="1"/>
        <v>489.7</v>
      </c>
      <c r="H137" s="31">
        <v>4897</v>
      </c>
    </row>
    <row r="138" spans="1:8" s="15" customFormat="1" ht="26.25" customHeight="1">
      <c r="A138" s="7"/>
      <c r="B138" s="28">
        <v>44284</v>
      </c>
      <c r="C138" s="28">
        <v>44284</v>
      </c>
      <c r="D138" s="29" t="s">
        <v>206</v>
      </c>
      <c r="E138" s="29" t="s">
        <v>207</v>
      </c>
      <c r="F138" s="30">
        <v>10</v>
      </c>
      <c r="G138" s="31">
        <f t="shared" si="1"/>
        <v>1149.6600000000001</v>
      </c>
      <c r="H138" s="31">
        <v>11496.6</v>
      </c>
    </row>
    <row r="139" spans="1:8" s="15" customFormat="1" ht="26.25" customHeight="1">
      <c r="A139" s="7"/>
      <c r="B139" s="28">
        <v>45714</v>
      </c>
      <c r="C139" s="28">
        <v>45714</v>
      </c>
      <c r="D139" s="29" t="s">
        <v>208</v>
      </c>
      <c r="E139" s="29" t="s">
        <v>209</v>
      </c>
      <c r="F139" s="30">
        <v>9</v>
      </c>
      <c r="G139" s="31">
        <f t="shared" si="1"/>
        <v>31.653500000000001</v>
      </c>
      <c r="H139" s="31">
        <v>284.88150000000002</v>
      </c>
    </row>
    <row r="140" spans="1:8" s="15" customFormat="1" ht="31.5" customHeight="1">
      <c r="A140" s="7"/>
      <c r="B140" s="28">
        <v>44825</v>
      </c>
      <c r="C140" s="28">
        <v>44825</v>
      </c>
      <c r="D140" s="29">
        <v>44122104</v>
      </c>
      <c r="E140" s="29" t="s">
        <v>210</v>
      </c>
      <c r="F140" s="30">
        <v>14</v>
      </c>
      <c r="G140" s="31">
        <f t="shared" si="1"/>
        <v>80.790000000000006</v>
      </c>
      <c r="H140" s="31">
        <v>1131.0600000000002</v>
      </c>
    </row>
    <row r="141" spans="1:8" s="15" customFormat="1" ht="26.25" customHeight="1">
      <c r="A141" s="7"/>
      <c r="B141" s="28">
        <v>45708</v>
      </c>
      <c r="C141" s="28">
        <v>45708</v>
      </c>
      <c r="D141" s="29" t="s">
        <v>211</v>
      </c>
      <c r="E141" s="29" t="s">
        <v>212</v>
      </c>
      <c r="F141" s="30">
        <v>18</v>
      </c>
      <c r="G141" s="31">
        <f t="shared" si="1"/>
        <v>35.4</v>
      </c>
      <c r="H141" s="31">
        <v>637.19999999999993</v>
      </c>
    </row>
    <row r="142" spans="1:8" s="15" customFormat="1" ht="26.25" customHeight="1">
      <c r="A142" s="7"/>
      <c r="B142" s="28">
        <v>45708</v>
      </c>
      <c r="C142" s="28">
        <v>45708</v>
      </c>
      <c r="D142" s="29" t="s">
        <v>213</v>
      </c>
      <c r="E142" s="8" t="s">
        <v>214</v>
      </c>
      <c r="F142" s="30">
        <v>24</v>
      </c>
      <c r="G142" s="31">
        <f t="shared" si="1"/>
        <v>26.160599999999999</v>
      </c>
      <c r="H142" s="31">
        <v>627.85439999999994</v>
      </c>
    </row>
    <row r="143" spans="1:8" s="15" customFormat="1" ht="26.25" customHeight="1">
      <c r="A143" s="7"/>
      <c r="B143" s="28">
        <v>45708</v>
      </c>
      <c r="C143" s="28">
        <v>45708</v>
      </c>
      <c r="D143" s="29" t="s">
        <v>215</v>
      </c>
      <c r="E143" s="29" t="s">
        <v>216</v>
      </c>
      <c r="F143" s="30">
        <v>23</v>
      </c>
      <c r="G143" s="31">
        <f t="shared" ref="G143:G206" si="2">+H143/F143</f>
        <v>40.127371413310847</v>
      </c>
      <c r="H143" s="31">
        <v>922.92954250614946</v>
      </c>
    </row>
    <row r="144" spans="1:8" s="15" customFormat="1" ht="26.25" customHeight="1">
      <c r="A144" s="7"/>
      <c r="B144" s="28">
        <v>45176</v>
      </c>
      <c r="C144" s="28">
        <v>45176</v>
      </c>
      <c r="D144" s="29" t="s">
        <v>217</v>
      </c>
      <c r="E144" s="29" t="s">
        <v>218</v>
      </c>
      <c r="F144" s="30">
        <v>18</v>
      </c>
      <c r="G144" s="31">
        <f t="shared" si="2"/>
        <v>54.935555555555567</v>
      </c>
      <c r="H144" s="31">
        <v>988.84000000000015</v>
      </c>
    </row>
    <row r="145" spans="1:8" s="15" customFormat="1" ht="26.25" customHeight="1">
      <c r="A145" s="7"/>
      <c r="B145" s="28">
        <v>45176</v>
      </c>
      <c r="C145" s="28">
        <v>45176</v>
      </c>
      <c r="D145" s="29" t="s">
        <v>219</v>
      </c>
      <c r="E145" s="29" t="s">
        <v>220</v>
      </c>
      <c r="F145" s="30">
        <v>43</v>
      </c>
      <c r="G145" s="31">
        <f t="shared" si="2"/>
        <v>79.810909090909078</v>
      </c>
      <c r="H145" s="31">
        <v>3431.8690909090906</v>
      </c>
    </row>
    <row r="146" spans="1:8" s="15" customFormat="1" ht="26.25" customHeight="1">
      <c r="A146" s="7"/>
      <c r="B146" s="28">
        <v>45176</v>
      </c>
      <c r="C146" s="28">
        <v>45176</v>
      </c>
      <c r="D146" s="29" t="s">
        <v>221</v>
      </c>
      <c r="E146" s="29" t="s">
        <v>222</v>
      </c>
      <c r="F146" s="30">
        <v>12</v>
      </c>
      <c r="G146" s="31">
        <f t="shared" si="2"/>
        <v>131.43063243243242</v>
      </c>
      <c r="H146" s="31">
        <v>1577.1675891891891</v>
      </c>
    </row>
    <row r="147" spans="1:8" s="15" customFormat="1" ht="26.25" customHeight="1">
      <c r="A147" s="7"/>
      <c r="B147" s="28">
        <v>45176</v>
      </c>
      <c r="C147" s="28">
        <v>45176</v>
      </c>
      <c r="D147" s="29" t="s">
        <v>223</v>
      </c>
      <c r="E147" s="29" t="s">
        <v>224</v>
      </c>
      <c r="F147" s="30">
        <v>49</v>
      </c>
      <c r="G147" s="31">
        <f t="shared" si="2"/>
        <v>32.289280279010782</v>
      </c>
      <c r="H147" s="31">
        <v>1582.1747336715284</v>
      </c>
    </row>
    <row r="148" spans="1:8" s="15" customFormat="1" ht="26.25" customHeight="1">
      <c r="A148" s="7"/>
      <c r="B148" s="28">
        <v>44711</v>
      </c>
      <c r="C148" s="28">
        <v>44711</v>
      </c>
      <c r="D148" s="29">
        <v>44122107</v>
      </c>
      <c r="E148" s="29" t="s">
        <v>225</v>
      </c>
      <c r="F148" s="30">
        <v>39</v>
      </c>
      <c r="G148" s="31">
        <f t="shared" si="2"/>
        <v>44.651200000000003</v>
      </c>
      <c r="H148" s="31">
        <v>1741.3968000000002</v>
      </c>
    </row>
    <row r="149" spans="1:8" s="15" customFormat="1" ht="26.25" customHeight="1">
      <c r="A149" s="7"/>
      <c r="B149" s="28">
        <v>45747</v>
      </c>
      <c r="C149" s="28">
        <v>45747</v>
      </c>
      <c r="D149" s="29">
        <v>46181504</v>
      </c>
      <c r="E149" s="29" t="s">
        <v>226</v>
      </c>
      <c r="F149" s="30">
        <v>1450</v>
      </c>
      <c r="G149" s="31">
        <f t="shared" si="2"/>
        <v>32.284799999999997</v>
      </c>
      <c r="H149" s="31">
        <v>46812.959999999999</v>
      </c>
    </row>
    <row r="150" spans="1:8" s="15" customFormat="1" ht="39.75" customHeight="1">
      <c r="A150" s="7"/>
      <c r="B150" s="28" t="s">
        <v>35</v>
      </c>
      <c r="C150" s="28" t="s">
        <v>35</v>
      </c>
      <c r="D150" s="29" t="s">
        <v>227</v>
      </c>
      <c r="E150" s="29" t="s">
        <v>228</v>
      </c>
      <c r="F150" s="30">
        <v>101</v>
      </c>
      <c r="G150" s="31">
        <f t="shared" si="2"/>
        <v>6.0681940298507451</v>
      </c>
      <c r="H150" s="31">
        <v>612.88759701492529</v>
      </c>
    </row>
    <row r="151" spans="1:8" s="15" customFormat="1" ht="26.25" customHeight="1">
      <c r="A151" s="7"/>
      <c r="B151" s="28">
        <v>45720</v>
      </c>
      <c r="C151" s="28">
        <v>45720</v>
      </c>
      <c r="D151" s="29" t="s">
        <v>229</v>
      </c>
      <c r="E151" s="33" t="s">
        <v>230</v>
      </c>
      <c r="F151" s="30">
        <v>7</v>
      </c>
      <c r="G151" s="31">
        <f t="shared" si="2"/>
        <v>91.509</v>
      </c>
      <c r="H151" s="31">
        <v>640.56299999999999</v>
      </c>
    </row>
    <row r="152" spans="1:8" s="15" customFormat="1" ht="26.25" customHeight="1">
      <c r="A152" s="7"/>
      <c r="B152" s="28">
        <v>45533</v>
      </c>
      <c r="C152" s="28">
        <v>45533</v>
      </c>
      <c r="D152" s="29">
        <v>46181604</v>
      </c>
      <c r="E152" s="33" t="s">
        <v>231</v>
      </c>
      <c r="F152" s="30">
        <v>23</v>
      </c>
      <c r="G152" s="31">
        <f t="shared" si="2"/>
        <v>583.74801027903561</v>
      </c>
      <c r="H152" s="31">
        <v>13426.20423641782</v>
      </c>
    </row>
    <row r="153" spans="1:8" s="15" customFormat="1" ht="26.25" customHeight="1">
      <c r="A153" s="7"/>
      <c r="B153" s="28">
        <v>45629</v>
      </c>
      <c r="C153" s="28">
        <v>45629</v>
      </c>
      <c r="D153" s="29" t="s">
        <v>232</v>
      </c>
      <c r="E153" s="33" t="s">
        <v>231</v>
      </c>
      <c r="F153" s="30">
        <v>50</v>
      </c>
      <c r="G153" s="31">
        <f t="shared" si="2"/>
        <v>489.7</v>
      </c>
      <c r="H153" s="31">
        <v>24485</v>
      </c>
    </row>
    <row r="154" spans="1:8" s="15" customFormat="1" ht="26.25" customHeight="1">
      <c r="A154" s="7"/>
      <c r="B154" s="28">
        <v>45741</v>
      </c>
      <c r="C154" s="28">
        <v>45741</v>
      </c>
      <c r="D154" s="29" t="s">
        <v>232</v>
      </c>
      <c r="E154" s="33" t="s">
        <v>231</v>
      </c>
      <c r="F154" s="30">
        <v>50</v>
      </c>
      <c r="G154" s="31">
        <f t="shared" si="2"/>
        <v>446.04</v>
      </c>
      <c r="H154" s="31">
        <v>22302</v>
      </c>
    </row>
    <row r="155" spans="1:8" s="15" customFormat="1" ht="26.25" customHeight="1">
      <c r="A155" s="7"/>
      <c r="B155" s="28">
        <v>45720</v>
      </c>
      <c r="C155" s="28">
        <v>45720</v>
      </c>
      <c r="D155" s="29">
        <v>47121702</v>
      </c>
      <c r="E155" s="29" t="s">
        <v>233</v>
      </c>
      <c r="F155" s="30">
        <v>18</v>
      </c>
      <c r="G155" s="31">
        <f t="shared" si="2"/>
        <v>498.09111111111116</v>
      </c>
      <c r="H155" s="31">
        <v>8965.6400000000012</v>
      </c>
    </row>
    <row r="156" spans="1:8" s="15" customFormat="1" ht="26.25" customHeight="1">
      <c r="A156" s="7"/>
      <c r="B156" s="28">
        <v>45611</v>
      </c>
      <c r="C156" s="28">
        <v>45611</v>
      </c>
      <c r="D156" s="29" t="s">
        <v>234</v>
      </c>
      <c r="E156" s="29" t="s">
        <v>235</v>
      </c>
      <c r="F156" s="30">
        <v>4</v>
      </c>
      <c r="G156" s="31">
        <f t="shared" si="2"/>
        <v>8295.753999999999</v>
      </c>
      <c r="H156" s="31">
        <v>33183.015999999996</v>
      </c>
    </row>
    <row r="157" spans="1:8" s="15" customFormat="1" ht="26.25" customHeight="1">
      <c r="A157" s="7"/>
      <c r="B157" s="28">
        <v>45720</v>
      </c>
      <c r="C157" s="28">
        <v>45720</v>
      </c>
      <c r="D157" s="29">
        <v>47131502</v>
      </c>
      <c r="E157" s="29" t="s">
        <v>236</v>
      </c>
      <c r="F157" s="30">
        <v>84</v>
      </c>
      <c r="G157" s="31">
        <f t="shared" si="2"/>
        <v>53.34536202155688</v>
      </c>
      <c r="H157" s="31">
        <v>4481.0104098107777</v>
      </c>
    </row>
    <row r="158" spans="1:8" s="15" customFormat="1" ht="26.25" customHeight="1">
      <c r="A158" s="7"/>
      <c r="B158" s="28">
        <v>44825</v>
      </c>
      <c r="C158" s="28">
        <v>44825</v>
      </c>
      <c r="D158" s="29">
        <v>47131602</v>
      </c>
      <c r="E158" s="29" t="s">
        <v>237</v>
      </c>
      <c r="F158" s="30">
        <v>12</v>
      </c>
      <c r="G158" s="31">
        <f t="shared" si="2"/>
        <v>42.774999999999999</v>
      </c>
      <c r="H158" s="31">
        <v>513.29999999999995</v>
      </c>
    </row>
    <row r="159" spans="1:8" s="15" customFormat="1" ht="26.25" customHeight="1">
      <c r="A159" s="7"/>
      <c r="B159" s="28">
        <v>45611</v>
      </c>
      <c r="C159" s="28">
        <v>45611</v>
      </c>
      <c r="D159" s="29">
        <v>47131603</v>
      </c>
      <c r="E159" s="29" t="s">
        <v>238</v>
      </c>
      <c r="F159" s="30">
        <v>9</v>
      </c>
      <c r="G159" s="31">
        <f t="shared" si="2"/>
        <v>46.215573630831635</v>
      </c>
      <c r="H159" s="31">
        <v>415.94016267748469</v>
      </c>
    </row>
    <row r="160" spans="1:8" s="15" customFormat="1" ht="26.25" customHeight="1">
      <c r="A160" s="7"/>
      <c r="B160" s="28" t="s">
        <v>35</v>
      </c>
      <c r="C160" s="28" t="s">
        <v>35</v>
      </c>
      <c r="D160" s="29">
        <v>47131604</v>
      </c>
      <c r="E160" s="29" t="s">
        <v>239</v>
      </c>
      <c r="F160" s="30">
        <v>3</v>
      </c>
      <c r="G160" s="31">
        <f t="shared" si="2"/>
        <v>340.03174478260871</v>
      </c>
      <c r="H160" s="31">
        <v>1020.0952343478261</v>
      </c>
    </row>
    <row r="161" spans="1:8" s="15" customFormat="1" ht="26.25" customHeight="1">
      <c r="A161" s="7"/>
      <c r="B161" s="28">
        <v>45373</v>
      </c>
      <c r="C161" s="28">
        <v>45373</v>
      </c>
      <c r="D161" s="29">
        <v>47131608</v>
      </c>
      <c r="E161" s="29" t="s">
        <v>240</v>
      </c>
      <c r="F161" s="30">
        <v>10</v>
      </c>
      <c r="G161" s="31">
        <f t="shared" si="2"/>
        <v>141.6</v>
      </c>
      <c r="H161" s="31">
        <v>1416</v>
      </c>
    </row>
    <row r="162" spans="1:8" s="15" customFormat="1" ht="26.25" customHeight="1">
      <c r="A162" s="7"/>
      <c r="B162" s="28" t="s">
        <v>35</v>
      </c>
      <c r="C162" s="28" t="s">
        <v>35</v>
      </c>
      <c r="D162" s="29" t="s">
        <v>241</v>
      </c>
      <c r="E162" s="29" t="s">
        <v>242</v>
      </c>
      <c r="F162" s="30">
        <v>3</v>
      </c>
      <c r="G162" s="31">
        <f t="shared" si="2"/>
        <v>125.84700000000002</v>
      </c>
      <c r="H162" s="31">
        <v>377.54100000000005</v>
      </c>
    </row>
    <row r="163" spans="1:8" s="15" customFormat="1" ht="26.25" customHeight="1">
      <c r="A163" s="7"/>
      <c r="B163" s="28">
        <v>45611</v>
      </c>
      <c r="C163" s="28">
        <v>45611</v>
      </c>
      <c r="D163" s="29">
        <v>47121804</v>
      </c>
      <c r="E163" s="29" t="s">
        <v>243</v>
      </c>
      <c r="F163" s="30">
        <v>2</v>
      </c>
      <c r="G163" s="31">
        <f t="shared" si="2"/>
        <v>5573.2579999999998</v>
      </c>
      <c r="H163" s="31">
        <v>11146.516</v>
      </c>
    </row>
    <row r="164" spans="1:8" s="15" customFormat="1" ht="26.25" customHeight="1">
      <c r="A164" s="7"/>
      <c r="B164" s="28">
        <v>45720</v>
      </c>
      <c r="C164" s="28">
        <v>45720</v>
      </c>
      <c r="D164" s="34">
        <v>40141742</v>
      </c>
      <c r="E164" s="29" t="s">
        <v>244</v>
      </c>
      <c r="F164" s="30">
        <v>5</v>
      </c>
      <c r="G164" s="31">
        <f t="shared" si="2"/>
        <v>95.58</v>
      </c>
      <c r="H164" s="31">
        <v>477.9</v>
      </c>
    </row>
    <row r="165" spans="1:8" s="15" customFormat="1" ht="26.25" customHeight="1">
      <c r="A165" s="7"/>
      <c r="B165" s="28">
        <v>45720</v>
      </c>
      <c r="C165" s="28">
        <v>45720</v>
      </c>
      <c r="D165" s="29">
        <v>47131801</v>
      </c>
      <c r="E165" s="29" t="s">
        <v>245</v>
      </c>
      <c r="F165" s="30">
        <v>13</v>
      </c>
      <c r="G165" s="31">
        <f t="shared" si="2"/>
        <v>316.45325000000008</v>
      </c>
      <c r="H165" s="31">
        <v>4113.8922500000008</v>
      </c>
    </row>
    <row r="166" spans="1:8" s="15" customFormat="1" ht="26.25" customHeight="1">
      <c r="A166" s="7"/>
      <c r="B166" s="28">
        <v>45720</v>
      </c>
      <c r="C166" s="28">
        <v>45720</v>
      </c>
      <c r="D166" s="29" t="s">
        <v>246</v>
      </c>
      <c r="E166" s="29" t="s">
        <v>247</v>
      </c>
      <c r="F166" s="30">
        <v>6</v>
      </c>
      <c r="G166" s="31">
        <f t="shared" si="2"/>
        <v>1839.8441999999998</v>
      </c>
      <c r="H166" s="31">
        <v>11039.065199999999</v>
      </c>
    </row>
    <row r="167" spans="1:8" s="15" customFormat="1" ht="26.25" customHeight="1">
      <c r="A167" s="7"/>
      <c r="B167" s="28">
        <v>45720</v>
      </c>
      <c r="C167" s="28">
        <v>45720</v>
      </c>
      <c r="D167" s="29">
        <v>47131803</v>
      </c>
      <c r="E167" s="29" t="s">
        <v>248</v>
      </c>
      <c r="F167" s="30">
        <v>10</v>
      </c>
      <c r="G167" s="31">
        <f t="shared" si="2"/>
        <v>137.07898125636672</v>
      </c>
      <c r="H167" s="31">
        <v>1370.7898125636671</v>
      </c>
    </row>
    <row r="168" spans="1:8" s="15" customFormat="1" ht="26.25" customHeight="1">
      <c r="A168" s="7"/>
      <c r="B168" s="28">
        <v>45720</v>
      </c>
      <c r="C168" s="28">
        <v>45720</v>
      </c>
      <c r="D168" s="29">
        <v>47131807</v>
      </c>
      <c r="E168" s="29" t="s">
        <v>249</v>
      </c>
      <c r="F168" s="30">
        <v>9</v>
      </c>
      <c r="G168" s="31">
        <f t="shared" si="2"/>
        <v>81.841793809523807</v>
      </c>
      <c r="H168" s="31">
        <v>736.57614428571424</v>
      </c>
    </row>
    <row r="169" spans="1:8" s="15" customFormat="1" ht="26.25" customHeight="1">
      <c r="A169" s="7"/>
      <c r="B169" s="28" t="s">
        <v>35</v>
      </c>
      <c r="C169" s="28" t="s">
        <v>35</v>
      </c>
      <c r="D169" s="29">
        <v>47131812</v>
      </c>
      <c r="E169" s="29" t="s">
        <v>250</v>
      </c>
      <c r="F169" s="30">
        <v>13</v>
      </c>
      <c r="G169" s="31">
        <f t="shared" si="2"/>
        <v>158.04012307692307</v>
      </c>
      <c r="H169" s="31">
        <v>2054.5216</v>
      </c>
    </row>
    <row r="170" spans="1:8" s="15" customFormat="1" ht="26.25" customHeight="1">
      <c r="A170" s="7"/>
      <c r="B170" s="28">
        <v>45720</v>
      </c>
      <c r="C170" s="28">
        <v>45720</v>
      </c>
      <c r="D170" s="29" t="s">
        <v>251</v>
      </c>
      <c r="E170" s="29" t="s">
        <v>252</v>
      </c>
      <c r="F170" s="30">
        <v>23</v>
      </c>
      <c r="G170" s="31">
        <f t="shared" si="2"/>
        <v>416.30400000000003</v>
      </c>
      <c r="H170" s="31">
        <v>9574.9920000000002</v>
      </c>
    </row>
    <row r="171" spans="1:8" s="15" customFormat="1" ht="26.25" customHeight="1">
      <c r="A171" s="7"/>
      <c r="B171" s="28">
        <v>44546</v>
      </c>
      <c r="C171" s="28">
        <v>44546</v>
      </c>
      <c r="D171" s="29">
        <v>47131824</v>
      </c>
      <c r="E171" s="29" t="s">
        <v>253</v>
      </c>
      <c r="F171" s="30">
        <v>6</v>
      </c>
      <c r="G171" s="31">
        <f t="shared" si="2"/>
        <v>165.2</v>
      </c>
      <c r="H171" s="31">
        <v>991.19999999999993</v>
      </c>
    </row>
    <row r="172" spans="1:8" s="15" customFormat="1" ht="26.25" customHeight="1">
      <c r="A172" s="7"/>
      <c r="B172" s="28">
        <v>45720</v>
      </c>
      <c r="C172" s="28">
        <v>45720</v>
      </c>
      <c r="D172" s="29" t="s">
        <v>254</v>
      </c>
      <c r="E172" s="29" t="s">
        <v>255</v>
      </c>
      <c r="F172" s="30">
        <v>15</v>
      </c>
      <c r="G172" s="31">
        <f t="shared" si="2"/>
        <v>1106.25</v>
      </c>
      <c r="H172" s="31">
        <v>16593.75</v>
      </c>
    </row>
    <row r="173" spans="1:8" s="15" customFormat="1" ht="26.25" customHeight="1">
      <c r="A173" s="7"/>
      <c r="B173" s="28">
        <v>45616</v>
      </c>
      <c r="C173" s="28">
        <v>45616</v>
      </c>
      <c r="D173" s="29" t="s">
        <v>256</v>
      </c>
      <c r="E173" s="29" t="s">
        <v>255</v>
      </c>
      <c r="F173" s="30">
        <v>16</v>
      </c>
      <c r="G173" s="31">
        <f t="shared" si="2"/>
        <v>1097.4000000000001</v>
      </c>
      <c r="H173" s="31">
        <v>17558.400000000001</v>
      </c>
    </row>
    <row r="174" spans="1:8" s="15" customFormat="1" ht="26.25" customHeight="1">
      <c r="A174" s="7"/>
      <c r="B174" s="28">
        <v>44684</v>
      </c>
      <c r="C174" s="28">
        <v>44684</v>
      </c>
      <c r="D174" s="29" t="s">
        <v>257</v>
      </c>
      <c r="E174" s="29" t="s">
        <v>258</v>
      </c>
      <c r="F174" s="30">
        <v>1.25</v>
      </c>
      <c r="G174" s="31">
        <f t="shared" si="2"/>
        <v>1634.3</v>
      </c>
      <c r="H174" s="31">
        <v>2042.875</v>
      </c>
    </row>
    <row r="175" spans="1:8" s="15" customFormat="1" ht="29.25" customHeight="1">
      <c r="A175" s="7"/>
      <c r="B175" s="28">
        <v>45638</v>
      </c>
      <c r="C175" s="28">
        <v>45638</v>
      </c>
      <c r="D175" s="34" t="s">
        <v>259</v>
      </c>
      <c r="E175" s="29" t="s">
        <v>260</v>
      </c>
      <c r="F175" s="30">
        <v>2</v>
      </c>
      <c r="G175" s="31">
        <f t="shared" si="2"/>
        <v>3007.9324933333332</v>
      </c>
      <c r="H175" s="31">
        <v>6015.8649866666665</v>
      </c>
    </row>
    <row r="176" spans="1:8" s="15" customFormat="1" ht="26.25" customHeight="1">
      <c r="A176" s="7"/>
      <c r="B176" s="28">
        <v>45727</v>
      </c>
      <c r="C176" s="28">
        <v>45727</v>
      </c>
      <c r="D176" s="34" t="s">
        <v>261</v>
      </c>
      <c r="E176" s="29" t="s">
        <v>262</v>
      </c>
      <c r="F176" s="30">
        <v>10</v>
      </c>
      <c r="G176" s="31">
        <f t="shared" si="2"/>
        <v>213.875</v>
      </c>
      <c r="H176" s="31">
        <v>2138.75</v>
      </c>
    </row>
    <row r="177" spans="1:16213" s="15" customFormat="1" ht="26.25" customHeight="1">
      <c r="A177" s="7"/>
      <c r="B177" s="28">
        <v>45616</v>
      </c>
      <c r="C177" s="28">
        <v>45616</v>
      </c>
      <c r="D177" s="34" t="s">
        <v>263</v>
      </c>
      <c r="E177" s="29" t="s">
        <v>262</v>
      </c>
      <c r="F177" s="30">
        <v>22</v>
      </c>
      <c r="G177" s="31">
        <f t="shared" si="2"/>
        <v>140.41999999999999</v>
      </c>
      <c r="H177" s="31">
        <v>3089.24</v>
      </c>
    </row>
    <row r="178" spans="1:16213" s="15" customFormat="1" ht="26.25" customHeight="1">
      <c r="A178" s="7"/>
      <c r="B178" s="28">
        <v>45616</v>
      </c>
      <c r="C178" s="28">
        <v>45616</v>
      </c>
      <c r="D178" s="34" t="s">
        <v>264</v>
      </c>
      <c r="E178" s="29" t="s">
        <v>265</v>
      </c>
      <c r="F178" s="30">
        <v>22</v>
      </c>
      <c r="G178" s="31">
        <f t="shared" si="2"/>
        <v>143.96</v>
      </c>
      <c r="H178" s="31">
        <v>3167.1200000000003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  <c r="IU178" s="16"/>
      <c r="IV178" s="16"/>
      <c r="IW178" s="16"/>
      <c r="IX178" s="16"/>
      <c r="IY178" s="16"/>
      <c r="IZ178" s="16"/>
      <c r="JA178" s="16"/>
      <c r="JB178" s="16"/>
      <c r="JC178" s="16"/>
      <c r="JD178" s="16"/>
      <c r="JE178" s="16"/>
      <c r="JF178" s="16"/>
      <c r="JG178" s="16"/>
      <c r="JH178" s="16"/>
      <c r="JI178" s="16"/>
      <c r="JJ178" s="16"/>
      <c r="JK178" s="16"/>
      <c r="JL178" s="16"/>
      <c r="JM178" s="16"/>
      <c r="JN178" s="16"/>
      <c r="JO178" s="16"/>
      <c r="JP178" s="16"/>
      <c r="JQ178" s="16"/>
      <c r="JR178" s="16"/>
      <c r="JS178" s="16"/>
      <c r="JT178" s="16"/>
      <c r="JU178" s="16"/>
      <c r="JV178" s="16"/>
      <c r="JW178" s="16"/>
      <c r="JX178" s="16"/>
      <c r="JY178" s="16"/>
      <c r="JZ178" s="16"/>
      <c r="KA178" s="16"/>
      <c r="KB178" s="16"/>
      <c r="KC178" s="16"/>
      <c r="KD178" s="16"/>
      <c r="KE178" s="16"/>
      <c r="KF178" s="16"/>
      <c r="KG178" s="16"/>
      <c r="KH178" s="16"/>
      <c r="KI178" s="16"/>
      <c r="KJ178" s="16"/>
      <c r="KK178" s="16"/>
      <c r="KL178" s="16"/>
      <c r="KM178" s="16"/>
      <c r="KN178" s="16"/>
      <c r="KO178" s="16"/>
      <c r="KP178" s="16"/>
      <c r="KQ178" s="16"/>
      <c r="KR178" s="16"/>
      <c r="KS178" s="16"/>
      <c r="KT178" s="16"/>
      <c r="KU178" s="16"/>
      <c r="KV178" s="16"/>
      <c r="KW178" s="16"/>
      <c r="KX178" s="16"/>
      <c r="KY178" s="16"/>
      <c r="KZ178" s="16"/>
      <c r="LA178" s="16"/>
      <c r="LB178" s="16"/>
      <c r="LC178" s="16"/>
      <c r="LD178" s="16"/>
      <c r="LE178" s="16"/>
      <c r="LF178" s="16"/>
      <c r="LG178" s="16"/>
      <c r="LH178" s="16"/>
      <c r="LI178" s="16"/>
      <c r="LJ178" s="16"/>
      <c r="LK178" s="16"/>
      <c r="LL178" s="16"/>
      <c r="LM178" s="16"/>
      <c r="LN178" s="16"/>
      <c r="LO178" s="16"/>
      <c r="LP178" s="16"/>
      <c r="LQ178" s="16"/>
      <c r="LR178" s="16"/>
      <c r="LS178" s="16"/>
      <c r="LT178" s="16"/>
      <c r="LU178" s="16"/>
      <c r="LV178" s="16"/>
      <c r="LW178" s="16"/>
      <c r="LX178" s="16"/>
      <c r="LY178" s="16"/>
      <c r="LZ178" s="16"/>
      <c r="MA178" s="16"/>
      <c r="MB178" s="16"/>
      <c r="MC178" s="16"/>
      <c r="MD178" s="16"/>
      <c r="ME178" s="16"/>
      <c r="MF178" s="16"/>
      <c r="MG178" s="16"/>
      <c r="MH178" s="16"/>
      <c r="MI178" s="16"/>
      <c r="MJ178" s="16"/>
      <c r="MK178" s="16"/>
      <c r="ML178" s="16"/>
      <c r="MM178" s="16"/>
      <c r="MN178" s="16"/>
      <c r="MO178" s="16"/>
      <c r="MP178" s="16"/>
      <c r="MQ178" s="16"/>
      <c r="MR178" s="16"/>
      <c r="MS178" s="16"/>
      <c r="MT178" s="16"/>
      <c r="MU178" s="16"/>
      <c r="MV178" s="16"/>
      <c r="MW178" s="16"/>
      <c r="MX178" s="16"/>
      <c r="MY178" s="16"/>
      <c r="MZ178" s="16"/>
      <c r="NA178" s="16"/>
      <c r="NB178" s="16"/>
      <c r="NC178" s="16"/>
      <c r="ND178" s="16"/>
      <c r="NE178" s="16"/>
      <c r="NF178" s="16"/>
      <c r="NG178" s="16"/>
      <c r="NH178" s="16"/>
      <c r="NI178" s="16"/>
      <c r="NJ178" s="16"/>
      <c r="NK178" s="16"/>
      <c r="NL178" s="16"/>
      <c r="NM178" s="16"/>
      <c r="NN178" s="16"/>
      <c r="NO178" s="16"/>
      <c r="NP178" s="16"/>
      <c r="NQ178" s="16"/>
      <c r="NR178" s="16"/>
      <c r="NS178" s="16"/>
      <c r="NT178" s="16"/>
      <c r="NU178" s="16"/>
      <c r="NV178" s="16"/>
      <c r="NW178" s="16"/>
      <c r="NX178" s="16"/>
      <c r="NY178" s="16"/>
      <c r="NZ178" s="16"/>
      <c r="OA178" s="16"/>
      <c r="OB178" s="16"/>
      <c r="OC178" s="16"/>
      <c r="OD178" s="16"/>
      <c r="OE178" s="16"/>
      <c r="OF178" s="16"/>
      <c r="OG178" s="16"/>
      <c r="OH178" s="16"/>
      <c r="OI178" s="16"/>
      <c r="OJ178" s="16"/>
      <c r="OK178" s="16"/>
      <c r="OL178" s="16"/>
      <c r="OM178" s="16"/>
      <c r="ON178" s="16"/>
      <c r="OO178" s="16"/>
      <c r="OP178" s="16"/>
      <c r="OQ178" s="16"/>
      <c r="OR178" s="16"/>
      <c r="OS178" s="16"/>
      <c r="OT178" s="16"/>
      <c r="OU178" s="16"/>
      <c r="OV178" s="16"/>
      <c r="OW178" s="16"/>
      <c r="OX178" s="16"/>
      <c r="OY178" s="16"/>
      <c r="OZ178" s="16"/>
      <c r="PA178" s="16"/>
      <c r="PB178" s="16"/>
      <c r="PC178" s="16"/>
      <c r="PD178" s="16"/>
      <c r="PE178" s="16"/>
      <c r="PF178" s="16"/>
      <c r="PG178" s="16"/>
      <c r="PH178" s="16"/>
      <c r="PI178" s="16"/>
      <c r="PJ178" s="16"/>
      <c r="PK178" s="16"/>
      <c r="PL178" s="16"/>
      <c r="PM178" s="16"/>
      <c r="PN178" s="16"/>
      <c r="PO178" s="16"/>
      <c r="PP178" s="16"/>
      <c r="PQ178" s="16"/>
      <c r="PR178" s="16"/>
      <c r="PS178" s="16"/>
      <c r="PT178" s="16"/>
      <c r="PU178" s="16"/>
      <c r="PV178" s="16"/>
      <c r="PW178" s="16"/>
      <c r="PX178" s="16"/>
      <c r="PY178" s="16"/>
      <c r="PZ178" s="16"/>
      <c r="QA178" s="16"/>
      <c r="QB178" s="16"/>
      <c r="QC178" s="16"/>
      <c r="QD178" s="16"/>
      <c r="QE178" s="16"/>
      <c r="QF178" s="16"/>
      <c r="QG178" s="16"/>
      <c r="QH178" s="16"/>
      <c r="QI178" s="16"/>
      <c r="QJ178" s="16"/>
      <c r="QK178" s="16"/>
      <c r="QL178" s="16"/>
      <c r="QM178" s="16"/>
      <c r="QN178" s="16"/>
      <c r="QO178" s="16"/>
      <c r="QP178" s="16"/>
      <c r="QQ178" s="16"/>
      <c r="QR178" s="16"/>
      <c r="QS178" s="16"/>
      <c r="QT178" s="16"/>
      <c r="QU178" s="16"/>
      <c r="QV178" s="16"/>
      <c r="QW178" s="16"/>
      <c r="QX178" s="16"/>
      <c r="QY178" s="16"/>
      <c r="QZ178" s="16"/>
      <c r="RA178" s="16"/>
      <c r="RB178" s="16"/>
      <c r="RC178" s="16"/>
      <c r="RD178" s="16"/>
      <c r="RE178" s="16"/>
      <c r="RF178" s="16"/>
      <c r="RG178" s="16"/>
      <c r="RH178" s="16"/>
      <c r="RI178" s="16"/>
      <c r="RJ178" s="16"/>
      <c r="RK178" s="16"/>
      <c r="RL178" s="16"/>
      <c r="RM178" s="16"/>
      <c r="RN178" s="16"/>
      <c r="RO178" s="16"/>
      <c r="RP178" s="16"/>
      <c r="RQ178" s="16"/>
      <c r="RR178" s="16"/>
      <c r="RS178" s="16"/>
      <c r="RT178" s="16"/>
      <c r="RU178" s="16"/>
      <c r="RV178" s="16"/>
      <c r="RW178" s="16"/>
      <c r="RX178" s="16"/>
      <c r="RY178" s="16"/>
      <c r="RZ178" s="16"/>
      <c r="SA178" s="16"/>
      <c r="SB178" s="16"/>
      <c r="SC178" s="16"/>
      <c r="SD178" s="16"/>
      <c r="SE178" s="16"/>
      <c r="SF178" s="16"/>
      <c r="SG178" s="16"/>
      <c r="SH178" s="16"/>
      <c r="SI178" s="16"/>
      <c r="SJ178" s="16"/>
      <c r="SK178" s="16"/>
      <c r="SL178" s="16"/>
      <c r="SM178" s="16"/>
      <c r="SN178" s="16"/>
      <c r="SO178" s="16"/>
      <c r="SP178" s="16"/>
      <c r="SQ178" s="16"/>
      <c r="SR178" s="16"/>
      <c r="SS178" s="16"/>
      <c r="ST178" s="16"/>
      <c r="SU178" s="16"/>
      <c r="SV178" s="16"/>
      <c r="SW178" s="16"/>
      <c r="SX178" s="16"/>
      <c r="SY178" s="16"/>
      <c r="SZ178" s="16"/>
      <c r="TA178" s="16"/>
      <c r="TB178" s="16"/>
      <c r="TC178" s="16"/>
      <c r="TD178" s="16"/>
      <c r="TE178" s="16"/>
      <c r="TF178" s="16"/>
      <c r="TG178" s="16"/>
      <c r="TH178" s="16"/>
      <c r="TI178" s="16"/>
      <c r="TJ178" s="16"/>
      <c r="TK178" s="16"/>
      <c r="TL178" s="16"/>
      <c r="TM178" s="16"/>
      <c r="TN178" s="16"/>
      <c r="TO178" s="16"/>
      <c r="TP178" s="16"/>
      <c r="TQ178" s="16"/>
      <c r="TR178" s="16"/>
      <c r="TS178" s="16"/>
      <c r="TT178" s="16"/>
      <c r="TU178" s="16"/>
      <c r="TV178" s="16"/>
      <c r="TW178" s="16"/>
      <c r="TX178" s="16"/>
      <c r="TY178" s="16"/>
      <c r="TZ178" s="16"/>
      <c r="UA178" s="16"/>
      <c r="UB178" s="16"/>
      <c r="UC178" s="16"/>
      <c r="UD178" s="16"/>
      <c r="UE178" s="16"/>
      <c r="UF178" s="16"/>
      <c r="UG178" s="16"/>
      <c r="UH178" s="16"/>
      <c r="UI178" s="16"/>
      <c r="UJ178" s="16"/>
      <c r="UK178" s="16"/>
      <c r="UL178" s="16"/>
      <c r="UM178" s="16"/>
      <c r="UN178" s="16"/>
      <c r="UO178" s="16"/>
      <c r="UP178" s="16"/>
      <c r="UQ178" s="16"/>
      <c r="UR178" s="16"/>
      <c r="US178" s="16"/>
      <c r="UT178" s="16"/>
      <c r="UU178" s="16"/>
      <c r="UV178" s="16"/>
      <c r="UW178" s="16"/>
      <c r="UX178" s="16"/>
      <c r="UY178" s="16"/>
      <c r="UZ178" s="16"/>
      <c r="VA178" s="16"/>
      <c r="VB178" s="16"/>
      <c r="VC178" s="16"/>
      <c r="VD178" s="16"/>
      <c r="VE178" s="16"/>
      <c r="VF178" s="16"/>
      <c r="VG178" s="16"/>
      <c r="VH178" s="16"/>
      <c r="VI178" s="16"/>
      <c r="VJ178" s="16"/>
      <c r="VK178" s="16"/>
      <c r="VL178" s="16"/>
      <c r="VM178" s="16"/>
      <c r="VN178" s="16"/>
      <c r="VO178" s="16"/>
      <c r="VP178" s="16"/>
      <c r="VQ178" s="16"/>
      <c r="VR178" s="16"/>
      <c r="VS178" s="16"/>
      <c r="VT178" s="16"/>
      <c r="VU178" s="16"/>
      <c r="VV178" s="16"/>
      <c r="VW178" s="16"/>
      <c r="VX178" s="16"/>
      <c r="VY178" s="16"/>
      <c r="VZ178" s="16"/>
      <c r="WA178" s="16"/>
      <c r="WB178" s="16"/>
      <c r="WC178" s="16"/>
      <c r="WD178" s="16"/>
      <c r="WE178" s="16"/>
      <c r="WF178" s="16"/>
      <c r="WG178" s="16"/>
      <c r="WH178" s="16"/>
      <c r="WI178" s="16"/>
      <c r="WJ178" s="16"/>
      <c r="WK178" s="16"/>
      <c r="WL178" s="16"/>
      <c r="WM178" s="16"/>
      <c r="WN178" s="16"/>
      <c r="WO178" s="16"/>
      <c r="WP178" s="16"/>
      <c r="WQ178" s="16"/>
      <c r="WR178" s="16"/>
      <c r="WS178" s="16"/>
      <c r="WT178" s="16"/>
      <c r="WU178" s="16"/>
      <c r="WV178" s="16"/>
      <c r="WW178" s="16"/>
      <c r="WX178" s="16"/>
      <c r="WY178" s="16"/>
      <c r="WZ178" s="16"/>
      <c r="XA178" s="16"/>
      <c r="XB178" s="16"/>
      <c r="XC178" s="16"/>
      <c r="XD178" s="16"/>
      <c r="XE178" s="16"/>
      <c r="XF178" s="16"/>
      <c r="XG178" s="16"/>
      <c r="XH178" s="16"/>
      <c r="XI178" s="16"/>
      <c r="XJ178" s="16"/>
      <c r="XK178" s="16"/>
      <c r="XL178" s="16"/>
      <c r="XM178" s="16"/>
      <c r="XN178" s="16"/>
      <c r="XO178" s="16"/>
      <c r="XP178" s="16"/>
      <c r="XQ178" s="16"/>
      <c r="XR178" s="16"/>
      <c r="XS178" s="16"/>
      <c r="XT178" s="16"/>
      <c r="XU178" s="16"/>
      <c r="XV178" s="16"/>
      <c r="XW178" s="16"/>
      <c r="XX178" s="16"/>
      <c r="XY178" s="16"/>
      <c r="XZ178" s="16"/>
      <c r="YA178" s="16"/>
      <c r="YB178" s="16"/>
      <c r="YC178" s="16"/>
      <c r="YD178" s="16"/>
      <c r="YE178" s="16"/>
      <c r="YF178" s="16"/>
      <c r="YG178" s="16"/>
      <c r="YH178" s="16"/>
      <c r="YI178" s="16"/>
      <c r="YJ178" s="16"/>
      <c r="YK178" s="16"/>
      <c r="YL178" s="16"/>
      <c r="YM178" s="16"/>
      <c r="YN178" s="16"/>
      <c r="YO178" s="16"/>
      <c r="YP178" s="16"/>
      <c r="YQ178" s="16"/>
      <c r="YR178" s="16"/>
      <c r="YS178" s="16"/>
      <c r="YT178" s="16"/>
      <c r="YU178" s="16"/>
      <c r="YV178" s="16"/>
      <c r="YW178" s="16"/>
      <c r="YX178" s="16"/>
      <c r="YY178" s="16"/>
      <c r="YZ178" s="16"/>
      <c r="ZA178" s="16"/>
      <c r="ZB178" s="16"/>
      <c r="ZC178" s="16"/>
      <c r="ZD178" s="16"/>
      <c r="ZE178" s="16"/>
      <c r="ZF178" s="16"/>
      <c r="ZG178" s="16"/>
      <c r="ZH178" s="16"/>
      <c r="ZI178" s="16"/>
      <c r="ZJ178" s="16"/>
      <c r="ZK178" s="16"/>
      <c r="ZL178" s="16"/>
      <c r="ZM178" s="16"/>
      <c r="ZN178" s="16"/>
      <c r="ZO178" s="16"/>
      <c r="ZP178" s="16"/>
      <c r="ZQ178" s="16"/>
      <c r="ZR178" s="16"/>
      <c r="ZS178" s="16"/>
      <c r="ZT178" s="16"/>
      <c r="ZU178" s="16"/>
      <c r="ZV178" s="16"/>
      <c r="ZW178" s="16"/>
      <c r="ZX178" s="16"/>
      <c r="ZY178" s="16"/>
      <c r="ZZ178" s="16"/>
      <c r="AAA178" s="16"/>
      <c r="AAB178" s="16"/>
      <c r="AAC178" s="16"/>
      <c r="AAD178" s="16"/>
      <c r="AAE178" s="16"/>
      <c r="AAF178" s="16"/>
      <c r="AAG178" s="16"/>
      <c r="AAH178" s="16"/>
      <c r="AAI178" s="16"/>
      <c r="AAJ178" s="16"/>
      <c r="AAK178" s="16"/>
      <c r="AAL178" s="16"/>
      <c r="AAM178" s="16"/>
      <c r="AAN178" s="16"/>
      <c r="AAO178" s="16"/>
      <c r="AAP178" s="16"/>
      <c r="AAQ178" s="16"/>
      <c r="AAR178" s="16"/>
      <c r="AAS178" s="16"/>
      <c r="AAT178" s="16"/>
      <c r="AAU178" s="16"/>
      <c r="AAV178" s="16"/>
      <c r="AAW178" s="16"/>
      <c r="AAX178" s="16"/>
      <c r="AAY178" s="16"/>
      <c r="AAZ178" s="16"/>
      <c r="ABA178" s="16"/>
      <c r="ABB178" s="16"/>
      <c r="ABC178" s="16"/>
      <c r="ABD178" s="16"/>
      <c r="ABE178" s="16"/>
      <c r="ABF178" s="16"/>
      <c r="ABG178" s="16"/>
      <c r="ABH178" s="16"/>
      <c r="ABI178" s="16"/>
      <c r="ABJ178" s="16"/>
      <c r="ABK178" s="16"/>
      <c r="ABL178" s="16"/>
      <c r="ABM178" s="16"/>
      <c r="ABN178" s="16"/>
      <c r="ABO178" s="16"/>
      <c r="ABP178" s="16"/>
      <c r="ABQ178" s="16"/>
      <c r="ABR178" s="16"/>
      <c r="ABS178" s="16"/>
      <c r="ABT178" s="16"/>
      <c r="ABU178" s="16"/>
      <c r="ABV178" s="16"/>
      <c r="ABW178" s="16"/>
      <c r="ABX178" s="16"/>
      <c r="ABY178" s="16"/>
      <c r="ABZ178" s="16"/>
      <c r="ACA178" s="16"/>
      <c r="ACB178" s="16"/>
      <c r="ACC178" s="16"/>
      <c r="ACD178" s="16"/>
      <c r="ACE178" s="16"/>
      <c r="ACF178" s="16"/>
      <c r="ACG178" s="16"/>
      <c r="ACH178" s="16"/>
      <c r="ACI178" s="16"/>
      <c r="ACJ178" s="16"/>
      <c r="ACK178" s="16"/>
      <c r="ACL178" s="16"/>
      <c r="ACM178" s="16"/>
      <c r="ACN178" s="16"/>
      <c r="ACO178" s="16"/>
      <c r="ACP178" s="16"/>
      <c r="ACQ178" s="16"/>
      <c r="ACR178" s="16"/>
      <c r="ACS178" s="16"/>
      <c r="ACT178" s="16"/>
      <c r="ACU178" s="16"/>
      <c r="ACV178" s="16"/>
      <c r="ACW178" s="16"/>
      <c r="ACX178" s="16"/>
      <c r="ACY178" s="16"/>
      <c r="ACZ178" s="16"/>
      <c r="ADA178" s="16"/>
      <c r="ADB178" s="16"/>
      <c r="ADC178" s="16"/>
      <c r="ADD178" s="16"/>
      <c r="ADE178" s="16"/>
      <c r="ADF178" s="16"/>
      <c r="ADG178" s="16"/>
      <c r="ADH178" s="16"/>
      <c r="ADI178" s="16"/>
      <c r="ADJ178" s="16"/>
      <c r="ADK178" s="16"/>
      <c r="ADL178" s="16"/>
      <c r="ADM178" s="16"/>
      <c r="ADN178" s="16"/>
      <c r="ADO178" s="16"/>
      <c r="ADP178" s="16"/>
      <c r="ADQ178" s="16"/>
      <c r="ADR178" s="16"/>
      <c r="ADS178" s="16"/>
      <c r="ADT178" s="16"/>
      <c r="ADU178" s="16"/>
      <c r="ADV178" s="16"/>
      <c r="ADW178" s="16"/>
      <c r="ADX178" s="16"/>
      <c r="ADY178" s="16"/>
      <c r="ADZ178" s="16"/>
      <c r="AEA178" s="16"/>
      <c r="AEB178" s="16"/>
      <c r="AEC178" s="16"/>
      <c r="AED178" s="16"/>
      <c r="AEE178" s="16"/>
      <c r="AEF178" s="16"/>
      <c r="AEG178" s="16"/>
      <c r="AEH178" s="16"/>
      <c r="AEI178" s="16"/>
      <c r="AEJ178" s="16"/>
      <c r="AEK178" s="16"/>
      <c r="AEL178" s="16"/>
      <c r="AEM178" s="16"/>
      <c r="AEN178" s="16"/>
      <c r="AEO178" s="16"/>
      <c r="AEP178" s="16"/>
      <c r="AEQ178" s="16"/>
      <c r="AER178" s="16"/>
      <c r="AES178" s="16"/>
      <c r="AET178" s="16"/>
      <c r="AEU178" s="16"/>
      <c r="AEV178" s="16"/>
      <c r="AEW178" s="16"/>
      <c r="AEX178" s="16"/>
      <c r="AEY178" s="16"/>
      <c r="AEZ178" s="16"/>
      <c r="AFA178" s="16"/>
      <c r="AFB178" s="16"/>
      <c r="AFC178" s="16"/>
      <c r="AFD178" s="16"/>
      <c r="AFE178" s="16"/>
      <c r="AFF178" s="16"/>
      <c r="AFG178" s="16"/>
      <c r="AFH178" s="16"/>
      <c r="AFI178" s="16"/>
      <c r="AFJ178" s="16"/>
      <c r="AFK178" s="16"/>
      <c r="AFL178" s="16"/>
      <c r="AFM178" s="16"/>
      <c r="AFN178" s="16"/>
      <c r="AFO178" s="16"/>
      <c r="AFP178" s="16"/>
      <c r="AFQ178" s="16"/>
      <c r="AFR178" s="16"/>
      <c r="AFS178" s="16"/>
      <c r="AFT178" s="16"/>
      <c r="AFU178" s="16"/>
      <c r="AFV178" s="16"/>
      <c r="AFW178" s="16"/>
      <c r="AFX178" s="16"/>
      <c r="AFY178" s="16"/>
      <c r="AFZ178" s="16"/>
      <c r="AGA178" s="16"/>
      <c r="AGB178" s="16"/>
      <c r="AGC178" s="16"/>
      <c r="AGD178" s="16"/>
      <c r="AGE178" s="16"/>
      <c r="AGF178" s="16"/>
      <c r="AGG178" s="16"/>
      <c r="AGH178" s="16"/>
      <c r="AGI178" s="16"/>
      <c r="AGJ178" s="16"/>
      <c r="AGK178" s="16"/>
      <c r="AGL178" s="16"/>
      <c r="AGM178" s="16"/>
      <c r="AGN178" s="16"/>
      <c r="AGO178" s="16"/>
      <c r="AGP178" s="16"/>
      <c r="AGQ178" s="16"/>
      <c r="AGR178" s="16"/>
      <c r="AGS178" s="16"/>
      <c r="AGT178" s="16"/>
      <c r="AGU178" s="16"/>
      <c r="AGV178" s="16"/>
      <c r="AGW178" s="16"/>
      <c r="AGX178" s="16"/>
      <c r="AGY178" s="16"/>
      <c r="AGZ178" s="16"/>
      <c r="AHA178" s="16"/>
      <c r="AHB178" s="16"/>
      <c r="AHC178" s="16"/>
      <c r="AHD178" s="16"/>
      <c r="AHE178" s="16"/>
      <c r="AHF178" s="16"/>
      <c r="AHG178" s="16"/>
      <c r="AHH178" s="16"/>
      <c r="AHI178" s="16"/>
      <c r="AHJ178" s="16"/>
      <c r="AHK178" s="16"/>
      <c r="AHL178" s="16"/>
      <c r="AHM178" s="16"/>
      <c r="AHN178" s="16"/>
      <c r="AHO178" s="16"/>
      <c r="AHP178" s="16"/>
      <c r="AHQ178" s="16"/>
      <c r="AHR178" s="16"/>
      <c r="AHS178" s="16"/>
      <c r="AHT178" s="16"/>
      <c r="AHU178" s="16"/>
      <c r="AHV178" s="16"/>
      <c r="AHW178" s="16"/>
      <c r="AHX178" s="16"/>
      <c r="AHY178" s="16"/>
      <c r="AHZ178" s="16"/>
      <c r="AIA178" s="16"/>
      <c r="AIB178" s="16"/>
      <c r="AIC178" s="16"/>
      <c r="AID178" s="16"/>
      <c r="AIE178" s="16"/>
      <c r="AIF178" s="16"/>
      <c r="AIG178" s="16"/>
      <c r="AIH178" s="16"/>
      <c r="AII178" s="16"/>
      <c r="AIJ178" s="16"/>
      <c r="AIK178" s="16"/>
      <c r="AIL178" s="16"/>
      <c r="AIM178" s="16"/>
      <c r="AIN178" s="16"/>
      <c r="AIO178" s="16"/>
      <c r="AIP178" s="16"/>
      <c r="AIQ178" s="16"/>
      <c r="AIR178" s="16"/>
      <c r="AIS178" s="16"/>
      <c r="AIT178" s="16"/>
      <c r="AIU178" s="16"/>
      <c r="AIV178" s="16"/>
      <c r="AIW178" s="16"/>
      <c r="AIX178" s="16"/>
      <c r="AIY178" s="16"/>
      <c r="AIZ178" s="16"/>
      <c r="AJA178" s="16"/>
      <c r="AJB178" s="16"/>
      <c r="AJC178" s="16"/>
      <c r="AJD178" s="16"/>
      <c r="AJE178" s="16"/>
      <c r="AJF178" s="16"/>
      <c r="AJG178" s="16"/>
      <c r="AJH178" s="16"/>
      <c r="AJI178" s="16"/>
      <c r="AJJ178" s="16"/>
      <c r="AJK178" s="16"/>
      <c r="AJL178" s="16"/>
      <c r="AJM178" s="16"/>
      <c r="AJN178" s="16"/>
      <c r="AJO178" s="16"/>
      <c r="AJP178" s="16"/>
      <c r="AJQ178" s="16"/>
      <c r="AJR178" s="16"/>
      <c r="AJS178" s="16"/>
      <c r="AJT178" s="16"/>
      <c r="AJU178" s="16"/>
      <c r="AJV178" s="16"/>
      <c r="AJW178" s="16"/>
      <c r="AJX178" s="16"/>
      <c r="AJY178" s="16"/>
      <c r="AJZ178" s="16"/>
      <c r="AKA178" s="16"/>
      <c r="AKB178" s="16"/>
      <c r="AKC178" s="16"/>
      <c r="AKD178" s="16"/>
      <c r="AKE178" s="16"/>
      <c r="AKF178" s="16"/>
      <c r="AKG178" s="16"/>
      <c r="AKH178" s="16"/>
      <c r="AKI178" s="16"/>
      <c r="AKJ178" s="16"/>
      <c r="AKK178" s="16"/>
      <c r="AKL178" s="16"/>
      <c r="AKM178" s="16"/>
      <c r="AKN178" s="16"/>
      <c r="AKO178" s="16"/>
      <c r="AKP178" s="16"/>
      <c r="AKQ178" s="16"/>
      <c r="AKR178" s="16"/>
      <c r="AKS178" s="16"/>
      <c r="AKT178" s="16"/>
      <c r="AKU178" s="16"/>
      <c r="AKV178" s="16"/>
      <c r="AKW178" s="16"/>
      <c r="AKX178" s="16"/>
      <c r="AKY178" s="16"/>
      <c r="AKZ178" s="16"/>
      <c r="ALA178" s="16"/>
      <c r="ALB178" s="16"/>
      <c r="ALC178" s="16"/>
      <c r="ALD178" s="16"/>
      <c r="ALE178" s="16"/>
      <c r="ALF178" s="16"/>
      <c r="ALG178" s="16"/>
      <c r="ALH178" s="16"/>
      <c r="ALI178" s="16"/>
      <c r="ALJ178" s="16"/>
      <c r="ALK178" s="16"/>
      <c r="ALL178" s="16"/>
      <c r="ALM178" s="16"/>
      <c r="ALN178" s="16"/>
      <c r="ALO178" s="16"/>
      <c r="ALP178" s="16"/>
      <c r="ALQ178" s="16"/>
      <c r="ALR178" s="16"/>
      <c r="ALS178" s="16"/>
      <c r="ALT178" s="16"/>
      <c r="ALU178" s="16"/>
      <c r="ALV178" s="16"/>
      <c r="ALW178" s="16"/>
      <c r="ALX178" s="16"/>
      <c r="ALY178" s="16"/>
      <c r="ALZ178" s="16"/>
      <c r="AMA178" s="16"/>
      <c r="AMB178" s="16"/>
      <c r="AMC178" s="16"/>
      <c r="AMD178" s="16"/>
      <c r="AME178" s="16"/>
      <c r="AMF178" s="16"/>
      <c r="AMG178" s="16"/>
      <c r="AMH178" s="16"/>
      <c r="AMI178" s="16"/>
      <c r="AMJ178" s="16"/>
      <c r="AMK178" s="16"/>
      <c r="AML178" s="16"/>
      <c r="AMM178" s="16"/>
      <c r="AMN178" s="16"/>
      <c r="AMO178" s="16"/>
      <c r="AMP178" s="16"/>
      <c r="AMQ178" s="16"/>
      <c r="AMR178" s="16"/>
      <c r="AMS178" s="16"/>
      <c r="AMT178" s="16"/>
      <c r="AMU178" s="16"/>
      <c r="AMV178" s="16"/>
      <c r="AMW178" s="16"/>
      <c r="AMX178" s="16"/>
      <c r="AMY178" s="16"/>
      <c r="AMZ178" s="16"/>
      <c r="ANA178" s="16"/>
      <c r="ANB178" s="16"/>
      <c r="ANC178" s="16"/>
      <c r="AND178" s="16"/>
      <c r="ANE178" s="16"/>
      <c r="ANF178" s="16"/>
      <c r="ANG178" s="16"/>
      <c r="ANH178" s="16"/>
      <c r="ANI178" s="16"/>
      <c r="ANJ178" s="16"/>
      <c r="ANK178" s="16"/>
      <c r="ANL178" s="16"/>
      <c r="ANM178" s="16"/>
      <c r="ANN178" s="16"/>
      <c r="ANO178" s="16"/>
      <c r="ANP178" s="16"/>
      <c r="ANQ178" s="16"/>
      <c r="ANR178" s="16"/>
      <c r="ANS178" s="16"/>
      <c r="ANT178" s="16"/>
      <c r="ANU178" s="16"/>
      <c r="ANV178" s="16"/>
      <c r="ANW178" s="16"/>
      <c r="ANX178" s="16"/>
      <c r="ANY178" s="16"/>
      <c r="ANZ178" s="16"/>
      <c r="AOA178" s="16"/>
      <c r="AOB178" s="16"/>
      <c r="AOC178" s="16"/>
      <c r="AOD178" s="16"/>
      <c r="AOE178" s="16"/>
      <c r="AOF178" s="16"/>
      <c r="AOG178" s="16"/>
      <c r="AOH178" s="16"/>
      <c r="AOI178" s="16"/>
      <c r="AOJ178" s="16"/>
      <c r="AOK178" s="16"/>
      <c r="AOL178" s="16"/>
      <c r="AOM178" s="16"/>
      <c r="AON178" s="16"/>
      <c r="AOO178" s="16"/>
      <c r="AOP178" s="16"/>
      <c r="AOQ178" s="16"/>
      <c r="AOR178" s="16"/>
      <c r="AOS178" s="16"/>
      <c r="AOT178" s="16"/>
      <c r="AOU178" s="16"/>
      <c r="AOV178" s="16"/>
      <c r="AOW178" s="16"/>
      <c r="AOX178" s="16"/>
      <c r="AOY178" s="16"/>
      <c r="AOZ178" s="16"/>
      <c r="APA178" s="16"/>
      <c r="APB178" s="16"/>
      <c r="APC178" s="16"/>
      <c r="APD178" s="16"/>
      <c r="APE178" s="16"/>
      <c r="APF178" s="16"/>
      <c r="APG178" s="16"/>
      <c r="APH178" s="16"/>
      <c r="API178" s="16"/>
      <c r="APJ178" s="16"/>
      <c r="APK178" s="16"/>
      <c r="APL178" s="16"/>
      <c r="APM178" s="16"/>
      <c r="APN178" s="16"/>
      <c r="APO178" s="16"/>
      <c r="APP178" s="16"/>
      <c r="APQ178" s="16"/>
      <c r="APR178" s="16"/>
      <c r="APS178" s="16"/>
      <c r="APT178" s="16"/>
      <c r="APU178" s="16"/>
      <c r="APV178" s="16"/>
      <c r="APW178" s="16"/>
      <c r="APX178" s="16"/>
      <c r="APY178" s="16"/>
      <c r="APZ178" s="16"/>
      <c r="AQA178" s="16"/>
      <c r="AQB178" s="16"/>
      <c r="AQC178" s="16"/>
      <c r="AQD178" s="16"/>
      <c r="AQE178" s="16"/>
      <c r="AQF178" s="16"/>
      <c r="AQG178" s="16"/>
      <c r="AQH178" s="16"/>
      <c r="AQI178" s="16"/>
      <c r="AQJ178" s="16"/>
      <c r="AQK178" s="16"/>
      <c r="AQL178" s="16"/>
      <c r="AQM178" s="16"/>
      <c r="AQN178" s="16"/>
      <c r="AQO178" s="16"/>
      <c r="AQP178" s="16"/>
      <c r="AQQ178" s="16"/>
      <c r="AQR178" s="16"/>
      <c r="AQS178" s="16"/>
      <c r="AQT178" s="16"/>
      <c r="AQU178" s="16"/>
      <c r="AQV178" s="16"/>
      <c r="AQW178" s="16"/>
      <c r="AQX178" s="16"/>
      <c r="AQY178" s="16"/>
      <c r="AQZ178" s="16"/>
      <c r="ARA178" s="16"/>
      <c r="ARB178" s="16"/>
      <c r="ARC178" s="16"/>
      <c r="ARD178" s="16"/>
      <c r="ARE178" s="16"/>
      <c r="ARF178" s="16"/>
      <c r="ARG178" s="16"/>
      <c r="ARH178" s="16"/>
      <c r="ARI178" s="16"/>
      <c r="ARJ178" s="16"/>
      <c r="ARK178" s="16"/>
      <c r="ARL178" s="16"/>
      <c r="ARM178" s="16"/>
      <c r="ARN178" s="16"/>
      <c r="ARO178" s="16"/>
      <c r="ARP178" s="16"/>
      <c r="ARQ178" s="16"/>
      <c r="ARR178" s="16"/>
      <c r="ARS178" s="16"/>
      <c r="ART178" s="16"/>
      <c r="ARU178" s="16"/>
      <c r="ARV178" s="16"/>
      <c r="ARW178" s="16"/>
      <c r="ARX178" s="16"/>
      <c r="ARY178" s="16"/>
      <c r="ARZ178" s="16"/>
      <c r="ASA178" s="16"/>
      <c r="ASB178" s="16"/>
      <c r="ASC178" s="16"/>
      <c r="ASD178" s="16"/>
      <c r="ASE178" s="16"/>
      <c r="ASF178" s="16"/>
      <c r="ASG178" s="16"/>
      <c r="ASH178" s="16"/>
      <c r="ASI178" s="16"/>
      <c r="ASJ178" s="16"/>
      <c r="ASK178" s="16"/>
      <c r="ASL178" s="16"/>
      <c r="ASM178" s="16"/>
      <c r="ASN178" s="16"/>
      <c r="ASO178" s="16"/>
      <c r="ASP178" s="16"/>
      <c r="ASQ178" s="16"/>
      <c r="ASR178" s="16"/>
      <c r="ASS178" s="16"/>
      <c r="AST178" s="16"/>
      <c r="ASU178" s="16"/>
      <c r="ASV178" s="16"/>
      <c r="ASW178" s="16"/>
      <c r="ASX178" s="16"/>
      <c r="ASY178" s="16"/>
      <c r="ASZ178" s="16"/>
      <c r="ATA178" s="16"/>
      <c r="ATB178" s="16"/>
      <c r="ATC178" s="16"/>
      <c r="ATD178" s="16"/>
      <c r="ATE178" s="16"/>
      <c r="ATF178" s="16"/>
      <c r="ATG178" s="16"/>
      <c r="ATH178" s="16"/>
      <c r="ATI178" s="16"/>
      <c r="ATJ178" s="16"/>
      <c r="ATK178" s="16"/>
      <c r="ATL178" s="16"/>
      <c r="ATM178" s="16"/>
      <c r="ATN178" s="16"/>
      <c r="ATO178" s="16"/>
      <c r="ATP178" s="16"/>
      <c r="ATQ178" s="16"/>
      <c r="ATR178" s="16"/>
      <c r="ATS178" s="16"/>
      <c r="ATT178" s="16"/>
      <c r="ATU178" s="16"/>
      <c r="ATV178" s="16"/>
      <c r="ATW178" s="16"/>
      <c r="ATX178" s="16"/>
      <c r="ATY178" s="16"/>
      <c r="ATZ178" s="16"/>
      <c r="AUA178" s="16"/>
      <c r="AUB178" s="16"/>
      <c r="AUC178" s="16"/>
      <c r="AUD178" s="16"/>
      <c r="AUE178" s="16"/>
      <c r="AUF178" s="16"/>
      <c r="AUG178" s="16"/>
      <c r="AUH178" s="16"/>
      <c r="AUI178" s="16"/>
      <c r="AUJ178" s="16"/>
      <c r="AUK178" s="16"/>
      <c r="AUL178" s="16"/>
      <c r="AUM178" s="16"/>
      <c r="AUN178" s="16"/>
      <c r="AUO178" s="16"/>
      <c r="AUP178" s="16"/>
      <c r="AUQ178" s="16"/>
      <c r="AUR178" s="16"/>
      <c r="AUS178" s="16"/>
      <c r="AUT178" s="16"/>
      <c r="AUU178" s="16"/>
      <c r="AUV178" s="16"/>
      <c r="AUW178" s="16"/>
      <c r="AUX178" s="16"/>
      <c r="AUY178" s="16"/>
      <c r="AUZ178" s="16"/>
      <c r="AVA178" s="16"/>
      <c r="AVB178" s="16"/>
      <c r="AVC178" s="16"/>
      <c r="AVD178" s="16"/>
      <c r="AVE178" s="16"/>
      <c r="AVF178" s="16"/>
      <c r="AVG178" s="16"/>
      <c r="AVH178" s="16"/>
      <c r="AVI178" s="16"/>
      <c r="AVJ178" s="16"/>
      <c r="AVK178" s="16"/>
      <c r="AVL178" s="16"/>
      <c r="AVM178" s="16"/>
      <c r="AVN178" s="16"/>
      <c r="AVO178" s="16"/>
      <c r="AVP178" s="16"/>
      <c r="AVQ178" s="16"/>
      <c r="AVR178" s="16"/>
      <c r="AVS178" s="16"/>
      <c r="AVT178" s="16"/>
      <c r="AVU178" s="16"/>
      <c r="AVV178" s="16"/>
      <c r="AVW178" s="16"/>
      <c r="AVX178" s="16"/>
      <c r="AVY178" s="16"/>
      <c r="AVZ178" s="16"/>
      <c r="AWA178" s="16"/>
      <c r="AWB178" s="16"/>
      <c r="AWC178" s="16"/>
      <c r="AWD178" s="16"/>
      <c r="AWE178" s="16"/>
      <c r="AWF178" s="16"/>
      <c r="AWG178" s="16"/>
      <c r="AWH178" s="16"/>
      <c r="AWI178" s="16"/>
      <c r="AWJ178" s="16"/>
      <c r="AWK178" s="16"/>
      <c r="AWL178" s="16"/>
      <c r="AWM178" s="16"/>
      <c r="AWN178" s="16"/>
      <c r="AWO178" s="16"/>
      <c r="AWP178" s="16"/>
      <c r="AWQ178" s="16"/>
      <c r="AWR178" s="16"/>
      <c r="AWS178" s="16"/>
      <c r="AWT178" s="16"/>
      <c r="AWU178" s="16"/>
      <c r="AWV178" s="16"/>
      <c r="AWW178" s="16"/>
      <c r="AWX178" s="16"/>
      <c r="AWY178" s="16"/>
      <c r="AWZ178" s="16"/>
      <c r="AXA178" s="16"/>
      <c r="AXB178" s="16"/>
      <c r="AXC178" s="16"/>
      <c r="AXD178" s="16"/>
      <c r="AXE178" s="16"/>
      <c r="AXF178" s="16"/>
      <c r="AXG178" s="16"/>
      <c r="AXH178" s="16"/>
      <c r="AXI178" s="16"/>
      <c r="AXJ178" s="16"/>
      <c r="AXK178" s="16"/>
      <c r="AXL178" s="16"/>
      <c r="AXM178" s="16"/>
      <c r="AXN178" s="16"/>
      <c r="AXO178" s="16"/>
      <c r="AXP178" s="16"/>
      <c r="AXQ178" s="16"/>
      <c r="AXR178" s="16"/>
      <c r="AXS178" s="16"/>
      <c r="AXT178" s="16"/>
      <c r="AXU178" s="16"/>
      <c r="AXV178" s="16"/>
      <c r="AXW178" s="16"/>
      <c r="AXX178" s="16"/>
      <c r="AXY178" s="16"/>
      <c r="AXZ178" s="16"/>
      <c r="AYA178" s="16"/>
      <c r="AYB178" s="16"/>
      <c r="AYC178" s="16"/>
      <c r="AYD178" s="16"/>
      <c r="AYE178" s="16"/>
      <c r="AYF178" s="16"/>
      <c r="AYG178" s="16"/>
      <c r="AYH178" s="16"/>
      <c r="AYI178" s="16"/>
      <c r="AYJ178" s="16"/>
      <c r="AYK178" s="16"/>
      <c r="AYL178" s="16"/>
      <c r="AYM178" s="16"/>
      <c r="AYN178" s="16"/>
      <c r="AYO178" s="16"/>
      <c r="AYP178" s="16"/>
      <c r="AYQ178" s="16"/>
      <c r="AYR178" s="16"/>
      <c r="AYS178" s="16"/>
      <c r="AYT178" s="16"/>
      <c r="AYU178" s="16"/>
      <c r="AYV178" s="16"/>
      <c r="AYW178" s="16"/>
      <c r="AYX178" s="16"/>
      <c r="AYY178" s="16"/>
      <c r="AYZ178" s="16"/>
      <c r="AZA178" s="16"/>
      <c r="AZB178" s="16"/>
      <c r="AZC178" s="16"/>
      <c r="AZD178" s="16"/>
      <c r="AZE178" s="16"/>
      <c r="AZF178" s="16"/>
      <c r="AZG178" s="16"/>
      <c r="AZH178" s="16"/>
      <c r="AZI178" s="16"/>
      <c r="AZJ178" s="16"/>
      <c r="AZK178" s="16"/>
      <c r="AZL178" s="16"/>
      <c r="AZM178" s="16"/>
      <c r="AZN178" s="16"/>
      <c r="AZO178" s="16"/>
      <c r="AZP178" s="16"/>
      <c r="AZQ178" s="16"/>
      <c r="AZR178" s="16"/>
      <c r="AZS178" s="16"/>
      <c r="AZT178" s="16"/>
      <c r="AZU178" s="16"/>
      <c r="AZV178" s="16"/>
      <c r="AZW178" s="16"/>
      <c r="AZX178" s="16"/>
      <c r="AZY178" s="16"/>
      <c r="AZZ178" s="16"/>
      <c r="BAA178" s="16"/>
      <c r="BAB178" s="16"/>
      <c r="BAC178" s="16"/>
      <c r="BAD178" s="16"/>
      <c r="BAE178" s="16"/>
      <c r="BAF178" s="16"/>
      <c r="BAG178" s="16"/>
      <c r="BAH178" s="16"/>
      <c r="BAI178" s="16"/>
      <c r="BAJ178" s="16"/>
      <c r="BAK178" s="16"/>
      <c r="BAL178" s="16"/>
      <c r="BAM178" s="16"/>
      <c r="BAN178" s="16"/>
      <c r="BAO178" s="16"/>
      <c r="BAP178" s="16"/>
      <c r="BAQ178" s="16"/>
      <c r="BAR178" s="16"/>
      <c r="BAS178" s="16"/>
      <c r="BAT178" s="16"/>
      <c r="BAU178" s="16"/>
      <c r="BAV178" s="16"/>
      <c r="BAW178" s="16"/>
      <c r="BAX178" s="16"/>
      <c r="BAY178" s="16"/>
      <c r="BAZ178" s="16"/>
      <c r="BBA178" s="16"/>
      <c r="BBB178" s="16"/>
      <c r="BBC178" s="16"/>
      <c r="BBD178" s="16"/>
      <c r="BBE178" s="16"/>
      <c r="BBF178" s="16"/>
      <c r="BBG178" s="16"/>
      <c r="BBH178" s="16"/>
      <c r="BBI178" s="16"/>
      <c r="BBJ178" s="16"/>
      <c r="BBK178" s="16"/>
      <c r="BBL178" s="16"/>
      <c r="BBM178" s="16"/>
      <c r="BBN178" s="16"/>
      <c r="BBO178" s="16"/>
      <c r="BBP178" s="16"/>
      <c r="BBQ178" s="16"/>
      <c r="BBR178" s="16"/>
      <c r="BBS178" s="16"/>
      <c r="BBT178" s="16"/>
      <c r="BBU178" s="16"/>
      <c r="BBV178" s="16"/>
      <c r="BBW178" s="16"/>
      <c r="BBX178" s="16"/>
      <c r="BBY178" s="16"/>
      <c r="BBZ178" s="16"/>
      <c r="BCA178" s="16"/>
      <c r="BCB178" s="16"/>
      <c r="BCC178" s="16"/>
      <c r="BCD178" s="16"/>
      <c r="BCE178" s="16"/>
      <c r="BCF178" s="16"/>
      <c r="BCG178" s="16"/>
      <c r="BCH178" s="16"/>
      <c r="BCI178" s="16"/>
      <c r="BCJ178" s="16"/>
      <c r="BCK178" s="16"/>
      <c r="BCL178" s="16"/>
      <c r="BCM178" s="16"/>
      <c r="BCN178" s="16"/>
      <c r="BCO178" s="16"/>
      <c r="BCP178" s="16"/>
      <c r="BCQ178" s="16"/>
      <c r="BCR178" s="16"/>
      <c r="BCS178" s="16"/>
      <c r="BCT178" s="16"/>
      <c r="BCU178" s="16"/>
      <c r="BCV178" s="16"/>
      <c r="BCW178" s="16"/>
      <c r="BCX178" s="16"/>
      <c r="BCY178" s="16"/>
      <c r="BCZ178" s="16"/>
      <c r="BDA178" s="16"/>
      <c r="BDB178" s="16"/>
      <c r="BDC178" s="16"/>
      <c r="BDD178" s="16"/>
      <c r="BDE178" s="16"/>
      <c r="BDF178" s="16"/>
      <c r="BDG178" s="16"/>
      <c r="BDH178" s="16"/>
      <c r="BDI178" s="16"/>
      <c r="BDJ178" s="16"/>
      <c r="BDK178" s="16"/>
      <c r="BDL178" s="16"/>
      <c r="BDM178" s="16"/>
      <c r="BDN178" s="16"/>
      <c r="BDO178" s="16"/>
      <c r="BDP178" s="16"/>
      <c r="BDQ178" s="16"/>
      <c r="BDR178" s="16"/>
      <c r="BDS178" s="16"/>
      <c r="BDT178" s="16"/>
      <c r="BDU178" s="16"/>
      <c r="BDV178" s="16"/>
      <c r="BDW178" s="16"/>
      <c r="BDX178" s="16"/>
      <c r="BDY178" s="16"/>
      <c r="BDZ178" s="16"/>
      <c r="BEA178" s="16"/>
      <c r="BEB178" s="16"/>
      <c r="BEC178" s="16"/>
      <c r="BED178" s="16"/>
      <c r="BEE178" s="16"/>
      <c r="BEF178" s="16"/>
      <c r="BEG178" s="16"/>
      <c r="BEH178" s="16"/>
      <c r="BEI178" s="16"/>
      <c r="BEJ178" s="16"/>
      <c r="BEK178" s="16"/>
      <c r="BEL178" s="16"/>
      <c r="BEM178" s="16"/>
      <c r="BEN178" s="16"/>
      <c r="BEO178" s="16"/>
      <c r="BEP178" s="16"/>
      <c r="BEQ178" s="16"/>
      <c r="BER178" s="16"/>
      <c r="BES178" s="16"/>
      <c r="BET178" s="16"/>
      <c r="BEU178" s="16"/>
      <c r="BEV178" s="16"/>
      <c r="BEW178" s="16"/>
      <c r="BEX178" s="16"/>
      <c r="BEY178" s="16"/>
      <c r="BEZ178" s="16"/>
      <c r="BFA178" s="16"/>
      <c r="BFB178" s="16"/>
      <c r="BFC178" s="16"/>
      <c r="BFD178" s="16"/>
      <c r="BFE178" s="16"/>
      <c r="BFF178" s="16"/>
      <c r="BFG178" s="16"/>
      <c r="BFH178" s="16"/>
      <c r="BFI178" s="16"/>
      <c r="BFJ178" s="16"/>
      <c r="BFK178" s="16"/>
      <c r="BFL178" s="16"/>
      <c r="BFM178" s="16"/>
      <c r="BFN178" s="16"/>
      <c r="BFO178" s="16"/>
      <c r="BFP178" s="16"/>
      <c r="BFQ178" s="16"/>
      <c r="BFR178" s="16"/>
      <c r="BFS178" s="16"/>
      <c r="BFT178" s="16"/>
      <c r="BFU178" s="16"/>
      <c r="BFV178" s="16"/>
      <c r="BFW178" s="16"/>
      <c r="BFX178" s="16"/>
      <c r="BFY178" s="16"/>
      <c r="BFZ178" s="16"/>
      <c r="BGA178" s="16"/>
      <c r="BGB178" s="16"/>
      <c r="BGC178" s="16"/>
      <c r="BGD178" s="16"/>
      <c r="BGE178" s="16"/>
      <c r="BGF178" s="16"/>
      <c r="BGG178" s="16"/>
      <c r="BGH178" s="16"/>
      <c r="BGI178" s="16"/>
      <c r="BGJ178" s="16"/>
      <c r="BGK178" s="16"/>
      <c r="BGL178" s="16"/>
      <c r="BGM178" s="16"/>
      <c r="BGN178" s="16"/>
      <c r="BGO178" s="16"/>
      <c r="BGP178" s="16"/>
      <c r="BGQ178" s="16"/>
      <c r="BGR178" s="16"/>
      <c r="BGS178" s="16"/>
      <c r="BGT178" s="16"/>
      <c r="BGU178" s="16"/>
      <c r="BGV178" s="16"/>
      <c r="BGW178" s="16"/>
      <c r="BGX178" s="16"/>
      <c r="BGY178" s="16"/>
      <c r="BGZ178" s="16"/>
      <c r="BHA178" s="16"/>
      <c r="BHB178" s="16"/>
      <c r="BHC178" s="16"/>
      <c r="BHD178" s="16"/>
      <c r="BHE178" s="16"/>
      <c r="BHF178" s="16"/>
      <c r="BHG178" s="16"/>
      <c r="BHH178" s="16"/>
      <c r="BHI178" s="16"/>
      <c r="BHJ178" s="16"/>
      <c r="BHK178" s="16"/>
      <c r="BHL178" s="16"/>
      <c r="BHM178" s="16"/>
      <c r="BHN178" s="16"/>
      <c r="BHO178" s="16"/>
      <c r="BHP178" s="16"/>
      <c r="BHQ178" s="16"/>
      <c r="BHR178" s="16"/>
      <c r="BHS178" s="16"/>
      <c r="BHT178" s="16"/>
      <c r="BHU178" s="16"/>
      <c r="BHV178" s="16"/>
      <c r="BHW178" s="16"/>
      <c r="BHX178" s="16"/>
      <c r="BHY178" s="16"/>
      <c r="BHZ178" s="16"/>
      <c r="BIA178" s="16"/>
      <c r="BIB178" s="16"/>
      <c r="BIC178" s="16"/>
      <c r="BID178" s="16"/>
      <c r="BIE178" s="16"/>
      <c r="BIF178" s="16"/>
      <c r="BIG178" s="16"/>
      <c r="BIH178" s="16"/>
      <c r="BII178" s="16"/>
      <c r="BIJ178" s="16"/>
      <c r="BIK178" s="16"/>
      <c r="BIL178" s="16"/>
      <c r="BIM178" s="16"/>
      <c r="BIN178" s="16"/>
      <c r="BIO178" s="16"/>
      <c r="BIP178" s="16"/>
      <c r="BIQ178" s="16"/>
      <c r="BIR178" s="16"/>
      <c r="BIS178" s="16"/>
      <c r="BIT178" s="16"/>
      <c r="BIU178" s="16"/>
      <c r="BIV178" s="16"/>
      <c r="BIW178" s="16"/>
      <c r="BIX178" s="16"/>
      <c r="BIY178" s="16"/>
      <c r="BIZ178" s="16"/>
      <c r="BJA178" s="16"/>
      <c r="BJB178" s="16"/>
      <c r="BJC178" s="16"/>
      <c r="BJD178" s="16"/>
      <c r="BJE178" s="16"/>
      <c r="BJF178" s="16"/>
      <c r="BJG178" s="16"/>
      <c r="BJH178" s="16"/>
      <c r="BJI178" s="16"/>
      <c r="BJJ178" s="16"/>
      <c r="BJK178" s="16"/>
      <c r="BJL178" s="16"/>
      <c r="BJM178" s="16"/>
      <c r="BJN178" s="16"/>
      <c r="BJO178" s="16"/>
      <c r="BJP178" s="16"/>
      <c r="BJQ178" s="16"/>
      <c r="BJR178" s="16"/>
      <c r="BJS178" s="16"/>
      <c r="BJT178" s="16"/>
      <c r="BJU178" s="16"/>
      <c r="BJV178" s="16"/>
      <c r="BJW178" s="16"/>
      <c r="BJX178" s="16"/>
      <c r="BJY178" s="16"/>
      <c r="BJZ178" s="16"/>
      <c r="BKA178" s="16"/>
      <c r="BKB178" s="16"/>
      <c r="BKC178" s="16"/>
      <c r="BKD178" s="16"/>
      <c r="BKE178" s="16"/>
      <c r="BKF178" s="16"/>
      <c r="BKG178" s="16"/>
      <c r="BKH178" s="16"/>
      <c r="BKI178" s="16"/>
      <c r="BKJ178" s="16"/>
      <c r="BKK178" s="16"/>
      <c r="BKL178" s="16"/>
      <c r="BKM178" s="16"/>
      <c r="BKN178" s="16"/>
      <c r="BKO178" s="16"/>
      <c r="BKP178" s="16"/>
      <c r="BKQ178" s="16"/>
      <c r="BKR178" s="16"/>
      <c r="BKS178" s="16"/>
      <c r="BKT178" s="16"/>
      <c r="BKU178" s="16"/>
      <c r="BKV178" s="16"/>
      <c r="BKW178" s="16"/>
      <c r="BKX178" s="16"/>
      <c r="BKY178" s="16"/>
      <c r="BKZ178" s="16"/>
      <c r="BLA178" s="16"/>
      <c r="BLB178" s="16"/>
      <c r="BLC178" s="16"/>
      <c r="BLD178" s="16"/>
      <c r="BLE178" s="16"/>
      <c r="BLF178" s="16"/>
      <c r="BLG178" s="16"/>
      <c r="BLH178" s="16"/>
      <c r="BLI178" s="16"/>
      <c r="BLJ178" s="16"/>
      <c r="BLK178" s="16"/>
      <c r="BLL178" s="16"/>
      <c r="BLM178" s="16"/>
      <c r="BLN178" s="16"/>
      <c r="BLO178" s="16"/>
      <c r="BLP178" s="16"/>
      <c r="BLQ178" s="16"/>
      <c r="BLR178" s="16"/>
      <c r="BLS178" s="16"/>
      <c r="BLT178" s="16"/>
      <c r="BLU178" s="16"/>
      <c r="BLV178" s="16"/>
      <c r="BLW178" s="16"/>
      <c r="BLX178" s="16"/>
      <c r="BLY178" s="16"/>
      <c r="BLZ178" s="16"/>
      <c r="BMA178" s="16"/>
      <c r="BMB178" s="16"/>
      <c r="BMC178" s="16"/>
      <c r="BMD178" s="16"/>
      <c r="BME178" s="16"/>
      <c r="BMF178" s="16"/>
      <c r="BMG178" s="16"/>
      <c r="BMH178" s="16"/>
      <c r="BMI178" s="16"/>
      <c r="BMJ178" s="16"/>
      <c r="BMK178" s="16"/>
      <c r="BML178" s="16"/>
      <c r="BMM178" s="16"/>
      <c r="BMN178" s="16"/>
      <c r="BMO178" s="16"/>
      <c r="BMP178" s="16"/>
      <c r="BMQ178" s="16"/>
      <c r="BMR178" s="16"/>
      <c r="BMS178" s="16"/>
      <c r="BMT178" s="16"/>
      <c r="BMU178" s="16"/>
      <c r="BMV178" s="16"/>
      <c r="BMW178" s="16"/>
      <c r="BMX178" s="16"/>
      <c r="BMY178" s="16"/>
      <c r="BMZ178" s="16"/>
      <c r="BNA178" s="16"/>
      <c r="BNB178" s="16"/>
      <c r="BNC178" s="16"/>
      <c r="BND178" s="16"/>
      <c r="BNE178" s="16"/>
      <c r="BNF178" s="16"/>
      <c r="BNG178" s="16"/>
      <c r="BNH178" s="16"/>
      <c r="BNI178" s="16"/>
      <c r="BNJ178" s="16"/>
      <c r="BNK178" s="16"/>
      <c r="BNL178" s="16"/>
      <c r="BNM178" s="16"/>
      <c r="BNN178" s="16"/>
      <c r="BNO178" s="16"/>
      <c r="BNP178" s="16"/>
      <c r="BNQ178" s="16"/>
      <c r="BNR178" s="16"/>
      <c r="BNS178" s="16"/>
      <c r="BNT178" s="16"/>
      <c r="BNU178" s="16"/>
      <c r="BNV178" s="16"/>
      <c r="BNW178" s="16"/>
      <c r="BNX178" s="16"/>
      <c r="BNY178" s="16"/>
      <c r="BNZ178" s="16"/>
      <c r="BOA178" s="16"/>
      <c r="BOB178" s="16"/>
      <c r="BOC178" s="16"/>
      <c r="BOD178" s="16"/>
      <c r="BOE178" s="16"/>
      <c r="BOF178" s="16"/>
      <c r="BOG178" s="16"/>
      <c r="BOH178" s="16"/>
      <c r="BOI178" s="16"/>
      <c r="BOJ178" s="16"/>
      <c r="BOK178" s="16"/>
      <c r="BOL178" s="16"/>
      <c r="BOM178" s="16"/>
      <c r="BON178" s="16"/>
      <c r="BOO178" s="16"/>
      <c r="BOP178" s="16"/>
      <c r="BOQ178" s="16"/>
      <c r="BOR178" s="16"/>
      <c r="BOS178" s="16"/>
      <c r="BOT178" s="16"/>
      <c r="BOU178" s="16"/>
      <c r="BOV178" s="16"/>
      <c r="BOW178" s="16"/>
      <c r="BOX178" s="16"/>
      <c r="BOY178" s="16"/>
      <c r="BOZ178" s="16"/>
      <c r="BPA178" s="16"/>
      <c r="BPB178" s="16"/>
      <c r="BPC178" s="16"/>
      <c r="BPD178" s="16"/>
      <c r="BPE178" s="16"/>
      <c r="BPF178" s="16"/>
      <c r="BPG178" s="16"/>
      <c r="BPH178" s="16"/>
      <c r="BPI178" s="16"/>
      <c r="BPJ178" s="16"/>
      <c r="BPK178" s="16"/>
      <c r="BPL178" s="16"/>
      <c r="BPM178" s="16"/>
      <c r="BPN178" s="16"/>
      <c r="BPO178" s="16"/>
      <c r="BPP178" s="16"/>
      <c r="BPQ178" s="16"/>
      <c r="BPR178" s="16"/>
      <c r="BPS178" s="16"/>
      <c r="BPT178" s="16"/>
      <c r="BPU178" s="16"/>
      <c r="BPV178" s="16"/>
      <c r="BPW178" s="16"/>
      <c r="BPX178" s="16"/>
      <c r="BPY178" s="16"/>
      <c r="BPZ178" s="16"/>
      <c r="BQA178" s="16"/>
      <c r="BQB178" s="16"/>
      <c r="BQC178" s="16"/>
      <c r="BQD178" s="16"/>
      <c r="BQE178" s="16"/>
      <c r="BQF178" s="16"/>
      <c r="BQG178" s="16"/>
      <c r="BQH178" s="16"/>
      <c r="BQI178" s="16"/>
      <c r="BQJ178" s="16"/>
      <c r="BQK178" s="16"/>
      <c r="BQL178" s="16"/>
      <c r="BQM178" s="16"/>
      <c r="BQN178" s="16"/>
      <c r="BQO178" s="16"/>
      <c r="BQP178" s="16"/>
      <c r="BQQ178" s="16"/>
      <c r="BQR178" s="16"/>
      <c r="BQS178" s="16"/>
      <c r="BQT178" s="16"/>
      <c r="BQU178" s="16"/>
      <c r="BQV178" s="16"/>
      <c r="BQW178" s="16"/>
      <c r="BQX178" s="16"/>
      <c r="BQY178" s="16"/>
      <c r="BQZ178" s="16"/>
      <c r="BRA178" s="16"/>
      <c r="BRB178" s="16"/>
      <c r="BRC178" s="16"/>
      <c r="BRD178" s="16"/>
      <c r="BRE178" s="16"/>
      <c r="BRF178" s="16"/>
      <c r="BRG178" s="16"/>
      <c r="BRH178" s="16"/>
      <c r="BRI178" s="16"/>
      <c r="BRJ178" s="16"/>
      <c r="BRK178" s="16"/>
      <c r="BRL178" s="16"/>
      <c r="BRM178" s="16"/>
      <c r="BRN178" s="16"/>
      <c r="BRO178" s="16"/>
      <c r="BRP178" s="16"/>
      <c r="BRQ178" s="16"/>
      <c r="BRR178" s="16"/>
      <c r="BRS178" s="16"/>
      <c r="BRT178" s="16"/>
      <c r="BRU178" s="16"/>
      <c r="BRV178" s="16"/>
      <c r="BRW178" s="16"/>
      <c r="BRX178" s="16"/>
      <c r="BRY178" s="16"/>
      <c r="BRZ178" s="16"/>
      <c r="BSA178" s="16"/>
      <c r="BSB178" s="16"/>
      <c r="BSC178" s="16"/>
      <c r="BSD178" s="16"/>
      <c r="BSE178" s="16"/>
      <c r="BSF178" s="16"/>
      <c r="BSG178" s="16"/>
      <c r="BSH178" s="16"/>
      <c r="BSI178" s="16"/>
      <c r="BSJ178" s="16"/>
      <c r="BSK178" s="16"/>
      <c r="BSL178" s="16"/>
      <c r="BSM178" s="16"/>
      <c r="BSN178" s="16"/>
      <c r="BSO178" s="16"/>
      <c r="BSP178" s="16"/>
      <c r="BSQ178" s="16"/>
      <c r="BSR178" s="16"/>
      <c r="BSS178" s="16"/>
      <c r="BST178" s="16"/>
      <c r="BSU178" s="16"/>
      <c r="BSV178" s="16"/>
      <c r="BSW178" s="16"/>
      <c r="BSX178" s="16"/>
      <c r="BSY178" s="16"/>
      <c r="BSZ178" s="16"/>
      <c r="BTA178" s="16"/>
      <c r="BTB178" s="16"/>
      <c r="BTC178" s="16"/>
      <c r="BTD178" s="16"/>
      <c r="BTE178" s="16"/>
      <c r="BTF178" s="16"/>
      <c r="BTG178" s="16"/>
      <c r="BTH178" s="16"/>
      <c r="BTI178" s="16"/>
      <c r="BTJ178" s="16"/>
      <c r="BTK178" s="16"/>
      <c r="BTL178" s="16"/>
      <c r="BTM178" s="16"/>
      <c r="BTN178" s="16"/>
      <c r="BTO178" s="16"/>
      <c r="BTP178" s="16"/>
      <c r="BTQ178" s="16"/>
      <c r="BTR178" s="16"/>
      <c r="BTS178" s="16"/>
      <c r="BTT178" s="16"/>
      <c r="BTU178" s="16"/>
      <c r="BTV178" s="16"/>
      <c r="BTW178" s="16"/>
      <c r="BTX178" s="16"/>
      <c r="BTY178" s="16"/>
      <c r="BTZ178" s="16"/>
      <c r="BUA178" s="16"/>
      <c r="BUB178" s="16"/>
      <c r="BUC178" s="16"/>
      <c r="BUD178" s="16"/>
      <c r="BUE178" s="16"/>
      <c r="BUF178" s="16"/>
      <c r="BUG178" s="16"/>
      <c r="BUH178" s="16"/>
      <c r="BUI178" s="16"/>
      <c r="BUJ178" s="16"/>
      <c r="BUK178" s="16"/>
      <c r="BUL178" s="16"/>
      <c r="BUM178" s="16"/>
      <c r="BUN178" s="16"/>
      <c r="BUO178" s="16"/>
      <c r="BUP178" s="16"/>
      <c r="BUQ178" s="16"/>
      <c r="BUR178" s="16"/>
      <c r="BUS178" s="16"/>
      <c r="BUT178" s="16"/>
      <c r="BUU178" s="16"/>
      <c r="BUV178" s="16"/>
      <c r="BUW178" s="16"/>
      <c r="BUX178" s="16"/>
      <c r="BUY178" s="16"/>
      <c r="BUZ178" s="16"/>
      <c r="BVA178" s="16"/>
      <c r="BVB178" s="16"/>
      <c r="BVC178" s="16"/>
      <c r="BVD178" s="16"/>
      <c r="BVE178" s="16"/>
      <c r="BVF178" s="16"/>
      <c r="BVG178" s="16"/>
      <c r="BVH178" s="16"/>
      <c r="BVI178" s="16"/>
      <c r="BVJ178" s="16"/>
      <c r="BVK178" s="16"/>
      <c r="BVL178" s="16"/>
      <c r="BVM178" s="16"/>
      <c r="BVN178" s="16"/>
      <c r="BVO178" s="16"/>
      <c r="BVP178" s="16"/>
      <c r="BVQ178" s="16"/>
      <c r="BVR178" s="16"/>
      <c r="BVS178" s="16"/>
      <c r="BVT178" s="16"/>
      <c r="BVU178" s="16"/>
      <c r="BVV178" s="16"/>
      <c r="BVW178" s="16"/>
      <c r="BVX178" s="16"/>
      <c r="BVY178" s="16"/>
      <c r="BVZ178" s="16"/>
      <c r="BWA178" s="16"/>
      <c r="BWB178" s="16"/>
      <c r="BWC178" s="16"/>
      <c r="BWD178" s="16"/>
      <c r="BWE178" s="16"/>
      <c r="BWF178" s="16"/>
      <c r="BWG178" s="16"/>
      <c r="BWH178" s="16"/>
      <c r="BWI178" s="16"/>
      <c r="BWJ178" s="16"/>
      <c r="BWK178" s="16"/>
      <c r="BWL178" s="16"/>
      <c r="BWM178" s="16"/>
      <c r="BWN178" s="16"/>
      <c r="BWO178" s="16"/>
      <c r="BWP178" s="16"/>
      <c r="BWQ178" s="16"/>
      <c r="BWR178" s="16"/>
      <c r="BWS178" s="16"/>
      <c r="BWT178" s="16"/>
      <c r="BWU178" s="16"/>
      <c r="BWV178" s="16"/>
      <c r="BWW178" s="16"/>
      <c r="BWX178" s="16"/>
      <c r="BWY178" s="16"/>
      <c r="BWZ178" s="16"/>
      <c r="BXA178" s="16"/>
      <c r="BXB178" s="16"/>
      <c r="BXC178" s="16"/>
      <c r="BXD178" s="16"/>
      <c r="BXE178" s="16"/>
      <c r="BXF178" s="16"/>
      <c r="BXG178" s="16"/>
      <c r="BXH178" s="16"/>
      <c r="BXI178" s="16"/>
      <c r="BXJ178" s="16"/>
      <c r="BXK178" s="16"/>
      <c r="BXL178" s="16"/>
      <c r="BXM178" s="16"/>
      <c r="BXN178" s="16"/>
      <c r="BXO178" s="16"/>
      <c r="BXP178" s="16"/>
      <c r="BXQ178" s="16"/>
      <c r="BXR178" s="16"/>
      <c r="BXS178" s="16"/>
      <c r="BXT178" s="16"/>
      <c r="BXU178" s="16"/>
      <c r="BXV178" s="16"/>
      <c r="BXW178" s="16"/>
      <c r="BXX178" s="16"/>
      <c r="BXY178" s="16"/>
      <c r="BXZ178" s="16"/>
      <c r="BYA178" s="16"/>
      <c r="BYB178" s="16"/>
      <c r="BYC178" s="16"/>
      <c r="BYD178" s="16"/>
      <c r="BYE178" s="16"/>
      <c r="BYF178" s="16"/>
      <c r="BYG178" s="16"/>
      <c r="BYH178" s="16"/>
      <c r="BYI178" s="16"/>
      <c r="BYJ178" s="16"/>
      <c r="BYK178" s="16"/>
      <c r="BYL178" s="16"/>
      <c r="BYM178" s="16"/>
      <c r="BYN178" s="16"/>
      <c r="BYO178" s="16"/>
      <c r="BYP178" s="16"/>
      <c r="BYQ178" s="16"/>
      <c r="BYR178" s="16"/>
      <c r="BYS178" s="16"/>
      <c r="BYT178" s="16"/>
      <c r="BYU178" s="16"/>
      <c r="BYV178" s="16"/>
      <c r="BYW178" s="16"/>
      <c r="BYX178" s="16"/>
      <c r="BYY178" s="16"/>
      <c r="BYZ178" s="16"/>
      <c r="BZA178" s="16"/>
      <c r="BZB178" s="16"/>
      <c r="BZC178" s="16"/>
      <c r="BZD178" s="16"/>
      <c r="BZE178" s="16"/>
      <c r="BZF178" s="16"/>
      <c r="BZG178" s="16"/>
      <c r="BZH178" s="16"/>
      <c r="BZI178" s="16"/>
      <c r="BZJ178" s="16"/>
      <c r="BZK178" s="16"/>
      <c r="BZL178" s="16"/>
      <c r="BZM178" s="16"/>
      <c r="BZN178" s="16"/>
      <c r="BZO178" s="16"/>
      <c r="BZP178" s="16"/>
      <c r="BZQ178" s="16"/>
      <c r="BZR178" s="16"/>
      <c r="BZS178" s="16"/>
      <c r="BZT178" s="16"/>
      <c r="BZU178" s="16"/>
      <c r="BZV178" s="16"/>
      <c r="BZW178" s="16"/>
      <c r="BZX178" s="16"/>
      <c r="BZY178" s="16"/>
      <c r="BZZ178" s="16"/>
      <c r="CAA178" s="16"/>
      <c r="CAB178" s="16"/>
      <c r="CAC178" s="16"/>
      <c r="CAD178" s="16"/>
      <c r="CAE178" s="16"/>
      <c r="CAF178" s="16"/>
      <c r="CAG178" s="16"/>
      <c r="CAH178" s="16"/>
      <c r="CAI178" s="16"/>
      <c r="CAJ178" s="16"/>
      <c r="CAK178" s="16"/>
      <c r="CAL178" s="16"/>
      <c r="CAM178" s="16"/>
      <c r="CAN178" s="16"/>
      <c r="CAO178" s="16"/>
      <c r="CAP178" s="16"/>
      <c r="CAQ178" s="16"/>
      <c r="CAR178" s="16"/>
      <c r="CAS178" s="16"/>
      <c r="CAT178" s="16"/>
      <c r="CAU178" s="16"/>
      <c r="CAV178" s="16"/>
      <c r="CAW178" s="16"/>
      <c r="CAX178" s="16"/>
      <c r="CAY178" s="16"/>
      <c r="CAZ178" s="16"/>
      <c r="CBA178" s="16"/>
      <c r="CBB178" s="16"/>
      <c r="CBC178" s="16"/>
      <c r="CBD178" s="16"/>
      <c r="CBE178" s="16"/>
      <c r="CBF178" s="16"/>
      <c r="CBG178" s="16"/>
      <c r="CBH178" s="16"/>
      <c r="CBI178" s="16"/>
      <c r="CBJ178" s="16"/>
      <c r="CBK178" s="16"/>
      <c r="CBL178" s="16"/>
      <c r="CBM178" s="16"/>
      <c r="CBN178" s="16"/>
      <c r="CBO178" s="16"/>
      <c r="CBP178" s="16"/>
      <c r="CBQ178" s="16"/>
      <c r="CBR178" s="16"/>
      <c r="CBS178" s="16"/>
      <c r="CBT178" s="16"/>
      <c r="CBU178" s="16"/>
      <c r="CBV178" s="16"/>
      <c r="CBW178" s="16"/>
      <c r="CBX178" s="16"/>
      <c r="CBY178" s="16"/>
      <c r="CBZ178" s="16"/>
      <c r="CCA178" s="16"/>
      <c r="CCB178" s="16"/>
      <c r="CCC178" s="16"/>
      <c r="CCD178" s="16"/>
      <c r="CCE178" s="16"/>
      <c r="CCF178" s="16"/>
      <c r="CCG178" s="16"/>
      <c r="CCH178" s="16"/>
      <c r="CCI178" s="16"/>
      <c r="CCJ178" s="16"/>
      <c r="CCK178" s="16"/>
      <c r="CCL178" s="16"/>
      <c r="CCM178" s="16"/>
      <c r="CCN178" s="16"/>
      <c r="CCO178" s="16"/>
      <c r="CCP178" s="16"/>
      <c r="CCQ178" s="16"/>
      <c r="CCR178" s="16"/>
      <c r="CCS178" s="16"/>
      <c r="CCT178" s="16"/>
      <c r="CCU178" s="16"/>
      <c r="CCV178" s="16"/>
      <c r="CCW178" s="16"/>
      <c r="CCX178" s="16"/>
      <c r="CCY178" s="16"/>
      <c r="CCZ178" s="16"/>
      <c r="CDA178" s="16"/>
      <c r="CDB178" s="16"/>
      <c r="CDC178" s="16"/>
      <c r="CDD178" s="16"/>
      <c r="CDE178" s="16"/>
      <c r="CDF178" s="16"/>
      <c r="CDG178" s="16"/>
      <c r="CDH178" s="16"/>
      <c r="CDI178" s="16"/>
      <c r="CDJ178" s="16"/>
      <c r="CDK178" s="16"/>
      <c r="CDL178" s="16"/>
      <c r="CDM178" s="16"/>
      <c r="CDN178" s="16"/>
      <c r="CDO178" s="16"/>
      <c r="CDP178" s="16"/>
      <c r="CDQ178" s="16"/>
      <c r="CDR178" s="16"/>
      <c r="CDS178" s="16"/>
      <c r="CDT178" s="16"/>
      <c r="CDU178" s="16"/>
      <c r="CDV178" s="16"/>
      <c r="CDW178" s="16"/>
      <c r="CDX178" s="16"/>
      <c r="CDY178" s="16"/>
      <c r="CDZ178" s="16"/>
      <c r="CEA178" s="16"/>
      <c r="CEB178" s="16"/>
      <c r="CEC178" s="16"/>
      <c r="CED178" s="16"/>
      <c r="CEE178" s="16"/>
      <c r="CEF178" s="16"/>
      <c r="CEG178" s="16"/>
      <c r="CEH178" s="16"/>
      <c r="CEI178" s="16"/>
      <c r="CEJ178" s="16"/>
      <c r="CEK178" s="16"/>
      <c r="CEL178" s="16"/>
      <c r="CEM178" s="16"/>
      <c r="CEN178" s="16"/>
      <c r="CEO178" s="16"/>
      <c r="CEP178" s="16"/>
      <c r="CEQ178" s="16"/>
      <c r="CER178" s="16"/>
      <c r="CES178" s="16"/>
      <c r="CET178" s="16"/>
      <c r="CEU178" s="16"/>
      <c r="CEV178" s="16"/>
      <c r="CEW178" s="16"/>
      <c r="CEX178" s="16"/>
      <c r="CEY178" s="16"/>
      <c r="CEZ178" s="16"/>
      <c r="CFA178" s="16"/>
      <c r="CFB178" s="16"/>
      <c r="CFC178" s="16"/>
      <c r="CFD178" s="16"/>
      <c r="CFE178" s="16"/>
      <c r="CFF178" s="16"/>
      <c r="CFG178" s="16"/>
      <c r="CFH178" s="16"/>
      <c r="CFI178" s="16"/>
      <c r="CFJ178" s="16"/>
      <c r="CFK178" s="16"/>
      <c r="CFL178" s="16"/>
      <c r="CFM178" s="16"/>
      <c r="CFN178" s="16"/>
      <c r="CFO178" s="16"/>
      <c r="CFP178" s="16"/>
      <c r="CFQ178" s="16"/>
      <c r="CFR178" s="16"/>
      <c r="CFS178" s="16"/>
      <c r="CFT178" s="16"/>
      <c r="CFU178" s="16"/>
      <c r="CFV178" s="16"/>
      <c r="CFW178" s="16"/>
      <c r="CFX178" s="16"/>
      <c r="CFY178" s="16"/>
      <c r="CFZ178" s="16"/>
      <c r="CGA178" s="16"/>
      <c r="CGB178" s="16"/>
      <c r="CGC178" s="16"/>
      <c r="CGD178" s="16"/>
      <c r="CGE178" s="16"/>
      <c r="CGF178" s="16"/>
      <c r="CGG178" s="16"/>
      <c r="CGH178" s="16"/>
      <c r="CGI178" s="16"/>
      <c r="CGJ178" s="16"/>
      <c r="CGK178" s="16"/>
      <c r="CGL178" s="16"/>
      <c r="CGM178" s="16"/>
      <c r="CGN178" s="16"/>
      <c r="CGO178" s="16"/>
      <c r="CGP178" s="16"/>
      <c r="CGQ178" s="16"/>
      <c r="CGR178" s="16"/>
      <c r="CGS178" s="16"/>
      <c r="CGT178" s="16"/>
      <c r="CGU178" s="16"/>
      <c r="CGV178" s="16"/>
      <c r="CGW178" s="16"/>
      <c r="CGX178" s="16"/>
      <c r="CGY178" s="16"/>
      <c r="CGZ178" s="16"/>
      <c r="CHA178" s="16"/>
      <c r="CHB178" s="16"/>
      <c r="CHC178" s="16"/>
      <c r="CHD178" s="16"/>
      <c r="CHE178" s="16"/>
      <c r="CHF178" s="16"/>
      <c r="CHG178" s="16"/>
      <c r="CHH178" s="16"/>
      <c r="CHI178" s="16"/>
      <c r="CHJ178" s="16"/>
      <c r="CHK178" s="16"/>
      <c r="CHL178" s="16"/>
      <c r="CHM178" s="16"/>
      <c r="CHN178" s="16"/>
      <c r="CHO178" s="16"/>
      <c r="CHP178" s="16"/>
      <c r="CHQ178" s="16"/>
      <c r="CHR178" s="16"/>
      <c r="CHS178" s="16"/>
      <c r="CHT178" s="16"/>
      <c r="CHU178" s="16"/>
      <c r="CHV178" s="16"/>
      <c r="CHW178" s="16"/>
      <c r="CHX178" s="16"/>
      <c r="CHY178" s="16"/>
      <c r="CHZ178" s="16"/>
      <c r="CIA178" s="16"/>
      <c r="CIB178" s="16"/>
      <c r="CIC178" s="16"/>
      <c r="CID178" s="16"/>
      <c r="CIE178" s="16"/>
      <c r="CIF178" s="16"/>
      <c r="CIG178" s="16"/>
      <c r="CIH178" s="16"/>
      <c r="CII178" s="16"/>
      <c r="CIJ178" s="16"/>
      <c r="CIK178" s="16"/>
      <c r="CIL178" s="16"/>
      <c r="CIM178" s="16"/>
      <c r="CIN178" s="16"/>
      <c r="CIO178" s="16"/>
      <c r="CIP178" s="16"/>
      <c r="CIQ178" s="16"/>
      <c r="CIR178" s="16"/>
      <c r="CIS178" s="16"/>
      <c r="CIT178" s="16"/>
      <c r="CIU178" s="16"/>
      <c r="CIV178" s="16"/>
      <c r="CIW178" s="16"/>
      <c r="CIX178" s="16"/>
      <c r="CIY178" s="16"/>
      <c r="CIZ178" s="16"/>
      <c r="CJA178" s="16"/>
      <c r="CJB178" s="16"/>
      <c r="CJC178" s="16"/>
      <c r="CJD178" s="16"/>
      <c r="CJE178" s="16"/>
      <c r="CJF178" s="16"/>
      <c r="CJG178" s="16"/>
      <c r="CJH178" s="16"/>
      <c r="CJI178" s="16"/>
      <c r="CJJ178" s="16"/>
      <c r="CJK178" s="16"/>
      <c r="CJL178" s="16"/>
      <c r="CJM178" s="16"/>
      <c r="CJN178" s="16"/>
      <c r="CJO178" s="16"/>
      <c r="CJP178" s="16"/>
      <c r="CJQ178" s="16"/>
      <c r="CJR178" s="16"/>
      <c r="CJS178" s="16"/>
      <c r="CJT178" s="16"/>
      <c r="CJU178" s="16"/>
      <c r="CJV178" s="16"/>
      <c r="CJW178" s="16"/>
      <c r="CJX178" s="16"/>
      <c r="CJY178" s="16"/>
      <c r="CJZ178" s="16"/>
      <c r="CKA178" s="16"/>
      <c r="CKB178" s="16"/>
      <c r="CKC178" s="16"/>
      <c r="CKD178" s="16"/>
      <c r="CKE178" s="16"/>
      <c r="CKF178" s="16"/>
      <c r="CKG178" s="16"/>
      <c r="CKH178" s="16"/>
      <c r="CKI178" s="16"/>
      <c r="CKJ178" s="16"/>
      <c r="CKK178" s="16"/>
      <c r="CKL178" s="16"/>
      <c r="CKM178" s="16"/>
      <c r="CKN178" s="16"/>
      <c r="CKO178" s="16"/>
      <c r="CKP178" s="16"/>
      <c r="CKQ178" s="16"/>
      <c r="CKR178" s="16"/>
      <c r="CKS178" s="16"/>
      <c r="CKT178" s="16"/>
      <c r="CKU178" s="16"/>
      <c r="CKV178" s="16"/>
      <c r="CKW178" s="16"/>
      <c r="CKX178" s="16"/>
      <c r="CKY178" s="16"/>
      <c r="CKZ178" s="16"/>
      <c r="CLA178" s="16"/>
      <c r="CLB178" s="16"/>
      <c r="CLC178" s="16"/>
      <c r="CLD178" s="16"/>
      <c r="CLE178" s="16"/>
      <c r="CLF178" s="16"/>
      <c r="CLG178" s="16"/>
      <c r="CLH178" s="16"/>
      <c r="CLI178" s="16"/>
      <c r="CLJ178" s="16"/>
      <c r="CLK178" s="16"/>
      <c r="CLL178" s="16"/>
      <c r="CLM178" s="16"/>
      <c r="CLN178" s="16"/>
      <c r="CLO178" s="16"/>
      <c r="CLP178" s="16"/>
      <c r="CLQ178" s="16"/>
      <c r="CLR178" s="16"/>
      <c r="CLS178" s="16"/>
      <c r="CLT178" s="16"/>
      <c r="CLU178" s="16"/>
      <c r="CLV178" s="16"/>
      <c r="CLW178" s="16"/>
      <c r="CLX178" s="16"/>
      <c r="CLY178" s="16"/>
      <c r="CLZ178" s="16"/>
      <c r="CMA178" s="16"/>
      <c r="CMB178" s="16"/>
      <c r="CMC178" s="16"/>
      <c r="CMD178" s="16"/>
      <c r="CME178" s="16"/>
      <c r="CMF178" s="16"/>
      <c r="CMG178" s="16"/>
      <c r="CMH178" s="16"/>
      <c r="CMI178" s="16"/>
      <c r="CMJ178" s="16"/>
      <c r="CMK178" s="16"/>
      <c r="CML178" s="16"/>
      <c r="CMM178" s="16"/>
      <c r="CMN178" s="16"/>
      <c r="CMO178" s="16"/>
      <c r="CMP178" s="16"/>
      <c r="CMQ178" s="16"/>
      <c r="CMR178" s="16"/>
      <c r="CMS178" s="16"/>
      <c r="CMT178" s="16"/>
      <c r="CMU178" s="16"/>
      <c r="CMV178" s="16"/>
      <c r="CMW178" s="16"/>
      <c r="CMX178" s="16"/>
      <c r="CMY178" s="16"/>
      <c r="CMZ178" s="16"/>
      <c r="CNA178" s="16"/>
      <c r="CNB178" s="16"/>
      <c r="CNC178" s="16"/>
      <c r="CND178" s="16"/>
      <c r="CNE178" s="16"/>
      <c r="CNF178" s="16"/>
      <c r="CNG178" s="16"/>
      <c r="CNH178" s="16"/>
      <c r="CNI178" s="16"/>
      <c r="CNJ178" s="16"/>
      <c r="CNK178" s="16"/>
      <c r="CNL178" s="16"/>
      <c r="CNM178" s="16"/>
      <c r="CNN178" s="16"/>
      <c r="CNO178" s="16"/>
      <c r="CNP178" s="16"/>
      <c r="CNQ178" s="16"/>
      <c r="CNR178" s="16"/>
      <c r="CNS178" s="16"/>
      <c r="CNT178" s="16"/>
      <c r="CNU178" s="16"/>
      <c r="CNV178" s="16"/>
      <c r="CNW178" s="16"/>
      <c r="CNX178" s="16"/>
      <c r="CNY178" s="16"/>
      <c r="CNZ178" s="16"/>
      <c r="COA178" s="16"/>
      <c r="COB178" s="16"/>
      <c r="COC178" s="16"/>
      <c r="COD178" s="16"/>
      <c r="COE178" s="16"/>
      <c r="COF178" s="16"/>
      <c r="COG178" s="16"/>
      <c r="COH178" s="16"/>
      <c r="COI178" s="16"/>
      <c r="COJ178" s="16"/>
      <c r="COK178" s="16"/>
      <c r="COL178" s="16"/>
      <c r="COM178" s="16"/>
      <c r="CON178" s="16"/>
      <c r="COO178" s="16"/>
      <c r="COP178" s="16"/>
      <c r="COQ178" s="16"/>
      <c r="COR178" s="16"/>
      <c r="COS178" s="16"/>
      <c r="COT178" s="16"/>
      <c r="COU178" s="16"/>
      <c r="COV178" s="16"/>
      <c r="COW178" s="16"/>
      <c r="COX178" s="16"/>
      <c r="COY178" s="16"/>
      <c r="COZ178" s="16"/>
      <c r="CPA178" s="16"/>
      <c r="CPB178" s="16"/>
      <c r="CPC178" s="16"/>
      <c r="CPD178" s="16"/>
      <c r="CPE178" s="16"/>
      <c r="CPF178" s="16"/>
      <c r="CPG178" s="16"/>
      <c r="CPH178" s="16"/>
      <c r="CPI178" s="16"/>
      <c r="CPJ178" s="16"/>
      <c r="CPK178" s="16"/>
      <c r="CPL178" s="16"/>
      <c r="CPM178" s="16"/>
      <c r="CPN178" s="16"/>
      <c r="CPO178" s="16"/>
      <c r="CPP178" s="16"/>
      <c r="CPQ178" s="16"/>
      <c r="CPR178" s="16"/>
      <c r="CPS178" s="16"/>
      <c r="CPT178" s="16"/>
      <c r="CPU178" s="16"/>
      <c r="CPV178" s="16"/>
      <c r="CPW178" s="16"/>
      <c r="CPX178" s="16"/>
      <c r="CPY178" s="16"/>
      <c r="CPZ178" s="16"/>
      <c r="CQA178" s="16"/>
      <c r="CQB178" s="16"/>
      <c r="CQC178" s="16"/>
      <c r="CQD178" s="16"/>
      <c r="CQE178" s="16"/>
      <c r="CQF178" s="16"/>
      <c r="CQG178" s="16"/>
      <c r="CQH178" s="16"/>
      <c r="CQI178" s="16"/>
      <c r="CQJ178" s="16"/>
      <c r="CQK178" s="16"/>
      <c r="CQL178" s="16"/>
      <c r="CQM178" s="16"/>
      <c r="CQN178" s="16"/>
      <c r="CQO178" s="16"/>
      <c r="CQP178" s="16"/>
      <c r="CQQ178" s="16"/>
      <c r="CQR178" s="16"/>
      <c r="CQS178" s="16"/>
      <c r="CQT178" s="16"/>
      <c r="CQU178" s="16"/>
      <c r="CQV178" s="16"/>
      <c r="CQW178" s="16"/>
      <c r="CQX178" s="16"/>
      <c r="CQY178" s="16"/>
      <c r="CQZ178" s="16"/>
      <c r="CRA178" s="16"/>
      <c r="CRB178" s="16"/>
      <c r="CRC178" s="16"/>
      <c r="CRD178" s="16"/>
      <c r="CRE178" s="16"/>
      <c r="CRF178" s="16"/>
      <c r="CRG178" s="16"/>
      <c r="CRH178" s="16"/>
      <c r="CRI178" s="16"/>
      <c r="CRJ178" s="16"/>
      <c r="CRK178" s="16"/>
      <c r="CRL178" s="16"/>
      <c r="CRM178" s="16"/>
      <c r="CRN178" s="16"/>
      <c r="CRO178" s="16"/>
      <c r="CRP178" s="16"/>
      <c r="CRQ178" s="16"/>
      <c r="CRR178" s="16"/>
      <c r="CRS178" s="16"/>
      <c r="CRT178" s="16"/>
      <c r="CRU178" s="16"/>
      <c r="CRV178" s="16"/>
      <c r="CRW178" s="16"/>
      <c r="CRX178" s="16"/>
      <c r="CRY178" s="16"/>
      <c r="CRZ178" s="16"/>
      <c r="CSA178" s="16"/>
      <c r="CSB178" s="16"/>
      <c r="CSC178" s="16"/>
      <c r="CSD178" s="16"/>
      <c r="CSE178" s="16"/>
      <c r="CSF178" s="16"/>
      <c r="CSG178" s="16"/>
      <c r="CSH178" s="16"/>
      <c r="CSI178" s="16"/>
      <c r="CSJ178" s="16"/>
      <c r="CSK178" s="16"/>
      <c r="CSL178" s="16"/>
      <c r="CSM178" s="16"/>
      <c r="CSN178" s="16"/>
      <c r="CSO178" s="16"/>
      <c r="CSP178" s="16"/>
      <c r="CSQ178" s="16"/>
      <c r="CSR178" s="16"/>
      <c r="CSS178" s="16"/>
      <c r="CST178" s="16"/>
      <c r="CSU178" s="16"/>
      <c r="CSV178" s="16"/>
      <c r="CSW178" s="16"/>
      <c r="CSX178" s="16"/>
      <c r="CSY178" s="16"/>
      <c r="CSZ178" s="16"/>
      <c r="CTA178" s="16"/>
      <c r="CTB178" s="16"/>
      <c r="CTC178" s="16"/>
      <c r="CTD178" s="16"/>
      <c r="CTE178" s="16"/>
      <c r="CTF178" s="16"/>
      <c r="CTG178" s="16"/>
      <c r="CTH178" s="16"/>
      <c r="CTI178" s="16"/>
      <c r="CTJ178" s="16"/>
      <c r="CTK178" s="16"/>
      <c r="CTL178" s="16"/>
      <c r="CTM178" s="16"/>
      <c r="CTN178" s="16"/>
      <c r="CTO178" s="16"/>
      <c r="CTP178" s="16"/>
      <c r="CTQ178" s="16"/>
      <c r="CTR178" s="16"/>
      <c r="CTS178" s="16"/>
      <c r="CTT178" s="16"/>
      <c r="CTU178" s="16"/>
      <c r="CTV178" s="16"/>
      <c r="CTW178" s="16"/>
      <c r="CTX178" s="16"/>
      <c r="CTY178" s="16"/>
      <c r="CTZ178" s="16"/>
      <c r="CUA178" s="16"/>
      <c r="CUB178" s="16"/>
      <c r="CUC178" s="16"/>
      <c r="CUD178" s="16"/>
      <c r="CUE178" s="16"/>
      <c r="CUF178" s="16"/>
      <c r="CUG178" s="16"/>
      <c r="CUH178" s="16"/>
      <c r="CUI178" s="16"/>
      <c r="CUJ178" s="16"/>
      <c r="CUK178" s="16"/>
      <c r="CUL178" s="16"/>
      <c r="CUM178" s="16"/>
      <c r="CUN178" s="16"/>
      <c r="CUO178" s="16"/>
      <c r="CUP178" s="16"/>
      <c r="CUQ178" s="16"/>
      <c r="CUR178" s="16"/>
      <c r="CUS178" s="16"/>
      <c r="CUT178" s="16"/>
      <c r="CUU178" s="16"/>
      <c r="CUV178" s="16"/>
      <c r="CUW178" s="16"/>
      <c r="CUX178" s="16"/>
      <c r="CUY178" s="16"/>
      <c r="CUZ178" s="16"/>
      <c r="CVA178" s="16"/>
      <c r="CVB178" s="16"/>
      <c r="CVC178" s="16"/>
      <c r="CVD178" s="16"/>
      <c r="CVE178" s="16"/>
      <c r="CVF178" s="16"/>
      <c r="CVG178" s="16"/>
      <c r="CVH178" s="16"/>
      <c r="CVI178" s="16"/>
      <c r="CVJ178" s="16"/>
      <c r="CVK178" s="16"/>
      <c r="CVL178" s="16"/>
      <c r="CVM178" s="16"/>
      <c r="CVN178" s="16"/>
      <c r="CVO178" s="16"/>
      <c r="CVP178" s="16"/>
      <c r="CVQ178" s="16"/>
      <c r="CVR178" s="16"/>
      <c r="CVS178" s="16"/>
      <c r="CVT178" s="16"/>
      <c r="CVU178" s="16"/>
      <c r="CVV178" s="16"/>
      <c r="CVW178" s="16"/>
      <c r="CVX178" s="16"/>
      <c r="CVY178" s="16"/>
      <c r="CVZ178" s="16"/>
      <c r="CWA178" s="16"/>
      <c r="CWB178" s="16"/>
      <c r="CWC178" s="16"/>
      <c r="CWD178" s="16"/>
      <c r="CWE178" s="16"/>
      <c r="CWF178" s="16"/>
      <c r="CWG178" s="16"/>
      <c r="CWH178" s="16"/>
      <c r="CWI178" s="16"/>
      <c r="CWJ178" s="16"/>
      <c r="CWK178" s="16"/>
      <c r="CWL178" s="16"/>
      <c r="CWM178" s="16"/>
      <c r="CWN178" s="16"/>
      <c r="CWO178" s="16"/>
      <c r="CWP178" s="16"/>
      <c r="CWQ178" s="16"/>
      <c r="CWR178" s="16"/>
      <c r="CWS178" s="16"/>
      <c r="CWT178" s="16"/>
      <c r="CWU178" s="16"/>
      <c r="CWV178" s="16"/>
      <c r="CWW178" s="16"/>
      <c r="CWX178" s="16"/>
      <c r="CWY178" s="16"/>
      <c r="CWZ178" s="16"/>
      <c r="CXA178" s="16"/>
      <c r="CXB178" s="16"/>
      <c r="CXC178" s="16"/>
      <c r="CXD178" s="16"/>
      <c r="CXE178" s="16"/>
      <c r="CXF178" s="16"/>
      <c r="CXG178" s="16"/>
      <c r="CXH178" s="16"/>
      <c r="CXI178" s="16"/>
      <c r="CXJ178" s="16"/>
      <c r="CXK178" s="16"/>
      <c r="CXL178" s="16"/>
      <c r="CXM178" s="16"/>
      <c r="CXN178" s="16"/>
      <c r="CXO178" s="16"/>
      <c r="CXP178" s="16"/>
      <c r="CXQ178" s="16"/>
      <c r="CXR178" s="16"/>
      <c r="CXS178" s="16"/>
      <c r="CXT178" s="16"/>
      <c r="CXU178" s="16"/>
      <c r="CXV178" s="16"/>
      <c r="CXW178" s="16"/>
      <c r="CXX178" s="16"/>
      <c r="CXY178" s="16"/>
      <c r="CXZ178" s="16"/>
      <c r="CYA178" s="16"/>
      <c r="CYB178" s="16"/>
      <c r="CYC178" s="16"/>
      <c r="CYD178" s="16"/>
      <c r="CYE178" s="16"/>
      <c r="CYF178" s="16"/>
      <c r="CYG178" s="16"/>
      <c r="CYH178" s="16"/>
      <c r="CYI178" s="16"/>
      <c r="CYJ178" s="16"/>
      <c r="CYK178" s="16"/>
      <c r="CYL178" s="16"/>
      <c r="CYM178" s="16"/>
      <c r="CYN178" s="16"/>
      <c r="CYO178" s="16"/>
      <c r="CYP178" s="16"/>
      <c r="CYQ178" s="16"/>
      <c r="CYR178" s="16"/>
      <c r="CYS178" s="16"/>
      <c r="CYT178" s="16"/>
      <c r="CYU178" s="16"/>
      <c r="CYV178" s="16"/>
      <c r="CYW178" s="16"/>
      <c r="CYX178" s="16"/>
      <c r="CYY178" s="16"/>
      <c r="CYZ178" s="16"/>
      <c r="CZA178" s="16"/>
      <c r="CZB178" s="16"/>
      <c r="CZC178" s="16"/>
      <c r="CZD178" s="16"/>
      <c r="CZE178" s="16"/>
      <c r="CZF178" s="16"/>
      <c r="CZG178" s="16"/>
      <c r="CZH178" s="16"/>
      <c r="CZI178" s="16"/>
      <c r="CZJ178" s="16"/>
      <c r="CZK178" s="16"/>
      <c r="CZL178" s="16"/>
      <c r="CZM178" s="16"/>
      <c r="CZN178" s="16"/>
      <c r="CZO178" s="16"/>
      <c r="CZP178" s="16"/>
      <c r="CZQ178" s="16"/>
      <c r="CZR178" s="16"/>
      <c r="CZS178" s="16"/>
      <c r="CZT178" s="16"/>
      <c r="CZU178" s="16"/>
      <c r="CZV178" s="16"/>
      <c r="CZW178" s="16"/>
      <c r="CZX178" s="16"/>
      <c r="CZY178" s="16"/>
      <c r="CZZ178" s="16"/>
      <c r="DAA178" s="16"/>
      <c r="DAB178" s="16"/>
      <c r="DAC178" s="16"/>
      <c r="DAD178" s="16"/>
      <c r="DAE178" s="16"/>
      <c r="DAF178" s="16"/>
      <c r="DAG178" s="16"/>
      <c r="DAH178" s="16"/>
      <c r="DAI178" s="16"/>
      <c r="DAJ178" s="16"/>
      <c r="DAK178" s="16"/>
      <c r="DAL178" s="16"/>
      <c r="DAM178" s="16"/>
      <c r="DAN178" s="16"/>
      <c r="DAO178" s="16"/>
      <c r="DAP178" s="16"/>
      <c r="DAQ178" s="16"/>
      <c r="DAR178" s="16"/>
      <c r="DAS178" s="16"/>
      <c r="DAT178" s="16"/>
      <c r="DAU178" s="16"/>
      <c r="DAV178" s="16"/>
      <c r="DAW178" s="16"/>
      <c r="DAX178" s="16"/>
      <c r="DAY178" s="16"/>
      <c r="DAZ178" s="16"/>
      <c r="DBA178" s="16"/>
      <c r="DBB178" s="16"/>
      <c r="DBC178" s="16"/>
      <c r="DBD178" s="16"/>
      <c r="DBE178" s="16"/>
      <c r="DBF178" s="16"/>
      <c r="DBG178" s="16"/>
      <c r="DBH178" s="16"/>
      <c r="DBI178" s="16"/>
      <c r="DBJ178" s="16"/>
      <c r="DBK178" s="16"/>
      <c r="DBL178" s="16"/>
      <c r="DBM178" s="16"/>
      <c r="DBN178" s="16"/>
      <c r="DBO178" s="16"/>
      <c r="DBP178" s="16"/>
      <c r="DBQ178" s="16"/>
      <c r="DBR178" s="16"/>
      <c r="DBS178" s="16"/>
      <c r="DBT178" s="16"/>
      <c r="DBU178" s="16"/>
      <c r="DBV178" s="16"/>
      <c r="DBW178" s="16"/>
      <c r="DBX178" s="16"/>
      <c r="DBY178" s="16"/>
      <c r="DBZ178" s="16"/>
      <c r="DCA178" s="16"/>
      <c r="DCB178" s="16"/>
      <c r="DCC178" s="16"/>
      <c r="DCD178" s="16"/>
      <c r="DCE178" s="16"/>
      <c r="DCF178" s="16"/>
      <c r="DCG178" s="16"/>
      <c r="DCH178" s="16"/>
      <c r="DCI178" s="16"/>
      <c r="DCJ178" s="16"/>
      <c r="DCK178" s="16"/>
      <c r="DCL178" s="16"/>
      <c r="DCM178" s="16"/>
      <c r="DCN178" s="16"/>
      <c r="DCO178" s="16"/>
      <c r="DCP178" s="16"/>
      <c r="DCQ178" s="16"/>
      <c r="DCR178" s="16"/>
      <c r="DCS178" s="16"/>
      <c r="DCT178" s="16"/>
      <c r="DCU178" s="16"/>
      <c r="DCV178" s="16"/>
      <c r="DCW178" s="16"/>
      <c r="DCX178" s="16"/>
      <c r="DCY178" s="16"/>
      <c r="DCZ178" s="16"/>
      <c r="DDA178" s="16"/>
      <c r="DDB178" s="16"/>
      <c r="DDC178" s="16"/>
      <c r="DDD178" s="16"/>
      <c r="DDE178" s="16"/>
      <c r="DDF178" s="16"/>
      <c r="DDG178" s="16"/>
      <c r="DDH178" s="16"/>
      <c r="DDI178" s="16"/>
      <c r="DDJ178" s="16"/>
      <c r="DDK178" s="16"/>
      <c r="DDL178" s="16"/>
      <c r="DDM178" s="16"/>
      <c r="DDN178" s="16"/>
      <c r="DDO178" s="16"/>
      <c r="DDP178" s="16"/>
      <c r="DDQ178" s="16"/>
      <c r="DDR178" s="16"/>
      <c r="DDS178" s="16"/>
      <c r="DDT178" s="16"/>
      <c r="DDU178" s="16"/>
      <c r="DDV178" s="16"/>
      <c r="DDW178" s="16"/>
      <c r="DDX178" s="16"/>
      <c r="DDY178" s="16"/>
      <c r="DDZ178" s="16"/>
      <c r="DEA178" s="16"/>
      <c r="DEB178" s="16"/>
      <c r="DEC178" s="16"/>
      <c r="DED178" s="16"/>
      <c r="DEE178" s="16"/>
      <c r="DEF178" s="16"/>
      <c r="DEG178" s="16"/>
      <c r="DEH178" s="16"/>
      <c r="DEI178" s="16"/>
      <c r="DEJ178" s="16"/>
      <c r="DEK178" s="16"/>
      <c r="DEL178" s="16"/>
      <c r="DEM178" s="16"/>
      <c r="DEN178" s="16"/>
      <c r="DEO178" s="16"/>
      <c r="DEP178" s="16"/>
      <c r="DEQ178" s="16"/>
      <c r="DER178" s="16"/>
      <c r="DES178" s="16"/>
      <c r="DET178" s="16"/>
      <c r="DEU178" s="16"/>
      <c r="DEV178" s="16"/>
      <c r="DEW178" s="16"/>
      <c r="DEX178" s="16"/>
      <c r="DEY178" s="16"/>
      <c r="DEZ178" s="16"/>
      <c r="DFA178" s="16"/>
      <c r="DFB178" s="16"/>
      <c r="DFC178" s="16"/>
      <c r="DFD178" s="16"/>
      <c r="DFE178" s="16"/>
      <c r="DFF178" s="16"/>
      <c r="DFG178" s="16"/>
      <c r="DFH178" s="16"/>
      <c r="DFI178" s="16"/>
      <c r="DFJ178" s="16"/>
      <c r="DFK178" s="16"/>
      <c r="DFL178" s="16"/>
      <c r="DFM178" s="16"/>
      <c r="DFN178" s="16"/>
      <c r="DFO178" s="16"/>
      <c r="DFP178" s="16"/>
      <c r="DFQ178" s="16"/>
      <c r="DFR178" s="16"/>
      <c r="DFS178" s="16"/>
      <c r="DFT178" s="16"/>
      <c r="DFU178" s="16"/>
      <c r="DFV178" s="16"/>
      <c r="DFW178" s="16"/>
      <c r="DFX178" s="16"/>
      <c r="DFY178" s="16"/>
      <c r="DFZ178" s="16"/>
      <c r="DGA178" s="16"/>
      <c r="DGB178" s="16"/>
      <c r="DGC178" s="16"/>
      <c r="DGD178" s="16"/>
      <c r="DGE178" s="16"/>
      <c r="DGF178" s="16"/>
      <c r="DGG178" s="16"/>
      <c r="DGH178" s="16"/>
      <c r="DGI178" s="16"/>
      <c r="DGJ178" s="16"/>
      <c r="DGK178" s="16"/>
      <c r="DGL178" s="16"/>
      <c r="DGM178" s="16"/>
      <c r="DGN178" s="16"/>
      <c r="DGO178" s="16"/>
      <c r="DGP178" s="16"/>
      <c r="DGQ178" s="16"/>
      <c r="DGR178" s="16"/>
      <c r="DGS178" s="16"/>
      <c r="DGT178" s="16"/>
      <c r="DGU178" s="16"/>
      <c r="DGV178" s="16"/>
      <c r="DGW178" s="16"/>
      <c r="DGX178" s="16"/>
      <c r="DGY178" s="16"/>
      <c r="DGZ178" s="16"/>
      <c r="DHA178" s="16"/>
      <c r="DHB178" s="16"/>
      <c r="DHC178" s="16"/>
      <c r="DHD178" s="16"/>
      <c r="DHE178" s="16"/>
      <c r="DHF178" s="16"/>
      <c r="DHG178" s="16"/>
      <c r="DHH178" s="16"/>
      <c r="DHI178" s="16"/>
      <c r="DHJ178" s="16"/>
      <c r="DHK178" s="16"/>
      <c r="DHL178" s="16"/>
      <c r="DHM178" s="16"/>
      <c r="DHN178" s="16"/>
      <c r="DHO178" s="16"/>
      <c r="DHP178" s="16"/>
      <c r="DHQ178" s="16"/>
      <c r="DHR178" s="16"/>
      <c r="DHS178" s="16"/>
      <c r="DHT178" s="16"/>
      <c r="DHU178" s="16"/>
      <c r="DHV178" s="16"/>
      <c r="DHW178" s="16"/>
      <c r="DHX178" s="16"/>
      <c r="DHY178" s="16"/>
      <c r="DHZ178" s="16"/>
      <c r="DIA178" s="16"/>
      <c r="DIB178" s="16"/>
      <c r="DIC178" s="16"/>
      <c r="DID178" s="16"/>
      <c r="DIE178" s="16"/>
      <c r="DIF178" s="16"/>
      <c r="DIG178" s="16"/>
      <c r="DIH178" s="16"/>
      <c r="DII178" s="16"/>
      <c r="DIJ178" s="16"/>
      <c r="DIK178" s="16"/>
      <c r="DIL178" s="16"/>
      <c r="DIM178" s="16"/>
      <c r="DIN178" s="16"/>
      <c r="DIO178" s="16"/>
      <c r="DIP178" s="16"/>
      <c r="DIQ178" s="16"/>
      <c r="DIR178" s="16"/>
      <c r="DIS178" s="16"/>
      <c r="DIT178" s="16"/>
      <c r="DIU178" s="16"/>
      <c r="DIV178" s="16"/>
      <c r="DIW178" s="16"/>
      <c r="DIX178" s="16"/>
      <c r="DIY178" s="16"/>
      <c r="DIZ178" s="16"/>
      <c r="DJA178" s="16"/>
      <c r="DJB178" s="16"/>
      <c r="DJC178" s="16"/>
      <c r="DJD178" s="16"/>
      <c r="DJE178" s="16"/>
      <c r="DJF178" s="16"/>
      <c r="DJG178" s="16"/>
      <c r="DJH178" s="16"/>
      <c r="DJI178" s="16"/>
      <c r="DJJ178" s="16"/>
      <c r="DJK178" s="16"/>
      <c r="DJL178" s="16"/>
      <c r="DJM178" s="16"/>
      <c r="DJN178" s="16"/>
      <c r="DJO178" s="16"/>
      <c r="DJP178" s="16"/>
      <c r="DJQ178" s="16"/>
      <c r="DJR178" s="16"/>
      <c r="DJS178" s="16"/>
      <c r="DJT178" s="16"/>
      <c r="DJU178" s="16"/>
      <c r="DJV178" s="16"/>
      <c r="DJW178" s="16"/>
      <c r="DJX178" s="16"/>
      <c r="DJY178" s="16"/>
      <c r="DJZ178" s="16"/>
      <c r="DKA178" s="16"/>
      <c r="DKB178" s="16"/>
      <c r="DKC178" s="16"/>
      <c r="DKD178" s="16"/>
      <c r="DKE178" s="16"/>
      <c r="DKF178" s="16"/>
      <c r="DKG178" s="16"/>
      <c r="DKH178" s="16"/>
      <c r="DKI178" s="16"/>
      <c r="DKJ178" s="16"/>
      <c r="DKK178" s="16"/>
      <c r="DKL178" s="16"/>
      <c r="DKM178" s="16"/>
      <c r="DKN178" s="16"/>
      <c r="DKO178" s="16"/>
      <c r="DKP178" s="16"/>
      <c r="DKQ178" s="16"/>
      <c r="DKR178" s="16"/>
      <c r="DKS178" s="16"/>
      <c r="DKT178" s="16"/>
      <c r="DKU178" s="16"/>
      <c r="DKV178" s="16"/>
      <c r="DKW178" s="16"/>
      <c r="DKX178" s="16"/>
      <c r="DKY178" s="16"/>
      <c r="DKZ178" s="16"/>
      <c r="DLA178" s="16"/>
      <c r="DLB178" s="16"/>
      <c r="DLC178" s="16"/>
      <c r="DLD178" s="16"/>
      <c r="DLE178" s="16"/>
      <c r="DLF178" s="16"/>
      <c r="DLG178" s="16"/>
      <c r="DLH178" s="16"/>
      <c r="DLI178" s="16"/>
      <c r="DLJ178" s="16"/>
      <c r="DLK178" s="16"/>
      <c r="DLL178" s="16"/>
      <c r="DLM178" s="16"/>
      <c r="DLN178" s="16"/>
      <c r="DLO178" s="16"/>
      <c r="DLP178" s="16"/>
      <c r="DLQ178" s="16"/>
      <c r="DLR178" s="16"/>
      <c r="DLS178" s="16"/>
      <c r="DLT178" s="16"/>
      <c r="DLU178" s="16"/>
      <c r="DLV178" s="16"/>
      <c r="DLW178" s="16"/>
      <c r="DLX178" s="16"/>
      <c r="DLY178" s="16"/>
      <c r="DLZ178" s="16"/>
      <c r="DMA178" s="16"/>
      <c r="DMB178" s="16"/>
      <c r="DMC178" s="16"/>
      <c r="DMD178" s="16"/>
      <c r="DME178" s="16"/>
      <c r="DMF178" s="16"/>
      <c r="DMG178" s="16"/>
      <c r="DMH178" s="16"/>
      <c r="DMI178" s="16"/>
      <c r="DMJ178" s="16"/>
      <c r="DMK178" s="16"/>
      <c r="DML178" s="16"/>
      <c r="DMM178" s="16"/>
      <c r="DMN178" s="16"/>
      <c r="DMO178" s="16"/>
      <c r="DMP178" s="16"/>
      <c r="DMQ178" s="16"/>
      <c r="DMR178" s="16"/>
      <c r="DMS178" s="16"/>
      <c r="DMT178" s="16"/>
      <c r="DMU178" s="16"/>
      <c r="DMV178" s="16"/>
      <c r="DMW178" s="16"/>
      <c r="DMX178" s="16"/>
      <c r="DMY178" s="16"/>
      <c r="DMZ178" s="16"/>
      <c r="DNA178" s="16"/>
      <c r="DNB178" s="16"/>
      <c r="DNC178" s="16"/>
      <c r="DND178" s="16"/>
      <c r="DNE178" s="16"/>
      <c r="DNF178" s="16"/>
      <c r="DNG178" s="16"/>
      <c r="DNH178" s="16"/>
      <c r="DNI178" s="16"/>
      <c r="DNJ178" s="16"/>
      <c r="DNK178" s="16"/>
      <c r="DNL178" s="16"/>
      <c r="DNM178" s="16"/>
      <c r="DNN178" s="16"/>
      <c r="DNO178" s="16"/>
      <c r="DNP178" s="16"/>
      <c r="DNQ178" s="16"/>
      <c r="DNR178" s="16"/>
      <c r="DNS178" s="16"/>
      <c r="DNT178" s="16"/>
      <c r="DNU178" s="16"/>
      <c r="DNV178" s="16"/>
      <c r="DNW178" s="16"/>
      <c r="DNX178" s="16"/>
      <c r="DNY178" s="16"/>
      <c r="DNZ178" s="16"/>
      <c r="DOA178" s="16"/>
      <c r="DOB178" s="16"/>
      <c r="DOC178" s="16"/>
      <c r="DOD178" s="16"/>
      <c r="DOE178" s="16"/>
      <c r="DOF178" s="16"/>
      <c r="DOG178" s="16"/>
      <c r="DOH178" s="16"/>
      <c r="DOI178" s="16"/>
      <c r="DOJ178" s="16"/>
      <c r="DOK178" s="16"/>
      <c r="DOL178" s="16"/>
      <c r="DOM178" s="16"/>
      <c r="DON178" s="16"/>
      <c r="DOO178" s="16"/>
      <c r="DOP178" s="16"/>
      <c r="DOQ178" s="16"/>
      <c r="DOR178" s="16"/>
      <c r="DOS178" s="16"/>
      <c r="DOT178" s="16"/>
      <c r="DOU178" s="16"/>
      <c r="DOV178" s="16"/>
      <c r="DOW178" s="16"/>
      <c r="DOX178" s="16"/>
      <c r="DOY178" s="16"/>
      <c r="DOZ178" s="16"/>
      <c r="DPA178" s="16"/>
      <c r="DPB178" s="16"/>
      <c r="DPC178" s="16"/>
      <c r="DPD178" s="16"/>
      <c r="DPE178" s="16"/>
      <c r="DPF178" s="16"/>
      <c r="DPG178" s="16"/>
      <c r="DPH178" s="16"/>
      <c r="DPI178" s="16"/>
      <c r="DPJ178" s="16"/>
      <c r="DPK178" s="16"/>
      <c r="DPL178" s="16"/>
      <c r="DPM178" s="16"/>
      <c r="DPN178" s="16"/>
      <c r="DPO178" s="16"/>
      <c r="DPP178" s="16"/>
      <c r="DPQ178" s="16"/>
      <c r="DPR178" s="16"/>
      <c r="DPS178" s="16"/>
      <c r="DPT178" s="16"/>
      <c r="DPU178" s="16"/>
      <c r="DPV178" s="16"/>
      <c r="DPW178" s="16"/>
      <c r="DPX178" s="16"/>
      <c r="DPY178" s="16"/>
      <c r="DPZ178" s="16"/>
      <c r="DQA178" s="16"/>
      <c r="DQB178" s="16"/>
      <c r="DQC178" s="16"/>
      <c r="DQD178" s="16"/>
      <c r="DQE178" s="16"/>
      <c r="DQF178" s="16"/>
      <c r="DQG178" s="16"/>
      <c r="DQH178" s="16"/>
      <c r="DQI178" s="16"/>
      <c r="DQJ178" s="16"/>
      <c r="DQK178" s="16"/>
      <c r="DQL178" s="16"/>
      <c r="DQM178" s="16"/>
      <c r="DQN178" s="16"/>
      <c r="DQO178" s="16"/>
      <c r="DQP178" s="16"/>
      <c r="DQQ178" s="16"/>
      <c r="DQR178" s="16"/>
      <c r="DQS178" s="16"/>
      <c r="DQT178" s="16"/>
      <c r="DQU178" s="16"/>
      <c r="DQV178" s="16"/>
      <c r="DQW178" s="16"/>
      <c r="DQX178" s="16"/>
      <c r="DQY178" s="16"/>
      <c r="DQZ178" s="16"/>
      <c r="DRA178" s="16"/>
      <c r="DRB178" s="16"/>
      <c r="DRC178" s="16"/>
      <c r="DRD178" s="16"/>
      <c r="DRE178" s="16"/>
      <c r="DRF178" s="16"/>
      <c r="DRG178" s="16"/>
      <c r="DRH178" s="16"/>
      <c r="DRI178" s="16"/>
      <c r="DRJ178" s="16"/>
      <c r="DRK178" s="16"/>
      <c r="DRL178" s="16"/>
      <c r="DRM178" s="16"/>
      <c r="DRN178" s="16"/>
      <c r="DRO178" s="16"/>
      <c r="DRP178" s="16"/>
      <c r="DRQ178" s="16"/>
      <c r="DRR178" s="16"/>
      <c r="DRS178" s="16"/>
      <c r="DRT178" s="16"/>
      <c r="DRU178" s="16"/>
      <c r="DRV178" s="16"/>
      <c r="DRW178" s="16"/>
      <c r="DRX178" s="16"/>
      <c r="DRY178" s="16"/>
      <c r="DRZ178" s="16"/>
      <c r="DSA178" s="16"/>
      <c r="DSB178" s="16"/>
      <c r="DSC178" s="16"/>
      <c r="DSD178" s="16"/>
      <c r="DSE178" s="16"/>
      <c r="DSF178" s="16"/>
      <c r="DSG178" s="16"/>
      <c r="DSH178" s="16"/>
      <c r="DSI178" s="16"/>
      <c r="DSJ178" s="16"/>
      <c r="DSK178" s="16"/>
      <c r="DSL178" s="16"/>
      <c r="DSM178" s="16"/>
      <c r="DSN178" s="16"/>
      <c r="DSO178" s="16"/>
      <c r="DSP178" s="16"/>
      <c r="DSQ178" s="16"/>
      <c r="DSR178" s="16"/>
      <c r="DSS178" s="16"/>
      <c r="DST178" s="16"/>
      <c r="DSU178" s="16"/>
      <c r="DSV178" s="16"/>
      <c r="DSW178" s="16"/>
      <c r="DSX178" s="16"/>
      <c r="DSY178" s="16"/>
      <c r="DSZ178" s="16"/>
      <c r="DTA178" s="16"/>
      <c r="DTB178" s="16"/>
      <c r="DTC178" s="16"/>
      <c r="DTD178" s="16"/>
      <c r="DTE178" s="16"/>
      <c r="DTF178" s="16"/>
      <c r="DTG178" s="16"/>
      <c r="DTH178" s="16"/>
      <c r="DTI178" s="16"/>
      <c r="DTJ178" s="16"/>
      <c r="DTK178" s="16"/>
      <c r="DTL178" s="16"/>
      <c r="DTM178" s="16"/>
      <c r="DTN178" s="16"/>
      <c r="DTO178" s="16"/>
      <c r="DTP178" s="16"/>
      <c r="DTQ178" s="16"/>
      <c r="DTR178" s="16"/>
      <c r="DTS178" s="16"/>
      <c r="DTT178" s="16"/>
      <c r="DTU178" s="16"/>
      <c r="DTV178" s="16"/>
      <c r="DTW178" s="16"/>
      <c r="DTX178" s="16"/>
      <c r="DTY178" s="16"/>
      <c r="DTZ178" s="16"/>
      <c r="DUA178" s="16"/>
      <c r="DUB178" s="16"/>
      <c r="DUC178" s="16"/>
      <c r="DUD178" s="16"/>
      <c r="DUE178" s="16"/>
      <c r="DUF178" s="16"/>
      <c r="DUG178" s="16"/>
      <c r="DUH178" s="16"/>
      <c r="DUI178" s="16"/>
      <c r="DUJ178" s="16"/>
      <c r="DUK178" s="16"/>
      <c r="DUL178" s="16"/>
      <c r="DUM178" s="16"/>
      <c r="DUN178" s="16"/>
      <c r="DUO178" s="16"/>
      <c r="DUP178" s="16"/>
      <c r="DUQ178" s="16"/>
      <c r="DUR178" s="16"/>
      <c r="DUS178" s="16"/>
      <c r="DUT178" s="16"/>
      <c r="DUU178" s="16"/>
      <c r="DUV178" s="16"/>
      <c r="DUW178" s="16"/>
      <c r="DUX178" s="16"/>
      <c r="DUY178" s="16"/>
      <c r="DUZ178" s="16"/>
      <c r="DVA178" s="16"/>
      <c r="DVB178" s="16"/>
      <c r="DVC178" s="16"/>
      <c r="DVD178" s="16"/>
      <c r="DVE178" s="16"/>
      <c r="DVF178" s="16"/>
      <c r="DVG178" s="16"/>
      <c r="DVH178" s="16"/>
      <c r="DVI178" s="16"/>
      <c r="DVJ178" s="16"/>
      <c r="DVK178" s="16"/>
      <c r="DVL178" s="16"/>
      <c r="DVM178" s="16"/>
      <c r="DVN178" s="16"/>
      <c r="DVO178" s="16"/>
      <c r="DVP178" s="16"/>
      <c r="DVQ178" s="16"/>
      <c r="DVR178" s="16"/>
      <c r="DVS178" s="16"/>
      <c r="DVT178" s="16"/>
      <c r="DVU178" s="16"/>
      <c r="DVV178" s="16"/>
      <c r="DVW178" s="16"/>
      <c r="DVX178" s="16"/>
      <c r="DVY178" s="16"/>
      <c r="DVZ178" s="16"/>
      <c r="DWA178" s="16"/>
      <c r="DWB178" s="16"/>
      <c r="DWC178" s="16"/>
      <c r="DWD178" s="16"/>
      <c r="DWE178" s="16"/>
      <c r="DWF178" s="16"/>
      <c r="DWG178" s="16"/>
      <c r="DWH178" s="16"/>
      <c r="DWI178" s="16"/>
      <c r="DWJ178" s="16"/>
      <c r="DWK178" s="16"/>
      <c r="DWL178" s="16"/>
      <c r="DWM178" s="16"/>
      <c r="DWN178" s="16"/>
      <c r="DWO178" s="16"/>
      <c r="DWP178" s="16"/>
      <c r="DWQ178" s="16"/>
      <c r="DWR178" s="16"/>
      <c r="DWS178" s="16"/>
      <c r="DWT178" s="16"/>
      <c r="DWU178" s="16"/>
      <c r="DWV178" s="16"/>
      <c r="DWW178" s="16"/>
      <c r="DWX178" s="16"/>
      <c r="DWY178" s="16"/>
      <c r="DWZ178" s="16"/>
      <c r="DXA178" s="16"/>
      <c r="DXB178" s="16"/>
      <c r="DXC178" s="16"/>
      <c r="DXD178" s="16"/>
      <c r="DXE178" s="16"/>
      <c r="DXF178" s="16"/>
      <c r="DXG178" s="16"/>
      <c r="DXH178" s="16"/>
      <c r="DXI178" s="16"/>
      <c r="DXJ178" s="16"/>
      <c r="DXK178" s="16"/>
      <c r="DXL178" s="16"/>
      <c r="DXM178" s="16"/>
      <c r="DXN178" s="16"/>
      <c r="DXO178" s="16"/>
      <c r="DXP178" s="16"/>
      <c r="DXQ178" s="16"/>
      <c r="DXR178" s="16"/>
      <c r="DXS178" s="16"/>
      <c r="DXT178" s="16"/>
      <c r="DXU178" s="16"/>
      <c r="DXV178" s="16"/>
      <c r="DXW178" s="16"/>
      <c r="DXX178" s="16"/>
      <c r="DXY178" s="16"/>
      <c r="DXZ178" s="16"/>
      <c r="DYA178" s="16"/>
      <c r="DYB178" s="16"/>
      <c r="DYC178" s="16"/>
      <c r="DYD178" s="16"/>
      <c r="DYE178" s="16"/>
      <c r="DYF178" s="16"/>
      <c r="DYG178" s="16"/>
      <c r="DYH178" s="16"/>
      <c r="DYI178" s="16"/>
      <c r="DYJ178" s="16"/>
      <c r="DYK178" s="16"/>
      <c r="DYL178" s="16"/>
      <c r="DYM178" s="16"/>
      <c r="DYN178" s="16"/>
      <c r="DYO178" s="16"/>
      <c r="DYP178" s="16"/>
      <c r="DYQ178" s="16"/>
      <c r="DYR178" s="16"/>
      <c r="DYS178" s="16"/>
      <c r="DYT178" s="16"/>
      <c r="DYU178" s="16"/>
      <c r="DYV178" s="16"/>
      <c r="DYW178" s="16"/>
      <c r="DYX178" s="16"/>
      <c r="DYY178" s="16"/>
      <c r="DYZ178" s="16"/>
      <c r="DZA178" s="16"/>
      <c r="DZB178" s="16"/>
      <c r="DZC178" s="16"/>
      <c r="DZD178" s="16"/>
      <c r="DZE178" s="16"/>
      <c r="DZF178" s="16"/>
      <c r="DZG178" s="16"/>
      <c r="DZH178" s="16"/>
      <c r="DZI178" s="16"/>
      <c r="DZJ178" s="16"/>
      <c r="DZK178" s="16"/>
      <c r="DZL178" s="16"/>
      <c r="DZM178" s="16"/>
      <c r="DZN178" s="16"/>
      <c r="DZO178" s="16"/>
      <c r="DZP178" s="16"/>
      <c r="DZQ178" s="16"/>
      <c r="DZR178" s="16"/>
      <c r="DZS178" s="16"/>
      <c r="DZT178" s="16"/>
      <c r="DZU178" s="16"/>
      <c r="DZV178" s="16"/>
      <c r="DZW178" s="16"/>
      <c r="DZX178" s="16"/>
      <c r="DZY178" s="16"/>
      <c r="DZZ178" s="16"/>
      <c r="EAA178" s="16"/>
      <c r="EAB178" s="16"/>
      <c r="EAC178" s="16"/>
      <c r="EAD178" s="16"/>
      <c r="EAE178" s="16"/>
      <c r="EAF178" s="16"/>
      <c r="EAG178" s="16"/>
      <c r="EAH178" s="16"/>
      <c r="EAI178" s="16"/>
      <c r="EAJ178" s="16"/>
      <c r="EAK178" s="16"/>
      <c r="EAL178" s="16"/>
      <c r="EAM178" s="16"/>
      <c r="EAN178" s="16"/>
      <c r="EAO178" s="16"/>
      <c r="EAP178" s="16"/>
      <c r="EAQ178" s="16"/>
      <c r="EAR178" s="16"/>
      <c r="EAS178" s="16"/>
      <c r="EAT178" s="16"/>
      <c r="EAU178" s="16"/>
      <c r="EAV178" s="16"/>
      <c r="EAW178" s="16"/>
      <c r="EAX178" s="16"/>
      <c r="EAY178" s="16"/>
      <c r="EAZ178" s="16"/>
      <c r="EBA178" s="16"/>
      <c r="EBB178" s="16"/>
      <c r="EBC178" s="16"/>
      <c r="EBD178" s="16"/>
      <c r="EBE178" s="16"/>
      <c r="EBF178" s="16"/>
      <c r="EBG178" s="16"/>
      <c r="EBH178" s="16"/>
      <c r="EBI178" s="16"/>
      <c r="EBJ178" s="16"/>
      <c r="EBK178" s="16"/>
      <c r="EBL178" s="16"/>
      <c r="EBM178" s="16"/>
      <c r="EBN178" s="16"/>
      <c r="EBO178" s="16"/>
      <c r="EBP178" s="16"/>
      <c r="EBQ178" s="16"/>
      <c r="EBR178" s="16"/>
      <c r="EBS178" s="16"/>
      <c r="EBT178" s="16"/>
      <c r="EBU178" s="16"/>
      <c r="EBV178" s="16"/>
      <c r="EBW178" s="16"/>
      <c r="EBX178" s="16"/>
      <c r="EBY178" s="16"/>
      <c r="EBZ178" s="16"/>
      <c r="ECA178" s="16"/>
      <c r="ECB178" s="16"/>
      <c r="ECC178" s="16"/>
      <c r="ECD178" s="16"/>
      <c r="ECE178" s="16"/>
      <c r="ECF178" s="16"/>
      <c r="ECG178" s="16"/>
      <c r="ECH178" s="16"/>
      <c r="ECI178" s="16"/>
      <c r="ECJ178" s="16"/>
      <c r="ECK178" s="16"/>
      <c r="ECL178" s="16"/>
      <c r="ECM178" s="16"/>
      <c r="ECN178" s="16"/>
      <c r="ECO178" s="16"/>
      <c r="ECP178" s="16"/>
      <c r="ECQ178" s="16"/>
      <c r="ECR178" s="16"/>
      <c r="ECS178" s="16"/>
      <c r="ECT178" s="16"/>
      <c r="ECU178" s="16"/>
      <c r="ECV178" s="16"/>
      <c r="ECW178" s="16"/>
      <c r="ECX178" s="16"/>
      <c r="ECY178" s="16"/>
      <c r="ECZ178" s="16"/>
      <c r="EDA178" s="16"/>
      <c r="EDB178" s="16"/>
      <c r="EDC178" s="16"/>
      <c r="EDD178" s="16"/>
      <c r="EDE178" s="16"/>
      <c r="EDF178" s="16"/>
      <c r="EDG178" s="16"/>
      <c r="EDH178" s="16"/>
      <c r="EDI178" s="16"/>
      <c r="EDJ178" s="16"/>
      <c r="EDK178" s="16"/>
      <c r="EDL178" s="16"/>
      <c r="EDM178" s="16"/>
      <c r="EDN178" s="16"/>
      <c r="EDO178" s="16"/>
      <c r="EDP178" s="16"/>
      <c r="EDQ178" s="16"/>
      <c r="EDR178" s="16"/>
      <c r="EDS178" s="16"/>
      <c r="EDT178" s="16"/>
      <c r="EDU178" s="16"/>
      <c r="EDV178" s="16"/>
      <c r="EDW178" s="16"/>
      <c r="EDX178" s="16"/>
      <c r="EDY178" s="16"/>
      <c r="EDZ178" s="16"/>
      <c r="EEA178" s="16"/>
      <c r="EEB178" s="16"/>
      <c r="EEC178" s="16"/>
      <c r="EED178" s="16"/>
      <c r="EEE178" s="16"/>
      <c r="EEF178" s="16"/>
      <c r="EEG178" s="16"/>
      <c r="EEH178" s="16"/>
      <c r="EEI178" s="16"/>
      <c r="EEJ178" s="16"/>
      <c r="EEK178" s="16"/>
      <c r="EEL178" s="16"/>
      <c r="EEM178" s="16"/>
      <c r="EEN178" s="16"/>
      <c r="EEO178" s="16"/>
      <c r="EEP178" s="16"/>
      <c r="EEQ178" s="16"/>
      <c r="EER178" s="16"/>
      <c r="EES178" s="16"/>
      <c r="EET178" s="16"/>
      <c r="EEU178" s="16"/>
      <c r="EEV178" s="16"/>
      <c r="EEW178" s="16"/>
      <c r="EEX178" s="16"/>
      <c r="EEY178" s="16"/>
      <c r="EEZ178" s="16"/>
      <c r="EFA178" s="16"/>
      <c r="EFB178" s="16"/>
      <c r="EFC178" s="16"/>
      <c r="EFD178" s="16"/>
      <c r="EFE178" s="16"/>
      <c r="EFF178" s="16"/>
      <c r="EFG178" s="16"/>
      <c r="EFH178" s="16"/>
      <c r="EFI178" s="16"/>
      <c r="EFJ178" s="16"/>
      <c r="EFK178" s="16"/>
      <c r="EFL178" s="16"/>
      <c r="EFM178" s="16"/>
      <c r="EFN178" s="16"/>
      <c r="EFO178" s="16"/>
      <c r="EFP178" s="16"/>
      <c r="EFQ178" s="16"/>
      <c r="EFR178" s="16"/>
      <c r="EFS178" s="16"/>
      <c r="EFT178" s="16"/>
      <c r="EFU178" s="16"/>
      <c r="EFV178" s="16"/>
      <c r="EFW178" s="16"/>
      <c r="EFX178" s="16"/>
      <c r="EFY178" s="16"/>
      <c r="EFZ178" s="16"/>
      <c r="EGA178" s="16"/>
      <c r="EGB178" s="16"/>
      <c r="EGC178" s="16"/>
      <c r="EGD178" s="16"/>
      <c r="EGE178" s="16"/>
      <c r="EGF178" s="16"/>
      <c r="EGG178" s="16"/>
      <c r="EGH178" s="16"/>
      <c r="EGI178" s="16"/>
      <c r="EGJ178" s="16"/>
      <c r="EGK178" s="16"/>
      <c r="EGL178" s="16"/>
      <c r="EGM178" s="16"/>
      <c r="EGN178" s="16"/>
      <c r="EGO178" s="16"/>
      <c r="EGP178" s="16"/>
      <c r="EGQ178" s="16"/>
      <c r="EGR178" s="16"/>
      <c r="EGS178" s="16"/>
      <c r="EGT178" s="16"/>
      <c r="EGU178" s="16"/>
      <c r="EGV178" s="16"/>
      <c r="EGW178" s="16"/>
      <c r="EGX178" s="16"/>
      <c r="EGY178" s="16"/>
      <c r="EGZ178" s="16"/>
      <c r="EHA178" s="16"/>
      <c r="EHB178" s="16"/>
      <c r="EHC178" s="16"/>
      <c r="EHD178" s="16"/>
      <c r="EHE178" s="16"/>
      <c r="EHF178" s="16"/>
      <c r="EHG178" s="16"/>
      <c r="EHH178" s="16"/>
      <c r="EHI178" s="16"/>
      <c r="EHJ178" s="16"/>
      <c r="EHK178" s="16"/>
      <c r="EHL178" s="16"/>
      <c r="EHM178" s="16"/>
      <c r="EHN178" s="16"/>
      <c r="EHO178" s="16"/>
      <c r="EHP178" s="16"/>
      <c r="EHQ178" s="16"/>
      <c r="EHR178" s="16"/>
      <c r="EHS178" s="16"/>
      <c r="EHT178" s="16"/>
      <c r="EHU178" s="16"/>
      <c r="EHV178" s="16"/>
      <c r="EHW178" s="16"/>
      <c r="EHX178" s="16"/>
      <c r="EHY178" s="16"/>
      <c r="EHZ178" s="16"/>
      <c r="EIA178" s="16"/>
      <c r="EIB178" s="16"/>
      <c r="EIC178" s="16"/>
      <c r="EID178" s="16"/>
      <c r="EIE178" s="16"/>
      <c r="EIF178" s="16"/>
      <c r="EIG178" s="16"/>
      <c r="EIH178" s="16"/>
      <c r="EII178" s="16"/>
      <c r="EIJ178" s="16"/>
      <c r="EIK178" s="16"/>
      <c r="EIL178" s="16"/>
      <c r="EIM178" s="16"/>
      <c r="EIN178" s="16"/>
      <c r="EIO178" s="16"/>
      <c r="EIP178" s="16"/>
      <c r="EIQ178" s="16"/>
      <c r="EIR178" s="16"/>
      <c r="EIS178" s="16"/>
      <c r="EIT178" s="16"/>
      <c r="EIU178" s="16"/>
      <c r="EIV178" s="16"/>
      <c r="EIW178" s="16"/>
      <c r="EIX178" s="16"/>
      <c r="EIY178" s="16"/>
      <c r="EIZ178" s="16"/>
      <c r="EJA178" s="16"/>
      <c r="EJB178" s="16"/>
      <c r="EJC178" s="16"/>
      <c r="EJD178" s="16"/>
      <c r="EJE178" s="16"/>
      <c r="EJF178" s="16"/>
      <c r="EJG178" s="16"/>
      <c r="EJH178" s="16"/>
      <c r="EJI178" s="16"/>
      <c r="EJJ178" s="16"/>
      <c r="EJK178" s="16"/>
      <c r="EJL178" s="16"/>
      <c r="EJM178" s="16"/>
      <c r="EJN178" s="16"/>
      <c r="EJO178" s="16"/>
      <c r="EJP178" s="16"/>
      <c r="EJQ178" s="16"/>
      <c r="EJR178" s="16"/>
      <c r="EJS178" s="16"/>
      <c r="EJT178" s="16"/>
      <c r="EJU178" s="16"/>
      <c r="EJV178" s="16"/>
      <c r="EJW178" s="16"/>
      <c r="EJX178" s="16"/>
      <c r="EJY178" s="16"/>
      <c r="EJZ178" s="16"/>
      <c r="EKA178" s="16"/>
      <c r="EKB178" s="16"/>
      <c r="EKC178" s="16"/>
      <c r="EKD178" s="16"/>
      <c r="EKE178" s="16"/>
      <c r="EKF178" s="16"/>
      <c r="EKG178" s="16"/>
      <c r="EKH178" s="16"/>
      <c r="EKI178" s="16"/>
      <c r="EKJ178" s="16"/>
      <c r="EKK178" s="16"/>
      <c r="EKL178" s="16"/>
      <c r="EKM178" s="16"/>
      <c r="EKN178" s="16"/>
      <c r="EKO178" s="16"/>
      <c r="EKP178" s="16"/>
      <c r="EKQ178" s="16"/>
      <c r="EKR178" s="16"/>
      <c r="EKS178" s="16"/>
      <c r="EKT178" s="16"/>
      <c r="EKU178" s="16"/>
      <c r="EKV178" s="16"/>
      <c r="EKW178" s="16"/>
      <c r="EKX178" s="16"/>
      <c r="EKY178" s="16"/>
      <c r="EKZ178" s="16"/>
      <c r="ELA178" s="16"/>
      <c r="ELB178" s="16"/>
      <c r="ELC178" s="16"/>
      <c r="ELD178" s="16"/>
      <c r="ELE178" s="16"/>
      <c r="ELF178" s="16"/>
      <c r="ELG178" s="16"/>
      <c r="ELH178" s="16"/>
      <c r="ELI178" s="16"/>
      <c r="ELJ178" s="16"/>
      <c r="ELK178" s="16"/>
      <c r="ELL178" s="16"/>
      <c r="ELM178" s="16"/>
      <c r="ELN178" s="16"/>
      <c r="ELO178" s="16"/>
      <c r="ELP178" s="16"/>
      <c r="ELQ178" s="16"/>
      <c r="ELR178" s="16"/>
      <c r="ELS178" s="16"/>
      <c r="ELT178" s="16"/>
      <c r="ELU178" s="16"/>
      <c r="ELV178" s="16"/>
      <c r="ELW178" s="16"/>
      <c r="ELX178" s="16"/>
      <c r="ELY178" s="16"/>
      <c r="ELZ178" s="16"/>
      <c r="EMA178" s="16"/>
      <c r="EMB178" s="16"/>
      <c r="EMC178" s="16"/>
      <c r="EMD178" s="16"/>
      <c r="EME178" s="16"/>
      <c r="EMF178" s="16"/>
      <c r="EMG178" s="16"/>
      <c r="EMH178" s="16"/>
      <c r="EMI178" s="16"/>
      <c r="EMJ178" s="16"/>
      <c r="EMK178" s="16"/>
      <c r="EML178" s="16"/>
      <c r="EMM178" s="16"/>
      <c r="EMN178" s="16"/>
      <c r="EMO178" s="16"/>
      <c r="EMP178" s="16"/>
      <c r="EMQ178" s="16"/>
      <c r="EMR178" s="16"/>
      <c r="EMS178" s="16"/>
      <c r="EMT178" s="16"/>
      <c r="EMU178" s="16"/>
      <c r="EMV178" s="16"/>
      <c r="EMW178" s="16"/>
      <c r="EMX178" s="16"/>
      <c r="EMY178" s="16"/>
      <c r="EMZ178" s="16"/>
      <c r="ENA178" s="16"/>
      <c r="ENB178" s="16"/>
      <c r="ENC178" s="16"/>
      <c r="END178" s="16"/>
      <c r="ENE178" s="16"/>
      <c r="ENF178" s="16"/>
      <c r="ENG178" s="16"/>
      <c r="ENH178" s="16"/>
      <c r="ENI178" s="16"/>
      <c r="ENJ178" s="16"/>
      <c r="ENK178" s="16"/>
      <c r="ENL178" s="16"/>
      <c r="ENM178" s="16"/>
      <c r="ENN178" s="16"/>
      <c r="ENO178" s="16"/>
      <c r="ENP178" s="16"/>
      <c r="ENQ178" s="16"/>
      <c r="ENR178" s="16"/>
      <c r="ENS178" s="16"/>
      <c r="ENT178" s="16"/>
      <c r="ENU178" s="16"/>
      <c r="ENV178" s="16"/>
      <c r="ENW178" s="16"/>
      <c r="ENX178" s="16"/>
      <c r="ENY178" s="16"/>
      <c r="ENZ178" s="16"/>
      <c r="EOA178" s="16"/>
      <c r="EOB178" s="16"/>
      <c r="EOC178" s="16"/>
      <c r="EOD178" s="16"/>
      <c r="EOE178" s="16"/>
      <c r="EOF178" s="16"/>
      <c r="EOG178" s="16"/>
      <c r="EOH178" s="16"/>
      <c r="EOI178" s="16"/>
      <c r="EOJ178" s="16"/>
      <c r="EOK178" s="16"/>
      <c r="EOL178" s="16"/>
      <c r="EOM178" s="16"/>
      <c r="EON178" s="16"/>
      <c r="EOO178" s="16"/>
      <c r="EOP178" s="16"/>
      <c r="EOQ178" s="16"/>
      <c r="EOR178" s="16"/>
      <c r="EOS178" s="16"/>
      <c r="EOT178" s="16"/>
      <c r="EOU178" s="16"/>
      <c r="EOV178" s="16"/>
      <c r="EOW178" s="16"/>
      <c r="EOX178" s="16"/>
      <c r="EOY178" s="16"/>
      <c r="EOZ178" s="16"/>
      <c r="EPA178" s="16"/>
      <c r="EPB178" s="16"/>
      <c r="EPC178" s="16"/>
      <c r="EPD178" s="16"/>
      <c r="EPE178" s="16"/>
      <c r="EPF178" s="16"/>
      <c r="EPG178" s="16"/>
      <c r="EPH178" s="16"/>
      <c r="EPI178" s="16"/>
      <c r="EPJ178" s="16"/>
      <c r="EPK178" s="16"/>
      <c r="EPL178" s="16"/>
      <c r="EPM178" s="16"/>
      <c r="EPN178" s="16"/>
      <c r="EPO178" s="16"/>
      <c r="EPP178" s="16"/>
      <c r="EPQ178" s="16"/>
      <c r="EPR178" s="16"/>
      <c r="EPS178" s="16"/>
      <c r="EPT178" s="16"/>
      <c r="EPU178" s="16"/>
      <c r="EPV178" s="16"/>
      <c r="EPW178" s="16"/>
      <c r="EPX178" s="16"/>
      <c r="EPY178" s="16"/>
      <c r="EPZ178" s="16"/>
      <c r="EQA178" s="16"/>
      <c r="EQB178" s="16"/>
      <c r="EQC178" s="16"/>
      <c r="EQD178" s="16"/>
      <c r="EQE178" s="16"/>
      <c r="EQF178" s="16"/>
      <c r="EQG178" s="16"/>
      <c r="EQH178" s="16"/>
      <c r="EQI178" s="16"/>
      <c r="EQJ178" s="16"/>
      <c r="EQK178" s="16"/>
      <c r="EQL178" s="16"/>
      <c r="EQM178" s="16"/>
      <c r="EQN178" s="16"/>
      <c r="EQO178" s="16"/>
      <c r="EQP178" s="16"/>
      <c r="EQQ178" s="16"/>
      <c r="EQR178" s="16"/>
      <c r="EQS178" s="16"/>
      <c r="EQT178" s="16"/>
      <c r="EQU178" s="16"/>
      <c r="EQV178" s="16"/>
      <c r="EQW178" s="16"/>
      <c r="EQX178" s="16"/>
      <c r="EQY178" s="16"/>
      <c r="EQZ178" s="16"/>
      <c r="ERA178" s="16"/>
      <c r="ERB178" s="16"/>
      <c r="ERC178" s="16"/>
      <c r="ERD178" s="16"/>
      <c r="ERE178" s="16"/>
      <c r="ERF178" s="16"/>
      <c r="ERG178" s="16"/>
      <c r="ERH178" s="16"/>
      <c r="ERI178" s="16"/>
      <c r="ERJ178" s="16"/>
      <c r="ERK178" s="16"/>
      <c r="ERL178" s="16"/>
      <c r="ERM178" s="16"/>
      <c r="ERN178" s="16"/>
      <c r="ERO178" s="16"/>
      <c r="ERP178" s="16"/>
      <c r="ERQ178" s="16"/>
      <c r="ERR178" s="16"/>
      <c r="ERS178" s="16"/>
      <c r="ERT178" s="16"/>
      <c r="ERU178" s="16"/>
      <c r="ERV178" s="16"/>
      <c r="ERW178" s="16"/>
      <c r="ERX178" s="16"/>
      <c r="ERY178" s="16"/>
      <c r="ERZ178" s="16"/>
      <c r="ESA178" s="16"/>
      <c r="ESB178" s="16"/>
      <c r="ESC178" s="16"/>
      <c r="ESD178" s="16"/>
      <c r="ESE178" s="16"/>
      <c r="ESF178" s="16"/>
      <c r="ESG178" s="16"/>
      <c r="ESH178" s="16"/>
      <c r="ESI178" s="16"/>
      <c r="ESJ178" s="16"/>
      <c r="ESK178" s="16"/>
      <c r="ESL178" s="16"/>
      <c r="ESM178" s="16"/>
      <c r="ESN178" s="16"/>
      <c r="ESO178" s="16"/>
      <c r="ESP178" s="16"/>
      <c r="ESQ178" s="16"/>
      <c r="ESR178" s="16"/>
      <c r="ESS178" s="16"/>
      <c r="EST178" s="16"/>
      <c r="ESU178" s="16"/>
      <c r="ESV178" s="16"/>
      <c r="ESW178" s="16"/>
      <c r="ESX178" s="16"/>
      <c r="ESY178" s="16"/>
      <c r="ESZ178" s="16"/>
      <c r="ETA178" s="16"/>
      <c r="ETB178" s="16"/>
      <c r="ETC178" s="16"/>
      <c r="ETD178" s="16"/>
      <c r="ETE178" s="16"/>
      <c r="ETF178" s="16"/>
      <c r="ETG178" s="16"/>
      <c r="ETH178" s="16"/>
      <c r="ETI178" s="16"/>
      <c r="ETJ178" s="16"/>
      <c r="ETK178" s="16"/>
      <c r="ETL178" s="16"/>
      <c r="ETM178" s="16"/>
      <c r="ETN178" s="16"/>
      <c r="ETO178" s="16"/>
      <c r="ETP178" s="16"/>
      <c r="ETQ178" s="16"/>
      <c r="ETR178" s="16"/>
      <c r="ETS178" s="16"/>
      <c r="ETT178" s="16"/>
      <c r="ETU178" s="16"/>
      <c r="ETV178" s="16"/>
      <c r="ETW178" s="16"/>
      <c r="ETX178" s="16"/>
      <c r="ETY178" s="16"/>
      <c r="ETZ178" s="16"/>
      <c r="EUA178" s="16"/>
      <c r="EUB178" s="16"/>
      <c r="EUC178" s="16"/>
      <c r="EUD178" s="16"/>
      <c r="EUE178" s="16"/>
      <c r="EUF178" s="16"/>
      <c r="EUG178" s="16"/>
      <c r="EUH178" s="16"/>
      <c r="EUI178" s="16"/>
      <c r="EUJ178" s="16"/>
      <c r="EUK178" s="16"/>
      <c r="EUL178" s="16"/>
      <c r="EUM178" s="16"/>
      <c r="EUN178" s="16"/>
      <c r="EUO178" s="16"/>
      <c r="EUP178" s="16"/>
      <c r="EUQ178" s="16"/>
      <c r="EUR178" s="16"/>
      <c r="EUS178" s="16"/>
      <c r="EUT178" s="16"/>
      <c r="EUU178" s="16"/>
      <c r="EUV178" s="16"/>
      <c r="EUW178" s="16"/>
      <c r="EUX178" s="16"/>
      <c r="EUY178" s="16"/>
      <c r="EUZ178" s="16"/>
      <c r="EVA178" s="16"/>
      <c r="EVB178" s="16"/>
      <c r="EVC178" s="16"/>
      <c r="EVD178" s="16"/>
      <c r="EVE178" s="16"/>
      <c r="EVF178" s="16"/>
      <c r="EVG178" s="16"/>
      <c r="EVH178" s="16"/>
      <c r="EVI178" s="16"/>
      <c r="EVJ178" s="16"/>
      <c r="EVK178" s="16"/>
      <c r="EVL178" s="16"/>
      <c r="EVM178" s="16"/>
      <c r="EVN178" s="16"/>
      <c r="EVO178" s="16"/>
      <c r="EVP178" s="16"/>
      <c r="EVQ178" s="16"/>
      <c r="EVR178" s="16"/>
      <c r="EVS178" s="16"/>
      <c r="EVT178" s="16"/>
      <c r="EVU178" s="16"/>
      <c r="EVV178" s="16"/>
      <c r="EVW178" s="16"/>
      <c r="EVX178" s="16"/>
      <c r="EVY178" s="16"/>
      <c r="EVZ178" s="16"/>
      <c r="EWA178" s="16"/>
      <c r="EWB178" s="16"/>
      <c r="EWC178" s="16"/>
      <c r="EWD178" s="16"/>
      <c r="EWE178" s="16"/>
      <c r="EWF178" s="16"/>
      <c r="EWG178" s="16"/>
      <c r="EWH178" s="16"/>
      <c r="EWI178" s="16"/>
      <c r="EWJ178" s="16"/>
      <c r="EWK178" s="16"/>
      <c r="EWL178" s="16"/>
      <c r="EWM178" s="16"/>
      <c r="EWN178" s="16"/>
      <c r="EWO178" s="16"/>
      <c r="EWP178" s="16"/>
      <c r="EWQ178" s="16"/>
      <c r="EWR178" s="16"/>
      <c r="EWS178" s="16"/>
      <c r="EWT178" s="16"/>
      <c r="EWU178" s="16"/>
      <c r="EWV178" s="16"/>
      <c r="EWW178" s="16"/>
      <c r="EWX178" s="16"/>
      <c r="EWY178" s="16"/>
      <c r="EWZ178" s="16"/>
      <c r="EXA178" s="16"/>
      <c r="EXB178" s="16"/>
      <c r="EXC178" s="16"/>
      <c r="EXD178" s="16"/>
      <c r="EXE178" s="16"/>
      <c r="EXF178" s="16"/>
      <c r="EXG178" s="16"/>
      <c r="EXH178" s="16"/>
      <c r="EXI178" s="16"/>
      <c r="EXJ178" s="16"/>
      <c r="EXK178" s="16"/>
      <c r="EXL178" s="16"/>
      <c r="EXM178" s="16"/>
      <c r="EXN178" s="16"/>
      <c r="EXO178" s="16"/>
      <c r="EXP178" s="16"/>
      <c r="EXQ178" s="16"/>
      <c r="EXR178" s="16"/>
      <c r="EXS178" s="16"/>
      <c r="EXT178" s="16"/>
      <c r="EXU178" s="16"/>
      <c r="EXV178" s="16"/>
      <c r="EXW178" s="16"/>
      <c r="EXX178" s="16"/>
      <c r="EXY178" s="16"/>
      <c r="EXZ178" s="16"/>
      <c r="EYA178" s="16"/>
      <c r="EYB178" s="16"/>
      <c r="EYC178" s="16"/>
      <c r="EYD178" s="16"/>
      <c r="EYE178" s="16"/>
      <c r="EYF178" s="16"/>
      <c r="EYG178" s="16"/>
      <c r="EYH178" s="16"/>
      <c r="EYI178" s="16"/>
      <c r="EYJ178" s="16"/>
      <c r="EYK178" s="16"/>
      <c r="EYL178" s="16"/>
      <c r="EYM178" s="16"/>
      <c r="EYN178" s="16"/>
      <c r="EYO178" s="16"/>
      <c r="EYP178" s="16"/>
      <c r="EYQ178" s="16"/>
      <c r="EYR178" s="16"/>
      <c r="EYS178" s="16"/>
      <c r="EYT178" s="16"/>
      <c r="EYU178" s="16"/>
      <c r="EYV178" s="16"/>
      <c r="EYW178" s="16"/>
      <c r="EYX178" s="16"/>
      <c r="EYY178" s="16"/>
      <c r="EYZ178" s="16"/>
      <c r="EZA178" s="16"/>
      <c r="EZB178" s="16"/>
      <c r="EZC178" s="16"/>
      <c r="EZD178" s="16"/>
      <c r="EZE178" s="16"/>
      <c r="EZF178" s="16"/>
      <c r="EZG178" s="16"/>
      <c r="EZH178" s="16"/>
      <c r="EZI178" s="16"/>
      <c r="EZJ178" s="16"/>
      <c r="EZK178" s="16"/>
      <c r="EZL178" s="16"/>
      <c r="EZM178" s="16"/>
      <c r="EZN178" s="16"/>
      <c r="EZO178" s="16"/>
      <c r="EZP178" s="16"/>
      <c r="EZQ178" s="16"/>
      <c r="EZR178" s="16"/>
      <c r="EZS178" s="16"/>
      <c r="EZT178" s="16"/>
      <c r="EZU178" s="16"/>
      <c r="EZV178" s="16"/>
      <c r="EZW178" s="16"/>
      <c r="EZX178" s="16"/>
      <c r="EZY178" s="16"/>
      <c r="EZZ178" s="16"/>
      <c r="FAA178" s="16"/>
      <c r="FAB178" s="16"/>
      <c r="FAC178" s="16"/>
      <c r="FAD178" s="16"/>
      <c r="FAE178" s="16"/>
      <c r="FAF178" s="16"/>
      <c r="FAG178" s="16"/>
      <c r="FAH178" s="16"/>
      <c r="FAI178" s="16"/>
      <c r="FAJ178" s="16"/>
      <c r="FAK178" s="16"/>
      <c r="FAL178" s="16"/>
      <c r="FAM178" s="16"/>
      <c r="FAN178" s="16"/>
      <c r="FAO178" s="16"/>
      <c r="FAP178" s="16"/>
      <c r="FAQ178" s="16"/>
      <c r="FAR178" s="16"/>
      <c r="FAS178" s="16"/>
      <c r="FAT178" s="16"/>
      <c r="FAU178" s="16"/>
      <c r="FAV178" s="16"/>
      <c r="FAW178" s="16"/>
      <c r="FAX178" s="16"/>
      <c r="FAY178" s="16"/>
      <c r="FAZ178" s="16"/>
      <c r="FBA178" s="16"/>
      <c r="FBB178" s="16"/>
      <c r="FBC178" s="16"/>
      <c r="FBD178" s="16"/>
      <c r="FBE178" s="16"/>
      <c r="FBF178" s="16"/>
      <c r="FBG178" s="16"/>
      <c r="FBH178" s="16"/>
      <c r="FBI178" s="16"/>
      <c r="FBJ178" s="16"/>
      <c r="FBK178" s="16"/>
      <c r="FBL178" s="16"/>
      <c r="FBM178" s="16"/>
      <c r="FBN178" s="16"/>
      <c r="FBO178" s="16"/>
      <c r="FBP178" s="16"/>
      <c r="FBQ178" s="16"/>
      <c r="FBR178" s="16"/>
      <c r="FBS178" s="16"/>
      <c r="FBT178" s="16"/>
      <c r="FBU178" s="16"/>
      <c r="FBV178" s="16"/>
      <c r="FBW178" s="16"/>
      <c r="FBX178" s="16"/>
      <c r="FBY178" s="16"/>
      <c r="FBZ178" s="16"/>
      <c r="FCA178" s="16"/>
      <c r="FCB178" s="16"/>
      <c r="FCC178" s="16"/>
      <c r="FCD178" s="16"/>
      <c r="FCE178" s="16"/>
      <c r="FCF178" s="16"/>
      <c r="FCG178" s="16"/>
      <c r="FCH178" s="16"/>
      <c r="FCI178" s="16"/>
      <c r="FCJ178" s="16"/>
      <c r="FCK178" s="16"/>
      <c r="FCL178" s="16"/>
      <c r="FCM178" s="16"/>
      <c r="FCN178" s="16"/>
      <c r="FCO178" s="16"/>
      <c r="FCP178" s="16"/>
      <c r="FCQ178" s="16"/>
      <c r="FCR178" s="16"/>
      <c r="FCS178" s="16"/>
      <c r="FCT178" s="16"/>
      <c r="FCU178" s="16"/>
      <c r="FCV178" s="16"/>
      <c r="FCW178" s="16"/>
      <c r="FCX178" s="16"/>
      <c r="FCY178" s="16"/>
      <c r="FCZ178" s="16"/>
      <c r="FDA178" s="16"/>
      <c r="FDB178" s="16"/>
      <c r="FDC178" s="16"/>
      <c r="FDD178" s="16"/>
      <c r="FDE178" s="16"/>
      <c r="FDF178" s="16"/>
      <c r="FDG178" s="16"/>
      <c r="FDH178" s="16"/>
      <c r="FDI178" s="16"/>
      <c r="FDJ178" s="16"/>
      <c r="FDK178" s="16"/>
      <c r="FDL178" s="16"/>
      <c r="FDM178" s="16"/>
      <c r="FDN178" s="16"/>
      <c r="FDO178" s="16"/>
      <c r="FDP178" s="16"/>
      <c r="FDQ178" s="16"/>
      <c r="FDR178" s="16"/>
      <c r="FDS178" s="16"/>
      <c r="FDT178" s="16"/>
      <c r="FDU178" s="16"/>
      <c r="FDV178" s="16"/>
      <c r="FDW178" s="16"/>
      <c r="FDX178" s="16"/>
      <c r="FDY178" s="16"/>
      <c r="FDZ178" s="16"/>
      <c r="FEA178" s="16"/>
      <c r="FEB178" s="16"/>
      <c r="FEC178" s="16"/>
      <c r="FED178" s="16"/>
      <c r="FEE178" s="16"/>
      <c r="FEF178" s="16"/>
      <c r="FEG178" s="16"/>
      <c r="FEH178" s="16"/>
      <c r="FEI178" s="16"/>
      <c r="FEJ178" s="16"/>
      <c r="FEK178" s="16"/>
      <c r="FEL178" s="16"/>
      <c r="FEM178" s="16"/>
      <c r="FEN178" s="16"/>
      <c r="FEO178" s="16"/>
      <c r="FEP178" s="16"/>
      <c r="FEQ178" s="16"/>
      <c r="FER178" s="16"/>
      <c r="FES178" s="16"/>
      <c r="FET178" s="16"/>
      <c r="FEU178" s="16"/>
      <c r="FEV178" s="16"/>
      <c r="FEW178" s="16"/>
      <c r="FEX178" s="16"/>
      <c r="FEY178" s="16"/>
      <c r="FEZ178" s="16"/>
      <c r="FFA178" s="16"/>
      <c r="FFB178" s="16"/>
      <c r="FFC178" s="16"/>
      <c r="FFD178" s="16"/>
      <c r="FFE178" s="16"/>
      <c r="FFF178" s="16"/>
      <c r="FFG178" s="16"/>
      <c r="FFH178" s="16"/>
      <c r="FFI178" s="16"/>
      <c r="FFJ178" s="16"/>
      <c r="FFK178" s="16"/>
      <c r="FFL178" s="16"/>
      <c r="FFM178" s="16"/>
      <c r="FFN178" s="16"/>
      <c r="FFO178" s="16"/>
      <c r="FFP178" s="16"/>
      <c r="FFQ178" s="16"/>
      <c r="FFR178" s="16"/>
      <c r="FFS178" s="16"/>
      <c r="FFT178" s="16"/>
      <c r="FFU178" s="16"/>
      <c r="FFV178" s="16"/>
      <c r="FFW178" s="16"/>
      <c r="FFX178" s="16"/>
      <c r="FFY178" s="16"/>
      <c r="FFZ178" s="16"/>
      <c r="FGA178" s="16"/>
      <c r="FGB178" s="16"/>
      <c r="FGC178" s="16"/>
      <c r="FGD178" s="16"/>
      <c r="FGE178" s="16"/>
      <c r="FGF178" s="16"/>
      <c r="FGG178" s="16"/>
      <c r="FGH178" s="16"/>
      <c r="FGI178" s="16"/>
      <c r="FGJ178" s="16"/>
      <c r="FGK178" s="16"/>
      <c r="FGL178" s="16"/>
      <c r="FGM178" s="16"/>
      <c r="FGN178" s="16"/>
      <c r="FGO178" s="16"/>
      <c r="FGP178" s="16"/>
      <c r="FGQ178" s="16"/>
      <c r="FGR178" s="16"/>
      <c r="FGS178" s="16"/>
      <c r="FGT178" s="16"/>
      <c r="FGU178" s="16"/>
      <c r="FGV178" s="16"/>
      <c r="FGW178" s="16"/>
      <c r="FGX178" s="16"/>
      <c r="FGY178" s="16"/>
      <c r="FGZ178" s="16"/>
      <c r="FHA178" s="16"/>
      <c r="FHB178" s="16"/>
      <c r="FHC178" s="16"/>
      <c r="FHD178" s="16"/>
      <c r="FHE178" s="16"/>
      <c r="FHF178" s="16"/>
      <c r="FHG178" s="16"/>
      <c r="FHH178" s="16"/>
      <c r="FHI178" s="16"/>
      <c r="FHJ178" s="16"/>
      <c r="FHK178" s="16"/>
      <c r="FHL178" s="16"/>
      <c r="FHM178" s="16"/>
      <c r="FHN178" s="16"/>
      <c r="FHO178" s="16"/>
      <c r="FHP178" s="16"/>
      <c r="FHQ178" s="16"/>
      <c r="FHR178" s="16"/>
      <c r="FHS178" s="16"/>
      <c r="FHT178" s="16"/>
      <c r="FHU178" s="16"/>
      <c r="FHV178" s="16"/>
      <c r="FHW178" s="16"/>
      <c r="FHX178" s="16"/>
      <c r="FHY178" s="16"/>
      <c r="FHZ178" s="16"/>
      <c r="FIA178" s="16"/>
      <c r="FIB178" s="16"/>
      <c r="FIC178" s="16"/>
      <c r="FID178" s="16"/>
      <c r="FIE178" s="16"/>
      <c r="FIF178" s="16"/>
      <c r="FIG178" s="16"/>
      <c r="FIH178" s="16"/>
      <c r="FII178" s="16"/>
      <c r="FIJ178" s="16"/>
      <c r="FIK178" s="16"/>
      <c r="FIL178" s="16"/>
      <c r="FIM178" s="16"/>
      <c r="FIN178" s="16"/>
      <c r="FIO178" s="16"/>
      <c r="FIP178" s="16"/>
      <c r="FIQ178" s="16"/>
      <c r="FIR178" s="16"/>
      <c r="FIS178" s="16"/>
      <c r="FIT178" s="16"/>
      <c r="FIU178" s="16"/>
      <c r="FIV178" s="16"/>
      <c r="FIW178" s="16"/>
      <c r="FIX178" s="16"/>
      <c r="FIY178" s="16"/>
      <c r="FIZ178" s="16"/>
      <c r="FJA178" s="16"/>
      <c r="FJB178" s="16"/>
      <c r="FJC178" s="16"/>
      <c r="FJD178" s="16"/>
      <c r="FJE178" s="16"/>
      <c r="FJF178" s="16"/>
      <c r="FJG178" s="16"/>
      <c r="FJH178" s="16"/>
      <c r="FJI178" s="16"/>
      <c r="FJJ178" s="16"/>
      <c r="FJK178" s="16"/>
      <c r="FJL178" s="16"/>
      <c r="FJM178" s="16"/>
      <c r="FJN178" s="16"/>
      <c r="FJO178" s="16"/>
      <c r="FJP178" s="16"/>
      <c r="FJQ178" s="16"/>
      <c r="FJR178" s="16"/>
      <c r="FJS178" s="16"/>
      <c r="FJT178" s="16"/>
      <c r="FJU178" s="16"/>
      <c r="FJV178" s="16"/>
      <c r="FJW178" s="16"/>
      <c r="FJX178" s="16"/>
      <c r="FJY178" s="16"/>
      <c r="FJZ178" s="16"/>
      <c r="FKA178" s="16"/>
      <c r="FKB178" s="16"/>
      <c r="FKC178" s="16"/>
      <c r="FKD178" s="16"/>
      <c r="FKE178" s="16"/>
      <c r="FKF178" s="16"/>
      <c r="FKG178" s="16"/>
      <c r="FKH178" s="16"/>
      <c r="FKI178" s="16"/>
      <c r="FKJ178" s="16"/>
      <c r="FKK178" s="16"/>
      <c r="FKL178" s="16"/>
      <c r="FKM178" s="16"/>
      <c r="FKN178" s="16"/>
      <c r="FKO178" s="16"/>
      <c r="FKP178" s="16"/>
      <c r="FKQ178" s="16"/>
      <c r="FKR178" s="16"/>
      <c r="FKS178" s="16"/>
      <c r="FKT178" s="16"/>
      <c r="FKU178" s="16"/>
      <c r="FKV178" s="16"/>
      <c r="FKW178" s="16"/>
      <c r="FKX178" s="16"/>
      <c r="FKY178" s="16"/>
      <c r="FKZ178" s="16"/>
      <c r="FLA178" s="16"/>
      <c r="FLB178" s="16"/>
      <c r="FLC178" s="16"/>
      <c r="FLD178" s="16"/>
      <c r="FLE178" s="16"/>
      <c r="FLF178" s="16"/>
      <c r="FLG178" s="16"/>
      <c r="FLH178" s="16"/>
      <c r="FLI178" s="16"/>
      <c r="FLJ178" s="16"/>
      <c r="FLK178" s="16"/>
      <c r="FLL178" s="16"/>
      <c r="FLM178" s="16"/>
      <c r="FLN178" s="16"/>
      <c r="FLO178" s="16"/>
      <c r="FLP178" s="16"/>
      <c r="FLQ178" s="16"/>
      <c r="FLR178" s="16"/>
      <c r="FLS178" s="16"/>
      <c r="FLT178" s="16"/>
      <c r="FLU178" s="16"/>
      <c r="FLV178" s="16"/>
      <c r="FLW178" s="16"/>
      <c r="FLX178" s="16"/>
      <c r="FLY178" s="16"/>
      <c r="FLZ178" s="16"/>
      <c r="FMA178" s="16"/>
      <c r="FMB178" s="16"/>
      <c r="FMC178" s="16"/>
      <c r="FMD178" s="16"/>
      <c r="FME178" s="16"/>
      <c r="FMF178" s="16"/>
      <c r="FMG178" s="16"/>
      <c r="FMH178" s="16"/>
      <c r="FMI178" s="16"/>
      <c r="FMJ178" s="16"/>
      <c r="FMK178" s="16"/>
      <c r="FML178" s="16"/>
      <c r="FMM178" s="16"/>
      <c r="FMN178" s="16"/>
      <c r="FMO178" s="16"/>
      <c r="FMP178" s="16"/>
      <c r="FMQ178" s="16"/>
      <c r="FMR178" s="16"/>
      <c r="FMS178" s="16"/>
      <c r="FMT178" s="16"/>
      <c r="FMU178" s="16"/>
      <c r="FMV178" s="16"/>
      <c r="FMW178" s="16"/>
      <c r="FMX178" s="16"/>
      <c r="FMY178" s="16"/>
      <c r="FMZ178" s="16"/>
      <c r="FNA178" s="16"/>
      <c r="FNB178" s="16"/>
      <c r="FNC178" s="16"/>
      <c r="FND178" s="16"/>
      <c r="FNE178" s="16"/>
      <c r="FNF178" s="16"/>
      <c r="FNG178" s="16"/>
      <c r="FNH178" s="16"/>
      <c r="FNI178" s="16"/>
      <c r="FNJ178" s="16"/>
      <c r="FNK178" s="16"/>
      <c r="FNL178" s="16"/>
      <c r="FNM178" s="16"/>
      <c r="FNN178" s="16"/>
      <c r="FNO178" s="16"/>
      <c r="FNP178" s="16"/>
      <c r="FNQ178" s="16"/>
      <c r="FNR178" s="16"/>
      <c r="FNS178" s="16"/>
      <c r="FNT178" s="16"/>
      <c r="FNU178" s="16"/>
      <c r="FNV178" s="16"/>
      <c r="FNW178" s="16"/>
      <c r="FNX178" s="16"/>
      <c r="FNY178" s="16"/>
      <c r="FNZ178" s="16"/>
      <c r="FOA178" s="16"/>
      <c r="FOB178" s="16"/>
      <c r="FOC178" s="16"/>
      <c r="FOD178" s="16"/>
      <c r="FOE178" s="16"/>
      <c r="FOF178" s="16"/>
      <c r="FOG178" s="16"/>
      <c r="FOH178" s="16"/>
      <c r="FOI178" s="16"/>
      <c r="FOJ178" s="16"/>
      <c r="FOK178" s="16"/>
      <c r="FOL178" s="16"/>
      <c r="FOM178" s="16"/>
      <c r="FON178" s="16"/>
      <c r="FOO178" s="16"/>
      <c r="FOP178" s="16"/>
      <c r="FOQ178" s="16"/>
      <c r="FOR178" s="16"/>
      <c r="FOS178" s="16"/>
      <c r="FOT178" s="16"/>
      <c r="FOU178" s="16"/>
      <c r="FOV178" s="16"/>
      <c r="FOW178" s="16"/>
      <c r="FOX178" s="16"/>
      <c r="FOY178" s="16"/>
      <c r="FOZ178" s="16"/>
      <c r="FPA178" s="16"/>
      <c r="FPB178" s="16"/>
      <c r="FPC178" s="16"/>
      <c r="FPD178" s="16"/>
      <c r="FPE178" s="16"/>
      <c r="FPF178" s="16"/>
      <c r="FPG178" s="16"/>
      <c r="FPH178" s="16"/>
      <c r="FPI178" s="16"/>
      <c r="FPJ178" s="16"/>
      <c r="FPK178" s="16"/>
      <c r="FPL178" s="16"/>
      <c r="FPM178" s="16"/>
      <c r="FPN178" s="16"/>
      <c r="FPO178" s="16"/>
      <c r="FPP178" s="16"/>
      <c r="FPQ178" s="16"/>
      <c r="FPR178" s="16"/>
      <c r="FPS178" s="16"/>
      <c r="FPT178" s="16"/>
      <c r="FPU178" s="16"/>
      <c r="FPV178" s="16"/>
      <c r="FPW178" s="16"/>
      <c r="FPX178" s="16"/>
      <c r="FPY178" s="16"/>
      <c r="FPZ178" s="16"/>
      <c r="FQA178" s="16"/>
      <c r="FQB178" s="16"/>
      <c r="FQC178" s="16"/>
      <c r="FQD178" s="16"/>
      <c r="FQE178" s="16"/>
      <c r="FQF178" s="16"/>
      <c r="FQG178" s="16"/>
      <c r="FQH178" s="16"/>
      <c r="FQI178" s="16"/>
      <c r="FQJ178" s="16"/>
      <c r="FQK178" s="16"/>
      <c r="FQL178" s="16"/>
      <c r="FQM178" s="16"/>
      <c r="FQN178" s="16"/>
      <c r="FQO178" s="16"/>
      <c r="FQP178" s="16"/>
      <c r="FQQ178" s="16"/>
      <c r="FQR178" s="16"/>
      <c r="FQS178" s="16"/>
      <c r="FQT178" s="16"/>
      <c r="FQU178" s="16"/>
      <c r="FQV178" s="16"/>
      <c r="FQW178" s="16"/>
      <c r="FQX178" s="16"/>
      <c r="FQY178" s="16"/>
      <c r="FQZ178" s="16"/>
      <c r="FRA178" s="16"/>
      <c r="FRB178" s="16"/>
      <c r="FRC178" s="16"/>
      <c r="FRD178" s="16"/>
      <c r="FRE178" s="16"/>
      <c r="FRF178" s="16"/>
      <c r="FRG178" s="16"/>
      <c r="FRH178" s="16"/>
      <c r="FRI178" s="16"/>
      <c r="FRJ178" s="16"/>
      <c r="FRK178" s="16"/>
      <c r="FRL178" s="16"/>
      <c r="FRM178" s="16"/>
      <c r="FRN178" s="16"/>
      <c r="FRO178" s="16"/>
      <c r="FRP178" s="16"/>
      <c r="FRQ178" s="16"/>
      <c r="FRR178" s="16"/>
      <c r="FRS178" s="16"/>
      <c r="FRT178" s="16"/>
      <c r="FRU178" s="16"/>
      <c r="FRV178" s="16"/>
      <c r="FRW178" s="16"/>
      <c r="FRX178" s="16"/>
      <c r="FRY178" s="16"/>
      <c r="FRZ178" s="16"/>
      <c r="FSA178" s="16"/>
      <c r="FSB178" s="16"/>
      <c r="FSC178" s="16"/>
      <c r="FSD178" s="16"/>
      <c r="FSE178" s="16"/>
      <c r="FSF178" s="16"/>
      <c r="FSG178" s="16"/>
      <c r="FSH178" s="16"/>
      <c r="FSI178" s="16"/>
      <c r="FSJ178" s="16"/>
      <c r="FSK178" s="16"/>
      <c r="FSL178" s="16"/>
      <c r="FSM178" s="16"/>
      <c r="FSN178" s="16"/>
      <c r="FSO178" s="16"/>
      <c r="FSP178" s="16"/>
      <c r="FSQ178" s="16"/>
      <c r="FSR178" s="16"/>
      <c r="FSS178" s="16"/>
      <c r="FST178" s="16"/>
      <c r="FSU178" s="16"/>
      <c r="FSV178" s="16"/>
      <c r="FSW178" s="16"/>
      <c r="FSX178" s="16"/>
      <c r="FSY178" s="16"/>
      <c r="FSZ178" s="16"/>
      <c r="FTA178" s="16"/>
      <c r="FTB178" s="16"/>
      <c r="FTC178" s="16"/>
      <c r="FTD178" s="16"/>
      <c r="FTE178" s="16"/>
      <c r="FTF178" s="16"/>
      <c r="FTG178" s="16"/>
      <c r="FTH178" s="16"/>
      <c r="FTI178" s="16"/>
      <c r="FTJ178" s="16"/>
      <c r="FTK178" s="16"/>
      <c r="FTL178" s="16"/>
      <c r="FTM178" s="16"/>
      <c r="FTN178" s="16"/>
      <c r="FTO178" s="16"/>
      <c r="FTP178" s="16"/>
      <c r="FTQ178" s="16"/>
      <c r="FTR178" s="16"/>
      <c r="FTS178" s="16"/>
      <c r="FTT178" s="16"/>
      <c r="FTU178" s="16"/>
      <c r="FTV178" s="16"/>
      <c r="FTW178" s="16"/>
      <c r="FTX178" s="16"/>
      <c r="FTY178" s="16"/>
      <c r="FTZ178" s="16"/>
      <c r="FUA178" s="16"/>
      <c r="FUB178" s="16"/>
      <c r="FUC178" s="16"/>
      <c r="FUD178" s="16"/>
      <c r="FUE178" s="16"/>
      <c r="FUF178" s="16"/>
      <c r="FUG178" s="16"/>
      <c r="FUH178" s="16"/>
      <c r="FUI178" s="16"/>
      <c r="FUJ178" s="16"/>
      <c r="FUK178" s="16"/>
      <c r="FUL178" s="16"/>
      <c r="FUM178" s="16"/>
      <c r="FUN178" s="16"/>
      <c r="FUO178" s="16"/>
      <c r="FUP178" s="16"/>
      <c r="FUQ178" s="16"/>
      <c r="FUR178" s="16"/>
      <c r="FUS178" s="16"/>
      <c r="FUT178" s="16"/>
      <c r="FUU178" s="16"/>
      <c r="FUV178" s="16"/>
      <c r="FUW178" s="16"/>
      <c r="FUX178" s="16"/>
      <c r="FUY178" s="16"/>
      <c r="FUZ178" s="16"/>
      <c r="FVA178" s="16"/>
      <c r="FVB178" s="16"/>
      <c r="FVC178" s="16"/>
      <c r="FVD178" s="16"/>
      <c r="FVE178" s="16"/>
      <c r="FVF178" s="16"/>
      <c r="FVG178" s="16"/>
      <c r="FVH178" s="16"/>
      <c r="FVI178" s="16"/>
      <c r="FVJ178" s="16"/>
      <c r="FVK178" s="16"/>
      <c r="FVL178" s="16"/>
      <c r="FVM178" s="16"/>
      <c r="FVN178" s="16"/>
      <c r="FVO178" s="16"/>
      <c r="FVP178" s="16"/>
      <c r="FVQ178" s="16"/>
      <c r="FVR178" s="16"/>
      <c r="FVS178" s="16"/>
      <c r="FVT178" s="16"/>
      <c r="FVU178" s="16"/>
      <c r="FVV178" s="16"/>
      <c r="FVW178" s="16"/>
      <c r="FVX178" s="16"/>
      <c r="FVY178" s="16"/>
      <c r="FVZ178" s="16"/>
      <c r="FWA178" s="16"/>
      <c r="FWB178" s="16"/>
      <c r="FWC178" s="16"/>
      <c r="FWD178" s="16"/>
      <c r="FWE178" s="16"/>
      <c r="FWF178" s="16"/>
      <c r="FWG178" s="16"/>
      <c r="FWH178" s="16"/>
      <c r="FWI178" s="16"/>
      <c r="FWJ178" s="16"/>
      <c r="FWK178" s="16"/>
      <c r="FWL178" s="16"/>
      <c r="FWM178" s="16"/>
      <c r="FWN178" s="16"/>
      <c r="FWO178" s="16"/>
      <c r="FWP178" s="16"/>
      <c r="FWQ178" s="16"/>
      <c r="FWR178" s="16"/>
      <c r="FWS178" s="16"/>
      <c r="FWT178" s="16"/>
      <c r="FWU178" s="16"/>
      <c r="FWV178" s="16"/>
      <c r="FWW178" s="16"/>
      <c r="FWX178" s="16"/>
      <c r="FWY178" s="16"/>
      <c r="FWZ178" s="16"/>
      <c r="FXA178" s="16"/>
      <c r="FXB178" s="16"/>
      <c r="FXC178" s="16"/>
      <c r="FXD178" s="16"/>
      <c r="FXE178" s="16"/>
      <c r="FXF178" s="16"/>
      <c r="FXG178" s="16"/>
      <c r="FXH178" s="16"/>
      <c r="FXI178" s="16"/>
      <c r="FXJ178" s="16"/>
      <c r="FXK178" s="16"/>
      <c r="FXL178" s="16"/>
      <c r="FXM178" s="16"/>
      <c r="FXN178" s="16"/>
      <c r="FXO178" s="16"/>
      <c r="FXP178" s="16"/>
      <c r="FXQ178" s="16"/>
      <c r="FXR178" s="16"/>
      <c r="FXS178" s="16"/>
      <c r="FXT178" s="16"/>
      <c r="FXU178" s="16"/>
      <c r="FXV178" s="16"/>
      <c r="FXW178" s="16"/>
      <c r="FXX178" s="16"/>
      <c r="FXY178" s="16"/>
      <c r="FXZ178" s="16"/>
      <c r="FYA178" s="16"/>
      <c r="FYB178" s="16"/>
      <c r="FYC178" s="16"/>
      <c r="FYD178" s="16"/>
      <c r="FYE178" s="16"/>
      <c r="FYF178" s="16"/>
      <c r="FYG178" s="16"/>
      <c r="FYH178" s="16"/>
      <c r="FYI178" s="16"/>
      <c r="FYJ178" s="16"/>
      <c r="FYK178" s="16"/>
      <c r="FYL178" s="16"/>
      <c r="FYM178" s="16"/>
      <c r="FYN178" s="16"/>
      <c r="FYO178" s="16"/>
      <c r="FYP178" s="16"/>
      <c r="FYQ178" s="16"/>
      <c r="FYR178" s="16"/>
      <c r="FYS178" s="16"/>
      <c r="FYT178" s="16"/>
      <c r="FYU178" s="16"/>
      <c r="FYV178" s="16"/>
      <c r="FYW178" s="16"/>
      <c r="FYX178" s="16"/>
      <c r="FYY178" s="16"/>
      <c r="FYZ178" s="16"/>
      <c r="FZA178" s="16"/>
      <c r="FZB178" s="16"/>
      <c r="FZC178" s="16"/>
      <c r="FZD178" s="16"/>
      <c r="FZE178" s="16"/>
      <c r="FZF178" s="16"/>
      <c r="FZG178" s="16"/>
      <c r="FZH178" s="16"/>
      <c r="FZI178" s="16"/>
      <c r="FZJ178" s="16"/>
      <c r="FZK178" s="16"/>
      <c r="FZL178" s="16"/>
      <c r="FZM178" s="16"/>
      <c r="FZN178" s="16"/>
      <c r="FZO178" s="16"/>
      <c r="FZP178" s="16"/>
      <c r="FZQ178" s="16"/>
      <c r="FZR178" s="16"/>
      <c r="FZS178" s="16"/>
      <c r="FZT178" s="16"/>
      <c r="FZU178" s="16"/>
      <c r="FZV178" s="16"/>
      <c r="FZW178" s="16"/>
      <c r="FZX178" s="16"/>
      <c r="FZY178" s="16"/>
      <c r="FZZ178" s="16"/>
      <c r="GAA178" s="16"/>
      <c r="GAB178" s="16"/>
      <c r="GAC178" s="16"/>
      <c r="GAD178" s="16"/>
      <c r="GAE178" s="16"/>
      <c r="GAF178" s="16"/>
      <c r="GAG178" s="16"/>
      <c r="GAH178" s="16"/>
      <c r="GAI178" s="16"/>
      <c r="GAJ178" s="16"/>
      <c r="GAK178" s="16"/>
      <c r="GAL178" s="16"/>
      <c r="GAM178" s="16"/>
      <c r="GAN178" s="16"/>
      <c r="GAO178" s="16"/>
      <c r="GAP178" s="16"/>
      <c r="GAQ178" s="16"/>
      <c r="GAR178" s="16"/>
      <c r="GAS178" s="16"/>
      <c r="GAT178" s="16"/>
      <c r="GAU178" s="16"/>
      <c r="GAV178" s="16"/>
      <c r="GAW178" s="16"/>
      <c r="GAX178" s="16"/>
      <c r="GAY178" s="16"/>
      <c r="GAZ178" s="16"/>
      <c r="GBA178" s="16"/>
      <c r="GBB178" s="16"/>
      <c r="GBC178" s="16"/>
      <c r="GBD178" s="16"/>
      <c r="GBE178" s="16"/>
      <c r="GBF178" s="16"/>
      <c r="GBG178" s="16"/>
      <c r="GBH178" s="16"/>
      <c r="GBI178" s="16"/>
      <c r="GBJ178" s="16"/>
      <c r="GBK178" s="16"/>
      <c r="GBL178" s="16"/>
      <c r="GBM178" s="16"/>
      <c r="GBN178" s="16"/>
      <c r="GBO178" s="16"/>
      <c r="GBP178" s="16"/>
      <c r="GBQ178" s="16"/>
      <c r="GBR178" s="16"/>
      <c r="GBS178" s="16"/>
      <c r="GBT178" s="16"/>
      <c r="GBU178" s="16"/>
      <c r="GBV178" s="16"/>
      <c r="GBW178" s="16"/>
      <c r="GBX178" s="16"/>
      <c r="GBY178" s="16"/>
      <c r="GBZ178" s="16"/>
      <c r="GCA178" s="16"/>
      <c r="GCB178" s="16"/>
      <c r="GCC178" s="16"/>
      <c r="GCD178" s="16"/>
      <c r="GCE178" s="16"/>
      <c r="GCF178" s="16"/>
      <c r="GCG178" s="16"/>
      <c r="GCH178" s="16"/>
      <c r="GCI178" s="16"/>
      <c r="GCJ178" s="16"/>
      <c r="GCK178" s="16"/>
      <c r="GCL178" s="16"/>
      <c r="GCM178" s="16"/>
      <c r="GCN178" s="16"/>
      <c r="GCO178" s="16"/>
      <c r="GCP178" s="16"/>
      <c r="GCQ178" s="16"/>
      <c r="GCR178" s="16"/>
      <c r="GCS178" s="16"/>
      <c r="GCT178" s="16"/>
      <c r="GCU178" s="16"/>
      <c r="GCV178" s="16"/>
      <c r="GCW178" s="16"/>
      <c r="GCX178" s="16"/>
      <c r="GCY178" s="16"/>
      <c r="GCZ178" s="16"/>
      <c r="GDA178" s="16"/>
      <c r="GDB178" s="16"/>
      <c r="GDC178" s="16"/>
      <c r="GDD178" s="16"/>
      <c r="GDE178" s="16"/>
      <c r="GDF178" s="16"/>
      <c r="GDG178" s="16"/>
      <c r="GDH178" s="16"/>
      <c r="GDI178" s="16"/>
      <c r="GDJ178" s="16"/>
      <c r="GDK178" s="16"/>
      <c r="GDL178" s="16"/>
      <c r="GDM178" s="16"/>
      <c r="GDN178" s="16"/>
      <c r="GDO178" s="16"/>
      <c r="GDP178" s="16"/>
      <c r="GDQ178" s="16"/>
      <c r="GDR178" s="16"/>
      <c r="GDS178" s="16"/>
      <c r="GDT178" s="16"/>
      <c r="GDU178" s="16"/>
      <c r="GDV178" s="16"/>
      <c r="GDW178" s="16"/>
      <c r="GDX178" s="16"/>
      <c r="GDY178" s="16"/>
      <c r="GDZ178" s="16"/>
      <c r="GEA178" s="16"/>
      <c r="GEB178" s="16"/>
      <c r="GEC178" s="16"/>
      <c r="GED178" s="16"/>
      <c r="GEE178" s="16"/>
      <c r="GEF178" s="16"/>
      <c r="GEG178" s="16"/>
      <c r="GEH178" s="16"/>
      <c r="GEI178" s="16"/>
      <c r="GEJ178" s="16"/>
      <c r="GEK178" s="16"/>
      <c r="GEL178" s="16"/>
      <c r="GEM178" s="16"/>
      <c r="GEN178" s="16"/>
      <c r="GEO178" s="16"/>
      <c r="GEP178" s="16"/>
      <c r="GEQ178" s="16"/>
      <c r="GER178" s="16"/>
      <c r="GES178" s="16"/>
      <c r="GET178" s="16"/>
      <c r="GEU178" s="16"/>
      <c r="GEV178" s="16"/>
      <c r="GEW178" s="16"/>
      <c r="GEX178" s="16"/>
      <c r="GEY178" s="16"/>
      <c r="GEZ178" s="16"/>
      <c r="GFA178" s="16"/>
      <c r="GFB178" s="16"/>
      <c r="GFC178" s="16"/>
      <c r="GFD178" s="16"/>
      <c r="GFE178" s="16"/>
      <c r="GFF178" s="16"/>
      <c r="GFG178" s="16"/>
      <c r="GFH178" s="16"/>
      <c r="GFI178" s="16"/>
      <c r="GFJ178" s="16"/>
      <c r="GFK178" s="16"/>
      <c r="GFL178" s="16"/>
      <c r="GFM178" s="16"/>
      <c r="GFN178" s="16"/>
      <c r="GFO178" s="16"/>
      <c r="GFP178" s="16"/>
      <c r="GFQ178" s="16"/>
      <c r="GFR178" s="16"/>
      <c r="GFS178" s="16"/>
      <c r="GFT178" s="16"/>
      <c r="GFU178" s="16"/>
      <c r="GFV178" s="16"/>
      <c r="GFW178" s="16"/>
      <c r="GFX178" s="16"/>
      <c r="GFY178" s="16"/>
      <c r="GFZ178" s="16"/>
      <c r="GGA178" s="16"/>
      <c r="GGB178" s="16"/>
      <c r="GGC178" s="16"/>
      <c r="GGD178" s="16"/>
      <c r="GGE178" s="16"/>
      <c r="GGF178" s="16"/>
      <c r="GGG178" s="16"/>
      <c r="GGH178" s="16"/>
      <c r="GGI178" s="16"/>
      <c r="GGJ178" s="16"/>
      <c r="GGK178" s="16"/>
      <c r="GGL178" s="16"/>
      <c r="GGM178" s="16"/>
      <c r="GGN178" s="16"/>
      <c r="GGO178" s="16"/>
      <c r="GGP178" s="16"/>
      <c r="GGQ178" s="16"/>
      <c r="GGR178" s="16"/>
      <c r="GGS178" s="16"/>
      <c r="GGT178" s="16"/>
      <c r="GGU178" s="16"/>
      <c r="GGV178" s="16"/>
      <c r="GGW178" s="16"/>
      <c r="GGX178" s="16"/>
      <c r="GGY178" s="16"/>
      <c r="GGZ178" s="16"/>
      <c r="GHA178" s="16"/>
      <c r="GHB178" s="16"/>
      <c r="GHC178" s="16"/>
      <c r="GHD178" s="16"/>
      <c r="GHE178" s="16"/>
      <c r="GHF178" s="16"/>
      <c r="GHG178" s="16"/>
      <c r="GHH178" s="16"/>
      <c r="GHI178" s="16"/>
      <c r="GHJ178" s="16"/>
      <c r="GHK178" s="16"/>
      <c r="GHL178" s="16"/>
      <c r="GHM178" s="16"/>
      <c r="GHN178" s="16"/>
      <c r="GHO178" s="16"/>
      <c r="GHP178" s="16"/>
      <c r="GHQ178" s="16"/>
      <c r="GHR178" s="16"/>
      <c r="GHS178" s="16"/>
      <c r="GHT178" s="16"/>
      <c r="GHU178" s="16"/>
      <c r="GHV178" s="16"/>
      <c r="GHW178" s="16"/>
      <c r="GHX178" s="16"/>
      <c r="GHY178" s="16"/>
      <c r="GHZ178" s="16"/>
      <c r="GIA178" s="16"/>
      <c r="GIB178" s="16"/>
      <c r="GIC178" s="16"/>
      <c r="GID178" s="16"/>
      <c r="GIE178" s="16"/>
      <c r="GIF178" s="16"/>
      <c r="GIG178" s="16"/>
      <c r="GIH178" s="16"/>
      <c r="GII178" s="16"/>
      <c r="GIJ178" s="16"/>
      <c r="GIK178" s="16"/>
      <c r="GIL178" s="16"/>
      <c r="GIM178" s="16"/>
      <c r="GIN178" s="16"/>
      <c r="GIO178" s="16"/>
      <c r="GIP178" s="16"/>
      <c r="GIQ178" s="16"/>
      <c r="GIR178" s="16"/>
      <c r="GIS178" s="16"/>
      <c r="GIT178" s="16"/>
      <c r="GIU178" s="16"/>
      <c r="GIV178" s="16"/>
      <c r="GIW178" s="16"/>
      <c r="GIX178" s="16"/>
      <c r="GIY178" s="16"/>
      <c r="GIZ178" s="16"/>
      <c r="GJA178" s="16"/>
      <c r="GJB178" s="16"/>
      <c r="GJC178" s="16"/>
      <c r="GJD178" s="16"/>
      <c r="GJE178" s="16"/>
      <c r="GJF178" s="16"/>
      <c r="GJG178" s="16"/>
      <c r="GJH178" s="16"/>
      <c r="GJI178" s="16"/>
      <c r="GJJ178" s="16"/>
      <c r="GJK178" s="16"/>
      <c r="GJL178" s="16"/>
      <c r="GJM178" s="16"/>
      <c r="GJN178" s="16"/>
      <c r="GJO178" s="16"/>
      <c r="GJP178" s="16"/>
      <c r="GJQ178" s="16"/>
      <c r="GJR178" s="16"/>
      <c r="GJS178" s="16"/>
      <c r="GJT178" s="16"/>
      <c r="GJU178" s="16"/>
      <c r="GJV178" s="16"/>
      <c r="GJW178" s="16"/>
      <c r="GJX178" s="16"/>
      <c r="GJY178" s="16"/>
      <c r="GJZ178" s="16"/>
      <c r="GKA178" s="16"/>
      <c r="GKB178" s="16"/>
      <c r="GKC178" s="16"/>
      <c r="GKD178" s="16"/>
      <c r="GKE178" s="16"/>
      <c r="GKF178" s="16"/>
      <c r="GKG178" s="16"/>
      <c r="GKH178" s="16"/>
      <c r="GKI178" s="16"/>
      <c r="GKJ178" s="16"/>
      <c r="GKK178" s="16"/>
      <c r="GKL178" s="16"/>
      <c r="GKM178" s="16"/>
      <c r="GKN178" s="16"/>
      <c r="GKO178" s="16"/>
      <c r="GKP178" s="16"/>
      <c r="GKQ178" s="16"/>
      <c r="GKR178" s="16"/>
      <c r="GKS178" s="16"/>
      <c r="GKT178" s="16"/>
      <c r="GKU178" s="16"/>
      <c r="GKV178" s="16"/>
      <c r="GKW178" s="16"/>
      <c r="GKX178" s="16"/>
      <c r="GKY178" s="16"/>
      <c r="GKZ178" s="16"/>
      <c r="GLA178" s="16"/>
      <c r="GLB178" s="16"/>
      <c r="GLC178" s="16"/>
      <c r="GLD178" s="16"/>
      <c r="GLE178" s="16"/>
      <c r="GLF178" s="16"/>
      <c r="GLG178" s="16"/>
      <c r="GLH178" s="16"/>
      <c r="GLI178" s="16"/>
      <c r="GLJ178" s="16"/>
      <c r="GLK178" s="16"/>
      <c r="GLL178" s="16"/>
      <c r="GLM178" s="16"/>
      <c r="GLN178" s="16"/>
      <c r="GLO178" s="16"/>
      <c r="GLP178" s="16"/>
      <c r="GLQ178" s="16"/>
      <c r="GLR178" s="16"/>
      <c r="GLS178" s="16"/>
      <c r="GLT178" s="16"/>
      <c r="GLU178" s="16"/>
      <c r="GLV178" s="16"/>
      <c r="GLW178" s="16"/>
      <c r="GLX178" s="16"/>
      <c r="GLY178" s="16"/>
      <c r="GLZ178" s="16"/>
      <c r="GMA178" s="16"/>
      <c r="GMB178" s="16"/>
      <c r="GMC178" s="16"/>
      <c r="GMD178" s="16"/>
      <c r="GME178" s="16"/>
      <c r="GMF178" s="16"/>
      <c r="GMG178" s="16"/>
      <c r="GMH178" s="16"/>
      <c r="GMI178" s="16"/>
      <c r="GMJ178" s="16"/>
      <c r="GMK178" s="16"/>
      <c r="GML178" s="16"/>
      <c r="GMM178" s="16"/>
      <c r="GMN178" s="16"/>
      <c r="GMO178" s="16"/>
      <c r="GMP178" s="16"/>
      <c r="GMQ178" s="16"/>
      <c r="GMR178" s="16"/>
      <c r="GMS178" s="16"/>
      <c r="GMT178" s="16"/>
      <c r="GMU178" s="16"/>
      <c r="GMV178" s="16"/>
      <c r="GMW178" s="16"/>
      <c r="GMX178" s="16"/>
      <c r="GMY178" s="16"/>
      <c r="GMZ178" s="16"/>
      <c r="GNA178" s="16"/>
      <c r="GNB178" s="16"/>
      <c r="GNC178" s="16"/>
      <c r="GND178" s="16"/>
      <c r="GNE178" s="16"/>
      <c r="GNF178" s="16"/>
      <c r="GNG178" s="16"/>
      <c r="GNH178" s="16"/>
      <c r="GNI178" s="16"/>
      <c r="GNJ178" s="16"/>
      <c r="GNK178" s="16"/>
      <c r="GNL178" s="16"/>
      <c r="GNM178" s="16"/>
      <c r="GNN178" s="16"/>
      <c r="GNO178" s="16"/>
      <c r="GNP178" s="16"/>
      <c r="GNQ178" s="16"/>
      <c r="GNR178" s="16"/>
      <c r="GNS178" s="16"/>
      <c r="GNT178" s="16"/>
      <c r="GNU178" s="16"/>
      <c r="GNV178" s="16"/>
      <c r="GNW178" s="16"/>
      <c r="GNX178" s="16"/>
      <c r="GNY178" s="16"/>
      <c r="GNZ178" s="16"/>
      <c r="GOA178" s="16"/>
      <c r="GOB178" s="16"/>
      <c r="GOC178" s="16"/>
      <c r="GOD178" s="16"/>
      <c r="GOE178" s="16"/>
      <c r="GOF178" s="16"/>
      <c r="GOG178" s="16"/>
      <c r="GOH178" s="16"/>
      <c r="GOI178" s="16"/>
      <c r="GOJ178" s="16"/>
      <c r="GOK178" s="16"/>
      <c r="GOL178" s="16"/>
      <c r="GOM178" s="16"/>
      <c r="GON178" s="16"/>
      <c r="GOO178" s="16"/>
      <c r="GOP178" s="16"/>
      <c r="GOQ178" s="16"/>
      <c r="GOR178" s="16"/>
      <c r="GOS178" s="16"/>
      <c r="GOT178" s="16"/>
      <c r="GOU178" s="16"/>
      <c r="GOV178" s="16"/>
      <c r="GOW178" s="16"/>
      <c r="GOX178" s="16"/>
      <c r="GOY178" s="16"/>
      <c r="GOZ178" s="16"/>
      <c r="GPA178" s="16"/>
      <c r="GPB178" s="16"/>
      <c r="GPC178" s="16"/>
      <c r="GPD178" s="16"/>
      <c r="GPE178" s="16"/>
      <c r="GPF178" s="16"/>
      <c r="GPG178" s="16"/>
      <c r="GPH178" s="16"/>
      <c r="GPI178" s="16"/>
      <c r="GPJ178" s="16"/>
      <c r="GPK178" s="16"/>
      <c r="GPL178" s="16"/>
      <c r="GPM178" s="16"/>
      <c r="GPN178" s="16"/>
      <c r="GPO178" s="16"/>
      <c r="GPP178" s="16"/>
      <c r="GPQ178" s="16"/>
      <c r="GPR178" s="16"/>
      <c r="GPS178" s="16"/>
      <c r="GPT178" s="16"/>
      <c r="GPU178" s="16"/>
      <c r="GPV178" s="16"/>
      <c r="GPW178" s="16"/>
      <c r="GPX178" s="16"/>
      <c r="GPY178" s="16"/>
      <c r="GPZ178" s="16"/>
      <c r="GQA178" s="16"/>
      <c r="GQB178" s="16"/>
      <c r="GQC178" s="16"/>
      <c r="GQD178" s="16"/>
      <c r="GQE178" s="16"/>
      <c r="GQF178" s="16"/>
      <c r="GQG178" s="16"/>
      <c r="GQH178" s="16"/>
      <c r="GQI178" s="16"/>
      <c r="GQJ178" s="16"/>
      <c r="GQK178" s="16"/>
      <c r="GQL178" s="16"/>
      <c r="GQM178" s="16"/>
      <c r="GQN178" s="16"/>
      <c r="GQO178" s="16"/>
      <c r="GQP178" s="16"/>
      <c r="GQQ178" s="16"/>
      <c r="GQR178" s="16"/>
      <c r="GQS178" s="16"/>
      <c r="GQT178" s="16"/>
      <c r="GQU178" s="16"/>
      <c r="GQV178" s="16"/>
      <c r="GQW178" s="16"/>
      <c r="GQX178" s="16"/>
      <c r="GQY178" s="16"/>
      <c r="GQZ178" s="16"/>
      <c r="GRA178" s="16"/>
      <c r="GRB178" s="16"/>
      <c r="GRC178" s="16"/>
      <c r="GRD178" s="16"/>
      <c r="GRE178" s="16"/>
      <c r="GRF178" s="16"/>
      <c r="GRG178" s="16"/>
      <c r="GRH178" s="16"/>
      <c r="GRI178" s="16"/>
      <c r="GRJ178" s="16"/>
      <c r="GRK178" s="16"/>
      <c r="GRL178" s="16"/>
      <c r="GRM178" s="16"/>
      <c r="GRN178" s="16"/>
      <c r="GRO178" s="16"/>
      <c r="GRP178" s="16"/>
      <c r="GRQ178" s="16"/>
      <c r="GRR178" s="16"/>
      <c r="GRS178" s="16"/>
      <c r="GRT178" s="16"/>
      <c r="GRU178" s="16"/>
      <c r="GRV178" s="16"/>
      <c r="GRW178" s="16"/>
      <c r="GRX178" s="16"/>
      <c r="GRY178" s="16"/>
      <c r="GRZ178" s="16"/>
      <c r="GSA178" s="16"/>
      <c r="GSB178" s="16"/>
      <c r="GSC178" s="16"/>
      <c r="GSD178" s="16"/>
      <c r="GSE178" s="16"/>
      <c r="GSF178" s="16"/>
      <c r="GSG178" s="16"/>
      <c r="GSH178" s="16"/>
      <c r="GSI178" s="16"/>
      <c r="GSJ178" s="16"/>
      <c r="GSK178" s="16"/>
      <c r="GSL178" s="16"/>
      <c r="GSM178" s="16"/>
      <c r="GSN178" s="16"/>
      <c r="GSO178" s="16"/>
      <c r="GSP178" s="16"/>
      <c r="GSQ178" s="16"/>
      <c r="GSR178" s="16"/>
      <c r="GSS178" s="16"/>
      <c r="GST178" s="16"/>
      <c r="GSU178" s="16"/>
      <c r="GSV178" s="16"/>
      <c r="GSW178" s="16"/>
      <c r="GSX178" s="16"/>
      <c r="GSY178" s="16"/>
      <c r="GSZ178" s="16"/>
      <c r="GTA178" s="16"/>
      <c r="GTB178" s="16"/>
      <c r="GTC178" s="16"/>
      <c r="GTD178" s="16"/>
      <c r="GTE178" s="16"/>
      <c r="GTF178" s="16"/>
      <c r="GTG178" s="16"/>
      <c r="GTH178" s="16"/>
      <c r="GTI178" s="16"/>
      <c r="GTJ178" s="16"/>
      <c r="GTK178" s="16"/>
      <c r="GTL178" s="16"/>
      <c r="GTM178" s="16"/>
      <c r="GTN178" s="16"/>
      <c r="GTO178" s="16"/>
      <c r="GTP178" s="16"/>
      <c r="GTQ178" s="16"/>
      <c r="GTR178" s="16"/>
      <c r="GTS178" s="16"/>
      <c r="GTT178" s="16"/>
      <c r="GTU178" s="16"/>
      <c r="GTV178" s="16"/>
      <c r="GTW178" s="16"/>
      <c r="GTX178" s="16"/>
      <c r="GTY178" s="16"/>
      <c r="GTZ178" s="16"/>
      <c r="GUA178" s="16"/>
      <c r="GUB178" s="16"/>
      <c r="GUC178" s="16"/>
      <c r="GUD178" s="16"/>
      <c r="GUE178" s="16"/>
      <c r="GUF178" s="16"/>
      <c r="GUG178" s="16"/>
      <c r="GUH178" s="16"/>
      <c r="GUI178" s="16"/>
      <c r="GUJ178" s="16"/>
      <c r="GUK178" s="16"/>
      <c r="GUL178" s="16"/>
      <c r="GUM178" s="16"/>
      <c r="GUN178" s="16"/>
      <c r="GUO178" s="16"/>
      <c r="GUP178" s="16"/>
      <c r="GUQ178" s="16"/>
      <c r="GUR178" s="16"/>
      <c r="GUS178" s="16"/>
      <c r="GUT178" s="16"/>
      <c r="GUU178" s="16"/>
      <c r="GUV178" s="16"/>
      <c r="GUW178" s="16"/>
      <c r="GUX178" s="16"/>
      <c r="GUY178" s="16"/>
      <c r="GUZ178" s="16"/>
      <c r="GVA178" s="16"/>
      <c r="GVB178" s="16"/>
      <c r="GVC178" s="16"/>
      <c r="GVD178" s="16"/>
      <c r="GVE178" s="16"/>
      <c r="GVF178" s="16"/>
      <c r="GVG178" s="16"/>
      <c r="GVH178" s="16"/>
      <c r="GVI178" s="16"/>
      <c r="GVJ178" s="16"/>
      <c r="GVK178" s="16"/>
      <c r="GVL178" s="16"/>
      <c r="GVM178" s="16"/>
      <c r="GVN178" s="16"/>
      <c r="GVO178" s="16"/>
      <c r="GVP178" s="16"/>
      <c r="GVQ178" s="16"/>
      <c r="GVR178" s="16"/>
      <c r="GVS178" s="16"/>
      <c r="GVT178" s="16"/>
      <c r="GVU178" s="16"/>
      <c r="GVV178" s="16"/>
      <c r="GVW178" s="16"/>
      <c r="GVX178" s="16"/>
      <c r="GVY178" s="16"/>
      <c r="GVZ178" s="16"/>
      <c r="GWA178" s="16"/>
      <c r="GWB178" s="16"/>
      <c r="GWC178" s="16"/>
      <c r="GWD178" s="16"/>
      <c r="GWE178" s="16"/>
      <c r="GWF178" s="16"/>
      <c r="GWG178" s="16"/>
      <c r="GWH178" s="16"/>
      <c r="GWI178" s="16"/>
      <c r="GWJ178" s="16"/>
      <c r="GWK178" s="16"/>
      <c r="GWL178" s="16"/>
      <c r="GWM178" s="16"/>
      <c r="GWN178" s="16"/>
      <c r="GWO178" s="16"/>
      <c r="GWP178" s="16"/>
      <c r="GWQ178" s="16"/>
      <c r="GWR178" s="16"/>
      <c r="GWS178" s="16"/>
      <c r="GWT178" s="16"/>
      <c r="GWU178" s="16"/>
      <c r="GWV178" s="16"/>
      <c r="GWW178" s="16"/>
      <c r="GWX178" s="16"/>
      <c r="GWY178" s="16"/>
      <c r="GWZ178" s="16"/>
      <c r="GXA178" s="16"/>
      <c r="GXB178" s="16"/>
      <c r="GXC178" s="16"/>
      <c r="GXD178" s="16"/>
      <c r="GXE178" s="16"/>
      <c r="GXF178" s="16"/>
      <c r="GXG178" s="16"/>
      <c r="GXH178" s="16"/>
      <c r="GXI178" s="16"/>
      <c r="GXJ178" s="16"/>
      <c r="GXK178" s="16"/>
      <c r="GXL178" s="16"/>
      <c r="GXM178" s="16"/>
      <c r="GXN178" s="16"/>
      <c r="GXO178" s="16"/>
      <c r="GXP178" s="16"/>
      <c r="GXQ178" s="16"/>
      <c r="GXR178" s="16"/>
      <c r="GXS178" s="16"/>
      <c r="GXT178" s="16"/>
      <c r="GXU178" s="16"/>
      <c r="GXV178" s="16"/>
      <c r="GXW178" s="16"/>
      <c r="GXX178" s="16"/>
      <c r="GXY178" s="16"/>
      <c r="GXZ178" s="16"/>
      <c r="GYA178" s="16"/>
      <c r="GYB178" s="16"/>
      <c r="GYC178" s="16"/>
      <c r="GYD178" s="16"/>
      <c r="GYE178" s="16"/>
      <c r="GYF178" s="16"/>
      <c r="GYG178" s="16"/>
      <c r="GYH178" s="16"/>
      <c r="GYI178" s="16"/>
      <c r="GYJ178" s="16"/>
      <c r="GYK178" s="16"/>
      <c r="GYL178" s="16"/>
      <c r="GYM178" s="16"/>
      <c r="GYN178" s="16"/>
      <c r="GYO178" s="16"/>
      <c r="GYP178" s="16"/>
      <c r="GYQ178" s="16"/>
      <c r="GYR178" s="16"/>
      <c r="GYS178" s="16"/>
      <c r="GYT178" s="16"/>
      <c r="GYU178" s="16"/>
      <c r="GYV178" s="16"/>
      <c r="GYW178" s="16"/>
      <c r="GYX178" s="16"/>
      <c r="GYY178" s="16"/>
      <c r="GYZ178" s="16"/>
      <c r="GZA178" s="16"/>
      <c r="GZB178" s="16"/>
      <c r="GZC178" s="16"/>
      <c r="GZD178" s="16"/>
      <c r="GZE178" s="16"/>
      <c r="GZF178" s="16"/>
      <c r="GZG178" s="16"/>
      <c r="GZH178" s="16"/>
      <c r="GZI178" s="16"/>
      <c r="GZJ178" s="16"/>
      <c r="GZK178" s="16"/>
      <c r="GZL178" s="16"/>
      <c r="GZM178" s="16"/>
      <c r="GZN178" s="16"/>
      <c r="GZO178" s="16"/>
      <c r="GZP178" s="16"/>
      <c r="GZQ178" s="16"/>
      <c r="GZR178" s="16"/>
      <c r="GZS178" s="16"/>
      <c r="GZT178" s="16"/>
      <c r="GZU178" s="16"/>
      <c r="GZV178" s="16"/>
      <c r="GZW178" s="16"/>
      <c r="GZX178" s="16"/>
      <c r="GZY178" s="16"/>
      <c r="GZZ178" s="16"/>
      <c r="HAA178" s="16"/>
      <c r="HAB178" s="16"/>
      <c r="HAC178" s="16"/>
      <c r="HAD178" s="16"/>
      <c r="HAE178" s="16"/>
      <c r="HAF178" s="16"/>
      <c r="HAG178" s="16"/>
      <c r="HAH178" s="16"/>
      <c r="HAI178" s="16"/>
      <c r="HAJ178" s="16"/>
      <c r="HAK178" s="16"/>
      <c r="HAL178" s="16"/>
      <c r="HAM178" s="16"/>
      <c r="HAN178" s="16"/>
      <c r="HAO178" s="16"/>
      <c r="HAP178" s="16"/>
      <c r="HAQ178" s="16"/>
      <c r="HAR178" s="16"/>
      <c r="HAS178" s="16"/>
      <c r="HAT178" s="16"/>
      <c r="HAU178" s="16"/>
      <c r="HAV178" s="16"/>
      <c r="HAW178" s="16"/>
      <c r="HAX178" s="16"/>
      <c r="HAY178" s="16"/>
      <c r="HAZ178" s="16"/>
      <c r="HBA178" s="16"/>
      <c r="HBB178" s="16"/>
      <c r="HBC178" s="16"/>
      <c r="HBD178" s="16"/>
      <c r="HBE178" s="16"/>
      <c r="HBF178" s="16"/>
      <c r="HBG178" s="16"/>
      <c r="HBH178" s="16"/>
      <c r="HBI178" s="16"/>
      <c r="HBJ178" s="16"/>
      <c r="HBK178" s="16"/>
      <c r="HBL178" s="16"/>
      <c r="HBM178" s="16"/>
      <c r="HBN178" s="16"/>
      <c r="HBO178" s="16"/>
      <c r="HBP178" s="16"/>
      <c r="HBQ178" s="16"/>
      <c r="HBR178" s="16"/>
      <c r="HBS178" s="16"/>
      <c r="HBT178" s="16"/>
      <c r="HBU178" s="16"/>
      <c r="HBV178" s="16"/>
      <c r="HBW178" s="16"/>
      <c r="HBX178" s="16"/>
      <c r="HBY178" s="16"/>
      <c r="HBZ178" s="16"/>
      <c r="HCA178" s="16"/>
      <c r="HCB178" s="16"/>
      <c r="HCC178" s="16"/>
      <c r="HCD178" s="16"/>
      <c r="HCE178" s="16"/>
      <c r="HCF178" s="16"/>
      <c r="HCG178" s="16"/>
      <c r="HCH178" s="16"/>
      <c r="HCI178" s="16"/>
      <c r="HCJ178" s="16"/>
      <c r="HCK178" s="16"/>
      <c r="HCL178" s="16"/>
      <c r="HCM178" s="16"/>
      <c r="HCN178" s="16"/>
      <c r="HCO178" s="16"/>
      <c r="HCP178" s="16"/>
      <c r="HCQ178" s="16"/>
      <c r="HCR178" s="16"/>
      <c r="HCS178" s="16"/>
      <c r="HCT178" s="16"/>
      <c r="HCU178" s="16"/>
      <c r="HCV178" s="16"/>
      <c r="HCW178" s="16"/>
      <c r="HCX178" s="16"/>
      <c r="HCY178" s="16"/>
      <c r="HCZ178" s="16"/>
      <c r="HDA178" s="16"/>
      <c r="HDB178" s="16"/>
      <c r="HDC178" s="16"/>
      <c r="HDD178" s="16"/>
      <c r="HDE178" s="16"/>
      <c r="HDF178" s="16"/>
      <c r="HDG178" s="16"/>
      <c r="HDH178" s="16"/>
      <c r="HDI178" s="16"/>
      <c r="HDJ178" s="16"/>
      <c r="HDK178" s="16"/>
      <c r="HDL178" s="16"/>
      <c r="HDM178" s="16"/>
      <c r="HDN178" s="16"/>
      <c r="HDO178" s="16"/>
      <c r="HDP178" s="16"/>
      <c r="HDQ178" s="16"/>
      <c r="HDR178" s="16"/>
      <c r="HDS178" s="16"/>
      <c r="HDT178" s="16"/>
      <c r="HDU178" s="16"/>
      <c r="HDV178" s="16"/>
      <c r="HDW178" s="16"/>
      <c r="HDX178" s="16"/>
      <c r="HDY178" s="16"/>
      <c r="HDZ178" s="16"/>
      <c r="HEA178" s="16"/>
      <c r="HEB178" s="16"/>
      <c r="HEC178" s="16"/>
      <c r="HED178" s="16"/>
      <c r="HEE178" s="16"/>
      <c r="HEF178" s="16"/>
      <c r="HEG178" s="16"/>
      <c r="HEH178" s="16"/>
      <c r="HEI178" s="16"/>
      <c r="HEJ178" s="16"/>
      <c r="HEK178" s="16"/>
      <c r="HEL178" s="16"/>
      <c r="HEM178" s="16"/>
      <c r="HEN178" s="16"/>
      <c r="HEO178" s="16"/>
      <c r="HEP178" s="16"/>
      <c r="HEQ178" s="16"/>
      <c r="HER178" s="16"/>
      <c r="HES178" s="16"/>
      <c r="HET178" s="16"/>
      <c r="HEU178" s="16"/>
      <c r="HEV178" s="16"/>
      <c r="HEW178" s="16"/>
      <c r="HEX178" s="16"/>
      <c r="HEY178" s="16"/>
      <c r="HEZ178" s="16"/>
      <c r="HFA178" s="16"/>
      <c r="HFB178" s="16"/>
      <c r="HFC178" s="16"/>
      <c r="HFD178" s="16"/>
      <c r="HFE178" s="16"/>
      <c r="HFF178" s="16"/>
      <c r="HFG178" s="16"/>
      <c r="HFH178" s="16"/>
      <c r="HFI178" s="16"/>
      <c r="HFJ178" s="16"/>
      <c r="HFK178" s="16"/>
      <c r="HFL178" s="16"/>
      <c r="HFM178" s="16"/>
      <c r="HFN178" s="16"/>
      <c r="HFO178" s="16"/>
      <c r="HFP178" s="16"/>
      <c r="HFQ178" s="16"/>
      <c r="HFR178" s="16"/>
      <c r="HFS178" s="16"/>
      <c r="HFT178" s="16"/>
      <c r="HFU178" s="16"/>
      <c r="HFV178" s="16"/>
      <c r="HFW178" s="16"/>
      <c r="HFX178" s="16"/>
      <c r="HFY178" s="16"/>
      <c r="HFZ178" s="16"/>
      <c r="HGA178" s="16"/>
      <c r="HGB178" s="16"/>
      <c r="HGC178" s="16"/>
      <c r="HGD178" s="16"/>
      <c r="HGE178" s="16"/>
      <c r="HGF178" s="16"/>
      <c r="HGG178" s="16"/>
      <c r="HGH178" s="16"/>
      <c r="HGI178" s="16"/>
      <c r="HGJ178" s="16"/>
      <c r="HGK178" s="16"/>
      <c r="HGL178" s="16"/>
      <c r="HGM178" s="16"/>
      <c r="HGN178" s="16"/>
      <c r="HGO178" s="16"/>
      <c r="HGP178" s="16"/>
      <c r="HGQ178" s="16"/>
      <c r="HGR178" s="16"/>
      <c r="HGS178" s="16"/>
      <c r="HGT178" s="16"/>
      <c r="HGU178" s="16"/>
      <c r="HGV178" s="16"/>
      <c r="HGW178" s="16"/>
      <c r="HGX178" s="16"/>
      <c r="HGY178" s="16"/>
      <c r="HGZ178" s="16"/>
      <c r="HHA178" s="16"/>
      <c r="HHB178" s="16"/>
      <c r="HHC178" s="16"/>
      <c r="HHD178" s="16"/>
      <c r="HHE178" s="16"/>
      <c r="HHF178" s="16"/>
      <c r="HHG178" s="16"/>
      <c r="HHH178" s="16"/>
      <c r="HHI178" s="16"/>
      <c r="HHJ178" s="16"/>
      <c r="HHK178" s="16"/>
      <c r="HHL178" s="16"/>
      <c r="HHM178" s="16"/>
      <c r="HHN178" s="16"/>
      <c r="HHO178" s="16"/>
      <c r="HHP178" s="16"/>
      <c r="HHQ178" s="16"/>
      <c r="HHR178" s="16"/>
      <c r="HHS178" s="16"/>
      <c r="HHT178" s="16"/>
      <c r="HHU178" s="16"/>
      <c r="HHV178" s="16"/>
      <c r="HHW178" s="16"/>
      <c r="HHX178" s="16"/>
      <c r="HHY178" s="16"/>
      <c r="HHZ178" s="16"/>
      <c r="HIA178" s="16"/>
      <c r="HIB178" s="16"/>
      <c r="HIC178" s="16"/>
      <c r="HID178" s="16"/>
      <c r="HIE178" s="16"/>
      <c r="HIF178" s="16"/>
      <c r="HIG178" s="16"/>
      <c r="HIH178" s="16"/>
      <c r="HII178" s="16"/>
      <c r="HIJ178" s="16"/>
      <c r="HIK178" s="16"/>
      <c r="HIL178" s="16"/>
      <c r="HIM178" s="16"/>
      <c r="HIN178" s="16"/>
      <c r="HIO178" s="16"/>
      <c r="HIP178" s="16"/>
      <c r="HIQ178" s="16"/>
      <c r="HIR178" s="16"/>
      <c r="HIS178" s="16"/>
      <c r="HIT178" s="16"/>
      <c r="HIU178" s="16"/>
      <c r="HIV178" s="16"/>
      <c r="HIW178" s="16"/>
      <c r="HIX178" s="16"/>
      <c r="HIY178" s="16"/>
      <c r="HIZ178" s="16"/>
      <c r="HJA178" s="16"/>
      <c r="HJB178" s="16"/>
      <c r="HJC178" s="16"/>
      <c r="HJD178" s="16"/>
      <c r="HJE178" s="16"/>
      <c r="HJF178" s="16"/>
      <c r="HJG178" s="16"/>
      <c r="HJH178" s="16"/>
      <c r="HJI178" s="16"/>
      <c r="HJJ178" s="16"/>
      <c r="HJK178" s="16"/>
      <c r="HJL178" s="16"/>
      <c r="HJM178" s="16"/>
      <c r="HJN178" s="16"/>
      <c r="HJO178" s="16"/>
      <c r="HJP178" s="16"/>
      <c r="HJQ178" s="16"/>
      <c r="HJR178" s="16"/>
      <c r="HJS178" s="16"/>
      <c r="HJT178" s="16"/>
      <c r="HJU178" s="16"/>
      <c r="HJV178" s="16"/>
      <c r="HJW178" s="16"/>
      <c r="HJX178" s="16"/>
      <c r="HJY178" s="16"/>
      <c r="HJZ178" s="16"/>
      <c r="HKA178" s="16"/>
      <c r="HKB178" s="16"/>
      <c r="HKC178" s="16"/>
      <c r="HKD178" s="16"/>
      <c r="HKE178" s="16"/>
      <c r="HKF178" s="16"/>
      <c r="HKG178" s="16"/>
      <c r="HKH178" s="16"/>
      <c r="HKI178" s="16"/>
      <c r="HKJ178" s="16"/>
      <c r="HKK178" s="16"/>
      <c r="HKL178" s="16"/>
      <c r="HKM178" s="16"/>
      <c r="HKN178" s="16"/>
      <c r="HKO178" s="16"/>
      <c r="HKP178" s="16"/>
      <c r="HKQ178" s="16"/>
      <c r="HKR178" s="16"/>
      <c r="HKS178" s="16"/>
      <c r="HKT178" s="16"/>
      <c r="HKU178" s="16"/>
      <c r="HKV178" s="16"/>
      <c r="HKW178" s="16"/>
      <c r="HKX178" s="16"/>
      <c r="HKY178" s="16"/>
      <c r="HKZ178" s="16"/>
      <c r="HLA178" s="16"/>
      <c r="HLB178" s="16"/>
      <c r="HLC178" s="16"/>
      <c r="HLD178" s="16"/>
      <c r="HLE178" s="16"/>
      <c r="HLF178" s="16"/>
      <c r="HLG178" s="16"/>
      <c r="HLH178" s="16"/>
      <c r="HLI178" s="16"/>
      <c r="HLJ178" s="16"/>
      <c r="HLK178" s="16"/>
      <c r="HLL178" s="16"/>
      <c r="HLM178" s="16"/>
      <c r="HLN178" s="16"/>
      <c r="HLO178" s="16"/>
      <c r="HLP178" s="16"/>
      <c r="HLQ178" s="16"/>
      <c r="HLR178" s="16"/>
      <c r="HLS178" s="16"/>
      <c r="HLT178" s="16"/>
      <c r="HLU178" s="16"/>
      <c r="HLV178" s="16"/>
      <c r="HLW178" s="16"/>
      <c r="HLX178" s="16"/>
      <c r="HLY178" s="16"/>
      <c r="HLZ178" s="16"/>
      <c r="HMA178" s="16"/>
      <c r="HMB178" s="16"/>
      <c r="HMC178" s="16"/>
      <c r="HMD178" s="16"/>
      <c r="HME178" s="16"/>
      <c r="HMF178" s="16"/>
      <c r="HMG178" s="16"/>
      <c r="HMH178" s="16"/>
      <c r="HMI178" s="16"/>
      <c r="HMJ178" s="16"/>
      <c r="HMK178" s="16"/>
      <c r="HML178" s="16"/>
      <c r="HMM178" s="16"/>
      <c r="HMN178" s="16"/>
      <c r="HMO178" s="16"/>
      <c r="HMP178" s="16"/>
      <c r="HMQ178" s="16"/>
      <c r="HMR178" s="16"/>
      <c r="HMS178" s="16"/>
      <c r="HMT178" s="16"/>
      <c r="HMU178" s="16"/>
      <c r="HMV178" s="16"/>
      <c r="HMW178" s="16"/>
      <c r="HMX178" s="16"/>
      <c r="HMY178" s="16"/>
      <c r="HMZ178" s="16"/>
      <c r="HNA178" s="16"/>
      <c r="HNB178" s="16"/>
      <c r="HNC178" s="16"/>
      <c r="HND178" s="16"/>
      <c r="HNE178" s="16"/>
      <c r="HNF178" s="16"/>
      <c r="HNG178" s="16"/>
      <c r="HNH178" s="16"/>
      <c r="HNI178" s="16"/>
      <c r="HNJ178" s="16"/>
      <c r="HNK178" s="16"/>
      <c r="HNL178" s="16"/>
      <c r="HNM178" s="16"/>
      <c r="HNN178" s="16"/>
      <c r="HNO178" s="16"/>
      <c r="HNP178" s="16"/>
      <c r="HNQ178" s="16"/>
      <c r="HNR178" s="16"/>
      <c r="HNS178" s="16"/>
      <c r="HNT178" s="16"/>
      <c r="HNU178" s="16"/>
      <c r="HNV178" s="16"/>
      <c r="HNW178" s="16"/>
      <c r="HNX178" s="16"/>
      <c r="HNY178" s="16"/>
      <c r="HNZ178" s="16"/>
      <c r="HOA178" s="16"/>
      <c r="HOB178" s="16"/>
      <c r="HOC178" s="16"/>
      <c r="HOD178" s="16"/>
      <c r="HOE178" s="16"/>
      <c r="HOF178" s="16"/>
      <c r="HOG178" s="16"/>
      <c r="HOH178" s="16"/>
      <c r="HOI178" s="16"/>
      <c r="HOJ178" s="16"/>
      <c r="HOK178" s="16"/>
      <c r="HOL178" s="16"/>
      <c r="HOM178" s="16"/>
      <c r="HON178" s="16"/>
      <c r="HOO178" s="16"/>
      <c r="HOP178" s="16"/>
      <c r="HOQ178" s="16"/>
      <c r="HOR178" s="16"/>
      <c r="HOS178" s="16"/>
      <c r="HOT178" s="16"/>
      <c r="HOU178" s="16"/>
      <c r="HOV178" s="16"/>
      <c r="HOW178" s="16"/>
      <c r="HOX178" s="16"/>
      <c r="HOY178" s="16"/>
      <c r="HOZ178" s="16"/>
      <c r="HPA178" s="16"/>
      <c r="HPB178" s="16"/>
      <c r="HPC178" s="16"/>
      <c r="HPD178" s="16"/>
      <c r="HPE178" s="16"/>
      <c r="HPF178" s="16"/>
      <c r="HPG178" s="16"/>
      <c r="HPH178" s="16"/>
      <c r="HPI178" s="16"/>
      <c r="HPJ178" s="16"/>
      <c r="HPK178" s="16"/>
      <c r="HPL178" s="16"/>
      <c r="HPM178" s="16"/>
      <c r="HPN178" s="16"/>
      <c r="HPO178" s="16"/>
      <c r="HPP178" s="16"/>
      <c r="HPQ178" s="16"/>
      <c r="HPR178" s="16"/>
      <c r="HPS178" s="16"/>
      <c r="HPT178" s="16"/>
      <c r="HPU178" s="16"/>
      <c r="HPV178" s="16"/>
      <c r="HPW178" s="16"/>
      <c r="HPX178" s="16"/>
      <c r="HPY178" s="16"/>
      <c r="HPZ178" s="16"/>
      <c r="HQA178" s="16"/>
      <c r="HQB178" s="16"/>
      <c r="HQC178" s="16"/>
      <c r="HQD178" s="16"/>
      <c r="HQE178" s="16"/>
      <c r="HQF178" s="16"/>
      <c r="HQG178" s="16"/>
      <c r="HQH178" s="16"/>
      <c r="HQI178" s="16"/>
      <c r="HQJ178" s="16"/>
      <c r="HQK178" s="16"/>
      <c r="HQL178" s="16"/>
      <c r="HQM178" s="16"/>
      <c r="HQN178" s="16"/>
      <c r="HQO178" s="16"/>
      <c r="HQP178" s="16"/>
      <c r="HQQ178" s="16"/>
      <c r="HQR178" s="16"/>
      <c r="HQS178" s="16"/>
      <c r="HQT178" s="16"/>
      <c r="HQU178" s="16"/>
      <c r="HQV178" s="16"/>
      <c r="HQW178" s="16"/>
      <c r="HQX178" s="16"/>
      <c r="HQY178" s="16"/>
      <c r="HQZ178" s="16"/>
      <c r="HRA178" s="16"/>
      <c r="HRB178" s="16"/>
      <c r="HRC178" s="16"/>
      <c r="HRD178" s="16"/>
      <c r="HRE178" s="16"/>
      <c r="HRF178" s="16"/>
      <c r="HRG178" s="16"/>
      <c r="HRH178" s="16"/>
      <c r="HRI178" s="16"/>
      <c r="HRJ178" s="16"/>
      <c r="HRK178" s="16"/>
      <c r="HRL178" s="16"/>
      <c r="HRM178" s="16"/>
      <c r="HRN178" s="16"/>
      <c r="HRO178" s="16"/>
      <c r="HRP178" s="16"/>
      <c r="HRQ178" s="16"/>
      <c r="HRR178" s="16"/>
      <c r="HRS178" s="16"/>
      <c r="HRT178" s="16"/>
      <c r="HRU178" s="16"/>
      <c r="HRV178" s="16"/>
      <c r="HRW178" s="16"/>
      <c r="HRX178" s="16"/>
      <c r="HRY178" s="16"/>
      <c r="HRZ178" s="16"/>
      <c r="HSA178" s="16"/>
      <c r="HSB178" s="16"/>
      <c r="HSC178" s="16"/>
      <c r="HSD178" s="16"/>
      <c r="HSE178" s="16"/>
      <c r="HSF178" s="16"/>
      <c r="HSG178" s="16"/>
      <c r="HSH178" s="16"/>
      <c r="HSI178" s="16"/>
      <c r="HSJ178" s="16"/>
      <c r="HSK178" s="16"/>
      <c r="HSL178" s="16"/>
      <c r="HSM178" s="16"/>
      <c r="HSN178" s="16"/>
      <c r="HSO178" s="16"/>
      <c r="HSP178" s="16"/>
      <c r="HSQ178" s="16"/>
      <c r="HSR178" s="16"/>
      <c r="HSS178" s="16"/>
      <c r="HST178" s="16"/>
      <c r="HSU178" s="16"/>
      <c r="HSV178" s="16"/>
      <c r="HSW178" s="16"/>
      <c r="HSX178" s="16"/>
      <c r="HSY178" s="16"/>
      <c r="HSZ178" s="16"/>
      <c r="HTA178" s="16"/>
      <c r="HTB178" s="16"/>
      <c r="HTC178" s="16"/>
      <c r="HTD178" s="16"/>
      <c r="HTE178" s="16"/>
      <c r="HTF178" s="16"/>
      <c r="HTG178" s="16"/>
      <c r="HTH178" s="16"/>
      <c r="HTI178" s="16"/>
      <c r="HTJ178" s="16"/>
      <c r="HTK178" s="16"/>
      <c r="HTL178" s="16"/>
      <c r="HTM178" s="16"/>
      <c r="HTN178" s="16"/>
      <c r="HTO178" s="16"/>
      <c r="HTP178" s="16"/>
      <c r="HTQ178" s="16"/>
      <c r="HTR178" s="16"/>
      <c r="HTS178" s="16"/>
      <c r="HTT178" s="16"/>
      <c r="HTU178" s="16"/>
      <c r="HTV178" s="16"/>
      <c r="HTW178" s="16"/>
      <c r="HTX178" s="16"/>
      <c r="HTY178" s="16"/>
      <c r="HTZ178" s="16"/>
      <c r="HUA178" s="16"/>
      <c r="HUB178" s="16"/>
      <c r="HUC178" s="16"/>
      <c r="HUD178" s="16"/>
      <c r="HUE178" s="16"/>
      <c r="HUF178" s="16"/>
      <c r="HUG178" s="16"/>
      <c r="HUH178" s="16"/>
      <c r="HUI178" s="16"/>
      <c r="HUJ178" s="16"/>
      <c r="HUK178" s="16"/>
      <c r="HUL178" s="16"/>
      <c r="HUM178" s="16"/>
      <c r="HUN178" s="16"/>
      <c r="HUO178" s="16"/>
      <c r="HUP178" s="16"/>
      <c r="HUQ178" s="16"/>
      <c r="HUR178" s="16"/>
      <c r="HUS178" s="16"/>
      <c r="HUT178" s="16"/>
      <c r="HUU178" s="16"/>
      <c r="HUV178" s="16"/>
      <c r="HUW178" s="16"/>
      <c r="HUX178" s="16"/>
      <c r="HUY178" s="16"/>
      <c r="HUZ178" s="16"/>
      <c r="HVA178" s="16"/>
      <c r="HVB178" s="16"/>
      <c r="HVC178" s="16"/>
      <c r="HVD178" s="16"/>
      <c r="HVE178" s="16"/>
      <c r="HVF178" s="16"/>
      <c r="HVG178" s="16"/>
      <c r="HVH178" s="16"/>
      <c r="HVI178" s="16"/>
      <c r="HVJ178" s="16"/>
      <c r="HVK178" s="16"/>
      <c r="HVL178" s="16"/>
      <c r="HVM178" s="16"/>
      <c r="HVN178" s="16"/>
      <c r="HVO178" s="16"/>
      <c r="HVP178" s="16"/>
      <c r="HVQ178" s="16"/>
      <c r="HVR178" s="16"/>
      <c r="HVS178" s="16"/>
      <c r="HVT178" s="16"/>
      <c r="HVU178" s="16"/>
      <c r="HVV178" s="16"/>
      <c r="HVW178" s="16"/>
      <c r="HVX178" s="16"/>
      <c r="HVY178" s="16"/>
      <c r="HVZ178" s="16"/>
      <c r="HWA178" s="16"/>
      <c r="HWB178" s="16"/>
      <c r="HWC178" s="16"/>
      <c r="HWD178" s="16"/>
      <c r="HWE178" s="16"/>
      <c r="HWF178" s="16"/>
      <c r="HWG178" s="16"/>
      <c r="HWH178" s="16"/>
      <c r="HWI178" s="16"/>
      <c r="HWJ178" s="16"/>
      <c r="HWK178" s="16"/>
      <c r="HWL178" s="16"/>
      <c r="HWM178" s="16"/>
      <c r="HWN178" s="16"/>
      <c r="HWO178" s="16"/>
      <c r="HWP178" s="16"/>
      <c r="HWQ178" s="16"/>
      <c r="HWR178" s="16"/>
      <c r="HWS178" s="16"/>
      <c r="HWT178" s="16"/>
      <c r="HWU178" s="16"/>
      <c r="HWV178" s="16"/>
      <c r="HWW178" s="16"/>
      <c r="HWX178" s="16"/>
      <c r="HWY178" s="16"/>
      <c r="HWZ178" s="16"/>
      <c r="HXA178" s="16"/>
      <c r="HXB178" s="16"/>
      <c r="HXC178" s="16"/>
      <c r="HXD178" s="16"/>
      <c r="HXE178" s="16"/>
      <c r="HXF178" s="16"/>
      <c r="HXG178" s="16"/>
      <c r="HXH178" s="16"/>
      <c r="HXI178" s="16"/>
      <c r="HXJ178" s="16"/>
      <c r="HXK178" s="16"/>
      <c r="HXL178" s="16"/>
      <c r="HXM178" s="16"/>
      <c r="HXN178" s="16"/>
      <c r="HXO178" s="16"/>
      <c r="HXP178" s="16"/>
      <c r="HXQ178" s="16"/>
      <c r="HXR178" s="16"/>
      <c r="HXS178" s="16"/>
      <c r="HXT178" s="16"/>
      <c r="HXU178" s="16"/>
      <c r="HXV178" s="16"/>
      <c r="HXW178" s="16"/>
      <c r="HXX178" s="16"/>
      <c r="HXY178" s="16"/>
      <c r="HXZ178" s="16"/>
      <c r="HYA178" s="16"/>
      <c r="HYB178" s="16"/>
      <c r="HYC178" s="16"/>
      <c r="HYD178" s="16"/>
      <c r="HYE178" s="16"/>
      <c r="HYF178" s="16"/>
      <c r="HYG178" s="16"/>
      <c r="HYH178" s="16"/>
      <c r="HYI178" s="16"/>
      <c r="HYJ178" s="16"/>
      <c r="HYK178" s="16"/>
      <c r="HYL178" s="16"/>
      <c r="HYM178" s="16"/>
      <c r="HYN178" s="16"/>
      <c r="HYO178" s="16"/>
      <c r="HYP178" s="16"/>
      <c r="HYQ178" s="16"/>
      <c r="HYR178" s="16"/>
      <c r="HYS178" s="16"/>
      <c r="HYT178" s="16"/>
      <c r="HYU178" s="16"/>
      <c r="HYV178" s="16"/>
      <c r="HYW178" s="16"/>
      <c r="HYX178" s="16"/>
      <c r="HYY178" s="16"/>
      <c r="HYZ178" s="16"/>
      <c r="HZA178" s="16"/>
      <c r="HZB178" s="16"/>
      <c r="HZC178" s="16"/>
      <c r="HZD178" s="16"/>
      <c r="HZE178" s="16"/>
      <c r="HZF178" s="16"/>
      <c r="HZG178" s="16"/>
      <c r="HZH178" s="16"/>
      <c r="HZI178" s="16"/>
      <c r="HZJ178" s="16"/>
      <c r="HZK178" s="16"/>
      <c r="HZL178" s="16"/>
      <c r="HZM178" s="16"/>
      <c r="HZN178" s="16"/>
      <c r="HZO178" s="16"/>
      <c r="HZP178" s="16"/>
      <c r="HZQ178" s="16"/>
      <c r="HZR178" s="16"/>
      <c r="HZS178" s="16"/>
      <c r="HZT178" s="16"/>
      <c r="HZU178" s="16"/>
      <c r="HZV178" s="16"/>
      <c r="HZW178" s="16"/>
      <c r="HZX178" s="16"/>
      <c r="HZY178" s="16"/>
      <c r="HZZ178" s="16"/>
      <c r="IAA178" s="16"/>
      <c r="IAB178" s="16"/>
      <c r="IAC178" s="16"/>
      <c r="IAD178" s="16"/>
      <c r="IAE178" s="16"/>
      <c r="IAF178" s="16"/>
      <c r="IAG178" s="16"/>
      <c r="IAH178" s="16"/>
      <c r="IAI178" s="16"/>
      <c r="IAJ178" s="16"/>
      <c r="IAK178" s="16"/>
      <c r="IAL178" s="16"/>
      <c r="IAM178" s="16"/>
      <c r="IAN178" s="16"/>
      <c r="IAO178" s="16"/>
      <c r="IAP178" s="16"/>
      <c r="IAQ178" s="16"/>
      <c r="IAR178" s="16"/>
      <c r="IAS178" s="16"/>
      <c r="IAT178" s="16"/>
      <c r="IAU178" s="16"/>
      <c r="IAV178" s="16"/>
      <c r="IAW178" s="16"/>
      <c r="IAX178" s="16"/>
      <c r="IAY178" s="16"/>
      <c r="IAZ178" s="16"/>
      <c r="IBA178" s="16"/>
      <c r="IBB178" s="16"/>
      <c r="IBC178" s="16"/>
      <c r="IBD178" s="16"/>
      <c r="IBE178" s="16"/>
      <c r="IBF178" s="16"/>
      <c r="IBG178" s="16"/>
      <c r="IBH178" s="16"/>
      <c r="IBI178" s="16"/>
      <c r="IBJ178" s="16"/>
      <c r="IBK178" s="16"/>
      <c r="IBL178" s="16"/>
      <c r="IBM178" s="16"/>
      <c r="IBN178" s="16"/>
      <c r="IBO178" s="16"/>
      <c r="IBP178" s="16"/>
      <c r="IBQ178" s="16"/>
      <c r="IBR178" s="16"/>
      <c r="IBS178" s="16"/>
      <c r="IBT178" s="16"/>
      <c r="IBU178" s="16"/>
      <c r="IBV178" s="16"/>
      <c r="IBW178" s="16"/>
      <c r="IBX178" s="16"/>
      <c r="IBY178" s="16"/>
      <c r="IBZ178" s="16"/>
      <c r="ICA178" s="16"/>
      <c r="ICB178" s="16"/>
      <c r="ICC178" s="16"/>
      <c r="ICD178" s="16"/>
      <c r="ICE178" s="16"/>
      <c r="ICF178" s="16"/>
      <c r="ICG178" s="16"/>
      <c r="ICH178" s="16"/>
      <c r="ICI178" s="16"/>
      <c r="ICJ178" s="16"/>
      <c r="ICK178" s="16"/>
      <c r="ICL178" s="16"/>
      <c r="ICM178" s="16"/>
      <c r="ICN178" s="16"/>
      <c r="ICO178" s="16"/>
      <c r="ICP178" s="16"/>
      <c r="ICQ178" s="16"/>
      <c r="ICR178" s="16"/>
      <c r="ICS178" s="16"/>
      <c r="ICT178" s="16"/>
      <c r="ICU178" s="16"/>
      <c r="ICV178" s="16"/>
      <c r="ICW178" s="16"/>
      <c r="ICX178" s="16"/>
      <c r="ICY178" s="16"/>
      <c r="ICZ178" s="16"/>
      <c r="IDA178" s="16"/>
      <c r="IDB178" s="16"/>
      <c r="IDC178" s="16"/>
      <c r="IDD178" s="16"/>
      <c r="IDE178" s="16"/>
      <c r="IDF178" s="16"/>
      <c r="IDG178" s="16"/>
      <c r="IDH178" s="16"/>
      <c r="IDI178" s="16"/>
      <c r="IDJ178" s="16"/>
      <c r="IDK178" s="16"/>
      <c r="IDL178" s="16"/>
      <c r="IDM178" s="16"/>
      <c r="IDN178" s="16"/>
      <c r="IDO178" s="16"/>
      <c r="IDP178" s="16"/>
      <c r="IDQ178" s="16"/>
      <c r="IDR178" s="16"/>
      <c r="IDS178" s="16"/>
      <c r="IDT178" s="16"/>
      <c r="IDU178" s="16"/>
      <c r="IDV178" s="16"/>
      <c r="IDW178" s="16"/>
      <c r="IDX178" s="16"/>
      <c r="IDY178" s="16"/>
      <c r="IDZ178" s="16"/>
      <c r="IEA178" s="16"/>
      <c r="IEB178" s="16"/>
      <c r="IEC178" s="16"/>
      <c r="IED178" s="16"/>
      <c r="IEE178" s="16"/>
      <c r="IEF178" s="16"/>
      <c r="IEG178" s="16"/>
      <c r="IEH178" s="16"/>
      <c r="IEI178" s="16"/>
      <c r="IEJ178" s="16"/>
      <c r="IEK178" s="16"/>
      <c r="IEL178" s="16"/>
      <c r="IEM178" s="16"/>
      <c r="IEN178" s="16"/>
      <c r="IEO178" s="16"/>
      <c r="IEP178" s="16"/>
      <c r="IEQ178" s="16"/>
      <c r="IER178" s="16"/>
      <c r="IES178" s="16"/>
      <c r="IET178" s="16"/>
      <c r="IEU178" s="16"/>
      <c r="IEV178" s="16"/>
      <c r="IEW178" s="16"/>
      <c r="IEX178" s="16"/>
      <c r="IEY178" s="16"/>
      <c r="IEZ178" s="16"/>
      <c r="IFA178" s="16"/>
      <c r="IFB178" s="16"/>
      <c r="IFC178" s="16"/>
      <c r="IFD178" s="16"/>
      <c r="IFE178" s="16"/>
      <c r="IFF178" s="16"/>
      <c r="IFG178" s="16"/>
      <c r="IFH178" s="16"/>
      <c r="IFI178" s="16"/>
      <c r="IFJ178" s="16"/>
      <c r="IFK178" s="16"/>
      <c r="IFL178" s="16"/>
      <c r="IFM178" s="16"/>
      <c r="IFN178" s="16"/>
      <c r="IFO178" s="16"/>
      <c r="IFP178" s="16"/>
      <c r="IFQ178" s="16"/>
      <c r="IFR178" s="16"/>
      <c r="IFS178" s="16"/>
      <c r="IFT178" s="16"/>
      <c r="IFU178" s="16"/>
      <c r="IFV178" s="16"/>
      <c r="IFW178" s="16"/>
      <c r="IFX178" s="16"/>
      <c r="IFY178" s="16"/>
      <c r="IFZ178" s="16"/>
      <c r="IGA178" s="16"/>
      <c r="IGB178" s="16"/>
      <c r="IGC178" s="16"/>
      <c r="IGD178" s="16"/>
      <c r="IGE178" s="16"/>
      <c r="IGF178" s="16"/>
      <c r="IGG178" s="16"/>
      <c r="IGH178" s="16"/>
      <c r="IGI178" s="16"/>
      <c r="IGJ178" s="16"/>
      <c r="IGK178" s="16"/>
      <c r="IGL178" s="16"/>
      <c r="IGM178" s="16"/>
      <c r="IGN178" s="16"/>
      <c r="IGO178" s="16"/>
      <c r="IGP178" s="16"/>
      <c r="IGQ178" s="16"/>
      <c r="IGR178" s="16"/>
      <c r="IGS178" s="16"/>
      <c r="IGT178" s="16"/>
      <c r="IGU178" s="16"/>
      <c r="IGV178" s="16"/>
      <c r="IGW178" s="16"/>
      <c r="IGX178" s="16"/>
      <c r="IGY178" s="16"/>
      <c r="IGZ178" s="16"/>
      <c r="IHA178" s="16"/>
      <c r="IHB178" s="16"/>
      <c r="IHC178" s="16"/>
      <c r="IHD178" s="16"/>
      <c r="IHE178" s="16"/>
      <c r="IHF178" s="16"/>
      <c r="IHG178" s="16"/>
      <c r="IHH178" s="16"/>
      <c r="IHI178" s="16"/>
      <c r="IHJ178" s="16"/>
      <c r="IHK178" s="16"/>
      <c r="IHL178" s="16"/>
      <c r="IHM178" s="16"/>
      <c r="IHN178" s="16"/>
      <c r="IHO178" s="16"/>
      <c r="IHP178" s="16"/>
      <c r="IHQ178" s="16"/>
      <c r="IHR178" s="16"/>
      <c r="IHS178" s="16"/>
      <c r="IHT178" s="16"/>
      <c r="IHU178" s="16"/>
      <c r="IHV178" s="16"/>
      <c r="IHW178" s="16"/>
      <c r="IHX178" s="16"/>
      <c r="IHY178" s="16"/>
      <c r="IHZ178" s="16"/>
      <c r="IIA178" s="16"/>
      <c r="IIB178" s="16"/>
      <c r="IIC178" s="16"/>
      <c r="IID178" s="16"/>
      <c r="IIE178" s="16"/>
      <c r="IIF178" s="16"/>
      <c r="IIG178" s="16"/>
      <c r="IIH178" s="16"/>
      <c r="III178" s="16"/>
      <c r="IIJ178" s="16"/>
      <c r="IIK178" s="16"/>
      <c r="IIL178" s="16"/>
      <c r="IIM178" s="16"/>
      <c r="IIN178" s="16"/>
      <c r="IIO178" s="16"/>
      <c r="IIP178" s="16"/>
      <c r="IIQ178" s="16"/>
      <c r="IIR178" s="16"/>
      <c r="IIS178" s="16"/>
      <c r="IIT178" s="16"/>
      <c r="IIU178" s="16"/>
      <c r="IIV178" s="16"/>
      <c r="IIW178" s="16"/>
      <c r="IIX178" s="16"/>
      <c r="IIY178" s="16"/>
      <c r="IIZ178" s="16"/>
      <c r="IJA178" s="16"/>
      <c r="IJB178" s="16"/>
      <c r="IJC178" s="16"/>
      <c r="IJD178" s="16"/>
      <c r="IJE178" s="16"/>
      <c r="IJF178" s="16"/>
      <c r="IJG178" s="16"/>
      <c r="IJH178" s="16"/>
      <c r="IJI178" s="16"/>
      <c r="IJJ178" s="16"/>
      <c r="IJK178" s="16"/>
      <c r="IJL178" s="16"/>
      <c r="IJM178" s="16"/>
      <c r="IJN178" s="16"/>
      <c r="IJO178" s="16"/>
      <c r="IJP178" s="16"/>
      <c r="IJQ178" s="16"/>
      <c r="IJR178" s="16"/>
      <c r="IJS178" s="16"/>
      <c r="IJT178" s="16"/>
      <c r="IJU178" s="16"/>
      <c r="IJV178" s="16"/>
      <c r="IJW178" s="16"/>
      <c r="IJX178" s="16"/>
      <c r="IJY178" s="16"/>
      <c r="IJZ178" s="16"/>
      <c r="IKA178" s="16"/>
      <c r="IKB178" s="16"/>
      <c r="IKC178" s="16"/>
      <c r="IKD178" s="16"/>
      <c r="IKE178" s="16"/>
      <c r="IKF178" s="16"/>
      <c r="IKG178" s="16"/>
      <c r="IKH178" s="16"/>
      <c r="IKI178" s="16"/>
      <c r="IKJ178" s="16"/>
      <c r="IKK178" s="16"/>
      <c r="IKL178" s="16"/>
      <c r="IKM178" s="16"/>
      <c r="IKN178" s="16"/>
      <c r="IKO178" s="16"/>
      <c r="IKP178" s="16"/>
      <c r="IKQ178" s="16"/>
      <c r="IKR178" s="16"/>
      <c r="IKS178" s="16"/>
      <c r="IKT178" s="16"/>
      <c r="IKU178" s="16"/>
      <c r="IKV178" s="16"/>
      <c r="IKW178" s="16"/>
      <c r="IKX178" s="16"/>
      <c r="IKY178" s="16"/>
      <c r="IKZ178" s="16"/>
      <c r="ILA178" s="16"/>
      <c r="ILB178" s="16"/>
      <c r="ILC178" s="16"/>
      <c r="ILD178" s="16"/>
      <c r="ILE178" s="16"/>
      <c r="ILF178" s="16"/>
      <c r="ILG178" s="16"/>
      <c r="ILH178" s="16"/>
      <c r="ILI178" s="16"/>
      <c r="ILJ178" s="16"/>
      <c r="ILK178" s="16"/>
      <c r="ILL178" s="16"/>
      <c r="ILM178" s="16"/>
      <c r="ILN178" s="16"/>
      <c r="ILO178" s="16"/>
      <c r="ILP178" s="16"/>
      <c r="ILQ178" s="16"/>
      <c r="ILR178" s="16"/>
      <c r="ILS178" s="16"/>
      <c r="ILT178" s="16"/>
      <c r="ILU178" s="16"/>
      <c r="ILV178" s="16"/>
      <c r="ILW178" s="16"/>
      <c r="ILX178" s="16"/>
      <c r="ILY178" s="16"/>
      <c r="ILZ178" s="16"/>
      <c r="IMA178" s="16"/>
      <c r="IMB178" s="16"/>
      <c r="IMC178" s="16"/>
      <c r="IMD178" s="16"/>
      <c r="IME178" s="16"/>
      <c r="IMF178" s="16"/>
      <c r="IMG178" s="16"/>
      <c r="IMH178" s="16"/>
      <c r="IMI178" s="16"/>
      <c r="IMJ178" s="16"/>
      <c r="IMK178" s="16"/>
      <c r="IML178" s="16"/>
      <c r="IMM178" s="16"/>
      <c r="IMN178" s="16"/>
      <c r="IMO178" s="16"/>
      <c r="IMP178" s="16"/>
      <c r="IMQ178" s="16"/>
      <c r="IMR178" s="16"/>
      <c r="IMS178" s="16"/>
      <c r="IMT178" s="16"/>
      <c r="IMU178" s="16"/>
      <c r="IMV178" s="16"/>
      <c r="IMW178" s="16"/>
      <c r="IMX178" s="16"/>
      <c r="IMY178" s="16"/>
      <c r="IMZ178" s="16"/>
      <c r="INA178" s="16"/>
      <c r="INB178" s="16"/>
      <c r="INC178" s="16"/>
      <c r="IND178" s="16"/>
      <c r="INE178" s="16"/>
      <c r="INF178" s="16"/>
      <c r="ING178" s="16"/>
      <c r="INH178" s="16"/>
      <c r="INI178" s="16"/>
      <c r="INJ178" s="16"/>
      <c r="INK178" s="16"/>
      <c r="INL178" s="16"/>
      <c r="INM178" s="16"/>
      <c r="INN178" s="16"/>
      <c r="INO178" s="16"/>
      <c r="INP178" s="16"/>
      <c r="INQ178" s="16"/>
      <c r="INR178" s="16"/>
      <c r="INS178" s="16"/>
      <c r="INT178" s="16"/>
      <c r="INU178" s="16"/>
      <c r="INV178" s="16"/>
      <c r="INW178" s="16"/>
      <c r="INX178" s="16"/>
      <c r="INY178" s="16"/>
      <c r="INZ178" s="16"/>
      <c r="IOA178" s="16"/>
      <c r="IOB178" s="16"/>
      <c r="IOC178" s="16"/>
      <c r="IOD178" s="16"/>
      <c r="IOE178" s="16"/>
      <c r="IOF178" s="16"/>
      <c r="IOG178" s="16"/>
      <c r="IOH178" s="16"/>
      <c r="IOI178" s="16"/>
      <c r="IOJ178" s="16"/>
      <c r="IOK178" s="16"/>
      <c r="IOL178" s="16"/>
      <c r="IOM178" s="16"/>
      <c r="ION178" s="16"/>
      <c r="IOO178" s="16"/>
      <c r="IOP178" s="16"/>
      <c r="IOQ178" s="16"/>
      <c r="IOR178" s="16"/>
      <c r="IOS178" s="16"/>
      <c r="IOT178" s="16"/>
      <c r="IOU178" s="16"/>
      <c r="IOV178" s="16"/>
      <c r="IOW178" s="16"/>
      <c r="IOX178" s="16"/>
      <c r="IOY178" s="16"/>
      <c r="IOZ178" s="16"/>
      <c r="IPA178" s="16"/>
      <c r="IPB178" s="16"/>
      <c r="IPC178" s="16"/>
      <c r="IPD178" s="16"/>
      <c r="IPE178" s="16"/>
      <c r="IPF178" s="16"/>
      <c r="IPG178" s="16"/>
      <c r="IPH178" s="16"/>
      <c r="IPI178" s="16"/>
      <c r="IPJ178" s="16"/>
      <c r="IPK178" s="16"/>
      <c r="IPL178" s="16"/>
      <c r="IPM178" s="16"/>
      <c r="IPN178" s="16"/>
      <c r="IPO178" s="16"/>
      <c r="IPP178" s="16"/>
      <c r="IPQ178" s="16"/>
      <c r="IPR178" s="16"/>
      <c r="IPS178" s="16"/>
      <c r="IPT178" s="16"/>
      <c r="IPU178" s="16"/>
      <c r="IPV178" s="16"/>
      <c r="IPW178" s="16"/>
      <c r="IPX178" s="16"/>
      <c r="IPY178" s="16"/>
      <c r="IPZ178" s="16"/>
      <c r="IQA178" s="16"/>
      <c r="IQB178" s="16"/>
      <c r="IQC178" s="16"/>
      <c r="IQD178" s="16"/>
      <c r="IQE178" s="16"/>
      <c r="IQF178" s="16"/>
      <c r="IQG178" s="16"/>
      <c r="IQH178" s="16"/>
      <c r="IQI178" s="16"/>
      <c r="IQJ178" s="16"/>
      <c r="IQK178" s="16"/>
      <c r="IQL178" s="16"/>
      <c r="IQM178" s="16"/>
      <c r="IQN178" s="16"/>
      <c r="IQO178" s="16"/>
      <c r="IQP178" s="16"/>
      <c r="IQQ178" s="16"/>
      <c r="IQR178" s="16"/>
      <c r="IQS178" s="16"/>
      <c r="IQT178" s="16"/>
      <c r="IQU178" s="16"/>
      <c r="IQV178" s="16"/>
      <c r="IQW178" s="16"/>
      <c r="IQX178" s="16"/>
      <c r="IQY178" s="16"/>
      <c r="IQZ178" s="16"/>
      <c r="IRA178" s="16"/>
      <c r="IRB178" s="16"/>
      <c r="IRC178" s="16"/>
      <c r="IRD178" s="16"/>
      <c r="IRE178" s="16"/>
      <c r="IRF178" s="16"/>
      <c r="IRG178" s="16"/>
      <c r="IRH178" s="16"/>
      <c r="IRI178" s="16"/>
      <c r="IRJ178" s="16"/>
      <c r="IRK178" s="16"/>
      <c r="IRL178" s="16"/>
      <c r="IRM178" s="16"/>
      <c r="IRN178" s="16"/>
      <c r="IRO178" s="16"/>
      <c r="IRP178" s="16"/>
      <c r="IRQ178" s="16"/>
      <c r="IRR178" s="16"/>
      <c r="IRS178" s="16"/>
      <c r="IRT178" s="16"/>
      <c r="IRU178" s="16"/>
      <c r="IRV178" s="16"/>
      <c r="IRW178" s="16"/>
      <c r="IRX178" s="16"/>
      <c r="IRY178" s="16"/>
      <c r="IRZ178" s="16"/>
      <c r="ISA178" s="16"/>
      <c r="ISB178" s="16"/>
      <c r="ISC178" s="16"/>
      <c r="ISD178" s="16"/>
      <c r="ISE178" s="16"/>
      <c r="ISF178" s="16"/>
      <c r="ISG178" s="16"/>
      <c r="ISH178" s="16"/>
      <c r="ISI178" s="16"/>
      <c r="ISJ178" s="16"/>
      <c r="ISK178" s="16"/>
      <c r="ISL178" s="16"/>
      <c r="ISM178" s="16"/>
      <c r="ISN178" s="16"/>
      <c r="ISO178" s="16"/>
      <c r="ISP178" s="16"/>
      <c r="ISQ178" s="16"/>
      <c r="ISR178" s="16"/>
      <c r="ISS178" s="16"/>
      <c r="IST178" s="16"/>
      <c r="ISU178" s="16"/>
      <c r="ISV178" s="16"/>
      <c r="ISW178" s="16"/>
      <c r="ISX178" s="16"/>
      <c r="ISY178" s="16"/>
      <c r="ISZ178" s="16"/>
      <c r="ITA178" s="16"/>
      <c r="ITB178" s="16"/>
      <c r="ITC178" s="16"/>
      <c r="ITD178" s="16"/>
      <c r="ITE178" s="16"/>
      <c r="ITF178" s="16"/>
      <c r="ITG178" s="16"/>
      <c r="ITH178" s="16"/>
      <c r="ITI178" s="16"/>
      <c r="ITJ178" s="16"/>
      <c r="ITK178" s="16"/>
      <c r="ITL178" s="16"/>
      <c r="ITM178" s="16"/>
      <c r="ITN178" s="16"/>
      <c r="ITO178" s="16"/>
      <c r="ITP178" s="16"/>
      <c r="ITQ178" s="16"/>
      <c r="ITR178" s="16"/>
      <c r="ITS178" s="16"/>
      <c r="ITT178" s="16"/>
      <c r="ITU178" s="16"/>
      <c r="ITV178" s="16"/>
      <c r="ITW178" s="16"/>
      <c r="ITX178" s="16"/>
      <c r="ITY178" s="16"/>
      <c r="ITZ178" s="16"/>
      <c r="IUA178" s="16"/>
      <c r="IUB178" s="16"/>
      <c r="IUC178" s="16"/>
      <c r="IUD178" s="16"/>
      <c r="IUE178" s="16"/>
      <c r="IUF178" s="16"/>
      <c r="IUG178" s="16"/>
      <c r="IUH178" s="16"/>
      <c r="IUI178" s="16"/>
      <c r="IUJ178" s="16"/>
      <c r="IUK178" s="16"/>
      <c r="IUL178" s="16"/>
      <c r="IUM178" s="16"/>
      <c r="IUN178" s="16"/>
      <c r="IUO178" s="16"/>
      <c r="IUP178" s="16"/>
      <c r="IUQ178" s="16"/>
      <c r="IUR178" s="16"/>
      <c r="IUS178" s="16"/>
      <c r="IUT178" s="16"/>
      <c r="IUU178" s="16"/>
      <c r="IUV178" s="16"/>
      <c r="IUW178" s="16"/>
      <c r="IUX178" s="16"/>
      <c r="IUY178" s="16"/>
      <c r="IUZ178" s="16"/>
      <c r="IVA178" s="16"/>
      <c r="IVB178" s="16"/>
      <c r="IVC178" s="16"/>
      <c r="IVD178" s="16"/>
      <c r="IVE178" s="16"/>
      <c r="IVF178" s="16"/>
      <c r="IVG178" s="16"/>
      <c r="IVH178" s="16"/>
      <c r="IVI178" s="16"/>
      <c r="IVJ178" s="16"/>
      <c r="IVK178" s="16"/>
      <c r="IVL178" s="16"/>
      <c r="IVM178" s="16"/>
      <c r="IVN178" s="16"/>
      <c r="IVO178" s="16"/>
      <c r="IVP178" s="16"/>
      <c r="IVQ178" s="16"/>
      <c r="IVR178" s="16"/>
      <c r="IVS178" s="16"/>
      <c r="IVT178" s="16"/>
      <c r="IVU178" s="16"/>
      <c r="IVV178" s="16"/>
      <c r="IVW178" s="16"/>
      <c r="IVX178" s="16"/>
      <c r="IVY178" s="16"/>
      <c r="IVZ178" s="16"/>
      <c r="IWA178" s="16"/>
      <c r="IWB178" s="16"/>
      <c r="IWC178" s="16"/>
      <c r="IWD178" s="16"/>
      <c r="IWE178" s="16"/>
      <c r="IWF178" s="16"/>
      <c r="IWG178" s="16"/>
      <c r="IWH178" s="16"/>
      <c r="IWI178" s="16"/>
      <c r="IWJ178" s="16"/>
      <c r="IWK178" s="16"/>
      <c r="IWL178" s="16"/>
      <c r="IWM178" s="16"/>
      <c r="IWN178" s="16"/>
      <c r="IWO178" s="16"/>
      <c r="IWP178" s="16"/>
      <c r="IWQ178" s="16"/>
      <c r="IWR178" s="16"/>
      <c r="IWS178" s="16"/>
      <c r="IWT178" s="16"/>
      <c r="IWU178" s="16"/>
      <c r="IWV178" s="16"/>
      <c r="IWW178" s="16"/>
      <c r="IWX178" s="16"/>
      <c r="IWY178" s="16"/>
      <c r="IWZ178" s="16"/>
      <c r="IXA178" s="16"/>
      <c r="IXB178" s="16"/>
      <c r="IXC178" s="16"/>
      <c r="IXD178" s="16"/>
      <c r="IXE178" s="16"/>
      <c r="IXF178" s="16"/>
      <c r="IXG178" s="16"/>
      <c r="IXH178" s="16"/>
      <c r="IXI178" s="16"/>
      <c r="IXJ178" s="16"/>
      <c r="IXK178" s="16"/>
      <c r="IXL178" s="16"/>
      <c r="IXM178" s="16"/>
      <c r="IXN178" s="16"/>
      <c r="IXO178" s="16"/>
      <c r="IXP178" s="16"/>
      <c r="IXQ178" s="16"/>
      <c r="IXR178" s="16"/>
      <c r="IXS178" s="16"/>
      <c r="IXT178" s="16"/>
      <c r="IXU178" s="16"/>
      <c r="IXV178" s="16"/>
      <c r="IXW178" s="16"/>
      <c r="IXX178" s="16"/>
      <c r="IXY178" s="16"/>
      <c r="IXZ178" s="16"/>
      <c r="IYA178" s="16"/>
      <c r="IYB178" s="16"/>
      <c r="IYC178" s="16"/>
      <c r="IYD178" s="16"/>
      <c r="IYE178" s="16"/>
      <c r="IYF178" s="16"/>
      <c r="IYG178" s="16"/>
      <c r="IYH178" s="16"/>
      <c r="IYI178" s="16"/>
      <c r="IYJ178" s="16"/>
      <c r="IYK178" s="16"/>
      <c r="IYL178" s="16"/>
      <c r="IYM178" s="16"/>
      <c r="IYN178" s="16"/>
      <c r="IYO178" s="16"/>
      <c r="IYP178" s="16"/>
      <c r="IYQ178" s="16"/>
      <c r="IYR178" s="16"/>
      <c r="IYS178" s="16"/>
      <c r="IYT178" s="16"/>
      <c r="IYU178" s="16"/>
      <c r="IYV178" s="16"/>
      <c r="IYW178" s="16"/>
      <c r="IYX178" s="16"/>
      <c r="IYY178" s="16"/>
      <c r="IYZ178" s="16"/>
      <c r="IZA178" s="16"/>
      <c r="IZB178" s="16"/>
      <c r="IZC178" s="16"/>
      <c r="IZD178" s="16"/>
      <c r="IZE178" s="16"/>
      <c r="IZF178" s="16"/>
      <c r="IZG178" s="16"/>
      <c r="IZH178" s="16"/>
      <c r="IZI178" s="16"/>
      <c r="IZJ178" s="16"/>
      <c r="IZK178" s="16"/>
      <c r="IZL178" s="16"/>
      <c r="IZM178" s="16"/>
      <c r="IZN178" s="16"/>
      <c r="IZO178" s="16"/>
      <c r="IZP178" s="16"/>
      <c r="IZQ178" s="16"/>
      <c r="IZR178" s="16"/>
      <c r="IZS178" s="16"/>
      <c r="IZT178" s="16"/>
      <c r="IZU178" s="16"/>
      <c r="IZV178" s="16"/>
      <c r="IZW178" s="16"/>
      <c r="IZX178" s="16"/>
      <c r="IZY178" s="16"/>
      <c r="IZZ178" s="16"/>
      <c r="JAA178" s="16"/>
      <c r="JAB178" s="16"/>
      <c r="JAC178" s="16"/>
      <c r="JAD178" s="16"/>
      <c r="JAE178" s="16"/>
      <c r="JAF178" s="16"/>
      <c r="JAG178" s="16"/>
      <c r="JAH178" s="16"/>
      <c r="JAI178" s="16"/>
      <c r="JAJ178" s="16"/>
      <c r="JAK178" s="16"/>
      <c r="JAL178" s="16"/>
      <c r="JAM178" s="16"/>
      <c r="JAN178" s="16"/>
      <c r="JAO178" s="16"/>
      <c r="JAP178" s="16"/>
      <c r="JAQ178" s="16"/>
      <c r="JAR178" s="16"/>
      <c r="JAS178" s="16"/>
      <c r="JAT178" s="16"/>
      <c r="JAU178" s="16"/>
      <c r="JAV178" s="16"/>
      <c r="JAW178" s="16"/>
      <c r="JAX178" s="16"/>
      <c r="JAY178" s="16"/>
      <c r="JAZ178" s="16"/>
      <c r="JBA178" s="16"/>
      <c r="JBB178" s="16"/>
      <c r="JBC178" s="16"/>
      <c r="JBD178" s="16"/>
      <c r="JBE178" s="16"/>
      <c r="JBF178" s="16"/>
      <c r="JBG178" s="16"/>
      <c r="JBH178" s="16"/>
      <c r="JBI178" s="16"/>
      <c r="JBJ178" s="16"/>
      <c r="JBK178" s="16"/>
      <c r="JBL178" s="16"/>
      <c r="JBM178" s="16"/>
      <c r="JBN178" s="16"/>
      <c r="JBO178" s="16"/>
      <c r="JBP178" s="16"/>
      <c r="JBQ178" s="16"/>
      <c r="JBR178" s="16"/>
      <c r="JBS178" s="16"/>
      <c r="JBT178" s="16"/>
      <c r="JBU178" s="16"/>
      <c r="JBV178" s="16"/>
      <c r="JBW178" s="16"/>
      <c r="JBX178" s="16"/>
      <c r="JBY178" s="16"/>
      <c r="JBZ178" s="16"/>
      <c r="JCA178" s="16"/>
      <c r="JCB178" s="16"/>
      <c r="JCC178" s="16"/>
      <c r="JCD178" s="16"/>
      <c r="JCE178" s="16"/>
      <c r="JCF178" s="16"/>
      <c r="JCG178" s="16"/>
      <c r="JCH178" s="16"/>
      <c r="JCI178" s="16"/>
      <c r="JCJ178" s="16"/>
      <c r="JCK178" s="16"/>
      <c r="JCL178" s="16"/>
      <c r="JCM178" s="16"/>
      <c r="JCN178" s="16"/>
      <c r="JCO178" s="16"/>
      <c r="JCP178" s="16"/>
      <c r="JCQ178" s="16"/>
      <c r="JCR178" s="16"/>
      <c r="JCS178" s="16"/>
      <c r="JCT178" s="16"/>
      <c r="JCU178" s="16"/>
      <c r="JCV178" s="16"/>
      <c r="JCW178" s="16"/>
      <c r="JCX178" s="16"/>
      <c r="JCY178" s="16"/>
      <c r="JCZ178" s="16"/>
      <c r="JDA178" s="16"/>
      <c r="JDB178" s="16"/>
      <c r="JDC178" s="16"/>
      <c r="JDD178" s="16"/>
      <c r="JDE178" s="16"/>
      <c r="JDF178" s="16"/>
      <c r="JDG178" s="16"/>
      <c r="JDH178" s="16"/>
      <c r="JDI178" s="16"/>
      <c r="JDJ178" s="16"/>
      <c r="JDK178" s="16"/>
      <c r="JDL178" s="16"/>
      <c r="JDM178" s="16"/>
      <c r="JDN178" s="16"/>
      <c r="JDO178" s="16"/>
      <c r="JDP178" s="16"/>
      <c r="JDQ178" s="16"/>
      <c r="JDR178" s="16"/>
      <c r="JDS178" s="16"/>
      <c r="JDT178" s="16"/>
      <c r="JDU178" s="16"/>
      <c r="JDV178" s="16"/>
      <c r="JDW178" s="16"/>
      <c r="JDX178" s="16"/>
      <c r="JDY178" s="16"/>
      <c r="JDZ178" s="16"/>
      <c r="JEA178" s="16"/>
      <c r="JEB178" s="16"/>
      <c r="JEC178" s="16"/>
      <c r="JED178" s="16"/>
      <c r="JEE178" s="16"/>
      <c r="JEF178" s="16"/>
      <c r="JEG178" s="16"/>
      <c r="JEH178" s="16"/>
      <c r="JEI178" s="16"/>
      <c r="JEJ178" s="16"/>
      <c r="JEK178" s="16"/>
      <c r="JEL178" s="16"/>
      <c r="JEM178" s="16"/>
      <c r="JEN178" s="16"/>
      <c r="JEO178" s="16"/>
      <c r="JEP178" s="16"/>
      <c r="JEQ178" s="16"/>
      <c r="JER178" s="16"/>
      <c r="JES178" s="16"/>
      <c r="JET178" s="16"/>
      <c r="JEU178" s="16"/>
      <c r="JEV178" s="16"/>
      <c r="JEW178" s="16"/>
      <c r="JEX178" s="16"/>
      <c r="JEY178" s="16"/>
      <c r="JEZ178" s="16"/>
      <c r="JFA178" s="16"/>
      <c r="JFB178" s="16"/>
      <c r="JFC178" s="16"/>
      <c r="JFD178" s="16"/>
      <c r="JFE178" s="16"/>
      <c r="JFF178" s="16"/>
      <c r="JFG178" s="16"/>
      <c r="JFH178" s="16"/>
      <c r="JFI178" s="16"/>
      <c r="JFJ178" s="16"/>
      <c r="JFK178" s="16"/>
      <c r="JFL178" s="16"/>
      <c r="JFM178" s="16"/>
      <c r="JFN178" s="16"/>
      <c r="JFO178" s="16"/>
      <c r="JFP178" s="16"/>
      <c r="JFQ178" s="16"/>
      <c r="JFR178" s="16"/>
      <c r="JFS178" s="16"/>
      <c r="JFT178" s="16"/>
      <c r="JFU178" s="16"/>
      <c r="JFV178" s="16"/>
      <c r="JFW178" s="16"/>
      <c r="JFX178" s="16"/>
      <c r="JFY178" s="16"/>
      <c r="JFZ178" s="16"/>
      <c r="JGA178" s="16"/>
      <c r="JGB178" s="16"/>
      <c r="JGC178" s="16"/>
      <c r="JGD178" s="16"/>
      <c r="JGE178" s="16"/>
      <c r="JGF178" s="16"/>
      <c r="JGG178" s="16"/>
      <c r="JGH178" s="16"/>
      <c r="JGI178" s="16"/>
      <c r="JGJ178" s="16"/>
      <c r="JGK178" s="16"/>
      <c r="JGL178" s="16"/>
      <c r="JGM178" s="16"/>
      <c r="JGN178" s="16"/>
      <c r="JGO178" s="16"/>
      <c r="JGP178" s="16"/>
      <c r="JGQ178" s="16"/>
      <c r="JGR178" s="16"/>
      <c r="JGS178" s="16"/>
      <c r="JGT178" s="16"/>
      <c r="JGU178" s="16"/>
      <c r="JGV178" s="16"/>
      <c r="JGW178" s="16"/>
      <c r="JGX178" s="16"/>
      <c r="JGY178" s="16"/>
      <c r="JGZ178" s="16"/>
      <c r="JHA178" s="16"/>
      <c r="JHB178" s="16"/>
      <c r="JHC178" s="16"/>
      <c r="JHD178" s="16"/>
      <c r="JHE178" s="16"/>
      <c r="JHF178" s="16"/>
      <c r="JHG178" s="16"/>
      <c r="JHH178" s="16"/>
      <c r="JHI178" s="16"/>
      <c r="JHJ178" s="16"/>
      <c r="JHK178" s="16"/>
      <c r="JHL178" s="16"/>
      <c r="JHM178" s="16"/>
      <c r="JHN178" s="16"/>
      <c r="JHO178" s="16"/>
      <c r="JHP178" s="16"/>
      <c r="JHQ178" s="16"/>
      <c r="JHR178" s="16"/>
      <c r="JHS178" s="16"/>
      <c r="JHT178" s="16"/>
      <c r="JHU178" s="16"/>
      <c r="JHV178" s="16"/>
      <c r="JHW178" s="16"/>
      <c r="JHX178" s="16"/>
      <c r="JHY178" s="16"/>
      <c r="JHZ178" s="16"/>
      <c r="JIA178" s="16"/>
      <c r="JIB178" s="16"/>
      <c r="JIC178" s="16"/>
      <c r="JID178" s="16"/>
      <c r="JIE178" s="16"/>
      <c r="JIF178" s="16"/>
      <c r="JIG178" s="16"/>
      <c r="JIH178" s="16"/>
      <c r="JII178" s="16"/>
      <c r="JIJ178" s="16"/>
      <c r="JIK178" s="16"/>
      <c r="JIL178" s="16"/>
      <c r="JIM178" s="16"/>
      <c r="JIN178" s="16"/>
      <c r="JIO178" s="16"/>
      <c r="JIP178" s="16"/>
      <c r="JIQ178" s="16"/>
      <c r="JIR178" s="16"/>
      <c r="JIS178" s="16"/>
      <c r="JIT178" s="16"/>
      <c r="JIU178" s="16"/>
      <c r="JIV178" s="16"/>
      <c r="JIW178" s="16"/>
      <c r="JIX178" s="16"/>
      <c r="JIY178" s="16"/>
      <c r="JIZ178" s="16"/>
      <c r="JJA178" s="16"/>
      <c r="JJB178" s="16"/>
      <c r="JJC178" s="16"/>
      <c r="JJD178" s="16"/>
      <c r="JJE178" s="16"/>
      <c r="JJF178" s="16"/>
      <c r="JJG178" s="16"/>
      <c r="JJH178" s="16"/>
      <c r="JJI178" s="16"/>
      <c r="JJJ178" s="16"/>
      <c r="JJK178" s="16"/>
      <c r="JJL178" s="16"/>
      <c r="JJM178" s="16"/>
      <c r="JJN178" s="16"/>
      <c r="JJO178" s="16"/>
      <c r="JJP178" s="16"/>
      <c r="JJQ178" s="16"/>
      <c r="JJR178" s="16"/>
      <c r="JJS178" s="16"/>
      <c r="JJT178" s="16"/>
      <c r="JJU178" s="16"/>
      <c r="JJV178" s="16"/>
      <c r="JJW178" s="16"/>
      <c r="JJX178" s="16"/>
      <c r="JJY178" s="16"/>
      <c r="JJZ178" s="16"/>
      <c r="JKA178" s="16"/>
      <c r="JKB178" s="16"/>
      <c r="JKC178" s="16"/>
      <c r="JKD178" s="16"/>
      <c r="JKE178" s="16"/>
      <c r="JKF178" s="16"/>
      <c r="JKG178" s="16"/>
      <c r="JKH178" s="16"/>
      <c r="JKI178" s="16"/>
      <c r="JKJ178" s="16"/>
      <c r="JKK178" s="16"/>
      <c r="JKL178" s="16"/>
      <c r="JKM178" s="16"/>
      <c r="JKN178" s="16"/>
      <c r="JKO178" s="16"/>
      <c r="JKP178" s="16"/>
      <c r="JKQ178" s="16"/>
      <c r="JKR178" s="16"/>
      <c r="JKS178" s="16"/>
      <c r="JKT178" s="16"/>
      <c r="JKU178" s="16"/>
      <c r="JKV178" s="16"/>
      <c r="JKW178" s="16"/>
      <c r="JKX178" s="16"/>
      <c r="JKY178" s="16"/>
      <c r="JKZ178" s="16"/>
      <c r="JLA178" s="16"/>
      <c r="JLB178" s="16"/>
      <c r="JLC178" s="16"/>
      <c r="JLD178" s="16"/>
      <c r="JLE178" s="16"/>
      <c r="JLF178" s="16"/>
      <c r="JLG178" s="16"/>
      <c r="JLH178" s="16"/>
      <c r="JLI178" s="16"/>
      <c r="JLJ178" s="16"/>
      <c r="JLK178" s="16"/>
      <c r="JLL178" s="16"/>
      <c r="JLM178" s="16"/>
      <c r="JLN178" s="16"/>
      <c r="JLO178" s="16"/>
      <c r="JLP178" s="16"/>
      <c r="JLQ178" s="16"/>
      <c r="JLR178" s="16"/>
      <c r="JLS178" s="16"/>
      <c r="JLT178" s="16"/>
      <c r="JLU178" s="16"/>
      <c r="JLV178" s="16"/>
      <c r="JLW178" s="16"/>
      <c r="JLX178" s="16"/>
      <c r="JLY178" s="16"/>
      <c r="JLZ178" s="16"/>
      <c r="JMA178" s="16"/>
      <c r="JMB178" s="16"/>
      <c r="JMC178" s="16"/>
      <c r="JMD178" s="16"/>
      <c r="JME178" s="16"/>
      <c r="JMF178" s="16"/>
      <c r="JMG178" s="16"/>
      <c r="JMH178" s="16"/>
      <c r="JMI178" s="16"/>
      <c r="JMJ178" s="16"/>
      <c r="JMK178" s="16"/>
      <c r="JML178" s="16"/>
      <c r="JMM178" s="16"/>
      <c r="JMN178" s="16"/>
      <c r="JMO178" s="16"/>
      <c r="JMP178" s="16"/>
      <c r="JMQ178" s="16"/>
      <c r="JMR178" s="16"/>
      <c r="JMS178" s="16"/>
      <c r="JMT178" s="16"/>
      <c r="JMU178" s="16"/>
      <c r="JMV178" s="16"/>
      <c r="JMW178" s="16"/>
      <c r="JMX178" s="16"/>
      <c r="JMY178" s="16"/>
      <c r="JMZ178" s="16"/>
      <c r="JNA178" s="16"/>
      <c r="JNB178" s="16"/>
      <c r="JNC178" s="16"/>
      <c r="JND178" s="16"/>
      <c r="JNE178" s="16"/>
      <c r="JNF178" s="16"/>
      <c r="JNG178" s="16"/>
      <c r="JNH178" s="16"/>
      <c r="JNI178" s="16"/>
      <c r="JNJ178" s="16"/>
      <c r="JNK178" s="16"/>
      <c r="JNL178" s="16"/>
      <c r="JNM178" s="16"/>
      <c r="JNN178" s="16"/>
      <c r="JNO178" s="16"/>
      <c r="JNP178" s="16"/>
      <c r="JNQ178" s="16"/>
      <c r="JNR178" s="16"/>
      <c r="JNS178" s="16"/>
      <c r="JNT178" s="16"/>
      <c r="JNU178" s="16"/>
      <c r="JNV178" s="16"/>
      <c r="JNW178" s="16"/>
      <c r="JNX178" s="16"/>
      <c r="JNY178" s="16"/>
      <c r="JNZ178" s="16"/>
      <c r="JOA178" s="16"/>
      <c r="JOB178" s="16"/>
      <c r="JOC178" s="16"/>
      <c r="JOD178" s="16"/>
      <c r="JOE178" s="16"/>
      <c r="JOF178" s="16"/>
      <c r="JOG178" s="16"/>
      <c r="JOH178" s="16"/>
      <c r="JOI178" s="16"/>
      <c r="JOJ178" s="16"/>
      <c r="JOK178" s="16"/>
      <c r="JOL178" s="16"/>
      <c r="JOM178" s="16"/>
      <c r="JON178" s="16"/>
      <c r="JOO178" s="16"/>
      <c r="JOP178" s="16"/>
      <c r="JOQ178" s="16"/>
      <c r="JOR178" s="16"/>
      <c r="JOS178" s="16"/>
      <c r="JOT178" s="16"/>
      <c r="JOU178" s="16"/>
      <c r="JOV178" s="16"/>
      <c r="JOW178" s="16"/>
      <c r="JOX178" s="16"/>
      <c r="JOY178" s="16"/>
      <c r="JOZ178" s="16"/>
      <c r="JPA178" s="16"/>
      <c r="JPB178" s="16"/>
      <c r="JPC178" s="16"/>
      <c r="JPD178" s="16"/>
      <c r="JPE178" s="16"/>
      <c r="JPF178" s="16"/>
      <c r="JPG178" s="16"/>
      <c r="JPH178" s="16"/>
      <c r="JPI178" s="16"/>
      <c r="JPJ178" s="16"/>
      <c r="JPK178" s="16"/>
      <c r="JPL178" s="16"/>
      <c r="JPM178" s="16"/>
      <c r="JPN178" s="16"/>
      <c r="JPO178" s="16"/>
      <c r="JPP178" s="16"/>
      <c r="JPQ178" s="16"/>
      <c r="JPR178" s="16"/>
      <c r="JPS178" s="16"/>
      <c r="JPT178" s="16"/>
      <c r="JPU178" s="16"/>
      <c r="JPV178" s="16"/>
      <c r="JPW178" s="16"/>
      <c r="JPX178" s="16"/>
      <c r="JPY178" s="16"/>
      <c r="JPZ178" s="16"/>
      <c r="JQA178" s="16"/>
      <c r="JQB178" s="16"/>
      <c r="JQC178" s="16"/>
      <c r="JQD178" s="16"/>
      <c r="JQE178" s="16"/>
      <c r="JQF178" s="16"/>
      <c r="JQG178" s="16"/>
      <c r="JQH178" s="16"/>
      <c r="JQI178" s="16"/>
      <c r="JQJ178" s="16"/>
      <c r="JQK178" s="16"/>
      <c r="JQL178" s="16"/>
      <c r="JQM178" s="16"/>
      <c r="JQN178" s="16"/>
      <c r="JQO178" s="16"/>
      <c r="JQP178" s="16"/>
      <c r="JQQ178" s="16"/>
      <c r="JQR178" s="16"/>
      <c r="JQS178" s="16"/>
      <c r="JQT178" s="16"/>
      <c r="JQU178" s="16"/>
      <c r="JQV178" s="16"/>
      <c r="JQW178" s="16"/>
      <c r="JQX178" s="16"/>
      <c r="JQY178" s="16"/>
      <c r="JQZ178" s="16"/>
      <c r="JRA178" s="16"/>
      <c r="JRB178" s="16"/>
      <c r="JRC178" s="16"/>
      <c r="JRD178" s="16"/>
      <c r="JRE178" s="16"/>
      <c r="JRF178" s="16"/>
      <c r="JRG178" s="16"/>
      <c r="JRH178" s="16"/>
      <c r="JRI178" s="16"/>
      <c r="JRJ178" s="16"/>
      <c r="JRK178" s="16"/>
      <c r="JRL178" s="16"/>
      <c r="JRM178" s="16"/>
      <c r="JRN178" s="16"/>
      <c r="JRO178" s="16"/>
      <c r="JRP178" s="16"/>
      <c r="JRQ178" s="16"/>
      <c r="JRR178" s="16"/>
      <c r="JRS178" s="16"/>
      <c r="JRT178" s="16"/>
      <c r="JRU178" s="16"/>
      <c r="JRV178" s="16"/>
      <c r="JRW178" s="16"/>
      <c r="JRX178" s="16"/>
      <c r="JRY178" s="16"/>
      <c r="JRZ178" s="16"/>
      <c r="JSA178" s="16"/>
      <c r="JSB178" s="16"/>
      <c r="JSC178" s="16"/>
      <c r="JSD178" s="16"/>
      <c r="JSE178" s="16"/>
      <c r="JSF178" s="16"/>
      <c r="JSG178" s="16"/>
      <c r="JSH178" s="16"/>
      <c r="JSI178" s="16"/>
      <c r="JSJ178" s="16"/>
      <c r="JSK178" s="16"/>
      <c r="JSL178" s="16"/>
      <c r="JSM178" s="16"/>
      <c r="JSN178" s="16"/>
      <c r="JSO178" s="16"/>
      <c r="JSP178" s="16"/>
      <c r="JSQ178" s="16"/>
      <c r="JSR178" s="16"/>
      <c r="JSS178" s="16"/>
      <c r="JST178" s="16"/>
      <c r="JSU178" s="16"/>
      <c r="JSV178" s="16"/>
      <c r="JSW178" s="16"/>
      <c r="JSX178" s="16"/>
      <c r="JSY178" s="16"/>
      <c r="JSZ178" s="16"/>
      <c r="JTA178" s="16"/>
      <c r="JTB178" s="16"/>
      <c r="JTC178" s="16"/>
      <c r="JTD178" s="16"/>
      <c r="JTE178" s="16"/>
      <c r="JTF178" s="16"/>
      <c r="JTG178" s="16"/>
      <c r="JTH178" s="16"/>
      <c r="JTI178" s="16"/>
      <c r="JTJ178" s="16"/>
      <c r="JTK178" s="16"/>
      <c r="JTL178" s="16"/>
      <c r="JTM178" s="16"/>
      <c r="JTN178" s="16"/>
      <c r="JTO178" s="16"/>
      <c r="JTP178" s="16"/>
      <c r="JTQ178" s="16"/>
      <c r="JTR178" s="16"/>
      <c r="JTS178" s="16"/>
      <c r="JTT178" s="16"/>
      <c r="JTU178" s="16"/>
      <c r="JTV178" s="16"/>
      <c r="JTW178" s="16"/>
      <c r="JTX178" s="16"/>
      <c r="JTY178" s="16"/>
      <c r="JTZ178" s="16"/>
      <c r="JUA178" s="16"/>
      <c r="JUB178" s="16"/>
      <c r="JUC178" s="16"/>
      <c r="JUD178" s="16"/>
      <c r="JUE178" s="16"/>
      <c r="JUF178" s="16"/>
      <c r="JUG178" s="16"/>
      <c r="JUH178" s="16"/>
      <c r="JUI178" s="16"/>
      <c r="JUJ178" s="16"/>
      <c r="JUK178" s="16"/>
      <c r="JUL178" s="16"/>
      <c r="JUM178" s="16"/>
      <c r="JUN178" s="16"/>
      <c r="JUO178" s="16"/>
      <c r="JUP178" s="16"/>
      <c r="JUQ178" s="16"/>
      <c r="JUR178" s="16"/>
      <c r="JUS178" s="16"/>
      <c r="JUT178" s="16"/>
      <c r="JUU178" s="16"/>
      <c r="JUV178" s="16"/>
      <c r="JUW178" s="16"/>
      <c r="JUX178" s="16"/>
      <c r="JUY178" s="16"/>
      <c r="JUZ178" s="16"/>
      <c r="JVA178" s="16"/>
      <c r="JVB178" s="16"/>
      <c r="JVC178" s="16"/>
      <c r="JVD178" s="16"/>
      <c r="JVE178" s="16"/>
      <c r="JVF178" s="16"/>
      <c r="JVG178" s="16"/>
      <c r="JVH178" s="16"/>
      <c r="JVI178" s="16"/>
      <c r="JVJ178" s="16"/>
      <c r="JVK178" s="16"/>
      <c r="JVL178" s="16"/>
      <c r="JVM178" s="16"/>
      <c r="JVN178" s="16"/>
      <c r="JVO178" s="16"/>
      <c r="JVP178" s="16"/>
      <c r="JVQ178" s="16"/>
      <c r="JVR178" s="16"/>
      <c r="JVS178" s="16"/>
      <c r="JVT178" s="16"/>
      <c r="JVU178" s="16"/>
      <c r="JVV178" s="16"/>
      <c r="JVW178" s="16"/>
      <c r="JVX178" s="16"/>
      <c r="JVY178" s="16"/>
      <c r="JVZ178" s="16"/>
      <c r="JWA178" s="16"/>
      <c r="JWB178" s="16"/>
      <c r="JWC178" s="16"/>
      <c r="JWD178" s="16"/>
      <c r="JWE178" s="16"/>
      <c r="JWF178" s="16"/>
      <c r="JWG178" s="16"/>
      <c r="JWH178" s="16"/>
      <c r="JWI178" s="16"/>
      <c r="JWJ178" s="16"/>
      <c r="JWK178" s="16"/>
      <c r="JWL178" s="16"/>
      <c r="JWM178" s="16"/>
      <c r="JWN178" s="16"/>
      <c r="JWO178" s="16"/>
      <c r="JWP178" s="16"/>
      <c r="JWQ178" s="16"/>
      <c r="JWR178" s="16"/>
      <c r="JWS178" s="16"/>
      <c r="JWT178" s="16"/>
      <c r="JWU178" s="16"/>
      <c r="JWV178" s="16"/>
      <c r="JWW178" s="16"/>
      <c r="JWX178" s="16"/>
      <c r="JWY178" s="16"/>
      <c r="JWZ178" s="16"/>
      <c r="JXA178" s="16"/>
      <c r="JXB178" s="16"/>
      <c r="JXC178" s="16"/>
      <c r="JXD178" s="16"/>
      <c r="JXE178" s="16"/>
      <c r="JXF178" s="16"/>
      <c r="JXG178" s="16"/>
      <c r="JXH178" s="16"/>
      <c r="JXI178" s="16"/>
      <c r="JXJ178" s="16"/>
      <c r="JXK178" s="16"/>
      <c r="JXL178" s="16"/>
      <c r="JXM178" s="16"/>
      <c r="JXN178" s="16"/>
      <c r="JXO178" s="16"/>
      <c r="JXP178" s="16"/>
      <c r="JXQ178" s="16"/>
      <c r="JXR178" s="16"/>
      <c r="JXS178" s="16"/>
      <c r="JXT178" s="16"/>
      <c r="JXU178" s="16"/>
      <c r="JXV178" s="16"/>
      <c r="JXW178" s="16"/>
      <c r="JXX178" s="16"/>
      <c r="JXY178" s="16"/>
      <c r="JXZ178" s="16"/>
      <c r="JYA178" s="16"/>
      <c r="JYB178" s="16"/>
      <c r="JYC178" s="16"/>
      <c r="JYD178" s="16"/>
      <c r="JYE178" s="16"/>
      <c r="JYF178" s="16"/>
      <c r="JYG178" s="16"/>
      <c r="JYH178" s="16"/>
      <c r="JYI178" s="16"/>
      <c r="JYJ178" s="16"/>
      <c r="JYK178" s="16"/>
      <c r="JYL178" s="16"/>
      <c r="JYM178" s="16"/>
      <c r="JYN178" s="16"/>
      <c r="JYO178" s="16"/>
      <c r="JYP178" s="16"/>
      <c r="JYQ178" s="16"/>
      <c r="JYR178" s="16"/>
      <c r="JYS178" s="16"/>
      <c r="JYT178" s="16"/>
      <c r="JYU178" s="16"/>
      <c r="JYV178" s="16"/>
      <c r="JYW178" s="16"/>
      <c r="JYX178" s="16"/>
      <c r="JYY178" s="16"/>
      <c r="JYZ178" s="16"/>
      <c r="JZA178" s="16"/>
      <c r="JZB178" s="16"/>
      <c r="JZC178" s="16"/>
      <c r="JZD178" s="16"/>
      <c r="JZE178" s="16"/>
      <c r="JZF178" s="16"/>
      <c r="JZG178" s="16"/>
      <c r="JZH178" s="16"/>
      <c r="JZI178" s="16"/>
      <c r="JZJ178" s="16"/>
      <c r="JZK178" s="16"/>
      <c r="JZL178" s="16"/>
      <c r="JZM178" s="16"/>
      <c r="JZN178" s="16"/>
      <c r="JZO178" s="16"/>
      <c r="JZP178" s="16"/>
      <c r="JZQ178" s="16"/>
      <c r="JZR178" s="16"/>
      <c r="JZS178" s="16"/>
      <c r="JZT178" s="16"/>
      <c r="JZU178" s="16"/>
      <c r="JZV178" s="16"/>
      <c r="JZW178" s="16"/>
      <c r="JZX178" s="16"/>
      <c r="JZY178" s="16"/>
      <c r="JZZ178" s="16"/>
      <c r="KAA178" s="16"/>
      <c r="KAB178" s="16"/>
      <c r="KAC178" s="16"/>
      <c r="KAD178" s="16"/>
      <c r="KAE178" s="16"/>
      <c r="KAF178" s="16"/>
      <c r="KAG178" s="16"/>
      <c r="KAH178" s="16"/>
      <c r="KAI178" s="16"/>
      <c r="KAJ178" s="16"/>
      <c r="KAK178" s="16"/>
      <c r="KAL178" s="16"/>
      <c r="KAM178" s="16"/>
      <c r="KAN178" s="16"/>
      <c r="KAO178" s="16"/>
      <c r="KAP178" s="16"/>
      <c r="KAQ178" s="16"/>
      <c r="KAR178" s="16"/>
      <c r="KAS178" s="16"/>
      <c r="KAT178" s="16"/>
      <c r="KAU178" s="16"/>
      <c r="KAV178" s="16"/>
      <c r="KAW178" s="16"/>
      <c r="KAX178" s="16"/>
      <c r="KAY178" s="16"/>
      <c r="KAZ178" s="16"/>
      <c r="KBA178" s="16"/>
      <c r="KBB178" s="16"/>
      <c r="KBC178" s="16"/>
      <c r="KBD178" s="16"/>
      <c r="KBE178" s="16"/>
      <c r="KBF178" s="16"/>
      <c r="KBG178" s="16"/>
      <c r="KBH178" s="16"/>
      <c r="KBI178" s="16"/>
      <c r="KBJ178" s="16"/>
      <c r="KBK178" s="16"/>
      <c r="KBL178" s="16"/>
      <c r="KBM178" s="16"/>
      <c r="KBN178" s="16"/>
      <c r="KBO178" s="16"/>
      <c r="KBP178" s="16"/>
      <c r="KBQ178" s="16"/>
      <c r="KBR178" s="16"/>
      <c r="KBS178" s="16"/>
      <c r="KBT178" s="16"/>
      <c r="KBU178" s="16"/>
      <c r="KBV178" s="16"/>
      <c r="KBW178" s="16"/>
      <c r="KBX178" s="16"/>
      <c r="KBY178" s="16"/>
      <c r="KBZ178" s="16"/>
      <c r="KCA178" s="16"/>
      <c r="KCB178" s="16"/>
      <c r="KCC178" s="16"/>
      <c r="KCD178" s="16"/>
      <c r="KCE178" s="16"/>
      <c r="KCF178" s="16"/>
      <c r="KCG178" s="16"/>
      <c r="KCH178" s="16"/>
      <c r="KCI178" s="16"/>
      <c r="KCJ178" s="16"/>
      <c r="KCK178" s="16"/>
      <c r="KCL178" s="16"/>
      <c r="KCM178" s="16"/>
      <c r="KCN178" s="16"/>
      <c r="KCO178" s="16"/>
      <c r="KCP178" s="16"/>
      <c r="KCQ178" s="16"/>
      <c r="KCR178" s="16"/>
      <c r="KCS178" s="16"/>
      <c r="KCT178" s="16"/>
      <c r="KCU178" s="16"/>
      <c r="KCV178" s="16"/>
      <c r="KCW178" s="16"/>
      <c r="KCX178" s="16"/>
      <c r="KCY178" s="16"/>
      <c r="KCZ178" s="16"/>
      <c r="KDA178" s="16"/>
      <c r="KDB178" s="16"/>
      <c r="KDC178" s="16"/>
      <c r="KDD178" s="16"/>
      <c r="KDE178" s="16"/>
      <c r="KDF178" s="16"/>
      <c r="KDG178" s="16"/>
      <c r="KDH178" s="16"/>
      <c r="KDI178" s="16"/>
      <c r="KDJ178" s="16"/>
      <c r="KDK178" s="16"/>
      <c r="KDL178" s="16"/>
      <c r="KDM178" s="16"/>
      <c r="KDN178" s="16"/>
      <c r="KDO178" s="16"/>
      <c r="KDP178" s="16"/>
      <c r="KDQ178" s="16"/>
      <c r="KDR178" s="16"/>
      <c r="KDS178" s="16"/>
      <c r="KDT178" s="16"/>
      <c r="KDU178" s="16"/>
      <c r="KDV178" s="16"/>
      <c r="KDW178" s="16"/>
      <c r="KDX178" s="16"/>
      <c r="KDY178" s="16"/>
      <c r="KDZ178" s="16"/>
      <c r="KEA178" s="16"/>
      <c r="KEB178" s="16"/>
      <c r="KEC178" s="16"/>
      <c r="KED178" s="16"/>
      <c r="KEE178" s="16"/>
      <c r="KEF178" s="16"/>
      <c r="KEG178" s="16"/>
      <c r="KEH178" s="16"/>
      <c r="KEI178" s="16"/>
      <c r="KEJ178" s="16"/>
      <c r="KEK178" s="16"/>
      <c r="KEL178" s="16"/>
      <c r="KEM178" s="16"/>
      <c r="KEN178" s="16"/>
      <c r="KEO178" s="16"/>
      <c r="KEP178" s="16"/>
      <c r="KEQ178" s="16"/>
      <c r="KER178" s="16"/>
      <c r="KES178" s="16"/>
      <c r="KET178" s="16"/>
      <c r="KEU178" s="16"/>
      <c r="KEV178" s="16"/>
      <c r="KEW178" s="16"/>
      <c r="KEX178" s="16"/>
      <c r="KEY178" s="16"/>
      <c r="KEZ178" s="16"/>
      <c r="KFA178" s="16"/>
      <c r="KFB178" s="16"/>
      <c r="KFC178" s="16"/>
      <c r="KFD178" s="16"/>
      <c r="KFE178" s="16"/>
      <c r="KFF178" s="16"/>
      <c r="KFG178" s="16"/>
      <c r="KFH178" s="16"/>
      <c r="KFI178" s="16"/>
      <c r="KFJ178" s="16"/>
      <c r="KFK178" s="16"/>
      <c r="KFL178" s="16"/>
      <c r="KFM178" s="16"/>
      <c r="KFN178" s="16"/>
      <c r="KFO178" s="16"/>
      <c r="KFP178" s="16"/>
      <c r="KFQ178" s="16"/>
      <c r="KFR178" s="16"/>
      <c r="KFS178" s="16"/>
      <c r="KFT178" s="16"/>
      <c r="KFU178" s="16"/>
      <c r="KFV178" s="16"/>
      <c r="KFW178" s="16"/>
      <c r="KFX178" s="16"/>
      <c r="KFY178" s="16"/>
      <c r="KFZ178" s="16"/>
      <c r="KGA178" s="16"/>
      <c r="KGB178" s="16"/>
      <c r="KGC178" s="16"/>
      <c r="KGD178" s="16"/>
      <c r="KGE178" s="16"/>
      <c r="KGF178" s="16"/>
      <c r="KGG178" s="16"/>
      <c r="KGH178" s="16"/>
      <c r="KGI178" s="16"/>
      <c r="KGJ178" s="16"/>
      <c r="KGK178" s="16"/>
      <c r="KGL178" s="16"/>
      <c r="KGM178" s="16"/>
      <c r="KGN178" s="16"/>
      <c r="KGO178" s="16"/>
      <c r="KGP178" s="16"/>
      <c r="KGQ178" s="16"/>
      <c r="KGR178" s="16"/>
      <c r="KGS178" s="16"/>
      <c r="KGT178" s="16"/>
      <c r="KGU178" s="16"/>
      <c r="KGV178" s="16"/>
      <c r="KGW178" s="16"/>
      <c r="KGX178" s="16"/>
      <c r="KGY178" s="16"/>
      <c r="KGZ178" s="16"/>
      <c r="KHA178" s="16"/>
      <c r="KHB178" s="16"/>
      <c r="KHC178" s="16"/>
      <c r="KHD178" s="16"/>
      <c r="KHE178" s="16"/>
      <c r="KHF178" s="16"/>
      <c r="KHG178" s="16"/>
      <c r="KHH178" s="16"/>
      <c r="KHI178" s="16"/>
      <c r="KHJ178" s="16"/>
      <c r="KHK178" s="16"/>
      <c r="KHL178" s="16"/>
      <c r="KHM178" s="16"/>
      <c r="KHN178" s="16"/>
      <c r="KHO178" s="16"/>
      <c r="KHP178" s="16"/>
      <c r="KHQ178" s="16"/>
      <c r="KHR178" s="16"/>
      <c r="KHS178" s="16"/>
      <c r="KHT178" s="16"/>
      <c r="KHU178" s="16"/>
      <c r="KHV178" s="16"/>
      <c r="KHW178" s="16"/>
      <c r="KHX178" s="16"/>
      <c r="KHY178" s="16"/>
      <c r="KHZ178" s="16"/>
      <c r="KIA178" s="16"/>
      <c r="KIB178" s="16"/>
      <c r="KIC178" s="16"/>
      <c r="KID178" s="16"/>
      <c r="KIE178" s="16"/>
      <c r="KIF178" s="16"/>
      <c r="KIG178" s="16"/>
      <c r="KIH178" s="16"/>
      <c r="KII178" s="16"/>
      <c r="KIJ178" s="16"/>
      <c r="KIK178" s="16"/>
      <c r="KIL178" s="16"/>
      <c r="KIM178" s="16"/>
      <c r="KIN178" s="16"/>
      <c r="KIO178" s="16"/>
      <c r="KIP178" s="16"/>
      <c r="KIQ178" s="16"/>
      <c r="KIR178" s="16"/>
      <c r="KIS178" s="16"/>
      <c r="KIT178" s="16"/>
      <c r="KIU178" s="16"/>
      <c r="KIV178" s="16"/>
      <c r="KIW178" s="16"/>
      <c r="KIX178" s="16"/>
      <c r="KIY178" s="16"/>
      <c r="KIZ178" s="16"/>
      <c r="KJA178" s="16"/>
      <c r="KJB178" s="16"/>
      <c r="KJC178" s="16"/>
      <c r="KJD178" s="16"/>
      <c r="KJE178" s="16"/>
      <c r="KJF178" s="16"/>
      <c r="KJG178" s="16"/>
      <c r="KJH178" s="16"/>
      <c r="KJI178" s="16"/>
      <c r="KJJ178" s="16"/>
      <c r="KJK178" s="16"/>
      <c r="KJL178" s="16"/>
      <c r="KJM178" s="16"/>
      <c r="KJN178" s="16"/>
      <c r="KJO178" s="16"/>
      <c r="KJP178" s="16"/>
      <c r="KJQ178" s="16"/>
      <c r="KJR178" s="16"/>
      <c r="KJS178" s="16"/>
      <c r="KJT178" s="16"/>
      <c r="KJU178" s="16"/>
      <c r="KJV178" s="16"/>
      <c r="KJW178" s="16"/>
      <c r="KJX178" s="16"/>
      <c r="KJY178" s="16"/>
      <c r="KJZ178" s="16"/>
      <c r="KKA178" s="16"/>
      <c r="KKB178" s="16"/>
      <c r="KKC178" s="16"/>
      <c r="KKD178" s="16"/>
      <c r="KKE178" s="16"/>
      <c r="KKF178" s="16"/>
      <c r="KKG178" s="16"/>
      <c r="KKH178" s="16"/>
      <c r="KKI178" s="16"/>
      <c r="KKJ178" s="16"/>
      <c r="KKK178" s="16"/>
      <c r="KKL178" s="16"/>
      <c r="KKM178" s="16"/>
      <c r="KKN178" s="16"/>
      <c r="KKO178" s="16"/>
      <c r="KKP178" s="16"/>
      <c r="KKQ178" s="16"/>
      <c r="KKR178" s="16"/>
      <c r="KKS178" s="16"/>
      <c r="KKT178" s="16"/>
      <c r="KKU178" s="16"/>
      <c r="KKV178" s="16"/>
      <c r="KKW178" s="16"/>
      <c r="KKX178" s="16"/>
      <c r="KKY178" s="16"/>
      <c r="KKZ178" s="16"/>
      <c r="KLA178" s="16"/>
      <c r="KLB178" s="16"/>
      <c r="KLC178" s="16"/>
      <c r="KLD178" s="16"/>
      <c r="KLE178" s="16"/>
      <c r="KLF178" s="16"/>
      <c r="KLG178" s="16"/>
      <c r="KLH178" s="16"/>
      <c r="KLI178" s="16"/>
      <c r="KLJ178" s="16"/>
      <c r="KLK178" s="16"/>
      <c r="KLL178" s="16"/>
      <c r="KLM178" s="16"/>
      <c r="KLN178" s="16"/>
      <c r="KLO178" s="16"/>
      <c r="KLP178" s="16"/>
      <c r="KLQ178" s="16"/>
      <c r="KLR178" s="16"/>
      <c r="KLS178" s="16"/>
      <c r="KLT178" s="16"/>
      <c r="KLU178" s="16"/>
      <c r="KLV178" s="16"/>
      <c r="KLW178" s="16"/>
      <c r="KLX178" s="16"/>
      <c r="KLY178" s="16"/>
      <c r="KLZ178" s="16"/>
      <c r="KMA178" s="16"/>
      <c r="KMB178" s="16"/>
      <c r="KMC178" s="16"/>
      <c r="KMD178" s="16"/>
      <c r="KME178" s="16"/>
      <c r="KMF178" s="16"/>
      <c r="KMG178" s="16"/>
      <c r="KMH178" s="16"/>
      <c r="KMI178" s="16"/>
      <c r="KMJ178" s="16"/>
      <c r="KMK178" s="16"/>
      <c r="KML178" s="16"/>
      <c r="KMM178" s="16"/>
      <c r="KMN178" s="16"/>
      <c r="KMO178" s="16"/>
      <c r="KMP178" s="16"/>
      <c r="KMQ178" s="16"/>
      <c r="KMR178" s="16"/>
      <c r="KMS178" s="16"/>
      <c r="KMT178" s="16"/>
      <c r="KMU178" s="16"/>
      <c r="KMV178" s="16"/>
      <c r="KMW178" s="16"/>
      <c r="KMX178" s="16"/>
      <c r="KMY178" s="16"/>
      <c r="KMZ178" s="16"/>
      <c r="KNA178" s="16"/>
      <c r="KNB178" s="16"/>
      <c r="KNC178" s="16"/>
      <c r="KND178" s="16"/>
      <c r="KNE178" s="16"/>
      <c r="KNF178" s="16"/>
      <c r="KNG178" s="16"/>
      <c r="KNH178" s="16"/>
      <c r="KNI178" s="16"/>
      <c r="KNJ178" s="16"/>
      <c r="KNK178" s="16"/>
      <c r="KNL178" s="16"/>
      <c r="KNM178" s="16"/>
      <c r="KNN178" s="16"/>
      <c r="KNO178" s="16"/>
      <c r="KNP178" s="16"/>
      <c r="KNQ178" s="16"/>
      <c r="KNR178" s="16"/>
      <c r="KNS178" s="16"/>
      <c r="KNT178" s="16"/>
      <c r="KNU178" s="16"/>
      <c r="KNV178" s="16"/>
      <c r="KNW178" s="16"/>
      <c r="KNX178" s="16"/>
      <c r="KNY178" s="16"/>
      <c r="KNZ178" s="16"/>
      <c r="KOA178" s="16"/>
      <c r="KOB178" s="16"/>
      <c r="KOC178" s="16"/>
      <c r="KOD178" s="16"/>
      <c r="KOE178" s="16"/>
      <c r="KOF178" s="16"/>
      <c r="KOG178" s="16"/>
      <c r="KOH178" s="16"/>
      <c r="KOI178" s="16"/>
      <c r="KOJ178" s="16"/>
      <c r="KOK178" s="16"/>
      <c r="KOL178" s="16"/>
      <c r="KOM178" s="16"/>
      <c r="KON178" s="16"/>
      <c r="KOO178" s="16"/>
      <c r="KOP178" s="16"/>
      <c r="KOQ178" s="16"/>
      <c r="KOR178" s="16"/>
      <c r="KOS178" s="16"/>
      <c r="KOT178" s="16"/>
      <c r="KOU178" s="16"/>
      <c r="KOV178" s="16"/>
      <c r="KOW178" s="16"/>
      <c r="KOX178" s="16"/>
      <c r="KOY178" s="16"/>
      <c r="KOZ178" s="16"/>
      <c r="KPA178" s="16"/>
      <c r="KPB178" s="16"/>
      <c r="KPC178" s="16"/>
      <c r="KPD178" s="16"/>
      <c r="KPE178" s="16"/>
      <c r="KPF178" s="16"/>
      <c r="KPG178" s="16"/>
      <c r="KPH178" s="16"/>
      <c r="KPI178" s="16"/>
      <c r="KPJ178" s="16"/>
      <c r="KPK178" s="16"/>
      <c r="KPL178" s="16"/>
      <c r="KPM178" s="16"/>
      <c r="KPN178" s="16"/>
      <c r="KPO178" s="16"/>
      <c r="KPP178" s="16"/>
      <c r="KPQ178" s="16"/>
      <c r="KPR178" s="16"/>
      <c r="KPS178" s="16"/>
      <c r="KPT178" s="16"/>
      <c r="KPU178" s="16"/>
      <c r="KPV178" s="16"/>
      <c r="KPW178" s="16"/>
      <c r="KPX178" s="16"/>
      <c r="KPY178" s="16"/>
      <c r="KPZ178" s="16"/>
      <c r="KQA178" s="16"/>
      <c r="KQB178" s="16"/>
      <c r="KQC178" s="16"/>
      <c r="KQD178" s="16"/>
      <c r="KQE178" s="16"/>
      <c r="KQF178" s="16"/>
      <c r="KQG178" s="16"/>
      <c r="KQH178" s="16"/>
      <c r="KQI178" s="16"/>
      <c r="KQJ178" s="16"/>
      <c r="KQK178" s="16"/>
      <c r="KQL178" s="16"/>
      <c r="KQM178" s="16"/>
      <c r="KQN178" s="16"/>
      <c r="KQO178" s="16"/>
      <c r="KQP178" s="16"/>
      <c r="KQQ178" s="16"/>
      <c r="KQR178" s="16"/>
      <c r="KQS178" s="16"/>
      <c r="KQT178" s="16"/>
      <c r="KQU178" s="16"/>
      <c r="KQV178" s="16"/>
      <c r="KQW178" s="16"/>
      <c r="KQX178" s="16"/>
      <c r="KQY178" s="16"/>
      <c r="KQZ178" s="16"/>
      <c r="KRA178" s="16"/>
      <c r="KRB178" s="16"/>
      <c r="KRC178" s="16"/>
      <c r="KRD178" s="16"/>
      <c r="KRE178" s="16"/>
      <c r="KRF178" s="16"/>
      <c r="KRG178" s="16"/>
      <c r="KRH178" s="16"/>
      <c r="KRI178" s="16"/>
      <c r="KRJ178" s="16"/>
      <c r="KRK178" s="16"/>
      <c r="KRL178" s="16"/>
      <c r="KRM178" s="16"/>
      <c r="KRN178" s="16"/>
      <c r="KRO178" s="16"/>
      <c r="KRP178" s="16"/>
      <c r="KRQ178" s="16"/>
      <c r="KRR178" s="16"/>
      <c r="KRS178" s="16"/>
      <c r="KRT178" s="16"/>
      <c r="KRU178" s="16"/>
      <c r="KRV178" s="16"/>
      <c r="KRW178" s="16"/>
      <c r="KRX178" s="16"/>
      <c r="KRY178" s="16"/>
      <c r="KRZ178" s="16"/>
      <c r="KSA178" s="16"/>
      <c r="KSB178" s="16"/>
      <c r="KSC178" s="16"/>
      <c r="KSD178" s="16"/>
      <c r="KSE178" s="16"/>
      <c r="KSF178" s="16"/>
      <c r="KSG178" s="16"/>
      <c r="KSH178" s="16"/>
      <c r="KSI178" s="16"/>
      <c r="KSJ178" s="16"/>
      <c r="KSK178" s="16"/>
      <c r="KSL178" s="16"/>
      <c r="KSM178" s="16"/>
      <c r="KSN178" s="16"/>
      <c r="KSO178" s="16"/>
      <c r="KSP178" s="16"/>
      <c r="KSQ178" s="16"/>
      <c r="KSR178" s="16"/>
      <c r="KSS178" s="16"/>
      <c r="KST178" s="16"/>
      <c r="KSU178" s="16"/>
      <c r="KSV178" s="16"/>
      <c r="KSW178" s="16"/>
      <c r="KSX178" s="16"/>
      <c r="KSY178" s="16"/>
      <c r="KSZ178" s="16"/>
      <c r="KTA178" s="16"/>
      <c r="KTB178" s="16"/>
      <c r="KTC178" s="16"/>
      <c r="KTD178" s="16"/>
      <c r="KTE178" s="16"/>
      <c r="KTF178" s="16"/>
      <c r="KTG178" s="16"/>
      <c r="KTH178" s="16"/>
      <c r="KTI178" s="16"/>
      <c r="KTJ178" s="16"/>
      <c r="KTK178" s="16"/>
      <c r="KTL178" s="16"/>
      <c r="KTM178" s="16"/>
      <c r="KTN178" s="16"/>
      <c r="KTO178" s="16"/>
      <c r="KTP178" s="16"/>
      <c r="KTQ178" s="16"/>
      <c r="KTR178" s="16"/>
      <c r="KTS178" s="16"/>
      <c r="KTT178" s="16"/>
      <c r="KTU178" s="16"/>
      <c r="KTV178" s="16"/>
      <c r="KTW178" s="16"/>
      <c r="KTX178" s="16"/>
      <c r="KTY178" s="16"/>
      <c r="KTZ178" s="16"/>
      <c r="KUA178" s="16"/>
      <c r="KUB178" s="16"/>
      <c r="KUC178" s="16"/>
      <c r="KUD178" s="16"/>
      <c r="KUE178" s="16"/>
      <c r="KUF178" s="16"/>
      <c r="KUG178" s="16"/>
      <c r="KUH178" s="16"/>
      <c r="KUI178" s="16"/>
      <c r="KUJ178" s="16"/>
      <c r="KUK178" s="16"/>
      <c r="KUL178" s="16"/>
      <c r="KUM178" s="16"/>
      <c r="KUN178" s="16"/>
      <c r="KUO178" s="16"/>
      <c r="KUP178" s="16"/>
      <c r="KUQ178" s="16"/>
      <c r="KUR178" s="16"/>
      <c r="KUS178" s="16"/>
      <c r="KUT178" s="16"/>
      <c r="KUU178" s="16"/>
      <c r="KUV178" s="16"/>
      <c r="KUW178" s="16"/>
      <c r="KUX178" s="16"/>
      <c r="KUY178" s="16"/>
      <c r="KUZ178" s="16"/>
      <c r="KVA178" s="16"/>
      <c r="KVB178" s="16"/>
      <c r="KVC178" s="16"/>
      <c r="KVD178" s="16"/>
      <c r="KVE178" s="16"/>
      <c r="KVF178" s="16"/>
      <c r="KVG178" s="16"/>
      <c r="KVH178" s="16"/>
      <c r="KVI178" s="16"/>
      <c r="KVJ178" s="16"/>
      <c r="KVK178" s="16"/>
      <c r="KVL178" s="16"/>
      <c r="KVM178" s="16"/>
      <c r="KVN178" s="16"/>
      <c r="KVO178" s="16"/>
      <c r="KVP178" s="16"/>
      <c r="KVQ178" s="16"/>
      <c r="KVR178" s="16"/>
      <c r="KVS178" s="16"/>
      <c r="KVT178" s="16"/>
      <c r="KVU178" s="16"/>
      <c r="KVV178" s="16"/>
      <c r="KVW178" s="16"/>
      <c r="KVX178" s="16"/>
      <c r="KVY178" s="16"/>
      <c r="KVZ178" s="16"/>
      <c r="KWA178" s="16"/>
      <c r="KWB178" s="16"/>
      <c r="KWC178" s="16"/>
      <c r="KWD178" s="16"/>
      <c r="KWE178" s="16"/>
      <c r="KWF178" s="16"/>
      <c r="KWG178" s="16"/>
      <c r="KWH178" s="16"/>
      <c r="KWI178" s="16"/>
      <c r="KWJ178" s="16"/>
      <c r="KWK178" s="16"/>
      <c r="KWL178" s="16"/>
      <c r="KWM178" s="16"/>
      <c r="KWN178" s="16"/>
      <c r="KWO178" s="16"/>
      <c r="KWP178" s="16"/>
      <c r="KWQ178" s="16"/>
      <c r="KWR178" s="16"/>
      <c r="KWS178" s="16"/>
      <c r="KWT178" s="16"/>
      <c r="KWU178" s="16"/>
      <c r="KWV178" s="16"/>
      <c r="KWW178" s="16"/>
      <c r="KWX178" s="16"/>
      <c r="KWY178" s="16"/>
      <c r="KWZ178" s="16"/>
      <c r="KXA178" s="16"/>
      <c r="KXB178" s="16"/>
      <c r="KXC178" s="16"/>
      <c r="KXD178" s="16"/>
      <c r="KXE178" s="16"/>
      <c r="KXF178" s="16"/>
      <c r="KXG178" s="16"/>
      <c r="KXH178" s="16"/>
      <c r="KXI178" s="16"/>
      <c r="KXJ178" s="16"/>
      <c r="KXK178" s="16"/>
      <c r="KXL178" s="16"/>
      <c r="KXM178" s="16"/>
      <c r="KXN178" s="16"/>
      <c r="KXO178" s="16"/>
      <c r="KXP178" s="16"/>
      <c r="KXQ178" s="16"/>
      <c r="KXR178" s="16"/>
      <c r="KXS178" s="16"/>
      <c r="KXT178" s="16"/>
      <c r="KXU178" s="16"/>
      <c r="KXV178" s="16"/>
      <c r="KXW178" s="16"/>
      <c r="KXX178" s="16"/>
      <c r="KXY178" s="16"/>
      <c r="KXZ178" s="16"/>
      <c r="KYA178" s="16"/>
      <c r="KYB178" s="16"/>
      <c r="KYC178" s="16"/>
      <c r="KYD178" s="16"/>
      <c r="KYE178" s="16"/>
      <c r="KYF178" s="16"/>
      <c r="KYG178" s="16"/>
      <c r="KYH178" s="16"/>
      <c r="KYI178" s="16"/>
      <c r="KYJ178" s="16"/>
      <c r="KYK178" s="16"/>
      <c r="KYL178" s="16"/>
      <c r="KYM178" s="16"/>
      <c r="KYN178" s="16"/>
      <c r="KYO178" s="16"/>
      <c r="KYP178" s="16"/>
      <c r="KYQ178" s="16"/>
      <c r="KYR178" s="16"/>
      <c r="KYS178" s="16"/>
      <c r="KYT178" s="16"/>
      <c r="KYU178" s="16"/>
      <c r="KYV178" s="16"/>
      <c r="KYW178" s="16"/>
      <c r="KYX178" s="16"/>
      <c r="KYY178" s="16"/>
      <c r="KYZ178" s="16"/>
      <c r="KZA178" s="16"/>
      <c r="KZB178" s="16"/>
      <c r="KZC178" s="16"/>
      <c r="KZD178" s="16"/>
      <c r="KZE178" s="16"/>
      <c r="KZF178" s="16"/>
      <c r="KZG178" s="16"/>
      <c r="KZH178" s="16"/>
      <c r="KZI178" s="16"/>
      <c r="KZJ178" s="16"/>
      <c r="KZK178" s="16"/>
      <c r="KZL178" s="16"/>
      <c r="KZM178" s="16"/>
      <c r="KZN178" s="16"/>
      <c r="KZO178" s="16"/>
      <c r="KZP178" s="16"/>
      <c r="KZQ178" s="16"/>
      <c r="KZR178" s="16"/>
      <c r="KZS178" s="16"/>
      <c r="KZT178" s="16"/>
      <c r="KZU178" s="16"/>
      <c r="KZV178" s="16"/>
      <c r="KZW178" s="16"/>
      <c r="KZX178" s="16"/>
      <c r="KZY178" s="16"/>
      <c r="KZZ178" s="16"/>
      <c r="LAA178" s="16"/>
      <c r="LAB178" s="16"/>
      <c r="LAC178" s="16"/>
      <c r="LAD178" s="16"/>
      <c r="LAE178" s="16"/>
      <c r="LAF178" s="16"/>
      <c r="LAG178" s="16"/>
      <c r="LAH178" s="16"/>
      <c r="LAI178" s="16"/>
      <c r="LAJ178" s="16"/>
      <c r="LAK178" s="16"/>
      <c r="LAL178" s="16"/>
      <c r="LAM178" s="16"/>
      <c r="LAN178" s="16"/>
      <c r="LAO178" s="16"/>
      <c r="LAP178" s="16"/>
      <c r="LAQ178" s="16"/>
      <c r="LAR178" s="16"/>
      <c r="LAS178" s="16"/>
      <c r="LAT178" s="16"/>
      <c r="LAU178" s="16"/>
      <c r="LAV178" s="16"/>
      <c r="LAW178" s="16"/>
      <c r="LAX178" s="16"/>
      <c r="LAY178" s="16"/>
      <c r="LAZ178" s="16"/>
      <c r="LBA178" s="16"/>
      <c r="LBB178" s="16"/>
      <c r="LBC178" s="16"/>
      <c r="LBD178" s="16"/>
      <c r="LBE178" s="16"/>
      <c r="LBF178" s="16"/>
      <c r="LBG178" s="16"/>
      <c r="LBH178" s="16"/>
      <c r="LBI178" s="16"/>
      <c r="LBJ178" s="16"/>
      <c r="LBK178" s="16"/>
      <c r="LBL178" s="16"/>
      <c r="LBM178" s="16"/>
      <c r="LBN178" s="16"/>
      <c r="LBO178" s="16"/>
      <c r="LBP178" s="16"/>
      <c r="LBQ178" s="16"/>
      <c r="LBR178" s="16"/>
      <c r="LBS178" s="16"/>
      <c r="LBT178" s="16"/>
      <c r="LBU178" s="16"/>
      <c r="LBV178" s="16"/>
      <c r="LBW178" s="16"/>
      <c r="LBX178" s="16"/>
      <c r="LBY178" s="16"/>
      <c r="LBZ178" s="16"/>
      <c r="LCA178" s="16"/>
      <c r="LCB178" s="16"/>
      <c r="LCC178" s="16"/>
      <c r="LCD178" s="16"/>
      <c r="LCE178" s="16"/>
      <c r="LCF178" s="16"/>
      <c r="LCG178" s="16"/>
      <c r="LCH178" s="16"/>
      <c r="LCI178" s="16"/>
      <c r="LCJ178" s="16"/>
      <c r="LCK178" s="16"/>
      <c r="LCL178" s="16"/>
      <c r="LCM178" s="16"/>
      <c r="LCN178" s="16"/>
      <c r="LCO178" s="16"/>
      <c r="LCP178" s="16"/>
      <c r="LCQ178" s="16"/>
      <c r="LCR178" s="16"/>
      <c r="LCS178" s="16"/>
      <c r="LCT178" s="16"/>
      <c r="LCU178" s="16"/>
      <c r="LCV178" s="16"/>
      <c r="LCW178" s="16"/>
      <c r="LCX178" s="16"/>
      <c r="LCY178" s="16"/>
      <c r="LCZ178" s="16"/>
      <c r="LDA178" s="16"/>
      <c r="LDB178" s="16"/>
      <c r="LDC178" s="16"/>
      <c r="LDD178" s="16"/>
      <c r="LDE178" s="16"/>
      <c r="LDF178" s="16"/>
      <c r="LDG178" s="16"/>
      <c r="LDH178" s="16"/>
      <c r="LDI178" s="16"/>
      <c r="LDJ178" s="16"/>
      <c r="LDK178" s="16"/>
      <c r="LDL178" s="16"/>
      <c r="LDM178" s="16"/>
      <c r="LDN178" s="16"/>
      <c r="LDO178" s="16"/>
      <c r="LDP178" s="16"/>
      <c r="LDQ178" s="16"/>
      <c r="LDR178" s="16"/>
      <c r="LDS178" s="16"/>
      <c r="LDT178" s="16"/>
      <c r="LDU178" s="16"/>
      <c r="LDV178" s="16"/>
      <c r="LDW178" s="16"/>
      <c r="LDX178" s="16"/>
      <c r="LDY178" s="16"/>
      <c r="LDZ178" s="16"/>
      <c r="LEA178" s="16"/>
      <c r="LEB178" s="16"/>
      <c r="LEC178" s="16"/>
      <c r="LED178" s="16"/>
      <c r="LEE178" s="16"/>
      <c r="LEF178" s="16"/>
      <c r="LEG178" s="16"/>
      <c r="LEH178" s="16"/>
      <c r="LEI178" s="16"/>
      <c r="LEJ178" s="16"/>
      <c r="LEK178" s="16"/>
      <c r="LEL178" s="16"/>
      <c r="LEM178" s="16"/>
      <c r="LEN178" s="16"/>
      <c r="LEO178" s="16"/>
      <c r="LEP178" s="16"/>
      <c r="LEQ178" s="16"/>
      <c r="LER178" s="16"/>
      <c r="LES178" s="16"/>
      <c r="LET178" s="16"/>
      <c r="LEU178" s="16"/>
      <c r="LEV178" s="16"/>
      <c r="LEW178" s="16"/>
      <c r="LEX178" s="16"/>
      <c r="LEY178" s="16"/>
      <c r="LEZ178" s="16"/>
      <c r="LFA178" s="16"/>
      <c r="LFB178" s="16"/>
      <c r="LFC178" s="16"/>
      <c r="LFD178" s="16"/>
      <c r="LFE178" s="16"/>
      <c r="LFF178" s="16"/>
      <c r="LFG178" s="16"/>
      <c r="LFH178" s="16"/>
      <c r="LFI178" s="16"/>
      <c r="LFJ178" s="16"/>
      <c r="LFK178" s="16"/>
      <c r="LFL178" s="16"/>
      <c r="LFM178" s="16"/>
      <c r="LFN178" s="16"/>
      <c r="LFO178" s="16"/>
      <c r="LFP178" s="16"/>
      <c r="LFQ178" s="16"/>
      <c r="LFR178" s="16"/>
      <c r="LFS178" s="16"/>
      <c r="LFT178" s="16"/>
      <c r="LFU178" s="16"/>
      <c r="LFV178" s="16"/>
      <c r="LFW178" s="16"/>
      <c r="LFX178" s="16"/>
      <c r="LFY178" s="16"/>
      <c r="LFZ178" s="16"/>
      <c r="LGA178" s="16"/>
      <c r="LGB178" s="16"/>
      <c r="LGC178" s="16"/>
      <c r="LGD178" s="16"/>
      <c r="LGE178" s="16"/>
      <c r="LGF178" s="16"/>
      <c r="LGG178" s="16"/>
      <c r="LGH178" s="16"/>
      <c r="LGI178" s="16"/>
      <c r="LGJ178" s="16"/>
      <c r="LGK178" s="16"/>
      <c r="LGL178" s="16"/>
      <c r="LGM178" s="16"/>
      <c r="LGN178" s="16"/>
      <c r="LGO178" s="16"/>
      <c r="LGP178" s="16"/>
      <c r="LGQ178" s="16"/>
      <c r="LGR178" s="16"/>
      <c r="LGS178" s="16"/>
      <c r="LGT178" s="16"/>
      <c r="LGU178" s="16"/>
      <c r="LGV178" s="16"/>
      <c r="LGW178" s="16"/>
      <c r="LGX178" s="16"/>
      <c r="LGY178" s="16"/>
      <c r="LGZ178" s="16"/>
      <c r="LHA178" s="16"/>
      <c r="LHB178" s="16"/>
      <c r="LHC178" s="16"/>
      <c r="LHD178" s="16"/>
      <c r="LHE178" s="16"/>
      <c r="LHF178" s="16"/>
      <c r="LHG178" s="16"/>
      <c r="LHH178" s="16"/>
      <c r="LHI178" s="16"/>
      <c r="LHJ178" s="16"/>
      <c r="LHK178" s="16"/>
      <c r="LHL178" s="16"/>
      <c r="LHM178" s="16"/>
      <c r="LHN178" s="16"/>
      <c r="LHO178" s="16"/>
      <c r="LHP178" s="16"/>
      <c r="LHQ178" s="16"/>
      <c r="LHR178" s="16"/>
      <c r="LHS178" s="16"/>
      <c r="LHT178" s="16"/>
      <c r="LHU178" s="16"/>
      <c r="LHV178" s="16"/>
      <c r="LHW178" s="16"/>
      <c r="LHX178" s="16"/>
      <c r="LHY178" s="16"/>
      <c r="LHZ178" s="16"/>
      <c r="LIA178" s="16"/>
      <c r="LIB178" s="16"/>
      <c r="LIC178" s="16"/>
      <c r="LID178" s="16"/>
      <c r="LIE178" s="16"/>
      <c r="LIF178" s="16"/>
      <c r="LIG178" s="16"/>
      <c r="LIH178" s="16"/>
      <c r="LII178" s="16"/>
      <c r="LIJ178" s="16"/>
      <c r="LIK178" s="16"/>
      <c r="LIL178" s="16"/>
      <c r="LIM178" s="16"/>
      <c r="LIN178" s="16"/>
      <c r="LIO178" s="16"/>
      <c r="LIP178" s="16"/>
      <c r="LIQ178" s="16"/>
      <c r="LIR178" s="16"/>
      <c r="LIS178" s="16"/>
      <c r="LIT178" s="16"/>
      <c r="LIU178" s="16"/>
      <c r="LIV178" s="16"/>
      <c r="LIW178" s="16"/>
      <c r="LIX178" s="16"/>
      <c r="LIY178" s="16"/>
      <c r="LIZ178" s="16"/>
      <c r="LJA178" s="16"/>
      <c r="LJB178" s="16"/>
      <c r="LJC178" s="16"/>
      <c r="LJD178" s="16"/>
      <c r="LJE178" s="16"/>
      <c r="LJF178" s="16"/>
      <c r="LJG178" s="16"/>
      <c r="LJH178" s="16"/>
      <c r="LJI178" s="16"/>
      <c r="LJJ178" s="16"/>
      <c r="LJK178" s="16"/>
      <c r="LJL178" s="16"/>
      <c r="LJM178" s="16"/>
      <c r="LJN178" s="16"/>
      <c r="LJO178" s="16"/>
      <c r="LJP178" s="16"/>
      <c r="LJQ178" s="16"/>
      <c r="LJR178" s="16"/>
      <c r="LJS178" s="16"/>
      <c r="LJT178" s="16"/>
      <c r="LJU178" s="16"/>
      <c r="LJV178" s="16"/>
      <c r="LJW178" s="16"/>
      <c r="LJX178" s="16"/>
      <c r="LJY178" s="16"/>
      <c r="LJZ178" s="16"/>
      <c r="LKA178" s="16"/>
      <c r="LKB178" s="16"/>
      <c r="LKC178" s="16"/>
      <c r="LKD178" s="16"/>
      <c r="LKE178" s="16"/>
      <c r="LKF178" s="16"/>
      <c r="LKG178" s="16"/>
      <c r="LKH178" s="16"/>
      <c r="LKI178" s="16"/>
      <c r="LKJ178" s="16"/>
      <c r="LKK178" s="16"/>
      <c r="LKL178" s="16"/>
      <c r="LKM178" s="16"/>
      <c r="LKN178" s="16"/>
      <c r="LKO178" s="16"/>
      <c r="LKP178" s="16"/>
      <c r="LKQ178" s="16"/>
      <c r="LKR178" s="16"/>
      <c r="LKS178" s="16"/>
      <c r="LKT178" s="16"/>
      <c r="LKU178" s="16"/>
      <c r="LKV178" s="16"/>
      <c r="LKW178" s="16"/>
      <c r="LKX178" s="16"/>
      <c r="LKY178" s="16"/>
      <c r="LKZ178" s="16"/>
      <c r="LLA178" s="16"/>
      <c r="LLB178" s="16"/>
      <c r="LLC178" s="16"/>
      <c r="LLD178" s="16"/>
      <c r="LLE178" s="16"/>
      <c r="LLF178" s="16"/>
      <c r="LLG178" s="16"/>
      <c r="LLH178" s="16"/>
      <c r="LLI178" s="16"/>
      <c r="LLJ178" s="16"/>
      <c r="LLK178" s="16"/>
      <c r="LLL178" s="16"/>
      <c r="LLM178" s="16"/>
      <c r="LLN178" s="16"/>
      <c r="LLO178" s="16"/>
      <c r="LLP178" s="16"/>
      <c r="LLQ178" s="16"/>
      <c r="LLR178" s="16"/>
      <c r="LLS178" s="16"/>
      <c r="LLT178" s="16"/>
      <c r="LLU178" s="16"/>
      <c r="LLV178" s="16"/>
      <c r="LLW178" s="16"/>
      <c r="LLX178" s="16"/>
      <c r="LLY178" s="16"/>
      <c r="LLZ178" s="16"/>
      <c r="LMA178" s="16"/>
      <c r="LMB178" s="16"/>
      <c r="LMC178" s="16"/>
      <c r="LMD178" s="16"/>
      <c r="LME178" s="16"/>
      <c r="LMF178" s="16"/>
      <c r="LMG178" s="16"/>
      <c r="LMH178" s="16"/>
      <c r="LMI178" s="16"/>
      <c r="LMJ178" s="16"/>
      <c r="LMK178" s="16"/>
      <c r="LML178" s="16"/>
      <c r="LMM178" s="16"/>
      <c r="LMN178" s="16"/>
      <c r="LMO178" s="16"/>
      <c r="LMP178" s="16"/>
      <c r="LMQ178" s="16"/>
      <c r="LMR178" s="16"/>
      <c r="LMS178" s="16"/>
      <c r="LMT178" s="16"/>
      <c r="LMU178" s="16"/>
      <c r="LMV178" s="16"/>
      <c r="LMW178" s="16"/>
      <c r="LMX178" s="16"/>
      <c r="LMY178" s="16"/>
      <c r="LMZ178" s="16"/>
      <c r="LNA178" s="16"/>
      <c r="LNB178" s="16"/>
      <c r="LNC178" s="16"/>
      <c r="LND178" s="16"/>
      <c r="LNE178" s="16"/>
      <c r="LNF178" s="16"/>
      <c r="LNG178" s="16"/>
      <c r="LNH178" s="16"/>
      <c r="LNI178" s="16"/>
      <c r="LNJ178" s="16"/>
      <c r="LNK178" s="16"/>
      <c r="LNL178" s="16"/>
      <c r="LNM178" s="16"/>
      <c r="LNN178" s="16"/>
      <c r="LNO178" s="16"/>
      <c r="LNP178" s="16"/>
      <c r="LNQ178" s="16"/>
      <c r="LNR178" s="16"/>
      <c r="LNS178" s="16"/>
      <c r="LNT178" s="16"/>
      <c r="LNU178" s="16"/>
      <c r="LNV178" s="16"/>
      <c r="LNW178" s="16"/>
      <c r="LNX178" s="16"/>
      <c r="LNY178" s="16"/>
      <c r="LNZ178" s="16"/>
      <c r="LOA178" s="16"/>
      <c r="LOB178" s="16"/>
      <c r="LOC178" s="16"/>
      <c r="LOD178" s="16"/>
      <c r="LOE178" s="16"/>
      <c r="LOF178" s="16"/>
      <c r="LOG178" s="16"/>
      <c r="LOH178" s="16"/>
      <c r="LOI178" s="16"/>
      <c r="LOJ178" s="16"/>
      <c r="LOK178" s="16"/>
      <c r="LOL178" s="16"/>
      <c r="LOM178" s="16"/>
      <c r="LON178" s="16"/>
      <c r="LOO178" s="16"/>
      <c r="LOP178" s="16"/>
      <c r="LOQ178" s="16"/>
      <c r="LOR178" s="16"/>
      <c r="LOS178" s="16"/>
      <c r="LOT178" s="16"/>
      <c r="LOU178" s="16"/>
      <c r="LOV178" s="16"/>
      <c r="LOW178" s="16"/>
      <c r="LOX178" s="16"/>
      <c r="LOY178" s="16"/>
      <c r="LOZ178" s="16"/>
      <c r="LPA178" s="16"/>
      <c r="LPB178" s="16"/>
      <c r="LPC178" s="16"/>
      <c r="LPD178" s="16"/>
      <c r="LPE178" s="16"/>
      <c r="LPF178" s="16"/>
      <c r="LPG178" s="16"/>
      <c r="LPH178" s="16"/>
      <c r="LPI178" s="16"/>
      <c r="LPJ178" s="16"/>
      <c r="LPK178" s="16"/>
      <c r="LPL178" s="16"/>
      <c r="LPM178" s="16"/>
      <c r="LPN178" s="16"/>
      <c r="LPO178" s="16"/>
      <c r="LPP178" s="16"/>
      <c r="LPQ178" s="16"/>
      <c r="LPR178" s="16"/>
      <c r="LPS178" s="16"/>
      <c r="LPT178" s="16"/>
      <c r="LPU178" s="16"/>
      <c r="LPV178" s="16"/>
      <c r="LPW178" s="16"/>
      <c r="LPX178" s="16"/>
      <c r="LPY178" s="16"/>
      <c r="LPZ178" s="16"/>
      <c r="LQA178" s="16"/>
      <c r="LQB178" s="16"/>
      <c r="LQC178" s="16"/>
      <c r="LQD178" s="16"/>
      <c r="LQE178" s="16"/>
      <c r="LQF178" s="16"/>
      <c r="LQG178" s="16"/>
      <c r="LQH178" s="16"/>
      <c r="LQI178" s="16"/>
      <c r="LQJ178" s="16"/>
      <c r="LQK178" s="16"/>
      <c r="LQL178" s="16"/>
      <c r="LQM178" s="16"/>
      <c r="LQN178" s="16"/>
      <c r="LQO178" s="16"/>
      <c r="LQP178" s="16"/>
      <c r="LQQ178" s="16"/>
      <c r="LQR178" s="16"/>
      <c r="LQS178" s="16"/>
      <c r="LQT178" s="16"/>
      <c r="LQU178" s="16"/>
      <c r="LQV178" s="16"/>
      <c r="LQW178" s="16"/>
      <c r="LQX178" s="16"/>
      <c r="LQY178" s="16"/>
      <c r="LQZ178" s="16"/>
      <c r="LRA178" s="16"/>
      <c r="LRB178" s="16"/>
      <c r="LRC178" s="16"/>
      <c r="LRD178" s="16"/>
      <c r="LRE178" s="16"/>
      <c r="LRF178" s="16"/>
      <c r="LRG178" s="16"/>
      <c r="LRH178" s="16"/>
      <c r="LRI178" s="16"/>
      <c r="LRJ178" s="16"/>
      <c r="LRK178" s="16"/>
      <c r="LRL178" s="16"/>
      <c r="LRM178" s="16"/>
      <c r="LRN178" s="16"/>
      <c r="LRO178" s="16"/>
      <c r="LRP178" s="16"/>
      <c r="LRQ178" s="16"/>
      <c r="LRR178" s="16"/>
      <c r="LRS178" s="16"/>
      <c r="LRT178" s="16"/>
      <c r="LRU178" s="16"/>
      <c r="LRV178" s="16"/>
      <c r="LRW178" s="16"/>
      <c r="LRX178" s="16"/>
      <c r="LRY178" s="16"/>
      <c r="LRZ178" s="16"/>
      <c r="LSA178" s="16"/>
      <c r="LSB178" s="16"/>
      <c r="LSC178" s="16"/>
      <c r="LSD178" s="16"/>
      <c r="LSE178" s="16"/>
      <c r="LSF178" s="16"/>
      <c r="LSG178" s="16"/>
      <c r="LSH178" s="16"/>
      <c r="LSI178" s="16"/>
      <c r="LSJ178" s="16"/>
      <c r="LSK178" s="16"/>
      <c r="LSL178" s="16"/>
      <c r="LSM178" s="16"/>
      <c r="LSN178" s="16"/>
      <c r="LSO178" s="16"/>
      <c r="LSP178" s="16"/>
      <c r="LSQ178" s="16"/>
      <c r="LSR178" s="16"/>
      <c r="LSS178" s="16"/>
      <c r="LST178" s="16"/>
      <c r="LSU178" s="16"/>
      <c r="LSV178" s="16"/>
      <c r="LSW178" s="16"/>
      <c r="LSX178" s="16"/>
      <c r="LSY178" s="16"/>
      <c r="LSZ178" s="16"/>
      <c r="LTA178" s="16"/>
      <c r="LTB178" s="16"/>
      <c r="LTC178" s="16"/>
      <c r="LTD178" s="16"/>
      <c r="LTE178" s="16"/>
      <c r="LTF178" s="16"/>
      <c r="LTG178" s="16"/>
      <c r="LTH178" s="16"/>
      <c r="LTI178" s="16"/>
      <c r="LTJ178" s="16"/>
      <c r="LTK178" s="16"/>
      <c r="LTL178" s="16"/>
      <c r="LTM178" s="16"/>
      <c r="LTN178" s="16"/>
      <c r="LTO178" s="16"/>
      <c r="LTP178" s="16"/>
      <c r="LTQ178" s="16"/>
      <c r="LTR178" s="16"/>
      <c r="LTS178" s="16"/>
      <c r="LTT178" s="16"/>
      <c r="LTU178" s="16"/>
      <c r="LTV178" s="16"/>
      <c r="LTW178" s="16"/>
      <c r="LTX178" s="16"/>
      <c r="LTY178" s="16"/>
      <c r="LTZ178" s="16"/>
      <c r="LUA178" s="16"/>
      <c r="LUB178" s="16"/>
      <c r="LUC178" s="16"/>
      <c r="LUD178" s="16"/>
      <c r="LUE178" s="16"/>
      <c r="LUF178" s="16"/>
      <c r="LUG178" s="16"/>
      <c r="LUH178" s="16"/>
      <c r="LUI178" s="16"/>
      <c r="LUJ178" s="16"/>
      <c r="LUK178" s="16"/>
      <c r="LUL178" s="16"/>
      <c r="LUM178" s="16"/>
      <c r="LUN178" s="16"/>
      <c r="LUO178" s="16"/>
      <c r="LUP178" s="16"/>
      <c r="LUQ178" s="16"/>
      <c r="LUR178" s="16"/>
      <c r="LUS178" s="16"/>
      <c r="LUT178" s="16"/>
      <c r="LUU178" s="16"/>
      <c r="LUV178" s="16"/>
      <c r="LUW178" s="16"/>
      <c r="LUX178" s="16"/>
      <c r="LUY178" s="16"/>
      <c r="LUZ178" s="16"/>
      <c r="LVA178" s="16"/>
      <c r="LVB178" s="16"/>
      <c r="LVC178" s="16"/>
      <c r="LVD178" s="16"/>
      <c r="LVE178" s="16"/>
      <c r="LVF178" s="16"/>
      <c r="LVG178" s="16"/>
      <c r="LVH178" s="16"/>
      <c r="LVI178" s="16"/>
      <c r="LVJ178" s="16"/>
      <c r="LVK178" s="16"/>
      <c r="LVL178" s="16"/>
      <c r="LVM178" s="16"/>
      <c r="LVN178" s="16"/>
      <c r="LVO178" s="16"/>
      <c r="LVP178" s="16"/>
      <c r="LVQ178" s="16"/>
      <c r="LVR178" s="16"/>
      <c r="LVS178" s="16"/>
      <c r="LVT178" s="16"/>
      <c r="LVU178" s="16"/>
      <c r="LVV178" s="16"/>
      <c r="LVW178" s="16"/>
      <c r="LVX178" s="16"/>
      <c r="LVY178" s="16"/>
      <c r="LVZ178" s="16"/>
      <c r="LWA178" s="16"/>
      <c r="LWB178" s="16"/>
      <c r="LWC178" s="16"/>
      <c r="LWD178" s="16"/>
      <c r="LWE178" s="16"/>
      <c r="LWF178" s="16"/>
      <c r="LWG178" s="16"/>
      <c r="LWH178" s="16"/>
      <c r="LWI178" s="16"/>
      <c r="LWJ178" s="16"/>
      <c r="LWK178" s="16"/>
      <c r="LWL178" s="16"/>
      <c r="LWM178" s="16"/>
      <c r="LWN178" s="16"/>
      <c r="LWO178" s="16"/>
      <c r="LWP178" s="16"/>
      <c r="LWQ178" s="16"/>
      <c r="LWR178" s="16"/>
      <c r="LWS178" s="16"/>
      <c r="LWT178" s="16"/>
      <c r="LWU178" s="16"/>
      <c r="LWV178" s="16"/>
      <c r="LWW178" s="16"/>
      <c r="LWX178" s="16"/>
      <c r="LWY178" s="16"/>
      <c r="LWZ178" s="16"/>
      <c r="LXA178" s="16"/>
      <c r="LXB178" s="16"/>
      <c r="LXC178" s="16"/>
      <c r="LXD178" s="16"/>
      <c r="LXE178" s="16"/>
      <c r="LXF178" s="16"/>
      <c r="LXG178" s="16"/>
      <c r="LXH178" s="16"/>
      <c r="LXI178" s="16"/>
      <c r="LXJ178" s="16"/>
      <c r="LXK178" s="16"/>
      <c r="LXL178" s="16"/>
      <c r="LXM178" s="16"/>
      <c r="LXN178" s="16"/>
      <c r="LXO178" s="16"/>
      <c r="LXP178" s="16"/>
      <c r="LXQ178" s="16"/>
      <c r="LXR178" s="16"/>
      <c r="LXS178" s="16"/>
      <c r="LXT178" s="16"/>
      <c r="LXU178" s="16"/>
      <c r="LXV178" s="16"/>
      <c r="LXW178" s="16"/>
      <c r="LXX178" s="16"/>
      <c r="LXY178" s="16"/>
      <c r="LXZ178" s="16"/>
      <c r="LYA178" s="16"/>
      <c r="LYB178" s="16"/>
      <c r="LYC178" s="16"/>
      <c r="LYD178" s="16"/>
      <c r="LYE178" s="16"/>
      <c r="LYF178" s="16"/>
      <c r="LYG178" s="16"/>
      <c r="LYH178" s="16"/>
      <c r="LYI178" s="16"/>
      <c r="LYJ178" s="16"/>
      <c r="LYK178" s="16"/>
      <c r="LYL178" s="16"/>
      <c r="LYM178" s="16"/>
      <c r="LYN178" s="16"/>
      <c r="LYO178" s="16"/>
      <c r="LYP178" s="16"/>
      <c r="LYQ178" s="16"/>
      <c r="LYR178" s="16"/>
      <c r="LYS178" s="16"/>
      <c r="LYT178" s="16"/>
      <c r="LYU178" s="16"/>
      <c r="LYV178" s="16"/>
      <c r="LYW178" s="16"/>
      <c r="LYX178" s="16"/>
      <c r="LYY178" s="16"/>
      <c r="LYZ178" s="16"/>
      <c r="LZA178" s="16"/>
      <c r="LZB178" s="16"/>
      <c r="LZC178" s="16"/>
      <c r="LZD178" s="16"/>
      <c r="LZE178" s="16"/>
      <c r="LZF178" s="16"/>
      <c r="LZG178" s="16"/>
      <c r="LZH178" s="16"/>
      <c r="LZI178" s="16"/>
      <c r="LZJ178" s="16"/>
      <c r="LZK178" s="16"/>
      <c r="LZL178" s="16"/>
      <c r="LZM178" s="16"/>
      <c r="LZN178" s="16"/>
      <c r="LZO178" s="16"/>
      <c r="LZP178" s="16"/>
      <c r="LZQ178" s="16"/>
      <c r="LZR178" s="16"/>
      <c r="LZS178" s="16"/>
      <c r="LZT178" s="16"/>
      <c r="LZU178" s="16"/>
      <c r="LZV178" s="16"/>
      <c r="LZW178" s="16"/>
      <c r="LZX178" s="16"/>
      <c r="LZY178" s="16"/>
      <c r="LZZ178" s="16"/>
      <c r="MAA178" s="16"/>
      <c r="MAB178" s="16"/>
      <c r="MAC178" s="16"/>
      <c r="MAD178" s="16"/>
      <c r="MAE178" s="16"/>
      <c r="MAF178" s="16"/>
      <c r="MAG178" s="16"/>
      <c r="MAH178" s="16"/>
      <c r="MAI178" s="16"/>
      <c r="MAJ178" s="16"/>
      <c r="MAK178" s="16"/>
      <c r="MAL178" s="16"/>
      <c r="MAM178" s="16"/>
      <c r="MAN178" s="16"/>
      <c r="MAO178" s="16"/>
      <c r="MAP178" s="16"/>
      <c r="MAQ178" s="16"/>
      <c r="MAR178" s="16"/>
      <c r="MAS178" s="16"/>
      <c r="MAT178" s="16"/>
      <c r="MAU178" s="16"/>
      <c r="MAV178" s="16"/>
      <c r="MAW178" s="16"/>
      <c r="MAX178" s="16"/>
      <c r="MAY178" s="16"/>
      <c r="MAZ178" s="16"/>
      <c r="MBA178" s="16"/>
      <c r="MBB178" s="16"/>
      <c r="MBC178" s="16"/>
      <c r="MBD178" s="16"/>
      <c r="MBE178" s="16"/>
      <c r="MBF178" s="16"/>
      <c r="MBG178" s="16"/>
      <c r="MBH178" s="16"/>
      <c r="MBI178" s="16"/>
      <c r="MBJ178" s="16"/>
      <c r="MBK178" s="16"/>
      <c r="MBL178" s="16"/>
      <c r="MBM178" s="16"/>
      <c r="MBN178" s="16"/>
      <c r="MBO178" s="16"/>
      <c r="MBP178" s="16"/>
      <c r="MBQ178" s="16"/>
      <c r="MBR178" s="16"/>
      <c r="MBS178" s="16"/>
      <c r="MBT178" s="16"/>
      <c r="MBU178" s="16"/>
      <c r="MBV178" s="16"/>
      <c r="MBW178" s="16"/>
      <c r="MBX178" s="16"/>
      <c r="MBY178" s="16"/>
      <c r="MBZ178" s="16"/>
      <c r="MCA178" s="16"/>
      <c r="MCB178" s="16"/>
      <c r="MCC178" s="16"/>
      <c r="MCD178" s="16"/>
      <c r="MCE178" s="16"/>
      <c r="MCF178" s="16"/>
      <c r="MCG178" s="16"/>
      <c r="MCH178" s="16"/>
      <c r="MCI178" s="16"/>
      <c r="MCJ178" s="16"/>
      <c r="MCK178" s="16"/>
      <c r="MCL178" s="16"/>
      <c r="MCM178" s="16"/>
      <c r="MCN178" s="16"/>
      <c r="MCO178" s="16"/>
      <c r="MCP178" s="16"/>
      <c r="MCQ178" s="16"/>
      <c r="MCR178" s="16"/>
      <c r="MCS178" s="16"/>
      <c r="MCT178" s="16"/>
      <c r="MCU178" s="16"/>
      <c r="MCV178" s="16"/>
      <c r="MCW178" s="16"/>
      <c r="MCX178" s="16"/>
      <c r="MCY178" s="16"/>
      <c r="MCZ178" s="16"/>
      <c r="MDA178" s="16"/>
      <c r="MDB178" s="16"/>
      <c r="MDC178" s="16"/>
      <c r="MDD178" s="16"/>
      <c r="MDE178" s="16"/>
      <c r="MDF178" s="16"/>
      <c r="MDG178" s="16"/>
      <c r="MDH178" s="16"/>
      <c r="MDI178" s="16"/>
      <c r="MDJ178" s="16"/>
      <c r="MDK178" s="16"/>
      <c r="MDL178" s="16"/>
      <c r="MDM178" s="16"/>
      <c r="MDN178" s="16"/>
      <c r="MDO178" s="16"/>
      <c r="MDP178" s="16"/>
      <c r="MDQ178" s="16"/>
      <c r="MDR178" s="16"/>
      <c r="MDS178" s="16"/>
      <c r="MDT178" s="16"/>
      <c r="MDU178" s="16"/>
      <c r="MDV178" s="16"/>
      <c r="MDW178" s="16"/>
      <c r="MDX178" s="16"/>
      <c r="MDY178" s="16"/>
      <c r="MDZ178" s="16"/>
      <c r="MEA178" s="16"/>
      <c r="MEB178" s="16"/>
      <c r="MEC178" s="16"/>
      <c r="MED178" s="16"/>
      <c r="MEE178" s="16"/>
      <c r="MEF178" s="16"/>
      <c r="MEG178" s="16"/>
      <c r="MEH178" s="16"/>
      <c r="MEI178" s="16"/>
      <c r="MEJ178" s="16"/>
      <c r="MEK178" s="16"/>
      <c r="MEL178" s="16"/>
      <c r="MEM178" s="16"/>
      <c r="MEN178" s="16"/>
      <c r="MEO178" s="16"/>
      <c r="MEP178" s="16"/>
      <c r="MEQ178" s="16"/>
      <c r="MER178" s="16"/>
      <c r="MES178" s="16"/>
      <c r="MET178" s="16"/>
      <c r="MEU178" s="16"/>
      <c r="MEV178" s="16"/>
      <c r="MEW178" s="16"/>
      <c r="MEX178" s="16"/>
      <c r="MEY178" s="16"/>
      <c r="MEZ178" s="16"/>
      <c r="MFA178" s="16"/>
      <c r="MFB178" s="16"/>
      <c r="MFC178" s="16"/>
      <c r="MFD178" s="16"/>
      <c r="MFE178" s="16"/>
      <c r="MFF178" s="16"/>
      <c r="MFG178" s="16"/>
      <c r="MFH178" s="16"/>
      <c r="MFI178" s="16"/>
      <c r="MFJ178" s="16"/>
      <c r="MFK178" s="16"/>
      <c r="MFL178" s="16"/>
      <c r="MFM178" s="16"/>
      <c r="MFN178" s="16"/>
      <c r="MFO178" s="16"/>
      <c r="MFP178" s="16"/>
      <c r="MFQ178" s="16"/>
      <c r="MFR178" s="16"/>
      <c r="MFS178" s="16"/>
      <c r="MFT178" s="16"/>
      <c r="MFU178" s="16"/>
      <c r="MFV178" s="16"/>
      <c r="MFW178" s="16"/>
      <c r="MFX178" s="16"/>
      <c r="MFY178" s="16"/>
      <c r="MFZ178" s="16"/>
      <c r="MGA178" s="16"/>
      <c r="MGB178" s="16"/>
      <c r="MGC178" s="16"/>
      <c r="MGD178" s="16"/>
      <c r="MGE178" s="16"/>
      <c r="MGF178" s="16"/>
      <c r="MGG178" s="16"/>
      <c r="MGH178" s="16"/>
      <c r="MGI178" s="16"/>
      <c r="MGJ178" s="16"/>
      <c r="MGK178" s="16"/>
      <c r="MGL178" s="16"/>
      <c r="MGM178" s="16"/>
      <c r="MGN178" s="16"/>
      <c r="MGO178" s="16"/>
      <c r="MGP178" s="16"/>
      <c r="MGQ178" s="16"/>
      <c r="MGR178" s="16"/>
      <c r="MGS178" s="16"/>
      <c r="MGT178" s="16"/>
      <c r="MGU178" s="16"/>
      <c r="MGV178" s="16"/>
      <c r="MGW178" s="16"/>
      <c r="MGX178" s="16"/>
      <c r="MGY178" s="16"/>
      <c r="MGZ178" s="16"/>
      <c r="MHA178" s="16"/>
      <c r="MHB178" s="16"/>
      <c r="MHC178" s="16"/>
      <c r="MHD178" s="16"/>
      <c r="MHE178" s="16"/>
      <c r="MHF178" s="16"/>
      <c r="MHG178" s="16"/>
      <c r="MHH178" s="16"/>
      <c r="MHI178" s="16"/>
      <c r="MHJ178" s="16"/>
      <c r="MHK178" s="16"/>
      <c r="MHL178" s="16"/>
      <c r="MHM178" s="16"/>
      <c r="MHN178" s="16"/>
      <c r="MHO178" s="16"/>
      <c r="MHP178" s="16"/>
      <c r="MHQ178" s="16"/>
      <c r="MHR178" s="16"/>
      <c r="MHS178" s="16"/>
      <c r="MHT178" s="16"/>
      <c r="MHU178" s="16"/>
      <c r="MHV178" s="16"/>
      <c r="MHW178" s="16"/>
      <c r="MHX178" s="16"/>
      <c r="MHY178" s="16"/>
      <c r="MHZ178" s="16"/>
      <c r="MIA178" s="16"/>
      <c r="MIB178" s="16"/>
      <c r="MIC178" s="16"/>
      <c r="MID178" s="16"/>
      <c r="MIE178" s="16"/>
      <c r="MIF178" s="16"/>
      <c r="MIG178" s="16"/>
      <c r="MIH178" s="16"/>
      <c r="MII178" s="16"/>
      <c r="MIJ178" s="16"/>
      <c r="MIK178" s="16"/>
      <c r="MIL178" s="16"/>
      <c r="MIM178" s="16"/>
      <c r="MIN178" s="16"/>
      <c r="MIO178" s="16"/>
      <c r="MIP178" s="16"/>
      <c r="MIQ178" s="16"/>
      <c r="MIR178" s="16"/>
      <c r="MIS178" s="16"/>
      <c r="MIT178" s="16"/>
      <c r="MIU178" s="16"/>
      <c r="MIV178" s="16"/>
      <c r="MIW178" s="16"/>
      <c r="MIX178" s="16"/>
      <c r="MIY178" s="16"/>
      <c r="MIZ178" s="16"/>
      <c r="MJA178" s="16"/>
      <c r="MJB178" s="16"/>
      <c r="MJC178" s="16"/>
      <c r="MJD178" s="16"/>
      <c r="MJE178" s="16"/>
      <c r="MJF178" s="16"/>
      <c r="MJG178" s="16"/>
      <c r="MJH178" s="16"/>
      <c r="MJI178" s="16"/>
      <c r="MJJ178" s="16"/>
      <c r="MJK178" s="16"/>
      <c r="MJL178" s="16"/>
      <c r="MJM178" s="16"/>
      <c r="MJN178" s="16"/>
      <c r="MJO178" s="16"/>
      <c r="MJP178" s="16"/>
      <c r="MJQ178" s="16"/>
      <c r="MJR178" s="16"/>
      <c r="MJS178" s="16"/>
      <c r="MJT178" s="16"/>
      <c r="MJU178" s="16"/>
      <c r="MJV178" s="16"/>
      <c r="MJW178" s="16"/>
      <c r="MJX178" s="16"/>
      <c r="MJY178" s="16"/>
      <c r="MJZ178" s="16"/>
      <c r="MKA178" s="16"/>
      <c r="MKB178" s="16"/>
      <c r="MKC178" s="16"/>
      <c r="MKD178" s="16"/>
      <c r="MKE178" s="16"/>
      <c r="MKF178" s="16"/>
      <c r="MKG178" s="16"/>
      <c r="MKH178" s="16"/>
      <c r="MKI178" s="16"/>
      <c r="MKJ178" s="16"/>
      <c r="MKK178" s="16"/>
      <c r="MKL178" s="16"/>
      <c r="MKM178" s="16"/>
      <c r="MKN178" s="16"/>
      <c r="MKO178" s="16"/>
      <c r="MKP178" s="16"/>
      <c r="MKQ178" s="16"/>
      <c r="MKR178" s="16"/>
      <c r="MKS178" s="16"/>
      <c r="MKT178" s="16"/>
      <c r="MKU178" s="16"/>
      <c r="MKV178" s="16"/>
      <c r="MKW178" s="16"/>
      <c r="MKX178" s="16"/>
      <c r="MKY178" s="16"/>
      <c r="MKZ178" s="16"/>
      <c r="MLA178" s="16"/>
      <c r="MLB178" s="16"/>
      <c r="MLC178" s="16"/>
      <c r="MLD178" s="16"/>
      <c r="MLE178" s="16"/>
      <c r="MLF178" s="16"/>
      <c r="MLG178" s="16"/>
      <c r="MLH178" s="16"/>
      <c r="MLI178" s="16"/>
      <c r="MLJ178" s="16"/>
      <c r="MLK178" s="16"/>
      <c r="MLL178" s="16"/>
      <c r="MLM178" s="16"/>
      <c r="MLN178" s="16"/>
      <c r="MLO178" s="16"/>
      <c r="MLP178" s="16"/>
      <c r="MLQ178" s="16"/>
      <c r="MLR178" s="16"/>
      <c r="MLS178" s="16"/>
      <c r="MLT178" s="16"/>
      <c r="MLU178" s="16"/>
      <c r="MLV178" s="16"/>
      <c r="MLW178" s="16"/>
      <c r="MLX178" s="16"/>
      <c r="MLY178" s="16"/>
      <c r="MLZ178" s="16"/>
      <c r="MMA178" s="16"/>
      <c r="MMB178" s="16"/>
      <c r="MMC178" s="16"/>
      <c r="MMD178" s="16"/>
      <c r="MME178" s="16"/>
      <c r="MMF178" s="16"/>
      <c r="MMG178" s="16"/>
      <c r="MMH178" s="16"/>
      <c r="MMI178" s="16"/>
      <c r="MMJ178" s="16"/>
      <c r="MMK178" s="16"/>
      <c r="MML178" s="16"/>
      <c r="MMM178" s="16"/>
      <c r="MMN178" s="16"/>
      <c r="MMO178" s="16"/>
      <c r="MMP178" s="16"/>
      <c r="MMQ178" s="16"/>
      <c r="MMR178" s="16"/>
      <c r="MMS178" s="16"/>
      <c r="MMT178" s="16"/>
      <c r="MMU178" s="16"/>
      <c r="MMV178" s="16"/>
      <c r="MMW178" s="16"/>
      <c r="MMX178" s="16"/>
      <c r="MMY178" s="16"/>
      <c r="MMZ178" s="16"/>
      <c r="MNA178" s="16"/>
      <c r="MNB178" s="16"/>
      <c r="MNC178" s="16"/>
      <c r="MND178" s="16"/>
      <c r="MNE178" s="16"/>
      <c r="MNF178" s="16"/>
      <c r="MNG178" s="16"/>
      <c r="MNH178" s="16"/>
      <c r="MNI178" s="16"/>
      <c r="MNJ178" s="16"/>
      <c r="MNK178" s="16"/>
      <c r="MNL178" s="16"/>
      <c r="MNM178" s="16"/>
      <c r="MNN178" s="16"/>
      <c r="MNO178" s="16"/>
      <c r="MNP178" s="16"/>
      <c r="MNQ178" s="16"/>
      <c r="MNR178" s="16"/>
      <c r="MNS178" s="16"/>
      <c r="MNT178" s="16"/>
      <c r="MNU178" s="16"/>
      <c r="MNV178" s="16"/>
      <c r="MNW178" s="16"/>
      <c r="MNX178" s="16"/>
      <c r="MNY178" s="16"/>
      <c r="MNZ178" s="16"/>
      <c r="MOA178" s="16"/>
      <c r="MOB178" s="16"/>
      <c r="MOC178" s="16"/>
      <c r="MOD178" s="16"/>
      <c r="MOE178" s="16"/>
      <c r="MOF178" s="16"/>
      <c r="MOG178" s="16"/>
      <c r="MOH178" s="16"/>
      <c r="MOI178" s="16"/>
      <c r="MOJ178" s="16"/>
      <c r="MOK178" s="16"/>
      <c r="MOL178" s="16"/>
      <c r="MOM178" s="16"/>
      <c r="MON178" s="16"/>
      <c r="MOO178" s="16"/>
      <c r="MOP178" s="16"/>
      <c r="MOQ178" s="16"/>
      <c r="MOR178" s="16"/>
      <c r="MOS178" s="16"/>
      <c r="MOT178" s="16"/>
      <c r="MOU178" s="16"/>
      <c r="MOV178" s="16"/>
      <c r="MOW178" s="16"/>
      <c r="MOX178" s="16"/>
      <c r="MOY178" s="16"/>
      <c r="MOZ178" s="16"/>
      <c r="MPA178" s="16"/>
      <c r="MPB178" s="16"/>
      <c r="MPC178" s="16"/>
      <c r="MPD178" s="16"/>
      <c r="MPE178" s="16"/>
      <c r="MPF178" s="16"/>
      <c r="MPG178" s="16"/>
      <c r="MPH178" s="16"/>
      <c r="MPI178" s="16"/>
      <c r="MPJ178" s="16"/>
      <c r="MPK178" s="16"/>
      <c r="MPL178" s="16"/>
      <c r="MPM178" s="16"/>
      <c r="MPN178" s="16"/>
      <c r="MPO178" s="16"/>
      <c r="MPP178" s="16"/>
      <c r="MPQ178" s="16"/>
      <c r="MPR178" s="16"/>
      <c r="MPS178" s="16"/>
      <c r="MPT178" s="16"/>
      <c r="MPU178" s="16"/>
      <c r="MPV178" s="16"/>
      <c r="MPW178" s="16"/>
      <c r="MPX178" s="16"/>
      <c r="MPY178" s="16"/>
      <c r="MPZ178" s="16"/>
      <c r="MQA178" s="16"/>
      <c r="MQB178" s="16"/>
      <c r="MQC178" s="16"/>
      <c r="MQD178" s="16"/>
      <c r="MQE178" s="16"/>
      <c r="MQF178" s="16"/>
      <c r="MQG178" s="16"/>
      <c r="MQH178" s="16"/>
      <c r="MQI178" s="16"/>
      <c r="MQJ178" s="16"/>
      <c r="MQK178" s="16"/>
      <c r="MQL178" s="16"/>
      <c r="MQM178" s="16"/>
      <c r="MQN178" s="16"/>
      <c r="MQO178" s="16"/>
      <c r="MQP178" s="16"/>
      <c r="MQQ178" s="16"/>
      <c r="MQR178" s="16"/>
      <c r="MQS178" s="16"/>
      <c r="MQT178" s="16"/>
      <c r="MQU178" s="16"/>
      <c r="MQV178" s="16"/>
      <c r="MQW178" s="16"/>
      <c r="MQX178" s="16"/>
      <c r="MQY178" s="16"/>
      <c r="MQZ178" s="16"/>
      <c r="MRA178" s="16"/>
      <c r="MRB178" s="16"/>
      <c r="MRC178" s="16"/>
      <c r="MRD178" s="16"/>
      <c r="MRE178" s="16"/>
      <c r="MRF178" s="16"/>
      <c r="MRG178" s="16"/>
      <c r="MRH178" s="16"/>
      <c r="MRI178" s="16"/>
      <c r="MRJ178" s="16"/>
      <c r="MRK178" s="16"/>
      <c r="MRL178" s="16"/>
      <c r="MRM178" s="16"/>
      <c r="MRN178" s="16"/>
      <c r="MRO178" s="16"/>
      <c r="MRP178" s="16"/>
      <c r="MRQ178" s="16"/>
      <c r="MRR178" s="16"/>
      <c r="MRS178" s="16"/>
      <c r="MRT178" s="16"/>
      <c r="MRU178" s="16"/>
      <c r="MRV178" s="16"/>
      <c r="MRW178" s="16"/>
      <c r="MRX178" s="16"/>
      <c r="MRY178" s="16"/>
      <c r="MRZ178" s="16"/>
      <c r="MSA178" s="16"/>
      <c r="MSB178" s="16"/>
      <c r="MSC178" s="16"/>
      <c r="MSD178" s="16"/>
      <c r="MSE178" s="16"/>
      <c r="MSF178" s="16"/>
      <c r="MSG178" s="16"/>
      <c r="MSH178" s="16"/>
      <c r="MSI178" s="16"/>
      <c r="MSJ178" s="16"/>
      <c r="MSK178" s="16"/>
      <c r="MSL178" s="16"/>
      <c r="MSM178" s="16"/>
      <c r="MSN178" s="16"/>
      <c r="MSO178" s="16"/>
      <c r="MSP178" s="16"/>
      <c r="MSQ178" s="16"/>
      <c r="MSR178" s="16"/>
      <c r="MSS178" s="16"/>
      <c r="MST178" s="16"/>
      <c r="MSU178" s="16"/>
      <c r="MSV178" s="16"/>
      <c r="MSW178" s="16"/>
      <c r="MSX178" s="16"/>
      <c r="MSY178" s="16"/>
      <c r="MSZ178" s="16"/>
      <c r="MTA178" s="16"/>
      <c r="MTB178" s="16"/>
      <c r="MTC178" s="16"/>
      <c r="MTD178" s="16"/>
      <c r="MTE178" s="16"/>
      <c r="MTF178" s="16"/>
      <c r="MTG178" s="16"/>
      <c r="MTH178" s="16"/>
      <c r="MTI178" s="16"/>
      <c r="MTJ178" s="16"/>
      <c r="MTK178" s="16"/>
      <c r="MTL178" s="16"/>
      <c r="MTM178" s="16"/>
      <c r="MTN178" s="16"/>
      <c r="MTO178" s="16"/>
      <c r="MTP178" s="16"/>
      <c r="MTQ178" s="16"/>
      <c r="MTR178" s="16"/>
      <c r="MTS178" s="16"/>
      <c r="MTT178" s="16"/>
      <c r="MTU178" s="16"/>
      <c r="MTV178" s="16"/>
      <c r="MTW178" s="16"/>
      <c r="MTX178" s="16"/>
      <c r="MTY178" s="16"/>
      <c r="MTZ178" s="16"/>
      <c r="MUA178" s="16"/>
      <c r="MUB178" s="16"/>
      <c r="MUC178" s="16"/>
      <c r="MUD178" s="16"/>
      <c r="MUE178" s="16"/>
      <c r="MUF178" s="16"/>
      <c r="MUG178" s="16"/>
      <c r="MUH178" s="16"/>
      <c r="MUI178" s="16"/>
      <c r="MUJ178" s="16"/>
      <c r="MUK178" s="16"/>
      <c r="MUL178" s="16"/>
      <c r="MUM178" s="16"/>
      <c r="MUN178" s="16"/>
      <c r="MUO178" s="16"/>
      <c r="MUP178" s="16"/>
      <c r="MUQ178" s="16"/>
      <c r="MUR178" s="16"/>
      <c r="MUS178" s="16"/>
      <c r="MUT178" s="16"/>
      <c r="MUU178" s="16"/>
      <c r="MUV178" s="16"/>
      <c r="MUW178" s="16"/>
      <c r="MUX178" s="16"/>
      <c r="MUY178" s="16"/>
      <c r="MUZ178" s="16"/>
      <c r="MVA178" s="16"/>
      <c r="MVB178" s="16"/>
      <c r="MVC178" s="16"/>
      <c r="MVD178" s="16"/>
      <c r="MVE178" s="16"/>
      <c r="MVF178" s="16"/>
      <c r="MVG178" s="16"/>
      <c r="MVH178" s="16"/>
      <c r="MVI178" s="16"/>
      <c r="MVJ178" s="16"/>
      <c r="MVK178" s="16"/>
      <c r="MVL178" s="16"/>
      <c r="MVM178" s="16"/>
      <c r="MVN178" s="16"/>
      <c r="MVO178" s="16"/>
      <c r="MVP178" s="16"/>
      <c r="MVQ178" s="16"/>
      <c r="MVR178" s="16"/>
      <c r="MVS178" s="16"/>
      <c r="MVT178" s="16"/>
      <c r="MVU178" s="16"/>
      <c r="MVV178" s="16"/>
      <c r="MVW178" s="16"/>
      <c r="MVX178" s="16"/>
      <c r="MVY178" s="16"/>
      <c r="MVZ178" s="16"/>
      <c r="MWA178" s="16"/>
      <c r="MWB178" s="16"/>
      <c r="MWC178" s="16"/>
      <c r="MWD178" s="16"/>
      <c r="MWE178" s="16"/>
      <c r="MWF178" s="16"/>
      <c r="MWG178" s="16"/>
      <c r="MWH178" s="16"/>
      <c r="MWI178" s="16"/>
      <c r="MWJ178" s="16"/>
      <c r="MWK178" s="16"/>
      <c r="MWL178" s="16"/>
      <c r="MWM178" s="16"/>
      <c r="MWN178" s="16"/>
      <c r="MWO178" s="16"/>
      <c r="MWP178" s="16"/>
      <c r="MWQ178" s="16"/>
      <c r="MWR178" s="16"/>
      <c r="MWS178" s="16"/>
      <c r="MWT178" s="16"/>
      <c r="MWU178" s="16"/>
      <c r="MWV178" s="16"/>
      <c r="MWW178" s="16"/>
      <c r="MWX178" s="16"/>
      <c r="MWY178" s="16"/>
      <c r="MWZ178" s="16"/>
      <c r="MXA178" s="16"/>
      <c r="MXB178" s="16"/>
      <c r="MXC178" s="16"/>
      <c r="MXD178" s="16"/>
      <c r="MXE178" s="16"/>
      <c r="MXF178" s="16"/>
      <c r="MXG178" s="16"/>
      <c r="MXH178" s="16"/>
      <c r="MXI178" s="16"/>
      <c r="MXJ178" s="16"/>
      <c r="MXK178" s="16"/>
      <c r="MXL178" s="16"/>
      <c r="MXM178" s="16"/>
      <c r="MXN178" s="16"/>
      <c r="MXO178" s="16"/>
      <c r="MXP178" s="16"/>
      <c r="MXQ178" s="16"/>
      <c r="MXR178" s="16"/>
      <c r="MXS178" s="16"/>
      <c r="MXT178" s="16"/>
      <c r="MXU178" s="16"/>
      <c r="MXV178" s="16"/>
      <c r="MXW178" s="16"/>
      <c r="MXX178" s="16"/>
      <c r="MXY178" s="16"/>
      <c r="MXZ178" s="16"/>
      <c r="MYA178" s="16"/>
      <c r="MYB178" s="16"/>
      <c r="MYC178" s="16"/>
      <c r="MYD178" s="16"/>
      <c r="MYE178" s="16"/>
      <c r="MYF178" s="16"/>
      <c r="MYG178" s="16"/>
      <c r="MYH178" s="16"/>
      <c r="MYI178" s="16"/>
      <c r="MYJ178" s="16"/>
      <c r="MYK178" s="16"/>
      <c r="MYL178" s="16"/>
      <c r="MYM178" s="16"/>
      <c r="MYN178" s="16"/>
      <c r="MYO178" s="16"/>
      <c r="MYP178" s="16"/>
      <c r="MYQ178" s="16"/>
      <c r="MYR178" s="16"/>
      <c r="MYS178" s="16"/>
      <c r="MYT178" s="16"/>
      <c r="MYU178" s="16"/>
      <c r="MYV178" s="16"/>
      <c r="MYW178" s="16"/>
      <c r="MYX178" s="16"/>
      <c r="MYY178" s="16"/>
      <c r="MYZ178" s="16"/>
      <c r="MZA178" s="16"/>
      <c r="MZB178" s="16"/>
      <c r="MZC178" s="16"/>
      <c r="MZD178" s="16"/>
      <c r="MZE178" s="16"/>
      <c r="MZF178" s="16"/>
      <c r="MZG178" s="16"/>
      <c r="MZH178" s="16"/>
      <c r="MZI178" s="16"/>
      <c r="MZJ178" s="16"/>
      <c r="MZK178" s="16"/>
      <c r="MZL178" s="16"/>
      <c r="MZM178" s="16"/>
      <c r="MZN178" s="16"/>
      <c r="MZO178" s="16"/>
      <c r="MZP178" s="16"/>
      <c r="MZQ178" s="16"/>
      <c r="MZR178" s="16"/>
      <c r="MZS178" s="16"/>
      <c r="MZT178" s="16"/>
      <c r="MZU178" s="16"/>
      <c r="MZV178" s="16"/>
      <c r="MZW178" s="16"/>
      <c r="MZX178" s="16"/>
      <c r="MZY178" s="16"/>
      <c r="MZZ178" s="16"/>
      <c r="NAA178" s="16"/>
      <c r="NAB178" s="16"/>
      <c r="NAC178" s="16"/>
      <c r="NAD178" s="16"/>
      <c r="NAE178" s="16"/>
      <c r="NAF178" s="16"/>
      <c r="NAG178" s="16"/>
      <c r="NAH178" s="16"/>
      <c r="NAI178" s="16"/>
      <c r="NAJ178" s="16"/>
      <c r="NAK178" s="16"/>
      <c r="NAL178" s="16"/>
      <c r="NAM178" s="16"/>
      <c r="NAN178" s="16"/>
      <c r="NAO178" s="16"/>
      <c r="NAP178" s="16"/>
      <c r="NAQ178" s="16"/>
      <c r="NAR178" s="16"/>
      <c r="NAS178" s="16"/>
      <c r="NAT178" s="16"/>
      <c r="NAU178" s="16"/>
      <c r="NAV178" s="16"/>
      <c r="NAW178" s="16"/>
      <c r="NAX178" s="16"/>
      <c r="NAY178" s="16"/>
      <c r="NAZ178" s="16"/>
      <c r="NBA178" s="16"/>
      <c r="NBB178" s="16"/>
      <c r="NBC178" s="16"/>
      <c r="NBD178" s="16"/>
      <c r="NBE178" s="16"/>
      <c r="NBF178" s="16"/>
      <c r="NBG178" s="16"/>
      <c r="NBH178" s="16"/>
      <c r="NBI178" s="16"/>
      <c r="NBJ178" s="16"/>
      <c r="NBK178" s="16"/>
      <c r="NBL178" s="16"/>
      <c r="NBM178" s="16"/>
      <c r="NBN178" s="16"/>
      <c r="NBO178" s="16"/>
      <c r="NBP178" s="16"/>
      <c r="NBQ178" s="16"/>
      <c r="NBR178" s="16"/>
      <c r="NBS178" s="16"/>
      <c r="NBT178" s="16"/>
      <c r="NBU178" s="16"/>
      <c r="NBV178" s="16"/>
      <c r="NBW178" s="16"/>
      <c r="NBX178" s="16"/>
      <c r="NBY178" s="16"/>
      <c r="NBZ178" s="16"/>
      <c r="NCA178" s="16"/>
      <c r="NCB178" s="16"/>
      <c r="NCC178" s="16"/>
      <c r="NCD178" s="16"/>
      <c r="NCE178" s="16"/>
      <c r="NCF178" s="16"/>
      <c r="NCG178" s="16"/>
      <c r="NCH178" s="16"/>
      <c r="NCI178" s="16"/>
      <c r="NCJ178" s="16"/>
      <c r="NCK178" s="16"/>
      <c r="NCL178" s="16"/>
      <c r="NCM178" s="16"/>
      <c r="NCN178" s="16"/>
      <c r="NCO178" s="16"/>
      <c r="NCP178" s="16"/>
      <c r="NCQ178" s="16"/>
      <c r="NCR178" s="16"/>
      <c r="NCS178" s="16"/>
      <c r="NCT178" s="16"/>
      <c r="NCU178" s="16"/>
      <c r="NCV178" s="16"/>
      <c r="NCW178" s="16"/>
      <c r="NCX178" s="16"/>
      <c r="NCY178" s="16"/>
      <c r="NCZ178" s="16"/>
      <c r="NDA178" s="16"/>
      <c r="NDB178" s="16"/>
      <c r="NDC178" s="16"/>
      <c r="NDD178" s="16"/>
      <c r="NDE178" s="16"/>
      <c r="NDF178" s="16"/>
      <c r="NDG178" s="16"/>
      <c r="NDH178" s="16"/>
      <c r="NDI178" s="16"/>
      <c r="NDJ178" s="16"/>
      <c r="NDK178" s="16"/>
      <c r="NDL178" s="16"/>
      <c r="NDM178" s="16"/>
      <c r="NDN178" s="16"/>
      <c r="NDO178" s="16"/>
      <c r="NDP178" s="16"/>
      <c r="NDQ178" s="16"/>
      <c r="NDR178" s="16"/>
      <c r="NDS178" s="16"/>
      <c r="NDT178" s="16"/>
      <c r="NDU178" s="16"/>
      <c r="NDV178" s="16"/>
      <c r="NDW178" s="16"/>
      <c r="NDX178" s="16"/>
      <c r="NDY178" s="16"/>
      <c r="NDZ178" s="16"/>
      <c r="NEA178" s="16"/>
      <c r="NEB178" s="16"/>
      <c r="NEC178" s="16"/>
      <c r="NED178" s="16"/>
      <c r="NEE178" s="16"/>
      <c r="NEF178" s="16"/>
      <c r="NEG178" s="16"/>
      <c r="NEH178" s="16"/>
      <c r="NEI178" s="16"/>
      <c r="NEJ178" s="16"/>
      <c r="NEK178" s="16"/>
      <c r="NEL178" s="16"/>
      <c r="NEM178" s="16"/>
      <c r="NEN178" s="16"/>
      <c r="NEO178" s="16"/>
      <c r="NEP178" s="16"/>
      <c r="NEQ178" s="16"/>
      <c r="NER178" s="16"/>
      <c r="NES178" s="16"/>
      <c r="NET178" s="16"/>
      <c r="NEU178" s="16"/>
      <c r="NEV178" s="16"/>
      <c r="NEW178" s="16"/>
      <c r="NEX178" s="16"/>
      <c r="NEY178" s="16"/>
      <c r="NEZ178" s="16"/>
      <c r="NFA178" s="16"/>
      <c r="NFB178" s="16"/>
      <c r="NFC178" s="16"/>
      <c r="NFD178" s="16"/>
      <c r="NFE178" s="16"/>
      <c r="NFF178" s="16"/>
      <c r="NFG178" s="16"/>
      <c r="NFH178" s="16"/>
      <c r="NFI178" s="16"/>
      <c r="NFJ178" s="16"/>
      <c r="NFK178" s="16"/>
      <c r="NFL178" s="16"/>
      <c r="NFM178" s="16"/>
      <c r="NFN178" s="16"/>
      <c r="NFO178" s="16"/>
      <c r="NFP178" s="16"/>
      <c r="NFQ178" s="16"/>
      <c r="NFR178" s="16"/>
      <c r="NFS178" s="16"/>
      <c r="NFT178" s="16"/>
      <c r="NFU178" s="16"/>
      <c r="NFV178" s="16"/>
      <c r="NFW178" s="16"/>
      <c r="NFX178" s="16"/>
      <c r="NFY178" s="16"/>
      <c r="NFZ178" s="16"/>
      <c r="NGA178" s="16"/>
      <c r="NGB178" s="16"/>
      <c r="NGC178" s="16"/>
      <c r="NGD178" s="16"/>
      <c r="NGE178" s="16"/>
      <c r="NGF178" s="16"/>
      <c r="NGG178" s="16"/>
      <c r="NGH178" s="16"/>
      <c r="NGI178" s="16"/>
      <c r="NGJ178" s="16"/>
      <c r="NGK178" s="16"/>
      <c r="NGL178" s="16"/>
      <c r="NGM178" s="16"/>
      <c r="NGN178" s="16"/>
      <c r="NGO178" s="16"/>
      <c r="NGP178" s="16"/>
      <c r="NGQ178" s="16"/>
      <c r="NGR178" s="16"/>
      <c r="NGS178" s="16"/>
      <c r="NGT178" s="16"/>
      <c r="NGU178" s="16"/>
      <c r="NGV178" s="16"/>
      <c r="NGW178" s="16"/>
      <c r="NGX178" s="16"/>
      <c r="NGY178" s="16"/>
      <c r="NGZ178" s="16"/>
      <c r="NHA178" s="16"/>
      <c r="NHB178" s="16"/>
      <c r="NHC178" s="16"/>
      <c r="NHD178" s="16"/>
      <c r="NHE178" s="16"/>
      <c r="NHF178" s="16"/>
      <c r="NHG178" s="16"/>
      <c r="NHH178" s="16"/>
      <c r="NHI178" s="16"/>
      <c r="NHJ178" s="16"/>
      <c r="NHK178" s="16"/>
      <c r="NHL178" s="16"/>
      <c r="NHM178" s="16"/>
      <c r="NHN178" s="16"/>
      <c r="NHO178" s="16"/>
      <c r="NHP178" s="16"/>
      <c r="NHQ178" s="16"/>
      <c r="NHR178" s="16"/>
      <c r="NHS178" s="16"/>
      <c r="NHT178" s="16"/>
      <c r="NHU178" s="16"/>
      <c r="NHV178" s="16"/>
      <c r="NHW178" s="16"/>
      <c r="NHX178" s="16"/>
      <c r="NHY178" s="16"/>
      <c r="NHZ178" s="16"/>
      <c r="NIA178" s="16"/>
      <c r="NIB178" s="16"/>
      <c r="NIC178" s="16"/>
      <c r="NID178" s="16"/>
      <c r="NIE178" s="16"/>
      <c r="NIF178" s="16"/>
      <c r="NIG178" s="16"/>
      <c r="NIH178" s="16"/>
      <c r="NII178" s="16"/>
      <c r="NIJ178" s="16"/>
      <c r="NIK178" s="16"/>
      <c r="NIL178" s="16"/>
      <c r="NIM178" s="16"/>
      <c r="NIN178" s="16"/>
      <c r="NIO178" s="16"/>
      <c r="NIP178" s="16"/>
      <c r="NIQ178" s="16"/>
      <c r="NIR178" s="16"/>
      <c r="NIS178" s="16"/>
      <c r="NIT178" s="16"/>
      <c r="NIU178" s="16"/>
      <c r="NIV178" s="16"/>
      <c r="NIW178" s="16"/>
      <c r="NIX178" s="16"/>
      <c r="NIY178" s="16"/>
      <c r="NIZ178" s="16"/>
      <c r="NJA178" s="16"/>
      <c r="NJB178" s="16"/>
      <c r="NJC178" s="16"/>
      <c r="NJD178" s="16"/>
      <c r="NJE178" s="16"/>
      <c r="NJF178" s="16"/>
      <c r="NJG178" s="16"/>
      <c r="NJH178" s="16"/>
      <c r="NJI178" s="16"/>
      <c r="NJJ178" s="16"/>
      <c r="NJK178" s="16"/>
      <c r="NJL178" s="16"/>
      <c r="NJM178" s="16"/>
      <c r="NJN178" s="16"/>
      <c r="NJO178" s="16"/>
      <c r="NJP178" s="16"/>
      <c r="NJQ178" s="16"/>
      <c r="NJR178" s="16"/>
      <c r="NJS178" s="16"/>
      <c r="NJT178" s="16"/>
      <c r="NJU178" s="16"/>
      <c r="NJV178" s="16"/>
      <c r="NJW178" s="16"/>
      <c r="NJX178" s="16"/>
      <c r="NJY178" s="16"/>
      <c r="NJZ178" s="16"/>
      <c r="NKA178" s="16"/>
      <c r="NKB178" s="16"/>
      <c r="NKC178" s="16"/>
      <c r="NKD178" s="16"/>
      <c r="NKE178" s="16"/>
      <c r="NKF178" s="16"/>
      <c r="NKG178" s="16"/>
      <c r="NKH178" s="16"/>
      <c r="NKI178" s="16"/>
      <c r="NKJ178" s="16"/>
      <c r="NKK178" s="16"/>
      <c r="NKL178" s="16"/>
      <c r="NKM178" s="16"/>
      <c r="NKN178" s="16"/>
      <c r="NKO178" s="16"/>
      <c r="NKP178" s="16"/>
      <c r="NKQ178" s="16"/>
      <c r="NKR178" s="16"/>
      <c r="NKS178" s="16"/>
      <c r="NKT178" s="16"/>
      <c r="NKU178" s="16"/>
      <c r="NKV178" s="16"/>
      <c r="NKW178" s="16"/>
      <c r="NKX178" s="16"/>
      <c r="NKY178" s="16"/>
      <c r="NKZ178" s="16"/>
      <c r="NLA178" s="16"/>
      <c r="NLB178" s="16"/>
      <c r="NLC178" s="16"/>
      <c r="NLD178" s="16"/>
      <c r="NLE178" s="16"/>
      <c r="NLF178" s="16"/>
      <c r="NLG178" s="16"/>
      <c r="NLH178" s="16"/>
      <c r="NLI178" s="16"/>
      <c r="NLJ178" s="16"/>
      <c r="NLK178" s="16"/>
      <c r="NLL178" s="16"/>
      <c r="NLM178" s="16"/>
      <c r="NLN178" s="16"/>
      <c r="NLO178" s="16"/>
      <c r="NLP178" s="16"/>
      <c r="NLQ178" s="16"/>
      <c r="NLR178" s="16"/>
      <c r="NLS178" s="16"/>
      <c r="NLT178" s="16"/>
      <c r="NLU178" s="16"/>
      <c r="NLV178" s="16"/>
      <c r="NLW178" s="16"/>
      <c r="NLX178" s="16"/>
      <c r="NLY178" s="16"/>
      <c r="NLZ178" s="16"/>
      <c r="NMA178" s="16"/>
      <c r="NMB178" s="16"/>
      <c r="NMC178" s="16"/>
      <c r="NMD178" s="16"/>
      <c r="NME178" s="16"/>
      <c r="NMF178" s="16"/>
      <c r="NMG178" s="16"/>
      <c r="NMH178" s="16"/>
      <c r="NMI178" s="16"/>
      <c r="NMJ178" s="16"/>
      <c r="NMK178" s="16"/>
      <c r="NML178" s="16"/>
      <c r="NMM178" s="16"/>
      <c r="NMN178" s="16"/>
      <c r="NMO178" s="16"/>
      <c r="NMP178" s="16"/>
      <c r="NMQ178" s="16"/>
      <c r="NMR178" s="16"/>
      <c r="NMS178" s="16"/>
      <c r="NMT178" s="16"/>
      <c r="NMU178" s="16"/>
      <c r="NMV178" s="16"/>
      <c r="NMW178" s="16"/>
      <c r="NMX178" s="16"/>
      <c r="NMY178" s="16"/>
      <c r="NMZ178" s="16"/>
      <c r="NNA178" s="16"/>
      <c r="NNB178" s="16"/>
      <c r="NNC178" s="16"/>
      <c r="NND178" s="16"/>
      <c r="NNE178" s="16"/>
      <c r="NNF178" s="16"/>
      <c r="NNG178" s="16"/>
      <c r="NNH178" s="16"/>
      <c r="NNI178" s="16"/>
      <c r="NNJ178" s="16"/>
      <c r="NNK178" s="16"/>
      <c r="NNL178" s="16"/>
      <c r="NNM178" s="16"/>
      <c r="NNN178" s="16"/>
      <c r="NNO178" s="16"/>
      <c r="NNP178" s="16"/>
      <c r="NNQ178" s="16"/>
      <c r="NNR178" s="16"/>
      <c r="NNS178" s="16"/>
      <c r="NNT178" s="16"/>
      <c r="NNU178" s="16"/>
      <c r="NNV178" s="16"/>
      <c r="NNW178" s="16"/>
      <c r="NNX178" s="16"/>
      <c r="NNY178" s="16"/>
      <c r="NNZ178" s="16"/>
      <c r="NOA178" s="16"/>
      <c r="NOB178" s="16"/>
      <c r="NOC178" s="16"/>
      <c r="NOD178" s="16"/>
      <c r="NOE178" s="16"/>
      <c r="NOF178" s="16"/>
      <c r="NOG178" s="16"/>
      <c r="NOH178" s="16"/>
      <c r="NOI178" s="16"/>
      <c r="NOJ178" s="16"/>
      <c r="NOK178" s="16"/>
      <c r="NOL178" s="16"/>
      <c r="NOM178" s="16"/>
      <c r="NON178" s="16"/>
      <c r="NOO178" s="16"/>
      <c r="NOP178" s="16"/>
      <c r="NOQ178" s="16"/>
      <c r="NOR178" s="16"/>
      <c r="NOS178" s="16"/>
      <c r="NOT178" s="16"/>
      <c r="NOU178" s="16"/>
      <c r="NOV178" s="16"/>
      <c r="NOW178" s="16"/>
      <c r="NOX178" s="16"/>
      <c r="NOY178" s="16"/>
      <c r="NOZ178" s="16"/>
      <c r="NPA178" s="16"/>
      <c r="NPB178" s="16"/>
      <c r="NPC178" s="16"/>
      <c r="NPD178" s="16"/>
      <c r="NPE178" s="16"/>
      <c r="NPF178" s="16"/>
      <c r="NPG178" s="16"/>
      <c r="NPH178" s="16"/>
      <c r="NPI178" s="16"/>
      <c r="NPJ178" s="16"/>
      <c r="NPK178" s="16"/>
      <c r="NPL178" s="16"/>
      <c r="NPM178" s="16"/>
      <c r="NPN178" s="16"/>
      <c r="NPO178" s="16"/>
      <c r="NPP178" s="16"/>
      <c r="NPQ178" s="16"/>
      <c r="NPR178" s="16"/>
      <c r="NPS178" s="16"/>
      <c r="NPT178" s="16"/>
      <c r="NPU178" s="16"/>
      <c r="NPV178" s="16"/>
      <c r="NPW178" s="16"/>
      <c r="NPX178" s="16"/>
      <c r="NPY178" s="16"/>
      <c r="NPZ178" s="16"/>
      <c r="NQA178" s="16"/>
      <c r="NQB178" s="16"/>
      <c r="NQC178" s="16"/>
      <c r="NQD178" s="16"/>
      <c r="NQE178" s="16"/>
      <c r="NQF178" s="16"/>
      <c r="NQG178" s="16"/>
      <c r="NQH178" s="16"/>
      <c r="NQI178" s="16"/>
      <c r="NQJ178" s="16"/>
      <c r="NQK178" s="16"/>
      <c r="NQL178" s="16"/>
      <c r="NQM178" s="16"/>
      <c r="NQN178" s="16"/>
      <c r="NQO178" s="16"/>
      <c r="NQP178" s="16"/>
      <c r="NQQ178" s="16"/>
      <c r="NQR178" s="16"/>
      <c r="NQS178" s="16"/>
      <c r="NQT178" s="16"/>
      <c r="NQU178" s="16"/>
      <c r="NQV178" s="16"/>
      <c r="NQW178" s="16"/>
      <c r="NQX178" s="16"/>
      <c r="NQY178" s="16"/>
      <c r="NQZ178" s="16"/>
      <c r="NRA178" s="16"/>
      <c r="NRB178" s="16"/>
      <c r="NRC178" s="16"/>
      <c r="NRD178" s="16"/>
      <c r="NRE178" s="16"/>
      <c r="NRF178" s="16"/>
      <c r="NRG178" s="16"/>
      <c r="NRH178" s="16"/>
      <c r="NRI178" s="16"/>
      <c r="NRJ178" s="16"/>
      <c r="NRK178" s="16"/>
      <c r="NRL178" s="16"/>
      <c r="NRM178" s="16"/>
      <c r="NRN178" s="16"/>
      <c r="NRO178" s="16"/>
      <c r="NRP178" s="16"/>
      <c r="NRQ178" s="16"/>
      <c r="NRR178" s="16"/>
      <c r="NRS178" s="16"/>
      <c r="NRT178" s="16"/>
      <c r="NRU178" s="16"/>
      <c r="NRV178" s="16"/>
      <c r="NRW178" s="16"/>
      <c r="NRX178" s="16"/>
      <c r="NRY178" s="16"/>
      <c r="NRZ178" s="16"/>
      <c r="NSA178" s="16"/>
      <c r="NSB178" s="16"/>
      <c r="NSC178" s="16"/>
      <c r="NSD178" s="16"/>
      <c r="NSE178" s="16"/>
      <c r="NSF178" s="16"/>
      <c r="NSG178" s="16"/>
      <c r="NSH178" s="16"/>
      <c r="NSI178" s="16"/>
      <c r="NSJ178" s="16"/>
      <c r="NSK178" s="16"/>
      <c r="NSL178" s="16"/>
      <c r="NSM178" s="16"/>
      <c r="NSN178" s="16"/>
      <c r="NSO178" s="16"/>
      <c r="NSP178" s="16"/>
      <c r="NSQ178" s="16"/>
      <c r="NSR178" s="16"/>
      <c r="NSS178" s="16"/>
      <c r="NST178" s="16"/>
      <c r="NSU178" s="16"/>
      <c r="NSV178" s="16"/>
      <c r="NSW178" s="16"/>
      <c r="NSX178" s="16"/>
      <c r="NSY178" s="16"/>
      <c r="NSZ178" s="16"/>
      <c r="NTA178" s="16"/>
      <c r="NTB178" s="16"/>
      <c r="NTC178" s="16"/>
      <c r="NTD178" s="16"/>
      <c r="NTE178" s="16"/>
      <c r="NTF178" s="16"/>
      <c r="NTG178" s="16"/>
      <c r="NTH178" s="16"/>
      <c r="NTI178" s="16"/>
      <c r="NTJ178" s="16"/>
      <c r="NTK178" s="16"/>
      <c r="NTL178" s="16"/>
      <c r="NTM178" s="16"/>
      <c r="NTN178" s="16"/>
      <c r="NTO178" s="16"/>
      <c r="NTP178" s="16"/>
      <c r="NTQ178" s="16"/>
      <c r="NTR178" s="16"/>
      <c r="NTS178" s="16"/>
      <c r="NTT178" s="16"/>
      <c r="NTU178" s="16"/>
      <c r="NTV178" s="16"/>
      <c r="NTW178" s="16"/>
      <c r="NTX178" s="16"/>
      <c r="NTY178" s="16"/>
      <c r="NTZ178" s="16"/>
      <c r="NUA178" s="16"/>
      <c r="NUB178" s="16"/>
      <c r="NUC178" s="16"/>
      <c r="NUD178" s="16"/>
      <c r="NUE178" s="16"/>
      <c r="NUF178" s="16"/>
      <c r="NUG178" s="16"/>
      <c r="NUH178" s="16"/>
      <c r="NUI178" s="16"/>
      <c r="NUJ178" s="16"/>
      <c r="NUK178" s="16"/>
      <c r="NUL178" s="16"/>
      <c r="NUM178" s="16"/>
      <c r="NUN178" s="16"/>
      <c r="NUO178" s="16"/>
      <c r="NUP178" s="16"/>
      <c r="NUQ178" s="16"/>
      <c r="NUR178" s="16"/>
      <c r="NUS178" s="16"/>
      <c r="NUT178" s="16"/>
      <c r="NUU178" s="16"/>
      <c r="NUV178" s="16"/>
      <c r="NUW178" s="16"/>
      <c r="NUX178" s="16"/>
      <c r="NUY178" s="16"/>
      <c r="NUZ178" s="16"/>
      <c r="NVA178" s="16"/>
      <c r="NVB178" s="16"/>
      <c r="NVC178" s="16"/>
      <c r="NVD178" s="16"/>
      <c r="NVE178" s="16"/>
      <c r="NVF178" s="16"/>
      <c r="NVG178" s="16"/>
      <c r="NVH178" s="16"/>
      <c r="NVI178" s="16"/>
      <c r="NVJ178" s="16"/>
      <c r="NVK178" s="16"/>
      <c r="NVL178" s="16"/>
      <c r="NVM178" s="16"/>
      <c r="NVN178" s="16"/>
      <c r="NVO178" s="16"/>
      <c r="NVP178" s="16"/>
      <c r="NVQ178" s="16"/>
      <c r="NVR178" s="16"/>
      <c r="NVS178" s="16"/>
      <c r="NVT178" s="16"/>
      <c r="NVU178" s="16"/>
      <c r="NVV178" s="16"/>
      <c r="NVW178" s="16"/>
      <c r="NVX178" s="16"/>
      <c r="NVY178" s="16"/>
      <c r="NVZ178" s="16"/>
      <c r="NWA178" s="16"/>
      <c r="NWB178" s="16"/>
      <c r="NWC178" s="16"/>
      <c r="NWD178" s="16"/>
      <c r="NWE178" s="16"/>
      <c r="NWF178" s="16"/>
      <c r="NWG178" s="16"/>
      <c r="NWH178" s="16"/>
      <c r="NWI178" s="16"/>
      <c r="NWJ178" s="16"/>
      <c r="NWK178" s="16"/>
      <c r="NWL178" s="16"/>
      <c r="NWM178" s="16"/>
      <c r="NWN178" s="16"/>
      <c r="NWO178" s="16"/>
      <c r="NWP178" s="16"/>
      <c r="NWQ178" s="16"/>
      <c r="NWR178" s="16"/>
      <c r="NWS178" s="16"/>
      <c r="NWT178" s="16"/>
      <c r="NWU178" s="16"/>
      <c r="NWV178" s="16"/>
      <c r="NWW178" s="16"/>
      <c r="NWX178" s="16"/>
      <c r="NWY178" s="16"/>
      <c r="NWZ178" s="16"/>
      <c r="NXA178" s="16"/>
      <c r="NXB178" s="16"/>
      <c r="NXC178" s="16"/>
      <c r="NXD178" s="16"/>
      <c r="NXE178" s="16"/>
      <c r="NXF178" s="16"/>
      <c r="NXG178" s="16"/>
      <c r="NXH178" s="16"/>
      <c r="NXI178" s="16"/>
      <c r="NXJ178" s="16"/>
      <c r="NXK178" s="16"/>
      <c r="NXL178" s="16"/>
      <c r="NXM178" s="16"/>
      <c r="NXN178" s="16"/>
      <c r="NXO178" s="16"/>
      <c r="NXP178" s="16"/>
      <c r="NXQ178" s="16"/>
      <c r="NXR178" s="16"/>
      <c r="NXS178" s="16"/>
      <c r="NXT178" s="16"/>
      <c r="NXU178" s="16"/>
      <c r="NXV178" s="16"/>
      <c r="NXW178" s="16"/>
      <c r="NXX178" s="16"/>
      <c r="NXY178" s="16"/>
      <c r="NXZ178" s="16"/>
      <c r="NYA178" s="16"/>
      <c r="NYB178" s="16"/>
      <c r="NYC178" s="16"/>
      <c r="NYD178" s="16"/>
      <c r="NYE178" s="16"/>
      <c r="NYF178" s="16"/>
      <c r="NYG178" s="16"/>
      <c r="NYH178" s="16"/>
      <c r="NYI178" s="16"/>
      <c r="NYJ178" s="16"/>
      <c r="NYK178" s="16"/>
      <c r="NYL178" s="16"/>
      <c r="NYM178" s="16"/>
      <c r="NYN178" s="16"/>
      <c r="NYO178" s="16"/>
      <c r="NYP178" s="16"/>
      <c r="NYQ178" s="16"/>
      <c r="NYR178" s="16"/>
      <c r="NYS178" s="16"/>
      <c r="NYT178" s="16"/>
      <c r="NYU178" s="16"/>
      <c r="NYV178" s="16"/>
      <c r="NYW178" s="16"/>
      <c r="NYX178" s="16"/>
      <c r="NYY178" s="16"/>
      <c r="NYZ178" s="16"/>
      <c r="NZA178" s="16"/>
      <c r="NZB178" s="16"/>
      <c r="NZC178" s="16"/>
      <c r="NZD178" s="16"/>
      <c r="NZE178" s="16"/>
      <c r="NZF178" s="16"/>
      <c r="NZG178" s="16"/>
      <c r="NZH178" s="16"/>
      <c r="NZI178" s="16"/>
      <c r="NZJ178" s="16"/>
      <c r="NZK178" s="16"/>
      <c r="NZL178" s="16"/>
      <c r="NZM178" s="16"/>
      <c r="NZN178" s="16"/>
      <c r="NZO178" s="16"/>
      <c r="NZP178" s="16"/>
      <c r="NZQ178" s="16"/>
      <c r="NZR178" s="16"/>
      <c r="NZS178" s="16"/>
      <c r="NZT178" s="16"/>
      <c r="NZU178" s="16"/>
      <c r="NZV178" s="16"/>
      <c r="NZW178" s="16"/>
      <c r="NZX178" s="16"/>
      <c r="NZY178" s="16"/>
      <c r="NZZ178" s="16"/>
      <c r="OAA178" s="16"/>
      <c r="OAB178" s="16"/>
      <c r="OAC178" s="16"/>
      <c r="OAD178" s="16"/>
      <c r="OAE178" s="16"/>
      <c r="OAF178" s="16"/>
      <c r="OAG178" s="16"/>
      <c r="OAH178" s="16"/>
      <c r="OAI178" s="16"/>
      <c r="OAJ178" s="16"/>
      <c r="OAK178" s="16"/>
      <c r="OAL178" s="16"/>
      <c r="OAM178" s="16"/>
      <c r="OAN178" s="16"/>
      <c r="OAO178" s="16"/>
      <c r="OAP178" s="16"/>
      <c r="OAQ178" s="16"/>
      <c r="OAR178" s="16"/>
      <c r="OAS178" s="16"/>
      <c r="OAT178" s="16"/>
      <c r="OAU178" s="16"/>
      <c r="OAV178" s="16"/>
      <c r="OAW178" s="16"/>
      <c r="OAX178" s="16"/>
      <c r="OAY178" s="16"/>
      <c r="OAZ178" s="16"/>
      <c r="OBA178" s="16"/>
      <c r="OBB178" s="16"/>
      <c r="OBC178" s="16"/>
      <c r="OBD178" s="16"/>
      <c r="OBE178" s="16"/>
      <c r="OBF178" s="16"/>
      <c r="OBG178" s="16"/>
      <c r="OBH178" s="16"/>
      <c r="OBI178" s="16"/>
      <c r="OBJ178" s="16"/>
      <c r="OBK178" s="16"/>
      <c r="OBL178" s="16"/>
      <c r="OBM178" s="16"/>
      <c r="OBN178" s="16"/>
      <c r="OBO178" s="16"/>
      <c r="OBP178" s="16"/>
      <c r="OBQ178" s="16"/>
      <c r="OBR178" s="16"/>
      <c r="OBS178" s="16"/>
      <c r="OBT178" s="16"/>
      <c r="OBU178" s="16"/>
      <c r="OBV178" s="16"/>
      <c r="OBW178" s="16"/>
      <c r="OBX178" s="16"/>
      <c r="OBY178" s="16"/>
      <c r="OBZ178" s="16"/>
      <c r="OCA178" s="16"/>
      <c r="OCB178" s="16"/>
      <c r="OCC178" s="16"/>
      <c r="OCD178" s="16"/>
      <c r="OCE178" s="16"/>
      <c r="OCF178" s="16"/>
      <c r="OCG178" s="16"/>
      <c r="OCH178" s="16"/>
      <c r="OCI178" s="16"/>
      <c r="OCJ178" s="16"/>
      <c r="OCK178" s="16"/>
      <c r="OCL178" s="16"/>
      <c r="OCM178" s="16"/>
      <c r="OCN178" s="16"/>
      <c r="OCO178" s="16"/>
      <c r="OCP178" s="16"/>
      <c r="OCQ178" s="16"/>
      <c r="OCR178" s="16"/>
      <c r="OCS178" s="16"/>
      <c r="OCT178" s="16"/>
      <c r="OCU178" s="16"/>
      <c r="OCV178" s="16"/>
      <c r="OCW178" s="16"/>
      <c r="OCX178" s="16"/>
      <c r="OCY178" s="16"/>
      <c r="OCZ178" s="16"/>
      <c r="ODA178" s="16"/>
      <c r="ODB178" s="16"/>
      <c r="ODC178" s="16"/>
      <c r="ODD178" s="16"/>
      <c r="ODE178" s="16"/>
      <c r="ODF178" s="16"/>
      <c r="ODG178" s="16"/>
      <c r="ODH178" s="16"/>
      <c r="ODI178" s="16"/>
      <c r="ODJ178" s="16"/>
      <c r="ODK178" s="16"/>
      <c r="ODL178" s="16"/>
      <c r="ODM178" s="16"/>
      <c r="ODN178" s="16"/>
      <c r="ODO178" s="16"/>
      <c r="ODP178" s="16"/>
      <c r="ODQ178" s="16"/>
      <c r="ODR178" s="16"/>
      <c r="ODS178" s="16"/>
      <c r="ODT178" s="16"/>
      <c r="ODU178" s="16"/>
      <c r="ODV178" s="16"/>
      <c r="ODW178" s="16"/>
      <c r="ODX178" s="16"/>
      <c r="ODY178" s="16"/>
      <c r="ODZ178" s="16"/>
      <c r="OEA178" s="16"/>
      <c r="OEB178" s="16"/>
      <c r="OEC178" s="16"/>
      <c r="OED178" s="16"/>
      <c r="OEE178" s="16"/>
      <c r="OEF178" s="16"/>
      <c r="OEG178" s="16"/>
      <c r="OEH178" s="16"/>
      <c r="OEI178" s="16"/>
      <c r="OEJ178" s="16"/>
      <c r="OEK178" s="16"/>
      <c r="OEL178" s="16"/>
      <c r="OEM178" s="16"/>
      <c r="OEN178" s="16"/>
      <c r="OEO178" s="16"/>
      <c r="OEP178" s="16"/>
      <c r="OEQ178" s="16"/>
      <c r="OER178" s="16"/>
      <c r="OES178" s="16"/>
      <c r="OET178" s="16"/>
      <c r="OEU178" s="16"/>
      <c r="OEV178" s="16"/>
      <c r="OEW178" s="16"/>
      <c r="OEX178" s="16"/>
      <c r="OEY178" s="16"/>
      <c r="OEZ178" s="16"/>
      <c r="OFA178" s="16"/>
      <c r="OFB178" s="16"/>
      <c r="OFC178" s="16"/>
      <c r="OFD178" s="16"/>
      <c r="OFE178" s="16"/>
      <c r="OFF178" s="16"/>
      <c r="OFG178" s="16"/>
      <c r="OFH178" s="16"/>
      <c r="OFI178" s="16"/>
      <c r="OFJ178" s="16"/>
      <c r="OFK178" s="16"/>
      <c r="OFL178" s="16"/>
      <c r="OFM178" s="16"/>
      <c r="OFN178" s="16"/>
      <c r="OFO178" s="16"/>
      <c r="OFP178" s="16"/>
      <c r="OFQ178" s="16"/>
      <c r="OFR178" s="16"/>
      <c r="OFS178" s="16"/>
      <c r="OFT178" s="16"/>
      <c r="OFU178" s="16"/>
      <c r="OFV178" s="16"/>
      <c r="OFW178" s="16"/>
      <c r="OFX178" s="16"/>
      <c r="OFY178" s="16"/>
      <c r="OFZ178" s="16"/>
      <c r="OGA178" s="16"/>
      <c r="OGB178" s="16"/>
      <c r="OGC178" s="16"/>
      <c r="OGD178" s="16"/>
      <c r="OGE178" s="16"/>
      <c r="OGF178" s="16"/>
      <c r="OGG178" s="16"/>
      <c r="OGH178" s="16"/>
      <c r="OGI178" s="16"/>
      <c r="OGJ178" s="16"/>
      <c r="OGK178" s="16"/>
      <c r="OGL178" s="16"/>
      <c r="OGM178" s="16"/>
      <c r="OGN178" s="16"/>
      <c r="OGO178" s="16"/>
      <c r="OGP178" s="16"/>
      <c r="OGQ178" s="16"/>
      <c r="OGR178" s="16"/>
      <c r="OGS178" s="16"/>
      <c r="OGT178" s="16"/>
      <c r="OGU178" s="16"/>
      <c r="OGV178" s="16"/>
      <c r="OGW178" s="16"/>
      <c r="OGX178" s="16"/>
      <c r="OGY178" s="16"/>
      <c r="OGZ178" s="16"/>
      <c r="OHA178" s="16"/>
      <c r="OHB178" s="16"/>
      <c r="OHC178" s="16"/>
      <c r="OHD178" s="16"/>
      <c r="OHE178" s="16"/>
      <c r="OHF178" s="16"/>
      <c r="OHG178" s="16"/>
      <c r="OHH178" s="16"/>
      <c r="OHI178" s="16"/>
      <c r="OHJ178" s="16"/>
      <c r="OHK178" s="16"/>
      <c r="OHL178" s="16"/>
      <c r="OHM178" s="16"/>
      <c r="OHN178" s="16"/>
      <c r="OHO178" s="16"/>
      <c r="OHP178" s="16"/>
      <c r="OHQ178" s="16"/>
      <c r="OHR178" s="16"/>
      <c r="OHS178" s="16"/>
      <c r="OHT178" s="16"/>
      <c r="OHU178" s="16"/>
      <c r="OHV178" s="16"/>
      <c r="OHW178" s="16"/>
      <c r="OHX178" s="16"/>
      <c r="OHY178" s="16"/>
      <c r="OHZ178" s="16"/>
      <c r="OIA178" s="16"/>
      <c r="OIB178" s="16"/>
      <c r="OIC178" s="16"/>
      <c r="OID178" s="16"/>
      <c r="OIE178" s="16"/>
      <c r="OIF178" s="16"/>
      <c r="OIG178" s="16"/>
      <c r="OIH178" s="16"/>
      <c r="OII178" s="16"/>
      <c r="OIJ178" s="16"/>
      <c r="OIK178" s="16"/>
      <c r="OIL178" s="16"/>
      <c r="OIM178" s="16"/>
      <c r="OIN178" s="16"/>
      <c r="OIO178" s="16"/>
      <c r="OIP178" s="16"/>
      <c r="OIQ178" s="16"/>
      <c r="OIR178" s="16"/>
      <c r="OIS178" s="16"/>
      <c r="OIT178" s="16"/>
      <c r="OIU178" s="16"/>
      <c r="OIV178" s="16"/>
      <c r="OIW178" s="16"/>
      <c r="OIX178" s="16"/>
      <c r="OIY178" s="16"/>
      <c r="OIZ178" s="16"/>
      <c r="OJA178" s="16"/>
      <c r="OJB178" s="16"/>
      <c r="OJC178" s="16"/>
      <c r="OJD178" s="16"/>
      <c r="OJE178" s="16"/>
      <c r="OJF178" s="16"/>
      <c r="OJG178" s="16"/>
      <c r="OJH178" s="16"/>
      <c r="OJI178" s="16"/>
      <c r="OJJ178" s="16"/>
      <c r="OJK178" s="16"/>
      <c r="OJL178" s="16"/>
      <c r="OJM178" s="16"/>
      <c r="OJN178" s="16"/>
      <c r="OJO178" s="16"/>
      <c r="OJP178" s="16"/>
      <c r="OJQ178" s="16"/>
      <c r="OJR178" s="16"/>
      <c r="OJS178" s="16"/>
      <c r="OJT178" s="16"/>
      <c r="OJU178" s="16"/>
      <c r="OJV178" s="16"/>
      <c r="OJW178" s="16"/>
      <c r="OJX178" s="16"/>
      <c r="OJY178" s="16"/>
      <c r="OJZ178" s="16"/>
      <c r="OKA178" s="16"/>
      <c r="OKB178" s="16"/>
      <c r="OKC178" s="16"/>
      <c r="OKD178" s="16"/>
      <c r="OKE178" s="16"/>
      <c r="OKF178" s="16"/>
      <c r="OKG178" s="16"/>
      <c r="OKH178" s="16"/>
      <c r="OKI178" s="16"/>
      <c r="OKJ178" s="16"/>
      <c r="OKK178" s="16"/>
      <c r="OKL178" s="16"/>
      <c r="OKM178" s="16"/>
      <c r="OKN178" s="16"/>
      <c r="OKO178" s="16"/>
      <c r="OKP178" s="16"/>
      <c r="OKQ178" s="16"/>
      <c r="OKR178" s="16"/>
      <c r="OKS178" s="16"/>
      <c r="OKT178" s="16"/>
      <c r="OKU178" s="16"/>
      <c r="OKV178" s="16"/>
      <c r="OKW178" s="16"/>
      <c r="OKX178" s="16"/>
      <c r="OKY178" s="16"/>
      <c r="OKZ178" s="16"/>
      <c r="OLA178" s="16"/>
      <c r="OLB178" s="16"/>
      <c r="OLC178" s="16"/>
      <c r="OLD178" s="16"/>
      <c r="OLE178" s="16"/>
      <c r="OLF178" s="16"/>
      <c r="OLG178" s="16"/>
      <c r="OLH178" s="16"/>
      <c r="OLI178" s="16"/>
      <c r="OLJ178" s="16"/>
      <c r="OLK178" s="16"/>
      <c r="OLL178" s="16"/>
      <c r="OLM178" s="16"/>
      <c r="OLN178" s="16"/>
      <c r="OLO178" s="16"/>
      <c r="OLP178" s="16"/>
      <c r="OLQ178" s="16"/>
      <c r="OLR178" s="16"/>
      <c r="OLS178" s="16"/>
      <c r="OLT178" s="16"/>
      <c r="OLU178" s="16"/>
      <c r="OLV178" s="16"/>
      <c r="OLW178" s="16"/>
      <c r="OLX178" s="16"/>
      <c r="OLY178" s="16"/>
      <c r="OLZ178" s="16"/>
      <c r="OMA178" s="16"/>
      <c r="OMB178" s="16"/>
      <c r="OMC178" s="16"/>
      <c r="OMD178" s="16"/>
      <c r="OME178" s="16"/>
      <c r="OMF178" s="16"/>
      <c r="OMG178" s="16"/>
      <c r="OMH178" s="16"/>
      <c r="OMI178" s="16"/>
      <c r="OMJ178" s="16"/>
      <c r="OMK178" s="16"/>
      <c r="OML178" s="16"/>
      <c r="OMM178" s="16"/>
      <c r="OMN178" s="16"/>
      <c r="OMO178" s="16"/>
      <c r="OMP178" s="16"/>
      <c r="OMQ178" s="16"/>
      <c r="OMR178" s="16"/>
      <c r="OMS178" s="16"/>
      <c r="OMT178" s="16"/>
      <c r="OMU178" s="16"/>
      <c r="OMV178" s="16"/>
      <c r="OMW178" s="16"/>
      <c r="OMX178" s="16"/>
      <c r="OMY178" s="16"/>
      <c r="OMZ178" s="16"/>
      <c r="ONA178" s="16"/>
      <c r="ONB178" s="16"/>
      <c r="ONC178" s="16"/>
      <c r="OND178" s="16"/>
      <c r="ONE178" s="16"/>
      <c r="ONF178" s="16"/>
      <c r="ONG178" s="16"/>
      <c r="ONH178" s="16"/>
      <c r="ONI178" s="16"/>
      <c r="ONJ178" s="16"/>
      <c r="ONK178" s="16"/>
      <c r="ONL178" s="16"/>
      <c r="ONM178" s="16"/>
      <c r="ONN178" s="16"/>
      <c r="ONO178" s="16"/>
      <c r="ONP178" s="16"/>
      <c r="ONQ178" s="16"/>
      <c r="ONR178" s="16"/>
      <c r="ONS178" s="16"/>
      <c r="ONT178" s="16"/>
      <c r="ONU178" s="16"/>
      <c r="ONV178" s="16"/>
      <c r="ONW178" s="16"/>
      <c r="ONX178" s="16"/>
      <c r="ONY178" s="16"/>
      <c r="ONZ178" s="16"/>
      <c r="OOA178" s="16"/>
      <c r="OOB178" s="16"/>
      <c r="OOC178" s="16"/>
      <c r="OOD178" s="16"/>
      <c r="OOE178" s="16"/>
      <c r="OOF178" s="16"/>
      <c r="OOG178" s="16"/>
      <c r="OOH178" s="16"/>
      <c r="OOI178" s="16"/>
      <c r="OOJ178" s="16"/>
      <c r="OOK178" s="16"/>
      <c r="OOL178" s="16"/>
      <c r="OOM178" s="16"/>
      <c r="OON178" s="16"/>
      <c r="OOO178" s="16"/>
      <c r="OOP178" s="16"/>
      <c r="OOQ178" s="16"/>
      <c r="OOR178" s="16"/>
      <c r="OOS178" s="16"/>
      <c r="OOT178" s="16"/>
      <c r="OOU178" s="16"/>
      <c r="OOV178" s="16"/>
      <c r="OOW178" s="16"/>
      <c r="OOX178" s="16"/>
      <c r="OOY178" s="16"/>
      <c r="OOZ178" s="16"/>
      <c r="OPA178" s="16"/>
      <c r="OPB178" s="16"/>
      <c r="OPC178" s="16"/>
      <c r="OPD178" s="16"/>
      <c r="OPE178" s="16"/>
      <c r="OPF178" s="16"/>
      <c r="OPG178" s="16"/>
      <c r="OPH178" s="16"/>
      <c r="OPI178" s="16"/>
      <c r="OPJ178" s="16"/>
      <c r="OPK178" s="16"/>
      <c r="OPL178" s="16"/>
      <c r="OPM178" s="16"/>
      <c r="OPN178" s="16"/>
      <c r="OPO178" s="16"/>
      <c r="OPP178" s="16"/>
      <c r="OPQ178" s="16"/>
      <c r="OPR178" s="16"/>
      <c r="OPS178" s="16"/>
      <c r="OPT178" s="16"/>
      <c r="OPU178" s="16"/>
      <c r="OPV178" s="16"/>
      <c r="OPW178" s="16"/>
      <c r="OPX178" s="16"/>
      <c r="OPY178" s="16"/>
      <c r="OPZ178" s="16"/>
      <c r="OQA178" s="16"/>
      <c r="OQB178" s="16"/>
      <c r="OQC178" s="16"/>
      <c r="OQD178" s="16"/>
      <c r="OQE178" s="16"/>
      <c r="OQF178" s="16"/>
      <c r="OQG178" s="16"/>
      <c r="OQH178" s="16"/>
      <c r="OQI178" s="16"/>
      <c r="OQJ178" s="16"/>
      <c r="OQK178" s="16"/>
      <c r="OQL178" s="16"/>
      <c r="OQM178" s="16"/>
      <c r="OQN178" s="16"/>
      <c r="OQO178" s="16"/>
      <c r="OQP178" s="16"/>
      <c r="OQQ178" s="16"/>
      <c r="OQR178" s="16"/>
      <c r="OQS178" s="16"/>
      <c r="OQT178" s="16"/>
      <c r="OQU178" s="16"/>
      <c r="OQV178" s="16"/>
      <c r="OQW178" s="16"/>
      <c r="OQX178" s="16"/>
      <c r="OQY178" s="16"/>
      <c r="OQZ178" s="16"/>
      <c r="ORA178" s="16"/>
      <c r="ORB178" s="16"/>
      <c r="ORC178" s="16"/>
      <c r="ORD178" s="16"/>
      <c r="ORE178" s="16"/>
      <c r="ORF178" s="16"/>
      <c r="ORG178" s="16"/>
      <c r="ORH178" s="16"/>
      <c r="ORI178" s="16"/>
      <c r="ORJ178" s="16"/>
      <c r="ORK178" s="16"/>
      <c r="ORL178" s="16"/>
      <c r="ORM178" s="16"/>
      <c r="ORN178" s="16"/>
      <c r="ORO178" s="16"/>
      <c r="ORP178" s="16"/>
      <c r="ORQ178" s="16"/>
      <c r="ORR178" s="16"/>
      <c r="ORS178" s="16"/>
      <c r="ORT178" s="16"/>
      <c r="ORU178" s="16"/>
      <c r="ORV178" s="16"/>
      <c r="ORW178" s="16"/>
      <c r="ORX178" s="16"/>
      <c r="ORY178" s="16"/>
      <c r="ORZ178" s="16"/>
      <c r="OSA178" s="16"/>
      <c r="OSB178" s="16"/>
      <c r="OSC178" s="16"/>
      <c r="OSD178" s="16"/>
      <c r="OSE178" s="16"/>
      <c r="OSF178" s="16"/>
      <c r="OSG178" s="16"/>
      <c r="OSH178" s="16"/>
      <c r="OSI178" s="16"/>
      <c r="OSJ178" s="16"/>
      <c r="OSK178" s="16"/>
      <c r="OSL178" s="16"/>
      <c r="OSM178" s="16"/>
      <c r="OSN178" s="16"/>
      <c r="OSO178" s="16"/>
      <c r="OSP178" s="16"/>
      <c r="OSQ178" s="16"/>
      <c r="OSR178" s="16"/>
      <c r="OSS178" s="16"/>
      <c r="OST178" s="16"/>
      <c r="OSU178" s="16"/>
      <c r="OSV178" s="16"/>
      <c r="OSW178" s="16"/>
      <c r="OSX178" s="16"/>
      <c r="OSY178" s="16"/>
      <c r="OSZ178" s="16"/>
      <c r="OTA178" s="16"/>
      <c r="OTB178" s="16"/>
      <c r="OTC178" s="16"/>
      <c r="OTD178" s="16"/>
      <c r="OTE178" s="16"/>
      <c r="OTF178" s="16"/>
      <c r="OTG178" s="16"/>
      <c r="OTH178" s="16"/>
      <c r="OTI178" s="16"/>
      <c r="OTJ178" s="16"/>
      <c r="OTK178" s="16"/>
      <c r="OTL178" s="16"/>
      <c r="OTM178" s="16"/>
      <c r="OTN178" s="16"/>
      <c r="OTO178" s="16"/>
      <c r="OTP178" s="16"/>
      <c r="OTQ178" s="16"/>
      <c r="OTR178" s="16"/>
      <c r="OTS178" s="16"/>
      <c r="OTT178" s="16"/>
      <c r="OTU178" s="16"/>
      <c r="OTV178" s="16"/>
      <c r="OTW178" s="16"/>
      <c r="OTX178" s="16"/>
      <c r="OTY178" s="16"/>
      <c r="OTZ178" s="16"/>
      <c r="OUA178" s="16"/>
      <c r="OUB178" s="16"/>
      <c r="OUC178" s="16"/>
      <c r="OUD178" s="16"/>
      <c r="OUE178" s="16"/>
      <c r="OUF178" s="16"/>
      <c r="OUG178" s="16"/>
      <c r="OUH178" s="16"/>
      <c r="OUI178" s="16"/>
      <c r="OUJ178" s="16"/>
      <c r="OUK178" s="16"/>
      <c r="OUL178" s="16"/>
      <c r="OUM178" s="16"/>
      <c r="OUN178" s="16"/>
      <c r="OUO178" s="16"/>
      <c r="OUP178" s="16"/>
      <c r="OUQ178" s="16"/>
      <c r="OUR178" s="16"/>
      <c r="OUS178" s="16"/>
      <c r="OUT178" s="16"/>
      <c r="OUU178" s="16"/>
      <c r="OUV178" s="16"/>
      <c r="OUW178" s="16"/>
      <c r="OUX178" s="16"/>
      <c r="OUY178" s="16"/>
      <c r="OUZ178" s="16"/>
      <c r="OVA178" s="16"/>
      <c r="OVB178" s="16"/>
      <c r="OVC178" s="16"/>
      <c r="OVD178" s="16"/>
      <c r="OVE178" s="16"/>
      <c r="OVF178" s="16"/>
      <c r="OVG178" s="16"/>
      <c r="OVH178" s="16"/>
      <c r="OVI178" s="16"/>
      <c r="OVJ178" s="16"/>
      <c r="OVK178" s="16"/>
      <c r="OVL178" s="16"/>
      <c r="OVM178" s="16"/>
      <c r="OVN178" s="16"/>
      <c r="OVO178" s="16"/>
      <c r="OVP178" s="16"/>
      <c r="OVQ178" s="16"/>
      <c r="OVR178" s="16"/>
      <c r="OVS178" s="16"/>
      <c r="OVT178" s="16"/>
      <c r="OVU178" s="16"/>
      <c r="OVV178" s="16"/>
      <c r="OVW178" s="16"/>
      <c r="OVX178" s="16"/>
      <c r="OVY178" s="16"/>
      <c r="OVZ178" s="16"/>
      <c r="OWA178" s="16"/>
      <c r="OWB178" s="16"/>
      <c r="OWC178" s="16"/>
      <c r="OWD178" s="16"/>
      <c r="OWE178" s="16"/>
      <c r="OWF178" s="16"/>
      <c r="OWG178" s="16"/>
      <c r="OWH178" s="16"/>
      <c r="OWI178" s="16"/>
      <c r="OWJ178" s="16"/>
      <c r="OWK178" s="16"/>
      <c r="OWL178" s="16"/>
      <c r="OWM178" s="16"/>
      <c r="OWN178" s="16"/>
      <c r="OWO178" s="16"/>
      <c r="OWP178" s="16"/>
      <c r="OWQ178" s="16"/>
      <c r="OWR178" s="16"/>
      <c r="OWS178" s="16"/>
      <c r="OWT178" s="16"/>
      <c r="OWU178" s="16"/>
      <c r="OWV178" s="16"/>
      <c r="OWW178" s="16"/>
      <c r="OWX178" s="16"/>
      <c r="OWY178" s="16"/>
      <c r="OWZ178" s="16"/>
      <c r="OXA178" s="16"/>
      <c r="OXB178" s="16"/>
      <c r="OXC178" s="16"/>
      <c r="OXD178" s="16"/>
      <c r="OXE178" s="16"/>
      <c r="OXF178" s="16"/>
      <c r="OXG178" s="16"/>
      <c r="OXH178" s="16"/>
      <c r="OXI178" s="16"/>
      <c r="OXJ178" s="16"/>
      <c r="OXK178" s="16"/>
      <c r="OXL178" s="16"/>
      <c r="OXM178" s="16"/>
      <c r="OXN178" s="16"/>
      <c r="OXO178" s="16"/>
      <c r="OXP178" s="16"/>
      <c r="OXQ178" s="16"/>
      <c r="OXR178" s="16"/>
      <c r="OXS178" s="16"/>
      <c r="OXT178" s="16"/>
      <c r="OXU178" s="16"/>
      <c r="OXV178" s="16"/>
      <c r="OXW178" s="16"/>
      <c r="OXX178" s="16"/>
      <c r="OXY178" s="16"/>
      <c r="OXZ178" s="16"/>
      <c r="OYA178" s="16"/>
      <c r="OYB178" s="16"/>
      <c r="OYC178" s="16"/>
      <c r="OYD178" s="16"/>
      <c r="OYE178" s="16"/>
      <c r="OYF178" s="16"/>
      <c r="OYG178" s="16"/>
      <c r="OYH178" s="16"/>
      <c r="OYI178" s="16"/>
      <c r="OYJ178" s="16"/>
      <c r="OYK178" s="16"/>
      <c r="OYL178" s="16"/>
      <c r="OYM178" s="16"/>
      <c r="OYN178" s="16"/>
      <c r="OYO178" s="16"/>
      <c r="OYP178" s="16"/>
      <c r="OYQ178" s="16"/>
      <c r="OYR178" s="16"/>
      <c r="OYS178" s="16"/>
      <c r="OYT178" s="16"/>
      <c r="OYU178" s="16"/>
      <c r="OYV178" s="16"/>
      <c r="OYW178" s="16"/>
      <c r="OYX178" s="16"/>
      <c r="OYY178" s="16"/>
      <c r="OYZ178" s="16"/>
      <c r="OZA178" s="16"/>
      <c r="OZB178" s="16"/>
      <c r="OZC178" s="16"/>
      <c r="OZD178" s="16"/>
      <c r="OZE178" s="16"/>
      <c r="OZF178" s="16"/>
      <c r="OZG178" s="16"/>
      <c r="OZH178" s="16"/>
      <c r="OZI178" s="16"/>
      <c r="OZJ178" s="16"/>
      <c r="OZK178" s="16"/>
      <c r="OZL178" s="16"/>
      <c r="OZM178" s="16"/>
      <c r="OZN178" s="16"/>
      <c r="OZO178" s="16"/>
      <c r="OZP178" s="16"/>
      <c r="OZQ178" s="16"/>
      <c r="OZR178" s="16"/>
      <c r="OZS178" s="16"/>
      <c r="OZT178" s="16"/>
      <c r="OZU178" s="16"/>
      <c r="OZV178" s="16"/>
      <c r="OZW178" s="16"/>
      <c r="OZX178" s="16"/>
      <c r="OZY178" s="16"/>
      <c r="OZZ178" s="16"/>
      <c r="PAA178" s="16"/>
      <c r="PAB178" s="16"/>
      <c r="PAC178" s="16"/>
      <c r="PAD178" s="16"/>
      <c r="PAE178" s="16"/>
      <c r="PAF178" s="16"/>
      <c r="PAG178" s="16"/>
      <c r="PAH178" s="16"/>
      <c r="PAI178" s="16"/>
      <c r="PAJ178" s="16"/>
      <c r="PAK178" s="16"/>
      <c r="PAL178" s="16"/>
      <c r="PAM178" s="16"/>
      <c r="PAN178" s="16"/>
      <c r="PAO178" s="16"/>
      <c r="PAP178" s="16"/>
      <c r="PAQ178" s="16"/>
      <c r="PAR178" s="16"/>
      <c r="PAS178" s="16"/>
      <c r="PAT178" s="16"/>
      <c r="PAU178" s="16"/>
      <c r="PAV178" s="16"/>
      <c r="PAW178" s="16"/>
      <c r="PAX178" s="16"/>
      <c r="PAY178" s="16"/>
      <c r="PAZ178" s="16"/>
      <c r="PBA178" s="16"/>
      <c r="PBB178" s="16"/>
      <c r="PBC178" s="16"/>
      <c r="PBD178" s="16"/>
      <c r="PBE178" s="16"/>
      <c r="PBF178" s="16"/>
      <c r="PBG178" s="16"/>
      <c r="PBH178" s="16"/>
      <c r="PBI178" s="16"/>
      <c r="PBJ178" s="16"/>
      <c r="PBK178" s="16"/>
      <c r="PBL178" s="16"/>
      <c r="PBM178" s="16"/>
      <c r="PBN178" s="16"/>
      <c r="PBO178" s="16"/>
      <c r="PBP178" s="16"/>
      <c r="PBQ178" s="16"/>
      <c r="PBR178" s="16"/>
      <c r="PBS178" s="16"/>
      <c r="PBT178" s="16"/>
      <c r="PBU178" s="16"/>
      <c r="PBV178" s="16"/>
      <c r="PBW178" s="16"/>
      <c r="PBX178" s="16"/>
      <c r="PBY178" s="16"/>
      <c r="PBZ178" s="16"/>
      <c r="PCA178" s="16"/>
      <c r="PCB178" s="16"/>
      <c r="PCC178" s="16"/>
      <c r="PCD178" s="16"/>
      <c r="PCE178" s="16"/>
      <c r="PCF178" s="16"/>
      <c r="PCG178" s="16"/>
      <c r="PCH178" s="16"/>
      <c r="PCI178" s="16"/>
      <c r="PCJ178" s="16"/>
      <c r="PCK178" s="16"/>
      <c r="PCL178" s="16"/>
      <c r="PCM178" s="16"/>
      <c r="PCN178" s="16"/>
      <c r="PCO178" s="16"/>
      <c r="PCP178" s="16"/>
      <c r="PCQ178" s="16"/>
      <c r="PCR178" s="16"/>
      <c r="PCS178" s="16"/>
      <c r="PCT178" s="16"/>
      <c r="PCU178" s="16"/>
      <c r="PCV178" s="16"/>
      <c r="PCW178" s="16"/>
      <c r="PCX178" s="16"/>
      <c r="PCY178" s="16"/>
      <c r="PCZ178" s="16"/>
      <c r="PDA178" s="16"/>
      <c r="PDB178" s="16"/>
      <c r="PDC178" s="16"/>
      <c r="PDD178" s="16"/>
      <c r="PDE178" s="16"/>
      <c r="PDF178" s="16"/>
      <c r="PDG178" s="16"/>
      <c r="PDH178" s="16"/>
      <c r="PDI178" s="16"/>
      <c r="PDJ178" s="16"/>
      <c r="PDK178" s="16"/>
      <c r="PDL178" s="16"/>
      <c r="PDM178" s="16"/>
      <c r="PDN178" s="16"/>
      <c r="PDO178" s="16"/>
      <c r="PDP178" s="16"/>
      <c r="PDQ178" s="16"/>
      <c r="PDR178" s="16"/>
      <c r="PDS178" s="16"/>
      <c r="PDT178" s="16"/>
      <c r="PDU178" s="16"/>
      <c r="PDV178" s="16"/>
      <c r="PDW178" s="16"/>
      <c r="PDX178" s="16"/>
      <c r="PDY178" s="16"/>
      <c r="PDZ178" s="16"/>
      <c r="PEA178" s="16"/>
      <c r="PEB178" s="16"/>
      <c r="PEC178" s="16"/>
      <c r="PED178" s="16"/>
      <c r="PEE178" s="16"/>
      <c r="PEF178" s="16"/>
      <c r="PEG178" s="16"/>
      <c r="PEH178" s="16"/>
      <c r="PEI178" s="16"/>
      <c r="PEJ178" s="16"/>
      <c r="PEK178" s="16"/>
      <c r="PEL178" s="16"/>
      <c r="PEM178" s="16"/>
      <c r="PEN178" s="16"/>
      <c r="PEO178" s="16"/>
      <c r="PEP178" s="16"/>
      <c r="PEQ178" s="16"/>
      <c r="PER178" s="16"/>
      <c r="PES178" s="16"/>
      <c r="PET178" s="16"/>
      <c r="PEU178" s="16"/>
      <c r="PEV178" s="16"/>
      <c r="PEW178" s="16"/>
      <c r="PEX178" s="16"/>
      <c r="PEY178" s="16"/>
      <c r="PEZ178" s="16"/>
      <c r="PFA178" s="16"/>
      <c r="PFB178" s="16"/>
      <c r="PFC178" s="16"/>
      <c r="PFD178" s="16"/>
      <c r="PFE178" s="16"/>
      <c r="PFF178" s="16"/>
      <c r="PFG178" s="16"/>
      <c r="PFH178" s="16"/>
      <c r="PFI178" s="16"/>
      <c r="PFJ178" s="16"/>
      <c r="PFK178" s="16"/>
      <c r="PFL178" s="16"/>
      <c r="PFM178" s="16"/>
      <c r="PFN178" s="16"/>
      <c r="PFO178" s="16"/>
      <c r="PFP178" s="16"/>
      <c r="PFQ178" s="16"/>
      <c r="PFR178" s="16"/>
      <c r="PFS178" s="16"/>
      <c r="PFT178" s="16"/>
      <c r="PFU178" s="16"/>
      <c r="PFV178" s="16"/>
      <c r="PFW178" s="16"/>
      <c r="PFX178" s="16"/>
      <c r="PFY178" s="16"/>
      <c r="PFZ178" s="16"/>
      <c r="PGA178" s="16"/>
      <c r="PGB178" s="16"/>
      <c r="PGC178" s="16"/>
      <c r="PGD178" s="16"/>
      <c r="PGE178" s="16"/>
      <c r="PGF178" s="16"/>
      <c r="PGG178" s="16"/>
      <c r="PGH178" s="16"/>
      <c r="PGI178" s="16"/>
      <c r="PGJ178" s="16"/>
      <c r="PGK178" s="16"/>
      <c r="PGL178" s="16"/>
      <c r="PGM178" s="16"/>
      <c r="PGN178" s="16"/>
      <c r="PGO178" s="16"/>
      <c r="PGP178" s="16"/>
      <c r="PGQ178" s="16"/>
      <c r="PGR178" s="16"/>
      <c r="PGS178" s="16"/>
      <c r="PGT178" s="16"/>
      <c r="PGU178" s="16"/>
      <c r="PGV178" s="16"/>
      <c r="PGW178" s="16"/>
      <c r="PGX178" s="16"/>
      <c r="PGY178" s="16"/>
      <c r="PGZ178" s="16"/>
      <c r="PHA178" s="16"/>
      <c r="PHB178" s="16"/>
      <c r="PHC178" s="16"/>
      <c r="PHD178" s="16"/>
      <c r="PHE178" s="16"/>
      <c r="PHF178" s="16"/>
      <c r="PHG178" s="16"/>
      <c r="PHH178" s="16"/>
      <c r="PHI178" s="16"/>
      <c r="PHJ178" s="16"/>
      <c r="PHK178" s="16"/>
      <c r="PHL178" s="16"/>
      <c r="PHM178" s="16"/>
      <c r="PHN178" s="16"/>
      <c r="PHO178" s="16"/>
      <c r="PHP178" s="16"/>
      <c r="PHQ178" s="16"/>
      <c r="PHR178" s="16"/>
      <c r="PHS178" s="16"/>
      <c r="PHT178" s="16"/>
      <c r="PHU178" s="16"/>
      <c r="PHV178" s="16"/>
      <c r="PHW178" s="16"/>
      <c r="PHX178" s="16"/>
      <c r="PHY178" s="16"/>
      <c r="PHZ178" s="16"/>
      <c r="PIA178" s="16"/>
      <c r="PIB178" s="16"/>
      <c r="PIC178" s="16"/>
      <c r="PID178" s="16"/>
      <c r="PIE178" s="16"/>
      <c r="PIF178" s="16"/>
      <c r="PIG178" s="16"/>
      <c r="PIH178" s="16"/>
      <c r="PII178" s="16"/>
      <c r="PIJ178" s="16"/>
      <c r="PIK178" s="16"/>
      <c r="PIL178" s="16"/>
      <c r="PIM178" s="16"/>
      <c r="PIN178" s="16"/>
      <c r="PIO178" s="16"/>
      <c r="PIP178" s="16"/>
      <c r="PIQ178" s="16"/>
      <c r="PIR178" s="16"/>
      <c r="PIS178" s="16"/>
      <c r="PIT178" s="16"/>
      <c r="PIU178" s="16"/>
      <c r="PIV178" s="16"/>
      <c r="PIW178" s="16"/>
      <c r="PIX178" s="16"/>
      <c r="PIY178" s="16"/>
      <c r="PIZ178" s="16"/>
      <c r="PJA178" s="16"/>
      <c r="PJB178" s="16"/>
      <c r="PJC178" s="16"/>
      <c r="PJD178" s="16"/>
      <c r="PJE178" s="16"/>
      <c r="PJF178" s="16"/>
      <c r="PJG178" s="16"/>
      <c r="PJH178" s="16"/>
      <c r="PJI178" s="16"/>
      <c r="PJJ178" s="16"/>
      <c r="PJK178" s="16"/>
      <c r="PJL178" s="16"/>
      <c r="PJM178" s="16"/>
      <c r="PJN178" s="16"/>
      <c r="PJO178" s="16"/>
      <c r="PJP178" s="16"/>
      <c r="PJQ178" s="16"/>
      <c r="PJR178" s="16"/>
      <c r="PJS178" s="16"/>
      <c r="PJT178" s="16"/>
      <c r="PJU178" s="16"/>
      <c r="PJV178" s="16"/>
      <c r="PJW178" s="16"/>
      <c r="PJX178" s="16"/>
      <c r="PJY178" s="16"/>
      <c r="PJZ178" s="16"/>
      <c r="PKA178" s="16"/>
      <c r="PKB178" s="16"/>
      <c r="PKC178" s="16"/>
      <c r="PKD178" s="16"/>
      <c r="PKE178" s="16"/>
      <c r="PKF178" s="16"/>
      <c r="PKG178" s="16"/>
      <c r="PKH178" s="16"/>
      <c r="PKI178" s="16"/>
      <c r="PKJ178" s="16"/>
      <c r="PKK178" s="16"/>
      <c r="PKL178" s="16"/>
      <c r="PKM178" s="16"/>
      <c r="PKN178" s="16"/>
      <c r="PKO178" s="16"/>
      <c r="PKP178" s="16"/>
      <c r="PKQ178" s="16"/>
      <c r="PKR178" s="16"/>
      <c r="PKS178" s="16"/>
      <c r="PKT178" s="16"/>
      <c r="PKU178" s="16"/>
      <c r="PKV178" s="16"/>
      <c r="PKW178" s="16"/>
      <c r="PKX178" s="16"/>
      <c r="PKY178" s="16"/>
      <c r="PKZ178" s="16"/>
      <c r="PLA178" s="16"/>
      <c r="PLB178" s="16"/>
      <c r="PLC178" s="16"/>
      <c r="PLD178" s="16"/>
      <c r="PLE178" s="16"/>
      <c r="PLF178" s="16"/>
      <c r="PLG178" s="16"/>
      <c r="PLH178" s="16"/>
      <c r="PLI178" s="16"/>
      <c r="PLJ178" s="16"/>
      <c r="PLK178" s="16"/>
      <c r="PLL178" s="16"/>
      <c r="PLM178" s="16"/>
      <c r="PLN178" s="16"/>
      <c r="PLO178" s="16"/>
      <c r="PLP178" s="16"/>
      <c r="PLQ178" s="16"/>
      <c r="PLR178" s="16"/>
      <c r="PLS178" s="16"/>
      <c r="PLT178" s="16"/>
      <c r="PLU178" s="16"/>
      <c r="PLV178" s="16"/>
      <c r="PLW178" s="16"/>
      <c r="PLX178" s="16"/>
      <c r="PLY178" s="16"/>
      <c r="PLZ178" s="16"/>
      <c r="PMA178" s="16"/>
      <c r="PMB178" s="16"/>
      <c r="PMC178" s="16"/>
      <c r="PMD178" s="16"/>
      <c r="PME178" s="16"/>
      <c r="PMF178" s="16"/>
      <c r="PMG178" s="16"/>
      <c r="PMH178" s="16"/>
      <c r="PMI178" s="16"/>
      <c r="PMJ178" s="16"/>
      <c r="PMK178" s="16"/>
      <c r="PML178" s="16"/>
      <c r="PMM178" s="16"/>
      <c r="PMN178" s="16"/>
      <c r="PMO178" s="16"/>
      <c r="PMP178" s="16"/>
      <c r="PMQ178" s="16"/>
      <c r="PMR178" s="16"/>
      <c r="PMS178" s="16"/>
      <c r="PMT178" s="16"/>
      <c r="PMU178" s="16"/>
      <c r="PMV178" s="16"/>
      <c r="PMW178" s="16"/>
      <c r="PMX178" s="16"/>
      <c r="PMY178" s="16"/>
      <c r="PMZ178" s="16"/>
      <c r="PNA178" s="16"/>
      <c r="PNB178" s="16"/>
      <c r="PNC178" s="16"/>
      <c r="PND178" s="16"/>
      <c r="PNE178" s="16"/>
      <c r="PNF178" s="16"/>
      <c r="PNG178" s="16"/>
      <c r="PNH178" s="16"/>
      <c r="PNI178" s="16"/>
      <c r="PNJ178" s="16"/>
      <c r="PNK178" s="16"/>
      <c r="PNL178" s="16"/>
      <c r="PNM178" s="16"/>
      <c r="PNN178" s="16"/>
      <c r="PNO178" s="16"/>
      <c r="PNP178" s="16"/>
      <c r="PNQ178" s="16"/>
      <c r="PNR178" s="16"/>
      <c r="PNS178" s="16"/>
      <c r="PNT178" s="16"/>
      <c r="PNU178" s="16"/>
      <c r="PNV178" s="16"/>
      <c r="PNW178" s="16"/>
      <c r="PNX178" s="16"/>
      <c r="PNY178" s="16"/>
      <c r="PNZ178" s="16"/>
      <c r="POA178" s="16"/>
      <c r="POB178" s="16"/>
      <c r="POC178" s="16"/>
      <c r="POD178" s="16"/>
      <c r="POE178" s="16"/>
      <c r="POF178" s="16"/>
      <c r="POG178" s="16"/>
      <c r="POH178" s="16"/>
      <c r="POI178" s="16"/>
      <c r="POJ178" s="16"/>
      <c r="POK178" s="16"/>
      <c r="POL178" s="16"/>
      <c r="POM178" s="16"/>
      <c r="PON178" s="16"/>
      <c r="POO178" s="16"/>
      <c r="POP178" s="16"/>
      <c r="POQ178" s="16"/>
      <c r="POR178" s="16"/>
      <c r="POS178" s="16"/>
      <c r="POT178" s="16"/>
      <c r="POU178" s="16"/>
      <c r="POV178" s="16"/>
      <c r="POW178" s="16"/>
      <c r="POX178" s="16"/>
      <c r="POY178" s="16"/>
      <c r="POZ178" s="16"/>
      <c r="PPA178" s="16"/>
      <c r="PPB178" s="16"/>
      <c r="PPC178" s="16"/>
      <c r="PPD178" s="16"/>
      <c r="PPE178" s="16"/>
      <c r="PPF178" s="16"/>
      <c r="PPG178" s="16"/>
      <c r="PPH178" s="16"/>
      <c r="PPI178" s="16"/>
      <c r="PPJ178" s="16"/>
      <c r="PPK178" s="16"/>
      <c r="PPL178" s="16"/>
      <c r="PPM178" s="16"/>
      <c r="PPN178" s="16"/>
      <c r="PPO178" s="16"/>
      <c r="PPP178" s="16"/>
      <c r="PPQ178" s="16"/>
      <c r="PPR178" s="16"/>
      <c r="PPS178" s="16"/>
      <c r="PPT178" s="16"/>
      <c r="PPU178" s="16"/>
      <c r="PPV178" s="16"/>
      <c r="PPW178" s="16"/>
      <c r="PPX178" s="16"/>
      <c r="PPY178" s="16"/>
      <c r="PPZ178" s="16"/>
      <c r="PQA178" s="16"/>
      <c r="PQB178" s="16"/>
      <c r="PQC178" s="16"/>
      <c r="PQD178" s="16"/>
      <c r="PQE178" s="16"/>
      <c r="PQF178" s="16"/>
      <c r="PQG178" s="16"/>
      <c r="PQH178" s="16"/>
      <c r="PQI178" s="16"/>
      <c r="PQJ178" s="16"/>
      <c r="PQK178" s="16"/>
      <c r="PQL178" s="16"/>
      <c r="PQM178" s="16"/>
      <c r="PQN178" s="16"/>
      <c r="PQO178" s="16"/>
      <c r="PQP178" s="16"/>
      <c r="PQQ178" s="16"/>
      <c r="PQR178" s="16"/>
      <c r="PQS178" s="16"/>
      <c r="PQT178" s="16"/>
      <c r="PQU178" s="16"/>
      <c r="PQV178" s="16"/>
      <c r="PQW178" s="16"/>
      <c r="PQX178" s="16"/>
      <c r="PQY178" s="16"/>
      <c r="PQZ178" s="16"/>
      <c r="PRA178" s="16"/>
      <c r="PRB178" s="16"/>
      <c r="PRC178" s="16"/>
      <c r="PRD178" s="16"/>
      <c r="PRE178" s="16"/>
      <c r="PRF178" s="16"/>
      <c r="PRG178" s="16"/>
      <c r="PRH178" s="16"/>
      <c r="PRI178" s="16"/>
      <c r="PRJ178" s="16"/>
      <c r="PRK178" s="16"/>
      <c r="PRL178" s="16"/>
      <c r="PRM178" s="16"/>
      <c r="PRN178" s="16"/>
      <c r="PRO178" s="16"/>
      <c r="PRP178" s="16"/>
      <c r="PRQ178" s="16"/>
      <c r="PRR178" s="16"/>
      <c r="PRS178" s="16"/>
      <c r="PRT178" s="16"/>
      <c r="PRU178" s="16"/>
      <c r="PRV178" s="16"/>
      <c r="PRW178" s="16"/>
      <c r="PRX178" s="16"/>
      <c r="PRY178" s="16"/>
      <c r="PRZ178" s="16"/>
      <c r="PSA178" s="16"/>
      <c r="PSB178" s="16"/>
      <c r="PSC178" s="16"/>
      <c r="PSD178" s="16"/>
      <c r="PSE178" s="16"/>
      <c r="PSF178" s="16"/>
      <c r="PSG178" s="16"/>
      <c r="PSH178" s="16"/>
      <c r="PSI178" s="16"/>
      <c r="PSJ178" s="16"/>
      <c r="PSK178" s="16"/>
      <c r="PSL178" s="16"/>
      <c r="PSM178" s="16"/>
      <c r="PSN178" s="16"/>
      <c r="PSO178" s="16"/>
      <c r="PSP178" s="16"/>
      <c r="PSQ178" s="16"/>
      <c r="PSR178" s="16"/>
      <c r="PSS178" s="16"/>
      <c r="PST178" s="16"/>
      <c r="PSU178" s="16"/>
      <c r="PSV178" s="16"/>
      <c r="PSW178" s="16"/>
      <c r="PSX178" s="16"/>
      <c r="PSY178" s="16"/>
      <c r="PSZ178" s="16"/>
      <c r="PTA178" s="16"/>
      <c r="PTB178" s="16"/>
      <c r="PTC178" s="16"/>
      <c r="PTD178" s="16"/>
      <c r="PTE178" s="16"/>
      <c r="PTF178" s="16"/>
      <c r="PTG178" s="16"/>
      <c r="PTH178" s="16"/>
      <c r="PTI178" s="16"/>
      <c r="PTJ178" s="16"/>
      <c r="PTK178" s="16"/>
      <c r="PTL178" s="16"/>
      <c r="PTM178" s="16"/>
      <c r="PTN178" s="16"/>
      <c r="PTO178" s="16"/>
      <c r="PTP178" s="16"/>
      <c r="PTQ178" s="16"/>
      <c r="PTR178" s="16"/>
      <c r="PTS178" s="16"/>
      <c r="PTT178" s="16"/>
      <c r="PTU178" s="16"/>
      <c r="PTV178" s="16"/>
      <c r="PTW178" s="16"/>
      <c r="PTX178" s="16"/>
      <c r="PTY178" s="16"/>
      <c r="PTZ178" s="16"/>
      <c r="PUA178" s="16"/>
      <c r="PUB178" s="16"/>
      <c r="PUC178" s="16"/>
      <c r="PUD178" s="16"/>
      <c r="PUE178" s="16"/>
      <c r="PUF178" s="16"/>
      <c r="PUG178" s="16"/>
      <c r="PUH178" s="16"/>
      <c r="PUI178" s="16"/>
      <c r="PUJ178" s="16"/>
      <c r="PUK178" s="16"/>
      <c r="PUL178" s="16"/>
      <c r="PUM178" s="16"/>
      <c r="PUN178" s="16"/>
      <c r="PUO178" s="16"/>
      <c r="PUP178" s="16"/>
      <c r="PUQ178" s="16"/>
      <c r="PUR178" s="16"/>
      <c r="PUS178" s="16"/>
      <c r="PUT178" s="16"/>
      <c r="PUU178" s="16"/>
      <c r="PUV178" s="16"/>
      <c r="PUW178" s="16"/>
      <c r="PUX178" s="16"/>
      <c r="PUY178" s="16"/>
      <c r="PUZ178" s="16"/>
      <c r="PVA178" s="16"/>
      <c r="PVB178" s="16"/>
      <c r="PVC178" s="16"/>
      <c r="PVD178" s="16"/>
      <c r="PVE178" s="16"/>
      <c r="PVF178" s="16"/>
      <c r="PVG178" s="16"/>
      <c r="PVH178" s="16"/>
      <c r="PVI178" s="16"/>
      <c r="PVJ178" s="16"/>
      <c r="PVK178" s="16"/>
      <c r="PVL178" s="16"/>
      <c r="PVM178" s="16"/>
      <c r="PVN178" s="16"/>
      <c r="PVO178" s="16"/>
      <c r="PVP178" s="16"/>
      <c r="PVQ178" s="16"/>
      <c r="PVR178" s="16"/>
      <c r="PVS178" s="16"/>
      <c r="PVT178" s="16"/>
      <c r="PVU178" s="16"/>
      <c r="PVV178" s="16"/>
      <c r="PVW178" s="16"/>
      <c r="PVX178" s="16"/>
      <c r="PVY178" s="16"/>
      <c r="PVZ178" s="16"/>
      <c r="PWA178" s="16"/>
      <c r="PWB178" s="16"/>
      <c r="PWC178" s="16"/>
      <c r="PWD178" s="16"/>
      <c r="PWE178" s="16"/>
      <c r="PWF178" s="16"/>
      <c r="PWG178" s="16"/>
      <c r="PWH178" s="16"/>
      <c r="PWI178" s="16"/>
      <c r="PWJ178" s="16"/>
      <c r="PWK178" s="16"/>
      <c r="PWL178" s="16"/>
      <c r="PWM178" s="16"/>
      <c r="PWN178" s="16"/>
      <c r="PWO178" s="16"/>
      <c r="PWP178" s="16"/>
      <c r="PWQ178" s="16"/>
      <c r="PWR178" s="16"/>
      <c r="PWS178" s="16"/>
      <c r="PWT178" s="16"/>
      <c r="PWU178" s="16"/>
      <c r="PWV178" s="16"/>
      <c r="PWW178" s="16"/>
      <c r="PWX178" s="16"/>
      <c r="PWY178" s="16"/>
      <c r="PWZ178" s="16"/>
      <c r="PXA178" s="16"/>
      <c r="PXB178" s="16"/>
      <c r="PXC178" s="16"/>
      <c r="PXD178" s="16"/>
      <c r="PXE178" s="16"/>
      <c r="PXF178" s="16"/>
      <c r="PXG178" s="16"/>
      <c r="PXH178" s="16"/>
      <c r="PXI178" s="16"/>
      <c r="PXJ178" s="16"/>
      <c r="PXK178" s="16"/>
      <c r="PXL178" s="16"/>
      <c r="PXM178" s="16"/>
      <c r="PXN178" s="16"/>
      <c r="PXO178" s="16"/>
      <c r="PXP178" s="16"/>
      <c r="PXQ178" s="16"/>
      <c r="PXR178" s="16"/>
      <c r="PXS178" s="16"/>
      <c r="PXT178" s="16"/>
      <c r="PXU178" s="16"/>
      <c r="PXV178" s="16"/>
      <c r="PXW178" s="16"/>
      <c r="PXX178" s="16"/>
      <c r="PXY178" s="16"/>
      <c r="PXZ178" s="16"/>
      <c r="PYA178" s="16"/>
      <c r="PYB178" s="16"/>
      <c r="PYC178" s="16"/>
      <c r="PYD178" s="16"/>
      <c r="PYE178" s="16"/>
      <c r="PYF178" s="16"/>
      <c r="PYG178" s="16"/>
      <c r="PYH178" s="16"/>
      <c r="PYI178" s="16"/>
      <c r="PYJ178" s="16"/>
      <c r="PYK178" s="16"/>
      <c r="PYL178" s="16"/>
      <c r="PYM178" s="16"/>
      <c r="PYN178" s="16"/>
      <c r="PYO178" s="16"/>
      <c r="PYP178" s="16"/>
      <c r="PYQ178" s="16"/>
      <c r="PYR178" s="16"/>
      <c r="PYS178" s="16"/>
      <c r="PYT178" s="16"/>
      <c r="PYU178" s="16"/>
      <c r="PYV178" s="16"/>
      <c r="PYW178" s="16"/>
      <c r="PYX178" s="16"/>
      <c r="PYY178" s="16"/>
      <c r="PYZ178" s="16"/>
      <c r="PZA178" s="16"/>
      <c r="PZB178" s="16"/>
      <c r="PZC178" s="16"/>
      <c r="PZD178" s="16"/>
      <c r="PZE178" s="16"/>
      <c r="PZF178" s="16"/>
      <c r="PZG178" s="16"/>
      <c r="PZH178" s="16"/>
      <c r="PZI178" s="16"/>
      <c r="PZJ178" s="16"/>
      <c r="PZK178" s="16"/>
      <c r="PZL178" s="16"/>
      <c r="PZM178" s="16"/>
      <c r="PZN178" s="16"/>
      <c r="PZO178" s="16"/>
      <c r="PZP178" s="16"/>
      <c r="PZQ178" s="16"/>
      <c r="PZR178" s="16"/>
      <c r="PZS178" s="16"/>
      <c r="PZT178" s="16"/>
      <c r="PZU178" s="16"/>
      <c r="PZV178" s="16"/>
      <c r="PZW178" s="16"/>
      <c r="PZX178" s="16"/>
      <c r="PZY178" s="16"/>
      <c r="PZZ178" s="16"/>
      <c r="QAA178" s="16"/>
      <c r="QAB178" s="16"/>
      <c r="QAC178" s="16"/>
      <c r="QAD178" s="16"/>
      <c r="QAE178" s="16"/>
      <c r="QAF178" s="16"/>
      <c r="QAG178" s="16"/>
      <c r="QAH178" s="16"/>
      <c r="QAI178" s="16"/>
      <c r="QAJ178" s="16"/>
      <c r="QAK178" s="16"/>
      <c r="QAL178" s="16"/>
      <c r="QAM178" s="16"/>
      <c r="QAN178" s="16"/>
      <c r="QAO178" s="16"/>
      <c r="QAP178" s="16"/>
      <c r="QAQ178" s="16"/>
      <c r="QAR178" s="16"/>
      <c r="QAS178" s="16"/>
      <c r="QAT178" s="16"/>
      <c r="QAU178" s="16"/>
      <c r="QAV178" s="16"/>
      <c r="QAW178" s="16"/>
      <c r="QAX178" s="16"/>
      <c r="QAY178" s="16"/>
      <c r="QAZ178" s="16"/>
      <c r="QBA178" s="16"/>
      <c r="QBB178" s="16"/>
      <c r="QBC178" s="16"/>
      <c r="QBD178" s="16"/>
      <c r="QBE178" s="16"/>
      <c r="QBF178" s="16"/>
      <c r="QBG178" s="16"/>
      <c r="QBH178" s="16"/>
      <c r="QBI178" s="16"/>
      <c r="QBJ178" s="16"/>
      <c r="QBK178" s="16"/>
      <c r="QBL178" s="16"/>
      <c r="QBM178" s="16"/>
      <c r="QBN178" s="16"/>
      <c r="QBO178" s="16"/>
      <c r="QBP178" s="16"/>
      <c r="QBQ178" s="16"/>
      <c r="QBR178" s="16"/>
      <c r="QBS178" s="16"/>
      <c r="QBT178" s="16"/>
      <c r="QBU178" s="16"/>
      <c r="QBV178" s="16"/>
      <c r="QBW178" s="16"/>
      <c r="QBX178" s="16"/>
      <c r="QBY178" s="16"/>
      <c r="QBZ178" s="16"/>
      <c r="QCA178" s="16"/>
      <c r="QCB178" s="16"/>
      <c r="QCC178" s="16"/>
      <c r="QCD178" s="16"/>
      <c r="QCE178" s="16"/>
      <c r="QCF178" s="16"/>
      <c r="QCG178" s="16"/>
      <c r="QCH178" s="16"/>
      <c r="QCI178" s="16"/>
      <c r="QCJ178" s="16"/>
      <c r="QCK178" s="16"/>
      <c r="QCL178" s="16"/>
      <c r="QCM178" s="16"/>
      <c r="QCN178" s="16"/>
      <c r="QCO178" s="16"/>
      <c r="QCP178" s="16"/>
      <c r="QCQ178" s="16"/>
      <c r="QCR178" s="16"/>
      <c r="QCS178" s="16"/>
      <c r="QCT178" s="16"/>
      <c r="QCU178" s="16"/>
      <c r="QCV178" s="16"/>
      <c r="QCW178" s="16"/>
      <c r="QCX178" s="16"/>
      <c r="QCY178" s="16"/>
      <c r="QCZ178" s="16"/>
      <c r="QDA178" s="16"/>
      <c r="QDB178" s="16"/>
      <c r="QDC178" s="16"/>
      <c r="QDD178" s="16"/>
      <c r="QDE178" s="16"/>
      <c r="QDF178" s="16"/>
      <c r="QDG178" s="16"/>
      <c r="QDH178" s="16"/>
      <c r="QDI178" s="16"/>
      <c r="QDJ178" s="16"/>
      <c r="QDK178" s="16"/>
      <c r="QDL178" s="16"/>
      <c r="QDM178" s="16"/>
      <c r="QDN178" s="16"/>
      <c r="QDO178" s="16"/>
      <c r="QDP178" s="16"/>
      <c r="QDQ178" s="16"/>
      <c r="QDR178" s="16"/>
      <c r="QDS178" s="16"/>
      <c r="QDT178" s="16"/>
      <c r="QDU178" s="16"/>
      <c r="QDV178" s="16"/>
      <c r="QDW178" s="16"/>
      <c r="QDX178" s="16"/>
      <c r="QDY178" s="16"/>
      <c r="QDZ178" s="16"/>
      <c r="QEA178" s="16"/>
      <c r="QEB178" s="16"/>
      <c r="QEC178" s="16"/>
      <c r="QED178" s="16"/>
      <c r="QEE178" s="16"/>
      <c r="QEF178" s="16"/>
      <c r="QEG178" s="16"/>
      <c r="QEH178" s="16"/>
      <c r="QEI178" s="16"/>
      <c r="QEJ178" s="16"/>
      <c r="QEK178" s="16"/>
      <c r="QEL178" s="16"/>
      <c r="QEM178" s="16"/>
      <c r="QEN178" s="16"/>
      <c r="QEO178" s="16"/>
      <c r="QEP178" s="16"/>
      <c r="QEQ178" s="16"/>
      <c r="QER178" s="16"/>
      <c r="QES178" s="16"/>
      <c r="QET178" s="16"/>
      <c r="QEU178" s="16"/>
      <c r="QEV178" s="16"/>
      <c r="QEW178" s="16"/>
      <c r="QEX178" s="16"/>
      <c r="QEY178" s="16"/>
      <c r="QEZ178" s="16"/>
      <c r="QFA178" s="16"/>
      <c r="QFB178" s="16"/>
      <c r="QFC178" s="16"/>
      <c r="QFD178" s="16"/>
      <c r="QFE178" s="16"/>
      <c r="QFF178" s="16"/>
      <c r="QFG178" s="16"/>
      <c r="QFH178" s="16"/>
      <c r="QFI178" s="16"/>
      <c r="QFJ178" s="16"/>
      <c r="QFK178" s="16"/>
      <c r="QFL178" s="16"/>
      <c r="QFM178" s="16"/>
      <c r="QFN178" s="16"/>
      <c r="QFO178" s="16"/>
      <c r="QFP178" s="16"/>
      <c r="QFQ178" s="16"/>
      <c r="QFR178" s="16"/>
      <c r="QFS178" s="16"/>
      <c r="QFT178" s="16"/>
      <c r="QFU178" s="16"/>
      <c r="QFV178" s="16"/>
      <c r="QFW178" s="16"/>
      <c r="QFX178" s="16"/>
      <c r="QFY178" s="16"/>
      <c r="QFZ178" s="16"/>
      <c r="QGA178" s="16"/>
      <c r="QGB178" s="16"/>
      <c r="QGC178" s="16"/>
      <c r="QGD178" s="16"/>
      <c r="QGE178" s="16"/>
      <c r="QGF178" s="16"/>
      <c r="QGG178" s="16"/>
      <c r="QGH178" s="16"/>
      <c r="QGI178" s="16"/>
      <c r="QGJ178" s="16"/>
      <c r="QGK178" s="16"/>
      <c r="QGL178" s="16"/>
      <c r="QGM178" s="16"/>
      <c r="QGN178" s="16"/>
      <c r="QGO178" s="16"/>
      <c r="QGP178" s="16"/>
      <c r="QGQ178" s="16"/>
      <c r="QGR178" s="16"/>
      <c r="QGS178" s="16"/>
      <c r="QGT178" s="16"/>
      <c r="QGU178" s="16"/>
      <c r="QGV178" s="16"/>
      <c r="QGW178" s="16"/>
      <c r="QGX178" s="16"/>
      <c r="QGY178" s="16"/>
      <c r="QGZ178" s="16"/>
      <c r="QHA178" s="16"/>
      <c r="QHB178" s="16"/>
      <c r="QHC178" s="16"/>
      <c r="QHD178" s="16"/>
      <c r="QHE178" s="16"/>
      <c r="QHF178" s="16"/>
      <c r="QHG178" s="16"/>
      <c r="QHH178" s="16"/>
      <c r="QHI178" s="16"/>
      <c r="QHJ178" s="16"/>
      <c r="QHK178" s="16"/>
      <c r="QHL178" s="16"/>
      <c r="QHM178" s="16"/>
      <c r="QHN178" s="16"/>
      <c r="QHO178" s="16"/>
      <c r="QHP178" s="16"/>
      <c r="QHQ178" s="16"/>
      <c r="QHR178" s="16"/>
      <c r="QHS178" s="16"/>
      <c r="QHT178" s="16"/>
      <c r="QHU178" s="16"/>
      <c r="QHV178" s="16"/>
      <c r="QHW178" s="16"/>
      <c r="QHX178" s="16"/>
      <c r="QHY178" s="16"/>
      <c r="QHZ178" s="16"/>
      <c r="QIA178" s="16"/>
      <c r="QIB178" s="16"/>
      <c r="QIC178" s="16"/>
      <c r="QID178" s="16"/>
      <c r="QIE178" s="16"/>
      <c r="QIF178" s="16"/>
      <c r="QIG178" s="16"/>
      <c r="QIH178" s="16"/>
      <c r="QII178" s="16"/>
      <c r="QIJ178" s="16"/>
      <c r="QIK178" s="16"/>
      <c r="QIL178" s="16"/>
      <c r="QIM178" s="16"/>
      <c r="QIN178" s="16"/>
      <c r="QIO178" s="16"/>
      <c r="QIP178" s="16"/>
      <c r="QIQ178" s="16"/>
      <c r="QIR178" s="16"/>
      <c r="QIS178" s="16"/>
      <c r="QIT178" s="16"/>
      <c r="QIU178" s="16"/>
      <c r="QIV178" s="16"/>
      <c r="QIW178" s="16"/>
      <c r="QIX178" s="16"/>
      <c r="QIY178" s="16"/>
      <c r="QIZ178" s="16"/>
      <c r="QJA178" s="16"/>
      <c r="QJB178" s="16"/>
      <c r="QJC178" s="16"/>
      <c r="QJD178" s="16"/>
      <c r="QJE178" s="16"/>
      <c r="QJF178" s="16"/>
      <c r="QJG178" s="16"/>
      <c r="QJH178" s="16"/>
      <c r="QJI178" s="16"/>
      <c r="QJJ178" s="16"/>
      <c r="QJK178" s="16"/>
      <c r="QJL178" s="16"/>
      <c r="QJM178" s="16"/>
      <c r="QJN178" s="16"/>
      <c r="QJO178" s="16"/>
      <c r="QJP178" s="16"/>
      <c r="QJQ178" s="16"/>
      <c r="QJR178" s="16"/>
      <c r="QJS178" s="16"/>
      <c r="QJT178" s="16"/>
      <c r="QJU178" s="16"/>
      <c r="QJV178" s="16"/>
      <c r="QJW178" s="16"/>
      <c r="QJX178" s="16"/>
      <c r="QJY178" s="16"/>
      <c r="QJZ178" s="16"/>
      <c r="QKA178" s="16"/>
      <c r="QKB178" s="16"/>
      <c r="QKC178" s="16"/>
      <c r="QKD178" s="16"/>
      <c r="QKE178" s="16"/>
      <c r="QKF178" s="16"/>
      <c r="QKG178" s="16"/>
      <c r="QKH178" s="16"/>
      <c r="QKI178" s="16"/>
      <c r="QKJ178" s="16"/>
      <c r="QKK178" s="16"/>
      <c r="QKL178" s="16"/>
      <c r="QKM178" s="16"/>
      <c r="QKN178" s="16"/>
      <c r="QKO178" s="16"/>
      <c r="QKP178" s="16"/>
      <c r="QKQ178" s="16"/>
      <c r="QKR178" s="16"/>
      <c r="QKS178" s="16"/>
      <c r="QKT178" s="16"/>
      <c r="QKU178" s="16"/>
      <c r="QKV178" s="16"/>
      <c r="QKW178" s="16"/>
      <c r="QKX178" s="16"/>
      <c r="QKY178" s="16"/>
      <c r="QKZ178" s="16"/>
      <c r="QLA178" s="16"/>
      <c r="QLB178" s="16"/>
      <c r="QLC178" s="16"/>
      <c r="QLD178" s="16"/>
      <c r="QLE178" s="16"/>
      <c r="QLF178" s="16"/>
      <c r="QLG178" s="16"/>
      <c r="QLH178" s="16"/>
      <c r="QLI178" s="16"/>
      <c r="QLJ178" s="16"/>
      <c r="QLK178" s="16"/>
      <c r="QLL178" s="16"/>
      <c r="QLM178" s="16"/>
      <c r="QLN178" s="16"/>
      <c r="QLO178" s="16"/>
      <c r="QLP178" s="16"/>
      <c r="QLQ178" s="16"/>
      <c r="QLR178" s="16"/>
      <c r="QLS178" s="16"/>
      <c r="QLT178" s="16"/>
      <c r="QLU178" s="16"/>
      <c r="QLV178" s="16"/>
      <c r="QLW178" s="16"/>
      <c r="QLX178" s="16"/>
      <c r="QLY178" s="16"/>
      <c r="QLZ178" s="16"/>
      <c r="QMA178" s="16"/>
      <c r="QMB178" s="16"/>
      <c r="QMC178" s="16"/>
      <c r="QMD178" s="16"/>
      <c r="QME178" s="16"/>
      <c r="QMF178" s="16"/>
      <c r="QMG178" s="16"/>
      <c r="QMH178" s="16"/>
      <c r="QMI178" s="16"/>
      <c r="QMJ178" s="16"/>
      <c r="QMK178" s="16"/>
      <c r="QML178" s="16"/>
      <c r="QMM178" s="16"/>
      <c r="QMN178" s="16"/>
      <c r="QMO178" s="16"/>
      <c r="QMP178" s="16"/>
      <c r="QMQ178" s="16"/>
      <c r="QMR178" s="16"/>
      <c r="QMS178" s="16"/>
      <c r="QMT178" s="16"/>
      <c r="QMU178" s="16"/>
      <c r="QMV178" s="16"/>
      <c r="QMW178" s="16"/>
      <c r="QMX178" s="16"/>
      <c r="QMY178" s="16"/>
      <c r="QMZ178" s="16"/>
      <c r="QNA178" s="16"/>
      <c r="QNB178" s="16"/>
      <c r="QNC178" s="16"/>
      <c r="QND178" s="16"/>
      <c r="QNE178" s="16"/>
      <c r="QNF178" s="16"/>
      <c r="QNG178" s="16"/>
      <c r="QNH178" s="16"/>
      <c r="QNI178" s="16"/>
      <c r="QNJ178" s="16"/>
      <c r="QNK178" s="16"/>
      <c r="QNL178" s="16"/>
      <c r="QNM178" s="16"/>
      <c r="QNN178" s="16"/>
      <c r="QNO178" s="16"/>
      <c r="QNP178" s="16"/>
      <c r="QNQ178" s="16"/>
      <c r="QNR178" s="16"/>
      <c r="QNS178" s="16"/>
      <c r="QNT178" s="16"/>
      <c r="QNU178" s="16"/>
      <c r="QNV178" s="16"/>
      <c r="QNW178" s="16"/>
      <c r="QNX178" s="16"/>
      <c r="QNY178" s="16"/>
      <c r="QNZ178" s="16"/>
      <c r="QOA178" s="16"/>
      <c r="QOB178" s="16"/>
      <c r="QOC178" s="16"/>
      <c r="QOD178" s="16"/>
      <c r="QOE178" s="16"/>
      <c r="QOF178" s="16"/>
      <c r="QOG178" s="16"/>
      <c r="QOH178" s="16"/>
      <c r="QOI178" s="16"/>
      <c r="QOJ178" s="16"/>
      <c r="QOK178" s="16"/>
      <c r="QOL178" s="16"/>
      <c r="QOM178" s="16"/>
      <c r="QON178" s="16"/>
      <c r="QOO178" s="16"/>
      <c r="QOP178" s="16"/>
      <c r="QOQ178" s="16"/>
      <c r="QOR178" s="16"/>
      <c r="QOS178" s="16"/>
      <c r="QOT178" s="16"/>
      <c r="QOU178" s="16"/>
      <c r="QOV178" s="16"/>
      <c r="QOW178" s="16"/>
      <c r="QOX178" s="16"/>
      <c r="QOY178" s="16"/>
      <c r="QOZ178" s="16"/>
      <c r="QPA178" s="16"/>
      <c r="QPB178" s="16"/>
      <c r="QPC178" s="16"/>
      <c r="QPD178" s="16"/>
      <c r="QPE178" s="16"/>
      <c r="QPF178" s="16"/>
      <c r="QPG178" s="16"/>
      <c r="QPH178" s="16"/>
      <c r="QPI178" s="16"/>
      <c r="QPJ178" s="16"/>
      <c r="QPK178" s="16"/>
      <c r="QPL178" s="16"/>
      <c r="QPM178" s="16"/>
      <c r="QPN178" s="16"/>
      <c r="QPO178" s="16"/>
      <c r="QPP178" s="16"/>
      <c r="QPQ178" s="16"/>
      <c r="QPR178" s="16"/>
      <c r="QPS178" s="16"/>
      <c r="QPT178" s="16"/>
      <c r="QPU178" s="16"/>
      <c r="QPV178" s="16"/>
      <c r="QPW178" s="16"/>
      <c r="QPX178" s="16"/>
      <c r="QPY178" s="16"/>
      <c r="QPZ178" s="16"/>
      <c r="QQA178" s="16"/>
      <c r="QQB178" s="16"/>
      <c r="QQC178" s="16"/>
      <c r="QQD178" s="16"/>
      <c r="QQE178" s="16"/>
      <c r="QQF178" s="16"/>
      <c r="QQG178" s="16"/>
      <c r="QQH178" s="16"/>
      <c r="QQI178" s="16"/>
      <c r="QQJ178" s="16"/>
      <c r="QQK178" s="16"/>
      <c r="QQL178" s="16"/>
      <c r="QQM178" s="16"/>
      <c r="QQN178" s="16"/>
      <c r="QQO178" s="16"/>
      <c r="QQP178" s="16"/>
      <c r="QQQ178" s="16"/>
      <c r="QQR178" s="16"/>
      <c r="QQS178" s="16"/>
      <c r="QQT178" s="16"/>
      <c r="QQU178" s="16"/>
      <c r="QQV178" s="16"/>
      <c r="QQW178" s="16"/>
      <c r="QQX178" s="16"/>
      <c r="QQY178" s="16"/>
      <c r="QQZ178" s="16"/>
      <c r="QRA178" s="16"/>
      <c r="QRB178" s="16"/>
      <c r="QRC178" s="16"/>
      <c r="QRD178" s="16"/>
      <c r="QRE178" s="16"/>
      <c r="QRF178" s="16"/>
      <c r="QRG178" s="16"/>
      <c r="QRH178" s="16"/>
      <c r="QRI178" s="16"/>
      <c r="QRJ178" s="16"/>
      <c r="QRK178" s="16"/>
      <c r="QRL178" s="16"/>
      <c r="QRM178" s="16"/>
      <c r="QRN178" s="16"/>
      <c r="QRO178" s="16"/>
      <c r="QRP178" s="16"/>
      <c r="QRQ178" s="16"/>
      <c r="QRR178" s="16"/>
      <c r="QRS178" s="16"/>
      <c r="QRT178" s="16"/>
      <c r="QRU178" s="16"/>
      <c r="QRV178" s="16"/>
      <c r="QRW178" s="16"/>
      <c r="QRX178" s="16"/>
      <c r="QRY178" s="16"/>
      <c r="QRZ178" s="16"/>
      <c r="QSA178" s="16"/>
      <c r="QSB178" s="16"/>
      <c r="QSC178" s="16"/>
      <c r="QSD178" s="16"/>
      <c r="QSE178" s="16"/>
      <c r="QSF178" s="16"/>
      <c r="QSG178" s="16"/>
      <c r="QSH178" s="16"/>
      <c r="QSI178" s="16"/>
      <c r="QSJ178" s="16"/>
      <c r="QSK178" s="16"/>
      <c r="QSL178" s="16"/>
      <c r="QSM178" s="16"/>
      <c r="QSN178" s="16"/>
      <c r="QSO178" s="16"/>
      <c r="QSP178" s="16"/>
      <c r="QSQ178" s="16"/>
      <c r="QSR178" s="16"/>
      <c r="QSS178" s="16"/>
      <c r="QST178" s="16"/>
      <c r="QSU178" s="16"/>
      <c r="QSV178" s="16"/>
      <c r="QSW178" s="16"/>
      <c r="QSX178" s="16"/>
      <c r="QSY178" s="16"/>
      <c r="QSZ178" s="16"/>
      <c r="QTA178" s="16"/>
      <c r="QTB178" s="16"/>
      <c r="QTC178" s="16"/>
      <c r="QTD178" s="16"/>
      <c r="QTE178" s="16"/>
      <c r="QTF178" s="16"/>
      <c r="QTG178" s="16"/>
      <c r="QTH178" s="16"/>
      <c r="QTI178" s="16"/>
      <c r="QTJ178" s="16"/>
      <c r="QTK178" s="16"/>
      <c r="QTL178" s="16"/>
      <c r="QTM178" s="16"/>
      <c r="QTN178" s="16"/>
      <c r="QTO178" s="16"/>
      <c r="QTP178" s="16"/>
      <c r="QTQ178" s="16"/>
      <c r="QTR178" s="16"/>
      <c r="QTS178" s="16"/>
      <c r="QTT178" s="16"/>
      <c r="QTU178" s="16"/>
      <c r="QTV178" s="16"/>
      <c r="QTW178" s="16"/>
      <c r="QTX178" s="16"/>
      <c r="QTY178" s="16"/>
      <c r="QTZ178" s="16"/>
      <c r="QUA178" s="16"/>
      <c r="QUB178" s="16"/>
      <c r="QUC178" s="16"/>
      <c r="QUD178" s="16"/>
      <c r="QUE178" s="16"/>
      <c r="QUF178" s="16"/>
      <c r="QUG178" s="16"/>
      <c r="QUH178" s="16"/>
      <c r="QUI178" s="16"/>
      <c r="QUJ178" s="16"/>
      <c r="QUK178" s="16"/>
      <c r="QUL178" s="16"/>
      <c r="QUM178" s="16"/>
      <c r="QUN178" s="16"/>
      <c r="QUO178" s="16"/>
      <c r="QUP178" s="16"/>
      <c r="QUQ178" s="16"/>
      <c r="QUR178" s="16"/>
      <c r="QUS178" s="16"/>
      <c r="QUT178" s="16"/>
      <c r="QUU178" s="16"/>
      <c r="QUV178" s="16"/>
      <c r="QUW178" s="16"/>
      <c r="QUX178" s="16"/>
      <c r="QUY178" s="16"/>
      <c r="QUZ178" s="16"/>
      <c r="QVA178" s="16"/>
      <c r="QVB178" s="16"/>
      <c r="QVC178" s="16"/>
      <c r="QVD178" s="16"/>
      <c r="QVE178" s="16"/>
      <c r="QVF178" s="16"/>
      <c r="QVG178" s="16"/>
      <c r="QVH178" s="16"/>
      <c r="QVI178" s="16"/>
      <c r="QVJ178" s="16"/>
      <c r="QVK178" s="16"/>
      <c r="QVL178" s="16"/>
      <c r="QVM178" s="16"/>
      <c r="QVN178" s="16"/>
      <c r="QVO178" s="16"/>
      <c r="QVP178" s="16"/>
      <c r="QVQ178" s="16"/>
      <c r="QVR178" s="16"/>
      <c r="QVS178" s="16"/>
      <c r="QVT178" s="16"/>
      <c r="QVU178" s="16"/>
      <c r="QVV178" s="16"/>
      <c r="QVW178" s="16"/>
      <c r="QVX178" s="16"/>
      <c r="QVY178" s="16"/>
      <c r="QVZ178" s="16"/>
      <c r="QWA178" s="16"/>
      <c r="QWB178" s="16"/>
      <c r="QWC178" s="16"/>
      <c r="QWD178" s="16"/>
      <c r="QWE178" s="16"/>
      <c r="QWF178" s="16"/>
      <c r="QWG178" s="16"/>
      <c r="QWH178" s="16"/>
      <c r="QWI178" s="16"/>
      <c r="QWJ178" s="16"/>
      <c r="QWK178" s="16"/>
      <c r="QWL178" s="16"/>
      <c r="QWM178" s="16"/>
      <c r="QWN178" s="16"/>
      <c r="QWO178" s="16"/>
      <c r="QWP178" s="16"/>
      <c r="QWQ178" s="16"/>
      <c r="QWR178" s="16"/>
      <c r="QWS178" s="16"/>
      <c r="QWT178" s="16"/>
      <c r="QWU178" s="16"/>
      <c r="QWV178" s="16"/>
      <c r="QWW178" s="16"/>
      <c r="QWX178" s="16"/>
      <c r="QWY178" s="16"/>
      <c r="QWZ178" s="16"/>
      <c r="QXA178" s="16"/>
      <c r="QXB178" s="16"/>
      <c r="QXC178" s="16"/>
      <c r="QXD178" s="16"/>
      <c r="QXE178" s="16"/>
      <c r="QXF178" s="16"/>
      <c r="QXG178" s="16"/>
      <c r="QXH178" s="16"/>
      <c r="QXI178" s="16"/>
      <c r="QXJ178" s="16"/>
      <c r="QXK178" s="16"/>
      <c r="QXL178" s="16"/>
      <c r="QXM178" s="16"/>
      <c r="QXN178" s="16"/>
      <c r="QXO178" s="16"/>
      <c r="QXP178" s="16"/>
      <c r="QXQ178" s="16"/>
      <c r="QXR178" s="16"/>
      <c r="QXS178" s="16"/>
      <c r="QXT178" s="16"/>
      <c r="QXU178" s="16"/>
      <c r="QXV178" s="16"/>
      <c r="QXW178" s="16"/>
      <c r="QXX178" s="16"/>
      <c r="QXY178" s="16"/>
      <c r="QXZ178" s="16"/>
      <c r="QYA178" s="16"/>
      <c r="QYB178" s="16"/>
      <c r="QYC178" s="16"/>
      <c r="QYD178" s="16"/>
      <c r="QYE178" s="16"/>
      <c r="QYF178" s="16"/>
      <c r="QYG178" s="16"/>
      <c r="QYH178" s="16"/>
      <c r="QYI178" s="16"/>
      <c r="QYJ178" s="16"/>
      <c r="QYK178" s="16"/>
      <c r="QYL178" s="16"/>
      <c r="QYM178" s="16"/>
      <c r="QYN178" s="16"/>
      <c r="QYO178" s="16"/>
      <c r="QYP178" s="16"/>
      <c r="QYQ178" s="16"/>
      <c r="QYR178" s="16"/>
      <c r="QYS178" s="16"/>
      <c r="QYT178" s="16"/>
      <c r="QYU178" s="16"/>
      <c r="QYV178" s="16"/>
      <c r="QYW178" s="16"/>
      <c r="QYX178" s="16"/>
      <c r="QYY178" s="16"/>
      <c r="QYZ178" s="16"/>
      <c r="QZA178" s="16"/>
      <c r="QZB178" s="16"/>
      <c r="QZC178" s="16"/>
      <c r="QZD178" s="16"/>
      <c r="QZE178" s="16"/>
      <c r="QZF178" s="16"/>
      <c r="QZG178" s="16"/>
      <c r="QZH178" s="16"/>
      <c r="QZI178" s="16"/>
      <c r="QZJ178" s="16"/>
      <c r="QZK178" s="16"/>
      <c r="QZL178" s="16"/>
      <c r="QZM178" s="16"/>
      <c r="QZN178" s="16"/>
      <c r="QZO178" s="16"/>
      <c r="QZP178" s="16"/>
      <c r="QZQ178" s="16"/>
      <c r="QZR178" s="16"/>
      <c r="QZS178" s="16"/>
      <c r="QZT178" s="16"/>
      <c r="QZU178" s="16"/>
      <c r="QZV178" s="16"/>
      <c r="QZW178" s="16"/>
      <c r="QZX178" s="16"/>
      <c r="QZY178" s="16"/>
      <c r="QZZ178" s="16"/>
      <c r="RAA178" s="16"/>
      <c r="RAB178" s="16"/>
      <c r="RAC178" s="16"/>
      <c r="RAD178" s="16"/>
      <c r="RAE178" s="16"/>
      <c r="RAF178" s="16"/>
      <c r="RAG178" s="16"/>
      <c r="RAH178" s="16"/>
      <c r="RAI178" s="16"/>
      <c r="RAJ178" s="16"/>
      <c r="RAK178" s="16"/>
      <c r="RAL178" s="16"/>
      <c r="RAM178" s="16"/>
      <c r="RAN178" s="16"/>
      <c r="RAO178" s="16"/>
      <c r="RAP178" s="16"/>
      <c r="RAQ178" s="16"/>
      <c r="RAR178" s="16"/>
      <c r="RAS178" s="16"/>
      <c r="RAT178" s="16"/>
      <c r="RAU178" s="16"/>
      <c r="RAV178" s="16"/>
      <c r="RAW178" s="16"/>
      <c r="RAX178" s="16"/>
      <c r="RAY178" s="16"/>
      <c r="RAZ178" s="16"/>
      <c r="RBA178" s="16"/>
      <c r="RBB178" s="16"/>
      <c r="RBC178" s="16"/>
      <c r="RBD178" s="16"/>
      <c r="RBE178" s="16"/>
      <c r="RBF178" s="16"/>
      <c r="RBG178" s="16"/>
      <c r="RBH178" s="16"/>
      <c r="RBI178" s="16"/>
      <c r="RBJ178" s="16"/>
      <c r="RBK178" s="16"/>
      <c r="RBL178" s="16"/>
      <c r="RBM178" s="16"/>
      <c r="RBN178" s="16"/>
      <c r="RBO178" s="16"/>
      <c r="RBP178" s="16"/>
      <c r="RBQ178" s="16"/>
      <c r="RBR178" s="16"/>
      <c r="RBS178" s="16"/>
      <c r="RBT178" s="16"/>
      <c r="RBU178" s="16"/>
      <c r="RBV178" s="16"/>
      <c r="RBW178" s="16"/>
      <c r="RBX178" s="16"/>
      <c r="RBY178" s="16"/>
      <c r="RBZ178" s="16"/>
      <c r="RCA178" s="16"/>
      <c r="RCB178" s="16"/>
      <c r="RCC178" s="16"/>
      <c r="RCD178" s="16"/>
      <c r="RCE178" s="16"/>
      <c r="RCF178" s="16"/>
      <c r="RCG178" s="16"/>
      <c r="RCH178" s="16"/>
      <c r="RCI178" s="16"/>
      <c r="RCJ178" s="16"/>
      <c r="RCK178" s="16"/>
      <c r="RCL178" s="16"/>
      <c r="RCM178" s="16"/>
      <c r="RCN178" s="16"/>
      <c r="RCO178" s="16"/>
      <c r="RCP178" s="16"/>
      <c r="RCQ178" s="16"/>
      <c r="RCR178" s="16"/>
      <c r="RCS178" s="16"/>
      <c r="RCT178" s="16"/>
      <c r="RCU178" s="16"/>
      <c r="RCV178" s="16"/>
      <c r="RCW178" s="16"/>
      <c r="RCX178" s="16"/>
      <c r="RCY178" s="16"/>
      <c r="RCZ178" s="16"/>
      <c r="RDA178" s="16"/>
      <c r="RDB178" s="16"/>
      <c r="RDC178" s="16"/>
      <c r="RDD178" s="16"/>
      <c r="RDE178" s="16"/>
      <c r="RDF178" s="16"/>
      <c r="RDG178" s="16"/>
      <c r="RDH178" s="16"/>
      <c r="RDI178" s="16"/>
      <c r="RDJ178" s="16"/>
      <c r="RDK178" s="16"/>
      <c r="RDL178" s="16"/>
      <c r="RDM178" s="16"/>
      <c r="RDN178" s="16"/>
      <c r="RDO178" s="16"/>
      <c r="RDP178" s="16"/>
      <c r="RDQ178" s="16"/>
      <c r="RDR178" s="16"/>
      <c r="RDS178" s="16"/>
      <c r="RDT178" s="16"/>
      <c r="RDU178" s="16"/>
      <c r="RDV178" s="16"/>
      <c r="RDW178" s="16"/>
      <c r="RDX178" s="16"/>
      <c r="RDY178" s="16"/>
      <c r="RDZ178" s="16"/>
      <c r="REA178" s="16"/>
      <c r="REB178" s="16"/>
      <c r="REC178" s="16"/>
      <c r="RED178" s="16"/>
      <c r="REE178" s="16"/>
      <c r="REF178" s="16"/>
      <c r="REG178" s="16"/>
      <c r="REH178" s="16"/>
      <c r="REI178" s="16"/>
      <c r="REJ178" s="16"/>
      <c r="REK178" s="16"/>
      <c r="REL178" s="16"/>
      <c r="REM178" s="16"/>
      <c r="REN178" s="16"/>
      <c r="REO178" s="16"/>
      <c r="REP178" s="16"/>
      <c r="REQ178" s="16"/>
      <c r="RER178" s="16"/>
      <c r="RES178" s="16"/>
      <c r="RET178" s="16"/>
      <c r="REU178" s="16"/>
      <c r="REV178" s="16"/>
      <c r="REW178" s="16"/>
      <c r="REX178" s="16"/>
      <c r="REY178" s="16"/>
      <c r="REZ178" s="16"/>
      <c r="RFA178" s="16"/>
      <c r="RFB178" s="16"/>
      <c r="RFC178" s="16"/>
      <c r="RFD178" s="16"/>
      <c r="RFE178" s="16"/>
      <c r="RFF178" s="16"/>
      <c r="RFG178" s="16"/>
      <c r="RFH178" s="16"/>
      <c r="RFI178" s="16"/>
      <c r="RFJ178" s="16"/>
      <c r="RFK178" s="16"/>
      <c r="RFL178" s="16"/>
      <c r="RFM178" s="16"/>
      <c r="RFN178" s="16"/>
      <c r="RFO178" s="16"/>
      <c r="RFP178" s="16"/>
      <c r="RFQ178" s="16"/>
      <c r="RFR178" s="16"/>
      <c r="RFS178" s="16"/>
      <c r="RFT178" s="16"/>
      <c r="RFU178" s="16"/>
      <c r="RFV178" s="16"/>
      <c r="RFW178" s="16"/>
      <c r="RFX178" s="16"/>
      <c r="RFY178" s="16"/>
      <c r="RFZ178" s="16"/>
      <c r="RGA178" s="16"/>
      <c r="RGB178" s="16"/>
      <c r="RGC178" s="16"/>
      <c r="RGD178" s="16"/>
      <c r="RGE178" s="16"/>
      <c r="RGF178" s="16"/>
      <c r="RGG178" s="16"/>
      <c r="RGH178" s="16"/>
      <c r="RGI178" s="16"/>
      <c r="RGJ178" s="16"/>
      <c r="RGK178" s="16"/>
      <c r="RGL178" s="16"/>
      <c r="RGM178" s="16"/>
      <c r="RGN178" s="16"/>
      <c r="RGO178" s="16"/>
      <c r="RGP178" s="16"/>
      <c r="RGQ178" s="16"/>
      <c r="RGR178" s="16"/>
      <c r="RGS178" s="16"/>
      <c r="RGT178" s="16"/>
      <c r="RGU178" s="16"/>
      <c r="RGV178" s="16"/>
      <c r="RGW178" s="16"/>
      <c r="RGX178" s="16"/>
      <c r="RGY178" s="16"/>
      <c r="RGZ178" s="16"/>
      <c r="RHA178" s="16"/>
      <c r="RHB178" s="16"/>
      <c r="RHC178" s="16"/>
      <c r="RHD178" s="16"/>
      <c r="RHE178" s="16"/>
      <c r="RHF178" s="16"/>
      <c r="RHG178" s="16"/>
      <c r="RHH178" s="16"/>
      <c r="RHI178" s="16"/>
      <c r="RHJ178" s="16"/>
      <c r="RHK178" s="16"/>
      <c r="RHL178" s="16"/>
      <c r="RHM178" s="16"/>
      <c r="RHN178" s="16"/>
      <c r="RHO178" s="16"/>
      <c r="RHP178" s="16"/>
      <c r="RHQ178" s="16"/>
      <c r="RHR178" s="16"/>
      <c r="RHS178" s="16"/>
      <c r="RHT178" s="16"/>
      <c r="RHU178" s="16"/>
      <c r="RHV178" s="16"/>
      <c r="RHW178" s="16"/>
      <c r="RHX178" s="16"/>
      <c r="RHY178" s="16"/>
      <c r="RHZ178" s="16"/>
      <c r="RIA178" s="16"/>
      <c r="RIB178" s="16"/>
      <c r="RIC178" s="16"/>
      <c r="RID178" s="16"/>
      <c r="RIE178" s="16"/>
      <c r="RIF178" s="16"/>
      <c r="RIG178" s="16"/>
      <c r="RIH178" s="16"/>
      <c r="RII178" s="16"/>
      <c r="RIJ178" s="16"/>
      <c r="RIK178" s="16"/>
      <c r="RIL178" s="16"/>
      <c r="RIM178" s="16"/>
      <c r="RIN178" s="16"/>
      <c r="RIO178" s="16"/>
      <c r="RIP178" s="16"/>
      <c r="RIQ178" s="16"/>
      <c r="RIR178" s="16"/>
      <c r="RIS178" s="16"/>
      <c r="RIT178" s="16"/>
      <c r="RIU178" s="16"/>
      <c r="RIV178" s="16"/>
      <c r="RIW178" s="16"/>
      <c r="RIX178" s="16"/>
      <c r="RIY178" s="16"/>
      <c r="RIZ178" s="16"/>
      <c r="RJA178" s="16"/>
      <c r="RJB178" s="16"/>
      <c r="RJC178" s="16"/>
      <c r="RJD178" s="16"/>
      <c r="RJE178" s="16"/>
      <c r="RJF178" s="16"/>
      <c r="RJG178" s="16"/>
      <c r="RJH178" s="16"/>
      <c r="RJI178" s="16"/>
      <c r="RJJ178" s="16"/>
      <c r="RJK178" s="16"/>
      <c r="RJL178" s="16"/>
      <c r="RJM178" s="16"/>
      <c r="RJN178" s="16"/>
      <c r="RJO178" s="16"/>
      <c r="RJP178" s="16"/>
      <c r="RJQ178" s="16"/>
      <c r="RJR178" s="16"/>
      <c r="RJS178" s="16"/>
      <c r="RJT178" s="16"/>
      <c r="RJU178" s="16"/>
      <c r="RJV178" s="16"/>
      <c r="RJW178" s="16"/>
      <c r="RJX178" s="16"/>
      <c r="RJY178" s="16"/>
      <c r="RJZ178" s="16"/>
      <c r="RKA178" s="16"/>
      <c r="RKB178" s="16"/>
      <c r="RKC178" s="16"/>
      <c r="RKD178" s="16"/>
      <c r="RKE178" s="16"/>
      <c r="RKF178" s="16"/>
      <c r="RKG178" s="16"/>
      <c r="RKH178" s="16"/>
      <c r="RKI178" s="16"/>
      <c r="RKJ178" s="16"/>
      <c r="RKK178" s="16"/>
      <c r="RKL178" s="16"/>
      <c r="RKM178" s="16"/>
      <c r="RKN178" s="16"/>
      <c r="RKO178" s="16"/>
      <c r="RKP178" s="16"/>
      <c r="RKQ178" s="16"/>
      <c r="RKR178" s="16"/>
      <c r="RKS178" s="16"/>
      <c r="RKT178" s="16"/>
      <c r="RKU178" s="16"/>
      <c r="RKV178" s="16"/>
      <c r="RKW178" s="16"/>
      <c r="RKX178" s="16"/>
      <c r="RKY178" s="16"/>
      <c r="RKZ178" s="16"/>
      <c r="RLA178" s="16"/>
      <c r="RLB178" s="16"/>
      <c r="RLC178" s="16"/>
      <c r="RLD178" s="16"/>
      <c r="RLE178" s="16"/>
      <c r="RLF178" s="16"/>
      <c r="RLG178" s="16"/>
      <c r="RLH178" s="16"/>
      <c r="RLI178" s="16"/>
      <c r="RLJ178" s="16"/>
      <c r="RLK178" s="16"/>
      <c r="RLL178" s="16"/>
      <c r="RLM178" s="16"/>
      <c r="RLN178" s="16"/>
      <c r="RLO178" s="16"/>
      <c r="RLP178" s="16"/>
      <c r="RLQ178" s="16"/>
      <c r="RLR178" s="16"/>
      <c r="RLS178" s="16"/>
      <c r="RLT178" s="16"/>
      <c r="RLU178" s="16"/>
      <c r="RLV178" s="16"/>
      <c r="RLW178" s="16"/>
      <c r="RLX178" s="16"/>
      <c r="RLY178" s="16"/>
      <c r="RLZ178" s="16"/>
      <c r="RMA178" s="16"/>
      <c r="RMB178" s="16"/>
      <c r="RMC178" s="16"/>
      <c r="RMD178" s="16"/>
      <c r="RME178" s="16"/>
      <c r="RMF178" s="16"/>
      <c r="RMG178" s="16"/>
      <c r="RMH178" s="16"/>
      <c r="RMI178" s="16"/>
      <c r="RMJ178" s="16"/>
      <c r="RMK178" s="16"/>
      <c r="RML178" s="16"/>
      <c r="RMM178" s="16"/>
      <c r="RMN178" s="16"/>
      <c r="RMO178" s="16"/>
      <c r="RMP178" s="16"/>
      <c r="RMQ178" s="16"/>
      <c r="RMR178" s="16"/>
      <c r="RMS178" s="16"/>
      <c r="RMT178" s="16"/>
      <c r="RMU178" s="16"/>
      <c r="RMV178" s="16"/>
      <c r="RMW178" s="16"/>
      <c r="RMX178" s="16"/>
      <c r="RMY178" s="16"/>
      <c r="RMZ178" s="16"/>
      <c r="RNA178" s="16"/>
      <c r="RNB178" s="16"/>
      <c r="RNC178" s="16"/>
      <c r="RND178" s="16"/>
      <c r="RNE178" s="16"/>
      <c r="RNF178" s="16"/>
      <c r="RNG178" s="16"/>
      <c r="RNH178" s="16"/>
      <c r="RNI178" s="16"/>
      <c r="RNJ178" s="16"/>
      <c r="RNK178" s="16"/>
      <c r="RNL178" s="16"/>
      <c r="RNM178" s="16"/>
      <c r="RNN178" s="16"/>
      <c r="RNO178" s="16"/>
      <c r="RNP178" s="16"/>
      <c r="RNQ178" s="16"/>
      <c r="RNR178" s="16"/>
      <c r="RNS178" s="16"/>
      <c r="RNT178" s="16"/>
      <c r="RNU178" s="16"/>
      <c r="RNV178" s="16"/>
      <c r="RNW178" s="16"/>
      <c r="RNX178" s="16"/>
      <c r="RNY178" s="16"/>
      <c r="RNZ178" s="16"/>
      <c r="ROA178" s="16"/>
      <c r="ROB178" s="16"/>
      <c r="ROC178" s="16"/>
      <c r="ROD178" s="16"/>
      <c r="ROE178" s="16"/>
      <c r="ROF178" s="16"/>
      <c r="ROG178" s="16"/>
      <c r="ROH178" s="16"/>
      <c r="ROI178" s="16"/>
      <c r="ROJ178" s="16"/>
      <c r="ROK178" s="16"/>
      <c r="ROL178" s="16"/>
      <c r="ROM178" s="16"/>
      <c r="RON178" s="16"/>
      <c r="ROO178" s="16"/>
      <c r="ROP178" s="16"/>
      <c r="ROQ178" s="16"/>
      <c r="ROR178" s="16"/>
      <c r="ROS178" s="16"/>
      <c r="ROT178" s="16"/>
      <c r="ROU178" s="16"/>
      <c r="ROV178" s="16"/>
      <c r="ROW178" s="16"/>
      <c r="ROX178" s="16"/>
      <c r="ROY178" s="16"/>
      <c r="ROZ178" s="16"/>
      <c r="RPA178" s="16"/>
      <c r="RPB178" s="16"/>
      <c r="RPC178" s="16"/>
      <c r="RPD178" s="16"/>
      <c r="RPE178" s="16"/>
      <c r="RPF178" s="16"/>
      <c r="RPG178" s="16"/>
      <c r="RPH178" s="16"/>
      <c r="RPI178" s="16"/>
      <c r="RPJ178" s="16"/>
      <c r="RPK178" s="16"/>
      <c r="RPL178" s="16"/>
      <c r="RPM178" s="16"/>
      <c r="RPN178" s="16"/>
      <c r="RPO178" s="16"/>
      <c r="RPP178" s="16"/>
      <c r="RPQ178" s="16"/>
      <c r="RPR178" s="16"/>
      <c r="RPS178" s="16"/>
      <c r="RPT178" s="16"/>
      <c r="RPU178" s="16"/>
      <c r="RPV178" s="16"/>
      <c r="RPW178" s="16"/>
      <c r="RPX178" s="16"/>
      <c r="RPY178" s="16"/>
      <c r="RPZ178" s="16"/>
      <c r="RQA178" s="16"/>
      <c r="RQB178" s="16"/>
      <c r="RQC178" s="16"/>
      <c r="RQD178" s="16"/>
      <c r="RQE178" s="16"/>
      <c r="RQF178" s="16"/>
      <c r="RQG178" s="16"/>
      <c r="RQH178" s="16"/>
      <c r="RQI178" s="16"/>
      <c r="RQJ178" s="16"/>
      <c r="RQK178" s="16"/>
      <c r="RQL178" s="16"/>
      <c r="RQM178" s="16"/>
      <c r="RQN178" s="16"/>
      <c r="RQO178" s="16"/>
      <c r="RQP178" s="16"/>
      <c r="RQQ178" s="16"/>
      <c r="RQR178" s="16"/>
      <c r="RQS178" s="16"/>
      <c r="RQT178" s="16"/>
      <c r="RQU178" s="16"/>
      <c r="RQV178" s="16"/>
      <c r="RQW178" s="16"/>
      <c r="RQX178" s="16"/>
      <c r="RQY178" s="16"/>
      <c r="RQZ178" s="16"/>
      <c r="RRA178" s="16"/>
      <c r="RRB178" s="16"/>
      <c r="RRC178" s="16"/>
      <c r="RRD178" s="16"/>
      <c r="RRE178" s="16"/>
      <c r="RRF178" s="16"/>
      <c r="RRG178" s="16"/>
      <c r="RRH178" s="16"/>
      <c r="RRI178" s="16"/>
      <c r="RRJ178" s="16"/>
      <c r="RRK178" s="16"/>
      <c r="RRL178" s="16"/>
      <c r="RRM178" s="16"/>
      <c r="RRN178" s="16"/>
      <c r="RRO178" s="16"/>
      <c r="RRP178" s="16"/>
      <c r="RRQ178" s="16"/>
      <c r="RRR178" s="16"/>
      <c r="RRS178" s="16"/>
      <c r="RRT178" s="16"/>
      <c r="RRU178" s="16"/>
      <c r="RRV178" s="16"/>
      <c r="RRW178" s="16"/>
      <c r="RRX178" s="16"/>
      <c r="RRY178" s="16"/>
      <c r="RRZ178" s="16"/>
      <c r="RSA178" s="16"/>
      <c r="RSB178" s="16"/>
      <c r="RSC178" s="16"/>
      <c r="RSD178" s="16"/>
      <c r="RSE178" s="16"/>
      <c r="RSF178" s="16"/>
      <c r="RSG178" s="16"/>
      <c r="RSH178" s="16"/>
      <c r="RSI178" s="16"/>
      <c r="RSJ178" s="16"/>
      <c r="RSK178" s="16"/>
      <c r="RSL178" s="16"/>
      <c r="RSM178" s="16"/>
      <c r="RSN178" s="16"/>
      <c r="RSO178" s="16"/>
      <c r="RSP178" s="16"/>
      <c r="RSQ178" s="16"/>
      <c r="RSR178" s="16"/>
      <c r="RSS178" s="16"/>
      <c r="RST178" s="16"/>
      <c r="RSU178" s="16"/>
      <c r="RSV178" s="16"/>
      <c r="RSW178" s="16"/>
      <c r="RSX178" s="16"/>
      <c r="RSY178" s="16"/>
      <c r="RSZ178" s="16"/>
      <c r="RTA178" s="16"/>
      <c r="RTB178" s="16"/>
      <c r="RTC178" s="16"/>
      <c r="RTD178" s="16"/>
      <c r="RTE178" s="16"/>
      <c r="RTF178" s="16"/>
      <c r="RTG178" s="16"/>
      <c r="RTH178" s="16"/>
      <c r="RTI178" s="16"/>
      <c r="RTJ178" s="16"/>
      <c r="RTK178" s="16"/>
      <c r="RTL178" s="16"/>
      <c r="RTM178" s="16"/>
      <c r="RTN178" s="16"/>
      <c r="RTO178" s="16"/>
      <c r="RTP178" s="16"/>
      <c r="RTQ178" s="16"/>
      <c r="RTR178" s="16"/>
      <c r="RTS178" s="16"/>
      <c r="RTT178" s="16"/>
      <c r="RTU178" s="16"/>
      <c r="RTV178" s="16"/>
      <c r="RTW178" s="16"/>
      <c r="RTX178" s="16"/>
      <c r="RTY178" s="16"/>
      <c r="RTZ178" s="16"/>
      <c r="RUA178" s="16"/>
      <c r="RUB178" s="16"/>
      <c r="RUC178" s="16"/>
      <c r="RUD178" s="16"/>
      <c r="RUE178" s="16"/>
      <c r="RUF178" s="16"/>
      <c r="RUG178" s="16"/>
      <c r="RUH178" s="16"/>
      <c r="RUI178" s="16"/>
      <c r="RUJ178" s="16"/>
      <c r="RUK178" s="16"/>
      <c r="RUL178" s="16"/>
      <c r="RUM178" s="16"/>
      <c r="RUN178" s="16"/>
      <c r="RUO178" s="16"/>
      <c r="RUP178" s="16"/>
      <c r="RUQ178" s="16"/>
      <c r="RUR178" s="16"/>
      <c r="RUS178" s="16"/>
      <c r="RUT178" s="16"/>
      <c r="RUU178" s="16"/>
      <c r="RUV178" s="16"/>
      <c r="RUW178" s="16"/>
      <c r="RUX178" s="16"/>
      <c r="RUY178" s="16"/>
      <c r="RUZ178" s="16"/>
      <c r="RVA178" s="16"/>
      <c r="RVB178" s="16"/>
      <c r="RVC178" s="16"/>
      <c r="RVD178" s="16"/>
      <c r="RVE178" s="16"/>
      <c r="RVF178" s="16"/>
      <c r="RVG178" s="16"/>
      <c r="RVH178" s="16"/>
      <c r="RVI178" s="16"/>
      <c r="RVJ178" s="16"/>
      <c r="RVK178" s="16"/>
      <c r="RVL178" s="16"/>
      <c r="RVM178" s="16"/>
      <c r="RVN178" s="16"/>
      <c r="RVO178" s="16"/>
      <c r="RVP178" s="16"/>
      <c r="RVQ178" s="16"/>
      <c r="RVR178" s="16"/>
      <c r="RVS178" s="16"/>
      <c r="RVT178" s="16"/>
      <c r="RVU178" s="16"/>
      <c r="RVV178" s="16"/>
      <c r="RVW178" s="16"/>
      <c r="RVX178" s="16"/>
      <c r="RVY178" s="16"/>
      <c r="RVZ178" s="16"/>
      <c r="RWA178" s="16"/>
      <c r="RWB178" s="16"/>
      <c r="RWC178" s="16"/>
      <c r="RWD178" s="16"/>
      <c r="RWE178" s="16"/>
      <c r="RWF178" s="16"/>
      <c r="RWG178" s="16"/>
      <c r="RWH178" s="16"/>
      <c r="RWI178" s="16"/>
      <c r="RWJ178" s="16"/>
      <c r="RWK178" s="16"/>
      <c r="RWL178" s="16"/>
      <c r="RWM178" s="16"/>
      <c r="RWN178" s="16"/>
      <c r="RWO178" s="16"/>
      <c r="RWP178" s="16"/>
      <c r="RWQ178" s="16"/>
      <c r="RWR178" s="16"/>
      <c r="RWS178" s="16"/>
      <c r="RWT178" s="16"/>
      <c r="RWU178" s="16"/>
      <c r="RWV178" s="16"/>
      <c r="RWW178" s="16"/>
      <c r="RWX178" s="16"/>
      <c r="RWY178" s="16"/>
      <c r="RWZ178" s="16"/>
      <c r="RXA178" s="16"/>
      <c r="RXB178" s="16"/>
      <c r="RXC178" s="16"/>
      <c r="RXD178" s="16"/>
      <c r="RXE178" s="16"/>
      <c r="RXF178" s="16"/>
      <c r="RXG178" s="16"/>
      <c r="RXH178" s="16"/>
      <c r="RXI178" s="16"/>
      <c r="RXJ178" s="16"/>
      <c r="RXK178" s="16"/>
      <c r="RXL178" s="16"/>
      <c r="RXM178" s="16"/>
      <c r="RXN178" s="16"/>
      <c r="RXO178" s="16"/>
      <c r="RXP178" s="16"/>
      <c r="RXQ178" s="16"/>
      <c r="RXR178" s="16"/>
      <c r="RXS178" s="16"/>
      <c r="RXT178" s="16"/>
      <c r="RXU178" s="16"/>
      <c r="RXV178" s="16"/>
      <c r="RXW178" s="16"/>
      <c r="RXX178" s="16"/>
      <c r="RXY178" s="16"/>
      <c r="RXZ178" s="16"/>
      <c r="RYA178" s="16"/>
      <c r="RYB178" s="16"/>
      <c r="RYC178" s="16"/>
      <c r="RYD178" s="16"/>
      <c r="RYE178" s="16"/>
      <c r="RYF178" s="16"/>
      <c r="RYG178" s="16"/>
      <c r="RYH178" s="16"/>
      <c r="RYI178" s="16"/>
      <c r="RYJ178" s="16"/>
      <c r="RYK178" s="16"/>
      <c r="RYL178" s="16"/>
      <c r="RYM178" s="16"/>
      <c r="RYN178" s="16"/>
      <c r="RYO178" s="16"/>
      <c r="RYP178" s="16"/>
      <c r="RYQ178" s="16"/>
      <c r="RYR178" s="16"/>
      <c r="RYS178" s="16"/>
      <c r="RYT178" s="16"/>
      <c r="RYU178" s="16"/>
      <c r="RYV178" s="16"/>
      <c r="RYW178" s="16"/>
      <c r="RYX178" s="16"/>
      <c r="RYY178" s="16"/>
      <c r="RYZ178" s="16"/>
      <c r="RZA178" s="16"/>
      <c r="RZB178" s="16"/>
      <c r="RZC178" s="16"/>
      <c r="RZD178" s="16"/>
      <c r="RZE178" s="16"/>
      <c r="RZF178" s="16"/>
      <c r="RZG178" s="16"/>
      <c r="RZH178" s="16"/>
      <c r="RZI178" s="16"/>
      <c r="RZJ178" s="16"/>
      <c r="RZK178" s="16"/>
      <c r="RZL178" s="16"/>
      <c r="RZM178" s="16"/>
      <c r="RZN178" s="16"/>
      <c r="RZO178" s="16"/>
      <c r="RZP178" s="16"/>
      <c r="RZQ178" s="16"/>
      <c r="RZR178" s="16"/>
      <c r="RZS178" s="16"/>
      <c r="RZT178" s="16"/>
      <c r="RZU178" s="16"/>
      <c r="RZV178" s="16"/>
      <c r="RZW178" s="16"/>
      <c r="RZX178" s="16"/>
      <c r="RZY178" s="16"/>
      <c r="RZZ178" s="16"/>
      <c r="SAA178" s="16"/>
      <c r="SAB178" s="16"/>
      <c r="SAC178" s="16"/>
      <c r="SAD178" s="16"/>
      <c r="SAE178" s="16"/>
      <c r="SAF178" s="16"/>
      <c r="SAG178" s="16"/>
      <c r="SAH178" s="16"/>
      <c r="SAI178" s="16"/>
      <c r="SAJ178" s="16"/>
      <c r="SAK178" s="16"/>
      <c r="SAL178" s="16"/>
      <c r="SAM178" s="16"/>
      <c r="SAN178" s="16"/>
      <c r="SAO178" s="16"/>
      <c r="SAP178" s="16"/>
      <c r="SAQ178" s="16"/>
      <c r="SAR178" s="16"/>
      <c r="SAS178" s="16"/>
      <c r="SAT178" s="16"/>
      <c r="SAU178" s="16"/>
      <c r="SAV178" s="16"/>
      <c r="SAW178" s="16"/>
      <c r="SAX178" s="16"/>
      <c r="SAY178" s="16"/>
      <c r="SAZ178" s="16"/>
      <c r="SBA178" s="16"/>
      <c r="SBB178" s="16"/>
      <c r="SBC178" s="16"/>
      <c r="SBD178" s="16"/>
      <c r="SBE178" s="16"/>
      <c r="SBF178" s="16"/>
      <c r="SBG178" s="16"/>
      <c r="SBH178" s="16"/>
      <c r="SBI178" s="16"/>
      <c r="SBJ178" s="16"/>
      <c r="SBK178" s="16"/>
      <c r="SBL178" s="16"/>
      <c r="SBM178" s="16"/>
      <c r="SBN178" s="16"/>
      <c r="SBO178" s="16"/>
      <c r="SBP178" s="16"/>
      <c r="SBQ178" s="16"/>
      <c r="SBR178" s="16"/>
      <c r="SBS178" s="16"/>
      <c r="SBT178" s="16"/>
      <c r="SBU178" s="16"/>
      <c r="SBV178" s="16"/>
      <c r="SBW178" s="16"/>
      <c r="SBX178" s="16"/>
      <c r="SBY178" s="16"/>
      <c r="SBZ178" s="16"/>
      <c r="SCA178" s="16"/>
      <c r="SCB178" s="16"/>
      <c r="SCC178" s="16"/>
      <c r="SCD178" s="16"/>
      <c r="SCE178" s="16"/>
      <c r="SCF178" s="16"/>
      <c r="SCG178" s="16"/>
      <c r="SCH178" s="16"/>
      <c r="SCI178" s="16"/>
      <c r="SCJ178" s="16"/>
      <c r="SCK178" s="16"/>
      <c r="SCL178" s="16"/>
      <c r="SCM178" s="16"/>
      <c r="SCN178" s="16"/>
      <c r="SCO178" s="16"/>
      <c r="SCP178" s="16"/>
      <c r="SCQ178" s="16"/>
      <c r="SCR178" s="16"/>
      <c r="SCS178" s="16"/>
      <c r="SCT178" s="16"/>
      <c r="SCU178" s="16"/>
      <c r="SCV178" s="16"/>
      <c r="SCW178" s="16"/>
      <c r="SCX178" s="16"/>
      <c r="SCY178" s="16"/>
      <c r="SCZ178" s="16"/>
      <c r="SDA178" s="16"/>
      <c r="SDB178" s="16"/>
      <c r="SDC178" s="16"/>
      <c r="SDD178" s="16"/>
      <c r="SDE178" s="16"/>
      <c r="SDF178" s="16"/>
      <c r="SDG178" s="16"/>
      <c r="SDH178" s="16"/>
      <c r="SDI178" s="16"/>
      <c r="SDJ178" s="16"/>
      <c r="SDK178" s="16"/>
      <c r="SDL178" s="16"/>
      <c r="SDM178" s="16"/>
      <c r="SDN178" s="16"/>
      <c r="SDO178" s="16"/>
      <c r="SDP178" s="16"/>
      <c r="SDQ178" s="16"/>
      <c r="SDR178" s="16"/>
      <c r="SDS178" s="16"/>
      <c r="SDT178" s="16"/>
      <c r="SDU178" s="16"/>
      <c r="SDV178" s="16"/>
      <c r="SDW178" s="16"/>
      <c r="SDX178" s="16"/>
      <c r="SDY178" s="16"/>
      <c r="SDZ178" s="16"/>
      <c r="SEA178" s="16"/>
      <c r="SEB178" s="16"/>
      <c r="SEC178" s="16"/>
      <c r="SED178" s="16"/>
      <c r="SEE178" s="16"/>
      <c r="SEF178" s="16"/>
      <c r="SEG178" s="16"/>
      <c r="SEH178" s="16"/>
      <c r="SEI178" s="16"/>
      <c r="SEJ178" s="16"/>
      <c r="SEK178" s="16"/>
      <c r="SEL178" s="16"/>
      <c r="SEM178" s="16"/>
      <c r="SEN178" s="16"/>
      <c r="SEO178" s="16"/>
      <c r="SEP178" s="16"/>
      <c r="SEQ178" s="16"/>
      <c r="SER178" s="16"/>
      <c r="SES178" s="16"/>
      <c r="SET178" s="16"/>
      <c r="SEU178" s="16"/>
      <c r="SEV178" s="16"/>
      <c r="SEW178" s="16"/>
      <c r="SEX178" s="16"/>
      <c r="SEY178" s="16"/>
      <c r="SEZ178" s="16"/>
      <c r="SFA178" s="16"/>
      <c r="SFB178" s="16"/>
      <c r="SFC178" s="16"/>
      <c r="SFD178" s="16"/>
      <c r="SFE178" s="16"/>
      <c r="SFF178" s="16"/>
      <c r="SFG178" s="16"/>
      <c r="SFH178" s="16"/>
      <c r="SFI178" s="16"/>
      <c r="SFJ178" s="16"/>
      <c r="SFK178" s="16"/>
      <c r="SFL178" s="16"/>
      <c r="SFM178" s="16"/>
      <c r="SFN178" s="16"/>
      <c r="SFO178" s="16"/>
      <c r="SFP178" s="16"/>
      <c r="SFQ178" s="16"/>
      <c r="SFR178" s="16"/>
      <c r="SFS178" s="16"/>
      <c r="SFT178" s="16"/>
      <c r="SFU178" s="16"/>
      <c r="SFV178" s="16"/>
      <c r="SFW178" s="16"/>
      <c r="SFX178" s="16"/>
      <c r="SFY178" s="16"/>
      <c r="SFZ178" s="16"/>
      <c r="SGA178" s="16"/>
      <c r="SGB178" s="16"/>
      <c r="SGC178" s="16"/>
      <c r="SGD178" s="16"/>
      <c r="SGE178" s="16"/>
      <c r="SGF178" s="16"/>
      <c r="SGG178" s="16"/>
      <c r="SGH178" s="16"/>
      <c r="SGI178" s="16"/>
      <c r="SGJ178" s="16"/>
      <c r="SGK178" s="16"/>
      <c r="SGL178" s="16"/>
      <c r="SGM178" s="16"/>
      <c r="SGN178" s="16"/>
      <c r="SGO178" s="16"/>
      <c r="SGP178" s="16"/>
      <c r="SGQ178" s="16"/>
      <c r="SGR178" s="16"/>
      <c r="SGS178" s="16"/>
      <c r="SGT178" s="16"/>
      <c r="SGU178" s="16"/>
      <c r="SGV178" s="16"/>
      <c r="SGW178" s="16"/>
      <c r="SGX178" s="16"/>
      <c r="SGY178" s="16"/>
      <c r="SGZ178" s="16"/>
      <c r="SHA178" s="16"/>
      <c r="SHB178" s="16"/>
      <c r="SHC178" s="16"/>
      <c r="SHD178" s="16"/>
      <c r="SHE178" s="16"/>
      <c r="SHF178" s="16"/>
      <c r="SHG178" s="16"/>
      <c r="SHH178" s="16"/>
      <c r="SHI178" s="16"/>
      <c r="SHJ178" s="16"/>
      <c r="SHK178" s="16"/>
      <c r="SHL178" s="16"/>
      <c r="SHM178" s="16"/>
      <c r="SHN178" s="16"/>
      <c r="SHO178" s="16"/>
      <c r="SHP178" s="16"/>
      <c r="SHQ178" s="16"/>
      <c r="SHR178" s="16"/>
      <c r="SHS178" s="16"/>
      <c r="SHT178" s="16"/>
      <c r="SHU178" s="16"/>
      <c r="SHV178" s="16"/>
      <c r="SHW178" s="16"/>
      <c r="SHX178" s="16"/>
      <c r="SHY178" s="16"/>
      <c r="SHZ178" s="16"/>
      <c r="SIA178" s="16"/>
      <c r="SIB178" s="16"/>
      <c r="SIC178" s="16"/>
      <c r="SID178" s="16"/>
      <c r="SIE178" s="16"/>
      <c r="SIF178" s="16"/>
      <c r="SIG178" s="16"/>
      <c r="SIH178" s="16"/>
      <c r="SII178" s="16"/>
      <c r="SIJ178" s="16"/>
      <c r="SIK178" s="16"/>
      <c r="SIL178" s="16"/>
      <c r="SIM178" s="16"/>
      <c r="SIN178" s="16"/>
      <c r="SIO178" s="16"/>
      <c r="SIP178" s="16"/>
      <c r="SIQ178" s="16"/>
      <c r="SIR178" s="16"/>
      <c r="SIS178" s="16"/>
      <c r="SIT178" s="16"/>
      <c r="SIU178" s="16"/>
      <c r="SIV178" s="16"/>
      <c r="SIW178" s="16"/>
      <c r="SIX178" s="16"/>
      <c r="SIY178" s="16"/>
      <c r="SIZ178" s="16"/>
      <c r="SJA178" s="16"/>
      <c r="SJB178" s="16"/>
      <c r="SJC178" s="16"/>
      <c r="SJD178" s="16"/>
      <c r="SJE178" s="16"/>
      <c r="SJF178" s="16"/>
      <c r="SJG178" s="16"/>
      <c r="SJH178" s="16"/>
      <c r="SJI178" s="16"/>
      <c r="SJJ178" s="16"/>
      <c r="SJK178" s="16"/>
      <c r="SJL178" s="16"/>
      <c r="SJM178" s="16"/>
      <c r="SJN178" s="16"/>
      <c r="SJO178" s="16"/>
      <c r="SJP178" s="16"/>
      <c r="SJQ178" s="16"/>
      <c r="SJR178" s="16"/>
      <c r="SJS178" s="16"/>
      <c r="SJT178" s="16"/>
      <c r="SJU178" s="16"/>
      <c r="SJV178" s="16"/>
      <c r="SJW178" s="16"/>
      <c r="SJX178" s="16"/>
      <c r="SJY178" s="16"/>
      <c r="SJZ178" s="16"/>
      <c r="SKA178" s="16"/>
      <c r="SKB178" s="16"/>
      <c r="SKC178" s="16"/>
      <c r="SKD178" s="16"/>
      <c r="SKE178" s="16"/>
      <c r="SKF178" s="16"/>
      <c r="SKG178" s="16"/>
      <c r="SKH178" s="16"/>
      <c r="SKI178" s="16"/>
      <c r="SKJ178" s="16"/>
      <c r="SKK178" s="16"/>
      <c r="SKL178" s="16"/>
      <c r="SKM178" s="16"/>
      <c r="SKN178" s="16"/>
      <c r="SKO178" s="16"/>
      <c r="SKP178" s="16"/>
      <c r="SKQ178" s="16"/>
      <c r="SKR178" s="16"/>
      <c r="SKS178" s="16"/>
      <c r="SKT178" s="16"/>
      <c r="SKU178" s="16"/>
      <c r="SKV178" s="16"/>
      <c r="SKW178" s="16"/>
      <c r="SKX178" s="16"/>
      <c r="SKY178" s="16"/>
      <c r="SKZ178" s="16"/>
      <c r="SLA178" s="16"/>
      <c r="SLB178" s="16"/>
      <c r="SLC178" s="16"/>
      <c r="SLD178" s="16"/>
      <c r="SLE178" s="16"/>
      <c r="SLF178" s="16"/>
      <c r="SLG178" s="16"/>
      <c r="SLH178" s="16"/>
      <c r="SLI178" s="16"/>
      <c r="SLJ178" s="16"/>
      <c r="SLK178" s="16"/>
      <c r="SLL178" s="16"/>
      <c r="SLM178" s="16"/>
      <c r="SLN178" s="16"/>
      <c r="SLO178" s="16"/>
      <c r="SLP178" s="16"/>
      <c r="SLQ178" s="16"/>
      <c r="SLR178" s="16"/>
      <c r="SLS178" s="16"/>
      <c r="SLT178" s="16"/>
      <c r="SLU178" s="16"/>
      <c r="SLV178" s="16"/>
      <c r="SLW178" s="16"/>
      <c r="SLX178" s="16"/>
      <c r="SLY178" s="16"/>
      <c r="SLZ178" s="16"/>
      <c r="SMA178" s="16"/>
      <c r="SMB178" s="16"/>
      <c r="SMC178" s="16"/>
      <c r="SMD178" s="16"/>
      <c r="SME178" s="16"/>
      <c r="SMF178" s="16"/>
      <c r="SMG178" s="16"/>
      <c r="SMH178" s="16"/>
      <c r="SMI178" s="16"/>
      <c r="SMJ178" s="16"/>
      <c r="SMK178" s="16"/>
      <c r="SML178" s="16"/>
      <c r="SMM178" s="16"/>
      <c r="SMN178" s="16"/>
      <c r="SMO178" s="16"/>
      <c r="SMP178" s="16"/>
      <c r="SMQ178" s="16"/>
      <c r="SMR178" s="16"/>
      <c r="SMS178" s="16"/>
      <c r="SMT178" s="16"/>
      <c r="SMU178" s="16"/>
      <c r="SMV178" s="16"/>
      <c r="SMW178" s="16"/>
      <c r="SMX178" s="16"/>
      <c r="SMY178" s="16"/>
      <c r="SMZ178" s="16"/>
      <c r="SNA178" s="16"/>
      <c r="SNB178" s="16"/>
      <c r="SNC178" s="16"/>
      <c r="SND178" s="16"/>
      <c r="SNE178" s="16"/>
      <c r="SNF178" s="16"/>
      <c r="SNG178" s="16"/>
      <c r="SNH178" s="16"/>
      <c r="SNI178" s="16"/>
      <c r="SNJ178" s="16"/>
      <c r="SNK178" s="16"/>
      <c r="SNL178" s="16"/>
      <c r="SNM178" s="16"/>
      <c r="SNN178" s="16"/>
      <c r="SNO178" s="16"/>
      <c r="SNP178" s="16"/>
      <c r="SNQ178" s="16"/>
      <c r="SNR178" s="16"/>
      <c r="SNS178" s="16"/>
      <c r="SNT178" s="16"/>
      <c r="SNU178" s="16"/>
      <c r="SNV178" s="16"/>
      <c r="SNW178" s="16"/>
      <c r="SNX178" s="16"/>
      <c r="SNY178" s="16"/>
      <c r="SNZ178" s="16"/>
      <c r="SOA178" s="16"/>
      <c r="SOB178" s="16"/>
      <c r="SOC178" s="16"/>
      <c r="SOD178" s="16"/>
      <c r="SOE178" s="16"/>
      <c r="SOF178" s="16"/>
      <c r="SOG178" s="16"/>
      <c r="SOH178" s="16"/>
      <c r="SOI178" s="16"/>
      <c r="SOJ178" s="16"/>
      <c r="SOK178" s="16"/>
      <c r="SOL178" s="16"/>
      <c r="SOM178" s="16"/>
      <c r="SON178" s="16"/>
      <c r="SOO178" s="16"/>
      <c r="SOP178" s="16"/>
      <c r="SOQ178" s="16"/>
      <c r="SOR178" s="16"/>
      <c r="SOS178" s="16"/>
      <c r="SOT178" s="16"/>
      <c r="SOU178" s="16"/>
      <c r="SOV178" s="16"/>
      <c r="SOW178" s="16"/>
      <c r="SOX178" s="16"/>
      <c r="SOY178" s="16"/>
      <c r="SOZ178" s="16"/>
      <c r="SPA178" s="16"/>
      <c r="SPB178" s="16"/>
      <c r="SPC178" s="16"/>
      <c r="SPD178" s="16"/>
      <c r="SPE178" s="16"/>
      <c r="SPF178" s="16"/>
      <c r="SPG178" s="16"/>
      <c r="SPH178" s="16"/>
      <c r="SPI178" s="16"/>
      <c r="SPJ178" s="16"/>
      <c r="SPK178" s="16"/>
      <c r="SPL178" s="16"/>
      <c r="SPM178" s="16"/>
      <c r="SPN178" s="16"/>
      <c r="SPO178" s="16"/>
      <c r="SPP178" s="16"/>
      <c r="SPQ178" s="16"/>
      <c r="SPR178" s="16"/>
      <c r="SPS178" s="16"/>
      <c r="SPT178" s="16"/>
      <c r="SPU178" s="16"/>
      <c r="SPV178" s="16"/>
      <c r="SPW178" s="16"/>
      <c r="SPX178" s="16"/>
      <c r="SPY178" s="16"/>
      <c r="SPZ178" s="16"/>
      <c r="SQA178" s="16"/>
      <c r="SQB178" s="16"/>
      <c r="SQC178" s="16"/>
      <c r="SQD178" s="16"/>
      <c r="SQE178" s="16"/>
      <c r="SQF178" s="16"/>
      <c r="SQG178" s="16"/>
      <c r="SQH178" s="16"/>
      <c r="SQI178" s="16"/>
      <c r="SQJ178" s="16"/>
      <c r="SQK178" s="16"/>
      <c r="SQL178" s="16"/>
      <c r="SQM178" s="16"/>
      <c r="SQN178" s="16"/>
      <c r="SQO178" s="16"/>
      <c r="SQP178" s="16"/>
      <c r="SQQ178" s="16"/>
      <c r="SQR178" s="16"/>
      <c r="SQS178" s="16"/>
      <c r="SQT178" s="16"/>
      <c r="SQU178" s="16"/>
      <c r="SQV178" s="16"/>
      <c r="SQW178" s="16"/>
      <c r="SQX178" s="16"/>
      <c r="SQY178" s="16"/>
      <c r="SQZ178" s="16"/>
      <c r="SRA178" s="16"/>
      <c r="SRB178" s="16"/>
      <c r="SRC178" s="16"/>
      <c r="SRD178" s="16"/>
      <c r="SRE178" s="16"/>
      <c r="SRF178" s="16"/>
      <c r="SRG178" s="16"/>
      <c r="SRH178" s="16"/>
      <c r="SRI178" s="16"/>
      <c r="SRJ178" s="16"/>
      <c r="SRK178" s="16"/>
      <c r="SRL178" s="16"/>
      <c r="SRM178" s="16"/>
      <c r="SRN178" s="16"/>
      <c r="SRO178" s="16"/>
      <c r="SRP178" s="16"/>
      <c r="SRQ178" s="16"/>
      <c r="SRR178" s="16"/>
      <c r="SRS178" s="16"/>
      <c r="SRT178" s="16"/>
      <c r="SRU178" s="16"/>
      <c r="SRV178" s="16"/>
      <c r="SRW178" s="16"/>
      <c r="SRX178" s="16"/>
      <c r="SRY178" s="16"/>
      <c r="SRZ178" s="16"/>
      <c r="SSA178" s="16"/>
      <c r="SSB178" s="16"/>
      <c r="SSC178" s="16"/>
      <c r="SSD178" s="16"/>
      <c r="SSE178" s="16"/>
      <c r="SSF178" s="16"/>
      <c r="SSG178" s="16"/>
      <c r="SSH178" s="16"/>
      <c r="SSI178" s="16"/>
      <c r="SSJ178" s="16"/>
      <c r="SSK178" s="16"/>
      <c r="SSL178" s="16"/>
      <c r="SSM178" s="16"/>
      <c r="SSN178" s="16"/>
      <c r="SSO178" s="16"/>
      <c r="SSP178" s="16"/>
      <c r="SSQ178" s="16"/>
      <c r="SSR178" s="16"/>
      <c r="SSS178" s="16"/>
      <c r="SST178" s="16"/>
      <c r="SSU178" s="16"/>
      <c r="SSV178" s="16"/>
      <c r="SSW178" s="16"/>
      <c r="SSX178" s="16"/>
      <c r="SSY178" s="16"/>
      <c r="SSZ178" s="16"/>
      <c r="STA178" s="16"/>
      <c r="STB178" s="16"/>
      <c r="STC178" s="16"/>
      <c r="STD178" s="16"/>
      <c r="STE178" s="16"/>
      <c r="STF178" s="16"/>
      <c r="STG178" s="16"/>
      <c r="STH178" s="16"/>
      <c r="STI178" s="16"/>
      <c r="STJ178" s="16"/>
      <c r="STK178" s="16"/>
      <c r="STL178" s="16"/>
      <c r="STM178" s="16"/>
      <c r="STN178" s="16"/>
      <c r="STO178" s="16"/>
      <c r="STP178" s="16"/>
      <c r="STQ178" s="16"/>
      <c r="STR178" s="16"/>
      <c r="STS178" s="16"/>
      <c r="STT178" s="16"/>
      <c r="STU178" s="16"/>
      <c r="STV178" s="16"/>
      <c r="STW178" s="16"/>
      <c r="STX178" s="16"/>
      <c r="STY178" s="16"/>
      <c r="STZ178" s="16"/>
      <c r="SUA178" s="16"/>
      <c r="SUB178" s="16"/>
      <c r="SUC178" s="16"/>
      <c r="SUD178" s="16"/>
      <c r="SUE178" s="16"/>
      <c r="SUF178" s="16"/>
      <c r="SUG178" s="16"/>
      <c r="SUH178" s="16"/>
      <c r="SUI178" s="16"/>
      <c r="SUJ178" s="16"/>
      <c r="SUK178" s="16"/>
      <c r="SUL178" s="16"/>
      <c r="SUM178" s="16"/>
      <c r="SUN178" s="16"/>
      <c r="SUO178" s="16"/>
      <c r="SUP178" s="16"/>
      <c r="SUQ178" s="16"/>
      <c r="SUR178" s="16"/>
      <c r="SUS178" s="16"/>
      <c r="SUT178" s="16"/>
      <c r="SUU178" s="16"/>
      <c r="SUV178" s="16"/>
      <c r="SUW178" s="16"/>
      <c r="SUX178" s="16"/>
      <c r="SUY178" s="16"/>
      <c r="SUZ178" s="16"/>
      <c r="SVA178" s="16"/>
      <c r="SVB178" s="16"/>
      <c r="SVC178" s="16"/>
      <c r="SVD178" s="16"/>
      <c r="SVE178" s="16"/>
      <c r="SVF178" s="16"/>
      <c r="SVG178" s="16"/>
      <c r="SVH178" s="16"/>
      <c r="SVI178" s="16"/>
      <c r="SVJ178" s="16"/>
      <c r="SVK178" s="16"/>
      <c r="SVL178" s="16"/>
      <c r="SVM178" s="16"/>
      <c r="SVN178" s="16"/>
      <c r="SVO178" s="16"/>
      <c r="SVP178" s="16"/>
      <c r="SVQ178" s="16"/>
      <c r="SVR178" s="16"/>
      <c r="SVS178" s="16"/>
      <c r="SVT178" s="16"/>
      <c r="SVU178" s="16"/>
      <c r="SVV178" s="16"/>
      <c r="SVW178" s="16"/>
      <c r="SVX178" s="16"/>
      <c r="SVY178" s="16"/>
      <c r="SVZ178" s="16"/>
      <c r="SWA178" s="16"/>
      <c r="SWB178" s="16"/>
      <c r="SWC178" s="16"/>
      <c r="SWD178" s="16"/>
      <c r="SWE178" s="16"/>
      <c r="SWF178" s="16"/>
      <c r="SWG178" s="16"/>
      <c r="SWH178" s="16"/>
      <c r="SWI178" s="16"/>
      <c r="SWJ178" s="16"/>
      <c r="SWK178" s="16"/>
      <c r="SWL178" s="16"/>
      <c r="SWM178" s="16"/>
      <c r="SWN178" s="16"/>
      <c r="SWO178" s="16"/>
      <c r="SWP178" s="16"/>
      <c r="SWQ178" s="16"/>
      <c r="SWR178" s="16"/>
      <c r="SWS178" s="16"/>
      <c r="SWT178" s="16"/>
      <c r="SWU178" s="16"/>
      <c r="SWV178" s="16"/>
      <c r="SWW178" s="16"/>
      <c r="SWX178" s="16"/>
      <c r="SWY178" s="16"/>
      <c r="SWZ178" s="16"/>
      <c r="SXA178" s="16"/>
      <c r="SXB178" s="16"/>
      <c r="SXC178" s="16"/>
      <c r="SXD178" s="16"/>
      <c r="SXE178" s="16"/>
      <c r="SXF178" s="16"/>
      <c r="SXG178" s="16"/>
      <c r="SXH178" s="16"/>
      <c r="SXI178" s="16"/>
      <c r="SXJ178" s="16"/>
      <c r="SXK178" s="16"/>
      <c r="SXL178" s="16"/>
      <c r="SXM178" s="16"/>
      <c r="SXN178" s="16"/>
      <c r="SXO178" s="16"/>
      <c r="SXP178" s="16"/>
      <c r="SXQ178" s="16"/>
      <c r="SXR178" s="16"/>
      <c r="SXS178" s="16"/>
      <c r="SXT178" s="16"/>
      <c r="SXU178" s="16"/>
      <c r="SXV178" s="16"/>
      <c r="SXW178" s="16"/>
      <c r="SXX178" s="16"/>
      <c r="SXY178" s="16"/>
      <c r="SXZ178" s="16"/>
      <c r="SYA178" s="16"/>
      <c r="SYB178" s="16"/>
      <c r="SYC178" s="16"/>
      <c r="SYD178" s="16"/>
      <c r="SYE178" s="16"/>
      <c r="SYF178" s="16"/>
      <c r="SYG178" s="16"/>
      <c r="SYH178" s="16"/>
      <c r="SYI178" s="16"/>
      <c r="SYJ178" s="16"/>
      <c r="SYK178" s="16"/>
      <c r="SYL178" s="16"/>
      <c r="SYM178" s="16"/>
      <c r="SYN178" s="16"/>
      <c r="SYO178" s="16"/>
      <c r="SYP178" s="16"/>
      <c r="SYQ178" s="16"/>
      <c r="SYR178" s="16"/>
      <c r="SYS178" s="16"/>
      <c r="SYT178" s="16"/>
      <c r="SYU178" s="16"/>
      <c r="SYV178" s="16"/>
      <c r="SYW178" s="16"/>
      <c r="SYX178" s="16"/>
      <c r="SYY178" s="16"/>
      <c r="SYZ178" s="16"/>
      <c r="SZA178" s="16"/>
      <c r="SZB178" s="16"/>
      <c r="SZC178" s="16"/>
      <c r="SZD178" s="16"/>
      <c r="SZE178" s="16"/>
      <c r="SZF178" s="16"/>
      <c r="SZG178" s="16"/>
      <c r="SZH178" s="16"/>
      <c r="SZI178" s="16"/>
      <c r="SZJ178" s="16"/>
      <c r="SZK178" s="16"/>
      <c r="SZL178" s="16"/>
      <c r="SZM178" s="16"/>
      <c r="SZN178" s="16"/>
      <c r="SZO178" s="16"/>
      <c r="SZP178" s="16"/>
      <c r="SZQ178" s="16"/>
      <c r="SZR178" s="16"/>
      <c r="SZS178" s="16"/>
      <c r="SZT178" s="16"/>
      <c r="SZU178" s="16"/>
      <c r="SZV178" s="16"/>
      <c r="SZW178" s="16"/>
      <c r="SZX178" s="16"/>
      <c r="SZY178" s="16"/>
      <c r="SZZ178" s="16"/>
      <c r="TAA178" s="16"/>
      <c r="TAB178" s="16"/>
      <c r="TAC178" s="16"/>
      <c r="TAD178" s="16"/>
      <c r="TAE178" s="16"/>
      <c r="TAF178" s="16"/>
      <c r="TAG178" s="16"/>
      <c r="TAH178" s="16"/>
      <c r="TAI178" s="16"/>
      <c r="TAJ178" s="16"/>
      <c r="TAK178" s="16"/>
      <c r="TAL178" s="16"/>
      <c r="TAM178" s="16"/>
      <c r="TAN178" s="16"/>
      <c r="TAO178" s="16"/>
      <c r="TAP178" s="16"/>
      <c r="TAQ178" s="16"/>
      <c r="TAR178" s="16"/>
      <c r="TAS178" s="16"/>
      <c r="TAT178" s="16"/>
      <c r="TAU178" s="16"/>
      <c r="TAV178" s="16"/>
      <c r="TAW178" s="16"/>
      <c r="TAX178" s="16"/>
      <c r="TAY178" s="16"/>
      <c r="TAZ178" s="16"/>
      <c r="TBA178" s="16"/>
      <c r="TBB178" s="16"/>
      <c r="TBC178" s="16"/>
      <c r="TBD178" s="16"/>
      <c r="TBE178" s="16"/>
      <c r="TBF178" s="16"/>
      <c r="TBG178" s="16"/>
      <c r="TBH178" s="16"/>
      <c r="TBI178" s="16"/>
      <c r="TBJ178" s="16"/>
      <c r="TBK178" s="16"/>
      <c r="TBL178" s="16"/>
      <c r="TBM178" s="16"/>
      <c r="TBN178" s="16"/>
      <c r="TBO178" s="16"/>
      <c r="TBP178" s="16"/>
      <c r="TBQ178" s="16"/>
      <c r="TBR178" s="16"/>
      <c r="TBS178" s="16"/>
      <c r="TBT178" s="16"/>
      <c r="TBU178" s="16"/>
      <c r="TBV178" s="16"/>
      <c r="TBW178" s="16"/>
      <c r="TBX178" s="16"/>
      <c r="TBY178" s="16"/>
      <c r="TBZ178" s="16"/>
      <c r="TCA178" s="16"/>
      <c r="TCB178" s="16"/>
      <c r="TCC178" s="16"/>
      <c r="TCD178" s="16"/>
      <c r="TCE178" s="16"/>
      <c r="TCF178" s="16"/>
      <c r="TCG178" s="16"/>
      <c r="TCH178" s="16"/>
      <c r="TCI178" s="16"/>
      <c r="TCJ178" s="16"/>
      <c r="TCK178" s="16"/>
      <c r="TCL178" s="16"/>
      <c r="TCM178" s="16"/>
      <c r="TCN178" s="16"/>
      <c r="TCO178" s="16"/>
      <c r="TCP178" s="16"/>
      <c r="TCQ178" s="16"/>
      <c r="TCR178" s="16"/>
      <c r="TCS178" s="16"/>
      <c r="TCT178" s="16"/>
      <c r="TCU178" s="16"/>
      <c r="TCV178" s="16"/>
      <c r="TCW178" s="16"/>
      <c r="TCX178" s="16"/>
      <c r="TCY178" s="16"/>
      <c r="TCZ178" s="16"/>
      <c r="TDA178" s="16"/>
      <c r="TDB178" s="16"/>
      <c r="TDC178" s="16"/>
      <c r="TDD178" s="16"/>
      <c r="TDE178" s="16"/>
      <c r="TDF178" s="16"/>
      <c r="TDG178" s="16"/>
      <c r="TDH178" s="16"/>
      <c r="TDI178" s="16"/>
      <c r="TDJ178" s="16"/>
      <c r="TDK178" s="16"/>
      <c r="TDL178" s="16"/>
      <c r="TDM178" s="16"/>
      <c r="TDN178" s="16"/>
      <c r="TDO178" s="16"/>
      <c r="TDP178" s="16"/>
      <c r="TDQ178" s="16"/>
      <c r="TDR178" s="16"/>
      <c r="TDS178" s="16"/>
      <c r="TDT178" s="16"/>
      <c r="TDU178" s="16"/>
      <c r="TDV178" s="16"/>
      <c r="TDW178" s="16"/>
      <c r="TDX178" s="16"/>
      <c r="TDY178" s="16"/>
      <c r="TDZ178" s="16"/>
      <c r="TEA178" s="16"/>
      <c r="TEB178" s="16"/>
      <c r="TEC178" s="16"/>
      <c r="TED178" s="16"/>
      <c r="TEE178" s="16"/>
      <c r="TEF178" s="16"/>
      <c r="TEG178" s="16"/>
      <c r="TEH178" s="16"/>
      <c r="TEI178" s="16"/>
      <c r="TEJ178" s="16"/>
      <c r="TEK178" s="16"/>
      <c r="TEL178" s="16"/>
      <c r="TEM178" s="16"/>
      <c r="TEN178" s="16"/>
      <c r="TEO178" s="16"/>
      <c r="TEP178" s="16"/>
      <c r="TEQ178" s="16"/>
      <c r="TER178" s="16"/>
      <c r="TES178" s="16"/>
      <c r="TET178" s="16"/>
      <c r="TEU178" s="16"/>
      <c r="TEV178" s="16"/>
      <c r="TEW178" s="16"/>
      <c r="TEX178" s="16"/>
      <c r="TEY178" s="16"/>
      <c r="TEZ178" s="16"/>
      <c r="TFA178" s="16"/>
      <c r="TFB178" s="16"/>
      <c r="TFC178" s="16"/>
      <c r="TFD178" s="16"/>
      <c r="TFE178" s="16"/>
      <c r="TFF178" s="16"/>
      <c r="TFG178" s="16"/>
      <c r="TFH178" s="16"/>
      <c r="TFI178" s="16"/>
      <c r="TFJ178" s="16"/>
      <c r="TFK178" s="16"/>
      <c r="TFL178" s="16"/>
      <c r="TFM178" s="16"/>
      <c r="TFN178" s="16"/>
      <c r="TFO178" s="16"/>
      <c r="TFP178" s="16"/>
      <c r="TFQ178" s="16"/>
      <c r="TFR178" s="16"/>
      <c r="TFS178" s="16"/>
      <c r="TFT178" s="16"/>
      <c r="TFU178" s="16"/>
      <c r="TFV178" s="16"/>
      <c r="TFW178" s="16"/>
      <c r="TFX178" s="16"/>
      <c r="TFY178" s="16"/>
      <c r="TFZ178" s="16"/>
      <c r="TGA178" s="16"/>
      <c r="TGB178" s="16"/>
      <c r="TGC178" s="16"/>
      <c r="TGD178" s="16"/>
      <c r="TGE178" s="16"/>
      <c r="TGF178" s="16"/>
      <c r="TGG178" s="16"/>
      <c r="TGH178" s="16"/>
      <c r="TGI178" s="16"/>
      <c r="TGJ178" s="16"/>
      <c r="TGK178" s="16"/>
      <c r="TGL178" s="16"/>
      <c r="TGM178" s="16"/>
      <c r="TGN178" s="16"/>
      <c r="TGO178" s="16"/>
      <c r="TGP178" s="16"/>
      <c r="TGQ178" s="16"/>
      <c r="TGR178" s="16"/>
      <c r="TGS178" s="16"/>
      <c r="TGT178" s="16"/>
      <c r="TGU178" s="16"/>
      <c r="TGV178" s="16"/>
      <c r="TGW178" s="16"/>
      <c r="TGX178" s="16"/>
      <c r="TGY178" s="16"/>
      <c r="TGZ178" s="16"/>
      <c r="THA178" s="16"/>
      <c r="THB178" s="16"/>
      <c r="THC178" s="16"/>
      <c r="THD178" s="16"/>
      <c r="THE178" s="16"/>
      <c r="THF178" s="16"/>
      <c r="THG178" s="16"/>
      <c r="THH178" s="16"/>
      <c r="THI178" s="16"/>
      <c r="THJ178" s="16"/>
      <c r="THK178" s="16"/>
      <c r="THL178" s="16"/>
      <c r="THM178" s="16"/>
      <c r="THN178" s="16"/>
      <c r="THO178" s="16"/>
      <c r="THP178" s="16"/>
      <c r="THQ178" s="16"/>
      <c r="THR178" s="16"/>
      <c r="THS178" s="16"/>
      <c r="THT178" s="16"/>
      <c r="THU178" s="16"/>
      <c r="THV178" s="16"/>
      <c r="THW178" s="16"/>
      <c r="THX178" s="16"/>
      <c r="THY178" s="16"/>
      <c r="THZ178" s="16"/>
      <c r="TIA178" s="16"/>
      <c r="TIB178" s="16"/>
      <c r="TIC178" s="16"/>
      <c r="TID178" s="16"/>
      <c r="TIE178" s="16"/>
      <c r="TIF178" s="16"/>
      <c r="TIG178" s="16"/>
      <c r="TIH178" s="16"/>
      <c r="TII178" s="16"/>
      <c r="TIJ178" s="16"/>
      <c r="TIK178" s="16"/>
      <c r="TIL178" s="16"/>
      <c r="TIM178" s="16"/>
      <c r="TIN178" s="16"/>
      <c r="TIO178" s="16"/>
      <c r="TIP178" s="16"/>
      <c r="TIQ178" s="16"/>
      <c r="TIR178" s="16"/>
      <c r="TIS178" s="16"/>
      <c r="TIT178" s="16"/>
      <c r="TIU178" s="16"/>
      <c r="TIV178" s="16"/>
      <c r="TIW178" s="16"/>
      <c r="TIX178" s="16"/>
      <c r="TIY178" s="16"/>
      <c r="TIZ178" s="16"/>
      <c r="TJA178" s="16"/>
      <c r="TJB178" s="16"/>
      <c r="TJC178" s="16"/>
      <c r="TJD178" s="16"/>
      <c r="TJE178" s="16"/>
      <c r="TJF178" s="16"/>
      <c r="TJG178" s="16"/>
      <c r="TJH178" s="16"/>
      <c r="TJI178" s="16"/>
      <c r="TJJ178" s="16"/>
      <c r="TJK178" s="16"/>
      <c r="TJL178" s="16"/>
      <c r="TJM178" s="16"/>
      <c r="TJN178" s="16"/>
      <c r="TJO178" s="16"/>
      <c r="TJP178" s="16"/>
      <c r="TJQ178" s="16"/>
      <c r="TJR178" s="16"/>
      <c r="TJS178" s="16"/>
      <c r="TJT178" s="16"/>
      <c r="TJU178" s="16"/>
      <c r="TJV178" s="16"/>
      <c r="TJW178" s="16"/>
      <c r="TJX178" s="16"/>
      <c r="TJY178" s="16"/>
      <c r="TJZ178" s="16"/>
      <c r="TKA178" s="16"/>
      <c r="TKB178" s="16"/>
      <c r="TKC178" s="16"/>
      <c r="TKD178" s="16"/>
      <c r="TKE178" s="16"/>
      <c r="TKF178" s="16"/>
      <c r="TKG178" s="16"/>
      <c r="TKH178" s="16"/>
      <c r="TKI178" s="16"/>
      <c r="TKJ178" s="16"/>
      <c r="TKK178" s="16"/>
      <c r="TKL178" s="16"/>
      <c r="TKM178" s="16"/>
      <c r="TKN178" s="16"/>
      <c r="TKO178" s="16"/>
      <c r="TKP178" s="16"/>
      <c r="TKQ178" s="16"/>
      <c r="TKR178" s="16"/>
      <c r="TKS178" s="16"/>
      <c r="TKT178" s="16"/>
      <c r="TKU178" s="16"/>
      <c r="TKV178" s="16"/>
      <c r="TKW178" s="16"/>
      <c r="TKX178" s="16"/>
      <c r="TKY178" s="16"/>
      <c r="TKZ178" s="16"/>
      <c r="TLA178" s="16"/>
      <c r="TLB178" s="16"/>
      <c r="TLC178" s="16"/>
      <c r="TLD178" s="16"/>
      <c r="TLE178" s="16"/>
      <c r="TLF178" s="16"/>
      <c r="TLG178" s="16"/>
      <c r="TLH178" s="16"/>
      <c r="TLI178" s="16"/>
      <c r="TLJ178" s="16"/>
      <c r="TLK178" s="16"/>
      <c r="TLL178" s="16"/>
      <c r="TLM178" s="16"/>
      <c r="TLN178" s="16"/>
      <c r="TLO178" s="16"/>
      <c r="TLP178" s="16"/>
      <c r="TLQ178" s="16"/>
      <c r="TLR178" s="16"/>
      <c r="TLS178" s="16"/>
      <c r="TLT178" s="16"/>
      <c r="TLU178" s="16"/>
      <c r="TLV178" s="16"/>
      <c r="TLW178" s="16"/>
      <c r="TLX178" s="16"/>
      <c r="TLY178" s="16"/>
      <c r="TLZ178" s="16"/>
      <c r="TMA178" s="16"/>
      <c r="TMB178" s="16"/>
      <c r="TMC178" s="16"/>
      <c r="TMD178" s="16"/>
      <c r="TME178" s="16"/>
      <c r="TMF178" s="16"/>
      <c r="TMG178" s="16"/>
      <c r="TMH178" s="16"/>
      <c r="TMI178" s="16"/>
      <c r="TMJ178" s="16"/>
      <c r="TMK178" s="16"/>
      <c r="TML178" s="16"/>
      <c r="TMM178" s="16"/>
      <c r="TMN178" s="16"/>
      <c r="TMO178" s="16"/>
      <c r="TMP178" s="16"/>
      <c r="TMQ178" s="16"/>
      <c r="TMR178" s="16"/>
      <c r="TMS178" s="16"/>
      <c r="TMT178" s="16"/>
      <c r="TMU178" s="16"/>
      <c r="TMV178" s="16"/>
      <c r="TMW178" s="16"/>
      <c r="TMX178" s="16"/>
      <c r="TMY178" s="16"/>
      <c r="TMZ178" s="16"/>
      <c r="TNA178" s="16"/>
      <c r="TNB178" s="16"/>
      <c r="TNC178" s="16"/>
      <c r="TND178" s="16"/>
      <c r="TNE178" s="16"/>
      <c r="TNF178" s="16"/>
      <c r="TNG178" s="16"/>
      <c r="TNH178" s="16"/>
      <c r="TNI178" s="16"/>
      <c r="TNJ178" s="16"/>
      <c r="TNK178" s="16"/>
      <c r="TNL178" s="16"/>
      <c r="TNM178" s="16"/>
      <c r="TNN178" s="16"/>
      <c r="TNO178" s="16"/>
      <c r="TNP178" s="16"/>
      <c r="TNQ178" s="16"/>
      <c r="TNR178" s="16"/>
      <c r="TNS178" s="16"/>
      <c r="TNT178" s="16"/>
      <c r="TNU178" s="16"/>
      <c r="TNV178" s="16"/>
      <c r="TNW178" s="16"/>
      <c r="TNX178" s="16"/>
      <c r="TNY178" s="16"/>
      <c r="TNZ178" s="16"/>
      <c r="TOA178" s="16"/>
      <c r="TOB178" s="16"/>
      <c r="TOC178" s="16"/>
      <c r="TOD178" s="16"/>
      <c r="TOE178" s="16"/>
      <c r="TOF178" s="16"/>
      <c r="TOG178" s="16"/>
      <c r="TOH178" s="16"/>
      <c r="TOI178" s="16"/>
      <c r="TOJ178" s="16"/>
      <c r="TOK178" s="16"/>
      <c r="TOL178" s="16"/>
      <c r="TOM178" s="16"/>
      <c r="TON178" s="16"/>
      <c r="TOO178" s="16"/>
      <c r="TOP178" s="16"/>
      <c r="TOQ178" s="16"/>
      <c r="TOR178" s="16"/>
      <c r="TOS178" s="16"/>
      <c r="TOT178" s="16"/>
      <c r="TOU178" s="16"/>
      <c r="TOV178" s="16"/>
      <c r="TOW178" s="16"/>
      <c r="TOX178" s="16"/>
      <c r="TOY178" s="16"/>
      <c r="TOZ178" s="16"/>
      <c r="TPA178" s="16"/>
      <c r="TPB178" s="16"/>
      <c r="TPC178" s="16"/>
      <c r="TPD178" s="16"/>
      <c r="TPE178" s="16"/>
      <c r="TPF178" s="16"/>
      <c r="TPG178" s="16"/>
      <c r="TPH178" s="16"/>
      <c r="TPI178" s="16"/>
      <c r="TPJ178" s="16"/>
      <c r="TPK178" s="16"/>
      <c r="TPL178" s="16"/>
      <c r="TPM178" s="16"/>
      <c r="TPN178" s="16"/>
      <c r="TPO178" s="16"/>
      <c r="TPP178" s="16"/>
      <c r="TPQ178" s="16"/>
      <c r="TPR178" s="16"/>
      <c r="TPS178" s="16"/>
      <c r="TPT178" s="16"/>
      <c r="TPU178" s="16"/>
      <c r="TPV178" s="16"/>
      <c r="TPW178" s="16"/>
      <c r="TPX178" s="16"/>
      <c r="TPY178" s="16"/>
      <c r="TPZ178" s="16"/>
      <c r="TQA178" s="16"/>
      <c r="TQB178" s="16"/>
      <c r="TQC178" s="16"/>
      <c r="TQD178" s="16"/>
      <c r="TQE178" s="16"/>
      <c r="TQF178" s="16"/>
      <c r="TQG178" s="16"/>
      <c r="TQH178" s="16"/>
      <c r="TQI178" s="16"/>
      <c r="TQJ178" s="16"/>
      <c r="TQK178" s="16"/>
      <c r="TQL178" s="16"/>
      <c r="TQM178" s="16"/>
      <c r="TQN178" s="16"/>
      <c r="TQO178" s="16"/>
      <c r="TQP178" s="16"/>
      <c r="TQQ178" s="16"/>
      <c r="TQR178" s="16"/>
      <c r="TQS178" s="16"/>
      <c r="TQT178" s="16"/>
      <c r="TQU178" s="16"/>
      <c r="TQV178" s="16"/>
      <c r="TQW178" s="16"/>
      <c r="TQX178" s="16"/>
      <c r="TQY178" s="16"/>
      <c r="TQZ178" s="16"/>
      <c r="TRA178" s="16"/>
      <c r="TRB178" s="16"/>
      <c r="TRC178" s="16"/>
      <c r="TRD178" s="16"/>
      <c r="TRE178" s="16"/>
      <c r="TRF178" s="16"/>
      <c r="TRG178" s="16"/>
      <c r="TRH178" s="16"/>
      <c r="TRI178" s="16"/>
      <c r="TRJ178" s="16"/>
      <c r="TRK178" s="16"/>
      <c r="TRL178" s="16"/>
      <c r="TRM178" s="16"/>
      <c r="TRN178" s="16"/>
      <c r="TRO178" s="16"/>
      <c r="TRP178" s="16"/>
      <c r="TRQ178" s="16"/>
      <c r="TRR178" s="16"/>
      <c r="TRS178" s="16"/>
      <c r="TRT178" s="16"/>
      <c r="TRU178" s="16"/>
      <c r="TRV178" s="16"/>
      <c r="TRW178" s="16"/>
      <c r="TRX178" s="16"/>
      <c r="TRY178" s="16"/>
      <c r="TRZ178" s="16"/>
      <c r="TSA178" s="16"/>
      <c r="TSB178" s="16"/>
      <c r="TSC178" s="16"/>
      <c r="TSD178" s="16"/>
      <c r="TSE178" s="16"/>
      <c r="TSF178" s="16"/>
      <c r="TSG178" s="16"/>
      <c r="TSH178" s="16"/>
      <c r="TSI178" s="16"/>
      <c r="TSJ178" s="16"/>
      <c r="TSK178" s="16"/>
      <c r="TSL178" s="16"/>
      <c r="TSM178" s="16"/>
      <c r="TSN178" s="16"/>
      <c r="TSO178" s="16"/>
      <c r="TSP178" s="16"/>
      <c r="TSQ178" s="16"/>
      <c r="TSR178" s="16"/>
      <c r="TSS178" s="16"/>
      <c r="TST178" s="16"/>
      <c r="TSU178" s="16"/>
      <c r="TSV178" s="16"/>
      <c r="TSW178" s="16"/>
      <c r="TSX178" s="16"/>
      <c r="TSY178" s="16"/>
      <c r="TSZ178" s="16"/>
      <c r="TTA178" s="16"/>
      <c r="TTB178" s="16"/>
      <c r="TTC178" s="16"/>
      <c r="TTD178" s="16"/>
      <c r="TTE178" s="16"/>
      <c r="TTF178" s="16"/>
      <c r="TTG178" s="16"/>
      <c r="TTH178" s="16"/>
      <c r="TTI178" s="16"/>
      <c r="TTJ178" s="16"/>
      <c r="TTK178" s="16"/>
      <c r="TTL178" s="16"/>
      <c r="TTM178" s="16"/>
      <c r="TTN178" s="16"/>
      <c r="TTO178" s="16"/>
      <c r="TTP178" s="16"/>
      <c r="TTQ178" s="16"/>
      <c r="TTR178" s="16"/>
      <c r="TTS178" s="16"/>
      <c r="TTT178" s="16"/>
      <c r="TTU178" s="16"/>
      <c r="TTV178" s="16"/>
      <c r="TTW178" s="16"/>
      <c r="TTX178" s="16"/>
      <c r="TTY178" s="16"/>
      <c r="TTZ178" s="16"/>
      <c r="TUA178" s="16"/>
      <c r="TUB178" s="16"/>
      <c r="TUC178" s="16"/>
      <c r="TUD178" s="16"/>
      <c r="TUE178" s="16"/>
      <c r="TUF178" s="16"/>
      <c r="TUG178" s="16"/>
      <c r="TUH178" s="16"/>
      <c r="TUI178" s="16"/>
      <c r="TUJ178" s="16"/>
      <c r="TUK178" s="16"/>
      <c r="TUL178" s="16"/>
      <c r="TUM178" s="16"/>
      <c r="TUN178" s="16"/>
      <c r="TUO178" s="16"/>
      <c r="TUP178" s="16"/>
      <c r="TUQ178" s="16"/>
      <c r="TUR178" s="16"/>
      <c r="TUS178" s="16"/>
      <c r="TUT178" s="16"/>
      <c r="TUU178" s="16"/>
      <c r="TUV178" s="16"/>
      <c r="TUW178" s="16"/>
      <c r="TUX178" s="16"/>
      <c r="TUY178" s="16"/>
      <c r="TUZ178" s="16"/>
      <c r="TVA178" s="16"/>
      <c r="TVB178" s="16"/>
      <c r="TVC178" s="16"/>
      <c r="TVD178" s="16"/>
      <c r="TVE178" s="16"/>
      <c r="TVF178" s="16"/>
      <c r="TVG178" s="16"/>
      <c r="TVH178" s="16"/>
      <c r="TVI178" s="16"/>
      <c r="TVJ178" s="16"/>
      <c r="TVK178" s="16"/>
      <c r="TVL178" s="16"/>
      <c r="TVM178" s="16"/>
      <c r="TVN178" s="16"/>
      <c r="TVO178" s="16"/>
      <c r="TVP178" s="16"/>
      <c r="TVQ178" s="16"/>
      <c r="TVR178" s="16"/>
      <c r="TVS178" s="16"/>
      <c r="TVT178" s="16"/>
      <c r="TVU178" s="16"/>
      <c r="TVV178" s="16"/>
      <c r="TVW178" s="16"/>
      <c r="TVX178" s="16"/>
      <c r="TVY178" s="16"/>
      <c r="TVZ178" s="16"/>
      <c r="TWA178" s="16"/>
      <c r="TWB178" s="16"/>
      <c r="TWC178" s="16"/>
      <c r="TWD178" s="16"/>
      <c r="TWE178" s="16"/>
      <c r="TWF178" s="16"/>
      <c r="TWG178" s="16"/>
      <c r="TWH178" s="16"/>
      <c r="TWI178" s="16"/>
      <c r="TWJ178" s="16"/>
      <c r="TWK178" s="16"/>
      <c r="TWL178" s="16"/>
      <c r="TWM178" s="16"/>
      <c r="TWN178" s="16"/>
      <c r="TWO178" s="16"/>
      <c r="TWP178" s="16"/>
      <c r="TWQ178" s="16"/>
      <c r="TWR178" s="16"/>
      <c r="TWS178" s="16"/>
      <c r="TWT178" s="16"/>
      <c r="TWU178" s="16"/>
      <c r="TWV178" s="16"/>
      <c r="TWW178" s="16"/>
      <c r="TWX178" s="16"/>
      <c r="TWY178" s="16"/>
      <c r="TWZ178" s="16"/>
      <c r="TXA178" s="16"/>
      <c r="TXB178" s="16"/>
      <c r="TXC178" s="16"/>
      <c r="TXD178" s="16"/>
      <c r="TXE178" s="16"/>
      <c r="TXF178" s="16"/>
      <c r="TXG178" s="16"/>
      <c r="TXH178" s="16"/>
      <c r="TXI178" s="16"/>
      <c r="TXJ178" s="16"/>
      <c r="TXK178" s="16"/>
      <c r="TXL178" s="16"/>
      <c r="TXM178" s="16"/>
      <c r="TXN178" s="16"/>
      <c r="TXO178" s="16"/>
      <c r="TXP178" s="16"/>
      <c r="TXQ178" s="16"/>
      <c r="TXR178" s="16"/>
      <c r="TXS178" s="16"/>
      <c r="TXT178" s="16"/>
      <c r="TXU178" s="16"/>
      <c r="TXV178" s="16"/>
      <c r="TXW178" s="16"/>
      <c r="TXX178" s="16"/>
      <c r="TXY178" s="16"/>
      <c r="TXZ178" s="16"/>
      <c r="TYA178" s="16"/>
      <c r="TYB178" s="16"/>
      <c r="TYC178" s="16"/>
      <c r="TYD178" s="16"/>
      <c r="TYE178" s="16"/>
      <c r="TYF178" s="16"/>
      <c r="TYG178" s="16"/>
      <c r="TYH178" s="16"/>
      <c r="TYI178" s="16"/>
      <c r="TYJ178" s="16"/>
      <c r="TYK178" s="16"/>
      <c r="TYL178" s="16"/>
      <c r="TYM178" s="16"/>
      <c r="TYN178" s="16"/>
      <c r="TYO178" s="16"/>
      <c r="TYP178" s="16"/>
      <c r="TYQ178" s="16"/>
      <c r="TYR178" s="16"/>
      <c r="TYS178" s="16"/>
      <c r="TYT178" s="16"/>
      <c r="TYU178" s="16"/>
      <c r="TYV178" s="16"/>
      <c r="TYW178" s="16"/>
      <c r="TYX178" s="16"/>
      <c r="TYY178" s="16"/>
      <c r="TYZ178" s="16"/>
      <c r="TZA178" s="16"/>
      <c r="TZB178" s="16"/>
      <c r="TZC178" s="16"/>
      <c r="TZD178" s="16"/>
      <c r="TZE178" s="16"/>
      <c r="TZF178" s="16"/>
      <c r="TZG178" s="16"/>
      <c r="TZH178" s="16"/>
      <c r="TZI178" s="16"/>
      <c r="TZJ178" s="16"/>
      <c r="TZK178" s="16"/>
      <c r="TZL178" s="16"/>
      <c r="TZM178" s="16"/>
      <c r="TZN178" s="16"/>
      <c r="TZO178" s="16"/>
      <c r="TZP178" s="16"/>
      <c r="TZQ178" s="16"/>
      <c r="TZR178" s="16"/>
      <c r="TZS178" s="16"/>
      <c r="TZT178" s="16"/>
      <c r="TZU178" s="16"/>
      <c r="TZV178" s="16"/>
      <c r="TZW178" s="16"/>
      <c r="TZX178" s="16"/>
      <c r="TZY178" s="16"/>
      <c r="TZZ178" s="16"/>
      <c r="UAA178" s="16"/>
      <c r="UAB178" s="16"/>
      <c r="UAC178" s="16"/>
      <c r="UAD178" s="16"/>
      <c r="UAE178" s="16"/>
      <c r="UAF178" s="16"/>
      <c r="UAG178" s="16"/>
      <c r="UAH178" s="16"/>
      <c r="UAI178" s="16"/>
      <c r="UAJ178" s="16"/>
      <c r="UAK178" s="16"/>
      <c r="UAL178" s="16"/>
      <c r="UAM178" s="16"/>
      <c r="UAN178" s="16"/>
      <c r="UAO178" s="16"/>
      <c r="UAP178" s="16"/>
      <c r="UAQ178" s="16"/>
      <c r="UAR178" s="16"/>
      <c r="UAS178" s="16"/>
      <c r="UAT178" s="16"/>
      <c r="UAU178" s="16"/>
      <c r="UAV178" s="16"/>
      <c r="UAW178" s="16"/>
      <c r="UAX178" s="16"/>
      <c r="UAY178" s="16"/>
      <c r="UAZ178" s="16"/>
      <c r="UBA178" s="16"/>
      <c r="UBB178" s="16"/>
      <c r="UBC178" s="16"/>
      <c r="UBD178" s="16"/>
      <c r="UBE178" s="16"/>
      <c r="UBF178" s="16"/>
      <c r="UBG178" s="16"/>
      <c r="UBH178" s="16"/>
      <c r="UBI178" s="16"/>
      <c r="UBJ178" s="16"/>
      <c r="UBK178" s="16"/>
      <c r="UBL178" s="16"/>
      <c r="UBM178" s="16"/>
      <c r="UBN178" s="16"/>
      <c r="UBO178" s="16"/>
      <c r="UBP178" s="16"/>
      <c r="UBQ178" s="16"/>
      <c r="UBR178" s="16"/>
      <c r="UBS178" s="16"/>
      <c r="UBT178" s="16"/>
      <c r="UBU178" s="16"/>
      <c r="UBV178" s="16"/>
      <c r="UBW178" s="16"/>
      <c r="UBX178" s="16"/>
      <c r="UBY178" s="16"/>
      <c r="UBZ178" s="16"/>
      <c r="UCA178" s="16"/>
      <c r="UCB178" s="16"/>
      <c r="UCC178" s="16"/>
      <c r="UCD178" s="16"/>
      <c r="UCE178" s="16"/>
      <c r="UCF178" s="16"/>
      <c r="UCG178" s="16"/>
      <c r="UCH178" s="16"/>
      <c r="UCI178" s="16"/>
      <c r="UCJ178" s="16"/>
      <c r="UCK178" s="16"/>
      <c r="UCL178" s="16"/>
      <c r="UCM178" s="16"/>
      <c r="UCN178" s="16"/>
      <c r="UCO178" s="16"/>
      <c r="UCP178" s="16"/>
      <c r="UCQ178" s="16"/>
      <c r="UCR178" s="16"/>
      <c r="UCS178" s="16"/>
      <c r="UCT178" s="16"/>
      <c r="UCU178" s="16"/>
      <c r="UCV178" s="16"/>
      <c r="UCW178" s="16"/>
      <c r="UCX178" s="16"/>
      <c r="UCY178" s="16"/>
      <c r="UCZ178" s="16"/>
      <c r="UDA178" s="16"/>
      <c r="UDB178" s="16"/>
      <c r="UDC178" s="16"/>
      <c r="UDD178" s="16"/>
      <c r="UDE178" s="16"/>
      <c r="UDF178" s="16"/>
      <c r="UDG178" s="16"/>
      <c r="UDH178" s="16"/>
      <c r="UDI178" s="16"/>
      <c r="UDJ178" s="16"/>
      <c r="UDK178" s="16"/>
      <c r="UDL178" s="16"/>
      <c r="UDM178" s="16"/>
      <c r="UDN178" s="16"/>
      <c r="UDO178" s="16"/>
      <c r="UDP178" s="16"/>
      <c r="UDQ178" s="16"/>
      <c r="UDR178" s="16"/>
      <c r="UDS178" s="16"/>
      <c r="UDT178" s="16"/>
      <c r="UDU178" s="16"/>
      <c r="UDV178" s="16"/>
      <c r="UDW178" s="16"/>
      <c r="UDX178" s="16"/>
      <c r="UDY178" s="16"/>
      <c r="UDZ178" s="16"/>
      <c r="UEA178" s="16"/>
      <c r="UEB178" s="16"/>
      <c r="UEC178" s="16"/>
      <c r="UED178" s="16"/>
      <c r="UEE178" s="16"/>
      <c r="UEF178" s="16"/>
      <c r="UEG178" s="16"/>
      <c r="UEH178" s="16"/>
      <c r="UEI178" s="16"/>
      <c r="UEJ178" s="16"/>
      <c r="UEK178" s="16"/>
      <c r="UEL178" s="16"/>
      <c r="UEM178" s="16"/>
      <c r="UEN178" s="16"/>
      <c r="UEO178" s="16"/>
      <c r="UEP178" s="16"/>
      <c r="UEQ178" s="16"/>
      <c r="UER178" s="16"/>
      <c r="UES178" s="16"/>
      <c r="UET178" s="16"/>
      <c r="UEU178" s="16"/>
      <c r="UEV178" s="16"/>
      <c r="UEW178" s="16"/>
      <c r="UEX178" s="16"/>
      <c r="UEY178" s="16"/>
      <c r="UEZ178" s="16"/>
      <c r="UFA178" s="16"/>
      <c r="UFB178" s="16"/>
      <c r="UFC178" s="16"/>
      <c r="UFD178" s="16"/>
      <c r="UFE178" s="16"/>
      <c r="UFF178" s="16"/>
      <c r="UFG178" s="16"/>
      <c r="UFH178" s="16"/>
      <c r="UFI178" s="16"/>
      <c r="UFJ178" s="16"/>
      <c r="UFK178" s="16"/>
      <c r="UFL178" s="16"/>
      <c r="UFM178" s="16"/>
      <c r="UFN178" s="16"/>
      <c r="UFO178" s="16"/>
      <c r="UFP178" s="16"/>
      <c r="UFQ178" s="16"/>
      <c r="UFR178" s="16"/>
      <c r="UFS178" s="16"/>
      <c r="UFT178" s="16"/>
      <c r="UFU178" s="16"/>
      <c r="UFV178" s="16"/>
      <c r="UFW178" s="16"/>
      <c r="UFX178" s="16"/>
      <c r="UFY178" s="16"/>
      <c r="UFZ178" s="16"/>
      <c r="UGA178" s="16"/>
      <c r="UGB178" s="16"/>
      <c r="UGC178" s="16"/>
      <c r="UGD178" s="16"/>
      <c r="UGE178" s="16"/>
      <c r="UGF178" s="16"/>
      <c r="UGG178" s="16"/>
      <c r="UGH178" s="16"/>
      <c r="UGI178" s="16"/>
      <c r="UGJ178" s="16"/>
      <c r="UGK178" s="16"/>
      <c r="UGL178" s="16"/>
      <c r="UGM178" s="16"/>
      <c r="UGN178" s="16"/>
      <c r="UGO178" s="16"/>
      <c r="UGP178" s="16"/>
      <c r="UGQ178" s="16"/>
      <c r="UGR178" s="16"/>
      <c r="UGS178" s="16"/>
      <c r="UGT178" s="16"/>
      <c r="UGU178" s="16"/>
      <c r="UGV178" s="16"/>
      <c r="UGW178" s="16"/>
      <c r="UGX178" s="16"/>
      <c r="UGY178" s="16"/>
      <c r="UGZ178" s="16"/>
      <c r="UHA178" s="16"/>
      <c r="UHB178" s="16"/>
      <c r="UHC178" s="16"/>
      <c r="UHD178" s="16"/>
      <c r="UHE178" s="16"/>
      <c r="UHF178" s="16"/>
      <c r="UHG178" s="16"/>
      <c r="UHH178" s="16"/>
      <c r="UHI178" s="16"/>
      <c r="UHJ178" s="16"/>
      <c r="UHK178" s="16"/>
      <c r="UHL178" s="16"/>
      <c r="UHM178" s="16"/>
      <c r="UHN178" s="16"/>
      <c r="UHO178" s="16"/>
      <c r="UHP178" s="16"/>
      <c r="UHQ178" s="16"/>
      <c r="UHR178" s="16"/>
      <c r="UHS178" s="16"/>
      <c r="UHT178" s="16"/>
      <c r="UHU178" s="16"/>
      <c r="UHV178" s="16"/>
      <c r="UHW178" s="16"/>
      <c r="UHX178" s="16"/>
      <c r="UHY178" s="16"/>
      <c r="UHZ178" s="16"/>
      <c r="UIA178" s="16"/>
      <c r="UIB178" s="16"/>
      <c r="UIC178" s="16"/>
      <c r="UID178" s="16"/>
      <c r="UIE178" s="16"/>
      <c r="UIF178" s="16"/>
      <c r="UIG178" s="16"/>
      <c r="UIH178" s="16"/>
      <c r="UII178" s="16"/>
      <c r="UIJ178" s="16"/>
      <c r="UIK178" s="16"/>
      <c r="UIL178" s="16"/>
      <c r="UIM178" s="16"/>
      <c r="UIN178" s="16"/>
      <c r="UIO178" s="16"/>
      <c r="UIP178" s="16"/>
      <c r="UIQ178" s="16"/>
      <c r="UIR178" s="16"/>
      <c r="UIS178" s="16"/>
      <c r="UIT178" s="16"/>
      <c r="UIU178" s="16"/>
      <c r="UIV178" s="16"/>
      <c r="UIW178" s="16"/>
      <c r="UIX178" s="16"/>
      <c r="UIY178" s="16"/>
      <c r="UIZ178" s="16"/>
      <c r="UJA178" s="16"/>
      <c r="UJB178" s="16"/>
      <c r="UJC178" s="16"/>
      <c r="UJD178" s="16"/>
      <c r="UJE178" s="16"/>
      <c r="UJF178" s="16"/>
      <c r="UJG178" s="16"/>
      <c r="UJH178" s="16"/>
      <c r="UJI178" s="16"/>
      <c r="UJJ178" s="16"/>
      <c r="UJK178" s="16"/>
      <c r="UJL178" s="16"/>
      <c r="UJM178" s="16"/>
      <c r="UJN178" s="16"/>
      <c r="UJO178" s="16"/>
      <c r="UJP178" s="16"/>
      <c r="UJQ178" s="16"/>
      <c r="UJR178" s="16"/>
      <c r="UJS178" s="16"/>
      <c r="UJT178" s="16"/>
      <c r="UJU178" s="16"/>
      <c r="UJV178" s="16"/>
      <c r="UJW178" s="16"/>
      <c r="UJX178" s="16"/>
      <c r="UJY178" s="16"/>
      <c r="UJZ178" s="16"/>
      <c r="UKA178" s="16"/>
      <c r="UKB178" s="16"/>
      <c r="UKC178" s="16"/>
      <c r="UKD178" s="16"/>
      <c r="UKE178" s="16"/>
      <c r="UKF178" s="16"/>
      <c r="UKG178" s="16"/>
      <c r="UKH178" s="16"/>
      <c r="UKI178" s="16"/>
      <c r="UKJ178" s="16"/>
      <c r="UKK178" s="16"/>
      <c r="UKL178" s="16"/>
      <c r="UKM178" s="16"/>
      <c r="UKN178" s="16"/>
      <c r="UKO178" s="16"/>
      <c r="UKP178" s="16"/>
      <c r="UKQ178" s="16"/>
      <c r="UKR178" s="16"/>
      <c r="UKS178" s="16"/>
      <c r="UKT178" s="16"/>
      <c r="UKU178" s="16"/>
      <c r="UKV178" s="16"/>
      <c r="UKW178" s="16"/>
      <c r="UKX178" s="16"/>
      <c r="UKY178" s="16"/>
      <c r="UKZ178" s="16"/>
      <c r="ULA178" s="16"/>
      <c r="ULB178" s="16"/>
      <c r="ULC178" s="16"/>
      <c r="ULD178" s="16"/>
      <c r="ULE178" s="16"/>
      <c r="ULF178" s="16"/>
      <c r="ULG178" s="16"/>
      <c r="ULH178" s="16"/>
      <c r="ULI178" s="16"/>
      <c r="ULJ178" s="16"/>
      <c r="ULK178" s="16"/>
      <c r="ULL178" s="16"/>
      <c r="ULM178" s="16"/>
      <c r="ULN178" s="16"/>
      <c r="ULO178" s="16"/>
      <c r="ULP178" s="16"/>
      <c r="ULQ178" s="16"/>
      <c r="ULR178" s="16"/>
      <c r="ULS178" s="16"/>
      <c r="ULT178" s="16"/>
      <c r="ULU178" s="16"/>
      <c r="ULV178" s="16"/>
      <c r="ULW178" s="16"/>
      <c r="ULX178" s="16"/>
      <c r="ULY178" s="16"/>
      <c r="ULZ178" s="16"/>
      <c r="UMA178" s="16"/>
      <c r="UMB178" s="16"/>
      <c r="UMC178" s="16"/>
      <c r="UMD178" s="16"/>
      <c r="UME178" s="16"/>
      <c r="UMF178" s="16"/>
      <c r="UMG178" s="16"/>
      <c r="UMH178" s="16"/>
      <c r="UMI178" s="16"/>
      <c r="UMJ178" s="16"/>
      <c r="UMK178" s="16"/>
      <c r="UML178" s="16"/>
      <c r="UMM178" s="16"/>
      <c r="UMN178" s="16"/>
      <c r="UMO178" s="16"/>
      <c r="UMP178" s="16"/>
      <c r="UMQ178" s="16"/>
      <c r="UMR178" s="16"/>
      <c r="UMS178" s="16"/>
      <c r="UMT178" s="16"/>
      <c r="UMU178" s="16"/>
      <c r="UMV178" s="16"/>
      <c r="UMW178" s="16"/>
      <c r="UMX178" s="16"/>
      <c r="UMY178" s="16"/>
      <c r="UMZ178" s="16"/>
      <c r="UNA178" s="16"/>
      <c r="UNB178" s="16"/>
      <c r="UNC178" s="16"/>
      <c r="UND178" s="16"/>
      <c r="UNE178" s="16"/>
      <c r="UNF178" s="16"/>
      <c r="UNG178" s="16"/>
      <c r="UNH178" s="16"/>
      <c r="UNI178" s="16"/>
      <c r="UNJ178" s="16"/>
      <c r="UNK178" s="16"/>
      <c r="UNL178" s="16"/>
      <c r="UNM178" s="16"/>
      <c r="UNN178" s="16"/>
      <c r="UNO178" s="16"/>
      <c r="UNP178" s="16"/>
      <c r="UNQ178" s="16"/>
      <c r="UNR178" s="16"/>
      <c r="UNS178" s="16"/>
      <c r="UNT178" s="16"/>
      <c r="UNU178" s="16"/>
      <c r="UNV178" s="16"/>
      <c r="UNW178" s="16"/>
      <c r="UNX178" s="16"/>
      <c r="UNY178" s="16"/>
      <c r="UNZ178" s="16"/>
      <c r="UOA178" s="16"/>
      <c r="UOB178" s="16"/>
      <c r="UOC178" s="16"/>
      <c r="UOD178" s="16"/>
      <c r="UOE178" s="16"/>
      <c r="UOF178" s="16"/>
      <c r="UOG178" s="16"/>
      <c r="UOH178" s="16"/>
      <c r="UOI178" s="16"/>
      <c r="UOJ178" s="16"/>
      <c r="UOK178" s="16"/>
      <c r="UOL178" s="16"/>
      <c r="UOM178" s="16"/>
      <c r="UON178" s="16"/>
      <c r="UOO178" s="16"/>
      <c r="UOP178" s="16"/>
      <c r="UOQ178" s="16"/>
      <c r="UOR178" s="16"/>
      <c r="UOS178" s="16"/>
      <c r="UOT178" s="16"/>
      <c r="UOU178" s="16"/>
      <c r="UOV178" s="16"/>
      <c r="UOW178" s="16"/>
      <c r="UOX178" s="16"/>
      <c r="UOY178" s="16"/>
      <c r="UOZ178" s="16"/>
      <c r="UPA178" s="16"/>
      <c r="UPB178" s="16"/>
      <c r="UPC178" s="16"/>
      <c r="UPD178" s="16"/>
      <c r="UPE178" s="16"/>
      <c r="UPF178" s="16"/>
      <c r="UPG178" s="16"/>
      <c r="UPH178" s="16"/>
      <c r="UPI178" s="16"/>
      <c r="UPJ178" s="16"/>
      <c r="UPK178" s="16"/>
      <c r="UPL178" s="16"/>
      <c r="UPM178" s="16"/>
      <c r="UPN178" s="16"/>
      <c r="UPO178" s="16"/>
      <c r="UPP178" s="16"/>
      <c r="UPQ178" s="16"/>
      <c r="UPR178" s="16"/>
      <c r="UPS178" s="16"/>
      <c r="UPT178" s="16"/>
      <c r="UPU178" s="16"/>
      <c r="UPV178" s="16"/>
      <c r="UPW178" s="16"/>
      <c r="UPX178" s="16"/>
      <c r="UPY178" s="16"/>
      <c r="UPZ178" s="16"/>
      <c r="UQA178" s="16"/>
      <c r="UQB178" s="16"/>
      <c r="UQC178" s="16"/>
      <c r="UQD178" s="16"/>
      <c r="UQE178" s="16"/>
      <c r="UQF178" s="16"/>
      <c r="UQG178" s="16"/>
      <c r="UQH178" s="16"/>
      <c r="UQI178" s="16"/>
      <c r="UQJ178" s="16"/>
      <c r="UQK178" s="16"/>
      <c r="UQL178" s="16"/>
      <c r="UQM178" s="16"/>
      <c r="UQN178" s="16"/>
      <c r="UQO178" s="16"/>
      <c r="UQP178" s="16"/>
      <c r="UQQ178" s="16"/>
      <c r="UQR178" s="16"/>
      <c r="UQS178" s="16"/>
      <c r="UQT178" s="16"/>
      <c r="UQU178" s="16"/>
      <c r="UQV178" s="16"/>
      <c r="UQW178" s="16"/>
      <c r="UQX178" s="16"/>
      <c r="UQY178" s="16"/>
      <c r="UQZ178" s="16"/>
      <c r="URA178" s="16"/>
      <c r="URB178" s="16"/>
      <c r="URC178" s="16"/>
      <c r="URD178" s="16"/>
      <c r="URE178" s="16"/>
      <c r="URF178" s="16"/>
      <c r="URG178" s="16"/>
      <c r="URH178" s="16"/>
      <c r="URI178" s="16"/>
      <c r="URJ178" s="16"/>
      <c r="URK178" s="16"/>
      <c r="URL178" s="16"/>
      <c r="URM178" s="16"/>
      <c r="URN178" s="16"/>
      <c r="URO178" s="16"/>
      <c r="URP178" s="16"/>
      <c r="URQ178" s="16"/>
      <c r="URR178" s="16"/>
      <c r="URS178" s="16"/>
      <c r="URT178" s="16"/>
      <c r="URU178" s="16"/>
      <c r="URV178" s="16"/>
      <c r="URW178" s="16"/>
      <c r="URX178" s="16"/>
      <c r="URY178" s="16"/>
      <c r="URZ178" s="16"/>
      <c r="USA178" s="16"/>
      <c r="USB178" s="16"/>
      <c r="USC178" s="16"/>
      <c r="USD178" s="16"/>
      <c r="USE178" s="16"/>
      <c r="USF178" s="16"/>
      <c r="USG178" s="16"/>
      <c r="USH178" s="16"/>
      <c r="USI178" s="16"/>
      <c r="USJ178" s="16"/>
      <c r="USK178" s="16"/>
      <c r="USL178" s="16"/>
      <c r="USM178" s="16"/>
      <c r="USN178" s="16"/>
      <c r="USO178" s="16"/>
      <c r="USP178" s="16"/>
      <c r="USQ178" s="16"/>
      <c r="USR178" s="16"/>
      <c r="USS178" s="16"/>
      <c r="UST178" s="16"/>
      <c r="USU178" s="16"/>
      <c r="USV178" s="16"/>
      <c r="USW178" s="16"/>
      <c r="USX178" s="16"/>
      <c r="USY178" s="16"/>
      <c r="USZ178" s="16"/>
      <c r="UTA178" s="16"/>
      <c r="UTB178" s="16"/>
      <c r="UTC178" s="16"/>
      <c r="UTD178" s="16"/>
      <c r="UTE178" s="16"/>
      <c r="UTF178" s="16"/>
      <c r="UTG178" s="16"/>
      <c r="UTH178" s="16"/>
      <c r="UTI178" s="16"/>
      <c r="UTJ178" s="16"/>
      <c r="UTK178" s="16"/>
      <c r="UTL178" s="16"/>
      <c r="UTM178" s="16"/>
      <c r="UTN178" s="16"/>
      <c r="UTO178" s="16"/>
      <c r="UTP178" s="16"/>
      <c r="UTQ178" s="16"/>
      <c r="UTR178" s="16"/>
      <c r="UTS178" s="16"/>
      <c r="UTT178" s="16"/>
      <c r="UTU178" s="16"/>
      <c r="UTV178" s="16"/>
      <c r="UTW178" s="16"/>
      <c r="UTX178" s="16"/>
      <c r="UTY178" s="16"/>
      <c r="UTZ178" s="16"/>
      <c r="UUA178" s="16"/>
      <c r="UUB178" s="16"/>
      <c r="UUC178" s="16"/>
      <c r="UUD178" s="16"/>
      <c r="UUE178" s="16"/>
      <c r="UUF178" s="16"/>
      <c r="UUG178" s="16"/>
      <c r="UUH178" s="16"/>
      <c r="UUI178" s="16"/>
      <c r="UUJ178" s="16"/>
      <c r="UUK178" s="16"/>
      <c r="UUL178" s="16"/>
      <c r="UUM178" s="16"/>
      <c r="UUN178" s="16"/>
      <c r="UUO178" s="16"/>
      <c r="UUP178" s="16"/>
      <c r="UUQ178" s="16"/>
      <c r="UUR178" s="16"/>
      <c r="UUS178" s="16"/>
      <c r="UUT178" s="16"/>
      <c r="UUU178" s="16"/>
      <c r="UUV178" s="16"/>
      <c r="UUW178" s="16"/>
      <c r="UUX178" s="16"/>
      <c r="UUY178" s="16"/>
      <c r="UUZ178" s="16"/>
      <c r="UVA178" s="16"/>
      <c r="UVB178" s="16"/>
      <c r="UVC178" s="16"/>
      <c r="UVD178" s="16"/>
      <c r="UVE178" s="16"/>
      <c r="UVF178" s="16"/>
      <c r="UVG178" s="16"/>
      <c r="UVH178" s="16"/>
      <c r="UVI178" s="16"/>
      <c r="UVJ178" s="16"/>
      <c r="UVK178" s="16"/>
      <c r="UVL178" s="16"/>
      <c r="UVM178" s="16"/>
      <c r="UVN178" s="16"/>
      <c r="UVO178" s="16"/>
      <c r="UVP178" s="16"/>
      <c r="UVQ178" s="16"/>
      <c r="UVR178" s="16"/>
      <c r="UVS178" s="16"/>
      <c r="UVT178" s="16"/>
      <c r="UVU178" s="16"/>
      <c r="UVV178" s="16"/>
      <c r="UVW178" s="16"/>
      <c r="UVX178" s="16"/>
      <c r="UVY178" s="16"/>
      <c r="UVZ178" s="16"/>
      <c r="UWA178" s="16"/>
      <c r="UWB178" s="16"/>
      <c r="UWC178" s="16"/>
      <c r="UWD178" s="16"/>
      <c r="UWE178" s="16"/>
      <c r="UWF178" s="16"/>
      <c r="UWG178" s="16"/>
      <c r="UWH178" s="16"/>
      <c r="UWI178" s="16"/>
      <c r="UWJ178" s="16"/>
      <c r="UWK178" s="16"/>
      <c r="UWL178" s="16"/>
      <c r="UWM178" s="16"/>
      <c r="UWN178" s="16"/>
      <c r="UWO178" s="16"/>
      <c r="UWP178" s="16"/>
      <c r="UWQ178" s="16"/>
      <c r="UWR178" s="16"/>
      <c r="UWS178" s="16"/>
      <c r="UWT178" s="16"/>
      <c r="UWU178" s="16"/>
      <c r="UWV178" s="16"/>
      <c r="UWW178" s="16"/>
      <c r="UWX178" s="16"/>
      <c r="UWY178" s="16"/>
      <c r="UWZ178" s="16"/>
      <c r="UXA178" s="16"/>
      <c r="UXB178" s="16"/>
      <c r="UXC178" s="16"/>
      <c r="UXD178" s="16"/>
      <c r="UXE178" s="16"/>
      <c r="UXF178" s="16"/>
      <c r="UXG178" s="16"/>
      <c r="UXH178" s="16"/>
      <c r="UXI178" s="16"/>
      <c r="UXJ178" s="16"/>
      <c r="UXK178" s="16"/>
      <c r="UXL178" s="16"/>
      <c r="UXM178" s="16"/>
      <c r="UXN178" s="16"/>
      <c r="UXO178" s="16"/>
      <c r="UXP178" s="16"/>
      <c r="UXQ178" s="16"/>
      <c r="UXR178" s="16"/>
      <c r="UXS178" s="16"/>
      <c r="UXT178" s="16"/>
      <c r="UXU178" s="16"/>
      <c r="UXV178" s="16"/>
      <c r="UXW178" s="16"/>
      <c r="UXX178" s="16"/>
      <c r="UXY178" s="16"/>
      <c r="UXZ178" s="16"/>
      <c r="UYA178" s="16"/>
      <c r="UYB178" s="16"/>
      <c r="UYC178" s="16"/>
      <c r="UYD178" s="16"/>
      <c r="UYE178" s="16"/>
      <c r="UYF178" s="16"/>
      <c r="UYG178" s="16"/>
      <c r="UYH178" s="16"/>
      <c r="UYI178" s="16"/>
      <c r="UYJ178" s="16"/>
      <c r="UYK178" s="16"/>
      <c r="UYL178" s="16"/>
      <c r="UYM178" s="16"/>
      <c r="UYN178" s="16"/>
      <c r="UYO178" s="16"/>
      <c r="UYP178" s="16"/>
      <c r="UYQ178" s="16"/>
      <c r="UYR178" s="16"/>
      <c r="UYS178" s="16"/>
      <c r="UYT178" s="16"/>
      <c r="UYU178" s="16"/>
      <c r="UYV178" s="16"/>
      <c r="UYW178" s="16"/>
      <c r="UYX178" s="16"/>
      <c r="UYY178" s="16"/>
      <c r="UYZ178" s="16"/>
      <c r="UZA178" s="16"/>
      <c r="UZB178" s="16"/>
      <c r="UZC178" s="16"/>
      <c r="UZD178" s="16"/>
      <c r="UZE178" s="16"/>
      <c r="UZF178" s="16"/>
      <c r="UZG178" s="16"/>
      <c r="UZH178" s="16"/>
      <c r="UZI178" s="16"/>
      <c r="UZJ178" s="16"/>
      <c r="UZK178" s="16"/>
      <c r="UZL178" s="16"/>
      <c r="UZM178" s="16"/>
      <c r="UZN178" s="16"/>
      <c r="UZO178" s="16"/>
      <c r="UZP178" s="16"/>
      <c r="UZQ178" s="16"/>
      <c r="UZR178" s="16"/>
      <c r="UZS178" s="16"/>
      <c r="UZT178" s="16"/>
      <c r="UZU178" s="16"/>
      <c r="UZV178" s="16"/>
      <c r="UZW178" s="16"/>
      <c r="UZX178" s="16"/>
      <c r="UZY178" s="16"/>
      <c r="UZZ178" s="16"/>
      <c r="VAA178" s="16"/>
      <c r="VAB178" s="16"/>
      <c r="VAC178" s="16"/>
      <c r="VAD178" s="16"/>
      <c r="VAE178" s="16"/>
      <c r="VAF178" s="16"/>
      <c r="VAG178" s="16"/>
      <c r="VAH178" s="16"/>
      <c r="VAI178" s="16"/>
      <c r="VAJ178" s="16"/>
      <c r="VAK178" s="16"/>
      <c r="VAL178" s="16"/>
      <c r="VAM178" s="16"/>
      <c r="VAN178" s="16"/>
      <c r="VAO178" s="16"/>
      <c r="VAP178" s="16"/>
      <c r="VAQ178" s="16"/>
      <c r="VAR178" s="16"/>
      <c r="VAS178" s="16"/>
      <c r="VAT178" s="16"/>
      <c r="VAU178" s="16"/>
      <c r="VAV178" s="16"/>
      <c r="VAW178" s="16"/>
      <c r="VAX178" s="16"/>
      <c r="VAY178" s="16"/>
      <c r="VAZ178" s="16"/>
      <c r="VBA178" s="16"/>
      <c r="VBB178" s="16"/>
      <c r="VBC178" s="16"/>
      <c r="VBD178" s="16"/>
      <c r="VBE178" s="16"/>
      <c r="VBF178" s="16"/>
      <c r="VBG178" s="16"/>
      <c r="VBH178" s="16"/>
      <c r="VBI178" s="16"/>
      <c r="VBJ178" s="16"/>
      <c r="VBK178" s="16"/>
      <c r="VBL178" s="16"/>
      <c r="VBM178" s="16"/>
      <c r="VBN178" s="16"/>
      <c r="VBO178" s="16"/>
      <c r="VBP178" s="16"/>
      <c r="VBQ178" s="16"/>
      <c r="VBR178" s="16"/>
      <c r="VBS178" s="16"/>
      <c r="VBT178" s="16"/>
      <c r="VBU178" s="16"/>
      <c r="VBV178" s="16"/>
      <c r="VBW178" s="16"/>
      <c r="VBX178" s="16"/>
      <c r="VBY178" s="16"/>
      <c r="VBZ178" s="16"/>
      <c r="VCA178" s="16"/>
      <c r="VCB178" s="16"/>
      <c r="VCC178" s="16"/>
      <c r="VCD178" s="16"/>
      <c r="VCE178" s="16"/>
      <c r="VCF178" s="16"/>
      <c r="VCG178" s="16"/>
      <c r="VCH178" s="16"/>
      <c r="VCI178" s="16"/>
      <c r="VCJ178" s="16"/>
      <c r="VCK178" s="16"/>
      <c r="VCL178" s="16"/>
      <c r="VCM178" s="16"/>
      <c r="VCN178" s="16"/>
      <c r="VCO178" s="16"/>
      <c r="VCP178" s="16"/>
      <c r="VCQ178" s="16"/>
      <c r="VCR178" s="16"/>
      <c r="VCS178" s="16"/>
      <c r="VCT178" s="16"/>
      <c r="VCU178" s="16"/>
      <c r="VCV178" s="16"/>
      <c r="VCW178" s="16"/>
      <c r="VCX178" s="16"/>
      <c r="VCY178" s="16"/>
      <c r="VCZ178" s="16"/>
      <c r="VDA178" s="16"/>
      <c r="VDB178" s="16"/>
      <c r="VDC178" s="16"/>
      <c r="VDD178" s="16"/>
      <c r="VDE178" s="16"/>
      <c r="VDF178" s="16"/>
      <c r="VDG178" s="16"/>
      <c r="VDH178" s="16"/>
      <c r="VDI178" s="16"/>
      <c r="VDJ178" s="16"/>
      <c r="VDK178" s="16"/>
      <c r="VDL178" s="16"/>
      <c r="VDM178" s="16"/>
      <c r="VDN178" s="16"/>
      <c r="VDO178" s="16"/>
      <c r="VDP178" s="16"/>
      <c r="VDQ178" s="16"/>
      <c r="VDR178" s="16"/>
      <c r="VDS178" s="16"/>
      <c r="VDT178" s="16"/>
      <c r="VDU178" s="16"/>
      <c r="VDV178" s="16"/>
      <c r="VDW178" s="16"/>
      <c r="VDX178" s="16"/>
      <c r="VDY178" s="16"/>
      <c r="VDZ178" s="16"/>
      <c r="VEA178" s="16"/>
      <c r="VEB178" s="16"/>
      <c r="VEC178" s="16"/>
      <c r="VED178" s="16"/>
      <c r="VEE178" s="16"/>
      <c r="VEF178" s="16"/>
      <c r="VEG178" s="16"/>
      <c r="VEH178" s="16"/>
      <c r="VEI178" s="16"/>
      <c r="VEJ178" s="16"/>
      <c r="VEK178" s="16"/>
      <c r="VEL178" s="16"/>
      <c r="VEM178" s="16"/>
      <c r="VEN178" s="16"/>
      <c r="VEO178" s="16"/>
      <c r="VEP178" s="16"/>
      <c r="VEQ178" s="16"/>
      <c r="VER178" s="16"/>
      <c r="VES178" s="16"/>
      <c r="VET178" s="16"/>
      <c r="VEU178" s="16"/>
      <c r="VEV178" s="16"/>
      <c r="VEW178" s="16"/>
      <c r="VEX178" s="16"/>
      <c r="VEY178" s="16"/>
      <c r="VEZ178" s="16"/>
      <c r="VFA178" s="16"/>
      <c r="VFB178" s="16"/>
      <c r="VFC178" s="16"/>
      <c r="VFD178" s="16"/>
      <c r="VFE178" s="16"/>
      <c r="VFF178" s="16"/>
      <c r="VFG178" s="16"/>
      <c r="VFH178" s="16"/>
      <c r="VFI178" s="16"/>
      <c r="VFJ178" s="16"/>
      <c r="VFK178" s="16"/>
      <c r="VFL178" s="16"/>
      <c r="VFM178" s="16"/>
      <c r="VFN178" s="16"/>
      <c r="VFO178" s="16"/>
      <c r="VFP178" s="16"/>
      <c r="VFQ178" s="16"/>
      <c r="VFR178" s="16"/>
      <c r="VFS178" s="16"/>
      <c r="VFT178" s="16"/>
      <c r="VFU178" s="16"/>
      <c r="VFV178" s="16"/>
      <c r="VFW178" s="16"/>
      <c r="VFX178" s="16"/>
      <c r="VFY178" s="16"/>
      <c r="VFZ178" s="16"/>
      <c r="VGA178" s="16"/>
      <c r="VGB178" s="16"/>
      <c r="VGC178" s="16"/>
      <c r="VGD178" s="16"/>
      <c r="VGE178" s="16"/>
      <c r="VGF178" s="16"/>
      <c r="VGG178" s="16"/>
      <c r="VGH178" s="16"/>
      <c r="VGI178" s="16"/>
      <c r="VGJ178" s="16"/>
      <c r="VGK178" s="16"/>
      <c r="VGL178" s="16"/>
      <c r="VGM178" s="16"/>
      <c r="VGN178" s="16"/>
      <c r="VGO178" s="16"/>
      <c r="VGP178" s="16"/>
      <c r="VGQ178" s="16"/>
      <c r="VGR178" s="16"/>
      <c r="VGS178" s="16"/>
      <c r="VGT178" s="16"/>
      <c r="VGU178" s="16"/>
      <c r="VGV178" s="16"/>
      <c r="VGW178" s="16"/>
      <c r="VGX178" s="16"/>
      <c r="VGY178" s="16"/>
      <c r="VGZ178" s="16"/>
      <c r="VHA178" s="16"/>
      <c r="VHB178" s="16"/>
      <c r="VHC178" s="16"/>
      <c r="VHD178" s="16"/>
      <c r="VHE178" s="16"/>
      <c r="VHF178" s="16"/>
      <c r="VHG178" s="16"/>
      <c r="VHH178" s="16"/>
      <c r="VHI178" s="16"/>
      <c r="VHJ178" s="16"/>
      <c r="VHK178" s="16"/>
      <c r="VHL178" s="16"/>
      <c r="VHM178" s="16"/>
      <c r="VHN178" s="16"/>
      <c r="VHO178" s="16"/>
      <c r="VHP178" s="16"/>
      <c r="VHQ178" s="16"/>
      <c r="VHR178" s="16"/>
      <c r="VHS178" s="16"/>
      <c r="VHT178" s="16"/>
      <c r="VHU178" s="16"/>
      <c r="VHV178" s="16"/>
      <c r="VHW178" s="16"/>
      <c r="VHX178" s="16"/>
      <c r="VHY178" s="16"/>
      <c r="VHZ178" s="16"/>
      <c r="VIA178" s="16"/>
      <c r="VIB178" s="16"/>
      <c r="VIC178" s="16"/>
      <c r="VID178" s="16"/>
      <c r="VIE178" s="16"/>
      <c r="VIF178" s="16"/>
      <c r="VIG178" s="16"/>
      <c r="VIH178" s="16"/>
      <c r="VII178" s="16"/>
      <c r="VIJ178" s="16"/>
      <c r="VIK178" s="16"/>
      <c r="VIL178" s="16"/>
      <c r="VIM178" s="16"/>
      <c r="VIN178" s="16"/>
      <c r="VIO178" s="16"/>
      <c r="VIP178" s="16"/>
      <c r="VIQ178" s="16"/>
      <c r="VIR178" s="16"/>
      <c r="VIS178" s="16"/>
      <c r="VIT178" s="16"/>
      <c r="VIU178" s="16"/>
      <c r="VIV178" s="16"/>
      <c r="VIW178" s="16"/>
      <c r="VIX178" s="16"/>
      <c r="VIY178" s="16"/>
      <c r="VIZ178" s="16"/>
      <c r="VJA178" s="16"/>
      <c r="VJB178" s="16"/>
      <c r="VJC178" s="16"/>
      <c r="VJD178" s="16"/>
      <c r="VJE178" s="16"/>
      <c r="VJF178" s="16"/>
      <c r="VJG178" s="16"/>
      <c r="VJH178" s="16"/>
      <c r="VJI178" s="16"/>
      <c r="VJJ178" s="16"/>
      <c r="VJK178" s="16"/>
      <c r="VJL178" s="16"/>
      <c r="VJM178" s="16"/>
      <c r="VJN178" s="16"/>
      <c r="VJO178" s="16"/>
      <c r="VJP178" s="16"/>
      <c r="VJQ178" s="16"/>
      <c r="VJR178" s="16"/>
      <c r="VJS178" s="16"/>
      <c r="VJT178" s="16"/>
      <c r="VJU178" s="16"/>
      <c r="VJV178" s="16"/>
      <c r="VJW178" s="16"/>
      <c r="VJX178" s="16"/>
      <c r="VJY178" s="16"/>
      <c r="VJZ178" s="16"/>
      <c r="VKA178" s="16"/>
      <c r="VKB178" s="16"/>
      <c r="VKC178" s="16"/>
      <c r="VKD178" s="16"/>
      <c r="VKE178" s="16"/>
      <c r="VKF178" s="16"/>
      <c r="VKG178" s="16"/>
      <c r="VKH178" s="16"/>
      <c r="VKI178" s="16"/>
      <c r="VKJ178" s="16"/>
      <c r="VKK178" s="16"/>
      <c r="VKL178" s="16"/>
      <c r="VKM178" s="16"/>
      <c r="VKN178" s="16"/>
      <c r="VKO178" s="16"/>
      <c r="VKP178" s="16"/>
      <c r="VKQ178" s="16"/>
      <c r="VKR178" s="16"/>
      <c r="VKS178" s="16"/>
      <c r="VKT178" s="16"/>
      <c r="VKU178" s="16"/>
      <c r="VKV178" s="16"/>
      <c r="VKW178" s="16"/>
      <c r="VKX178" s="16"/>
      <c r="VKY178" s="16"/>
      <c r="VKZ178" s="16"/>
      <c r="VLA178" s="16"/>
      <c r="VLB178" s="16"/>
      <c r="VLC178" s="16"/>
      <c r="VLD178" s="16"/>
      <c r="VLE178" s="16"/>
      <c r="VLF178" s="16"/>
      <c r="VLG178" s="16"/>
      <c r="VLH178" s="16"/>
      <c r="VLI178" s="16"/>
      <c r="VLJ178" s="16"/>
      <c r="VLK178" s="16"/>
      <c r="VLL178" s="16"/>
      <c r="VLM178" s="16"/>
      <c r="VLN178" s="16"/>
      <c r="VLO178" s="16"/>
      <c r="VLP178" s="16"/>
      <c r="VLQ178" s="16"/>
      <c r="VLR178" s="16"/>
      <c r="VLS178" s="16"/>
      <c r="VLT178" s="16"/>
      <c r="VLU178" s="16"/>
      <c r="VLV178" s="16"/>
      <c r="VLW178" s="16"/>
      <c r="VLX178" s="16"/>
      <c r="VLY178" s="16"/>
      <c r="VLZ178" s="16"/>
      <c r="VMA178" s="16"/>
      <c r="VMB178" s="16"/>
      <c r="VMC178" s="16"/>
      <c r="VMD178" s="16"/>
      <c r="VME178" s="16"/>
      <c r="VMF178" s="16"/>
      <c r="VMG178" s="16"/>
      <c r="VMH178" s="16"/>
      <c r="VMI178" s="16"/>
      <c r="VMJ178" s="16"/>
      <c r="VMK178" s="16"/>
      <c r="VML178" s="16"/>
      <c r="VMM178" s="16"/>
      <c r="VMN178" s="16"/>
      <c r="VMO178" s="16"/>
      <c r="VMP178" s="16"/>
      <c r="VMQ178" s="16"/>
      <c r="VMR178" s="16"/>
      <c r="VMS178" s="16"/>
      <c r="VMT178" s="16"/>
      <c r="VMU178" s="16"/>
      <c r="VMV178" s="16"/>
      <c r="VMW178" s="16"/>
      <c r="VMX178" s="16"/>
      <c r="VMY178" s="16"/>
      <c r="VMZ178" s="16"/>
      <c r="VNA178" s="16"/>
      <c r="VNB178" s="16"/>
      <c r="VNC178" s="16"/>
      <c r="VND178" s="16"/>
      <c r="VNE178" s="16"/>
      <c r="VNF178" s="16"/>
      <c r="VNG178" s="16"/>
      <c r="VNH178" s="16"/>
      <c r="VNI178" s="16"/>
      <c r="VNJ178" s="16"/>
      <c r="VNK178" s="16"/>
      <c r="VNL178" s="16"/>
      <c r="VNM178" s="16"/>
      <c r="VNN178" s="16"/>
      <c r="VNO178" s="16"/>
      <c r="VNP178" s="16"/>
      <c r="VNQ178" s="16"/>
      <c r="VNR178" s="16"/>
      <c r="VNS178" s="16"/>
      <c r="VNT178" s="16"/>
      <c r="VNU178" s="16"/>
      <c r="VNV178" s="16"/>
      <c r="VNW178" s="16"/>
      <c r="VNX178" s="16"/>
      <c r="VNY178" s="16"/>
      <c r="VNZ178" s="16"/>
      <c r="VOA178" s="16"/>
      <c r="VOB178" s="16"/>
      <c r="VOC178" s="16"/>
      <c r="VOD178" s="16"/>
      <c r="VOE178" s="16"/>
      <c r="VOF178" s="16"/>
      <c r="VOG178" s="16"/>
      <c r="VOH178" s="16"/>
      <c r="VOI178" s="16"/>
      <c r="VOJ178" s="16"/>
      <c r="VOK178" s="16"/>
      <c r="VOL178" s="16"/>
      <c r="VOM178" s="16"/>
      <c r="VON178" s="16"/>
      <c r="VOO178" s="16"/>
      <c r="VOP178" s="16"/>
      <c r="VOQ178" s="16"/>
      <c r="VOR178" s="16"/>
      <c r="VOS178" s="16"/>
      <c r="VOT178" s="16"/>
      <c r="VOU178" s="16"/>
      <c r="VOV178" s="16"/>
      <c r="VOW178" s="16"/>
      <c r="VOX178" s="16"/>
      <c r="VOY178" s="16"/>
      <c r="VOZ178" s="16"/>
      <c r="VPA178" s="16"/>
      <c r="VPB178" s="16"/>
      <c r="VPC178" s="16"/>
      <c r="VPD178" s="16"/>
      <c r="VPE178" s="16"/>
      <c r="VPF178" s="16"/>
      <c r="VPG178" s="16"/>
      <c r="VPH178" s="16"/>
      <c r="VPI178" s="16"/>
      <c r="VPJ178" s="16"/>
      <c r="VPK178" s="16"/>
      <c r="VPL178" s="16"/>
      <c r="VPM178" s="16"/>
      <c r="VPN178" s="16"/>
      <c r="VPO178" s="16"/>
      <c r="VPP178" s="16"/>
      <c r="VPQ178" s="16"/>
      <c r="VPR178" s="16"/>
      <c r="VPS178" s="16"/>
      <c r="VPT178" s="16"/>
      <c r="VPU178" s="16"/>
      <c r="VPV178" s="16"/>
      <c r="VPW178" s="16"/>
      <c r="VPX178" s="16"/>
      <c r="VPY178" s="16"/>
      <c r="VPZ178" s="16"/>
      <c r="VQA178" s="16"/>
      <c r="VQB178" s="16"/>
      <c r="VQC178" s="16"/>
      <c r="VQD178" s="16"/>
      <c r="VQE178" s="16"/>
      <c r="VQF178" s="16"/>
      <c r="VQG178" s="16"/>
      <c r="VQH178" s="16"/>
      <c r="VQI178" s="16"/>
      <c r="VQJ178" s="16"/>
      <c r="VQK178" s="16"/>
      <c r="VQL178" s="16"/>
      <c r="VQM178" s="16"/>
      <c r="VQN178" s="16"/>
      <c r="VQO178" s="16"/>
      <c r="VQP178" s="16"/>
      <c r="VQQ178" s="16"/>
      <c r="VQR178" s="16"/>
      <c r="VQS178" s="16"/>
      <c r="VQT178" s="16"/>
      <c r="VQU178" s="16"/>
      <c r="VQV178" s="16"/>
      <c r="VQW178" s="16"/>
      <c r="VQX178" s="16"/>
      <c r="VQY178" s="16"/>
      <c r="VQZ178" s="16"/>
      <c r="VRA178" s="16"/>
      <c r="VRB178" s="16"/>
      <c r="VRC178" s="16"/>
      <c r="VRD178" s="16"/>
      <c r="VRE178" s="16"/>
      <c r="VRF178" s="16"/>
      <c r="VRG178" s="16"/>
      <c r="VRH178" s="16"/>
      <c r="VRI178" s="16"/>
      <c r="VRJ178" s="16"/>
      <c r="VRK178" s="16"/>
      <c r="VRL178" s="16"/>
      <c r="VRM178" s="16"/>
      <c r="VRN178" s="16"/>
      <c r="VRO178" s="16"/>
      <c r="VRP178" s="16"/>
      <c r="VRQ178" s="16"/>
      <c r="VRR178" s="16"/>
      <c r="VRS178" s="16"/>
      <c r="VRT178" s="16"/>
      <c r="VRU178" s="16"/>
      <c r="VRV178" s="16"/>
      <c r="VRW178" s="16"/>
      <c r="VRX178" s="16"/>
      <c r="VRY178" s="16"/>
      <c r="VRZ178" s="16"/>
      <c r="VSA178" s="16"/>
      <c r="VSB178" s="16"/>
      <c r="VSC178" s="16"/>
      <c r="VSD178" s="16"/>
      <c r="VSE178" s="16"/>
      <c r="VSF178" s="16"/>
      <c r="VSG178" s="16"/>
      <c r="VSH178" s="16"/>
      <c r="VSI178" s="16"/>
      <c r="VSJ178" s="16"/>
      <c r="VSK178" s="16"/>
      <c r="VSL178" s="16"/>
      <c r="VSM178" s="16"/>
      <c r="VSN178" s="16"/>
      <c r="VSO178" s="16"/>
      <c r="VSP178" s="16"/>
      <c r="VSQ178" s="16"/>
      <c r="VSR178" s="16"/>
      <c r="VSS178" s="16"/>
      <c r="VST178" s="16"/>
      <c r="VSU178" s="16"/>
      <c r="VSV178" s="16"/>
      <c r="VSW178" s="16"/>
      <c r="VSX178" s="16"/>
      <c r="VSY178" s="16"/>
      <c r="VSZ178" s="16"/>
      <c r="VTA178" s="16"/>
      <c r="VTB178" s="16"/>
      <c r="VTC178" s="16"/>
      <c r="VTD178" s="16"/>
      <c r="VTE178" s="16"/>
      <c r="VTF178" s="16"/>
      <c r="VTG178" s="16"/>
      <c r="VTH178" s="16"/>
      <c r="VTI178" s="16"/>
      <c r="VTJ178" s="16"/>
      <c r="VTK178" s="16"/>
      <c r="VTL178" s="16"/>
      <c r="VTM178" s="16"/>
      <c r="VTN178" s="16"/>
      <c r="VTO178" s="16"/>
      <c r="VTP178" s="16"/>
      <c r="VTQ178" s="16"/>
      <c r="VTR178" s="16"/>
      <c r="VTS178" s="16"/>
      <c r="VTT178" s="16"/>
      <c r="VTU178" s="16"/>
      <c r="VTV178" s="16"/>
      <c r="VTW178" s="16"/>
      <c r="VTX178" s="16"/>
      <c r="VTY178" s="16"/>
      <c r="VTZ178" s="16"/>
      <c r="VUA178" s="16"/>
      <c r="VUB178" s="16"/>
      <c r="VUC178" s="16"/>
      <c r="VUD178" s="16"/>
      <c r="VUE178" s="16"/>
      <c r="VUF178" s="16"/>
      <c r="VUG178" s="16"/>
      <c r="VUH178" s="16"/>
      <c r="VUI178" s="16"/>
      <c r="VUJ178" s="16"/>
      <c r="VUK178" s="16"/>
      <c r="VUL178" s="16"/>
      <c r="VUM178" s="16"/>
      <c r="VUN178" s="16"/>
      <c r="VUO178" s="16"/>
      <c r="VUP178" s="16"/>
      <c r="VUQ178" s="16"/>
      <c r="VUR178" s="16"/>
      <c r="VUS178" s="16"/>
      <c r="VUT178" s="16"/>
      <c r="VUU178" s="16"/>
      <c r="VUV178" s="16"/>
      <c r="VUW178" s="16"/>
      <c r="VUX178" s="16"/>
      <c r="VUY178" s="16"/>
      <c r="VUZ178" s="16"/>
      <c r="VVA178" s="16"/>
      <c r="VVB178" s="16"/>
      <c r="VVC178" s="16"/>
      <c r="VVD178" s="16"/>
      <c r="VVE178" s="16"/>
      <c r="VVF178" s="16"/>
      <c r="VVG178" s="16"/>
      <c r="VVH178" s="16"/>
      <c r="VVI178" s="16"/>
      <c r="VVJ178" s="16"/>
      <c r="VVK178" s="16"/>
      <c r="VVL178" s="16"/>
      <c r="VVM178" s="16"/>
      <c r="VVN178" s="16"/>
      <c r="VVO178" s="16"/>
      <c r="VVP178" s="16"/>
      <c r="VVQ178" s="16"/>
      <c r="VVR178" s="16"/>
      <c r="VVS178" s="16"/>
      <c r="VVT178" s="16"/>
      <c r="VVU178" s="16"/>
      <c r="VVV178" s="16"/>
      <c r="VVW178" s="16"/>
      <c r="VVX178" s="16"/>
      <c r="VVY178" s="16"/>
      <c r="VVZ178" s="16"/>
      <c r="VWA178" s="16"/>
      <c r="VWB178" s="16"/>
      <c r="VWC178" s="16"/>
      <c r="VWD178" s="16"/>
      <c r="VWE178" s="16"/>
      <c r="VWF178" s="16"/>
      <c r="VWG178" s="16"/>
      <c r="VWH178" s="16"/>
      <c r="VWI178" s="16"/>
      <c r="VWJ178" s="16"/>
      <c r="VWK178" s="16"/>
      <c r="VWL178" s="16"/>
      <c r="VWM178" s="16"/>
      <c r="VWN178" s="16"/>
      <c r="VWO178" s="16"/>
      <c r="VWP178" s="16"/>
      <c r="VWQ178" s="16"/>
      <c r="VWR178" s="16"/>
      <c r="VWS178" s="16"/>
      <c r="VWT178" s="16"/>
      <c r="VWU178" s="16"/>
      <c r="VWV178" s="16"/>
      <c r="VWW178" s="16"/>
      <c r="VWX178" s="16"/>
      <c r="VWY178" s="16"/>
      <c r="VWZ178" s="16"/>
      <c r="VXA178" s="16"/>
      <c r="VXB178" s="16"/>
      <c r="VXC178" s="16"/>
      <c r="VXD178" s="16"/>
      <c r="VXE178" s="16"/>
      <c r="VXF178" s="16"/>
      <c r="VXG178" s="16"/>
      <c r="VXH178" s="16"/>
      <c r="VXI178" s="16"/>
      <c r="VXJ178" s="16"/>
      <c r="VXK178" s="16"/>
      <c r="VXL178" s="16"/>
      <c r="VXM178" s="16"/>
      <c r="VXN178" s="16"/>
      <c r="VXO178" s="16"/>
      <c r="VXP178" s="16"/>
      <c r="VXQ178" s="16"/>
      <c r="VXR178" s="16"/>
      <c r="VXS178" s="16"/>
      <c r="VXT178" s="16"/>
      <c r="VXU178" s="16"/>
      <c r="VXV178" s="16"/>
      <c r="VXW178" s="16"/>
      <c r="VXX178" s="16"/>
      <c r="VXY178" s="16"/>
      <c r="VXZ178" s="16"/>
      <c r="VYA178" s="16"/>
      <c r="VYB178" s="16"/>
      <c r="VYC178" s="16"/>
      <c r="VYD178" s="16"/>
      <c r="VYE178" s="16"/>
      <c r="VYF178" s="16"/>
      <c r="VYG178" s="16"/>
      <c r="VYH178" s="16"/>
      <c r="VYI178" s="16"/>
      <c r="VYJ178" s="16"/>
      <c r="VYK178" s="16"/>
      <c r="VYL178" s="16"/>
      <c r="VYM178" s="16"/>
      <c r="VYN178" s="16"/>
      <c r="VYO178" s="16"/>
      <c r="VYP178" s="16"/>
      <c r="VYQ178" s="16"/>
      <c r="VYR178" s="16"/>
      <c r="VYS178" s="16"/>
      <c r="VYT178" s="16"/>
      <c r="VYU178" s="16"/>
      <c r="VYV178" s="16"/>
      <c r="VYW178" s="16"/>
      <c r="VYX178" s="16"/>
      <c r="VYY178" s="16"/>
      <c r="VYZ178" s="16"/>
      <c r="VZA178" s="16"/>
      <c r="VZB178" s="16"/>
      <c r="VZC178" s="16"/>
      <c r="VZD178" s="16"/>
      <c r="VZE178" s="16"/>
      <c r="VZF178" s="16"/>
      <c r="VZG178" s="16"/>
      <c r="VZH178" s="16"/>
      <c r="VZI178" s="16"/>
      <c r="VZJ178" s="16"/>
      <c r="VZK178" s="16"/>
      <c r="VZL178" s="16"/>
      <c r="VZM178" s="16"/>
      <c r="VZN178" s="16"/>
      <c r="VZO178" s="16"/>
      <c r="VZP178" s="16"/>
      <c r="VZQ178" s="16"/>
      <c r="VZR178" s="16"/>
      <c r="VZS178" s="16"/>
      <c r="VZT178" s="16"/>
      <c r="VZU178" s="16"/>
      <c r="VZV178" s="16"/>
      <c r="VZW178" s="16"/>
      <c r="VZX178" s="16"/>
      <c r="VZY178" s="16"/>
      <c r="VZZ178" s="16"/>
      <c r="WAA178" s="16"/>
      <c r="WAB178" s="16"/>
      <c r="WAC178" s="16"/>
      <c r="WAD178" s="16"/>
      <c r="WAE178" s="16"/>
      <c r="WAF178" s="16"/>
      <c r="WAG178" s="16"/>
      <c r="WAH178" s="16"/>
      <c r="WAI178" s="16"/>
      <c r="WAJ178" s="16"/>
      <c r="WAK178" s="16"/>
      <c r="WAL178" s="16"/>
      <c r="WAM178" s="16"/>
      <c r="WAN178" s="16"/>
      <c r="WAO178" s="16"/>
      <c r="WAP178" s="16"/>
      <c r="WAQ178" s="16"/>
      <c r="WAR178" s="16"/>
      <c r="WAS178" s="16"/>
      <c r="WAT178" s="16"/>
      <c r="WAU178" s="16"/>
      <c r="WAV178" s="16"/>
      <c r="WAW178" s="16"/>
      <c r="WAX178" s="16"/>
      <c r="WAY178" s="16"/>
      <c r="WAZ178" s="16"/>
      <c r="WBA178" s="16"/>
      <c r="WBB178" s="16"/>
      <c r="WBC178" s="16"/>
      <c r="WBD178" s="16"/>
      <c r="WBE178" s="16"/>
      <c r="WBF178" s="16"/>
      <c r="WBG178" s="16"/>
      <c r="WBH178" s="16"/>
      <c r="WBI178" s="16"/>
      <c r="WBJ178" s="16"/>
      <c r="WBK178" s="16"/>
      <c r="WBL178" s="16"/>
      <c r="WBM178" s="16"/>
      <c r="WBN178" s="16"/>
      <c r="WBO178" s="16"/>
      <c r="WBP178" s="16"/>
      <c r="WBQ178" s="16"/>
      <c r="WBR178" s="16"/>
      <c r="WBS178" s="16"/>
      <c r="WBT178" s="16"/>
      <c r="WBU178" s="16"/>
      <c r="WBV178" s="16"/>
      <c r="WBW178" s="16"/>
      <c r="WBX178" s="16"/>
      <c r="WBY178" s="16"/>
      <c r="WBZ178" s="16"/>
      <c r="WCA178" s="16"/>
      <c r="WCB178" s="16"/>
      <c r="WCC178" s="16"/>
      <c r="WCD178" s="16"/>
      <c r="WCE178" s="16"/>
      <c r="WCF178" s="16"/>
      <c r="WCG178" s="16"/>
      <c r="WCH178" s="16"/>
      <c r="WCI178" s="16"/>
      <c r="WCJ178" s="16"/>
      <c r="WCK178" s="16"/>
      <c r="WCL178" s="16"/>
      <c r="WCM178" s="16"/>
      <c r="WCN178" s="16"/>
      <c r="WCO178" s="16"/>
      <c r="WCP178" s="16"/>
      <c r="WCQ178" s="16"/>
      <c r="WCR178" s="16"/>
      <c r="WCS178" s="16"/>
      <c r="WCT178" s="16"/>
      <c r="WCU178" s="16"/>
      <c r="WCV178" s="16"/>
      <c r="WCW178" s="16"/>
      <c r="WCX178" s="16"/>
      <c r="WCY178" s="16"/>
      <c r="WCZ178" s="16"/>
      <c r="WDA178" s="16"/>
      <c r="WDB178" s="16"/>
      <c r="WDC178" s="16"/>
      <c r="WDD178" s="16"/>
      <c r="WDE178" s="16"/>
      <c r="WDF178" s="16"/>
      <c r="WDG178" s="16"/>
      <c r="WDH178" s="16"/>
      <c r="WDI178" s="16"/>
      <c r="WDJ178" s="16"/>
      <c r="WDK178" s="16"/>
      <c r="WDL178" s="16"/>
      <c r="WDM178" s="16"/>
      <c r="WDN178" s="16"/>
      <c r="WDO178" s="16"/>
      <c r="WDP178" s="16"/>
      <c r="WDQ178" s="16"/>
      <c r="WDR178" s="16"/>
      <c r="WDS178" s="16"/>
      <c r="WDT178" s="16"/>
      <c r="WDU178" s="16"/>
      <c r="WDV178" s="16"/>
      <c r="WDW178" s="16"/>
      <c r="WDX178" s="16"/>
      <c r="WDY178" s="16"/>
      <c r="WDZ178" s="16"/>
      <c r="WEA178" s="16"/>
      <c r="WEB178" s="16"/>
      <c r="WEC178" s="16"/>
      <c r="WED178" s="16"/>
      <c r="WEE178" s="16"/>
      <c r="WEF178" s="16"/>
      <c r="WEG178" s="16"/>
      <c r="WEH178" s="16"/>
      <c r="WEI178" s="16"/>
      <c r="WEJ178" s="16"/>
      <c r="WEK178" s="16"/>
      <c r="WEL178" s="16"/>
      <c r="WEM178" s="16"/>
      <c r="WEN178" s="16"/>
      <c r="WEO178" s="16"/>
      <c r="WEP178" s="16"/>
      <c r="WEQ178" s="16"/>
      <c r="WER178" s="16"/>
      <c r="WES178" s="16"/>
      <c r="WET178" s="16"/>
      <c r="WEU178" s="16"/>
      <c r="WEV178" s="16"/>
      <c r="WEW178" s="16"/>
      <c r="WEX178" s="16"/>
      <c r="WEY178" s="16"/>
      <c r="WEZ178" s="16"/>
      <c r="WFA178" s="16"/>
      <c r="WFB178" s="16"/>
      <c r="WFC178" s="16"/>
      <c r="WFD178" s="16"/>
      <c r="WFE178" s="16"/>
      <c r="WFF178" s="16"/>
      <c r="WFG178" s="16"/>
      <c r="WFH178" s="16"/>
      <c r="WFI178" s="16"/>
      <c r="WFJ178" s="16"/>
      <c r="WFK178" s="16"/>
      <c r="WFL178" s="16"/>
      <c r="WFM178" s="16"/>
      <c r="WFN178" s="16"/>
      <c r="WFO178" s="16"/>
      <c r="WFP178" s="16"/>
      <c r="WFQ178" s="16"/>
      <c r="WFR178" s="16"/>
      <c r="WFS178" s="16"/>
      <c r="WFT178" s="16"/>
      <c r="WFU178" s="16"/>
      <c r="WFV178" s="16"/>
      <c r="WFW178" s="16"/>
      <c r="WFX178" s="16"/>
      <c r="WFY178" s="16"/>
      <c r="WFZ178" s="16"/>
      <c r="WGA178" s="16"/>
      <c r="WGB178" s="16"/>
      <c r="WGC178" s="16"/>
      <c r="WGD178" s="16"/>
      <c r="WGE178" s="16"/>
      <c r="WGF178" s="16"/>
      <c r="WGG178" s="16"/>
      <c r="WGH178" s="16"/>
      <c r="WGI178" s="16"/>
      <c r="WGJ178" s="16"/>
      <c r="WGK178" s="16"/>
      <c r="WGL178" s="16"/>
      <c r="WGM178" s="16"/>
      <c r="WGN178" s="16"/>
      <c r="WGO178" s="16"/>
      <c r="WGP178" s="16"/>
      <c r="WGQ178" s="16"/>
      <c r="WGR178" s="16"/>
      <c r="WGS178" s="16"/>
      <c r="WGT178" s="16"/>
      <c r="WGU178" s="16"/>
      <c r="WGV178" s="16"/>
      <c r="WGW178" s="16"/>
      <c r="WGX178" s="16"/>
      <c r="WGY178" s="16"/>
      <c r="WGZ178" s="16"/>
      <c r="WHA178" s="16"/>
      <c r="WHB178" s="16"/>
      <c r="WHC178" s="16"/>
      <c r="WHD178" s="16"/>
      <c r="WHE178" s="16"/>
      <c r="WHF178" s="16"/>
      <c r="WHG178" s="16"/>
      <c r="WHH178" s="16"/>
      <c r="WHI178" s="16"/>
      <c r="WHJ178" s="16"/>
      <c r="WHK178" s="16"/>
      <c r="WHL178" s="16"/>
      <c r="WHM178" s="16"/>
      <c r="WHN178" s="16"/>
      <c r="WHO178" s="16"/>
      <c r="WHP178" s="16"/>
      <c r="WHQ178" s="16"/>
      <c r="WHR178" s="16"/>
      <c r="WHS178" s="16"/>
      <c r="WHT178" s="16"/>
      <c r="WHU178" s="16"/>
      <c r="WHV178" s="16"/>
      <c r="WHW178" s="16"/>
      <c r="WHX178" s="16"/>
      <c r="WHY178" s="16"/>
      <c r="WHZ178" s="16"/>
      <c r="WIA178" s="16"/>
      <c r="WIB178" s="16"/>
      <c r="WIC178" s="16"/>
      <c r="WID178" s="16"/>
      <c r="WIE178" s="16"/>
      <c r="WIF178" s="16"/>
      <c r="WIG178" s="16"/>
      <c r="WIH178" s="16"/>
      <c r="WII178" s="16"/>
      <c r="WIJ178" s="16"/>
      <c r="WIK178" s="16"/>
      <c r="WIL178" s="16"/>
      <c r="WIM178" s="16"/>
      <c r="WIN178" s="16"/>
      <c r="WIO178" s="16"/>
      <c r="WIP178" s="16"/>
      <c r="WIQ178" s="16"/>
      <c r="WIR178" s="16"/>
      <c r="WIS178" s="16"/>
      <c r="WIT178" s="16"/>
      <c r="WIU178" s="16"/>
      <c r="WIV178" s="16"/>
      <c r="WIW178" s="16"/>
      <c r="WIX178" s="16"/>
      <c r="WIY178" s="16"/>
      <c r="WIZ178" s="16"/>
      <c r="WJA178" s="16"/>
      <c r="WJB178" s="16"/>
      <c r="WJC178" s="16"/>
      <c r="WJD178" s="16"/>
      <c r="WJE178" s="16"/>
      <c r="WJF178" s="16"/>
      <c r="WJG178" s="16"/>
      <c r="WJH178" s="16"/>
      <c r="WJI178" s="16"/>
      <c r="WJJ178" s="16"/>
      <c r="WJK178" s="16"/>
      <c r="WJL178" s="16"/>
      <c r="WJM178" s="16"/>
      <c r="WJN178" s="16"/>
      <c r="WJO178" s="16"/>
      <c r="WJP178" s="16"/>
      <c r="WJQ178" s="16"/>
      <c r="WJR178" s="16"/>
      <c r="WJS178" s="16"/>
      <c r="WJT178" s="16"/>
      <c r="WJU178" s="16"/>
      <c r="WJV178" s="16"/>
      <c r="WJW178" s="16"/>
      <c r="WJX178" s="16"/>
      <c r="WJY178" s="16"/>
      <c r="WJZ178" s="16"/>
      <c r="WKA178" s="16"/>
      <c r="WKB178" s="16"/>
      <c r="WKC178" s="16"/>
      <c r="WKD178" s="16"/>
      <c r="WKE178" s="16"/>
      <c r="WKF178" s="16"/>
      <c r="WKG178" s="16"/>
      <c r="WKH178" s="16"/>
      <c r="WKI178" s="16"/>
      <c r="WKJ178" s="16"/>
      <c r="WKK178" s="16"/>
      <c r="WKL178" s="16"/>
      <c r="WKM178" s="16"/>
      <c r="WKN178" s="16"/>
      <c r="WKO178" s="16"/>
      <c r="WKP178" s="16"/>
      <c r="WKQ178" s="16"/>
      <c r="WKR178" s="16"/>
      <c r="WKS178" s="16"/>
      <c r="WKT178" s="16"/>
      <c r="WKU178" s="16"/>
      <c r="WKV178" s="16"/>
      <c r="WKW178" s="16"/>
      <c r="WKX178" s="16"/>
      <c r="WKY178" s="16"/>
      <c r="WKZ178" s="16"/>
      <c r="WLA178" s="16"/>
      <c r="WLB178" s="16"/>
      <c r="WLC178" s="16"/>
      <c r="WLD178" s="16"/>
      <c r="WLE178" s="16"/>
      <c r="WLF178" s="16"/>
      <c r="WLG178" s="16"/>
      <c r="WLH178" s="16"/>
      <c r="WLI178" s="16"/>
      <c r="WLJ178" s="16"/>
      <c r="WLK178" s="16"/>
      <c r="WLL178" s="16"/>
      <c r="WLM178" s="16"/>
      <c r="WLN178" s="16"/>
      <c r="WLO178" s="16"/>
      <c r="WLP178" s="16"/>
      <c r="WLQ178" s="16"/>
      <c r="WLR178" s="16"/>
      <c r="WLS178" s="16"/>
      <c r="WLT178" s="16"/>
      <c r="WLU178" s="16"/>
      <c r="WLV178" s="16"/>
      <c r="WLW178" s="16"/>
      <c r="WLX178" s="16"/>
      <c r="WLY178" s="16"/>
      <c r="WLZ178" s="16"/>
      <c r="WMA178" s="16"/>
      <c r="WMB178" s="16"/>
      <c r="WMC178" s="16"/>
      <c r="WMD178" s="16"/>
      <c r="WME178" s="16"/>
      <c r="WMF178" s="16"/>
      <c r="WMG178" s="16"/>
      <c r="WMH178" s="16"/>
      <c r="WMI178" s="16"/>
      <c r="WMJ178" s="16"/>
      <c r="WMK178" s="16"/>
      <c r="WML178" s="16"/>
      <c r="WMM178" s="16"/>
      <c r="WMN178" s="16"/>
      <c r="WMO178" s="16"/>
      <c r="WMP178" s="16"/>
      <c r="WMQ178" s="16"/>
      <c r="WMR178" s="16"/>
      <c r="WMS178" s="16"/>
      <c r="WMT178" s="16"/>
      <c r="WMU178" s="16"/>
      <c r="WMV178" s="16"/>
      <c r="WMW178" s="16"/>
      <c r="WMX178" s="16"/>
      <c r="WMY178" s="16"/>
      <c r="WMZ178" s="16"/>
      <c r="WNA178" s="16"/>
      <c r="WNB178" s="16"/>
      <c r="WNC178" s="16"/>
      <c r="WND178" s="16"/>
      <c r="WNE178" s="16"/>
      <c r="WNF178" s="16"/>
      <c r="WNG178" s="16"/>
      <c r="WNH178" s="16"/>
      <c r="WNI178" s="16"/>
      <c r="WNJ178" s="16"/>
      <c r="WNK178" s="16"/>
      <c r="WNL178" s="16"/>
      <c r="WNM178" s="16"/>
      <c r="WNN178" s="16"/>
      <c r="WNO178" s="16"/>
      <c r="WNP178" s="16"/>
      <c r="WNQ178" s="16"/>
      <c r="WNR178" s="16"/>
      <c r="WNS178" s="16"/>
      <c r="WNT178" s="16"/>
      <c r="WNU178" s="16"/>
      <c r="WNV178" s="16"/>
      <c r="WNW178" s="16"/>
      <c r="WNX178" s="16"/>
      <c r="WNY178" s="16"/>
      <c r="WNZ178" s="16"/>
      <c r="WOA178" s="16"/>
      <c r="WOB178" s="16"/>
      <c r="WOC178" s="16"/>
      <c r="WOD178" s="16"/>
      <c r="WOE178" s="16"/>
      <c r="WOF178" s="16"/>
      <c r="WOG178" s="16"/>
      <c r="WOH178" s="16"/>
      <c r="WOI178" s="16"/>
      <c r="WOJ178" s="16"/>
      <c r="WOK178" s="16"/>
      <c r="WOL178" s="16"/>
      <c r="WOM178" s="16"/>
      <c r="WON178" s="16"/>
      <c r="WOO178" s="16"/>
      <c r="WOP178" s="16"/>
      <c r="WOQ178" s="16"/>
      <c r="WOR178" s="16"/>
      <c r="WOS178" s="16"/>
      <c r="WOT178" s="16"/>
      <c r="WOU178" s="16"/>
      <c r="WOV178" s="16"/>
      <c r="WOW178" s="16"/>
      <c r="WOX178" s="16"/>
      <c r="WOY178" s="16"/>
      <c r="WOZ178" s="16"/>
      <c r="WPA178" s="16"/>
      <c r="WPB178" s="16"/>
      <c r="WPC178" s="16"/>
      <c r="WPD178" s="16"/>
      <c r="WPE178" s="16"/>
      <c r="WPF178" s="16"/>
      <c r="WPG178" s="16"/>
      <c r="WPH178" s="16"/>
      <c r="WPI178" s="16"/>
      <c r="WPJ178" s="16"/>
      <c r="WPK178" s="16"/>
      <c r="WPL178" s="16"/>
      <c r="WPM178" s="16"/>
      <c r="WPN178" s="16"/>
      <c r="WPO178" s="16"/>
      <c r="WPP178" s="16"/>
      <c r="WPQ178" s="16"/>
      <c r="WPR178" s="16"/>
      <c r="WPS178" s="16"/>
      <c r="WPT178" s="16"/>
      <c r="WPU178" s="16"/>
      <c r="WPV178" s="16"/>
      <c r="WPW178" s="16"/>
      <c r="WPX178" s="16"/>
      <c r="WPY178" s="16"/>
      <c r="WPZ178" s="16"/>
      <c r="WQA178" s="16"/>
      <c r="WQB178" s="16"/>
      <c r="WQC178" s="16"/>
      <c r="WQD178" s="16"/>
      <c r="WQE178" s="16"/>
      <c r="WQF178" s="16"/>
      <c r="WQG178" s="16"/>
      <c r="WQH178" s="16"/>
      <c r="WQI178" s="16"/>
      <c r="WQJ178" s="16"/>
      <c r="WQK178" s="16"/>
      <c r="WQL178" s="16"/>
      <c r="WQM178" s="16"/>
      <c r="WQN178" s="16"/>
      <c r="WQO178" s="16"/>
      <c r="WQP178" s="16"/>
      <c r="WQQ178" s="16"/>
      <c r="WQR178" s="16"/>
      <c r="WQS178" s="16"/>
      <c r="WQT178" s="16"/>
      <c r="WQU178" s="16"/>
      <c r="WQV178" s="16"/>
      <c r="WQW178" s="16"/>
      <c r="WQX178" s="16"/>
      <c r="WQY178" s="16"/>
      <c r="WQZ178" s="16"/>
      <c r="WRA178" s="16"/>
      <c r="WRB178" s="16"/>
      <c r="WRC178" s="16"/>
      <c r="WRD178" s="16"/>
      <c r="WRE178" s="16"/>
      <c r="WRF178" s="16"/>
      <c r="WRG178" s="16"/>
      <c r="WRH178" s="16"/>
      <c r="WRI178" s="16"/>
      <c r="WRJ178" s="16"/>
      <c r="WRK178" s="16"/>
      <c r="WRL178" s="16"/>
      <c r="WRM178" s="16"/>
      <c r="WRN178" s="16"/>
      <c r="WRO178" s="16"/>
      <c r="WRP178" s="16"/>
      <c r="WRQ178" s="16"/>
      <c r="WRR178" s="16"/>
      <c r="WRS178" s="16"/>
      <c r="WRT178" s="16"/>
      <c r="WRU178" s="16"/>
      <c r="WRV178" s="16"/>
      <c r="WRW178" s="16"/>
      <c r="WRX178" s="16"/>
      <c r="WRY178" s="16"/>
      <c r="WRZ178" s="16"/>
      <c r="WSA178" s="16"/>
      <c r="WSB178" s="16"/>
      <c r="WSC178" s="16"/>
      <c r="WSD178" s="16"/>
      <c r="WSE178" s="16"/>
      <c r="WSF178" s="16"/>
      <c r="WSG178" s="16"/>
      <c r="WSH178" s="16"/>
      <c r="WSI178" s="16"/>
      <c r="WSJ178" s="16"/>
      <c r="WSK178" s="16"/>
      <c r="WSL178" s="16"/>
      <c r="WSM178" s="16"/>
      <c r="WSN178" s="16"/>
      <c r="WSO178" s="16"/>
      <c r="WSP178" s="16"/>
      <c r="WSQ178" s="16"/>
      <c r="WSR178" s="16"/>
      <c r="WSS178" s="16"/>
      <c r="WST178" s="16"/>
      <c r="WSU178" s="16"/>
      <c r="WSV178" s="16"/>
      <c r="WSW178" s="16"/>
      <c r="WSX178" s="16"/>
      <c r="WSY178" s="16"/>
      <c r="WSZ178" s="16"/>
      <c r="WTA178" s="16"/>
      <c r="WTB178" s="16"/>
      <c r="WTC178" s="16"/>
      <c r="WTD178" s="16"/>
      <c r="WTE178" s="16"/>
      <c r="WTF178" s="16"/>
      <c r="WTG178" s="16"/>
      <c r="WTH178" s="16"/>
      <c r="WTI178" s="16"/>
      <c r="WTJ178" s="16"/>
      <c r="WTK178" s="16"/>
      <c r="WTL178" s="16"/>
      <c r="WTM178" s="16"/>
      <c r="WTN178" s="16"/>
      <c r="WTO178" s="16"/>
      <c r="WTP178" s="16"/>
      <c r="WTQ178" s="16"/>
      <c r="WTR178" s="16"/>
      <c r="WTS178" s="16"/>
      <c r="WTT178" s="16"/>
      <c r="WTU178" s="16"/>
      <c r="WTV178" s="16"/>
      <c r="WTW178" s="16"/>
      <c r="WTX178" s="16"/>
      <c r="WTY178" s="16"/>
      <c r="WTZ178" s="16"/>
      <c r="WUA178" s="16"/>
      <c r="WUB178" s="16"/>
      <c r="WUC178" s="16"/>
      <c r="WUD178" s="16"/>
      <c r="WUE178" s="16"/>
      <c r="WUF178" s="16"/>
      <c r="WUG178" s="16"/>
      <c r="WUH178" s="16"/>
      <c r="WUI178" s="16"/>
      <c r="WUJ178" s="16"/>
      <c r="WUK178" s="16"/>
      <c r="WUL178" s="16"/>
      <c r="WUM178" s="16"/>
      <c r="WUN178" s="16"/>
      <c r="WUO178" s="16"/>
      <c r="WUP178" s="16"/>
      <c r="WUQ178" s="16"/>
      <c r="WUR178" s="16"/>
      <c r="WUS178" s="16"/>
      <c r="WUT178" s="16"/>
      <c r="WUU178" s="16"/>
      <c r="WUV178" s="16"/>
      <c r="WUW178" s="16"/>
      <c r="WUX178" s="16"/>
      <c r="WUY178" s="16"/>
      <c r="WUZ178" s="16"/>
      <c r="WVA178" s="16"/>
      <c r="WVB178" s="16"/>
      <c r="WVC178" s="16"/>
      <c r="WVD178" s="16"/>
      <c r="WVE178" s="16"/>
      <c r="WVF178" s="16"/>
      <c r="WVG178" s="16"/>
      <c r="WVH178" s="16"/>
      <c r="WVI178" s="16"/>
      <c r="WVJ178" s="16"/>
      <c r="WVK178" s="16"/>
      <c r="WVL178" s="16"/>
      <c r="WVM178" s="16"/>
      <c r="WVN178" s="16"/>
      <c r="WVO178" s="16"/>
      <c r="WVP178" s="16"/>
      <c r="WVQ178" s="16"/>
      <c r="WVR178" s="16"/>
      <c r="WVS178" s="16"/>
      <c r="WVT178" s="16"/>
      <c r="WVU178" s="16"/>
      <c r="WVV178" s="16"/>
      <c r="WVW178" s="16"/>
      <c r="WVX178" s="16"/>
      <c r="WVY178" s="16"/>
      <c r="WVZ178" s="16"/>
      <c r="WWA178" s="16"/>
      <c r="WWB178" s="16"/>
      <c r="WWC178" s="16"/>
      <c r="WWD178" s="16"/>
      <c r="WWE178" s="16"/>
      <c r="WWF178" s="16"/>
      <c r="WWG178" s="16"/>
      <c r="WWH178" s="16"/>
      <c r="WWI178" s="16"/>
      <c r="WWJ178" s="16"/>
      <c r="WWK178" s="16"/>
      <c r="WWL178" s="16"/>
      <c r="WWM178" s="16"/>
      <c r="WWN178" s="16"/>
      <c r="WWO178" s="16"/>
      <c r="WWP178" s="16"/>
      <c r="WWQ178" s="16"/>
      <c r="WWR178" s="16"/>
      <c r="WWS178" s="16"/>
      <c r="WWT178" s="16"/>
      <c r="WWU178" s="16"/>
      <c r="WWV178" s="16"/>
      <c r="WWW178" s="16"/>
      <c r="WWX178" s="16"/>
      <c r="WWY178" s="16"/>
      <c r="WWZ178" s="16"/>
      <c r="WXA178" s="16"/>
      <c r="WXB178" s="16"/>
      <c r="WXC178" s="16"/>
      <c r="WXD178" s="16"/>
      <c r="WXE178" s="16"/>
      <c r="WXF178" s="16"/>
      <c r="WXG178" s="16"/>
      <c r="WXH178" s="16"/>
      <c r="WXI178" s="16"/>
      <c r="WXJ178" s="16"/>
      <c r="WXK178" s="16"/>
      <c r="WXL178" s="16"/>
      <c r="WXM178" s="16"/>
      <c r="WXN178" s="16"/>
      <c r="WXO178" s="16"/>
      <c r="WXP178" s="16"/>
      <c r="WXQ178" s="16"/>
      <c r="WXR178" s="16"/>
      <c r="WXS178" s="16"/>
      <c r="WXT178" s="16"/>
      <c r="WXU178" s="16"/>
      <c r="WXV178" s="16"/>
      <c r="WXW178" s="16"/>
      <c r="WXX178" s="16"/>
      <c r="WXY178" s="16"/>
      <c r="WXZ178" s="16"/>
      <c r="WYA178" s="16"/>
      <c r="WYB178" s="16"/>
      <c r="WYC178" s="16"/>
      <c r="WYD178" s="16"/>
      <c r="WYE178" s="16"/>
      <c r="WYF178" s="16"/>
      <c r="WYG178" s="16"/>
      <c r="WYH178" s="16"/>
      <c r="WYI178" s="16"/>
      <c r="WYJ178" s="16"/>
      <c r="WYK178" s="16"/>
      <c r="WYL178" s="16"/>
      <c r="WYM178" s="16"/>
      <c r="WYN178" s="16"/>
      <c r="WYO178" s="16"/>
    </row>
    <row r="179" spans="1:16213" s="15" customFormat="1" ht="26.25" customHeight="1">
      <c r="A179" s="7"/>
      <c r="B179" s="28">
        <v>45727</v>
      </c>
      <c r="C179" s="28">
        <v>45727</v>
      </c>
      <c r="D179" s="34" t="s">
        <v>266</v>
      </c>
      <c r="E179" s="29" t="s">
        <v>267</v>
      </c>
      <c r="F179" s="30">
        <v>10</v>
      </c>
      <c r="G179" s="31">
        <f t="shared" si="2"/>
        <v>213.875</v>
      </c>
      <c r="H179" s="31">
        <v>2138.75</v>
      </c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6"/>
      <c r="IO179" s="16"/>
      <c r="IP179" s="16"/>
      <c r="IQ179" s="16"/>
      <c r="IR179" s="16"/>
      <c r="IS179" s="16"/>
      <c r="IT179" s="16"/>
      <c r="IU179" s="16"/>
      <c r="IV179" s="16"/>
      <c r="IW179" s="16"/>
      <c r="IX179" s="16"/>
      <c r="IY179" s="16"/>
      <c r="IZ179" s="16"/>
      <c r="JA179" s="16"/>
      <c r="JB179" s="16"/>
      <c r="JC179" s="16"/>
      <c r="JD179" s="16"/>
      <c r="JE179" s="16"/>
      <c r="JF179" s="16"/>
      <c r="JG179" s="16"/>
      <c r="JH179" s="16"/>
      <c r="JI179" s="16"/>
      <c r="JJ179" s="16"/>
      <c r="JK179" s="16"/>
      <c r="JL179" s="16"/>
      <c r="JM179" s="16"/>
      <c r="JN179" s="16"/>
      <c r="JO179" s="16"/>
      <c r="JP179" s="16"/>
      <c r="JQ179" s="16"/>
      <c r="JR179" s="16"/>
      <c r="JS179" s="16"/>
      <c r="JT179" s="16"/>
      <c r="JU179" s="16"/>
      <c r="JV179" s="16"/>
      <c r="JW179" s="16"/>
      <c r="JX179" s="16"/>
      <c r="JY179" s="16"/>
      <c r="JZ179" s="16"/>
      <c r="KA179" s="16"/>
      <c r="KB179" s="16"/>
      <c r="KC179" s="16"/>
      <c r="KD179" s="16"/>
      <c r="KE179" s="16"/>
      <c r="KF179" s="16"/>
      <c r="KG179" s="16"/>
      <c r="KH179" s="16"/>
      <c r="KI179" s="16"/>
      <c r="KJ179" s="16"/>
      <c r="KK179" s="16"/>
      <c r="KL179" s="16"/>
      <c r="KM179" s="16"/>
      <c r="KN179" s="16"/>
      <c r="KO179" s="16"/>
      <c r="KP179" s="16"/>
      <c r="KQ179" s="16"/>
      <c r="KR179" s="16"/>
      <c r="KS179" s="16"/>
      <c r="KT179" s="16"/>
      <c r="KU179" s="16"/>
      <c r="KV179" s="16"/>
      <c r="KW179" s="16"/>
      <c r="KX179" s="16"/>
      <c r="KY179" s="16"/>
      <c r="KZ179" s="16"/>
      <c r="LA179" s="16"/>
      <c r="LB179" s="16"/>
      <c r="LC179" s="16"/>
      <c r="LD179" s="16"/>
      <c r="LE179" s="16"/>
      <c r="LF179" s="16"/>
      <c r="LG179" s="16"/>
      <c r="LH179" s="16"/>
      <c r="LI179" s="16"/>
      <c r="LJ179" s="16"/>
      <c r="LK179" s="16"/>
      <c r="LL179" s="16"/>
      <c r="LM179" s="16"/>
      <c r="LN179" s="16"/>
      <c r="LO179" s="16"/>
      <c r="LP179" s="16"/>
      <c r="LQ179" s="16"/>
      <c r="LR179" s="16"/>
      <c r="LS179" s="16"/>
      <c r="LT179" s="16"/>
      <c r="LU179" s="16"/>
      <c r="LV179" s="16"/>
      <c r="LW179" s="16"/>
      <c r="LX179" s="16"/>
      <c r="LY179" s="16"/>
      <c r="LZ179" s="16"/>
      <c r="MA179" s="16"/>
      <c r="MB179" s="16"/>
      <c r="MC179" s="16"/>
      <c r="MD179" s="16"/>
      <c r="ME179" s="16"/>
      <c r="MF179" s="16"/>
      <c r="MG179" s="16"/>
      <c r="MH179" s="16"/>
      <c r="MI179" s="16"/>
      <c r="MJ179" s="16"/>
      <c r="MK179" s="16"/>
      <c r="ML179" s="16"/>
      <c r="MM179" s="16"/>
      <c r="MN179" s="16"/>
      <c r="MO179" s="16"/>
      <c r="MP179" s="16"/>
      <c r="MQ179" s="16"/>
      <c r="MR179" s="16"/>
      <c r="MS179" s="16"/>
      <c r="MT179" s="16"/>
      <c r="MU179" s="16"/>
      <c r="MV179" s="16"/>
      <c r="MW179" s="16"/>
      <c r="MX179" s="16"/>
      <c r="MY179" s="16"/>
      <c r="MZ179" s="16"/>
      <c r="NA179" s="16"/>
      <c r="NB179" s="16"/>
      <c r="NC179" s="16"/>
      <c r="ND179" s="16"/>
      <c r="NE179" s="16"/>
      <c r="NF179" s="16"/>
      <c r="NG179" s="16"/>
      <c r="NH179" s="16"/>
      <c r="NI179" s="16"/>
      <c r="NJ179" s="16"/>
      <c r="NK179" s="16"/>
      <c r="NL179" s="16"/>
      <c r="NM179" s="16"/>
      <c r="NN179" s="16"/>
      <c r="NO179" s="16"/>
      <c r="NP179" s="16"/>
      <c r="NQ179" s="16"/>
      <c r="NR179" s="16"/>
      <c r="NS179" s="16"/>
      <c r="NT179" s="16"/>
      <c r="NU179" s="16"/>
      <c r="NV179" s="16"/>
      <c r="NW179" s="16"/>
      <c r="NX179" s="16"/>
      <c r="NY179" s="16"/>
      <c r="NZ179" s="16"/>
      <c r="OA179" s="16"/>
      <c r="OB179" s="16"/>
      <c r="OC179" s="16"/>
      <c r="OD179" s="16"/>
      <c r="OE179" s="16"/>
      <c r="OF179" s="16"/>
      <c r="OG179" s="16"/>
      <c r="OH179" s="16"/>
      <c r="OI179" s="16"/>
      <c r="OJ179" s="16"/>
      <c r="OK179" s="16"/>
      <c r="OL179" s="16"/>
      <c r="OM179" s="16"/>
      <c r="ON179" s="16"/>
      <c r="OO179" s="16"/>
      <c r="OP179" s="16"/>
      <c r="OQ179" s="16"/>
      <c r="OR179" s="16"/>
      <c r="OS179" s="16"/>
      <c r="OT179" s="16"/>
      <c r="OU179" s="16"/>
      <c r="OV179" s="16"/>
      <c r="OW179" s="16"/>
      <c r="OX179" s="16"/>
      <c r="OY179" s="16"/>
      <c r="OZ179" s="16"/>
      <c r="PA179" s="16"/>
      <c r="PB179" s="16"/>
      <c r="PC179" s="16"/>
      <c r="PD179" s="16"/>
      <c r="PE179" s="16"/>
      <c r="PF179" s="16"/>
      <c r="PG179" s="16"/>
      <c r="PH179" s="16"/>
      <c r="PI179" s="16"/>
      <c r="PJ179" s="16"/>
      <c r="PK179" s="16"/>
      <c r="PL179" s="16"/>
      <c r="PM179" s="16"/>
      <c r="PN179" s="16"/>
      <c r="PO179" s="16"/>
      <c r="PP179" s="16"/>
      <c r="PQ179" s="16"/>
      <c r="PR179" s="16"/>
      <c r="PS179" s="16"/>
      <c r="PT179" s="16"/>
      <c r="PU179" s="16"/>
      <c r="PV179" s="16"/>
      <c r="PW179" s="16"/>
      <c r="PX179" s="16"/>
      <c r="PY179" s="16"/>
      <c r="PZ179" s="16"/>
      <c r="QA179" s="16"/>
      <c r="QB179" s="16"/>
      <c r="QC179" s="16"/>
      <c r="QD179" s="16"/>
      <c r="QE179" s="16"/>
      <c r="QF179" s="16"/>
      <c r="QG179" s="16"/>
      <c r="QH179" s="16"/>
      <c r="QI179" s="16"/>
      <c r="QJ179" s="16"/>
      <c r="QK179" s="16"/>
      <c r="QL179" s="16"/>
      <c r="QM179" s="16"/>
      <c r="QN179" s="16"/>
      <c r="QO179" s="16"/>
      <c r="QP179" s="16"/>
      <c r="QQ179" s="16"/>
      <c r="QR179" s="16"/>
      <c r="QS179" s="16"/>
      <c r="QT179" s="16"/>
      <c r="QU179" s="16"/>
      <c r="QV179" s="16"/>
      <c r="QW179" s="16"/>
      <c r="QX179" s="16"/>
      <c r="QY179" s="16"/>
      <c r="QZ179" s="16"/>
      <c r="RA179" s="16"/>
      <c r="RB179" s="16"/>
      <c r="RC179" s="16"/>
      <c r="RD179" s="16"/>
      <c r="RE179" s="16"/>
      <c r="RF179" s="16"/>
      <c r="RG179" s="16"/>
      <c r="RH179" s="16"/>
      <c r="RI179" s="16"/>
      <c r="RJ179" s="16"/>
      <c r="RK179" s="16"/>
      <c r="RL179" s="16"/>
      <c r="RM179" s="16"/>
      <c r="RN179" s="16"/>
      <c r="RO179" s="16"/>
      <c r="RP179" s="16"/>
      <c r="RQ179" s="16"/>
      <c r="RR179" s="16"/>
      <c r="RS179" s="16"/>
      <c r="RT179" s="16"/>
      <c r="RU179" s="16"/>
      <c r="RV179" s="16"/>
      <c r="RW179" s="16"/>
      <c r="RX179" s="16"/>
      <c r="RY179" s="16"/>
      <c r="RZ179" s="16"/>
      <c r="SA179" s="16"/>
      <c r="SB179" s="16"/>
      <c r="SC179" s="16"/>
      <c r="SD179" s="16"/>
      <c r="SE179" s="16"/>
      <c r="SF179" s="16"/>
      <c r="SG179" s="16"/>
      <c r="SH179" s="16"/>
      <c r="SI179" s="16"/>
      <c r="SJ179" s="16"/>
      <c r="SK179" s="16"/>
      <c r="SL179" s="16"/>
      <c r="SM179" s="16"/>
      <c r="SN179" s="16"/>
      <c r="SO179" s="16"/>
      <c r="SP179" s="16"/>
      <c r="SQ179" s="16"/>
      <c r="SR179" s="16"/>
      <c r="SS179" s="16"/>
      <c r="ST179" s="16"/>
      <c r="SU179" s="16"/>
      <c r="SV179" s="16"/>
      <c r="SW179" s="16"/>
      <c r="SX179" s="16"/>
      <c r="SY179" s="16"/>
      <c r="SZ179" s="16"/>
      <c r="TA179" s="16"/>
      <c r="TB179" s="16"/>
      <c r="TC179" s="16"/>
      <c r="TD179" s="16"/>
      <c r="TE179" s="16"/>
      <c r="TF179" s="16"/>
      <c r="TG179" s="16"/>
      <c r="TH179" s="16"/>
      <c r="TI179" s="16"/>
      <c r="TJ179" s="16"/>
      <c r="TK179" s="16"/>
      <c r="TL179" s="16"/>
      <c r="TM179" s="16"/>
      <c r="TN179" s="16"/>
      <c r="TO179" s="16"/>
      <c r="TP179" s="16"/>
      <c r="TQ179" s="16"/>
      <c r="TR179" s="16"/>
      <c r="TS179" s="16"/>
      <c r="TT179" s="16"/>
      <c r="TU179" s="16"/>
      <c r="TV179" s="16"/>
      <c r="TW179" s="16"/>
      <c r="TX179" s="16"/>
      <c r="TY179" s="16"/>
      <c r="TZ179" s="16"/>
      <c r="UA179" s="16"/>
      <c r="UB179" s="16"/>
      <c r="UC179" s="16"/>
      <c r="UD179" s="16"/>
      <c r="UE179" s="16"/>
      <c r="UF179" s="16"/>
      <c r="UG179" s="16"/>
      <c r="UH179" s="16"/>
      <c r="UI179" s="16"/>
      <c r="UJ179" s="16"/>
      <c r="UK179" s="16"/>
      <c r="UL179" s="16"/>
      <c r="UM179" s="16"/>
      <c r="UN179" s="16"/>
      <c r="UO179" s="16"/>
      <c r="UP179" s="16"/>
      <c r="UQ179" s="16"/>
      <c r="UR179" s="16"/>
      <c r="US179" s="16"/>
      <c r="UT179" s="16"/>
      <c r="UU179" s="16"/>
      <c r="UV179" s="16"/>
      <c r="UW179" s="16"/>
      <c r="UX179" s="16"/>
      <c r="UY179" s="16"/>
      <c r="UZ179" s="16"/>
      <c r="VA179" s="16"/>
      <c r="VB179" s="16"/>
      <c r="VC179" s="16"/>
      <c r="VD179" s="16"/>
      <c r="VE179" s="16"/>
      <c r="VF179" s="16"/>
      <c r="VG179" s="16"/>
      <c r="VH179" s="16"/>
      <c r="VI179" s="16"/>
      <c r="VJ179" s="16"/>
      <c r="VK179" s="16"/>
      <c r="VL179" s="16"/>
      <c r="VM179" s="16"/>
      <c r="VN179" s="16"/>
      <c r="VO179" s="16"/>
      <c r="VP179" s="16"/>
      <c r="VQ179" s="16"/>
      <c r="VR179" s="16"/>
      <c r="VS179" s="16"/>
      <c r="VT179" s="16"/>
      <c r="VU179" s="16"/>
      <c r="VV179" s="16"/>
      <c r="VW179" s="16"/>
      <c r="VX179" s="16"/>
      <c r="VY179" s="16"/>
      <c r="VZ179" s="16"/>
      <c r="WA179" s="16"/>
      <c r="WB179" s="16"/>
      <c r="WC179" s="16"/>
      <c r="WD179" s="16"/>
      <c r="WE179" s="16"/>
      <c r="WF179" s="16"/>
      <c r="WG179" s="16"/>
      <c r="WH179" s="16"/>
      <c r="WI179" s="16"/>
      <c r="WJ179" s="16"/>
      <c r="WK179" s="16"/>
      <c r="WL179" s="16"/>
      <c r="WM179" s="16"/>
      <c r="WN179" s="16"/>
      <c r="WO179" s="16"/>
      <c r="WP179" s="16"/>
      <c r="WQ179" s="16"/>
      <c r="WR179" s="16"/>
      <c r="WS179" s="16"/>
      <c r="WT179" s="16"/>
      <c r="WU179" s="16"/>
      <c r="WV179" s="16"/>
      <c r="WW179" s="16"/>
      <c r="WX179" s="16"/>
      <c r="WY179" s="16"/>
      <c r="WZ179" s="16"/>
      <c r="XA179" s="16"/>
      <c r="XB179" s="16"/>
      <c r="XC179" s="16"/>
      <c r="XD179" s="16"/>
      <c r="XE179" s="16"/>
      <c r="XF179" s="16"/>
      <c r="XG179" s="16"/>
      <c r="XH179" s="16"/>
      <c r="XI179" s="16"/>
      <c r="XJ179" s="16"/>
      <c r="XK179" s="16"/>
      <c r="XL179" s="16"/>
      <c r="XM179" s="16"/>
      <c r="XN179" s="16"/>
      <c r="XO179" s="16"/>
      <c r="XP179" s="16"/>
      <c r="XQ179" s="16"/>
      <c r="XR179" s="16"/>
      <c r="XS179" s="16"/>
      <c r="XT179" s="16"/>
      <c r="XU179" s="16"/>
      <c r="XV179" s="16"/>
      <c r="XW179" s="16"/>
      <c r="XX179" s="16"/>
      <c r="XY179" s="16"/>
      <c r="XZ179" s="16"/>
      <c r="YA179" s="16"/>
      <c r="YB179" s="16"/>
      <c r="YC179" s="16"/>
      <c r="YD179" s="16"/>
      <c r="YE179" s="16"/>
      <c r="YF179" s="16"/>
      <c r="YG179" s="16"/>
      <c r="YH179" s="16"/>
      <c r="YI179" s="16"/>
      <c r="YJ179" s="16"/>
      <c r="YK179" s="16"/>
      <c r="YL179" s="16"/>
      <c r="YM179" s="16"/>
      <c r="YN179" s="16"/>
      <c r="YO179" s="16"/>
      <c r="YP179" s="16"/>
      <c r="YQ179" s="16"/>
      <c r="YR179" s="16"/>
      <c r="YS179" s="16"/>
      <c r="YT179" s="16"/>
      <c r="YU179" s="16"/>
      <c r="YV179" s="16"/>
      <c r="YW179" s="16"/>
      <c r="YX179" s="16"/>
      <c r="YY179" s="16"/>
      <c r="YZ179" s="16"/>
      <c r="ZA179" s="16"/>
      <c r="ZB179" s="16"/>
      <c r="ZC179" s="16"/>
      <c r="ZD179" s="16"/>
      <c r="ZE179" s="16"/>
      <c r="ZF179" s="16"/>
      <c r="ZG179" s="16"/>
      <c r="ZH179" s="16"/>
      <c r="ZI179" s="16"/>
      <c r="ZJ179" s="16"/>
      <c r="ZK179" s="16"/>
      <c r="ZL179" s="16"/>
      <c r="ZM179" s="16"/>
      <c r="ZN179" s="16"/>
      <c r="ZO179" s="16"/>
      <c r="ZP179" s="16"/>
      <c r="ZQ179" s="16"/>
      <c r="ZR179" s="16"/>
      <c r="ZS179" s="16"/>
      <c r="ZT179" s="16"/>
      <c r="ZU179" s="16"/>
      <c r="ZV179" s="16"/>
      <c r="ZW179" s="16"/>
      <c r="ZX179" s="16"/>
      <c r="ZY179" s="16"/>
      <c r="ZZ179" s="16"/>
      <c r="AAA179" s="16"/>
      <c r="AAB179" s="16"/>
      <c r="AAC179" s="16"/>
      <c r="AAD179" s="16"/>
      <c r="AAE179" s="16"/>
      <c r="AAF179" s="16"/>
      <c r="AAG179" s="16"/>
      <c r="AAH179" s="16"/>
      <c r="AAI179" s="16"/>
      <c r="AAJ179" s="16"/>
      <c r="AAK179" s="16"/>
      <c r="AAL179" s="16"/>
      <c r="AAM179" s="16"/>
      <c r="AAN179" s="16"/>
      <c r="AAO179" s="16"/>
      <c r="AAP179" s="16"/>
      <c r="AAQ179" s="16"/>
      <c r="AAR179" s="16"/>
      <c r="AAS179" s="16"/>
      <c r="AAT179" s="16"/>
      <c r="AAU179" s="16"/>
      <c r="AAV179" s="16"/>
      <c r="AAW179" s="16"/>
      <c r="AAX179" s="16"/>
      <c r="AAY179" s="16"/>
      <c r="AAZ179" s="16"/>
      <c r="ABA179" s="16"/>
      <c r="ABB179" s="16"/>
      <c r="ABC179" s="16"/>
      <c r="ABD179" s="16"/>
      <c r="ABE179" s="16"/>
      <c r="ABF179" s="16"/>
      <c r="ABG179" s="16"/>
      <c r="ABH179" s="16"/>
      <c r="ABI179" s="16"/>
      <c r="ABJ179" s="16"/>
      <c r="ABK179" s="16"/>
      <c r="ABL179" s="16"/>
      <c r="ABM179" s="16"/>
      <c r="ABN179" s="16"/>
      <c r="ABO179" s="16"/>
      <c r="ABP179" s="16"/>
      <c r="ABQ179" s="16"/>
      <c r="ABR179" s="16"/>
      <c r="ABS179" s="16"/>
      <c r="ABT179" s="16"/>
      <c r="ABU179" s="16"/>
      <c r="ABV179" s="16"/>
      <c r="ABW179" s="16"/>
      <c r="ABX179" s="16"/>
      <c r="ABY179" s="16"/>
      <c r="ABZ179" s="16"/>
      <c r="ACA179" s="16"/>
      <c r="ACB179" s="16"/>
      <c r="ACC179" s="16"/>
      <c r="ACD179" s="16"/>
      <c r="ACE179" s="16"/>
      <c r="ACF179" s="16"/>
      <c r="ACG179" s="16"/>
      <c r="ACH179" s="16"/>
      <c r="ACI179" s="16"/>
      <c r="ACJ179" s="16"/>
      <c r="ACK179" s="16"/>
      <c r="ACL179" s="16"/>
      <c r="ACM179" s="16"/>
      <c r="ACN179" s="16"/>
      <c r="ACO179" s="16"/>
      <c r="ACP179" s="16"/>
      <c r="ACQ179" s="16"/>
      <c r="ACR179" s="16"/>
      <c r="ACS179" s="16"/>
      <c r="ACT179" s="16"/>
      <c r="ACU179" s="16"/>
      <c r="ACV179" s="16"/>
      <c r="ACW179" s="16"/>
      <c r="ACX179" s="16"/>
      <c r="ACY179" s="16"/>
      <c r="ACZ179" s="16"/>
      <c r="ADA179" s="16"/>
      <c r="ADB179" s="16"/>
      <c r="ADC179" s="16"/>
      <c r="ADD179" s="16"/>
      <c r="ADE179" s="16"/>
      <c r="ADF179" s="16"/>
      <c r="ADG179" s="16"/>
      <c r="ADH179" s="16"/>
      <c r="ADI179" s="16"/>
      <c r="ADJ179" s="16"/>
      <c r="ADK179" s="16"/>
      <c r="ADL179" s="16"/>
      <c r="ADM179" s="16"/>
      <c r="ADN179" s="16"/>
      <c r="ADO179" s="16"/>
      <c r="ADP179" s="16"/>
      <c r="ADQ179" s="16"/>
      <c r="ADR179" s="16"/>
      <c r="ADS179" s="16"/>
      <c r="ADT179" s="16"/>
      <c r="ADU179" s="16"/>
      <c r="ADV179" s="16"/>
      <c r="ADW179" s="16"/>
      <c r="ADX179" s="16"/>
      <c r="ADY179" s="16"/>
      <c r="ADZ179" s="16"/>
      <c r="AEA179" s="16"/>
      <c r="AEB179" s="16"/>
      <c r="AEC179" s="16"/>
      <c r="AED179" s="16"/>
      <c r="AEE179" s="16"/>
      <c r="AEF179" s="16"/>
      <c r="AEG179" s="16"/>
      <c r="AEH179" s="16"/>
      <c r="AEI179" s="16"/>
      <c r="AEJ179" s="16"/>
      <c r="AEK179" s="16"/>
      <c r="AEL179" s="16"/>
      <c r="AEM179" s="16"/>
      <c r="AEN179" s="16"/>
      <c r="AEO179" s="16"/>
      <c r="AEP179" s="16"/>
      <c r="AEQ179" s="16"/>
      <c r="AER179" s="16"/>
      <c r="AES179" s="16"/>
      <c r="AET179" s="16"/>
      <c r="AEU179" s="16"/>
      <c r="AEV179" s="16"/>
      <c r="AEW179" s="16"/>
      <c r="AEX179" s="16"/>
      <c r="AEY179" s="16"/>
      <c r="AEZ179" s="16"/>
      <c r="AFA179" s="16"/>
      <c r="AFB179" s="16"/>
      <c r="AFC179" s="16"/>
      <c r="AFD179" s="16"/>
      <c r="AFE179" s="16"/>
      <c r="AFF179" s="16"/>
      <c r="AFG179" s="16"/>
      <c r="AFH179" s="16"/>
      <c r="AFI179" s="16"/>
      <c r="AFJ179" s="16"/>
      <c r="AFK179" s="16"/>
      <c r="AFL179" s="16"/>
      <c r="AFM179" s="16"/>
      <c r="AFN179" s="16"/>
      <c r="AFO179" s="16"/>
      <c r="AFP179" s="16"/>
      <c r="AFQ179" s="16"/>
      <c r="AFR179" s="16"/>
      <c r="AFS179" s="16"/>
      <c r="AFT179" s="16"/>
      <c r="AFU179" s="16"/>
      <c r="AFV179" s="16"/>
      <c r="AFW179" s="16"/>
      <c r="AFX179" s="16"/>
      <c r="AFY179" s="16"/>
      <c r="AFZ179" s="16"/>
      <c r="AGA179" s="16"/>
      <c r="AGB179" s="16"/>
      <c r="AGC179" s="16"/>
      <c r="AGD179" s="16"/>
      <c r="AGE179" s="16"/>
      <c r="AGF179" s="16"/>
      <c r="AGG179" s="16"/>
      <c r="AGH179" s="16"/>
      <c r="AGI179" s="16"/>
      <c r="AGJ179" s="16"/>
      <c r="AGK179" s="16"/>
      <c r="AGL179" s="16"/>
      <c r="AGM179" s="16"/>
      <c r="AGN179" s="16"/>
      <c r="AGO179" s="16"/>
      <c r="AGP179" s="16"/>
      <c r="AGQ179" s="16"/>
      <c r="AGR179" s="16"/>
      <c r="AGS179" s="16"/>
      <c r="AGT179" s="16"/>
      <c r="AGU179" s="16"/>
      <c r="AGV179" s="16"/>
      <c r="AGW179" s="16"/>
      <c r="AGX179" s="16"/>
      <c r="AGY179" s="16"/>
      <c r="AGZ179" s="16"/>
      <c r="AHA179" s="16"/>
      <c r="AHB179" s="16"/>
      <c r="AHC179" s="16"/>
      <c r="AHD179" s="16"/>
      <c r="AHE179" s="16"/>
      <c r="AHF179" s="16"/>
      <c r="AHG179" s="16"/>
      <c r="AHH179" s="16"/>
      <c r="AHI179" s="16"/>
      <c r="AHJ179" s="16"/>
      <c r="AHK179" s="16"/>
      <c r="AHL179" s="16"/>
      <c r="AHM179" s="16"/>
      <c r="AHN179" s="16"/>
      <c r="AHO179" s="16"/>
      <c r="AHP179" s="16"/>
      <c r="AHQ179" s="16"/>
      <c r="AHR179" s="16"/>
      <c r="AHS179" s="16"/>
      <c r="AHT179" s="16"/>
      <c r="AHU179" s="16"/>
      <c r="AHV179" s="16"/>
      <c r="AHW179" s="16"/>
      <c r="AHX179" s="16"/>
      <c r="AHY179" s="16"/>
      <c r="AHZ179" s="16"/>
      <c r="AIA179" s="16"/>
      <c r="AIB179" s="16"/>
      <c r="AIC179" s="16"/>
      <c r="AID179" s="16"/>
      <c r="AIE179" s="16"/>
      <c r="AIF179" s="16"/>
      <c r="AIG179" s="16"/>
      <c r="AIH179" s="16"/>
      <c r="AII179" s="16"/>
      <c r="AIJ179" s="16"/>
      <c r="AIK179" s="16"/>
      <c r="AIL179" s="16"/>
      <c r="AIM179" s="16"/>
      <c r="AIN179" s="16"/>
      <c r="AIO179" s="16"/>
      <c r="AIP179" s="16"/>
      <c r="AIQ179" s="16"/>
      <c r="AIR179" s="16"/>
      <c r="AIS179" s="16"/>
      <c r="AIT179" s="16"/>
      <c r="AIU179" s="16"/>
      <c r="AIV179" s="16"/>
      <c r="AIW179" s="16"/>
      <c r="AIX179" s="16"/>
      <c r="AIY179" s="16"/>
      <c r="AIZ179" s="16"/>
      <c r="AJA179" s="16"/>
      <c r="AJB179" s="16"/>
      <c r="AJC179" s="16"/>
      <c r="AJD179" s="16"/>
      <c r="AJE179" s="16"/>
      <c r="AJF179" s="16"/>
      <c r="AJG179" s="16"/>
      <c r="AJH179" s="16"/>
      <c r="AJI179" s="16"/>
      <c r="AJJ179" s="16"/>
      <c r="AJK179" s="16"/>
      <c r="AJL179" s="16"/>
      <c r="AJM179" s="16"/>
      <c r="AJN179" s="16"/>
      <c r="AJO179" s="16"/>
      <c r="AJP179" s="16"/>
      <c r="AJQ179" s="16"/>
      <c r="AJR179" s="16"/>
      <c r="AJS179" s="16"/>
      <c r="AJT179" s="16"/>
      <c r="AJU179" s="16"/>
      <c r="AJV179" s="16"/>
      <c r="AJW179" s="16"/>
      <c r="AJX179" s="16"/>
      <c r="AJY179" s="16"/>
      <c r="AJZ179" s="16"/>
      <c r="AKA179" s="16"/>
      <c r="AKB179" s="16"/>
      <c r="AKC179" s="16"/>
      <c r="AKD179" s="16"/>
      <c r="AKE179" s="16"/>
      <c r="AKF179" s="16"/>
      <c r="AKG179" s="16"/>
      <c r="AKH179" s="16"/>
      <c r="AKI179" s="16"/>
      <c r="AKJ179" s="16"/>
      <c r="AKK179" s="16"/>
      <c r="AKL179" s="16"/>
      <c r="AKM179" s="16"/>
      <c r="AKN179" s="16"/>
      <c r="AKO179" s="16"/>
      <c r="AKP179" s="16"/>
      <c r="AKQ179" s="16"/>
      <c r="AKR179" s="16"/>
      <c r="AKS179" s="16"/>
      <c r="AKT179" s="16"/>
      <c r="AKU179" s="16"/>
      <c r="AKV179" s="16"/>
      <c r="AKW179" s="16"/>
      <c r="AKX179" s="16"/>
      <c r="AKY179" s="16"/>
      <c r="AKZ179" s="16"/>
      <c r="ALA179" s="16"/>
      <c r="ALB179" s="16"/>
      <c r="ALC179" s="16"/>
      <c r="ALD179" s="16"/>
      <c r="ALE179" s="16"/>
      <c r="ALF179" s="16"/>
      <c r="ALG179" s="16"/>
      <c r="ALH179" s="16"/>
      <c r="ALI179" s="16"/>
      <c r="ALJ179" s="16"/>
      <c r="ALK179" s="16"/>
      <c r="ALL179" s="16"/>
      <c r="ALM179" s="16"/>
      <c r="ALN179" s="16"/>
      <c r="ALO179" s="16"/>
      <c r="ALP179" s="16"/>
      <c r="ALQ179" s="16"/>
      <c r="ALR179" s="16"/>
      <c r="ALS179" s="16"/>
      <c r="ALT179" s="16"/>
      <c r="ALU179" s="16"/>
      <c r="ALV179" s="16"/>
      <c r="ALW179" s="16"/>
      <c r="ALX179" s="16"/>
      <c r="ALY179" s="16"/>
      <c r="ALZ179" s="16"/>
      <c r="AMA179" s="16"/>
      <c r="AMB179" s="16"/>
      <c r="AMC179" s="16"/>
      <c r="AMD179" s="16"/>
      <c r="AME179" s="16"/>
      <c r="AMF179" s="16"/>
      <c r="AMG179" s="16"/>
      <c r="AMH179" s="16"/>
      <c r="AMI179" s="16"/>
      <c r="AMJ179" s="16"/>
      <c r="AMK179" s="16"/>
      <c r="AML179" s="16"/>
      <c r="AMM179" s="16"/>
      <c r="AMN179" s="16"/>
      <c r="AMO179" s="16"/>
      <c r="AMP179" s="16"/>
      <c r="AMQ179" s="16"/>
      <c r="AMR179" s="16"/>
      <c r="AMS179" s="16"/>
      <c r="AMT179" s="16"/>
      <c r="AMU179" s="16"/>
      <c r="AMV179" s="16"/>
      <c r="AMW179" s="16"/>
      <c r="AMX179" s="16"/>
      <c r="AMY179" s="16"/>
      <c r="AMZ179" s="16"/>
      <c r="ANA179" s="16"/>
      <c r="ANB179" s="16"/>
      <c r="ANC179" s="16"/>
      <c r="AND179" s="16"/>
      <c r="ANE179" s="16"/>
      <c r="ANF179" s="16"/>
      <c r="ANG179" s="16"/>
      <c r="ANH179" s="16"/>
      <c r="ANI179" s="16"/>
      <c r="ANJ179" s="16"/>
      <c r="ANK179" s="16"/>
      <c r="ANL179" s="16"/>
      <c r="ANM179" s="16"/>
      <c r="ANN179" s="16"/>
      <c r="ANO179" s="16"/>
      <c r="ANP179" s="16"/>
      <c r="ANQ179" s="16"/>
      <c r="ANR179" s="16"/>
      <c r="ANS179" s="16"/>
      <c r="ANT179" s="16"/>
      <c r="ANU179" s="16"/>
      <c r="ANV179" s="16"/>
      <c r="ANW179" s="16"/>
      <c r="ANX179" s="16"/>
      <c r="ANY179" s="16"/>
      <c r="ANZ179" s="16"/>
      <c r="AOA179" s="16"/>
      <c r="AOB179" s="16"/>
      <c r="AOC179" s="16"/>
      <c r="AOD179" s="16"/>
      <c r="AOE179" s="16"/>
      <c r="AOF179" s="16"/>
      <c r="AOG179" s="16"/>
      <c r="AOH179" s="16"/>
      <c r="AOI179" s="16"/>
      <c r="AOJ179" s="16"/>
      <c r="AOK179" s="16"/>
      <c r="AOL179" s="16"/>
      <c r="AOM179" s="16"/>
      <c r="AON179" s="16"/>
      <c r="AOO179" s="16"/>
      <c r="AOP179" s="16"/>
      <c r="AOQ179" s="16"/>
      <c r="AOR179" s="16"/>
      <c r="AOS179" s="16"/>
      <c r="AOT179" s="16"/>
      <c r="AOU179" s="16"/>
      <c r="AOV179" s="16"/>
      <c r="AOW179" s="16"/>
      <c r="AOX179" s="16"/>
      <c r="AOY179" s="16"/>
      <c r="AOZ179" s="16"/>
      <c r="APA179" s="16"/>
      <c r="APB179" s="16"/>
      <c r="APC179" s="16"/>
      <c r="APD179" s="16"/>
      <c r="APE179" s="16"/>
      <c r="APF179" s="16"/>
      <c r="APG179" s="16"/>
      <c r="APH179" s="16"/>
      <c r="API179" s="16"/>
      <c r="APJ179" s="16"/>
      <c r="APK179" s="16"/>
      <c r="APL179" s="16"/>
      <c r="APM179" s="16"/>
      <c r="APN179" s="16"/>
      <c r="APO179" s="16"/>
      <c r="APP179" s="16"/>
      <c r="APQ179" s="16"/>
      <c r="APR179" s="16"/>
      <c r="APS179" s="16"/>
      <c r="APT179" s="16"/>
      <c r="APU179" s="16"/>
      <c r="APV179" s="16"/>
      <c r="APW179" s="16"/>
      <c r="APX179" s="16"/>
      <c r="APY179" s="16"/>
      <c r="APZ179" s="16"/>
      <c r="AQA179" s="16"/>
      <c r="AQB179" s="16"/>
      <c r="AQC179" s="16"/>
      <c r="AQD179" s="16"/>
      <c r="AQE179" s="16"/>
      <c r="AQF179" s="16"/>
      <c r="AQG179" s="16"/>
      <c r="AQH179" s="16"/>
      <c r="AQI179" s="16"/>
      <c r="AQJ179" s="16"/>
      <c r="AQK179" s="16"/>
      <c r="AQL179" s="16"/>
      <c r="AQM179" s="16"/>
      <c r="AQN179" s="16"/>
      <c r="AQO179" s="16"/>
      <c r="AQP179" s="16"/>
      <c r="AQQ179" s="16"/>
      <c r="AQR179" s="16"/>
      <c r="AQS179" s="16"/>
      <c r="AQT179" s="16"/>
      <c r="AQU179" s="16"/>
      <c r="AQV179" s="16"/>
      <c r="AQW179" s="16"/>
      <c r="AQX179" s="16"/>
      <c r="AQY179" s="16"/>
      <c r="AQZ179" s="16"/>
      <c r="ARA179" s="16"/>
      <c r="ARB179" s="16"/>
      <c r="ARC179" s="16"/>
      <c r="ARD179" s="16"/>
      <c r="ARE179" s="16"/>
      <c r="ARF179" s="16"/>
      <c r="ARG179" s="16"/>
      <c r="ARH179" s="16"/>
      <c r="ARI179" s="16"/>
      <c r="ARJ179" s="16"/>
      <c r="ARK179" s="16"/>
      <c r="ARL179" s="16"/>
      <c r="ARM179" s="16"/>
      <c r="ARN179" s="16"/>
      <c r="ARO179" s="16"/>
      <c r="ARP179" s="16"/>
      <c r="ARQ179" s="16"/>
      <c r="ARR179" s="16"/>
      <c r="ARS179" s="16"/>
      <c r="ART179" s="16"/>
      <c r="ARU179" s="16"/>
      <c r="ARV179" s="16"/>
      <c r="ARW179" s="16"/>
      <c r="ARX179" s="16"/>
      <c r="ARY179" s="16"/>
      <c r="ARZ179" s="16"/>
      <c r="ASA179" s="16"/>
      <c r="ASB179" s="16"/>
      <c r="ASC179" s="16"/>
      <c r="ASD179" s="16"/>
      <c r="ASE179" s="16"/>
      <c r="ASF179" s="16"/>
      <c r="ASG179" s="16"/>
      <c r="ASH179" s="16"/>
      <c r="ASI179" s="16"/>
      <c r="ASJ179" s="16"/>
      <c r="ASK179" s="16"/>
      <c r="ASL179" s="16"/>
      <c r="ASM179" s="16"/>
      <c r="ASN179" s="16"/>
      <c r="ASO179" s="16"/>
      <c r="ASP179" s="16"/>
      <c r="ASQ179" s="16"/>
      <c r="ASR179" s="16"/>
      <c r="ASS179" s="16"/>
      <c r="AST179" s="16"/>
      <c r="ASU179" s="16"/>
      <c r="ASV179" s="16"/>
      <c r="ASW179" s="16"/>
      <c r="ASX179" s="16"/>
      <c r="ASY179" s="16"/>
      <c r="ASZ179" s="16"/>
      <c r="ATA179" s="16"/>
      <c r="ATB179" s="16"/>
      <c r="ATC179" s="16"/>
      <c r="ATD179" s="16"/>
      <c r="ATE179" s="16"/>
      <c r="ATF179" s="16"/>
      <c r="ATG179" s="16"/>
      <c r="ATH179" s="16"/>
      <c r="ATI179" s="16"/>
      <c r="ATJ179" s="16"/>
      <c r="ATK179" s="16"/>
      <c r="ATL179" s="16"/>
      <c r="ATM179" s="16"/>
      <c r="ATN179" s="16"/>
      <c r="ATO179" s="16"/>
      <c r="ATP179" s="16"/>
      <c r="ATQ179" s="16"/>
      <c r="ATR179" s="16"/>
      <c r="ATS179" s="16"/>
      <c r="ATT179" s="16"/>
      <c r="ATU179" s="16"/>
      <c r="ATV179" s="16"/>
      <c r="ATW179" s="16"/>
      <c r="ATX179" s="16"/>
      <c r="ATY179" s="16"/>
      <c r="ATZ179" s="16"/>
      <c r="AUA179" s="16"/>
      <c r="AUB179" s="16"/>
      <c r="AUC179" s="16"/>
      <c r="AUD179" s="16"/>
      <c r="AUE179" s="16"/>
      <c r="AUF179" s="16"/>
      <c r="AUG179" s="16"/>
      <c r="AUH179" s="16"/>
      <c r="AUI179" s="16"/>
      <c r="AUJ179" s="16"/>
      <c r="AUK179" s="16"/>
      <c r="AUL179" s="16"/>
      <c r="AUM179" s="16"/>
      <c r="AUN179" s="16"/>
      <c r="AUO179" s="16"/>
      <c r="AUP179" s="16"/>
      <c r="AUQ179" s="16"/>
      <c r="AUR179" s="16"/>
      <c r="AUS179" s="16"/>
      <c r="AUT179" s="16"/>
      <c r="AUU179" s="16"/>
      <c r="AUV179" s="16"/>
      <c r="AUW179" s="16"/>
      <c r="AUX179" s="16"/>
      <c r="AUY179" s="16"/>
      <c r="AUZ179" s="16"/>
      <c r="AVA179" s="16"/>
      <c r="AVB179" s="16"/>
      <c r="AVC179" s="16"/>
      <c r="AVD179" s="16"/>
      <c r="AVE179" s="16"/>
      <c r="AVF179" s="16"/>
      <c r="AVG179" s="16"/>
      <c r="AVH179" s="16"/>
      <c r="AVI179" s="16"/>
      <c r="AVJ179" s="16"/>
      <c r="AVK179" s="16"/>
      <c r="AVL179" s="16"/>
      <c r="AVM179" s="16"/>
      <c r="AVN179" s="16"/>
      <c r="AVO179" s="16"/>
      <c r="AVP179" s="16"/>
      <c r="AVQ179" s="16"/>
      <c r="AVR179" s="16"/>
      <c r="AVS179" s="16"/>
      <c r="AVT179" s="16"/>
      <c r="AVU179" s="16"/>
      <c r="AVV179" s="16"/>
      <c r="AVW179" s="16"/>
      <c r="AVX179" s="16"/>
      <c r="AVY179" s="16"/>
      <c r="AVZ179" s="16"/>
      <c r="AWA179" s="16"/>
      <c r="AWB179" s="16"/>
      <c r="AWC179" s="16"/>
      <c r="AWD179" s="16"/>
      <c r="AWE179" s="16"/>
      <c r="AWF179" s="16"/>
      <c r="AWG179" s="16"/>
      <c r="AWH179" s="16"/>
      <c r="AWI179" s="16"/>
      <c r="AWJ179" s="16"/>
      <c r="AWK179" s="16"/>
      <c r="AWL179" s="16"/>
      <c r="AWM179" s="16"/>
      <c r="AWN179" s="16"/>
      <c r="AWO179" s="16"/>
      <c r="AWP179" s="16"/>
      <c r="AWQ179" s="16"/>
      <c r="AWR179" s="16"/>
      <c r="AWS179" s="16"/>
      <c r="AWT179" s="16"/>
      <c r="AWU179" s="16"/>
      <c r="AWV179" s="16"/>
      <c r="AWW179" s="16"/>
      <c r="AWX179" s="16"/>
      <c r="AWY179" s="16"/>
      <c r="AWZ179" s="16"/>
      <c r="AXA179" s="16"/>
      <c r="AXB179" s="16"/>
      <c r="AXC179" s="16"/>
      <c r="AXD179" s="16"/>
      <c r="AXE179" s="16"/>
      <c r="AXF179" s="16"/>
      <c r="AXG179" s="16"/>
      <c r="AXH179" s="16"/>
      <c r="AXI179" s="16"/>
      <c r="AXJ179" s="16"/>
      <c r="AXK179" s="16"/>
      <c r="AXL179" s="16"/>
      <c r="AXM179" s="16"/>
      <c r="AXN179" s="16"/>
      <c r="AXO179" s="16"/>
      <c r="AXP179" s="16"/>
      <c r="AXQ179" s="16"/>
      <c r="AXR179" s="16"/>
      <c r="AXS179" s="16"/>
      <c r="AXT179" s="16"/>
      <c r="AXU179" s="16"/>
      <c r="AXV179" s="16"/>
      <c r="AXW179" s="16"/>
      <c r="AXX179" s="16"/>
      <c r="AXY179" s="16"/>
      <c r="AXZ179" s="16"/>
      <c r="AYA179" s="16"/>
      <c r="AYB179" s="16"/>
      <c r="AYC179" s="16"/>
      <c r="AYD179" s="16"/>
      <c r="AYE179" s="16"/>
      <c r="AYF179" s="16"/>
      <c r="AYG179" s="16"/>
      <c r="AYH179" s="16"/>
      <c r="AYI179" s="16"/>
      <c r="AYJ179" s="16"/>
      <c r="AYK179" s="16"/>
      <c r="AYL179" s="16"/>
      <c r="AYM179" s="16"/>
      <c r="AYN179" s="16"/>
      <c r="AYO179" s="16"/>
      <c r="AYP179" s="16"/>
      <c r="AYQ179" s="16"/>
      <c r="AYR179" s="16"/>
      <c r="AYS179" s="16"/>
      <c r="AYT179" s="16"/>
      <c r="AYU179" s="16"/>
      <c r="AYV179" s="16"/>
      <c r="AYW179" s="16"/>
      <c r="AYX179" s="16"/>
      <c r="AYY179" s="16"/>
      <c r="AYZ179" s="16"/>
      <c r="AZA179" s="16"/>
      <c r="AZB179" s="16"/>
      <c r="AZC179" s="16"/>
      <c r="AZD179" s="16"/>
      <c r="AZE179" s="16"/>
      <c r="AZF179" s="16"/>
      <c r="AZG179" s="16"/>
      <c r="AZH179" s="16"/>
      <c r="AZI179" s="16"/>
      <c r="AZJ179" s="16"/>
      <c r="AZK179" s="16"/>
      <c r="AZL179" s="16"/>
      <c r="AZM179" s="16"/>
      <c r="AZN179" s="16"/>
      <c r="AZO179" s="16"/>
      <c r="AZP179" s="16"/>
      <c r="AZQ179" s="16"/>
      <c r="AZR179" s="16"/>
      <c r="AZS179" s="16"/>
      <c r="AZT179" s="16"/>
      <c r="AZU179" s="16"/>
      <c r="AZV179" s="16"/>
      <c r="AZW179" s="16"/>
      <c r="AZX179" s="16"/>
      <c r="AZY179" s="16"/>
      <c r="AZZ179" s="16"/>
      <c r="BAA179" s="16"/>
      <c r="BAB179" s="16"/>
      <c r="BAC179" s="16"/>
      <c r="BAD179" s="16"/>
      <c r="BAE179" s="16"/>
      <c r="BAF179" s="16"/>
      <c r="BAG179" s="16"/>
      <c r="BAH179" s="16"/>
      <c r="BAI179" s="16"/>
      <c r="BAJ179" s="16"/>
      <c r="BAK179" s="16"/>
      <c r="BAL179" s="16"/>
      <c r="BAM179" s="16"/>
      <c r="BAN179" s="16"/>
      <c r="BAO179" s="16"/>
      <c r="BAP179" s="16"/>
      <c r="BAQ179" s="16"/>
      <c r="BAR179" s="16"/>
      <c r="BAS179" s="16"/>
      <c r="BAT179" s="16"/>
      <c r="BAU179" s="16"/>
      <c r="BAV179" s="16"/>
      <c r="BAW179" s="16"/>
      <c r="BAX179" s="16"/>
      <c r="BAY179" s="16"/>
      <c r="BAZ179" s="16"/>
      <c r="BBA179" s="16"/>
      <c r="BBB179" s="16"/>
      <c r="BBC179" s="16"/>
      <c r="BBD179" s="16"/>
      <c r="BBE179" s="16"/>
      <c r="BBF179" s="16"/>
      <c r="BBG179" s="16"/>
      <c r="BBH179" s="16"/>
      <c r="BBI179" s="16"/>
      <c r="BBJ179" s="16"/>
      <c r="BBK179" s="16"/>
      <c r="BBL179" s="16"/>
      <c r="BBM179" s="16"/>
      <c r="BBN179" s="16"/>
      <c r="BBO179" s="16"/>
      <c r="BBP179" s="16"/>
      <c r="BBQ179" s="16"/>
      <c r="BBR179" s="16"/>
      <c r="BBS179" s="16"/>
      <c r="BBT179" s="16"/>
      <c r="BBU179" s="16"/>
      <c r="BBV179" s="16"/>
      <c r="BBW179" s="16"/>
      <c r="BBX179" s="16"/>
      <c r="BBY179" s="16"/>
      <c r="BBZ179" s="16"/>
      <c r="BCA179" s="16"/>
      <c r="BCB179" s="16"/>
      <c r="BCC179" s="16"/>
      <c r="BCD179" s="16"/>
      <c r="BCE179" s="16"/>
      <c r="BCF179" s="16"/>
      <c r="BCG179" s="16"/>
      <c r="BCH179" s="16"/>
      <c r="BCI179" s="16"/>
      <c r="BCJ179" s="16"/>
      <c r="BCK179" s="16"/>
      <c r="BCL179" s="16"/>
      <c r="BCM179" s="16"/>
      <c r="BCN179" s="16"/>
      <c r="BCO179" s="16"/>
      <c r="BCP179" s="16"/>
      <c r="BCQ179" s="16"/>
      <c r="BCR179" s="16"/>
      <c r="BCS179" s="16"/>
      <c r="BCT179" s="16"/>
      <c r="BCU179" s="16"/>
      <c r="BCV179" s="16"/>
      <c r="BCW179" s="16"/>
      <c r="BCX179" s="16"/>
      <c r="BCY179" s="16"/>
      <c r="BCZ179" s="16"/>
      <c r="BDA179" s="16"/>
      <c r="BDB179" s="16"/>
      <c r="BDC179" s="16"/>
      <c r="BDD179" s="16"/>
      <c r="BDE179" s="16"/>
      <c r="BDF179" s="16"/>
      <c r="BDG179" s="16"/>
      <c r="BDH179" s="16"/>
      <c r="BDI179" s="16"/>
      <c r="BDJ179" s="16"/>
      <c r="BDK179" s="16"/>
      <c r="BDL179" s="16"/>
      <c r="BDM179" s="16"/>
      <c r="BDN179" s="16"/>
      <c r="BDO179" s="16"/>
      <c r="BDP179" s="16"/>
      <c r="BDQ179" s="16"/>
      <c r="BDR179" s="16"/>
      <c r="BDS179" s="16"/>
      <c r="BDT179" s="16"/>
      <c r="BDU179" s="16"/>
      <c r="BDV179" s="16"/>
      <c r="BDW179" s="16"/>
      <c r="BDX179" s="16"/>
      <c r="BDY179" s="16"/>
      <c r="BDZ179" s="16"/>
      <c r="BEA179" s="16"/>
      <c r="BEB179" s="16"/>
      <c r="BEC179" s="16"/>
      <c r="BED179" s="16"/>
      <c r="BEE179" s="16"/>
      <c r="BEF179" s="16"/>
      <c r="BEG179" s="16"/>
      <c r="BEH179" s="16"/>
      <c r="BEI179" s="16"/>
      <c r="BEJ179" s="16"/>
      <c r="BEK179" s="16"/>
      <c r="BEL179" s="16"/>
      <c r="BEM179" s="16"/>
      <c r="BEN179" s="16"/>
      <c r="BEO179" s="16"/>
      <c r="BEP179" s="16"/>
      <c r="BEQ179" s="16"/>
      <c r="BER179" s="16"/>
      <c r="BES179" s="16"/>
      <c r="BET179" s="16"/>
      <c r="BEU179" s="16"/>
      <c r="BEV179" s="16"/>
      <c r="BEW179" s="16"/>
      <c r="BEX179" s="16"/>
      <c r="BEY179" s="16"/>
      <c r="BEZ179" s="16"/>
      <c r="BFA179" s="16"/>
      <c r="BFB179" s="16"/>
      <c r="BFC179" s="16"/>
      <c r="BFD179" s="16"/>
      <c r="BFE179" s="16"/>
      <c r="BFF179" s="16"/>
      <c r="BFG179" s="16"/>
      <c r="BFH179" s="16"/>
      <c r="BFI179" s="16"/>
      <c r="BFJ179" s="16"/>
      <c r="BFK179" s="16"/>
      <c r="BFL179" s="16"/>
      <c r="BFM179" s="16"/>
      <c r="BFN179" s="16"/>
      <c r="BFO179" s="16"/>
      <c r="BFP179" s="16"/>
      <c r="BFQ179" s="16"/>
      <c r="BFR179" s="16"/>
      <c r="BFS179" s="16"/>
      <c r="BFT179" s="16"/>
      <c r="BFU179" s="16"/>
      <c r="BFV179" s="16"/>
      <c r="BFW179" s="16"/>
      <c r="BFX179" s="16"/>
      <c r="BFY179" s="16"/>
      <c r="BFZ179" s="16"/>
      <c r="BGA179" s="16"/>
      <c r="BGB179" s="16"/>
      <c r="BGC179" s="16"/>
      <c r="BGD179" s="16"/>
      <c r="BGE179" s="16"/>
      <c r="BGF179" s="16"/>
      <c r="BGG179" s="16"/>
      <c r="BGH179" s="16"/>
      <c r="BGI179" s="16"/>
      <c r="BGJ179" s="16"/>
      <c r="BGK179" s="16"/>
      <c r="BGL179" s="16"/>
      <c r="BGM179" s="16"/>
      <c r="BGN179" s="16"/>
      <c r="BGO179" s="16"/>
      <c r="BGP179" s="16"/>
      <c r="BGQ179" s="16"/>
      <c r="BGR179" s="16"/>
      <c r="BGS179" s="16"/>
      <c r="BGT179" s="16"/>
      <c r="BGU179" s="16"/>
      <c r="BGV179" s="16"/>
      <c r="BGW179" s="16"/>
      <c r="BGX179" s="16"/>
      <c r="BGY179" s="16"/>
      <c r="BGZ179" s="16"/>
      <c r="BHA179" s="16"/>
      <c r="BHB179" s="16"/>
      <c r="BHC179" s="16"/>
      <c r="BHD179" s="16"/>
      <c r="BHE179" s="16"/>
      <c r="BHF179" s="16"/>
      <c r="BHG179" s="16"/>
      <c r="BHH179" s="16"/>
      <c r="BHI179" s="16"/>
      <c r="BHJ179" s="16"/>
      <c r="BHK179" s="16"/>
      <c r="BHL179" s="16"/>
      <c r="BHM179" s="16"/>
      <c r="BHN179" s="16"/>
      <c r="BHO179" s="16"/>
      <c r="BHP179" s="16"/>
      <c r="BHQ179" s="16"/>
      <c r="BHR179" s="16"/>
      <c r="BHS179" s="16"/>
      <c r="BHT179" s="16"/>
      <c r="BHU179" s="16"/>
      <c r="BHV179" s="16"/>
      <c r="BHW179" s="16"/>
      <c r="BHX179" s="16"/>
      <c r="BHY179" s="16"/>
      <c r="BHZ179" s="16"/>
      <c r="BIA179" s="16"/>
      <c r="BIB179" s="16"/>
      <c r="BIC179" s="16"/>
      <c r="BID179" s="16"/>
      <c r="BIE179" s="16"/>
      <c r="BIF179" s="16"/>
      <c r="BIG179" s="16"/>
      <c r="BIH179" s="16"/>
      <c r="BII179" s="16"/>
      <c r="BIJ179" s="16"/>
      <c r="BIK179" s="16"/>
      <c r="BIL179" s="16"/>
      <c r="BIM179" s="16"/>
      <c r="BIN179" s="16"/>
      <c r="BIO179" s="16"/>
      <c r="BIP179" s="16"/>
      <c r="BIQ179" s="16"/>
      <c r="BIR179" s="16"/>
      <c r="BIS179" s="16"/>
      <c r="BIT179" s="16"/>
      <c r="BIU179" s="16"/>
      <c r="BIV179" s="16"/>
      <c r="BIW179" s="16"/>
      <c r="BIX179" s="16"/>
      <c r="BIY179" s="16"/>
      <c r="BIZ179" s="16"/>
      <c r="BJA179" s="16"/>
      <c r="BJB179" s="16"/>
      <c r="BJC179" s="16"/>
      <c r="BJD179" s="16"/>
      <c r="BJE179" s="16"/>
      <c r="BJF179" s="16"/>
      <c r="BJG179" s="16"/>
      <c r="BJH179" s="16"/>
      <c r="BJI179" s="16"/>
      <c r="BJJ179" s="16"/>
      <c r="BJK179" s="16"/>
      <c r="BJL179" s="16"/>
      <c r="BJM179" s="16"/>
      <c r="BJN179" s="16"/>
      <c r="BJO179" s="16"/>
      <c r="BJP179" s="16"/>
      <c r="BJQ179" s="16"/>
      <c r="BJR179" s="16"/>
      <c r="BJS179" s="16"/>
      <c r="BJT179" s="16"/>
      <c r="BJU179" s="16"/>
      <c r="BJV179" s="16"/>
      <c r="BJW179" s="16"/>
      <c r="BJX179" s="16"/>
      <c r="BJY179" s="16"/>
      <c r="BJZ179" s="16"/>
      <c r="BKA179" s="16"/>
      <c r="BKB179" s="16"/>
      <c r="BKC179" s="16"/>
      <c r="BKD179" s="16"/>
      <c r="BKE179" s="16"/>
      <c r="BKF179" s="16"/>
      <c r="BKG179" s="16"/>
      <c r="BKH179" s="16"/>
      <c r="BKI179" s="16"/>
      <c r="BKJ179" s="16"/>
      <c r="BKK179" s="16"/>
      <c r="BKL179" s="16"/>
      <c r="BKM179" s="16"/>
      <c r="BKN179" s="16"/>
      <c r="BKO179" s="16"/>
      <c r="BKP179" s="16"/>
      <c r="BKQ179" s="16"/>
      <c r="BKR179" s="16"/>
      <c r="BKS179" s="16"/>
      <c r="BKT179" s="16"/>
      <c r="BKU179" s="16"/>
      <c r="BKV179" s="16"/>
      <c r="BKW179" s="16"/>
      <c r="BKX179" s="16"/>
      <c r="BKY179" s="16"/>
      <c r="BKZ179" s="16"/>
      <c r="BLA179" s="16"/>
      <c r="BLB179" s="16"/>
      <c r="BLC179" s="16"/>
      <c r="BLD179" s="16"/>
      <c r="BLE179" s="16"/>
      <c r="BLF179" s="16"/>
      <c r="BLG179" s="16"/>
      <c r="BLH179" s="16"/>
      <c r="BLI179" s="16"/>
      <c r="BLJ179" s="16"/>
      <c r="BLK179" s="16"/>
      <c r="BLL179" s="16"/>
      <c r="BLM179" s="16"/>
      <c r="BLN179" s="16"/>
      <c r="BLO179" s="16"/>
      <c r="BLP179" s="16"/>
      <c r="BLQ179" s="16"/>
      <c r="BLR179" s="16"/>
      <c r="BLS179" s="16"/>
      <c r="BLT179" s="16"/>
      <c r="BLU179" s="16"/>
      <c r="BLV179" s="16"/>
      <c r="BLW179" s="16"/>
      <c r="BLX179" s="16"/>
      <c r="BLY179" s="16"/>
      <c r="BLZ179" s="16"/>
      <c r="BMA179" s="16"/>
      <c r="BMB179" s="16"/>
      <c r="BMC179" s="16"/>
      <c r="BMD179" s="16"/>
      <c r="BME179" s="16"/>
      <c r="BMF179" s="16"/>
      <c r="BMG179" s="16"/>
      <c r="BMH179" s="16"/>
      <c r="BMI179" s="16"/>
      <c r="BMJ179" s="16"/>
      <c r="BMK179" s="16"/>
      <c r="BML179" s="16"/>
      <c r="BMM179" s="16"/>
      <c r="BMN179" s="16"/>
      <c r="BMO179" s="16"/>
      <c r="BMP179" s="16"/>
      <c r="BMQ179" s="16"/>
      <c r="BMR179" s="16"/>
      <c r="BMS179" s="16"/>
      <c r="BMT179" s="16"/>
      <c r="BMU179" s="16"/>
      <c r="BMV179" s="16"/>
      <c r="BMW179" s="16"/>
      <c r="BMX179" s="16"/>
      <c r="BMY179" s="16"/>
      <c r="BMZ179" s="16"/>
      <c r="BNA179" s="16"/>
      <c r="BNB179" s="16"/>
      <c r="BNC179" s="16"/>
      <c r="BND179" s="16"/>
      <c r="BNE179" s="16"/>
      <c r="BNF179" s="16"/>
      <c r="BNG179" s="16"/>
      <c r="BNH179" s="16"/>
      <c r="BNI179" s="16"/>
      <c r="BNJ179" s="16"/>
      <c r="BNK179" s="16"/>
      <c r="BNL179" s="16"/>
      <c r="BNM179" s="16"/>
      <c r="BNN179" s="16"/>
      <c r="BNO179" s="16"/>
      <c r="BNP179" s="16"/>
      <c r="BNQ179" s="16"/>
      <c r="BNR179" s="16"/>
      <c r="BNS179" s="16"/>
      <c r="BNT179" s="16"/>
      <c r="BNU179" s="16"/>
      <c r="BNV179" s="16"/>
      <c r="BNW179" s="16"/>
      <c r="BNX179" s="16"/>
      <c r="BNY179" s="16"/>
      <c r="BNZ179" s="16"/>
      <c r="BOA179" s="16"/>
      <c r="BOB179" s="16"/>
      <c r="BOC179" s="16"/>
      <c r="BOD179" s="16"/>
      <c r="BOE179" s="16"/>
      <c r="BOF179" s="16"/>
      <c r="BOG179" s="16"/>
      <c r="BOH179" s="16"/>
      <c r="BOI179" s="16"/>
      <c r="BOJ179" s="16"/>
      <c r="BOK179" s="16"/>
      <c r="BOL179" s="16"/>
      <c r="BOM179" s="16"/>
      <c r="BON179" s="16"/>
      <c r="BOO179" s="16"/>
      <c r="BOP179" s="16"/>
      <c r="BOQ179" s="16"/>
      <c r="BOR179" s="16"/>
      <c r="BOS179" s="16"/>
      <c r="BOT179" s="16"/>
      <c r="BOU179" s="16"/>
      <c r="BOV179" s="16"/>
      <c r="BOW179" s="16"/>
      <c r="BOX179" s="16"/>
      <c r="BOY179" s="16"/>
      <c r="BOZ179" s="16"/>
      <c r="BPA179" s="16"/>
      <c r="BPB179" s="16"/>
      <c r="BPC179" s="16"/>
      <c r="BPD179" s="16"/>
      <c r="BPE179" s="16"/>
      <c r="BPF179" s="16"/>
      <c r="BPG179" s="16"/>
      <c r="BPH179" s="16"/>
      <c r="BPI179" s="16"/>
      <c r="BPJ179" s="16"/>
      <c r="BPK179" s="16"/>
      <c r="BPL179" s="16"/>
      <c r="BPM179" s="16"/>
      <c r="BPN179" s="16"/>
      <c r="BPO179" s="16"/>
      <c r="BPP179" s="16"/>
      <c r="BPQ179" s="16"/>
      <c r="BPR179" s="16"/>
      <c r="BPS179" s="16"/>
      <c r="BPT179" s="16"/>
      <c r="BPU179" s="16"/>
      <c r="BPV179" s="16"/>
      <c r="BPW179" s="16"/>
      <c r="BPX179" s="16"/>
      <c r="BPY179" s="16"/>
      <c r="BPZ179" s="16"/>
      <c r="BQA179" s="16"/>
      <c r="BQB179" s="16"/>
      <c r="BQC179" s="16"/>
      <c r="BQD179" s="16"/>
      <c r="BQE179" s="16"/>
      <c r="BQF179" s="16"/>
      <c r="BQG179" s="16"/>
      <c r="BQH179" s="16"/>
      <c r="BQI179" s="16"/>
      <c r="BQJ179" s="16"/>
      <c r="BQK179" s="16"/>
      <c r="BQL179" s="16"/>
      <c r="BQM179" s="16"/>
      <c r="BQN179" s="16"/>
      <c r="BQO179" s="16"/>
      <c r="BQP179" s="16"/>
      <c r="BQQ179" s="16"/>
      <c r="BQR179" s="16"/>
      <c r="BQS179" s="16"/>
      <c r="BQT179" s="16"/>
      <c r="BQU179" s="16"/>
      <c r="BQV179" s="16"/>
      <c r="BQW179" s="16"/>
      <c r="BQX179" s="16"/>
      <c r="BQY179" s="16"/>
      <c r="BQZ179" s="16"/>
      <c r="BRA179" s="16"/>
      <c r="BRB179" s="16"/>
      <c r="BRC179" s="16"/>
      <c r="BRD179" s="16"/>
      <c r="BRE179" s="16"/>
      <c r="BRF179" s="16"/>
      <c r="BRG179" s="16"/>
      <c r="BRH179" s="16"/>
      <c r="BRI179" s="16"/>
      <c r="BRJ179" s="16"/>
      <c r="BRK179" s="16"/>
      <c r="BRL179" s="16"/>
      <c r="BRM179" s="16"/>
      <c r="BRN179" s="16"/>
      <c r="BRO179" s="16"/>
      <c r="BRP179" s="16"/>
      <c r="BRQ179" s="16"/>
      <c r="BRR179" s="16"/>
      <c r="BRS179" s="16"/>
      <c r="BRT179" s="16"/>
      <c r="BRU179" s="16"/>
      <c r="BRV179" s="16"/>
      <c r="BRW179" s="16"/>
      <c r="BRX179" s="16"/>
      <c r="BRY179" s="16"/>
      <c r="BRZ179" s="16"/>
      <c r="BSA179" s="16"/>
      <c r="BSB179" s="16"/>
      <c r="BSC179" s="16"/>
      <c r="BSD179" s="16"/>
      <c r="BSE179" s="16"/>
      <c r="BSF179" s="16"/>
      <c r="BSG179" s="16"/>
      <c r="BSH179" s="16"/>
      <c r="BSI179" s="16"/>
      <c r="BSJ179" s="16"/>
      <c r="BSK179" s="16"/>
      <c r="BSL179" s="16"/>
      <c r="BSM179" s="16"/>
      <c r="BSN179" s="16"/>
      <c r="BSO179" s="16"/>
      <c r="BSP179" s="16"/>
      <c r="BSQ179" s="16"/>
      <c r="BSR179" s="16"/>
      <c r="BSS179" s="16"/>
      <c r="BST179" s="16"/>
      <c r="BSU179" s="16"/>
      <c r="BSV179" s="16"/>
      <c r="BSW179" s="16"/>
      <c r="BSX179" s="16"/>
      <c r="BSY179" s="16"/>
      <c r="BSZ179" s="16"/>
      <c r="BTA179" s="16"/>
      <c r="BTB179" s="16"/>
      <c r="BTC179" s="16"/>
      <c r="BTD179" s="16"/>
      <c r="BTE179" s="16"/>
      <c r="BTF179" s="16"/>
      <c r="BTG179" s="16"/>
      <c r="BTH179" s="16"/>
      <c r="BTI179" s="16"/>
      <c r="BTJ179" s="16"/>
      <c r="BTK179" s="16"/>
      <c r="BTL179" s="16"/>
      <c r="BTM179" s="16"/>
      <c r="BTN179" s="16"/>
      <c r="BTO179" s="16"/>
      <c r="BTP179" s="16"/>
      <c r="BTQ179" s="16"/>
      <c r="BTR179" s="16"/>
      <c r="BTS179" s="16"/>
      <c r="BTT179" s="16"/>
      <c r="BTU179" s="16"/>
      <c r="BTV179" s="16"/>
      <c r="BTW179" s="16"/>
      <c r="BTX179" s="16"/>
      <c r="BTY179" s="16"/>
      <c r="BTZ179" s="16"/>
      <c r="BUA179" s="16"/>
      <c r="BUB179" s="16"/>
      <c r="BUC179" s="16"/>
      <c r="BUD179" s="16"/>
      <c r="BUE179" s="16"/>
      <c r="BUF179" s="16"/>
      <c r="BUG179" s="16"/>
      <c r="BUH179" s="16"/>
      <c r="BUI179" s="16"/>
      <c r="BUJ179" s="16"/>
      <c r="BUK179" s="16"/>
      <c r="BUL179" s="16"/>
      <c r="BUM179" s="16"/>
      <c r="BUN179" s="16"/>
      <c r="BUO179" s="16"/>
      <c r="BUP179" s="16"/>
      <c r="BUQ179" s="16"/>
      <c r="BUR179" s="16"/>
      <c r="BUS179" s="16"/>
      <c r="BUT179" s="16"/>
      <c r="BUU179" s="16"/>
      <c r="BUV179" s="16"/>
      <c r="BUW179" s="16"/>
      <c r="BUX179" s="16"/>
      <c r="BUY179" s="16"/>
      <c r="BUZ179" s="16"/>
      <c r="BVA179" s="16"/>
      <c r="BVB179" s="16"/>
      <c r="BVC179" s="16"/>
      <c r="BVD179" s="16"/>
      <c r="BVE179" s="16"/>
      <c r="BVF179" s="16"/>
      <c r="BVG179" s="16"/>
      <c r="BVH179" s="16"/>
      <c r="BVI179" s="16"/>
      <c r="BVJ179" s="16"/>
      <c r="BVK179" s="16"/>
      <c r="BVL179" s="16"/>
      <c r="BVM179" s="16"/>
      <c r="BVN179" s="16"/>
      <c r="BVO179" s="16"/>
      <c r="BVP179" s="16"/>
      <c r="BVQ179" s="16"/>
      <c r="BVR179" s="16"/>
      <c r="BVS179" s="16"/>
      <c r="BVT179" s="16"/>
      <c r="BVU179" s="16"/>
      <c r="BVV179" s="16"/>
      <c r="BVW179" s="16"/>
      <c r="BVX179" s="16"/>
      <c r="BVY179" s="16"/>
      <c r="BVZ179" s="16"/>
      <c r="BWA179" s="16"/>
      <c r="BWB179" s="16"/>
      <c r="BWC179" s="16"/>
      <c r="BWD179" s="16"/>
      <c r="BWE179" s="16"/>
      <c r="BWF179" s="16"/>
      <c r="BWG179" s="16"/>
      <c r="BWH179" s="16"/>
      <c r="BWI179" s="16"/>
      <c r="BWJ179" s="16"/>
      <c r="BWK179" s="16"/>
      <c r="BWL179" s="16"/>
      <c r="BWM179" s="16"/>
      <c r="BWN179" s="16"/>
      <c r="BWO179" s="16"/>
      <c r="BWP179" s="16"/>
      <c r="BWQ179" s="16"/>
      <c r="BWR179" s="16"/>
      <c r="BWS179" s="16"/>
      <c r="BWT179" s="16"/>
      <c r="BWU179" s="16"/>
      <c r="BWV179" s="16"/>
      <c r="BWW179" s="16"/>
      <c r="BWX179" s="16"/>
      <c r="BWY179" s="16"/>
      <c r="BWZ179" s="16"/>
      <c r="BXA179" s="16"/>
      <c r="BXB179" s="16"/>
      <c r="BXC179" s="16"/>
      <c r="BXD179" s="16"/>
      <c r="BXE179" s="16"/>
      <c r="BXF179" s="16"/>
      <c r="BXG179" s="16"/>
      <c r="BXH179" s="16"/>
      <c r="BXI179" s="16"/>
      <c r="BXJ179" s="16"/>
      <c r="BXK179" s="16"/>
      <c r="BXL179" s="16"/>
      <c r="BXM179" s="16"/>
      <c r="BXN179" s="16"/>
      <c r="BXO179" s="16"/>
      <c r="BXP179" s="16"/>
      <c r="BXQ179" s="16"/>
      <c r="BXR179" s="16"/>
      <c r="BXS179" s="16"/>
      <c r="BXT179" s="16"/>
      <c r="BXU179" s="16"/>
      <c r="BXV179" s="16"/>
      <c r="BXW179" s="16"/>
      <c r="BXX179" s="16"/>
      <c r="BXY179" s="16"/>
      <c r="BXZ179" s="16"/>
      <c r="BYA179" s="16"/>
      <c r="BYB179" s="16"/>
      <c r="BYC179" s="16"/>
      <c r="BYD179" s="16"/>
      <c r="BYE179" s="16"/>
      <c r="BYF179" s="16"/>
      <c r="BYG179" s="16"/>
      <c r="BYH179" s="16"/>
      <c r="BYI179" s="16"/>
      <c r="BYJ179" s="16"/>
      <c r="BYK179" s="16"/>
      <c r="BYL179" s="16"/>
      <c r="BYM179" s="16"/>
      <c r="BYN179" s="16"/>
      <c r="BYO179" s="16"/>
      <c r="BYP179" s="16"/>
      <c r="BYQ179" s="16"/>
      <c r="BYR179" s="16"/>
      <c r="BYS179" s="16"/>
      <c r="BYT179" s="16"/>
      <c r="BYU179" s="16"/>
      <c r="BYV179" s="16"/>
      <c r="BYW179" s="16"/>
      <c r="BYX179" s="16"/>
      <c r="BYY179" s="16"/>
      <c r="BYZ179" s="16"/>
      <c r="BZA179" s="16"/>
      <c r="BZB179" s="16"/>
      <c r="BZC179" s="16"/>
      <c r="BZD179" s="16"/>
      <c r="BZE179" s="16"/>
      <c r="BZF179" s="16"/>
      <c r="BZG179" s="16"/>
      <c r="BZH179" s="16"/>
      <c r="BZI179" s="16"/>
      <c r="BZJ179" s="16"/>
      <c r="BZK179" s="16"/>
      <c r="BZL179" s="16"/>
      <c r="BZM179" s="16"/>
      <c r="BZN179" s="16"/>
      <c r="BZO179" s="16"/>
      <c r="BZP179" s="16"/>
      <c r="BZQ179" s="16"/>
      <c r="BZR179" s="16"/>
      <c r="BZS179" s="16"/>
      <c r="BZT179" s="16"/>
      <c r="BZU179" s="16"/>
      <c r="BZV179" s="16"/>
      <c r="BZW179" s="16"/>
      <c r="BZX179" s="16"/>
      <c r="BZY179" s="16"/>
      <c r="BZZ179" s="16"/>
      <c r="CAA179" s="16"/>
      <c r="CAB179" s="16"/>
      <c r="CAC179" s="16"/>
      <c r="CAD179" s="16"/>
      <c r="CAE179" s="16"/>
      <c r="CAF179" s="16"/>
      <c r="CAG179" s="16"/>
      <c r="CAH179" s="16"/>
      <c r="CAI179" s="16"/>
      <c r="CAJ179" s="16"/>
      <c r="CAK179" s="16"/>
      <c r="CAL179" s="16"/>
      <c r="CAM179" s="16"/>
      <c r="CAN179" s="16"/>
      <c r="CAO179" s="16"/>
      <c r="CAP179" s="16"/>
      <c r="CAQ179" s="16"/>
      <c r="CAR179" s="16"/>
      <c r="CAS179" s="16"/>
      <c r="CAT179" s="16"/>
      <c r="CAU179" s="16"/>
      <c r="CAV179" s="16"/>
      <c r="CAW179" s="16"/>
      <c r="CAX179" s="16"/>
      <c r="CAY179" s="16"/>
      <c r="CAZ179" s="16"/>
      <c r="CBA179" s="16"/>
      <c r="CBB179" s="16"/>
      <c r="CBC179" s="16"/>
      <c r="CBD179" s="16"/>
      <c r="CBE179" s="16"/>
      <c r="CBF179" s="16"/>
      <c r="CBG179" s="16"/>
      <c r="CBH179" s="16"/>
      <c r="CBI179" s="16"/>
      <c r="CBJ179" s="16"/>
      <c r="CBK179" s="16"/>
      <c r="CBL179" s="16"/>
      <c r="CBM179" s="16"/>
      <c r="CBN179" s="16"/>
      <c r="CBO179" s="16"/>
      <c r="CBP179" s="16"/>
      <c r="CBQ179" s="16"/>
      <c r="CBR179" s="16"/>
      <c r="CBS179" s="16"/>
      <c r="CBT179" s="16"/>
      <c r="CBU179" s="16"/>
      <c r="CBV179" s="16"/>
      <c r="CBW179" s="16"/>
      <c r="CBX179" s="16"/>
      <c r="CBY179" s="16"/>
      <c r="CBZ179" s="16"/>
      <c r="CCA179" s="16"/>
      <c r="CCB179" s="16"/>
      <c r="CCC179" s="16"/>
      <c r="CCD179" s="16"/>
      <c r="CCE179" s="16"/>
      <c r="CCF179" s="16"/>
      <c r="CCG179" s="16"/>
      <c r="CCH179" s="16"/>
      <c r="CCI179" s="16"/>
      <c r="CCJ179" s="16"/>
      <c r="CCK179" s="16"/>
      <c r="CCL179" s="16"/>
      <c r="CCM179" s="16"/>
      <c r="CCN179" s="16"/>
      <c r="CCO179" s="16"/>
      <c r="CCP179" s="16"/>
      <c r="CCQ179" s="16"/>
      <c r="CCR179" s="16"/>
      <c r="CCS179" s="16"/>
      <c r="CCT179" s="16"/>
      <c r="CCU179" s="16"/>
      <c r="CCV179" s="16"/>
      <c r="CCW179" s="16"/>
      <c r="CCX179" s="16"/>
      <c r="CCY179" s="16"/>
      <c r="CCZ179" s="16"/>
      <c r="CDA179" s="16"/>
      <c r="CDB179" s="16"/>
      <c r="CDC179" s="16"/>
      <c r="CDD179" s="16"/>
      <c r="CDE179" s="16"/>
      <c r="CDF179" s="16"/>
      <c r="CDG179" s="16"/>
      <c r="CDH179" s="16"/>
      <c r="CDI179" s="16"/>
      <c r="CDJ179" s="16"/>
      <c r="CDK179" s="16"/>
      <c r="CDL179" s="16"/>
      <c r="CDM179" s="16"/>
      <c r="CDN179" s="16"/>
      <c r="CDO179" s="16"/>
      <c r="CDP179" s="16"/>
      <c r="CDQ179" s="16"/>
      <c r="CDR179" s="16"/>
      <c r="CDS179" s="16"/>
      <c r="CDT179" s="16"/>
      <c r="CDU179" s="16"/>
      <c r="CDV179" s="16"/>
      <c r="CDW179" s="16"/>
      <c r="CDX179" s="16"/>
      <c r="CDY179" s="16"/>
      <c r="CDZ179" s="16"/>
      <c r="CEA179" s="16"/>
      <c r="CEB179" s="16"/>
      <c r="CEC179" s="16"/>
      <c r="CED179" s="16"/>
      <c r="CEE179" s="16"/>
      <c r="CEF179" s="16"/>
      <c r="CEG179" s="16"/>
      <c r="CEH179" s="16"/>
      <c r="CEI179" s="16"/>
      <c r="CEJ179" s="16"/>
      <c r="CEK179" s="16"/>
      <c r="CEL179" s="16"/>
      <c r="CEM179" s="16"/>
      <c r="CEN179" s="16"/>
      <c r="CEO179" s="16"/>
      <c r="CEP179" s="16"/>
      <c r="CEQ179" s="16"/>
      <c r="CER179" s="16"/>
      <c r="CES179" s="16"/>
      <c r="CET179" s="16"/>
      <c r="CEU179" s="16"/>
      <c r="CEV179" s="16"/>
      <c r="CEW179" s="16"/>
      <c r="CEX179" s="16"/>
      <c r="CEY179" s="16"/>
      <c r="CEZ179" s="16"/>
      <c r="CFA179" s="16"/>
      <c r="CFB179" s="16"/>
      <c r="CFC179" s="16"/>
      <c r="CFD179" s="16"/>
      <c r="CFE179" s="16"/>
      <c r="CFF179" s="16"/>
      <c r="CFG179" s="16"/>
      <c r="CFH179" s="16"/>
      <c r="CFI179" s="16"/>
      <c r="CFJ179" s="16"/>
      <c r="CFK179" s="16"/>
      <c r="CFL179" s="16"/>
      <c r="CFM179" s="16"/>
      <c r="CFN179" s="16"/>
      <c r="CFO179" s="16"/>
      <c r="CFP179" s="16"/>
      <c r="CFQ179" s="16"/>
      <c r="CFR179" s="16"/>
      <c r="CFS179" s="16"/>
      <c r="CFT179" s="16"/>
      <c r="CFU179" s="16"/>
      <c r="CFV179" s="16"/>
      <c r="CFW179" s="16"/>
      <c r="CFX179" s="16"/>
      <c r="CFY179" s="16"/>
      <c r="CFZ179" s="16"/>
      <c r="CGA179" s="16"/>
      <c r="CGB179" s="16"/>
      <c r="CGC179" s="16"/>
      <c r="CGD179" s="16"/>
      <c r="CGE179" s="16"/>
      <c r="CGF179" s="16"/>
      <c r="CGG179" s="16"/>
      <c r="CGH179" s="16"/>
      <c r="CGI179" s="16"/>
      <c r="CGJ179" s="16"/>
      <c r="CGK179" s="16"/>
      <c r="CGL179" s="16"/>
      <c r="CGM179" s="16"/>
      <c r="CGN179" s="16"/>
      <c r="CGO179" s="16"/>
      <c r="CGP179" s="16"/>
      <c r="CGQ179" s="16"/>
      <c r="CGR179" s="16"/>
      <c r="CGS179" s="16"/>
      <c r="CGT179" s="16"/>
      <c r="CGU179" s="16"/>
      <c r="CGV179" s="16"/>
      <c r="CGW179" s="16"/>
      <c r="CGX179" s="16"/>
      <c r="CGY179" s="16"/>
      <c r="CGZ179" s="16"/>
      <c r="CHA179" s="16"/>
      <c r="CHB179" s="16"/>
      <c r="CHC179" s="16"/>
      <c r="CHD179" s="16"/>
      <c r="CHE179" s="16"/>
      <c r="CHF179" s="16"/>
      <c r="CHG179" s="16"/>
      <c r="CHH179" s="16"/>
      <c r="CHI179" s="16"/>
      <c r="CHJ179" s="16"/>
      <c r="CHK179" s="16"/>
      <c r="CHL179" s="16"/>
      <c r="CHM179" s="16"/>
      <c r="CHN179" s="16"/>
      <c r="CHO179" s="16"/>
      <c r="CHP179" s="16"/>
      <c r="CHQ179" s="16"/>
      <c r="CHR179" s="16"/>
      <c r="CHS179" s="16"/>
      <c r="CHT179" s="16"/>
      <c r="CHU179" s="16"/>
      <c r="CHV179" s="16"/>
      <c r="CHW179" s="16"/>
      <c r="CHX179" s="16"/>
      <c r="CHY179" s="16"/>
      <c r="CHZ179" s="16"/>
      <c r="CIA179" s="16"/>
      <c r="CIB179" s="16"/>
      <c r="CIC179" s="16"/>
      <c r="CID179" s="16"/>
      <c r="CIE179" s="16"/>
      <c r="CIF179" s="16"/>
      <c r="CIG179" s="16"/>
      <c r="CIH179" s="16"/>
      <c r="CII179" s="16"/>
      <c r="CIJ179" s="16"/>
      <c r="CIK179" s="16"/>
      <c r="CIL179" s="16"/>
      <c r="CIM179" s="16"/>
      <c r="CIN179" s="16"/>
      <c r="CIO179" s="16"/>
      <c r="CIP179" s="16"/>
      <c r="CIQ179" s="16"/>
      <c r="CIR179" s="16"/>
      <c r="CIS179" s="16"/>
      <c r="CIT179" s="16"/>
      <c r="CIU179" s="16"/>
      <c r="CIV179" s="16"/>
      <c r="CIW179" s="16"/>
      <c r="CIX179" s="16"/>
      <c r="CIY179" s="16"/>
      <c r="CIZ179" s="16"/>
      <c r="CJA179" s="16"/>
      <c r="CJB179" s="16"/>
      <c r="CJC179" s="16"/>
      <c r="CJD179" s="16"/>
      <c r="CJE179" s="16"/>
      <c r="CJF179" s="16"/>
      <c r="CJG179" s="16"/>
      <c r="CJH179" s="16"/>
      <c r="CJI179" s="16"/>
      <c r="CJJ179" s="16"/>
      <c r="CJK179" s="16"/>
      <c r="CJL179" s="16"/>
      <c r="CJM179" s="16"/>
      <c r="CJN179" s="16"/>
      <c r="CJO179" s="16"/>
      <c r="CJP179" s="16"/>
      <c r="CJQ179" s="16"/>
      <c r="CJR179" s="16"/>
      <c r="CJS179" s="16"/>
      <c r="CJT179" s="16"/>
      <c r="CJU179" s="16"/>
      <c r="CJV179" s="16"/>
      <c r="CJW179" s="16"/>
      <c r="CJX179" s="16"/>
      <c r="CJY179" s="16"/>
      <c r="CJZ179" s="16"/>
      <c r="CKA179" s="16"/>
      <c r="CKB179" s="16"/>
      <c r="CKC179" s="16"/>
      <c r="CKD179" s="16"/>
      <c r="CKE179" s="16"/>
      <c r="CKF179" s="16"/>
      <c r="CKG179" s="16"/>
      <c r="CKH179" s="16"/>
      <c r="CKI179" s="16"/>
      <c r="CKJ179" s="16"/>
      <c r="CKK179" s="16"/>
      <c r="CKL179" s="16"/>
      <c r="CKM179" s="16"/>
      <c r="CKN179" s="16"/>
      <c r="CKO179" s="16"/>
      <c r="CKP179" s="16"/>
      <c r="CKQ179" s="16"/>
      <c r="CKR179" s="16"/>
      <c r="CKS179" s="16"/>
      <c r="CKT179" s="16"/>
      <c r="CKU179" s="16"/>
      <c r="CKV179" s="16"/>
      <c r="CKW179" s="16"/>
      <c r="CKX179" s="16"/>
      <c r="CKY179" s="16"/>
      <c r="CKZ179" s="16"/>
      <c r="CLA179" s="16"/>
      <c r="CLB179" s="16"/>
      <c r="CLC179" s="16"/>
      <c r="CLD179" s="16"/>
      <c r="CLE179" s="16"/>
      <c r="CLF179" s="16"/>
      <c r="CLG179" s="16"/>
      <c r="CLH179" s="16"/>
      <c r="CLI179" s="16"/>
      <c r="CLJ179" s="16"/>
      <c r="CLK179" s="16"/>
      <c r="CLL179" s="16"/>
      <c r="CLM179" s="16"/>
      <c r="CLN179" s="16"/>
      <c r="CLO179" s="16"/>
      <c r="CLP179" s="16"/>
      <c r="CLQ179" s="16"/>
      <c r="CLR179" s="16"/>
      <c r="CLS179" s="16"/>
      <c r="CLT179" s="16"/>
      <c r="CLU179" s="16"/>
      <c r="CLV179" s="16"/>
      <c r="CLW179" s="16"/>
      <c r="CLX179" s="16"/>
      <c r="CLY179" s="16"/>
      <c r="CLZ179" s="16"/>
      <c r="CMA179" s="16"/>
      <c r="CMB179" s="16"/>
      <c r="CMC179" s="16"/>
      <c r="CMD179" s="16"/>
      <c r="CME179" s="16"/>
      <c r="CMF179" s="16"/>
      <c r="CMG179" s="16"/>
      <c r="CMH179" s="16"/>
      <c r="CMI179" s="16"/>
      <c r="CMJ179" s="16"/>
      <c r="CMK179" s="16"/>
      <c r="CML179" s="16"/>
      <c r="CMM179" s="16"/>
      <c r="CMN179" s="16"/>
      <c r="CMO179" s="16"/>
      <c r="CMP179" s="16"/>
      <c r="CMQ179" s="16"/>
      <c r="CMR179" s="16"/>
      <c r="CMS179" s="16"/>
      <c r="CMT179" s="16"/>
      <c r="CMU179" s="16"/>
      <c r="CMV179" s="16"/>
      <c r="CMW179" s="16"/>
      <c r="CMX179" s="16"/>
      <c r="CMY179" s="16"/>
      <c r="CMZ179" s="16"/>
      <c r="CNA179" s="16"/>
      <c r="CNB179" s="16"/>
      <c r="CNC179" s="16"/>
      <c r="CND179" s="16"/>
      <c r="CNE179" s="16"/>
      <c r="CNF179" s="16"/>
      <c r="CNG179" s="16"/>
      <c r="CNH179" s="16"/>
      <c r="CNI179" s="16"/>
      <c r="CNJ179" s="16"/>
      <c r="CNK179" s="16"/>
      <c r="CNL179" s="16"/>
      <c r="CNM179" s="16"/>
      <c r="CNN179" s="16"/>
      <c r="CNO179" s="16"/>
      <c r="CNP179" s="16"/>
      <c r="CNQ179" s="16"/>
      <c r="CNR179" s="16"/>
      <c r="CNS179" s="16"/>
      <c r="CNT179" s="16"/>
      <c r="CNU179" s="16"/>
      <c r="CNV179" s="16"/>
      <c r="CNW179" s="16"/>
      <c r="CNX179" s="16"/>
      <c r="CNY179" s="16"/>
      <c r="CNZ179" s="16"/>
      <c r="COA179" s="16"/>
      <c r="COB179" s="16"/>
      <c r="COC179" s="16"/>
      <c r="COD179" s="16"/>
      <c r="COE179" s="16"/>
      <c r="COF179" s="16"/>
      <c r="COG179" s="16"/>
      <c r="COH179" s="16"/>
      <c r="COI179" s="16"/>
      <c r="COJ179" s="16"/>
      <c r="COK179" s="16"/>
      <c r="COL179" s="16"/>
      <c r="COM179" s="16"/>
      <c r="CON179" s="16"/>
      <c r="COO179" s="16"/>
      <c r="COP179" s="16"/>
      <c r="COQ179" s="16"/>
      <c r="COR179" s="16"/>
      <c r="COS179" s="16"/>
      <c r="COT179" s="16"/>
      <c r="COU179" s="16"/>
      <c r="COV179" s="16"/>
      <c r="COW179" s="16"/>
      <c r="COX179" s="16"/>
      <c r="COY179" s="16"/>
      <c r="COZ179" s="16"/>
      <c r="CPA179" s="16"/>
      <c r="CPB179" s="16"/>
      <c r="CPC179" s="16"/>
      <c r="CPD179" s="16"/>
      <c r="CPE179" s="16"/>
      <c r="CPF179" s="16"/>
      <c r="CPG179" s="16"/>
      <c r="CPH179" s="16"/>
      <c r="CPI179" s="16"/>
      <c r="CPJ179" s="16"/>
      <c r="CPK179" s="16"/>
      <c r="CPL179" s="16"/>
      <c r="CPM179" s="16"/>
      <c r="CPN179" s="16"/>
      <c r="CPO179" s="16"/>
      <c r="CPP179" s="16"/>
      <c r="CPQ179" s="16"/>
      <c r="CPR179" s="16"/>
      <c r="CPS179" s="16"/>
      <c r="CPT179" s="16"/>
      <c r="CPU179" s="16"/>
      <c r="CPV179" s="16"/>
      <c r="CPW179" s="16"/>
      <c r="CPX179" s="16"/>
      <c r="CPY179" s="16"/>
      <c r="CPZ179" s="16"/>
      <c r="CQA179" s="16"/>
      <c r="CQB179" s="16"/>
      <c r="CQC179" s="16"/>
      <c r="CQD179" s="16"/>
      <c r="CQE179" s="16"/>
      <c r="CQF179" s="16"/>
      <c r="CQG179" s="16"/>
      <c r="CQH179" s="16"/>
      <c r="CQI179" s="16"/>
      <c r="CQJ179" s="16"/>
      <c r="CQK179" s="16"/>
      <c r="CQL179" s="16"/>
      <c r="CQM179" s="16"/>
      <c r="CQN179" s="16"/>
      <c r="CQO179" s="16"/>
      <c r="CQP179" s="16"/>
      <c r="CQQ179" s="16"/>
      <c r="CQR179" s="16"/>
      <c r="CQS179" s="16"/>
      <c r="CQT179" s="16"/>
      <c r="CQU179" s="16"/>
      <c r="CQV179" s="16"/>
      <c r="CQW179" s="16"/>
      <c r="CQX179" s="16"/>
      <c r="CQY179" s="16"/>
      <c r="CQZ179" s="16"/>
      <c r="CRA179" s="16"/>
      <c r="CRB179" s="16"/>
      <c r="CRC179" s="16"/>
      <c r="CRD179" s="16"/>
      <c r="CRE179" s="16"/>
      <c r="CRF179" s="16"/>
      <c r="CRG179" s="16"/>
      <c r="CRH179" s="16"/>
      <c r="CRI179" s="16"/>
      <c r="CRJ179" s="16"/>
      <c r="CRK179" s="16"/>
      <c r="CRL179" s="16"/>
      <c r="CRM179" s="16"/>
      <c r="CRN179" s="16"/>
      <c r="CRO179" s="16"/>
      <c r="CRP179" s="16"/>
      <c r="CRQ179" s="16"/>
      <c r="CRR179" s="16"/>
      <c r="CRS179" s="16"/>
      <c r="CRT179" s="16"/>
      <c r="CRU179" s="16"/>
      <c r="CRV179" s="16"/>
      <c r="CRW179" s="16"/>
      <c r="CRX179" s="16"/>
      <c r="CRY179" s="16"/>
      <c r="CRZ179" s="16"/>
      <c r="CSA179" s="16"/>
      <c r="CSB179" s="16"/>
      <c r="CSC179" s="16"/>
      <c r="CSD179" s="16"/>
      <c r="CSE179" s="16"/>
      <c r="CSF179" s="16"/>
      <c r="CSG179" s="16"/>
      <c r="CSH179" s="16"/>
      <c r="CSI179" s="16"/>
      <c r="CSJ179" s="16"/>
      <c r="CSK179" s="16"/>
      <c r="CSL179" s="16"/>
      <c r="CSM179" s="16"/>
      <c r="CSN179" s="16"/>
      <c r="CSO179" s="16"/>
      <c r="CSP179" s="16"/>
      <c r="CSQ179" s="16"/>
      <c r="CSR179" s="16"/>
      <c r="CSS179" s="16"/>
      <c r="CST179" s="16"/>
      <c r="CSU179" s="16"/>
      <c r="CSV179" s="16"/>
      <c r="CSW179" s="16"/>
      <c r="CSX179" s="16"/>
      <c r="CSY179" s="16"/>
      <c r="CSZ179" s="16"/>
      <c r="CTA179" s="16"/>
      <c r="CTB179" s="16"/>
      <c r="CTC179" s="16"/>
      <c r="CTD179" s="16"/>
      <c r="CTE179" s="16"/>
      <c r="CTF179" s="16"/>
      <c r="CTG179" s="16"/>
      <c r="CTH179" s="16"/>
      <c r="CTI179" s="16"/>
      <c r="CTJ179" s="16"/>
      <c r="CTK179" s="16"/>
      <c r="CTL179" s="16"/>
      <c r="CTM179" s="16"/>
      <c r="CTN179" s="16"/>
      <c r="CTO179" s="16"/>
      <c r="CTP179" s="16"/>
      <c r="CTQ179" s="16"/>
      <c r="CTR179" s="16"/>
      <c r="CTS179" s="16"/>
      <c r="CTT179" s="16"/>
      <c r="CTU179" s="16"/>
      <c r="CTV179" s="16"/>
      <c r="CTW179" s="16"/>
      <c r="CTX179" s="16"/>
      <c r="CTY179" s="16"/>
      <c r="CTZ179" s="16"/>
      <c r="CUA179" s="16"/>
      <c r="CUB179" s="16"/>
      <c r="CUC179" s="16"/>
      <c r="CUD179" s="16"/>
      <c r="CUE179" s="16"/>
      <c r="CUF179" s="16"/>
      <c r="CUG179" s="16"/>
      <c r="CUH179" s="16"/>
      <c r="CUI179" s="16"/>
      <c r="CUJ179" s="16"/>
      <c r="CUK179" s="16"/>
      <c r="CUL179" s="16"/>
      <c r="CUM179" s="16"/>
      <c r="CUN179" s="16"/>
      <c r="CUO179" s="16"/>
      <c r="CUP179" s="16"/>
      <c r="CUQ179" s="16"/>
      <c r="CUR179" s="16"/>
      <c r="CUS179" s="16"/>
      <c r="CUT179" s="16"/>
      <c r="CUU179" s="16"/>
      <c r="CUV179" s="16"/>
      <c r="CUW179" s="16"/>
      <c r="CUX179" s="16"/>
      <c r="CUY179" s="16"/>
      <c r="CUZ179" s="16"/>
      <c r="CVA179" s="16"/>
      <c r="CVB179" s="16"/>
      <c r="CVC179" s="16"/>
      <c r="CVD179" s="16"/>
      <c r="CVE179" s="16"/>
      <c r="CVF179" s="16"/>
      <c r="CVG179" s="16"/>
      <c r="CVH179" s="16"/>
      <c r="CVI179" s="16"/>
      <c r="CVJ179" s="16"/>
      <c r="CVK179" s="16"/>
      <c r="CVL179" s="16"/>
      <c r="CVM179" s="16"/>
      <c r="CVN179" s="16"/>
      <c r="CVO179" s="16"/>
      <c r="CVP179" s="16"/>
      <c r="CVQ179" s="16"/>
      <c r="CVR179" s="16"/>
      <c r="CVS179" s="16"/>
      <c r="CVT179" s="16"/>
      <c r="CVU179" s="16"/>
      <c r="CVV179" s="16"/>
      <c r="CVW179" s="16"/>
      <c r="CVX179" s="16"/>
      <c r="CVY179" s="16"/>
      <c r="CVZ179" s="16"/>
      <c r="CWA179" s="16"/>
      <c r="CWB179" s="16"/>
      <c r="CWC179" s="16"/>
      <c r="CWD179" s="16"/>
      <c r="CWE179" s="16"/>
      <c r="CWF179" s="16"/>
      <c r="CWG179" s="16"/>
      <c r="CWH179" s="16"/>
      <c r="CWI179" s="16"/>
      <c r="CWJ179" s="16"/>
      <c r="CWK179" s="16"/>
      <c r="CWL179" s="16"/>
      <c r="CWM179" s="16"/>
      <c r="CWN179" s="16"/>
      <c r="CWO179" s="16"/>
      <c r="CWP179" s="16"/>
      <c r="CWQ179" s="16"/>
      <c r="CWR179" s="16"/>
      <c r="CWS179" s="16"/>
      <c r="CWT179" s="16"/>
      <c r="CWU179" s="16"/>
      <c r="CWV179" s="16"/>
      <c r="CWW179" s="16"/>
      <c r="CWX179" s="16"/>
      <c r="CWY179" s="16"/>
      <c r="CWZ179" s="16"/>
      <c r="CXA179" s="16"/>
      <c r="CXB179" s="16"/>
      <c r="CXC179" s="16"/>
      <c r="CXD179" s="16"/>
      <c r="CXE179" s="16"/>
      <c r="CXF179" s="16"/>
      <c r="CXG179" s="16"/>
      <c r="CXH179" s="16"/>
      <c r="CXI179" s="16"/>
      <c r="CXJ179" s="16"/>
      <c r="CXK179" s="16"/>
      <c r="CXL179" s="16"/>
      <c r="CXM179" s="16"/>
      <c r="CXN179" s="16"/>
      <c r="CXO179" s="16"/>
      <c r="CXP179" s="16"/>
      <c r="CXQ179" s="16"/>
      <c r="CXR179" s="16"/>
      <c r="CXS179" s="16"/>
      <c r="CXT179" s="16"/>
      <c r="CXU179" s="16"/>
      <c r="CXV179" s="16"/>
      <c r="CXW179" s="16"/>
      <c r="CXX179" s="16"/>
      <c r="CXY179" s="16"/>
      <c r="CXZ179" s="16"/>
      <c r="CYA179" s="16"/>
      <c r="CYB179" s="16"/>
      <c r="CYC179" s="16"/>
      <c r="CYD179" s="16"/>
      <c r="CYE179" s="16"/>
      <c r="CYF179" s="16"/>
      <c r="CYG179" s="16"/>
      <c r="CYH179" s="16"/>
      <c r="CYI179" s="16"/>
      <c r="CYJ179" s="16"/>
      <c r="CYK179" s="16"/>
      <c r="CYL179" s="16"/>
      <c r="CYM179" s="16"/>
      <c r="CYN179" s="16"/>
      <c r="CYO179" s="16"/>
      <c r="CYP179" s="16"/>
      <c r="CYQ179" s="16"/>
      <c r="CYR179" s="16"/>
      <c r="CYS179" s="16"/>
      <c r="CYT179" s="16"/>
      <c r="CYU179" s="16"/>
      <c r="CYV179" s="16"/>
      <c r="CYW179" s="16"/>
      <c r="CYX179" s="16"/>
      <c r="CYY179" s="16"/>
      <c r="CYZ179" s="16"/>
      <c r="CZA179" s="16"/>
      <c r="CZB179" s="16"/>
      <c r="CZC179" s="16"/>
      <c r="CZD179" s="16"/>
      <c r="CZE179" s="16"/>
      <c r="CZF179" s="16"/>
      <c r="CZG179" s="16"/>
      <c r="CZH179" s="16"/>
      <c r="CZI179" s="16"/>
      <c r="CZJ179" s="16"/>
      <c r="CZK179" s="16"/>
      <c r="CZL179" s="16"/>
      <c r="CZM179" s="16"/>
      <c r="CZN179" s="16"/>
      <c r="CZO179" s="16"/>
      <c r="CZP179" s="16"/>
      <c r="CZQ179" s="16"/>
      <c r="CZR179" s="16"/>
      <c r="CZS179" s="16"/>
      <c r="CZT179" s="16"/>
      <c r="CZU179" s="16"/>
      <c r="CZV179" s="16"/>
      <c r="CZW179" s="16"/>
      <c r="CZX179" s="16"/>
      <c r="CZY179" s="16"/>
      <c r="CZZ179" s="16"/>
      <c r="DAA179" s="16"/>
      <c r="DAB179" s="16"/>
      <c r="DAC179" s="16"/>
      <c r="DAD179" s="16"/>
      <c r="DAE179" s="16"/>
      <c r="DAF179" s="16"/>
      <c r="DAG179" s="16"/>
      <c r="DAH179" s="16"/>
      <c r="DAI179" s="16"/>
      <c r="DAJ179" s="16"/>
      <c r="DAK179" s="16"/>
      <c r="DAL179" s="16"/>
      <c r="DAM179" s="16"/>
      <c r="DAN179" s="16"/>
      <c r="DAO179" s="16"/>
      <c r="DAP179" s="16"/>
      <c r="DAQ179" s="16"/>
      <c r="DAR179" s="16"/>
      <c r="DAS179" s="16"/>
      <c r="DAT179" s="16"/>
      <c r="DAU179" s="16"/>
      <c r="DAV179" s="16"/>
      <c r="DAW179" s="16"/>
      <c r="DAX179" s="16"/>
      <c r="DAY179" s="16"/>
      <c r="DAZ179" s="16"/>
      <c r="DBA179" s="16"/>
      <c r="DBB179" s="16"/>
      <c r="DBC179" s="16"/>
      <c r="DBD179" s="16"/>
      <c r="DBE179" s="16"/>
      <c r="DBF179" s="16"/>
      <c r="DBG179" s="16"/>
      <c r="DBH179" s="16"/>
      <c r="DBI179" s="16"/>
      <c r="DBJ179" s="16"/>
      <c r="DBK179" s="16"/>
      <c r="DBL179" s="16"/>
      <c r="DBM179" s="16"/>
      <c r="DBN179" s="16"/>
      <c r="DBO179" s="16"/>
      <c r="DBP179" s="16"/>
      <c r="DBQ179" s="16"/>
      <c r="DBR179" s="16"/>
      <c r="DBS179" s="16"/>
      <c r="DBT179" s="16"/>
      <c r="DBU179" s="16"/>
      <c r="DBV179" s="16"/>
      <c r="DBW179" s="16"/>
      <c r="DBX179" s="16"/>
      <c r="DBY179" s="16"/>
      <c r="DBZ179" s="16"/>
      <c r="DCA179" s="16"/>
      <c r="DCB179" s="16"/>
      <c r="DCC179" s="16"/>
      <c r="DCD179" s="16"/>
      <c r="DCE179" s="16"/>
      <c r="DCF179" s="16"/>
      <c r="DCG179" s="16"/>
      <c r="DCH179" s="16"/>
      <c r="DCI179" s="16"/>
      <c r="DCJ179" s="16"/>
      <c r="DCK179" s="16"/>
      <c r="DCL179" s="16"/>
      <c r="DCM179" s="16"/>
      <c r="DCN179" s="16"/>
      <c r="DCO179" s="16"/>
      <c r="DCP179" s="16"/>
      <c r="DCQ179" s="16"/>
      <c r="DCR179" s="16"/>
      <c r="DCS179" s="16"/>
      <c r="DCT179" s="16"/>
      <c r="DCU179" s="16"/>
      <c r="DCV179" s="16"/>
      <c r="DCW179" s="16"/>
      <c r="DCX179" s="16"/>
      <c r="DCY179" s="16"/>
      <c r="DCZ179" s="16"/>
      <c r="DDA179" s="16"/>
      <c r="DDB179" s="16"/>
      <c r="DDC179" s="16"/>
      <c r="DDD179" s="16"/>
      <c r="DDE179" s="16"/>
      <c r="DDF179" s="16"/>
      <c r="DDG179" s="16"/>
      <c r="DDH179" s="16"/>
      <c r="DDI179" s="16"/>
      <c r="DDJ179" s="16"/>
      <c r="DDK179" s="16"/>
      <c r="DDL179" s="16"/>
      <c r="DDM179" s="16"/>
      <c r="DDN179" s="16"/>
      <c r="DDO179" s="16"/>
      <c r="DDP179" s="16"/>
      <c r="DDQ179" s="16"/>
      <c r="DDR179" s="16"/>
      <c r="DDS179" s="16"/>
      <c r="DDT179" s="16"/>
      <c r="DDU179" s="16"/>
      <c r="DDV179" s="16"/>
      <c r="DDW179" s="16"/>
      <c r="DDX179" s="16"/>
      <c r="DDY179" s="16"/>
      <c r="DDZ179" s="16"/>
      <c r="DEA179" s="16"/>
      <c r="DEB179" s="16"/>
      <c r="DEC179" s="16"/>
      <c r="DED179" s="16"/>
      <c r="DEE179" s="16"/>
      <c r="DEF179" s="16"/>
      <c r="DEG179" s="16"/>
      <c r="DEH179" s="16"/>
      <c r="DEI179" s="16"/>
      <c r="DEJ179" s="16"/>
      <c r="DEK179" s="16"/>
      <c r="DEL179" s="16"/>
      <c r="DEM179" s="16"/>
      <c r="DEN179" s="16"/>
      <c r="DEO179" s="16"/>
      <c r="DEP179" s="16"/>
      <c r="DEQ179" s="16"/>
      <c r="DER179" s="16"/>
      <c r="DES179" s="16"/>
      <c r="DET179" s="16"/>
      <c r="DEU179" s="16"/>
      <c r="DEV179" s="16"/>
      <c r="DEW179" s="16"/>
      <c r="DEX179" s="16"/>
      <c r="DEY179" s="16"/>
      <c r="DEZ179" s="16"/>
      <c r="DFA179" s="16"/>
      <c r="DFB179" s="16"/>
      <c r="DFC179" s="16"/>
      <c r="DFD179" s="16"/>
      <c r="DFE179" s="16"/>
      <c r="DFF179" s="16"/>
      <c r="DFG179" s="16"/>
      <c r="DFH179" s="16"/>
      <c r="DFI179" s="16"/>
      <c r="DFJ179" s="16"/>
      <c r="DFK179" s="16"/>
      <c r="DFL179" s="16"/>
      <c r="DFM179" s="16"/>
      <c r="DFN179" s="16"/>
      <c r="DFO179" s="16"/>
      <c r="DFP179" s="16"/>
      <c r="DFQ179" s="16"/>
      <c r="DFR179" s="16"/>
      <c r="DFS179" s="16"/>
      <c r="DFT179" s="16"/>
      <c r="DFU179" s="16"/>
      <c r="DFV179" s="16"/>
      <c r="DFW179" s="16"/>
      <c r="DFX179" s="16"/>
      <c r="DFY179" s="16"/>
      <c r="DFZ179" s="16"/>
      <c r="DGA179" s="16"/>
      <c r="DGB179" s="16"/>
      <c r="DGC179" s="16"/>
      <c r="DGD179" s="16"/>
      <c r="DGE179" s="16"/>
      <c r="DGF179" s="16"/>
      <c r="DGG179" s="16"/>
      <c r="DGH179" s="16"/>
      <c r="DGI179" s="16"/>
      <c r="DGJ179" s="16"/>
      <c r="DGK179" s="16"/>
      <c r="DGL179" s="16"/>
      <c r="DGM179" s="16"/>
      <c r="DGN179" s="16"/>
      <c r="DGO179" s="16"/>
      <c r="DGP179" s="16"/>
      <c r="DGQ179" s="16"/>
      <c r="DGR179" s="16"/>
      <c r="DGS179" s="16"/>
      <c r="DGT179" s="16"/>
      <c r="DGU179" s="16"/>
      <c r="DGV179" s="16"/>
      <c r="DGW179" s="16"/>
      <c r="DGX179" s="16"/>
      <c r="DGY179" s="16"/>
      <c r="DGZ179" s="16"/>
      <c r="DHA179" s="16"/>
      <c r="DHB179" s="16"/>
      <c r="DHC179" s="16"/>
      <c r="DHD179" s="16"/>
      <c r="DHE179" s="16"/>
      <c r="DHF179" s="16"/>
      <c r="DHG179" s="16"/>
      <c r="DHH179" s="16"/>
      <c r="DHI179" s="16"/>
      <c r="DHJ179" s="16"/>
      <c r="DHK179" s="16"/>
      <c r="DHL179" s="16"/>
      <c r="DHM179" s="16"/>
      <c r="DHN179" s="16"/>
      <c r="DHO179" s="16"/>
      <c r="DHP179" s="16"/>
      <c r="DHQ179" s="16"/>
      <c r="DHR179" s="16"/>
      <c r="DHS179" s="16"/>
      <c r="DHT179" s="16"/>
      <c r="DHU179" s="16"/>
      <c r="DHV179" s="16"/>
      <c r="DHW179" s="16"/>
      <c r="DHX179" s="16"/>
      <c r="DHY179" s="16"/>
      <c r="DHZ179" s="16"/>
      <c r="DIA179" s="16"/>
      <c r="DIB179" s="16"/>
      <c r="DIC179" s="16"/>
      <c r="DID179" s="16"/>
      <c r="DIE179" s="16"/>
      <c r="DIF179" s="16"/>
      <c r="DIG179" s="16"/>
      <c r="DIH179" s="16"/>
      <c r="DII179" s="16"/>
      <c r="DIJ179" s="16"/>
      <c r="DIK179" s="16"/>
      <c r="DIL179" s="16"/>
      <c r="DIM179" s="16"/>
      <c r="DIN179" s="16"/>
      <c r="DIO179" s="16"/>
      <c r="DIP179" s="16"/>
      <c r="DIQ179" s="16"/>
      <c r="DIR179" s="16"/>
      <c r="DIS179" s="16"/>
      <c r="DIT179" s="16"/>
      <c r="DIU179" s="16"/>
      <c r="DIV179" s="16"/>
      <c r="DIW179" s="16"/>
      <c r="DIX179" s="16"/>
      <c r="DIY179" s="16"/>
      <c r="DIZ179" s="16"/>
      <c r="DJA179" s="16"/>
      <c r="DJB179" s="16"/>
      <c r="DJC179" s="16"/>
      <c r="DJD179" s="16"/>
      <c r="DJE179" s="16"/>
      <c r="DJF179" s="16"/>
      <c r="DJG179" s="16"/>
      <c r="DJH179" s="16"/>
      <c r="DJI179" s="16"/>
      <c r="DJJ179" s="16"/>
      <c r="DJK179" s="16"/>
      <c r="DJL179" s="16"/>
      <c r="DJM179" s="16"/>
      <c r="DJN179" s="16"/>
      <c r="DJO179" s="16"/>
      <c r="DJP179" s="16"/>
      <c r="DJQ179" s="16"/>
      <c r="DJR179" s="16"/>
      <c r="DJS179" s="16"/>
      <c r="DJT179" s="16"/>
      <c r="DJU179" s="16"/>
      <c r="DJV179" s="16"/>
      <c r="DJW179" s="16"/>
      <c r="DJX179" s="16"/>
      <c r="DJY179" s="16"/>
      <c r="DJZ179" s="16"/>
      <c r="DKA179" s="16"/>
      <c r="DKB179" s="16"/>
      <c r="DKC179" s="16"/>
      <c r="DKD179" s="16"/>
      <c r="DKE179" s="16"/>
      <c r="DKF179" s="16"/>
      <c r="DKG179" s="16"/>
      <c r="DKH179" s="16"/>
      <c r="DKI179" s="16"/>
      <c r="DKJ179" s="16"/>
      <c r="DKK179" s="16"/>
      <c r="DKL179" s="16"/>
      <c r="DKM179" s="16"/>
      <c r="DKN179" s="16"/>
      <c r="DKO179" s="16"/>
      <c r="DKP179" s="16"/>
      <c r="DKQ179" s="16"/>
      <c r="DKR179" s="16"/>
      <c r="DKS179" s="16"/>
      <c r="DKT179" s="16"/>
      <c r="DKU179" s="16"/>
      <c r="DKV179" s="16"/>
      <c r="DKW179" s="16"/>
      <c r="DKX179" s="16"/>
      <c r="DKY179" s="16"/>
      <c r="DKZ179" s="16"/>
      <c r="DLA179" s="16"/>
      <c r="DLB179" s="16"/>
      <c r="DLC179" s="16"/>
      <c r="DLD179" s="16"/>
      <c r="DLE179" s="16"/>
      <c r="DLF179" s="16"/>
      <c r="DLG179" s="16"/>
      <c r="DLH179" s="16"/>
      <c r="DLI179" s="16"/>
      <c r="DLJ179" s="16"/>
      <c r="DLK179" s="16"/>
      <c r="DLL179" s="16"/>
      <c r="DLM179" s="16"/>
      <c r="DLN179" s="16"/>
      <c r="DLO179" s="16"/>
      <c r="DLP179" s="16"/>
      <c r="DLQ179" s="16"/>
      <c r="DLR179" s="16"/>
      <c r="DLS179" s="16"/>
      <c r="DLT179" s="16"/>
      <c r="DLU179" s="16"/>
      <c r="DLV179" s="16"/>
      <c r="DLW179" s="16"/>
      <c r="DLX179" s="16"/>
      <c r="DLY179" s="16"/>
      <c r="DLZ179" s="16"/>
      <c r="DMA179" s="16"/>
      <c r="DMB179" s="16"/>
      <c r="DMC179" s="16"/>
      <c r="DMD179" s="16"/>
      <c r="DME179" s="16"/>
      <c r="DMF179" s="16"/>
      <c r="DMG179" s="16"/>
      <c r="DMH179" s="16"/>
      <c r="DMI179" s="16"/>
      <c r="DMJ179" s="16"/>
      <c r="DMK179" s="16"/>
      <c r="DML179" s="16"/>
      <c r="DMM179" s="16"/>
      <c r="DMN179" s="16"/>
      <c r="DMO179" s="16"/>
      <c r="DMP179" s="16"/>
      <c r="DMQ179" s="16"/>
      <c r="DMR179" s="16"/>
      <c r="DMS179" s="16"/>
      <c r="DMT179" s="16"/>
      <c r="DMU179" s="16"/>
      <c r="DMV179" s="16"/>
      <c r="DMW179" s="16"/>
      <c r="DMX179" s="16"/>
      <c r="DMY179" s="16"/>
      <c r="DMZ179" s="16"/>
      <c r="DNA179" s="16"/>
      <c r="DNB179" s="16"/>
      <c r="DNC179" s="16"/>
      <c r="DND179" s="16"/>
      <c r="DNE179" s="16"/>
      <c r="DNF179" s="16"/>
      <c r="DNG179" s="16"/>
      <c r="DNH179" s="16"/>
      <c r="DNI179" s="16"/>
      <c r="DNJ179" s="16"/>
      <c r="DNK179" s="16"/>
      <c r="DNL179" s="16"/>
      <c r="DNM179" s="16"/>
      <c r="DNN179" s="16"/>
      <c r="DNO179" s="16"/>
      <c r="DNP179" s="16"/>
      <c r="DNQ179" s="16"/>
      <c r="DNR179" s="16"/>
      <c r="DNS179" s="16"/>
      <c r="DNT179" s="16"/>
      <c r="DNU179" s="16"/>
      <c r="DNV179" s="16"/>
      <c r="DNW179" s="16"/>
      <c r="DNX179" s="16"/>
      <c r="DNY179" s="16"/>
      <c r="DNZ179" s="16"/>
      <c r="DOA179" s="16"/>
      <c r="DOB179" s="16"/>
      <c r="DOC179" s="16"/>
      <c r="DOD179" s="16"/>
      <c r="DOE179" s="16"/>
      <c r="DOF179" s="16"/>
      <c r="DOG179" s="16"/>
      <c r="DOH179" s="16"/>
      <c r="DOI179" s="16"/>
      <c r="DOJ179" s="16"/>
      <c r="DOK179" s="16"/>
      <c r="DOL179" s="16"/>
      <c r="DOM179" s="16"/>
      <c r="DON179" s="16"/>
      <c r="DOO179" s="16"/>
      <c r="DOP179" s="16"/>
      <c r="DOQ179" s="16"/>
      <c r="DOR179" s="16"/>
      <c r="DOS179" s="16"/>
      <c r="DOT179" s="16"/>
      <c r="DOU179" s="16"/>
      <c r="DOV179" s="16"/>
      <c r="DOW179" s="16"/>
      <c r="DOX179" s="16"/>
      <c r="DOY179" s="16"/>
      <c r="DOZ179" s="16"/>
      <c r="DPA179" s="16"/>
      <c r="DPB179" s="16"/>
      <c r="DPC179" s="16"/>
      <c r="DPD179" s="16"/>
      <c r="DPE179" s="16"/>
      <c r="DPF179" s="16"/>
      <c r="DPG179" s="16"/>
      <c r="DPH179" s="16"/>
      <c r="DPI179" s="16"/>
      <c r="DPJ179" s="16"/>
      <c r="DPK179" s="16"/>
      <c r="DPL179" s="16"/>
      <c r="DPM179" s="16"/>
      <c r="DPN179" s="16"/>
      <c r="DPO179" s="16"/>
      <c r="DPP179" s="16"/>
      <c r="DPQ179" s="16"/>
      <c r="DPR179" s="16"/>
      <c r="DPS179" s="16"/>
      <c r="DPT179" s="16"/>
      <c r="DPU179" s="16"/>
      <c r="DPV179" s="16"/>
      <c r="DPW179" s="16"/>
      <c r="DPX179" s="16"/>
      <c r="DPY179" s="16"/>
      <c r="DPZ179" s="16"/>
      <c r="DQA179" s="16"/>
      <c r="DQB179" s="16"/>
      <c r="DQC179" s="16"/>
      <c r="DQD179" s="16"/>
      <c r="DQE179" s="16"/>
      <c r="DQF179" s="16"/>
      <c r="DQG179" s="16"/>
      <c r="DQH179" s="16"/>
      <c r="DQI179" s="16"/>
      <c r="DQJ179" s="16"/>
      <c r="DQK179" s="16"/>
      <c r="DQL179" s="16"/>
      <c r="DQM179" s="16"/>
      <c r="DQN179" s="16"/>
      <c r="DQO179" s="16"/>
      <c r="DQP179" s="16"/>
      <c r="DQQ179" s="16"/>
      <c r="DQR179" s="16"/>
      <c r="DQS179" s="16"/>
      <c r="DQT179" s="16"/>
      <c r="DQU179" s="16"/>
      <c r="DQV179" s="16"/>
      <c r="DQW179" s="16"/>
      <c r="DQX179" s="16"/>
      <c r="DQY179" s="16"/>
      <c r="DQZ179" s="16"/>
      <c r="DRA179" s="16"/>
      <c r="DRB179" s="16"/>
      <c r="DRC179" s="16"/>
      <c r="DRD179" s="16"/>
      <c r="DRE179" s="16"/>
      <c r="DRF179" s="16"/>
      <c r="DRG179" s="16"/>
      <c r="DRH179" s="16"/>
      <c r="DRI179" s="16"/>
      <c r="DRJ179" s="16"/>
      <c r="DRK179" s="16"/>
      <c r="DRL179" s="16"/>
      <c r="DRM179" s="16"/>
      <c r="DRN179" s="16"/>
      <c r="DRO179" s="16"/>
      <c r="DRP179" s="16"/>
      <c r="DRQ179" s="16"/>
      <c r="DRR179" s="16"/>
      <c r="DRS179" s="16"/>
      <c r="DRT179" s="16"/>
      <c r="DRU179" s="16"/>
      <c r="DRV179" s="16"/>
      <c r="DRW179" s="16"/>
      <c r="DRX179" s="16"/>
      <c r="DRY179" s="16"/>
      <c r="DRZ179" s="16"/>
      <c r="DSA179" s="16"/>
      <c r="DSB179" s="16"/>
      <c r="DSC179" s="16"/>
      <c r="DSD179" s="16"/>
      <c r="DSE179" s="16"/>
      <c r="DSF179" s="16"/>
      <c r="DSG179" s="16"/>
      <c r="DSH179" s="16"/>
      <c r="DSI179" s="16"/>
      <c r="DSJ179" s="16"/>
      <c r="DSK179" s="16"/>
      <c r="DSL179" s="16"/>
      <c r="DSM179" s="16"/>
      <c r="DSN179" s="16"/>
      <c r="DSO179" s="16"/>
      <c r="DSP179" s="16"/>
      <c r="DSQ179" s="16"/>
      <c r="DSR179" s="16"/>
      <c r="DSS179" s="16"/>
      <c r="DST179" s="16"/>
      <c r="DSU179" s="16"/>
      <c r="DSV179" s="16"/>
      <c r="DSW179" s="16"/>
      <c r="DSX179" s="16"/>
      <c r="DSY179" s="16"/>
      <c r="DSZ179" s="16"/>
      <c r="DTA179" s="16"/>
      <c r="DTB179" s="16"/>
      <c r="DTC179" s="16"/>
      <c r="DTD179" s="16"/>
      <c r="DTE179" s="16"/>
      <c r="DTF179" s="16"/>
      <c r="DTG179" s="16"/>
      <c r="DTH179" s="16"/>
      <c r="DTI179" s="16"/>
      <c r="DTJ179" s="16"/>
      <c r="DTK179" s="16"/>
      <c r="DTL179" s="16"/>
      <c r="DTM179" s="16"/>
      <c r="DTN179" s="16"/>
      <c r="DTO179" s="16"/>
      <c r="DTP179" s="16"/>
      <c r="DTQ179" s="16"/>
      <c r="DTR179" s="16"/>
      <c r="DTS179" s="16"/>
      <c r="DTT179" s="16"/>
      <c r="DTU179" s="16"/>
      <c r="DTV179" s="16"/>
      <c r="DTW179" s="16"/>
      <c r="DTX179" s="16"/>
      <c r="DTY179" s="16"/>
      <c r="DTZ179" s="16"/>
      <c r="DUA179" s="16"/>
      <c r="DUB179" s="16"/>
      <c r="DUC179" s="16"/>
      <c r="DUD179" s="16"/>
      <c r="DUE179" s="16"/>
      <c r="DUF179" s="16"/>
      <c r="DUG179" s="16"/>
      <c r="DUH179" s="16"/>
      <c r="DUI179" s="16"/>
      <c r="DUJ179" s="16"/>
      <c r="DUK179" s="16"/>
      <c r="DUL179" s="16"/>
      <c r="DUM179" s="16"/>
      <c r="DUN179" s="16"/>
      <c r="DUO179" s="16"/>
      <c r="DUP179" s="16"/>
      <c r="DUQ179" s="16"/>
      <c r="DUR179" s="16"/>
      <c r="DUS179" s="16"/>
      <c r="DUT179" s="16"/>
      <c r="DUU179" s="16"/>
      <c r="DUV179" s="16"/>
      <c r="DUW179" s="16"/>
      <c r="DUX179" s="16"/>
      <c r="DUY179" s="16"/>
      <c r="DUZ179" s="16"/>
      <c r="DVA179" s="16"/>
      <c r="DVB179" s="16"/>
      <c r="DVC179" s="16"/>
      <c r="DVD179" s="16"/>
      <c r="DVE179" s="16"/>
      <c r="DVF179" s="16"/>
      <c r="DVG179" s="16"/>
      <c r="DVH179" s="16"/>
      <c r="DVI179" s="16"/>
      <c r="DVJ179" s="16"/>
      <c r="DVK179" s="16"/>
      <c r="DVL179" s="16"/>
      <c r="DVM179" s="16"/>
      <c r="DVN179" s="16"/>
      <c r="DVO179" s="16"/>
      <c r="DVP179" s="16"/>
      <c r="DVQ179" s="16"/>
      <c r="DVR179" s="16"/>
      <c r="DVS179" s="16"/>
      <c r="DVT179" s="16"/>
      <c r="DVU179" s="16"/>
      <c r="DVV179" s="16"/>
      <c r="DVW179" s="16"/>
      <c r="DVX179" s="16"/>
      <c r="DVY179" s="16"/>
      <c r="DVZ179" s="16"/>
      <c r="DWA179" s="16"/>
      <c r="DWB179" s="16"/>
      <c r="DWC179" s="16"/>
      <c r="DWD179" s="16"/>
      <c r="DWE179" s="16"/>
      <c r="DWF179" s="16"/>
      <c r="DWG179" s="16"/>
      <c r="DWH179" s="16"/>
      <c r="DWI179" s="16"/>
      <c r="DWJ179" s="16"/>
      <c r="DWK179" s="16"/>
      <c r="DWL179" s="16"/>
      <c r="DWM179" s="16"/>
      <c r="DWN179" s="16"/>
      <c r="DWO179" s="16"/>
      <c r="DWP179" s="16"/>
      <c r="DWQ179" s="16"/>
      <c r="DWR179" s="16"/>
      <c r="DWS179" s="16"/>
      <c r="DWT179" s="16"/>
      <c r="DWU179" s="16"/>
      <c r="DWV179" s="16"/>
      <c r="DWW179" s="16"/>
      <c r="DWX179" s="16"/>
      <c r="DWY179" s="16"/>
      <c r="DWZ179" s="16"/>
      <c r="DXA179" s="16"/>
      <c r="DXB179" s="16"/>
      <c r="DXC179" s="16"/>
      <c r="DXD179" s="16"/>
      <c r="DXE179" s="16"/>
      <c r="DXF179" s="16"/>
      <c r="DXG179" s="16"/>
      <c r="DXH179" s="16"/>
      <c r="DXI179" s="16"/>
      <c r="DXJ179" s="16"/>
      <c r="DXK179" s="16"/>
      <c r="DXL179" s="16"/>
      <c r="DXM179" s="16"/>
      <c r="DXN179" s="16"/>
      <c r="DXO179" s="16"/>
      <c r="DXP179" s="16"/>
      <c r="DXQ179" s="16"/>
      <c r="DXR179" s="16"/>
      <c r="DXS179" s="16"/>
      <c r="DXT179" s="16"/>
      <c r="DXU179" s="16"/>
      <c r="DXV179" s="16"/>
      <c r="DXW179" s="16"/>
      <c r="DXX179" s="16"/>
      <c r="DXY179" s="16"/>
      <c r="DXZ179" s="16"/>
      <c r="DYA179" s="16"/>
      <c r="DYB179" s="16"/>
      <c r="DYC179" s="16"/>
      <c r="DYD179" s="16"/>
      <c r="DYE179" s="16"/>
      <c r="DYF179" s="16"/>
      <c r="DYG179" s="16"/>
      <c r="DYH179" s="16"/>
      <c r="DYI179" s="16"/>
      <c r="DYJ179" s="16"/>
      <c r="DYK179" s="16"/>
      <c r="DYL179" s="16"/>
      <c r="DYM179" s="16"/>
      <c r="DYN179" s="16"/>
      <c r="DYO179" s="16"/>
      <c r="DYP179" s="16"/>
      <c r="DYQ179" s="16"/>
      <c r="DYR179" s="16"/>
      <c r="DYS179" s="16"/>
      <c r="DYT179" s="16"/>
      <c r="DYU179" s="16"/>
      <c r="DYV179" s="16"/>
      <c r="DYW179" s="16"/>
      <c r="DYX179" s="16"/>
      <c r="DYY179" s="16"/>
      <c r="DYZ179" s="16"/>
      <c r="DZA179" s="16"/>
      <c r="DZB179" s="16"/>
      <c r="DZC179" s="16"/>
      <c r="DZD179" s="16"/>
      <c r="DZE179" s="16"/>
      <c r="DZF179" s="16"/>
      <c r="DZG179" s="16"/>
      <c r="DZH179" s="16"/>
      <c r="DZI179" s="16"/>
      <c r="DZJ179" s="16"/>
      <c r="DZK179" s="16"/>
      <c r="DZL179" s="16"/>
      <c r="DZM179" s="16"/>
      <c r="DZN179" s="16"/>
      <c r="DZO179" s="16"/>
      <c r="DZP179" s="16"/>
      <c r="DZQ179" s="16"/>
      <c r="DZR179" s="16"/>
      <c r="DZS179" s="16"/>
      <c r="DZT179" s="16"/>
      <c r="DZU179" s="16"/>
      <c r="DZV179" s="16"/>
      <c r="DZW179" s="16"/>
      <c r="DZX179" s="16"/>
      <c r="DZY179" s="16"/>
      <c r="DZZ179" s="16"/>
      <c r="EAA179" s="16"/>
      <c r="EAB179" s="16"/>
      <c r="EAC179" s="16"/>
      <c r="EAD179" s="16"/>
      <c r="EAE179" s="16"/>
      <c r="EAF179" s="16"/>
      <c r="EAG179" s="16"/>
      <c r="EAH179" s="16"/>
      <c r="EAI179" s="16"/>
      <c r="EAJ179" s="16"/>
      <c r="EAK179" s="16"/>
      <c r="EAL179" s="16"/>
      <c r="EAM179" s="16"/>
      <c r="EAN179" s="16"/>
      <c r="EAO179" s="16"/>
      <c r="EAP179" s="16"/>
      <c r="EAQ179" s="16"/>
      <c r="EAR179" s="16"/>
      <c r="EAS179" s="16"/>
      <c r="EAT179" s="16"/>
      <c r="EAU179" s="16"/>
      <c r="EAV179" s="16"/>
      <c r="EAW179" s="16"/>
      <c r="EAX179" s="16"/>
      <c r="EAY179" s="16"/>
      <c r="EAZ179" s="16"/>
      <c r="EBA179" s="16"/>
      <c r="EBB179" s="16"/>
      <c r="EBC179" s="16"/>
      <c r="EBD179" s="16"/>
      <c r="EBE179" s="16"/>
      <c r="EBF179" s="16"/>
      <c r="EBG179" s="16"/>
      <c r="EBH179" s="16"/>
      <c r="EBI179" s="16"/>
      <c r="EBJ179" s="16"/>
      <c r="EBK179" s="16"/>
      <c r="EBL179" s="16"/>
      <c r="EBM179" s="16"/>
      <c r="EBN179" s="16"/>
      <c r="EBO179" s="16"/>
      <c r="EBP179" s="16"/>
      <c r="EBQ179" s="16"/>
      <c r="EBR179" s="16"/>
      <c r="EBS179" s="16"/>
      <c r="EBT179" s="16"/>
      <c r="EBU179" s="16"/>
      <c r="EBV179" s="16"/>
      <c r="EBW179" s="16"/>
      <c r="EBX179" s="16"/>
      <c r="EBY179" s="16"/>
      <c r="EBZ179" s="16"/>
      <c r="ECA179" s="16"/>
      <c r="ECB179" s="16"/>
      <c r="ECC179" s="16"/>
      <c r="ECD179" s="16"/>
      <c r="ECE179" s="16"/>
      <c r="ECF179" s="16"/>
      <c r="ECG179" s="16"/>
      <c r="ECH179" s="16"/>
      <c r="ECI179" s="16"/>
      <c r="ECJ179" s="16"/>
      <c r="ECK179" s="16"/>
      <c r="ECL179" s="16"/>
      <c r="ECM179" s="16"/>
      <c r="ECN179" s="16"/>
      <c r="ECO179" s="16"/>
      <c r="ECP179" s="16"/>
      <c r="ECQ179" s="16"/>
      <c r="ECR179" s="16"/>
      <c r="ECS179" s="16"/>
      <c r="ECT179" s="16"/>
      <c r="ECU179" s="16"/>
      <c r="ECV179" s="16"/>
      <c r="ECW179" s="16"/>
      <c r="ECX179" s="16"/>
      <c r="ECY179" s="16"/>
      <c r="ECZ179" s="16"/>
      <c r="EDA179" s="16"/>
      <c r="EDB179" s="16"/>
      <c r="EDC179" s="16"/>
      <c r="EDD179" s="16"/>
      <c r="EDE179" s="16"/>
      <c r="EDF179" s="16"/>
      <c r="EDG179" s="16"/>
      <c r="EDH179" s="16"/>
      <c r="EDI179" s="16"/>
      <c r="EDJ179" s="16"/>
      <c r="EDK179" s="16"/>
      <c r="EDL179" s="16"/>
      <c r="EDM179" s="16"/>
      <c r="EDN179" s="16"/>
      <c r="EDO179" s="16"/>
      <c r="EDP179" s="16"/>
      <c r="EDQ179" s="16"/>
      <c r="EDR179" s="16"/>
      <c r="EDS179" s="16"/>
      <c r="EDT179" s="16"/>
      <c r="EDU179" s="16"/>
      <c r="EDV179" s="16"/>
      <c r="EDW179" s="16"/>
      <c r="EDX179" s="16"/>
      <c r="EDY179" s="16"/>
      <c r="EDZ179" s="16"/>
      <c r="EEA179" s="16"/>
      <c r="EEB179" s="16"/>
      <c r="EEC179" s="16"/>
      <c r="EED179" s="16"/>
      <c r="EEE179" s="16"/>
      <c r="EEF179" s="16"/>
      <c r="EEG179" s="16"/>
      <c r="EEH179" s="16"/>
      <c r="EEI179" s="16"/>
      <c r="EEJ179" s="16"/>
      <c r="EEK179" s="16"/>
      <c r="EEL179" s="16"/>
      <c r="EEM179" s="16"/>
      <c r="EEN179" s="16"/>
      <c r="EEO179" s="16"/>
      <c r="EEP179" s="16"/>
      <c r="EEQ179" s="16"/>
      <c r="EER179" s="16"/>
      <c r="EES179" s="16"/>
      <c r="EET179" s="16"/>
      <c r="EEU179" s="16"/>
      <c r="EEV179" s="16"/>
      <c r="EEW179" s="16"/>
      <c r="EEX179" s="16"/>
      <c r="EEY179" s="16"/>
      <c r="EEZ179" s="16"/>
      <c r="EFA179" s="16"/>
      <c r="EFB179" s="16"/>
      <c r="EFC179" s="16"/>
      <c r="EFD179" s="16"/>
      <c r="EFE179" s="16"/>
      <c r="EFF179" s="16"/>
      <c r="EFG179" s="16"/>
      <c r="EFH179" s="16"/>
      <c r="EFI179" s="16"/>
      <c r="EFJ179" s="16"/>
      <c r="EFK179" s="16"/>
      <c r="EFL179" s="16"/>
      <c r="EFM179" s="16"/>
      <c r="EFN179" s="16"/>
      <c r="EFO179" s="16"/>
      <c r="EFP179" s="16"/>
      <c r="EFQ179" s="16"/>
      <c r="EFR179" s="16"/>
      <c r="EFS179" s="16"/>
      <c r="EFT179" s="16"/>
      <c r="EFU179" s="16"/>
      <c r="EFV179" s="16"/>
      <c r="EFW179" s="16"/>
      <c r="EFX179" s="16"/>
      <c r="EFY179" s="16"/>
      <c r="EFZ179" s="16"/>
      <c r="EGA179" s="16"/>
      <c r="EGB179" s="16"/>
      <c r="EGC179" s="16"/>
      <c r="EGD179" s="16"/>
      <c r="EGE179" s="16"/>
      <c r="EGF179" s="16"/>
      <c r="EGG179" s="16"/>
      <c r="EGH179" s="16"/>
      <c r="EGI179" s="16"/>
      <c r="EGJ179" s="16"/>
      <c r="EGK179" s="16"/>
      <c r="EGL179" s="16"/>
      <c r="EGM179" s="16"/>
      <c r="EGN179" s="16"/>
      <c r="EGO179" s="16"/>
      <c r="EGP179" s="16"/>
      <c r="EGQ179" s="16"/>
      <c r="EGR179" s="16"/>
      <c r="EGS179" s="16"/>
      <c r="EGT179" s="16"/>
      <c r="EGU179" s="16"/>
      <c r="EGV179" s="16"/>
      <c r="EGW179" s="16"/>
      <c r="EGX179" s="16"/>
      <c r="EGY179" s="16"/>
      <c r="EGZ179" s="16"/>
      <c r="EHA179" s="16"/>
      <c r="EHB179" s="16"/>
      <c r="EHC179" s="16"/>
      <c r="EHD179" s="16"/>
      <c r="EHE179" s="16"/>
      <c r="EHF179" s="16"/>
      <c r="EHG179" s="16"/>
      <c r="EHH179" s="16"/>
      <c r="EHI179" s="16"/>
      <c r="EHJ179" s="16"/>
      <c r="EHK179" s="16"/>
      <c r="EHL179" s="16"/>
      <c r="EHM179" s="16"/>
      <c r="EHN179" s="16"/>
      <c r="EHO179" s="16"/>
      <c r="EHP179" s="16"/>
      <c r="EHQ179" s="16"/>
      <c r="EHR179" s="16"/>
      <c r="EHS179" s="16"/>
      <c r="EHT179" s="16"/>
      <c r="EHU179" s="16"/>
      <c r="EHV179" s="16"/>
      <c r="EHW179" s="16"/>
      <c r="EHX179" s="16"/>
      <c r="EHY179" s="16"/>
      <c r="EHZ179" s="16"/>
      <c r="EIA179" s="16"/>
      <c r="EIB179" s="16"/>
      <c r="EIC179" s="16"/>
      <c r="EID179" s="16"/>
      <c r="EIE179" s="16"/>
      <c r="EIF179" s="16"/>
      <c r="EIG179" s="16"/>
      <c r="EIH179" s="16"/>
      <c r="EII179" s="16"/>
      <c r="EIJ179" s="16"/>
      <c r="EIK179" s="16"/>
      <c r="EIL179" s="16"/>
      <c r="EIM179" s="16"/>
      <c r="EIN179" s="16"/>
      <c r="EIO179" s="16"/>
      <c r="EIP179" s="16"/>
      <c r="EIQ179" s="16"/>
      <c r="EIR179" s="16"/>
      <c r="EIS179" s="16"/>
      <c r="EIT179" s="16"/>
      <c r="EIU179" s="16"/>
      <c r="EIV179" s="16"/>
      <c r="EIW179" s="16"/>
      <c r="EIX179" s="16"/>
      <c r="EIY179" s="16"/>
      <c r="EIZ179" s="16"/>
      <c r="EJA179" s="16"/>
      <c r="EJB179" s="16"/>
      <c r="EJC179" s="16"/>
      <c r="EJD179" s="16"/>
      <c r="EJE179" s="16"/>
      <c r="EJF179" s="16"/>
      <c r="EJG179" s="16"/>
      <c r="EJH179" s="16"/>
      <c r="EJI179" s="16"/>
      <c r="EJJ179" s="16"/>
      <c r="EJK179" s="16"/>
      <c r="EJL179" s="16"/>
      <c r="EJM179" s="16"/>
      <c r="EJN179" s="16"/>
      <c r="EJO179" s="16"/>
      <c r="EJP179" s="16"/>
      <c r="EJQ179" s="16"/>
      <c r="EJR179" s="16"/>
      <c r="EJS179" s="16"/>
      <c r="EJT179" s="16"/>
      <c r="EJU179" s="16"/>
      <c r="EJV179" s="16"/>
      <c r="EJW179" s="16"/>
      <c r="EJX179" s="16"/>
      <c r="EJY179" s="16"/>
      <c r="EJZ179" s="16"/>
      <c r="EKA179" s="16"/>
      <c r="EKB179" s="16"/>
      <c r="EKC179" s="16"/>
      <c r="EKD179" s="16"/>
      <c r="EKE179" s="16"/>
      <c r="EKF179" s="16"/>
      <c r="EKG179" s="16"/>
      <c r="EKH179" s="16"/>
      <c r="EKI179" s="16"/>
      <c r="EKJ179" s="16"/>
      <c r="EKK179" s="16"/>
      <c r="EKL179" s="16"/>
      <c r="EKM179" s="16"/>
      <c r="EKN179" s="16"/>
      <c r="EKO179" s="16"/>
      <c r="EKP179" s="16"/>
      <c r="EKQ179" s="16"/>
      <c r="EKR179" s="16"/>
      <c r="EKS179" s="16"/>
      <c r="EKT179" s="16"/>
      <c r="EKU179" s="16"/>
      <c r="EKV179" s="16"/>
      <c r="EKW179" s="16"/>
      <c r="EKX179" s="16"/>
      <c r="EKY179" s="16"/>
      <c r="EKZ179" s="16"/>
      <c r="ELA179" s="16"/>
      <c r="ELB179" s="16"/>
      <c r="ELC179" s="16"/>
      <c r="ELD179" s="16"/>
      <c r="ELE179" s="16"/>
      <c r="ELF179" s="16"/>
      <c r="ELG179" s="16"/>
      <c r="ELH179" s="16"/>
      <c r="ELI179" s="16"/>
      <c r="ELJ179" s="16"/>
      <c r="ELK179" s="16"/>
      <c r="ELL179" s="16"/>
      <c r="ELM179" s="16"/>
      <c r="ELN179" s="16"/>
      <c r="ELO179" s="16"/>
      <c r="ELP179" s="16"/>
      <c r="ELQ179" s="16"/>
      <c r="ELR179" s="16"/>
      <c r="ELS179" s="16"/>
      <c r="ELT179" s="16"/>
      <c r="ELU179" s="16"/>
      <c r="ELV179" s="16"/>
      <c r="ELW179" s="16"/>
      <c r="ELX179" s="16"/>
      <c r="ELY179" s="16"/>
      <c r="ELZ179" s="16"/>
      <c r="EMA179" s="16"/>
      <c r="EMB179" s="16"/>
      <c r="EMC179" s="16"/>
      <c r="EMD179" s="16"/>
      <c r="EME179" s="16"/>
      <c r="EMF179" s="16"/>
      <c r="EMG179" s="16"/>
      <c r="EMH179" s="16"/>
      <c r="EMI179" s="16"/>
      <c r="EMJ179" s="16"/>
      <c r="EMK179" s="16"/>
      <c r="EML179" s="16"/>
      <c r="EMM179" s="16"/>
      <c r="EMN179" s="16"/>
      <c r="EMO179" s="16"/>
      <c r="EMP179" s="16"/>
      <c r="EMQ179" s="16"/>
      <c r="EMR179" s="16"/>
      <c r="EMS179" s="16"/>
      <c r="EMT179" s="16"/>
      <c r="EMU179" s="16"/>
      <c r="EMV179" s="16"/>
      <c r="EMW179" s="16"/>
      <c r="EMX179" s="16"/>
      <c r="EMY179" s="16"/>
      <c r="EMZ179" s="16"/>
      <c r="ENA179" s="16"/>
      <c r="ENB179" s="16"/>
      <c r="ENC179" s="16"/>
      <c r="END179" s="16"/>
      <c r="ENE179" s="16"/>
      <c r="ENF179" s="16"/>
      <c r="ENG179" s="16"/>
      <c r="ENH179" s="16"/>
      <c r="ENI179" s="16"/>
      <c r="ENJ179" s="16"/>
      <c r="ENK179" s="16"/>
      <c r="ENL179" s="16"/>
      <c r="ENM179" s="16"/>
      <c r="ENN179" s="16"/>
      <c r="ENO179" s="16"/>
      <c r="ENP179" s="16"/>
      <c r="ENQ179" s="16"/>
      <c r="ENR179" s="16"/>
      <c r="ENS179" s="16"/>
      <c r="ENT179" s="16"/>
      <c r="ENU179" s="16"/>
      <c r="ENV179" s="16"/>
      <c r="ENW179" s="16"/>
      <c r="ENX179" s="16"/>
      <c r="ENY179" s="16"/>
      <c r="ENZ179" s="16"/>
      <c r="EOA179" s="16"/>
      <c r="EOB179" s="16"/>
      <c r="EOC179" s="16"/>
      <c r="EOD179" s="16"/>
      <c r="EOE179" s="16"/>
      <c r="EOF179" s="16"/>
      <c r="EOG179" s="16"/>
      <c r="EOH179" s="16"/>
      <c r="EOI179" s="16"/>
      <c r="EOJ179" s="16"/>
      <c r="EOK179" s="16"/>
      <c r="EOL179" s="16"/>
      <c r="EOM179" s="16"/>
      <c r="EON179" s="16"/>
      <c r="EOO179" s="16"/>
      <c r="EOP179" s="16"/>
      <c r="EOQ179" s="16"/>
      <c r="EOR179" s="16"/>
      <c r="EOS179" s="16"/>
      <c r="EOT179" s="16"/>
      <c r="EOU179" s="16"/>
      <c r="EOV179" s="16"/>
      <c r="EOW179" s="16"/>
      <c r="EOX179" s="16"/>
      <c r="EOY179" s="16"/>
      <c r="EOZ179" s="16"/>
      <c r="EPA179" s="16"/>
      <c r="EPB179" s="16"/>
      <c r="EPC179" s="16"/>
      <c r="EPD179" s="16"/>
      <c r="EPE179" s="16"/>
      <c r="EPF179" s="16"/>
      <c r="EPG179" s="16"/>
      <c r="EPH179" s="16"/>
      <c r="EPI179" s="16"/>
      <c r="EPJ179" s="16"/>
      <c r="EPK179" s="16"/>
      <c r="EPL179" s="16"/>
      <c r="EPM179" s="16"/>
      <c r="EPN179" s="16"/>
      <c r="EPO179" s="16"/>
      <c r="EPP179" s="16"/>
      <c r="EPQ179" s="16"/>
      <c r="EPR179" s="16"/>
      <c r="EPS179" s="16"/>
      <c r="EPT179" s="16"/>
      <c r="EPU179" s="16"/>
      <c r="EPV179" s="16"/>
      <c r="EPW179" s="16"/>
      <c r="EPX179" s="16"/>
      <c r="EPY179" s="16"/>
      <c r="EPZ179" s="16"/>
      <c r="EQA179" s="16"/>
      <c r="EQB179" s="16"/>
      <c r="EQC179" s="16"/>
      <c r="EQD179" s="16"/>
      <c r="EQE179" s="16"/>
      <c r="EQF179" s="16"/>
      <c r="EQG179" s="16"/>
      <c r="EQH179" s="16"/>
      <c r="EQI179" s="16"/>
      <c r="EQJ179" s="16"/>
      <c r="EQK179" s="16"/>
      <c r="EQL179" s="16"/>
      <c r="EQM179" s="16"/>
      <c r="EQN179" s="16"/>
      <c r="EQO179" s="16"/>
      <c r="EQP179" s="16"/>
      <c r="EQQ179" s="16"/>
      <c r="EQR179" s="16"/>
      <c r="EQS179" s="16"/>
      <c r="EQT179" s="16"/>
      <c r="EQU179" s="16"/>
      <c r="EQV179" s="16"/>
      <c r="EQW179" s="16"/>
      <c r="EQX179" s="16"/>
      <c r="EQY179" s="16"/>
      <c r="EQZ179" s="16"/>
      <c r="ERA179" s="16"/>
      <c r="ERB179" s="16"/>
      <c r="ERC179" s="16"/>
      <c r="ERD179" s="16"/>
      <c r="ERE179" s="16"/>
      <c r="ERF179" s="16"/>
      <c r="ERG179" s="16"/>
      <c r="ERH179" s="16"/>
      <c r="ERI179" s="16"/>
      <c r="ERJ179" s="16"/>
      <c r="ERK179" s="16"/>
      <c r="ERL179" s="16"/>
      <c r="ERM179" s="16"/>
      <c r="ERN179" s="16"/>
      <c r="ERO179" s="16"/>
      <c r="ERP179" s="16"/>
      <c r="ERQ179" s="16"/>
      <c r="ERR179" s="16"/>
      <c r="ERS179" s="16"/>
      <c r="ERT179" s="16"/>
      <c r="ERU179" s="16"/>
      <c r="ERV179" s="16"/>
      <c r="ERW179" s="16"/>
      <c r="ERX179" s="16"/>
      <c r="ERY179" s="16"/>
      <c r="ERZ179" s="16"/>
      <c r="ESA179" s="16"/>
      <c r="ESB179" s="16"/>
      <c r="ESC179" s="16"/>
      <c r="ESD179" s="16"/>
      <c r="ESE179" s="16"/>
      <c r="ESF179" s="16"/>
      <c r="ESG179" s="16"/>
      <c r="ESH179" s="16"/>
      <c r="ESI179" s="16"/>
      <c r="ESJ179" s="16"/>
      <c r="ESK179" s="16"/>
      <c r="ESL179" s="16"/>
      <c r="ESM179" s="16"/>
      <c r="ESN179" s="16"/>
      <c r="ESO179" s="16"/>
      <c r="ESP179" s="16"/>
      <c r="ESQ179" s="16"/>
      <c r="ESR179" s="16"/>
      <c r="ESS179" s="16"/>
      <c r="EST179" s="16"/>
      <c r="ESU179" s="16"/>
      <c r="ESV179" s="16"/>
      <c r="ESW179" s="16"/>
      <c r="ESX179" s="16"/>
      <c r="ESY179" s="16"/>
      <c r="ESZ179" s="16"/>
      <c r="ETA179" s="16"/>
      <c r="ETB179" s="16"/>
      <c r="ETC179" s="16"/>
      <c r="ETD179" s="16"/>
      <c r="ETE179" s="16"/>
      <c r="ETF179" s="16"/>
      <c r="ETG179" s="16"/>
      <c r="ETH179" s="16"/>
      <c r="ETI179" s="16"/>
      <c r="ETJ179" s="16"/>
      <c r="ETK179" s="16"/>
      <c r="ETL179" s="16"/>
      <c r="ETM179" s="16"/>
      <c r="ETN179" s="16"/>
      <c r="ETO179" s="16"/>
      <c r="ETP179" s="16"/>
      <c r="ETQ179" s="16"/>
      <c r="ETR179" s="16"/>
      <c r="ETS179" s="16"/>
      <c r="ETT179" s="16"/>
      <c r="ETU179" s="16"/>
      <c r="ETV179" s="16"/>
      <c r="ETW179" s="16"/>
      <c r="ETX179" s="16"/>
      <c r="ETY179" s="16"/>
      <c r="ETZ179" s="16"/>
      <c r="EUA179" s="16"/>
      <c r="EUB179" s="16"/>
      <c r="EUC179" s="16"/>
      <c r="EUD179" s="16"/>
      <c r="EUE179" s="16"/>
      <c r="EUF179" s="16"/>
      <c r="EUG179" s="16"/>
      <c r="EUH179" s="16"/>
      <c r="EUI179" s="16"/>
      <c r="EUJ179" s="16"/>
      <c r="EUK179" s="16"/>
      <c r="EUL179" s="16"/>
      <c r="EUM179" s="16"/>
      <c r="EUN179" s="16"/>
      <c r="EUO179" s="16"/>
      <c r="EUP179" s="16"/>
      <c r="EUQ179" s="16"/>
      <c r="EUR179" s="16"/>
      <c r="EUS179" s="16"/>
      <c r="EUT179" s="16"/>
      <c r="EUU179" s="16"/>
      <c r="EUV179" s="16"/>
      <c r="EUW179" s="16"/>
      <c r="EUX179" s="16"/>
      <c r="EUY179" s="16"/>
      <c r="EUZ179" s="16"/>
      <c r="EVA179" s="16"/>
      <c r="EVB179" s="16"/>
      <c r="EVC179" s="16"/>
      <c r="EVD179" s="16"/>
      <c r="EVE179" s="16"/>
      <c r="EVF179" s="16"/>
      <c r="EVG179" s="16"/>
      <c r="EVH179" s="16"/>
      <c r="EVI179" s="16"/>
      <c r="EVJ179" s="16"/>
      <c r="EVK179" s="16"/>
      <c r="EVL179" s="16"/>
      <c r="EVM179" s="16"/>
      <c r="EVN179" s="16"/>
      <c r="EVO179" s="16"/>
      <c r="EVP179" s="16"/>
      <c r="EVQ179" s="16"/>
      <c r="EVR179" s="16"/>
      <c r="EVS179" s="16"/>
      <c r="EVT179" s="16"/>
      <c r="EVU179" s="16"/>
      <c r="EVV179" s="16"/>
      <c r="EVW179" s="16"/>
      <c r="EVX179" s="16"/>
      <c r="EVY179" s="16"/>
      <c r="EVZ179" s="16"/>
      <c r="EWA179" s="16"/>
      <c r="EWB179" s="16"/>
      <c r="EWC179" s="16"/>
      <c r="EWD179" s="16"/>
      <c r="EWE179" s="16"/>
      <c r="EWF179" s="16"/>
      <c r="EWG179" s="16"/>
      <c r="EWH179" s="16"/>
      <c r="EWI179" s="16"/>
      <c r="EWJ179" s="16"/>
      <c r="EWK179" s="16"/>
      <c r="EWL179" s="16"/>
      <c r="EWM179" s="16"/>
      <c r="EWN179" s="16"/>
      <c r="EWO179" s="16"/>
      <c r="EWP179" s="16"/>
      <c r="EWQ179" s="16"/>
      <c r="EWR179" s="16"/>
      <c r="EWS179" s="16"/>
      <c r="EWT179" s="16"/>
      <c r="EWU179" s="16"/>
      <c r="EWV179" s="16"/>
      <c r="EWW179" s="16"/>
      <c r="EWX179" s="16"/>
      <c r="EWY179" s="16"/>
      <c r="EWZ179" s="16"/>
      <c r="EXA179" s="16"/>
      <c r="EXB179" s="16"/>
      <c r="EXC179" s="16"/>
      <c r="EXD179" s="16"/>
      <c r="EXE179" s="16"/>
      <c r="EXF179" s="16"/>
      <c r="EXG179" s="16"/>
      <c r="EXH179" s="16"/>
      <c r="EXI179" s="16"/>
      <c r="EXJ179" s="16"/>
      <c r="EXK179" s="16"/>
      <c r="EXL179" s="16"/>
      <c r="EXM179" s="16"/>
      <c r="EXN179" s="16"/>
      <c r="EXO179" s="16"/>
      <c r="EXP179" s="16"/>
      <c r="EXQ179" s="16"/>
      <c r="EXR179" s="16"/>
      <c r="EXS179" s="16"/>
      <c r="EXT179" s="16"/>
      <c r="EXU179" s="16"/>
      <c r="EXV179" s="16"/>
      <c r="EXW179" s="16"/>
      <c r="EXX179" s="16"/>
      <c r="EXY179" s="16"/>
      <c r="EXZ179" s="16"/>
      <c r="EYA179" s="16"/>
      <c r="EYB179" s="16"/>
      <c r="EYC179" s="16"/>
      <c r="EYD179" s="16"/>
      <c r="EYE179" s="16"/>
      <c r="EYF179" s="16"/>
      <c r="EYG179" s="16"/>
      <c r="EYH179" s="16"/>
      <c r="EYI179" s="16"/>
      <c r="EYJ179" s="16"/>
      <c r="EYK179" s="16"/>
      <c r="EYL179" s="16"/>
      <c r="EYM179" s="16"/>
      <c r="EYN179" s="16"/>
      <c r="EYO179" s="16"/>
      <c r="EYP179" s="16"/>
      <c r="EYQ179" s="16"/>
      <c r="EYR179" s="16"/>
      <c r="EYS179" s="16"/>
      <c r="EYT179" s="16"/>
      <c r="EYU179" s="16"/>
      <c r="EYV179" s="16"/>
      <c r="EYW179" s="16"/>
      <c r="EYX179" s="16"/>
      <c r="EYY179" s="16"/>
      <c r="EYZ179" s="16"/>
      <c r="EZA179" s="16"/>
      <c r="EZB179" s="16"/>
      <c r="EZC179" s="16"/>
      <c r="EZD179" s="16"/>
      <c r="EZE179" s="16"/>
      <c r="EZF179" s="16"/>
      <c r="EZG179" s="16"/>
      <c r="EZH179" s="16"/>
      <c r="EZI179" s="16"/>
      <c r="EZJ179" s="16"/>
      <c r="EZK179" s="16"/>
      <c r="EZL179" s="16"/>
      <c r="EZM179" s="16"/>
      <c r="EZN179" s="16"/>
      <c r="EZO179" s="16"/>
      <c r="EZP179" s="16"/>
      <c r="EZQ179" s="16"/>
      <c r="EZR179" s="16"/>
      <c r="EZS179" s="16"/>
      <c r="EZT179" s="16"/>
      <c r="EZU179" s="16"/>
      <c r="EZV179" s="16"/>
      <c r="EZW179" s="16"/>
      <c r="EZX179" s="16"/>
      <c r="EZY179" s="16"/>
      <c r="EZZ179" s="16"/>
      <c r="FAA179" s="16"/>
      <c r="FAB179" s="16"/>
      <c r="FAC179" s="16"/>
      <c r="FAD179" s="16"/>
      <c r="FAE179" s="16"/>
      <c r="FAF179" s="16"/>
      <c r="FAG179" s="16"/>
      <c r="FAH179" s="16"/>
      <c r="FAI179" s="16"/>
      <c r="FAJ179" s="16"/>
      <c r="FAK179" s="16"/>
      <c r="FAL179" s="16"/>
      <c r="FAM179" s="16"/>
      <c r="FAN179" s="16"/>
      <c r="FAO179" s="16"/>
      <c r="FAP179" s="16"/>
      <c r="FAQ179" s="16"/>
      <c r="FAR179" s="16"/>
      <c r="FAS179" s="16"/>
      <c r="FAT179" s="16"/>
      <c r="FAU179" s="16"/>
      <c r="FAV179" s="16"/>
      <c r="FAW179" s="16"/>
      <c r="FAX179" s="16"/>
      <c r="FAY179" s="16"/>
      <c r="FAZ179" s="16"/>
      <c r="FBA179" s="16"/>
      <c r="FBB179" s="16"/>
      <c r="FBC179" s="16"/>
      <c r="FBD179" s="16"/>
      <c r="FBE179" s="16"/>
      <c r="FBF179" s="16"/>
      <c r="FBG179" s="16"/>
      <c r="FBH179" s="16"/>
      <c r="FBI179" s="16"/>
      <c r="FBJ179" s="16"/>
      <c r="FBK179" s="16"/>
      <c r="FBL179" s="16"/>
      <c r="FBM179" s="16"/>
      <c r="FBN179" s="16"/>
      <c r="FBO179" s="16"/>
      <c r="FBP179" s="16"/>
      <c r="FBQ179" s="16"/>
      <c r="FBR179" s="16"/>
      <c r="FBS179" s="16"/>
      <c r="FBT179" s="16"/>
      <c r="FBU179" s="16"/>
      <c r="FBV179" s="16"/>
      <c r="FBW179" s="16"/>
      <c r="FBX179" s="16"/>
      <c r="FBY179" s="16"/>
      <c r="FBZ179" s="16"/>
      <c r="FCA179" s="16"/>
      <c r="FCB179" s="16"/>
      <c r="FCC179" s="16"/>
      <c r="FCD179" s="16"/>
      <c r="FCE179" s="16"/>
      <c r="FCF179" s="16"/>
      <c r="FCG179" s="16"/>
      <c r="FCH179" s="16"/>
      <c r="FCI179" s="16"/>
      <c r="FCJ179" s="16"/>
      <c r="FCK179" s="16"/>
      <c r="FCL179" s="16"/>
      <c r="FCM179" s="16"/>
      <c r="FCN179" s="16"/>
      <c r="FCO179" s="16"/>
      <c r="FCP179" s="16"/>
      <c r="FCQ179" s="16"/>
      <c r="FCR179" s="16"/>
      <c r="FCS179" s="16"/>
      <c r="FCT179" s="16"/>
      <c r="FCU179" s="16"/>
      <c r="FCV179" s="16"/>
      <c r="FCW179" s="16"/>
      <c r="FCX179" s="16"/>
      <c r="FCY179" s="16"/>
      <c r="FCZ179" s="16"/>
      <c r="FDA179" s="16"/>
      <c r="FDB179" s="16"/>
      <c r="FDC179" s="16"/>
      <c r="FDD179" s="16"/>
      <c r="FDE179" s="16"/>
      <c r="FDF179" s="16"/>
      <c r="FDG179" s="16"/>
      <c r="FDH179" s="16"/>
      <c r="FDI179" s="16"/>
      <c r="FDJ179" s="16"/>
      <c r="FDK179" s="16"/>
      <c r="FDL179" s="16"/>
      <c r="FDM179" s="16"/>
      <c r="FDN179" s="16"/>
      <c r="FDO179" s="16"/>
      <c r="FDP179" s="16"/>
      <c r="FDQ179" s="16"/>
      <c r="FDR179" s="16"/>
      <c r="FDS179" s="16"/>
      <c r="FDT179" s="16"/>
      <c r="FDU179" s="16"/>
      <c r="FDV179" s="16"/>
      <c r="FDW179" s="16"/>
      <c r="FDX179" s="16"/>
      <c r="FDY179" s="16"/>
      <c r="FDZ179" s="16"/>
      <c r="FEA179" s="16"/>
      <c r="FEB179" s="16"/>
      <c r="FEC179" s="16"/>
      <c r="FED179" s="16"/>
      <c r="FEE179" s="16"/>
      <c r="FEF179" s="16"/>
      <c r="FEG179" s="16"/>
      <c r="FEH179" s="16"/>
      <c r="FEI179" s="16"/>
      <c r="FEJ179" s="16"/>
      <c r="FEK179" s="16"/>
      <c r="FEL179" s="16"/>
      <c r="FEM179" s="16"/>
      <c r="FEN179" s="16"/>
      <c r="FEO179" s="16"/>
      <c r="FEP179" s="16"/>
      <c r="FEQ179" s="16"/>
      <c r="FER179" s="16"/>
      <c r="FES179" s="16"/>
      <c r="FET179" s="16"/>
      <c r="FEU179" s="16"/>
      <c r="FEV179" s="16"/>
      <c r="FEW179" s="16"/>
      <c r="FEX179" s="16"/>
      <c r="FEY179" s="16"/>
      <c r="FEZ179" s="16"/>
      <c r="FFA179" s="16"/>
      <c r="FFB179" s="16"/>
      <c r="FFC179" s="16"/>
      <c r="FFD179" s="16"/>
      <c r="FFE179" s="16"/>
      <c r="FFF179" s="16"/>
      <c r="FFG179" s="16"/>
      <c r="FFH179" s="16"/>
      <c r="FFI179" s="16"/>
      <c r="FFJ179" s="16"/>
      <c r="FFK179" s="16"/>
      <c r="FFL179" s="16"/>
      <c r="FFM179" s="16"/>
      <c r="FFN179" s="16"/>
      <c r="FFO179" s="16"/>
      <c r="FFP179" s="16"/>
      <c r="FFQ179" s="16"/>
      <c r="FFR179" s="16"/>
      <c r="FFS179" s="16"/>
      <c r="FFT179" s="16"/>
      <c r="FFU179" s="16"/>
      <c r="FFV179" s="16"/>
      <c r="FFW179" s="16"/>
      <c r="FFX179" s="16"/>
      <c r="FFY179" s="16"/>
      <c r="FFZ179" s="16"/>
      <c r="FGA179" s="16"/>
      <c r="FGB179" s="16"/>
      <c r="FGC179" s="16"/>
      <c r="FGD179" s="16"/>
      <c r="FGE179" s="16"/>
      <c r="FGF179" s="16"/>
      <c r="FGG179" s="16"/>
      <c r="FGH179" s="16"/>
      <c r="FGI179" s="16"/>
      <c r="FGJ179" s="16"/>
      <c r="FGK179" s="16"/>
      <c r="FGL179" s="16"/>
      <c r="FGM179" s="16"/>
      <c r="FGN179" s="16"/>
      <c r="FGO179" s="16"/>
      <c r="FGP179" s="16"/>
      <c r="FGQ179" s="16"/>
      <c r="FGR179" s="16"/>
      <c r="FGS179" s="16"/>
      <c r="FGT179" s="16"/>
      <c r="FGU179" s="16"/>
      <c r="FGV179" s="16"/>
      <c r="FGW179" s="16"/>
      <c r="FGX179" s="16"/>
      <c r="FGY179" s="16"/>
      <c r="FGZ179" s="16"/>
      <c r="FHA179" s="16"/>
      <c r="FHB179" s="16"/>
      <c r="FHC179" s="16"/>
      <c r="FHD179" s="16"/>
      <c r="FHE179" s="16"/>
      <c r="FHF179" s="16"/>
      <c r="FHG179" s="16"/>
      <c r="FHH179" s="16"/>
      <c r="FHI179" s="16"/>
      <c r="FHJ179" s="16"/>
      <c r="FHK179" s="16"/>
      <c r="FHL179" s="16"/>
      <c r="FHM179" s="16"/>
      <c r="FHN179" s="16"/>
      <c r="FHO179" s="16"/>
      <c r="FHP179" s="16"/>
      <c r="FHQ179" s="16"/>
      <c r="FHR179" s="16"/>
      <c r="FHS179" s="16"/>
      <c r="FHT179" s="16"/>
      <c r="FHU179" s="16"/>
      <c r="FHV179" s="16"/>
      <c r="FHW179" s="16"/>
      <c r="FHX179" s="16"/>
      <c r="FHY179" s="16"/>
      <c r="FHZ179" s="16"/>
      <c r="FIA179" s="16"/>
      <c r="FIB179" s="16"/>
      <c r="FIC179" s="16"/>
      <c r="FID179" s="16"/>
      <c r="FIE179" s="16"/>
      <c r="FIF179" s="16"/>
      <c r="FIG179" s="16"/>
      <c r="FIH179" s="16"/>
      <c r="FII179" s="16"/>
      <c r="FIJ179" s="16"/>
      <c r="FIK179" s="16"/>
      <c r="FIL179" s="16"/>
      <c r="FIM179" s="16"/>
      <c r="FIN179" s="16"/>
      <c r="FIO179" s="16"/>
      <c r="FIP179" s="16"/>
      <c r="FIQ179" s="16"/>
      <c r="FIR179" s="16"/>
      <c r="FIS179" s="16"/>
      <c r="FIT179" s="16"/>
      <c r="FIU179" s="16"/>
      <c r="FIV179" s="16"/>
      <c r="FIW179" s="16"/>
      <c r="FIX179" s="16"/>
      <c r="FIY179" s="16"/>
      <c r="FIZ179" s="16"/>
      <c r="FJA179" s="16"/>
      <c r="FJB179" s="16"/>
      <c r="FJC179" s="16"/>
      <c r="FJD179" s="16"/>
      <c r="FJE179" s="16"/>
      <c r="FJF179" s="16"/>
      <c r="FJG179" s="16"/>
      <c r="FJH179" s="16"/>
      <c r="FJI179" s="16"/>
      <c r="FJJ179" s="16"/>
      <c r="FJK179" s="16"/>
      <c r="FJL179" s="16"/>
      <c r="FJM179" s="16"/>
      <c r="FJN179" s="16"/>
      <c r="FJO179" s="16"/>
      <c r="FJP179" s="16"/>
      <c r="FJQ179" s="16"/>
      <c r="FJR179" s="16"/>
      <c r="FJS179" s="16"/>
      <c r="FJT179" s="16"/>
      <c r="FJU179" s="16"/>
      <c r="FJV179" s="16"/>
      <c r="FJW179" s="16"/>
      <c r="FJX179" s="16"/>
      <c r="FJY179" s="16"/>
      <c r="FJZ179" s="16"/>
      <c r="FKA179" s="16"/>
      <c r="FKB179" s="16"/>
      <c r="FKC179" s="16"/>
      <c r="FKD179" s="16"/>
      <c r="FKE179" s="16"/>
      <c r="FKF179" s="16"/>
      <c r="FKG179" s="16"/>
      <c r="FKH179" s="16"/>
      <c r="FKI179" s="16"/>
      <c r="FKJ179" s="16"/>
      <c r="FKK179" s="16"/>
      <c r="FKL179" s="16"/>
      <c r="FKM179" s="16"/>
      <c r="FKN179" s="16"/>
      <c r="FKO179" s="16"/>
      <c r="FKP179" s="16"/>
      <c r="FKQ179" s="16"/>
      <c r="FKR179" s="16"/>
      <c r="FKS179" s="16"/>
      <c r="FKT179" s="16"/>
      <c r="FKU179" s="16"/>
      <c r="FKV179" s="16"/>
      <c r="FKW179" s="16"/>
      <c r="FKX179" s="16"/>
      <c r="FKY179" s="16"/>
      <c r="FKZ179" s="16"/>
      <c r="FLA179" s="16"/>
      <c r="FLB179" s="16"/>
      <c r="FLC179" s="16"/>
      <c r="FLD179" s="16"/>
      <c r="FLE179" s="16"/>
      <c r="FLF179" s="16"/>
      <c r="FLG179" s="16"/>
      <c r="FLH179" s="16"/>
      <c r="FLI179" s="16"/>
      <c r="FLJ179" s="16"/>
      <c r="FLK179" s="16"/>
      <c r="FLL179" s="16"/>
      <c r="FLM179" s="16"/>
      <c r="FLN179" s="16"/>
      <c r="FLO179" s="16"/>
      <c r="FLP179" s="16"/>
      <c r="FLQ179" s="16"/>
      <c r="FLR179" s="16"/>
      <c r="FLS179" s="16"/>
      <c r="FLT179" s="16"/>
      <c r="FLU179" s="16"/>
      <c r="FLV179" s="16"/>
      <c r="FLW179" s="16"/>
      <c r="FLX179" s="16"/>
      <c r="FLY179" s="16"/>
      <c r="FLZ179" s="16"/>
      <c r="FMA179" s="16"/>
      <c r="FMB179" s="16"/>
      <c r="FMC179" s="16"/>
      <c r="FMD179" s="16"/>
      <c r="FME179" s="16"/>
      <c r="FMF179" s="16"/>
      <c r="FMG179" s="16"/>
      <c r="FMH179" s="16"/>
      <c r="FMI179" s="16"/>
      <c r="FMJ179" s="16"/>
      <c r="FMK179" s="16"/>
      <c r="FML179" s="16"/>
      <c r="FMM179" s="16"/>
      <c r="FMN179" s="16"/>
      <c r="FMO179" s="16"/>
      <c r="FMP179" s="16"/>
      <c r="FMQ179" s="16"/>
      <c r="FMR179" s="16"/>
      <c r="FMS179" s="16"/>
      <c r="FMT179" s="16"/>
      <c r="FMU179" s="16"/>
      <c r="FMV179" s="16"/>
      <c r="FMW179" s="16"/>
      <c r="FMX179" s="16"/>
      <c r="FMY179" s="16"/>
      <c r="FMZ179" s="16"/>
      <c r="FNA179" s="16"/>
      <c r="FNB179" s="16"/>
      <c r="FNC179" s="16"/>
      <c r="FND179" s="16"/>
      <c r="FNE179" s="16"/>
      <c r="FNF179" s="16"/>
      <c r="FNG179" s="16"/>
      <c r="FNH179" s="16"/>
      <c r="FNI179" s="16"/>
      <c r="FNJ179" s="16"/>
      <c r="FNK179" s="16"/>
      <c r="FNL179" s="16"/>
      <c r="FNM179" s="16"/>
      <c r="FNN179" s="16"/>
      <c r="FNO179" s="16"/>
      <c r="FNP179" s="16"/>
      <c r="FNQ179" s="16"/>
      <c r="FNR179" s="16"/>
      <c r="FNS179" s="16"/>
      <c r="FNT179" s="16"/>
      <c r="FNU179" s="16"/>
      <c r="FNV179" s="16"/>
      <c r="FNW179" s="16"/>
      <c r="FNX179" s="16"/>
      <c r="FNY179" s="16"/>
      <c r="FNZ179" s="16"/>
      <c r="FOA179" s="16"/>
      <c r="FOB179" s="16"/>
      <c r="FOC179" s="16"/>
      <c r="FOD179" s="16"/>
      <c r="FOE179" s="16"/>
      <c r="FOF179" s="16"/>
      <c r="FOG179" s="16"/>
      <c r="FOH179" s="16"/>
      <c r="FOI179" s="16"/>
      <c r="FOJ179" s="16"/>
      <c r="FOK179" s="16"/>
      <c r="FOL179" s="16"/>
      <c r="FOM179" s="16"/>
      <c r="FON179" s="16"/>
      <c r="FOO179" s="16"/>
      <c r="FOP179" s="16"/>
      <c r="FOQ179" s="16"/>
      <c r="FOR179" s="16"/>
      <c r="FOS179" s="16"/>
      <c r="FOT179" s="16"/>
      <c r="FOU179" s="16"/>
      <c r="FOV179" s="16"/>
      <c r="FOW179" s="16"/>
      <c r="FOX179" s="16"/>
      <c r="FOY179" s="16"/>
      <c r="FOZ179" s="16"/>
      <c r="FPA179" s="16"/>
      <c r="FPB179" s="16"/>
      <c r="FPC179" s="16"/>
      <c r="FPD179" s="16"/>
      <c r="FPE179" s="16"/>
      <c r="FPF179" s="16"/>
      <c r="FPG179" s="16"/>
      <c r="FPH179" s="16"/>
      <c r="FPI179" s="16"/>
      <c r="FPJ179" s="16"/>
      <c r="FPK179" s="16"/>
      <c r="FPL179" s="16"/>
      <c r="FPM179" s="16"/>
      <c r="FPN179" s="16"/>
      <c r="FPO179" s="16"/>
      <c r="FPP179" s="16"/>
      <c r="FPQ179" s="16"/>
      <c r="FPR179" s="16"/>
      <c r="FPS179" s="16"/>
      <c r="FPT179" s="16"/>
      <c r="FPU179" s="16"/>
      <c r="FPV179" s="16"/>
      <c r="FPW179" s="16"/>
      <c r="FPX179" s="16"/>
      <c r="FPY179" s="16"/>
      <c r="FPZ179" s="16"/>
      <c r="FQA179" s="16"/>
      <c r="FQB179" s="16"/>
      <c r="FQC179" s="16"/>
      <c r="FQD179" s="16"/>
      <c r="FQE179" s="16"/>
      <c r="FQF179" s="16"/>
      <c r="FQG179" s="16"/>
      <c r="FQH179" s="16"/>
      <c r="FQI179" s="16"/>
      <c r="FQJ179" s="16"/>
      <c r="FQK179" s="16"/>
      <c r="FQL179" s="16"/>
      <c r="FQM179" s="16"/>
      <c r="FQN179" s="16"/>
      <c r="FQO179" s="16"/>
      <c r="FQP179" s="16"/>
      <c r="FQQ179" s="16"/>
      <c r="FQR179" s="16"/>
      <c r="FQS179" s="16"/>
      <c r="FQT179" s="16"/>
      <c r="FQU179" s="16"/>
      <c r="FQV179" s="16"/>
      <c r="FQW179" s="16"/>
      <c r="FQX179" s="16"/>
      <c r="FQY179" s="16"/>
      <c r="FQZ179" s="16"/>
      <c r="FRA179" s="16"/>
      <c r="FRB179" s="16"/>
      <c r="FRC179" s="16"/>
      <c r="FRD179" s="16"/>
      <c r="FRE179" s="16"/>
      <c r="FRF179" s="16"/>
      <c r="FRG179" s="16"/>
      <c r="FRH179" s="16"/>
      <c r="FRI179" s="16"/>
      <c r="FRJ179" s="16"/>
      <c r="FRK179" s="16"/>
      <c r="FRL179" s="16"/>
      <c r="FRM179" s="16"/>
      <c r="FRN179" s="16"/>
      <c r="FRO179" s="16"/>
      <c r="FRP179" s="16"/>
      <c r="FRQ179" s="16"/>
      <c r="FRR179" s="16"/>
      <c r="FRS179" s="16"/>
      <c r="FRT179" s="16"/>
      <c r="FRU179" s="16"/>
      <c r="FRV179" s="16"/>
      <c r="FRW179" s="16"/>
      <c r="FRX179" s="16"/>
      <c r="FRY179" s="16"/>
      <c r="FRZ179" s="16"/>
      <c r="FSA179" s="16"/>
      <c r="FSB179" s="16"/>
      <c r="FSC179" s="16"/>
      <c r="FSD179" s="16"/>
      <c r="FSE179" s="16"/>
      <c r="FSF179" s="16"/>
      <c r="FSG179" s="16"/>
      <c r="FSH179" s="16"/>
      <c r="FSI179" s="16"/>
      <c r="FSJ179" s="16"/>
      <c r="FSK179" s="16"/>
      <c r="FSL179" s="16"/>
      <c r="FSM179" s="16"/>
      <c r="FSN179" s="16"/>
      <c r="FSO179" s="16"/>
      <c r="FSP179" s="16"/>
      <c r="FSQ179" s="16"/>
      <c r="FSR179" s="16"/>
      <c r="FSS179" s="16"/>
      <c r="FST179" s="16"/>
      <c r="FSU179" s="16"/>
      <c r="FSV179" s="16"/>
      <c r="FSW179" s="16"/>
      <c r="FSX179" s="16"/>
      <c r="FSY179" s="16"/>
      <c r="FSZ179" s="16"/>
      <c r="FTA179" s="16"/>
      <c r="FTB179" s="16"/>
      <c r="FTC179" s="16"/>
      <c r="FTD179" s="16"/>
      <c r="FTE179" s="16"/>
      <c r="FTF179" s="16"/>
      <c r="FTG179" s="16"/>
      <c r="FTH179" s="16"/>
      <c r="FTI179" s="16"/>
      <c r="FTJ179" s="16"/>
      <c r="FTK179" s="16"/>
      <c r="FTL179" s="16"/>
      <c r="FTM179" s="16"/>
      <c r="FTN179" s="16"/>
      <c r="FTO179" s="16"/>
      <c r="FTP179" s="16"/>
      <c r="FTQ179" s="16"/>
      <c r="FTR179" s="16"/>
      <c r="FTS179" s="16"/>
      <c r="FTT179" s="16"/>
      <c r="FTU179" s="16"/>
      <c r="FTV179" s="16"/>
      <c r="FTW179" s="16"/>
      <c r="FTX179" s="16"/>
      <c r="FTY179" s="16"/>
      <c r="FTZ179" s="16"/>
      <c r="FUA179" s="16"/>
      <c r="FUB179" s="16"/>
      <c r="FUC179" s="16"/>
      <c r="FUD179" s="16"/>
      <c r="FUE179" s="16"/>
      <c r="FUF179" s="16"/>
      <c r="FUG179" s="16"/>
      <c r="FUH179" s="16"/>
      <c r="FUI179" s="16"/>
      <c r="FUJ179" s="16"/>
      <c r="FUK179" s="16"/>
      <c r="FUL179" s="16"/>
      <c r="FUM179" s="16"/>
      <c r="FUN179" s="16"/>
      <c r="FUO179" s="16"/>
      <c r="FUP179" s="16"/>
      <c r="FUQ179" s="16"/>
      <c r="FUR179" s="16"/>
      <c r="FUS179" s="16"/>
      <c r="FUT179" s="16"/>
      <c r="FUU179" s="16"/>
      <c r="FUV179" s="16"/>
      <c r="FUW179" s="16"/>
      <c r="FUX179" s="16"/>
      <c r="FUY179" s="16"/>
      <c r="FUZ179" s="16"/>
      <c r="FVA179" s="16"/>
      <c r="FVB179" s="16"/>
      <c r="FVC179" s="16"/>
      <c r="FVD179" s="16"/>
      <c r="FVE179" s="16"/>
      <c r="FVF179" s="16"/>
      <c r="FVG179" s="16"/>
      <c r="FVH179" s="16"/>
      <c r="FVI179" s="16"/>
      <c r="FVJ179" s="16"/>
      <c r="FVK179" s="16"/>
      <c r="FVL179" s="16"/>
      <c r="FVM179" s="16"/>
      <c r="FVN179" s="16"/>
      <c r="FVO179" s="16"/>
      <c r="FVP179" s="16"/>
      <c r="FVQ179" s="16"/>
      <c r="FVR179" s="16"/>
      <c r="FVS179" s="16"/>
      <c r="FVT179" s="16"/>
      <c r="FVU179" s="16"/>
      <c r="FVV179" s="16"/>
      <c r="FVW179" s="16"/>
      <c r="FVX179" s="16"/>
      <c r="FVY179" s="16"/>
      <c r="FVZ179" s="16"/>
      <c r="FWA179" s="16"/>
      <c r="FWB179" s="16"/>
      <c r="FWC179" s="16"/>
      <c r="FWD179" s="16"/>
      <c r="FWE179" s="16"/>
      <c r="FWF179" s="16"/>
      <c r="FWG179" s="16"/>
      <c r="FWH179" s="16"/>
      <c r="FWI179" s="16"/>
      <c r="FWJ179" s="16"/>
      <c r="FWK179" s="16"/>
      <c r="FWL179" s="16"/>
      <c r="FWM179" s="16"/>
      <c r="FWN179" s="16"/>
      <c r="FWO179" s="16"/>
      <c r="FWP179" s="16"/>
      <c r="FWQ179" s="16"/>
      <c r="FWR179" s="16"/>
      <c r="FWS179" s="16"/>
      <c r="FWT179" s="16"/>
      <c r="FWU179" s="16"/>
      <c r="FWV179" s="16"/>
      <c r="FWW179" s="16"/>
      <c r="FWX179" s="16"/>
      <c r="FWY179" s="16"/>
      <c r="FWZ179" s="16"/>
      <c r="FXA179" s="16"/>
      <c r="FXB179" s="16"/>
      <c r="FXC179" s="16"/>
      <c r="FXD179" s="16"/>
      <c r="FXE179" s="16"/>
      <c r="FXF179" s="16"/>
      <c r="FXG179" s="16"/>
      <c r="FXH179" s="16"/>
      <c r="FXI179" s="16"/>
      <c r="FXJ179" s="16"/>
      <c r="FXK179" s="16"/>
      <c r="FXL179" s="16"/>
      <c r="FXM179" s="16"/>
      <c r="FXN179" s="16"/>
      <c r="FXO179" s="16"/>
      <c r="FXP179" s="16"/>
      <c r="FXQ179" s="16"/>
      <c r="FXR179" s="16"/>
      <c r="FXS179" s="16"/>
      <c r="FXT179" s="16"/>
      <c r="FXU179" s="16"/>
      <c r="FXV179" s="16"/>
      <c r="FXW179" s="16"/>
      <c r="FXX179" s="16"/>
      <c r="FXY179" s="16"/>
      <c r="FXZ179" s="16"/>
      <c r="FYA179" s="16"/>
      <c r="FYB179" s="16"/>
      <c r="FYC179" s="16"/>
      <c r="FYD179" s="16"/>
      <c r="FYE179" s="16"/>
      <c r="FYF179" s="16"/>
      <c r="FYG179" s="16"/>
      <c r="FYH179" s="16"/>
      <c r="FYI179" s="16"/>
      <c r="FYJ179" s="16"/>
      <c r="FYK179" s="16"/>
      <c r="FYL179" s="16"/>
      <c r="FYM179" s="16"/>
      <c r="FYN179" s="16"/>
      <c r="FYO179" s="16"/>
      <c r="FYP179" s="16"/>
      <c r="FYQ179" s="16"/>
      <c r="FYR179" s="16"/>
      <c r="FYS179" s="16"/>
      <c r="FYT179" s="16"/>
      <c r="FYU179" s="16"/>
      <c r="FYV179" s="16"/>
      <c r="FYW179" s="16"/>
      <c r="FYX179" s="16"/>
      <c r="FYY179" s="16"/>
      <c r="FYZ179" s="16"/>
      <c r="FZA179" s="16"/>
      <c r="FZB179" s="16"/>
      <c r="FZC179" s="16"/>
      <c r="FZD179" s="16"/>
      <c r="FZE179" s="16"/>
      <c r="FZF179" s="16"/>
      <c r="FZG179" s="16"/>
      <c r="FZH179" s="16"/>
      <c r="FZI179" s="16"/>
      <c r="FZJ179" s="16"/>
      <c r="FZK179" s="16"/>
      <c r="FZL179" s="16"/>
      <c r="FZM179" s="16"/>
      <c r="FZN179" s="16"/>
      <c r="FZO179" s="16"/>
      <c r="FZP179" s="16"/>
      <c r="FZQ179" s="16"/>
      <c r="FZR179" s="16"/>
      <c r="FZS179" s="16"/>
      <c r="FZT179" s="16"/>
      <c r="FZU179" s="16"/>
      <c r="FZV179" s="16"/>
      <c r="FZW179" s="16"/>
      <c r="FZX179" s="16"/>
      <c r="FZY179" s="16"/>
      <c r="FZZ179" s="16"/>
      <c r="GAA179" s="16"/>
      <c r="GAB179" s="16"/>
      <c r="GAC179" s="16"/>
      <c r="GAD179" s="16"/>
      <c r="GAE179" s="16"/>
      <c r="GAF179" s="16"/>
      <c r="GAG179" s="16"/>
      <c r="GAH179" s="16"/>
      <c r="GAI179" s="16"/>
      <c r="GAJ179" s="16"/>
      <c r="GAK179" s="16"/>
      <c r="GAL179" s="16"/>
      <c r="GAM179" s="16"/>
      <c r="GAN179" s="16"/>
      <c r="GAO179" s="16"/>
      <c r="GAP179" s="16"/>
      <c r="GAQ179" s="16"/>
      <c r="GAR179" s="16"/>
      <c r="GAS179" s="16"/>
      <c r="GAT179" s="16"/>
      <c r="GAU179" s="16"/>
      <c r="GAV179" s="16"/>
      <c r="GAW179" s="16"/>
      <c r="GAX179" s="16"/>
      <c r="GAY179" s="16"/>
      <c r="GAZ179" s="16"/>
      <c r="GBA179" s="16"/>
      <c r="GBB179" s="16"/>
      <c r="GBC179" s="16"/>
      <c r="GBD179" s="16"/>
      <c r="GBE179" s="16"/>
      <c r="GBF179" s="16"/>
      <c r="GBG179" s="16"/>
      <c r="GBH179" s="16"/>
      <c r="GBI179" s="16"/>
      <c r="GBJ179" s="16"/>
      <c r="GBK179" s="16"/>
      <c r="GBL179" s="16"/>
      <c r="GBM179" s="16"/>
      <c r="GBN179" s="16"/>
      <c r="GBO179" s="16"/>
      <c r="GBP179" s="16"/>
      <c r="GBQ179" s="16"/>
      <c r="GBR179" s="16"/>
      <c r="GBS179" s="16"/>
      <c r="GBT179" s="16"/>
      <c r="GBU179" s="16"/>
      <c r="GBV179" s="16"/>
      <c r="GBW179" s="16"/>
      <c r="GBX179" s="16"/>
      <c r="GBY179" s="16"/>
      <c r="GBZ179" s="16"/>
      <c r="GCA179" s="16"/>
      <c r="GCB179" s="16"/>
      <c r="GCC179" s="16"/>
      <c r="GCD179" s="16"/>
      <c r="GCE179" s="16"/>
      <c r="GCF179" s="16"/>
      <c r="GCG179" s="16"/>
      <c r="GCH179" s="16"/>
      <c r="GCI179" s="16"/>
      <c r="GCJ179" s="16"/>
      <c r="GCK179" s="16"/>
      <c r="GCL179" s="16"/>
      <c r="GCM179" s="16"/>
      <c r="GCN179" s="16"/>
      <c r="GCO179" s="16"/>
      <c r="GCP179" s="16"/>
      <c r="GCQ179" s="16"/>
      <c r="GCR179" s="16"/>
      <c r="GCS179" s="16"/>
      <c r="GCT179" s="16"/>
      <c r="GCU179" s="16"/>
      <c r="GCV179" s="16"/>
      <c r="GCW179" s="16"/>
      <c r="GCX179" s="16"/>
      <c r="GCY179" s="16"/>
      <c r="GCZ179" s="16"/>
      <c r="GDA179" s="16"/>
      <c r="GDB179" s="16"/>
      <c r="GDC179" s="16"/>
      <c r="GDD179" s="16"/>
      <c r="GDE179" s="16"/>
      <c r="GDF179" s="16"/>
      <c r="GDG179" s="16"/>
      <c r="GDH179" s="16"/>
      <c r="GDI179" s="16"/>
      <c r="GDJ179" s="16"/>
      <c r="GDK179" s="16"/>
      <c r="GDL179" s="16"/>
      <c r="GDM179" s="16"/>
      <c r="GDN179" s="16"/>
      <c r="GDO179" s="16"/>
      <c r="GDP179" s="16"/>
      <c r="GDQ179" s="16"/>
      <c r="GDR179" s="16"/>
      <c r="GDS179" s="16"/>
      <c r="GDT179" s="16"/>
      <c r="GDU179" s="16"/>
      <c r="GDV179" s="16"/>
      <c r="GDW179" s="16"/>
      <c r="GDX179" s="16"/>
      <c r="GDY179" s="16"/>
      <c r="GDZ179" s="16"/>
      <c r="GEA179" s="16"/>
      <c r="GEB179" s="16"/>
      <c r="GEC179" s="16"/>
      <c r="GED179" s="16"/>
      <c r="GEE179" s="16"/>
      <c r="GEF179" s="16"/>
      <c r="GEG179" s="16"/>
      <c r="GEH179" s="16"/>
      <c r="GEI179" s="16"/>
      <c r="GEJ179" s="16"/>
      <c r="GEK179" s="16"/>
      <c r="GEL179" s="16"/>
      <c r="GEM179" s="16"/>
      <c r="GEN179" s="16"/>
      <c r="GEO179" s="16"/>
      <c r="GEP179" s="16"/>
      <c r="GEQ179" s="16"/>
      <c r="GER179" s="16"/>
      <c r="GES179" s="16"/>
      <c r="GET179" s="16"/>
      <c r="GEU179" s="16"/>
      <c r="GEV179" s="16"/>
      <c r="GEW179" s="16"/>
      <c r="GEX179" s="16"/>
      <c r="GEY179" s="16"/>
      <c r="GEZ179" s="16"/>
      <c r="GFA179" s="16"/>
      <c r="GFB179" s="16"/>
      <c r="GFC179" s="16"/>
      <c r="GFD179" s="16"/>
      <c r="GFE179" s="16"/>
      <c r="GFF179" s="16"/>
      <c r="GFG179" s="16"/>
      <c r="GFH179" s="16"/>
      <c r="GFI179" s="16"/>
      <c r="GFJ179" s="16"/>
      <c r="GFK179" s="16"/>
      <c r="GFL179" s="16"/>
      <c r="GFM179" s="16"/>
      <c r="GFN179" s="16"/>
      <c r="GFO179" s="16"/>
      <c r="GFP179" s="16"/>
      <c r="GFQ179" s="16"/>
      <c r="GFR179" s="16"/>
      <c r="GFS179" s="16"/>
      <c r="GFT179" s="16"/>
      <c r="GFU179" s="16"/>
      <c r="GFV179" s="16"/>
      <c r="GFW179" s="16"/>
      <c r="GFX179" s="16"/>
      <c r="GFY179" s="16"/>
      <c r="GFZ179" s="16"/>
      <c r="GGA179" s="16"/>
      <c r="GGB179" s="16"/>
      <c r="GGC179" s="16"/>
      <c r="GGD179" s="16"/>
      <c r="GGE179" s="16"/>
      <c r="GGF179" s="16"/>
      <c r="GGG179" s="16"/>
      <c r="GGH179" s="16"/>
      <c r="GGI179" s="16"/>
      <c r="GGJ179" s="16"/>
      <c r="GGK179" s="16"/>
      <c r="GGL179" s="16"/>
      <c r="GGM179" s="16"/>
      <c r="GGN179" s="16"/>
      <c r="GGO179" s="16"/>
      <c r="GGP179" s="16"/>
      <c r="GGQ179" s="16"/>
      <c r="GGR179" s="16"/>
      <c r="GGS179" s="16"/>
      <c r="GGT179" s="16"/>
      <c r="GGU179" s="16"/>
      <c r="GGV179" s="16"/>
      <c r="GGW179" s="16"/>
      <c r="GGX179" s="16"/>
      <c r="GGY179" s="16"/>
      <c r="GGZ179" s="16"/>
      <c r="GHA179" s="16"/>
      <c r="GHB179" s="16"/>
      <c r="GHC179" s="16"/>
      <c r="GHD179" s="16"/>
      <c r="GHE179" s="16"/>
      <c r="GHF179" s="16"/>
      <c r="GHG179" s="16"/>
      <c r="GHH179" s="16"/>
      <c r="GHI179" s="16"/>
      <c r="GHJ179" s="16"/>
      <c r="GHK179" s="16"/>
      <c r="GHL179" s="16"/>
      <c r="GHM179" s="16"/>
      <c r="GHN179" s="16"/>
      <c r="GHO179" s="16"/>
      <c r="GHP179" s="16"/>
      <c r="GHQ179" s="16"/>
      <c r="GHR179" s="16"/>
      <c r="GHS179" s="16"/>
      <c r="GHT179" s="16"/>
      <c r="GHU179" s="16"/>
      <c r="GHV179" s="16"/>
      <c r="GHW179" s="16"/>
      <c r="GHX179" s="16"/>
      <c r="GHY179" s="16"/>
      <c r="GHZ179" s="16"/>
      <c r="GIA179" s="16"/>
      <c r="GIB179" s="16"/>
      <c r="GIC179" s="16"/>
      <c r="GID179" s="16"/>
      <c r="GIE179" s="16"/>
      <c r="GIF179" s="16"/>
      <c r="GIG179" s="16"/>
      <c r="GIH179" s="16"/>
      <c r="GII179" s="16"/>
      <c r="GIJ179" s="16"/>
      <c r="GIK179" s="16"/>
      <c r="GIL179" s="16"/>
      <c r="GIM179" s="16"/>
      <c r="GIN179" s="16"/>
      <c r="GIO179" s="16"/>
      <c r="GIP179" s="16"/>
      <c r="GIQ179" s="16"/>
      <c r="GIR179" s="16"/>
      <c r="GIS179" s="16"/>
      <c r="GIT179" s="16"/>
      <c r="GIU179" s="16"/>
      <c r="GIV179" s="16"/>
      <c r="GIW179" s="16"/>
      <c r="GIX179" s="16"/>
      <c r="GIY179" s="16"/>
      <c r="GIZ179" s="16"/>
      <c r="GJA179" s="16"/>
      <c r="GJB179" s="16"/>
      <c r="GJC179" s="16"/>
      <c r="GJD179" s="16"/>
      <c r="GJE179" s="16"/>
      <c r="GJF179" s="16"/>
      <c r="GJG179" s="16"/>
      <c r="GJH179" s="16"/>
      <c r="GJI179" s="16"/>
      <c r="GJJ179" s="16"/>
      <c r="GJK179" s="16"/>
      <c r="GJL179" s="16"/>
      <c r="GJM179" s="16"/>
      <c r="GJN179" s="16"/>
      <c r="GJO179" s="16"/>
      <c r="GJP179" s="16"/>
      <c r="GJQ179" s="16"/>
      <c r="GJR179" s="16"/>
      <c r="GJS179" s="16"/>
      <c r="GJT179" s="16"/>
      <c r="GJU179" s="16"/>
      <c r="GJV179" s="16"/>
      <c r="GJW179" s="16"/>
      <c r="GJX179" s="16"/>
      <c r="GJY179" s="16"/>
      <c r="GJZ179" s="16"/>
      <c r="GKA179" s="16"/>
      <c r="GKB179" s="16"/>
      <c r="GKC179" s="16"/>
      <c r="GKD179" s="16"/>
      <c r="GKE179" s="16"/>
      <c r="GKF179" s="16"/>
      <c r="GKG179" s="16"/>
      <c r="GKH179" s="16"/>
      <c r="GKI179" s="16"/>
      <c r="GKJ179" s="16"/>
      <c r="GKK179" s="16"/>
      <c r="GKL179" s="16"/>
      <c r="GKM179" s="16"/>
      <c r="GKN179" s="16"/>
      <c r="GKO179" s="16"/>
      <c r="GKP179" s="16"/>
      <c r="GKQ179" s="16"/>
      <c r="GKR179" s="16"/>
      <c r="GKS179" s="16"/>
      <c r="GKT179" s="16"/>
      <c r="GKU179" s="16"/>
      <c r="GKV179" s="16"/>
      <c r="GKW179" s="16"/>
      <c r="GKX179" s="16"/>
      <c r="GKY179" s="16"/>
      <c r="GKZ179" s="16"/>
      <c r="GLA179" s="16"/>
      <c r="GLB179" s="16"/>
      <c r="GLC179" s="16"/>
      <c r="GLD179" s="16"/>
      <c r="GLE179" s="16"/>
      <c r="GLF179" s="16"/>
      <c r="GLG179" s="16"/>
      <c r="GLH179" s="16"/>
      <c r="GLI179" s="16"/>
      <c r="GLJ179" s="16"/>
      <c r="GLK179" s="16"/>
      <c r="GLL179" s="16"/>
      <c r="GLM179" s="16"/>
      <c r="GLN179" s="16"/>
      <c r="GLO179" s="16"/>
      <c r="GLP179" s="16"/>
      <c r="GLQ179" s="16"/>
      <c r="GLR179" s="16"/>
      <c r="GLS179" s="16"/>
      <c r="GLT179" s="16"/>
      <c r="GLU179" s="16"/>
      <c r="GLV179" s="16"/>
      <c r="GLW179" s="16"/>
      <c r="GLX179" s="16"/>
      <c r="GLY179" s="16"/>
      <c r="GLZ179" s="16"/>
      <c r="GMA179" s="16"/>
      <c r="GMB179" s="16"/>
      <c r="GMC179" s="16"/>
      <c r="GMD179" s="16"/>
      <c r="GME179" s="16"/>
      <c r="GMF179" s="16"/>
      <c r="GMG179" s="16"/>
      <c r="GMH179" s="16"/>
      <c r="GMI179" s="16"/>
      <c r="GMJ179" s="16"/>
      <c r="GMK179" s="16"/>
      <c r="GML179" s="16"/>
      <c r="GMM179" s="16"/>
      <c r="GMN179" s="16"/>
      <c r="GMO179" s="16"/>
      <c r="GMP179" s="16"/>
      <c r="GMQ179" s="16"/>
      <c r="GMR179" s="16"/>
      <c r="GMS179" s="16"/>
      <c r="GMT179" s="16"/>
      <c r="GMU179" s="16"/>
      <c r="GMV179" s="16"/>
      <c r="GMW179" s="16"/>
      <c r="GMX179" s="16"/>
      <c r="GMY179" s="16"/>
      <c r="GMZ179" s="16"/>
      <c r="GNA179" s="16"/>
      <c r="GNB179" s="16"/>
      <c r="GNC179" s="16"/>
      <c r="GND179" s="16"/>
      <c r="GNE179" s="16"/>
      <c r="GNF179" s="16"/>
      <c r="GNG179" s="16"/>
      <c r="GNH179" s="16"/>
      <c r="GNI179" s="16"/>
      <c r="GNJ179" s="16"/>
      <c r="GNK179" s="16"/>
      <c r="GNL179" s="16"/>
      <c r="GNM179" s="16"/>
      <c r="GNN179" s="16"/>
      <c r="GNO179" s="16"/>
      <c r="GNP179" s="16"/>
      <c r="GNQ179" s="16"/>
      <c r="GNR179" s="16"/>
      <c r="GNS179" s="16"/>
      <c r="GNT179" s="16"/>
      <c r="GNU179" s="16"/>
      <c r="GNV179" s="16"/>
      <c r="GNW179" s="16"/>
      <c r="GNX179" s="16"/>
      <c r="GNY179" s="16"/>
      <c r="GNZ179" s="16"/>
      <c r="GOA179" s="16"/>
      <c r="GOB179" s="16"/>
      <c r="GOC179" s="16"/>
      <c r="GOD179" s="16"/>
      <c r="GOE179" s="16"/>
      <c r="GOF179" s="16"/>
      <c r="GOG179" s="16"/>
      <c r="GOH179" s="16"/>
      <c r="GOI179" s="16"/>
      <c r="GOJ179" s="16"/>
      <c r="GOK179" s="16"/>
      <c r="GOL179" s="16"/>
      <c r="GOM179" s="16"/>
      <c r="GON179" s="16"/>
      <c r="GOO179" s="16"/>
      <c r="GOP179" s="16"/>
      <c r="GOQ179" s="16"/>
      <c r="GOR179" s="16"/>
      <c r="GOS179" s="16"/>
      <c r="GOT179" s="16"/>
      <c r="GOU179" s="16"/>
      <c r="GOV179" s="16"/>
      <c r="GOW179" s="16"/>
      <c r="GOX179" s="16"/>
      <c r="GOY179" s="16"/>
      <c r="GOZ179" s="16"/>
      <c r="GPA179" s="16"/>
      <c r="GPB179" s="16"/>
      <c r="GPC179" s="16"/>
      <c r="GPD179" s="16"/>
      <c r="GPE179" s="16"/>
      <c r="GPF179" s="16"/>
      <c r="GPG179" s="16"/>
      <c r="GPH179" s="16"/>
      <c r="GPI179" s="16"/>
      <c r="GPJ179" s="16"/>
      <c r="GPK179" s="16"/>
      <c r="GPL179" s="16"/>
      <c r="GPM179" s="16"/>
      <c r="GPN179" s="16"/>
      <c r="GPO179" s="16"/>
      <c r="GPP179" s="16"/>
      <c r="GPQ179" s="16"/>
      <c r="GPR179" s="16"/>
      <c r="GPS179" s="16"/>
      <c r="GPT179" s="16"/>
      <c r="GPU179" s="16"/>
      <c r="GPV179" s="16"/>
      <c r="GPW179" s="16"/>
      <c r="GPX179" s="16"/>
      <c r="GPY179" s="16"/>
      <c r="GPZ179" s="16"/>
      <c r="GQA179" s="16"/>
      <c r="GQB179" s="16"/>
      <c r="GQC179" s="16"/>
      <c r="GQD179" s="16"/>
      <c r="GQE179" s="16"/>
      <c r="GQF179" s="16"/>
      <c r="GQG179" s="16"/>
      <c r="GQH179" s="16"/>
      <c r="GQI179" s="16"/>
      <c r="GQJ179" s="16"/>
      <c r="GQK179" s="16"/>
      <c r="GQL179" s="16"/>
      <c r="GQM179" s="16"/>
      <c r="GQN179" s="16"/>
      <c r="GQO179" s="16"/>
      <c r="GQP179" s="16"/>
      <c r="GQQ179" s="16"/>
      <c r="GQR179" s="16"/>
      <c r="GQS179" s="16"/>
      <c r="GQT179" s="16"/>
      <c r="GQU179" s="16"/>
      <c r="GQV179" s="16"/>
      <c r="GQW179" s="16"/>
      <c r="GQX179" s="16"/>
      <c r="GQY179" s="16"/>
      <c r="GQZ179" s="16"/>
      <c r="GRA179" s="16"/>
      <c r="GRB179" s="16"/>
      <c r="GRC179" s="16"/>
      <c r="GRD179" s="16"/>
      <c r="GRE179" s="16"/>
      <c r="GRF179" s="16"/>
      <c r="GRG179" s="16"/>
      <c r="GRH179" s="16"/>
      <c r="GRI179" s="16"/>
      <c r="GRJ179" s="16"/>
      <c r="GRK179" s="16"/>
      <c r="GRL179" s="16"/>
      <c r="GRM179" s="16"/>
      <c r="GRN179" s="16"/>
      <c r="GRO179" s="16"/>
      <c r="GRP179" s="16"/>
      <c r="GRQ179" s="16"/>
      <c r="GRR179" s="16"/>
      <c r="GRS179" s="16"/>
      <c r="GRT179" s="16"/>
      <c r="GRU179" s="16"/>
      <c r="GRV179" s="16"/>
      <c r="GRW179" s="16"/>
      <c r="GRX179" s="16"/>
      <c r="GRY179" s="16"/>
      <c r="GRZ179" s="16"/>
      <c r="GSA179" s="16"/>
      <c r="GSB179" s="16"/>
      <c r="GSC179" s="16"/>
      <c r="GSD179" s="16"/>
      <c r="GSE179" s="16"/>
      <c r="GSF179" s="16"/>
      <c r="GSG179" s="16"/>
      <c r="GSH179" s="16"/>
      <c r="GSI179" s="16"/>
      <c r="GSJ179" s="16"/>
      <c r="GSK179" s="16"/>
      <c r="GSL179" s="16"/>
      <c r="GSM179" s="16"/>
      <c r="GSN179" s="16"/>
      <c r="GSO179" s="16"/>
      <c r="GSP179" s="16"/>
      <c r="GSQ179" s="16"/>
      <c r="GSR179" s="16"/>
      <c r="GSS179" s="16"/>
      <c r="GST179" s="16"/>
      <c r="GSU179" s="16"/>
      <c r="GSV179" s="16"/>
      <c r="GSW179" s="16"/>
      <c r="GSX179" s="16"/>
      <c r="GSY179" s="16"/>
      <c r="GSZ179" s="16"/>
      <c r="GTA179" s="16"/>
      <c r="GTB179" s="16"/>
      <c r="GTC179" s="16"/>
      <c r="GTD179" s="16"/>
      <c r="GTE179" s="16"/>
      <c r="GTF179" s="16"/>
      <c r="GTG179" s="16"/>
      <c r="GTH179" s="16"/>
      <c r="GTI179" s="16"/>
      <c r="GTJ179" s="16"/>
      <c r="GTK179" s="16"/>
      <c r="GTL179" s="16"/>
      <c r="GTM179" s="16"/>
      <c r="GTN179" s="16"/>
      <c r="GTO179" s="16"/>
      <c r="GTP179" s="16"/>
      <c r="GTQ179" s="16"/>
      <c r="GTR179" s="16"/>
      <c r="GTS179" s="16"/>
      <c r="GTT179" s="16"/>
      <c r="GTU179" s="16"/>
      <c r="GTV179" s="16"/>
      <c r="GTW179" s="16"/>
      <c r="GTX179" s="16"/>
      <c r="GTY179" s="16"/>
      <c r="GTZ179" s="16"/>
      <c r="GUA179" s="16"/>
      <c r="GUB179" s="16"/>
      <c r="GUC179" s="16"/>
      <c r="GUD179" s="16"/>
      <c r="GUE179" s="16"/>
      <c r="GUF179" s="16"/>
      <c r="GUG179" s="16"/>
      <c r="GUH179" s="16"/>
      <c r="GUI179" s="16"/>
      <c r="GUJ179" s="16"/>
      <c r="GUK179" s="16"/>
      <c r="GUL179" s="16"/>
      <c r="GUM179" s="16"/>
      <c r="GUN179" s="16"/>
      <c r="GUO179" s="16"/>
      <c r="GUP179" s="16"/>
      <c r="GUQ179" s="16"/>
      <c r="GUR179" s="16"/>
      <c r="GUS179" s="16"/>
      <c r="GUT179" s="16"/>
      <c r="GUU179" s="16"/>
      <c r="GUV179" s="16"/>
      <c r="GUW179" s="16"/>
      <c r="GUX179" s="16"/>
      <c r="GUY179" s="16"/>
      <c r="GUZ179" s="16"/>
      <c r="GVA179" s="16"/>
      <c r="GVB179" s="16"/>
      <c r="GVC179" s="16"/>
      <c r="GVD179" s="16"/>
      <c r="GVE179" s="16"/>
      <c r="GVF179" s="16"/>
      <c r="GVG179" s="16"/>
      <c r="GVH179" s="16"/>
      <c r="GVI179" s="16"/>
      <c r="GVJ179" s="16"/>
      <c r="GVK179" s="16"/>
      <c r="GVL179" s="16"/>
      <c r="GVM179" s="16"/>
      <c r="GVN179" s="16"/>
      <c r="GVO179" s="16"/>
      <c r="GVP179" s="16"/>
      <c r="GVQ179" s="16"/>
      <c r="GVR179" s="16"/>
      <c r="GVS179" s="16"/>
      <c r="GVT179" s="16"/>
      <c r="GVU179" s="16"/>
      <c r="GVV179" s="16"/>
      <c r="GVW179" s="16"/>
      <c r="GVX179" s="16"/>
      <c r="GVY179" s="16"/>
      <c r="GVZ179" s="16"/>
      <c r="GWA179" s="16"/>
      <c r="GWB179" s="16"/>
      <c r="GWC179" s="16"/>
      <c r="GWD179" s="16"/>
      <c r="GWE179" s="16"/>
      <c r="GWF179" s="16"/>
      <c r="GWG179" s="16"/>
      <c r="GWH179" s="16"/>
      <c r="GWI179" s="16"/>
      <c r="GWJ179" s="16"/>
      <c r="GWK179" s="16"/>
      <c r="GWL179" s="16"/>
      <c r="GWM179" s="16"/>
      <c r="GWN179" s="16"/>
      <c r="GWO179" s="16"/>
      <c r="GWP179" s="16"/>
      <c r="GWQ179" s="16"/>
      <c r="GWR179" s="16"/>
      <c r="GWS179" s="16"/>
      <c r="GWT179" s="16"/>
      <c r="GWU179" s="16"/>
      <c r="GWV179" s="16"/>
      <c r="GWW179" s="16"/>
      <c r="GWX179" s="16"/>
      <c r="GWY179" s="16"/>
      <c r="GWZ179" s="16"/>
      <c r="GXA179" s="16"/>
      <c r="GXB179" s="16"/>
      <c r="GXC179" s="16"/>
      <c r="GXD179" s="16"/>
      <c r="GXE179" s="16"/>
      <c r="GXF179" s="16"/>
      <c r="GXG179" s="16"/>
      <c r="GXH179" s="16"/>
      <c r="GXI179" s="16"/>
      <c r="GXJ179" s="16"/>
      <c r="GXK179" s="16"/>
      <c r="GXL179" s="16"/>
      <c r="GXM179" s="16"/>
      <c r="GXN179" s="16"/>
      <c r="GXO179" s="16"/>
      <c r="GXP179" s="16"/>
      <c r="GXQ179" s="16"/>
      <c r="GXR179" s="16"/>
      <c r="GXS179" s="16"/>
      <c r="GXT179" s="16"/>
      <c r="GXU179" s="16"/>
      <c r="GXV179" s="16"/>
      <c r="GXW179" s="16"/>
      <c r="GXX179" s="16"/>
      <c r="GXY179" s="16"/>
      <c r="GXZ179" s="16"/>
      <c r="GYA179" s="16"/>
      <c r="GYB179" s="16"/>
      <c r="GYC179" s="16"/>
      <c r="GYD179" s="16"/>
      <c r="GYE179" s="16"/>
      <c r="GYF179" s="16"/>
      <c r="GYG179" s="16"/>
      <c r="GYH179" s="16"/>
      <c r="GYI179" s="16"/>
      <c r="GYJ179" s="16"/>
      <c r="GYK179" s="16"/>
      <c r="GYL179" s="16"/>
      <c r="GYM179" s="16"/>
      <c r="GYN179" s="16"/>
      <c r="GYO179" s="16"/>
      <c r="GYP179" s="16"/>
      <c r="GYQ179" s="16"/>
      <c r="GYR179" s="16"/>
      <c r="GYS179" s="16"/>
      <c r="GYT179" s="16"/>
      <c r="GYU179" s="16"/>
      <c r="GYV179" s="16"/>
      <c r="GYW179" s="16"/>
      <c r="GYX179" s="16"/>
      <c r="GYY179" s="16"/>
      <c r="GYZ179" s="16"/>
      <c r="GZA179" s="16"/>
      <c r="GZB179" s="16"/>
      <c r="GZC179" s="16"/>
      <c r="GZD179" s="16"/>
      <c r="GZE179" s="16"/>
      <c r="GZF179" s="16"/>
      <c r="GZG179" s="16"/>
      <c r="GZH179" s="16"/>
      <c r="GZI179" s="16"/>
      <c r="GZJ179" s="16"/>
      <c r="GZK179" s="16"/>
      <c r="GZL179" s="16"/>
      <c r="GZM179" s="16"/>
      <c r="GZN179" s="16"/>
      <c r="GZO179" s="16"/>
      <c r="GZP179" s="16"/>
      <c r="GZQ179" s="16"/>
      <c r="GZR179" s="16"/>
      <c r="GZS179" s="16"/>
      <c r="GZT179" s="16"/>
      <c r="GZU179" s="16"/>
      <c r="GZV179" s="16"/>
      <c r="GZW179" s="16"/>
      <c r="GZX179" s="16"/>
      <c r="GZY179" s="16"/>
      <c r="GZZ179" s="16"/>
      <c r="HAA179" s="16"/>
      <c r="HAB179" s="16"/>
      <c r="HAC179" s="16"/>
      <c r="HAD179" s="16"/>
      <c r="HAE179" s="16"/>
      <c r="HAF179" s="16"/>
      <c r="HAG179" s="16"/>
      <c r="HAH179" s="16"/>
      <c r="HAI179" s="16"/>
      <c r="HAJ179" s="16"/>
      <c r="HAK179" s="16"/>
      <c r="HAL179" s="16"/>
      <c r="HAM179" s="16"/>
      <c r="HAN179" s="16"/>
      <c r="HAO179" s="16"/>
      <c r="HAP179" s="16"/>
      <c r="HAQ179" s="16"/>
      <c r="HAR179" s="16"/>
      <c r="HAS179" s="16"/>
      <c r="HAT179" s="16"/>
      <c r="HAU179" s="16"/>
      <c r="HAV179" s="16"/>
      <c r="HAW179" s="16"/>
      <c r="HAX179" s="16"/>
      <c r="HAY179" s="16"/>
      <c r="HAZ179" s="16"/>
      <c r="HBA179" s="16"/>
      <c r="HBB179" s="16"/>
      <c r="HBC179" s="16"/>
      <c r="HBD179" s="16"/>
      <c r="HBE179" s="16"/>
      <c r="HBF179" s="16"/>
      <c r="HBG179" s="16"/>
      <c r="HBH179" s="16"/>
      <c r="HBI179" s="16"/>
      <c r="HBJ179" s="16"/>
      <c r="HBK179" s="16"/>
      <c r="HBL179" s="16"/>
      <c r="HBM179" s="16"/>
      <c r="HBN179" s="16"/>
      <c r="HBO179" s="16"/>
      <c r="HBP179" s="16"/>
      <c r="HBQ179" s="16"/>
      <c r="HBR179" s="16"/>
      <c r="HBS179" s="16"/>
      <c r="HBT179" s="16"/>
      <c r="HBU179" s="16"/>
      <c r="HBV179" s="16"/>
      <c r="HBW179" s="16"/>
      <c r="HBX179" s="16"/>
      <c r="HBY179" s="16"/>
      <c r="HBZ179" s="16"/>
      <c r="HCA179" s="16"/>
      <c r="HCB179" s="16"/>
      <c r="HCC179" s="16"/>
      <c r="HCD179" s="16"/>
      <c r="HCE179" s="16"/>
      <c r="HCF179" s="16"/>
      <c r="HCG179" s="16"/>
      <c r="HCH179" s="16"/>
      <c r="HCI179" s="16"/>
      <c r="HCJ179" s="16"/>
      <c r="HCK179" s="16"/>
      <c r="HCL179" s="16"/>
      <c r="HCM179" s="16"/>
      <c r="HCN179" s="16"/>
      <c r="HCO179" s="16"/>
      <c r="HCP179" s="16"/>
      <c r="HCQ179" s="16"/>
      <c r="HCR179" s="16"/>
      <c r="HCS179" s="16"/>
      <c r="HCT179" s="16"/>
      <c r="HCU179" s="16"/>
      <c r="HCV179" s="16"/>
      <c r="HCW179" s="16"/>
      <c r="HCX179" s="16"/>
      <c r="HCY179" s="16"/>
      <c r="HCZ179" s="16"/>
      <c r="HDA179" s="16"/>
      <c r="HDB179" s="16"/>
      <c r="HDC179" s="16"/>
      <c r="HDD179" s="16"/>
      <c r="HDE179" s="16"/>
      <c r="HDF179" s="16"/>
      <c r="HDG179" s="16"/>
      <c r="HDH179" s="16"/>
      <c r="HDI179" s="16"/>
      <c r="HDJ179" s="16"/>
      <c r="HDK179" s="16"/>
      <c r="HDL179" s="16"/>
      <c r="HDM179" s="16"/>
      <c r="HDN179" s="16"/>
      <c r="HDO179" s="16"/>
      <c r="HDP179" s="16"/>
      <c r="HDQ179" s="16"/>
      <c r="HDR179" s="16"/>
      <c r="HDS179" s="16"/>
      <c r="HDT179" s="16"/>
      <c r="HDU179" s="16"/>
      <c r="HDV179" s="16"/>
      <c r="HDW179" s="16"/>
      <c r="HDX179" s="16"/>
      <c r="HDY179" s="16"/>
      <c r="HDZ179" s="16"/>
      <c r="HEA179" s="16"/>
      <c r="HEB179" s="16"/>
      <c r="HEC179" s="16"/>
      <c r="HED179" s="16"/>
      <c r="HEE179" s="16"/>
      <c r="HEF179" s="16"/>
      <c r="HEG179" s="16"/>
      <c r="HEH179" s="16"/>
      <c r="HEI179" s="16"/>
      <c r="HEJ179" s="16"/>
      <c r="HEK179" s="16"/>
      <c r="HEL179" s="16"/>
      <c r="HEM179" s="16"/>
      <c r="HEN179" s="16"/>
      <c r="HEO179" s="16"/>
      <c r="HEP179" s="16"/>
      <c r="HEQ179" s="16"/>
      <c r="HER179" s="16"/>
      <c r="HES179" s="16"/>
      <c r="HET179" s="16"/>
      <c r="HEU179" s="16"/>
      <c r="HEV179" s="16"/>
      <c r="HEW179" s="16"/>
      <c r="HEX179" s="16"/>
      <c r="HEY179" s="16"/>
      <c r="HEZ179" s="16"/>
      <c r="HFA179" s="16"/>
      <c r="HFB179" s="16"/>
      <c r="HFC179" s="16"/>
      <c r="HFD179" s="16"/>
      <c r="HFE179" s="16"/>
      <c r="HFF179" s="16"/>
      <c r="HFG179" s="16"/>
      <c r="HFH179" s="16"/>
      <c r="HFI179" s="16"/>
      <c r="HFJ179" s="16"/>
      <c r="HFK179" s="16"/>
      <c r="HFL179" s="16"/>
      <c r="HFM179" s="16"/>
      <c r="HFN179" s="16"/>
      <c r="HFO179" s="16"/>
      <c r="HFP179" s="16"/>
      <c r="HFQ179" s="16"/>
      <c r="HFR179" s="16"/>
      <c r="HFS179" s="16"/>
      <c r="HFT179" s="16"/>
      <c r="HFU179" s="16"/>
      <c r="HFV179" s="16"/>
      <c r="HFW179" s="16"/>
      <c r="HFX179" s="16"/>
      <c r="HFY179" s="16"/>
      <c r="HFZ179" s="16"/>
      <c r="HGA179" s="16"/>
      <c r="HGB179" s="16"/>
      <c r="HGC179" s="16"/>
      <c r="HGD179" s="16"/>
      <c r="HGE179" s="16"/>
      <c r="HGF179" s="16"/>
      <c r="HGG179" s="16"/>
      <c r="HGH179" s="16"/>
      <c r="HGI179" s="16"/>
      <c r="HGJ179" s="16"/>
      <c r="HGK179" s="16"/>
      <c r="HGL179" s="16"/>
      <c r="HGM179" s="16"/>
      <c r="HGN179" s="16"/>
      <c r="HGO179" s="16"/>
      <c r="HGP179" s="16"/>
      <c r="HGQ179" s="16"/>
      <c r="HGR179" s="16"/>
      <c r="HGS179" s="16"/>
      <c r="HGT179" s="16"/>
      <c r="HGU179" s="16"/>
      <c r="HGV179" s="16"/>
      <c r="HGW179" s="16"/>
      <c r="HGX179" s="16"/>
      <c r="HGY179" s="16"/>
      <c r="HGZ179" s="16"/>
      <c r="HHA179" s="16"/>
      <c r="HHB179" s="16"/>
      <c r="HHC179" s="16"/>
      <c r="HHD179" s="16"/>
      <c r="HHE179" s="16"/>
      <c r="HHF179" s="16"/>
      <c r="HHG179" s="16"/>
      <c r="HHH179" s="16"/>
      <c r="HHI179" s="16"/>
      <c r="HHJ179" s="16"/>
      <c r="HHK179" s="16"/>
      <c r="HHL179" s="16"/>
      <c r="HHM179" s="16"/>
      <c r="HHN179" s="16"/>
      <c r="HHO179" s="16"/>
      <c r="HHP179" s="16"/>
      <c r="HHQ179" s="16"/>
      <c r="HHR179" s="16"/>
      <c r="HHS179" s="16"/>
      <c r="HHT179" s="16"/>
      <c r="HHU179" s="16"/>
      <c r="HHV179" s="16"/>
      <c r="HHW179" s="16"/>
      <c r="HHX179" s="16"/>
      <c r="HHY179" s="16"/>
      <c r="HHZ179" s="16"/>
      <c r="HIA179" s="16"/>
      <c r="HIB179" s="16"/>
      <c r="HIC179" s="16"/>
      <c r="HID179" s="16"/>
      <c r="HIE179" s="16"/>
      <c r="HIF179" s="16"/>
      <c r="HIG179" s="16"/>
      <c r="HIH179" s="16"/>
      <c r="HII179" s="16"/>
      <c r="HIJ179" s="16"/>
      <c r="HIK179" s="16"/>
      <c r="HIL179" s="16"/>
      <c r="HIM179" s="16"/>
      <c r="HIN179" s="16"/>
      <c r="HIO179" s="16"/>
      <c r="HIP179" s="16"/>
      <c r="HIQ179" s="16"/>
      <c r="HIR179" s="16"/>
      <c r="HIS179" s="16"/>
      <c r="HIT179" s="16"/>
      <c r="HIU179" s="16"/>
      <c r="HIV179" s="16"/>
      <c r="HIW179" s="16"/>
      <c r="HIX179" s="16"/>
      <c r="HIY179" s="16"/>
      <c r="HIZ179" s="16"/>
      <c r="HJA179" s="16"/>
      <c r="HJB179" s="16"/>
      <c r="HJC179" s="16"/>
      <c r="HJD179" s="16"/>
      <c r="HJE179" s="16"/>
      <c r="HJF179" s="16"/>
      <c r="HJG179" s="16"/>
      <c r="HJH179" s="16"/>
      <c r="HJI179" s="16"/>
      <c r="HJJ179" s="16"/>
      <c r="HJK179" s="16"/>
      <c r="HJL179" s="16"/>
      <c r="HJM179" s="16"/>
      <c r="HJN179" s="16"/>
      <c r="HJO179" s="16"/>
      <c r="HJP179" s="16"/>
      <c r="HJQ179" s="16"/>
      <c r="HJR179" s="16"/>
      <c r="HJS179" s="16"/>
      <c r="HJT179" s="16"/>
      <c r="HJU179" s="16"/>
      <c r="HJV179" s="16"/>
      <c r="HJW179" s="16"/>
      <c r="HJX179" s="16"/>
      <c r="HJY179" s="16"/>
      <c r="HJZ179" s="16"/>
      <c r="HKA179" s="16"/>
      <c r="HKB179" s="16"/>
      <c r="HKC179" s="16"/>
      <c r="HKD179" s="16"/>
      <c r="HKE179" s="16"/>
      <c r="HKF179" s="16"/>
      <c r="HKG179" s="16"/>
      <c r="HKH179" s="16"/>
      <c r="HKI179" s="16"/>
      <c r="HKJ179" s="16"/>
      <c r="HKK179" s="16"/>
      <c r="HKL179" s="16"/>
      <c r="HKM179" s="16"/>
      <c r="HKN179" s="16"/>
      <c r="HKO179" s="16"/>
      <c r="HKP179" s="16"/>
      <c r="HKQ179" s="16"/>
      <c r="HKR179" s="16"/>
      <c r="HKS179" s="16"/>
      <c r="HKT179" s="16"/>
      <c r="HKU179" s="16"/>
      <c r="HKV179" s="16"/>
      <c r="HKW179" s="16"/>
      <c r="HKX179" s="16"/>
      <c r="HKY179" s="16"/>
      <c r="HKZ179" s="16"/>
      <c r="HLA179" s="16"/>
      <c r="HLB179" s="16"/>
      <c r="HLC179" s="16"/>
      <c r="HLD179" s="16"/>
      <c r="HLE179" s="16"/>
      <c r="HLF179" s="16"/>
      <c r="HLG179" s="16"/>
      <c r="HLH179" s="16"/>
      <c r="HLI179" s="16"/>
      <c r="HLJ179" s="16"/>
      <c r="HLK179" s="16"/>
      <c r="HLL179" s="16"/>
      <c r="HLM179" s="16"/>
      <c r="HLN179" s="16"/>
      <c r="HLO179" s="16"/>
      <c r="HLP179" s="16"/>
      <c r="HLQ179" s="16"/>
      <c r="HLR179" s="16"/>
      <c r="HLS179" s="16"/>
      <c r="HLT179" s="16"/>
      <c r="HLU179" s="16"/>
      <c r="HLV179" s="16"/>
      <c r="HLW179" s="16"/>
      <c r="HLX179" s="16"/>
      <c r="HLY179" s="16"/>
      <c r="HLZ179" s="16"/>
      <c r="HMA179" s="16"/>
      <c r="HMB179" s="16"/>
      <c r="HMC179" s="16"/>
      <c r="HMD179" s="16"/>
      <c r="HME179" s="16"/>
      <c r="HMF179" s="16"/>
      <c r="HMG179" s="16"/>
      <c r="HMH179" s="16"/>
      <c r="HMI179" s="16"/>
      <c r="HMJ179" s="16"/>
      <c r="HMK179" s="16"/>
      <c r="HML179" s="16"/>
      <c r="HMM179" s="16"/>
      <c r="HMN179" s="16"/>
      <c r="HMO179" s="16"/>
      <c r="HMP179" s="16"/>
      <c r="HMQ179" s="16"/>
      <c r="HMR179" s="16"/>
      <c r="HMS179" s="16"/>
      <c r="HMT179" s="16"/>
      <c r="HMU179" s="16"/>
      <c r="HMV179" s="16"/>
      <c r="HMW179" s="16"/>
      <c r="HMX179" s="16"/>
      <c r="HMY179" s="16"/>
      <c r="HMZ179" s="16"/>
      <c r="HNA179" s="16"/>
      <c r="HNB179" s="16"/>
      <c r="HNC179" s="16"/>
      <c r="HND179" s="16"/>
      <c r="HNE179" s="16"/>
      <c r="HNF179" s="16"/>
      <c r="HNG179" s="16"/>
      <c r="HNH179" s="16"/>
      <c r="HNI179" s="16"/>
      <c r="HNJ179" s="16"/>
      <c r="HNK179" s="16"/>
      <c r="HNL179" s="16"/>
      <c r="HNM179" s="16"/>
      <c r="HNN179" s="16"/>
      <c r="HNO179" s="16"/>
      <c r="HNP179" s="16"/>
      <c r="HNQ179" s="16"/>
      <c r="HNR179" s="16"/>
      <c r="HNS179" s="16"/>
      <c r="HNT179" s="16"/>
      <c r="HNU179" s="16"/>
      <c r="HNV179" s="16"/>
      <c r="HNW179" s="16"/>
      <c r="HNX179" s="16"/>
      <c r="HNY179" s="16"/>
      <c r="HNZ179" s="16"/>
      <c r="HOA179" s="16"/>
      <c r="HOB179" s="16"/>
      <c r="HOC179" s="16"/>
      <c r="HOD179" s="16"/>
      <c r="HOE179" s="16"/>
      <c r="HOF179" s="16"/>
      <c r="HOG179" s="16"/>
      <c r="HOH179" s="16"/>
      <c r="HOI179" s="16"/>
      <c r="HOJ179" s="16"/>
      <c r="HOK179" s="16"/>
      <c r="HOL179" s="16"/>
      <c r="HOM179" s="16"/>
      <c r="HON179" s="16"/>
      <c r="HOO179" s="16"/>
      <c r="HOP179" s="16"/>
      <c r="HOQ179" s="16"/>
      <c r="HOR179" s="16"/>
      <c r="HOS179" s="16"/>
      <c r="HOT179" s="16"/>
      <c r="HOU179" s="16"/>
      <c r="HOV179" s="16"/>
      <c r="HOW179" s="16"/>
      <c r="HOX179" s="16"/>
      <c r="HOY179" s="16"/>
      <c r="HOZ179" s="16"/>
      <c r="HPA179" s="16"/>
      <c r="HPB179" s="16"/>
      <c r="HPC179" s="16"/>
      <c r="HPD179" s="16"/>
      <c r="HPE179" s="16"/>
      <c r="HPF179" s="16"/>
      <c r="HPG179" s="16"/>
      <c r="HPH179" s="16"/>
      <c r="HPI179" s="16"/>
      <c r="HPJ179" s="16"/>
      <c r="HPK179" s="16"/>
      <c r="HPL179" s="16"/>
      <c r="HPM179" s="16"/>
      <c r="HPN179" s="16"/>
      <c r="HPO179" s="16"/>
      <c r="HPP179" s="16"/>
      <c r="HPQ179" s="16"/>
      <c r="HPR179" s="16"/>
      <c r="HPS179" s="16"/>
      <c r="HPT179" s="16"/>
      <c r="HPU179" s="16"/>
      <c r="HPV179" s="16"/>
      <c r="HPW179" s="16"/>
      <c r="HPX179" s="16"/>
      <c r="HPY179" s="16"/>
      <c r="HPZ179" s="16"/>
      <c r="HQA179" s="16"/>
      <c r="HQB179" s="16"/>
      <c r="HQC179" s="16"/>
      <c r="HQD179" s="16"/>
      <c r="HQE179" s="16"/>
      <c r="HQF179" s="16"/>
      <c r="HQG179" s="16"/>
      <c r="HQH179" s="16"/>
      <c r="HQI179" s="16"/>
      <c r="HQJ179" s="16"/>
      <c r="HQK179" s="16"/>
      <c r="HQL179" s="16"/>
      <c r="HQM179" s="16"/>
      <c r="HQN179" s="16"/>
      <c r="HQO179" s="16"/>
      <c r="HQP179" s="16"/>
      <c r="HQQ179" s="16"/>
      <c r="HQR179" s="16"/>
      <c r="HQS179" s="16"/>
      <c r="HQT179" s="16"/>
      <c r="HQU179" s="16"/>
      <c r="HQV179" s="16"/>
      <c r="HQW179" s="16"/>
      <c r="HQX179" s="16"/>
      <c r="HQY179" s="16"/>
      <c r="HQZ179" s="16"/>
      <c r="HRA179" s="16"/>
      <c r="HRB179" s="16"/>
      <c r="HRC179" s="16"/>
      <c r="HRD179" s="16"/>
      <c r="HRE179" s="16"/>
      <c r="HRF179" s="16"/>
      <c r="HRG179" s="16"/>
      <c r="HRH179" s="16"/>
      <c r="HRI179" s="16"/>
      <c r="HRJ179" s="16"/>
      <c r="HRK179" s="16"/>
      <c r="HRL179" s="16"/>
      <c r="HRM179" s="16"/>
      <c r="HRN179" s="16"/>
      <c r="HRO179" s="16"/>
      <c r="HRP179" s="16"/>
      <c r="HRQ179" s="16"/>
      <c r="HRR179" s="16"/>
      <c r="HRS179" s="16"/>
      <c r="HRT179" s="16"/>
      <c r="HRU179" s="16"/>
      <c r="HRV179" s="16"/>
      <c r="HRW179" s="16"/>
      <c r="HRX179" s="16"/>
      <c r="HRY179" s="16"/>
      <c r="HRZ179" s="16"/>
      <c r="HSA179" s="16"/>
      <c r="HSB179" s="16"/>
      <c r="HSC179" s="16"/>
      <c r="HSD179" s="16"/>
      <c r="HSE179" s="16"/>
      <c r="HSF179" s="16"/>
      <c r="HSG179" s="16"/>
      <c r="HSH179" s="16"/>
      <c r="HSI179" s="16"/>
      <c r="HSJ179" s="16"/>
      <c r="HSK179" s="16"/>
      <c r="HSL179" s="16"/>
      <c r="HSM179" s="16"/>
      <c r="HSN179" s="16"/>
      <c r="HSO179" s="16"/>
      <c r="HSP179" s="16"/>
      <c r="HSQ179" s="16"/>
      <c r="HSR179" s="16"/>
      <c r="HSS179" s="16"/>
      <c r="HST179" s="16"/>
      <c r="HSU179" s="16"/>
      <c r="HSV179" s="16"/>
      <c r="HSW179" s="16"/>
      <c r="HSX179" s="16"/>
      <c r="HSY179" s="16"/>
      <c r="HSZ179" s="16"/>
      <c r="HTA179" s="16"/>
      <c r="HTB179" s="16"/>
      <c r="HTC179" s="16"/>
      <c r="HTD179" s="16"/>
      <c r="HTE179" s="16"/>
      <c r="HTF179" s="16"/>
      <c r="HTG179" s="16"/>
      <c r="HTH179" s="16"/>
      <c r="HTI179" s="16"/>
      <c r="HTJ179" s="16"/>
      <c r="HTK179" s="16"/>
      <c r="HTL179" s="16"/>
      <c r="HTM179" s="16"/>
      <c r="HTN179" s="16"/>
      <c r="HTO179" s="16"/>
      <c r="HTP179" s="16"/>
      <c r="HTQ179" s="16"/>
      <c r="HTR179" s="16"/>
      <c r="HTS179" s="16"/>
      <c r="HTT179" s="16"/>
      <c r="HTU179" s="16"/>
      <c r="HTV179" s="16"/>
      <c r="HTW179" s="16"/>
      <c r="HTX179" s="16"/>
      <c r="HTY179" s="16"/>
      <c r="HTZ179" s="16"/>
      <c r="HUA179" s="16"/>
      <c r="HUB179" s="16"/>
      <c r="HUC179" s="16"/>
      <c r="HUD179" s="16"/>
      <c r="HUE179" s="16"/>
      <c r="HUF179" s="16"/>
      <c r="HUG179" s="16"/>
      <c r="HUH179" s="16"/>
      <c r="HUI179" s="16"/>
      <c r="HUJ179" s="16"/>
      <c r="HUK179" s="16"/>
      <c r="HUL179" s="16"/>
      <c r="HUM179" s="16"/>
      <c r="HUN179" s="16"/>
      <c r="HUO179" s="16"/>
      <c r="HUP179" s="16"/>
      <c r="HUQ179" s="16"/>
      <c r="HUR179" s="16"/>
      <c r="HUS179" s="16"/>
      <c r="HUT179" s="16"/>
      <c r="HUU179" s="16"/>
      <c r="HUV179" s="16"/>
      <c r="HUW179" s="16"/>
      <c r="HUX179" s="16"/>
      <c r="HUY179" s="16"/>
      <c r="HUZ179" s="16"/>
      <c r="HVA179" s="16"/>
      <c r="HVB179" s="16"/>
      <c r="HVC179" s="16"/>
      <c r="HVD179" s="16"/>
      <c r="HVE179" s="16"/>
      <c r="HVF179" s="16"/>
      <c r="HVG179" s="16"/>
      <c r="HVH179" s="16"/>
      <c r="HVI179" s="16"/>
      <c r="HVJ179" s="16"/>
      <c r="HVK179" s="16"/>
      <c r="HVL179" s="16"/>
      <c r="HVM179" s="16"/>
      <c r="HVN179" s="16"/>
      <c r="HVO179" s="16"/>
      <c r="HVP179" s="16"/>
      <c r="HVQ179" s="16"/>
      <c r="HVR179" s="16"/>
      <c r="HVS179" s="16"/>
      <c r="HVT179" s="16"/>
      <c r="HVU179" s="16"/>
      <c r="HVV179" s="16"/>
      <c r="HVW179" s="16"/>
      <c r="HVX179" s="16"/>
      <c r="HVY179" s="16"/>
      <c r="HVZ179" s="16"/>
      <c r="HWA179" s="16"/>
      <c r="HWB179" s="16"/>
      <c r="HWC179" s="16"/>
      <c r="HWD179" s="16"/>
      <c r="HWE179" s="16"/>
      <c r="HWF179" s="16"/>
      <c r="HWG179" s="16"/>
      <c r="HWH179" s="16"/>
      <c r="HWI179" s="16"/>
      <c r="HWJ179" s="16"/>
      <c r="HWK179" s="16"/>
      <c r="HWL179" s="16"/>
      <c r="HWM179" s="16"/>
      <c r="HWN179" s="16"/>
      <c r="HWO179" s="16"/>
      <c r="HWP179" s="16"/>
      <c r="HWQ179" s="16"/>
      <c r="HWR179" s="16"/>
      <c r="HWS179" s="16"/>
      <c r="HWT179" s="16"/>
      <c r="HWU179" s="16"/>
      <c r="HWV179" s="16"/>
      <c r="HWW179" s="16"/>
      <c r="HWX179" s="16"/>
      <c r="HWY179" s="16"/>
      <c r="HWZ179" s="16"/>
      <c r="HXA179" s="16"/>
      <c r="HXB179" s="16"/>
      <c r="HXC179" s="16"/>
      <c r="HXD179" s="16"/>
      <c r="HXE179" s="16"/>
      <c r="HXF179" s="16"/>
      <c r="HXG179" s="16"/>
      <c r="HXH179" s="16"/>
      <c r="HXI179" s="16"/>
      <c r="HXJ179" s="16"/>
      <c r="HXK179" s="16"/>
      <c r="HXL179" s="16"/>
      <c r="HXM179" s="16"/>
      <c r="HXN179" s="16"/>
      <c r="HXO179" s="16"/>
      <c r="HXP179" s="16"/>
      <c r="HXQ179" s="16"/>
      <c r="HXR179" s="16"/>
      <c r="HXS179" s="16"/>
      <c r="HXT179" s="16"/>
      <c r="HXU179" s="16"/>
      <c r="HXV179" s="16"/>
      <c r="HXW179" s="16"/>
      <c r="HXX179" s="16"/>
      <c r="HXY179" s="16"/>
      <c r="HXZ179" s="16"/>
      <c r="HYA179" s="16"/>
      <c r="HYB179" s="16"/>
      <c r="HYC179" s="16"/>
      <c r="HYD179" s="16"/>
      <c r="HYE179" s="16"/>
      <c r="HYF179" s="16"/>
      <c r="HYG179" s="16"/>
      <c r="HYH179" s="16"/>
      <c r="HYI179" s="16"/>
      <c r="HYJ179" s="16"/>
      <c r="HYK179" s="16"/>
      <c r="HYL179" s="16"/>
      <c r="HYM179" s="16"/>
      <c r="HYN179" s="16"/>
      <c r="HYO179" s="16"/>
      <c r="HYP179" s="16"/>
      <c r="HYQ179" s="16"/>
      <c r="HYR179" s="16"/>
      <c r="HYS179" s="16"/>
      <c r="HYT179" s="16"/>
      <c r="HYU179" s="16"/>
      <c r="HYV179" s="16"/>
      <c r="HYW179" s="16"/>
      <c r="HYX179" s="16"/>
      <c r="HYY179" s="16"/>
      <c r="HYZ179" s="16"/>
      <c r="HZA179" s="16"/>
      <c r="HZB179" s="16"/>
      <c r="HZC179" s="16"/>
      <c r="HZD179" s="16"/>
      <c r="HZE179" s="16"/>
      <c r="HZF179" s="16"/>
      <c r="HZG179" s="16"/>
      <c r="HZH179" s="16"/>
      <c r="HZI179" s="16"/>
      <c r="HZJ179" s="16"/>
      <c r="HZK179" s="16"/>
      <c r="HZL179" s="16"/>
      <c r="HZM179" s="16"/>
      <c r="HZN179" s="16"/>
      <c r="HZO179" s="16"/>
      <c r="HZP179" s="16"/>
      <c r="HZQ179" s="16"/>
      <c r="HZR179" s="16"/>
      <c r="HZS179" s="16"/>
      <c r="HZT179" s="16"/>
      <c r="HZU179" s="16"/>
      <c r="HZV179" s="16"/>
      <c r="HZW179" s="16"/>
      <c r="HZX179" s="16"/>
      <c r="HZY179" s="16"/>
      <c r="HZZ179" s="16"/>
      <c r="IAA179" s="16"/>
      <c r="IAB179" s="16"/>
      <c r="IAC179" s="16"/>
      <c r="IAD179" s="16"/>
      <c r="IAE179" s="16"/>
      <c r="IAF179" s="16"/>
      <c r="IAG179" s="16"/>
      <c r="IAH179" s="16"/>
      <c r="IAI179" s="16"/>
      <c r="IAJ179" s="16"/>
      <c r="IAK179" s="16"/>
      <c r="IAL179" s="16"/>
      <c r="IAM179" s="16"/>
      <c r="IAN179" s="16"/>
      <c r="IAO179" s="16"/>
      <c r="IAP179" s="16"/>
      <c r="IAQ179" s="16"/>
      <c r="IAR179" s="16"/>
      <c r="IAS179" s="16"/>
      <c r="IAT179" s="16"/>
      <c r="IAU179" s="16"/>
      <c r="IAV179" s="16"/>
      <c r="IAW179" s="16"/>
      <c r="IAX179" s="16"/>
      <c r="IAY179" s="16"/>
      <c r="IAZ179" s="16"/>
      <c r="IBA179" s="16"/>
      <c r="IBB179" s="16"/>
      <c r="IBC179" s="16"/>
      <c r="IBD179" s="16"/>
      <c r="IBE179" s="16"/>
      <c r="IBF179" s="16"/>
      <c r="IBG179" s="16"/>
      <c r="IBH179" s="16"/>
      <c r="IBI179" s="16"/>
      <c r="IBJ179" s="16"/>
      <c r="IBK179" s="16"/>
      <c r="IBL179" s="16"/>
      <c r="IBM179" s="16"/>
      <c r="IBN179" s="16"/>
      <c r="IBO179" s="16"/>
      <c r="IBP179" s="16"/>
      <c r="IBQ179" s="16"/>
      <c r="IBR179" s="16"/>
      <c r="IBS179" s="16"/>
      <c r="IBT179" s="16"/>
      <c r="IBU179" s="16"/>
      <c r="IBV179" s="16"/>
      <c r="IBW179" s="16"/>
      <c r="IBX179" s="16"/>
      <c r="IBY179" s="16"/>
      <c r="IBZ179" s="16"/>
      <c r="ICA179" s="16"/>
      <c r="ICB179" s="16"/>
      <c r="ICC179" s="16"/>
      <c r="ICD179" s="16"/>
      <c r="ICE179" s="16"/>
      <c r="ICF179" s="16"/>
      <c r="ICG179" s="16"/>
      <c r="ICH179" s="16"/>
      <c r="ICI179" s="16"/>
      <c r="ICJ179" s="16"/>
      <c r="ICK179" s="16"/>
      <c r="ICL179" s="16"/>
      <c r="ICM179" s="16"/>
      <c r="ICN179" s="16"/>
      <c r="ICO179" s="16"/>
      <c r="ICP179" s="16"/>
      <c r="ICQ179" s="16"/>
      <c r="ICR179" s="16"/>
      <c r="ICS179" s="16"/>
      <c r="ICT179" s="16"/>
      <c r="ICU179" s="16"/>
      <c r="ICV179" s="16"/>
      <c r="ICW179" s="16"/>
      <c r="ICX179" s="16"/>
      <c r="ICY179" s="16"/>
      <c r="ICZ179" s="16"/>
      <c r="IDA179" s="16"/>
      <c r="IDB179" s="16"/>
      <c r="IDC179" s="16"/>
      <c r="IDD179" s="16"/>
      <c r="IDE179" s="16"/>
      <c r="IDF179" s="16"/>
      <c r="IDG179" s="16"/>
      <c r="IDH179" s="16"/>
      <c r="IDI179" s="16"/>
      <c r="IDJ179" s="16"/>
      <c r="IDK179" s="16"/>
      <c r="IDL179" s="16"/>
      <c r="IDM179" s="16"/>
      <c r="IDN179" s="16"/>
      <c r="IDO179" s="16"/>
      <c r="IDP179" s="16"/>
      <c r="IDQ179" s="16"/>
      <c r="IDR179" s="16"/>
      <c r="IDS179" s="16"/>
      <c r="IDT179" s="16"/>
      <c r="IDU179" s="16"/>
      <c r="IDV179" s="16"/>
      <c r="IDW179" s="16"/>
      <c r="IDX179" s="16"/>
      <c r="IDY179" s="16"/>
      <c r="IDZ179" s="16"/>
      <c r="IEA179" s="16"/>
      <c r="IEB179" s="16"/>
      <c r="IEC179" s="16"/>
      <c r="IED179" s="16"/>
      <c r="IEE179" s="16"/>
      <c r="IEF179" s="16"/>
      <c r="IEG179" s="16"/>
      <c r="IEH179" s="16"/>
      <c r="IEI179" s="16"/>
      <c r="IEJ179" s="16"/>
      <c r="IEK179" s="16"/>
      <c r="IEL179" s="16"/>
      <c r="IEM179" s="16"/>
      <c r="IEN179" s="16"/>
      <c r="IEO179" s="16"/>
      <c r="IEP179" s="16"/>
      <c r="IEQ179" s="16"/>
      <c r="IER179" s="16"/>
      <c r="IES179" s="16"/>
      <c r="IET179" s="16"/>
      <c r="IEU179" s="16"/>
      <c r="IEV179" s="16"/>
      <c r="IEW179" s="16"/>
      <c r="IEX179" s="16"/>
      <c r="IEY179" s="16"/>
      <c r="IEZ179" s="16"/>
      <c r="IFA179" s="16"/>
      <c r="IFB179" s="16"/>
      <c r="IFC179" s="16"/>
      <c r="IFD179" s="16"/>
      <c r="IFE179" s="16"/>
      <c r="IFF179" s="16"/>
      <c r="IFG179" s="16"/>
      <c r="IFH179" s="16"/>
      <c r="IFI179" s="16"/>
      <c r="IFJ179" s="16"/>
      <c r="IFK179" s="16"/>
      <c r="IFL179" s="16"/>
      <c r="IFM179" s="16"/>
      <c r="IFN179" s="16"/>
      <c r="IFO179" s="16"/>
      <c r="IFP179" s="16"/>
      <c r="IFQ179" s="16"/>
      <c r="IFR179" s="16"/>
      <c r="IFS179" s="16"/>
      <c r="IFT179" s="16"/>
      <c r="IFU179" s="16"/>
      <c r="IFV179" s="16"/>
      <c r="IFW179" s="16"/>
      <c r="IFX179" s="16"/>
      <c r="IFY179" s="16"/>
      <c r="IFZ179" s="16"/>
      <c r="IGA179" s="16"/>
      <c r="IGB179" s="16"/>
      <c r="IGC179" s="16"/>
      <c r="IGD179" s="16"/>
      <c r="IGE179" s="16"/>
      <c r="IGF179" s="16"/>
      <c r="IGG179" s="16"/>
      <c r="IGH179" s="16"/>
      <c r="IGI179" s="16"/>
      <c r="IGJ179" s="16"/>
      <c r="IGK179" s="16"/>
      <c r="IGL179" s="16"/>
      <c r="IGM179" s="16"/>
      <c r="IGN179" s="16"/>
      <c r="IGO179" s="16"/>
      <c r="IGP179" s="16"/>
      <c r="IGQ179" s="16"/>
      <c r="IGR179" s="16"/>
      <c r="IGS179" s="16"/>
      <c r="IGT179" s="16"/>
      <c r="IGU179" s="16"/>
      <c r="IGV179" s="16"/>
      <c r="IGW179" s="16"/>
      <c r="IGX179" s="16"/>
      <c r="IGY179" s="16"/>
      <c r="IGZ179" s="16"/>
      <c r="IHA179" s="16"/>
      <c r="IHB179" s="16"/>
      <c r="IHC179" s="16"/>
      <c r="IHD179" s="16"/>
      <c r="IHE179" s="16"/>
      <c r="IHF179" s="16"/>
      <c r="IHG179" s="16"/>
      <c r="IHH179" s="16"/>
      <c r="IHI179" s="16"/>
      <c r="IHJ179" s="16"/>
      <c r="IHK179" s="16"/>
      <c r="IHL179" s="16"/>
      <c r="IHM179" s="16"/>
      <c r="IHN179" s="16"/>
      <c r="IHO179" s="16"/>
      <c r="IHP179" s="16"/>
      <c r="IHQ179" s="16"/>
      <c r="IHR179" s="16"/>
      <c r="IHS179" s="16"/>
      <c r="IHT179" s="16"/>
      <c r="IHU179" s="16"/>
      <c r="IHV179" s="16"/>
      <c r="IHW179" s="16"/>
      <c r="IHX179" s="16"/>
      <c r="IHY179" s="16"/>
      <c r="IHZ179" s="16"/>
      <c r="IIA179" s="16"/>
      <c r="IIB179" s="16"/>
      <c r="IIC179" s="16"/>
      <c r="IID179" s="16"/>
      <c r="IIE179" s="16"/>
      <c r="IIF179" s="16"/>
      <c r="IIG179" s="16"/>
      <c r="IIH179" s="16"/>
      <c r="III179" s="16"/>
      <c r="IIJ179" s="16"/>
      <c r="IIK179" s="16"/>
      <c r="IIL179" s="16"/>
      <c r="IIM179" s="16"/>
      <c r="IIN179" s="16"/>
      <c r="IIO179" s="16"/>
      <c r="IIP179" s="16"/>
      <c r="IIQ179" s="16"/>
      <c r="IIR179" s="16"/>
      <c r="IIS179" s="16"/>
      <c r="IIT179" s="16"/>
      <c r="IIU179" s="16"/>
      <c r="IIV179" s="16"/>
      <c r="IIW179" s="16"/>
      <c r="IIX179" s="16"/>
      <c r="IIY179" s="16"/>
      <c r="IIZ179" s="16"/>
      <c r="IJA179" s="16"/>
      <c r="IJB179" s="16"/>
      <c r="IJC179" s="16"/>
      <c r="IJD179" s="16"/>
      <c r="IJE179" s="16"/>
      <c r="IJF179" s="16"/>
      <c r="IJG179" s="16"/>
      <c r="IJH179" s="16"/>
      <c r="IJI179" s="16"/>
      <c r="IJJ179" s="16"/>
      <c r="IJK179" s="16"/>
      <c r="IJL179" s="16"/>
      <c r="IJM179" s="16"/>
      <c r="IJN179" s="16"/>
      <c r="IJO179" s="16"/>
      <c r="IJP179" s="16"/>
      <c r="IJQ179" s="16"/>
      <c r="IJR179" s="16"/>
      <c r="IJS179" s="16"/>
      <c r="IJT179" s="16"/>
      <c r="IJU179" s="16"/>
      <c r="IJV179" s="16"/>
      <c r="IJW179" s="16"/>
      <c r="IJX179" s="16"/>
      <c r="IJY179" s="16"/>
      <c r="IJZ179" s="16"/>
      <c r="IKA179" s="16"/>
      <c r="IKB179" s="16"/>
      <c r="IKC179" s="16"/>
      <c r="IKD179" s="16"/>
      <c r="IKE179" s="16"/>
      <c r="IKF179" s="16"/>
      <c r="IKG179" s="16"/>
      <c r="IKH179" s="16"/>
      <c r="IKI179" s="16"/>
      <c r="IKJ179" s="16"/>
      <c r="IKK179" s="16"/>
      <c r="IKL179" s="16"/>
      <c r="IKM179" s="16"/>
      <c r="IKN179" s="16"/>
      <c r="IKO179" s="16"/>
      <c r="IKP179" s="16"/>
      <c r="IKQ179" s="16"/>
      <c r="IKR179" s="16"/>
      <c r="IKS179" s="16"/>
      <c r="IKT179" s="16"/>
      <c r="IKU179" s="16"/>
      <c r="IKV179" s="16"/>
      <c r="IKW179" s="16"/>
      <c r="IKX179" s="16"/>
      <c r="IKY179" s="16"/>
      <c r="IKZ179" s="16"/>
      <c r="ILA179" s="16"/>
      <c r="ILB179" s="16"/>
      <c r="ILC179" s="16"/>
      <c r="ILD179" s="16"/>
      <c r="ILE179" s="16"/>
      <c r="ILF179" s="16"/>
      <c r="ILG179" s="16"/>
      <c r="ILH179" s="16"/>
      <c r="ILI179" s="16"/>
      <c r="ILJ179" s="16"/>
      <c r="ILK179" s="16"/>
      <c r="ILL179" s="16"/>
      <c r="ILM179" s="16"/>
      <c r="ILN179" s="16"/>
      <c r="ILO179" s="16"/>
      <c r="ILP179" s="16"/>
      <c r="ILQ179" s="16"/>
      <c r="ILR179" s="16"/>
      <c r="ILS179" s="16"/>
      <c r="ILT179" s="16"/>
      <c r="ILU179" s="16"/>
      <c r="ILV179" s="16"/>
      <c r="ILW179" s="16"/>
      <c r="ILX179" s="16"/>
      <c r="ILY179" s="16"/>
      <c r="ILZ179" s="16"/>
      <c r="IMA179" s="16"/>
      <c r="IMB179" s="16"/>
      <c r="IMC179" s="16"/>
      <c r="IMD179" s="16"/>
      <c r="IME179" s="16"/>
      <c r="IMF179" s="16"/>
      <c r="IMG179" s="16"/>
      <c r="IMH179" s="16"/>
      <c r="IMI179" s="16"/>
      <c r="IMJ179" s="16"/>
      <c r="IMK179" s="16"/>
      <c r="IML179" s="16"/>
      <c r="IMM179" s="16"/>
      <c r="IMN179" s="16"/>
      <c r="IMO179" s="16"/>
      <c r="IMP179" s="16"/>
      <c r="IMQ179" s="16"/>
      <c r="IMR179" s="16"/>
      <c r="IMS179" s="16"/>
      <c r="IMT179" s="16"/>
      <c r="IMU179" s="16"/>
      <c r="IMV179" s="16"/>
      <c r="IMW179" s="16"/>
      <c r="IMX179" s="16"/>
      <c r="IMY179" s="16"/>
      <c r="IMZ179" s="16"/>
      <c r="INA179" s="16"/>
      <c r="INB179" s="16"/>
      <c r="INC179" s="16"/>
      <c r="IND179" s="16"/>
      <c r="INE179" s="16"/>
      <c r="INF179" s="16"/>
      <c r="ING179" s="16"/>
      <c r="INH179" s="16"/>
      <c r="INI179" s="16"/>
      <c r="INJ179" s="16"/>
      <c r="INK179" s="16"/>
      <c r="INL179" s="16"/>
      <c r="INM179" s="16"/>
      <c r="INN179" s="16"/>
      <c r="INO179" s="16"/>
      <c r="INP179" s="16"/>
      <c r="INQ179" s="16"/>
      <c r="INR179" s="16"/>
      <c r="INS179" s="16"/>
      <c r="INT179" s="16"/>
      <c r="INU179" s="16"/>
      <c r="INV179" s="16"/>
      <c r="INW179" s="16"/>
      <c r="INX179" s="16"/>
      <c r="INY179" s="16"/>
      <c r="INZ179" s="16"/>
      <c r="IOA179" s="16"/>
      <c r="IOB179" s="16"/>
      <c r="IOC179" s="16"/>
      <c r="IOD179" s="16"/>
      <c r="IOE179" s="16"/>
      <c r="IOF179" s="16"/>
      <c r="IOG179" s="16"/>
      <c r="IOH179" s="16"/>
      <c r="IOI179" s="16"/>
      <c r="IOJ179" s="16"/>
      <c r="IOK179" s="16"/>
      <c r="IOL179" s="16"/>
      <c r="IOM179" s="16"/>
      <c r="ION179" s="16"/>
      <c r="IOO179" s="16"/>
      <c r="IOP179" s="16"/>
      <c r="IOQ179" s="16"/>
      <c r="IOR179" s="16"/>
      <c r="IOS179" s="16"/>
      <c r="IOT179" s="16"/>
      <c r="IOU179" s="16"/>
      <c r="IOV179" s="16"/>
      <c r="IOW179" s="16"/>
      <c r="IOX179" s="16"/>
      <c r="IOY179" s="16"/>
      <c r="IOZ179" s="16"/>
      <c r="IPA179" s="16"/>
      <c r="IPB179" s="16"/>
      <c r="IPC179" s="16"/>
      <c r="IPD179" s="16"/>
      <c r="IPE179" s="16"/>
      <c r="IPF179" s="16"/>
      <c r="IPG179" s="16"/>
      <c r="IPH179" s="16"/>
      <c r="IPI179" s="16"/>
      <c r="IPJ179" s="16"/>
      <c r="IPK179" s="16"/>
      <c r="IPL179" s="16"/>
      <c r="IPM179" s="16"/>
      <c r="IPN179" s="16"/>
      <c r="IPO179" s="16"/>
      <c r="IPP179" s="16"/>
      <c r="IPQ179" s="16"/>
      <c r="IPR179" s="16"/>
      <c r="IPS179" s="16"/>
      <c r="IPT179" s="16"/>
      <c r="IPU179" s="16"/>
      <c r="IPV179" s="16"/>
      <c r="IPW179" s="16"/>
      <c r="IPX179" s="16"/>
      <c r="IPY179" s="16"/>
      <c r="IPZ179" s="16"/>
      <c r="IQA179" s="16"/>
      <c r="IQB179" s="16"/>
      <c r="IQC179" s="16"/>
      <c r="IQD179" s="16"/>
      <c r="IQE179" s="16"/>
      <c r="IQF179" s="16"/>
      <c r="IQG179" s="16"/>
      <c r="IQH179" s="16"/>
      <c r="IQI179" s="16"/>
      <c r="IQJ179" s="16"/>
      <c r="IQK179" s="16"/>
      <c r="IQL179" s="16"/>
      <c r="IQM179" s="16"/>
      <c r="IQN179" s="16"/>
      <c r="IQO179" s="16"/>
      <c r="IQP179" s="16"/>
      <c r="IQQ179" s="16"/>
      <c r="IQR179" s="16"/>
      <c r="IQS179" s="16"/>
      <c r="IQT179" s="16"/>
      <c r="IQU179" s="16"/>
      <c r="IQV179" s="16"/>
      <c r="IQW179" s="16"/>
      <c r="IQX179" s="16"/>
      <c r="IQY179" s="16"/>
      <c r="IQZ179" s="16"/>
      <c r="IRA179" s="16"/>
      <c r="IRB179" s="16"/>
      <c r="IRC179" s="16"/>
      <c r="IRD179" s="16"/>
      <c r="IRE179" s="16"/>
      <c r="IRF179" s="16"/>
      <c r="IRG179" s="16"/>
      <c r="IRH179" s="16"/>
      <c r="IRI179" s="16"/>
      <c r="IRJ179" s="16"/>
      <c r="IRK179" s="16"/>
      <c r="IRL179" s="16"/>
      <c r="IRM179" s="16"/>
      <c r="IRN179" s="16"/>
      <c r="IRO179" s="16"/>
      <c r="IRP179" s="16"/>
      <c r="IRQ179" s="16"/>
      <c r="IRR179" s="16"/>
      <c r="IRS179" s="16"/>
      <c r="IRT179" s="16"/>
      <c r="IRU179" s="16"/>
      <c r="IRV179" s="16"/>
      <c r="IRW179" s="16"/>
      <c r="IRX179" s="16"/>
      <c r="IRY179" s="16"/>
      <c r="IRZ179" s="16"/>
      <c r="ISA179" s="16"/>
      <c r="ISB179" s="16"/>
      <c r="ISC179" s="16"/>
      <c r="ISD179" s="16"/>
      <c r="ISE179" s="16"/>
      <c r="ISF179" s="16"/>
      <c r="ISG179" s="16"/>
      <c r="ISH179" s="16"/>
      <c r="ISI179" s="16"/>
      <c r="ISJ179" s="16"/>
      <c r="ISK179" s="16"/>
      <c r="ISL179" s="16"/>
      <c r="ISM179" s="16"/>
      <c r="ISN179" s="16"/>
      <c r="ISO179" s="16"/>
      <c r="ISP179" s="16"/>
      <c r="ISQ179" s="16"/>
      <c r="ISR179" s="16"/>
      <c r="ISS179" s="16"/>
      <c r="IST179" s="16"/>
      <c r="ISU179" s="16"/>
      <c r="ISV179" s="16"/>
      <c r="ISW179" s="16"/>
      <c r="ISX179" s="16"/>
      <c r="ISY179" s="16"/>
      <c r="ISZ179" s="16"/>
      <c r="ITA179" s="16"/>
      <c r="ITB179" s="16"/>
      <c r="ITC179" s="16"/>
      <c r="ITD179" s="16"/>
      <c r="ITE179" s="16"/>
      <c r="ITF179" s="16"/>
      <c r="ITG179" s="16"/>
      <c r="ITH179" s="16"/>
      <c r="ITI179" s="16"/>
      <c r="ITJ179" s="16"/>
      <c r="ITK179" s="16"/>
      <c r="ITL179" s="16"/>
      <c r="ITM179" s="16"/>
      <c r="ITN179" s="16"/>
      <c r="ITO179" s="16"/>
      <c r="ITP179" s="16"/>
      <c r="ITQ179" s="16"/>
      <c r="ITR179" s="16"/>
      <c r="ITS179" s="16"/>
      <c r="ITT179" s="16"/>
      <c r="ITU179" s="16"/>
      <c r="ITV179" s="16"/>
      <c r="ITW179" s="16"/>
      <c r="ITX179" s="16"/>
      <c r="ITY179" s="16"/>
      <c r="ITZ179" s="16"/>
      <c r="IUA179" s="16"/>
      <c r="IUB179" s="16"/>
      <c r="IUC179" s="16"/>
      <c r="IUD179" s="16"/>
      <c r="IUE179" s="16"/>
      <c r="IUF179" s="16"/>
      <c r="IUG179" s="16"/>
      <c r="IUH179" s="16"/>
      <c r="IUI179" s="16"/>
      <c r="IUJ179" s="16"/>
      <c r="IUK179" s="16"/>
      <c r="IUL179" s="16"/>
      <c r="IUM179" s="16"/>
      <c r="IUN179" s="16"/>
      <c r="IUO179" s="16"/>
      <c r="IUP179" s="16"/>
      <c r="IUQ179" s="16"/>
      <c r="IUR179" s="16"/>
      <c r="IUS179" s="16"/>
      <c r="IUT179" s="16"/>
      <c r="IUU179" s="16"/>
      <c r="IUV179" s="16"/>
      <c r="IUW179" s="16"/>
      <c r="IUX179" s="16"/>
      <c r="IUY179" s="16"/>
      <c r="IUZ179" s="16"/>
      <c r="IVA179" s="16"/>
      <c r="IVB179" s="16"/>
      <c r="IVC179" s="16"/>
      <c r="IVD179" s="16"/>
      <c r="IVE179" s="16"/>
      <c r="IVF179" s="16"/>
      <c r="IVG179" s="16"/>
      <c r="IVH179" s="16"/>
      <c r="IVI179" s="16"/>
      <c r="IVJ179" s="16"/>
      <c r="IVK179" s="16"/>
      <c r="IVL179" s="16"/>
      <c r="IVM179" s="16"/>
      <c r="IVN179" s="16"/>
      <c r="IVO179" s="16"/>
      <c r="IVP179" s="16"/>
      <c r="IVQ179" s="16"/>
      <c r="IVR179" s="16"/>
      <c r="IVS179" s="16"/>
      <c r="IVT179" s="16"/>
      <c r="IVU179" s="16"/>
      <c r="IVV179" s="16"/>
      <c r="IVW179" s="16"/>
      <c r="IVX179" s="16"/>
      <c r="IVY179" s="16"/>
      <c r="IVZ179" s="16"/>
      <c r="IWA179" s="16"/>
      <c r="IWB179" s="16"/>
      <c r="IWC179" s="16"/>
      <c r="IWD179" s="16"/>
      <c r="IWE179" s="16"/>
      <c r="IWF179" s="16"/>
      <c r="IWG179" s="16"/>
      <c r="IWH179" s="16"/>
      <c r="IWI179" s="16"/>
      <c r="IWJ179" s="16"/>
      <c r="IWK179" s="16"/>
      <c r="IWL179" s="16"/>
      <c r="IWM179" s="16"/>
      <c r="IWN179" s="16"/>
      <c r="IWO179" s="16"/>
      <c r="IWP179" s="16"/>
      <c r="IWQ179" s="16"/>
      <c r="IWR179" s="16"/>
      <c r="IWS179" s="16"/>
      <c r="IWT179" s="16"/>
      <c r="IWU179" s="16"/>
      <c r="IWV179" s="16"/>
      <c r="IWW179" s="16"/>
      <c r="IWX179" s="16"/>
      <c r="IWY179" s="16"/>
      <c r="IWZ179" s="16"/>
      <c r="IXA179" s="16"/>
      <c r="IXB179" s="16"/>
      <c r="IXC179" s="16"/>
      <c r="IXD179" s="16"/>
      <c r="IXE179" s="16"/>
      <c r="IXF179" s="16"/>
      <c r="IXG179" s="16"/>
      <c r="IXH179" s="16"/>
      <c r="IXI179" s="16"/>
      <c r="IXJ179" s="16"/>
      <c r="IXK179" s="16"/>
      <c r="IXL179" s="16"/>
      <c r="IXM179" s="16"/>
      <c r="IXN179" s="16"/>
      <c r="IXO179" s="16"/>
      <c r="IXP179" s="16"/>
      <c r="IXQ179" s="16"/>
      <c r="IXR179" s="16"/>
      <c r="IXS179" s="16"/>
      <c r="IXT179" s="16"/>
      <c r="IXU179" s="16"/>
      <c r="IXV179" s="16"/>
      <c r="IXW179" s="16"/>
      <c r="IXX179" s="16"/>
      <c r="IXY179" s="16"/>
      <c r="IXZ179" s="16"/>
      <c r="IYA179" s="16"/>
      <c r="IYB179" s="16"/>
      <c r="IYC179" s="16"/>
      <c r="IYD179" s="16"/>
      <c r="IYE179" s="16"/>
      <c r="IYF179" s="16"/>
      <c r="IYG179" s="16"/>
      <c r="IYH179" s="16"/>
      <c r="IYI179" s="16"/>
      <c r="IYJ179" s="16"/>
      <c r="IYK179" s="16"/>
      <c r="IYL179" s="16"/>
      <c r="IYM179" s="16"/>
      <c r="IYN179" s="16"/>
      <c r="IYO179" s="16"/>
      <c r="IYP179" s="16"/>
      <c r="IYQ179" s="16"/>
      <c r="IYR179" s="16"/>
      <c r="IYS179" s="16"/>
      <c r="IYT179" s="16"/>
      <c r="IYU179" s="16"/>
      <c r="IYV179" s="16"/>
      <c r="IYW179" s="16"/>
      <c r="IYX179" s="16"/>
      <c r="IYY179" s="16"/>
      <c r="IYZ179" s="16"/>
      <c r="IZA179" s="16"/>
      <c r="IZB179" s="16"/>
      <c r="IZC179" s="16"/>
      <c r="IZD179" s="16"/>
      <c r="IZE179" s="16"/>
      <c r="IZF179" s="16"/>
      <c r="IZG179" s="16"/>
      <c r="IZH179" s="16"/>
      <c r="IZI179" s="16"/>
      <c r="IZJ179" s="16"/>
      <c r="IZK179" s="16"/>
      <c r="IZL179" s="16"/>
      <c r="IZM179" s="16"/>
      <c r="IZN179" s="16"/>
      <c r="IZO179" s="16"/>
      <c r="IZP179" s="16"/>
      <c r="IZQ179" s="16"/>
      <c r="IZR179" s="16"/>
      <c r="IZS179" s="16"/>
      <c r="IZT179" s="16"/>
      <c r="IZU179" s="16"/>
      <c r="IZV179" s="16"/>
      <c r="IZW179" s="16"/>
      <c r="IZX179" s="16"/>
      <c r="IZY179" s="16"/>
      <c r="IZZ179" s="16"/>
      <c r="JAA179" s="16"/>
      <c r="JAB179" s="16"/>
      <c r="JAC179" s="16"/>
      <c r="JAD179" s="16"/>
      <c r="JAE179" s="16"/>
      <c r="JAF179" s="16"/>
      <c r="JAG179" s="16"/>
      <c r="JAH179" s="16"/>
      <c r="JAI179" s="16"/>
      <c r="JAJ179" s="16"/>
      <c r="JAK179" s="16"/>
      <c r="JAL179" s="16"/>
      <c r="JAM179" s="16"/>
      <c r="JAN179" s="16"/>
      <c r="JAO179" s="16"/>
      <c r="JAP179" s="16"/>
      <c r="JAQ179" s="16"/>
      <c r="JAR179" s="16"/>
      <c r="JAS179" s="16"/>
      <c r="JAT179" s="16"/>
      <c r="JAU179" s="16"/>
      <c r="JAV179" s="16"/>
      <c r="JAW179" s="16"/>
      <c r="JAX179" s="16"/>
      <c r="JAY179" s="16"/>
      <c r="JAZ179" s="16"/>
      <c r="JBA179" s="16"/>
      <c r="JBB179" s="16"/>
      <c r="JBC179" s="16"/>
      <c r="JBD179" s="16"/>
      <c r="JBE179" s="16"/>
      <c r="JBF179" s="16"/>
      <c r="JBG179" s="16"/>
      <c r="JBH179" s="16"/>
      <c r="JBI179" s="16"/>
      <c r="JBJ179" s="16"/>
      <c r="JBK179" s="16"/>
      <c r="JBL179" s="16"/>
      <c r="JBM179" s="16"/>
      <c r="JBN179" s="16"/>
      <c r="JBO179" s="16"/>
      <c r="JBP179" s="16"/>
      <c r="JBQ179" s="16"/>
      <c r="JBR179" s="16"/>
      <c r="JBS179" s="16"/>
      <c r="JBT179" s="16"/>
      <c r="JBU179" s="16"/>
      <c r="JBV179" s="16"/>
      <c r="JBW179" s="16"/>
      <c r="JBX179" s="16"/>
      <c r="JBY179" s="16"/>
      <c r="JBZ179" s="16"/>
      <c r="JCA179" s="16"/>
      <c r="JCB179" s="16"/>
      <c r="JCC179" s="16"/>
      <c r="JCD179" s="16"/>
      <c r="JCE179" s="16"/>
      <c r="JCF179" s="16"/>
      <c r="JCG179" s="16"/>
      <c r="JCH179" s="16"/>
      <c r="JCI179" s="16"/>
      <c r="JCJ179" s="16"/>
      <c r="JCK179" s="16"/>
      <c r="JCL179" s="16"/>
      <c r="JCM179" s="16"/>
      <c r="JCN179" s="16"/>
      <c r="JCO179" s="16"/>
      <c r="JCP179" s="16"/>
      <c r="JCQ179" s="16"/>
      <c r="JCR179" s="16"/>
      <c r="JCS179" s="16"/>
      <c r="JCT179" s="16"/>
      <c r="JCU179" s="16"/>
      <c r="JCV179" s="16"/>
      <c r="JCW179" s="16"/>
      <c r="JCX179" s="16"/>
      <c r="JCY179" s="16"/>
      <c r="JCZ179" s="16"/>
      <c r="JDA179" s="16"/>
      <c r="JDB179" s="16"/>
      <c r="JDC179" s="16"/>
      <c r="JDD179" s="16"/>
      <c r="JDE179" s="16"/>
      <c r="JDF179" s="16"/>
      <c r="JDG179" s="16"/>
      <c r="JDH179" s="16"/>
      <c r="JDI179" s="16"/>
      <c r="JDJ179" s="16"/>
      <c r="JDK179" s="16"/>
      <c r="JDL179" s="16"/>
      <c r="JDM179" s="16"/>
      <c r="JDN179" s="16"/>
      <c r="JDO179" s="16"/>
      <c r="JDP179" s="16"/>
      <c r="JDQ179" s="16"/>
      <c r="JDR179" s="16"/>
      <c r="JDS179" s="16"/>
      <c r="JDT179" s="16"/>
      <c r="JDU179" s="16"/>
      <c r="JDV179" s="16"/>
      <c r="JDW179" s="16"/>
      <c r="JDX179" s="16"/>
      <c r="JDY179" s="16"/>
      <c r="JDZ179" s="16"/>
      <c r="JEA179" s="16"/>
      <c r="JEB179" s="16"/>
      <c r="JEC179" s="16"/>
      <c r="JED179" s="16"/>
      <c r="JEE179" s="16"/>
      <c r="JEF179" s="16"/>
      <c r="JEG179" s="16"/>
      <c r="JEH179" s="16"/>
      <c r="JEI179" s="16"/>
      <c r="JEJ179" s="16"/>
      <c r="JEK179" s="16"/>
      <c r="JEL179" s="16"/>
      <c r="JEM179" s="16"/>
      <c r="JEN179" s="16"/>
      <c r="JEO179" s="16"/>
      <c r="JEP179" s="16"/>
      <c r="JEQ179" s="16"/>
      <c r="JER179" s="16"/>
      <c r="JES179" s="16"/>
      <c r="JET179" s="16"/>
      <c r="JEU179" s="16"/>
      <c r="JEV179" s="16"/>
      <c r="JEW179" s="16"/>
      <c r="JEX179" s="16"/>
      <c r="JEY179" s="16"/>
      <c r="JEZ179" s="16"/>
      <c r="JFA179" s="16"/>
      <c r="JFB179" s="16"/>
      <c r="JFC179" s="16"/>
      <c r="JFD179" s="16"/>
      <c r="JFE179" s="16"/>
      <c r="JFF179" s="16"/>
      <c r="JFG179" s="16"/>
      <c r="JFH179" s="16"/>
      <c r="JFI179" s="16"/>
      <c r="JFJ179" s="16"/>
      <c r="JFK179" s="16"/>
      <c r="JFL179" s="16"/>
      <c r="JFM179" s="16"/>
      <c r="JFN179" s="16"/>
      <c r="JFO179" s="16"/>
      <c r="JFP179" s="16"/>
      <c r="JFQ179" s="16"/>
      <c r="JFR179" s="16"/>
      <c r="JFS179" s="16"/>
      <c r="JFT179" s="16"/>
      <c r="JFU179" s="16"/>
      <c r="JFV179" s="16"/>
      <c r="JFW179" s="16"/>
      <c r="JFX179" s="16"/>
      <c r="JFY179" s="16"/>
      <c r="JFZ179" s="16"/>
      <c r="JGA179" s="16"/>
      <c r="JGB179" s="16"/>
      <c r="JGC179" s="16"/>
      <c r="JGD179" s="16"/>
      <c r="JGE179" s="16"/>
      <c r="JGF179" s="16"/>
      <c r="JGG179" s="16"/>
      <c r="JGH179" s="16"/>
      <c r="JGI179" s="16"/>
      <c r="JGJ179" s="16"/>
      <c r="JGK179" s="16"/>
      <c r="JGL179" s="16"/>
      <c r="JGM179" s="16"/>
      <c r="JGN179" s="16"/>
      <c r="JGO179" s="16"/>
      <c r="JGP179" s="16"/>
      <c r="JGQ179" s="16"/>
      <c r="JGR179" s="16"/>
      <c r="JGS179" s="16"/>
      <c r="JGT179" s="16"/>
      <c r="JGU179" s="16"/>
      <c r="JGV179" s="16"/>
      <c r="JGW179" s="16"/>
      <c r="JGX179" s="16"/>
      <c r="JGY179" s="16"/>
      <c r="JGZ179" s="16"/>
      <c r="JHA179" s="16"/>
      <c r="JHB179" s="16"/>
      <c r="JHC179" s="16"/>
      <c r="JHD179" s="16"/>
      <c r="JHE179" s="16"/>
      <c r="JHF179" s="16"/>
      <c r="JHG179" s="16"/>
      <c r="JHH179" s="16"/>
      <c r="JHI179" s="16"/>
      <c r="JHJ179" s="16"/>
      <c r="JHK179" s="16"/>
      <c r="JHL179" s="16"/>
      <c r="JHM179" s="16"/>
      <c r="JHN179" s="16"/>
      <c r="JHO179" s="16"/>
      <c r="JHP179" s="16"/>
      <c r="JHQ179" s="16"/>
      <c r="JHR179" s="16"/>
      <c r="JHS179" s="16"/>
      <c r="JHT179" s="16"/>
      <c r="JHU179" s="16"/>
      <c r="JHV179" s="16"/>
      <c r="JHW179" s="16"/>
      <c r="JHX179" s="16"/>
      <c r="JHY179" s="16"/>
      <c r="JHZ179" s="16"/>
      <c r="JIA179" s="16"/>
      <c r="JIB179" s="16"/>
      <c r="JIC179" s="16"/>
      <c r="JID179" s="16"/>
      <c r="JIE179" s="16"/>
      <c r="JIF179" s="16"/>
      <c r="JIG179" s="16"/>
      <c r="JIH179" s="16"/>
      <c r="JII179" s="16"/>
      <c r="JIJ179" s="16"/>
      <c r="JIK179" s="16"/>
      <c r="JIL179" s="16"/>
      <c r="JIM179" s="16"/>
      <c r="JIN179" s="16"/>
      <c r="JIO179" s="16"/>
      <c r="JIP179" s="16"/>
      <c r="JIQ179" s="16"/>
      <c r="JIR179" s="16"/>
      <c r="JIS179" s="16"/>
      <c r="JIT179" s="16"/>
      <c r="JIU179" s="16"/>
      <c r="JIV179" s="16"/>
      <c r="JIW179" s="16"/>
      <c r="JIX179" s="16"/>
      <c r="JIY179" s="16"/>
      <c r="JIZ179" s="16"/>
      <c r="JJA179" s="16"/>
      <c r="JJB179" s="16"/>
      <c r="JJC179" s="16"/>
      <c r="JJD179" s="16"/>
      <c r="JJE179" s="16"/>
      <c r="JJF179" s="16"/>
      <c r="JJG179" s="16"/>
      <c r="JJH179" s="16"/>
      <c r="JJI179" s="16"/>
      <c r="JJJ179" s="16"/>
      <c r="JJK179" s="16"/>
      <c r="JJL179" s="16"/>
      <c r="JJM179" s="16"/>
      <c r="JJN179" s="16"/>
      <c r="JJO179" s="16"/>
      <c r="JJP179" s="16"/>
      <c r="JJQ179" s="16"/>
      <c r="JJR179" s="16"/>
      <c r="JJS179" s="16"/>
      <c r="JJT179" s="16"/>
      <c r="JJU179" s="16"/>
      <c r="JJV179" s="16"/>
      <c r="JJW179" s="16"/>
      <c r="JJX179" s="16"/>
      <c r="JJY179" s="16"/>
      <c r="JJZ179" s="16"/>
      <c r="JKA179" s="16"/>
      <c r="JKB179" s="16"/>
      <c r="JKC179" s="16"/>
      <c r="JKD179" s="16"/>
      <c r="JKE179" s="16"/>
      <c r="JKF179" s="16"/>
      <c r="JKG179" s="16"/>
      <c r="JKH179" s="16"/>
      <c r="JKI179" s="16"/>
      <c r="JKJ179" s="16"/>
      <c r="JKK179" s="16"/>
      <c r="JKL179" s="16"/>
      <c r="JKM179" s="16"/>
      <c r="JKN179" s="16"/>
      <c r="JKO179" s="16"/>
      <c r="JKP179" s="16"/>
      <c r="JKQ179" s="16"/>
      <c r="JKR179" s="16"/>
      <c r="JKS179" s="16"/>
      <c r="JKT179" s="16"/>
      <c r="JKU179" s="16"/>
      <c r="JKV179" s="16"/>
      <c r="JKW179" s="16"/>
      <c r="JKX179" s="16"/>
      <c r="JKY179" s="16"/>
      <c r="JKZ179" s="16"/>
      <c r="JLA179" s="16"/>
      <c r="JLB179" s="16"/>
      <c r="JLC179" s="16"/>
      <c r="JLD179" s="16"/>
      <c r="JLE179" s="16"/>
      <c r="JLF179" s="16"/>
      <c r="JLG179" s="16"/>
      <c r="JLH179" s="16"/>
      <c r="JLI179" s="16"/>
      <c r="JLJ179" s="16"/>
      <c r="JLK179" s="16"/>
      <c r="JLL179" s="16"/>
      <c r="JLM179" s="16"/>
      <c r="JLN179" s="16"/>
      <c r="JLO179" s="16"/>
      <c r="JLP179" s="16"/>
      <c r="JLQ179" s="16"/>
      <c r="JLR179" s="16"/>
      <c r="JLS179" s="16"/>
      <c r="JLT179" s="16"/>
      <c r="JLU179" s="16"/>
      <c r="JLV179" s="16"/>
      <c r="JLW179" s="16"/>
      <c r="JLX179" s="16"/>
      <c r="JLY179" s="16"/>
      <c r="JLZ179" s="16"/>
      <c r="JMA179" s="16"/>
      <c r="JMB179" s="16"/>
      <c r="JMC179" s="16"/>
      <c r="JMD179" s="16"/>
      <c r="JME179" s="16"/>
      <c r="JMF179" s="16"/>
      <c r="JMG179" s="16"/>
      <c r="JMH179" s="16"/>
      <c r="JMI179" s="16"/>
      <c r="JMJ179" s="16"/>
      <c r="JMK179" s="16"/>
      <c r="JML179" s="16"/>
      <c r="JMM179" s="16"/>
      <c r="JMN179" s="16"/>
      <c r="JMO179" s="16"/>
      <c r="JMP179" s="16"/>
      <c r="JMQ179" s="16"/>
      <c r="JMR179" s="16"/>
      <c r="JMS179" s="16"/>
      <c r="JMT179" s="16"/>
      <c r="JMU179" s="16"/>
      <c r="JMV179" s="16"/>
      <c r="JMW179" s="16"/>
      <c r="JMX179" s="16"/>
      <c r="JMY179" s="16"/>
      <c r="JMZ179" s="16"/>
      <c r="JNA179" s="16"/>
      <c r="JNB179" s="16"/>
      <c r="JNC179" s="16"/>
      <c r="JND179" s="16"/>
      <c r="JNE179" s="16"/>
      <c r="JNF179" s="16"/>
      <c r="JNG179" s="16"/>
      <c r="JNH179" s="16"/>
      <c r="JNI179" s="16"/>
      <c r="JNJ179" s="16"/>
      <c r="JNK179" s="16"/>
      <c r="JNL179" s="16"/>
      <c r="JNM179" s="16"/>
      <c r="JNN179" s="16"/>
      <c r="JNO179" s="16"/>
      <c r="JNP179" s="16"/>
      <c r="JNQ179" s="16"/>
      <c r="JNR179" s="16"/>
      <c r="JNS179" s="16"/>
      <c r="JNT179" s="16"/>
      <c r="JNU179" s="16"/>
      <c r="JNV179" s="16"/>
      <c r="JNW179" s="16"/>
      <c r="JNX179" s="16"/>
      <c r="JNY179" s="16"/>
      <c r="JNZ179" s="16"/>
      <c r="JOA179" s="16"/>
      <c r="JOB179" s="16"/>
      <c r="JOC179" s="16"/>
      <c r="JOD179" s="16"/>
      <c r="JOE179" s="16"/>
      <c r="JOF179" s="16"/>
      <c r="JOG179" s="16"/>
      <c r="JOH179" s="16"/>
      <c r="JOI179" s="16"/>
      <c r="JOJ179" s="16"/>
      <c r="JOK179" s="16"/>
      <c r="JOL179" s="16"/>
      <c r="JOM179" s="16"/>
      <c r="JON179" s="16"/>
      <c r="JOO179" s="16"/>
      <c r="JOP179" s="16"/>
      <c r="JOQ179" s="16"/>
      <c r="JOR179" s="16"/>
      <c r="JOS179" s="16"/>
      <c r="JOT179" s="16"/>
      <c r="JOU179" s="16"/>
      <c r="JOV179" s="16"/>
      <c r="JOW179" s="16"/>
      <c r="JOX179" s="16"/>
      <c r="JOY179" s="16"/>
      <c r="JOZ179" s="16"/>
      <c r="JPA179" s="16"/>
      <c r="JPB179" s="16"/>
      <c r="JPC179" s="16"/>
      <c r="JPD179" s="16"/>
      <c r="JPE179" s="16"/>
      <c r="JPF179" s="16"/>
      <c r="JPG179" s="16"/>
      <c r="JPH179" s="16"/>
      <c r="JPI179" s="16"/>
      <c r="JPJ179" s="16"/>
      <c r="JPK179" s="16"/>
      <c r="JPL179" s="16"/>
      <c r="JPM179" s="16"/>
      <c r="JPN179" s="16"/>
      <c r="JPO179" s="16"/>
      <c r="JPP179" s="16"/>
      <c r="JPQ179" s="16"/>
      <c r="JPR179" s="16"/>
      <c r="JPS179" s="16"/>
      <c r="JPT179" s="16"/>
      <c r="JPU179" s="16"/>
      <c r="JPV179" s="16"/>
      <c r="JPW179" s="16"/>
      <c r="JPX179" s="16"/>
      <c r="JPY179" s="16"/>
      <c r="JPZ179" s="16"/>
      <c r="JQA179" s="16"/>
      <c r="JQB179" s="16"/>
      <c r="JQC179" s="16"/>
      <c r="JQD179" s="16"/>
      <c r="JQE179" s="16"/>
      <c r="JQF179" s="16"/>
      <c r="JQG179" s="16"/>
      <c r="JQH179" s="16"/>
      <c r="JQI179" s="16"/>
      <c r="JQJ179" s="16"/>
      <c r="JQK179" s="16"/>
      <c r="JQL179" s="16"/>
      <c r="JQM179" s="16"/>
      <c r="JQN179" s="16"/>
      <c r="JQO179" s="16"/>
      <c r="JQP179" s="16"/>
      <c r="JQQ179" s="16"/>
      <c r="JQR179" s="16"/>
      <c r="JQS179" s="16"/>
      <c r="JQT179" s="16"/>
      <c r="JQU179" s="16"/>
      <c r="JQV179" s="16"/>
      <c r="JQW179" s="16"/>
      <c r="JQX179" s="16"/>
      <c r="JQY179" s="16"/>
      <c r="JQZ179" s="16"/>
      <c r="JRA179" s="16"/>
      <c r="JRB179" s="16"/>
      <c r="JRC179" s="16"/>
      <c r="JRD179" s="16"/>
      <c r="JRE179" s="16"/>
      <c r="JRF179" s="16"/>
      <c r="JRG179" s="16"/>
      <c r="JRH179" s="16"/>
      <c r="JRI179" s="16"/>
      <c r="JRJ179" s="16"/>
      <c r="JRK179" s="16"/>
      <c r="JRL179" s="16"/>
      <c r="JRM179" s="16"/>
      <c r="JRN179" s="16"/>
      <c r="JRO179" s="16"/>
      <c r="JRP179" s="16"/>
      <c r="JRQ179" s="16"/>
      <c r="JRR179" s="16"/>
      <c r="JRS179" s="16"/>
      <c r="JRT179" s="16"/>
      <c r="JRU179" s="16"/>
      <c r="JRV179" s="16"/>
      <c r="JRW179" s="16"/>
      <c r="JRX179" s="16"/>
      <c r="JRY179" s="16"/>
      <c r="JRZ179" s="16"/>
      <c r="JSA179" s="16"/>
      <c r="JSB179" s="16"/>
      <c r="JSC179" s="16"/>
      <c r="JSD179" s="16"/>
      <c r="JSE179" s="16"/>
      <c r="JSF179" s="16"/>
      <c r="JSG179" s="16"/>
      <c r="JSH179" s="16"/>
      <c r="JSI179" s="16"/>
      <c r="JSJ179" s="16"/>
      <c r="JSK179" s="16"/>
      <c r="JSL179" s="16"/>
      <c r="JSM179" s="16"/>
      <c r="JSN179" s="16"/>
      <c r="JSO179" s="16"/>
      <c r="JSP179" s="16"/>
      <c r="JSQ179" s="16"/>
      <c r="JSR179" s="16"/>
      <c r="JSS179" s="16"/>
      <c r="JST179" s="16"/>
      <c r="JSU179" s="16"/>
      <c r="JSV179" s="16"/>
      <c r="JSW179" s="16"/>
      <c r="JSX179" s="16"/>
      <c r="JSY179" s="16"/>
      <c r="JSZ179" s="16"/>
      <c r="JTA179" s="16"/>
      <c r="JTB179" s="16"/>
      <c r="JTC179" s="16"/>
      <c r="JTD179" s="16"/>
      <c r="JTE179" s="16"/>
      <c r="JTF179" s="16"/>
      <c r="JTG179" s="16"/>
      <c r="JTH179" s="16"/>
      <c r="JTI179" s="16"/>
      <c r="JTJ179" s="16"/>
      <c r="JTK179" s="16"/>
      <c r="JTL179" s="16"/>
      <c r="JTM179" s="16"/>
      <c r="JTN179" s="16"/>
      <c r="JTO179" s="16"/>
      <c r="JTP179" s="16"/>
      <c r="JTQ179" s="16"/>
      <c r="JTR179" s="16"/>
      <c r="JTS179" s="16"/>
      <c r="JTT179" s="16"/>
      <c r="JTU179" s="16"/>
      <c r="JTV179" s="16"/>
      <c r="JTW179" s="16"/>
      <c r="JTX179" s="16"/>
      <c r="JTY179" s="16"/>
      <c r="JTZ179" s="16"/>
      <c r="JUA179" s="16"/>
      <c r="JUB179" s="16"/>
      <c r="JUC179" s="16"/>
      <c r="JUD179" s="16"/>
      <c r="JUE179" s="16"/>
      <c r="JUF179" s="16"/>
      <c r="JUG179" s="16"/>
      <c r="JUH179" s="16"/>
      <c r="JUI179" s="16"/>
      <c r="JUJ179" s="16"/>
      <c r="JUK179" s="16"/>
      <c r="JUL179" s="16"/>
      <c r="JUM179" s="16"/>
      <c r="JUN179" s="16"/>
      <c r="JUO179" s="16"/>
      <c r="JUP179" s="16"/>
      <c r="JUQ179" s="16"/>
      <c r="JUR179" s="16"/>
      <c r="JUS179" s="16"/>
      <c r="JUT179" s="16"/>
      <c r="JUU179" s="16"/>
      <c r="JUV179" s="16"/>
      <c r="JUW179" s="16"/>
      <c r="JUX179" s="16"/>
      <c r="JUY179" s="16"/>
      <c r="JUZ179" s="16"/>
      <c r="JVA179" s="16"/>
      <c r="JVB179" s="16"/>
      <c r="JVC179" s="16"/>
      <c r="JVD179" s="16"/>
      <c r="JVE179" s="16"/>
      <c r="JVF179" s="16"/>
      <c r="JVG179" s="16"/>
      <c r="JVH179" s="16"/>
      <c r="JVI179" s="16"/>
      <c r="JVJ179" s="16"/>
      <c r="JVK179" s="16"/>
      <c r="JVL179" s="16"/>
      <c r="JVM179" s="16"/>
      <c r="JVN179" s="16"/>
      <c r="JVO179" s="16"/>
      <c r="JVP179" s="16"/>
      <c r="JVQ179" s="16"/>
      <c r="JVR179" s="16"/>
      <c r="JVS179" s="16"/>
      <c r="JVT179" s="16"/>
      <c r="JVU179" s="16"/>
      <c r="JVV179" s="16"/>
      <c r="JVW179" s="16"/>
      <c r="JVX179" s="16"/>
      <c r="JVY179" s="16"/>
      <c r="JVZ179" s="16"/>
      <c r="JWA179" s="16"/>
      <c r="JWB179" s="16"/>
      <c r="JWC179" s="16"/>
      <c r="JWD179" s="16"/>
      <c r="JWE179" s="16"/>
      <c r="JWF179" s="16"/>
      <c r="JWG179" s="16"/>
      <c r="JWH179" s="16"/>
      <c r="JWI179" s="16"/>
      <c r="JWJ179" s="16"/>
      <c r="JWK179" s="16"/>
      <c r="JWL179" s="16"/>
      <c r="JWM179" s="16"/>
      <c r="JWN179" s="16"/>
      <c r="JWO179" s="16"/>
      <c r="JWP179" s="16"/>
      <c r="JWQ179" s="16"/>
      <c r="JWR179" s="16"/>
      <c r="JWS179" s="16"/>
      <c r="JWT179" s="16"/>
      <c r="JWU179" s="16"/>
      <c r="JWV179" s="16"/>
      <c r="JWW179" s="16"/>
      <c r="JWX179" s="16"/>
      <c r="JWY179" s="16"/>
      <c r="JWZ179" s="16"/>
      <c r="JXA179" s="16"/>
      <c r="JXB179" s="16"/>
      <c r="JXC179" s="16"/>
      <c r="JXD179" s="16"/>
      <c r="JXE179" s="16"/>
      <c r="JXF179" s="16"/>
      <c r="JXG179" s="16"/>
      <c r="JXH179" s="16"/>
      <c r="JXI179" s="16"/>
      <c r="JXJ179" s="16"/>
      <c r="JXK179" s="16"/>
      <c r="JXL179" s="16"/>
      <c r="JXM179" s="16"/>
      <c r="JXN179" s="16"/>
      <c r="JXO179" s="16"/>
      <c r="JXP179" s="16"/>
      <c r="JXQ179" s="16"/>
      <c r="JXR179" s="16"/>
      <c r="JXS179" s="16"/>
      <c r="JXT179" s="16"/>
      <c r="JXU179" s="16"/>
      <c r="JXV179" s="16"/>
      <c r="JXW179" s="16"/>
      <c r="JXX179" s="16"/>
      <c r="JXY179" s="16"/>
      <c r="JXZ179" s="16"/>
      <c r="JYA179" s="16"/>
      <c r="JYB179" s="16"/>
      <c r="JYC179" s="16"/>
      <c r="JYD179" s="16"/>
      <c r="JYE179" s="16"/>
      <c r="JYF179" s="16"/>
      <c r="JYG179" s="16"/>
      <c r="JYH179" s="16"/>
      <c r="JYI179" s="16"/>
      <c r="JYJ179" s="16"/>
      <c r="JYK179" s="16"/>
      <c r="JYL179" s="16"/>
      <c r="JYM179" s="16"/>
      <c r="JYN179" s="16"/>
      <c r="JYO179" s="16"/>
      <c r="JYP179" s="16"/>
      <c r="JYQ179" s="16"/>
      <c r="JYR179" s="16"/>
      <c r="JYS179" s="16"/>
      <c r="JYT179" s="16"/>
      <c r="JYU179" s="16"/>
      <c r="JYV179" s="16"/>
      <c r="JYW179" s="16"/>
      <c r="JYX179" s="16"/>
      <c r="JYY179" s="16"/>
      <c r="JYZ179" s="16"/>
      <c r="JZA179" s="16"/>
      <c r="JZB179" s="16"/>
      <c r="JZC179" s="16"/>
      <c r="JZD179" s="16"/>
      <c r="JZE179" s="16"/>
      <c r="JZF179" s="16"/>
      <c r="JZG179" s="16"/>
      <c r="JZH179" s="16"/>
      <c r="JZI179" s="16"/>
      <c r="JZJ179" s="16"/>
      <c r="JZK179" s="16"/>
      <c r="JZL179" s="16"/>
      <c r="JZM179" s="16"/>
      <c r="JZN179" s="16"/>
      <c r="JZO179" s="16"/>
      <c r="JZP179" s="16"/>
      <c r="JZQ179" s="16"/>
      <c r="JZR179" s="16"/>
      <c r="JZS179" s="16"/>
      <c r="JZT179" s="16"/>
      <c r="JZU179" s="16"/>
      <c r="JZV179" s="16"/>
      <c r="JZW179" s="16"/>
      <c r="JZX179" s="16"/>
      <c r="JZY179" s="16"/>
      <c r="JZZ179" s="16"/>
      <c r="KAA179" s="16"/>
      <c r="KAB179" s="16"/>
      <c r="KAC179" s="16"/>
      <c r="KAD179" s="16"/>
      <c r="KAE179" s="16"/>
      <c r="KAF179" s="16"/>
      <c r="KAG179" s="16"/>
      <c r="KAH179" s="16"/>
      <c r="KAI179" s="16"/>
      <c r="KAJ179" s="16"/>
      <c r="KAK179" s="16"/>
      <c r="KAL179" s="16"/>
      <c r="KAM179" s="16"/>
      <c r="KAN179" s="16"/>
      <c r="KAO179" s="16"/>
      <c r="KAP179" s="16"/>
      <c r="KAQ179" s="16"/>
      <c r="KAR179" s="16"/>
      <c r="KAS179" s="16"/>
      <c r="KAT179" s="16"/>
      <c r="KAU179" s="16"/>
      <c r="KAV179" s="16"/>
      <c r="KAW179" s="16"/>
      <c r="KAX179" s="16"/>
      <c r="KAY179" s="16"/>
      <c r="KAZ179" s="16"/>
      <c r="KBA179" s="16"/>
      <c r="KBB179" s="16"/>
      <c r="KBC179" s="16"/>
      <c r="KBD179" s="16"/>
      <c r="KBE179" s="16"/>
      <c r="KBF179" s="16"/>
      <c r="KBG179" s="16"/>
      <c r="KBH179" s="16"/>
      <c r="KBI179" s="16"/>
      <c r="KBJ179" s="16"/>
      <c r="KBK179" s="16"/>
      <c r="KBL179" s="16"/>
      <c r="KBM179" s="16"/>
      <c r="KBN179" s="16"/>
      <c r="KBO179" s="16"/>
      <c r="KBP179" s="16"/>
      <c r="KBQ179" s="16"/>
      <c r="KBR179" s="16"/>
      <c r="KBS179" s="16"/>
      <c r="KBT179" s="16"/>
      <c r="KBU179" s="16"/>
      <c r="KBV179" s="16"/>
      <c r="KBW179" s="16"/>
      <c r="KBX179" s="16"/>
      <c r="KBY179" s="16"/>
      <c r="KBZ179" s="16"/>
      <c r="KCA179" s="16"/>
      <c r="KCB179" s="16"/>
      <c r="KCC179" s="16"/>
      <c r="KCD179" s="16"/>
      <c r="KCE179" s="16"/>
      <c r="KCF179" s="16"/>
      <c r="KCG179" s="16"/>
      <c r="KCH179" s="16"/>
      <c r="KCI179" s="16"/>
      <c r="KCJ179" s="16"/>
      <c r="KCK179" s="16"/>
      <c r="KCL179" s="16"/>
      <c r="KCM179" s="16"/>
      <c r="KCN179" s="16"/>
      <c r="KCO179" s="16"/>
      <c r="KCP179" s="16"/>
      <c r="KCQ179" s="16"/>
      <c r="KCR179" s="16"/>
      <c r="KCS179" s="16"/>
      <c r="KCT179" s="16"/>
      <c r="KCU179" s="16"/>
      <c r="KCV179" s="16"/>
      <c r="KCW179" s="16"/>
      <c r="KCX179" s="16"/>
      <c r="KCY179" s="16"/>
      <c r="KCZ179" s="16"/>
      <c r="KDA179" s="16"/>
      <c r="KDB179" s="16"/>
      <c r="KDC179" s="16"/>
      <c r="KDD179" s="16"/>
      <c r="KDE179" s="16"/>
      <c r="KDF179" s="16"/>
      <c r="KDG179" s="16"/>
      <c r="KDH179" s="16"/>
      <c r="KDI179" s="16"/>
      <c r="KDJ179" s="16"/>
      <c r="KDK179" s="16"/>
      <c r="KDL179" s="16"/>
      <c r="KDM179" s="16"/>
      <c r="KDN179" s="16"/>
      <c r="KDO179" s="16"/>
      <c r="KDP179" s="16"/>
      <c r="KDQ179" s="16"/>
      <c r="KDR179" s="16"/>
      <c r="KDS179" s="16"/>
      <c r="KDT179" s="16"/>
      <c r="KDU179" s="16"/>
      <c r="KDV179" s="16"/>
      <c r="KDW179" s="16"/>
      <c r="KDX179" s="16"/>
      <c r="KDY179" s="16"/>
      <c r="KDZ179" s="16"/>
      <c r="KEA179" s="16"/>
      <c r="KEB179" s="16"/>
      <c r="KEC179" s="16"/>
      <c r="KED179" s="16"/>
      <c r="KEE179" s="16"/>
      <c r="KEF179" s="16"/>
      <c r="KEG179" s="16"/>
      <c r="KEH179" s="16"/>
      <c r="KEI179" s="16"/>
      <c r="KEJ179" s="16"/>
      <c r="KEK179" s="16"/>
      <c r="KEL179" s="16"/>
      <c r="KEM179" s="16"/>
      <c r="KEN179" s="16"/>
      <c r="KEO179" s="16"/>
      <c r="KEP179" s="16"/>
      <c r="KEQ179" s="16"/>
      <c r="KER179" s="16"/>
      <c r="KES179" s="16"/>
      <c r="KET179" s="16"/>
      <c r="KEU179" s="16"/>
      <c r="KEV179" s="16"/>
      <c r="KEW179" s="16"/>
      <c r="KEX179" s="16"/>
      <c r="KEY179" s="16"/>
      <c r="KEZ179" s="16"/>
      <c r="KFA179" s="16"/>
      <c r="KFB179" s="16"/>
      <c r="KFC179" s="16"/>
      <c r="KFD179" s="16"/>
      <c r="KFE179" s="16"/>
      <c r="KFF179" s="16"/>
      <c r="KFG179" s="16"/>
      <c r="KFH179" s="16"/>
      <c r="KFI179" s="16"/>
      <c r="KFJ179" s="16"/>
      <c r="KFK179" s="16"/>
      <c r="KFL179" s="16"/>
      <c r="KFM179" s="16"/>
      <c r="KFN179" s="16"/>
      <c r="KFO179" s="16"/>
      <c r="KFP179" s="16"/>
      <c r="KFQ179" s="16"/>
      <c r="KFR179" s="16"/>
      <c r="KFS179" s="16"/>
      <c r="KFT179" s="16"/>
      <c r="KFU179" s="16"/>
      <c r="KFV179" s="16"/>
      <c r="KFW179" s="16"/>
      <c r="KFX179" s="16"/>
      <c r="KFY179" s="16"/>
      <c r="KFZ179" s="16"/>
      <c r="KGA179" s="16"/>
      <c r="KGB179" s="16"/>
      <c r="KGC179" s="16"/>
      <c r="KGD179" s="16"/>
      <c r="KGE179" s="16"/>
      <c r="KGF179" s="16"/>
      <c r="KGG179" s="16"/>
      <c r="KGH179" s="16"/>
      <c r="KGI179" s="16"/>
      <c r="KGJ179" s="16"/>
      <c r="KGK179" s="16"/>
      <c r="KGL179" s="16"/>
      <c r="KGM179" s="16"/>
      <c r="KGN179" s="16"/>
      <c r="KGO179" s="16"/>
      <c r="KGP179" s="16"/>
      <c r="KGQ179" s="16"/>
      <c r="KGR179" s="16"/>
      <c r="KGS179" s="16"/>
      <c r="KGT179" s="16"/>
      <c r="KGU179" s="16"/>
      <c r="KGV179" s="16"/>
      <c r="KGW179" s="16"/>
      <c r="KGX179" s="16"/>
      <c r="KGY179" s="16"/>
      <c r="KGZ179" s="16"/>
      <c r="KHA179" s="16"/>
      <c r="KHB179" s="16"/>
      <c r="KHC179" s="16"/>
      <c r="KHD179" s="16"/>
      <c r="KHE179" s="16"/>
      <c r="KHF179" s="16"/>
      <c r="KHG179" s="16"/>
      <c r="KHH179" s="16"/>
      <c r="KHI179" s="16"/>
      <c r="KHJ179" s="16"/>
      <c r="KHK179" s="16"/>
      <c r="KHL179" s="16"/>
      <c r="KHM179" s="16"/>
      <c r="KHN179" s="16"/>
      <c r="KHO179" s="16"/>
      <c r="KHP179" s="16"/>
      <c r="KHQ179" s="16"/>
      <c r="KHR179" s="16"/>
      <c r="KHS179" s="16"/>
      <c r="KHT179" s="16"/>
      <c r="KHU179" s="16"/>
      <c r="KHV179" s="16"/>
      <c r="KHW179" s="16"/>
      <c r="KHX179" s="16"/>
      <c r="KHY179" s="16"/>
      <c r="KHZ179" s="16"/>
      <c r="KIA179" s="16"/>
      <c r="KIB179" s="16"/>
      <c r="KIC179" s="16"/>
      <c r="KID179" s="16"/>
      <c r="KIE179" s="16"/>
      <c r="KIF179" s="16"/>
      <c r="KIG179" s="16"/>
      <c r="KIH179" s="16"/>
      <c r="KII179" s="16"/>
      <c r="KIJ179" s="16"/>
      <c r="KIK179" s="16"/>
      <c r="KIL179" s="16"/>
      <c r="KIM179" s="16"/>
      <c r="KIN179" s="16"/>
      <c r="KIO179" s="16"/>
      <c r="KIP179" s="16"/>
      <c r="KIQ179" s="16"/>
      <c r="KIR179" s="16"/>
      <c r="KIS179" s="16"/>
      <c r="KIT179" s="16"/>
      <c r="KIU179" s="16"/>
      <c r="KIV179" s="16"/>
      <c r="KIW179" s="16"/>
      <c r="KIX179" s="16"/>
      <c r="KIY179" s="16"/>
      <c r="KIZ179" s="16"/>
      <c r="KJA179" s="16"/>
      <c r="KJB179" s="16"/>
      <c r="KJC179" s="16"/>
      <c r="KJD179" s="16"/>
      <c r="KJE179" s="16"/>
      <c r="KJF179" s="16"/>
      <c r="KJG179" s="16"/>
      <c r="KJH179" s="16"/>
      <c r="KJI179" s="16"/>
      <c r="KJJ179" s="16"/>
      <c r="KJK179" s="16"/>
      <c r="KJL179" s="16"/>
      <c r="KJM179" s="16"/>
      <c r="KJN179" s="16"/>
      <c r="KJO179" s="16"/>
      <c r="KJP179" s="16"/>
      <c r="KJQ179" s="16"/>
      <c r="KJR179" s="16"/>
      <c r="KJS179" s="16"/>
      <c r="KJT179" s="16"/>
      <c r="KJU179" s="16"/>
      <c r="KJV179" s="16"/>
      <c r="KJW179" s="16"/>
      <c r="KJX179" s="16"/>
      <c r="KJY179" s="16"/>
      <c r="KJZ179" s="16"/>
      <c r="KKA179" s="16"/>
      <c r="KKB179" s="16"/>
      <c r="KKC179" s="16"/>
      <c r="KKD179" s="16"/>
      <c r="KKE179" s="16"/>
      <c r="KKF179" s="16"/>
      <c r="KKG179" s="16"/>
      <c r="KKH179" s="16"/>
      <c r="KKI179" s="16"/>
      <c r="KKJ179" s="16"/>
      <c r="KKK179" s="16"/>
      <c r="KKL179" s="16"/>
      <c r="KKM179" s="16"/>
      <c r="KKN179" s="16"/>
      <c r="KKO179" s="16"/>
      <c r="KKP179" s="16"/>
      <c r="KKQ179" s="16"/>
      <c r="KKR179" s="16"/>
      <c r="KKS179" s="16"/>
      <c r="KKT179" s="16"/>
      <c r="KKU179" s="16"/>
      <c r="KKV179" s="16"/>
      <c r="KKW179" s="16"/>
      <c r="KKX179" s="16"/>
      <c r="KKY179" s="16"/>
      <c r="KKZ179" s="16"/>
      <c r="KLA179" s="16"/>
      <c r="KLB179" s="16"/>
      <c r="KLC179" s="16"/>
      <c r="KLD179" s="16"/>
      <c r="KLE179" s="16"/>
      <c r="KLF179" s="16"/>
      <c r="KLG179" s="16"/>
      <c r="KLH179" s="16"/>
      <c r="KLI179" s="16"/>
      <c r="KLJ179" s="16"/>
      <c r="KLK179" s="16"/>
      <c r="KLL179" s="16"/>
      <c r="KLM179" s="16"/>
      <c r="KLN179" s="16"/>
      <c r="KLO179" s="16"/>
      <c r="KLP179" s="16"/>
      <c r="KLQ179" s="16"/>
      <c r="KLR179" s="16"/>
      <c r="KLS179" s="16"/>
      <c r="KLT179" s="16"/>
      <c r="KLU179" s="16"/>
      <c r="KLV179" s="16"/>
      <c r="KLW179" s="16"/>
      <c r="KLX179" s="16"/>
      <c r="KLY179" s="16"/>
      <c r="KLZ179" s="16"/>
      <c r="KMA179" s="16"/>
      <c r="KMB179" s="16"/>
      <c r="KMC179" s="16"/>
      <c r="KMD179" s="16"/>
      <c r="KME179" s="16"/>
      <c r="KMF179" s="16"/>
      <c r="KMG179" s="16"/>
      <c r="KMH179" s="16"/>
      <c r="KMI179" s="16"/>
      <c r="KMJ179" s="16"/>
      <c r="KMK179" s="16"/>
      <c r="KML179" s="16"/>
      <c r="KMM179" s="16"/>
      <c r="KMN179" s="16"/>
      <c r="KMO179" s="16"/>
      <c r="KMP179" s="16"/>
      <c r="KMQ179" s="16"/>
      <c r="KMR179" s="16"/>
      <c r="KMS179" s="16"/>
      <c r="KMT179" s="16"/>
      <c r="KMU179" s="16"/>
      <c r="KMV179" s="16"/>
      <c r="KMW179" s="16"/>
      <c r="KMX179" s="16"/>
      <c r="KMY179" s="16"/>
      <c r="KMZ179" s="16"/>
      <c r="KNA179" s="16"/>
      <c r="KNB179" s="16"/>
      <c r="KNC179" s="16"/>
      <c r="KND179" s="16"/>
      <c r="KNE179" s="16"/>
      <c r="KNF179" s="16"/>
      <c r="KNG179" s="16"/>
      <c r="KNH179" s="16"/>
      <c r="KNI179" s="16"/>
      <c r="KNJ179" s="16"/>
      <c r="KNK179" s="16"/>
      <c r="KNL179" s="16"/>
      <c r="KNM179" s="16"/>
      <c r="KNN179" s="16"/>
      <c r="KNO179" s="16"/>
      <c r="KNP179" s="16"/>
      <c r="KNQ179" s="16"/>
      <c r="KNR179" s="16"/>
      <c r="KNS179" s="16"/>
      <c r="KNT179" s="16"/>
      <c r="KNU179" s="16"/>
      <c r="KNV179" s="16"/>
      <c r="KNW179" s="16"/>
      <c r="KNX179" s="16"/>
      <c r="KNY179" s="16"/>
      <c r="KNZ179" s="16"/>
      <c r="KOA179" s="16"/>
      <c r="KOB179" s="16"/>
      <c r="KOC179" s="16"/>
      <c r="KOD179" s="16"/>
      <c r="KOE179" s="16"/>
      <c r="KOF179" s="16"/>
      <c r="KOG179" s="16"/>
      <c r="KOH179" s="16"/>
      <c r="KOI179" s="16"/>
      <c r="KOJ179" s="16"/>
      <c r="KOK179" s="16"/>
      <c r="KOL179" s="16"/>
      <c r="KOM179" s="16"/>
      <c r="KON179" s="16"/>
      <c r="KOO179" s="16"/>
      <c r="KOP179" s="16"/>
      <c r="KOQ179" s="16"/>
      <c r="KOR179" s="16"/>
      <c r="KOS179" s="16"/>
      <c r="KOT179" s="16"/>
      <c r="KOU179" s="16"/>
      <c r="KOV179" s="16"/>
      <c r="KOW179" s="16"/>
      <c r="KOX179" s="16"/>
      <c r="KOY179" s="16"/>
      <c r="KOZ179" s="16"/>
      <c r="KPA179" s="16"/>
      <c r="KPB179" s="16"/>
      <c r="KPC179" s="16"/>
      <c r="KPD179" s="16"/>
      <c r="KPE179" s="16"/>
      <c r="KPF179" s="16"/>
      <c r="KPG179" s="16"/>
      <c r="KPH179" s="16"/>
      <c r="KPI179" s="16"/>
      <c r="KPJ179" s="16"/>
      <c r="KPK179" s="16"/>
      <c r="KPL179" s="16"/>
      <c r="KPM179" s="16"/>
      <c r="KPN179" s="16"/>
      <c r="KPO179" s="16"/>
      <c r="KPP179" s="16"/>
      <c r="KPQ179" s="16"/>
      <c r="KPR179" s="16"/>
      <c r="KPS179" s="16"/>
      <c r="KPT179" s="16"/>
      <c r="KPU179" s="16"/>
      <c r="KPV179" s="16"/>
      <c r="KPW179" s="16"/>
      <c r="KPX179" s="16"/>
      <c r="KPY179" s="16"/>
      <c r="KPZ179" s="16"/>
      <c r="KQA179" s="16"/>
      <c r="KQB179" s="16"/>
      <c r="KQC179" s="16"/>
      <c r="KQD179" s="16"/>
      <c r="KQE179" s="16"/>
      <c r="KQF179" s="16"/>
      <c r="KQG179" s="16"/>
      <c r="KQH179" s="16"/>
      <c r="KQI179" s="16"/>
      <c r="KQJ179" s="16"/>
      <c r="KQK179" s="16"/>
      <c r="KQL179" s="16"/>
      <c r="KQM179" s="16"/>
      <c r="KQN179" s="16"/>
      <c r="KQO179" s="16"/>
      <c r="KQP179" s="16"/>
      <c r="KQQ179" s="16"/>
      <c r="KQR179" s="16"/>
      <c r="KQS179" s="16"/>
      <c r="KQT179" s="16"/>
      <c r="KQU179" s="16"/>
      <c r="KQV179" s="16"/>
      <c r="KQW179" s="16"/>
      <c r="KQX179" s="16"/>
      <c r="KQY179" s="16"/>
      <c r="KQZ179" s="16"/>
      <c r="KRA179" s="16"/>
      <c r="KRB179" s="16"/>
      <c r="KRC179" s="16"/>
      <c r="KRD179" s="16"/>
      <c r="KRE179" s="16"/>
      <c r="KRF179" s="16"/>
      <c r="KRG179" s="16"/>
      <c r="KRH179" s="16"/>
      <c r="KRI179" s="16"/>
      <c r="KRJ179" s="16"/>
      <c r="KRK179" s="16"/>
      <c r="KRL179" s="16"/>
      <c r="KRM179" s="16"/>
      <c r="KRN179" s="16"/>
      <c r="KRO179" s="16"/>
      <c r="KRP179" s="16"/>
      <c r="KRQ179" s="16"/>
      <c r="KRR179" s="16"/>
      <c r="KRS179" s="16"/>
      <c r="KRT179" s="16"/>
      <c r="KRU179" s="16"/>
      <c r="KRV179" s="16"/>
      <c r="KRW179" s="16"/>
      <c r="KRX179" s="16"/>
      <c r="KRY179" s="16"/>
      <c r="KRZ179" s="16"/>
      <c r="KSA179" s="16"/>
      <c r="KSB179" s="16"/>
      <c r="KSC179" s="16"/>
      <c r="KSD179" s="16"/>
      <c r="KSE179" s="16"/>
      <c r="KSF179" s="16"/>
      <c r="KSG179" s="16"/>
      <c r="KSH179" s="16"/>
      <c r="KSI179" s="16"/>
      <c r="KSJ179" s="16"/>
      <c r="KSK179" s="16"/>
      <c r="KSL179" s="16"/>
      <c r="KSM179" s="16"/>
      <c r="KSN179" s="16"/>
      <c r="KSO179" s="16"/>
      <c r="KSP179" s="16"/>
      <c r="KSQ179" s="16"/>
      <c r="KSR179" s="16"/>
      <c r="KSS179" s="16"/>
      <c r="KST179" s="16"/>
      <c r="KSU179" s="16"/>
      <c r="KSV179" s="16"/>
      <c r="KSW179" s="16"/>
      <c r="KSX179" s="16"/>
      <c r="KSY179" s="16"/>
      <c r="KSZ179" s="16"/>
      <c r="KTA179" s="16"/>
      <c r="KTB179" s="16"/>
      <c r="KTC179" s="16"/>
      <c r="KTD179" s="16"/>
      <c r="KTE179" s="16"/>
      <c r="KTF179" s="16"/>
      <c r="KTG179" s="16"/>
      <c r="KTH179" s="16"/>
      <c r="KTI179" s="16"/>
      <c r="KTJ179" s="16"/>
      <c r="KTK179" s="16"/>
      <c r="KTL179" s="16"/>
      <c r="KTM179" s="16"/>
      <c r="KTN179" s="16"/>
      <c r="KTO179" s="16"/>
      <c r="KTP179" s="16"/>
      <c r="KTQ179" s="16"/>
      <c r="KTR179" s="16"/>
      <c r="KTS179" s="16"/>
      <c r="KTT179" s="16"/>
      <c r="KTU179" s="16"/>
      <c r="KTV179" s="16"/>
      <c r="KTW179" s="16"/>
      <c r="KTX179" s="16"/>
      <c r="KTY179" s="16"/>
      <c r="KTZ179" s="16"/>
      <c r="KUA179" s="16"/>
      <c r="KUB179" s="16"/>
      <c r="KUC179" s="16"/>
      <c r="KUD179" s="16"/>
      <c r="KUE179" s="16"/>
      <c r="KUF179" s="16"/>
      <c r="KUG179" s="16"/>
      <c r="KUH179" s="16"/>
      <c r="KUI179" s="16"/>
      <c r="KUJ179" s="16"/>
      <c r="KUK179" s="16"/>
      <c r="KUL179" s="16"/>
      <c r="KUM179" s="16"/>
      <c r="KUN179" s="16"/>
      <c r="KUO179" s="16"/>
      <c r="KUP179" s="16"/>
      <c r="KUQ179" s="16"/>
      <c r="KUR179" s="16"/>
      <c r="KUS179" s="16"/>
      <c r="KUT179" s="16"/>
      <c r="KUU179" s="16"/>
      <c r="KUV179" s="16"/>
      <c r="KUW179" s="16"/>
      <c r="KUX179" s="16"/>
      <c r="KUY179" s="16"/>
      <c r="KUZ179" s="16"/>
      <c r="KVA179" s="16"/>
      <c r="KVB179" s="16"/>
      <c r="KVC179" s="16"/>
      <c r="KVD179" s="16"/>
      <c r="KVE179" s="16"/>
      <c r="KVF179" s="16"/>
      <c r="KVG179" s="16"/>
      <c r="KVH179" s="16"/>
      <c r="KVI179" s="16"/>
      <c r="KVJ179" s="16"/>
      <c r="KVK179" s="16"/>
      <c r="KVL179" s="16"/>
      <c r="KVM179" s="16"/>
      <c r="KVN179" s="16"/>
      <c r="KVO179" s="16"/>
      <c r="KVP179" s="16"/>
      <c r="KVQ179" s="16"/>
      <c r="KVR179" s="16"/>
      <c r="KVS179" s="16"/>
      <c r="KVT179" s="16"/>
      <c r="KVU179" s="16"/>
      <c r="KVV179" s="16"/>
      <c r="KVW179" s="16"/>
      <c r="KVX179" s="16"/>
      <c r="KVY179" s="16"/>
      <c r="KVZ179" s="16"/>
      <c r="KWA179" s="16"/>
      <c r="KWB179" s="16"/>
      <c r="KWC179" s="16"/>
      <c r="KWD179" s="16"/>
      <c r="KWE179" s="16"/>
      <c r="KWF179" s="16"/>
      <c r="KWG179" s="16"/>
      <c r="KWH179" s="16"/>
      <c r="KWI179" s="16"/>
      <c r="KWJ179" s="16"/>
      <c r="KWK179" s="16"/>
      <c r="KWL179" s="16"/>
      <c r="KWM179" s="16"/>
      <c r="KWN179" s="16"/>
      <c r="KWO179" s="16"/>
      <c r="KWP179" s="16"/>
      <c r="KWQ179" s="16"/>
      <c r="KWR179" s="16"/>
      <c r="KWS179" s="16"/>
      <c r="KWT179" s="16"/>
      <c r="KWU179" s="16"/>
      <c r="KWV179" s="16"/>
      <c r="KWW179" s="16"/>
      <c r="KWX179" s="16"/>
      <c r="KWY179" s="16"/>
      <c r="KWZ179" s="16"/>
      <c r="KXA179" s="16"/>
      <c r="KXB179" s="16"/>
      <c r="KXC179" s="16"/>
      <c r="KXD179" s="16"/>
      <c r="KXE179" s="16"/>
      <c r="KXF179" s="16"/>
      <c r="KXG179" s="16"/>
      <c r="KXH179" s="16"/>
      <c r="KXI179" s="16"/>
      <c r="KXJ179" s="16"/>
      <c r="KXK179" s="16"/>
      <c r="KXL179" s="16"/>
      <c r="KXM179" s="16"/>
      <c r="KXN179" s="16"/>
      <c r="KXO179" s="16"/>
      <c r="KXP179" s="16"/>
      <c r="KXQ179" s="16"/>
      <c r="KXR179" s="16"/>
      <c r="KXS179" s="16"/>
      <c r="KXT179" s="16"/>
      <c r="KXU179" s="16"/>
      <c r="KXV179" s="16"/>
      <c r="KXW179" s="16"/>
      <c r="KXX179" s="16"/>
      <c r="KXY179" s="16"/>
      <c r="KXZ179" s="16"/>
      <c r="KYA179" s="16"/>
      <c r="KYB179" s="16"/>
      <c r="KYC179" s="16"/>
      <c r="KYD179" s="16"/>
      <c r="KYE179" s="16"/>
      <c r="KYF179" s="16"/>
      <c r="KYG179" s="16"/>
      <c r="KYH179" s="16"/>
      <c r="KYI179" s="16"/>
      <c r="KYJ179" s="16"/>
      <c r="KYK179" s="16"/>
      <c r="KYL179" s="16"/>
      <c r="KYM179" s="16"/>
      <c r="KYN179" s="16"/>
      <c r="KYO179" s="16"/>
      <c r="KYP179" s="16"/>
      <c r="KYQ179" s="16"/>
      <c r="KYR179" s="16"/>
      <c r="KYS179" s="16"/>
      <c r="KYT179" s="16"/>
      <c r="KYU179" s="16"/>
      <c r="KYV179" s="16"/>
      <c r="KYW179" s="16"/>
      <c r="KYX179" s="16"/>
      <c r="KYY179" s="16"/>
      <c r="KYZ179" s="16"/>
      <c r="KZA179" s="16"/>
      <c r="KZB179" s="16"/>
      <c r="KZC179" s="16"/>
      <c r="KZD179" s="16"/>
      <c r="KZE179" s="16"/>
      <c r="KZF179" s="16"/>
      <c r="KZG179" s="16"/>
      <c r="KZH179" s="16"/>
      <c r="KZI179" s="16"/>
      <c r="KZJ179" s="16"/>
      <c r="KZK179" s="16"/>
      <c r="KZL179" s="16"/>
      <c r="KZM179" s="16"/>
      <c r="KZN179" s="16"/>
      <c r="KZO179" s="16"/>
      <c r="KZP179" s="16"/>
      <c r="KZQ179" s="16"/>
      <c r="KZR179" s="16"/>
      <c r="KZS179" s="16"/>
      <c r="KZT179" s="16"/>
      <c r="KZU179" s="16"/>
      <c r="KZV179" s="16"/>
      <c r="KZW179" s="16"/>
      <c r="KZX179" s="16"/>
      <c r="KZY179" s="16"/>
      <c r="KZZ179" s="16"/>
      <c r="LAA179" s="16"/>
      <c r="LAB179" s="16"/>
      <c r="LAC179" s="16"/>
      <c r="LAD179" s="16"/>
      <c r="LAE179" s="16"/>
      <c r="LAF179" s="16"/>
      <c r="LAG179" s="16"/>
      <c r="LAH179" s="16"/>
      <c r="LAI179" s="16"/>
      <c r="LAJ179" s="16"/>
      <c r="LAK179" s="16"/>
      <c r="LAL179" s="16"/>
      <c r="LAM179" s="16"/>
      <c r="LAN179" s="16"/>
      <c r="LAO179" s="16"/>
      <c r="LAP179" s="16"/>
      <c r="LAQ179" s="16"/>
      <c r="LAR179" s="16"/>
      <c r="LAS179" s="16"/>
      <c r="LAT179" s="16"/>
      <c r="LAU179" s="16"/>
      <c r="LAV179" s="16"/>
      <c r="LAW179" s="16"/>
      <c r="LAX179" s="16"/>
      <c r="LAY179" s="16"/>
      <c r="LAZ179" s="16"/>
      <c r="LBA179" s="16"/>
      <c r="LBB179" s="16"/>
      <c r="LBC179" s="16"/>
      <c r="LBD179" s="16"/>
      <c r="LBE179" s="16"/>
      <c r="LBF179" s="16"/>
      <c r="LBG179" s="16"/>
      <c r="LBH179" s="16"/>
      <c r="LBI179" s="16"/>
      <c r="LBJ179" s="16"/>
      <c r="LBK179" s="16"/>
      <c r="LBL179" s="16"/>
      <c r="LBM179" s="16"/>
      <c r="LBN179" s="16"/>
      <c r="LBO179" s="16"/>
      <c r="LBP179" s="16"/>
      <c r="LBQ179" s="16"/>
      <c r="LBR179" s="16"/>
      <c r="LBS179" s="16"/>
      <c r="LBT179" s="16"/>
      <c r="LBU179" s="16"/>
      <c r="LBV179" s="16"/>
      <c r="LBW179" s="16"/>
      <c r="LBX179" s="16"/>
      <c r="LBY179" s="16"/>
      <c r="LBZ179" s="16"/>
      <c r="LCA179" s="16"/>
      <c r="LCB179" s="16"/>
      <c r="LCC179" s="16"/>
      <c r="LCD179" s="16"/>
      <c r="LCE179" s="16"/>
      <c r="LCF179" s="16"/>
      <c r="LCG179" s="16"/>
      <c r="LCH179" s="16"/>
      <c r="LCI179" s="16"/>
      <c r="LCJ179" s="16"/>
      <c r="LCK179" s="16"/>
      <c r="LCL179" s="16"/>
      <c r="LCM179" s="16"/>
      <c r="LCN179" s="16"/>
      <c r="LCO179" s="16"/>
      <c r="LCP179" s="16"/>
      <c r="LCQ179" s="16"/>
      <c r="LCR179" s="16"/>
      <c r="LCS179" s="16"/>
      <c r="LCT179" s="16"/>
      <c r="LCU179" s="16"/>
      <c r="LCV179" s="16"/>
      <c r="LCW179" s="16"/>
      <c r="LCX179" s="16"/>
      <c r="LCY179" s="16"/>
      <c r="LCZ179" s="16"/>
      <c r="LDA179" s="16"/>
      <c r="LDB179" s="16"/>
      <c r="LDC179" s="16"/>
      <c r="LDD179" s="16"/>
      <c r="LDE179" s="16"/>
      <c r="LDF179" s="16"/>
      <c r="LDG179" s="16"/>
      <c r="LDH179" s="16"/>
      <c r="LDI179" s="16"/>
      <c r="LDJ179" s="16"/>
      <c r="LDK179" s="16"/>
      <c r="LDL179" s="16"/>
      <c r="LDM179" s="16"/>
      <c r="LDN179" s="16"/>
      <c r="LDO179" s="16"/>
      <c r="LDP179" s="16"/>
      <c r="LDQ179" s="16"/>
      <c r="LDR179" s="16"/>
      <c r="LDS179" s="16"/>
      <c r="LDT179" s="16"/>
      <c r="LDU179" s="16"/>
      <c r="LDV179" s="16"/>
      <c r="LDW179" s="16"/>
      <c r="LDX179" s="16"/>
      <c r="LDY179" s="16"/>
      <c r="LDZ179" s="16"/>
      <c r="LEA179" s="16"/>
      <c r="LEB179" s="16"/>
      <c r="LEC179" s="16"/>
      <c r="LED179" s="16"/>
      <c r="LEE179" s="16"/>
      <c r="LEF179" s="16"/>
      <c r="LEG179" s="16"/>
      <c r="LEH179" s="16"/>
      <c r="LEI179" s="16"/>
      <c r="LEJ179" s="16"/>
      <c r="LEK179" s="16"/>
      <c r="LEL179" s="16"/>
      <c r="LEM179" s="16"/>
      <c r="LEN179" s="16"/>
      <c r="LEO179" s="16"/>
      <c r="LEP179" s="16"/>
      <c r="LEQ179" s="16"/>
      <c r="LER179" s="16"/>
      <c r="LES179" s="16"/>
      <c r="LET179" s="16"/>
      <c r="LEU179" s="16"/>
      <c r="LEV179" s="16"/>
      <c r="LEW179" s="16"/>
      <c r="LEX179" s="16"/>
      <c r="LEY179" s="16"/>
      <c r="LEZ179" s="16"/>
      <c r="LFA179" s="16"/>
      <c r="LFB179" s="16"/>
      <c r="LFC179" s="16"/>
      <c r="LFD179" s="16"/>
      <c r="LFE179" s="16"/>
      <c r="LFF179" s="16"/>
      <c r="LFG179" s="16"/>
      <c r="LFH179" s="16"/>
      <c r="LFI179" s="16"/>
      <c r="LFJ179" s="16"/>
      <c r="LFK179" s="16"/>
      <c r="LFL179" s="16"/>
      <c r="LFM179" s="16"/>
      <c r="LFN179" s="16"/>
      <c r="LFO179" s="16"/>
      <c r="LFP179" s="16"/>
      <c r="LFQ179" s="16"/>
      <c r="LFR179" s="16"/>
      <c r="LFS179" s="16"/>
      <c r="LFT179" s="16"/>
      <c r="LFU179" s="16"/>
      <c r="LFV179" s="16"/>
      <c r="LFW179" s="16"/>
      <c r="LFX179" s="16"/>
      <c r="LFY179" s="16"/>
      <c r="LFZ179" s="16"/>
      <c r="LGA179" s="16"/>
      <c r="LGB179" s="16"/>
      <c r="LGC179" s="16"/>
      <c r="LGD179" s="16"/>
      <c r="LGE179" s="16"/>
      <c r="LGF179" s="16"/>
      <c r="LGG179" s="16"/>
      <c r="LGH179" s="16"/>
      <c r="LGI179" s="16"/>
      <c r="LGJ179" s="16"/>
      <c r="LGK179" s="16"/>
      <c r="LGL179" s="16"/>
      <c r="LGM179" s="16"/>
      <c r="LGN179" s="16"/>
      <c r="LGO179" s="16"/>
      <c r="LGP179" s="16"/>
      <c r="LGQ179" s="16"/>
      <c r="LGR179" s="16"/>
      <c r="LGS179" s="16"/>
      <c r="LGT179" s="16"/>
      <c r="LGU179" s="16"/>
      <c r="LGV179" s="16"/>
      <c r="LGW179" s="16"/>
      <c r="LGX179" s="16"/>
      <c r="LGY179" s="16"/>
      <c r="LGZ179" s="16"/>
      <c r="LHA179" s="16"/>
      <c r="LHB179" s="16"/>
      <c r="LHC179" s="16"/>
      <c r="LHD179" s="16"/>
      <c r="LHE179" s="16"/>
      <c r="LHF179" s="16"/>
      <c r="LHG179" s="16"/>
      <c r="LHH179" s="16"/>
      <c r="LHI179" s="16"/>
      <c r="LHJ179" s="16"/>
      <c r="LHK179" s="16"/>
      <c r="LHL179" s="16"/>
      <c r="LHM179" s="16"/>
      <c r="LHN179" s="16"/>
      <c r="LHO179" s="16"/>
      <c r="LHP179" s="16"/>
      <c r="LHQ179" s="16"/>
      <c r="LHR179" s="16"/>
      <c r="LHS179" s="16"/>
      <c r="LHT179" s="16"/>
      <c r="LHU179" s="16"/>
      <c r="LHV179" s="16"/>
      <c r="LHW179" s="16"/>
      <c r="LHX179" s="16"/>
      <c r="LHY179" s="16"/>
      <c r="LHZ179" s="16"/>
      <c r="LIA179" s="16"/>
      <c r="LIB179" s="16"/>
      <c r="LIC179" s="16"/>
      <c r="LID179" s="16"/>
      <c r="LIE179" s="16"/>
      <c r="LIF179" s="16"/>
      <c r="LIG179" s="16"/>
      <c r="LIH179" s="16"/>
      <c r="LII179" s="16"/>
      <c r="LIJ179" s="16"/>
      <c r="LIK179" s="16"/>
      <c r="LIL179" s="16"/>
      <c r="LIM179" s="16"/>
      <c r="LIN179" s="16"/>
      <c r="LIO179" s="16"/>
      <c r="LIP179" s="16"/>
      <c r="LIQ179" s="16"/>
      <c r="LIR179" s="16"/>
      <c r="LIS179" s="16"/>
      <c r="LIT179" s="16"/>
      <c r="LIU179" s="16"/>
      <c r="LIV179" s="16"/>
      <c r="LIW179" s="16"/>
      <c r="LIX179" s="16"/>
      <c r="LIY179" s="16"/>
      <c r="LIZ179" s="16"/>
      <c r="LJA179" s="16"/>
      <c r="LJB179" s="16"/>
      <c r="LJC179" s="16"/>
      <c r="LJD179" s="16"/>
      <c r="LJE179" s="16"/>
      <c r="LJF179" s="16"/>
      <c r="LJG179" s="16"/>
      <c r="LJH179" s="16"/>
      <c r="LJI179" s="16"/>
      <c r="LJJ179" s="16"/>
      <c r="LJK179" s="16"/>
      <c r="LJL179" s="16"/>
      <c r="LJM179" s="16"/>
      <c r="LJN179" s="16"/>
      <c r="LJO179" s="16"/>
      <c r="LJP179" s="16"/>
      <c r="LJQ179" s="16"/>
      <c r="LJR179" s="16"/>
      <c r="LJS179" s="16"/>
      <c r="LJT179" s="16"/>
      <c r="LJU179" s="16"/>
      <c r="LJV179" s="16"/>
      <c r="LJW179" s="16"/>
      <c r="LJX179" s="16"/>
      <c r="LJY179" s="16"/>
      <c r="LJZ179" s="16"/>
      <c r="LKA179" s="16"/>
      <c r="LKB179" s="16"/>
      <c r="LKC179" s="16"/>
      <c r="LKD179" s="16"/>
      <c r="LKE179" s="16"/>
      <c r="LKF179" s="16"/>
      <c r="LKG179" s="16"/>
      <c r="LKH179" s="16"/>
      <c r="LKI179" s="16"/>
      <c r="LKJ179" s="16"/>
      <c r="LKK179" s="16"/>
      <c r="LKL179" s="16"/>
      <c r="LKM179" s="16"/>
      <c r="LKN179" s="16"/>
      <c r="LKO179" s="16"/>
      <c r="LKP179" s="16"/>
      <c r="LKQ179" s="16"/>
      <c r="LKR179" s="16"/>
      <c r="LKS179" s="16"/>
      <c r="LKT179" s="16"/>
      <c r="LKU179" s="16"/>
      <c r="LKV179" s="16"/>
      <c r="LKW179" s="16"/>
      <c r="LKX179" s="16"/>
      <c r="LKY179" s="16"/>
      <c r="LKZ179" s="16"/>
      <c r="LLA179" s="16"/>
      <c r="LLB179" s="16"/>
      <c r="LLC179" s="16"/>
      <c r="LLD179" s="16"/>
      <c r="LLE179" s="16"/>
      <c r="LLF179" s="16"/>
      <c r="LLG179" s="16"/>
      <c r="LLH179" s="16"/>
      <c r="LLI179" s="16"/>
      <c r="LLJ179" s="16"/>
      <c r="LLK179" s="16"/>
      <c r="LLL179" s="16"/>
      <c r="LLM179" s="16"/>
      <c r="LLN179" s="16"/>
      <c r="LLO179" s="16"/>
      <c r="LLP179" s="16"/>
      <c r="LLQ179" s="16"/>
      <c r="LLR179" s="16"/>
      <c r="LLS179" s="16"/>
      <c r="LLT179" s="16"/>
      <c r="LLU179" s="16"/>
      <c r="LLV179" s="16"/>
      <c r="LLW179" s="16"/>
      <c r="LLX179" s="16"/>
      <c r="LLY179" s="16"/>
      <c r="LLZ179" s="16"/>
      <c r="LMA179" s="16"/>
      <c r="LMB179" s="16"/>
      <c r="LMC179" s="16"/>
      <c r="LMD179" s="16"/>
      <c r="LME179" s="16"/>
      <c r="LMF179" s="16"/>
      <c r="LMG179" s="16"/>
      <c r="LMH179" s="16"/>
      <c r="LMI179" s="16"/>
      <c r="LMJ179" s="16"/>
      <c r="LMK179" s="16"/>
      <c r="LML179" s="16"/>
      <c r="LMM179" s="16"/>
      <c r="LMN179" s="16"/>
      <c r="LMO179" s="16"/>
      <c r="LMP179" s="16"/>
      <c r="LMQ179" s="16"/>
      <c r="LMR179" s="16"/>
      <c r="LMS179" s="16"/>
      <c r="LMT179" s="16"/>
      <c r="LMU179" s="16"/>
      <c r="LMV179" s="16"/>
      <c r="LMW179" s="16"/>
      <c r="LMX179" s="16"/>
      <c r="LMY179" s="16"/>
      <c r="LMZ179" s="16"/>
      <c r="LNA179" s="16"/>
      <c r="LNB179" s="16"/>
      <c r="LNC179" s="16"/>
      <c r="LND179" s="16"/>
      <c r="LNE179" s="16"/>
      <c r="LNF179" s="16"/>
      <c r="LNG179" s="16"/>
      <c r="LNH179" s="16"/>
      <c r="LNI179" s="16"/>
      <c r="LNJ179" s="16"/>
      <c r="LNK179" s="16"/>
      <c r="LNL179" s="16"/>
      <c r="LNM179" s="16"/>
      <c r="LNN179" s="16"/>
      <c r="LNO179" s="16"/>
      <c r="LNP179" s="16"/>
      <c r="LNQ179" s="16"/>
      <c r="LNR179" s="16"/>
      <c r="LNS179" s="16"/>
      <c r="LNT179" s="16"/>
      <c r="LNU179" s="16"/>
      <c r="LNV179" s="16"/>
      <c r="LNW179" s="16"/>
      <c r="LNX179" s="16"/>
      <c r="LNY179" s="16"/>
      <c r="LNZ179" s="16"/>
      <c r="LOA179" s="16"/>
      <c r="LOB179" s="16"/>
      <c r="LOC179" s="16"/>
      <c r="LOD179" s="16"/>
      <c r="LOE179" s="16"/>
      <c r="LOF179" s="16"/>
      <c r="LOG179" s="16"/>
      <c r="LOH179" s="16"/>
      <c r="LOI179" s="16"/>
      <c r="LOJ179" s="16"/>
      <c r="LOK179" s="16"/>
      <c r="LOL179" s="16"/>
      <c r="LOM179" s="16"/>
      <c r="LON179" s="16"/>
      <c r="LOO179" s="16"/>
      <c r="LOP179" s="16"/>
      <c r="LOQ179" s="16"/>
      <c r="LOR179" s="16"/>
      <c r="LOS179" s="16"/>
      <c r="LOT179" s="16"/>
      <c r="LOU179" s="16"/>
      <c r="LOV179" s="16"/>
      <c r="LOW179" s="16"/>
      <c r="LOX179" s="16"/>
      <c r="LOY179" s="16"/>
      <c r="LOZ179" s="16"/>
      <c r="LPA179" s="16"/>
      <c r="LPB179" s="16"/>
      <c r="LPC179" s="16"/>
      <c r="LPD179" s="16"/>
      <c r="LPE179" s="16"/>
      <c r="LPF179" s="16"/>
      <c r="LPG179" s="16"/>
      <c r="LPH179" s="16"/>
      <c r="LPI179" s="16"/>
      <c r="LPJ179" s="16"/>
      <c r="LPK179" s="16"/>
      <c r="LPL179" s="16"/>
      <c r="LPM179" s="16"/>
      <c r="LPN179" s="16"/>
      <c r="LPO179" s="16"/>
      <c r="LPP179" s="16"/>
      <c r="LPQ179" s="16"/>
      <c r="LPR179" s="16"/>
      <c r="LPS179" s="16"/>
      <c r="LPT179" s="16"/>
      <c r="LPU179" s="16"/>
      <c r="LPV179" s="16"/>
      <c r="LPW179" s="16"/>
      <c r="LPX179" s="16"/>
      <c r="LPY179" s="16"/>
      <c r="LPZ179" s="16"/>
      <c r="LQA179" s="16"/>
      <c r="LQB179" s="16"/>
      <c r="LQC179" s="16"/>
      <c r="LQD179" s="16"/>
      <c r="LQE179" s="16"/>
      <c r="LQF179" s="16"/>
      <c r="LQG179" s="16"/>
      <c r="LQH179" s="16"/>
      <c r="LQI179" s="16"/>
      <c r="LQJ179" s="16"/>
      <c r="LQK179" s="16"/>
      <c r="LQL179" s="16"/>
      <c r="LQM179" s="16"/>
      <c r="LQN179" s="16"/>
      <c r="LQO179" s="16"/>
      <c r="LQP179" s="16"/>
      <c r="LQQ179" s="16"/>
      <c r="LQR179" s="16"/>
      <c r="LQS179" s="16"/>
      <c r="LQT179" s="16"/>
      <c r="LQU179" s="16"/>
      <c r="LQV179" s="16"/>
      <c r="LQW179" s="16"/>
      <c r="LQX179" s="16"/>
      <c r="LQY179" s="16"/>
      <c r="LQZ179" s="16"/>
      <c r="LRA179" s="16"/>
      <c r="LRB179" s="16"/>
      <c r="LRC179" s="16"/>
      <c r="LRD179" s="16"/>
      <c r="LRE179" s="16"/>
      <c r="LRF179" s="16"/>
      <c r="LRG179" s="16"/>
      <c r="LRH179" s="16"/>
      <c r="LRI179" s="16"/>
      <c r="LRJ179" s="16"/>
      <c r="LRK179" s="16"/>
      <c r="LRL179" s="16"/>
      <c r="LRM179" s="16"/>
      <c r="LRN179" s="16"/>
      <c r="LRO179" s="16"/>
      <c r="LRP179" s="16"/>
      <c r="LRQ179" s="16"/>
      <c r="LRR179" s="16"/>
      <c r="LRS179" s="16"/>
      <c r="LRT179" s="16"/>
      <c r="LRU179" s="16"/>
      <c r="LRV179" s="16"/>
      <c r="LRW179" s="16"/>
      <c r="LRX179" s="16"/>
      <c r="LRY179" s="16"/>
      <c r="LRZ179" s="16"/>
      <c r="LSA179" s="16"/>
      <c r="LSB179" s="16"/>
      <c r="LSC179" s="16"/>
      <c r="LSD179" s="16"/>
      <c r="LSE179" s="16"/>
      <c r="LSF179" s="16"/>
      <c r="LSG179" s="16"/>
      <c r="LSH179" s="16"/>
      <c r="LSI179" s="16"/>
      <c r="LSJ179" s="16"/>
      <c r="LSK179" s="16"/>
      <c r="LSL179" s="16"/>
      <c r="LSM179" s="16"/>
      <c r="LSN179" s="16"/>
      <c r="LSO179" s="16"/>
      <c r="LSP179" s="16"/>
      <c r="LSQ179" s="16"/>
      <c r="LSR179" s="16"/>
      <c r="LSS179" s="16"/>
      <c r="LST179" s="16"/>
      <c r="LSU179" s="16"/>
      <c r="LSV179" s="16"/>
      <c r="LSW179" s="16"/>
      <c r="LSX179" s="16"/>
      <c r="LSY179" s="16"/>
      <c r="LSZ179" s="16"/>
      <c r="LTA179" s="16"/>
      <c r="LTB179" s="16"/>
      <c r="LTC179" s="16"/>
      <c r="LTD179" s="16"/>
      <c r="LTE179" s="16"/>
      <c r="LTF179" s="16"/>
      <c r="LTG179" s="16"/>
      <c r="LTH179" s="16"/>
      <c r="LTI179" s="16"/>
      <c r="LTJ179" s="16"/>
      <c r="LTK179" s="16"/>
      <c r="LTL179" s="16"/>
      <c r="LTM179" s="16"/>
      <c r="LTN179" s="16"/>
      <c r="LTO179" s="16"/>
      <c r="LTP179" s="16"/>
      <c r="LTQ179" s="16"/>
      <c r="LTR179" s="16"/>
      <c r="LTS179" s="16"/>
      <c r="LTT179" s="16"/>
      <c r="LTU179" s="16"/>
      <c r="LTV179" s="16"/>
      <c r="LTW179" s="16"/>
      <c r="LTX179" s="16"/>
      <c r="LTY179" s="16"/>
      <c r="LTZ179" s="16"/>
      <c r="LUA179" s="16"/>
      <c r="LUB179" s="16"/>
      <c r="LUC179" s="16"/>
      <c r="LUD179" s="16"/>
      <c r="LUE179" s="16"/>
      <c r="LUF179" s="16"/>
      <c r="LUG179" s="16"/>
      <c r="LUH179" s="16"/>
      <c r="LUI179" s="16"/>
      <c r="LUJ179" s="16"/>
      <c r="LUK179" s="16"/>
      <c r="LUL179" s="16"/>
      <c r="LUM179" s="16"/>
      <c r="LUN179" s="16"/>
      <c r="LUO179" s="16"/>
      <c r="LUP179" s="16"/>
      <c r="LUQ179" s="16"/>
      <c r="LUR179" s="16"/>
      <c r="LUS179" s="16"/>
      <c r="LUT179" s="16"/>
      <c r="LUU179" s="16"/>
      <c r="LUV179" s="16"/>
      <c r="LUW179" s="16"/>
      <c r="LUX179" s="16"/>
      <c r="LUY179" s="16"/>
      <c r="LUZ179" s="16"/>
      <c r="LVA179" s="16"/>
      <c r="LVB179" s="16"/>
      <c r="LVC179" s="16"/>
      <c r="LVD179" s="16"/>
      <c r="LVE179" s="16"/>
      <c r="LVF179" s="16"/>
      <c r="LVG179" s="16"/>
      <c r="LVH179" s="16"/>
      <c r="LVI179" s="16"/>
      <c r="LVJ179" s="16"/>
      <c r="LVK179" s="16"/>
      <c r="LVL179" s="16"/>
      <c r="LVM179" s="16"/>
      <c r="LVN179" s="16"/>
      <c r="LVO179" s="16"/>
      <c r="LVP179" s="16"/>
      <c r="LVQ179" s="16"/>
      <c r="LVR179" s="16"/>
      <c r="LVS179" s="16"/>
      <c r="LVT179" s="16"/>
      <c r="LVU179" s="16"/>
      <c r="LVV179" s="16"/>
      <c r="LVW179" s="16"/>
      <c r="LVX179" s="16"/>
      <c r="LVY179" s="16"/>
      <c r="LVZ179" s="16"/>
      <c r="LWA179" s="16"/>
      <c r="LWB179" s="16"/>
      <c r="LWC179" s="16"/>
      <c r="LWD179" s="16"/>
      <c r="LWE179" s="16"/>
      <c r="LWF179" s="16"/>
      <c r="LWG179" s="16"/>
      <c r="LWH179" s="16"/>
      <c r="LWI179" s="16"/>
      <c r="LWJ179" s="16"/>
      <c r="LWK179" s="16"/>
      <c r="LWL179" s="16"/>
      <c r="LWM179" s="16"/>
      <c r="LWN179" s="16"/>
      <c r="LWO179" s="16"/>
      <c r="LWP179" s="16"/>
      <c r="LWQ179" s="16"/>
      <c r="LWR179" s="16"/>
      <c r="LWS179" s="16"/>
      <c r="LWT179" s="16"/>
      <c r="LWU179" s="16"/>
      <c r="LWV179" s="16"/>
      <c r="LWW179" s="16"/>
      <c r="LWX179" s="16"/>
      <c r="LWY179" s="16"/>
      <c r="LWZ179" s="16"/>
      <c r="LXA179" s="16"/>
      <c r="LXB179" s="16"/>
      <c r="LXC179" s="16"/>
      <c r="LXD179" s="16"/>
      <c r="LXE179" s="16"/>
      <c r="LXF179" s="16"/>
      <c r="LXG179" s="16"/>
      <c r="LXH179" s="16"/>
      <c r="LXI179" s="16"/>
      <c r="LXJ179" s="16"/>
      <c r="LXK179" s="16"/>
      <c r="LXL179" s="16"/>
      <c r="LXM179" s="16"/>
      <c r="LXN179" s="16"/>
      <c r="LXO179" s="16"/>
      <c r="LXP179" s="16"/>
      <c r="LXQ179" s="16"/>
      <c r="LXR179" s="16"/>
      <c r="LXS179" s="16"/>
      <c r="LXT179" s="16"/>
      <c r="LXU179" s="16"/>
      <c r="LXV179" s="16"/>
      <c r="LXW179" s="16"/>
      <c r="LXX179" s="16"/>
      <c r="LXY179" s="16"/>
      <c r="LXZ179" s="16"/>
      <c r="LYA179" s="16"/>
      <c r="LYB179" s="16"/>
      <c r="LYC179" s="16"/>
      <c r="LYD179" s="16"/>
      <c r="LYE179" s="16"/>
      <c r="LYF179" s="16"/>
      <c r="LYG179" s="16"/>
      <c r="LYH179" s="16"/>
      <c r="LYI179" s="16"/>
      <c r="LYJ179" s="16"/>
      <c r="LYK179" s="16"/>
      <c r="LYL179" s="16"/>
      <c r="LYM179" s="16"/>
      <c r="LYN179" s="16"/>
      <c r="LYO179" s="16"/>
      <c r="LYP179" s="16"/>
      <c r="LYQ179" s="16"/>
      <c r="LYR179" s="16"/>
      <c r="LYS179" s="16"/>
      <c r="LYT179" s="16"/>
      <c r="LYU179" s="16"/>
      <c r="LYV179" s="16"/>
      <c r="LYW179" s="16"/>
      <c r="LYX179" s="16"/>
      <c r="LYY179" s="16"/>
      <c r="LYZ179" s="16"/>
      <c r="LZA179" s="16"/>
      <c r="LZB179" s="16"/>
      <c r="LZC179" s="16"/>
      <c r="LZD179" s="16"/>
      <c r="LZE179" s="16"/>
      <c r="LZF179" s="16"/>
      <c r="LZG179" s="16"/>
      <c r="LZH179" s="16"/>
      <c r="LZI179" s="16"/>
      <c r="LZJ179" s="16"/>
      <c r="LZK179" s="16"/>
      <c r="LZL179" s="16"/>
      <c r="LZM179" s="16"/>
      <c r="LZN179" s="16"/>
      <c r="LZO179" s="16"/>
      <c r="LZP179" s="16"/>
      <c r="LZQ179" s="16"/>
      <c r="LZR179" s="16"/>
      <c r="LZS179" s="16"/>
      <c r="LZT179" s="16"/>
      <c r="LZU179" s="16"/>
      <c r="LZV179" s="16"/>
      <c r="LZW179" s="16"/>
      <c r="LZX179" s="16"/>
      <c r="LZY179" s="16"/>
      <c r="LZZ179" s="16"/>
      <c r="MAA179" s="16"/>
      <c r="MAB179" s="16"/>
      <c r="MAC179" s="16"/>
      <c r="MAD179" s="16"/>
      <c r="MAE179" s="16"/>
      <c r="MAF179" s="16"/>
      <c r="MAG179" s="16"/>
      <c r="MAH179" s="16"/>
      <c r="MAI179" s="16"/>
      <c r="MAJ179" s="16"/>
      <c r="MAK179" s="16"/>
      <c r="MAL179" s="16"/>
      <c r="MAM179" s="16"/>
      <c r="MAN179" s="16"/>
      <c r="MAO179" s="16"/>
      <c r="MAP179" s="16"/>
      <c r="MAQ179" s="16"/>
      <c r="MAR179" s="16"/>
      <c r="MAS179" s="16"/>
      <c r="MAT179" s="16"/>
      <c r="MAU179" s="16"/>
      <c r="MAV179" s="16"/>
      <c r="MAW179" s="16"/>
      <c r="MAX179" s="16"/>
      <c r="MAY179" s="16"/>
      <c r="MAZ179" s="16"/>
      <c r="MBA179" s="16"/>
      <c r="MBB179" s="16"/>
      <c r="MBC179" s="16"/>
      <c r="MBD179" s="16"/>
      <c r="MBE179" s="16"/>
      <c r="MBF179" s="16"/>
      <c r="MBG179" s="16"/>
      <c r="MBH179" s="16"/>
      <c r="MBI179" s="16"/>
      <c r="MBJ179" s="16"/>
      <c r="MBK179" s="16"/>
      <c r="MBL179" s="16"/>
      <c r="MBM179" s="16"/>
      <c r="MBN179" s="16"/>
      <c r="MBO179" s="16"/>
      <c r="MBP179" s="16"/>
      <c r="MBQ179" s="16"/>
      <c r="MBR179" s="16"/>
      <c r="MBS179" s="16"/>
      <c r="MBT179" s="16"/>
      <c r="MBU179" s="16"/>
      <c r="MBV179" s="16"/>
      <c r="MBW179" s="16"/>
      <c r="MBX179" s="16"/>
      <c r="MBY179" s="16"/>
      <c r="MBZ179" s="16"/>
      <c r="MCA179" s="16"/>
      <c r="MCB179" s="16"/>
      <c r="MCC179" s="16"/>
      <c r="MCD179" s="16"/>
      <c r="MCE179" s="16"/>
      <c r="MCF179" s="16"/>
      <c r="MCG179" s="16"/>
      <c r="MCH179" s="16"/>
      <c r="MCI179" s="16"/>
      <c r="MCJ179" s="16"/>
      <c r="MCK179" s="16"/>
      <c r="MCL179" s="16"/>
      <c r="MCM179" s="16"/>
      <c r="MCN179" s="16"/>
      <c r="MCO179" s="16"/>
      <c r="MCP179" s="16"/>
      <c r="MCQ179" s="16"/>
      <c r="MCR179" s="16"/>
      <c r="MCS179" s="16"/>
      <c r="MCT179" s="16"/>
      <c r="MCU179" s="16"/>
      <c r="MCV179" s="16"/>
      <c r="MCW179" s="16"/>
      <c r="MCX179" s="16"/>
      <c r="MCY179" s="16"/>
      <c r="MCZ179" s="16"/>
      <c r="MDA179" s="16"/>
      <c r="MDB179" s="16"/>
      <c r="MDC179" s="16"/>
      <c r="MDD179" s="16"/>
      <c r="MDE179" s="16"/>
      <c r="MDF179" s="16"/>
      <c r="MDG179" s="16"/>
      <c r="MDH179" s="16"/>
      <c r="MDI179" s="16"/>
      <c r="MDJ179" s="16"/>
      <c r="MDK179" s="16"/>
      <c r="MDL179" s="16"/>
      <c r="MDM179" s="16"/>
      <c r="MDN179" s="16"/>
      <c r="MDO179" s="16"/>
      <c r="MDP179" s="16"/>
      <c r="MDQ179" s="16"/>
      <c r="MDR179" s="16"/>
      <c r="MDS179" s="16"/>
      <c r="MDT179" s="16"/>
      <c r="MDU179" s="16"/>
      <c r="MDV179" s="16"/>
      <c r="MDW179" s="16"/>
      <c r="MDX179" s="16"/>
      <c r="MDY179" s="16"/>
      <c r="MDZ179" s="16"/>
      <c r="MEA179" s="16"/>
      <c r="MEB179" s="16"/>
      <c r="MEC179" s="16"/>
      <c r="MED179" s="16"/>
      <c r="MEE179" s="16"/>
      <c r="MEF179" s="16"/>
      <c r="MEG179" s="16"/>
      <c r="MEH179" s="16"/>
      <c r="MEI179" s="16"/>
      <c r="MEJ179" s="16"/>
      <c r="MEK179" s="16"/>
      <c r="MEL179" s="16"/>
      <c r="MEM179" s="16"/>
      <c r="MEN179" s="16"/>
      <c r="MEO179" s="16"/>
      <c r="MEP179" s="16"/>
      <c r="MEQ179" s="16"/>
      <c r="MER179" s="16"/>
      <c r="MES179" s="16"/>
      <c r="MET179" s="16"/>
      <c r="MEU179" s="16"/>
      <c r="MEV179" s="16"/>
      <c r="MEW179" s="16"/>
      <c r="MEX179" s="16"/>
      <c r="MEY179" s="16"/>
      <c r="MEZ179" s="16"/>
      <c r="MFA179" s="16"/>
      <c r="MFB179" s="16"/>
      <c r="MFC179" s="16"/>
      <c r="MFD179" s="16"/>
      <c r="MFE179" s="16"/>
      <c r="MFF179" s="16"/>
      <c r="MFG179" s="16"/>
      <c r="MFH179" s="16"/>
      <c r="MFI179" s="16"/>
      <c r="MFJ179" s="16"/>
      <c r="MFK179" s="16"/>
      <c r="MFL179" s="16"/>
      <c r="MFM179" s="16"/>
      <c r="MFN179" s="16"/>
      <c r="MFO179" s="16"/>
      <c r="MFP179" s="16"/>
      <c r="MFQ179" s="16"/>
      <c r="MFR179" s="16"/>
      <c r="MFS179" s="16"/>
      <c r="MFT179" s="16"/>
      <c r="MFU179" s="16"/>
      <c r="MFV179" s="16"/>
      <c r="MFW179" s="16"/>
      <c r="MFX179" s="16"/>
      <c r="MFY179" s="16"/>
      <c r="MFZ179" s="16"/>
      <c r="MGA179" s="16"/>
      <c r="MGB179" s="16"/>
      <c r="MGC179" s="16"/>
      <c r="MGD179" s="16"/>
      <c r="MGE179" s="16"/>
      <c r="MGF179" s="16"/>
      <c r="MGG179" s="16"/>
      <c r="MGH179" s="16"/>
      <c r="MGI179" s="16"/>
      <c r="MGJ179" s="16"/>
      <c r="MGK179" s="16"/>
      <c r="MGL179" s="16"/>
      <c r="MGM179" s="16"/>
      <c r="MGN179" s="16"/>
      <c r="MGO179" s="16"/>
      <c r="MGP179" s="16"/>
      <c r="MGQ179" s="16"/>
      <c r="MGR179" s="16"/>
      <c r="MGS179" s="16"/>
      <c r="MGT179" s="16"/>
      <c r="MGU179" s="16"/>
      <c r="MGV179" s="16"/>
      <c r="MGW179" s="16"/>
      <c r="MGX179" s="16"/>
      <c r="MGY179" s="16"/>
      <c r="MGZ179" s="16"/>
      <c r="MHA179" s="16"/>
      <c r="MHB179" s="16"/>
      <c r="MHC179" s="16"/>
      <c r="MHD179" s="16"/>
      <c r="MHE179" s="16"/>
      <c r="MHF179" s="16"/>
      <c r="MHG179" s="16"/>
      <c r="MHH179" s="16"/>
      <c r="MHI179" s="16"/>
      <c r="MHJ179" s="16"/>
      <c r="MHK179" s="16"/>
      <c r="MHL179" s="16"/>
      <c r="MHM179" s="16"/>
      <c r="MHN179" s="16"/>
      <c r="MHO179" s="16"/>
      <c r="MHP179" s="16"/>
      <c r="MHQ179" s="16"/>
      <c r="MHR179" s="16"/>
      <c r="MHS179" s="16"/>
      <c r="MHT179" s="16"/>
      <c r="MHU179" s="16"/>
      <c r="MHV179" s="16"/>
      <c r="MHW179" s="16"/>
      <c r="MHX179" s="16"/>
      <c r="MHY179" s="16"/>
      <c r="MHZ179" s="16"/>
      <c r="MIA179" s="16"/>
      <c r="MIB179" s="16"/>
      <c r="MIC179" s="16"/>
      <c r="MID179" s="16"/>
      <c r="MIE179" s="16"/>
      <c r="MIF179" s="16"/>
      <c r="MIG179" s="16"/>
      <c r="MIH179" s="16"/>
      <c r="MII179" s="16"/>
      <c r="MIJ179" s="16"/>
      <c r="MIK179" s="16"/>
      <c r="MIL179" s="16"/>
      <c r="MIM179" s="16"/>
      <c r="MIN179" s="16"/>
      <c r="MIO179" s="16"/>
      <c r="MIP179" s="16"/>
      <c r="MIQ179" s="16"/>
      <c r="MIR179" s="16"/>
      <c r="MIS179" s="16"/>
      <c r="MIT179" s="16"/>
      <c r="MIU179" s="16"/>
      <c r="MIV179" s="16"/>
      <c r="MIW179" s="16"/>
      <c r="MIX179" s="16"/>
      <c r="MIY179" s="16"/>
      <c r="MIZ179" s="16"/>
      <c r="MJA179" s="16"/>
      <c r="MJB179" s="16"/>
      <c r="MJC179" s="16"/>
      <c r="MJD179" s="16"/>
      <c r="MJE179" s="16"/>
      <c r="MJF179" s="16"/>
      <c r="MJG179" s="16"/>
      <c r="MJH179" s="16"/>
      <c r="MJI179" s="16"/>
      <c r="MJJ179" s="16"/>
      <c r="MJK179" s="16"/>
      <c r="MJL179" s="16"/>
      <c r="MJM179" s="16"/>
      <c r="MJN179" s="16"/>
      <c r="MJO179" s="16"/>
      <c r="MJP179" s="16"/>
      <c r="MJQ179" s="16"/>
      <c r="MJR179" s="16"/>
      <c r="MJS179" s="16"/>
      <c r="MJT179" s="16"/>
      <c r="MJU179" s="16"/>
      <c r="MJV179" s="16"/>
      <c r="MJW179" s="16"/>
      <c r="MJX179" s="16"/>
      <c r="MJY179" s="16"/>
      <c r="MJZ179" s="16"/>
      <c r="MKA179" s="16"/>
      <c r="MKB179" s="16"/>
      <c r="MKC179" s="16"/>
      <c r="MKD179" s="16"/>
      <c r="MKE179" s="16"/>
      <c r="MKF179" s="16"/>
      <c r="MKG179" s="16"/>
      <c r="MKH179" s="16"/>
      <c r="MKI179" s="16"/>
      <c r="MKJ179" s="16"/>
      <c r="MKK179" s="16"/>
      <c r="MKL179" s="16"/>
      <c r="MKM179" s="16"/>
      <c r="MKN179" s="16"/>
      <c r="MKO179" s="16"/>
      <c r="MKP179" s="16"/>
      <c r="MKQ179" s="16"/>
      <c r="MKR179" s="16"/>
      <c r="MKS179" s="16"/>
      <c r="MKT179" s="16"/>
      <c r="MKU179" s="16"/>
      <c r="MKV179" s="16"/>
      <c r="MKW179" s="16"/>
      <c r="MKX179" s="16"/>
      <c r="MKY179" s="16"/>
      <c r="MKZ179" s="16"/>
      <c r="MLA179" s="16"/>
      <c r="MLB179" s="16"/>
      <c r="MLC179" s="16"/>
      <c r="MLD179" s="16"/>
      <c r="MLE179" s="16"/>
      <c r="MLF179" s="16"/>
      <c r="MLG179" s="16"/>
      <c r="MLH179" s="16"/>
      <c r="MLI179" s="16"/>
      <c r="MLJ179" s="16"/>
      <c r="MLK179" s="16"/>
      <c r="MLL179" s="16"/>
      <c r="MLM179" s="16"/>
      <c r="MLN179" s="16"/>
      <c r="MLO179" s="16"/>
      <c r="MLP179" s="16"/>
      <c r="MLQ179" s="16"/>
      <c r="MLR179" s="16"/>
      <c r="MLS179" s="16"/>
      <c r="MLT179" s="16"/>
      <c r="MLU179" s="16"/>
      <c r="MLV179" s="16"/>
      <c r="MLW179" s="16"/>
      <c r="MLX179" s="16"/>
      <c r="MLY179" s="16"/>
      <c r="MLZ179" s="16"/>
      <c r="MMA179" s="16"/>
      <c r="MMB179" s="16"/>
      <c r="MMC179" s="16"/>
      <c r="MMD179" s="16"/>
      <c r="MME179" s="16"/>
      <c r="MMF179" s="16"/>
      <c r="MMG179" s="16"/>
      <c r="MMH179" s="16"/>
      <c r="MMI179" s="16"/>
      <c r="MMJ179" s="16"/>
      <c r="MMK179" s="16"/>
      <c r="MML179" s="16"/>
      <c r="MMM179" s="16"/>
      <c r="MMN179" s="16"/>
      <c r="MMO179" s="16"/>
      <c r="MMP179" s="16"/>
      <c r="MMQ179" s="16"/>
      <c r="MMR179" s="16"/>
      <c r="MMS179" s="16"/>
      <c r="MMT179" s="16"/>
      <c r="MMU179" s="16"/>
      <c r="MMV179" s="16"/>
      <c r="MMW179" s="16"/>
      <c r="MMX179" s="16"/>
      <c r="MMY179" s="16"/>
      <c r="MMZ179" s="16"/>
      <c r="MNA179" s="16"/>
      <c r="MNB179" s="16"/>
      <c r="MNC179" s="16"/>
      <c r="MND179" s="16"/>
      <c r="MNE179" s="16"/>
      <c r="MNF179" s="16"/>
      <c r="MNG179" s="16"/>
      <c r="MNH179" s="16"/>
      <c r="MNI179" s="16"/>
      <c r="MNJ179" s="16"/>
      <c r="MNK179" s="16"/>
      <c r="MNL179" s="16"/>
      <c r="MNM179" s="16"/>
      <c r="MNN179" s="16"/>
      <c r="MNO179" s="16"/>
      <c r="MNP179" s="16"/>
      <c r="MNQ179" s="16"/>
      <c r="MNR179" s="16"/>
      <c r="MNS179" s="16"/>
      <c r="MNT179" s="16"/>
      <c r="MNU179" s="16"/>
      <c r="MNV179" s="16"/>
      <c r="MNW179" s="16"/>
      <c r="MNX179" s="16"/>
      <c r="MNY179" s="16"/>
      <c r="MNZ179" s="16"/>
      <c r="MOA179" s="16"/>
      <c r="MOB179" s="16"/>
      <c r="MOC179" s="16"/>
      <c r="MOD179" s="16"/>
      <c r="MOE179" s="16"/>
      <c r="MOF179" s="16"/>
      <c r="MOG179" s="16"/>
      <c r="MOH179" s="16"/>
      <c r="MOI179" s="16"/>
      <c r="MOJ179" s="16"/>
      <c r="MOK179" s="16"/>
      <c r="MOL179" s="16"/>
      <c r="MOM179" s="16"/>
      <c r="MON179" s="16"/>
      <c r="MOO179" s="16"/>
      <c r="MOP179" s="16"/>
      <c r="MOQ179" s="16"/>
      <c r="MOR179" s="16"/>
      <c r="MOS179" s="16"/>
      <c r="MOT179" s="16"/>
      <c r="MOU179" s="16"/>
      <c r="MOV179" s="16"/>
      <c r="MOW179" s="16"/>
      <c r="MOX179" s="16"/>
      <c r="MOY179" s="16"/>
      <c r="MOZ179" s="16"/>
      <c r="MPA179" s="16"/>
      <c r="MPB179" s="16"/>
      <c r="MPC179" s="16"/>
      <c r="MPD179" s="16"/>
      <c r="MPE179" s="16"/>
      <c r="MPF179" s="16"/>
      <c r="MPG179" s="16"/>
      <c r="MPH179" s="16"/>
      <c r="MPI179" s="16"/>
      <c r="MPJ179" s="16"/>
      <c r="MPK179" s="16"/>
      <c r="MPL179" s="16"/>
      <c r="MPM179" s="16"/>
      <c r="MPN179" s="16"/>
      <c r="MPO179" s="16"/>
      <c r="MPP179" s="16"/>
      <c r="MPQ179" s="16"/>
      <c r="MPR179" s="16"/>
      <c r="MPS179" s="16"/>
      <c r="MPT179" s="16"/>
      <c r="MPU179" s="16"/>
      <c r="MPV179" s="16"/>
      <c r="MPW179" s="16"/>
      <c r="MPX179" s="16"/>
      <c r="MPY179" s="16"/>
      <c r="MPZ179" s="16"/>
      <c r="MQA179" s="16"/>
      <c r="MQB179" s="16"/>
      <c r="MQC179" s="16"/>
      <c r="MQD179" s="16"/>
      <c r="MQE179" s="16"/>
      <c r="MQF179" s="16"/>
      <c r="MQG179" s="16"/>
      <c r="MQH179" s="16"/>
      <c r="MQI179" s="16"/>
      <c r="MQJ179" s="16"/>
      <c r="MQK179" s="16"/>
      <c r="MQL179" s="16"/>
      <c r="MQM179" s="16"/>
      <c r="MQN179" s="16"/>
      <c r="MQO179" s="16"/>
      <c r="MQP179" s="16"/>
      <c r="MQQ179" s="16"/>
      <c r="MQR179" s="16"/>
      <c r="MQS179" s="16"/>
      <c r="MQT179" s="16"/>
      <c r="MQU179" s="16"/>
      <c r="MQV179" s="16"/>
      <c r="MQW179" s="16"/>
      <c r="MQX179" s="16"/>
      <c r="MQY179" s="16"/>
      <c r="MQZ179" s="16"/>
      <c r="MRA179" s="16"/>
      <c r="MRB179" s="16"/>
      <c r="MRC179" s="16"/>
      <c r="MRD179" s="16"/>
      <c r="MRE179" s="16"/>
      <c r="MRF179" s="16"/>
      <c r="MRG179" s="16"/>
      <c r="MRH179" s="16"/>
      <c r="MRI179" s="16"/>
      <c r="MRJ179" s="16"/>
      <c r="MRK179" s="16"/>
      <c r="MRL179" s="16"/>
      <c r="MRM179" s="16"/>
      <c r="MRN179" s="16"/>
      <c r="MRO179" s="16"/>
      <c r="MRP179" s="16"/>
      <c r="MRQ179" s="16"/>
      <c r="MRR179" s="16"/>
      <c r="MRS179" s="16"/>
      <c r="MRT179" s="16"/>
      <c r="MRU179" s="16"/>
      <c r="MRV179" s="16"/>
      <c r="MRW179" s="16"/>
      <c r="MRX179" s="16"/>
      <c r="MRY179" s="16"/>
      <c r="MRZ179" s="16"/>
      <c r="MSA179" s="16"/>
      <c r="MSB179" s="16"/>
      <c r="MSC179" s="16"/>
      <c r="MSD179" s="16"/>
      <c r="MSE179" s="16"/>
      <c r="MSF179" s="16"/>
      <c r="MSG179" s="16"/>
      <c r="MSH179" s="16"/>
      <c r="MSI179" s="16"/>
      <c r="MSJ179" s="16"/>
      <c r="MSK179" s="16"/>
      <c r="MSL179" s="16"/>
      <c r="MSM179" s="16"/>
      <c r="MSN179" s="16"/>
      <c r="MSO179" s="16"/>
      <c r="MSP179" s="16"/>
      <c r="MSQ179" s="16"/>
      <c r="MSR179" s="16"/>
      <c r="MSS179" s="16"/>
      <c r="MST179" s="16"/>
      <c r="MSU179" s="16"/>
      <c r="MSV179" s="16"/>
      <c r="MSW179" s="16"/>
      <c r="MSX179" s="16"/>
      <c r="MSY179" s="16"/>
      <c r="MSZ179" s="16"/>
      <c r="MTA179" s="16"/>
      <c r="MTB179" s="16"/>
      <c r="MTC179" s="16"/>
      <c r="MTD179" s="16"/>
      <c r="MTE179" s="16"/>
      <c r="MTF179" s="16"/>
      <c r="MTG179" s="16"/>
      <c r="MTH179" s="16"/>
      <c r="MTI179" s="16"/>
      <c r="MTJ179" s="16"/>
      <c r="MTK179" s="16"/>
      <c r="MTL179" s="16"/>
      <c r="MTM179" s="16"/>
      <c r="MTN179" s="16"/>
      <c r="MTO179" s="16"/>
      <c r="MTP179" s="16"/>
      <c r="MTQ179" s="16"/>
      <c r="MTR179" s="16"/>
      <c r="MTS179" s="16"/>
      <c r="MTT179" s="16"/>
      <c r="MTU179" s="16"/>
      <c r="MTV179" s="16"/>
      <c r="MTW179" s="16"/>
      <c r="MTX179" s="16"/>
      <c r="MTY179" s="16"/>
      <c r="MTZ179" s="16"/>
      <c r="MUA179" s="16"/>
      <c r="MUB179" s="16"/>
      <c r="MUC179" s="16"/>
      <c r="MUD179" s="16"/>
      <c r="MUE179" s="16"/>
      <c r="MUF179" s="16"/>
      <c r="MUG179" s="16"/>
      <c r="MUH179" s="16"/>
      <c r="MUI179" s="16"/>
      <c r="MUJ179" s="16"/>
      <c r="MUK179" s="16"/>
      <c r="MUL179" s="16"/>
      <c r="MUM179" s="16"/>
      <c r="MUN179" s="16"/>
      <c r="MUO179" s="16"/>
      <c r="MUP179" s="16"/>
      <c r="MUQ179" s="16"/>
      <c r="MUR179" s="16"/>
      <c r="MUS179" s="16"/>
      <c r="MUT179" s="16"/>
      <c r="MUU179" s="16"/>
      <c r="MUV179" s="16"/>
      <c r="MUW179" s="16"/>
      <c r="MUX179" s="16"/>
      <c r="MUY179" s="16"/>
      <c r="MUZ179" s="16"/>
      <c r="MVA179" s="16"/>
      <c r="MVB179" s="16"/>
      <c r="MVC179" s="16"/>
      <c r="MVD179" s="16"/>
      <c r="MVE179" s="16"/>
      <c r="MVF179" s="16"/>
      <c r="MVG179" s="16"/>
      <c r="MVH179" s="16"/>
      <c r="MVI179" s="16"/>
      <c r="MVJ179" s="16"/>
      <c r="MVK179" s="16"/>
      <c r="MVL179" s="16"/>
      <c r="MVM179" s="16"/>
      <c r="MVN179" s="16"/>
      <c r="MVO179" s="16"/>
      <c r="MVP179" s="16"/>
      <c r="MVQ179" s="16"/>
      <c r="MVR179" s="16"/>
      <c r="MVS179" s="16"/>
      <c r="MVT179" s="16"/>
      <c r="MVU179" s="16"/>
      <c r="MVV179" s="16"/>
      <c r="MVW179" s="16"/>
      <c r="MVX179" s="16"/>
      <c r="MVY179" s="16"/>
      <c r="MVZ179" s="16"/>
      <c r="MWA179" s="16"/>
      <c r="MWB179" s="16"/>
      <c r="MWC179" s="16"/>
      <c r="MWD179" s="16"/>
      <c r="MWE179" s="16"/>
      <c r="MWF179" s="16"/>
      <c r="MWG179" s="16"/>
      <c r="MWH179" s="16"/>
      <c r="MWI179" s="16"/>
      <c r="MWJ179" s="16"/>
      <c r="MWK179" s="16"/>
      <c r="MWL179" s="16"/>
      <c r="MWM179" s="16"/>
      <c r="MWN179" s="16"/>
      <c r="MWO179" s="16"/>
      <c r="MWP179" s="16"/>
      <c r="MWQ179" s="16"/>
      <c r="MWR179" s="16"/>
      <c r="MWS179" s="16"/>
      <c r="MWT179" s="16"/>
      <c r="MWU179" s="16"/>
      <c r="MWV179" s="16"/>
      <c r="MWW179" s="16"/>
      <c r="MWX179" s="16"/>
      <c r="MWY179" s="16"/>
      <c r="MWZ179" s="16"/>
      <c r="MXA179" s="16"/>
      <c r="MXB179" s="16"/>
      <c r="MXC179" s="16"/>
      <c r="MXD179" s="16"/>
      <c r="MXE179" s="16"/>
      <c r="MXF179" s="16"/>
      <c r="MXG179" s="16"/>
      <c r="MXH179" s="16"/>
      <c r="MXI179" s="16"/>
      <c r="MXJ179" s="16"/>
      <c r="MXK179" s="16"/>
      <c r="MXL179" s="16"/>
      <c r="MXM179" s="16"/>
      <c r="MXN179" s="16"/>
      <c r="MXO179" s="16"/>
      <c r="MXP179" s="16"/>
      <c r="MXQ179" s="16"/>
      <c r="MXR179" s="16"/>
      <c r="MXS179" s="16"/>
      <c r="MXT179" s="16"/>
      <c r="MXU179" s="16"/>
      <c r="MXV179" s="16"/>
      <c r="MXW179" s="16"/>
      <c r="MXX179" s="16"/>
      <c r="MXY179" s="16"/>
      <c r="MXZ179" s="16"/>
      <c r="MYA179" s="16"/>
      <c r="MYB179" s="16"/>
      <c r="MYC179" s="16"/>
      <c r="MYD179" s="16"/>
      <c r="MYE179" s="16"/>
      <c r="MYF179" s="16"/>
      <c r="MYG179" s="16"/>
      <c r="MYH179" s="16"/>
      <c r="MYI179" s="16"/>
      <c r="MYJ179" s="16"/>
      <c r="MYK179" s="16"/>
      <c r="MYL179" s="16"/>
      <c r="MYM179" s="16"/>
      <c r="MYN179" s="16"/>
      <c r="MYO179" s="16"/>
      <c r="MYP179" s="16"/>
      <c r="MYQ179" s="16"/>
      <c r="MYR179" s="16"/>
      <c r="MYS179" s="16"/>
      <c r="MYT179" s="16"/>
      <c r="MYU179" s="16"/>
      <c r="MYV179" s="16"/>
      <c r="MYW179" s="16"/>
      <c r="MYX179" s="16"/>
      <c r="MYY179" s="16"/>
      <c r="MYZ179" s="16"/>
      <c r="MZA179" s="16"/>
      <c r="MZB179" s="16"/>
      <c r="MZC179" s="16"/>
      <c r="MZD179" s="16"/>
      <c r="MZE179" s="16"/>
      <c r="MZF179" s="16"/>
      <c r="MZG179" s="16"/>
      <c r="MZH179" s="16"/>
      <c r="MZI179" s="16"/>
      <c r="MZJ179" s="16"/>
      <c r="MZK179" s="16"/>
      <c r="MZL179" s="16"/>
      <c r="MZM179" s="16"/>
      <c r="MZN179" s="16"/>
      <c r="MZO179" s="16"/>
      <c r="MZP179" s="16"/>
      <c r="MZQ179" s="16"/>
      <c r="MZR179" s="16"/>
      <c r="MZS179" s="16"/>
      <c r="MZT179" s="16"/>
      <c r="MZU179" s="16"/>
      <c r="MZV179" s="16"/>
      <c r="MZW179" s="16"/>
      <c r="MZX179" s="16"/>
      <c r="MZY179" s="16"/>
      <c r="MZZ179" s="16"/>
      <c r="NAA179" s="16"/>
      <c r="NAB179" s="16"/>
      <c r="NAC179" s="16"/>
      <c r="NAD179" s="16"/>
      <c r="NAE179" s="16"/>
      <c r="NAF179" s="16"/>
      <c r="NAG179" s="16"/>
      <c r="NAH179" s="16"/>
      <c r="NAI179" s="16"/>
      <c r="NAJ179" s="16"/>
      <c r="NAK179" s="16"/>
      <c r="NAL179" s="16"/>
      <c r="NAM179" s="16"/>
      <c r="NAN179" s="16"/>
      <c r="NAO179" s="16"/>
      <c r="NAP179" s="16"/>
      <c r="NAQ179" s="16"/>
      <c r="NAR179" s="16"/>
      <c r="NAS179" s="16"/>
      <c r="NAT179" s="16"/>
      <c r="NAU179" s="16"/>
      <c r="NAV179" s="16"/>
      <c r="NAW179" s="16"/>
      <c r="NAX179" s="16"/>
      <c r="NAY179" s="16"/>
      <c r="NAZ179" s="16"/>
      <c r="NBA179" s="16"/>
      <c r="NBB179" s="16"/>
      <c r="NBC179" s="16"/>
      <c r="NBD179" s="16"/>
      <c r="NBE179" s="16"/>
      <c r="NBF179" s="16"/>
      <c r="NBG179" s="16"/>
      <c r="NBH179" s="16"/>
      <c r="NBI179" s="16"/>
      <c r="NBJ179" s="16"/>
      <c r="NBK179" s="16"/>
      <c r="NBL179" s="16"/>
      <c r="NBM179" s="16"/>
      <c r="NBN179" s="16"/>
      <c r="NBO179" s="16"/>
      <c r="NBP179" s="16"/>
      <c r="NBQ179" s="16"/>
      <c r="NBR179" s="16"/>
      <c r="NBS179" s="16"/>
      <c r="NBT179" s="16"/>
      <c r="NBU179" s="16"/>
      <c r="NBV179" s="16"/>
      <c r="NBW179" s="16"/>
      <c r="NBX179" s="16"/>
      <c r="NBY179" s="16"/>
      <c r="NBZ179" s="16"/>
      <c r="NCA179" s="16"/>
      <c r="NCB179" s="16"/>
      <c r="NCC179" s="16"/>
      <c r="NCD179" s="16"/>
      <c r="NCE179" s="16"/>
      <c r="NCF179" s="16"/>
      <c r="NCG179" s="16"/>
      <c r="NCH179" s="16"/>
      <c r="NCI179" s="16"/>
      <c r="NCJ179" s="16"/>
      <c r="NCK179" s="16"/>
      <c r="NCL179" s="16"/>
      <c r="NCM179" s="16"/>
      <c r="NCN179" s="16"/>
      <c r="NCO179" s="16"/>
      <c r="NCP179" s="16"/>
      <c r="NCQ179" s="16"/>
      <c r="NCR179" s="16"/>
      <c r="NCS179" s="16"/>
      <c r="NCT179" s="16"/>
      <c r="NCU179" s="16"/>
      <c r="NCV179" s="16"/>
      <c r="NCW179" s="16"/>
      <c r="NCX179" s="16"/>
      <c r="NCY179" s="16"/>
      <c r="NCZ179" s="16"/>
      <c r="NDA179" s="16"/>
      <c r="NDB179" s="16"/>
      <c r="NDC179" s="16"/>
      <c r="NDD179" s="16"/>
      <c r="NDE179" s="16"/>
      <c r="NDF179" s="16"/>
      <c r="NDG179" s="16"/>
      <c r="NDH179" s="16"/>
      <c r="NDI179" s="16"/>
      <c r="NDJ179" s="16"/>
      <c r="NDK179" s="16"/>
      <c r="NDL179" s="16"/>
      <c r="NDM179" s="16"/>
      <c r="NDN179" s="16"/>
      <c r="NDO179" s="16"/>
      <c r="NDP179" s="16"/>
      <c r="NDQ179" s="16"/>
      <c r="NDR179" s="16"/>
      <c r="NDS179" s="16"/>
      <c r="NDT179" s="16"/>
      <c r="NDU179" s="16"/>
      <c r="NDV179" s="16"/>
      <c r="NDW179" s="16"/>
      <c r="NDX179" s="16"/>
      <c r="NDY179" s="16"/>
      <c r="NDZ179" s="16"/>
      <c r="NEA179" s="16"/>
      <c r="NEB179" s="16"/>
      <c r="NEC179" s="16"/>
      <c r="NED179" s="16"/>
      <c r="NEE179" s="16"/>
      <c r="NEF179" s="16"/>
      <c r="NEG179" s="16"/>
      <c r="NEH179" s="16"/>
      <c r="NEI179" s="16"/>
      <c r="NEJ179" s="16"/>
      <c r="NEK179" s="16"/>
      <c r="NEL179" s="16"/>
      <c r="NEM179" s="16"/>
      <c r="NEN179" s="16"/>
      <c r="NEO179" s="16"/>
      <c r="NEP179" s="16"/>
      <c r="NEQ179" s="16"/>
      <c r="NER179" s="16"/>
      <c r="NES179" s="16"/>
      <c r="NET179" s="16"/>
      <c r="NEU179" s="16"/>
      <c r="NEV179" s="16"/>
      <c r="NEW179" s="16"/>
      <c r="NEX179" s="16"/>
      <c r="NEY179" s="16"/>
      <c r="NEZ179" s="16"/>
      <c r="NFA179" s="16"/>
      <c r="NFB179" s="16"/>
      <c r="NFC179" s="16"/>
      <c r="NFD179" s="16"/>
      <c r="NFE179" s="16"/>
      <c r="NFF179" s="16"/>
      <c r="NFG179" s="16"/>
      <c r="NFH179" s="16"/>
      <c r="NFI179" s="16"/>
      <c r="NFJ179" s="16"/>
      <c r="NFK179" s="16"/>
      <c r="NFL179" s="16"/>
      <c r="NFM179" s="16"/>
      <c r="NFN179" s="16"/>
      <c r="NFO179" s="16"/>
      <c r="NFP179" s="16"/>
      <c r="NFQ179" s="16"/>
      <c r="NFR179" s="16"/>
      <c r="NFS179" s="16"/>
      <c r="NFT179" s="16"/>
      <c r="NFU179" s="16"/>
      <c r="NFV179" s="16"/>
      <c r="NFW179" s="16"/>
      <c r="NFX179" s="16"/>
      <c r="NFY179" s="16"/>
      <c r="NFZ179" s="16"/>
      <c r="NGA179" s="16"/>
      <c r="NGB179" s="16"/>
      <c r="NGC179" s="16"/>
      <c r="NGD179" s="16"/>
      <c r="NGE179" s="16"/>
      <c r="NGF179" s="16"/>
      <c r="NGG179" s="16"/>
      <c r="NGH179" s="16"/>
      <c r="NGI179" s="16"/>
      <c r="NGJ179" s="16"/>
      <c r="NGK179" s="16"/>
      <c r="NGL179" s="16"/>
      <c r="NGM179" s="16"/>
      <c r="NGN179" s="16"/>
      <c r="NGO179" s="16"/>
      <c r="NGP179" s="16"/>
      <c r="NGQ179" s="16"/>
      <c r="NGR179" s="16"/>
      <c r="NGS179" s="16"/>
      <c r="NGT179" s="16"/>
      <c r="NGU179" s="16"/>
      <c r="NGV179" s="16"/>
      <c r="NGW179" s="16"/>
      <c r="NGX179" s="16"/>
      <c r="NGY179" s="16"/>
      <c r="NGZ179" s="16"/>
      <c r="NHA179" s="16"/>
      <c r="NHB179" s="16"/>
      <c r="NHC179" s="16"/>
      <c r="NHD179" s="16"/>
      <c r="NHE179" s="16"/>
      <c r="NHF179" s="16"/>
      <c r="NHG179" s="16"/>
      <c r="NHH179" s="16"/>
      <c r="NHI179" s="16"/>
      <c r="NHJ179" s="16"/>
      <c r="NHK179" s="16"/>
      <c r="NHL179" s="16"/>
      <c r="NHM179" s="16"/>
      <c r="NHN179" s="16"/>
      <c r="NHO179" s="16"/>
      <c r="NHP179" s="16"/>
      <c r="NHQ179" s="16"/>
      <c r="NHR179" s="16"/>
      <c r="NHS179" s="16"/>
      <c r="NHT179" s="16"/>
      <c r="NHU179" s="16"/>
      <c r="NHV179" s="16"/>
      <c r="NHW179" s="16"/>
      <c r="NHX179" s="16"/>
      <c r="NHY179" s="16"/>
      <c r="NHZ179" s="16"/>
      <c r="NIA179" s="16"/>
      <c r="NIB179" s="16"/>
      <c r="NIC179" s="16"/>
      <c r="NID179" s="16"/>
      <c r="NIE179" s="16"/>
      <c r="NIF179" s="16"/>
      <c r="NIG179" s="16"/>
      <c r="NIH179" s="16"/>
      <c r="NII179" s="16"/>
      <c r="NIJ179" s="16"/>
      <c r="NIK179" s="16"/>
      <c r="NIL179" s="16"/>
      <c r="NIM179" s="16"/>
      <c r="NIN179" s="16"/>
      <c r="NIO179" s="16"/>
      <c r="NIP179" s="16"/>
      <c r="NIQ179" s="16"/>
      <c r="NIR179" s="16"/>
      <c r="NIS179" s="16"/>
      <c r="NIT179" s="16"/>
      <c r="NIU179" s="16"/>
      <c r="NIV179" s="16"/>
      <c r="NIW179" s="16"/>
      <c r="NIX179" s="16"/>
      <c r="NIY179" s="16"/>
      <c r="NIZ179" s="16"/>
      <c r="NJA179" s="16"/>
      <c r="NJB179" s="16"/>
      <c r="NJC179" s="16"/>
      <c r="NJD179" s="16"/>
      <c r="NJE179" s="16"/>
      <c r="NJF179" s="16"/>
      <c r="NJG179" s="16"/>
      <c r="NJH179" s="16"/>
      <c r="NJI179" s="16"/>
      <c r="NJJ179" s="16"/>
      <c r="NJK179" s="16"/>
      <c r="NJL179" s="16"/>
      <c r="NJM179" s="16"/>
      <c r="NJN179" s="16"/>
      <c r="NJO179" s="16"/>
      <c r="NJP179" s="16"/>
      <c r="NJQ179" s="16"/>
      <c r="NJR179" s="16"/>
      <c r="NJS179" s="16"/>
      <c r="NJT179" s="16"/>
      <c r="NJU179" s="16"/>
      <c r="NJV179" s="16"/>
      <c r="NJW179" s="16"/>
      <c r="NJX179" s="16"/>
      <c r="NJY179" s="16"/>
      <c r="NJZ179" s="16"/>
      <c r="NKA179" s="16"/>
      <c r="NKB179" s="16"/>
      <c r="NKC179" s="16"/>
      <c r="NKD179" s="16"/>
      <c r="NKE179" s="16"/>
      <c r="NKF179" s="16"/>
      <c r="NKG179" s="16"/>
      <c r="NKH179" s="16"/>
      <c r="NKI179" s="16"/>
      <c r="NKJ179" s="16"/>
      <c r="NKK179" s="16"/>
      <c r="NKL179" s="16"/>
      <c r="NKM179" s="16"/>
      <c r="NKN179" s="16"/>
      <c r="NKO179" s="16"/>
      <c r="NKP179" s="16"/>
      <c r="NKQ179" s="16"/>
      <c r="NKR179" s="16"/>
      <c r="NKS179" s="16"/>
      <c r="NKT179" s="16"/>
      <c r="NKU179" s="16"/>
      <c r="NKV179" s="16"/>
      <c r="NKW179" s="16"/>
      <c r="NKX179" s="16"/>
      <c r="NKY179" s="16"/>
      <c r="NKZ179" s="16"/>
      <c r="NLA179" s="16"/>
      <c r="NLB179" s="16"/>
      <c r="NLC179" s="16"/>
      <c r="NLD179" s="16"/>
      <c r="NLE179" s="16"/>
      <c r="NLF179" s="16"/>
      <c r="NLG179" s="16"/>
      <c r="NLH179" s="16"/>
      <c r="NLI179" s="16"/>
      <c r="NLJ179" s="16"/>
      <c r="NLK179" s="16"/>
      <c r="NLL179" s="16"/>
      <c r="NLM179" s="16"/>
      <c r="NLN179" s="16"/>
      <c r="NLO179" s="16"/>
      <c r="NLP179" s="16"/>
      <c r="NLQ179" s="16"/>
      <c r="NLR179" s="16"/>
      <c r="NLS179" s="16"/>
      <c r="NLT179" s="16"/>
      <c r="NLU179" s="16"/>
      <c r="NLV179" s="16"/>
      <c r="NLW179" s="16"/>
      <c r="NLX179" s="16"/>
      <c r="NLY179" s="16"/>
      <c r="NLZ179" s="16"/>
      <c r="NMA179" s="16"/>
      <c r="NMB179" s="16"/>
      <c r="NMC179" s="16"/>
      <c r="NMD179" s="16"/>
      <c r="NME179" s="16"/>
      <c r="NMF179" s="16"/>
      <c r="NMG179" s="16"/>
      <c r="NMH179" s="16"/>
      <c r="NMI179" s="16"/>
      <c r="NMJ179" s="16"/>
      <c r="NMK179" s="16"/>
      <c r="NML179" s="16"/>
      <c r="NMM179" s="16"/>
      <c r="NMN179" s="16"/>
      <c r="NMO179" s="16"/>
      <c r="NMP179" s="16"/>
      <c r="NMQ179" s="16"/>
      <c r="NMR179" s="16"/>
      <c r="NMS179" s="16"/>
      <c r="NMT179" s="16"/>
      <c r="NMU179" s="16"/>
      <c r="NMV179" s="16"/>
      <c r="NMW179" s="16"/>
      <c r="NMX179" s="16"/>
      <c r="NMY179" s="16"/>
      <c r="NMZ179" s="16"/>
      <c r="NNA179" s="16"/>
      <c r="NNB179" s="16"/>
      <c r="NNC179" s="16"/>
      <c r="NND179" s="16"/>
      <c r="NNE179" s="16"/>
      <c r="NNF179" s="16"/>
      <c r="NNG179" s="16"/>
      <c r="NNH179" s="16"/>
      <c r="NNI179" s="16"/>
      <c r="NNJ179" s="16"/>
      <c r="NNK179" s="16"/>
      <c r="NNL179" s="16"/>
      <c r="NNM179" s="16"/>
      <c r="NNN179" s="16"/>
      <c r="NNO179" s="16"/>
      <c r="NNP179" s="16"/>
      <c r="NNQ179" s="16"/>
      <c r="NNR179" s="16"/>
      <c r="NNS179" s="16"/>
      <c r="NNT179" s="16"/>
      <c r="NNU179" s="16"/>
      <c r="NNV179" s="16"/>
      <c r="NNW179" s="16"/>
      <c r="NNX179" s="16"/>
      <c r="NNY179" s="16"/>
      <c r="NNZ179" s="16"/>
      <c r="NOA179" s="16"/>
      <c r="NOB179" s="16"/>
      <c r="NOC179" s="16"/>
      <c r="NOD179" s="16"/>
      <c r="NOE179" s="16"/>
      <c r="NOF179" s="16"/>
      <c r="NOG179" s="16"/>
      <c r="NOH179" s="16"/>
      <c r="NOI179" s="16"/>
      <c r="NOJ179" s="16"/>
      <c r="NOK179" s="16"/>
      <c r="NOL179" s="16"/>
      <c r="NOM179" s="16"/>
      <c r="NON179" s="16"/>
      <c r="NOO179" s="16"/>
      <c r="NOP179" s="16"/>
      <c r="NOQ179" s="16"/>
      <c r="NOR179" s="16"/>
      <c r="NOS179" s="16"/>
      <c r="NOT179" s="16"/>
      <c r="NOU179" s="16"/>
      <c r="NOV179" s="16"/>
      <c r="NOW179" s="16"/>
      <c r="NOX179" s="16"/>
      <c r="NOY179" s="16"/>
      <c r="NOZ179" s="16"/>
      <c r="NPA179" s="16"/>
      <c r="NPB179" s="16"/>
      <c r="NPC179" s="16"/>
      <c r="NPD179" s="16"/>
      <c r="NPE179" s="16"/>
      <c r="NPF179" s="16"/>
      <c r="NPG179" s="16"/>
      <c r="NPH179" s="16"/>
      <c r="NPI179" s="16"/>
      <c r="NPJ179" s="16"/>
      <c r="NPK179" s="16"/>
      <c r="NPL179" s="16"/>
      <c r="NPM179" s="16"/>
      <c r="NPN179" s="16"/>
      <c r="NPO179" s="16"/>
      <c r="NPP179" s="16"/>
      <c r="NPQ179" s="16"/>
      <c r="NPR179" s="16"/>
      <c r="NPS179" s="16"/>
      <c r="NPT179" s="16"/>
      <c r="NPU179" s="16"/>
      <c r="NPV179" s="16"/>
      <c r="NPW179" s="16"/>
      <c r="NPX179" s="16"/>
      <c r="NPY179" s="16"/>
      <c r="NPZ179" s="16"/>
      <c r="NQA179" s="16"/>
      <c r="NQB179" s="16"/>
      <c r="NQC179" s="16"/>
      <c r="NQD179" s="16"/>
      <c r="NQE179" s="16"/>
      <c r="NQF179" s="16"/>
      <c r="NQG179" s="16"/>
      <c r="NQH179" s="16"/>
      <c r="NQI179" s="16"/>
      <c r="NQJ179" s="16"/>
      <c r="NQK179" s="16"/>
      <c r="NQL179" s="16"/>
      <c r="NQM179" s="16"/>
      <c r="NQN179" s="16"/>
      <c r="NQO179" s="16"/>
      <c r="NQP179" s="16"/>
      <c r="NQQ179" s="16"/>
      <c r="NQR179" s="16"/>
      <c r="NQS179" s="16"/>
      <c r="NQT179" s="16"/>
      <c r="NQU179" s="16"/>
      <c r="NQV179" s="16"/>
      <c r="NQW179" s="16"/>
      <c r="NQX179" s="16"/>
      <c r="NQY179" s="16"/>
      <c r="NQZ179" s="16"/>
      <c r="NRA179" s="16"/>
      <c r="NRB179" s="16"/>
      <c r="NRC179" s="16"/>
      <c r="NRD179" s="16"/>
      <c r="NRE179" s="16"/>
      <c r="NRF179" s="16"/>
      <c r="NRG179" s="16"/>
      <c r="NRH179" s="16"/>
      <c r="NRI179" s="16"/>
      <c r="NRJ179" s="16"/>
      <c r="NRK179" s="16"/>
      <c r="NRL179" s="16"/>
      <c r="NRM179" s="16"/>
      <c r="NRN179" s="16"/>
      <c r="NRO179" s="16"/>
      <c r="NRP179" s="16"/>
      <c r="NRQ179" s="16"/>
      <c r="NRR179" s="16"/>
      <c r="NRS179" s="16"/>
      <c r="NRT179" s="16"/>
      <c r="NRU179" s="16"/>
      <c r="NRV179" s="16"/>
      <c r="NRW179" s="16"/>
      <c r="NRX179" s="16"/>
      <c r="NRY179" s="16"/>
      <c r="NRZ179" s="16"/>
      <c r="NSA179" s="16"/>
      <c r="NSB179" s="16"/>
      <c r="NSC179" s="16"/>
      <c r="NSD179" s="16"/>
      <c r="NSE179" s="16"/>
      <c r="NSF179" s="16"/>
      <c r="NSG179" s="16"/>
      <c r="NSH179" s="16"/>
      <c r="NSI179" s="16"/>
      <c r="NSJ179" s="16"/>
      <c r="NSK179" s="16"/>
      <c r="NSL179" s="16"/>
      <c r="NSM179" s="16"/>
      <c r="NSN179" s="16"/>
      <c r="NSO179" s="16"/>
      <c r="NSP179" s="16"/>
      <c r="NSQ179" s="16"/>
      <c r="NSR179" s="16"/>
      <c r="NSS179" s="16"/>
      <c r="NST179" s="16"/>
      <c r="NSU179" s="16"/>
      <c r="NSV179" s="16"/>
      <c r="NSW179" s="16"/>
      <c r="NSX179" s="16"/>
      <c r="NSY179" s="16"/>
      <c r="NSZ179" s="16"/>
      <c r="NTA179" s="16"/>
      <c r="NTB179" s="16"/>
      <c r="NTC179" s="16"/>
      <c r="NTD179" s="16"/>
      <c r="NTE179" s="16"/>
      <c r="NTF179" s="16"/>
      <c r="NTG179" s="16"/>
      <c r="NTH179" s="16"/>
      <c r="NTI179" s="16"/>
      <c r="NTJ179" s="16"/>
      <c r="NTK179" s="16"/>
      <c r="NTL179" s="16"/>
      <c r="NTM179" s="16"/>
      <c r="NTN179" s="16"/>
      <c r="NTO179" s="16"/>
      <c r="NTP179" s="16"/>
      <c r="NTQ179" s="16"/>
      <c r="NTR179" s="16"/>
      <c r="NTS179" s="16"/>
      <c r="NTT179" s="16"/>
      <c r="NTU179" s="16"/>
      <c r="NTV179" s="16"/>
      <c r="NTW179" s="16"/>
      <c r="NTX179" s="16"/>
      <c r="NTY179" s="16"/>
      <c r="NTZ179" s="16"/>
      <c r="NUA179" s="16"/>
      <c r="NUB179" s="16"/>
      <c r="NUC179" s="16"/>
      <c r="NUD179" s="16"/>
      <c r="NUE179" s="16"/>
      <c r="NUF179" s="16"/>
      <c r="NUG179" s="16"/>
      <c r="NUH179" s="16"/>
      <c r="NUI179" s="16"/>
      <c r="NUJ179" s="16"/>
      <c r="NUK179" s="16"/>
      <c r="NUL179" s="16"/>
      <c r="NUM179" s="16"/>
      <c r="NUN179" s="16"/>
      <c r="NUO179" s="16"/>
      <c r="NUP179" s="16"/>
      <c r="NUQ179" s="16"/>
      <c r="NUR179" s="16"/>
      <c r="NUS179" s="16"/>
      <c r="NUT179" s="16"/>
      <c r="NUU179" s="16"/>
      <c r="NUV179" s="16"/>
      <c r="NUW179" s="16"/>
      <c r="NUX179" s="16"/>
      <c r="NUY179" s="16"/>
      <c r="NUZ179" s="16"/>
      <c r="NVA179" s="16"/>
      <c r="NVB179" s="16"/>
      <c r="NVC179" s="16"/>
      <c r="NVD179" s="16"/>
      <c r="NVE179" s="16"/>
      <c r="NVF179" s="16"/>
      <c r="NVG179" s="16"/>
      <c r="NVH179" s="16"/>
      <c r="NVI179" s="16"/>
      <c r="NVJ179" s="16"/>
      <c r="NVK179" s="16"/>
      <c r="NVL179" s="16"/>
      <c r="NVM179" s="16"/>
      <c r="NVN179" s="16"/>
      <c r="NVO179" s="16"/>
      <c r="NVP179" s="16"/>
      <c r="NVQ179" s="16"/>
      <c r="NVR179" s="16"/>
      <c r="NVS179" s="16"/>
      <c r="NVT179" s="16"/>
      <c r="NVU179" s="16"/>
      <c r="NVV179" s="16"/>
      <c r="NVW179" s="16"/>
      <c r="NVX179" s="16"/>
      <c r="NVY179" s="16"/>
      <c r="NVZ179" s="16"/>
      <c r="NWA179" s="16"/>
      <c r="NWB179" s="16"/>
      <c r="NWC179" s="16"/>
      <c r="NWD179" s="16"/>
      <c r="NWE179" s="16"/>
      <c r="NWF179" s="16"/>
      <c r="NWG179" s="16"/>
      <c r="NWH179" s="16"/>
      <c r="NWI179" s="16"/>
      <c r="NWJ179" s="16"/>
      <c r="NWK179" s="16"/>
      <c r="NWL179" s="16"/>
      <c r="NWM179" s="16"/>
      <c r="NWN179" s="16"/>
      <c r="NWO179" s="16"/>
      <c r="NWP179" s="16"/>
      <c r="NWQ179" s="16"/>
      <c r="NWR179" s="16"/>
      <c r="NWS179" s="16"/>
      <c r="NWT179" s="16"/>
      <c r="NWU179" s="16"/>
      <c r="NWV179" s="16"/>
      <c r="NWW179" s="16"/>
      <c r="NWX179" s="16"/>
      <c r="NWY179" s="16"/>
      <c r="NWZ179" s="16"/>
      <c r="NXA179" s="16"/>
      <c r="NXB179" s="16"/>
      <c r="NXC179" s="16"/>
      <c r="NXD179" s="16"/>
      <c r="NXE179" s="16"/>
      <c r="NXF179" s="16"/>
      <c r="NXG179" s="16"/>
      <c r="NXH179" s="16"/>
      <c r="NXI179" s="16"/>
      <c r="NXJ179" s="16"/>
      <c r="NXK179" s="16"/>
      <c r="NXL179" s="16"/>
      <c r="NXM179" s="16"/>
      <c r="NXN179" s="16"/>
      <c r="NXO179" s="16"/>
      <c r="NXP179" s="16"/>
      <c r="NXQ179" s="16"/>
      <c r="NXR179" s="16"/>
      <c r="NXS179" s="16"/>
      <c r="NXT179" s="16"/>
      <c r="NXU179" s="16"/>
      <c r="NXV179" s="16"/>
      <c r="NXW179" s="16"/>
      <c r="NXX179" s="16"/>
      <c r="NXY179" s="16"/>
      <c r="NXZ179" s="16"/>
      <c r="NYA179" s="16"/>
      <c r="NYB179" s="16"/>
      <c r="NYC179" s="16"/>
      <c r="NYD179" s="16"/>
      <c r="NYE179" s="16"/>
      <c r="NYF179" s="16"/>
      <c r="NYG179" s="16"/>
      <c r="NYH179" s="16"/>
      <c r="NYI179" s="16"/>
      <c r="NYJ179" s="16"/>
      <c r="NYK179" s="16"/>
      <c r="NYL179" s="16"/>
      <c r="NYM179" s="16"/>
      <c r="NYN179" s="16"/>
      <c r="NYO179" s="16"/>
      <c r="NYP179" s="16"/>
      <c r="NYQ179" s="16"/>
      <c r="NYR179" s="16"/>
      <c r="NYS179" s="16"/>
      <c r="NYT179" s="16"/>
      <c r="NYU179" s="16"/>
      <c r="NYV179" s="16"/>
      <c r="NYW179" s="16"/>
      <c r="NYX179" s="16"/>
      <c r="NYY179" s="16"/>
      <c r="NYZ179" s="16"/>
      <c r="NZA179" s="16"/>
      <c r="NZB179" s="16"/>
      <c r="NZC179" s="16"/>
      <c r="NZD179" s="16"/>
      <c r="NZE179" s="16"/>
      <c r="NZF179" s="16"/>
      <c r="NZG179" s="16"/>
      <c r="NZH179" s="16"/>
      <c r="NZI179" s="16"/>
      <c r="NZJ179" s="16"/>
      <c r="NZK179" s="16"/>
      <c r="NZL179" s="16"/>
      <c r="NZM179" s="16"/>
      <c r="NZN179" s="16"/>
      <c r="NZO179" s="16"/>
      <c r="NZP179" s="16"/>
      <c r="NZQ179" s="16"/>
      <c r="NZR179" s="16"/>
      <c r="NZS179" s="16"/>
      <c r="NZT179" s="16"/>
      <c r="NZU179" s="16"/>
      <c r="NZV179" s="16"/>
      <c r="NZW179" s="16"/>
      <c r="NZX179" s="16"/>
      <c r="NZY179" s="16"/>
      <c r="NZZ179" s="16"/>
      <c r="OAA179" s="16"/>
      <c r="OAB179" s="16"/>
      <c r="OAC179" s="16"/>
      <c r="OAD179" s="16"/>
      <c r="OAE179" s="16"/>
      <c r="OAF179" s="16"/>
      <c r="OAG179" s="16"/>
      <c r="OAH179" s="16"/>
      <c r="OAI179" s="16"/>
      <c r="OAJ179" s="16"/>
      <c r="OAK179" s="16"/>
      <c r="OAL179" s="16"/>
      <c r="OAM179" s="16"/>
      <c r="OAN179" s="16"/>
      <c r="OAO179" s="16"/>
      <c r="OAP179" s="16"/>
      <c r="OAQ179" s="16"/>
      <c r="OAR179" s="16"/>
      <c r="OAS179" s="16"/>
      <c r="OAT179" s="16"/>
      <c r="OAU179" s="16"/>
      <c r="OAV179" s="16"/>
      <c r="OAW179" s="16"/>
      <c r="OAX179" s="16"/>
      <c r="OAY179" s="16"/>
      <c r="OAZ179" s="16"/>
      <c r="OBA179" s="16"/>
      <c r="OBB179" s="16"/>
      <c r="OBC179" s="16"/>
      <c r="OBD179" s="16"/>
      <c r="OBE179" s="16"/>
      <c r="OBF179" s="16"/>
      <c r="OBG179" s="16"/>
      <c r="OBH179" s="16"/>
      <c r="OBI179" s="16"/>
      <c r="OBJ179" s="16"/>
      <c r="OBK179" s="16"/>
      <c r="OBL179" s="16"/>
      <c r="OBM179" s="16"/>
      <c r="OBN179" s="16"/>
      <c r="OBO179" s="16"/>
      <c r="OBP179" s="16"/>
      <c r="OBQ179" s="16"/>
      <c r="OBR179" s="16"/>
      <c r="OBS179" s="16"/>
      <c r="OBT179" s="16"/>
      <c r="OBU179" s="16"/>
      <c r="OBV179" s="16"/>
      <c r="OBW179" s="16"/>
      <c r="OBX179" s="16"/>
      <c r="OBY179" s="16"/>
      <c r="OBZ179" s="16"/>
      <c r="OCA179" s="16"/>
      <c r="OCB179" s="16"/>
      <c r="OCC179" s="16"/>
      <c r="OCD179" s="16"/>
      <c r="OCE179" s="16"/>
      <c r="OCF179" s="16"/>
      <c r="OCG179" s="16"/>
      <c r="OCH179" s="16"/>
      <c r="OCI179" s="16"/>
      <c r="OCJ179" s="16"/>
      <c r="OCK179" s="16"/>
      <c r="OCL179" s="16"/>
      <c r="OCM179" s="16"/>
      <c r="OCN179" s="16"/>
      <c r="OCO179" s="16"/>
      <c r="OCP179" s="16"/>
      <c r="OCQ179" s="16"/>
      <c r="OCR179" s="16"/>
      <c r="OCS179" s="16"/>
      <c r="OCT179" s="16"/>
      <c r="OCU179" s="16"/>
      <c r="OCV179" s="16"/>
      <c r="OCW179" s="16"/>
      <c r="OCX179" s="16"/>
      <c r="OCY179" s="16"/>
      <c r="OCZ179" s="16"/>
      <c r="ODA179" s="16"/>
      <c r="ODB179" s="16"/>
      <c r="ODC179" s="16"/>
      <c r="ODD179" s="16"/>
      <c r="ODE179" s="16"/>
      <c r="ODF179" s="16"/>
      <c r="ODG179" s="16"/>
      <c r="ODH179" s="16"/>
      <c r="ODI179" s="16"/>
      <c r="ODJ179" s="16"/>
      <c r="ODK179" s="16"/>
      <c r="ODL179" s="16"/>
      <c r="ODM179" s="16"/>
      <c r="ODN179" s="16"/>
      <c r="ODO179" s="16"/>
      <c r="ODP179" s="16"/>
      <c r="ODQ179" s="16"/>
      <c r="ODR179" s="16"/>
      <c r="ODS179" s="16"/>
      <c r="ODT179" s="16"/>
      <c r="ODU179" s="16"/>
      <c r="ODV179" s="16"/>
      <c r="ODW179" s="16"/>
      <c r="ODX179" s="16"/>
      <c r="ODY179" s="16"/>
      <c r="ODZ179" s="16"/>
      <c r="OEA179" s="16"/>
      <c r="OEB179" s="16"/>
      <c r="OEC179" s="16"/>
      <c r="OED179" s="16"/>
      <c r="OEE179" s="16"/>
      <c r="OEF179" s="16"/>
      <c r="OEG179" s="16"/>
      <c r="OEH179" s="16"/>
      <c r="OEI179" s="16"/>
      <c r="OEJ179" s="16"/>
      <c r="OEK179" s="16"/>
      <c r="OEL179" s="16"/>
      <c r="OEM179" s="16"/>
      <c r="OEN179" s="16"/>
      <c r="OEO179" s="16"/>
      <c r="OEP179" s="16"/>
      <c r="OEQ179" s="16"/>
      <c r="OER179" s="16"/>
      <c r="OES179" s="16"/>
      <c r="OET179" s="16"/>
      <c r="OEU179" s="16"/>
      <c r="OEV179" s="16"/>
      <c r="OEW179" s="16"/>
      <c r="OEX179" s="16"/>
      <c r="OEY179" s="16"/>
      <c r="OEZ179" s="16"/>
      <c r="OFA179" s="16"/>
      <c r="OFB179" s="16"/>
      <c r="OFC179" s="16"/>
      <c r="OFD179" s="16"/>
      <c r="OFE179" s="16"/>
      <c r="OFF179" s="16"/>
      <c r="OFG179" s="16"/>
      <c r="OFH179" s="16"/>
      <c r="OFI179" s="16"/>
      <c r="OFJ179" s="16"/>
      <c r="OFK179" s="16"/>
      <c r="OFL179" s="16"/>
      <c r="OFM179" s="16"/>
      <c r="OFN179" s="16"/>
      <c r="OFO179" s="16"/>
      <c r="OFP179" s="16"/>
      <c r="OFQ179" s="16"/>
      <c r="OFR179" s="16"/>
      <c r="OFS179" s="16"/>
      <c r="OFT179" s="16"/>
      <c r="OFU179" s="16"/>
      <c r="OFV179" s="16"/>
      <c r="OFW179" s="16"/>
      <c r="OFX179" s="16"/>
      <c r="OFY179" s="16"/>
      <c r="OFZ179" s="16"/>
      <c r="OGA179" s="16"/>
      <c r="OGB179" s="16"/>
      <c r="OGC179" s="16"/>
      <c r="OGD179" s="16"/>
      <c r="OGE179" s="16"/>
      <c r="OGF179" s="16"/>
      <c r="OGG179" s="16"/>
      <c r="OGH179" s="16"/>
      <c r="OGI179" s="16"/>
      <c r="OGJ179" s="16"/>
      <c r="OGK179" s="16"/>
      <c r="OGL179" s="16"/>
      <c r="OGM179" s="16"/>
      <c r="OGN179" s="16"/>
      <c r="OGO179" s="16"/>
      <c r="OGP179" s="16"/>
      <c r="OGQ179" s="16"/>
      <c r="OGR179" s="16"/>
      <c r="OGS179" s="16"/>
      <c r="OGT179" s="16"/>
      <c r="OGU179" s="16"/>
      <c r="OGV179" s="16"/>
      <c r="OGW179" s="16"/>
      <c r="OGX179" s="16"/>
      <c r="OGY179" s="16"/>
      <c r="OGZ179" s="16"/>
      <c r="OHA179" s="16"/>
      <c r="OHB179" s="16"/>
      <c r="OHC179" s="16"/>
      <c r="OHD179" s="16"/>
      <c r="OHE179" s="16"/>
      <c r="OHF179" s="16"/>
      <c r="OHG179" s="16"/>
      <c r="OHH179" s="16"/>
      <c r="OHI179" s="16"/>
      <c r="OHJ179" s="16"/>
      <c r="OHK179" s="16"/>
      <c r="OHL179" s="16"/>
      <c r="OHM179" s="16"/>
      <c r="OHN179" s="16"/>
      <c r="OHO179" s="16"/>
      <c r="OHP179" s="16"/>
      <c r="OHQ179" s="16"/>
      <c r="OHR179" s="16"/>
      <c r="OHS179" s="16"/>
      <c r="OHT179" s="16"/>
      <c r="OHU179" s="16"/>
      <c r="OHV179" s="16"/>
      <c r="OHW179" s="16"/>
      <c r="OHX179" s="16"/>
      <c r="OHY179" s="16"/>
      <c r="OHZ179" s="16"/>
      <c r="OIA179" s="16"/>
      <c r="OIB179" s="16"/>
      <c r="OIC179" s="16"/>
      <c r="OID179" s="16"/>
      <c r="OIE179" s="16"/>
      <c r="OIF179" s="16"/>
      <c r="OIG179" s="16"/>
      <c r="OIH179" s="16"/>
      <c r="OII179" s="16"/>
      <c r="OIJ179" s="16"/>
      <c r="OIK179" s="16"/>
      <c r="OIL179" s="16"/>
      <c r="OIM179" s="16"/>
      <c r="OIN179" s="16"/>
      <c r="OIO179" s="16"/>
      <c r="OIP179" s="16"/>
      <c r="OIQ179" s="16"/>
      <c r="OIR179" s="16"/>
      <c r="OIS179" s="16"/>
      <c r="OIT179" s="16"/>
      <c r="OIU179" s="16"/>
      <c r="OIV179" s="16"/>
      <c r="OIW179" s="16"/>
      <c r="OIX179" s="16"/>
      <c r="OIY179" s="16"/>
      <c r="OIZ179" s="16"/>
      <c r="OJA179" s="16"/>
      <c r="OJB179" s="16"/>
      <c r="OJC179" s="16"/>
      <c r="OJD179" s="16"/>
      <c r="OJE179" s="16"/>
      <c r="OJF179" s="16"/>
      <c r="OJG179" s="16"/>
      <c r="OJH179" s="16"/>
      <c r="OJI179" s="16"/>
      <c r="OJJ179" s="16"/>
      <c r="OJK179" s="16"/>
      <c r="OJL179" s="16"/>
      <c r="OJM179" s="16"/>
      <c r="OJN179" s="16"/>
      <c r="OJO179" s="16"/>
      <c r="OJP179" s="16"/>
      <c r="OJQ179" s="16"/>
      <c r="OJR179" s="16"/>
      <c r="OJS179" s="16"/>
      <c r="OJT179" s="16"/>
      <c r="OJU179" s="16"/>
      <c r="OJV179" s="16"/>
      <c r="OJW179" s="16"/>
      <c r="OJX179" s="16"/>
      <c r="OJY179" s="16"/>
      <c r="OJZ179" s="16"/>
      <c r="OKA179" s="16"/>
      <c r="OKB179" s="16"/>
      <c r="OKC179" s="16"/>
      <c r="OKD179" s="16"/>
      <c r="OKE179" s="16"/>
      <c r="OKF179" s="16"/>
      <c r="OKG179" s="16"/>
      <c r="OKH179" s="16"/>
      <c r="OKI179" s="16"/>
      <c r="OKJ179" s="16"/>
      <c r="OKK179" s="16"/>
      <c r="OKL179" s="16"/>
      <c r="OKM179" s="16"/>
      <c r="OKN179" s="16"/>
      <c r="OKO179" s="16"/>
      <c r="OKP179" s="16"/>
      <c r="OKQ179" s="16"/>
      <c r="OKR179" s="16"/>
      <c r="OKS179" s="16"/>
      <c r="OKT179" s="16"/>
      <c r="OKU179" s="16"/>
      <c r="OKV179" s="16"/>
      <c r="OKW179" s="16"/>
      <c r="OKX179" s="16"/>
      <c r="OKY179" s="16"/>
      <c r="OKZ179" s="16"/>
      <c r="OLA179" s="16"/>
      <c r="OLB179" s="16"/>
      <c r="OLC179" s="16"/>
      <c r="OLD179" s="16"/>
      <c r="OLE179" s="16"/>
      <c r="OLF179" s="16"/>
      <c r="OLG179" s="16"/>
      <c r="OLH179" s="16"/>
      <c r="OLI179" s="16"/>
      <c r="OLJ179" s="16"/>
      <c r="OLK179" s="16"/>
      <c r="OLL179" s="16"/>
      <c r="OLM179" s="16"/>
      <c r="OLN179" s="16"/>
      <c r="OLO179" s="16"/>
      <c r="OLP179" s="16"/>
      <c r="OLQ179" s="16"/>
      <c r="OLR179" s="16"/>
      <c r="OLS179" s="16"/>
      <c r="OLT179" s="16"/>
      <c r="OLU179" s="16"/>
      <c r="OLV179" s="16"/>
      <c r="OLW179" s="16"/>
      <c r="OLX179" s="16"/>
      <c r="OLY179" s="16"/>
      <c r="OLZ179" s="16"/>
      <c r="OMA179" s="16"/>
      <c r="OMB179" s="16"/>
      <c r="OMC179" s="16"/>
      <c r="OMD179" s="16"/>
      <c r="OME179" s="16"/>
      <c r="OMF179" s="16"/>
      <c r="OMG179" s="16"/>
      <c r="OMH179" s="16"/>
      <c r="OMI179" s="16"/>
      <c r="OMJ179" s="16"/>
      <c r="OMK179" s="16"/>
      <c r="OML179" s="16"/>
      <c r="OMM179" s="16"/>
      <c r="OMN179" s="16"/>
      <c r="OMO179" s="16"/>
      <c r="OMP179" s="16"/>
      <c r="OMQ179" s="16"/>
      <c r="OMR179" s="16"/>
      <c r="OMS179" s="16"/>
      <c r="OMT179" s="16"/>
      <c r="OMU179" s="16"/>
      <c r="OMV179" s="16"/>
      <c r="OMW179" s="16"/>
      <c r="OMX179" s="16"/>
      <c r="OMY179" s="16"/>
      <c r="OMZ179" s="16"/>
      <c r="ONA179" s="16"/>
      <c r="ONB179" s="16"/>
      <c r="ONC179" s="16"/>
      <c r="OND179" s="16"/>
      <c r="ONE179" s="16"/>
      <c r="ONF179" s="16"/>
      <c r="ONG179" s="16"/>
      <c r="ONH179" s="16"/>
      <c r="ONI179" s="16"/>
      <c r="ONJ179" s="16"/>
      <c r="ONK179" s="16"/>
      <c r="ONL179" s="16"/>
      <c r="ONM179" s="16"/>
      <c r="ONN179" s="16"/>
      <c r="ONO179" s="16"/>
      <c r="ONP179" s="16"/>
      <c r="ONQ179" s="16"/>
      <c r="ONR179" s="16"/>
      <c r="ONS179" s="16"/>
      <c r="ONT179" s="16"/>
      <c r="ONU179" s="16"/>
      <c r="ONV179" s="16"/>
      <c r="ONW179" s="16"/>
      <c r="ONX179" s="16"/>
      <c r="ONY179" s="16"/>
      <c r="ONZ179" s="16"/>
      <c r="OOA179" s="16"/>
      <c r="OOB179" s="16"/>
      <c r="OOC179" s="16"/>
      <c r="OOD179" s="16"/>
      <c r="OOE179" s="16"/>
      <c r="OOF179" s="16"/>
      <c r="OOG179" s="16"/>
      <c r="OOH179" s="16"/>
      <c r="OOI179" s="16"/>
      <c r="OOJ179" s="16"/>
      <c r="OOK179" s="16"/>
      <c r="OOL179" s="16"/>
      <c r="OOM179" s="16"/>
      <c r="OON179" s="16"/>
      <c r="OOO179" s="16"/>
      <c r="OOP179" s="16"/>
      <c r="OOQ179" s="16"/>
      <c r="OOR179" s="16"/>
      <c r="OOS179" s="16"/>
      <c r="OOT179" s="16"/>
      <c r="OOU179" s="16"/>
      <c r="OOV179" s="16"/>
      <c r="OOW179" s="16"/>
      <c r="OOX179" s="16"/>
      <c r="OOY179" s="16"/>
      <c r="OOZ179" s="16"/>
      <c r="OPA179" s="16"/>
      <c r="OPB179" s="16"/>
      <c r="OPC179" s="16"/>
      <c r="OPD179" s="16"/>
      <c r="OPE179" s="16"/>
      <c r="OPF179" s="16"/>
      <c r="OPG179" s="16"/>
      <c r="OPH179" s="16"/>
      <c r="OPI179" s="16"/>
      <c r="OPJ179" s="16"/>
      <c r="OPK179" s="16"/>
      <c r="OPL179" s="16"/>
      <c r="OPM179" s="16"/>
      <c r="OPN179" s="16"/>
      <c r="OPO179" s="16"/>
      <c r="OPP179" s="16"/>
      <c r="OPQ179" s="16"/>
      <c r="OPR179" s="16"/>
      <c r="OPS179" s="16"/>
      <c r="OPT179" s="16"/>
      <c r="OPU179" s="16"/>
      <c r="OPV179" s="16"/>
      <c r="OPW179" s="16"/>
      <c r="OPX179" s="16"/>
      <c r="OPY179" s="16"/>
      <c r="OPZ179" s="16"/>
      <c r="OQA179" s="16"/>
      <c r="OQB179" s="16"/>
      <c r="OQC179" s="16"/>
      <c r="OQD179" s="16"/>
      <c r="OQE179" s="16"/>
      <c r="OQF179" s="16"/>
      <c r="OQG179" s="16"/>
      <c r="OQH179" s="16"/>
      <c r="OQI179" s="16"/>
      <c r="OQJ179" s="16"/>
      <c r="OQK179" s="16"/>
      <c r="OQL179" s="16"/>
      <c r="OQM179" s="16"/>
      <c r="OQN179" s="16"/>
      <c r="OQO179" s="16"/>
      <c r="OQP179" s="16"/>
      <c r="OQQ179" s="16"/>
      <c r="OQR179" s="16"/>
      <c r="OQS179" s="16"/>
      <c r="OQT179" s="16"/>
      <c r="OQU179" s="16"/>
      <c r="OQV179" s="16"/>
      <c r="OQW179" s="16"/>
      <c r="OQX179" s="16"/>
      <c r="OQY179" s="16"/>
      <c r="OQZ179" s="16"/>
      <c r="ORA179" s="16"/>
      <c r="ORB179" s="16"/>
      <c r="ORC179" s="16"/>
      <c r="ORD179" s="16"/>
      <c r="ORE179" s="16"/>
      <c r="ORF179" s="16"/>
      <c r="ORG179" s="16"/>
      <c r="ORH179" s="16"/>
      <c r="ORI179" s="16"/>
      <c r="ORJ179" s="16"/>
      <c r="ORK179" s="16"/>
      <c r="ORL179" s="16"/>
      <c r="ORM179" s="16"/>
      <c r="ORN179" s="16"/>
      <c r="ORO179" s="16"/>
      <c r="ORP179" s="16"/>
      <c r="ORQ179" s="16"/>
      <c r="ORR179" s="16"/>
      <c r="ORS179" s="16"/>
      <c r="ORT179" s="16"/>
      <c r="ORU179" s="16"/>
      <c r="ORV179" s="16"/>
      <c r="ORW179" s="16"/>
      <c r="ORX179" s="16"/>
      <c r="ORY179" s="16"/>
      <c r="ORZ179" s="16"/>
      <c r="OSA179" s="16"/>
      <c r="OSB179" s="16"/>
      <c r="OSC179" s="16"/>
      <c r="OSD179" s="16"/>
      <c r="OSE179" s="16"/>
      <c r="OSF179" s="16"/>
      <c r="OSG179" s="16"/>
      <c r="OSH179" s="16"/>
      <c r="OSI179" s="16"/>
      <c r="OSJ179" s="16"/>
      <c r="OSK179" s="16"/>
      <c r="OSL179" s="16"/>
      <c r="OSM179" s="16"/>
      <c r="OSN179" s="16"/>
      <c r="OSO179" s="16"/>
      <c r="OSP179" s="16"/>
      <c r="OSQ179" s="16"/>
      <c r="OSR179" s="16"/>
      <c r="OSS179" s="16"/>
      <c r="OST179" s="16"/>
      <c r="OSU179" s="16"/>
      <c r="OSV179" s="16"/>
      <c r="OSW179" s="16"/>
      <c r="OSX179" s="16"/>
      <c r="OSY179" s="16"/>
      <c r="OSZ179" s="16"/>
      <c r="OTA179" s="16"/>
      <c r="OTB179" s="16"/>
      <c r="OTC179" s="16"/>
      <c r="OTD179" s="16"/>
      <c r="OTE179" s="16"/>
      <c r="OTF179" s="16"/>
      <c r="OTG179" s="16"/>
      <c r="OTH179" s="16"/>
      <c r="OTI179" s="16"/>
      <c r="OTJ179" s="16"/>
      <c r="OTK179" s="16"/>
      <c r="OTL179" s="16"/>
      <c r="OTM179" s="16"/>
      <c r="OTN179" s="16"/>
      <c r="OTO179" s="16"/>
      <c r="OTP179" s="16"/>
      <c r="OTQ179" s="16"/>
      <c r="OTR179" s="16"/>
      <c r="OTS179" s="16"/>
      <c r="OTT179" s="16"/>
      <c r="OTU179" s="16"/>
      <c r="OTV179" s="16"/>
      <c r="OTW179" s="16"/>
      <c r="OTX179" s="16"/>
      <c r="OTY179" s="16"/>
      <c r="OTZ179" s="16"/>
      <c r="OUA179" s="16"/>
      <c r="OUB179" s="16"/>
      <c r="OUC179" s="16"/>
      <c r="OUD179" s="16"/>
      <c r="OUE179" s="16"/>
      <c r="OUF179" s="16"/>
      <c r="OUG179" s="16"/>
      <c r="OUH179" s="16"/>
      <c r="OUI179" s="16"/>
      <c r="OUJ179" s="16"/>
      <c r="OUK179" s="16"/>
      <c r="OUL179" s="16"/>
      <c r="OUM179" s="16"/>
      <c r="OUN179" s="16"/>
      <c r="OUO179" s="16"/>
      <c r="OUP179" s="16"/>
      <c r="OUQ179" s="16"/>
      <c r="OUR179" s="16"/>
      <c r="OUS179" s="16"/>
      <c r="OUT179" s="16"/>
      <c r="OUU179" s="16"/>
      <c r="OUV179" s="16"/>
      <c r="OUW179" s="16"/>
      <c r="OUX179" s="16"/>
      <c r="OUY179" s="16"/>
      <c r="OUZ179" s="16"/>
      <c r="OVA179" s="16"/>
      <c r="OVB179" s="16"/>
      <c r="OVC179" s="16"/>
      <c r="OVD179" s="16"/>
      <c r="OVE179" s="16"/>
      <c r="OVF179" s="16"/>
      <c r="OVG179" s="16"/>
      <c r="OVH179" s="16"/>
      <c r="OVI179" s="16"/>
      <c r="OVJ179" s="16"/>
      <c r="OVK179" s="16"/>
      <c r="OVL179" s="16"/>
      <c r="OVM179" s="16"/>
      <c r="OVN179" s="16"/>
      <c r="OVO179" s="16"/>
      <c r="OVP179" s="16"/>
      <c r="OVQ179" s="16"/>
      <c r="OVR179" s="16"/>
      <c r="OVS179" s="16"/>
      <c r="OVT179" s="16"/>
      <c r="OVU179" s="16"/>
      <c r="OVV179" s="16"/>
      <c r="OVW179" s="16"/>
      <c r="OVX179" s="16"/>
      <c r="OVY179" s="16"/>
      <c r="OVZ179" s="16"/>
      <c r="OWA179" s="16"/>
      <c r="OWB179" s="16"/>
      <c r="OWC179" s="16"/>
      <c r="OWD179" s="16"/>
      <c r="OWE179" s="16"/>
      <c r="OWF179" s="16"/>
      <c r="OWG179" s="16"/>
      <c r="OWH179" s="16"/>
      <c r="OWI179" s="16"/>
      <c r="OWJ179" s="16"/>
      <c r="OWK179" s="16"/>
      <c r="OWL179" s="16"/>
      <c r="OWM179" s="16"/>
      <c r="OWN179" s="16"/>
      <c r="OWO179" s="16"/>
      <c r="OWP179" s="16"/>
      <c r="OWQ179" s="16"/>
      <c r="OWR179" s="16"/>
      <c r="OWS179" s="16"/>
      <c r="OWT179" s="16"/>
      <c r="OWU179" s="16"/>
      <c r="OWV179" s="16"/>
      <c r="OWW179" s="16"/>
      <c r="OWX179" s="16"/>
      <c r="OWY179" s="16"/>
      <c r="OWZ179" s="16"/>
      <c r="OXA179" s="16"/>
      <c r="OXB179" s="16"/>
      <c r="OXC179" s="16"/>
      <c r="OXD179" s="16"/>
      <c r="OXE179" s="16"/>
      <c r="OXF179" s="16"/>
      <c r="OXG179" s="16"/>
      <c r="OXH179" s="16"/>
      <c r="OXI179" s="16"/>
      <c r="OXJ179" s="16"/>
      <c r="OXK179" s="16"/>
      <c r="OXL179" s="16"/>
      <c r="OXM179" s="16"/>
      <c r="OXN179" s="16"/>
      <c r="OXO179" s="16"/>
      <c r="OXP179" s="16"/>
      <c r="OXQ179" s="16"/>
      <c r="OXR179" s="16"/>
      <c r="OXS179" s="16"/>
      <c r="OXT179" s="16"/>
      <c r="OXU179" s="16"/>
      <c r="OXV179" s="16"/>
      <c r="OXW179" s="16"/>
      <c r="OXX179" s="16"/>
      <c r="OXY179" s="16"/>
      <c r="OXZ179" s="16"/>
      <c r="OYA179" s="16"/>
      <c r="OYB179" s="16"/>
      <c r="OYC179" s="16"/>
      <c r="OYD179" s="16"/>
      <c r="OYE179" s="16"/>
      <c r="OYF179" s="16"/>
      <c r="OYG179" s="16"/>
      <c r="OYH179" s="16"/>
      <c r="OYI179" s="16"/>
      <c r="OYJ179" s="16"/>
      <c r="OYK179" s="16"/>
      <c r="OYL179" s="16"/>
      <c r="OYM179" s="16"/>
      <c r="OYN179" s="16"/>
      <c r="OYO179" s="16"/>
      <c r="OYP179" s="16"/>
      <c r="OYQ179" s="16"/>
      <c r="OYR179" s="16"/>
      <c r="OYS179" s="16"/>
      <c r="OYT179" s="16"/>
      <c r="OYU179" s="16"/>
      <c r="OYV179" s="16"/>
      <c r="OYW179" s="16"/>
      <c r="OYX179" s="16"/>
      <c r="OYY179" s="16"/>
      <c r="OYZ179" s="16"/>
      <c r="OZA179" s="16"/>
      <c r="OZB179" s="16"/>
      <c r="OZC179" s="16"/>
      <c r="OZD179" s="16"/>
      <c r="OZE179" s="16"/>
      <c r="OZF179" s="16"/>
      <c r="OZG179" s="16"/>
      <c r="OZH179" s="16"/>
      <c r="OZI179" s="16"/>
      <c r="OZJ179" s="16"/>
      <c r="OZK179" s="16"/>
      <c r="OZL179" s="16"/>
      <c r="OZM179" s="16"/>
      <c r="OZN179" s="16"/>
      <c r="OZO179" s="16"/>
      <c r="OZP179" s="16"/>
      <c r="OZQ179" s="16"/>
      <c r="OZR179" s="16"/>
      <c r="OZS179" s="16"/>
      <c r="OZT179" s="16"/>
      <c r="OZU179" s="16"/>
      <c r="OZV179" s="16"/>
      <c r="OZW179" s="16"/>
      <c r="OZX179" s="16"/>
      <c r="OZY179" s="16"/>
      <c r="OZZ179" s="16"/>
      <c r="PAA179" s="16"/>
      <c r="PAB179" s="16"/>
      <c r="PAC179" s="16"/>
      <c r="PAD179" s="16"/>
      <c r="PAE179" s="16"/>
      <c r="PAF179" s="16"/>
      <c r="PAG179" s="16"/>
      <c r="PAH179" s="16"/>
      <c r="PAI179" s="16"/>
      <c r="PAJ179" s="16"/>
      <c r="PAK179" s="16"/>
      <c r="PAL179" s="16"/>
      <c r="PAM179" s="16"/>
      <c r="PAN179" s="16"/>
      <c r="PAO179" s="16"/>
      <c r="PAP179" s="16"/>
      <c r="PAQ179" s="16"/>
      <c r="PAR179" s="16"/>
      <c r="PAS179" s="16"/>
      <c r="PAT179" s="16"/>
      <c r="PAU179" s="16"/>
      <c r="PAV179" s="16"/>
      <c r="PAW179" s="16"/>
      <c r="PAX179" s="16"/>
      <c r="PAY179" s="16"/>
      <c r="PAZ179" s="16"/>
      <c r="PBA179" s="16"/>
      <c r="PBB179" s="16"/>
      <c r="PBC179" s="16"/>
      <c r="PBD179" s="16"/>
      <c r="PBE179" s="16"/>
      <c r="PBF179" s="16"/>
      <c r="PBG179" s="16"/>
      <c r="PBH179" s="16"/>
      <c r="PBI179" s="16"/>
      <c r="PBJ179" s="16"/>
      <c r="PBK179" s="16"/>
      <c r="PBL179" s="16"/>
      <c r="PBM179" s="16"/>
      <c r="PBN179" s="16"/>
      <c r="PBO179" s="16"/>
      <c r="PBP179" s="16"/>
      <c r="PBQ179" s="16"/>
      <c r="PBR179" s="16"/>
      <c r="PBS179" s="16"/>
      <c r="PBT179" s="16"/>
      <c r="PBU179" s="16"/>
      <c r="PBV179" s="16"/>
      <c r="PBW179" s="16"/>
      <c r="PBX179" s="16"/>
      <c r="PBY179" s="16"/>
      <c r="PBZ179" s="16"/>
      <c r="PCA179" s="16"/>
      <c r="PCB179" s="16"/>
      <c r="PCC179" s="16"/>
      <c r="PCD179" s="16"/>
      <c r="PCE179" s="16"/>
      <c r="PCF179" s="16"/>
      <c r="PCG179" s="16"/>
      <c r="PCH179" s="16"/>
      <c r="PCI179" s="16"/>
      <c r="PCJ179" s="16"/>
      <c r="PCK179" s="16"/>
      <c r="PCL179" s="16"/>
      <c r="PCM179" s="16"/>
      <c r="PCN179" s="16"/>
      <c r="PCO179" s="16"/>
      <c r="PCP179" s="16"/>
      <c r="PCQ179" s="16"/>
      <c r="PCR179" s="16"/>
      <c r="PCS179" s="16"/>
      <c r="PCT179" s="16"/>
      <c r="PCU179" s="16"/>
      <c r="PCV179" s="16"/>
      <c r="PCW179" s="16"/>
      <c r="PCX179" s="16"/>
      <c r="PCY179" s="16"/>
      <c r="PCZ179" s="16"/>
      <c r="PDA179" s="16"/>
      <c r="PDB179" s="16"/>
      <c r="PDC179" s="16"/>
      <c r="PDD179" s="16"/>
      <c r="PDE179" s="16"/>
      <c r="PDF179" s="16"/>
      <c r="PDG179" s="16"/>
      <c r="PDH179" s="16"/>
      <c r="PDI179" s="16"/>
      <c r="PDJ179" s="16"/>
      <c r="PDK179" s="16"/>
      <c r="PDL179" s="16"/>
      <c r="PDM179" s="16"/>
      <c r="PDN179" s="16"/>
      <c r="PDO179" s="16"/>
      <c r="PDP179" s="16"/>
      <c r="PDQ179" s="16"/>
      <c r="PDR179" s="16"/>
      <c r="PDS179" s="16"/>
      <c r="PDT179" s="16"/>
      <c r="PDU179" s="16"/>
      <c r="PDV179" s="16"/>
      <c r="PDW179" s="16"/>
      <c r="PDX179" s="16"/>
      <c r="PDY179" s="16"/>
      <c r="PDZ179" s="16"/>
      <c r="PEA179" s="16"/>
      <c r="PEB179" s="16"/>
      <c r="PEC179" s="16"/>
      <c r="PED179" s="16"/>
      <c r="PEE179" s="16"/>
      <c r="PEF179" s="16"/>
      <c r="PEG179" s="16"/>
      <c r="PEH179" s="16"/>
      <c r="PEI179" s="16"/>
      <c r="PEJ179" s="16"/>
      <c r="PEK179" s="16"/>
      <c r="PEL179" s="16"/>
      <c r="PEM179" s="16"/>
      <c r="PEN179" s="16"/>
      <c r="PEO179" s="16"/>
      <c r="PEP179" s="16"/>
      <c r="PEQ179" s="16"/>
      <c r="PER179" s="16"/>
      <c r="PES179" s="16"/>
      <c r="PET179" s="16"/>
      <c r="PEU179" s="16"/>
      <c r="PEV179" s="16"/>
      <c r="PEW179" s="16"/>
      <c r="PEX179" s="16"/>
      <c r="PEY179" s="16"/>
      <c r="PEZ179" s="16"/>
      <c r="PFA179" s="16"/>
      <c r="PFB179" s="16"/>
      <c r="PFC179" s="16"/>
      <c r="PFD179" s="16"/>
      <c r="PFE179" s="16"/>
      <c r="PFF179" s="16"/>
      <c r="PFG179" s="16"/>
      <c r="PFH179" s="16"/>
      <c r="PFI179" s="16"/>
      <c r="PFJ179" s="16"/>
      <c r="PFK179" s="16"/>
      <c r="PFL179" s="16"/>
      <c r="PFM179" s="16"/>
      <c r="PFN179" s="16"/>
      <c r="PFO179" s="16"/>
      <c r="PFP179" s="16"/>
      <c r="PFQ179" s="16"/>
      <c r="PFR179" s="16"/>
      <c r="PFS179" s="16"/>
      <c r="PFT179" s="16"/>
      <c r="PFU179" s="16"/>
      <c r="PFV179" s="16"/>
      <c r="PFW179" s="16"/>
      <c r="PFX179" s="16"/>
      <c r="PFY179" s="16"/>
      <c r="PFZ179" s="16"/>
      <c r="PGA179" s="16"/>
      <c r="PGB179" s="16"/>
      <c r="PGC179" s="16"/>
      <c r="PGD179" s="16"/>
      <c r="PGE179" s="16"/>
      <c r="PGF179" s="16"/>
      <c r="PGG179" s="16"/>
      <c r="PGH179" s="16"/>
      <c r="PGI179" s="16"/>
      <c r="PGJ179" s="16"/>
      <c r="PGK179" s="16"/>
      <c r="PGL179" s="16"/>
      <c r="PGM179" s="16"/>
      <c r="PGN179" s="16"/>
      <c r="PGO179" s="16"/>
      <c r="PGP179" s="16"/>
      <c r="PGQ179" s="16"/>
      <c r="PGR179" s="16"/>
      <c r="PGS179" s="16"/>
      <c r="PGT179" s="16"/>
      <c r="PGU179" s="16"/>
      <c r="PGV179" s="16"/>
      <c r="PGW179" s="16"/>
      <c r="PGX179" s="16"/>
      <c r="PGY179" s="16"/>
      <c r="PGZ179" s="16"/>
      <c r="PHA179" s="16"/>
      <c r="PHB179" s="16"/>
      <c r="PHC179" s="16"/>
      <c r="PHD179" s="16"/>
      <c r="PHE179" s="16"/>
      <c r="PHF179" s="16"/>
      <c r="PHG179" s="16"/>
      <c r="PHH179" s="16"/>
      <c r="PHI179" s="16"/>
      <c r="PHJ179" s="16"/>
      <c r="PHK179" s="16"/>
      <c r="PHL179" s="16"/>
      <c r="PHM179" s="16"/>
      <c r="PHN179" s="16"/>
      <c r="PHO179" s="16"/>
      <c r="PHP179" s="16"/>
      <c r="PHQ179" s="16"/>
      <c r="PHR179" s="16"/>
      <c r="PHS179" s="16"/>
      <c r="PHT179" s="16"/>
      <c r="PHU179" s="16"/>
      <c r="PHV179" s="16"/>
      <c r="PHW179" s="16"/>
      <c r="PHX179" s="16"/>
      <c r="PHY179" s="16"/>
      <c r="PHZ179" s="16"/>
      <c r="PIA179" s="16"/>
      <c r="PIB179" s="16"/>
      <c r="PIC179" s="16"/>
      <c r="PID179" s="16"/>
      <c r="PIE179" s="16"/>
      <c r="PIF179" s="16"/>
      <c r="PIG179" s="16"/>
      <c r="PIH179" s="16"/>
      <c r="PII179" s="16"/>
      <c r="PIJ179" s="16"/>
      <c r="PIK179" s="16"/>
      <c r="PIL179" s="16"/>
      <c r="PIM179" s="16"/>
      <c r="PIN179" s="16"/>
      <c r="PIO179" s="16"/>
      <c r="PIP179" s="16"/>
      <c r="PIQ179" s="16"/>
      <c r="PIR179" s="16"/>
      <c r="PIS179" s="16"/>
      <c r="PIT179" s="16"/>
      <c r="PIU179" s="16"/>
      <c r="PIV179" s="16"/>
      <c r="PIW179" s="16"/>
      <c r="PIX179" s="16"/>
      <c r="PIY179" s="16"/>
      <c r="PIZ179" s="16"/>
      <c r="PJA179" s="16"/>
      <c r="PJB179" s="16"/>
      <c r="PJC179" s="16"/>
      <c r="PJD179" s="16"/>
      <c r="PJE179" s="16"/>
      <c r="PJF179" s="16"/>
      <c r="PJG179" s="16"/>
      <c r="PJH179" s="16"/>
      <c r="PJI179" s="16"/>
      <c r="PJJ179" s="16"/>
      <c r="PJK179" s="16"/>
      <c r="PJL179" s="16"/>
      <c r="PJM179" s="16"/>
      <c r="PJN179" s="16"/>
      <c r="PJO179" s="16"/>
      <c r="PJP179" s="16"/>
      <c r="PJQ179" s="16"/>
      <c r="PJR179" s="16"/>
      <c r="PJS179" s="16"/>
      <c r="PJT179" s="16"/>
      <c r="PJU179" s="16"/>
      <c r="PJV179" s="16"/>
      <c r="PJW179" s="16"/>
      <c r="PJX179" s="16"/>
      <c r="PJY179" s="16"/>
      <c r="PJZ179" s="16"/>
      <c r="PKA179" s="16"/>
      <c r="PKB179" s="16"/>
      <c r="PKC179" s="16"/>
      <c r="PKD179" s="16"/>
      <c r="PKE179" s="16"/>
      <c r="PKF179" s="16"/>
      <c r="PKG179" s="16"/>
      <c r="PKH179" s="16"/>
      <c r="PKI179" s="16"/>
      <c r="PKJ179" s="16"/>
      <c r="PKK179" s="16"/>
      <c r="PKL179" s="16"/>
      <c r="PKM179" s="16"/>
      <c r="PKN179" s="16"/>
      <c r="PKO179" s="16"/>
      <c r="PKP179" s="16"/>
      <c r="PKQ179" s="16"/>
      <c r="PKR179" s="16"/>
      <c r="PKS179" s="16"/>
      <c r="PKT179" s="16"/>
      <c r="PKU179" s="16"/>
      <c r="PKV179" s="16"/>
      <c r="PKW179" s="16"/>
      <c r="PKX179" s="16"/>
      <c r="PKY179" s="16"/>
      <c r="PKZ179" s="16"/>
      <c r="PLA179" s="16"/>
      <c r="PLB179" s="16"/>
      <c r="PLC179" s="16"/>
      <c r="PLD179" s="16"/>
      <c r="PLE179" s="16"/>
      <c r="PLF179" s="16"/>
      <c r="PLG179" s="16"/>
      <c r="PLH179" s="16"/>
      <c r="PLI179" s="16"/>
      <c r="PLJ179" s="16"/>
      <c r="PLK179" s="16"/>
      <c r="PLL179" s="16"/>
      <c r="PLM179" s="16"/>
      <c r="PLN179" s="16"/>
      <c r="PLO179" s="16"/>
      <c r="PLP179" s="16"/>
      <c r="PLQ179" s="16"/>
      <c r="PLR179" s="16"/>
      <c r="PLS179" s="16"/>
      <c r="PLT179" s="16"/>
      <c r="PLU179" s="16"/>
      <c r="PLV179" s="16"/>
      <c r="PLW179" s="16"/>
      <c r="PLX179" s="16"/>
      <c r="PLY179" s="16"/>
      <c r="PLZ179" s="16"/>
      <c r="PMA179" s="16"/>
      <c r="PMB179" s="16"/>
      <c r="PMC179" s="16"/>
      <c r="PMD179" s="16"/>
      <c r="PME179" s="16"/>
      <c r="PMF179" s="16"/>
      <c r="PMG179" s="16"/>
      <c r="PMH179" s="16"/>
      <c r="PMI179" s="16"/>
      <c r="PMJ179" s="16"/>
      <c r="PMK179" s="16"/>
      <c r="PML179" s="16"/>
      <c r="PMM179" s="16"/>
      <c r="PMN179" s="16"/>
      <c r="PMO179" s="16"/>
      <c r="PMP179" s="16"/>
      <c r="PMQ179" s="16"/>
      <c r="PMR179" s="16"/>
      <c r="PMS179" s="16"/>
      <c r="PMT179" s="16"/>
      <c r="PMU179" s="16"/>
      <c r="PMV179" s="16"/>
      <c r="PMW179" s="16"/>
      <c r="PMX179" s="16"/>
      <c r="PMY179" s="16"/>
      <c r="PMZ179" s="16"/>
      <c r="PNA179" s="16"/>
      <c r="PNB179" s="16"/>
      <c r="PNC179" s="16"/>
      <c r="PND179" s="16"/>
      <c r="PNE179" s="16"/>
      <c r="PNF179" s="16"/>
      <c r="PNG179" s="16"/>
      <c r="PNH179" s="16"/>
      <c r="PNI179" s="16"/>
      <c r="PNJ179" s="16"/>
      <c r="PNK179" s="16"/>
      <c r="PNL179" s="16"/>
      <c r="PNM179" s="16"/>
      <c r="PNN179" s="16"/>
      <c r="PNO179" s="16"/>
      <c r="PNP179" s="16"/>
      <c r="PNQ179" s="16"/>
      <c r="PNR179" s="16"/>
      <c r="PNS179" s="16"/>
      <c r="PNT179" s="16"/>
      <c r="PNU179" s="16"/>
      <c r="PNV179" s="16"/>
      <c r="PNW179" s="16"/>
      <c r="PNX179" s="16"/>
      <c r="PNY179" s="16"/>
      <c r="PNZ179" s="16"/>
      <c r="POA179" s="16"/>
      <c r="POB179" s="16"/>
      <c r="POC179" s="16"/>
      <c r="POD179" s="16"/>
      <c r="POE179" s="16"/>
      <c r="POF179" s="16"/>
      <c r="POG179" s="16"/>
      <c r="POH179" s="16"/>
      <c r="POI179" s="16"/>
      <c r="POJ179" s="16"/>
      <c r="POK179" s="16"/>
      <c r="POL179" s="16"/>
      <c r="POM179" s="16"/>
      <c r="PON179" s="16"/>
      <c r="POO179" s="16"/>
      <c r="POP179" s="16"/>
      <c r="POQ179" s="16"/>
      <c r="POR179" s="16"/>
      <c r="POS179" s="16"/>
      <c r="POT179" s="16"/>
      <c r="POU179" s="16"/>
      <c r="POV179" s="16"/>
      <c r="POW179" s="16"/>
      <c r="POX179" s="16"/>
      <c r="POY179" s="16"/>
      <c r="POZ179" s="16"/>
      <c r="PPA179" s="16"/>
      <c r="PPB179" s="16"/>
      <c r="PPC179" s="16"/>
      <c r="PPD179" s="16"/>
      <c r="PPE179" s="16"/>
      <c r="PPF179" s="16"/>
      <c r="PPG179" s="16"/>
      <c r="PPH179" s="16"/>
      <c r="PPI179" s="16"/>
      <c r="PPJ179" s="16"/>
      <c r="PPK179" s="16"/>
      <c r="PPL179" s="16"/>
      <c r="PPM179" s="16"/>
      <c r="PPN179" s="16"/>
      <c r="PPO179" s="16"/>
      <c r="PPP179" s="16"/>
      <c r="PPQ179" s="16"/>
      <c r="PPR179" s="16"/>
      <c r="PPS179" s="16"/>
      <c r="PPT179" s="16"/>
      <c r="PPU179" s="16"/>
      <c r="PPV179" s="16"/>
      <c r="PPW179" s="16"/>
      <c r="PPX179" s="16"/>
      <c r="PPY179" s="16"/>
      <c r="PPZ179" s="16"/>
      <c r="PQA179" s="16"/>
      <c r="PQB179" s="16"/>
      <c r="PQC179" s="16"/>
      <c r="PQD179" s="16"/>
      <c r="PQE179" s="16"/>
      <c r="PQF179" s="16"/>
      <c r="PQG179" s="16"/>
      <c r="PQH179" s="16"/>
      <c r="PQI179" s="16"/>
      <c r="PQJ179" s="16"/>
      <c r="PQK179" s="16"/>
      <c r="PQL179" s="16"/>
      <c r="PQM179" s="16"/>
      <c r="PQN179" s="16"/>
      <c r="PQO179" s="16"/>
      <c r="PQP179" s="16"/>
      <c r="PQQ179" s="16"/>
      <c r="PQR179" s="16"/>
      <c r="PQS179" s="16"/>
      <c r="PQT179" s="16"/>
      <c r="PQU179" s="16"/>
      <c r="PQV179" s="16"/>
      <c r="PQW179" s="16"/>
      <c r="PQX179" s="16"/>
      <c r="PQY179" s="16"/>
      <c r="PQZ179" s="16"/>
      <c r="PRA179" s="16"/>
      <c r="PRB179" s="16"/>
      <c r="PRC179" s="16"/>
      <c r="PRD179" s="16"/>
      <c r="PRE179" s="16"/>
      <c r="PRF179" s="16"/>
      <c r="PRG179" s="16"/>
      <c r="PRH179" s="16"/>
      <c r="PRI179" s="16"/>
      <c r="PRJ179" s="16"/>
      <c r="PRK179" s="16"/>
      <c r="PRL179" s="16"/>
      <c r="PRM179" s="16"/>
      <c r="PRN179" s="16"/>
      <c r="PRO179" s="16"/>
      <c r="PRP179" s="16"/>
      <c r="PRQ179" s="16"/>
      <c r="PRR179" s="16"/>
      <c r="PRS179" s="16"/>
      <c r="PRT179" s="16"/>
      <c r="PRU179" s="16"/>
      <c r="PRV179" s="16"/>
      <c r="PRW179" s="16"/>
      <c r="PRX179" s="16"/>
      <c r="PRY179" s="16"/>
      <c r="PRZ179" s="16"/>
      <c r="PSA179" s="16"/>
      <c r="PSB179" s="16"/>
      <c r="PSC179" s="16"/>
      <c r="PSD179" s="16"/>
      <c r="PSE179" s="16"/>
      <c r="PSF179" s="16"/>
      <c r="PSG179" s="16"/>
      <c r="PSH179" s="16"/>
      <c r="PSI179" s="16"/>
      <c r="PSJ179" s="16"/>
      <c r="PSK179" s="16"/>
      <c r="PSL179" s="16"/>
      <c r="PSM179" s="16"/>
      <c r="PSN179" s="16"/>
      <c r="PSO179" s="16"/>
      <c r="PSP179" s="16"/>
      <c r="PSQ179" s="16"/>
      <c r="PSR179" s="16"/>
      <c r="PSS179" s="16"/>
      <c r="PST179" s="16"/>
      <c r="PSU179" s="16"/>
      <c r="PSV179" s="16"/>
      <c r="PSW179" s="16"/>
      <c r="PSX179" s="16"/>
      <c r="PSY179" s="16"/>
      <c r="PSZ179" s="16"/>
      <c r="PTA179" s="16"/>
      <c r="PTB179" s="16"/>
      <c r="PTC179" s="16"/>
      <c r="PTD179" s="16"/>
      <c r="PTE179" s="16"/>
      <c r="PTF179" s="16"/>
      <c r="PTG179" s="16"/>
      <c r="PTH179" s="16"/>
      <c r="PTI179" s="16"/>
      <c r="PTJ179" s="16"/>
      <c r="PTK179" s="16"/>
      <c r="PTL179" s="16"/>
      <c r="PTM179" s="16"/>
      <c r="PTN179" s="16"/>
      <c r="PTO179" s="16"/>
      <c r="PTP179" s="16"/>
      <c r="PTQ179" s="16"/>
      <c r="PTR179" s="16"/>
      <c r="PTS179" s="16"/>
      <c r="PTT179" s="16"/>
      <c r="PTU179" s="16"/>
      <c r="PTV179" s="16"/>
      <c r="PTW179" s="16"/>
      <c r="PTX179" s="16"/>
      <c r="PTY179" s="16"/>
      <c r="PTZ179" s="16"/>
      <c r="PUA179" s="16"/>
      <c r="PUB179" s="16"/>
      <c r="PUC179" s="16"/>
      <c r="PUD179" s="16"/>
      <c r="PUE179" s="16"/>
      <c r="PUF179" s="16"/>
      <c r="PUG179" s="16"/>
      <c r="PUH179" s="16"/>
      <c r="PUI179" s="16"/>
      <c r="PUJ179" s="16"/>
      <c r="PUK179" s="16"/>
      <c r="PUL179" s="16"/>
      <c r="PUM179" s="16"/>
      <c r="PUN179" s="16"/>
      <c r="PUO179" s="16"/>
      <c r="PUP179" s="16"/>
      <c r="PUQ179" s="16"/>
      <c r="PUR179" s="16"/>
      <c r="PUS179" s="16"/>
      <c r="PUT179" s="16"/>
      <c r="PUU179" s="16"/>
      <c r="PUV179" s="16"/>
      <c r="PUW179" s="16"/>
      <c r="PUX179" s="16"/>
      <c r="PUY179" s="16"/>
      <c r="PUZ179" s="16"/>
      <c r="PVA179" s="16"/>
      <c r="PVB179" s="16"/>
      <c r="PVC179" s="16"/>
      <c r="PVD179" s="16"/>
      <c r="PVE179" s="16"/>
      <c r="PVF179" s="16"/>
      <c r="PVG179" s="16"/>
      <c r="PVH179" s="16"/>
      <c r="PVI179" s="16"/>
      <c r="PVJ179" s="16"/>
      <c r="PVK179" s="16"/>
      <c r="PVL179" s="16"/>
      <c r="PVM179" s="16"/>
      <c r="PVN179" s="16"/>
      <c r="PVO179" s="16"/>
      <c r="PVP179" s="16"/>
      <c r="PVQ179" s="16"/>
      <c r="PVR179" s="16"/>
      <c r="PVS179" s="16"/>
      <c r="PVT179" s="16"/>
      <c r="PVU179" s="16"/>
      <c r="PVV179" s="16"/>
      <c r="PVW179" s="16"/>
      <c r="PVX179" s="16"/>
      <c r="PVY179" s="16"/>
      <c r="PVZ179" s="16"/>
      <c r="PWA179" s="16"/>
      <c r="PWB179" s="16"/>
      <c r="PWC179" s="16"/>
      <c r="PWD179" s="16"/>
      <c r="PWE179" s="16"/>
      <c r="PWF179" s="16"/>
      <c r="PWG179" s="16"/>
      <c r="PWH179" s="16"/>
      <c r="PWI179" s="16"/>
      <c r="PWJ179" s="16"/>
      <c r="PWK179" s="16"/>
      <c r="PWL179" s="16"/>
      <c r="PWM179" s="16"/>
      <c r="PWN179" s="16"/>
      <c r="PWO179" s="16"/>
      <c r="PWP179" s="16"/>
      <c r="PWQ179" s="16"/>
      <c r="PWR179" s="16"/>
      <c r="PWS179" s="16"/>
      <c r="PWT179" s="16"/>
      <c r="PWU179" s="16"/>
      <c r="PWV179" s="16"/>
      <c r="PWW179" s="16"/>
      <c r="PWX179" s="16"/>
      <c r="PWY179" s="16"/>
      <c r="PWZ179" s="16"/>
      <c r="PXA179" s="16"/>
      <c r="PXB179" s="16"/>
      <c r="PXC179" s="16"/>
      <c r="PXD179" s="16"/>
      <c r="PXE179" s="16"/>
      <c r="PXF179" s="16"/>
      <c r="PXG179" s="16"/>
      <c r="PXH179" s="16"/>
      <c r="PXI179" s="16"/>
      <c r="PXJ179" s="16"/>
      <c r="PXK179" s="16"/>
      <c r="PXL179" s="16"/>
      <c r="PXM179" s="16"/>
      <c r="PXN179" s="16"/>
      <c r="PXO179" s="16"/>
      <c r="PXP179" s="16"/>
      <c r="PXQ179" s="16"/>
      <c r="PXR179" s="16"/>
      <c r="PXS179" s="16"/>
      <c r="PXT179" s="16"/>
      <c r="PXU179" s="16"/>
      <c r="PXV179" s="16"/>
      <c r="PXW179" s="16"/>
      <c r="PXX179" s="16"/>
      <c r="PXY179" s="16"/>
      <c r="PXZ179" s="16"/>
      <c r="PYA179" s="16"/>
      <c r="PYB179" s="16"/>
      <c r="PYC179" s="16"/>
      <c r="PYD179" s="16"/>
      <c r="PYE179" s="16"/>
      <c r="PYF179" s="16"/>
      <c r="PYG179" s="16"/>
      <c r="PYH179" s="16"/>
      <c r="PYI179" s="16"/>
      <c r="PYJ179" s="16"/>
      <c r="PYK179" s="16"/>
      <c r="PYL179" s="16"/>
      <c r="PYM179" s="16"/>
      <c r="PYN179" s="16"/>
      <c r="PYO179" s="16"/>
      <c r="PYP179" s="16"/>
      <c r="PYQ179" s="16"/>
      <c r="PYR179" s="16"/>
      <c r="PYS179" s="16"/>
      <c r="PYT179" s="16"/>
      <c r="PYU179" s="16"/>
      <c r="PYV179" s="16"/>
      <c r="PYW179" s="16"/>
      <c r="PYX179" s="16"/>
      <c r="PYY179" s="16"/>
      <c r="PYZ179" s="16"/>
      <c r="PZA179" s="16"/>
      <c r="PZB179" s="16"/>
      <c r="PZC179" s="16"/>
      <c r="PZD179" s="16"/>
      <c r="PZE179" s="16"/>
      <c r="PZF179" s="16"/>
      <c r="PZG179" s="16"/>
      <c r="PZH179" s="16"/>
      <c r="PZI179" s="16"/>
      <c r="PZJ179" s="16"/>
      <c r="PZK179" s="16"/>
      <c r="PZL179" s="16"/>
      <c r="PZM179" s="16"/>
      <c r="PZN179" s="16"/>
      <c r="PZO179" s="16"/>
      <c r="PZP179" s="16"/>
      <c r="PZQ179" s="16"/>
      <c r="PZR179" s="16"/>
      <c r="PZS179" s="16"/>
      <c r="PZT179" s="16"/>
      <c r="PZU179" s="16"/>
      <c r="PZV179" s="16"/>
      <c r="PZW179" s="16"/>
      <c r="PZX179" s="16"/>
      <c r="PZY179" s="16"/>
      <c r="PZZ179" s="16"/>
      <c r="QAA179" s="16"/>
      <c r="QAB179" s="16"/>
      <c r="QAC179" s="16"/>
      <c r="QAD179" s="16"/>
      <c r="QAE179" s="16"/>
      <c r="QAF179" s="16"/>
      <c r="QAG179" s="16"/>
      <c r="QAH179" s="16"/>
      <c r="QAI179" s="16"/>
      <c r="QAJ179" s="16"/>
      <c r="QAK179" s="16"/>
      <c r="QAL179" s="16"/>
      <c r="QAM179" s="16"/>
      <c r="QAN179" s="16"/>
      <c r="QAO179" s="16"/>
      <c r="QAP179" s="16"/>
      <c r="QAQ179" s="16"/>
      <c r="QAR179" s="16"/>
      <c r="QAS179" s="16"/>
      <c r="QAT179" s="16"/>
      <c r="QAU179" s="16"/>
      <c r="QAV179" s="16"/>
      <c r="QAW179" s="16"/>
      <c r="QAX179" s="16"/>
      <c r="QAY179" s="16"/>
      <c r="QAZ179" s="16"/>
      <c r="QBA179" s="16"/>
      <c r="QBB179" s="16"/>
      <c r="QBC179" s="16"/>
      <c r="QBD179" s="16"/>
      <c r="QBE179" s="16"/>
      <c r="QBF179" s="16"/>
      <c r="QBG179" s="16"/>
      <c r="QBH179" s="16"/>
      <c r="QBI179" s="16"/>
      <c r="QBJ179" s="16"/>
      <c r="QBK179" s="16"/>
      <c r="QBL179" s="16"/>
      <c r="QBM179" s="16"/>
      <c r="QBN179" s="16"/>
      <c r="QBO179" s="16"/>
      <c r="QBP179" s="16"/>
      <c r="QBQ179" s="16"/>
      <c r="QBR179" s="16"/>
      <c r="QBS179" s="16"/>
      <c r="QBT179" s="16"/>
      <c r="QBU179" s="16"/>
      <c r="QBV179" s="16"/>
      <c r="QBW179" s="16"/>
      <c r="QBX179" s="16"/>
      <c r="QBY179" s="16"/>
      <c r="QBZ179" s="16"/>
      <c r="QCA179" s="16"/>
      <c r="QCB179" s="16"/>
      <c r="QCC179" s="16"/>
      <c r="QCD179" s="16"/>
      <c r="QCE179" s="16"/>
      <c r="QCF179" s="16"/>
      <c r="QCG179" s="16"/>
      <c r="QCH179" s="16"/>
      <c r="QCI179" s="16"/>
      <c r="QCJ179" s="16"/>
      <c r="QCK179" s="16"/>
      <c r="QCL179" s="16"/>
      <c r="QCM179" s="16"/>
      <c r="QCN179" s="16"/>
      <c r="QCO179" s="16"/>
      <c r="QCP179" s="16"/>
      <c r="QCQ179" s="16"/>
      <c r="QCR179" s="16"/>
      <c r="QCS179" s="16"/>
      <c r="QCT179" s="16"/>
      <c r="QCU179" s="16"/>
      <c r="QCV179" s="16"/>
      <c r="QCW179" s="16"/>
      <c r="QCX179" s="16"/>
      <c r="QCY179" s="16"/>
      <c r="QCZ179" s="16"/>
      <c r="QDA179" s="16"/>
      <c r="QDB179" s="16"/>
      <c r="QDC179" s="16"/>
      <c r="QDD179" s="16"/>
      <c r="QDE179" s="16"/>
      <c r="QDF179" s="16"/>
      <c r="QDG179" s="16"/>
      <c r="QDH179" s="16"/>
      <c r="QDI179" s="16"/>
      <c r="QDJ179" s="16"/>
      <c r="QDK179" s="16"/>
      <c r="QDL179" s="16"/>
      <c r="QDM179" s="16"/>
      <c r="QDN179" s="16"/>
      <c r="QDO179" s="16"/>
      <c r="QDP179" s="16"/>
      <c r="QDQ179" s="16"/>
      <c r="QDR179" s="16"/>
      <c r="QDS179" s="16"/>
      <c r="QDT179" s="16"/>
      <c r="QDU179" s="16"/>
      <c r="QDV179" s="16"/>
      <c r="QDW179" s="16"/>
      <c r="QDX179" s="16"/>
      <c r="QDY179" s="16"/>
      <c r="QDZ179" s="16"/>
      <c r="QEA179" s="16"/>
      <c r="QEB179" s="16"/>
      <c r="QEC179" s="16"/>
      <c r="QED179" s="16"/>
      <c r="QEE179" s="16"/>
      <c r="QEF179" s="16"/>
      <c r="QEG179" s="16"/>
      <c r="QEH179" s="16"/>
      <c r="QEI179" s="16"/>
      <c r="QEJ179" s="16"/>
      <c r="QEK179" s="16"/>
      <c r="QEL179" s="16"/>
      <c r="QEM179" s="16"/>
      <c r="QEN179" s="16"/>
      <c r="QEO179" s="16"/>
      <c r="QEP179" s="16"/>
      <c r="QEQ179" s="16"/>
      <c r="QER179" s="16"/>
      <c r="QES179" s="16"/>
      <c r="QET179" s="16"/>
      <c r="QEU179" s="16"/>
      <c r="QEV179" s="16"/>
      <c r="QEW179" s="16"/>
      <c r="QEX179" s="16"/>
      <c r="QEY179" s="16"/>
      <c r="QEZ179" s="16"/>
      <c r="QFA179" s="16"/>
      <c r="QFB179" s="16"/>
      <c r="QFC179" s="16"/>
      <c r="QFD179" s="16"/>
      <c r="QFE179" s="16"/>
      <c r="QFF179" s="16"/>
      <c r="QFG179" s="16"/>
      <c r="QFH179" s="16"/>
      <c r="QFI179" s="16"/>
      <c r="QFJ179" s="16"/>
      <c r="QFK179" s="16"/>
      <c r="QFL179" s="16"/>
      <c r="QFM179" s="16"/>
      <c r="QFN179" s="16"/>
      <c r="QFO179" s="16"/>
      <c r="QFP179" s="16"/>
      <c r="QFQ179" s="16"/>
      <c r="QFR179" s="16"/>
      <c r="QFS179" s="16"/>
      <c r="QFT179" s="16"/>
      <c r="QFU179" s="16"/>
      <c r="QFV179" s="16"/>
      <c r="QFW179" s="16"/>
      <c r="QFX179" s="16"/>
      <c r="QFY179" s="16"/>
      <c r="QFZ179" s="16"/>
      <c r="QGA179" s="16"/>
      <c r="QGB179" s="16"/>
      <c r="QGC179" s="16"/>
      <c r="QGD179" s="16"/>
      <c r="QGE179" s="16"/>
      <c r="QGF179" s="16"/>
      <c r="QGG179" s="16"/>
      <c r="QGH179" s="16"/>
      <c r="QGI179" s="16"/>
      <c r="QGJ179" s="16"/>
      <c r="QGK179" s="16"/>
      <c r="QGL179" s="16"/>
      <c r="QGM179" s="16"/>
      <c r="QGN179" s="16"/>
      <c r="QGO179" s="16"/>
      <c r="QGP179" s="16"/>
      <c r="QGQ179" s="16"/>
      <c r="QGR179" s="16"/>
      <c r="QGS179" s="16"/>
      <c r="QGT179" s="16"/>
      <c r="QGU179" s="16"/>
      <c r="QGV179" s="16"/>
      <c r="QGW179" s="16"/>
      <c r="QGX179" s="16"/>
      <c r="QGY179" s="16"/>
      <c r="QGZ179" s="16"/>
      <c r="QHA179" s="16"/>
      <c r="QHB179" s="16"/>
      <c r="QHC179" s="16"/>
      <c r="QHD179" s="16"/>
      <c r="QHE179" s="16"/>
      <c r="QHF179" s="16"/>
      <c r="QHG179" s="16"/>
      <c r="QHH179" s="16"/>
      <c r="QHI179" s="16"/>
      <c r="QHJ179" s="16"/>
      <c r="QHK179" s="16"/>
      <c r="QHL179" s="16"/>
      <c r="QHM179" s="16"/>
      <c r="QHN179" s="16"/>
      <c r="QHO179" s="16"/>
      <c r="QHP179" s="16"/>
      <c r="QHQ179" s="16"/>
      <c r="QHR179" s="16"/>
      <c r="QHS179" s="16"/>
      <c r="QHT179" s="16"/>
      <c r="QHU179" s="16"/>
      <c r="QHV179" s="16"/>
      <c r="QHW179" s="16"/>
      <c r="QHX179" s="16"/>
      <c r="QHY179" s="16"/>
      <c r="QHZ179" s="16"/>
      <c r="QIA179" s="16"/>
      <c r="QIB179" s="16"/>
      <c r="QIC179" s="16"/>
      <c r="QID179" s="16"/>
      <c r="QIE179" s="16"/>
      <c r="QIF179" s="16"/>
      <c r="QIG179" s="16"/>
      <c r="QIH179" s="16"/>
      <c r="QII179" s="16"/>
      <c r="QIJ179" s="16"/>
      <c r="QIK179" s="16"/>
      <c r="QIL179" s="16"/>
      <c r="QIM179" s="16"/>
      <c r="QIN179" s="16"/>
      <c r="QIO179" s="16"/>
      <c r="QIP179" s="16"/>
      <c r="QIQ179" s="16"/>
      <c r="QIR179" s="16"/>
      <c r="QIS179" s="16"/>
      <c r="QIT179" s="16"/>
      <c r="QIU179" s="16"/>
      <c r="QIV179" s="16"/>
      <c r="QIW179" s="16"/>
      <c r="QIX179" s="16"/>
      <c r="QIY179" s="16"/>
      <c r="QIZ179" s="16"/>
      <c r="QJA179" s="16"/>
      <c r="QJB179" s="16"/>
      <c r="QJC179" s="16"/>
      <c r="QJD179" s="16"/>
      <c r="QJE179" s="16"/>
      <c r="QJF179" s="16"/>
      <c r="QJG179" s="16"/>
      <c r="QJH179" s="16"/>
      <c r="QJI179" s="16"/>
      <c r="QJJ179" s="16"/>
      <c r="QJK179" s="16"/>
      <c r="QJL179" s="16"/>
      <c r="QJM179" s="16"/>
      <c r="QJN179" s="16"/>
      <c r="QJO179" s="16"/>
      <c r="QJP179" s="16"/>
      <c r="QJQ179" s="16"/>
      <c r="QJR179" s="16"/>
      <c r="QJS179" s="16"/>
      <c r="QJT179" s="16"/>
      <c r="QJU179" s="16"/>
      <c r="QJV179" s="16"/>
      <c r="QJW179" s="16"/>
      <c r="QJX179" s="16"/>
      <c r="QJY179" s="16"/>
      <c r="QJZ179" s="16"/>
      <c r="QKA179" s="16"/>
      <c r="QKB179" s="16"/>
      <c r="QKC179" s="16"/>
      <c r="QKD179" s="16"/>
      <c r="QKE179" s="16"/>
      <c r="QKF179" s="16"/>
      <c r="QKG179" s="16"/>
      <c r="QKH179" s="16"/>
      <c r="QKI179" s="16"/>
      <c r="QKJ179" s="16"/>
      <c r="QKK179" s="16"/>
      <c r="QKL179" s="16"/>
      <c r="QKM179" s="16"/>
      <c r="QKN179" s="16"/>
      <c r="QKO179" s="16"/>
      <c r="QKP179" s="16"/>
      <c r="QKQ179" s="16"/>
      <c r="QKR179" s="16"/>
      <c r="QKS179" s="16"/>
      <c r="QKT179" s="16"/>
      <c r="QKU179" s="16"/>
      <c r="QKV179" s="16"/>
      <c r="QKW179" s="16"/>
      <c r="QKX179" s="16"/>
      <c r="QKY179" s="16"/>
      <c r="QKZ179" s="16"/>
      <c r="QLA179" s="16"/>
      <c r="QLB179" s="16"/>
      <c r="QLC179" s="16"/>
      <c r="QLD179" s="16"/>
      <c r="QLE179" s="16"/>
      <c r="QLF179" s="16"/>
      <c r="QLG179" s="16"/>
      <c r="QLH179" s="16"/>
      <c r="QLI179" s="16"/>
      <c r="QLJ179" s="16"/>
      <c r="QLK179" s="16"/>
      <c r="QLL179" s="16"/>
      <c r="QLM179" s="16"/>
      <c r="QLN179" s="16"/>
      <c r="QLO179" s="16"/>
      <c r="QLP179" s="16"/>
      <c r="QLQ179" s="16"/>
      <c r="QLR179" s="16"/>
      <c r="QLS179" s="16"/>
      <c r="QLT179" s="16"/>
      <c r="QLU179" s="16"/>
      <c r="QLV179" s="16"/>
      <c r="QLW179" s="16"/>
      <c r="QLX179" s="16"/>
      <c r="QLY179" s="16"/>
      <c r="QLZ179" s="16"/>
      <c r="QMA179" s="16"/>
      <c r="QMB179" s="16"/>
      <c r="QMC179" s="16"/>
      <c r="QMD179" s="16"/>
      <c r="QME179" s="16"/>
      <c r="QMF179" s="16"/>
      <c r="QMG179" s="16"/>
      <c r="QMH179" s="16"/>
      <c r="QMI179" s="16"/>
      <c r="QMJ179" s="16"/>
      <c r="QMK179" s="16"/>
      <c r="QML179" s="16"/>
      <c r="QMM179" s="16"/>
      <c r="QMN179" s="16"/>
      <c r="QMO179" s="16"/>
      <c r="QMP179" s="16"/>
      <c r="QMQ179" s="16"/>
      <c r="QMR179" s="16"/>
      <c r="QMS179" s="16"/>
      <c r="QMT179" s="16"/>
      <c r="QMU179" s="16"/>
      <c r="QMV179" s="16"/>
      <c r="QMW179" s="16"/>
      <c r="QMX179" s="16"/>
      <c r="QMY179" s="16"/>
      <c r="QMZ179" s="16"/>
      <c r="QNA179" s="16"/>
      <c r="QNB179" s="16"/>
      <c r="QNC179" s="16"/>
      <c r="QND179" s="16"/>
      <c r="QNE179" s="16"/>
      <c r="QNF179" s="16"/>
      <c r="QNG179" s="16"/>
      <c r="QNH179" s="16"/>
      <c r="QNI179" s="16"/>
      <c r="QNJ179" s="16"/>
      <c r="QNK179" s="16"/>
      <c r="QNL179" s="16"/>
      <c r="QNM179" s="16"/>
      <c r="QNN179" s="16"/>
      <c r="QNO179" s="16"/>
      <c r="QNP179" s="16"/>
      <c r="QNQ179" s="16"/>
      <c r="QNR179" s="16"/>
      <c r="QNS179" s="16"/>
      <c r="QNT179" s="16"/>
      <c r="QNU179" s="16"/>
      <c r="QNV179" s="16"/>
      <c r="QNW179" s="16"/>
      <c r="QNX179" s="16"/>
      <c r="QNY179" s="16"/>
      <c r="QNZ179" s="16"/>
      <c r="QOA179" s="16"/>
      <c r="QOB179" s="16"/>
      <c r="QOC179" s="16"/>
      <c r="QOD179" s="16"/>
      <c r="QOE179" s="16"/>
      <c r="QOF179" s="16"/>
      <c r="QOG179" s="16"/>
      <c r="QOH179" s="16"/>
      <c r="QOI179" s="16"/>
      <c r="QOJ179" s="16"/>
      <c r="QOK179" s="16"/>
      <c r="QOL179" s="16"/>
      <c r="QOM179" s="16"/>
      <c r="QON179" s="16"/>
      <c r="QOO179" s="16"/>
      <c r="QOP179" s="16"/>
      <c r="QOQ179" s="16"/>
      <c r="QOR179" s="16"/>
      <c r="QOS179" s="16"/>
      <c r="QOT179" s="16"/>
      <c r="QOU179" s="16"/>
      <c r="QOV179" s="16"/>
      <c r="QOW179" s="16"/>
      <c r="QOX179" s="16"/>
      <c r="QOY179" s="16"/>
      <c r="QOZ179" s="16"/>
      <c r="QPA179" s="16"/>
      <c r="QPB179" s="16"/>
      <c r="QPC179" s="16"/>
      <c r="QPD179" s="16"/>
      <c r="QPE179" s="16"/>
      <c r="QPF179" s="16"/>
      <c r="QPG179" s="16"/>
      <c r="QPH179" s="16"/>
      <c r="QPI179" s="16"/>
      <c r="QPJ179" s="16"/>
      <c r="QPK179" s="16"/>
      <c r="QPL179" s="16"/>
      <c r="QPM179" s="16"/>
      <c r="QPN179" s="16"/>
      <c r="QPO179" s="16"/>
      <c r="QPP179" s="16"/>
      <c r="QPQ179" s="16"/>
      <c r="QPR179" s="16"/>
      <c r="QPS179" s="16"/>
      <c r="QPT179" s="16"/>
      <c r="QPU179" s="16"/>
      <c r="QPV179" s="16"/>
      <c r="QPW179" s="16"/>
      <c r="QPX179" s="16"/>
      <c r="QPY179" s="16"/>
      <c r="QPZ179" s="16"/>
      <c r="QQA179" s="16"/>
      <c r="QQB179" s="16"/>
      <c r="QQC179" s="16"/>
      <c r="QQD179" s="16"/>
      <c r="QQE179" s="16"/>
      <c r="QQF179" s="16"/>
      <c r="QQG179" s="16"/>
      <c r="QQH179" s="16"/>
      <c r="QQI179" s="16"/>
      <c r="QQJ179" s="16"/>
      <c r="QQK179" s="16"/>
      <c r="QQL179" s="16"/>
      <c r="QQM179" s="16"/>
      <c r="QQN179" s="16"/>
      <c r="QQO179" s="16"/>
      <c r="QQP179" s="16"/>
      <c r="QQQ179" s="16"/>
      <c r="QQR179" s="16"/>
      <c r="QQS179" s="16"/>
      <c r="QQT179" s="16"/>
      <c r="QQU179" s="16"/>
      <c r="QQV179" s="16"/>
      <c r="QQW179" s="16"/>
      <c r="QQX179" s="16"/>
      <c r="QQY179" s="16"/>
      <c r="QQZ179" s="16"/>
      <c r="QRA179" s="16"/>
      <c r="QRB179" s="16"/>
      <c r="QRC179" s="16"/>
      <c r="QRD179" s="16"/>
      <c r="QRE179" s="16"/>
      <c r="QRF179" s="16"/>
      <c r="QRG179" s="16"/>
      <c r="QRH179" s="16"/>
      <c r="QRI179" s="16"/>
      <c r="QRJ179" s="16"/>
      <c r="QRK179" s="16"/>
      <c r="QRL179" s="16"/>
      <c r="QRM179" s="16"/>
      <c r="QRN179" s="16"/>
      <c r="QRO179" s="16"/>
      <c r="QRP179" s="16"/>
      <c r="QRQ179" s="16"/>
      <c r="QRR179" s="16"/>
      <c r="QRS179" s="16"/>
      <c r="QRT179" s="16"/>
      <c r="QRU179" s="16"/>
      <c r="QRV179" s="16"/>
      <c r="QRW179" s="16"/>
      <c r="QRX179" s="16"/>
      <c r="QRY179" s="16"/>
      <c r="QRZ179" s="16"/>
      <c r="QSA179" s="16"/>
      <c r="QSB179" s="16"/>
      <c r="QSC179" s="16"/>
      <c r="QSD179" s="16"/>
      <c r="QSE179" s="16"/>
      <c r="QSF179" s="16"/>
      <c r="QSG179" s="16"/>
      <c r="QSH179" s="16"/>
      <c r="QSI179" s="16"/>
      <c r="QSJ179" s="16"/>
      <c r="QSK179" s="16"/>
      <c r="QSL179" s="16"/>
      <c r="QSM179" s="16"/>
      <c r="QSN179" s="16"/>
      <c r="QSO179" s="16"/>
      <c r="QSP179" s="16"/>
      <c r="QSQ179" s="16"/>
      <c r="QSR179" s="16"/>
      <c r="QSS179" s="16"/>
      <c r="QST179" s="16"/>
      <c r="QSU179" s="16"/>
      <c r="QSV179" s="16"/>
      <c r="QSW179" s="16"/>
      <c r="QSX179" s="16"/>
      <c r="QSY179" s="16"/>
      <c r="QSZ179" s="16"/>
      <c r="QTA179" s="16"/>
      <c r="QTB179" s="16"/>
      <c r="QTC179" s="16"/>
      <c r="QTD179" s="16"/>
      <c r="QTE179" s="16"/>
      <c r="QTF179" s="16"/>
      <c r="QTG179" s="16"/>
      <c r="QTH179" s="16"/>
      <c r="QTI179" s="16"/>
      <c r="QTJ179" s="16"/>
      <c r="QTK179" s="16"/>
      <c r="QTL179" s="16"/>
      <c r="QTM179" s="16"/>
      <c r="QTN179" s="16"/>
      <c r="QTO179" s="16"/>
      <c r="QTP179" s="16"/>
      <c r="QTQ179" s="16"/>
      <c r="QTR179" s="16"/>
      <c r="QTS179" s="16"/>
      <c r="QTT179" s="16"/>
      <c r="QTU179" s="16"/>
      <c r="QTV179" s="16"/>
      <c r="QTW179" s="16"/>
      <c r="QTX179" s="16"/>
      <c r="QTY179" s="16"/>
      <c r="QTZ179" s="16"/>
      <c r="QUA179" s="16"/>
      <c r="QUB179" s="16"/>
      <c r="QUC179" s="16"/>
      <c r="QUD179" s="16"/>
      <c r="QUE179" s="16"/>
      <c r="QUF179" s="16"/>
      <c r="QUG179" s="16"/>
      <c r="QUH179" s="16"/>
      <c r="QUI179" s="16"/>
      <c r="QUJ179" s="16"/>
      <c r="QUK179" s="16"/>
      <c r="QUL179" s="16"/>
      <c r="QUM179" s="16"/>
      <c r="QUN179" s="16"/>
      <c r="QUO179" s="16"/>
      <c r="QUP179" s="16"/>
      <c r="QUQ179" s="16"/>
      <c r="QUR179" s="16"/>
      <c r="QUS179" s="16"/>
      <c r="QUT179" s="16"/>
      <c r="QUU179" s="16"/>
      <c r="QUV179" s="16"/>
      <c r="QUW179" s="16"/>
      <c r="QUX179" s="16"/>
      <c r="QUY179" s="16"/>
      <c r="QUZ179" s="16"/>
      <c r="QVA179" s="16"/>
      <c r="QVB179" s="16"/>
      <c r="QVC179" s="16"/>
      <c r="QVD179" s="16"/>
      <c r="QVE179" s="16"/>
      <c r="QVF179" s="16"/>
      <c r="QVG179" s="16"/>
      <c r="QVH179" s="16"/>
      <c r="QVI179" s="16"/>
      <c r="QVJ179" s="16"/>
      <c r="QVK179" s="16"/>
      <c r="QVL179" s="16"/>
      <c r="QVM179" s="16"/>
      <c r="QVN179" s="16"/>
      <c r="QVO179" s="16"/>
      <c r="QVP179" s="16"/>
      <c r="QVQ179" s="16"/>
      <c r="QVR179" s="16"/>
      <c r="QVS179" s="16"/>
      <c r="QVT179" s="16"/>
      <c r="QVU179" s="16"/>
      <c r="QVV179" s="16"/>
      <c r="QVW179" s="16"/>
      <c r="QVX179" s="16"/>
      <c r="QVY179" s="16"/>
      <c r="QVZ179" s="16"/>
      <c r="QWA179" s="16"/>
      <c r="QWB179" s="16"/>
      <c r="QWC179" s="16"/>
      <c r="QWD179" s="16"/>
      <c r="QWE179" s="16"/>
      <c r="QWF179" s="16"/>
      <c r="QWG179" s="16"/>
      <c r="QWH179" s="16"/>
      <c r="QWI179" s="16"/>
      <c r="QWJ179" s="16"/>
      <c r="QWK179" s="16"/>
      <c r="QWL179" s="16"/>
      <c r="QWM179" s="16"/>
      <c r="QWN179" s="16"/>
      <c r="QWO179" s="16"/>
      <c r="QWP179" s="16"/>
      <c r="QWQ179" s="16"/>
      <c r="QWR179" s="16"/>
      <c r="QWS179" s="16"/>
      <c r="QWT179" s="16"/>
      <c r="QWU179" s="16"/>
      <c r="QWV179" s="16"/>
      <c r="QWW179" s="16"/>
      <c r="QWX179" s="16"/>
      <c r="QWY179" s="16"/>
      <c r="QWZ179" s="16"/>
      <c r="QXA179" s="16"/>
      <c r="QXB179" s="16"/>
      <c r="QXC179" s="16"/>
      <c r="QXD179" s="16"/>
      <c r="QXE179" s="16"/>
      <c r="QXF179" s="16"/>
      <c r="QXG179" s="16"/>
      <c r="QXH179" s="16"/>
      <c r="QXI179" s="16"/>
      <c r="QXJ179" s="16"/>
      <c r="QXK179" s="16"/>
      <c r="QXL179" s="16"/>
      <c r="QXM179" s="16"/>
      <c r="QXN179" s="16"/>
      <c r="QXO179" s="16"/>
      <c r="QXP179" s="16"/>
      <c r="QXQ179" s="16"/>
      <c r="QXR179" s="16"/>
      <c r="QXS179" s="16"/>
      <c r="QXT179" s="16"/>
      <c r="QXU179" s="16"/>
      <c r="QXV179" s="16"/>
      <c r="QXW179" s="16"/>
      <c r="QXX179" s="16"/>
      <c r="QXY179" s="16"/>
      <c r="QXZ179" s="16"/>
      <c r="QYA179" s="16"/>
      <c r="QYB179" s="16"/>
      <c r="QYC179" s="16"/>
      <c r="QYD179" s="16"/>
      <c r="QYE179" s="16"/>
      <c r="QYF179" s="16"/>
      <c r="QYG179" s="16"/>
      <c r="QYH179" s="16"/>
      <c r="QYI179" s="16"/>
      <c r="QYJ179" s="16"/>
      <c r="QYK179" s="16"/>
      <c r="QYL179" s="16"/>
      <c r="QYM179" s="16"/>
      <c r="QYN179" s="16"/>
      <c r="QYO179" s="16"/>
      <c r="QYP179" s="16"/>
      <c r="QYQ179" s="16"/>
      <c r="QYR179" s="16"/>
      <c r="QYS179" s="16"/>
      <c r="QYT179" s="16"/>
      <c r="QYU179" s="16"/>
      <c r="QYV179" s="16"/>
      <c r="QYW179" s="16"/>
      <c r="QYX179" s="16"/>
      <c r="QYY179" s="16"/>
      <c r="QYZ179" s="16"/>
      <c r="QZA179" s="16"/>
      <c r="QZB179" s="16"/>
      <c r="QZC179" s="16"/>
      <c r="QZD179" s="16"/>
      <c r="QZE179" s="16"/>
      <c r="QZF179" s="16"/>
      <c r="QZG179" s="16"/>
      <c r="QZH179" s="16"/>
      <c r="QZI179" s="16"/>
      <c r="QZJ179" s="16"/>
      <c r="QZK179" s="16"/>
      <c r="QZL179" s="16"/>
      <c r="QZM179" s="16"/>
      <c r="QZN179" s="16"/>
      <c r="QZO179" s="16"/>
      <c r="QZP179" s="16"/>
      <c r="QZQ179" s="16"/>
      <c r="QZR179" s="16"/>
      <c r="QZS179" s="16"/>
      <c r="QZT179" s="16"/>
      <c r="QZU179" s="16"/>
      <c r="QZV179" s="16"/>
      <c r="QZW179" s="16"/>
      <c r="QZX179" s="16"/>
      <c r="QZY179" s="16"/>
      <c r="QZZ179" s="16"/>
      <c r="RAA179" s="16"/>
      <c r="RAB179" s="16"/>
      <c r="RAC179" s="16"/>
      <c r="RAD179" s="16"/>
      <c r="RAE179" s="16"/>
      <c r="RAF179" s="16"/>
      <c r="RAG179" s="16"/>
      <c r="RAH179" s="16"/>
      <c r="RAI179" s="16"/>
      <c r="RAJ179" s="16"/>
      <c r="RAK179" s="16"/>
      <c r="RAL179" s="16"/>
      <c r="RAM179" s="16"/>
      <c r="RAN179" s="16"/>
      <c r="RAO179" s="16"/>
      <c r="RAP179" s="16"/>
      <c r="RAQ179" s="16"/>
      <c r="RAR179" s="16"/>
      <c r="RAS179" s="16"/>
      <c r="RAT179" s="16"/>
      <c r="RAU179" s="16"/>
      <c r="RAV179" s="16"/>
      <c r="RAW179" s="16"/>
      <c r="RAX179" s="16"/>
      <c r="RAY179" s="16"/>
      <c r="RAZ179" s="16"/>
      <c r="RBA179" s="16"/>
      <c r="RBB179" s="16"/>
      <c r="RBC179" s="16"/>
      <c r="RBD179" s="16"/>
      <c r="RBE179" s="16"/>
      <c r="RBF179" s="16"/>
      <c r="RBG179" s="16"/>
      <c r="RBH179" s="16"/>
      <c r="RBI179" s="16"/>
      <c r="RBJ179" s="16"/>
      <c r="RBK179" s="16"/>
      <c r="RBL179" s="16"/>
      <c r="RBM179" s="16"/>
      <c r="RBN179" s="16"/>
      <c r="RBO179" s="16"/>
      <c r="RBP179" s="16"/>
      <c r="RBQ179" s="16"/>
      <c r="RBR179" s="16"/>
      <c r="RBS179" s="16"/>
      <c r="RBT179" s="16"/>
      <c r="RBU179" s="16"/>
      <c r="RBV179" s="16"/>
      <c r="RBW179" s="16"/>
      <c r="RBX179" s="16"/>
      <c r="RBY179" s="16"/>
      <c r="RBZ179" s="16"/>
      <c r="RCA179" s="16"/>
      <c r="RCB179" s="16"/>
      <c r="RCC179" s="16"/>
      <c r="RCD179" s="16"/>
      <c r="RCE179" s="16"/>
      <c r="RCF179" s="16"/>
      <c r="RCG179" s="16"/>
      <c r="RCH179" s="16"/>
      <c r="RCI179" s="16"/>
      <c r="RCJ179" s="16"/>
      <c r="RCK179" s="16"/>
      <c r="RCL179" s="16"/>
      <c r="RCM179" s="16"/>
      <c r="RCN179" s="16"/>
      <c r="RCO179" s="16"/>
      <c r="RCP179" s="16"/>
      <c r="RCQ179" s="16"/>
      <c r="RCR179" s="16"/>
      <c r="RCS179" s="16"/>
      <c r="RCT179" s="16"/>
      <c r="RCU179" s="16"/>
      <c r="RCV179" s="16"/>
      <c r="RCW179" s="16"/>
      <c r="RCX179" s="16"/>
      <c r="RCY179" s="16"/>
      <c r="RCZ179" s="16"/>
      <c r="RDA179" s="16"/>
      <c r="RDB179" s="16"/>
      <c r="RDC179" s="16"/>
      <c r="RDD179" s="16"/>
      <c r="RDE179" s="16"/>
      <c r="RDF179" s="16"/>
      <c r="RDG179" s="16"/>
      <c r="RDH179" s="16"/>
      <c r="RDI179" s="16"/>
      <c r="RDJ179" s="16"/>
      <c r="RDK179" s="16"/>
      <c r="RDL179" s="16"/>
      <c r="RDM179" s="16"/>
      <c r="RDN179" s="16"/>
      <c r="RDO179" s="16"/>
      <c r="RDP179" s="16"/>
      <c r="RDQ179" s="16"/>
      <c r="RDR179" s="16"/>
      <c r="RDS179" s="16"/>
      <c r="RDT179" s="16"/>
      <c r="RDU179" s="16"/>
      <c r="RDV179" s="16"/>
      <c r="RDW179" s="16"/>
      <c r="RDX179" s="16"/>
      <c r="RDY179" s="16"/>
      <c r="RDZ179" s="16"/>
      <c r="REA179" s="16"/>
      <c r="REB179" s="16"/>
      <c r="REC179" s="16"/>
      <c r="RED179" s="16"/>
      <c r="REE179" s="16"/>
      <c r="REF179" s="16"/>
      <c r="REG179" s="16"/>
      <c r="REH179" s="16"/>
      <c r="REI179" s="16"/>
      <c r="REJ179" s="16"/>
      <c r="REK179" s="16"/>
      <c r="REL179" s="16"/>
      <c r="REM179" s="16"/>
      <c r="REN179" s="16"/>
      <c r="REO179" s="16"/>
      <c r="REP179" s="16"/>
      <c r="REQ179" s="16"/>
      <c r="RER179" s="16"/>
      <c r="RES179" s="16"/>
      <c r="RET179" s="16"/>
      <c r="REU179" s="16"/>
      <c r="REV179" s="16"/>
      <c r="REW179" s="16"/>
      <c r="REX179" s="16"/>
      <c r="REY179" s="16"/>
      <c r="REZ179" s="16"/>
      <c r="RFA179" s="16"/>
      <c r="RFB179" s="16"/>
      <c r="RFC179" s="16"/>
      <c r="RFD179" s="16"/>
      <c r="RFE179" s="16"/>
      <c r="RFF179" s="16"/>
      <c r="RFG179" s="16"/>
      <c r="RFH179" s="16"/>
      <c r="RFI179" s="16"/>
      <c r="RFJ179" s="16"/>
      <c r="RFK179" s="16"/>
      <c r="RFL179" s="16"/>
      <c r="RFM179" s="16"/>
      <c r="RFN179" s="16"/>
      <c r="RFO179" s="16"/>
      <c r="RFP179" s="16"/>
      <c r="RFQ179" s="16"/>
      <c r="RFR179" s="16"/>
      <c r="RFS179" s="16"/>
      <c r="RFT179" s="16"/>
      <c r="RFU179" s="16"/>
      <c r="RFV179" s="16"/>
      <c r="RFW179" s="16"/>
      <c r="RFX179" s="16"/>
      <c r="RFY179" s="16"/>
      <c r="RFZ179" s="16"/>
      <c r="RGA179" s="16"/>
      <c r="RGB179" s="16"/>
      <c r="RGC179" s="16"/>
      <c r="RGD179" s="16"/>
      <c r="RGE179" s="16"/>
      <c r="RGF179" s="16"/>
      <c r="RGG179" s="16"/>
      <c r="RGH179" s="16"/>
      <c r="RGI179" s="16"/>
      <c r="RGJ179" s="16"/>
      <c r="RGK179" s="16"/>
      <c r="RGL179" s="16"/>
      <c r="RGM179" s="16"/>
      <c r="RGN179" s="16"/>
      <c r="RGO179" s="16"/>
      <c r="RGP179" s="16"/>
      <c r="RGQ179" s="16"/>
      <c r="RGR179" s="16"/>
      <c r="RGS179" s="16"/>
      <c r="RGT179" s="16"/>
      <c r="RGU179" s="16"/>
      <c r="RGV179" s="16"/>
      <c r="RGW179" s="16"/>
      <c r="RGX179" s="16"/>
      <c r="RGY179" s="16"/>
      <c r="RGZ179" s="16"/>
      <c r="RHA179" s="16"/>
      <c r="RHB179" s="16"/>
      <c r="RHC179" s="16"/>
      <c r="RHD179" s="16"/>
      <c r="RHE179" s="16"/>
      <c r="RHF179" s="16"/>
      <c r="RHG179" s="16"/>
      <c r="RHH179" s="16"/>
      <c r="RHI179" s="16"/>
      <c r="RHJ179" s="16"/>
      <c r="RHK179" s="16"/>
      <c r="RHL179" s="16"/>
      <c r="RHM179" s="16"/>
      <c r="RHN179" s="16"/>
      <c r="RHO179" s="16"/>
      <c r="RHP179" s="16"/>
      <c r="RHQ179" s="16"/>
      <c r="RHR179" s="16"/>
      <c r="RHS179" s="16"/>
      <c r="RHT179" s="16"/>
      <c r="RHU179" s="16"/>
      <c r="RHV179" s="16"/>
      <c r="RHW179" s="16"/>
      <c r="RHX179" s="16"/>
      <c r="RHY179" s="16"/>
      <c r="RHZ179" s="16"/>
      <c r="RIA179" s="16"/>
      <c r="RIB179" s="16"/>
      <c r="RIC179" s="16"/>
      <c r="RID179" s="16"/>
      <c r="RIE179" s="16"/>
      <c r="RIF179" s="16"/>
      <c r="RIG179" s="16"/>
      <c r="RIH179" s="16"/>
      <c r="RII179" s="16"/>
      <c r="RIJ179" s="16"/>
      <c r="RIK179" s="16"/>
      <c r="RIL179" s="16"/>
      <c r="RIM179" s="16"/>
      <c r="RIN179" s="16"/>
      <c r="RIO179" s="16"/>
      <c r="RIP179" s="16"/>
      <c r="RIQ179" s="16"/>
      <c r="RIR179" s="16"/>
      <c r="RIS179" s="16"/>
      <c r="RIT179" s="16"/>
      <c r="RIU179" s="16"/>
      <c r="RIV179" s="16"/>
      <c r="RIW179" s="16"/>
      <c r="RIX179" s="16"/>
      <c r="RIY179" s="16"/>
      <c r="RIZ179" s="16"/>
      <c r="RJA179" s="16"/>
      <c r="RJB179" s="16"/>
      <c r="RJC179" s="16"/>
      <c r="RJD179" s="16"/>
      <c r="RJE179" s="16"/>
      <c r="RJF179" s="16"/>
      <c r="RJG179" s="16"/>
      <c r="RJH179" s="16"/>
      <c r="RJI179" s="16"/>
      <c r="RJJ179" s="16"/>
      <c r="RJK179" s="16"/>
      <c r="RJL179" s="16"/>
      <c r="RJM179" s="16"/>
      <c r="RJN179" s="16"/>
      <c r="RJO179" s="16"/>
      <c r="RJP179" s="16"/>
      <c r="RJQ179" s="16"/>
      <c r="RJR179" s="16"/>
      <c r="RJS179" s="16"/>
      <c r="RJT179" s="16"/>
      <c r="RJU179" s="16"/>
      <c r="RJV179" s="16"/>
      <c r="RJW179" s="16"/>
      <c r="RJX179" s="16"/>
      <c r="RJY179" s="16"/>
      <c r="RJZ179" s="16"/>
      <c r="RKA179" s="16"/>
      <c r="RKB179" s="16"/>
      <c r="RKC179" s="16"/>
      <c r="RKD179" s="16"/>
      <c r="RKE179" s="16"/>
      <c r="RKF179" s="16"/>
      <c r="RKG179" s="16"/>
      <c r="RKH179" s="16"/>
      <c r="RKI179" s="16"/>
      <c r="RKJ179" s="16"/>
      <c r="RKK179" s="16"/>
      <c r="RKL179" s="16"/>
      <c r="RKM179" s="16"/>
      <c r="RKN179" s="16"/>
      <c r="RKO179" s="16"/>
      <c r="RKP179" s="16"/>
      <c r="RKQ179" s="16"/>
      <c r="RKR179" s="16"/>
      <c r="RKS179" s="16"/>
      <c r="RKT179" s="16"/>
      <c r="RKU179" s="16"/>
      <c r="RKV179" s="16"/>
      <c r="RKW179" s="16"/>
      <c r="RKX179" s="16"/>
      <c r="RKY179" s="16"/>
      <c r="RKZ179" s="16"/>
      <c r="RLA179" s="16"/>
      <c r="RLB179" s="16"/>
      <c r="RLC179" s="16"/>
      <c r="RLD179" s="16"/>
      <c r="RLE179" s="16"/>
      <c r="RLF179" s="16"/>
      <c r="RLG179" s="16"/>
      <c r="RLH179" s="16"/>
      <c r="RLI179" s="16"/>
      <c r="RLJ179" s="16"/>
      <c r="RLK179" s="16"/>
      <c r="RLL179" s="16"/>
      <c r="RLM179" s="16"/>
      <c r="RLN179" s="16"/>
      <c r="RLO179" s="16"/>
      <c r="RLP179" s="16"/>
      <c r="RLQ179" s="16"/>
      <c r="RLR179" s="16"/>
      <c r="RLS179" s="16"/>
      <c r="RLT179" s="16"/>
      <c r="RLU179" s="16"/>
      <c r="RLV179" s="16"/>
      <c r="RLW179" s="16"/>
      <c r="RLX179" s="16"/>
      <c r="RLY179" s="16"/>
      <c r="RLZ179" s="16"/>
      <c r="RMA179" s="16"/>
      <c r="RMB179" s="16"/>
      <c r="RMC179" s="16"/>
      <c r="RMD179" s="16"/>
      <c r="RME179" s="16"/>
      <c r="RMF179" s="16"/>
      <c r="RMG179" s="16"/>
      <c r="RMH179" s="16"/>
      <c r="RMI179" s="16"/>
      <c r="RMJ179" s="16"/>
      <c r="RMK179" s="16"/>
      <c r="RML179" s="16"/>
      <c r="RMM179" s="16"/>
      <c r="RMN179" s="16"/>
      <c r="RMO179" s="16"/>
      <c r="RMP179" s="16"/>
      <c r="RMQ179" s="16"/>
      <c r="RMR179" s="16"/>
      <c r="RMS179" s="16"/>
      <c r="RMT179" s="16"/>
      <c r="RMU179" s="16"/>
      <c r="RMV179" s="16"/>
      <c r="RMW179" s="16"/>
      <c r="RMX179" s="16"/>
      <c r="RMY179" s="16"/>
      <c r="RMZ179" s="16"/>
      <c r="RNA179" s="16"/>
      <c r="RNB179" s="16"/>
      <c r="RNC179" s="16"/>
      <c r="RND179" s="16"/>
      <c r="RNE179" s="16"/>
      <c r="RNF179" s="16"/>
      <c r="RNG179" s="16"/>
      <c r="RNH179" s="16"/>
      <c r="RNI179" s="16"/>
      <c r="RNJ179" s="16"/>
      <c r="RNK179" s="16"/>
      <c r="RNL179" s="16"/>
      <c r="RNM179" s="16"/>
      <c r="RNN179" s="16"/>
      <c r="RNO179" s="16"/>
      <c r="RNP179" s="16"/>
      <c r="RNQ179" s="16"/>
      <c r="RNR179" s="16"/>
      <c r="RNS179" s="16"/>
      <c r="RNT179" s="16"/>
      <c r="RNU179" s="16"/>
      <c r="RNV179" s="16"/>
      <c r="RNW179" s="16"/>
      <c r="RNX179" s="16"/>
      <c r="RNY179" s="16"/>
      <c r="RNZ179" s="16"/>
      <c r="ROA179" s="16"/>
      <c r="ROB179" s="16"/>
      <c r="ROC179" s="16"/>
      <c r="ROD179" s="16"/>
      <c r="ROE179" s="16"/>
      <c r="ROF179" s="16"/>
      <c r="ROG179" s="16"/>
      <c r="ROH179" s="16"/>
      <c r="ROI179" s="16"/>
      <c r="ROJ179" s="16"/>
      <c r="ROK179" s="16"/>
      <c r="ROL179" s="16"/>
      <c r="ROM179" s="16"/>
      <c r="RON179" s="16"/>
      <c r="ROO179" s="16"/>
      <c r="ROP179" s="16"/>
      <c r="ROQ179" s="16"/>
      <c r="ROR179" s="16"/>
      <c r="ROS179" s="16"/>
      <c r="ROT179" s="16"/>
      <c r="ROU179" s="16"/>
      <c r="ROV179" s="16"/>
      <c r="ROW179" s="16"/>
      <c r="ROX179" s="16"/>
      <c r="ROY179" s="16"/>
      <c r="ROZ179" s="16"/>
      <c r="RPA179" s="16"/>
      <c r="RPB179" s="16"/>
      <c r="RPC179" s="16"/>
      <c r="RPD179" s="16"/>
      <c r="RPE179" s="16"/>
      <c r="RPF179" s="16"/>
      <c r="RPG179" s="16"/>
      <c r="RPH179" s="16"/>
      <c r="RPI179" s="16"/>
      <c r="RPJ179" s="16"/>
      <c r="RPK179" s="16"/>
      <c r="RPL179" s="16"/>
      <c r="RPM179" s="16"/>
      <c r="RPN179" s="16"/>
      <c r="RPO179" s="16"/>
      <c r="RPP179" s="16"/>
      <c r="RPQ179" s="16"/>
      <c r="RPR179" s="16"/>
      <c r="RPS179" s="16"/>
      <c r="RPT179" s="16"/>
      <c r="RPU179" s="16"/>
      <c r="RPV179" s="16"/>
      <c r="RPW179" s="16"/>
      <c r="RPX179" s="16"/>
      <c r="RPY179" s="16"/>
      <c r="RPZ179" s="16"/>
      <c r="RQA179" s="16"/>
      <c r="RQB179" s="16"/>
      <c r="RQC179" s="16"/>
      <c r="RQD179" s="16"/>
      <c r="RQE179" s="16"/>
      <c r="RQF179" s="16"/>
      <c r="RQG179" s="16"/>
      <c r="RQH179" s="16"/>
      <c r="RQI179" s="16"/>
      <c r="RQJ179" s="16"/>
      <c r="RQK179" s="16"/>
      <c r="RQL179" s="16"/>
      <c r="RQM179" s="16"/>
      <c r="RQN179" s="16"/>
      <c r="RQO179" s="16"/>
      <c r="RQP179" s="16"/>
      <c r="RQQ179" s="16"/>
      <c r="RQR179" s="16"/>
      <c r="RQS179" s="16"/>
      <c r="RQT179" s="16"/>
      <c r="RQU179" s="16"/>
      <c r="RQV179" s="16"/>
      <c r="RQW179" s="16"/>
      <c r="RQX179" s="16"/>
      <c r="RQY179" s="16"/>
      <c r="RQZ179" s="16"/>
      <c r="RRA179" s="16"/>
      <c r="RRB179" s="16"/>
      <c r="RRC179" s="16"/>
      <c r="RRD179" s="16"/>
      <c r="RRE179" s="16"/>
      <c r="RRF179" s="16"/>
      <c r="RRG179" s="16"/>
      <c r="RRH179" s="16"/>
      <c r="RRI179" s="16"/>
      <c r="RRJ179" s="16"/>
      <c r="RRK179" s="16"/>
      <c r="RRL179" s="16"/>
      <c r="RRM179" s="16"/>
      <c r="RRN179" s="16"/>
      <c r="RRO179" s="16"/>
      <c r="RRP179" s="16"/>
      <c r="RRQ179" s="16"/>
      <c r="RRR179" s="16"/>
      <c r="RRS179" s="16"/>
      <c r="RRT179" s="16"/>
      <c r="RRU179" s="16"/>
      <c r="RRV179" s="16"/>
      <c r="RRW179" s="16"/>
      <c r="RRX179" s="16"/>
      <c r="RRY179" s="16"/>
      <c r="RRZ179" s="16"/>
      <c r="RSA179" s="16"/>
      <c r="RSB179" s="16"/>
      <c r="RSC179" s="16"/>
      <c r="RSD179" s="16"/>
      <c r="RSE179" s="16"/>
      <c r="RSF179" s="16"/>
      <c r="RSG179" s="16"/>
      <c r="RSH179" s="16"/>
      <c r="RSI179" s="16"/>
      <c r="RSJ179" s="16"/>
      <c r="RSK179" s="16"/>
      <c r="RSL179" s="16"/>
      <c r="RSM179" s="16"/>
      <c r="RSN179" s="16"/>
      <c r="RSO179" s="16"/>
      <c r="RSP179" s="16"/>
      <c r="RSQ179" s="16"/>
      <c r="RSR179" s="16"/>
      <c r="RSS179" s="16"/>
      <c r="RST179" s="16"/>
      <c r="RSU179" s="16"/>
      <c r="RSV179" s="16"/>
      <c r="RSW179" s="16"/>
      <c r="RSX179" s="16"/>
      <c r="RSY179" s="16"/>
      <c r="RSZ179" s="16"/>
      <c r="RTA179" s="16"/>
      <c r="RTB179" s="16"/>
      <c r="RTC179" s="16"/>
      <c r="RTD179" s="16"/>
      <c r="RTE179" s="16"/>
      <c r="RTF179" s="16"/>
      <c r="RTG179" s="16"/>
      <c r="RTH179" s="16"/>
      <c r="RTI179" s="16"/>
      <c r="RTJ179" s="16"/>
      <c r="RTK179" s="16"/>
      <c r="RTL179" s="16"/>
      <c r="RTM179" s="16"/>
      <c r="RTN179" s="16"/>
      <c r="RTO179" s="16"/>
      <c r="RTP179" s="16"/>
      <c r="RTQ179" s="16"/>
      <c r="RTR179" s="16"/>
      <c r="RTS179" s="16"/>
      <c r="RTT179" s="16"/>
      <c r="RTU179" s="16"/>
      <c r="RTV179" s="16"/>
      <c r="RTW179" s="16"/>
      <c r="RTX179" s="16"/>
      <c r="RTY179" s="16"/>
      <c r="RTZ179" s="16"/>
      <c r="RUA179" s="16"/>
      <c r="RUB179" s="16"/>
      <c r="RUC179" s="16"/>
      <c r="RUD179" s="16"/>
      <c r="RUE179" s="16"/>
      <c r="RUF179" s="16"/>
      <c r="RUG179" s="16"/>
      <c r="RUH179" s="16"/>
      <c r="RUI179" s="16"/>
      <c r="RUJ179" s="16"/>
      <c r="RUK179" s="16"/>
      <c r="RUL179" s="16"/>
      <c r="RUM179" s="16"/>
      <c r="RUN179" s="16"/>
      <c r="RUO179" s="16"/>
      <c r="RUP179" s="16"/>
      <c r="RUQ179" s="16"/>
      <c r="RUR179" s="16"/>
      <c r="RUS179" s="16"/>
      <c r="RUT179" s="16"/>
      <c r="RUU179" s="16"/>
      <c r="RUV179" s="16"/>
      <c r="RUW179" s="16"/>
      <c r="RUX179" s="16"/>
      <c r="RUY179" s="16"/>
      <c r="RUZ179" s="16"/>
      <c r="RVA179" s="16"/>
      <c r="RVB179" s="16"/>
      <c r="RVC179" s="16"/>
      <c r="RVD179" s="16"/>
      <c r="RVE179" s="16"/>
      <c r="RVF179" s="16"/>
      <c r="RVG179" s="16"/>
      <c r="RVH179" s="16"/>
      <c r="RVI179" s="16"/>
      <c r="RVJ179" s="16"/>
      <c r="RVK179" s="16"/>
      <c r="RVL179" s="16"/>
      <c r="RVM179" s="16"/>
      <c r="RVN179" s="16"/>
      <c r="RVO179" s="16"/>
      <c r="RVP179" s="16"/>
      <c r="RVQ179" s="16"/>
      <c r="RVR179" s="16"/>
      <c r="RVS179" s="16"/>
      <c r="RVT179" s="16"/>
      <c r="RVU179" s="16"/>
      <c r="RVV179" s="16"/>
      <c r="RVW179" s="16"/>
      <c r="RVX179" s="16"/>
      <c r="RVY179" s="16"/>
      <c r="RVZ179" s="16"/>
      <c r="RWA179" s="16"/>
      <c r="RWB179" s="16"/>
      <c r="RWC179" s="16"/>
      <c r="RWD179" s="16"/>
      <c r="RWE179" s="16"/>
      <c r="RWF179" s="16"/>
      <c r="RWG179" s="16"/>
      <c r="RWH179" s="16"/>
      <c r="RWI179" s="16"/>
      <c r="RWJ179" s="16"/>
      <c r="RWK179" s="16"/>
      <c r="RWL179" s="16"/>
      <c r="RWM179" s="16"/>
      <c r="RWN179" s="16"/>
      <c r="RWO179" s="16"/>
      <c r="RWP179" s="16"/>
      <c r="RWQ179" s="16"/>
      <c r="RWR179" s="16"/>
      <c r="RWS179" s="16"/>
      <c r="RWT179" s="16"/>
      <c r="RWU179" s="16"/>
      <c r="RWV179" s="16"/>
      <c r="RWW179" s="16"/>
      <c r="RWX179" s="16"/>
      <c r="RWY179" s="16"/>
      <c r="RWZ179" s="16"/>
      <c r="RXA179" s="16"/>
      <c r="RXB179" s="16"/>
      <c r="RXC179" s="16"/>
      <c r="RXD179" s="16"/>
      <c r="RXE179" s="16"/>
      <c r="RXF179" s="16"/>
      <c r="RXG179" s="16"/>
      <c r="RXH179" s="16"/>
      <c r="RXI179" s="16"/>
      <c r="RXJ179" s="16"/>
      <c r="RXK179" s="16"/>
      <c r="RXL179" s="16"/>
      <c r="RXM179" s="16"/>
      <c r="RXN179" s="16"/>
      <c r="RXO179" s="16"/>
      <c r="RXP179" s="16"/>
      <c r="RXQ179" s="16"/>
      <c r="RXR179" s="16"/>
      <c r="RXS179" s="16"/>
      <c r="RXT179" s="16"/>
      <c r="RXU179" s="16"/>
      <c r="RXV179" s="16"/>
      <c r="RXW179" s="16"/>
      <c r="RXX179" s="16"/>
      <c r="RXY179" s="16"/>
      <c r="RXZ179" s="16"/>
      <c r="RYA179" s="16"/>
      <c r="RYB179" s="16"/>
      <c r="RYC179" s="16"/>
      <c r="RYD179" s="16"/>
      <c r="RYE179" s="16"/>
      <c r="RYF179" s="16"/>
      <c r="RYG179" s="16"/>
      <c r="RYH179" s="16"/>
      <c r="RYI179" s="16"/>
      <c r="RYJ179" s="16"/>
      <c r="RYK179" s="16"/>
      <c r="RYL179" s="16"/>
      <c r="RYM179" s="16"/>
      <c r="RYN179" s="16"/>
      <c r="RYO179" s="16"/>
      <c r="RYP179" s="16"/>
      <c r="RYQ179" s="16"/>
      <c r="RYR179" s="16"/>
      <c r="RYS179" s="16"/>
      <c r="RYT179" s="16"/>
      <c r="RYU179" s="16"/>
      <c r="RYV179" s="16"/>
      <c r="RYW179" s="16"/>
      <c r="RYX179" s="16"/>
      <c r="RYY179" s="16"/>
      <c r="RYZ179" s="16"/>
      <c r="RZA179" s="16"/>
      <c r="RZB179" s="16"/>
      <c r="RZC179" s="16"/>
      <c r="RZD179" s="16"/>
      <c r="RZE179" s="16"/>
      <c r="RZF179" s="16"/>
      <c r="RZG179" s="16"/>
      <c r="RZH179" s="16"/>
      <c r="RZI179" s="16"/>
      <c r="RZJ179" s="16"/>
      <c r="RZK179" s="16"/>
      <c r="RZL179" s="16"/>
      <c r="RZM179" s="16"/>
      <c r="RZN179" s="16"/>
      <c r="RZO179" s="16"/>
      <c r="RZP179" s="16"/>
      <c r="RZQ179" s="16"/>
      <c r="RZR179" s="16"/>
      <c r="RZS179" s="16"/>
      <c r="RZT179" s="16"/>
      <c r="RZU179" s="16"/>
      <c r="RZV179" s="16"/>
      <c r="RZW179" s="16"/>
      <c r="RZX179" s="16"/>
      <c r="RZY179" s="16"/>
      <c r="RZZ179" s="16"/>
      <c r="SAA179" s="16"/>
      <c r="SAB179" s="16"/>
      <c r="SAC179" s="16"/>
      <c r="SAD179" s="16"/>
      <c r="SAE179" s="16"/>
      <c r="SAF179" s="16"/>
      <c r="SAG179" s="16"/>
      <c r="SAH179" s="16"/>
      <c r="SAI179" s="16"/>
      <c r="SAJ179" s="16"/>
      <c r="SAK179" s="16"/>
      <c r="SAL179" s="16"/>
      <c r="SAM179" s="16"/>
      <c r="SAN179" s="16"/>
      <c r="SAO179" s="16"/>
      <c r="SAP179" s="16"/>
      <c r="SAQ179" s="16"/>
      <c r="SAR179" s="16"/>
      <c r="SAS179" s="16"/>
      <c r="SAT179" s="16"/>
      <c r="SAU179" s="16"/>
      <c r="SAV179" s="16"/>
      <c r="SAW179" s="16"/>
      <c r="SAX179" s="16"/>
      <c r="SAY179" s="16"/>
      <c r="SAZ179" s="16"/>
      <c r="SBA179" s="16"/>
      <c r="SBB179" s="16"/>
      <c r="SBC179" s="16"/>
      <c r="SBD179" s="16"/>
      <c r="SBE179" s="16"/>
      <c r="SBF179" s="16"/>
      <c r="SBG179" s="16"/>
      <c r="SBH179" s="16"/>
      <c r="SBI179" s="16"/>
      <c r="SBJ179" s="16"/>
      <c r="SBK179" s="16"/>
      <c r="SBL179" s="16"/>
      <c r="SBM179" s="16"/>
      <c r="SBN179" s="16"/>
      <c r="SBO179" s="16"/>
      <c r="SBP179" s="16"/>
      <c r="SBQ179" s="16"/>
      <c r="SBR179" s="16"/>
      <c r="SBS179" s="16"/>
      <c r="SBT179" s="16"/>
      <c r="SBU179" s="16"/>
      <c r="SBV179" s="16"/>
      <c r="SBW179" s="16"/>
      <c r="SBX179" s="16"/>
      <c r="SBY179" s="16"/>
      <c r="SBZ179" s="16"/>
      <c r="SCA179" s="16"/>
      <c r="SCB179" s="16"/>
      <c r="SCC179" s="16"/>
      <c r="SCD179" s="16"/>
      <c r="SCE179" s="16"/>
      <c r="SCF179" s="16"/>
      <c r="SCG179" s="16"/>
      <c r="SCH179" s="16"/>
      <c r="SCI179" s="16"/>
      <c r="SCJ179" s="16"/>
      <c r="SCK179" s="16"/>
      <c r="SCL179" s="16"/>
      <c r="SCM179" s="16"/>
      <c r="SCN179" s="16"/>
      <c r="SCO179" s="16"/>
      <c r="SCP179" s="16"/>
      <c r="SCQ179" s="16"/>
      <c r="SCR179" s="16"/>
      <c r="SCS179" s="16"/>
      <c r="SCT179" s="16"/>
      <c r="SCU179" s="16"/>
      <c r="SCV179" s="16"/>
      <c r="SCW179" s="16"/>
      <c r="SCX179" s="16"/>
      <c r="SCY179" s="16"/>
      <c r="SCZ179" s="16"/>
      <c r="SDA179" s="16"/>
      <c r="SDB179" s="16"/>
      <c r="SDC179" s="16"/>
      <c r="SDD179" s="16"/>
      <c r="SDE179" s="16"/>
      <c r="SDF179" s="16"/>
      <c r="SDG179" s="16"/>
      <c r="SDH179" s="16"/>
      <c r="SDI179" s="16"/>
      <c r="SDJ179" s="16"/>
      <c r="SDK179" s="16"/>
      <c r="SDL179" s="16"/>
      <c r="SDM179" s="16"/>
      <c r="SDN179" s="16"/>
      <c r="SDO179" s="16"/>
      <c r="SDP179" s="16"/>
      <c r="SDQ179" s="16"/>
      <c r="SDR179" s="16"/>
      <c r="SDS179" s="16"/>
      <c r="SDT179" s="16"/>
      <c r="SDU179" s="16"/>
      <c r="SDV179" s="16"/>
      <c r="SDW179" s="16"/>
      <c r="SDX179" s="16"/>
      <c r="SDY179" s="16"/>
      <c r="SDZ179" s="16"/>
      <c r="SEA179" s="16"/>
      <c r="SEB179" s="16"/>
      <c r="SEC179" s="16"/>
      <c r="SED179" s="16"/>
      <c r="SEE179" s="16"/>
      <c r="SEF179" s="16"/>
      <c r="SEG179" s="16"/>
      <c r="SEH179" s="16"/>
      <c r="SEI179" s="16"/>
      <c r="SEJ179" s="16"/>
      <c r="SEK179" s="16"/>
      <c r="SEL179" s="16"/>
      <c r="SEM179" s="16"/>
      <c r="SEN179" s="16"/>
      <c r="SEO179" s="16"/>
      <c r="SEP179" s="16"/>
      <c r="SEQ179" s="16"/>
      <c r="SER179" s="16"/>
      <c r="SES179" s="16"/>
      <c r="SET179" s="16"/>
      <c r="SEU179" s="16"/>
      <c r="SEV179" s="16"/>
      <c r="SEW179" s="16"/>
      <c r="SEX179" s="16"/>
      <c r="SEY179" s="16"/>
      <c r="SEZ179" s="16"/>
      <c r="SFA179" s="16"/>
      <c r="SFB179" s="16"/>
      <c r="SFC179" s="16"/>
      <c r="SFD179" s="16"/>
      <c r="SFE179" s="16"/>
      <c r="SFF179" s="16"/>
      <c r="SFG179" s="16"/>
      <c r="SFH179" s="16"/>
      <c r="SFI179" s="16"/>
      <c r="SFJ179" s="16"/>
      <c r="SFK179" s="16"/>
      <c r="SFL179" s="16"/>
      <c r="SFM179" s="16"/>
      <c r="SFN179" s="16"/>
      <c r="SFO179" s="16"/>
      <c r="SFP179" s="16"/>
      <c r="SFQ179" s="16"/>
      <c r="SFR179" s="16"/>
      <c r="SFS179" s="16"/>
      <c r="SFT179" s="16"/>
      <c r="SFU179" s="16"/>
      <c r="SFV179" s="16"/>
      <c r="SFW179" s="16"/>
      <c r="SFX179" s="16"/>
      <c r="SFY179" s="16"/>
      <c r="SFZ179" s="16"/>
      <c r="SGA179" s="16"/>
      <c r="SGB179" s="16"/>
      <c r="SGC179" s="16"/>
      <c r="SGD179" s="16"/>
      <c r="SGE179" s="16"/>
      <c r="SGF179" s="16"/>
      <c r="SGG179" s="16"/>
      <c r="SGH179" s="16"/>
      <c r="SGI179" s="16"/>
      <c r="SGJ179" s="16"/>
      <c r="SGK179" s="16"/>
      <c r="SGL179" s="16"/>
      <c r="SGM179" s="16"/>
      <c r="SGN179" s="16"/>
      <c r="SGO179" s="16"/>
      <c r="SGP179" s="16"/>
      <c r="SGQ179" s="16"/>
      <c r="SGR179" s="16"/>
      <c r="SGS179" s="16"/>
      <c r="SGT179" s="16"/>
      <c r="SGU179" s="16"/>
      <c r="SGV179" s="16"/>
      <c r="SGW179" s="16"/>
      <c r="SGX179" s="16"/>
      <c r="SGY179" s="16"/>
      <c r="SGZ179" s="16"/>
      <c r="SHA179" s="16"/>
      <c r="SHB179" s="16"/>
      <c r="SHC179" s="16"/>
      <c r="SHD179" s="16"/>
      <c r="SHE179" s="16"/>
      <c r="SHF179" s="16"/>
      <c r="SHG179" s="16"/>
      <c r="SHH179" s="16"/>
      <c r="SHI179" s="16"/>
      <c r="SHJ179" s="16"/>
      <c r="SHK179" s="16"/>
      <c r="SHL179" s="16"/>
      <c r="SHM179" s="16"/>
      <c r="SHN179" s="16"/>
      <c r="SHO179" s="16"/>
      <c r="SHP179" s="16"/>
      <c r="SHQ179" s="16"/>
      <c r="SHR179" s="16"/>
      <c r="SHS179" s="16"/>
      <c r="SHT179" s="16"/>
      <c r="SHU179" s="16"/>
      <c r="SHV179" s="16"/>
      <c r="SHW179" s="16"/>
      <c r="SHX179" s="16"/>
      <c r="SHY179" s="16"/>
      <c r="SHZ179" s="16"/>
      <c r="SIA179" s="16"/>
      <c r="SIB179" s="16"/>
      <c r="SIC179" s="16"/>
      <c r="SID179" s="16"/>
      <c r="SIE179" s="16"/>
      <c r="SIF179" s="16"/>
      <c r="SIG179" s="16"/>
      <c r="SIH179" s="16"/>
      <c r="SII179" s="16"/>
      <c r="SIJ179" s="16"/>
      <c r="SIK179" s="16"/>
      <c r="SIL179" s="16"/>
      <c r="SIM179" s="16"/>
      <c r="SIN179" s="16"/>
      <c r="SIO179" s="16"/>
      <c r="SIP179" s="16"/>
      <c r="SIQ179" s="16"/>
      <c r="SIR179" s="16"/>
      <c r="SIS179" s="16"/>
      <c r="SIT179" s="16"/>
      <c r="SIU179" s="16"/>
      <c r="SIV179" s="16"/>
      <c r="SIW179" s="16"/>
      <c r="SIX179" s="16"/>
      <c r="SIY179" s="16"/>
      <c r="SIZ179" s="16"/>
      <c r="SJA179" s="16"/>
      <c r="SJB179" s="16"/>
      <c r="SJC179" s="16"/>
      <c r="SJD179" s="16"/>
      <c r="SJE179" s="16"/>
      <c r="SJF179" s="16"/>
      <c r="SJG179" s="16"/>
      <c r="SJH179" s="16"/>
      <c r="SJI179" s="16"/>
      <c r="SJJ179" s="16"/>
      <c r="SJK179" s="16"/>
      <c r="SJL179" s="16"/>
      <c r="SJM179" s="16"/>
      <c r="SJN179" s="16"/>
      <c r="SJO179" s="16"/>
      <c r="SJP179" s="16"/>
      <c r="SJQ179" s="16"/>
      <c r="SJR179" s="16"/>
      <c r="SJS179" s="16"/>
      <c r="SJT179" s="16"/>
      <c r="SJU179" s="16"/>
      <c r="SJV179" s="16"/>
      <c r="SJW179" s="16"/>
      <c r="SJX179" s="16"/>
      <c r="SJY179" s="16"/>
      <c r="SJZ179" s="16"/>
      <c r="SKA179" s="16"/>
      <c r="SKB179" s="16"/>
      <c r="SKC179" s="16"/>
      <c r="SKD179" s="16"/>
      <c r="SKE179" s="16"/>
      <c r="SKF179" s="16"/>
      <c r="SKG179" s="16"/>
      <c r="SKH179" s="16"/>
      <c r="SKI179" s="16"/>
      <c r="SKJ179" s="16"/>
      <c r="SKK179" s="16"/>
      <c r="SKL179" s="16"/>
      <c r="SKM179" s="16"/>
      <c r="SKN179" s="16"/>
      <c r="SKO179" s="16"/>
      <c r="SKP179" s="16"/>
      <c r="SKQ179" s="16"/>
      <c r="SKR179" s="16"/>
      <c r="SKS179" s="16"/>
      <c r="SKT179" s="16"/>
      <c r="SKU179" s="16"/>
      <c r="SKV179" s="16"/>
      <c r="SKW179" s="16"/>
      <c r="SKX179" s="16"/>
      <c r="SKY179" s="16"/>
      <c r="SKZ179" s="16"/>
      <c r="SLA179" s="16"/>
      <c r="SLB179" s="16"/>
      <c r="SLC179" s="16"/>
      <c r="SLD179" s="16"/>
      <c r="SLE179" s="16"/>
      <c r="SLF179" s="16"/>
      <c r="SLG179" s="16"/>
      <c r="SLH179" s="16"/>
      <c r="SLI179" s="16"/>
      <c r="SLJ179" s="16"/>
      <c r="SLK179" s="16"/>
      <c r="SLL179" s="16"/>
      <c r="SLM179" s="16"/>
      <c r="SLN179" s="16"/>
      <c r="SLO179" s="16"/>
      <c r="SLP179" s="16"/>
      <c r="SLQ179" s="16"/>
      <c r="SLR179" s="16"/>
      <c r="SLS179" s="16"/>
      <c r="SLT179" s="16"/>
      <c r="SLU179" s="16"/>
      <c r="SLV179" s="16"/>
      <c r="SLW179" s="16"/>
      <c r="SLX179" s="16"/>
      <c r="SLY179" s="16"/>
      <c r="SLZ179" s="16"/>
      <c r="SMA179" s="16"/>
      <c r="SMB179" s="16"/>
      <c r="SMC179" s="16"/>
      <c r="SMD179" s="16"/>
      <c r="SME179" s="16"/>
      <c r="SMF179" s="16"/>
      <c r="SMG179" s="16"/>
      <c r="SMH179" s="16"/>
      <c r="SMI179" s="16"/>
      <c r="SMJ179" s="16"/>
      <c r="SMK179" s="16"/>
      <c r="SML179" s="16"/>
      <c r="SMM179" s="16"/>
      <c r="SMN179" s="16"/>
      <c r="SMO179" s="16"/>
      <c r="SMP179" s="16"/>
      <c r="SMQ179" s="16"/>
      <c r="SMR179" s="16"/>
      <c r="SMS179" s="16"/>
      <c r="SMT179" s="16"/>
      <c r="SMU179" s="16"/>
      <c r="SMV179" s="16"/>
      <c r="SMW179" s="16"/>
      <c r="SMX179" s="16"/>
      <c r="SMY179" s="16"/>
      <c r="SMZ179" s="16"/>
      <c r="SNA179" s="16"/>
      <c r="SNB179" s="16"/>
      <c r="SNC179" s="16"/>
      <c r="SND179" s="16"/>
      <c r="SNE179" s="16"/>
      <c r="SNF179" s="16"/>
      <c r="SNG179" s="16"/>
      <c r="SNH179" s="16"/>
      <c r="SNI179" s="16"/>
      <c r="SNJ179" s="16"/>
      <c r="SNK179" s="16"/>
      <c r="SNL179" s="16"/>
      <c r="SNM179" s="16"/>
      <c r="SNN179" s="16"/>
      <c r="SNO179" s="16"/>
      <c r="SNP179" s="16"/>
      <c r="SNQ179" s="16"/>
      <c r="SNR179" s="16"/>
      <c r="SNS179" s="16"/>
      <c r="SNT179" s="16"/>
      <c r="SNU179" s="16"/>
      <c r="SNV179" s="16"/>
      <c r="SNW179" s="16"/>
      <c r="SNX179" s="16"/>
      <c r="SNY179" s="16"/>
      <c r="SNZ179" s="16"/>
      <c r="SOA179" s="16"/>
      <c r="SOB179" s="16"/>
      <c r="SOC179" s="16"/>
      <c r="SOD179" s="16"/>
      <c r="SOE179" s="16"/>
      <c r="SOF179" s="16"/>
      <c r="SOG179" s="16"/>
      <c r="SOH179" s="16"/>
      <c r="SOI179" s="16"/>
      <c r="SOJ179" s="16"/>
      <c r="SOK179" s="16"/>
      <c r="SOL179" s="16"/>
      <c r="SOM179" s="16"/>
      <c r="SON179" s="16"/>
      <c r="SOO179" s="16"/>
      <c r="SOP179" s="16"/>
      <c r="SOQ179" s="16"/>
      <c r="SOR179" s="16"/>
      <c r="SOS179" s="16"/>
      <c r="SOT179" s="16"/>
      <c r="SOU179" s="16"/>
      <c r="SOV179" s="16"/>
      <c r="SOW179" s="16"/>
      <c r="SOX179" s="16"/>
      <c r="SOY179" s="16"/>
      <c r="SOZ179" s="16"/>
      <c r="SPA179" s="16"/>
      <c r="SPB179" s="16"/>
      <c r="SPC179" s="16"/>
      <c r="SPD179" s="16"/>
      <c r="SPE179" s="16"/>
      <c r="SPF179" s="16"/>
      <c r="SPG179" s="16"/>
      <c r="SPH179" s="16"/>
      <c r="SPI179" s="16"/>
      <c r="SPJ179" s="16"/>
      <c r="SPK179" s="16"/>
      <c r="SPL179" s="16"/>
      <c r="SPM179" s="16"/>
      <c r="SPN179" s="16"/>
      <c r="SPO179" s="16"/>
      <c r="SPP179" s="16"/>
      <c r="SPQ179" s="16"/>
      <c r="SPR179" s="16"/>
      <c r="SPS179" s="16"/>
      <c r="SPT179" s="16"/>
      <c r="SPU179" s="16"/>
      <c r="SPV179" s="16"/>
      <c r="SPW179" s="16"/>
      <c r="SPX179" s="16"/>
      <c r="SPY179" s="16"/>
      <c r="SPZ179" s="16"/>
      <c r="SQA179" s="16"/>
      <c r="SQB179" s="16"/>
      <c r="SQC179" s="16"/>
      <c r="SQD179" s="16"/>
      <c r="SQE179" s="16"/>
      <c r="SQF179" s="16"/>
      <c r="SQG179" s="16"/>
      <c r="SQH179" s="16"/>
      <c r="SQI179" s="16"/>
      <c r="SQJ179" s="16"/>
      <c r="SQK179" s="16"/>
      <c r="SQL179" s="16"/>
      <c r="SQM179" s="16"/>
      <c r="SQN179" s="16"/>
      <c r="SQO179" s="16"/>
      <c r="SQP179" s="16"/>
      <c r="SQQ179" s="16"/>
      <c r="SQR179" s="16"/>
      <c r="SQS179" s="16"/>
      <c r="SQT179" s="16"/>
      <c r="SQU179" s="16"/>
      <c r="SQV179" s="16"/>
      <c r="SQW179" s="16"/>
      <c r="SQX179" s="16"/>
      <c r="SQY179" s="16"/>
      <c r="SQZ179" s="16"/>
      <c r="SRA179" s="16"/>
      <c r="SRB179" s="16"/>
      <c r="SRC179" s="16"/>
      <c r="SRD179" s="16"/>
      <c r="SRE179" s="16"/>
      <c r="SRF179" s="16"/>
      <c r="SRG179" s="16"/>
      <c r="SRH179" s="16"/>
      <c r="SRI179" s="16"/>
      <c r="SRJ179" s="16"/>
      <c r="SRK179" s="16"/>
      <c r="SRL179" s="16"/>
      <c r="SRM179" s="16"/>
      <c r="SRN179" s="16"/>
      <c r="SRO179" s="16"/>
      <c r="SRP179" s="16"/>
      <c r="SRQ179" s="16"/>
      <c r="SRR179" s="16"/>
      <c r="SRS179" s="16"/>
      <c r="SRT179" s="16"/>
      <c r="SRU179" s="16"/>
      <c r="SRV179" s="16"/>
      <c r="SRW179" s="16"/>
      <c r="SRX179" s="16"/>
      <c r="SRY179" s="16"/>
      <c r="SRZ179" s="16"/>
      <c r="SSA179" s="16"/>
      <c r="SSB179" s="16"/>
      <c r="SSC179" s="16"/>
      <c r="SSD179" s="16"/>
      <c r="SSE179" s="16"/>
      <c r="SSF179" s="16"/>
      <c r="SSG179" s="16"/>
      <c r="SSH179" s="16"/>
      <c r="SSI179" s="16"/>
      <c r="SSJ179" s="16"/>
      <c r="SSK179" s="16"/>
      <c r="SSL179" s="16"/>
      <c r="SSM179" s="16"/>
      <c r="SSN179" s="16"/>
      <c r="SSO179" s="16"/>
      <c r="SSP179" s="16"/>
      <c r="SSQ179" s="16"/>
      <c r="SSR179" s="16"/>
      <c r="SSS179" s="16"/>
      <c r="SST179" s="16"/>
      <c r="SSU179" s="16"/>
      <c r="SSV179" s="16"/>
      <c r="SSW179" s="16"/>
      <c r="SSX179" s="16"/>
      <c r="SSY179" s="16"/>
      <c r="SSZ179" s="16"/>
      <c r="STA179" s="16"/>
      <c r="STB179" s="16"/>
      <c r="STC179" s="16"/>
      <c r="STD179" s="16"/>
      <c r="STE179" s="16"/>
      <c r="STF179" s="16"/>
      <c r="STG179" s="16"/>
      <c r="STH179" s="16"/>
      <c r="STI179" s="16"/>
      <c r="STJ179" s="16"/>
      <c r="STK179" s="16"/>
      <c r="STL179" s="16"/>
      <c r="STM179" s="16"/>
      <c r="STN179" s="16"/>
      <c r="STO179" s="16"/>
      <c r="STP179" s="16"/>
      <c r="STQ179" s="16"/>
      <c r="STR179" s="16"/>
      <c r="STS179" s="16"/>
      <c r="STT179" s="16"/>
      <c r="STU179" s="16"/>
      <c r="STV179" s="16"/>
      <c r="STW179" s="16"/>
      <c r="STX179" s="16"/>
      <c r="STY179" s="16"/>
      <c r="STZ179" s="16"/>
      <c r="SUA179" s="16"/>
      <c r="SUB179" s="16"/>
      <c r="SUC179" s="16"/>
      <c r="SUD179" s="16"/>
      <c r="SUE179" s="16"/>
      <c r="SUF179" s="16"/>
      <c r="SUG179" s="16"/>
      <c r="SUH179" s="16"/>
      <c r="SUI179" s="16"/>
      <c r="SUJ179" s="16"/>
      <c r="SUK179" s="16"/>
      <c r="SUL179" s="16"/>
      <c r="SUM179" s="16"/>
      <c r="SUN179" s="16"/>
      <c r="SUO179" s="16"/>
      <c r="SUP179" s="16"/>
      <c r="SUQ179" s="16"/>
      <c r="SUR179" s="16"/>
      <c r="SUS179" s="16"/>
      <c r="SUT179" s="16"/>
      <c r="SUU179" s="16"/>
      <c r="SUV179" s="16"/>
      <c r="SUW179" s="16"/>
      <c r="SUX179" s="16"/>
      <c r="SUY179" s="16"/>
      <c r="SUZ179" s="16"/>
      <c r="SVA179" s="16"/>
      <c r="SVB179" s="16"/>
      <c r="SVC179" s="16"/>
      <c r="SVD179" s="16"/>
      <c r="SVE179" s="16"/>
      <c r="SVF179" s="16"/>
      <c r="SVG179" s="16"/>
      <c r="SVH179" s="16"/>
      <c r="SVI179" s="16"/>
      <c r="SVJ179" s="16"/>
      <c r="SVK179" s="16"/>
      <c r="SVL179" s="16"/>
      <c r="SVM179" s="16"/>
      <c r="SVN179" s="16"/>
      <c r="SVO179" s="16"/>
      <c r="SVP179" s="16"/>
      <c r="SVQ179" s="16"/>
      <c r="SVR179" s="16"/>
      <c r="SVS179" s="16"/>
      <c r="SVT179" s="16"/>
      <c r="SVU179" s="16"/>
      <c r="SVV179" s="16"/>
      <c r="SVW179" s="16"/>
      <c r="SVX179" s="16"/>
      <c r="SVY179" s="16"/>
      <c r="SVZ179" s="16"/>
      <c r="SWA179" s="16"/>
      <c r="SWB179" s="16"/>
      <c r="SWC179" s="16"/>
      <c r="SWD179" s="16"/>
      <c r="SWE179" s="16"/>
      <c r="SWF179" s="16"/>
      <c r="SWG179" s="16"/>
      <c r="SWH179" s="16"/>
      <c r="SWI179" s="16"/>
      <c r="SWJ179" s="16"/>
      <c r="SWK179" s="16"/>
      <c r="SWL179" s="16"/>
      <c r="SWM179" s="16"/>
      <c r="SWN179" s="16"/>
      <c r="SWO179" s="16"/>
      <c r="SWP179" s="16"/>
      <c r="SWQ179" s="16"/>
      <c r="SWR179" s="16"/>
      <c r="SWS179" s="16"/>
      <c r="SWT179" s="16"/>
      <c r="SWU179" s="16"/>
      <c r="SWV179" s="16"/>
      <c r="SWW179" s="16"/>
      <c r="SWX179" s="16"/>
      <c r="SWY179" s="16"/>
      <c r="SWZ179" s="16"/>
      <c r="SXA179" s="16"/>
      <c r="SXB179" s="16"/>
      <c r="SXC179" s="16"/>
      <c r="SXD179" s="16"/>
      <c r="SXE179" s="16"/>
      <c r="SXF179" s="16"/>
      <c r="SXG179" s="16"/>
      <c r="SXH179" s="16"/>
      <c r="SXI179" s="16"/>
      <c r="SXJ179" s="16"/>
      <c r="SXK179" s="16"/>
      <c r="SXL179" s="16"/>
      <c r="SXM179" s="16"/>
      <c r="SXN179" s="16"/>
      <c r="SXO179" s="16"/>
      <c r="SXP179" s="16"/>
      <c r="SXQ179" s="16"/>
      <c r="SXR179" s="16"/>
      <c r="SXS179" s="16"/>
      <c r="SXT179" s="16"/>
      <c r="SXU179" s="16"/>
      <c r="SXV179" s="16"/>
      <c r="SXW179" s="16"/>
      <c r="SXX179" s="16"/>
      <c r="SXY179" s="16"/>
      <c r="SXZ179" s="16"/>
      <c r="SYA179" s="16"/>
      <c r="SYB179" s="16"/>
      <c r="SYC179" s="16"/>
      <c r="SYD179" s="16"/>
      <c r="SYE179" s="16"/>
      <c r="SYF179" s="16"/>
      <c r="SYG179" s="16"/>
      <c r="SYH179" s="16"/>
      <c r="SYI179" s="16"/>
      <c r="SYJ179" s="16"/>
      <c r="SYK179" s="16"/>
      <c r="SYL179" s="16"/>
      <c r="SYM179" s="16"/>
      <c r="SYN179" s="16"/>
      <c r="SYO179" s="16"/>
      <c r="SYP179" s="16"/>
      <c r="SYQ179" s="16"/>
      <c r="SYR179" s="16"/>
      <c r="SYS179" s="16"/>
      <c r="SYT179" s="16"/>
      <c r="SYU179" s="16"/>
      <c r="SYV179" s="16"/>
      <c r="SYW179" s="16"/>
      <c r="SYX179" s="16"/>
      <c r="SYY179" s="16"/>
      <c r="SYZ179" s="16"/>
      <c r="SZA179" s="16"/>
      <c r="SZB179" s="16"/>
      <c r="SZC179" s="16"/>
      <c r="SZD179" s="16"/>
      <c r="SZE179" s="16"/>
      <c r="SZF179" s="16"/>
      <c r="SZG179" s="16"/>
      <c r="SZH179" s="16"/>
      <c r="SZI179" s="16"/>
      <c r="SZJ179" s="16"/>
      <c r="SZK179" s="16"/>
      <c r="SZL179" s="16"/>
      <c r="SZM179" s="16"/>
      <c r="SZN179" s="16"/>
      <c r="SZO179" s="16"/>
      <c r="SZP179" s="16"/>
      <c r="SZQ179" s="16"/>
      <c r="SZR179" s="16"/>
      <c r="SZS179" s="16"/>
      <c r="SZT179" s="16"/>
      <c r="SZU179" s="16"/>
      <c r="SZV179" s="16"/>
      <c r="SZW179" s="16"/>
      <c r="SZX179" s="16"/>
      <c r="SZY179" s="16"/>
      <c r="SZZ179" s="16"/>
      <c r="TAA179" s="16"/>
      <c r="TAB179" s="16"/>
      <c r="TAC179" s="16"/>
      <c r="TAD179" s="16"/>
      <c r="TAE179" s="16"/>
      <c r="TAF179" s="16"/>
      <c r="TAG179" s="16"/>
      <c r="TAH179" s="16"/>
      <c r="TAI179" s="16"/>
      <c r="TAJ179" s="16"/>
      <c r="TAK179" s="16"/>
      <c r="TAL179" s="16"/>
      <c r="TAM179" s="16"/>
      <c r="TAN179" s="16"/>
      <c r="TAO179" s="16"/>
      <c r="TAP179" s="16"/>
      <c r="TAQ179" s="16"/>
      <c r="TAR179" s="16"/>
      <c r="TAS179" s="16"/>
      <c r="TAT179" s="16"/>
      <c r="TAU179" s="16"/>
      <c r="TAV179" s="16"/>
      <c r="TAW179" s="16"/>
      <c r="TAX179" s="16"/>
      <c r="TAY179" s="16"/>
      <c r="TAZ179" s="16"/>
      <c r="TBA179" s="16"/>
      <c r="TBB179" s="16"/>
      <c r="TBC179" s="16"/>
      <c r="TBD179" s="16"/>
      <c r="TBE179" s="16"/>
      <c r="TBF179" s="16"/>
      <c r="TBG179" s="16"/>
      <c r="TBH179" s="16"/>
      <c r="TBI179" s="16"/>
      <c r="TBJ179" s="16"/>
      <c r="TBK179" s="16"/>
      <c r="TBL179" s="16"/>
      <c r="TBM179" s="16"/>
      <c r="TBN179" s="16"/>
      <c r="TBO179" s="16"/>
      <c r="TBP179" s="16"/>
      <c r="TBQ179" s="16"/>
      <c r="TBR179" s="16"/>
      <c r="TBS179" s="16"/>
      <c r="TBT179" s="16"/>
      <c r="TBU179" s="16"/>
      <c r="TBV179" s="16"/>
      <c r="TBW179" s="16"/>
      <c r="TBX179" s="16"/>
      <c r="TBY179" s="16"/>
      <c r="TBZ179" s="16"/>
      <c r="TCA179" s="16"/>
      <c r="TCB179" s="16"/>
      <c r="TCC179" s="16"/>
      <c r="TCD179" s="16"/>
      <c r="TCE179" s="16"/>
      <c r="TCF179" s="16"/>
      <c r="TCG179" s="16"/>
      <c r="TCH179" s="16"/>
      <c r="TCI179" s="16"/>
      <c r="TCJ179" s="16"/>
      <c r="TCK179" s="16"/>
      <c r="TCL179" s="16"/>
      <c r="TCM179" s="16"/>
      <c r="TCN179" s="16"/>
      <c r="TCO179" s="16"/>
      <c r="TCP179" s="16"/>
      <c r="TCQ179" s="16"/>
      <c r="TCR179" s="16"/>
      <c r="TCS179" s="16"/>
      <c r="TCT179" s="16"/>
      <c r="TCU179" s="16"/>
      <c r="TCV179" s="16"/>
      <c r="TCW179" s="16"/>
      <c r="TCX179" s="16"/>
      <c r="TCY179" s="16"/>
      <c r="TCZ179" s="16"/>
      <c r="TDA179" s="16"/>
      <c r="TDB179" s="16"/>
      <c r="TDC179" s="16"/>
      <c r="TDD179" s="16"/>
      <c r="TDE179" s="16"/>
      <c r="TDF179" s="16"/>
      <c r="TDG179" s="16"/>
      <c r="TDH179" s="16"/>
      <c r="TDI179" s="16"/>
      <c r="TDJ179" s="16"/>
      <c r="TDK179" s="16"/>
      <c r="TDL179" s="16"/>
      <c r="TDM179" s="16"/>
      <c r="TDN179" s="16"/>
      <c r="TDO179" s="16"/>
      <c r="TDP179" s="16"/>
      <c r="TDQ179" s="16"/>
      <c r="TDR179" s="16"/>
      <c r="TDS179" s="16"/>
      <c r="TDT179" s="16"/>
      <c r="TDU179" s="16"/>
      <c r="TDV179" s="16"/>
      <c r="TDW179" s="16"/>
      <c r="TDX179" s="16"/>
      <c r="TDY179" s="16"/>
      <c r="TDZ179" s="16"/>
      <c r="TEA179" s="16"/>
      <c r="TEB179" s="16"/>
      <c r="TEC179" s="16"/>
      <c r="TED179" s="16"/>
      <c r="TEE179" s="16"/>
      <c r="TEF179" s="16"/>
      <c r="TEG179" s="16"/>
      <c r="TEH179" s="16"/>
      <c r="TEI179" s="16"/>
      <c r="TEJ179" s="16"/>
      <c r="TEK179" s="16"/>
      <c r="TEL179" s="16"/>
      <c r="TEM179" s="16"/>
      <c r="TEN179" s="16"/>
      <c r="TEO179" s="16"/>
      <c r="TEP179" s="16"/>
      <c r="TEQ179" s="16"/>
      <c r="TER179" s="16"/>
      <c r="TES179" s="16"/>
      <c r="TET179" s="16"/>
      <c r="TEU179" s="16"/>
      <c r="TEV179" s="16"/>
      <c r="TEW179" s="16"/>
      <c r="TEX179" s="16"/>
      <c r="TEY179" s="16"/>
      <c r="TEZ179" s="16"/>
      <c r="TFA179" s="16"/>
      <c r="TFB179" s="16"/>
      <c r="TFC179" s="16"/>
      <c r="TFD179" s="16"/>
      <c r="TFE179" s="16"/>
      <c r="TFF179" s="16"/>
      <c r="TFG179" s="16"/>
      <c r="TFH179" s="16"/>
      <c r="TFI179" s="16"/>
      <c r="TFJ179" s="16"/>
      <c r="TFK179" s="16"/>
      <c r="TFL179" s="16"/>
      <c r="TFM179" s="16"/>
      <c r="TFN179" s="16"/>
      <c r="TFO179" s="16"/>
      <c r="TFP179" s="16"/>
      <c r="TFQ179" s="16"/>
      <c r="TFR179" s="16"/>
      <c r="TFS179" s="16"/>
      <c r="TFT179" s="16"/>
      <c r="TFU179" s="16"/>
      <c r="TFV179" s="16"/>
      <c r="TFW179" s="16"/>
      <c r="TFX179" s="16"/>
      <c r="TFY179" s="16"/>
      <c r="TFZ179" s="16"/>
      <c r="TGA179" s="16"/>
      <c r="TGB179" s="16"/>
      <c r="TGC179" s="16"/>
      <c r="TGD179" s="16"/>
      <c r="TGE179" s="16"/>
      <c r="TGF179" s="16"/>
      <c r="TGG179" s="16"/>
      <c r="TGH179" s="16"/>
      <c r="TGI179" s="16"/>
      <c r="TGJ179" s="16"/>
      <c r="TGK179" s="16"/>
      <c r="TGL179" s="16"/>
      <c r="TGM179" s="16"/>
      <c r="TGN179" s="16"/>
      <c r="TGO179" s="16"/>
      <c r="TGP179" s="16"/>
      <c r="TGQ179" s="16"/>
      <c r="TGR179" s="16"/>
      <c r="TGS179" s="16"/>
      <c r="TGT179" s="16"/>
      <c r="TGU179" s="16"/>
      <c r="TGV179" s="16"/>
      <c r="TGW179" s="16"/>
      <c r="TGX179" s="16"/>
      <c r="TGY179" s="16"/>
      <c r="TGZ179" s="16"/>
      <c r="THA179" s="16"/>
      <c r="THB179" s="16"/>
      <c r="THC179" s="16"/>
      <c r="THD179" s="16"/>
      <c r="THE179" s="16"/>
      <c r="THF179" s="16"/>
      <c r="THG179" s="16"/>
      <c r="THH179" s="16"/>
      <c r="THI179" s="16"/>
      <c r="THJ179" s="16"/>
      <c r="THK179" s="16"/>
      <c r="THL179" s="16"/>
      <c r="THM179" s="16"/>
      <c r="THN179" s="16"/>
      <c r="THO179" s="16"/>
      <c r="THP179" s="16"/>
      <c r="THQ179" s="16"/>
      <c r="THR179" s="16"/>
      <c r="THS179" s="16"/>
      <c r="THT179" s="16"/>
      <c r="THU179" s="16"/>
      <c r="THV179" s="16"/>
      <c r="THW179" s="16"/>
      <c r="THX179" s="16"/>
      <c r="THY179" s="16"/>
      <c r="THZ179" s="16"/>
      <c r="TIA179" s="16"/>
      <c r="TIB179" s="16"/>
      <c r="TIC179" s="16"/>
      <c r="TID179" s="16"/>
      <c r="TIE179" s="16"/>
      <c r="TIF179" s="16"/>
      <c r="TIG179" s="16"/>
      <c r="TIH179" s="16"/>
      <c r="TII179" s="16"/>
      <c r="TIJ179" s="16"/>
      <c r="TIK179" s="16"/>
      <c r="TIL179" s="16"/>
      <c r="TIM179" s="16"/>
      <c r="TIN179" s="16"/>
      <c r="TIO179" s="16"/>
      <c r="TIP179" s="16"/>
      <c r="TIQ179" s="16"/>
      <c r="TIR179" s="16"/>
      <c r="TIS179" s="16"/>
      <c r="TIT179" s="16"/>
      <c r="TIU179" s="16"/>
      <c r="TIV179" s="16"/>
      <c r="TIW179" s="16"/>
      <c r="TIX179" s="16"/>
      <c r="TIY179" s="16"/>
      <c r="TIZ179" s="16"/>
      <c r="TJA179" s="16"/>
      <c r="TJB179" s="16"/>
      <c r="TJC179" s="16"/>
      <c r="TJD179" s="16"/>
      <c r="TJE179" s="16"/>
      <c r="TJF179" s="16"/>
      <c r="TJG179" s="16"/>
      <c r="TJH179" s="16"/>
      <c r="TJI179" s="16"/>
      <c r="TJJ179" s="16"/>
      <c r="TJK179" s="16"/>
      <c r="TJL179" s="16"/>
      <c r="TJM179" s="16"/>
      <c r="TJN179" s="16"/>
      <c r="TJO179" s="16"/>
      <c r="TJP179" s="16"/>
      <c r="TJQ179" s="16"/>
      <c r="TJR179" s="16"/>
      <c r="TJS179" s="16"/>
      <c r="TJT179" s="16"/>
      <c r="TJU179" s="16"/>
      <c r="TJV179" s="16"/>
      <c r="TJW179" s="16"/>
      <c r="TJX179" s="16"/>
      <c r="TJY179" s="16"/>
      <c r="TJZ179" s="16"/>
      <c r="TKA179" s="16"/>
      <c r="TKB179" s="16"/>
      <c r="TKC179" s="16"/>
      <c r="TKD179" s="16"/>
      <c r="TKE179" s="16"/>
      <c r="TKF179" s="16"/>
      <c r="TKG179" s="16"/>
      <c r="TKH179" s="16"/>
      <c r="TKI179" s="16"/>
      <c r="TKJ179" s="16"/>
      <c r="TKK179" s="16"/>
      <c r="TKL179" s="16"/>
      <c r="TKM179" s="16"/>
      <c r="TKN179" s="16"/>
      <c r="TKO179" s="16"/>
      <c r="TKP179" s="16"/>
      <c r="TKQ179" s="16"/>
      <c r="TKR179" s="16"/>
      <c r="TKS179" s="16"/>
      <c r="TKT179" s="16"/>
      <c r="TKU179" s="16"/>
      <c r="TKV179" s="16"/>
      <c r="TKW179" s="16"/>
      <c r="TKX179" s="16"/>
      <c r="TKY179" s="16"/>
      <c r="TKZ179" s="16"/>
      <c r="TLA179" s="16"/>
      <c r="TLB179" s="16"/>
      <c r="TLC179" s="16"/>
      <c r="TLD179" s="16"/>
      <c r="TLE179" s="16"/>
      <c r="TLF179" s="16"/>
      <c r="TLG179" s="16"/>
      <c r="TLH179" s="16"/>
      <c r="TLI179" s="16"/>
      <c r="TLJ179" s="16"/>
      <c r="TLK179" s="16"/>
      <c r="TLL179" s="16"/>
      <c r="TLM179" s="16"/>
      <c r="TLN179" s="16"/>
      <c r="TLO179" s="16"/>
      <c r="TLP179" s="16"/>
      <c r="TLQ179" s="16"/>
      <c r="TLR179" s="16"/>
      <c r="TLS179" s="16"/>
      <c r="TLT179" s="16"/>
      <c r="TLU179" s="16"/>
      <c r="TLV179" s="16"/>
      <c r="TLW179" s="16"/>
      <c r="TLX179" s="16"/>
      <c r="TLY179" s="16"/>
      <c r="TLZ179" s="16"/>
      <c r="TMA179" s="16"/>
      <c r="TMB179" s="16"/>
      <c r="TMC179" s="16"/>
      <c r="TMD179" s="16"/>
      <c r="TME179" s="16"/>
      <c r="TMF179" s="16"/>
      <c r="TMG179" s="16"/>
      <c r="TMH179" s="16"/>
      <c r="TMI179" s="16"/>
      <c r="TMJ179" s="16"/>
      <c r="TMK179" s="16"/>
      <c r="TML179" s="16"/>
      <c r="TMM179" s="16"/>
      <c r="TMN179" s="16"/>
      <c r="TMO179" s="16"/>
      <c r="TMP179" s="16"/>
      <c r="TMQ179" s="16"/>
      <c r="TMR179" s="16"/>
      <c r="TMS179" s="16"/>
      <c r="TMT179" s="16"/>
      <c r="TMU179" s="16"/>
      <c r="TMV179" s="16"/>
      <c r="TMW179" s="16"/>
      <c r="TMX179" s="16"/>
      <c r="TMY179" s="16"/>
      <c r="TMZ179" s="16"/>
      <c r="TNA179" s="16"/>
      <c r="TNB179" s="16"/>
      <c r="TNC179" s="16"/>
      <c r="TND179" s="16"/>
      <c r="TNE179" s="16"/>
      <c r="TNF179" s="16"/>
      <c r="TNG179" s="16"/>
      <c r="TNH179" s="16"/>
      <c r="TNI179" s="16"/>
      <c r="TNJ179" s="16"/>
      <c r="TNK179" s="16"/>
      <c r="TNL179" s="16"/>
      <c r="TNM179" s="16"/>
      <c r="TNN179" s="16"/>
      <c r="TNO179" s="16"/>
      <c r="TNP179" s="16"/>
      <c r="TNQ179" s="16"/>
      <c r="TNR179" s="16"/>
      <c r="TNS179" s="16"/>
      <c r="TNT179" s="16"/>
      <c r="TNU179" s="16"/>
      <c r="TNV179" s="16"/>
      <c r="TNW179" s="16"/>
      <c r="TNX179" s="16"/>
      <c r="TNY179" s="16"/>
      <c r="TNZ179" s="16"/>
      <c r="TOA179" s="16"/>
      <c r="TOB179" s="16"/>
      <c r="TOC179" s="16"/>
      <c r="TOD179" s="16"/>
      <c r="TOE179" s="16"/>
      <c r="TOF179" s="16"/>
      <c r="TOG179" s="16"/>
      <c r="TOH179" s="16"/>
      <c r="TOI179" s="16"/>
      <c r="TOJ179" s="16"/>
      <c r="TOK179" s="16"/>
      <c r="TOL179" s="16"/>
      <c r="TOM179" s="16"/>
      <c r="TON179" s="16"/>
      <c r="TOO179" s="16"/>
      <c r="TOP179" s="16"/>
      <c r="TOQ179" s="16"/>
      <c r="TOR179" s="16"/>
      <c r="TOS179" s="16"/>
      <c r="TOT179" s="16"/>
      <c r="TOU179" s="16"/>
      <c r="TOV179" s="16"/>
      <c r="TOW179" s="16"/>
      <c r="TOX179" s="16"/>
      <c r="TOY179" s="16"/>
      <c r="TOZ179" s="16"/>
      <c r="TPA179" s="16"/>
      <c r="TPB179" s="16"/>
      <c r="TPC179" s="16"/>
      <c r="TPD179" s="16"/>
      <c r="TPE179" s="16"/>
      <c r="TPF179" s="16"/>
      <c r="TPG179" s="16"/>
      <c r="TPH179" s="16"/>
      <c r="TPI179" s="16"/>
      <c r="TPJ179" s="16"/>
      <c r="TPK179" s="16"/>
      <c r="TPL179" s="16"/>
      <c r="TPM179" s="16"/>
      <c r="TPN179" s="16"/>
      <c r="TPO179" s="16"/>
      <c r="TPP179" s="16"/>
      <c r="TPQ179" s="16"/>
      <c r="TPR179" s="16"/>
      <c r="TPS179" s="16"/>
      <c r="TPT179" s="16"/>
      <c r="TPU179" s="16"/>
      <c r="TPV179" s="16"/>
      <c r="TPW179" s="16"/>
      <c r="TPX179" s="16"/>
      <c r="TPY179" s="16"/>
      <c r="TPZ179" s="16"/>
      <c r="TQA179" s="16"/>
      <c r="TQB179" s="16"/>
      <c r="TQC179" s="16"/>
      <c r="TQD179" s="16"/>
      <c r="TQE179" s="16"/>
      <c r="TQF179" s="16"/>
      <c r="TQG179" s="16"/>
      <c r="TQH179" s="16"/>
      <c r="TQI179" s="16"/>
      <c r="TQJ179" s="16"/>
      <c r="TQK179" s="16"/>
      <c r="TQL179" s="16"/>
      <c r="TQM179" s="16"/>
      <c r="TQN179" s="16"/>
      <c r="TQO179" s="16"/>
      <c r="TQP179" s="16"/>
      <c r="TQQ179" s="16"/>
      <c r="TQR179" s="16"/>
      <c r="TQS179" s="16"/>
      <c r="TQT179" s="16"/>
      <c r="TQU179" s="16"/>
      <c r="TQV179" s="16"/>
      <c r="TQW179" s="16"/>
      <c r="TQX179" s="16"/>
      <c r="TQY179" s="16"/>
      <c r="TQZ179" s="16"/>
      <c r="TRA179" s="16"/>
      <c r="TRB179" s="16"/>
      <c r="TRC179" s="16"/>
      <c r="TRD179" s="16"/>
      <c r="TRE179" s="16"/>
      <c r="TRF179" s="16"/>
      <c r="TRG179" s="16"/>
      <c r="TRH179" s="16"/>
      <c r="TRI179" s="16"/>
      <c r="TRJ179" s="16"/>
      <c r="TRK179" s="16"/>
      <c r="TRL179" s="16"/>
      <c r="TRM179" s="16"/>
      <c r="TRN179" s="16"/>
      <c r="TRO179" s="16"/>
      <c r="TRP179" s="16"/>
      <c r="TRQ179" s="16"/>
      <c r="TRR179" s="16"/>
      <c r="TRS179" s="16"/>
      <c r="TRT179" s="16"/>
      <c r="TRU179" s="16"/>
      <c r="TRV179" s="16"/>
      <c r="TRW179" s="16"/>
      <c r="TRX179" s="16"/>
      <c r="TRY179" s="16"/>
      <c r="TRZ179" s="16"/>
      <c r="TSA179" s="16"/>
      <c r="TSB179" s="16"/>
      <c r="TSC179" s="16"/>
      <c r="TSD179" s="16"/>
      <c r="TSE179" s="16"/>
      <c r="TSF179" s="16"/>
      <c r="TSG179" s="16"/>
      <c r="TSH179" s="16"/>
      <c r="TSI179" s="16"/>
      <c r="TSJ179" s="16"/>
      <c r="TSK179" s="16"/>
      <c r="TSL179" s="16"/>
      <c r="TSM179" s="16"/>
      <c r="TSN179" s="16"/>
      <c r="TSO179" s="16"/>
      <c r="TSP179" s="16"/>
      <c r="TSQ179" s="16"/>
      <c r="TSR179" s="16"/>
      <c r="TSS179" s="16"/>
      <c r="TST179" s="16"/>
      <c r="TSU179" s="16"/>
      <c r="TSV179" s="16"/>
      <c r="TSW179" s="16"/>
      <c r="TSX179" s="16"/>
      <c r="TSY179" s="16"/>
      <c r="TSZ179" s="16"/>
      <c r="TTA179" s="16"/>
      <c r="TTB179" s="16"/>
      <c r="TTC179" s="16"/>
      <c r="TTD179" s="16"/>
      <c r="TTE179" s="16"/>
      <c r="TTF179" s="16"/>
      <c r="TTG179" s="16"/>
      <c r="TTH179" s="16"/>
      <c r="TTI179" s="16"/>
      <c r="TTJ179" s="16"/>
      <c r="TTK179" s="16"/>
      <c r="TTL179" s="16"/>
      <c r="TTM179" s="16"/>
      <c r="TTN179" s="16"/>
      <c r="TTO179" s="16"/>
      <c r="TTP179" s="16"/>
      <c r="TTQ179" s="16"/>
      <c r="TTR179" s="16"/>
      <c r="TTS179" s="16"/>
      <c r="TTT179" s="16"/>
      <c r="TTU179" s="16"/>
      <c r="TTV179" s="16"/>
      <c r="TTW179" s="16"/>
      <c r="TTX179" s="16"/>
      <c r="TTY179" s="16"/>
      <c r="TTZ179" s="16"/>
      <c r="TUA179" s="16"/>
      <c r="TUB179" s="16"/>
      <c r="TUC179" s="16"/>
      <c r="TUD179" s="16"/>
      <c r="TUE179" s="16"/>
      <c r="TUF179" s="16"/>
      <c r="TUG179" s="16"/>
      <c r="TUH179" s="16"/>
      <c r="TUI179" s="16"/>
      <c r="TUJ179" s="16"/>
      <c r="TUK179" s="16"/>
      <c r="TUL179" s="16"/>
      <c r="TUM179" s="16"/>
      <c r="TUN179" s="16"/>
      <c r="TUO179" s="16"/>
      <c r="TUP179" s="16"/>
      <c r="TUQ179" s="16"/>
      <c r="TUR179" s="16"/>
      <c r="TUS179" s="16"/>
      <c r="TUT179" s="16"/>
      <c r="TUU179" s="16"/>
      <c r="TUV179" s="16"/>
      <c r="TUW179" s="16"/>
      <c r="TUX179" s="16"/>
      <c r="TUY179" s="16"/>
      <c r="TUZ179" s="16"/>
      <c r="TVA179" s="16"/>
      <c r="TVB179" s="16"/>
      <c r="TVC179" s="16"/>
      <c r="TVD179" s="16"/>
      <c r="TVE179" s="16"/>
      <c r="TVF179" s="16"/>
      <c r="TVG179" s="16"/>
      <c r="TVH179" s="16"/>
      <c r="TVI179" s="16"/>
      <c r="TVJ179" s="16"/>
      <c r="TVK179" s="16"/>
      <c r="TVL179" s="16"/>
      <c r="TVM179" s="16"/>
      <c r="TVN179" s="16"/>
      <c r="TVO179" s="16"/>
      <c r="TVP179" s="16"/>
      <c r="TVQ179" s="16"/>
      <c r="TVR179" s="16"/>
      <c r="TVS179" s="16"/>
      <c r="TVT179" s="16"/>
      <c r="TVU179" s="16"/>
      <c r="TVV179" s="16"/>
      <c r="TVW179" s="16"/>
      <c r="TVX179" s="16"/>
      <c r="TVY179" s="16"/>
      <c r="TVZ179" s="16"/>
      <c r="TWA179" s="16"/>
      <c r="TWB179" s="16"/>
      <c r="TWC179" s="16"/>
      <c r="TWD179" s="16"/>
      <c r="TWE179" s="16"/>
      <c r="TWF179" s="16"/>
      <c r="TWG179" s="16"/>
      <c r="TWH179" s="16"/>
      <c r="TWI179" s="16"/>
      <c r="TWJ179" s="16"/>
      <c r="TWK179" s="16"/>
      <c r="TWL179" s="16"/>
      <c r="TWM179" s="16"/>
      <c r="TWN179" s="16"/>
      <c r="TWO179" s="16"/>
      <c r="TWP179" s="16"/>
      <c r="TWQ179" s="16"/>
      <c r="TWR179" s="16"/>
      <c r="TWS179" s="16"/>
      <c r="TWT179" s="16"/>
      <c r="TWU179" s="16"/>
      <c r="TWV179" s="16"/>
      <c r="TWW179" s="16"/>
      <c r="TWX179" s="16"/>
      <c r="TWY179" s="16"/>
      <c r="TWZ179" s="16"/>
      <c r="TXA179" s="16"/>
      <c r="TXB179" s="16"/>
      <c r="TXC179" s="16"/>
      <c r="TXD179" s="16"/>
      <c r="TXE179" s="16"/>
      <c r="TXF179" s="16"/>
      <c r="TXG179" s="16"/>
      <c r="TXH179" s="16"/>
      <c r="TXI179" s="16"/>
      <c r="TXJ179" s="16"/>
      <c r="TXK179" s="16"/>
      <c r="TXL179" s="16"/>
      <c r="TXM179" s="16"/>
      <c r="TXN179" s="16"/>
      <c r="TXO179" s="16"/>
      <c r="TXP179" s="16"/>
      <c r="TXQ179" s="16"/>
      <c r="TXR179" s="16"/>
      <c r="TXS179" s="16"/>
      <c r="TXT179" s="16"/>
      <c r="TXU179" s="16"/>
      <c r="TXV179" s="16"/>
      <c r="TXW179" s="16"/>
      <c r="TXX179" s="16"/>
      <c r="TXY179" s="16"/>
      <c r="TXZ179" s="16"/>
      <c r="TYA179" s="16"/>
      <c r="TYB179" s="16"/>
      <c r="TYC179" s="16"/>
      <c r="TYD179" s="16"/>
      <c r="TYE179" s="16"/>
      <c r="TYF179" s="16"/>
      <c r="TYG179" s="16"/>
      <c r="TYH179" s="16"/>
      <c r="TYI179" s="16"/>
      <c r="TYJ179" s="16"/>
      <c r="TYK179" s="16"/>
      <c r="TYL179" s="16"/>
      <c r="TYM179" s="16"/>
      <c r="TYN179" s="16"/>
      <c r="TYO179" s="16"/>
      <c r="TYP179" s="16"/>
      <c r="TYQ179" s="16"/>
      <c r="TYR179" s="16"/>
      <c r="TYS179" s="16"/>
      <c r="TYT179" s="16"/>
      <c r="TYU179" s="16"/>
      <c r="TYV179" s="16"/>
      <c r="TYW179" s="16"/>
      <c r="TYX179" s="16"/>
      <c r="TYY179" s="16"/>
      <c r="TYZ179" s="16"/>
      <c r="TZA179" s="16"/>
      <c r="TZB179" s="16"/>
      <c r="TZC179" s="16"/>
      <c r="TZD179" s="16"/>
      <c r="TZE179" s="16"/>
      <c r="TZF179" s="16"/>
      <c r="TZG179" s="16"/>
      <c r="TZH179" s="16"/>
      <c r="TZI179" s="16"/>
      <c r="TZJ179" s="16"/>
      <c r="TZK179" s="16"/>
      <c r="TZL179" s="16"/>
      <c r="TZM179" s="16"/>
      <c r="TZN179" s="16"/>
      <c r="TZO179" s="16"/>
      <c r="TZP179" s="16"/>
      <c r="TZQ179" s="16"/>
      <c r="TZR179" s="16"/>
      <c r="TZS179" s="16"/>
      <c r="TZT179" s="16"/>
      <c r="TZU179" s="16"/>
      <c r="TZV179" s="16"/>
      <c r="TZW179" s="16"/>
      <c r="TZX179" s="16"/>
      <c r="TZY179" s="16"/>
      <c r="TZZ179" s="16"/>
      <c r="UAA179" s="16"/>
      <c r="UAB179" s="16"/>
      <c r="UAC179" s="16"/>
      <c r="UAD179" s="16"/>
      <c r="UAE179" s="16"/>
      <c r="UAF179" s="16"/>
      <c r="UAG179" s="16"/>
      <c r="UAH179" s="16"/>
      <c r="UAI179" s="16"/>
      <c r="UAJ179" s="16"/>
      <c r="UAK179" s="16"/>
      <c r="UAL179" s="16"/>
      <c r="UAM179" s="16"/>
      <c r="UAN179" s="16"/>
      <c r="UAO179" s="16"/>
      <c r="UAP179" s="16"/>
      <c r="UAQ179" s="16"/>
      <c r="UAR179" s="16"/>
      <c r="UAS179" s="16"/>
      <c r="UAT179" s="16"/>
      <c r="UAU179" s="16"/>
      <c r="UAV179" s="16"/>
      <c r="UAW179" s="16"/>
      <c r="UAX179" s="16"/>
      <c r="UAY179" s="16"/>
      <c r="UAZ179" s="16"/>
      <c r="UBA179" s="16"/>
      <c r="UBB179" s="16"/>
      <c r="UBC179" s="16"/>
      <c r="UBD179" s="16"/>
      <c r="UBE179" s="16"/>
      <c r="UBF179" s="16"/>
      <c r="UBG179" s="16"/>
      <c r="UBH179" s="16"/>
      <c r="UBI179" s="16"/>
      <c r="UBJ179" s="16"/>
      <c r="UBK179" s="16"/>
      <c r="UBL179" s="16"/>
      <c r="UBM179" s="16"/>
      <c r="UBN179" s="16"/>
      <c r="UBO179" s="16"/>
      <c r="UBP179" s="16"/>
      <c r="UBQ179" s="16"/>
      <c r="UBR179" s="16"/>
      <c r="UBS179" s="16"/>
      <c r="UBT179" s="16"/>
      <c r="UBU179" s="16"/>
      <c r="UBV179" s="16"/>
      <c r="UBW179" s="16"/>
      <c r="UBX179" s="16"/>
      <c r="UBY179" s="16"/>
      <c r="UBZ179" s="16"/>
      <c r="UCA179" s="16"/>
      <c r="UCB179" s="16"/>
      <c r="UCC179" s="16"/>
      <c r="UCD179" s="16"/>
      <c r="UCE179" s="16"/>
      <c r="UCF179" s="16"/>
      <c r="UCG179" s="16"/>
      <c r="UCH179" s="16"/>
      <c r="UCI179" s="16"/>
      <c r="UCJ179" s="16"/>
      <c r="UCK179" s="16"/>
      <c r="UCL179" s="16"/>
      <c r="UCM179" s="16"/>
      <c r="UCN179" s="16"/>
      <c r="UCO179" s="16"/>
      <c r="UCP179" s="16"/>
      <c r="UCQ179" s="16"/>
      <c r="UCR179" s="16"/>
      <c r="UCS179" s="16"/>
      <c r="UCT179" s="16"/>
      <c r="UCU179" s="16"/>
      <c r="UCV179" s="16"/>
      <c r="UCW179" s="16"/>
      <c r="UCX179" s="16"/>
      <c r="UCY179" s="16"/>
      <c r="UCZ179" s="16"/>
      <c r="UDA179" s="16"/>
      <c r="UDB179" s="16"/>
      <c r="UDC179" s="16"/>
      <c r="UDD179" s="16"/>
      <c r="UDE179" s="16"/>
      <c r="UDF179" s="16"/>
      <c r="UDG179" s="16"/>
      <c r="UDH179" s="16"/>
      <c r="UDI179" s="16"/>
      <c r="UDJ179" s="16"/>
      <c r="UDK179" s="16"/>
      <c r="UDL179" s="16"/>
      <c r="UDM179" s="16"/>
      <c r="UDN179" s="16"/>
      <c r="UDO179" s="16"/>
      <c r="UDP179" s="16"/>
      <c r="UDQ179" s="16"/>
      <c r="UDR179" s="16"/>
      <c r="UDS179" s="16"/>
      <c r="UDT179" s="16"/>
      <c r="UDU179" s="16"/>
      <c r="UDV179" s="16"/>
      <c r="UDW179" s="16"/>
      <c r="UDX179" s="16"/>
      <c r="UDY179" s="16"/>
      <c r="UDZ179" s="16"/>
      <c r="UEA179" s="16"/>
      <c r="UEB179" s="16"/>
      <c r="UEC179" s="16"/>
      <c r="UED179" s="16"/>
      <c r="UEE179" s="16"/>
      <c r="UEF179" s="16"/>
      <c r="UEG179" s="16"/>
      <c r="UEH179" s="16"/>
      <c r="UEI179" s="16"/>
      <c r="UEJ179" s="16"/>
      <c r="UEK179" s="16"/>
      <c r="UEL179" s="16"/>
      <c r="UEM179" s="16"/>
      <c r="UEN179" s="16"/>
      <c r="UEO179" s="16"/>
      <c r="UEP179" s="16"/>
      <c r="UEQ179" s="16"/>
      <c r="UER179" s="16"/>
      <c r="UES179" s="16"/>
      <c r="UET179" s="16"/>
      <c r="UEU179" s="16"/>
      <c r="UEV179" s="16"/>
      <c r="UEW179" s="16"/>
      <c r="UEX179" s="16"/>
      <c r="UEY179" s="16"/>
      <c r="UEZ179" s="16"/>
      <c r="UFA179" s="16"/>
      <c r="UFB179" s="16"/>
      <c r="UFC179" s="16"/>
      <c r="UFD179" s="16"/>
      <c r="UFE179" s="16"/>
      <c r="UFF179" s="16"/>
      <c r="UFG179" s="16"/>
      <c r="UFH179" s="16"/>
      <c r="UFI179" s="16"/>
      <c r="UFJ179" s="16"/>
      <c r="UFK179" s="16"/>
      <c r="UFL179" s="16"/>
      <c r="UFM179" s="16"/>
      <c r="UFN179" s="16"/>
      <c r="UFO179" s="16"/>
      <c r="UFP179" s="16"/>
      <c r="UFQ179" s="16"/>
      <c r="UFR179" s="16"/>
      <c r="UFS179" s="16"/>
      <c r="UFT179" s="16"/>
      <c r="UFU179" s="16"/>
      <c r="UFV179" s="16"/>
      <c r="UFW179" s="16"/>
      <c r="UFX179" s="16"/>
      <c r="UFY179" s="16"/>
      <c r="UFZ179" s="16"/>
      <c r="UGA179" s="16"/>
      <c r="UGB179" s="16"/>
      <c r="UGC179" s="16"/>
      <c r="UGD179" s="16"/>
      <c r="UGE179" s="16"/>
      <c r="UGF179" s="16"/>
      <c r="UGG179" s="16"/>
      <c r="UGH179" s="16"/>
      <c r="UGI179" s="16"/>
      <c r="UGJ179" s="16"/>
      <c r="UGK179" s="16"/>
      <c r="UGL179" s="16"/>
      <c r="UGM179" s="16"/>
      <c r="UGN179" s="16"/>
      <c r="UGO179" s="16"/>
      <c r="UGP179" s="16"/>
      <c r="UGQ179" s="16"/>
      <c r="UGR179" s="16"/>
      <c r="UGS179" s="16"/>
      <c r="UGT179" s="16"/>
      <c r="UGU179" s="16"/>
      <c r="UGV179" s="16"/>
      <c r="UGW179" s="16"/>
      <c r="UGX179" s="16"/>
      <c r="UGY179" s="16"/>
      <c r="UGZ179" s="16"/>
      <c r="UHA179" s="16"/>
      <c r="UHB179" s="16"/>
      <c r="UHC179" s="16"/>
      <c r="UHD179" s="16"/>
      <c r="UHE179" s="16"/>
      <c r="UHF179" s="16"/>
      <c r="UHG179" s="16"/>
      <c r="UHH179" s="16"/>
      <c r="UHI179" s="16"/>
      <c r="UHJ179" s="16"/>
      <c r="UHK179" s="16"/>
      <c r="UHL179" s="16"/>
      <c r="UHM179" s="16"/>
      <c r="UHN179" s="16"/>
      <c r="UHO179" s="16"/>
      <c r="UHP179" s="16"/>
      <c r="UHQ179" s="16"/>
      <c r="UHR179" s="16"/>
      <c r="UHS179" s="16"/>
      <c r="UHT179" s="16"/>
      <c r="UHU179" s="16"/>
      <c r="UHV179" s="16"/>
      <c r="UHW179" s="16"/>
      <c r="UHX179" s="16"/>
      <c r="UHY179" s="16"/>
      <c r="UHZ179" s="16"/>
      <c r="UIA179" s="16"/>
      <c r="UIB179" s="16"/>
      <c r="UIC179" s="16"/>
      <c r="UID179" s="16"/>
      <c r="UIE179" s="16"/>
      <c r="UIF179" s="16"/>
      <c r="UIG179" s="16"/>
      <c r="UIH179" s="16"/>
      <c r="UII179" s="16"/>
      <c r="UIJ179" s="16"/>
      <c r="UIK179" s="16"/>
      <c r="UIL179" s="16"/>
      <c r="UIM179" s="16"/>
      <c r="UIN179" s="16"/>
      <c r="UIO179" s="16"/>
      <c r="UIP179" s="16"/>
      <c r="UIQ179" s="16"/>
      <c r="UIR179" s="16"/>
      <c r="UIS179" s="16"/>
      <c r="UIT179" s="16"/>
      <c r="UIU179" s="16"/>
      <c r="UIV179" s="16"/>
      <c r="UIW179" s="16"/>
      <c r="UIX179" s="16"/>
      <c r="UIY179" s="16"/>
      <c r="UIZ179" s="16"/>
      <c r="UJA179" s="16"/>
      <c r="UJB179" s="16"/>
      <c r="UJC179" s="16"/>
      <c r="UJD179" s="16"/>
      <c r="UJE179" s="16"/>
      <c r="UJF179" s="16"/>
      <c r="UJG179" s="16"/>
      <c r="UJH179" s="16"/>
      <c r="UJI179" s="16"/>
      <c r="UJJ179" s="16"/>
      <c r="UJK179" s="16"/>
      <c r="UJL179" s="16"/>
      <c r="UJM179" s="16"/>
      <c r="UJN179" s="16"/>
      <c r="UJO179" s="16"/>
      <c r="UJP179" s="16"/>
      <c r="UJQ179" s="16"/>
      <c r="UJR179" s="16"/>
      <c r="UJS179" s="16"/>
      <c r="UJT179" s="16"/>
      <c r="UJU179" s="16"/>
      <c r="UJV179" s="16"/>
      <c r="UJW179" s="16"/>
      <c r="UJX179" s="16"/>
      <c r="UJY179" s="16"/>
      <c r="UJZ179" s="16"/>
      <c r="UKA179" s="16"/>
      <c r="UKB179" s="16"/>
      <c r="UKC179" s="16"/>
      <c r="UKD179" s="16"/>
      <c r="UKE179" s="16"/>
      <c r="UKF179" s="16"/>
      <c r="UKG179" s="16"/>
      <c r="UKH179" s="16"/>
      <c r="UKI179" s="16"/>
      <c r="UKJ179" s="16"/>
      <c r="UKK179" s="16"/>
      <c r="UKL179" s="16"/>
      <c r="UKM179" s="16"/>
      <c r="UKN179" s="16"/>
      <c r="UKO179" s="16"/>
      <c r="UKP179" s="16"/>
      <c r="UKQ179" s="16"/>
      <c r="UKR179" s="16"/>
      <c r="UKS179" s="16"/>
      <c r="UKT179" s="16"/>
      <c r="UKU179" s="16"/>
      <c r="UKV179" s="16"/>
      <c r="UKW179" s="16"/>
      <c r="UKX179" s="16"/>
      <c r="UKY179" s="16"/>
      <c r="UKZ179" s="16"/>
      <c r="ULA179" s="16"/>
      <c r="ULB179" s="16"/>
      <c r="ULC179" s="16"/>
      <c r="ULD179" s="16"/>
      <c r="ULE179" s="16"/>
      <c r="ULF179" s="16"/>
      <c r="ULG179" s="16"/>
      <c r="ULH179" s="16"/>
      <c r="ULI179" s="16"/>
      <c r="ULJ179" s="16"/>
      <c r="ULK179" s="16"/>
      <c r="ULL179" s="16"/>
      <c r="ULM179" s="16"/>
      <c r="ULN179" s="16"/>
      <c r="ULO179" s="16"/>
      <c r="ULP179" s="16"/>
      <c r="ULQ179" s="16"/>
      <c r="ULR179" s="16"/>
      <c r="ULS179" s="16"/>
      <c r="ULT179" s="16"/>
      <c r="ULU179" s="16"/>
      <c r="ULV179" s="16"/>
      <c r="ULW179" s="16"/>
      <c r="ULX179" s="16"/>
      <c r="ULY179" s="16"/>
      <c r="ULZ179" s="16"/>
      <c r="UMA179" s="16"/>
      <c r="UMB179" s="16"/>
      <c r="UMC179" s="16"/>
      <c r="UMD179" s="16"/>
      <c r="UME179" s="16"/>
      <c r="UMF179" s="16"/>
      <c r="UMG179" s="16"/>
      <c r="UMH179" s="16"/>
      <c r="UMI179" s="16"/>
      <c r="UMJ179" s="16"/>
      <c r="UMK179" s="16"/>
      <c r="UML179" s="16"/>
      <c r="UMM179" s="16"/>
      <c r="UMN179" s="16"/>
      <c r="UMO179" s="16"/>
      <c r="UMP179" s="16"/>
      <c r="UMQ179" s="16"/>
      <c r="UMR179" s="16"/>
      <c r="UMS179" s="16"/>
      <c r="UMT179" s="16"/>
      <c r="UMU179" s="16"/>
      <c r="UMV179" s="16"/>
      <c r="UMW179" s="16"/>
      <c r="UMX179" s="16"/>
      <c r="UMY179" s="16"/>
      <c r="UMZ179" s="16"/>
      <c r="UNA179" s="16"/>
      <c r="UNB179" s="16"/>
      <c r="UNC179" s="16"/>
      <c r="UND179" s="16"/>
      <c r="UNE179" s="16"/>
      <c r="UNF179" s="16"/>
      <c r="UNG179" s="16"/>
      <c r="UNH179" s="16"/>
      <c r="UNI179" s="16"/>
      <c r="UNJ179" s="16"/>
      <c r="UNK179" s="16"/>
      <c r="UNL179" s="16"/>
      <c r="UNM179" s="16"/>
      <c r="UNN179" s="16"/>
      <c r="UNO179" s="16"/>
      <c r="UNP179" s="16"/>
      <c r="UNQ179" s="16"/>
      <c r="UNR179" s="16"/>
      <c r="UNS179" s="16"/>
      <c r="UNT179" s="16"/>
      <c r="UNU179" s="16"/>
      <c r="UNV179" s="16"/>
      <c r="UNW179" s="16"/>
      <c r="UNX179" s="16"/>
      <c r="UNY179" s="16"/>
      <c r="UNZ179" s="16"/>
      <c r="UOA179" s="16"/>
      <c r="UOB179" s="16"/>
      <c r="UOC179" s="16"/>
      <c r="UOD179" s="16"/>
      <c r="UOE179" s="16"/>
      <c r="UOF179" s="16"/>
      <c r="UOG179" s="16"/>
      <c r="UOH179" s="16"/>
      <c r="UOI179" s="16"/>
      <c r="UOJ179" s="16"/>
      <c r="UOK179" s="16"/>
      <c r="UOL179" s="16"/>
      <c r="UOM179" s="16"/>
      <c r="UON179" s="16"/>
      <c r="UOO179" s="16"/>
      <c r="UOP179" s="16"/>
      <c r="UOQ179" s="16"/>
      <c r="UOR179" s="16"/>
      <c r="UOS179" s="16"/>
      <c r="UOT179" s="16"/>
      <c r="UOU179" s="16"/>
      <c r="UOV179" s="16"/>
      <c r="UOW179" s="16"/>
      <c r="UOX179" s="16"/>
      <c r="UOY179" s="16"/>
      <c r="UOZ179" s="16"/>
      <c r="UPA179" s="16"/>
      <c r="UPB179" s="16"/>
      <c r="UPC179" s="16"/>
      <c r="UPD179" s="16"/>
      <c r="UPE179" s="16"/>
      <c r="UPF179" s="16"/>
      <c r="UPG179" s="16"/>
      <c r="UPH179" s="16"/>
      <c r="UPI179" s="16"/>
      <c r="UPJ179" s="16"/>
      <c r="UPK179" s="16"/>
      <c r="UPL179" s="16"/>
      <c r="UPM179" s="16"/>
      <c r="UPN179" s="16"/>
      <c r="UPO179" s="16"/>
      <c r="UPP179" s="16"/>
      <c r="UPQ179" s="16"/>
      <c r="UPR179" s="16"/>
      <c r="UPS179" s="16"/>
      <c r="UPT179" s="16"/>
      <c r="UPU179" s="16"/>
      <c r="UPV179" s="16"/>
      <c r="UPW179" s="16"/>
      <c r="UPX179" s="16"/>
      <c r="UPY179" s="16"/>
      <c r="UPZ179" s="16"/>
      <c r="UQA179" s="16"/>
      <c r="UQB179" s="16"/>
      <c r="UQC179" s="16"/>
      <c r="UQD179" s="16"/>
      <c r="UQE179" s="16"/>
      <c r="UQF179" s="16"/>
      <c r="UQG179" s="16"/>
      <c r="UQH179" s="16"/>
      <c r="UQI179" s="16"/>
      <c r="UQJ179" s="16"/>
      <c r="UQK179" s="16"/>
      <c r="UQL179" s="16"/>
      <c r="UQM179" s="16"/>
      <c r="UQN179" s="16"/>
      <c r="UQO179" s="16"/>
      <c r="UQP179" s="16"/>
      <c r="UQQ179" s="16"/>
      <c r="UQR179" s="16"/>
      <c r="UQS179" s="16"/>
      <c r="UQT179" s="16"/>
      <c r="UQU179" s="16"/>
      <c r="UQV179" s="16"/>
      <c r="UQW179" s="16"/>
      <c r="UQX179" s="16"/>
      <c r="UQY179" s="16"/>
      <c r="UQZ179" s="16"/>
      <c r="URA179" s="16"/>
      <c r="URB179" s="16"/>
      <c r="URC179" s="16"/>
      <c r="URD179" s="16"/>
      <c r="URE179" s="16"/>
      <c r="URF179" s="16"/>
      <c r="URG179" s="16"/>
      <c r="URH179" s="16"/>
      <c r="URI179" s="16"/>
      <c r="URJ179" s="16"/>
      <c r="URK179" s="16"/>
      <c r="URL179" s="16"/>
      <c r="URM179" s="16"/>
      <c r="URN179" s="16"/>
      <c r="URO179" s="16"/>
      <c r="URP179" s="16"/>
      <c r="URQ179" s="16"/>
      <c r="URR179" s="16"/>
      <c r="URS179" s="16"/>
      <c r="URT179" s="16"/>
      <c r="URU179" s="16"/>
      <c r="URV179" s="16"/>
      <c r="URW179" s="16"/>
      <c r="URX179" s="16"/>
      <c r="URY179" s="16"/>
      <c r="URZ179" s="16"/>
      <c r="USA179" s="16"/>
      <c r="USB179" s="16"/>
      <c r="USC179" s="16"/>
      <c r="USD179" s="16"/>
      <c r="USE179" s="16"/>
      <c r="USF179" s="16"/>
      <c r="USG179" s="16"/>
      <c r="USH179" s="16"/>
      <c r="USI179" s="16"/>
      <c r="USJ179" s="16"/>
      <c r="USK179" s="16"/>
      <c r="USL179" s="16"/>
      <c r="USM179" s="16"/>
      <c r="USN179" s="16"/>
      <c r="USO179" s="16"/>
      <c r="USP179" s="16"/>
      <c r="USQ179" s="16"/>
      <c r="USR179" s="16"/>
      <c r="USS179" s="16"/>
      <c r="UST179" s="16"/>
      <c r="USU179" s="16"/>
      <c r="USV179" s="16"/>
      <c r="USW179" s="16"/>
      <c r="USX179" s="16"/>
      <c r="USY179" s="16"/>
      <c r="USZ179" s="16"/>
      <c r="UTA179" s="16"/>
      <c r="UTB179" s="16"/>
      <c r="UTC179" s="16"/>
      <c r="UTD179" s="16"/>
      <c r="UTE179" s="16"/>
      <c r="UTF179" s="16"/>
      <c r="UTG179" s="16"/>
      <c r="UTH179" s="16"/>
      <c r="UTI179" s="16"/>
      <c r="UTJ179" s="16"/>
      <c r="UTK179" s="16"/>
      <c r="UTL179" s="16"/>
      <c r="UTM179" s="16"/>
      <c r="UTN179" s="16"/>
      <c r="UTO179" s="16"/>
      <c r="UTP179" s="16"/>
      <c r="UTQ179" s="16"/>
      <c r="UTR179" s="16"/>
      <c r="UTS179" s="16"/>
      <c r="UTT179" s="16"/>
      <c r="UTU179" s="16"/>
      <c r="UTV179" s="16"/>
      <c r="UTW179" s="16"/>
      <c r="UTX179" s="16"/>
      <c r="UTY179" s="16"/>
      <c r="UTZ179" s="16"/>
      <c r="UUA179" s="16"/>
      <c r="UUB179" s="16"/>
      <c r="UUC179" s="16"/>
      <c r="UUD179" s="16"/>
      <c r="UUE179" s="16"/>
      <c r="UUF179" s="16"/>
      <c r="UUG179" s="16"/>
      <c r="UUH179" s="16"/>
      <c r="UUI179" s="16"/>
      <c r="UUJ179" s="16"/>
      <c r="UUK179" s="16"/>
      <c r="UUL179" s="16"/>
      <c r="UUM179" s="16"/>
      <c r="UUN179" s="16"/>
      <c r="UUO179" s="16"/>
      <c r="UUP179" s="16"/>
      <c r="UUQ179" s="16"/>
      <c r="UUR179" s="16"/>
      <c r="UUS179" s="16"/>
      <c r="UUT179" s="16"/>
      <c r="UUU179" s="16"/>
      <c r="UUV179" s="16"/>
      <c r="UUW179" s="16"/>
      <c r="UUX179" s="16"/>
      <c r="UUY179" s="16"/>
      <c r="UUZ179" s="16"/>
      <c r="UVA179" s="16"/>
      <c r="UVB179" s="16"/>
      <c r="UVC179" s="16"/>
      <c r="UVD179" s="16"/>
      <c r="UVE179" s="16"/>
      <c r="UVF179" s="16"/>
      <c r="UVG179" s="16"/>
      <c r="UVH179" s="16"/>
      <c r="UVI179" s="16"/>
      <c r="UVJ179" s="16"/>
      <c r="UVK179" s="16"/>
      <c r="UVL179" s="16"/>
      <c r="UVM179" s="16"/>
      <c r="UVN179" s="16"/>
      <c r="UVO179" s="16"/>
      <c r="UVP179" s="16"/>
      <c r="UVQ179" s="16"/>
      <c r="UVR179" s="16"/>
      <c r="UVS179" s="16"/>
      <c r="UVT179" s="16"/>
      <c r="UVU179" s="16"/>
      <c r="UVV179" s="16"/>
      <c r="UVW179" s="16"/>
      <c r="UVX179" s="16"/>
      <c r="UVY179" s="16"/>
      <c r="UVZ179" s="16"/>
      <c r="UWA179" s="16"/>
      <c r="UWB179" s="16"/>
      <c r="UWC179" s="16"/>
      <c r="UWD179" s="16"/>
      <c r="UWE179" s="16"/>
      <c r="UWF179" s="16"/>
      <c r="UWG179" s="16"/>
      <c r="UWH179" s="16"/>
      <c r="UWI179" s="16"/>
      <c r="UWJ179" s="16"/>
      <c r="UWK179" s="16"/>
      <c r="UWL179" s="16"/>
      <c r="UWM179" s="16"/>
      <c r="UWN179" s="16"/>
      <c r="UWO179" s="16"/>
      <c r="UWP179" s="16"/>
      <c r="UWQ179" s="16"/>
      <c r="UWR179" s="16"/>
      <c r="UWS179" s="16"/>
      <c r="UWT179" s="16"/>
      <c r="UWU179" s="16"/>
      <c r="UWV179" s="16"/>
      <c r="UWW179" s="16"/>
      <c r="UWX179" s="16"/>
      <c r="UWY179" s="16"/>
      <c r="UWZ179" s="16"/>
      <c r="UXA179" s="16"/>
      <c r="UXB179" s="16"/>
      <c r="UXC179" s="16"/>
      <c r="UXD179" s="16"/>
      <c r="UXE179" s="16"/>
      <c r="UXF179" s="16"/>
      <c r="UXG179" s="16"/>
      <c r="UXH179" s="16"/>
      <c r="UXI179" s="16"/>
      <c r="UXJ179" s="16"/>
      <c r="UXK179" s="16"/>
      <c r="UXL179" s="16"/>
      <c r="UXM179" s="16"/>
      <c r="UXN179" s="16"/>
      <c r="UXO179" s="16"/>
      <c r="UXP179" s="16"/>
      <c r="UXQ179" s="16"/>
      <c r="UXR179" s="16"/>
      <c r="UXS179" s="16"/>
      <c r="UXT179" s="16"/>
      <c r="UXU179" s="16"/>
      <c r="UXV179" s="16"/>
      <c r="UXW179" s="16"/>
      <c r="UXX179" s="16"/>
      <c r="UXY179" s="16"/>
      <c r="UXZ179" s="16"/>
      <c r="UYA179" s="16"/>
      <c r="UYB179" s="16"/>
      <c r="UYC179" s="16"/>
      <c r="UYD179" s="16"/>
      <c r="UYE179" s="16"/>
      <c r="UYF179" s="16"/>
      <c r="UYG179" s="16"/>
      <c r="UYH179" s="16"/>
      <c r="UYI179" s="16"/>
      <c r="UYJ179" s="16"/>
      <c r="UYK179" s="16"/>
      <c r="UYL179" s="16"/>
      <c r="UYM179" s="16"/>
      <c r="UYN179" s="16"/>
      <c r="UYO179" s="16"/>
      <c r="UYP179" s="16"/>
      <c r="UYQ179" s="16"/>
      <c r="UYR179" s="16"/>
      <c r="UYS179" s="16"/>
      <c r="UYT179" s="16"/>
      <c r="UYU179" s="16"/>
      <c r="UYV179" s="16"/>
      <c r="UYW179" s="16"/>
      <c r="UYX179" s="16"/>
      <c r="UYY179" s="16"/>
      <c r="UYZ179" s="16"/>
      <c r="UZA179" s="16"/>
      <c r="UZB179" s="16"/>
      <c r="UZC179" s="16"/>
      <c r="UZD179" s="16"/>
      <c r="UZE179" s="16"/>
      <c r="UZF179" s="16"/>
      <c r="UZG179" s="16"/>
      <c r="UZH179" s="16"/>
      <c r="UZI179" s="16"/>
      <c r="UZJ179" s="16"/>
      <c r="UZK179" s="16"/>
      <c r="UZL179" s="16"/>
      <c r="UZM179" s="16"/>
      <c r="UZN179" s="16"/>
      <c r="UZO179" s="16"/>
      <c r="UZP179" s="16"/>
      <c r="UZQ179" s="16"/>
      <c r="UZR179" s="16"/>
      <c r="UZS179" s="16"/>
      <c r="UZT179" s="16"/>
      <c r="UZU179" s="16"/>
      <c r="UZV179" s="16"/>
      <c r="UZW179" s="16"/>
      <c r="UZX179" s="16"/>
      <c r="UZY179" s="16"/>
      <c r="UZZ179" s="16"/>
      <c r="VAA179" s="16"/>
      <c r="VAB179" s="16"/>
      <c r="VAC179" s="16"/>
      <c r="VAD179" s="16"/>
      <c r="VAE179" s="16"/>
      <c r="VAF179" s="16"/>
      <c r="VAG179" s="16"/>
      <c r="VAH179" s="16"/>
      <c r="VAI179" s="16"/>
      <c r="VAJ179" s="16"/>
      <c r="VAK179" s="16"/>
      <c r="VAL179" s="16"/>
      <c r="VAM179" s="16"/>
      <c r="VAN179" s="16"/>
      <c r="VAO179" s="16"/>
      <c r="VAP179" s="16"/>
      <c r="VAQ179" s="16"/>
      <c r="VAR179" s="16"/>
      <c r="VAS179" s="16"/>
      <c r="VAT179" s="16"/>
      <c r="VAU179" s="16"/>
      <c r="VAV179" s="16"/>
      <c r="VAW179" s="16"/>
      <c r="VAX179" s="16"/>
      <c r="VAY179" s="16"/>
      <c r="VAZ179" s="16"/>
      <c r="VBA179" s="16"/>
      <c r="VBB179" s="16"/>
      <c r="VBC179" s="16"/>
      <c r="VBD179" s="16"/>
      <c r="VBE179" s="16"/>
      <c r="VBF179" s="16"/>
      <c r="VBG179" s="16"/>
      <c r="VBH179" s="16"/>
      <c r="VBI179" s="16"/>
      <c r="VBJ179" s="16"/>
      <c r="VBK179" s="16"/>
      <c r="VBL179" s="16"/>
      <c r="VBM179" s="16"/>
      <c r="VBN179" s="16"/>
      <c r="VBO179" s="16"/>
      <c r="VBP179" s="16"/>
      <c r="VBQ179" s="16"/>
      <c r="VBR179" s="16"/>
      <c r="VBS179" s="16"/>
      <c r="VBT179" s="16"/>
      <c r="VBU179" s="16"/>
      <c r="VBV179" s="16"/>
      <c r="VBW179" s="16"/>
      <c r="VBX179" s="16"/>
      <c r="VBY179" s="16"/>
      <c r="VBZ179" s="16"/>
      <c r="VCA179" s="16"/>
      <c r="VCB179" s="16"/>
      <c r="VCC179" s="16"/>
      <c r="VCD179" s="16"/>
      <c r="VCE179" s="16"/>
      <c r="VCF179" s="16"/>
      <c r="VCG179" s="16"/>
      <c r="VCH179" s="16"/>
      <c r="VCI179" s="16"/>
      <c r="VCJ179" s="16"/>
      <c r="VCK179" s="16"/>
      <c r="VCL179" s="16"/>
      <c r="VCM179" s="16"/>
      <c r="VCN179" s="16"/>
      <c r="VCO179" s="16"/>
      <c r="VCP179" s="16"/>
      <c r="VCQ179" s="16"/>
      <c r="VCR179" s="16"/>
      <c r="VCS179" s="16"/>
      <c r="VCT179" s="16"/>
      <c r="VCU179" s="16"/>
      <c r="VCV179" s="16"/>
      <c r="VCW179" s="16"/>
      <c r="VCX179" s="16"/>
      <c r="VCY179" s="16"/>
      <c r="VCZ179" s="16"/>
      <c r="VDA179" s="16"/>
      <c r="VDB179" s="16"/>
      <c r="VDC179" s="16"/>
      <c r="VDD179" s="16"/>
      <c r="VDE179" s="16"/>
      <c r="VDF179" s="16"/>
      <c r="VDG179" s="16"/>
      <c r="VDH179" s="16"/>
      <c r="VDI179" s="16"/>
      <c r="VDJ179" s="16"/>
      <c r="VDK179" s="16"/>
      <c r="VDL179" s="16"/>
      <c r="VDM179" s="16"/>
      <c r="VDN179" s="16"/>
      <c r="VDO179" s="16"/>
      <c r="VDP179" s="16"/>
      <c r="VDQ179" s="16"/>
      <c r="VDR179" s="16"/>
      <c r="VDS179" s="16"/>
      <c r="VDT179" s="16"/>
      <c r="VDU179" s="16"/>
      <c r="VDV179" s="16"/>
      <c r="VDW179" s="16"/>
      <c r="VDX179" s="16"/>
      <c r="VDY179" s="16"/>
      <c r="VDZ179" s="16"/>
      <c r="VEA179" s="16"/>
      <c r="VEB179" s="16"/>
      <c r="VEC179" s="16"/>
      <c r="VED179" s="16"/>
      <c r="VEE179" s="16"/>
      <c r="VEF179" s="16"/>
      <c r="VEG179" s="16"/>
      <c r="VEH179" s="16"/>
      <c r="VEI179" s="16"/>
      <c r="VEJ179" s="16"/>
      <c r="VEK179" s="16"/>
      <c r="VEL179" s="16"/>
      <c r="VEM179" s="16"/>
      <c r="VEN179" s="16"/>
      <c r="VEO179" s="16"/>
      <c r="VEP179" s="16"/>
      <c r="VEQ179" s="16"/>
      <c r="VER179" s="16"/>
      <c r="VES179" s="16"/>
      <c r="VET179" s="16"/>
      <c r="VEU179" s="16"/>
      <c r="VEV179" s="16"/>
      <c r="VEW179" s="16"/>
      <c r="VEX179" s="16"/>
      <c r="VEY179" s="16"/>
      <c r="VEZ179" s="16"/>
      <c r="VFA179" s="16"/>
      <c r="VFB179" s="16"/>
      <c r="VFC179" s="16"/>
      <c r="VFD179" s="16"/>
      <c r="VFE179" s="16"/>
      <c r="VFF179" s="16"/>
      <c r="VFG179" s="16"/>
      <c r="VFH179" s="16"/>
      <c r="VFI179" s="16"/>
      <c r="VFJ179" s="16"/>
      <c r="VFK179" s="16"/>
      <c r="VFL179" s="16"/>
      <c r="VFM179" s="16"/>
      <c r="VFN179" s="16"/>
      <c r="VFO179" s="16"/>
      <c r="VFP179" s="16"/>
      <c r="VFQ179" s="16"/>
      <c r="VFR179" s="16"/>
      <c r="VFS179" s="16"/>
      <c r="VFT179" s="16"/>
      <c r="VFU179" s="16"/>
      <c r="VFV179" s="16"/>
      <c r="VFW179" s="16"/>
      <c r="VFX179" s="16"/>
      <c r="VFY179" s="16"/>
      <c r="VFZ179" s="16"/>
      <c r="VGA179" s="16"/>
      <c r="VGB179" s="16"/>
      <c r="VGC179" s="16"/>
      <c r="VGD179" s="16"/>
      <c r="VGE179" s="16"/>
      <c r="VGF179" s="16"/>
      <c r="VGG179" s="16"/>
      <c r="VGH179" s="16"/>
      <c r="VGI179" s="16"/>
      <c r="VGJ179" s="16"/>
      <c r="VGK179" s="16"/>
      <c r="VGL179" s="16"/>
      <c r="VGM179" s="16"/>
      <c r="VGN179" s="16"/>
      <c r="VGO179" s="16"/>
      <c r="VGP179" s="16"/>
      <c r="VGQ179" s="16"/>
      <c r="VGR179" s="16"/>
      <c r="VGS179" s="16"/>
      <c r="VGT179" s="16"/>
      <c r="VGU179" s="16"/>
      <c r="VGV179" s="16"/>
      <c r="VGW179" s="16"/>
      <c r="VGX179" s="16"/>
      <c r="VGY179" s="16"/>
      <c r="VGZ179" s="16"/>
      <c r="VHA179" s="16"/>
      <c r="VHB179" s="16"/>
      <c r="VHC179" s="16"/>
      <c r="VHD179" s="16"/>
      <c r="VHE179" s="16"/>
      <c r="VHF179" s="16"/>
      <c r="VHG179" s="16"/>
      <c r="VHH179" s="16"/>
      <c r="VHI179" s="16"/>
      <c r="VHJ179" s="16"/>
      <c r="VHK179" s="16"/>
      <c r="VHL179" s="16"/>
      <c r="VHM179" s="16"/>
      <c r="VHN179" s="16"/>
      <c r="VHO179" s="16"/>
      <c r="VHP179" s="16"/>
      <c r="VHQ179" s="16"/>
      <c r="VHR179" s="16"/>
      <c r="VHS179" s="16"/>
      <c r="VHT179" s="16"/>
      <c r="VHU179" s="16"/>
      <c r="VHV179" s="16"/>
      <c r="VHW179" s="16"/>
      <c r="VHX179" s="16"/>
      <c r="VHY179" s="16"/>
      <c r="VHZ179" s="16"/>
      <c r="VIA179" s="16"/>
      <c r="VIB179" s="16"/>
      <c r="VIC179" s="16"/>
      <c r="VID179" s="16"/>
      <c r="VIE179" s="16"/>
      <c r="VIF179" s="16"/>
      <c r="VIG179" s="16"/>
      <c r="VIH179" s="16"/>
      <c r="VII179" s="16"/>
      <c r="VIJ179" s="16"/>
      <c r="VIK179" s="16"/>
      <c r="VIL179" s="16"/>
      <c r="VIM179" s="16"/>
      <c r="VIN179" s="16"/>
      <c r="VIO179" s="16"/>
      <c r="VIP179" s="16"/>
      <c r="VIQ179" s="16"/>
      <c r="VIR179" s="16"/>
      <c r="VIS179" s="16"/>
      <c r="VIT179" s="16"/>
      <c r="VIU179" s="16"/>
      <c r="VIV179" s="16"/>
      <c r="VIW179" s="16"/>
      <c r="VIX179" s="16"/>
      <c r="VIY179" s="16"/>
      <c r="VIZ179" s="16"/>
      <c r="VJA179" s="16"/>
      <c r="VJB179" s="16"/>
      <c r="VJC179" s="16"/>
      <c r="VJD179" s="16"/>
      <c r="VJE179" s="16"/>
      <c r="VJF179" s="16"/>
      <c r="VJG179" s="16"/>
      <c r="VJH179" s="16"/>
      <c r="VJI179" s="16"/>
      <c r="VJJ179" s="16"/>
      <c r="VJK179" s="16"/>
      <c r="VJL179" s="16"/>
      <c r="VJM179" s="16"/>
      <c r="VJN179" s="16"/>
      <c r="VJO179" s="16"/>
      <c r="VJP179" s="16"/>
      <c r="VJQ179" s="16"/>
      <c r="VJR179" s="16"/>
      <c r="VJS179" s="16"/>
      <c r="VJT179" s="16"/>
      <c r="VJU179" s="16"/>
      <c r="VJV179" s="16"/>
      <c r="VJW179" s="16"/>
      <c r="VJX179" s="16"/>
      <c r="VJY179" s="16"/>
      <c r="VJZ179" s="16"/>
      <c r="VKA179" s="16"/>
      <c r="VKB179" s="16"/>
      <c r="VKC179" s="16"/>
      <c r="VKD179" s="16"/>
      <c r="VKE179" s="16"/>
      <c r="VKF179" s="16"/>
      <c r="VKG179" s="16"/>
      <c r="VKH179" s="16"/>
      <c r="VKI179" s="16"/>
      <c r="VKJ179" s="16"/>
      <c r="VKK179" s="16"/>
      <c r="VKL179" s="16"/>
      <c r="VKM179" s="16"/>
      <c r="VKN179" s="16"/>
      <c r="VKO179" s="16"/>
      <c r="VKP179" s="16"/>
      <c r="VKQ179" s="16"/>
      <c r="VKR179" s="16"/>
      <c r="VKS179" s="16"/>
      <c r="VKT179" s="16"/>
      <c r="VKU179" s="16"/>
      <c r="VKV179" s="16"/>
      <c r="VKW179" s="16"/>
      <c r="VKX179" s="16"/>
      <c r="VKY179" s="16"/>
      <c r="VKZ179" s="16"/>
      <c r="VLA179" s="16"/>
      <c r="VLB179" s="16"/>
      <c r="VLC179" s="16"/>
      <c r="VLD179" s="16"/>
      <c r="VLE179" s="16"/>
      <c r="VLF179" s="16"/>
      <c r="VLG179" s="16"/>
      <c r="VLH179" s="16"/>
      <c r="VLI179" s="16"/>
      <c r="VLJ179" s="16"/>
      <c r="VLK179" s="16"/>
      <c r="VLL179" s="16"/>
      <c r="VLM179" s="16"/>
      <c r="VLN179" s="16"/>
      <c r="VLO179" s="16"/>
      <c r="VLP179" s="16"/>
      <c r="VLQ179" s="16"/>
      <c r="VLR179" s="16"/>
      <c r="VLS179" s="16"/>
      <c r="VLT179" s="16"/>
      <c r="VLU179" s="16"/>
      <c r="VLV179" s="16"/>
      <c r="VLW179" s="16"/>
      <c r="VLX179" s="16"/>
      <c r="VLY179" s="16"/>
      <c r="VLZ179" s="16"/>
      <c r="VMA179" s="16"/>
      <c r="VMB179" s="16"/>
      <c r="VMC179" s="16"/>
      <c r="VMD179" s="16"/>
      <c r="VME179" s="16"/>
      <c r="VMF179" s="16"/>
      <c r="VMG179" s="16"/>
      <c r="VMH179" s="16"/>
      <c r="VMI179" s="16"/>
      <c r="VMJ179" s="16"/>
      <c r="VMK179" s="16"/>
      <c r="VML179" s="16"/>
      <c r="VMM179" s="16"/>
      <c r="VMN179" s="16"/>
      <c r="VMO179" s="16"/>
      <c r="VMP179" s="16"/>
      <c r="VMQ179" s="16"/>
      <c r="VMR179" s="16"/>
      <c r="VMS179" s="16"/>
      <c r="VMT179" s="16"/>
      <c r="VMU179" s="16"/>
      <c r="VMV179" s="16"/>
      <c r="VMW179" s="16"/>
      <c r="VMX179" s="16"/>
      <c r="VMY179" s="16"/>
      <c r="VMZ179" s="16"/>
      <c r="VNA179" s="16"/>
      <c r="VNB179" s="16"/>
      <c r="VNC179" s="16"/>
      <c r="VND179" s="16"/>
      <c r="VNE179" s="16"/>
      <c r="VNF179" s="16"/>
      <c r="VNG179" s="16"/>
      <c r="VNH179" s="16"/>
      <c r="VNI179" s="16"/>
      <c r="VNJ179" s="16"/>
      <c r="VNK179" s="16"/>
      <c r="VNL179" s="16"/>
      <c r="VNM179" s="16"/>
      <c r="VNN179" s="16"/>
      <c r="VNO179" s="16"/>
      <c r="VNP179" s="16"/>
      <c r="VNQ179" s="16"/>
      <c r="VNR179" s="16"/>
      <c r="VNS179" s="16"/>
      <c r="VNT179" s="16"/>
      <c r="VNU179" s="16"/>
      <c r="VNV179" s="16"/>
      <c r="VNW179" s="16"/>
      <c r="VNX179" s="16"/>
      <c r="VNY179" s="16"/>
      <c r="VNZ179" s="16"/>
      <c r="VOA179" s="16"/>
      <c r="VOB179" s="16"/>
      <c r="VOC179" s="16"/>
      <c r="VOD179" s="16"/>
      <c r="VOE179" s="16"/>
      <c r="VOF179" s="16"/>
      <c r="VOG179" s="16"/>
      <c r="VOH179" s="16"/>
      <c r="VOI179" s="16"/>
      <c r="VOJ179" s="16"/>
      <c r="VOK179" s="16"/>
      <c r="VOL179" s="16"/>
      <c r="VOM179" s="16"/>
      <c r="VON179" s="16"/>
      <c r="VOO179" s="16"/>
      <c r="VOP179" s="16"/>
      <c r="VOQ179" s="16"/>
      <c r="VOR179" s="16"/>
      <c r="VOS179" s="16"/>
      <c r="VOT179" s="16"/>
      <c r="VOU179" s="16"/>
      <c r="VOV179" s="16"/>
      <c r="VOW179" s="16"/>
      <c r="VOX179" s="16"/>
      <c r="VOY179" s="16"/>
      <c r="VOZ179" s="16"/>
      <c r="VPA179" s="16"/>
      <c r="VPB179" s="16"/>
      <c r="VPC179" s="16"/>
      <c r="VPD179" s="16"/>
      <c r="VPE179" s="16"/>
      <c r="VPF179" s="16"/>
      <c r="VPG179" s="16"/>
      <c r="VPH179" s="16"/>
      <c r="VPI179" s="16"/>
      <c r="VPJ179" s="16"/>
      <c r="VPK179" s="16"/>
      <c r="VPL179" s="16"/>
      <c r="VPM179" s="16"/>
      <c r="VPN179" s="16"/>
      <c r="VPO179" s="16"/>
      <c r="VPP179" s="16"/>
      <c r="VPQ179" s="16"/>
      <c r="VPR179" s="16"/>
      <c r="VPS179" s="16"/>
      <c r="VPT179" s="16"/>
      <c r="VPU179" s="16"/>
      <c r="VPV179" s="16"/>
      <c r="VPW179" s="16"/>
      <c r="VPX179" s="16"/>
      <c r="VPY179" s="16"/>
      <c r="VPZ179" s="16"/>
      <c r="VQA179" s="16"/>
      <c r="VQB179" s="16"/>
      <c r="VQC179" s="16"/>
      <c r="VQD179" s="16"/>
      <c r="VQE179" s="16"/>
      <c r="VQF179" s="16"/>
      <c r="VQG179" s="16"/>
      <c r="VQH179" s="16"/>
      <c r="VQI179" s="16"/>
      <c r="VQJ179" s="16"/>
      <c r="VQK179" s="16"/>
      <c r="VQL179" s="16"/>
      <c r="VQM179" s="16"/>
      <c r="VQN179" s="16"/>
      <c r="VQO179" s="16"/>
      <c r="VQP179" s="16"/>
      <c r="VQQ179" s="16"/>
      <c r="VQR179" s="16"/>
      <c r="VQS179" s="16"/>
      <c r="VQT179" s="16"/>
      <c r="VQU179" s="16"/>
      <c r="VQV179" s="16"/>
      <c r="VQW179" s="16"/>
      <c r="VQX179" s="16"/>
      <c r="VQY179" s="16"/>
      <c r="VQZ179" s="16"/>
      <c r="VRA179" s="16"/>
      <c r="VRB179" s="16"/>
      <c r="VRC179" s="16"/>
      <c r="VRD179" s="16"/>
      <c r="VRE179" s="16"/>
      <c r="VRF179" s="16"/>
      <c r="VRG179" s="16"/>
      <c r="VRH179" s="16"/>
      <c r="VRI179" s="16"/>
      <c r="VRJ179" s="16"/>
      <c r="VRK179" s="16"/>
      <c r="VRL179" s="16"/>
      <c r="VRM179" s="16"/>
      <c r="VRN179" s="16"/>
      <c r="VRO179" s="16"/>
      <c r="VRP179" s="16"/>
      <c r="VRQ179" s="16"/>
      <c r="VRR179" s="16"/>
      <c r="VRS179" s="16"/>
      <c r="VRT179" s="16"/>
      <c r="VRU179" s="16"/>
      <c r="VRV179" s="16"/>
      <c r="VRW179" s="16"/>
      <c r="VRX179" s="16"/>
      <c r="VRY179" s="16"/>
      <c r="VRZ179" s="16"/>
      <c r="VSA179" s="16"/>
      <c r="VSB179" s="16"/>
      <c r="VSC179" s="16"/>
      <c r="VSD179" s="16"/>
      <c r="VSE179" s="16"/>
      <c r="VSF179" s="16"/>
      <c r="VSG179" s="16"/>
      <c r="VSH179" s="16"/>
      <c r="VSI179" s="16"/>
      <c r="VSJ179" s="16"/>
      <c r="VSK179" s="16"/>
      <c r="VSL179" s="16"/>
      <c r="VSM179" s="16"/>
      <c r="VSN179" s="16"/>
      <c r="VSO179" s="16"/>
      <c r="VSP179" s="16"/>
      <c r="VSQ179" s="16"/>
      <c r="VSR179" s="16"/>
      <c r="VSS179" s="16"/>
      <c r="VST179" s="16"/>
      <c r="VSU179" s="16"/>
      <c r="VSV179" s="16"/>
      <c r="VSW179" s="16"/>
      <c r="VSX179" s="16"/>
      <c r="VSY179" s="16"/>
      <c r="VSZ179" s="16"/>
      <c r="VTA179" s="16"/>
      <c r="VTB179" s="16"/>
      <c r="VTC179" s="16"/>
      <c r="VTD179" s="16"/>
      <c r="VTE179" s="16"/>
      <c r="VTF179" s="16"/>
      <c r="VTG179" s="16"/>
      <c r="VTH179" s="16"/>
      <c r="VTI179" s="16"/>
      <c r="VTJ179" s="16"/>
      <c r="VTK179" s="16"/>
      <c r="VTL179" s="16"/>
      <c r="VTM179" s="16"/>
      <c r="VTN179" s="16"/>
      <c r="VTO179" s="16"/>
      <c r="VTP179" s="16"/>
      <c r="VTQ179" s="16"/>
      <c r="VTR179" s="16"/>
      <c r="VTS179" s="16"/>
      <c r="VTT179" s="16"/>
      <c r="VTU179" s="16"/>
      <c r="VTV179" s="16"/>
      <c r="VTW179" s="16"/>
      <c r="VTX179" s="16"/>
      <c r="VTY179" s="16"/>
      <c r="VTZ179" s="16"/>
      <c r="VUA179" s="16"/>
      <c r="VUB179" s="16"/>
      <c r="VUC179" s="16"/>
      <c r="VUD179" s="16"/>
      <c r="VUE179" s="16"/>
      <c r="VUF179" s="16"/>
      <c r="VUG179" s="16"/>
      <c r="VUH179" s="16"/>
      <c r="VUI179" s="16"/>
      <c r="VUJ179" s="16"/>
      <c r="VUK179" s="16"/>
      <c r="VUL179" s="16"/>
      <c r="VUM179" s="16"/>
      <c r="VUN179" s="16"/>
      <c r="VUO179" s="16"/>
      <c r="VUP179" s="16"/>
      <c r="VUQ179" s="16"/>
      <c r="VUR179" s="16"/>
      <c r="VUS179" s="16"/>
      <c r="VUT179" s="16"/>
      <c r="VUU179" s="16"/>
      <c r="VUV179" s="16"/>
      <c r="VUW179" s="16"/>
      <c r="VUX179" s="16"/>
      <c r="VUY179" s="16"/>
      <c r="VUZ179" s="16"/>
      <c r="VVA179" s="16"/>
      <c r="VVB179" s="16"/>
      <c r="VVC179" s="16"/>
      <c r="VVD179" s="16"/>
      <c r="VVE179" s="16"/>
      <c r="VVF179" s="16"/>
      <c r="VVG179" s="16"/>
      <c r="VVH179" s="16"/>
      <c r="VVI179" s="16"/>
      <c r="VVJ179" s="16"/>
      <c r="VVK179" s="16"/>
      <c r="VVL179" s="16"/>
      <c r="VVM179" s="16"/>
      <c r="VVN179" s="16"/>
      <c r="VVO179" s="16"/>
      <c r="VVP179" s="16"/>
      <c r="VVQ179" s="16"/>
      <c r="VVR179" s="16"/>
      <c r="VVS179" s="16"/>
      <c r="VVT179" s="16"/>
      <c r="VVU179" s="16"/>
      <c r="VVV179" s="16"/>
      <c r="VVW179" s="16"/>
      <c r="VVX179" s="16"/>
      <c r="VVY179" s="16"/>
      <c r="VVZ179" s="16"/>
      <c r="VWA179" s="16"/>
      <c r="VWB179" s="16"/>
      <c r="VWC179" s="16"/>
      <c r="VWD179" s="16"/>
      <c r="VWE179" s="16"/>
      <c r="VWF179" s="16"/>
      <c r="VWG179" s="16"/>
      <c r="VWH179" s="16"/>
      <c r="VWI179" s="16"/>
      <c r="VWJ179" s="16"/>
      <c r="VWK179" s="16"/>
      <c r="VWL179" s="16"/>
      <c r="VWM179" s="16"/>
      <c r="VWN179" s="16"/>
      <c r="VWO179" s="16"/>
      <c r="VWP179" s="16"/>
      <c r="VWQ179" s="16"/>
      <c r="VWR179" s="16"/>
      <c r="VWS179" s="16"/>
      <c r="VWT179" s="16"/>
      <c r="VWU179" s="16"/>
      <c r="VWV179" s="16"/>
      <c r="VWW179" s="16"/>
      <c r="VWX179" s="16"/>
      <c r="VWY179" s="16"/>
      <c r="VWZ179" s="16"/>
      <c r="VXA179" s="16"/>
      <c r="VXB179" s="16"/>
      <c r="VXC179" s="16"/>
      <c r="VXD179" s="16"/>
      <c r="VXE179" s="16"/>
      <c r="VXF179" s="16"/>
      <c r="VXG179" s="16"/>
      <c r="VXH179" s="16"/>
      <c r="VXI179" s="16"/>
      <c r="VXJ179" s="16"/>
      <c r="VXK179" s="16"/>
      <c r="VXL179" s="16"/>
      <c r="VXM179" s="16"/>
      <c r="VXN179" s="16"/>
      <c r="VXO179" s="16"/>
      <c r="VXP179" s="16"/>
      <c r="VXQ179" s="16"/>
      <c r="VXR179" s="16"/>
      <c r="VXS179" s="16"/>
      <c r="VXT179" s="16"/>
      <c r="VXU179" s="16"/>
      <c r="VXV179" s="16"/>
      <c r="VXW179" s="16"/>
      <c r="VXX179" s="16"/>
      <c r="VXY179" s="16"/>
      <c r="VXZ179" s="16"/>
      <c r="VYA179" s="16"/>
      <c r="VYB179" s="16"/>
      <c r="VYC179" s="16"/>
      <c r="VYD179" s="16"/>
      <c r="VYE179" s="16"/>
      <c r="VYF179" s="16"/>
      <c r="VYG179" s="16"/>
      <c r="VYH179" s="16"/>
      <c r="VYI179" s="16"/>
      <c r="VYJ179" s="16"/>
      <c r="VYK179" s="16"/>
      <c r="VYL179" s="16"/>
      <c r="VYM179" s="16"/>
      <c r="VYN179" s="16"/>
      <c r="VYO179" s="16"/>
      <c r="VYP179" s="16"/>
      <c r="VYQ179" s="16"/>
      <c r="VYR179" s="16"/>
      <c r="VYS179" s="16"/>
      <c r="VYT179" s="16"/>
      <c r="VYU179" s="16"/>
      <c r="VYV179" s="16"/>
      <c r="VYW179" s="16"/>
      <c r="VYX179" s="16"/>
      <c r="VYY179" s="16"/>
      <c r="VYZ179" s="16"/>
      <c r="VZA179" s="16"/>
      <c r="VZB179" s="16"/>
      <c r="VZC179" s="16"/>
      <c r="VZD179" s="16"/>
      <c r="VZE179" s="16"/>
      <c r="VZF179" s="16"/>
      <c r="VZG179" s="16"/>
      <c r="VZH179" s="16"/>
      <c r="VZI179" s="16"/>
      <c r="VZJ179" s="16"/>
      <c r="VZK179" s="16"/>
      <c r="VZL179" s="16"/>
      <c r="VZM179" s="16"/>
      <c r="VZN179" s="16"/>
      <c r="VZO179" s="16"/>
      <c r="VZP179" s="16"/>
      <c r="VZQ179" s="16"/>
      <c r="VZR179" s="16"/>
      <c r="VZS179" s="16"/>
      <c r="VZT179" s="16"/>
      <c r="VZU179" s="16"/>
      <c r="VZV179" s="16"/>
      <c r="VZW179" s="16"/>
      <c r="VZX179" s="16"/>
      <c r="VZY179" s="16"/>
      <c r="VZZ179" s="16"/>
      <c r="WAA179" s="16"/>
      <c r="WAB179" s="16"/>
      <c r="WAC179" s="16"/>
      <c r="WAD179" s="16"/>
      <c r="WAE179" s="16"/>
      <c r="WAF179" s="16"/>
      <c r="WAG179" s="16"/>
      <c r="WAH179" s="16"/>
      <c r="WAI179" s="16"/>
      <c r="WAJ179" s="16"/>
      <c r="WAK179" s="16"/>
      <c r="WAL179" s="16"/>
      <c r="WAM179" s="16"/>
      <c r="WAN179" s="16"/>
      <c r="WAO179" s="16"/>
      <c r="WAP179" s="16"/>
      <c r="WAQ179" s="16"/>
      <c r="WAR179" s="16"/>
      <c r="WAS179" s="16"/>
      <c r="WAT179" s="16"/>
      <c r="WAU179" s="16"/>
      <c r="WAV179" s="16"/>
      <c r="WAW179" s="16"/>
      <c r="WAX179" s="16"/>
      <c r="WAY179" s="16"/>
      <c r="WAZ179" s="16"/>
      <c r="WBA179" s="16"/>
      <c r="WBB179" s="16"/>
      <c r="WBC179" s="16"/>
      <c r="WBD179" s="16"/>
      <c r="WBE179" s="16"/>
      <c r="WBF179" s="16"/>
      <c r="WBG179" s="16"/>
      <c r="WBH179" s="16"/>
      <c r="WBI179" s="16"/>
      <c r="WBJ179" s="16"/>
      <c r="WBK179" s="16"/>
      <c r="WBL179" s="16"/>
      <c r="WBM179" s="16"/>
      <c r="WBN179" s="16"/>
      <c r="WBO179" s="16"/>
      <c r="WBP179" s="16"/>
      <c r="WBQ179" s="16"/>
      <c r="WBR179" s="16"/>
      <c r="WBS179" s="16"/>
      <c r="WBT179" s="16"/>
      <c r="WBU179" s="16"/>
      <c r="WBV179" s="16"/>
      <c r="WBW179" s="16"/>
      <c r="WBX179" s="16"/>
      <c r="WBY179" s="16"/>
      <c r="WBZ179" s="16"/>
      <c r="WCA179" s="16"/>
      <c r="WCB179" s="16"/>
      <c r="WCC179" s="16"/>
      <c r="WCD179" s="16"/>
      <c r="WCE179" s="16"/>
      <c r="WCF179" s="16"/>
      <c r="WCG179" s="16"/>
      <c r="WCH179" s="16"/>
      <c r="WCI179" s="16"/>
      <c r="WCJ179" s="16"/>
      <c r="WCK179" s="16"/>
      <c r="WCL179" s="16"/>
      <c r="WCM179" s="16"/>
      <c r="WCN179" s="16"/>
      <c r="WCO179" s="16"/>
      <c r="WCP179" s="16"/>
      <c r="WCQ179" s="16"/>
      <c r="WCR179" s="16"/>
      <c r="WCS179" s="16"/>
      <c r="WCT179" s="16"/>
      <c r="WCU179" s="16"/>
      <c r="WCV179" s="16"/>
      <c r="WCW179" s="16"/>
      <c r="WCX179" s="16"/>
      <c r="WCY179" s="16"/>
      <c r="WCZ179" s="16"/>
      <c r="WDA179" s="16"/>
      <c r="WDB179" s="16"/>
      <c r="WDC179" s="16"/>
      <c r="WDD179" s="16"/>
      <c r="WDE179" s="16"/>
      <c r="WDF179" s="16"/>
      <c r="WDG179" s="16"/>
      <c r="WDH179" s="16"/>
      <c r="WDI179" s="16"/>
      <c r="WDJ179" s="16"/>
      <c r="WDK179" s="16"/>
      <c r="WDL179" s="16"/>
      <c r="WDM179" s="16"/>
      <c r="WDN179" s="16"/>
      <c r="WDO179" s="16"/>
      <c r="WDP179" s="16"/>
      <c r="WDQ179" s="16"/>
      <c r="WDR179" s="16"/>
      <c r="WDS179" s="16"/>
      <c r="WDT179" s="16"/>
      <c r="WDU179" s="16"/>
      <c r="WDV179" s="16"/>
      <c r="WDW179" s="16"/>
      <c r="WDX179" s="16"/>
      <c r="WDY179" s="16"/>
      <c r="WDZ179" s="16"/>
      <c r="WEA179" s="16"/>
      <c r="WEB179" s="16"/>
      <c r="WEC179" s="16"/>
      <c r="WED179" s="16"/>
      <c r="WEE179" s="16"/>
      <c r="WEF179" s="16"/>
      <c r="WEG179" s="16"/>
      <c r="WEH179" s="16"/>
      <c r="WEI179" s="16"/>
      <c r="WEJ179" s="16"/>
      <c r="WEK179" s="16"/>
      <c r="WEL179" s="16"/>
      <c r="WEM179" s="16"/>
      <c r="WEN179" s="16"/>
      <c r="WEO179" s="16"/>
      <c r="WEP179" s="16"/>
      <c r="WEQ179" s="16"/>
      <c r="WER179" s="16"/>
      <c r="WES179" s="16"/>
      <c r="WET179" s="16"/>
      <c r="WEU179" s="16"/>
      <c r="WEV179" s="16"/>
      <c r="WEW179" s="16"/>
      <c r="WEX179" s="16"/>
      <c r="WEY179" s="16"/>
      <c r="WEZ179" s="16"/>
      <c r="WFA179" s="16"/>
      <c r="WFB179" s="16"/>
      <c r="WFC179" s="16"/>
      <c r="WFD179" s="16"/>
      <c r="WFE179" s="16"/>
      <c r="WFF179" s="16"/>
      <c r="WFG179" s="16"/>
      <c r="WFH179" s="16"/>
      <c r="WFI179" s="16"/>
      <c r="WFJ179" s="16"/>
      <c r="WFK179" s="16"/>
      <c r="WFL179" s="16"/>
      <c r="WFM179" s="16"/>
      <c r="WFN179" s="16"/>
      <c r="WFO179" s="16"/>
      <c r="WFP179" s="16"/>
      <c r="WFQ179" s="16"/>
      <c r="WFR179" s="16"/>
      <c r="WFS179" s="16"/>
      <c r="WFT179" s="16"/>
      <c r="WFU179" s="16"/>
      <c r="WFV179" s="16"/>
      <c r="WFW179" s="16"/>
      <c r="WFX179" s="16"/>
      <c r="WFY179" s="16"/>
      <c r="WFZ179" s="16"/>
      <c r="WGA179" s="16"/>
      <c r="WGB179" s="16"/>
      <c r="WGC179" s="16"/>
      <c r="WGD179" s="16"/>
      <c r="WGE179" s="16"/>
      <c r="WGF179" s="16"/>
      <c r="WGG179" s="16"/>
      <c r="WGH179" s="16"/>
      <c r="WGI179" s="16"/>
      <c r="WGJ179" s="16"/>
      <c r="WGK179" s="16"/>
      <c r="WGL179" s="16"/>
      <c r="WGM179" s="16"/>
      <c r="WGN179" s="16"/>
      <c r="WGO179" s="16"/>
      <c r="WGP179" s="16"/>
      <c r="WGQ179" s="16"/>
      <c r="WGR179" s="16"/>
      <c r="WGS179" s="16"/>
      <c r="WGT179" s="16"/>
      <c r="WGU179" s="16"/>
      <c r="WGV179" s="16"/>
      <c r="WGW179" s="16"/>
      <c r="WGX179" s="16"/>
      <c r="WGY179" s="16"/>
      <c r="WGZ179" s="16"/>
      <c r="WHA179" s="16"/>
      <c r="WHB179" s="16"/>
      <c r="WHC179" s="16"/>
      <c r="WHD179" s="16"/>
      <c r="WHE179" s="16"/>
      <c r="WHF179" s="16"/>
      <c r="WHG179" s="16"/>
      <c r="WHH179" s="16"/>
      <c r="WHI179" s="16"/>
      <c r="WHJ179" s="16"/>
      <c r="WHK179" s="16"/>
      <c r="WHL179" s="16"/>
      <c r="WHM179" s="16"/>
      <c r="WHN179" s="16"/>
      <c r="WHO179" s="16"/>
      <c r="WHP179" s="16"/>
      <c r="WHQ179" s="16"/>
      <c r="WHR179" s="16"/>
      <c r="WHS179" s="16"/>
      <c r="WHT179" s="16"/>
      <c r="WHU179" s="16"/>
      <c r="WHV179" s="16"/>
      <c r="WHW179" s="16"/>
      <c r="WHX179" s="16"/>
      <c r="WHY179" s="16"/>
      <c r="WHZ179" s="16"/>
      <c r="WIA179" s="16"/>
      <c r="WIB179" s="16"/>
      <c r="WIC179" s="16"/>
      <c r="WID179" s="16"/>
      <c r="WIE179" s="16"/>
      <c r="WIF179" s="16"/>
      <c r="WIG179" s="16"/>
      <c r="WIH179" s="16"/>
      <c r="WII179" s="16"/>
      <c r="WIJ179" s="16"/>
      <c r="WIK179" s="16"/>
      <c r="WIL179" s="16"/>
      <c r="WIM179" s="16"/>
      <c r="WIN179" s="16"/>
      <c r="WIO179" s="16"/>
      <c r="WIP179" s="16"/>
      <c r="WIQ179" s="16"/>
      <c r="WIR179" s="16"/>
      <c r="WIS179" s="16"/>
      <c r="WIT179" s="16"/>
      <c r="WIU179" s="16"/>
      <c r="WIV179" s="16"/>
      <c r="WIW179" s="16"/>
      <c r="WIX179" s="16"/>
      <c r="WIY179" s="16"/>
      <c r="WIZ179" s="16"/>
      <c r="WJA179" s="16"/>
      <c r="WJB179" s="16"/>
      <c r="WJC179" s="16"/>
      <c r="WJD179" s="16"/>
      <c r="WJE179" s="16"/>
      <c r="WJF179" s="16"/>
      <c r="WJG179" s="16"/>
      <c r="WJH179" s="16"/>
      <c r="WJI179" s="16"/>
      <c r="WJJ179" s="16"/>
      <c r="WJK179" s="16"/>
      <c r="WJL179" s="16"/>
      <c r="WJM179" s="16"/>
      <c r="WJN179" s="16"/>
      <c r="WJO179" s="16"/>
      <c r="WJP179" s="16"/>
      <c r="WJQ179" s="16"/>
      <c r="WJR179" s="16"/>
      <c r="WJS179" s="16"/>
      <c r="WJT179" s="16"/>
      <c r="WJU179" s="16"/>
      <c r="WJV179" s="16"/>
      <c r="WJW179" s="16"/>
      <c r="WJX179" s="16"/>
      <c r="WJY179" s="16"/>
      <c r="WJZ179" s="16"/>
      <c r="WKA179" s="16"/>
      <c r="WKB179" s="16"/>
      <c r="WKC179" s="16"/>
      <c r="WKD179" s="16"/>
      <c r="WKE179" s="16"/>
      <c r="WKF179" s="16"/>
      <c r="WKG179" s="16"/>
      <c r="WKH179" s="16"/>
      <c r="WKI179" s="16"/>
      <c r="WKJ179" s="16"/>
      <c r="WKK179" s="16"/>
      <c r="WKL179" s="16"/>
      <c r="WKM179" s="16"/>
      <c r="WKN179" s="16"/>
      <c r="WKO179" s="16"/>
      <c r="WKP179" s="16"/>
      <c r="WKQ179" s="16"/>
      <c r="WKR179" s="16"/>
      <c r="WKS179" s="16"/>
      <c r="WKT179" s="16"/>
      <c r="WKU179" s="16"/>
      <c r="WKV179" s="16"/>
      <c r="WKW179" s="16"/>
      <c r="WKX179" s="16"/>
      <c r="WKY179" s="16"/>
      <c r="WKZ179" s="16"/>
      <c r="WLA179" s="16"/>
      <c r="WLB179" s="16"/>
      <c r="WLC179" s="16"/>
      <c r="WLD179" s="16"/>
      <c r="WLE179" s="16"/>
      <c r="WLF179" s="16"/>
      <c r="WLG179" s="16"/>
      <c r="WLH179" s="16"/>
      <c r="WLI179" s="16"/>
      <c r="WLJ179" s="16"/>
      <c r="WLK179" s="16"/>
      <c r="WLL179" s="16"/>
      <c r="WLM179" s="16"/>
      <c r="WLN179" s="16"/>
      <c r="WLO179" s="16"/>
      <c r="WLP179" s="16"/>
      <c r="WLQ179" s="16"/>
      <c r="WLR179" s="16"/>
      <c r="WLS179" s="16"/>
      <c r="WLT179" s="16"/>
      <c r="WLU179" s="16"/>
      <c r="WLV179" s="16"/>
      <c r="WLW179" s="16"/>
      <c r="WLX179" s="16"/>
      <c r="WLY179" s="16"/>
      <c r="WLZ179" s="16"/>
      <c r="WMA179" s="16"/>
      <c r="WMB179" s="16"/>
      <c r="WMC179" s="16"/>
      <c r="WMD179" s="16"/>
      <c r="WME179" s="16"/>
      <c r="WMF179" s="16"/>
      <c r="WMG179" s="16"/>
      <c r="WMH179" s="16"/>
      <c r="WMI179" s="16"/>
      <c r="WMJ179" s="16"/>
      <c r="WMK179" s="16"/>
      <c r="WML179" s="16"/>
      <c r="WMM179" s="16"/>
      <c r="WMN179" s="16"/>
      <c r="WMO179" s="16"/>
      <c r="WMP179" s="16"/>
      <c r="WMQ179" s="16"/>
      <c r="WMR179" s="16"/>
      <c r="WMS179" s="16"/>
      <c r="WMT179" s="16"/>
      <c r="WMU179" s="16"/>
      <c r="WMV179" s="16"/>
      <c r="WMW179" s="16"/>
      <c r="WMX179" s="16"/>
      <c r="WMY179" s="16"/>
      <c r="WMZ179" s="16"/>
      <c r="WNA179" s="16"/>
      <c r="WNB179" s="16"/>
      <c r="WNC179" s="16"/>
      <c r="WND179" s="16"/>
      <c r="WNE179" s="16"/>
      <c r="WNF179" s="16"/>
      <c r="WNG179" s="16"/>
      <c r="WNH179" s="16"/>
      <c r="WNI179" s="16"/>
      <c r="WNJ179" s="16"/>
      <c r="WNK179" s="16"/>
      <c r="WNL179" s="16"/>
      <c r="WNM179" s="16"/>
      <c r="WNN179" s="16"/>
      <c r="WNO179" s="16"/>
      <c r="WNP179" s="16"/>
      <c r="WNQ179" s="16"/>
      <c r="WNR179" s="16"/>
      <c r="WNS179" s="16"/>
      <c r="WNT179" s="16"/>
      <c r="WNU179" s="16"/>
      <c r="WNV179" s="16"/>
      <c r="WNW179" s="16"/>
      <c r="WNX179" s="16"/>
      <c r="WNY179" s="16"/>
      <c r="WNZ179" s="16"/>
      <c r="WOA179" s="16"/>
      <c r="WOB179" s="16"/>
      <c r="WOC179" s="16"/>
      <c r="WOD179" s="16"/>
      <c r="WOE179" s="16"/>
      <c r="WOF179" s="16"/>
      <c r="WOG179" s="16"/>
      <c r="WOH179" s="16"/>
      <c r="WOI179" s="16"/>
      <c r="WOJ179" s="16"/>
      <c r="WOK179" s="16"/>
      <c r="WOL179" s="16"/>
      <c r="WOM179" s="16"/>
      <c r="WON179" s="16"/>
      <c r="WOO179" s="16"/>
      <c r="WOP179" s="16"/>
      <c r="WOQ179" s="16"/>
      <c r="WOR179" s="16"/>
      <c r="WOS179" s="16"/>
      <c r="WOT179" s="16"/>
      <c r="WOU179" s="16"/>
      <c r="WOV179" s="16"/>
      <c r="WOW179" s="16"/>
      <c r="WOX179" s="16"/>
      <c r="WOY179" s="16"/>
      <c r="WOZ179" s="16"/>
      <c r="WPA179" s="16"/>
      <c r="WPB179" s="16"/>
      <c r="WPC179" s="16"/>
      <c r="WPD179" s="16"/>
      <c r="WPE179" s="16"/>
      <c r="WPF179" s="16"/>
      <c r="WPG179" s="16"/>
      <c r="WPH179" s="16"/>
      <c r="WPI179" s="16"/>
      <c r="WPJ179" s="16"/>
      <c r="WPK179" s="16"/>
      <c r="WPL179" s="16"/>
      <c r="WPM179" s="16"/>
      <c r="WPN179" s="16"/>
      <c r="WPO179" s="16"/>
      <c r="WPP179" s="16"/>
      <c r="WPQ179" s="16"/>
      <c r="WPR179" s="16"/>
      <c r="WPS179" s="16"/>
      <c r="WPT179" s="16"/>
      <c r="WPU179" s="16"/>
      <c r="WPV179" s="16"/>
      <c r="WPW179" s="16"/>
      <c r="WPX179" s="16"/>
      <c r="WPY179" s="16"/>
      <c r="WPZ179" s="16"/>
      <c r="WQA179" s="16"/>
      <c r="WQB179" s="16"/>
      <c r="WQC179" s="16"/>
      <c r="WQD179" s="16"/>
      <c r="WQE179" s="16"/>
      <c r="WQF179" s="16"/>
      <c r="WQG179" s="16"/>
      <c r="WQH179" s="16"/>
      <c r="WQI179" s="16"/>
      <c r="WQJ179" s="16"/>
      <c r="WQK179" s="16"/>
      <c r="WQL179" s="16"/>
      <c r="WQM179" s="16"/>
      <c r="WQN179" s="16"/>
      <c r="WQO179" s="16"/>
      <c r="WQP179" s="16"/>
      <c r="WQQ179" s="16"/>
      <c r="WQR179" s="16"/>
      <c r="WQS179" s="16"/>
      <c r="WQT179" s="16"/>
      <c r="WQU179" s="16"/>
      <c r="WQV179" s="16"/>
      <c r="WQW179" s="16"/>
      <c r="WQX179" s="16"/>
      <c r="WQY179" s="16"/>
      <c r="WQZ179" s="16"/>
      <c r="WRA179" s="16"/>
      <c r="WRB179" s="16"/>
      <c r="WRC179" s="16"/>
      <c r="WRD179" s="16"/>
      <c r="WRE179" s="16"/>
      <c r="WRF179" s="16"/>
      <c r="WRG179" s="16"/>
      <c r="WRH179" s="16"/>
      <c r="WRI179" s="16"/>
      <c r="WRJ179" s="16"/>
      <c r="WRK179" s="16"/>
      <c r="WRL179" s="16"/>
      <c r="WRM179" s="16"/>
      <c r="WRN179" s="16"/>
      <c r="WRO179" s="16"/>
      <c r="WRP179" s="16"/>
      <c r="WRQ179" s="16"/>
      <c r="WRR179" s="16"/>
      <c r="WRS179" s="16"/>
      <c r="WRT179" s="16"/>
      <c r="WRU179" s="16"/>
      <c r="WRV179" s="16"/>
      <c r="WRW179" s="16"/>
      <c r="WRX179" s="16"/>
      <c r="WRY179" s="16"/>
      <c r="WRZ179" s="16"/>
      <c r="WSA179" s="16"/>
      <c r="WSB179" s="16"/>
      <c r="WSC179" s="16"/>
      <c r="WSD179" s="16"/>
      <c r="WSE179" s="16"/>
      <c r="WSF179" s="16"/>
      <c r="WSG179" s="16"/>
      <c r="WSH179" s="16"/>
      <c r="WSI179" s="16"/>
      <c r="WSJ179" s="16"/>
      <c r="WSK179" s="16"/>
      <c r="WSL179" s="16"/>
      <c r="WSM179" s="16"/>
      <c r="WSN179" s="16"/>
      <c r="WSO179" s="16"/>
      <c r="WSP179" s="16"/>
      <c r="WSQ179" s="16"/>
      <c r="WSR179" s="16"/>
      <c r="WSS179" s="16"/>
      <c r="WST179" s="16"/>
      <c r="WSU179" s="16"/>
      <c r="WSV179" s="16"/>
      <c r="WSW179" s="16"/>
      <c r="WSX179" s="16"/>
      <c r="WSY179" s="16"/>
      <c r="WSZ179" s="16"/>
      <c r="WTA179" s="16"/>
      <c r="WTB179" s="16"/>
      <c r="WTC179" s="16"/>
      <c r="WTD179" s="16"/>
      <c r="WTE179" s="16"/>
      <c r="WTF179" s="16"/>
      <c r="WTG179" s="16"/>
      <c r="WTH179" s="16"/>
      <c r="WTI179" s="16"/>
      <c r="WTJ179" s="16"/>
      <c r="WTK179" s="16"/>
      <c r="WTL179" s="16"/>
      <c r="WTM179" s="16"/>
      <c r="WTN179" s="16"/>
      <c r="WTO179" s="16"/>
      <c r="WTP179" s="16"/>
      <c r="WTQ179" s="16"/>
      <c r="WTR179" s="16"/>
      <c r="WTS179" s="16"/>
      <c r="WTT179" s="16"/>
      <c r="WTU179" s="16"/>
      <c r="WTV179" s="16"/>
      <c r="WTW179" s="16"/>
      <c r="WTX179" s="16"/>
      <c r="WTY179" s="16"/>
      <c r="WTZ179" s="16"/>
      <c r="WUA179" s="16"/>
      <c r="WUB179" s="16"/>
      <c r="WUC179" s="16"/>
      <c r="WUD179" s="16"/>
      <c r="WUE179" s="16"/>
      <c r="WUF179" s="16"/>
      <c r="WUG179" s="16"/>
      <c r="WUH179" s="16"/>
      <c r="WUI179" s="16"/>
      <c r="WUJ179" s="16"/>
      <c r="WUK179" s="16"/>
      <c r="WUL179" s="16"/>
      <c r="WUM179" s="16"/>
      <c r="WUN179" s="16"/>
      <c r="WUO179" s="16"/>
      <c r="WUP179" s="16"/>
      <c r="WUQ179" s="16"/>
      <c r="WUR179" s="16"/>
      <c r="WUS179" s="16"/>
      <c r="WUT179" s="16"/>
      <c r="WUU179" s="16"/>
      <c r="WUV179" s="16"/>
      <c r="WUW179" s="16"/>
      <c r="WUX179" s="16"/>
      <c r="WUY179" s="16"/>
      <c r="WUZ179" s="16"/>
      <c r="WVA179" s="16"/>
      <c r="WVB179" s="16"/>
      <c r="WVC179" s="16"/>
      <c r="WVD179" s="16"/>
      <c r="WVE179" s="16"/>
      <c r="WVF179" s="16"/>
      <c r="WVG179" s="16"/>
      <c r="WVH179" s="16"/>
      <c r="WVI179" s="16"/>
      <c r="WVJ179" s="16"/>
      <c r="WVK179" s="16"/>
      <c r="WVL179" s="16"/>
      <c r="WVM179" s="16"/>
      <c r="WVN179" s="16"/>
      <c r="WVO179" s="16"/>
      <c r="WVP179" s="16"/>
      <c r="WVQ179" s="16"/>
      <c r="WVR179" s="16"/>
      <c r="WVS179" s="16"/>
      <c r="WVT179" s="16"/>
      <c r="WVU179" s="16"/>
      <c r="WVV179" s="16"/>
      <c r="WVW179" s="16"/>
      <c r="WVX179" s="16"/>
      <c r="WVY179" s="16"/>
      <c r="WVZ179" s="16"/>
      <c r="WWA179" s="16"/>
      <c r="WWB179" s="16"/>
      <c r="WWC179" s="16"/>
      <c r="WWD179" s="16"/>
      <c r="WWE179" s="16"/>
      <c r="WWF179" s="16"/>
      <c r="WWG179" s="16"/>
      <c r="WWH179" s="16"/>
      <c r="WWI179" s="16"/>
      <c r="WWJ179" s="16"/>
      <c r="WWK179" s="16"/>
      <c r="WWL179" s="16"/>
      <c r="WWM179" s="16"/>
      <c r="WWN179" s="16"/>
      <c r="WWO179" s="16"/>
      <c r="WWP179" s="16"/>
      <c r="WWQ179" s="16"/>
      <c r="WWR179" s="16"/>
      <c r="WWS179" s="16"/>
      <c r="WWT179" s="16"/>
      <c r="WWU179" s="16"/>
      <c r="WWV179" s="16"/>
      <c r="WWW179" s="16"/>
      <c r="WWX179" s="16"/>
      <c r="WWY179" s="16"/>
      <c r="WWZ179" s="16"/>
      <c r="WXA179" s="16"/>
      <c r="WXB179" s="16"/>
      <c r="WXC179" s="16"/>
      <c r="WXD179" s="16"/>
      <c r="WXE179" s="16"/>
      <c r="WXF179" s="16"/>
      <c r="WXG179" s="16"/>
      <c r="WXH179" s="16"/>
      <c r="WXI179" s="16"/>
      <c r="WXJ179" s="16"/>
      <c r="WXK179" s="16"/>
      <c r="WXL179" s="16"/>
      <c r="WXM179" s="16"/>
      <c r="WXN179" s="16"/>
      <c r="WXO179" s="16"/>
      <c r="WXP179" s="16"/>
      <c r="WXQ179" s="16"/>
      <c r="WXR179" s="16"/>
      <c r="WXS179" s="16"/>
      <c r="WXT179" s="16"/>
      <c r="WXU179" s="16"/>
      <c r="WXV179" s="16"/>
      <c r="WXW179" s="16"/>
      <c r="WXX179" s="16"/>
      <c r="WXY179" s="16"/>
      <c r="WXZ179" s="16"/>
      <c r="WYA179" s="16"/>
      <c r="WYB179" s="16"/>
      <c r="WYC179" s="16"/>
      <c r="WYD179" s="16"/>
      <c r="WYE179" s="16"/>
      <c r="WYF179" s="16"/>
      <c r="WYG179" s="16"/>
      <c r="WYH179" s="16"/>
      <c r="WYI179" s="16"/>
      <c r="WYJ179" s="16"/>
      <c r="WYK179" s="16"/>
      <c r="WYL179" s="16"/>
      <c r="WYM179" s="16"/>
      <c r="WYN179" s="16"/>
      <c r="WYO179" s="16"/>
    </row>
    <row r="180" spans="1:16213" s="15" customFormat="1" ht="26.25" customHeight="1">
      <c r="A180" s="7"/>
      <c r="B180" s="28">
        <v>45373</v>
      </c>
      <c r="C180" s="28">
        <v>45373</v>
      </c>
      <c r="D180" s="34">
        <v>52151804</v>
      </c>
      <c r="E180" s="29" t="s">
        <v>268</v>
      </c>
      <c r="F180" s="30">
        <v>2</v>
      </c>
      <c r="G180" s="31">
        <f t="shared" si="2"/>
        <v>1239</v>
      </c>
      <c r="H180" s="31">
        <v>2478</v>
      </c>
    </row>
    <row r="181" spans="1:16213" s="15" customFormat="1" ht="26.25" customHeight="1">
      <c r="A181" s="7"/>
      <c r="B181" s="28">
        <v>45373</v>
      </c>
      <c r="C181" s="28">
        <v>45373</v>
      </c>
      <c r="D181" s="34" t="s">
        <v>269</v>
      </c>
      <c r="E181" s="29" t="s">
        <v>270</v>
      </c>
      <c r="F181" s="30">
        <v>2</v>
      </c>
      <c r="G181" s="31">
        <f t="shared" si="2"/>
        <v>1203.5999999999999</v>
      </c>
      <c r="H181" s="31">
        <v>2407.1999999999998</v>
      </c>
    </row>
    <row r="182" spans="1:16213" s="15" customFormat="1" ht="26.25" customHeight="1">
      <c r="A182" s="7"/>
      <c r="B182" s="28">
        <v>45567</v>
      </c>
      <c r="C182" s="28">
        <v>45567</v>
      </c>
      <c r="D182" s="34">
        <v>52151704</v>
      </c>
      <c r="E182" s="29" t="s">
        <v>271</v>
      </c>
      <c r="F182" s="30">
        <v>12</v>
      </c>
      <c r="G182" s="31">
        <f t="shared" si="2"/>
        <v>53.1</v>
      </c>
      <c r="H182" s="31">
        <v>637.20000000000005</v>
      </c>
    </row>
    <row r="183" spans="1:16213" s="15" customFormat="1" ht="26.25" customHeight="1">
      <c r="A183" s="7"/>
      <c r="B183" s="28">
        <v>45433</v>
      </c>
      <c r="C183" s="28">
        <v>45433</v>
      </c>
      <c r="D183" s="34">
        <v>50171707</v>
      </c>
      <c r="E183" s="29" t="s">
        <v>272</v>
      </c>
      <c r="F183" s="30">
        <v>5</v>
      </c>
      <c r="G183" s="31">
        <f t="shared" si="2"/>
        <v>228.34769999999997</v>
      </c>
      <c r="H183" s="31">
        <v>1141.7384999999999</v>
      </c>
    </row>
    <row r="184" spans="1:16213" s="15" customFormat="1" ht="26.25" customHeight="1">
      <c r="A184" s="7"/>
      <c r="B184" s="28">
        <v>45702</v>
      </c>
      <c r="C184" s="28">
        <v>45702</v>
      </c>
      <c r="D184" s="29">
        <v>50201706</v>
      </c>
      <c r="E184" s="29" t="s">
        <v>273</v>
      </c>
      <c r="F184" s="30">
        <v>82</v>
      </c>
      <c r="G184" s="31">
        <f t="shared" si="2"/>
        <v>322.75435925915662</v>
      </c>
      <c r="H184" s="31">
        <v>26465.857459250841</v>
      </c>
    </row>
    <row r="185" spans="1:16213" s="15" customFormat="1" ht="26.25" customHeight="1">
      <c r="A185" s="7"/>
      <c r="B185" s="28">
        <v>45702</v>
      </c>
      <c r="C185" s="28">
        <v>45702</v>
      </c>
      <c r="D185" s="29">
        <v>50201714</v>
      </c>
      <c r="E185" s="29" t="s">
        <v>274</v>
      </c>
      <c r="F185" s="30">
        <v>18</v>
      </c>
      <c r="G185" s="31">
        <f t="shared" si="2"/>
        <v>368.56516135954138</v>
      </c>
      <c r="H185" s="31">
        <v>6634.1729044717449</v>
      </c>
    </row>
    <row r="186" spans="1:16213" s="15" customFormat="1" ht="26.25" customHeight="1">
      <c r="A186" s="7"/>
      <c r="B186" s="28">
        <v>45702</v>
      </c>
      <c r="C186" s="28">
        <v>45702</v>
      </c>
      <c r="D186" s="29">
        <v>50161509</v>
      </c>
      <c r="E186" s="29" t="s">
        <v>275</v>
      </c>
      <c r="F186" s="30">
        <v>18</v>
      </c>
      <c r="G186" s="31">
        <f t="shared" si="2"/>
        <v>166.18157546157548</v>
      </c>
      <c r="H186" s="31">
        <v>2991.2683583083585</v>
      </c>
    </row>
    <row r="187" spans="1:16213" s="15" customFormat="1" ht="26.25" customHeight="1">
      <c r="A187" s="7"/>
      <c r="B187" s="28">
        <v>45720</v>
      </c>
      <c r="C187" s="28">
        <v>45720</v>
      </c>
      <c r="D187" s="29">
        <v>47131618</v>
      </c>
      <c r="E187" s="29" t="s">
        <v>276</v>
      </c>
      <c r="F187" s="30">
        <v>11</v>
      </c>
      <c r="G187" s="31">
        <f t="shared" si="2"/>
        <v>204.79025974164622</v>
      </c>
      <c r="H187" s="31">
        <v>2252.6928571581084</v>
      </c>
    </row>
    <row r="188" spans="1:16213" s="15" customFormat="1" ht="26.25" customHeight="1">
      <c r="A188" s="7"/>
      <c r="B188" s="28">
        <v>45614</v>
      </c>
      <c r="C188" s="28">
        <v>45614</v>
      </c>
      <c r="D188" s="29">
        <v>44121503</v>
      </c>
      <c r="E188" s="29" t="s">
        <v>277</v>
      </c>
      <c r="F188" s="30">
        <v>385</v>
      </c>
      <c r="G188" s="31">
        <f t="shared" si="2"/>
        <v>1.9256944444444444</v>
      </c>
      <c r="H188" s="31">
        <v>741.39236111111109</v>
      </c>
    </row>
    <row r="189" spans="1:16213" s="15" customFormat="1" ht="26.25" customHeight="1">
      <c r="A189" s="7"/>
      <c r="B189" s="28">
        <v>45614</v>
      </c>
      <c r="C189" s="28">
        <v>45614</v>
      </c>
      <c r="D189" s="29" t="s">
        <v>278</v>
      </c>
      <c r="E189" s="29" t="s">
        <v>279</v>
      </c>
      <c r="F189" s="30">
        <v>10</v>
      </c>
      <c r="G189" s="31">
        <f t="shared" si="2"/>
        <v>442.5</v>
      </c>
      <c r="H189" s="31">
        <v>4425</v>
      </c>
    </row>
    <row r="190" spans="1:16213" s="15" customFormat="1" ht="26.25" customHeight="1">
      <c r="A190" s="7"/>
      <c r="B190" s="28">
        <v>45176</v>
      </c>
      <c r="C190" s="28">
        <v>45176</v>
      </c>
      <c r="D190" s="29">
        <v>44111611</v>
      </c>
      <c r="E190" s="29" t="s">
        <v>280</v>
      </c>
      <c r="F190" s="30">
        <v>1.2000000000000002</v>
      </c>
      <c r="G190" s="31">
        <f t="shared" si="2"/>
        <v>206.13664000000006</v>
      </c>
      <c r="H190" s="31">
        <v>247.36396800000011</v>
      </c>
    </row>
    <row r="191" spans="1:16213" s="15" customFormat="1" ht="26.25" customHeight="1">
      <c r="A191" s="7"/>
      <c r="B191" s="28">
        <v>45708</v>
      </c>
      <c r="C191" s="28">
        <v>45708</v>
      </c>
      <c r="D191" s="29">
        <v>14111514</v>
      </c>
      <c r="E191" s="29" t="s">
        <v>281</v>
      </c>
      <c r="F191" s="30">
        <v>21</v>
      </c>
      <c r="G191" s="31">
        <f t="shared" si="2"/>
        <v>31.298336332179929</v>
      </c>
      <c r="H191" s="31">
        <v>657.26506297577851</v>
      </c>
    </row>
    <row r="192" spans="1:16213" s="15" customFormat="1" ht="26.25" customHeight="1">
      <c r="A192" s="7"/>
      <c r="B192" s="28">
        <v>44973</v>
      </c>
      <c r="C192" s="28">
        <v>44973</v>
      </c>
      <c r="D192" s="29" t="s">
        <v>282</v>
      </c>
      <c r="E192" s="29" t="s">
        <v>283</v>
      </c>
      <c r="F192" s="30">
        <v>0.86</v>
      </c>
      <c r="G192" s="31">
        <f t="shared" si="2"/>
        <v>737.5</v>
      </c>
      <c r="H192" s="31">
        <v>634.25</v>
      </c>
    </row>
    <row r="193" spans="1:8 16194:16212" s="15" customFormat="1" ht="26.25" customHeight="1">
      <c r="A193" s="7"/>
      <c r="B193" s="28" t="s">
        <v>94</v>
      </c>
      <c r="C193" s="28" t="s">
        <v>94</v>
      </c>
      <c r="D193" s="29" t="s">
        <v>284</v>
      </c>
      <c r="E193" s="29" t="s">
        <v>285</v>
      </c>
      <c r="F193" s="30">
        <v>10</v>
      </c>
      <c r="G193" s="31">
        <f t="shared" si="2"/>
        <v>566.71769230769235</v>
      </c>
      <c r="H193" s="31">
        <v>5667.1769230769232</v>
      </c>
    </row>
    <row r="194" spans="1:8 16194:16212" s="15" customFormat="1" ht="26.25" customHeight="1">
      <c r="A194" s="7"/>
      <c r="B194" s="28">
        <v>44973</v>
      </c>
      <c r="C194" s="28">
        <v>44973</v>
      </c>
      <c r="D194" s="29" t="s">
        <v>286</v>
      </c>
      <c r="E194" s="29" t="s">
        <v>287</v>
      </c>
      <c r="F194" s="30">
        <v>0.95</v>
      </c>
      <c r="G194" s="31">
        <f t="shared" si="2"/>
        <v>1180</v>
      </c>
      <c r="H194" s="31">
        <v>1121</v>
      </c>
    </row>
    <row r="195" spans="1:8 16194:16212" s="15" customFormat="1" ht="26.25" customHeight="1">
      <c r="A195" s="7"/>
      <c r="B195" s="28">
        <v>45429</v>
      </c>
      <c r="C195" s="28">
        <v>45429</v>
      </c>
      <c r="D195" s="29" t="s">
        <v>288</v>
      </c>
      <c r="E195" s="29" t="s">
        <v>289</v>
      </c>
      <c r="F195" s="30">
        <v>7</v>
      </c>
      <c r="G195" s="31">
        <f t="shared" si="2"/>
        <v>236</v>
      </c>
      <c r="H195" s="31">
        <v>1652</v>
      </c>
    </row>
    <row r="196" spans="1:8 16194:16212" s="15" customFormat="1" ht="26.25" customHeight="1">
      <c r="A196" s="7"/>
      <c r="B196" s="28">
        <v>45614</v>
      </c>
      <c r="C196" s="28">
        <v>45614</v>
      </c>
      <c r="D196" s="29" t="s">
        <v>290</v>
      </c>
      <c r="E196" s="29" t="s">
        <v>291</v>
      </c>
      <c r="F196" s="30">
        <v>130</v>
      </c>
      <c r="G196" s="31">
        <f t="shared" si="2"/>
        <v>32.095999999999997</v>
      </c>
      <c r="H196" s="31">
        <v>4172.4799999999996</v>
      </c>
    </row>
    <row r="197" spans="1:8 16194:16212" s="15" customFormat="1" ht="26.25" customHeight="1">
      <c r="A197" s="7"/>
      <c r="B197" s="28">
        <v>45001</v>
      </c>
      <c r="C197" s="28">
        <v>45001</v>
      </c>
      <c r="D197" s="29">
        <v>44121507</v>
      </c>
      <c r="E197" s="29" t="s">
        <v>292</v>
      </c>
      <c r="F197" s="30">
        <v>100</v>
      </c>
      <c r="G197" s="31">
        <f t="shared" si="2"/>
        <v>31.86</v>
      </c>
      <c r="H197" s="31">
        <v>3186</v>
      </c>
    </row>
    <row r="198" spans="1:8 16194:16212" s="15" customFormat="1" ht="26.25" customHeight="1">
      <c r="A198" s="7"/>
      <c r="B198" s="28">
        <v>44803</v>
      </c>
      <c r="C198" s="28">
        <v>44803</v>
      </c>
      <c r="D198" s="35" t="s">
        <v>293</v>
      </c>
      <c r="E198" s="29" t="s">
        <v>294</v>
      </c>
      <c r="F198" s="30">
        <v>2</v>
      </c>
      <c r="G198" s="31">
        <f t="shared" si="2"/>
        <v>3776</v>
      </c>
      <c r="H198" s="31">
        <v>7552</v>
      </c>
      <c r="WXV198" s="22"/>
      <c r="WXW198" s="7"/>
      <c r="WXY198" s="22"/>
      <c r="WYB198" s="23"/>
      <c r="WYC198" s="23"/>
      <c r="WYD198" s="22"/>
      <c r="WYE198" s="7"/>
      <c r="WYG198" s="22"/>
      <c r="WYI198" s="23"/>
      <c r="WYJ198" s="23"/>
      <c r="WYK198" s="22"/>
      <c r="WYL198" s="7"/>
      <c r="WYN198" s="22"/>
    </row>
    <row r="199" spans="1:8 16194:16212" s="15" customFormat="1" ht="26.25" customHeight="1">
      <c r="A199" s="7"/>
      <c r="B199" s="28">
        <v>44825</v>
      </c>
      <c r="C199" s="28">
        <v>44825</v>
      </c>
      <c r="D199" s="35" t="s">
        <v>295</v>
      </c>
      <c r="E199" s="29" t="s">
        <v>296</v>
      </c>
      <c r="F199" s="30">
        <v>4</v>
      </c>
      <c r="G199" s="31">
        <f t="shared" si="2"/>
        <v>486.00659999999999</v>
      </c>
      <c r="H199" s="31">
        <v>1944.0264</v>
      </c>
      <c r="WXV199" s="22"/>
      <c r="WXW199" s="7"/>
      <c r="WXY199" s="22"/>
      <c r="WYB199" s="23"/>
      <c r="WYC199" s="23"/>
      <c r="WYD199" s="22"/>
      <c r="WYE199" s="7"/>
      <c r="WYG199" s="22"/>
      <c r="WYI199" s="23"/>
      <c r="WYJ199" s="23"/>
      <c r="WYK199" s="22"/>
      <c r="WYL199" s="7"/>
      <c r="WYN199" s="22"/>
    </row>
    <row r="200" spans="1:8 16194:16212" s="15" customFormat="1" ht="26.25" customHeight="1">
      <c r="A200" s="7"/>
      <c r="B200" s="28">
        <v>45614</v>
      </c>
      <c r="C200" s="28">
        <v>45614</v>
      </c>
      <c r="D200" s="35" t="s">
        <v>297</v>
      </c>
      <c r="E200" s="29" t="s">
        <v>296</v>
      </c>
      <c r="F200" s="30">
        <v>4</v>
      </c>
      <c r="G200" s="31">
        <f t="shared" si="2"/>
        <v>649</v>
      </c>
      <c r="H200" s="31">
        <v>2596</v>
      </c>
      <c r="WXV200" s="22"/>
      <c r="WXW200" s="7"/>
      <c r="WXY200" s="22"/>
      <c r="WYB200" s="23"/>
      <c r="WYC200" s="23"/>
      <c r="WYD200" s="22"/>
      <c r="WYE200" s="7"/>
      <c r="WYG200" s="22"/>
      <c r="WYI200" s="23"/>
      <c r="WYJ200" s="23"/>
      <c r="WYK200" s="22"/>
      <c r="WYL200" s="7"/>
      <c r="WYN200" s="22"/>
    </row>
    <row r="201" spans="1:8 16194:16212" s="15" customFormat="1" ht="26.25" customHeight="1">
      <c r="A201" s="7"/>
      <c r="B201" s="28">
        <v>45250</v>
      </c>
      <c r="C201" s="28">
        <v>45250</v>
      </c>
      <c r="D201" s="35" t="s">
        <v>298</v>
      </c>
      <c r="E201" s="29" t="s">
        <v>299</v>
      </c>
      <c r="F201" s="30">
        <v>6</v>
      </c>
      <c r="G201" s="31">
        <f t="shared" si="2"/>
        <v>716.00040000000001</v>
      </c>
      <c r="H201" s="31">
        <v>4296.0024000000003</v>
      </c>
      <c r="WXV201" s="22"/>
      <c r="WXW201" s="7"/>
      <c r="WXY201" s="22"/>
      <c r="WYB201" s="23"/>
      <c r="WYC201" s="23"/>
      <c r="WYD201" s="22"/>
      <c r="WYE201" s="7"/>
      <c r="WYG201" s="22"/>
      <c r="WYI201" s="23"/>
      <c r="WYJ201" s="23"/>
      <c r="WYK201" s="22"/>
      <c r="WYL201" s="7"/>
      <c r="WYN201" s="22"/>
    </row>
    <row r="202" spans="1:8 16194:16212" s="15" customFormat="1" ht="26.25" customHeight="1">
      <c r="A202" s="7"/>
      <c r="B202" s="28">
        <v>45708</v>
      </c>
      <c r="C202" s="28">
        <v>45708</v>
      </c>
      <c r="D202" s="29">
        <v>32101622</v>
      </c>
      <c r="E202" s="29" t="s">
        <v>300</v>
      </c>
      <c r="F202" s="30">
        <v>2</v>
      </c>
      <c r="G202" s="31">
        <f t="shared" si="2"/>
        <v>413</v>
      </c>
      <c r="H202" s="31">
        <v>826</v>
      </c>
    </row>
    <row r="203" spans="1:8 16194:16212" s="15" customFormat="1" ht="26.25" customHeight="1">
      <c r="A203" s="7"/>
      <c r="B203" s="28">
        <v>45714</v>
      </c>
      <c r="C203" s="28">
        <v>45714</v>
      </c>
      <c r="D203" s="29" t="s">
        <v>301</v>
      </c>
      <c r="E203" s="29" t="s">
        <v>302</v>
      </c>
      <c r="F203" s="30">
        <v>8</v>
      </c>
      <c r="G203" s="31">
        <f t="shared" si="2"/>
        <v>423.03000000000003</v>
      </c>
      <c r="H203" s="31">
        <v>3384.2400000000002</v>
      </c>
    </row>
    <row r="204" spans="1:8 16194:16212" s="15" customFormat="1" ht="26.25" customHeight="1">
      <c r="A204" s="7"/>
      <c r="B204" s="28">
        <v>45719</v>
      </c>
      <c r="C204" s="28">
        <v>45719</v>
      </c>
      <c r="D204" s="29" t="s">
        <v>303</v>
      </c>
      <c r="E204" s="29" t="s">
        <v>304</v>
      </c>
      <c r="F204" s="30">
        <v>2</v>
      </c>
      <c r="G204" s="31">
        <f t="shared" si="2"/>
        <v>2998.5695492063492</v>
      </c>
      <c r="H204" s="31">
        <v>5997.1390984126983</v>
      </c>
    </row>
    <row r="205" spans="1:8 16194:16212" s="15" customFormat="1" ht="26.25" customHeight="1">
      <c r="A205" s="7"/>
      <c r="B205" s="28">
        <v>45260</v>
      </c>
      <c r="C205" s="28">
        <v>45260</v>
      </c>
      <c r="D205" s="29" t="s">
        <v>305</v>
      </c>
      <c r="E205" s="29" t="s">
        <v>306</v>
      </c>
      <c r="F205" s="30">
        <v>14</v>
      </c>
      <c r="G205" s="31">
        <f t="shared" si="2"/>
        <v>1847.4175875000001</v>
      </c>
      <c r="H205" s="31">
        <v>25863.846225000001</v>
      </c>
    </row>
    <row r="206" spans="1:8 16194:16212" s="15" customFormat="1" ht="26.25" customHeight="1">
      <c r="A206" s="7"/>
      <c r="B206" s="28">
        <v>45260</v>
      </c>
      <c r="C206" s="28">
        <v>45260</v>
      </c>
      <c r="D206" s="29" t="s">
        <v>307</v>
      </c>
      <c r="E206" s="29" t="s">
        <v>308</v>
      </c>
      <c r="F206" s="30">
        <v>16</v>
      </c>
      <c r="G206" s="31">
        <f t="shared" si="2"/>
        <v>1509.1875500000001</v>
      </c>
      <c r="H206" s="31">
        <v>24147.000800000002</v>
      </c>
    </row>
    <row r="207" spans="1:8 16194:16212" s="15" customFormat="1" ht="26.25" customHeight="1">
      <c r="A207" s="7"/>
      <c r="B207" s="28">
        <v>45260</v>
      </c>
      <c r="C207" s="28">
        <v>45260</v>
      </c>
      <c r="D207" s="29" t="s">
        <v>309</v>
      </c>
      <c r="E207" s="29" t="s">
        <v>310</v>
      </c>
      <c r="F207" s="30">
        <v>16</v>
      </c>
      <c r="G207" s="31">
        <f t="shared" ref="G207:G270" si="3">+H207/F207</f>
        <v>1509.1875500000001</v>
      </c>
      <c r="H207" s="31">
        <v>24147.000800000002</v>
      </c>
    </row>
    <row r="208" spans="1:8 16194:16212" s="15" customFormat="1" ht="26.25" customHeight="1">
      <c r="A208" s="7"/>
      <c r="B208" s="28">
        <v>45260</v>
      </c>
      <c r="C208" s="28">
        <v>45260</v>
      </c>
      <c r="D208" s="29" t="s">
        <v>311</v>
      </c>
      <c r="E208" s="29" t="s">
        <v>312</v>
      </c>
      <c r="F208" s="30">
        <v>16</v>
      </c>
      <c r="G208" s="31">
        <f t="shared" si="3"/>
        <v>1509.1875500000001</v>
      </c>
      <c r="H208" s="31">
        <v>24147.000800000002</v>
      </c>
    </row>
    <row r="209" spans="1:8" s="15" customFormat="1" ht="26.25" customHeight="1">
      <c r="A209" s="7"/>
      <c r="B209" s="28">
        <v>45267</v>
      </c>
      <c r="C209" s="28">
        <v>45267</v>
      </c>
      <c r="D209" s="34" t="s">
        <v>313</v>
      </c>
      <c r="E209" s="29" t="s">
        <v>314</v>
      </c>
      <c r="F209" s="30">
        <v>2</v>
      </c>
      <c r="G209" s="31">
        <f t="shared" si="3"/>
        <v>1327.5</v>
      </c>
      <c r="H209" s="31">
        <v>2655</v>
      </c>
    </row>
    <row r="210" spans="1:8" s="15" customFormat="1" ht="26.25" customHeight="1">
      <c r="A210" s="7"/>
      <c r="B210" s="28">
        <v>45352</v>
      </c>
      <c r="C210" s="28">
        <v>45352</v>
      </c>
      <c r="D210" s="29">
        <v>53121603</v>
      </c>
      <c r="E210" s="29" t="s">
        <v>315</v>
      </c>
      <c r="F210" s="30">
        <v>6</v>
      </c>
      <c r="G210" s="31">
        <f t="shared" si="3"/>
        <v>1863.0514285714287</v>
      </c>
      <c r="H210" s="31">
        <v>11178.308571428572</v>
      </c>
    </row>
    <row r="211" spans="1:8" s="15" customFormat="1" ht="32.25" customHeight="1">
      <c r="A211" s="7"/>
      <c r="B211" s="28">
        <v>45567</v>
      </c>
      <c r="C211" s="28">
        <v>45567</v>
      </c>
      <c r="D211" s="34">
        <v>52152101</v>
      </c>
      <c r="E211" s="29" t="s">
        <v>316</v>
      </c>
      <c r="F211" s="30">
        <v>49</v>
      </c>
      <c r="G211" s="31">
        <f t="shared" si="3"/>
        <v>226.22382040816325</v>
      </c>
      <c r="H211" s="31">
        <v>11084.967199999999</v>
      </c>
    </row>
    <row r="212" spans="1:8" s="15" customFormat="1" ht="32.25" customHeight="1">
      <c r="A212" s="7"/>
      <c r="B212" s="28">
        <v>45574</v>
      </c>
      <c r="C212" s="28">
        <v>45574</v>
      </c>
      <c r="D212" s="29" t="s">
        <v>317</v>
      </c>
      <c r="E212" s="29" t="s">
        <v>318</v>
      </c>
      <c r="F212" s="30">
        <v>97</v>
      </c>
      <c r="G212" s="31">
        <f t="shared" si="3"/>
        <v>302.60309278350513</v>
      </c>
      <c r="H212" s="31">
        <v>29352.499999999996</v>
      </c>
    </row>
    <row r="213" spans="1:8" s="15" customFormat="1" ht="32.25" customHeight="1">
      <c r="A213" s="7"/>
      <c r="B213" s="28">
        <v>45114</v>
      </c>
      <c r="C213" s="28">
        <v>45114</v>
      </c>
      <c r="D213" s="29" t="s">
        <v>319</v>
      </c>
      <c r="E213" s="29" t="s">
        <v>320</v>
      </c>
      <c r="F213" s="30">
        <v>13</v>
      </c>
      <c r="G213" s="31">
        <f t="shared" si="3"/>
        <v>236</v>
      </c>
      <c r="H213" s="31">
        <v>3068</v>
      </c>
    </row>
    <row r="214" spans="1:8" s="15" customFormat="1" ht="26.25" customHeight="1">
      <c r="A214" s="7"/>
      <c r="B214" s="28">
        <v>45574</v>
      </c>
      <c r="C214" s="28">
        <v>45574</v>
      </c>
      <c r="D214" s="29">
        <v>44121622</v>
      </c>
      <c r="E214" s="29" t="s">
        <v>321</v>
      </c>
      <c r="F214" s="30">
        <v>50</v>
      </c>
      <c r="G214" s="31">
        <f t="shared" si="3"/>
        <v>145.376</v>
      </c>
      <c r="H214" s="31">
        <v>7268.8</v>
      </c>
    </row>
    <row r="215" spans="1:8" s="15" customFormat="1" ht="26.25" customHeight="1">
      <c r="A215" s="7"/>
      <c r="B215" s="28">
        <v>45212</v>
      </c>
      <c r="C215" s="28">
        <v>45212</v>
      </c>
      <c r="D215" s="29" t="s">
        <v>322</v>
      </c>
      <c r="E215" s="29" t="s">
        <v>323</v>
      </c>
      <c r="F215" s="30">
        <v>4</v>
      </c>
      <c r="G215" s="31">
        <f t="shared" si="3"/>
        <v>2360</v>
      </c>
      <c r="H215" s="31">
        <v>9440</v>
      </c>
    </row>
    <row r="216" spans="1:8" s="15" customFormat="1" ht="26.25" customHeight="1">
      <c r="A216" s="7"/>
      <c r="B216" s="28">
        <v>45720</v>
      </c>
      <c r="C216" s="28">
        <v>45720</v>
      </c>
      <c r="D216" s="29" t="s">
        <v>324</v>
      </c>
      <c r="E216" s="29" t="s">
        <v>325</v>
      </c>
      <c r="F216" s="30">
        <v>6</v>
      </c>
      <c r="G216" s="31">
        <f t="shared" si="3"/>
        <v>1234.752</v>
      </c>
      <c r="H216" s="31">
        <v>7408.5119999999997</v>
      </c>
    </row>
    <row r="217" spans="1:8" s="15" customFormat="1" ht="26.25" customHeight="1">
      <c r="A217" s="7"/>
      <c r="B217" s="28">
        <v>45267</v>
      </c>
      <c r="C217" s="28">
        <v>45267</v>
      </c>
      <c r="D217" s="29">
        <v>52121603</v>
      </c>
      <c r="E217" s="29" t="s">
        <v>326</v>
      </c>
      <c r="F217" s="30">
        <v>10</v>
      </c>
      <c r="G217" s="31">
        <f t="shared" si="3"/>
        <v>383.5</v>
      </c>
      <c r="H217" s="31">
        <v>3835</v>
      </c>
    </row>
    <row r="218" spans="1:8" s="15" customFormat="1" ht="26.25" customHeight="1">
      <c r="A218" s="7"/>
      <c r="B218" s="28">
        <v>45567</v>
      </c>
      <c r="C218" s="28">
        <v>45567</v>
      </c>
      <c r="D218" s="29">
        <v>48101912</v>
      </c>
      <c r="E218" s="29" t="s">
        <v>327</v>
      </c>
      <c r="F218" s="30">
        <v>19</v>
      </c>
      <c r="G218" s="31">
        <f t="shared" si="3"/>
        <v>402.92299999999994</v>
      </c>
      <c r="H218" s="31">
        <v>7655.5369999999994</v>
      </c>
    </row>
    <row r="219" spans="1:8" s="15" customFormat="1" ht="26.25" customHeight="1">
      <c r="A219" s="7"/>
      <c r="B219" s="28">
        <v>45267</v>
      </c>
      <c r="C219" s="28">
        <v>45267</v>
      </c>
      <c r="D219" s="34" t="s">
        <v>328</v>
      </c>
      <c r="E219" s="29" t="s">
        <v>329</v>
      </c>
      <c r="F219" s="30">
        <v>8</v>
      </c>
      <c r="G219" s="31">
        <f t="shared" si="3"/>
        <v>225.5275</v>
      </c>
      <c r="H219" s="31">
        <v>1804.22</v>
      </c>
    </row>
    <row r="220" spans="1:8" s="15" customFormat="1" ht="26.25" customHeight="1">
      <c r="A220" s="7"/>
      <c r="B220" s="28">
        <v>45734</v>
      </c>
      <c r="C220" s="28">
        <v>45734</v>
      </c>
      <c r="D220" s="29" t="s">
        <v>330</v>
      </c>
      <c r="E220" s="29" t="s">
        <v>331</v>
      </c>
      <c r="F220" s="30">
        <v>25</v>
      </c>
      <c r="G220" s="31">
        <f t="shared" si="3"/>
        <v>269.04000000000002</v>
      </c>
      <c r="H220" s="31">
        <v>6726.0000000000009</v>
      </c>
    </row>
    <row r="221" spans="1:8" s="15" customFormat="1" ht="26.25" customHeight="1">
      <c r="A221" s="7"/>
      <c r="B221" s="28">
        <v>45433</v>
      </c>
      <c r="C221" s="28">
        <v>45433</v>
      </c>
      <c r="D221" s="34">
        <v>51171504</v>
      </c>
      <c r="E221" s="29" t="s">
        <v>332</v>
      </c>
      <c r="F221" s="30">
        <v>5</v>
      </c>
      <c r="G221" s="31">
        <f t="shared" si="3"/>
        <v>699.71302857142871</v>
      </c>
      <c r="H221" s="31">
        <v>3498.5651428571437</v>
      </c>
    </row>
    <row r="222" spans="1:8" s="15" customFormat="1" ht="26.25" customHeight="1">
      <c r="A222" s="7"/>
      <c r="B222" s="28">
        <v>45226</v>
      </c>
      <c r="C222" s="28">
        <v>45226</v>
      </c>
      <c r="D222" s="29" t="s">
        <v>333</v>
      </c>
      <c r="E222" s="29" t="s">
        <v>334</v>
      </c>
      <c r="F222" s="30">
        <v>4</v>
      </c>
      <c r="G222" s="31">
        <f t="shared" si="3"/>
        <v>708</v>
      </c>
      <c r="H222" s="31">
        <v>2832</v>
      </c>
    </row>
    <row r="223" spans="1:8" s="15" customFormat="1" ht="26.25" customHeight="1">
      <c r="A223" s="7"/>
      <c r="B223" s="28">
        <v>45243</v>
      </c>
      <c r="C223" s="28">
        <v>45243</v>
      </c>
      <c r="D223" s="29">
        <v>15121902</v>
      </c>
      <c r="E223" s="29" t="s">
        <v>335</v>
      </c>
      <c r="F223" s="30">
        <v>4</v>
      </c>
      <c r="G223" s="31">
        <f t="shared" si="3"/>
        <v>1711</v>
      </c>
      <c r="H223" s="31">
        <v>6844</v>
      </c>
    </row>
    <row r="224" spans="1:8" s="15" customFormat="1" ht="26.25" customHeight="1">
      <c r="A224" s="7"/>
      <c r="B224" s="28">
        <v>45614</v>
      </c>
      <c r="C224" s="28">
        <v>45614</v>
      </c>
      <c r="D224" s="29" t="s">
        <v>336</v>
      </c>
      <c r="E224" s="29" t="s">
        <v>337</v>
      </c>
      <c r="F224" s="30">
        <v>256</v>
      </c>
      <c r="G224" s="31">
        <f t="shared" si="3"/>
        <v>5.31</v>
      </c>
      <c r="H224" s="31">
        <v>1359.36</v>
      </c>
    </row>
    <row r="225" spans="1:8" s="15" customFormat="1" ht="26.25" customHeight="1">
      <c r="A225" s="7"/>
      <c r="B225" s="28">
        <v>45250</v>
      </c>
      <c r="C225" s="28">
        <v>45250</v>
      </c>
      <c r="D225" s="29" t="s">
        <v>338</v>
      </c>
      <c r="E225" s="29" t="s">
        <v>339</v>
      </c>
      <c r="F225" s="30">
        <v>360</v>
      </c>
      <c r="G225" s="31">
        <f t="shared" si="3"/>
        <v>1.18</v>
      </c>
      <c r="H225" s="31">
        <v>424.79999999999995</v>
      </c>
    </row>
    <row r="226" spans="1:8" s="15" customFormat="1" ht="26.25" customHeight="1">
      <c r="A226" s="7"/>
      <c r="B226" s="28">
        <v>45251</v>
      </c>
      <c r="C226" s="28">
        <v>45251</v>
      </c>
      <c r="D226" s="34">
        <v>21101708</v>
      </c>
      <c r="E226" s="29" t="s">
        <v>340</v>
      </c>
      <c r="F226" s="30">
        <v>1</v>
      </c>
      <c r="G226" s="31">
        <f t="shared" si="3"/>
        <v>64236.84</v>
      </c>
      <c r="H226" s="31">
        <v>64236.84</v>
      </c>
    </row>
    <row r="227" spans="1:8" s="15" customFormat="1" ht="26.25" customHeight="1">
      <c r="A227" s="7"/>
      <c r="B227" s="28">
        <v>45251</v>
      </c>
      <c r="C227" s="28">
        <v>45251</v>
      </c>
      <c r="D227" s="34" t="s">
        <v>341</v>
      </c>
      <c r="E227" s="29" t="s">
        <v>342</v>
      </c>
      <c r="F227" s="30">
        <v>1</v>
      </c>
      <c r="G227" s="31">
        <f t="shared" si="3"/>
        <v>76238.850000000006</v>
      </c>
      <c r="H227" s="31">
        <v>76238.850000000006</v>
      </c>
    </row>
    <row r="228" spans="1:8" s="15" customFormat="1" ht="26.25" customHeight="1">
      <c r="A228" s="7"/>
      <c r="B228" s="28">
        <v>45251</v>
      </c>
      <c r="C228" s="28">
        <v>45251</v>
      </c>
      <c r="D228" s="34" t="s">
        <v>343</v>
      </c>
      <c r="E228" s="29" t="s">
        <v>344</v>
      </c>
      <c r="F228" s="30">
        <v>2</v>
      </c>
      <c r="G228" s="31">
        <f t="shared" si="3"/>
        <v>65560.800000000003</v>
      </c>
      <c r="H228" s="31">
        <v>131121.60000000001</v>
      </c>
    </row>
    <row r="229" spans="1:8" s="15" customFormat="1" ht="26.25" customHeight="1">
      <c r="A229" s="7"/>
      <c r="B229" s="28">
        <v>45251</v>
      </c>
      <c r="C229" s="28">
        <v>45251</v>
      </c>
      <c r="D229" s="34" t="s">
        <v>345</v>
      </c>
      <c r="E229" s="29" t="s">
        <v>346</v>
      </c>
      <c r="F229" s="30">
        <v>2</v>
      </c>
      <c r="G229" s="31">
        <f t="shared" si="3"/>
        <v>48002.400000000001</v>
      </c>
      <c r="H229" s="31">
        <v>96004.800000000003</v>
      </c>
    </row>
    <row r="230" spans="1:8" s="15" customFormat="1" ht="30.75" customHeight="1">
      <c r="A230" s="7"/>
      <c r="B230" s="28">
        <v>45251</v>
      </c>
      <c r="C230" s="28">
        <v>45251</v>
      </c>
      <c r="D230" s="34" t="s">
        <v>347</v>
      </c>
      <c r="E230" s="29" t="s">
        <v>348</v>
      </c>
      <c r="F230" s="30">
        <v>4</v>
      </c>
      <c r="G230" s="31">
        <f t="shared" si="3"/>
        <v>56008.45</v>
      </c>
      <c r="H230" s="31">
        <v>224033.8</v>
      </c>
    </row>
    <row r="231" spans="1:8" s="15" customFormat="1" ht="26.25" customHeight="1">
      <c r="A231" s="7"/>
      <c r="B231" s="28">
        <v>45251</v>
      </c>
      <c r="C231" s="28">
        <v>45251</v>
      </c>
      <c r="D231" s="34" t="s">
        <v>349</v>
      </c>
      <c r="E231" s="29" t="s">
        <v>350</v>
      </c>
      <c r="F231" s="30">
        <v>4</v>
      </c>
      <c r="G231" s="31">
        <f t="shared" si="3"/>
        <v>43825.2</v>
      </c>
      <c r="H231" s="31">
        <v>175300.8</v>
      </c>
    </row>
    <row r="232" spans="1:8" s="15" customFormat="1" ht="26.25" customHeight="1">
      <c r="A232" s="7"/>
      <c r="B232" s="28">
        <v>45251</v>
      </c>
      <c r="C232" s="28">
        <v>45251</v>
      </c>
      <c r="D232" s="34" t="s">
        <v>351</v>
      </c>
      <c r="E232" s="29" t="s">
        <v>352</v>
      </c>
      <c r="F232" s="30">
        <v>1</v>
      </c>
      <c r="G232" s="31">
        <f t="shared" si="3"/>
        <v>30952.343999999997</v>
      </c>
      <c r="H232" s="31">
        <v>30952.343999999997</v>
      </c>
    </row>
    <row r="233" spans="1:8" s="15" customFormat="1" ht="26.25" customHeight="1">
      <c r="A233" s="7"/>
      <c r="B233" s="28">
        <v>45251</v>
      </c>
      <c r="C233" s="28">
        <v>45251</v>
      </c>
      <c r="D233" s="34" t="s">
        <v>353</v>
      </c>
      <c r="E233" s="29" t="s">
        <v>354</v>
      </c>
      <c r="F233" s="30">
        <v>200</v>
      </c>
      <c r="G233" s="31">
        <f t="shared" si="3"/>
        <v>1257.4080000000001</v>
      </c>
      <c r="H233" s="31">
        <v>251481.60000000003</v>
      </c>
    </row>
    <row r="234" spans="1:8" s="15" customFormat="1" ht="30.75" customHeight="1">
      <c r="A234" s="7"/>
      <c r="B234" s="28">
        <v>45251</v>
      </c>
      <c r="C234" s="28">
        <v>45251</v>
      </c>
      <c r="D234" s="34" t="s">
        <v>355</v>
      </c>
      <c r="E234" s="29" t="s">
        <v>356</v>
      </c>
      <c r="F234" s="30">
        <v>1</v>
      </c>
      <c r="G234" s="31">
        <f t="shared" si="3"/>
        <v>18225.335999999999</v>
      </c>
      <c r="H234" s="31">
        <v>18225.335999999999</v>
      </c>
    </row>
    <row r="235" spans="1:8" s="15" customFormat="1" ht="30.75" customHeight="1">
      <c r="A235" s="7"/>
      <c r="B235" s="28">
        <v>45251</v>
      </c>
      <c r="C235" s="28">
        <v>45251</v>
      </c>
      <c r="D235" s="34" t="s">
        <v>357</v>
      </c>
      <c r="E235" s="29" t="s">
        <v>358</v>
      </c>
      <c r="F235" s="30">
        <v>1</v>
      </c>
      <c r="G235" s="31">
        <f t="shared" si="3"/>
        <v>17098.2</v>
      </c>
      <c r="H235" s="31">
        <v>17098.2</v>
      </c>
    </row>
    <row r="236" spans="1:8" s="15" customFormat="1" ht="30.75" customHeight="1">
      <c r="A236" s="7"/>
      <c r="B236" s="28">
        <v>45251</v>
      </c>
      <c r="C236" s="28">
        <v>45251</v>
      </c>
      <c r="D236" s="34" t="s">
        <v>359</v>
      </c>
      <c r="E236" s="29" t="s">
        <v>360</v>
      </c>
      <c r="F236" s="30">
        <v>1</v>
      </c>
      <c r="G236" s="31">
        <f t="shared" si="3"/>
        <v>1308.384</v>
      </c>
      <c r="H236" s="31">
        <v>1308.384</v>
      </c>
    </row>
    <row r="237" spans="1:8" s="15" customFormat="1" ht="30.75" customHeight="1">
      <c r="A237" s="7"/>
      <c r="B237" s="28">
        <v>45251</v>
      </c>
      <c r="C237" s="28">
        <v>45251</v>
      </c>
      <c r="D237" s="34" t="s">
        <v>361</v>
      </c>
      <c r="E237" s="29" t="s">
        <v>362</v>
      </c>
      <c r="F237" s="30">
        <v>1</v>
      </c>
      <c r="G237" s="31">
        <f t="shared" si="3"/>
        <v>1551.9360000000001</v>
      </c>
      <c r="H237" s="31">
        <v>1551.9360000000001</v>
      </c>
    </row>
    <row r="238" spans="1:8" s="15" customFormat="1" ht="26.25" customHeight="1">
      <c r="A238" s="7"/>
      <c r="B238" s="28">
        <v>45251</v>
      </c>
      <c r="C238" s="28">
        <v>45251</v>
      </c>
      <c r="D238" s="34" t="s">
        <v>363</v>
      </c>
      <c r="E238" s="29" t="s">
        <v>364</v>
      </c>
      <c r="F238" s="30">
        <v>1</v>
      </c>
      <c r="G238" s="31">
        <f t="shared" si="3"/>
        <v>23222.400000000001</v>
      </c>
      <c r="H238" s="31">
        <v>23222.400000000001</v>
      </c>
    </row>
    <row r="239" spans="1:8" s="15" customFormat="1" ht="26.25" customHeight="1">
      <c r="A239" s="7"/>
      <c r="B239" s="28">
        <v>45251</v>
      </c>
      <c r="C239" s="28">
        <v>45251</v>
      </c>
      <c r="D239" s="34" t="s">
        <v>365</v>
      </c>
      <c r="E239" s="29" t="s">
        <v>366</v>
      </c>
      <c r="F239" s="30">
        <v>1</v>
      </c>
      <c r="G239" s="31">
        <f t="shared" si="3"/>
        <v>110419.68</v>
      </c>
      <c r="H239" s="31">
        <v>110419.68</v>
      </c>
    </row>
    <row r="240" spans="1:8" s="15" customFormat="1" ht="26.25" customHeight="1">
      <c r="A240" s="7"/>
      <c r="B240" s="28">
        <v>45251</v>
      </c>
      <c r="C240" s="28">
        <v>45251</v>
      </c>
      <c r="D240" s="34" t="s">
        <v>367</v>
      </c>
      <c r="E240" s="29" t="s">
        <v>368</v>
      </c>
      <c r="F240" s="30">
        <v>2</v>
      </c>
      <c r="G240" s="31">
        <f t="shared" si="3"/>
        <v>66755.90400000001</v>
      </c>
      <c r="H240" s="31">
        <v>133511.80800000002</v>
      </c>
    </row>
    <row r="241" spans="1:8" s="15" customFormat="1" ht="30.75" customHeight="1">
      <c r="A241" s="7"/>
      <c r="B241" s="28">
        <v>45251</v>
      </c>
      <c r="C241" s="28">
        <v>45251</v>
      </c>
      <c r="D241" s="34" t="s">
        <v>369</v>
      </c>
      <c r="E241" s="29" t="s">
        <v>370</v>
      </c>
      <c r="F241" s="30">
        <v>1</v>
      </c>
      <c r="G241" s="31">
        <f t="shared" si="3"/>
        <v>73384.2</v>
      </c>
      <c r="H241" s="31">
        <v>73384.2</v>
      </c>
    </row>
    <row r="242" spans="1:8" s="15" customFormat="1" ht="26.25" customHeight="1">
      <c r="A242" s="7"/>
      <c r="B242" s="28">
        <v>45251</v>
      </c>
      <c r="C242" s="28">
        <v>45251</v>
      </c>
      <c r="D242" s="34" t="s">
        <v>371</v>
      </c>
      <c r="E242" s="29" t="s">
        <v>372</v>
      </c>
      <c r="F242" s="30">
        <v>1</v>
      </c>
      <c r="G242" s="31">
        <f t="shared" si="3"/>
        <v>149671.20000000001</v>
      </c>
      <c r="H242" s="31">
        <v>149671.20000000001</v>
      </c>
    </row>
    <row r="243" spans="1:8" s="15" customFormat="1" ht="26.25" customHeight="1">
      <c r="A243" s="7"/>
      <c r="B243" s="28">
        <v>45251</v>
      </c>
      <c r="C243" s="28">
        <v>45251</v>
      </c>
      <c r="D243" s="34" t="s">
        <v>373</v>
      </c>
      <c r="E243" s="29" t="s">
        <v>374</v>
      </c>
      <c r="F243" s="30">
        <v>1</v>
      </c>
      <c r="G243" s="31">
        <f t="shared" si="3"/>
        <v>158263.48800000001</v>
      </c>
      <c r="H243" s="31">
        <v>158263.48800000001</v>
      </c>
    </row>
    <row r="244" spans="1:8" s="15" customFormat="1" ht="26.25" customHeight="1">
      <c r="A244" s="7"/>
      <c r="B244" s="28">
        <v>45251</v>
      </c>
      <c r="C244" s="28">
        <v>45251</v>
      </c>
      <c r="D244" s="34" t="s">
        <v>375</v>
      </c>
      <c r="E244" s="29" t="s">
        <v>376</v>
      </c>
      <c r="F244" s="30">
        <v>1</v>
      </c>
      <c r="G244" s="31">
        <f t="shared" si="3"/>
        <v>54724.152000000002</v>
      </c>
      <c r="H244" s="31">
        <v>54724.152000000002</v>
      </c>
    </row>
    <row r="245" spans="1:8" s="15" customFormat="1" ht="31.5" customHeight="1">
      <c r="A245" s="7"/>
      <c r="B245" s="28">
        <v>45251</v>
      </c>
      <c r="C245" s="28">
        <v>45251</v>
      </c>
      <c r="D245" s="34" t="s">
        <v>377</v>
      </c>
      <c r="E245" s="29" t="s">
        <v>378</v>
      </c>
      <c r="F245" s="30">
        <v>1</v>
      </c>
      <c r="G245" s="31">
        <f t="shared" si="3"/>
        <v>677292.62400000007</v>
      </c>
      <c r="H245" s="31">
        <v>677292.62400000007</v>
      </c>
    </row>
    <row r="246" spans="1:8" s="15" customFormat="1" ht="26.25" customHeight="1">
      <c r="A246" s="7"/>
      <c r="B246" s="28">
        <v>45251</v>
      </c>
      <c r="C246" s="28">
        <v>45251</v>
      </c>
      <c r="D246" s="34" t="s">
        <v>379</v>
      </c>
      <c r="E246" s="29" t="s">
        <v>380</v>
      </c>
      <c r="F246" s="30">
        <v>2</v>
      </c>
      <c r="G246" s="31">
        <f t="shared" si="3"/>
        <v>3503.1839999999997</v>
      </c>
      <c r="H246" s="31">
        <v>7006.3679999999995</v>
      </c>
    </row>
    <row r="247" spans="1:8" s="15" customFormat="1" ht="26.25" customHeight="1">
      <c r="A247" s="7"/>
      <c r="B247" s="28">
        <v>45251</v>
      </c>
      <c r="C247" s="28">
        <v>45251</v>
      </c>
      <c r="D247" s="34" t="s">
        <v>381</v>
      </c>
      <c r="E247" s="29" t="s">
        <v>382</v>
      </c>
      <c r="F247" s="30">
        <v>2</v>
      </c>
      <c r="G247" s="31">
        <f t="shared" si="3"/>
        <v>9593.4</v>
      </c>
      <c r="H247" s="31">
        <v>19186.8</v>
      </c>
    </row>
    <row r="248" spans="1:8" s="15" customFormat="1" ht="26.25" customHeight="1">
      <c r="A248" s="7"/>
      <c r="B248" s="28">
        <v>45251</v>
      </c>
      <c r="C248" s="28">
        <v>45251</v>
      </c>
      <c r="D248" s="34" t="s">
        <v>383</v>
      </c>
      <c r="E248" s="29" t="s">
        <v>384</v>
      </c>
      <c r="F248" s="30">
        <v>4</v>
      </c>
      <c r="G248" s="31">
        <f t="shared" si="3"/>
        <v>10747.44</v>
      </c>
      <c r="H248" s="31">
        <v>42989.760000000002</v>
      </c>
    </row>
    <row r="249" spans="1:8" s="15" customFormat="1" ht="26.25" customHeight="1">
      <c r="A249" s="7"/>
      <c r="B249" s="28">
        <v>45251</v>
      </c>
      <c r="C249" s="28">
        <v>45251</v>
      </c>
      <c r="D249" s="34" t="s">
        <v>385</v>
      </c>
      <c r="E249" s="29" t="s">
        <v>386</v>
      </c>
      <c r="F249" s="30">
        <v>2</v>
      </c>
      <c r="G249" s="31">
        <f t="shared" si="3"/>
        <v>11105.688</v>
      </c>
      <c r="H249" s="31">
        <v>22211.376</v>
      </c>
    </row>
    <row r="250" spans="1:8" s="15" customFormat="1" ht="26.25" customHeight="1">
      <c r="A250" s="7"/>
      <c r="B250" s="28">
        <v>45251</v>
      </c>
      <c r="C250" s="28">
        <v>45251</v>
      </c>
      <c r="D250" s="34" t="s">
        <v>387</v>
      </c>
      <c r="E250" s="29" t="s">
        <v>388</v>
      </c>
      <c r="F250" s="30">
        <v>6</v>
      </c>
      <c r="G250" s="31">
        <f t="shared" si="3"/>
        <v>1609.992</v>
      </c>
      <c r="H250" s="31">
        <v>9659.9519999999993</v>
      </c>
    </row>
    <row r="251" spans="1:8" s="15" customFormat="1" ht="26.25" customHeight="1">
      <c r="A251" s="7"/>
      <c r="B251" s="28">
        <v>45251</v>
      </c>
      <c r="C251" s="28">
        <v>45251</v>
      </c>
      <c r="D251" s="34" t="s">
        <v>389</v>
      </c>
      <c r="E251" s="29" t="s">
        <v>390</v>
      </c>
      <c r="F251" s="30">
        <v>4</v>
      </c>
      <c r="G251" s="31">
        <f t="shared" si="3"/>
        <v>1213.5120000000002</v>
      </c>
      <c r="H251" s="31">
        <v>4854.0480000000007</v>
      </c>
    </row>
    <row r="252" spans="1:8" s="15" customFormat="1" ht="26.25" customHeight="1">
      <c r="A252" s="7"/>
      <c r="B252" s="28">
        <v>45251</v>
      </c>
      <c r="C252" s="28">
        <v>45251</v>
      </c>
      <c r="D252" s="34" t="s">
        <v>391</v>
      </c>
      <c r="E252" s="29" t="s">
        <v>392</v>
      </c>
      <c r="F252" s="30">
        <v>2</v>
      </c>
      <c r="G252" s="31">
        <f t="shared" si="3"/>
        <v>1750.1759999999999</v>
      </c>
      <c r="H252" s="31">
        <v>3500.3519999999999</v>
      </c>
    </row>
    <row r="253" spans="1:8" s="15" customFormat="1" ht="26.25" customHeight="1">
      <c r="A253" s="7"/>
      <c r="B253" s="28">
        <v>45251</v>
      </c>
      <c r="C253" s="28">
        <v>45251</v>
      </c>
      <c r="D253" s="34" t="s">
        <v>393</v>
      </c>
      <c r="E253" s="29" t="s">
        <v>394</v>
      </c>
      <c r="F253" s="30">
        <v>4</v>
      </c>
      <c r="G253" s="31">
        <f t="shared" si="3"/>
        <v>28475.760000000002</v>
      </c>
      <c r="H253" s="31">
        <v>113903.04000000001</v>
      </c>
    </row>
    <row r="254" spans="1:8" s="15" customFormat="1" ht="26.25" customHeight="1">
      <c r="A254" s="7"/>
      <c r="B254" s="28">
        <v>45251</v>
      </c>
      <c r="C254" s="28">
        <v>45251</v>
      </c>
      <c r="D254" s="34" t="s">
        <v>395</v>
      </c>
      <c r="E254" s="29" t="s">
        <v>396</v>
      </c>
      <c r="F254" s="30">
        <v>4</v>
      </c>
      <c r="G254" s="31">
        <f t="shared" si="3"/>
        <v>43172.424000000006</v>
      </c>
      <c r="H254" s="31">
        <v>172689.69600000003</v>
      </c>
    </row>
    <row r="255" spans="1:8" s="15" customFormat="1" ht="26.25" customHeight="1">
      <c r="A255" s="7"/>
      <c r="B255" s="28">
        <v>45251</v>
      </c>
      <c r="C255" s="28">
        <v>45251</v>
      </c>
      <c r="D255" s="34" t="s">
        <v>397</v>
      </c>
      <c r="E255" s="29" t="s">
        <v>398</v>
      </c>
      <c r="F255" s="30">
        <v>2</v>
      </c>
      <c r="G255" s="31">
        <f t="shared" si="3"/>
        <v>52619.975999999995</v>
      </c>
      <c r="H255" s="31">
        <v>105239.95199999999</v>
      </c>
    </row>
    <row r="256" spans="1:8" s="15" customFormat="1" ht="26.25" customHeight="1">
      <c r="A256" s="7"/>
      <c r="B256" s="28">
        <v>45251</v>
      </c>
      <c r="C256" s="28">
        <v>45251</v>
      </c>
      <c r="D256" s="34" t="s">
        <v>399</v>
      </c>
      <c r="E256" s="29" t="s">
        <v>400</v>
      </c>
      <c r="F256" s="30">
        <v>2</v>
      </c>
      <c r="G256" s="31">
        <f t="shared" si="3"/>
        <v>44649.312000000005</v>
      </c>
      <c r="H256" s="31">
        <v>89298.624000000011</v>
      </c>
    </row>
    <row r="257" spans="1:8" s="15" customFormat="1" ht="26.25" customHeight="1">
      <c r="A257" s="7"/>
      <c r="B257" s="28">
        <v>45251</v>
      </c>
      <c r="C257" s="28">
        <v>45251</v>
      </c>
      <c r="D257" s="34" t="s">
        <v>401</v>
      </c>
      <c r="E257" s="29" t="s">
        <v>402</v>
      </c>
      <c r="F257" s="30">
        <v>2</v>
      </c>
      <c r="G257" s="31">
        <f t="shared" si="3"/>
        <v>108760.12800000001</v>
      </c>
      <c r="H257" s="31">
        <v>217520.25600000002</v>
      </c>
    </row>
    <row r="258" spans="1:8" s="15" customFormat="1" ht="26.25" customHeight="1">
      <c r="A258" s="7"/>
      <c r="B258" s="28">
        <v>45251</v>
      </c>
      <c r="C258" s="28">
        <v>45251</v>
      </c>
      <c r="D258" s="34" t="s">
        <v>403</v>
      </c>
      <c r="E258" s="29" t="s">
        <v>404</v>
      </c>
      <c r="F258" s="30">
        <v>2</v>
      </c>
      <c r="G258" s="31">
        <f t="shared" si="3"/>
        <v>16567.2</v>
      </c>
      <c r="H258" s="31">
        <v>33134.400000000001</v>
      </c>
    </row>
    <row r="259" spans="1:8" s="15" customFormat="1" ht="30.75" customHeight="1">
      <c r="A259" s="7"/>
      <c r="B259" s="28">
        <v>45251</v>
      </c>
      <c r="C259" s="28">
        <v>45251</v>
      </c>
      <c r="D259" s="34" t="s">
        <v>405</v>
      </c>
      <c r="E259" s="29" t="s">
        <v>406</v>
      </c>
      <c r="F259" s="30">
        <v>7</v>
      </c>
      <c r="G259" s="31">
        <f t="shared" si="3"/>
        <v>34975.199999999997</v>
      </c>
      <c r="H259" s="31">
        <v>244826.39999999997</v>
      </c>
    </row>
    <row r="260" spans="1:8" s="15" customFormat="1" ht="30.75" customHeight="1">
      <c r="A260" s="7"/>
      <c r="B260" s="28">
        <v>45251</v>
      </c>
      <c r="C260" s="28">
        <v>45251</v>
      </c>
      <c r="D260" s="34" t="s">
        <v>407</v>
      </c>
      <c r="E260" s="29" t="s">
        <v>408</v>
      </c>
      <c r="F260" s="30">
        <v>7</v>
      </c>
      <c r="G260" s="31">
        <f t="shared" si="3"/>
        <v>34975.199999999997</v>
      </c>
      <c r="H260" s="31">
        <v>244826.39999999997</v>
      </c>
    </row>
    <row r="261" spans="1:8" s="15" customFormat="1" ht="30.75" customHeight="1">
      <c r="A261" s="7"/>
      <c r="B261" s="28">
        <v>45251</v>
      </c>
      <c r="C261" s="28">
        <v>45251</v>
      </c>
      <c r="D261" s="34" t="s">
        <v>409</v>
      </c>
      <c r="E261" s="29" t="s">
        <v>410</v>
      </c>
      <c r="F261" s="30">
        <v>2</v>
      </c>
      <c r="G261" s="31">
        <f t="shared" si="3"/>
        <v>6660.8640000000005</v>
      </c>
      <c r="H261" s="31">
        <v>13321.728000000001</v>
      </c>
    </row>
    <row r="262" spans="1:8" s="15" customFormat="1" ht="30.75" customHeight="1">
      <c r="A262" s="7"/>
      <c r="B262" s="28">
        <v>45251</v>
      </c>
      <c r="C262" s="28">
        <v>45251</v>
      </c>
      <c r="D262" s="34" t="s">
        <v>411</v>
      </c>
      <c r="E262" s="29" t="s">
        <v>412</v>
      </c>
      <c r="F262" s="30">
        <v>1</v>
      </c>
      <c r="G262" s="31">
        <f t="shared" si="3"/>
        <v>340277.54399999999</v>
      </c>
      <c r="H262" s="31">
        <v>340277.54399999999</v>
      </c>
    </row>
    <row r="263" spans="1:8" s="15" customFormat="1" ht="30.75" customHeight="1">
      <c r="A263" s="7"/>
      <c r="B263" s="28">
        <v>45251</v>
      </c>
      <c r="C263" s="28">
        <v>45251</v>
      </c>
      <c r="D263" s="34" t="s">
        <v>413</v>
      </c>
      <c r="E263" s="29" t="s">
        <v>414</v>
      </c>
      <c r="F263" s="30">
        <v>8</v>
      </c>
      <c r="G263" s="31">
        <f t="shared" si="3"/>
        <v>1867.704</v>
      </c>
      <c r="H263" s="31">
        <v>14941.632</v>
      </c>
    </row>
    <row r="264" spans="1:8" s="15" customFormat="1" ht="26.25" customHeight="1">
      <c r="A264" s="7"/>
      <c r="B264" s="28">
        <v>45251</v>
      </c>
      <c r="C264" s="28">
        <v>45251</v>
      </c>
      <c r="D264" s="34" t="s">
        <v>415</v>
      </c>
      <c r="E264" s="29" t="s">
        <v>416</v>
      </c>
      <c r="F264" s="30">
        <v>1</v>
      </c>
      <c r="G264" s="31">
        <f t="shared" si="3"/>
        <v>30952.343999999997</v>
      </c>
      <c r="H264" s="31">
        <v>30952.343999999997</v>
      </c>
    </row>
    <row r="265" spans="1:8" s="15" customFormat="1" ht="26.25" customHeight="1">
      <c r="A265" s="7"/>
      <c r="B265" s="28">
        <v>45251</v>
      </c>
      <c r="C265" s="28">
        <v>45251</v>
      </c>
      <c r="D265" s="34" t="s">
        <v>417</v>
      </c>
      <c r="E265" s="29" t="s">
        <v>418</v>
      </c>
      <c r="F265" s="30">
        <v>100</v>
      </c>
      <c r="G265" s="31">
        <f t="shared" si="3"/>
        <v>281.78399999999999</v>
      </c>
      <c r="H265" s="31">
        <v>28178.399999999998</v>
      </c>
    </row>
    <row r="266" spans="1:8" s="15" customFormat="1" ht="26.25" customHeight="1">
      <c r="A266" s="7"/>
      <c r="B266" s="28">
        <v>45251</v>
      </c>
      <c r="C266" s="28">
        <v>45251</v>
      </c>
      <c r="D266" s="34" t="s">
        <v>419</v>
      </c>
      <c r="E266" s="29" t="s">
        <v>420</v>
      </c>
      <c r="F266" s="30">
        <v>100</v>
      </c>
      <c r="G266" s="31">
        <f t="shared" si="3"/>
        <v>97.703999999999994</v>
      </c>
      <c r="H266" s="31">
        <v>9770.4</v>
      </c>
    </row>
    <row r="267" spans="1:8" s="15" customFormat="1" ht="26.25" customHeight="1">
      <c r="A267" s="7"/>
      <c r="B267" s="28">
        <v>45251</v>
      </c>
      <c r="C267" s="28">
        <v>45251</v>
      </c>
      <c r="D267" s="34" t="s">
        <v>421</v>
      </c>
      <c r="E267" s="29" t="s">
        <v>422</v>
      </c>
      <c r="F267" s="30">
        <v>100</v>
      </c>
      <c r="G267" s="31">
        <f t="shared" si="3"/>
        <v>155.76</v>
      </c>
      <c r="H267" s="31">
        <v>15576</v>
      </c>
    </row>
    <row r="268" spans="1:8" s="15" customFormat="1" ht="31.5" customHeight="1">
      <c r="A268" s="7"/>
      <c r="B268" s="28">
        <v>45251</v>
      </c>
      <c r="C268" s="28">
        <v>45251</v>
      </c>
      <c r="D268" s="34" t="s">
        <v>423</v>
      </c>
      <c r="E268" s="29" t="s">
        <v>424</v>
      </c>
      <c r="F268" s="30">
        <v>900</v>
      </c>
      <c r="G268" s="31">
        <f t="shared" si="3"/>
        <v>118.944</v>
      </c>
      <c r="H268" s="31">
        <v>107049.60000000001</v>
      </c>
    </row>
    <row r="269" spans="1:8" s="15" customFormat="1" ht="31.5" customHeight="1">
      <c r="A269" s="7"/>
      <c r="B269" s="28">
        <v>45251</v>
      </c>
      <c r="C269" s="28">
        <v>45251</v>
      </c>
      <c r="D269" s="34" t="s">
        <v>425</v>
      </c>
      <c r="E269" s="29" t="s">
        <v>426</v>
      </c>
      <c r="F269" s="30">
        <v>1900</v>
      </c>
      <c r="G269" s="31">
        <f t="shared" si="3"/>
        <v>97.703999999999994</v>
      </c>
      <c r="H269" s="31">
        <v>185637.59999999998</v>
      </c>
    </row>
    <row r="270" spans="1:8" s="15" customFormat="1" ht="31.5" customHeight="1">
      <c r="A270" s="7"/>
      <c r="B270" s="28">
        <v>45251</v>
      </c>
      <c r="C270" s="28">
        <v>45251</v>
      </c>
      <c r="D270" s="34" t="s">
        <v>427</v>
      </c>
      <c r="E270" s="29" t="s">
        <v>428</v>
      </c>
      <c r="F270" s="30">
        <v>100</v>
      </c>
      <c r="G270" s="31">
        <f t="shared" si="3"/>
        <v>92.04</v>
      </c>
      <c r="H270" s="31">
        <v>9204</v>
      </c>
    </row>
    <row r="271" spans="1:8" s="15" customFormat="1" ht="31.5" customHeight="1">
      <c r="A271" s="7"/>
      <c r="B271" s="28">
        <v>45251</v>
      </c>
      <c r="C271" s="28">
        <v>45251</v>
      </c>
      <c r="D271" s="34" t="s">
        <v>429</v>
      </c>
      <c r="E271" s="29" t="s">
        <v>430</v>
      </c>
      <c r="F271" s="30">
        <v>5</v>
      </c>
      <c r="G271" s="31">
        <f t="shared" ref="G271:G308" si="4">+H271/F271</f>
        <v>13301.904</v>
      </c>
      <c r="H271" s="31">
        <v>66509.52</v>
      </c>
    </row>
    <row r="272" spans="1:8" s="15" customFormat="1" ht="31.5" customHeight="1">
      <c r="A272" s="7"/>
      <c r="B272" s="28">
        <v>45251</v>
      </c>
      <c r="C272" s="28">
        <v>45251</v>
      </c>
      <c r="D272" s="34" t="s">
        <v>431</v>
      </c>
      <c r="E272" s="29" t="s">
        <v>432</v>
      </c>
      <c r="F272" s="30">
        <v>5</v>
      </c>
      <c r="G272" s="31">
        <f t="shared" si="4"/>
        <v>13301.904</v>
      </c>
      <c r="H272" s="31">
        <v>66509.52</v>
      </c>
    </row>
    <row r="273" spans="1:8" s="15" customFormat="1" ht="31.5" customHeight="1">
      <c r="A273" s="7"/>
      <c r="B273" s="28">
        <v>45251</v>
      </c>
      <c r="C273" s="28">
        <v>45251</v>
      </c>
      <c r="D273" s="34" t="s">
        <v>433</v>
      </c>
      <c r="E273" s="29" t="s">
        <v>434</v>
      </c>
      <c r="F273" s="30">
        <v>900</v>
      </c>
      <c r="G273" s="31">
        <f t="shared" si="4"/>
        <v>348.33600000000001</v>
      </c>
      <c r="H273" s="31">
        <v>313502.40000000002</v>
      </c>
    </row>
    <row r="274" spans="1:8" s="15" customFormat="1" ht="31.5" customHeight="1">
      <c r="A274" s="7"/>
      <c r="B274" s="28">
        <v>45251</v>
      </c>
      <c r="C274" s="28">
        <v>45251</v>
      </c>
      <c r="D274" s="34" t="s">
        <v>435</v>
      </c>
      <c r="E274" s="29" t="s">
        <v>436</v>
      </c>
      <c r="F274" s="30">
        <v>50</v>
      </c>
      <c r="G274" s="31">
        <f t="shared" si="4"/>
        <v>1263.0719999999999</v>
      </c>
      <c r="H274" s="31">
        <v>63153.599999999991</v>
      </c>
    </row>
    <row r="275" spans="1:8" s="15" customFormat="1" ht="31.5" customHeight="1">
      <c r="A275" s="7"/>
      <c r="B275" s="28">
        <v>45251</v>
      </c>
      <c r="C275" s="28">
        <v>45251</v>
      </c>
      <c r="D275" s="34" t="s">
        <v>437</v>
      </c>
      <c r="E275" s="29" t="s">
        <v>438</v>
      </c>
      <c r="F275" s="30">
        <v>50</v>
      </c>
      <c r="G275" s="31">
        <f t="shared" si="4"/>
        <v>1263.0719999999999</v>
      </c>
      <c r="H275" s="31">
        <v>63153.599999999991</v>
      </c>
    </row>
    <row r="276" spans="1:8" s="15" customFormat="1" ht="31.5" customHeight="1">
      <c r="A276" s="7"/>
      <c r="B276" s="28">
        <v>45251</v>
      </c>
      <c r="C276" s="28">
        <v>45251</v>
      </c>
      <c r="D276" s="34" t="s">
        <v>439</v>
      </c>
      <c r="E276" s="29" t="s">
        <v>440</v>
      </c>
      <c r="F276" s="30">
        <v>100</v>
      </c>
      <c r="G276" s="31">
        <f t="shared" si="4"/>
        <v>378.07199999999995</v>
      </c>
      <c r="H276" s="31">
        <v>37807.199999999997</v>
      </c>
    </row>
    <row r="277" spans="1:8" s="15" customFormat="1" ht="31.5" customHeight="1">
      <c r="A277" s="7"/>
      <c r="B277" s="28">
        <v>45251</v>
      </c>
      <c r="C277" s="28">
        <v>45251</v>
      </c>
      <c r="D277" s="34" t="s">
        <v>441</v>
      </c>
      <c r="E277" s="29" t="s">
        <v>442</v>
      </c>
      <c r="F277" s="30">
        <v>2</v>
      </c>
      <c r="G277" s="31">
        <f t="shared" si="4"/>
        <v>37328.592000000004</v>
      </c>
      <c r="H277" s="31">
        <v>74657.184000000008</v>
      </c>
    </row>
    <row r="278" spans="1:8" s="15" customFormat="1" ht="31.5" customHeight="1">
      <c r="A278" s="7"/>
      <c r="B278" s="28">
        <v>45251</v>
      </c>
      <c r="C278" s="28">
        <v>45251</v>
      </c>
      <c r="D278" s="34" t="s">
        <v>443</v>
      </c>
      <c r="E278" s="29" t="s">
        <v>444</v>
      </c>
      <c r="F278" s="30">
        <v>10</v>
      </c>
      <c r="G278" s="31">
        <f t="shared" si="4"/>
        <v>846.76800000000003</v>
      </c>
      <c r="H278" s="31">
        <v>8467.68</v>
      </c>
    </row>
    <row r="279" spans="1:8" s="15" customFormat="1" ht="31.5" customHeight="1">
      <c r="A279" s="7"/>
      <c r="B279" s="28">
        <v>45251</v>
      </c>
      <c r="C279" s="28">
        <v>45251</v>
      </c>
      <c r="D279" s="34" t="s">
        <v>445</v>
      </c>
      <c r="E279" s="29" t="s">
        <v>446</v>
      </c>
      <c r="F279" s="30">
        <v>20</v>
      </c>
      <c r="G279" s="31">
        <f t="shared" si="4"/>
        <v>2537.4720000000002</v>
      </c>
      <c r="H279" s="31">
        <v>50749.440000000002</v>
      </c>
    </row>
    <row r="280" spans="1:8" s="15" customFormat="1" ht="31.5" customHeight="1">
      <c r="A280" s="7"/>
      <c r="B280" s="28">
        <v>45251</v>
      </c>
      <c r="C280" s="28">
        <v>45251</v>
      </c>
      <c r="D280" s="34" t="s">
        <v>447</v>
      </c>
      <c r="E280" s="29" t="s">
        <v>448</v>
      </c>
      <c r="F280" s="30">
        <v>10</v>
      </c>
      <c r="G280" s="31">
        <f t="shared" si="4"/>
        <v>5276.0160000000005</v>
      </c>
      <c r="H280" s="31">
        <v>52760.160000000003</v>
      </c>
    </row>
    <row r="281" spans="1:8" s="15" customFormat="1" ht="31.5" customHeight="1">
      <c r="A281" s="7"/>
      <c r="B281" s="28">
        <v>45251</v>
      </c>
      <c r="C281" s="28">
        <v>45251</v>
      </c>
      <c r="D281" s="34" t="s">
        <v>449</v>
      </c>
      <c r="E281" s="29" t="s">
        <v>450</v>
      </c>
      <c r="F281" s="30">
        <v>10</v>
      </c>
      <c r="G281" s="31">
        <f t="shared" si="4"/>
        <v>4522.7039999999997</v>
      </c>
      <c r="H281" s="31">
        <v>45227.039999999994</v>
      </c>
    </row>
    <row r="282" spans="1:8" s="15" customFormat="1" ht="31.5" customHeight="1">
      <c r="A282" s="7"/>
      <c r="B282" s="28">
        <v>45251</v>
      </c>
      <c r="C282" s="28">
        <v>45251</v>
      </c>
      <c r="D282" s="34" t="s">
        <v>451</v>
      </c>
      <c r="E282" s="29" t="s">
        <v>452</v>
      </c>
      <c r="F282" s="30">
        <v>10</v>
      </c>
      <c r="G282" s="31">
        <f t="shared" si="4"/>
        <v>3459.2879999999996</v>
      </c>
      <c r="H282" s="31">
        <v>34592.879999999997</v>
      </c>
    </row>
    <row r="283" spans="1:8" s="15" customFormat="1" ht="31.5" customHeight="1">
      <c r="A283" s="7"/>
      <c r="B283" s="28">
        <v>45251</v>
      </c>
      <c r="C283" s="28">
        <v>45251</v>
      </c>
      <c r="D283" s="34" t="s">
        <v>453</v>
      </c>
      <c r="E283" s="29" t="s">
        <v>454</v>
      </c>
      <c r="F283" s="30">
        <v>10</v>
      </c>
      <c r="G283" s="31">
        <f t="shared" si="4"/>
        <v>3518.7599999999998</v>
      </c>
      <c r="H283" s="31">
        <v>35187.599999999999</v>
      </c>
    </row>
    <row r="284" spans="1:8" s="15" customFormat="1" ht="31.5" customHeight="1">
      <c r="A284" s="7"/>
      <c r="B284" s="28">
        <v>45251</v>
      </c>
      <c r="C284" s="28">
        <v>45251</v>
      </c>
      <c r="D284" s="34" t="s">
        <v>455</v>
      </c>
      <c r="E284" s="29" t="s">
        <v>456</v>
      </c>
      <c r="F284" s="30">
        <v>50</v>
      </c>
      <c r="G284" s="31">
        <f t="shared" si="4"/>
        <v>372.40800000000002</v>
      </c>
      <c r="H284" s="31">
        <v>18620.400000000001</v>
      </c>
    </row>
    <row r="285" spans="1:8" s="15" customFormat="1" ht="31.5" customHeight="1">
      <c r="A285" s="7"/>
      <c r="B285" s="28">
        <v>45251</v>
      </c>
      <c r="C285" s="28">
        <v>45251</v>
      </c>
      <c r="D285" s="34" t="s">
        <v>457</v>
      </c>
      <c r="E285" s="29" t="s">
        <v>458</v>
      </c>
      <c r="F285" s="30">
        <v>50</v>
      </c>
      <c r="G285" s="31">
        <f t="shared" si="4"/>
        <v>441.79199999999997</v>
      </c>
      <c r="H285" s="31">
        <v>22089.599999999999</v>
      </c>
    </row>
    <row r="286" spans="1:8" s="15" customFormat="1" ht="26.25" customHeight="1">
      <c r="A286" s="7"/>
      <c r="B286" s="28">
        <v>45251</v>
      </c>
      <c r="C286" s="28">
        <v>45251</v>
      </c>
      <c r="D286" s="34" t="s">
        <v>459</v>
      </c>
      <c r="E286" s="29" t="s">
        <v>460</v>
      </c>
      <c r="F286" s="30">
        <v>700</v>
      </c>
      <c r="G286" s="31">
        <f t="shared" si="4"/>
        <v>1257.4079999999999</v>
      </c>
      <c r="H286" s="31">
        <v>880185.6</v>
      </c>
    </row>
    <row r="287" spans="1:8" s="15" customFormat="1" ht="26.25" customHeight="1">
      <c r="A287" s="7"/>
      <c r="B287" s="28">
        <v>45267</v>
      </c>
      <c r="C287" s="28">
        <v>45267</v>
      </c>
      <c r="D287" s="29" t="s">
        <v>461</v>
      </c>
      <c r="E287" s="29" t="s">
        <v>462</v>
      </c>
      <c r="F287" s="30">
        <v>7</v>
      </c>
      <c r="G287" s="31">
        <f t="shared" si="4"/>
        <v>1516.3</v>
      </c>
      <c r="H287" s="31">
        <v>10614.1</v>
      </c>
    </row>
    <row r="288" spans="1:8" s="15" customFormat="1" ht="26.25" customHeight="1">
      <c r="A288" s="7"/>
      <c r="B288" s="28">
        <v>45258</v>
      </c>
      <c r="C288" s="28">
        <v>45258</v>
      </c>
      <c r="D288" s="29">
        <v>24112205</v>
      </c>
      <c r="E288" s="29" t="s">
        <v>463</v>
      </c>
      <c r="F288" s="30">
        <v>5</v>
      </c>
      <c r="G288" s="31">
        <f t="shared" si="4"/>
        <v>99.993200000000002</v>
      </c>
      <c r="H288" s="31">
        <v>499.96600000000001</v>
      </c>
    </row>
    <row r="289" spans="1:16213" s="15" customFormat="1" ht="26.25" customHeight="1">
      <c r="A289" s="7"/>
      <c r="B289" s="28">
        <v>45720</v>
      </c>
      <c r="C289" s="28">
        <v>45720</v>
      </c>
      <c r="D289" s="34">
        <v>24112601</v>
      </c>
      <c r="E289" s="29" t="s">
        <v>464</v>
      </c>
      <c r="F289" s="30">
        <v>4</v>
      </c>
      <c r="G289" s="31">
        <f t="shared" si="4"/>
        <v>206.5</v>
      </c>
      <c r="H289" s="31">
        <v>826</v>
      </c>
    </row>
    <row r="290" spans="1:16213" s="15" customFormat="1" ht="26.25" customHeight="1">
      <c r="A290" s="7"/>
      <c r="B290" s="28">
        <v>45708</v>
      </c>
      <c r="C290" s="28">
        <v>45708</v>
      </c>
      <c r="D290" s="36" t="s">
        <v>465</v>
      </c>
      <c r="E290" s="29" t="s">
        <v>466</v>
      </c>
      <c r="F290" s="30">
        <v>50</v>
      </c>
      <c r="G290" s="31">
        <f t="shared" si="4"/>
        <v>21.24</v>
      </c>
      <c r="H290" s="31">
        <v>1062</v>
      </c>
    </row>
    <row r="291" spans="1:16213" s="15" customFormat="1" ht="26.25" customHeight="1">
      <c r="A291" s="7"/>
      <c r="B291" s="28">
        <v>45614</v>
      </c>
      <c r="C291" s="28">
        <v>45614</v>
      </c>
      <c r="D291" s="36" t="s">
        <v>467</v>
      </c>
      <c r="E291" s="29" t="s">
        <v>466</v>
      </c>
      <c r="F291" s="30">
        <v>29</v>
      </c>
      <c r="G291" s="31">
        <f t="shared" si="4"/>
        <v>11.8</v>
      </c>
      <c r="H291" s="31">
        <v>342.20000000000005</v>
      </c>
    </row>
    <row r="292" spans="1:16213" s="19" customFormat="1" ht="26.25" customHeight="1">
      <c r="A292" s="7"/>
      <c r="B292" s="28">
        <v>45631</v>
      </c>
      <c r="C292" s="28">
        <v>45631</v>
      </c>
      <c r="D292" s="29">
        <v>15101505</v>
      </c>
      <c r="E292" s="29" t="s">
        <v>468</v>
      </c>
      <c r="F292" s="30">
        <v>1</v>
      </c>
      <c r="G292" s="31">
        <v>3846600</v>
      </c>
      <c r="H292" s="31">
        <v>3846600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  <c r="IR292" s="15"/>
      <c r="IS292" s="15"/>
      <c r="IT292" s="15"/>
      <c r="IU292" s="15"/>
      <c r="IV292" s="15"/>
      <c r="IW292" s="15"/>
      <c r="IX292" s="15"/>
      <c r="IY292" s="15"/>
      <c r="IZ292" s="15"/>
      <c r="JA292" s="15"/>
      <c r="JB292" s="15"/>
      <c r="JC292" s="15"/>
      <c r="JD292" s="15"/>
      <c r="JE292" s="15"/>
      <c r="JF292" s="15"/>
      <c r="JG292" s="15"/>
      <c r="JH292" s="15"/>
      <c r="JI292" s="15"/>
      <c r="JJ292" s="15"/>
      <c r="JK292" s="15"/>
      <c r="JL292" s="15"/>
      <c r="JM292" s="15"/>
      <c r="JN292" s="15"/>
      <c r="JO292" s="15"/>
      <c r="JP292" s="15"/>
      <c r="JQ292" s="15"/>
      <c r="JR292" s="15"/>
      <c r="JS292" s="15"/>
      <c r="JT292" s="15"/>
      <c r="JU292" s="15"/>
      <c r="JV292" s="15"/>
      <c r="JW292" s="15"/>
      <c r="JX292" s="15"/>
      <c r="JY292" s="15"/>
      <c r="JZ292" s="15"/>
      <c r="KA292" s="15"/>
      <c r="KB292" s="15"/>
      <c r="KC292" s="15"/>
      <c r="KD292" s="15"/>
      <c r="KE292" s="15"/>
      <c r="KF292" s="15"/>
      <c r="KG292" s="15"/>
      <c r="KH292" s="15"/>
      <c r="KI292" s="15"/>
      <c r="KJ292" s="15"/>
      <c r="KK292" s="15"/>
      <c r="KL292" s="15"/>
      <c r="KM292" s="15"/>
      <c r="KN292" s="15"/>
      <c r="KO292" s="15"/>
      <c r="KP292" s="15"/>
      <c r="KQ292" s="15"/>
      <c r="KR292" s="15"/>
      <c r="KS292" s="15"/>
      <c r="KT292" s="15"/>
      <c r="KU292" s="15"/>
      <c r="KV292" s="15"/>
      <c r="KW292" s="15"/>
      <c r="KX292" s="15"/>
      <c r="KY292" s="15"/>
      <c r="KZ292" s="15"/>
      <c r="LA292" s="15"/>
      <c r="LB292" s="15"/>
      <c r="LC292" s="15"/>
      <c r="LD292" s="15"/>
      <c r="LE292" s="15"/>
      <c r="LF292" s="15"/>
      <c r="LG292" s="15"/>
      <c r="LH292" s="15"/>
      <c r="LI292" s="15"/>
      <c r="LJ292" s="15"/>
      <c r="LK292" s="15"/>
      <c r="LL292" s="15"/>
      <c r="LM292" s="15"/>
      <c r="LN292" s="15"/>
      <c r="LO292" s="15"/>
      <c r="LP292" s="15"/>
      <c r="LQ292" s="15"/>
      <c r="LR292" s="15"/>
      <c r="LS292" s="15"/>
      <c r="LT292" s="15"/>
      <c r="LU292" s="15"/>
      <c r="LV292" s="15"/>
      <c r="LW292" s="15"/>
      <c r="LX292" s="15"/>
      <c r="LY292" s="15"/>
      <c r="LZ292" s="15"/>
      <c r="MA292" s="15"/>
      <c r="MB292" s="15"/>
      <c r="MC292" s="15"/>
      <c r="MD292" s="15"/>
      <c r="ME292" s="15"/>
      <c r="MF292" s="15"/>
      <c r="MG292" s="15"/>
      <c r="MH292" s="15"/>
      <c r="MI292" s="15"/>
      <c r="MJ292" s="15"/>
      <c r="MK292" s="15"/>
      <c r="ML292" s="15"/>
      <c r="MM292" s="15"/>
      <c r="MN292" s="15"/>
      <c r="MO292" s="15"/>
      <c r="MP292" s="15"/>
      <c r="MQ292" s="15"/>
      <c r="MR292" s="15"/>
      <c r="MS292" s="15"/>
      <c r="MT292" s="15"/>
      <c r="MU292" s="15"/>
      <c r="MV292" s="15"/>
      <c r="MW292" s="15"/>
      <c r="MX292" s="15"/>
      <c r="MY292" s="15"/>
      <c r="MZ292" s="15"/>
      <c r="NA292" s="15"/>
      <c r="NB292" s="15"/>
      <c r="NC292" s="15"/>
      <c r="ND292" s="15"/>
      <c r="NE292" s="15"/>
      <c r="NF292" s="15"/>
      <c r="NG292" s="15"/>
      <c r="NH292" s="15"/>
      <c r="NI292" s="15"/>
      <c r="NJ292" s="15"/>
      <c r="NK292" s="15"/>
      <c r="NL292" s="15"/>
      <c r="NM292" s="15"/>
      <c r="NN292" s="15"/>
      <c r="NO292" s="15"/>
      <c r="NP292" s="15"/>
      <c r="NQ292" s="15"/>
      <c r="NR292" s="15"/>
      <c r="NS292" s="15"/>
      <c r="NT292" s="15"/>
      <c r="NU292" s="15"/>
      <c r="NV292" s="15"/>
      <c r="NW292" s="15"/>
      <c r="NX292" s="15"/>
      <c r="NY292" s="15"/>
      <c r="NZ292" s="15"/>
      <c r="OA292" s="15"/>
      <c r="OB292" s="15"/>
      <c r="OC292" s="15"/>
      <c r="OD292" s="15"/>
      <c r="OE292" s="15"/>
      <c r="OF292" s="15"/>
      <c r="OG292" s="15"/>
      <c r="OH292" s="15"/>
      <c r="OI292" s="15"/>
      <c r="OJ292" s="15"/>
      <c r="OK292" s="15"/>
      <c r="OL292" s="15"/>
      <c r="OM292" s="15"/>
      <c r="ON292" s="15"/>
      <c r="OO292" s="15"/>
      <c r="OP292" s="15"/>
      <c r="OQ292" s="15"/>
      <c r="OR292" s="15"/>
      <c r="OS292" s="15"/>
      <c r="OT292" s="15"/>
      <c r="OU292" s="15"/>
      <c r="OV292" s="15"/>
      <c r="OW292" s="15"/>
      <c r="OX292" s="15"/>
      <c r="OY292" s="15"/>
      <c r="OZ292" s="15"/>
      <c r="PA292" s="15"/>
      <c r="PB292" s="15"/>
      <c r="PC292" s="15"/>
      <c r="PD292" s="15"/>
      <c r="PE292" s="15"/>
      <c r="PF292" s="15"/>
      <c r="PG292" s="15"/>
      <c r="PH292" s="15"/>
      <c r="PI292" s="15"/>
      <c r="PJ292" s="15"/>
      <c r="PK292" s="15"/>
      <c r="PL292" s="15"/>
      <c r="PM292" s="15"/>
      <c r="PN292" s="15"/>
      <c r="PO292" s="15"/>
      <c r="PP292" s="15"/>
      <c r="PQ292" s="15"/>
      <c r="PR292" s="15"/>
      <c r="PS292" s="15"/>
      <c r="PT292" s="15"/>
      <c r="PU292" s="15"/>
      <c r="PV292" s="15"/>
      <c r="PW292" s="15"/>
      <c r="PX292" s="15"/>
      <c r="PY292" s="15"/>
      <c r="PZ292" s="15"/>
      <c r="QA292" s="15"/>
      <c r="QB292" s="15"/>
      <c r="QC292" s="15"/>
      <c r="QD292" s="15"/>
      <c r="QE292" s="15"/>
      <c r="QF292" s="15"/>
      <c r="QG292" s="15"/>
      <c r="QH292" s="15"/>
      <c r="QI292" s="15"/>
      <c r="QJ292" s="15"/>
      <c r="QK292" s="15"/>
      <c r="QL292" s="15"/>
      <c r="QM292" s="15"/>
      <c r="QN292" s="15"/>
      <c r="QO292" s="15"/>
      <c r="QP292" s="15"/>
      <c r="QQ292" s="15"/>
      <c r="QR292" s="15"/>
      <c r="QS292" s="15"/>
      <c r="QT292" s="15"/>
      <c r="QU292" s="15"/>
      <c r="QV292" s="15"/>
      <c r="QW292" s="15"/>
      <c r="QX292" s="15"/>
      <c r="QY292" s="15"/>
      <c r="QZ292" s="15"/>
      <c r="RA292" s="15"/>
      <c r="RB292" s="15"/>
      <c r="RC292" s="15"/>
      <c r="RD292" s="15"/>
      <c r="RE292" s="15"/>
      <c r="RF292" s="15"/>
      <c r="RG292" s="15"/>
      <c r="RH292" s="15"/>
      <c r="RI292" s="15"/>
      <c r="RJ292" s="15"/>
      <c r="RK292" s="15"/>
      <c r="RL292" s="15"/>
      <c r="RM292" s="15"/>
      <c r="RN292" s="15"/>
      <c r="RO292" s="15"/>
      <c r="RP292" s="15"/>
      <c r="RQ292" s="15"/>
      <c r="RR292" s="15"/>
      <c r="RS292" s="15"/>
      <c r="RT292" s="15"/>
      <c r="RU292" s="15"/>
      <c r="RV292" s="15"/>
      <c r="RW292" s="15"/>
      <c r="RX292" s="15"/>
      <c r="RY292" s="15"/>
      <c r="RZ292" s="15"/>
      <c r="SA292" s="15"/>
      <c r="SB292" s="15"/>
      <c r="SC292" s="15"/>
      <c r="SD292" s="15"/>
      <c r="SE292" s="15"/>
      <c r="SF292" s="15"/>
      <c r="SG292" s="15"/>
      <c r="SH292" s="15"/>
      <c r="SI292" s="15"/>
      <c r="SJ292" s="15"/>
      <c r="SK292" s="15"/>
      <c r="SL292" s="15"/>
      <c r="SM292" s="15"/>
      <c r="SN292" s="15"/>
      <c r="SO292" s="15"/>
      <c r="SP292" s="15"/>
      <c r="SQ292" s="15"/>
      <c r="SR292" s="15"/>
      <c r="SS292" s="15"/>
      <c r="ST292" s="15"/>
      <c r="SU292" s="15"/>
      <c r="SV292" s="15"/>
      <c r="SW292" s="15"/>
      <c r="SX292" s="15"/>
      <c r="SY292" s="15"/>
      <c r="SZ292" s="15"/>
      <c r="TA292" s="15"/>
      <c r="TB292" s="15"/>
      <c r="TC292" s="15"/>
      <c r="TD292" s="15"/>
      <c r="TE292" s="15"/>
      <c r="TF292" s="15"/>
      <c r="TG292" s="15"/>
      <c r="TH292" s="15"/>
      <c r="TI292" s="15"/>
      <c r="TJ292" s="15"/>
      <c r="TK292" s="15"/>
      <c r="TL292" s="15"/>
      <c r="TM292" s="15"/>
      <c r="TN292" s="15"/>
      <c r="TO292" s="15"/>
      <c r="TP292" s="15"/>
      <c r="TQ292" s="15"/>
      <c r="TR292" s="15"/>
      <c r="TS292" s="15"/>
      <c r="TT292" s="15"/>
      <c r="TU292" s="15"/>
      <c r="TV292" s="15"/>
      <c r="TW292" s="15"/>
      <c r="TX292" s="15"/>
      <c r="TY292" s="15"/>
      <c r="TZ292" s="15"/>
      <c r="UA292" s="15"/>
      <c r="UB292" s="15"/>
      <c r="UC292" s="15"/>
      <c r="UD292" s="15"/>
      <c r="UE292" s="15"/>
      <c r="UF292" s="15"/>
      <c r="UG292" s="15"/>
      <c r="UH292" s="15"/>
      <c r="UI292" s="15"/>
      <c r="UJ292" s="15"/>
      <c r="UK292" s="15"/>
      <c r="UL292" s="15"/>
      <c r="UM292" s="15"/>
      <c r="UN292" s="15"/>
      <c r="UO292" s="15"/>
      <c r="UP292" s="15"/>
      <c r="UQ292" s="15"/>
      <c r="UR292" s="15"/>
      <c r="US292" s="15"/>
      <c r="UT292" s="15"/>
      <c r="UU292" s="15"/>
      <c r="UV292" s="15"/>
      <c r="UW292" s="15"/>
      <c r="UX292" s="15"/>
      <c r="UY292" s="15"/>
      <c r="UZ292" s="15"/>
      <c r="VA292" s="15"/>
      <c r="VB292" s="15"/>
      <c r="VC292" s="15"/>
      <c r="VD292" s="15"/>
      <c r="VE292" s="15"/>
      <c r="VF292" s="15"/>
      <c r="VG292" s="15"/>
      <c r="VH292" s="15"/>
      <c r="VI292" s="15"/>
      <c r="VJ292" s="15"/>
      <c r="VK292" s="15"/>
      <c r="VL292" s="15"/>
      <c r="VM292" s="15"/>
      <c r="VN292" s="15"/>
      <c r="VO292" s="15"/>
      <c r="VP292" s="15"/>
      <c r="VQ292" s="15"/>
      <c r="VR292" s="15"/>
      <c r="VS292" s="15"/>
      <c r="VT292" s="15"/>
      <c r="VU292" s="15"/>
      <c r="VV292" s="15"/>
      <c r="VW292" s="15"/>
      <c r="VX292" s="15"/>
      <c r="VY292" s="15"/>
      <c r="VZ292" s="15"/>
      <c r="WA292" s="15"/>
      <c r="WB292" s="15"/>
      <c r="WC292" s="15"/>
      <c r="WD292" s="15"/>
      <c r="WE292" s="15"/>
      <c r="WF292" s="15"/>
      <c r="WG292" s="15"/>
      <c r="WH292" s="15"/>
      <c r="WI292" s="15"/>
      <c r="WJ292" s="15"/>
      <c r="WK292" s="15"/>
      <c r="WL292" s="15"/>
      <c r="WM292" s="15"/>
      <c r="WN292" s="15"/>
      <c r="WO292" s="15"/>
      <c r="WP292" s="15"/>
      <c r="WQ292" s="15"/>
      <c r="WR292" s="15"/>
      <c r="WS292" s="15"/>
      <c r="WT292" s="15"/>
      <c r="WU292" s="15"/>
      <c r="WV292" s="15"/>
      <c r="WW292" s="15"/>
      <c r="WX292" s="15"/>
      <c r="WY292" s="15"/>
      <c r="WZ292" s="15"/>
      <c r="XA292" s="15"/>
      <c r="XB292" s="15"/>
      <c r="XC292" s="15"/>
      <c r="XD292" s="15"/>
      <c r="XE292" s="15"/>
      <c r="XF292" s="15"/>
      <c r="XG292" s="15"/>
      <c r="XH292" s="15"/>
      <c r="XI292" s="15"/>
      <c r="XJ292" s="15"/>
      <c r="XK292" s="15"/>
      <c r="XL292" s="15"/>
      <c r="XM292" s="15"/>
      <c r="XN292" s="15"/>
      <c r="XO292" s="15"/>
      <c r="XP292" s="15"/>
      <c r="XQ292" s="15"/>
      <c r="XR292" s="15"/>
      <c r="XS292" s="15"/>
      <c r="XT292" s="15"/>
      <c r="XU292" s="15"/>
      <c r="XV292" s="15"/>
      <c r="XW292" s="15"/>
      <c r="XX292" s="15"/>
      <c r="XY292" s="15"/>
      <c r="XZ292" s="15"/>
      <c r="YA292" s="15"/>
      <c r="YB292" s="15"/>
      <c r="YC292" s="15"/>
      <c r="YD292" s="15"/>
      <c r="YE292" s="15"/>
      <c r="YF292" s="15"/>
      <c r="YG292" s="15"/>
      <c r="YH292" s="15"/>
      <c r="YI292" s="15"/>
      <c r="YJ292" s="15"/>
      <c r="YK292" s="15"/>
      <c r="YL292" s="15"/>
      <c r="YM292" s="15"/>
      <c r="YN292" s="15"/>
      <c r="YO292" s="15"/>
      <c r="YP292" s="15"/>
      <c r="YQ292" s="15"/>
      <c r="YR292" s="15"/>
      <c r="YS292" s="15"/>
      <c r="YT292" s="15"/>
      <c r="YU292" s="15"/>
      <c r="YV292" s="15"/>
      <c r="YW292" s="15"/>
      <c r="YX292" s="15"/>
      <c r="YY292" s="15"/>
      <c r="YZ292" s="15"/>
      <c r="ZA292" s="15"/>
      <c r="ZB292" s="15"/>
      <c r="ZC292" s="15"/>
      <c r="ZD292" s="15"/>
      <c r="ZE292" s="15"/>
      <c r="ZF292" s="15"/>
      <c r="ZG292" s="15"/>
      <c r="ZH292" s="15"/>
      <c r="ZI292" s="15"/>
      <c r="ZJ292" s="15"/>
      <c r="ZK292" s="15"/>
      <c r="ZL292" s="15"/>
      <c r="ZM292" s="15"/>
      <c r="ZN292" s="15"/>
      <c r="ZO292" s="15"/>
      <c r="ZP292" s="15"/>
      <c r="ZQ292" s="15"/>
      <c r="ZR292" s="15"/>
      <c r="ZS292" s="15"/>
      <c r="ZT292" s="15"/>
      <c r="ZU292" s="15"/>
      <c r="ZV292" s="15"/>
      <c r="ZW292" s="15"/>
      <c r="ZX292" s="15"/>
      <c r="ZY292" s="15"/>
      <c r="ZZ292" s="15"/>
      <c r="AAA292" s="15"/>
      <c r="AAB292" s="15"/>
      <c r="AAC292" s="15"/>
      <c r="AAD292" s="15"/>
      <c r="AAE292" s="15"/>
      <c r="AAF292" s="15"/>
      <c r="AAG292" s="15"/>
      <c r="AAH292" s="15"/>
      <c r="AAI292" s="15"/>
      <c r="AAJ292" s="15"/>
      <c r="AAK292" s="15"/>
      <c r="AAL292" s="15"/>
      <c r="AAM292" s="15"/>
      <c r="AAN292" s="15"/>
      <c r="AAO292" s="15"/>
      <c r="AAP292" s="15"/>
      <c r="AAQ292" s="15"/>
      <c r="AAR292" s="15"/>
      <c r="AAS292" s="15"/>
      <c r="AAT292" s="15"/>
      <c r="AAU292" s="15"/>
      <c r="AAV292" s="15"/>
      <c r="AAW292" s="15"/>
      <c r="AAX292" s="15"/>
      <c r="AAY292" s="15"/>
      <c r="AAZ292" s="15"/>
      <c r="ABA292" s="15"/>
      <c r="ABB292" s="15"/>
      <c r="ABC292" s="15"/>
      <c r="ABD292" s="15"/>
      <c r="ABE292" s="15"/>
      <c r="ABF292" s="15"/>
      <c r="ABG292" s="15"/>
      <c r="ABH292" s="15"/>
      <c r="ABI292" s="15"/>
      <c r="ABJ292" s="15"/>
      <c r="ABK292" s="15"/>
      <c r="ABL292" s="15"/>
      <c r="ABM292" s="15"/>
      <c r="ABN292" s="15"/>
      <c r="ABO292" s="15"/>
      <c r="ABP292" s="15"/>
      <c r="ABQ292" s="15"/>
      <c r="ABR292" s="15"/>
      <c r="ABS292" s="15"/>
      <c r="ABT292" s="15"/>
      <c r="ABU292" s="15"/>
      <c r="ABV292" s="15"/>
      <c r="ABW292" s="15"/>
      <c r="ABX292" s="15"/>
      <c r="ABY292" s="15"/>
      <c r="ABZ292" s="15"/>
      <c r="ACA292" s="15"/>
      <c r="ACB292" s="15"/>
      <c r="ACC292" s="15"/>
      <c r="ACD292" s="15"/>
      <c r="ACE292" s="15"/>
      <c r="ACF292" s="15"/>
      <c r="ACG292" s="15"/>
      <c r="ACH292" s="15"/>
      <c r="ACI292" s="15"/>
      <c r="ACJ292" s="15"/>
      <c r="ACK292" s="15"/>
      <c r="ACL292" s="15"/>
      <c r="ACM292" s="15"/>
      <c r="ACN292" s="15"/>
      <c r="ACO292" s="15"/>
      <c r="ACP292" s="15"/>
      <c r="ACQ292" s="15"/>
      <c r="ACR292" s="15"/>
      <c r="ACS292" s="15"/>
      <c r="ACT292" s="15"/>
      <c r="ACU292" s="15"/>
      <c r="ACV292" s="15"/>
      <c r="ACW292" s="15"/>
      <c r="ACX292" s="15"/>
      <c r="ACY292" s="15"/>
      <c r="ACZ292" s="15"/>
      <c r="ADA292" s="15"/>
      <c r="ADB292" s="15"/>
      <c r="ADC292" s="15"/>
      <c r="ADD292" s="15"/>
      <c r="ADE292" s="15"/>
      <c r="ADF292" s="15"/>
      <c r="ADG292" s="15"/>
      <c r="ADH292" s="15"/>
      <c r="ADI292" s="15"/>
      <c r="ADJ292" s="15"/>
      <c r="ADK292" s="15"/>
      <c r="ADL292" s="15"/>
      <c r="ADM292" s="15"/>
      <c r="ADN292" s="15"/>
      <c r="ADO292" s="15"/>
      <c r="ADP292" s="15"/>
      <c r="ADQ292" s="15"/>
      <c r="ADR292" s="15"/>
      <c r="ADS292" s="15"/>
      <c r="ADT292" s="15"/>
      <c r="ADU292" s="15"/>
      <c r="ADV292" s="15"/>
      <c r="ADW292" s="15"/>
      <c r="ADX292" s="15"/>
      <c r="ADY292" s="15"/>
      <c r="ADZ292" s="15"/>
      <c r="AEA292" s="15"/>
      <c r="AEB292" s="15"/>
      <c r="AEC292" s="15"/>
      <c r="AED292" s="15"/>
      <c r="AEE292" s="15"/>
      <c r="AEF292" s="15"/>
      <c r="AEG292" s="15"/>
      <c r="AEH292" s="15"/>
      <c r="AEI292" s="15"/>
      <c r="AEJ292" s="15"/>
      <c r="AEK292" s="15"/>
      <c r="AEL292" s="15"/>
      <c r="AEM292" s="15"/>
      <c r="AEN292" s="15"/>
      <c r="AEO292" s="15"/>
      <c r="AEP292" s="15"/>
      <c r="AEQ292" s="15"/>
      <c r="AER292" s="15"/>
      <c r="AES292" s="15"/>
      <c r="AET292" s="15"/>
      <c r="AEU292" s="15"/>
      <c r="AEV292" s="15"/>
      <c r="AEW292" s="15"/>
      <c r="AEX292" s="15"/>
      <c r="AEY292" s="15"/>
      <c r="AEZ292" s="15"/>
      <c r="AFA292" s="15"/>
      <c r="AFB292" s="15"/>
      <c r="AFC292" s="15"/>
      <c r="AFD292" s="15"/>
      <c r="AFE292" s="15"/>
      <c r="AFF292" s="15"/>
      <c r="AFG292" s="15"/>
      <c r="AFH292" s="15"/>
      <c r="AFI292" s="15"/>
      <c r="AFJ292" s="15"/>
      <c r="AFK292" s="15"/>
      <c r="AFL292" s="15"/>
      <c r="AFM292" s="15"/>
      <c r="AFN292" s="15"/>
      <c r="AFO292" s="15"/>
      <c r="AFP292" s="15"/>
      <c r="AFQ292" s="15"/>
      <c r="AFR292" s="15"/>
      <c r="AFS292" s="15"/>
      <c r="AFT292" s="15"/>
      <c r="AFU292" s="15"/>
      <c r="AFV292" s="15"/>
      <c r="AFW292" s="15"/>
      <c r="AFX292" s="15"/>
      <c r="AFY292" s="15"/>
      <c r="AFZ292" s="15"/>
      <c r="AGA292" s="15"/>
      <c r="AGB292" s="15"/>
      <c r="AGC292" s="15"/>
      <c r="AGD292" s="15"/>
      <c r="AGE292" s="15"/>
      <c r="AGF292" s="15"/>
      <c r="AGG292" s="15"/>
      <c r="AGH292" s="15"/>
      <c r="AGI292" s="15"/>
      <c r="AGJ292" s="15"/>
      <c r="AGK292" s="15"/>
      <c r="AGL292" s="15"/>
      <c r="AGM292" s="15"/>
      <c r="AGN292" s="15"/>
      <c r="AGO292" s="15"/>
      <c r="AGP292" s="15"/>
      <c r="AGQ292" s="15"/>
      <c r="AGR292" s="15"/>
      <c r="AGS292" s="15"/>
      <c r="AGT292" s="15"/>
      <c r="AGU292" s="15"/>
      <c r="AGV292" s="15"/>
      <c r="AGW292" s="15"/>
      <c r="AGX292" s="15"/>
      <c r="AGY292" s="15"/>
      <c r="AGZ292" s="15"/>
      <c r="AHA292" s="15"/>
      <c r="AHB292" s="15"/>
      <c r="AHC292" s="15"/>
      <c r="AHD292" s="15"/>
      <c r="AHE292" s="15"/>
      <c r="AHF292" s="15"/>
      <c r="AHG292" s="15"/>
      <c r="AHH292" s="15"/>
      <c r="AHI292" s="15"/>
      <c r="AHJ292" s="15"/>
      <c r="AHK292" s="15"/>
      <c r="AHL292" s="15"/>
      <c r="AHM292" s="15"/>
      <c r="AHN292" s="15"/>
      <c r="AHO292" s="15"/>
      <c r="AHP292" s="15"/>
      <c r="AHQ292" s="15"/>
      <c r="AHR292" s="15"/>
      <c r="AHS292" s="15"/>
      <c r="AHT292" s="15"/>
      <c r="AHU292" s="15"/>
      <c r="AHV292" s="15"/>
      <c r="AHW292" s="15"/>
      <c r="AHX292" s="15"/>
      <c r="AHY292" s="15"/>
      <c r="AHZ292" s="15"/>
      <c r="AIA292" s="15"/>
      <c r="AIB292" s="15"/>
      <c r="AIC292" s="15"/>
      <c r="AID292" s="15"/>
      <c r="AIE292" s="15"/>
      <c r="AIF292" s="15"/>
      <c r="AIG292" s="15"/>
      <c r="AIH292" s="15"/>
      <c r="AII292" s="15"/>
      <c r="AIJ292" s="15"/>
      <c r="AIK292" s="15"/>
      <c r="AIL292" s="15"/>
      <c r="AIM292" s="15"/>
      <c r="AIN292" s="15"/>
      <c r="AIO292" s="15"/>
      <c r="AIP292" s="15"/>
      <c r="AIQ292" s="15"/>
      <c r="AIR292" s="15"/>
      <c r="AIS292" s="15"/>
      <c r="AIT292" s="15"/>
      <c r="AIU292" s="15"/>
      <c r="AIV292" s="15"/>
      <c r="AIW292" s="15"/>
      <c r="AIX292" s="15"/>
      <c r="AIY292" s="15"/>
      <c r="AIZ292" s="15"/>
      <c r="AJA292" s="15"/>
      <c r="AJB292" s="15"/>
      <c r="AJC292" s="15"/>
      <c r="AJD292" s="15"/>
      <c r="AJE292" s="15"/>
      <c r="AJF292" s="15"/>
      <c r="AJG292" s="15"/>
      <c r="AJH292" s="15"/>
      <c r="AJI292" s="15"/>
      <c r="AJJ292" s="15"/>
      <c r="AJK292" s="15"/>
      <c r="AJL292" s="15"/>
      <c r="AJM292" s="15"/>
      <c r="AJN292" s="15"/>
      <c r="AJO292" s="15"/>
      <c r="AJP292" s="15"/>
      <c r="AJQ292" s="15"/>
      <c r="AJR292" s="15"/>
      <c r="AJS292" s="15"/>
      <c r="AJT292" s="15"/>
      <c r="AJU292" s="15"/>
      <c r="AJV292" s="15"/>
      <c r="AJW292" s="15"/>
      <c r="AJX292" s="15"/>
      <c r="AJY292" s="15"/>
      <c r="AJZ292" s="15"/>
      <c r="AKA292" s="15"/>
      <c r="AKB292" s="15"/>
      <c r="AKC292" s="15"/>
      <c r="AKD292" s="15"/>
      <c r="AKE292" s="15"/>
      <c r="AKF292" s="15"/>
      <c r="AKG292" s="15"/>
      <c r="AKH292" s="15"/>
      <c r="AKI292" s="15"/>
      <c r="AKJ292" s="15"/>
      <c r="AKK292" s="15"/>
      <c r="AKL292" s="15"/>
      <c r="AKM292" s="15"/>
      <c r="AKN292" s="15"/>
      <c r="AKO292" s="15"/>
      <c r="AKP292" s="15"/>
      <c r="AKQ292" s="15"/>
      <c r="AKR292" s="15"/>
      <c r="AKS292" s="15"/>
      <c r="AKT292" s="15"/>
      <c r="AKU292" s="15"/>
      <c r="AKV292" s="15"/>
      <c r="AKW292" s="15"/>
      <c r="AKX292" s="15"/>
      <c r="AKY292" s="15"/>
      <c r="AKZ292" s="15"/>
      <c r="ALA292" s="15"/>
      <c r="ALB292" s="15"/>
      <c r="ALC292" s="15"/>
      <c r="ALD292" s="15"/>
      <c r="ALE292" s="15"/>
      <c r="ALF292" s="15"/>
      <c r="ALG292" s="15"/>
      <c r="ALH292" s="15"/>
      <c r="ALI292" s="15"/>
      <c r="ALJ292" s="15"/>
      <c r="ALK292" s="15"/>
      <c r="ALL292" s="15"/>
      <c r="ALM292" s="15"/>
      <c r="ALN292" s="15"/>
      <c r="ALO292" s="15"/>
      <c r="ALP292" s="15"/>
      <c r="ALQ292" s="15"/>
      <c r="ALR292" s="15"/>
      <c r="ALS292" s="15"/>
      <c r="ALT292" s="15"/>
      <c r="ALU292" s="15"/>
      <c r="ALV292" s="15"/>
      <c r="ALW292" s="15"/>
      <c r="ALX292" s="15"/>
      <c r="ALY292" s="15"/>
      <c r="ALZ292" s="15"/>
      <c r="AMA292" s="15"/>
      <c r="AMB292" s="15"/>
      <c r="AMC292" s="15"/>
      <c r="AMD292" s="15"/>
      <c r="AME292" s="15"/>
      <c r="AMF292" s="15"/>
      <c r="AMG292" s="15"/>
      <c r="AMH292" s="15"/>
      <c r="AMI292" s="15"/>
      <c r="AMJ292" s="15"/>
      <c r="AMK292" s="15"/>
      <c r="AML292" s="15"/>
      <c r="AMM292" s="15"/>
      <c r="AMN292" s="15"/>
      <c r="AMO292" s="15"/>
      <c r="AMP292" s="15"/>
      <c r="AMQ292" s="15"/>
      <c r="AMR292" s="15"/>
      <c r="AMS292" s="15"/>
      <c r="AMT292" s="15"/>
      <c r="AMU292" s="15"/>
      <c r="AMV292" s="15"/>
      <c r="AMW292" s="15"/>
      <c r="AMX292" s="15"/>
      <c r="AMY292" s="15"/>
      <c r="AMZ292" s="15"/>
      <c r="ANA292" s="15"/>
      <c r="ANB292" s="15"/>
      <c r="ANC292" s="15"/>
      <c r="AND292" s="15"/>
      <c r="ANE292" s="15"/>
      <c r="ANF292" s="15"/>
      <c r="ANG292" s="15"/>
      <c r="ANH292" s="15"/>
      <c r="ANI292" s="15"/>
      <c r="ANJ292" s="15"/>
      <c r="ANK292" s="15"/>
      <c r="ANL292" s="15"/>
      <c r="ANM292" s="15"/>
      <c r="ANN292" s="15"/>
      <c r="ANO292" s="15"/>
      <c r="ANP292" s="15"/>
      <c r="ANQ292" s="15"/>
      <c r="ANR292" s="15"/>
      <c r="ANS292" s="15"/>
      <c r="ANT292" s="15"/>
      <c r="ANU292" s="15"/>
      <c r="ANV292" s="15"/>
      <c r="ANW292" s="15"/>
      <c r="ANX292" s="15"/>
      <c r="ANY292" s="15"/>
      <c r="ANZ292" s="15"/>
      <c r="AOA292" s="15"/>
      <c r="AOB292" s="15"/>
      <c r="AOC292" s="15"/>
      <c r="AOD292" s="15"/>
      <c r="AOE292" s="15"/>
      <c r="AOF292" s="15"/>
      <c r="AOG292" s="15"/>
      <c r="AOH292" s="15"/>
      <c r="AOI292" s="15"/>
      <c r="AOJ292" s="15"/>
      <c r="AOK292" s="15"/>
      <c r="AOL292" s="15"/>
      <c r="AOM292" s="15"/>
      <c r="AON292" s="15"/>
      <c r="AOO292" s="15"/>
      <c r="AOP292" s="15"/>
      <c r="AOQ292" s="15"/>
      <c r="AOR292" s="15"/>
      <c r="AOS292" s="15"/>
      <c r="AOT292" s="15"/>
      <c r="AOU292" s="15"/>
      <c r="AOV292" s="15"/>
      <c r="AOW292" s="15"/>
      <c r="AOX292" s="15"/>
      <c r="AOY292" s="15"/>
      <c r="AOZ292" s="15"/>
      <c r="APA292" s="15"/>
      <c r="APB292" s="15"/>
      <c r="APC292" s="15"/>
      <c r="APD292" s="15"/>
      <c r="APE292" s="15"/>
      <c r="APF292" s="15"/>
      <c r="APG292" s="15"/>
      <c r="APH292" s="15"/>
      <c r="API292" s="15"/>
      <c r="APJ292" s="15"/>
      <c r="APK292" s="15"/>
      <c r="APL292" s="15"/>
      <c r="APM292" s="15"/>
      <c r="APN292" s="15"/>
      <c r="APO292" s="15"/>
      <c r="APP292" s="15"/>
      <c r="APQ292" s="15"/>
      <c r="APR292" s="15"/>
      <c r="APS292" s="15"/>
      <c r="APT292" s="15"/>
      <c r="APU292" s="15"/>
      <c r="APV292" s="15"/>
      <c r="APW292" s="15"/>
      <c r="APX292" s="15"/>
      <c r="APY292" s="15"/>
      <c r="APZ292" s="15"/>
      <c r="AQA292" s="15"/>
      <c r="AQB292" s="15"/>
      <c r="AQC292" s="15"/>
      <c r="AQD292" s="15"/>
      <c r="AQE292" s="15"/>
      <c r="AQF292" s="15"/>
      <c r="AQG292" s="15"/>
      <c r="AQH292" s="15"/>
      <c r="AQI292" s="15"/>
      <c r="AQJ292" s="15"/>
      <c r="AQK292" s="15"/>
      <c r="AQL292" s="15"/>
      <c r="AQM292" s="15"/>
      <c r="AQN292" s="15"/>
      <c r="AQO292" s="15"/>
      <c r="AQP292" s="15"/>
      <c r="AQQ292" s="15"/>
      <c r="AQR292" s="15"/>
      <c r="AQS292" s="15"/>
      <c r="AQT292" s="15"/>
      <c r="AQU292" s="15"/>
      <c r="AQV292" s="15"/>
      <c r="AQW292" s="15"/>
      <c r="AQX292" s="15"/>
      <c r="AQY292" s="15"/>
      <c r="AQZ292" s="15"/>
      <c r="ARA292" s="15"/>
      <c r="ARB292" s="15"/>
      <c r="ARC292" s="15"/>
      <c r="ARD292" s="15"/>
      <c r="ARE292" s="15"/>
      <c r="ARF292" s="15"/>
      <c r="ARG292" s="15"/>
      <c r="ARH292" s="15"/>
      <c r="ARI292" s="15"/>
      <c r="ARJ292" s="15"/>
      <c r="ARK292" s="15"/>
      <c r="ARL292" s="15"/>
      <c r="ARM292" s="15"/>
      <c r="ARN292" s="15"/>
      <c r="ARO292" s="15"/>
      <c r="ARP292" s="15"/>
      <c r="ARQ292" s="15"/>
      <c r="ARR292" s="15"/>
      <c r="ARS292" s="15"/>
      <c r="ART292" s="15"/>
      <c r="ARU292" s="15"/>
      <c r="ARV292" s="15"/>
      <c r="ARW292" s="15"/>
      <c r="ARX292" s="15"/>
      <c r="ARY292" s="15"/>
      <c r="ARZ292" s="15"/>
      <c r="ASA292" s="15"/>
      <c r="ASB292" s="15"/>
      <c r="ASC292" s="15"/>
      <c r="ASD292" s="15"/>
      <c r="ASE292" s="15"/>
      <c r="ASF292" s="15"/>
      <c r="ASG292" s="15"/>
      <c r="ASH292" s="15"/>
      <c r="ASI292" s="15"/>
      <c r="ASJ292" s="15"/>
      <c r="ASK292" s="15"/>
      <c r="ASL292" s="15"/>
      <c r="ASM292" s="15"/>
      <c r="ASN292" s="15"/>
      <c r="ASO292" s="15"/>
      <c r="ASP292" s="15"/>
      <c r="ASQ292" s="15"/>
      <c r="ASR292" s="15"/>
      <c r="ASS292" s="15"/>
      <c r="AST292" s="15"/>
      <c r="ASU292" s="15"/>
      <c r="ASV292" s="15"/>
      <c r="ASW292" s="15"/>
      <c r="ASX292" s="15"/>
      <c r="ASY292" s="15"/>
      <c r="ASZ292" s="15"/>
      <c r="ATA292" s="15"/>
      <c r="ATB292" s="15"/>
      <c r="ATC292" s="15"/>
      <c r="ATD292" s="15"/>
      <c r="ATE292" s="15"/>
      <c r="ATF292" s="15"/>
      <c r="ATG292" s="15"/>
      <c r="ATH292" s="15"/>
      <c r="ATI292" s="15"/>
      <c r="ATJ292" s="15"/>
      <c r="ATK292" s="15"/>
      <c r="ATL292" s="15"/>
      <c r="ATM292" s="15"/>
      <c r="ATN292" s="15"/>
      <c r="ATO292" s="15"/>
      <c r="ATP292" s="15"/>
      <c r="ATQ292" s="15"/>
      <c r="ATR292" s="15"/>
      <c r="ATS292" s="15"/>
      <c r="ATT292" s="15"/>
      <c r="ATU292" s="15"/>
      <c r="ATV292" s="15"/>
      <c r="ATW292" s="15"/>
      <c r="ATX292" s="15"/>
      <c r="ATY292" s="15"/>
      <c r="ATZ292" s="15"/>
      <c r="AUA292" s="15"/>
      <c r="AUB292" s="15"/>
      <c r="AUC292" s="15"/>
      <c r="AUD292" s="15"/>
      <c r="AUE292" s="15"/>
      <c r="AUF292" s="15"/>
      <c r="AUG292" s="15"/>
      <c r="AUH292" s="15"/>
      <c r="AUI292" s="15"/>
      <c r="AUJ292" s="15"/>
      <c r="AUK292" s="15"/>
      <c r="AUL292" s="15"/>
      <c r="AUM292" s="15"/>
      <c r="AUN292" s="15"/>
      <c r="AUO292" s="15"/>
      <c r="AUP292" s="15"/>
      <c r="AUQ292" s="15"/>
      <c r="AUR292" s="15"/>
      <c r="AUS292" s="15"/>
      <c r="AUT292" s="15"/>
      <c r="AUU292" s="15"/>
      <c r="AUV292" s="15"/>
      <c r="AUW292" s="15"/>
      <c r="AUX292" s="15"/>
      <c r="AUY292" s="15"/>
      <c r="AUZ292" s="15"/>
      <c r="AVA292" s="15"/>
      <c r="AVB292" s="15"/>
      <c r="AVC292" s="15"/>
      <c r="AVD292" s="15"/>
      <c r="AVE292" s="15"/>
      <c r="AVF292" s="15"/>
      <c r="AVG292" s="15"/>
      <c r="AVH292" s="15"/>
      <c r="AVI292" s="15"/>
      <c r="AVJ292" s="15"/>
      <c r="AVK292" s="15"/>
      <c r="AVL292" s="15"/>
      <c r="AVM292" s="15"/>
      <c r="AVN292" s="15"/>
      <c r="AVO292" s="15"/>
      <c r="AVP292" s="15"/>
      <c r="AVQ292" s="15"/>
      <c r="AVR292" s="15"/>
      <c r="AVS292" s="15"/>
      <c r="AVT292" s="15"/>
      <c r="AVU292" s="15"/>
      <c r="AVV292" s="15"/>
      <c r="AVW292" s="15"/>
      <c r="AVX292" s="15"/>
      <c r="AVY292" s="15"/>
      <c r="AVZ292" s="15"/>
      <c r="AWA292" s="15"/>
      <c r="AWB292" s="15"/>
      <c r="AWC292" s="15"/>
      <c r="AWD292" s="15"/>
      <c r="AWE292" s="15"/>
      <c r="AWF292" s="15"/>
      <c r="AWG292" s="15"/>
      <c r="AWH292" s="15"/>
      <c r="AWI292" s="15"/>
      <c r="AWJ292" s="15"/>
      <c r="AWK292" s="15"/>
      <c r="AWL292" s="15"/>
      <c r="AWM292" s="15"/>
      <c r="AWN292" s="15"/>
      <c r="AWO292" s="15"/>
      <c r="AWP292" s="15"/>
      <c r="AWQ292" s="15"/>
      <c r="AWR292" s="15"/>
      <c r="AWS292" s="15"/>
      <c r="AWT292" s="15"/>
      <c r="AWU292" s="15"/>
      <c r="AWV292" s="15"/>
      <c r="AWW292" s="15"/>
      <c r="AWX292" s="15"/>
      <c r="AWY292" s="15"/>
      <c r="AWZ292" s="15"/>
      <c r="AXA292" s="15"/>
      <c r="AXB292" s="15"/>
      <c r="AXC292" s="15"/>
      <c r="AXD292" s="15"/>
      <c r="AXE292" s="15"/>
      <c r="AXF292" s="15"/>
      <c r="AXG292" s="15"/>
      <c r="AXH292" s="15"/>
      <c r="AXI292" s="15"/>
      <c r="AXJ292" s="15"/>
      <c r="AXK292" s="15"/>
      <c r="AXL292" s="15"/>
      <c r="AXM292" s="15"/>
      <c r="AXN292" s="15"/>
      <c r="AXO292" s="15"/>
      <c r="AXP292" s="15"/>
      <c r="AXQ292" s="15"/>
      <c r="AXR292" s="15"/>
      <c r="AXS292" s="15"/>
      <c r="AXT292" s="15"/>
      <c r="AXU292" s="15"/>
      <c r="AXV292" s="15"/>
      <c r="AXW292" s="15"/>
      <c r="AXX292" s="15"/>
      <c r="AXY292" s="15"/>
      <c r="AXZ292" s="15"/>
      <c r="AYA292" s="15"/>
      <c r="AYB292" s="15"/>
      <c r="AYC292" s="15"/>
      <c r="AYD292" s="15"/>
      <c r="AYE292" s="15"/>
      <c r="AYF292" s="15"/>
      <c r="AYG292" s="15"/>
      <c r="AYH292" s="15"/>
      <c r="AYI292" s="15"/>
      <c r="AYJ292" s="15"/>
      <c r="AYK292" s="15"/>
      <c r="AYL292" s="15"/>
      <c r="AYM292" s="15"/>
      <c r="AYN292" s="15"/>
      <c r="AYO292" s="15"/>
      <c r="AYP292" s="15"/>
      <c r="AYQ292" s="15"/>
      <c r="AYR292" s="15"/>
      <c r="AYS292" s="15"/>
      <c r="AYT292" s="15"/>
      <c r="AYU292" s="15"/>
      <c r="AYV292" s="15"/>
      <c r="AYW292" s="15"/>
      <c r="AYX292" s="15"/>
      <c r="AYY292" s="15"/>
      <c r="AYZ292" s="15"/>
      <c r="AZA292" s="15"/>
      <c r="AZB292" s="15"/>
      <c r="AZC292" s="15"/>
      <c r="AZD292" s="15"/>
      <c r="AZE292" s="15"/>
      <c r="AZF292" s="15"/>
      <c r="AZG292" s="15"/>
      <c r="AZH292" s="15"/>
      <c r="AZI292" s="15"/>
      <c r="AZJ292" s="15"/>
      <c r="AZK292" s="15"/>
      <c r="AZL292" s="15"/>
      <c r="AZM292" s="15"/>
      <c r="AZN292" s="15"/>
      <c r="AZO292" s="15"/>
      <c r="AZP292" s="15"/>
      <c r="AZQ292" s="15"/>
      <c r="AZR292" s="15"/>
      <c r="AZS292" s="15"/>
      <c r="AZT292" s="15"/>
      <c r="AZU292" s="15"/>
      <c r="AZV292" s="15"/>
      <c r="AZW292" s="15"/>
      <c r="AZX292" s="15"/>
      <c r="AZY292" s="15"/>
      <c r="AZZ292" s="15"/>
      <c r="BAA292" s="15"/>
      <c r="BAB292" s="15"/>
      <c r="BAC292" s="15"/>
      <c r="BAD292" s="15"/>
      <c r="BAE292" s="15"/>
      <c r="BAF292" s="15"/>
      <c r="BAG292" s="15"/>
      <c r="BAH292" s="15"/>
      <c r="BAI292" s="15"/>
      <c r="BAJ292" s="15"/>
      <c r="BAK292" s="15"/>
      <c r="BAL292" s="15"/>
      <c r="BAM292" s="15"/>
      <c r="BAN292" s="15"/>
      <c r="BAO292" s="15"/>
      <c r="BAP292" s="15"/>
      <c r="BAQ292" s="15"/>
      <c r="BAR292" s="15"/>
      <c r="BAS292" s="15"/>
      <c r="BAT292" s="15"/>
      <c r="BAU292" s="15"/>
      <c r="BAV292" s="15"/>
      <c r="BAW292" s="15"/>
      <c r="BAX292" s="15"/>
      <c r="BAY292" s="15"/>
      <c r="BAZ292" s="15"/>
      <c r="BBA292" s="15"/>
      <c r="BBB292" s="15"/>
      <c r="BBC292" s="15"/>
      <c r="BBD292" s="15"/>
      <c r="BBE292" s="15"/>
      <c r="BBF292" s="15"/>
      <c r="BBG292" s="15"/>
      <c r="BBH292" s="15"/>
      <c r="BBI292" s="15"/>
      <c r="BBJ292" s="15"/>
      <c r="BBK292" s="15"/>
      <c r="BBL292" s="15"/>
      <c r="BBM292" s="15"/>
      <c r="BBN292" s="15"/>
      <c r="BBO292" s="15"/>
      <c r="BBP292" s="15"/>
      <c r="BBQ292" s="15"/>
      <c r="BBR292" s="15"/>
      <c r="BBS292" s="15"/>
      <c r="BBT292" s="15"/>
      <c r="BBU292" s="15"/>
      <c r="BBV292" s="15"/>
      <c r="BBW292" s="15"/>
      <c r="BBX292" s="15"/>
      <c r="BBY292" s="15"/>
      <c r="BBZ292" s="15"/>
      <c r="BCA292" s="15"/>
      <c r="BCB292" s="15"/>
      <c r="BCC292" s="15"/>
      <c r="BCD292" s="15"/>
      <c r="BCE292" s="15"/>
      <c r="BCF292" s="15"/>
      <c r="BCG292" s="15"/>
      <c r="BCH292" s="15"/>
      <c r="BCI292" s="15"/>
      <c r="BCJ292" s="15"/>
      <c r="BCK292" s="15"/>
      <c r="BCL292" s="15"/>
      <c r="BCM292" s="15"/>
      <c r="BCN292" s="15"/>
      <c r="BCO292" s="15"/>
      <c r="BCP292" s="15"/>
      <c r="BCQ292" s="15"/>
      <c r="BCR292" s="15"/>
      <c r="BCS292" s="15"/>
      <c r="BCT292" s="15"/>
      <c r="BCU292" s="15"/>
      <c r="BCV292" s="15"/>
      <c r="BCW292" s="15"/>
      <c r="BCX292" s="15"/>
      <c r="BCY292" s="15"/>
      <c r="BCZ292" s="15"/>
      <c r="BDA292" s="15"/>
      <c r="BDB292" s="15"/>
      <c r="BDC292" s="15"/>
      <c r="BDD292" s="15"/>
      <c r="BDE292" s="15"/>
      <c r="BDF292" s="15"/>
      <c r="BDG292" s="15"/>
      <c r="BDH292" s="15"/>
      <c r="BDI292" s="15"/>
      <c r="BDJ292" s="15"/>
      <c r="BDK292" s="15"/>
      <c r="BDL292" s="15"/>
      <c r="BDM292" s="15"/>
      <c r="BDN292" s="15"/>
      <c r="BDO292" s="15"/>
      <c r="BDP292" s="15"/>
      <c r="BDQ292" s="15"/>
      <c r="BDR292" s="15"/>
      <c r="BDS292" s="15"/>
      <c r="BDT292" s="15"/>
      <c r="BDU292" s="15"/>
      <c r="BDV292" s="15"/>
      <c r="BDW292" s="15"/>
      <c r="BDX292" s="15"/>
      <c r="BDY292" s="15"/>
      <c r="BDZ292" s="15"/>
      <c r="BEA292" s="15"/>
      <c r="BEB292" s="15"/>
      <c r="BEC292" s="15"/>
      <c r="BED292" s="15"/>
      <c r="BEE292" s="15"/>
      <c r="BEF292" s="15"/>
      <c r="BEG292" s="15"/>
      <c r="BEH292" s="15"/>
      <c r="BEI292" s="15"/>
      <c r="BEJ292" s="15"/>
      <c r="BEK292" s="15"/>
      <c r="BEL292" s="15"/>
      <c r="BEM292" s="15"/>
      <c r="BEN292" s="15"/>
      <c r="BEO292" s="15"/>
      <c r="BEP292" s="15"/>
      <c r="BEQ292" s="15"/>
      <c r="BER292" s="15"/>
      <c r="BES292" s="15"/>
      <c r="BET292" s="15"/>
      <c r="BEU292" s="15"/>
      <c r="BEV292" s="15"/>
      <c r="BEW292" s="15"/>
      <c r="BEX292" s="15"/>
      <c r="BEY292" s="15"/>
      <c r="BEZ292" s="15"/>
      <c r="BFA292" s="15"/>
      <c r="BFB292" s="15"/>
      <c r="BFC292" s="15"/>
      <c r="BFD292" s="15"/>
      <c r="BFE292" s="15"/>
      <c r="BFF292" s="15"/>
      <c r="BFG292" s="15"/>
      <c r="BFH292" s="15"/>
      <c r="BFI292" s="15"/>
      <c r="BFJ292" s="15"/>
      <c r="BFK292" s="15"/>
      <c r="BFL292" s="15"/>
      <c r="BFM292" s="15"/>
      <c r="BFN292" s="15"/>
      <c r="BFO292" s="15"/>
      <c r="BFP292" s="15"/>
      <c r="BFQ292" s="15"/>
      <c r="BFR292" s="15"/>
      <c r="BFS292" s="15"/>
      <c r="BFT292" s="15"/>
      <c r="BFU292" s="15"/>
      <c r="BFV292" s="15"/>
      <c r="BFW292" s="15"/>
      <c r="BFX292" s="15"/>
      <c r="BFY292" s="15"/>
      <c r="BFZ292" s="15"/>
      <c r="BGA292" s="15"/>
      <c r="BGB292" s="15"/>
      <c r="BGC292" s="15"/>
      <c r="BGD292" s="15"/>
      <c r="BGE292" s="15"/>
      <c r="BGF292" s="15"/>
      <c r="BGG292" s="15"/>
      <c r="BGH292" s="15"/>
      <c r="BGI292" s="15"/>
      <c r="BGJ292" s="15"/>
      <c r="BGK292" s="15"/>
      <c r="BGL292" s="15"/>
      <c r="BGM292" s="15"/>
      <c r="BGN292" s="15"/>
      <c r="BGO292" s="15"/>
      <c r="BGP292" s="15"/>
      <c r="BGQ292" s="15"/>
      <c r="BGR292" s="15"/>
      <c r="BGS292" s="15"/>
      <c r="BGT292" s="15"/>
      <c r="BGU292" s="15"/>
      <c r="BGV292" s="15"/>
      <c r="BGW292" s="15"/>
      <c r="BGX292" s="15"/>
      <c r="BGY292" s="15"/>
      <c r="BGZ292" s="15"/>
      <c r="BHA292" s="15"/>
      <c r="BHB292" s="15"/>
      <c r="BHC292" s="15"/>
      <c r="BHD292" s="15"/>
      <c r="BHE292" s="15"/>
      <c r="BHF292" s="15"/>
      <c r="BHG292" s="15"/>
      <c r="BHH292" s="15"/>
      <c r="BHI292" s="15"/>
      <c r="BHJ292" s="15"/>
      <c r="BHK292" s="15"/>
      <c r="BHL292" s="15"/>
      <c r="BHM292" s="15"/>
      <c r="BHN292" s="15"/>
      <c r="BHO292" s="15"/>
      <c r="BHP292" s="15"/>
      <c r="BHQ292" s="15"/>
      <c r="BHR292" s="15"/>
      <c r="BHS292" s="15"/>
      <c r="BHT292" s="15"/>
      <c r="BHU292" s="15"/>
      <c r="BHV292" s="15"/>
      <c r="BHW292" s="15"/>
      <c r="BHX292" s="15"/>
      <c r="BHY292" s="15"/>
      <c r="BHZ292" s="15"/>
      <c r="BIA292" s="15"/>
      <c r="BIB292" s="15"/>
      <c r="BIC292" s="15"/>
      <c r="BID292" s="15"/>
      <c r="BIE292" s="15"/>
      <c r="BIF292" s="15"/>
      <c r="BIG292" s="15"/>
      <c r="BIH292" s="15"/>
      <c r="BII292" s="15"/>
      <c r="BIJ292" s="15"/>
      <c r="BIK292" s="15"/>
      <c r="BIL292" s="15"/>
      <c r="BIM292" s="15"/>
      <c r="BIN292" s="15"/>
      <c r="BIO292" s="15"/>
      <c r="BIP292" s="15"/>
      <c r="BIQ292" s="15"/>
      <c r="BIR292" s="15"/>
      <c r="BIS292" s="15"/>
      <c r="BIT292" s="15"/>
      <c r="BIU292" s="15"/>
      <c r="BIV292" s="15"/>
      <c r="BIW292" s="15"/>
      <c r="BIX292" s="15"/>
      <c r="BIY292" s="15"/>
      <c r="BIZ292" s="15"/>
      <c r="BJA292" s="15"/>
      <c r="BJB292" s="15"/>
      <c r="BJC292" s="15"/>
      <c r="BJD292" s="15"/>
      <c r="BJE292" s="15"/>
      <c r="BJF292" s="15"/>
      <c r="BJG292" s="15"/>
      <c r="BJH292" s="15"/>
      <c r="BJI292" s="15"/>
      <c r="BJJ292" s="15"/>
      <c r="BJK292" s="15"/>
      <c r="BJL292" s="15"/>
      <c r="BJM292" s="15"/>
      <c r="BJN292" s="15"/>
      <c r="BJO292" s="15"/>
      <c r="BJP292" s="15"/>
      <c r="BJQ292" s="15"/>
      <c r="BJR292" s="15"/>
      <c r="BJS292" s="15"/>
      <c r="BJT292" s="15"/>
      <c r="BJU292" s="15"/>
      <c r="BJV292" s="15"/>
      <c r="BJW292" s="15"/>
      <c r="BJX292" s="15"/>
      <c r="BJY292" s="15"/>
      <c r="BJZ292" s="15"/>
      <c r="BKA292" s="15"/>
      <c r="BKB292" s="15"/>
      <c r="BKC292" s="15"/>
      <c r="BKD292" s="15"/>
      <c r="BKE292" s="15"/>
      <c r="BKF292" s="15"/>
      <c r="BKG292" s="15"/>
      <c r="BKH292" s="15"/>
      <c r="BKI292" s="15"/>
      <c r="BKJ292" s="15"/>
      <c r="BKK292" s="15"/>
      <c r="BKL292" s="15"/>
      <c r="BKM292" s="15"/>
      <c r="BKN292" s="15"/>
      <c r="BKO292" s="15"/>
      <c r="BKP292" s="15"/>
      <c r="BKQ292" s="15"/>
      <c r="BKR292" s="15"/>
      <c r="BKS292" s="15"/>
      <c r="BKT292" s="15"/>
      <c r="BKU292" s="15"/>
      <c r="BKV292" s="15"/>
      <c r="BKW292" s="15"/>
      <c r="BKX292" s="15"/>
      <c r="BKY292" s="15"/>
      <c r="BKZ292" s="15"/>
      <c r="BLA292" s="15"/>
      <c r="BLB292" s="15"/>
      <c r="BLC292" s="15"/>
      <c r="BLD292" s="15"/>
      <c r="BLE292" s="15"/>
      <c r="BLF292" s="15"/>
      <c r="BLG292" s="15"/>
      <c r="BLH292" s="15"/>
      <c r="BLI292" s="15"/>
      <c r="BLJ292" s="15"/>
      <c r="BLK292" s="15"/>
      <c r="BLL292" s="15"/>
      <c r="BLM292" s="15"/>
      <c r="BLN292" s="15"/>
      <c r="BLO292" s="15"/>
      <c r="BLP292" s="15"/>
      <c r="BLQ292" s="15"/>
      <c r="BLR292" s="15"/>
      <c r="BLS292" s="15"/>
      <c r="BLT292" s="15"/>
      <c r="BLU292" s="15"/>
      <c r="BLV292" s="15"/>
      <c r="BLW292" s="15"/>
      <c r="BLX292" s="15"/>
      <c r="BLY292" s="15"/>
      <c r="BLZ292" s="15"/>
      <c r="BMA292" s="15"/>
      <c r="BMB292" s="15"/>
      <c r="BMC292" s="15"/>
      <c r="BMD292" s="15"/>
      <c r="BME292" s="15"/>
      <c r="BMF292" s="15"/>
      <c r="BMG292" s="15"/>
      <c r="BMH292" s="15"/>
      <c r="BMI292" s="15"/>
      <c r="BMJ292" s="15"/>
      <c r="BMK292" s="15"/>
      <c r="BML292" s="15"/>
      <c r="BMM292" s="15"/>
      <c r="BMN292" s="15"/>
      <c r="BMO292" s="15"/>
      <c r="BMP292" s="15"/>
      <c r="BMQ292" s="15"/>
      <c r="BMR292" s="15"/>
      <c r="BMS292" s="15"/>
      <c r="BMT292" s="15"/>
      <c r="BMU292" s="15"/>
      <c r="BMV292" s="15"/>
      <c r="BMW292" s="15"/>
      <c r="BMX292" s="15"/>
      <c r="BMY292" s="15"/>
      <c r="BMZ292" s="15"/>
      <c r="BNA292" s="15"/>
      <c r="BNB292" s="15"/>
      <c r="BNC292" s="15"/>
      <c r="BND292" s="15"/>
      <c r="BNE292" s="15"/>
      <c r="BNF292" s="15"/>
      <c r="BNG292" s="15"/>
      <c r="BNH292" s="15"/>
      <c r="BNI292" s="15"/>
      <c r="BNJ292" s="15"/>
      <c r="BNK292" s="15"/>
      <c r="BNL292" s="15"/>
      <c r="BNM292" s="15"/>
      <c r="BNN292" s="15"/>
      <c r="BNO292" s="15"/>
      <c r="BNP292" s="15"/>
      <c r="BNQ292" s="15"/>
      <c r="BNR292" s="15"/>
      <c r="BNS292" s="15"/>
      <c r="BNT292" s="15"/>
      <c r="BNU292" s="15"/>
      <c r="BNV292" s="15"/>
      <c r="BNW292" s="15"/>
      <c r="BNX292" s="15"/>
      <c r="BNY292" s="15"/>
      <c r="BNZ292" s="15"/>
      <c r="BOA292" s="15"/>
      <c r="BOB292" s="15"/>
      <c r="BOC292" s="15"/>
      <c r="BOD292" s="15"/>
      <c r="BOE292" s="15"/>
      <c r="BOF292" s="15"/>
      <c r="BOG292" s="15"/>
      <c r="BOH292" s="15"/>
      <c r="BOI292" s="15"/>
      <c r="BOJ292" s="15"/>
      <c r="BOK292" s="15"/>
      <c r="BOL292" s="15"/>
      <c r="BOM292" s="15"/>
      <c r="BON292" s="15"/>
      <c r="BOO292" s="15"/>
      <c r="BOP292" s="15"/>
      <c r="BOQ292" s="15"/>
      <c r="BOR292" s="15"/>
      <c r="BOS292" s="15"/>
      <c r="BOT292" s="15"/>
      <c r="BOU292" s="15"/>
      <c r="BOV292" s="15"/>
      <c r="BOW292" s="15"/>
      <c r="BOX292" s="15"/>
      <c r="BOY292" s="15"/>
      <c r="BOZ292" s="15"/>
      <c r="BPA292" s="15"/>
      <c r="BPB292" s="15"/>
      <c r="BPC292" s="15"/>
      <c r="BPD292" s="15"/>
      <c r="BPE292" s="15"/>
      <c r="BPF292" s="15"/>
      <c r="BPG292" s="15"/>
      <c r="BPH292" s="15"/>
      <c r="BPI292" s="15"/>
      <c r="BPJ292" s="15"/>
      <c r="BPK292" s="15"/>
      <c r="BPL292" s="15"/>
      <c r="BPM292" s="15"/>
      <c r="BPN292" s="15"/>
      <c r="BPO292" s="15"/>
      <c r="BPP292" s="15"/>
      <c r="BPQ292" s="15"/>
      <c r="BPR292" s="15"/>
      <c r="BPS292" s="15"/>
      <c r="BPT292" s="15"/>
      <c r="BPU292" s="15"/>
      <c r="BPV292" s="15"/>
      <c r="BPW292" s="15"/>
      <c r="BPX292" s="15"/>
      <c r="BPY292" s="15"/>
      <c r="BPZ292" s="15"/>
      <c r="BQA292" s="15"/>
      <c r="BQB292" s="15"/>
      <c r="BQC292" s="15"/>
      <c r="BQD292" s="15"/>
      <c r="BQE292" s="15"/>
      <c r="BQF292" s="15"/>
      <c r="BQG292" s="15"/>
      <c r="BQH292" s="15"/>
      <c r="BQI292" s="15"/>
      <c r="BQJ292" s="15"/>
      <c r="BQK292" s="15"/>
      <c r="BQL292" s="15"/>
      <c r="BQM292" s="15"/>
      <c r="BQN292" s="15"/>
      <c r="BQO292" s="15"/>
      <c r="BQP292" s="15"/>
      <c r="BQQ292" s="15"/>
      <c r="BQR292" s="15"/>
      <c r="BQS292" s="15"/>
      <c r="BQT292" s="15"/>
      <c r="BQU292" s="15"/>
      <c r="BQV292" s="15"/>
      <c r="BQW292" s="15"/>
      <c r="BQX292" s="15"/>
      <c r="BQY292" s="15"/>
      <c r="BQZ292" s="15"/>
      <c r="BRA292" s="15"/>
      <c r="BRB292" s="15"/>
      <c r="BRC292" s="15"/>
      <c r="BRD292" s="15"/>
      <c r="BRE292" s="15"/>
      <c r="BRF292" s="15"/>
      <c r="BRG292" s="15"/>
      <c r="BRH292" s="15"/>
      <c r="BRI292" s="15"/>
      <c r="BRJ292" s="15"/>
      <c r="BRK292" s="15"/>
      <c r="BRL292" s="15"/>
      <c r="BRM292" s="15"/>
      <c r="BRN292" s="15"/>
      <c r="BRO292" s="15"/>
      <c r="BRP292" s="15"/>
      <c r="BRQ292" s="15"/>
      <c r="BRR292" s="15"/>
      <c r="BRS292" s="15"/>
      <c r="BRT292" s="15"/>
      <c r="BRU292" s="15"/>
      <c r="BRV292" s="15"/>
      <c r="BRW292" s="15"/>
      <c r="BRX292" s="15"/>
      <c r="BRY292" s="15"/>
      <c r="BRZ292" s="15"/>
      <c r="BSA292" s="15"/>
      <c r="BSB292" s="15"/>
      <c r="BSC292" s="15"/>
      <c r="BSD292" s="15"/>
      <c r="BSE292" s="15"/>
      <c r="BSF292" s="15"/>
      <c r="BSG292" s="15"/>
      <c r="BSH292" s="15"/>
      <c r="BSI292" s="15"/>
      <c r="BSJ292" s="15"/>
      <c r="BSK292" s="15"/>
      <c r="BSL292" s="15"/>
      <c r="BSM292" s="15"/>
      <c r="BSN292" s="15"/>
      <c r="BSO292" s="15"/>
      <c r="BSP292" s="15"/>
      <c r="BSQ292" s="15"/>
      <c r="BSR292" s="15"/>
      <c r="BSS292" s="15"/>
      <c r="BST292" s="15"/>
      <c r="BSU292" s="15"/>
      <c r="BSV292" s="15"/>
      <c r="BSW292" s="15"/>
      <c r="BSX292" s="15"/>
      <c r="BSY292" s="15"/>
      <c r="BSZ292" s="15"/>
      <c r="BTA292" s="15"/>
      <c r="BTB292" s="15"/>
      <c r="BTC292" s="15"/>
      <c r="BTD292" s="15"/>
      <c r="BTE292" s="15"/>
      <c r="BTF292" s="15"/>
      <c r="BTG292" s="15"/>
      <c r="BTH292" s="15"/>
      <c r="BTI292" s="15"/>
      <c r="BTJ292" s="15"/>
      <c r="BTK292" s="15"/>
      <c r="BTL292" s="15"/>
      <c r="BTM292" s="15"/>
      <c r="BTN292" s="15"/>
      <c r="BTO292" s="15"/>
      <c r="BTP292" s="15"/>
      <c r="BTQ292" s="15"/>
      <c r="BTR292" s="15"/>
      <c r="BTS292" s="15"/>
      <c r="BTT292" s="15"/>
      <c r="BTU292" s="15"/>
      <c r="BTV292" s="15"/>
      <c r="BTW292" s="15"/>
      <c r="BTX292" s="15"/>
      <c r="BTY292" s="15"/>
      <c r="BTZ292" s="15"/>
      <c r="BUA292" s="15"/>
      <c r="BUB292" s="15"/>
      <c r="BUC292" s="15"/>
      <c r="BUD292" s="15"/>
      <c r="BUE292" s="15"/>
      <c r="BUF292" s="15"/>
      <c r="BUG292" s="15"/>
      <c r="BUH292" s="15"/>
      <c r="BUI292" s="15"/>
      <c r="BUJ292" s="15"/>
      <c r="BUK292" s="15"/>
      <c r="BUL292" s="15"/>
      <c r="BUM292" s="15"/>
      <c r="BUN292" s="15"/>
      <c r="BUO292" s="15"/>
      <c r="BUP292" s="15"/>
      <c r="BUQ292" s="15"/>
      <c r="BUR292" s="15"/>
      <c r="BUS292" s="15"/>
      <c r="BUT292" s="15"/>
      <c r="BUU292" s="15"/>
      <c r="BUV292" s="15"/>
      <c r="BUW292" s="15"/>
      <c r="BUX292" s="15"/>
      <c r="BUY292" s="15"/>
      <c r="BUZ292" s="15"/>
      <c r="BVA292" s="15"/>
      <c r="BVB292" s="15"/>
      <c r="BVC292" s="15"/>
      <c r="BVD292" s="15"/>
      <c r="BVE292" s="15"/>
      <c r="BVF292" s="15"/>
      <c r="BVG292" s="15"/>
      <c r="BVH292" s="15"/>
      <c r="BVI292" s="15"/>
      <c r="BVJ292" s="15"/>
      <c r="BVK292" s="15"/>
      <c r="BVL292" s="15"/>
      <c r="BVM292" s="15"/>
      <c r="BVN292" s="15"/>
      <c r="BVO292" s="15"/>
      <c r="BVP292" s="15"/>
      <c r="BVQ292" s="15"/>
      <c r="BVR292" s="15"/>
      <c r="BVS292" s="15"/>
      <c r="BVT292" s="15"/>
      <c r="BVU292" s="15"/>
      <c r="BVV292" s="15"/>
      <c r="BVW292" s="15"/>
      <c r="BVX292" s="15"/>
      <c r="BVY292" s="15"/>
      <c r="BVZ292" s="15"/>
      <c r="BWA292" s="15"/>
      <c r="BWB292" s="15"/>
      <c r="BWC292" s="15"/>
      <c r="BWD292" s="15"/>
      <c r="BWE292" s="15"/>
      <c r="BWF292" s="15"/>
      <c r="BWG292" s="15"/>
      <c r="BWH292" s="15"/>
      <c r="BWI292" s="15"/>
      <c r="BWJ292" s="15"/>
      <c r="BWK292" s="15"/>
      <c r="BWL292" s="15"/>
      <c r="BWM292" s="15"/>
      <c r="BWN292" s="15"/>
      <c r="BWO292" s="15"/>
      <c r="BWP292" s="15"/>
      <c r="BWQ292" s="15"/>
      <c r="BWR292" s="15"/>
      <c r="BWS292" s="15"/>
      <c r="BWT292" s="15"/>
      <c r="BWU292" s="15"/>
      <c r="BWV292" s="15"/>
      <c r="BWW292" s="15"/>
      <c r="BWX292" s="15"/>
      <c r="BWY292" s="15"/>
      <c r="BWZ292" s="15"/>
      <c r="BXA292" s="15"/>
      <c r="BXB292" s="15"/>
      <c r="BXC292" s="15"/>
      <c r="BXD292" s="15"/>
      <c r="BXE292" s="15"/>
      <c r="BXF292" s="15"/>
      <c r="BXG292" s="15"/>
      <c r="BXH292" s="15"/>
      <c r="BXI292" s="15"/>
      <c r="BXJ292" s="15"/>
      <c r="BXK292" s="15"/>
      <c r="BXL292" s="15"/>
      <c r="BXM292" s="15"/>
      <c r="BXN292" s="15"/>
      <c r="BXO292" s="15"/>
      <c r="BXP292" s="15"/>
      <c r="BXQ292" s="15"/>
      <c r="BXR292" s="15"/>
      <c r="BXS292" s="15"/>
      <c r="BXT292" s="15"/>
      <c r="BXU292" s="15"/>
      <c r="BXV292" s="15"/>
      <c r="BXW292" s="15"/>
      <c r="BXX292" s="15"/>
      <c r="BXY292" s="15"/>
      <c r="BXZ292" s="15"/>
      <c r="BYA292" s="15"/>
      <c r="BYB292" s="15"/>
      <c r="BYC292" s="15"/>
      <c r="BYD292" s="15"/>
      <c r="BYE292" s="15"/>
      <c r="BYF292" s="15"/>
      <c r="BYG292" s="15"/>
      <c r="BYH292" s="15"/>
      <c r="BYI292" s="15"/>
      <c r="BYJ292" s="15"/>
      <c r="BYK292" s="15"/>
      <c r="BYL292" s="15"/>
      <c r="BYM292" s="15"/>
      <c r="BYN292" s="15"/>
      <c r="BYO292" s="15"/>
      <c r="BYP292" s="15"/>
      <c r="BYQ292" s="15"/>
      <c r="BYR292" s="15"/>
      <c r="BYS292" s="15"/>
      <c r="BYT292" s="15"/>
      <c r="BYU292" s="15"/>
      <c r="BYV292" s="15"/>
      <c r="BYW292" s="15"/>
      <c r="BYX292" s="15"/>
      <c r="BYY292" s="15"/>
      <c r="BYZ292" s="15"/>
      <c r="BZA292" s="15"/>
      <c r="BZB292" s="15"/>
      <c r="BZC292" s="15"/>
      <c r="BZD292" s="15"/>
      <c r="BZE292" s="15"/>
      <c r="BZF292" s="15"/>
      <c r="BZG292" s="15"/>
      <c r="BZH292" s="15"/>
      <c r="BZI292" s="15"/>
      <c r="BZJ292" s="15"/>
      <c r="BZK292" s="15"/>
      <c r="BZL292" s="15"/>
      <c r="BZM292" s="15"/>
      <c r="BZN292" s="15"/>
      <c r="BZO292" s="15"/>
      <c r="BZP292" s="15"/>
      <c r="BZQ292" s="15"/>
      <c r="BZR292" s="15"/>
      <c r="BZS292" s="15"/>
      <c r="BZT292" s="15"/>
      <c r="BZU292" s="15"/>
      <c r="BZV292" s="15"/>
      <c r="BZW292" s="15"/>
      <c r="BZX292" s="15"/>
      <c r="BZY292" s="15"/>
      <c r="BZZ292" s="15"/>
      <c r="CAA292" s="15"/>
      <c r="CAB292" s="15"/>
      <c r="CAC292" s="15"/>
      <c r="CAD292" s="15"/>
      <c r="CAE292" s="15"/>
      <c r="CAF292" s="15"/>
      <c r="CAG292" s="15"/>
      <c r="CAH292" s="15"/>
      <c r="CAI292" s="15"/>
      <c r="CAJ292" s="15"/>
      <c r="CAK292" s="15"/>
      <c r="CAL292" s="15"/>
      <c r="CAM292" s="15"/>
      <c r="CAN292" s="15"/>
      <c r="CAO292" s="15"/>
      <c r="CAP292" s="15"/>
      <c r="CAQ292" s="15"/>
      <c r="CAR292" s="15"/>
      <c r="CAS292" s="15"/>
      <c r="CAT292" s="15"/>
      <c r="CAU292" s="15"/>
      <c r="CAV292" s="15"/>
      <c r="CAW292" s="15"/>
      <c r="CAX292" s="15"/>
      <c r="CAY292" s="15"/>
      <c r="CAZ292" s="15"/>
      <c r="CBA292" s="15"/>
      <c r="CBB292" s="15"/>
      <c r="CBC292" s="15"/>
      <c r="CBD292" s="15"/>
      <c r="CBE292" s="15"/>
      <c r="CBF292" s="15"/>
      <c r="CBG292" s="15"/>
      <c r="CBH292" s="15"/>
      <c r="CBI292" s="15"/>
      <c r="CBJ292" s="15"/>
      <c r="CBK292" s="15"/>
      <c r="CBL292" s="15"/>
      <c r="CBM292" s="15"/>
      <c r="CBN292" s="15"/>
      <c r="CBO292" s="15"/>
      <c r="CBP292" s="15"/>
      <c r="CBQ292" s="15"/>
      <c r="CBR292" s="15"/>
      <c r="CBS292" s="15"/>
      <c r="CBT292" s="15"/>
      <c r="CBU292" s="15"/>
      <c r="CBV292" s="15"/>
      <c r="CBW292" s="15"/>
      <c r="CBX292" s="15"/>
      <c r="CBY292" s="15"/>
      <c r="CBZ292" s="15"/>
      <c r="CCA292" s="15"/>
      <c r="CCB292" s="15"/>
      <c r="CCC292" s="15"/>
      <c r="CCD292" s="15"/>
      <c r="CCE292" s="15"/>
      <c r="CCF292" s="15"/>
      <c r="CCG292" s="15"/>
      <c r="CCH292" s="15"/>
      <c r="CCI292" s="15"/>
      <c r="CCJ292" s="15"/>
      <c r="CCK292" s="15"/>
      <c r="CCL292" s="15"/>
      <c r="CCM292" s="15"/>
      <c r="CCN292" s="15"/>
      <c r="CCO292" s="15"/>
      <c r="CCP292" s="15"/>
      <c r="CCQ292" s="15"/>
      <c r="CCR292" s="15"/>
      <c r="CCS292" s="15"/>
      <c r="CCT292" s="15"/>
      <c r="CCU292" s="15"/>
      <c r="CCV292" s="15"/>
      <c r="CCW292" s="15"/>
      <c r="CCX292" s="15"/>
      <c r="CCY292" s="15"/>
      <c r="CCZ292" s="15"/>
      <c r="CDA292" s="15"/>
      <c r="CDB292" s="15"/>
      <c r="CDC292" s="15"/>
      <c r="CDD292" s="15"/>
      <c r="CDE292" s="15"/>
      <c r="CDF292" s="15"/>
      <c r="CDG292" s="15"/>
      <c r="CDH292" s="15"/>
      <c r="CDI292" s="15"/>
      <c r="CDJ292" s="15"/>
      <c r="CDK292" s="15"/>
      <c r="CDL292" s="15"/>
      <c r="CDM292" s="15"/>
      <c r="CDN292" s="15"/>
      <c r="CDO292" s="15"/>
      <c r="CDP292" s="15"/>
      <c r="CDQ292" s="15"/>
      <c r="CDR292" s="15"/>
      <c r="CDS292" s="15"/>
      <c r="CDT292" s="15"/>
      <c r="CDU292" s="15"/>
      <c r="CDV292" s="15"/>
      <c r="CDW292" s="15"/>
      <c r="CDX292" s="15"/>
      <c r="CDY292" s="15"/>
      <c r="CDZ292" s="15"/>
      <c r="CEA292" s="15"/>
      <c r="CEB292" s="15"/>
      <c r="CEC292" s="15"/>
      <c r="CED292" s="15"/>
      <c r="CEE292" s="15"/>
      <c r="CEF292" s="15"/>
      <c r="CEG292" s="15"/>
      <c r="CEH292" s="15"/>
      <c r="CEI292" s="15"/>
      <c r="CEJ292" s="15"/>
      <c r="CEK292" s="15"/>
      <c r="CEL292" s="15"/>
      <c r="CEM292" s="15"/>
      <c r="CEN292" s="15"/>
      <c r="CEO292" s="15"/>
      <c r="CEP292" s="15"/>
      <c r="CEQ292" s="15"/>
      <c r="CER292" s="15"/>
      <c r="CES292" s="15"/>
      <c r="CET292" s="15"/>
      <c r="CEU292" s="15"/>
      <c r="CEV292" s="15"/>
      <c r="CEW292" s="15"/>
      <c r="CEX292" s="15"/>
      <c r="CEY292" s="15"/>
      <c r="CEZ292" s="15"/>
      <c r="CFA292" s="15"/>
      <c r="CFB292" s="15"/>
      <c r="CFC292" s="15"/>
      <c r="CFD292" s="15"/>
      <c r="CFE292" s="15"/>
      <c r="CFF292" s="15"/>
      <c r="CFG292" s="15"/>
      <c r="CFH292" s="15"/>
      <c r="CFI292" s="15"/>
      <c r="CFJ292" s="15"/>
      <c r="CFK292" s="15"/>
      <c r="CFL292" s="15"/>
      <c r="CFM292" s="15"/>
      <c r="CFN292" s="15"/>
      <c r="CFO292" s="15"/>
      <c r="CFP292" s="15"/>
      <c r="CFQ292" s="15"/>
      <c r="CFR292" s="15"/>
      <c r="CFS292" s="15"/>
      <c r="CFT292" s="15"/>
      <c r="CFU292" s="15"/>
      <c r="CFV292" s="15"/>
      <c r="CFW292" s="15"/>
      <c r="CFX292" s="15"/>
      <c r="CFY292" s="15"/>
      <c r="CFZ292" s="15"/>
      <c r="CGA292" s="15"/>
      <c r="CGB292" s="15"/>
      <c r="CGC292" s="15"/>
      <c r="CGD292" s="15"/>
      <c r="CGE292" s="15"/>
      <c r="CGF292" s="15"/>
      <c r="CGG292" s="15"/>
      <c r="CGH292" s="15"/>
      <c r="CGI292" s="15"/>
      <c r="CGJ292" s="15"/>
      <c r="CGK292" s="15"/>
      <c r="CGL292" s="15"/>
      <c r="CGM292" s="15"/>
      <c r="CGN292" s="15"/>
      <c r="CGO292" s="15"/>
      <c r="CGP292" s="15"/>
      <c r="CGQ292" s="15"/>
      <c r="CGR292" s="15"/>
      <c r="CGS292" s="15"/>
      <c r="CGT292" s="15"/>
      <c r="CGU292" s="15"/>
      <c r="CGV292" s="15"/>
      <c r="CGW292" s="15"/>
      <c r="CGX292" s="15"/>
      <c r="CGY292" s="15"/>
      <c r="CGZ292" s="15"/>
      <c r="CHA292" s="15"/>
      <c r="CHB292" s="15"/>
      <c r="CHC292" s="15"/>
      <c r="CHD292" s="15"/>
      <c r="CHE292" s="15"/>
      <c r="CHF292" s="15"/>
      <c r="CHG292" s="15"/>
      <c r="CHH292" s="15"/>
      <c r="CHI292" s="15"/>
      <c r="CHJ292" s="15"/>
      <c r="CHK292" s="15"/>
      <c r="CHL292" s="15"/>
      <c r="CHM292" s="15"/>
      <c r="CHN292" s="15"/>
      <c r="CHO292" s="15"/>
      <c r="CHP292" s="15"/>
      <c r="CHQ292" s="15"/>
      <c r="CHR292" s="15"/>
      <c r="CHS292" s="15"/>
      <c r="CHT292" s="15"/>
      <c r="CHU292" s="15"/>
      <c r="CHV292" s="15"/>
      <c r="CHW292" s="15"/>
      <c r="CHX292" s="15"/>
      <c r="CHY292" s="15"/>
      <c r="CHZ292" s="15"/>
      <c r="CIA292" s="15"/>
      <c r="CIB292" s="15"/>
      <c r="CIC292" s="15"/>
      <c r="CID292" s="15"/>
      <c r="CIE292" s="15"/>
      <c r="CIF292" s="15"/>
      <c r="CIG292" s="15"/>
      <c r="CIH292" s="15"/>
      <c r="CII292" s="15"/>
      <c r="CIJ292" s="15"/>
      <c r="CIK292" s="15"/>
      <c r="CIL292" s="15"/>
      <c r="CIM292" s="15"/>
      <c r="CIN292" s="15"/>
      <c r="CIO292" s="15"/>
      <c r="CIP292" s="15"/>
      <c r="CIQ292" s="15"/>
      <c r="CIR292" s="15"/>
      <c r="CIS292" s="15"/>
      <c r="CIT292" s="15"/>
      <c r="CIU292" s="15"/>
      <c r="CIV292" s="15"/>
      <c r="CIW292" s="15"/>
      <c r="CIX292" s="15"/>
      <c r="CIY292" s="15"/>
      <c r="CIZ292" s="15"/>
      <c r="CJA292" s="15"/>
      <c r="CJB292" s="15"/>
      <c r="CJC292" s="15"/>
      <c r="CJD292" s="15"/>
      <c r="CJE292" s="15"/>
      <c r="CJF292" s="15"/>
      <c r="CJG292" s="15"/>
      <c r="CJH292" s="15"/>
      <c r="CJI292" s="15"/>
      <c r="CJJ292" s="15"/>
      <c r="CJK292" s="15"/>
      <c r="CJL292" s="15"/>
      <c r="CJM292" s="15"/>
      <c r="CJN292" s="15"/>
      <c r="CJO292" s="15"/>
      <c r="CJP292" s="15"/>
      <c r="CJQ292" s="15"/>
      <c r="CJR292" s="15"/>
      <c r="CJS292" s="15"/>
      <c r="CJT292" s="15"/>
      <c r="CJU292" s="15"/>
      <c r="CJV292" s="15"/>
      <c r="CJW292" s="15"/>
      <c r="CJX292" s="15"/>
      <c r="CJY292" s="15"/>
      <c r="CJZ292" s="15"/>
      <c r="CKA292" s="15"/>
      <c r="CKB292" s="15"/>
      <c r="CKC292" s="15"/>
      <c r="CKD292" s="15"/>
      <c r="CKE292" s="15"/>
      <c r="CKF292" s="15"/>
      <c r="CKG292" s="15"/>
      <c r="CKH292" s="15"/>
      <c r="CKI292" s="15"/>
      <c r="CKJ292" s="15"/>
      <c r="CKK292" s="15"/>
      <c r="CKL292" s="15"/>
      <c r="CKM292" s="15"/>
      <c r="CKN292" s="15"/>
      <c r="CKO292" s="15"/>
      <c r="CKP292" s="15"/>
      <c r="CKQ292" s="15"/>
      <c r="CKR292" s="15"/>
      <c r="CKS292" s="15"/>
      <c r="CKT292" s="15"/>
      <c r="CKU292" s="15"/>
      <c r="CKV292" s="15"/>
      <c r="CKW292" s="15"/>
      <c r="CKX292" s="15"/>
      <c r="CKY292" s="15"/>
      <c r="CKZ292" s="15"/>
      <c r="CLA292" s="15"/>
      <c r="CLB292" s="15"/>
      <c r="CLC292" s="15"/>
      <c r="CLD292" s="15"/>
      <c r="CLE292" s="15"/>
      <c r="CLF292" s="15"/>
      <c r="CLG292" s="15"/>
      <c r="CLH292" s="15"/>
      <c r="CLI292" s="15"/>
      <c r="CLJ292" s="15"/>
      <c r="CLK292" s="15"/>
      <c r="CLL292" s="15"/>
      <c r="CLM292" s="15"/>
      <c r="CLN292" s="15"/>
      <c r="CLO292" s="15"/>
      <c r="CLP292" s="15"/>
      <c r="CLQ292" s="15"/>
      <c r="CLR292" s="15"/>
      <c r="CLS292" s="15"/>
      <c r="CLT292" s="15"/>
      <c r="CLU292" s="15"/>
      <c r="CLV292" s="15"/>
      <c r="CLW292" s="15"/>
      <c r="CLX292" s="15"/>
      <c r="CLY292" s="15"/>
      <c r="CLZ292" s="15"/>
      <c r="CMA292" s="15"/>
      <c r="CMB292" s="15"/>
      <c r="CMC292" s="15"/>
      <c r="CMD292" s="15"/>
      <c r="CME292" s="15"/>
      <c r="CMF292" s="15"/>
      <c r="CMG292" s="15"/>
      <c r="CMH292" s="15"/>
      <c r="CMI292" s="15"/>
      <c r="CMJ292" s="15"/>
      <c r="CMK292" s="15"/>
      <c r="CML292" s="15"/>
      <c r="CMM292" s="15"/>
      <c r="CMN292" s="15"/>
      <c r="CMO292" s="15"/>
      <c r="CMP292" s="15"/>
      <c r="CMQ292" s="15"/>
      <c r="CMR292" s="15"/>
      <c r="CMS292" s="15"/>
      <c r="CMT292" s="15"/>
      <c r="CMU292" s="15"/>
      <c r="CMV292" s="15"/>
      <c r="CMW292" s="15"/>
      <c r="CMX292" s="15"/>
      <c r="CMY292" s="15"/>
      <c r="CMZ292" s="15"/>
      <c r="CNA292" s="15"/>
      <c r="CNB292" s="15"/>
      <c r="CNC292" s="15"/>
      <c r="CND292" s="15"/>
      <c r="CNE292" s="15"/>
      <c r="CNF292" s="15"/>
      <c r="CNG292" s="15"/>
      <c r="CNH292" s="15"/>
      <c r="CNI292" s="15"/>
      <c r="CNJ292" s="15"/>
      <c r="CNK292" s="15"/>
      <c r="CNL292" s="15"/>
      <c r="CNM292" s="15"/>
      <c r="CNN292" s="15"/>
      <c r="CNO292" s="15"/>
      <c r="CNP292" s="15"/>
      <c r="CNQ292" s="15"/>
      <c r="CNR292" s="15"/>
      <c r="CNS292" s="15"/>
      <c r="CNT292" s="15"/>
      <c r="CNU292" s="15"/>
      <c r="CNV292" s="15"/>
      <c r="CNW292" s="15"/>
      <c r="CNX292" s="15"/>
      <c r="CNY292" s="15"/>
      <c r="CNZ292" s="15"/>
      <c r="COA292" s="15"/>
      <c r="COB292" s="15"/>
      <c r="COC292" s="15"/>
      <c r="COD292" s="15"/>
      <c r="COE292" s="15"/>
      <c r="COF292" s="15"/>
      <c r="COG292" s="15"/>
      <c r="COH292" s="15"/>
      <c r="COI292" s="15"/>
      <c r="COJ292" s="15"/>
      <c r="COK292" s="15"/>
      <c r="COL292" s="15"/>
      <c r="COM292" s="15"/>
      <c r="CON292" s="15"/>
      <c r="COO292" s="15"/>
      <c r="COP292" s="15"/>
      <c r="COQ292" s="15"/>
      <c r="COR292" s="15"/>
      <c r="COS292" s="15"/>
      <c r="COT292" s="15"/>
      <c r="COU292" s="15"/>
      <c r="COV292" s="15"/>
      <c r="COW292" s="15"/>
      <c r="COX292" s="15"/>
      <c r="COY292" s="15"/>
      <c r="COZ292" s="15"/>
      <c r="CPA292" s="15"/>
      <c r="CPB292" s="15"/>
      <c r="CPC292" s="15"/>
      <c r="CPD292" s="15"/>
      <c r="CPE292" s="15"/>
      <c r="CPF292" s="15"/>
      <c r="CPG292" s="15"/>
      <c r="CPH292" s="15"/>
      <c r="CPI292" s="15"/>
      <c r="CPJ292" s="15"/>
      <c r="CPK292" s="15"/>
      <c r="CPL292" s="15"/>
      <c r="CPM292" s="15"/>
      <c r="CPN292" s="15"/>
      <c r="CPO292" s="15"/>
      <c r="CPP292" s="15"/>
      <c r="CPQ292" s="15"/>
      <c r="CPR292" s="15"/>
      <c r="CPS292" s="15"/>
      <c r="CPT292" s="15"/>
      <c r="CPU292" s="15"/>
      <c r="CPV292" s="15"/>
      <c r="CPW292" s="15"/>
      <c r="CPX292" s="15"/>
      <c r="CPY292" s="15"/>
      <c r="CPZ292" s="15"/>
      <c r="CQA292" s="15"/>
      <c r="CQB292" s="15"/>
      <c r="CQC292" s="15"/>
      <c r="CQD292" s="15"/>
      <c r="CQE292" s="15"/>
      <c r="CQF292" s="15"/>
      <c r="CQG292" s="15"/>
      <c r="CQH292" s="15"/>
      <c r="CQI292" s="15"/>
      <c r="CQJ292" s="15"/>
      <c r="CQK292" s="15"/>
      <c r="CQL292" s="15"/>
      <c r="CQM292" s="15"/>
      <c r="CQN292" s="15"/>
      <c r="CQO292" s="15"/>
      <c r="CQP292" s="15"/>
      <c r="CQQ292" s="15"/>
      <c r="CQR292" s="15"/>
      <c r="CQS292" s="15"/>
      <c r="CQT292" s="15"/>
      <c r="CQU292" s="15"/>
      <c r="CQV292" s="15"/>
      <c r="CQW292" s="15"/>
      <c r="CQX292" s="15"/>
      <c r="CQY292" s="15"/>
      <c r="CQZ292" s="15"/>
      <c r="CRA292" s="15"/>
      <c r="CRB292" s="15"/>
      <c r="CRC292" s="15"/>
      <c r="CRD292" s="15"/>
      <c r="CRE292" s="15"/>
      <c r="CRF292" s="15"/>
      <c r="CRG292" s="15"/>
      <c r="CRH292" s="15"/>
      <c r="CRI292" s="15"/>
      <c r="CRJ292" s="15"/>
      <c r="CRK292" s="15"/>
      <c r="CRL292" s="15"/>
      <c r="CRM292" s="15"/>
      <c r="CRN292" s="15"/>
      <c r="CRO292" s="15"/>
      <c r="CRP292" s="15"/>
      <c r="CRQ292" s="15"/>
      <c r="CRR292" s="15"/>
      <c r="CRS292" s="15"/>
      <c r="CRT292" s="15"/>
      <c r="CRU292" s="15"/>
      <c r="CRV292" s="15"/>
      <c r="CRW292" s="15"/>
      <c r="CRX292" s="15"/>
      <c r="CRY292" s="15"/>
      <c r="CRZ292" s="15"/>
      <c r="CSA292" s="15"/>
      <c r="CSB292" s="15"/>
      <c r="CSC292" s="15"/>
      <c r="CSD292" s="15"/>
      <c r="CSE292" s="15"/>
      <c r="CSF292" s="15"/>
      <c r="CSG292" s="15"/>
      <c r="CSH292" s="15"/>
      <c r="CSI292" s="15"/>
      <c r="CSJ292" s="15"/>
      <c r="CSK292" s="15"/>
      <c r="CSL292" s="15"/>
      <c r="CSM292" s="15"/>
      <c r="CSN292" s="15"/>
      <c r="CSO292" s="15"/>
      <c r="CSP292" s="15"/>
      <c r="CSQ292" s="15"/>
      <c r="CSR292" s="15"/>
      <c r="CSS292" s="15"/>
      <c r="CST292" s="15"/>
      <c r="CSU292" s="15"/>
      <c r="CSV292" s="15"/>
      <c r="CSW292" s="15"/>
      <c r="CSX292" s="15"/>
      <c r="CSY292" s="15"/>
      <c r="CSZ292" s="15"/>
      <c r="CTA292" s="15"/>
      <c r="CTB292" s="15"/>
      <c r="CTC292" s="15"/>
      <c r="CTD292" s="15"/>
      <c r="CTE292" s="15"/>
      <c r="CTF292" s="15"/>
      <c r="CTG292" s="15"/>
      <c r="CTH292" s="15"/>
      <c r="CTI292" s="15"/>
      <c r="CTJ292" s="15"/>
      <c r="CTK292" s="15"/>
      <c r="CTL292" s="15"/>
      <c r="CTM292" s="15"/>
      <c r="CTN292" s="15"/>
      <c r="CTO292" s="15"/>
      <c r="CTP292" s="15"/>
      <c r="CTQ292" s="15"/>
      <c r="CTR292" s="15"/>
      <c r="CTS292" s="15"/>
      <c r="CTT292" s="15"/>
      <c r="CTU292" s="15"/>
      <c r="CTV292" s="15"/>
      <c r="CTW292" s="15"/>
      <c r="CTX292" s="15"/>
      <c r="CTY292" s="15"/>
      <c r="CTZ292" s="15"/>
      <c r="CUA292" s="15"/>
      <c r="CUB292" s="15"/>
      <c r="CUC292" s="15"/>
      <c r="CUD292" s="15"/>
      <c r="CUE292" s="15"/>
      <c r="CUF292" s="15"/>
      <c r="CUG292" s="15"/>
      <c r="CUH292" s="15"/>
      <c r="CUI292" s="15"/>
      <c r="CUJ292" s="15"/>
      <c r="CUK292" s="15"/>
      <c r="CUL292" s="15"/>
      <c r="CUM292" s="15"/>
      <c r="CUN292" s="15"/>
      <c r="CUO292" s="15"/>
      <c r="CUP292" s="15"/>
      <c r="CUQ292" s="15"/>
      <c r="CUR292" s="15"/>
      <c r="CUS292" s="15"/>
      <c r="CUT292" s="15"/>
      <c r="CUU292" s="15"/>
      <c r="CUV292" s="15"/>
      <c r="CUW292" s="15"/>
      <c r="CUX292" s="15"/>
      <c r="CUY292" s="15"/>
      <c r="CUZ292" s="15"/>
      <c r="CVA292" s="15"/>
      <c r="CVB292" s="15"/>
      <c r="CVC292" s="15"/>
      <c r="CVD292" s="15"/>
      <c r="CVE292" s="15"/>
      <c r="CVF292" s="15"/>
      <c r="CVG292" s="15"/>
      <c r="CVH292" s="15"/>
      <c r="CVI292" s="15"/>
      <c r="CVJ292" s="15"/>
      <c r="CVK292" s="15"/>
      <c r="CVL292" s="15"/>
      <c r="CVM292" s="15"/>
      <c r="CVN292" s="15"/>
      <c r="CVO292" s="15"/>
      <c r="CVP292" s="15"/>
      <c r="CVQ292" s="15"/>
      <c r="CVR292" s="15"/>
      <c r="CVS292" s="15"/>
      <c r="CVT292" s="15"/>
      <c r="CVU292" s="15"/>
      <c r="CVV292" s="15"/>
      <c r="CVW292" s="15"/>
      <c r="CVX292" s="15"/>
      <c r="CVY292" s="15"/>
      <c r="CVZ292" s="15"/>
      <c r="CWA292" s="15"/>
      <c r="CWB292" s="15"/>
      <c r="CWC292" s="15"/>
      <c r="CWD292" s="15"/>
      <c r="CWE292" s="15"/>
      <c r="CWF292" s="15"/>
      <c r="CWG292" s="15"/>
      <c r="CWH292" s="15"/>
      <c r="CWI292" s="15"/>
      <c r="CWJ292" s="15"/>
      <c r="CWK292" s="15"/>
      <c r="CWL292" s="15"/>
      <c r="CWM292" s="15"/>
      <c r="CWN292" s="15"/>
      <c r="CWO292" s="15"/>
      <c r="CWP292" s="15"/>
      <c r="CWQ292" s="15"/>
      <c r="CWR292" s="15"/>
      <c r="CWS292" s="15"/>
      <c r="CWT292" s="15"/>
      <c r="CWU292" s="15"/>
      <c r="CWV292" s="15"/>
      <c r="CWW292" s="15"/>
      <c r="CWX292" s="15"/>
      <c r="CWY292" s="15"/>
      <c r="CWZ292" s="15"/>
      <c r="CXA292" s="15"/>
      <c r="CXB292" s="15"/>
      <c r="CXC292" s="15"/>
      <c r="CXD292" s="15"/>
      <c r="CXE292" s="15"/>
      <c r="CXF292" s="15"/>
      <c r="CXG292" s="15"/>
      <c r="CXH292" s="15"/>
      <c r="CXI292" s="15"/>
      <c r="CXJ292" s="15"/>
      <c r="CXK292" s="15"/>
      <c r="CXL292" s="15"/>
      <c r="CXM292" s="15"/>
      <c r="CXN292" s="15"/>
      <c r="CXO292" s="15"/>
      <c r="CXP292" s="15"/>
      <c r="CXQ292" s="15"/>
      <c r="CXR292" s="15"/>
      <c r="CXS292" s="15"/>
      <c r="CXT292" s="15"/>
      <c r="CXU292" s="15"/>
      <c r="CXV292" s="15"/>
      <c r="CXW292" s="15"/>
      <c r="CXX292" s="15"/>
      <c r="CXY292" s="15"/>
      <c r="CXZ292" s="15"/>
      <c r="CYA292" s="15"/>
      <c r="CYB292" s="15"/>
      <c r="CYC292" s="15"/>
      <c r="CYD292" s="15"/>
      <c r="CYE292" s="15"/>
      <c r="CYF292" s="15"/>
      <c r="CYG292" s="15"/>
      <c r="CYH292" s="15"/>
      <c r="CYI292" s="15"/>
      <c r="CYJ292" s="15"/>
      <c r="CYK292" s="15"/>
      <c r="CYL292" s="15"/>
      <c r="CYM292" s="15"/>
      <c r="CYN292" s="15"/>
      <c r="CYO292" s="15"/>
      <c r="CYP292" s="15"/>
      <c r="CYQ292" s="15"/>
      <c r="CYR292" s="15"/>
      <c r="CYS292" s="15"/>
      <c r="CYT292" s="15"/>
      <c r="CYU292" s="15"/>
      <c r="CYV292" s="15"/>
      <c r="CYW292" s="15"/>
      <c r="CYX292" s="15"/>
      <c r="CYY292" s="15"/>
      <c r="CYZ292" s="15"/>
      <c r="CZA292" s="15"/>
      <c r="CZB292" s="15"/>
      <c r="CZC292" s="15"/>
      <c r="CZD292" s="15"/>
      <c r="CZE292" s="15"/>
      <c r="CZF292" s="15"/>
      <c r="CZG292" s="15"/>
      <c r="CZH292" s="15"/>
      <c r="CZI292" s="15"/>
      <c r="CZJ292" s="15"/>
      <c r="CZK292" s="15"/>
      <c r="CZL292" s="15"/>
      <c r="CZM292" s="15"/>
      <c r="CZN292" s="15"/>
      <c r="CZO292" s="15"/>
      <c r="CZP292" s="15"/>
      <c r="CZQ292" s="15"/>
      <c r="CZR292" s="15"/>
      <c r="CZS292" s="15"/>
      <c r="CZT292" s="15"/>
      <c r="CZU292" s="15"/>
      <c r="CZV292" s="15"/>
      <c r="CZW292" s="15"/>
      <c r="CZX292" s="15"/>
      <c r="CZY292" s="15"/>
      <c r="CZZ292" s="15"/>
      <c r="DAA292" s="15"/>
      <c r="DAB292" s="15"/>
      <c r="DAC292" s="15"/>
      <c r="DAD292" s="15"/>
      <c r="DAE292" s="15"/>
      <c r="DAF292" s="15"/>
      <c r="DAG292" s="15"/>
      <c r="DAH292" s="15"/>
      <c r="DAI292" s="15"/>
      <c r="DAJ292" s="15"/>
      <c r="DAK292" s="15"/>
      <c r="DAL292" s="15"/>
      <c r="DAM292" s="15"/>
      <c r="DAN292" s="15"/>
      <c r="DAO292" s="15"/>
      <c r="DAP292" s="15"/>
      <c r="DAQ292" s="15"/>
      <c r="DAR292" s="15"/>
      <c r="DAS292" s="15"/>
      <c r="DAT292" s="15"/>
      <c r="DAU292" s="15"/>
      <c r="DAV292" s="15"/>
      <c r="DAW292" s="15"/>
      <c r="DAX292" s="15"/>
      <c r="DAY292" s="15"/>
      <c r="DAZ292" s="15"/>
      <c r="DBA292" s="15"/>
      <c r="DBB292" s="15"/>
      <c r="DBC292" s="15"/>
      <c r="DBD292" s="15"/>
      <c r="DBE292" s="15"/>
      <c r="DBF292" s="15"/>
      <c r="DBG292" s="15"/>
      <c r="DBH292" s="15"/>
      <c r="DBI292" s="15"/>
      <c r="DBJ292" s="15"/>
      <c r="DBK292" s="15"/>
      <c r="DBL292" s="15"/>
      <c r="DBM292" s="15"/>
      <c r="DBN292" s="15"/>
      <c r="DBO292" s="15"/>
      <c r="DBP292" s="15"/>
      <c r="DBQ292" s="15"/>
      <c r="DBR292" s="15"/>
      <c r="DBS292" s="15"/>
      <c r="DBT292" s="15"/>
      <c r="DBU292" s="15"/>
      <c r="DBV292" s="15"/>
      <c r="DBW292" s="15"/>
      <c r="DBX292" s="15"/>
      <c r="DBY292" s="15"/>
      <c r="DBZ292" s="15"/>
      <c r="DCA292" s="15"/>
      <c r="DCB292" s="15"/>
      <c r="DCC292" s="15"/>
      <c r="DCD292" s="15"/>
      <c r="DCE292" s="15"/>
      <c r="DCF292" s="15"/>
      <c r="DCG292" s="15"/>
      <c r="DCH292" s="15"/>
      <c r="DCI292" s="15"/>
      <c r="DCJ292" s="15"/>
      <c r="DCK292" s="15"/>
      <c r="DCL292" s="15"/>
      <c r="DCM292" s="15"/>
      <c r="DCN292" s="15"/>
      <c r="DCO292" s="15"/>
      <c r="DCP292" s="15"/>
      <c r="DCQ292" s="15"/>
      <c r="DCR292" s="15"/>
      <c r="DCS292" s="15"/>
      <c r="DCT292" s="15"/>
      <c r="DCU292" s="15"/>
      <c r="DCV292" s="15"/>
      <c r="DCW292" s="15"/>
      <c r="DCX292" s="15"/>
      <c r="DCY292" s="15"/>
      <c r="DCZ292" s="15"/>
      <c r="DDA292" s="15"/>
      <c r="DDB292" s="15"/>
      <c r="DDC292" s="15"/>
      <c r="DDD292" s="15"/>
      <c r="DDE292" s="15"/>
      <c r="DDF292" s="15"/>
      <c r="DDG292" s="15"/>
      <c r="DDH292" s="15"/>
      <c r="DDI292" s="15"/>
      <c r="DDJ292" s="15"/>
      <c r="DDK292" s="15"/>
      <c r="DDL292" s="15"/>
      <c r="DDM292" s="15"/>
      <c r="DDN292" s="15"/>
      <c r="DDO292" s="15"/>
      <c r="DDP292" s="15"/>
      <c r="DDQ292" s="15"/>
      <c r="DDR292" s="15"/>
      <c r="DDS292" s="15"/>
      <c r="DDT292" s="15"/>
      <c r="DDU292" s="15"/>
      <c r="DDV292" s="15"/>
      <c r="DDW292" s="15"/>
      <c r="DDX292" s="15"/>
      <c r="DDY292" s="15"/>
      <c r="DDZ292" s="15"/>
      <c r="DEA292" s="15"/>
      <c r="DEB292" s="15"/>
      <c r="DEC292" s="15"/>
      <c r="DED292" s="15"/>
      <c r="DEE292" s="15"/>
      <c r="DEF292" s="15"/>
      <c r="DEG292" s="15"/>
      <c r="DEH292" s="15"/>
      <c r="DEI292" s="15"/>
      <c r="DEJ292" s="15"/>
      <c r="DEK292" s="15"/>
      <c r="DEL292" s="15"/>
      <c r="DEM292" s="15"/>
      <c r="DEN292" s="15"/>
      <c r="DEO292" s="15"/>
      <c r="DEP292" s="15"/>
      <c r="DEQ292" s="15"/>
      <c r="DER292" s="15"/>
      <c r="DES292" s="15"/>
      <c r="DET292" s="15"/>
      <c r="DEU292" s="15"/>
      <c r="DEV292" s="15"/>
      <c r="DEW292" s="15"/>
      <c r="DEX292" s="15"/>
      <c r="DEY292" s="15"/>
      <c r="DEZ292" s="15"/>
      <c r="DFA292" s="15"/>
      <c r="DFB292" s="15"/>
      <c r="DFC292" s="15"/>
      <c r="DFD292" s="15"/>
      <c r="DFE292" s="15"/>
      <c r="DFF292" s="15"/>
      <c r="DFG292" s="15"/>
      <c r="DFH292" s="15"/>
      <c r="DFI292" s="15"/>
      <c r="DFJ292" s="15"/>
      <c r="DFK292" s="15"/>
      <c r="DFL292" s="15"/>
      <c r="DFM292" s="15"/>
      <c r="DFN292" s="15"/>
      <c r="DFO292" s="15"/>
      <c r="DFP292" s="15"/>
      <c r="DFQ292" s="15"/>
      <c r="DFR292" s="15"/>
      <c r="DFS292" s="15"/>
      <c r="DFT292" s="15"/>
      <c r="DFU292" s="15"/>
      <c r="DFV292" s="15"/>
      <c r="DFW292" s="15"/>
      <c r="DFX292" s="15"/>
      <c r="DFY292" s="15"/>
      <c r="DFZ292" s="15"/>
      <c r="DGA292" s="15"/>
      <c r="DGB292" s="15"/>
      <c r="DGC292" s="15"/>
      <c r="DGD292" s="15"/>
      <c r="DGE292" s="15"/>
      <c r="DGF292" s="15"/>
      <c r="DGG292" s="15"/>
      <c r="DGH292" s="15"/>
      <c r="DGI292" s="15"/>
      <c r="DGJ292" s="15"/>
      <c r="DGK292" s="15"/>
      <c r="DGL292" s="15"/>
      <c r="DGM292" s="15"/>
      <c r="DGN292" s="15"/>
      <c r="DGO292" s="15"/>
      <c r="DGP292" s="15"/>
      <c r="DGQ292" s="15"/>
      <c r="DGR292" s="15"/>
      <c r="DGS292" s="15"/>
      <c r="DGT292" s="15"/>
      <c r="DGU292" s="15"/>
      <c r="DGV292" s="15"/>
      <c r="DGW292" s="15"/>
      <c r="DGX292" s="15"/>
      <c r="DGY292" s="15"/>
      <c r="DGZ292" s="15"/>
      <c r="DHA292" s="15"/>
      <c r="DHB292" s="15"/>
      <c r="DHC292" s="15"/>
      <c r="DHD292" s="15"/>
      <c r="DHE292" s="15"/>
      <c r="DHF292" s="15"/>
      <c r="DHG292" s="15"/>
      <c r="DHH292" s="15"/>
      <c r="DHI292" s="15"/>
      <c r="DHJ292" s="15"/>
      <c r="DHK292" s="15"/>
      <c r="DHL292" s="15"/>
      <c r="DHM292" s="15"/>
      <c r="DHN292" s="15"/>
      <c r="DHO292" s="15"/>
      <c r="DHP292" s="15"/>
      <c r="DHQ292" s="15"/>
      <c r="DHR292" s="15"/>
      <c r="DHS292" s="15"/>
      <c r="DHT292" s="15"/>
      <c r="DHU292" s="15"/>
      <c r="DHV292" s="15"/>
      <c r="DHW292" s="15"/>
      <c r="DHX292" s="15"/>
      <c r="DHY292" s="15"/>
      <c r="DHZ292" s="15"/>
      <c r="DIA292" s="15"/>
      <c r="DIB292" s="15"/>
      <c r="DIC292" s="15"/>
      <c r="DID292" s="15"/>
      <c r="DIE292" s="15"/>
      <c r="DIF292" s="15"/>
      <c r="DIG292" s="15"/>
      <c r="DIH292" s="15"/>
      <c r="DII292" s="15"/>
      <c r="DIJ292" s="15"/>
      <c r="DIK292" s="15"/>
      <c r="DIL292" s="15"/>
      <c r="DIM292" s="15"/>
      <c r="DIN292" s="15"/>
      <c r="DIO292" s="15"/>
      <c r="DIP292" s="15"/>
      <c r="DIQ292" s="15"/>
      <c r="DIR292" s="15"/>
      <c r="DIS292" s="15"/>
      <c r="DIT292" s="15"/>
      <c r="DIU292" s="15"/>
      <c r="DIV292" s="15"/>
      <c r="DIW292" s="15"/>
      <c r="DIX292" s="15"/>
      <c r="DIY292" s="15"/>
      <c r="DIZ292" s="15"/>
      <c r="DJA292" s="15"/>
      <c r="DJB292" s="15"/>
      <c r="DJC292" s="15"/>
      <c r="DJD292" s="15"/>
      <c r="DJE292" s="15"/>
      <c r="DJF292" s="15"/>
      <c r="DJG292" s="15"/>
      <c r="DJH292" s="15"/>
      <c r="DJI292" s="15"/>
      <c r="DJJ292" s="15"/>
      <c r="DJK292" s="15"/>
      <c r="DJL292" s="15"/>
      <c r="DJM292" s="15"/>
      <c r="DJN292" s="15"/>
      <c r="DJO292" s="15"/>
      <c r="DJP292" s="15"/>
      <c r="DJQ292" s="15"/>
      <c r="DJR292" s="15"/>
      <c r="DJS292" s="15"/>
      <c r="DJT292" s="15"/>
      <c r="DJU292" s="15"/>
      <c r="DJV292" s="15"/>
      <c r="DJW292" s="15"/>
      <c r="DJX292" s="15"/>
      <c r="DJY292" s="15"/>
      <c r="DJZ292" s="15"/>
      <c r="DKA292" s="15"/>
      <c r="DKB292" s="15"/>
      <c r="DKC292" s="15"/>
      <c r="DKD292" s="15"/>
      <c r="DKE292" s="15"/>
      <c r="DKF292" s="15"/>
      <c r="DKG292" s="15"/>
      <c r="DKH292" s="15"/>
      <c r="DKI292" s="15"/>
      <c r="DKJ292" s="15"/>
      <c r="DKK292" s="15"/>
      <c r="DKL292" s="15"/>
      <c r="DKM292" s="15"/>
      <c r="DKN292" s="15"/>
      <c r="DKO292" s="15"/>
      <c r="DKP292" s="15"/>
      <c r="DKQ292" s="15"/>
      <c r="DKR292" s="15"/>
      <c r="DKS292" s="15"/>
      <c r="DKT292" s="15"/>
      <c r="DKU292" s="15"/>
      <c r="DKV292" s="15"/>
      <c r="DKW292" s="15"/>
      <c r="DKX292" s="15"/>
      <c r="DKY292" s="15"/>
      <c r="DKZ292" s="15"/>
      <c r="DLA292" s="15"/>
      <c r="DLB292" s="15"/>
      <c r="DLC292" s="15"/>
      <c r="DLD292" s="15"/>
      <c r="DLE292" s="15"/>
      <c r="DLF292" s="15"/>
      <c r="DLG292" s="15"/>
      <c r="DLH292" s="15"/>
      <c r="DLI292" s="15"/>
      <c r="DLJ292" s="15"/>
      <c r="DLK292" s="15"/>
      <c r="DLL292" s="15"/>
      <c r="DLM292" s="15"/>
      <c r="DLN292" s="15"/>
      <c r="DLO292" s="15"/>
      <c r="DLP292" s="15"/>
      <c r="DLQ292" s="15"/>
      <c r="DLR292" s="15"/>
      <c r="DLS292" s="15"/>
      <c r="DLT292" s="15"/>
      <c r="DLU292" s="15"/>
      <c r="DLV292" s="15"/>
      <c r="DLW292" s="15"/>
      <c r="DLX292" s="15"/>
      <c r="DLY292" s="15"/>
      <c r="DLZ292" s="15"/>
      <c r="DMA292" s="15"/>
      <c r="DMB292" s="15"/>
      <c r="DMC292" s="15"/>
      <c r="DMD292" s="15"/>
      <c r="DME292" s="15"/>
      <c r="DMF292" s="15"/>
      <c r="DMG292" s="15"/>
      <c r="DMH292" s="15"/>
      <c r="DMI292" s="15"/>
      <c r="DMJ292" s="15"/>
      <c r="DMK292" s="15"/>
      <c r="DML292" s="15"/>
      <c r="DMM292" s="15"/>
      <c r="DMN292" s="15"/>
      <c r="DMO292" s="15"/>
      <c r="DMP292" s="15"/>
      <c r="DMQ292" s="15"/>
      <c r="DMR292" s="15"/>
      <c r="DMS292" s="15"/>
      <c r="DMT292" s="15"/>
      <c r="DMU292" s="15"/>
      <c r="DMV292" s="15"/>
      <c r="DMW292" s="15"/>
      <c r="DMX292" s="15"/>
      <c r="DMY292" s="15"/>
      <c r="DMZ292" s="15"/>
      <c r="DNA292" s="15"/>
      <c r="DNB292" s="15"/>
      <c r="DNC292" s="15"/>
      <c r="DND292" s="15"/>
      <c r="DNE292" s="15"/>
      <c r="DNF292" s="15"/>
      <c r="DNG292" s="15"/>
      <c r="DNH292" s="15"/>
      <c r="DNI292" s="15"/>
      <c r="DNJ292" s="15"/>
      <c r="DNK292" s="15"/>
      <c r="DNL292" s="15"/>
      <c r="DNM292" s="15"/>
      <c r="DNN292" s="15"/>
      <c r="DNO292" s="15"/>
      <c r="DNP292" s="15"/>
      <c r="DNQ292" s="15"/>
      <c r="DNR292" s="15"/>
      <c r="DNS292" s="15"/>
      <c r="DNT292" s="15"/>
      <c r="DNU292" s="15"/>
      <c r="DNV292" s="15"/>
      <c r="DNW292" s="15"/>
      <c r="DNX292" s="15"/>
      <c r="DNY292" s="15"/>
      <c r="DNZ292" s="15"/>
      <c r="DOA292" s="15"/>
      <c r="DOB292" s="15"/>
      <c r="DOC292" s="15"/>
      <c r="DOD292" s="15"/>
      <c r="DOE292" s="15"/>
      <c r="DOF292" s="15"/>
      <c r="DOG292" s="15"/>
      <c r="DOH292" s="15"/>
      <c r="DOI292" s="15"/>
      <c r="DOJ292" s="15"/>
      <c r="DOK292" s="15"/>
      <c r="DOL292" s="15"/>
      <c r="DOM292" s="15"/>
      <c r="DON292" s="15"/>
      <c r="DOO292" s="15"/>
      <c r="DOP292" s="15"/>
      <c r="DOQ292" s="15"/>
      <c r="DOR292" s="15"/>
      <c r="DOS292" s="15"/>
      <c r="DOT292" s="15"/>
      <c r="DOU292" s="15"/>
      <c r="DOV292" s="15"/>
      <c r="DOW292" s="15"/>
      <c r="DOX292" s="15"/>
      <c r="DOY292" s="15"/>
      <c r="DOZ292" s="15"/>
      <c r="DPA292" s="15"/>
      <c r="DPB292" s="15"/>
      <c r="DPC292" s="15"/>
      <c r="DPD292" s="15"/>
      <c r="DPE292" s="15"/>
      <c r="DPF292" s="15"/>
      <c r="DPG292" s="15"/>
      <c r="DPH292" s="15"/>
      <c r="DPI292" s="15"/>
      <c r="DPJ292" s="15"/>
      <c r="DPK292" s="15"/>
      <c r="DPL292" s="15"/>
      <c r="DPM292" s="15"/>
      <c r="DPN292" s="15"/>
      <c r="DPO292" s="15"/>
      <c r="DPP292" s="15"/>
      <c r="DPQ292" s="15"/>
      <c r="DPR292" s="15"/>
      <c r="DPS292" s="15"/>
      <c r="DPT292" s="15"/>
      <c r="DPU292" s="15"/>
      <c r="DPV292" s="15"/>
      <c r="DPW292" s="15"/>
      <c r="DPX292" s="15"/>
      <c r="DPY292" s="15"/>
      <c r="DPZ292" s="15"/>
      <c r="DQA292" s="15"/>
      <c r="DQB292" s="15"/>
      <c r="DQC292" s="15"/>
      <c r="DQD292" s="15"/>
      <c r="DQE292" s="15"/>
      <c r="DQF292" s="15"/>
      <c r="DQG292" s="15"/>
      <c r="DQH292" s="15"/>
      <c r="DQI292" s="15"/>
      <c r="DQJ292" s="15"/>
      <c r="DQK292" s="15"/>
      <c r="DQL292" s="15"/>
      <c r="DQM292" s="15"/>
      <c r="DQN292" s="15"/>
      <c r="DQO292" s="15"/>
      <c r="DQP292" s="15"/>
      <c r="DQQ292" s="15"/>
      <c r="DQR292" s="15"/>
      <c r="DQS292" s="15"/>
      <c r="DQT292" s="15"/>
      <c r="DQU292" s="15"/>
      <c r="DQV292" s="15"/>
      <c r="DQW292" s="15"/>
      <c r="DQX292" s="15"/>
      <c r="DQY292" s="15"/>
      <c r="DQZ292" s="15"/>
      <c r="DRA292" s="15"/>
      <c r="DRB292" s="15"/>
      <c r="DRC292" s="15"/>
      <c r="DRD292" s="15"/>
      <c r="DRE292" s="15"/>
      <c r="DRF292" s="15"/>
      <c r="DRG292" s="15"/>
      <c r="DRH292" s="15"/>
      <c r="DRI292" s="15"/>
      <c r="DRJ292" s="15"/>
      <c r="DRK292" s="15"/>
      <c r="DRL292" s="15"/>
      <c r="DRM292" s="15"/>
      <c r="DRN292" s="15"/>
      <c r="DRO292" s="15"/>
      <c r="DRP292" s="15"/>
      <c r="DRQ292" s="15"/>
      <c r="DRR292" s="15"/>
      <c r="DRS292" s="15"/>
      <c r="DRT292" s="15"/>
      <c r="DRU292" s="15"/>
      <c r="DRV292" s="15"/>
      <c r="DRW292" s="15"/>
      <c r="DRX292" s="15"/>
      <c r="DRY292" s="15"/>
      <c r="DRZ292" s="15"/>
      <c r="DSA292" s="15"/>
      <c r="DSB292" s="15"/>
      <c r="DSC292" s="15"/>
      <c r="DSD292" s="15"/>
      <c r="DSE292" s="15"/>
      <c r="DSF292" s="15"/>
      <c r="DSG292" s="15"/>
      <c r="DSH292" s="15"/>
      <c r="DSI292" s="15"/>
      <c r="DSJ292" s="15"/>
      <c r="DSK292" s="15"/>
      <c r="DSL292" s="15"/>
      <c r="DSM292" s="15"/>
      <c r="DSN292" s="15"/>
      <c r="DSO292" s="15"/>
      <c r="DSP292" s="15"/>
      <c r="DSQ292" s="15"/>
      <c r="DSR292" s="15"/>
      <c r="DSS292" s="15"/>
      <c r="DST292" s="15"/>
      <c r="DSU292" s="15"/>
      <c r="DSV292" s="15"/>
      <c r="DSW292" s="15"/>
      <c r="DSX292" s="15"/>
      <c r="DSY292" s="15"/>
      <c r="DSZ292" s="15"/>
      <c r="DTA292" s="15"/>
      <c r="DTB292" s="15"/>
      <c r="DTC292" s="15"/>
      <c r="DTD292" s="15"/>
      <c r="DTE292" s="15"/>
      <c r="DTF292" s="15"/>
      <c r="DTG292" s="15"/>
      <c r="DTH292" s="15"/>
      <c r="DTI292" s="15"/>
      <c r="DTJ292" s="15"/>
      <c r="DTK292" s="15"/>
      <c r="DTL292" s="15"/>
      <c r="DTM292" s="15"/>
      <c r="DTN292" s="15"/>
      <c r="DTO292" s="15"/>
      <c r="DTP292" s="15"/>
      <c r="DTQ292" s="15"/>
      <c r="DTR292" s="15"/>
      <c r="DTS292" s="15"/>
      <c r="DTT292" s="15"/>
      <c r="DTU292" s="15"/>
      <c r="DTV292" s="15"/>
      <c r="DTW292" s="15"/>
      <c r="DTX292" s="15"/>
      <c r="DTY292" s="15"/>
      <c r="DTZ292" s="15"/>
      <c r="DUA292" s="15"/>
      <c r="DUB292" s="15"/>
      <c r="DUC292" s="15"/>
      <c r="DUD292" s="15"/>
      <c r="DUE292" s="15"/>
      <c r="DUF292" s="15"/>
      <c r="DUG292" s="15"/>
      <c r="DUH292" s="15"/>
      <c r="DUI292" s="15"/>
      <c r="DUJ292" s="15"/>
      <c r="DUK292" s="15"/>
      <c r="DUL292" s="15"/>
      <c r="DUM292" s="15"/>
      <c r="DUN292" s="15"/>
      <c r="DUO292" s="15"/>
      <c r="DUP292" s="15"/>
      <c r="DUQ292" s="15"/>
      <c r="DUR292" s="15"/>
      <c r="DUS292" s="15"/>
      <c r="DUT292" s="15"/>
      <c r="DUU292" s="15"/>
      <c r="DUV292" s="15"/>
      <c r="DUW292" s="15"/>
      <c r="DUX292" s="15"/>
      <c r="DUY292" s="15"/>
      <c r="DUZ292" s="15"/>
      <c r="DVA292" s="15"/>
      <c r="DVB292" s="15"/>
      <c r="DVC292" s="15"/>
      <c r="DVD292" s="15"/>
      <c r="DVE292" s="15"/>
      <c r="DVF292" s="15"/>
      <c r="DVG292" s="15"/>
      <c r="DVH292" s="15"/>
      <c r="DVI292" s="15"/>
      <c r="DVJ292" s="15"/>
      <c r="DVK292" s="15"/>
      <c r="DVL292" s="15"/>
      <c r="DVM292" s="15"/>
      <c r="DVN292" s="15"/>
      <c r="DVO292" s="15"/>
      <c r="DVP292" s="15"/>
      <c r="DVQ292" s="15"/>
      <c r="DVR292" s="15"/>
      <c r="DVS292" s="15"/>
      <c r="DVT292" s="15"/>
      <c r="DVU292" s="15"/>
      <c r="DVV292" s="15"/>
      <c r="DVW292" s="15"/>
      <c r="DVX292" s="15"/>
      <c r="DVY292" s="15"/>
      <c r="DVZ292" s="15"/>
      <c r="DWA292" s="15"/>
      <c r="DWB292" s="15"/>
      <c r="DWC292" s="15"/>
      <c r="DWD292" s="15"/>
      <c r="DWE292" s="15"/>
      <c r="DWF292" s="15"/>
      <c r="DWG292" s="15"/>
      <c r="DWH292" s="15"/>
      <c r="DWI292" s="15"/>
      <c r="DWJ292" s="15"/>
      <c r="DWK292" s="15"/>
      <c r="DWL292" s="15"/>
      <c r="DWM292" s="15"/>
      <c r="DWN292" s="15"/>
      <c r="DWO292" s="15"/>
      <c r="DWP292" s="15"/>
      <c r="DWQ292" s="15"/>
      <c r="DWR292" s="15"/>
      <c r="DWS292" s="15"/>
      <c r="DWT292" s="15"/>
      <c r="DWU292" s="15"/>
      <c r="DWV292" s="15"/>
      <c r="DWW292" s="15"/>
      <c r="DWX292" s="15"/>
      <c r="DWY292" s="15"/>
      <c r="DWZ292" s="15"/>
      <c r="DXA292" s="15"/>
      <c r="DXB292" s="15"/>
      <c r="DXC292" s="15"/>
      <c r="DXD292" s="15"/>
      <c r="DXE292" s="15"/>
      <c r="DXF292" s="15"/>
      <c r="DXG292" s="15"/>
      <c r="DXH292" s="15"/>
      <c r="DXI292" s="15"/>
      <c r="DXJ292" s="15"/>
      <c r="DXK292" s="15"/>
      <c r="DXL292" s="15"/>
      <c r="DXM292" s="15"/>
      <c r="DXN292" s="15"/>
      <c r="DXO292" s="15"/>
      <c r="DXP292" s="15"/>
      <c r="DXQ292" s="15"/>
      <c r="DXR292" s="15"/>
      <c r="DXS292" s="15"/>
      <c r="DXT292" s="15"/>
      <c r="DXU292" s="15"/>
      <c r="DXV292" s="15"/>
      <c r="DXW292" s="15"/>
      <c r="DXX292" s="15"/>
      <c r="DXY292" s="15"/>
      <c r="DXZ292" s="15"/>
      <c r="DYA292" s="15"/>
      <c r="DYB292" s="15"/>
      <c r="DYC292" s="15"/>
      <c r="DYD292" s="15"/>
      <c r="DYE292" s="15"/>
      <c r="DYF292" s="15"/>
      <c r="DYG292" s="15"/>
      <c r="DYH292" s="15"/>
      <c r="DYI292" s="15"/>
      <c r="DYJ292" s="15"/>
      <c r="DYK292" s="15"/>
      <c r="DYL292" s="15"/>
      <c r="DYM292" s="15"/>
      <c r="DYN292" s="15"/>
      <c r="DYO292" s="15"/>
      <c r="DYP292" s="15"/>
      <c r="DYQ292" s="15"/>
      <c r="DYR292" s="15"/>
      <c r="DYS292" s="15"/>
      <c r="DYT292" s="15"/>
      <c r="DYU292" s="15"/>
      <c r="DYV292" s="15"/>
      <c r="DYW292" s="15"/>
      <c r="DYX292" s="15"/>
      <c r="DYY292" s="15"/>
      <c r="DYZ292" s="15"/>
      <c r="DZA292" s="15"/>
      <c r="DZB292" s="15"/>
      <c r="DZC292" s="15"/>
      <c r="DZD292" s="15"/>
      <c r="DZE292" s="15"/>
      <c r="DZF292" s="15"/>
      <c r="DZG292" s="15"/>
      <c r="DZH292" s="15"/>
      <c r="DZI292" s="15"/>
      <c r="DZJ292" s="15"/>
      <c r="DZK292" s="15"/>
      <c r="DZL292" s="15"/>
      <c r="DZM292" s="15"/>
      <c r="DZN292" s="15"/>
      <c r="DZO292" s="15"/>
      <c r="DZP292" s="15"/>
      <c r="DZQ292" s="15"/>
      <c r="DZR292" s="15"/>
      <c r="DZS292" s="15"/>
      <c r="DZT292" s="15"/>
      <c r="DZU292" s="15"/>
      <c r="DZV292" s="15"/>
      <c r="DZW292" s="15"/>
      <c r="DZX292" s="15"/>
      <c r="DZY292" s="15"/>
      <c r="DZZ292" s="15"/>
      <c r="EAA292" s="15"/>
      <c r="EAB292" s="15"/>
      <c r="EAC292" s="15"/>
      <c r="EAD292" s="15"/>
      <c r="EAE292" s="15"/>
      <c r="EAF292" s="15"/>
      <c r="EAG292" s="15"/>
      <c r="EAH292" s="15"/>
      <c r="EAI292" s="15"/>
      <c r="EAJ292" s="15"/>
      <c r="EAK292" s="15"/>
      <c r="EAL292" s="15"/>
      <c r="EAM292" s="15"/>
      <c r="EAN292" s="15"/>
      <c r="EAO292" s="15"/>
      <c r="EAP292" s="15"/>
      <c r="EAQ292" s="15"/>
      <c r="EAR292" s="15"/>
      <c r="EAS292" s="15"/>
      <c r="EAT292" s="15"/>
      <c r="EAU292" s="15"/>
      <c r="EAV292" s="15"/>
      <c r="EAW292" s="15"/>
      <c r="EAX292" s="15"/>
      <c r="EAY292" s="15"/>
      <c r="EAZ292" s="15"/>
      <c r="EBA292" s="15"/>
      <c r="EBB292" s="15"/>
      <c r="EBC292" s="15"/>
      <c r="EBD292" s="15"/>
      <c r="EBE292" s="15"/>
      <c r="EBF292" s="15"/>
      <c r="EBG292" s="15"/>
      <c r="EBH292" s="15"/>
      <c r="EBI292" s="15"/>
      <c r="EBJ292" s="15"/>
      <c r="EBK292" s="15"/>
      <c r="EBL292" s="15"/>
      <c r="EBM292" s="15"/>
      <c r="EBN292" s="15"/>
      <c r="EBO292" s="15"/>
      <c r="EBP292" s="15"/>
      <c r="EBQ292" s="15"/>
      <c r="EBR292" s="15"/>
      <c r="EBS292" s="15"/>
      <c r="EBT292" s="15"/>
      <c r="EBU292" s="15"/>
      <c r="EBV292" s="15"/>
      <c r="EBW292" s="15"/>
      <c r="EBX292" s="15"/>
      <c r="EBY292" s="15"/>
      <c r="EBZ292" s="15"/>
      <c r="ECA292" s="15"/>
      <c r="ECB292" s="15"/>
      <c r="ECC292" s="15"/>
      <c r="ECD292" s="15"/>
      <c r="ECE292" s="15"/>
      <c r="ECF292" s="15"/>
      <c r="ECG292" s="15"/>
      <c r="ECH292" s="15"/>
      <c r="ECI292" s="15"/>
      <c r="ECJ292" s="15"/>
      <c r="ECK292" s="15"/>
      <c r="ECL292" s="15"/>
      <c r="ECM292" s="15"/>
      <c r="ECN292" s="15"/>
      <c r="ECO292" s="15"/>
      <c r="ECP292" s="15"/>
      <c r="ECQ292" s="15"/>
      <c r="ECR292" s="15"/>
      <c r="ECS292" s="15"/>
      <c r="ECT292" s="15"/>
      <c r="ECU292" s="15"/>
      <c r="ECV292" s="15"/>
      <c r="ECW292" s="15"/>
      <c r="ECX292" s="15"/>
      <c r="ECY292" s="15"/>
      <c r="ECZ292" s="15"/>
      <c r="EDA292" s="15"/>
      <c r="EDB292" s="15"/>
      <c r="EDC292" s="15"/>
      <c r="EDD292" s="15"/>
      <c r="EDE292" s="15"/>
      <c r="EDF292" s="15"/>
      <c r="EDG292" s="15"/>
      <c r="EDH292" s="15"/>
      <c r="EDI292" s="15"/>
      <c r="EDJ292" s="15"/>
      <c r="EDK292" s="15"/>
      <c r="EDL292" s="15"/>
      <c r="EDM292" s="15"/>
      <c r="EDN292" s="15"/>
      <c r="EDO292" s="15"/>
      <c r="EDP292" s="15"/>
      <c r="EDQ292" s="15"/>
      <c r="EDR292" s="15"/>
      <c r="EDS292" s="15"/>
      <c r="EDT292" s="15"/>
      <c r="EDU292" s="15"/>
      <c r="EDV292" s="15"/>
      <c r="EDW292" s="15"/>
      <c r="EDX292" s="15"/>
      <c r="EDY292" s="15"/>
      <c r="EDZ292" s="15"/>
      <c r="EEA292" s="15"/>
      <c r="EEB292" s="15"/>
      <c r="EEC292" s="15"/>
      <c r="EED292" s="15"/>
      <c r="EEE292" s="15"/>
      <c r="EEF292" s="15"/>
      <c r="EEG292" s="15"/>
      <c r="EEH292" s="15"/>
      <c r="EEI292" s="15"/>
      <c r="EEJ292" s="15"/>
      <c r="EEK292" s="15"/>
      <c r="EEL292" s="15"/>
      <c r="EEM292" s="15"/>
      <c r="EEN292" s="15"/>
      <c r="EEO292" s="15"/>
      <c r="EEP292" s="15"/>
      <c r="EEQ292" s="15"/>
      <c r="EER292" s="15"/>
      <c r="EES292" s="15"/>
      <c r="EET292" s="15"/>
      <c r="EEU292" s="15"/>
      <c r="EEV292" s="15"/>
      <c r="EEW292" s="15"/>
      <c r="EEX292" s="15"/>
      <c r="EEY292" s="15"/>
      <c r="EEZ292" s="15"/>
      <c r="EFA292" s="15"/>
      <c r="EFB292" s="15"/>
      <c r="EFC292" s="15"/>
      <c r="EFD292" s="15"/>
      <c r="EFE292" s="15"/>
      <c r="EFF292" s="15"/>
      <c r="EFG292" s="15"/>
      <c r="EFH292" s="15"/>
      <c r="EFI292" s="15"/>
      <c r="EFJ292" s="15"/>
      <c r="EFK292" s="15"/>
      <c r="EFL292" s="15"/>
      <c r="EFM292" s="15"/>
      <c r="EFN292" s="15"/>
      <c r="EFO292" s="15"/>
      <c r="EFP292" s="15"/>
      <c r="EFQ292" s="15"/>
      <c r="EFR292" s="15"/>
      <c r="EFS292" s="15"/>
      <c r="EFT292" s="15"/>
      <c r="EFU292" s="15"/>
      <c r="EFV292" s="15"/>
      <c r="EFW292" s="15"/>
      <c r="EFX292" s="15"/>
      <c r="EFY292" s="15"/>
      <c r="EFZ292" s="15"/>
      <c r="EGA292" s="15"/>
      <c r="EGB292" s="15"/>
      <c r="EGC292" s="15"/>
      <c r="EGD292" s="15"/>
      <c r="EGE292" s="15"/>
      <c r="EGF292" s="15"/>
      <c r="EGG292" s="15"/>
      <c r="EGH292" s="15"/>
      <c r="EGI292" s="15"/>
      <c r="EGJ292" s="15"/>
      <c r="EGK292" s="15"/>
      <c r="EGL292" s="15"/>
      <c r="EGM292" s="15"/>
      <c r="EGN292" s="15"/>
      <c r="EGO292" s="15"/>
      <c r="EGP292" s="15"/>
      <c r="EGQ292" s="15"/>
      <c r="EGR292" s="15"/>
      <c r="EGS292" s="15"/>
      <c r="EGT292" s="15"/>
      <c r="EGU292" s="15"/>
      <c r="EGV292" s="15"/>
      <c r="EGW292" s="15"/>
      <c r="EGX292" s="15"/>
      <c r="EGY292" s="15"/>
      <c r="EGZ292" s="15"/>
      <c r="EHA292" s="15"/>
      <c r="EHB292" s="15"/>
      <c r="EHC292" s="15"/>
      <c r="EHD292" s="15"/>
      <c r="EHE292" s="15"/>
      <c r="EHF292" s="15"/>
      <c r="EHG292" s="15"/>
      <c r="EHH292" s="15"/>
      <c r="EHI292" s="15"/>
      <c r="EHJ292" s="15"/>
      <c r="EHK292" s="15"/>
      <c r="EHL292" s="15"/>
      <c r="EHM292" s="15"/>
      <c r="EHN292" s="15"/>
      <c r="EHO292" s="15"/>
      <c r="EHP292" s="15"/>
      <c r="EHQ292" s="15"/>
      <c r="EHR292" s="15"/>
      <c r="EHS292" s="15"/>
      <c r="EHT292" s="15"/>
      <c r="EHU292" s="15"/>
      <c r="EHV292" s="15"/>
      <c r="EHW292" s="15"/>
      <c r="EHX292" s="15"/>
      <c r="EHY292" s="15"/>
      <c r="EHZ292" s="15"/>
      <c r="EIA292" s="15"/>
      <c r="EIB292" s="15"/>
      <c r="EIC292" s="15"/>
      <c r="EID292" s="15"/>
      <c r="EIE292" s="15"/>
      <c r="EIF292" s="15"/>
      <c r="EIG292" s="15"/>
      <c r="EIH292" s="15"/>
      <c r="EII292" s="15"/>
      <c r="EIJ292" s="15"/>
      <c r="EIK292" s="15"/>
      <c r="EIL292" s="15"/>
      <c r="EIM292" s="15"/>
      <c r="EIN292" s="15"/>
      <c r="EIO292" s="15"/>
      <c r="EIP292" s="15"/>
      <c r="EIQ292" s="15"/>
      <c r="EIR292" s="15"/>
      <c r="EIS292" s="15"/>
      <c r="EIT292" s="15"/>
      <c r="EIU292" s="15"/>
      <c r="EIV292" s="15"/>
      <c r="EIW292" s="15"/>
      <c r="EIX292" s="15"/>
      <c r="EIY292" s="15"/>
      <c r="EIZ292" s="15"/>
      <c r="EJA292" s="15"/>
      <c r="EJB292" s="15"/>
      <c r="EJC292" s="15"/>
      <c r="EJD292" s="15"/>
      <c r="EJE292" s="15"/>
      <c r="EJF292" s="15"/>
      <c r="EJG292" s="15"/>
      <c r="EJH292" s="15"/>
      <c r="EJI292" s="15"/>
      <c r="EJJ292" s="15"/>
      <c r="EJK292" s="15"/>
      <c r="EJL292" s="15"/>
      <c r="EJM292" s="15"/>
      <c r="EJN292" s="15"/>
      <c r="EJO292" s="15"/>
      <c r="EJP292" s="15"/>
      <c r="EJQ292" s="15"/>
      <c r="EJR292" s="15"/>
      <c r="EJS292" s="15"/>
      <c r="EJT292" s="15"/>
      <c r="EJU292" s="15"/>
      <c r="EJV292" s="15"/>
      <c r="EJW292" s="15"/>
      <c r="EJX292" s="15"/>
      <c r="EJY292" s="15"/>
      <c r="EJZ292" s="15"/>
      <c r="EKA292" s="15"/>
      <c r="EKB292" s="15"/>
      <c r="EKC292" s="15"/>
      <c r="EKD292" s="15"/>
      <c r="EKE292" s="15"/>
      <c r="EKF292" s="15"/>
      <c r="EKG292" s="15"/>
      <c r="EKH292" s="15"/>
      <c r="EKI292" s="15"/>
      <c r="EKJ292" s="15"/>
      <c r="EKK292" s="15"/>
      <c r="EKL292" s="15"/>
      <c r="EKM292" s="15"/>
      <c r="EKN292" s="15"/>
      <c r="EKO292" s="15"/>
      <c r="EKP292" s="15"/>
      <c r="EKQ292" s="15"/>
      <c r="EKR292" s="15"/>
      <c r="EKS292" s="15"/>
      <c r="EKT292" s="15"/>
      <c r="EKU292" s="15"/>
      <c r="EKV292" s="15"/>
      <c r="EKW292" s="15"/>
      <c r="EKX292" s="15"/>
      <c r="EKY292" s="15"/>
      <c r="EKZ292" s="15"/>
      <c r="ELA292" s="15"/>
      <c r="ELB292" s="15"/>
      <c r="ELC292" s="15"/>
      <c r="ELD292" s="15"/>
      <c r="ELE292" s="15"/>
      <c r="ELF292" s="15"/>
      <c r="ELG292" s="15"/>
      <c r="ELH292" s="15"/>
      <c r="ELI292" s="15"/>
      <c r="ELJ292" s="15"/>
      <c r="ELK292" s="15"/>
      <c r="ELL292" s="15"/>
      <c r="ELM292" s="15"/>
      <c r="ELN292" s="15"/>
      <c r="ELO292" s="15"/>
      <c r="ELP292" s="15"/>
      <c r="ELQ292" s="15"/>
      <c r="ELR292" s="15"/>
      <c r="ELS292" s="15"/>
      <c r="ELT292" s="15"/>
      <c r="ELU292" s="15"/>
      <c r="ELV292" s="15"/>
      <c r="ELW292" s="15"/>
      <c r="ELX292" s="15"/>
      <c r="ELY292" s="15"/>
      <c r="ELZ292" s="15"/>
      <c r="EMA292" s="15"/>
      <c r="EMB292" s="15"/>
      <c r="EMC292" s="15"/>
      <c r="EMD292" s="15"/>
      <c r="EME292" s="15"/>
      <c r="EMF292" s="15"/>
      <c r="EMG292" s="15"/>
      <c r="EMH292" s="15"/>
      <c r="EMI292" s="15"/>
      <c r="EMJ292" s="15"/>
      <c r="EMK292" s="15"/>
      <c r="EML292" s="15"/>
      <c r="EMM292" s="15"/>
      <c r="EMN292" s="15"/>
      <c r="EMO292" s="15"/>
      <c r="EMP292" s="15"/>
      <c r="EMQ292" s="15"/>
      <c r="EMR292" s="15"/>
      <c r="EMS292" s="15"/>
      <c r="EMT292" s="15"/>
      <c r="EMU292" s="15"/>
      <c r="EMV292" s="15"/>
      <c r="EMW292" s="15"/>
      <c r="EMX292" s="15"/>
      <c r="EMY292" s="15"/>
      <c r="EMZ292" s="15"/>
      <c r="ENA292" s="15"/>
      <c r="ENB292" s="15"/>
      <c r="ENC292" s="15"/>
      <c r="END292" s="15"/>
      <c r="ENE292" s="15"/>
      <c r="ENF292" s="15"/>
      <c r="ENG292" s="15"/>
      <c r="ENH292" s="15"/>
      <c r="ENI292" s="15"/>
      <c r="ENJ292" s="15"/>
      <c r="ENK292" s="15"/>
      <c r="ENL292" s="15"/>
      <c r="ENM292" s="15"/>
      <c r="ENN292" s="15"/>
      <c r="ENO292" s="15"/>
      <c r="ENP292" s="15"/>
      <c r="ENQ292" s="15"/>
      <c r="ENR292" s="15"/>
      <c r="ENS292" s="15"/>
      <c r="ENT292" s="15"/>
      <c r="ENU292" s="15"/>
      <c r="ENV292" s="15"/>
      <c r="ENW292" s="15"/>
      <c r="ENX292" s="15"/>
      <c r="ENY292" s="15"/>
      <c r="ENZ292" s="15"/>
      <c r="EOA292" s="15"/>
      <c r="EOB292" s="15"/>
      <c r="EOC292" s="15"/>
      <c r="EOD292" s="15"/>
      <c r="EOE292" s="15"/>
      <c r="EOF292" s="15"/>
      <c r="EOG292" s="15"/>
      <c r="EOH292" s="15"/>
      <c r="EOI292" s="15"/>
      <c r="EOJ292" s="15"/>
      <c r="EOK292" s="15"/>
      <c r="EOL292" s="15"/>
      <c r="EOM292" s="15"/>
      <c r="EON292" s="15"/>
      <c r="EOO292" s="15"/>
      <c r="EOP292" s="15"/>
      <c r="EOQ292" s="15"/>
      <c r="EOR292" s="15"/>
      <c r="EOS292" s="15"/>
      <c r="EOT292" s="15"/>
      <c r="EOU292" s="15"/>
      <c r="EOV292" s="15"/>
      <c r="EOW292" s="15"/>
      <c r="EOX292" s="15"/>
      <c r="EOY292" s="15"/>
      <c r="EOZ292" s="15"/>
      <c r="EPA292" s="15"/>
      <c r="EPB292" s="15"/>
      <c r="EPC292" s="15"/>
      <c r="EPD292" s="15"/>
      <c r="EPE292" s="15"/>
      <c r="EPF292" s="15"/>
      <c r="EPG292" s="15"/>
      <c r="EPH292" s="15"/>
      <c r="EPI292" s="15"/>
      <c r="EPJ292" s="15"/>
      <c r="EPK292" s="15"/>
      <c r="EPL292" s="15"/>
      <c r="EPM292" s="15"/>
      <c r="EPN292" s="15"/>
      <c r="EPO292" s="15"/>
      <c r="EPP292" s="15"/>
      <c r="EPQ292" s="15"/>
      <c r="EPR292" s="15"/>
      <c r="EPS292" s="15"/>
      <c r="EPT292" s="15"/>
      <c r="EPU292" s="15"/>
      <c r="EPV292" s="15"/>
      <c r="EPW292" s="15"/>
      <c r="EPX292" s="15"/>
      <c r="EPY292" s="15"/>
      <c r="EPZ292" s="15"/>
      <c r="EQA292" s="15"/>
      <c r="EQB292" s="15"/>
      <c r="EQC292" s="15"/>
      <c r="EQD292" s="15"/>
      <c r="EQE292" s="15"/>
      <c r="EQF292" s="15"/>
      <c r="EQG292" s="15"/>
      <c r="EQH292" s="15"/>
      <c r="EQI292" s="15"/>
      <c r="EQJ292" s="15"/>
      <c r="EQK292" s="15"/>
      <c r="EQL292" s="15"/>
      <c r="EQM292" s="15"/>
      <c r="EQN292" s="15"/>
      <c r="EQO292" s="15"/>
      <c r="EQP292" s="15"/>
      <c r="EQQ292" s="15"/>
      <c r="EQR292" s="15"/>
      <c r="EQS292" s="15"/>
      <c r="EQT292" s="15"/>
      <c r="EQU292" s="15"/>
      <c r="EQV292" s="15"/>
      <c r="EQW292" s="15"/>
      <c r="EQX292" s="15"/>
      <c r="EQY292" s="15"/>
      <c r="EQZ292" s="15"/>
      <c r="ERA292" s="15"/>
      <c r="ERB292" s="15"/>
      <c r="ERC292" s="15"/>
      <c r="ERD292" s="15"/>
      <c r="ERE292" s="15"/>
      <c r="ERF292" s="15"/>
      <c r="ERG292" s="15"/>
      <c r="ERH292" s="15"/>
      <c r="ERI292" s="15"/>
      <c r="ERJ292" s="15"/>
      <c r="ERK292" s="15"/>
      <c r="ERL292" s="15"/>
      <c r="ERM292" s="15"/>
      <c r="ERN292" s="15"/>
      <c r="ERO292" s="15"/>
      <c r="ERP292" s="15"/>
      <c r="ERQ292" s="15"/>
      <c r="ERR292" s="15"/>
      <c r="ERS292" s="15"/>
      <c r="ERT292" s="15"/>
      <c r="ERU292" s="15"/>
      <c r="ERV292" s="15"/>
      <c r="ERW292" s="15"/>
      <c r="ERX292" s="15"/>
      <c r="ERY292" s="15"/>
      <c r="ERZ292" s="15"/>
      <c r="ESA292" s="15"/>
      <c r="ESB292" s="15"/>
      <c r="ESC292" s="15"/>
      <c r="ESD292" s="15"/>
      <c r="ESE292" s="15"/>
      <c r="ESF292" s="15"/>
      <c r="ESG292" s="15"/>
      <c r="ESH292" s="15"/>
      <c r="ESI292" s="15"/>
      <c r="ESJ292" s="15"/>
      <c r="ESK292" s="15"/>
      <c r="ESL292" s="15"/>
      <c r="ESM292" s="15"/>
      <c r="ESN292" s="15"/>
      <c r="ESO292" s="15"/>
      <c r="ESP292" s="15"/>
      <c r="ESQ292" s="15"/>
      <c r="ESR292" s="15"/>
      <c r="ESS292" s="15"/>
      <c r="EST292" s="15"/>
      <c r="ESU292" s="15"/>
      <c r="ESV292" s="15"/>
      <c r="ESW292" s="15"/>
      <c r="ESX292" s="15"/>
      <c r="ESY292" s="15"/>
      <c r="ESZ292" s="15"/>
      <c r="ETA292" s="15"/>
      <c r="ETB292" s="15"/>
      <c r="ETC292" s="15"/>
      <c r="ETD292" s="15"/>
      <c r="ETE292" s="15"/>
      <c r="ETF292" s="15"/>
      <c r="ETG292" s="15"/>
      <c r="ETH292" s="15"/>
      <c r="ETI292" s="15"/>
      <c r="ETJ292" s="15"/>
      <c r="ETK292" s="15"/>
      <c r="ETL292" s="15"/>
      <c r="ETM292" s="15"/>
      <c r="ETN292" s="15"/>
      <c r="ETO292" s="15"/>
      <c r="ETP292" s="15"/>
      <c r="ETQ292" s="15"/>
      <c r="ETR292" s="15"/>
      <c r="ETS292" s="15"/>
      <c r="ETT292" s="15"/>
      <c r="ETU292" s="15"/>
      <c r="ETV292" s="15"/>
      <c r="ETW292" s="15"/>
      <c r="ETX292" s="15"/>
      <c r="ETY292" s="15"/>
      <c r="ETZ292" s="15"/>
      <c r="EUA292" s="15"/>
      <c r="EUB292" s="15"/>
      <c r="EUC292" s="15"/>
      <c r="EUD292" s="15"/>
      <c r="EUE292" s="15"/>
      <c r="EUF292" s="15"/>
      <c r="EUG292" s="15"/>
      <c r="EUH292" s="15"/>
      <c r="EUI292" s="15"/>
      <c r="EUJ292" s="15"/>
      <c r="EUK292" s="15"/>
      <c r="EUL292" s="15"/>
      <c r="EUM292" s="15"/>
      <c r="EUN292" s="15"/>
      <c r="EUO292" s="15"/>
      <c r="EUP292" s="15"/>
      <c r="EUQ292" s="15"/>
      <c r="EUR292" s="15"/>
      <c r="EUS292" s="15"/>
      <c r="EUT292" s="15"/>
      <c r="EUU292" s="15"/>
      <c r="EUV292" s="15"/>
      <c r="EUW292" s="15"/>
      <c r="EUX292" s="15"/>
      <c r="EUY292" s="15"/>
      <c r="EUZ292" s="15"/>
      <c r="EVA292" s="15"/>
      <c r="EVB292" s="15"/>
      <c r="EVC292" s="15"/>
      <c r="EVD292" s="15"/>
      <c r="EVE292" s="15"/>
      <c r="EVF292" s="15"/>
      <c r="EVG292" s="15"/>
      <c r="EVH292" s="15"/>
      <c r="EVI292" s="15"/>
      <c r="EVJ292" s="15"/>
      <c r="EVK292" s="15"/>
      <c r="EVL292" s="15"/>
      <c r="EVM292" s="15"/>
      <c r="EVN292" s="15"/>
      <c r="EVO292" s="15"/>
      <c r="EVP292" s="15"/>
      <c r="EVQ292" s="15"/>
      <c r="EVR292" s="15"/>
      <c r="EVS292" s="15"/>
      <c r="EVT292" s="15"/>
      <c r="EVU292" s="15"/>
      <c r="EVV292" s="15"/>
      <c r="EVW292" s="15"/>
      <c r="EVX292" s="15"/>
      <c r="EVY292" s="15"/>
      <c r="EVZ292" s="15"/>
      <c r="EWA292" s="15"/>
      <c r="EWB292" s="15"/>
      <c r="EWC292" s="15"/>
      <c r="EWD292" s="15"/>
      <c r="EWE292" s="15"/>
      <c r="EWF292" s="15"/>
      <c r="EWG292" s="15"/>
      <c r="EWH292" s="15"/>
      <c r="EWI292" s="15"/>
      <c r="EWJ292" s="15"/>
      <c r="EWK292" s="15"/>
      <c r="EWL292" s="15"/>
      <c r="EWM292" s="15"/>
      <c r="EWN292" s="15"/>
      <c r="EWO292" s="15"/>
      <c r="EWP292" s="15"/>
      <c r="EWQ292" s="15"/>
      <c r="EWR292" s="15"/>
      <c r="EWS292" s="15"/>
      <c r="EWT292" s="15"/>
      <c r="EWU292" s="15"/>
      <c r="EWV292" s="15"/>
      <c r="EWW292" s="15"/>
      <c r="EWX292" s="15"/>
      <c r="EWY292" s="15"/>
      <c r="EWZ292" s="15"/>
      <c r="EXA292" s="15"/>
      <c r="EXB292" s="15"/>
      <c r="EXC292" s="15"/>
      <c r="EXD292" s="15"/>
      <c r="EXE292" s="15"/>
      <c r="EXF292" s="15"/>
      <c r="EXG292" s="15"/>
      <c r="EXH292" s="15"/>
      <c r="EXI292" s="15"/>
      <c r="EXJ292" s="15"/>
      <c r="EXK292" s="15"/>
      <c r="EXL292" s="15"/>
      <c r="EXM292" s="15"/>
      <c r="EXN292" s="15"/>
      <c r="EXO292" s="15"/>
      <c r="EXP292" s="15"/>
      <c r="EXQ292" s="15"/>
      <c r="EXR292" s="15"/>
      <c r="EXS292" s="15"/>
      <c r="EXT292" s="15"/>
      <c r="EXU292" s="15"/>
      <c r="EXV292" s="15"/>
      <c r="EXW292" s="15"/>
      <c r="EXX292" s="15"/>
      <c r="EXY292" s="15"/>
      <c r="EXZ292" s="15"/>
      <c r="EYA292" s="15"/>
      <c r="EYB292" s="15"/>
      <c r="EYC292" s="15"/>
      <c r="EYD292" s="15"/>
      <c r="EYE292" s="15"/>
      <c r="EYF292" s="15"/>
      <c r="EYG292" s="15"/>
      <c r="EYH292" s="15"/>
      <c r="EYI292" s="15"/>
      <c r="EYJ292" s="15"/>
      <c r="EYK292" s="15"/>
      <c r="EYL292" s="15"/>
      <c r="EYM292" s="15"/>
      <c r="EYN292" s="15"/>
      <c r="EYO292" s="15"/>
      <c r="EYP292" s="15"/>
      <c r="EYQ292" s="15"/>
      <c r="EYR292" s="15"/>
      <c r="EYS292" s="15"/>
      <c r="EYT292" s="15"/>
      <c r="EYU292" s="15"/>
      <c r="EYV292" s="15"/>
      <c r="EYW292" s="15"/>
      <c r="EYX292" s="15"/>
      <c r="EYY292" s="15"/>
      <c r="EYZ292" s="15"/>
      <c r="EZA292" s="15"/>
      <c r="EZB292" s="15"/>
      <c r="EZC292" s="15"/>
      <c r="EZD292" s="15"/>
      <c r="EZE292" s="15"/>
      <c r="EZF292" s="15"/>
      <c r="EZG292" s="15"/>
      <c r="EZH292" s="15"/>
      <c r="EZI292" s="15"/>
      <c r="EZJ292" s="15"/>
      <c r="EZK292" s="15"/>
      <c r="EZL292" s="15"/>
      <c r="EZM292" s="15"/>
      <c r="EZN292" s="15"/>
      <c r="EZO292" s="15"/>
      <c r="EZP292" s="15"/>
      <c r="EZQ292" s="15"/>
      <c r="EZR292" s="15"/>
      <c r="EZS292" s="15"/>
      <c r="EZT292" s="15"/>
      <c r="EZU292" s="15"/>
      <c r="EZV292" s="15"/>
      <c r="EZW292" s="15"/>
      <c r="EZX292" s="15"/>
      <c r="EZY292" s="15"/>
      <c r="EZZ292" s="15"/>
      <c r="FAA292" s="15"/>
      <c r="FAB292" s="15"/>
      <c r="FAC292" s="15"/>
      <c r="FAD292" s="15"/>
      <c r="FAE292" s="15"/>
      <c r="FAF292" s="15"/>
      <c r="FAG292" s="15"/>
      <c r="FAH292" s="15"/>
      <c r="FAI292" s="15"/>
      <c r="FAJ292" s="15"/>
      <c r="FAK292" s="15"/>
      <c r="FAL292" s="15"/>
      <c r="FAM292" s="15"/>
      <c r="FAN292" s="15"/>
      <c r="FAO292" s="15"/>
      <c r="FAP292" s="15"/>
      <c r="FAQ292" s="15"/>
      <c r="FAR292" s="15"/>
      <c r="FAS292" s="15"/>
      <c r="FAT292" s="15"/>
      <c r="FAU292" s="15"/>
      <c r="FAV292" s="15"/>
      <c r="FAW292" s="15"/>
      <c r="FAX292" s="15"/>
      <c r="FAY292" s="15"/>
      <c r="FAZ292" s="15"/>
      <c r="FBA292" s="15"/>
      <c r="FBB292" s="15"/>
      <c r="FBC292" s="15"/>
      <c r="FBD292" s="15"/>
      <c r="FBE292" s="15"/>
      <c r="FBF292" s="15"/>
      <c r="FBG292" s="15"/>
      <c r="FBH292" s="15"/>
      <c r="FBI292" s="15"/>
      <c r="FBJ292" s="15"/>
      <c r="FBK292" s="15"/>
      <c r="FBL292" s="15"/>
      <c r="FBM292" s="15"/>
      <c r="FBN292" s="15"/>
      <c r="FBO292" s="15"/>
      <c r="FBP292" s="15"/>
      <c r="FBQ292" s="15"/>
      <c r="FBR292" s="15"/>
      <c r="FBS292" s="15"/>
      <c r="FBT292" s="15"/>
      <c r="FBU292" s="15"/>
      <c r="FBV292" s="15"/>
      <c r="FBW292" s="15"/>
      <c r="FBX292" s="15"/>
      <c r="FBY292" s="15"/>
      <c r="FBZ292" s="15"/>
      <c r="FCA292" s="15"/>
      <c r="FCB292" s="15"/>
      <c r="FCC292" s="15"/>
      <c r="FCD292" s="15"/>
      <c r="FCE292" s="15"/>
      <c r="FCF292" s="15"/>
      <c r="FCG292" s="15"/>
      <c r="FCH292" s="15"/>
      <c r="FCI292" s="15"/>
      <c r="FCJ292" s="15"/>
      <c r="FCK292" s="15"/>
      <c r="FCL292" s="15"/>
      <c r="FCM292" s="15"/>
      <c r="FCN292" s="15"/>
      <c r="FCO292" s="15"/>
      <c r="FCP292" s="15"/>
      <c r="FCQ292" s="15"/>
      <c r="FCR292" s="15"/>
      <c r="FCS292" s="15"/>
      <c r="FCT292" s="15"/>
      <c r="FCU292" s="15"/>
      <c r="FCV292" s="15"/>
      <c r="FCW292" s="15"/>
      <c r="FCX292" s="15"/>
      <c r="FCY292" s="15"/>
      <c r="FCZ292" s="15"/>
      <c r="FDA292" s="15"/>
      <c r="FDB292" s="15"/>
      <c r="FDC292" s="15"/>
      <c r="FDD292" s="15"/>
      <c r="FDE292" s="15"/>
      <c r="FDF292" s="15"/>
      <c r="FDG292" s="15"/>
      <c r="FDH292" s="15"/>
      <c r="FDI292" s="15"/>
      <c r="FDJ292" s="15"/>
      <c r="FDK292" s="15"/>
      <c r="FDL292" s="15"/>
      <c r="FDM292" s="15"/>
      <c r="FDN292" s="15"/>
      <c r="FDO292" s="15"/>
      <c r="FDP292" s="15"/>
      <c r="FDQ292" s="15"/>
      <c r="FDR292" s="15"/>
      <c r="FDS292" s="15"/>
      <c r="FDT292" s="15"/>
      <c r="FDU292" s="15"/>
      <c r="FDV292" s="15"/>
      <c r="FDW292" s="15"/>
      <c r="FDX292" s="15"/>
      <c r="FDY292" s="15"/>
      <c r="FDZ292" s="15"/>
      <c r="FEA292" s="15"/>
      <c r="FEB292" s="15"/>
      <c r="FEC292" s="15"/>
      <c r="FED292" s="15"/>
      <c r="FEE292" s="15"/>
      <c r="FEF292" s="15"/>
      <c r="FEG292" s="15"/>
      <c r="FEH292" s="15"/>
      <c r="FEI292" s="15"/>
      <c r="FEJ292" s="15"/>
      <c r="FEK292" s="15"/>
      <c r="FEL292" s="15"/>
      <c r="FEM292" s="15"/>
      <c r="FEN292" s="15"/>
      <c r="FEO292" s="15"/>
      <c r="FEP292" s="15"/>
      <c r="FEQ292" s="15"/>
      <c r="FER292" s="15"/>
      <c r="FES292" s="15"/>
      <c r="FET292" s="15"/>
      <c r="FEU292" s="15"/>
      <c r="FEV292" s="15"/>
      <c r="FEW292" s="15"/>
      <c r="FEX292" s="15"/>
      <c r="FEY292" s="15"/>
      <c r="FEZ292" s="15"/>
      <c r="FFA292" s="15"/>
      <c r="FFB292" s="15"/>
      <c r="FFC292" s="15"/>
      <c r="FFD292" s="15"/>
      <c r="FFE292" s="15"/>
      <c r="FFF292" s="15"/>
      <c r="FFG292" s="15"/>
      <c r="FFH292" s="15"/>
      <c r="FFI292" s="15"/>
      <c r="FFJ292" s="15"/>
      <c r="FFK292" s="15"/>
      <c r="FFL292" s="15"/>
      <c r="FFM292" s="15"/>
      <c r="FFN292" s="15"/>
      <c r="FFO292" s="15"/>
      <c r="FFP292" s="15"/>
      <c r="FFQ292" s="15"/>
      <c r="FFR292" s="15"/>
      <c r="FFS292" s="15"/>
      <c r="FFT292" s="15"/>
      <c r="FFU292" s="15"/>
      <c r="FFV292" s="15"/>
      <c r="FFW292" s="15"/>
      <c r="FFX292" s="15"/>
      <c r="FFY292" s="15"/>
      <c r="FFZ292" s="15"/>
      <c r="FGA292" s="15"/>
      <c r="FGB292" s="15"/>
      <c r="FGC292" s="15"/>
      <c r="FGD292" s="15"/>
      <c r="FGE292" s="15"/>
      <c r="FGF292" s="15"/>
      <c r="FGG292" s="15"/>
      <c r="FGH292" s="15"/>
      <c r="FGI292" s="15"/>
      <c r="FGJ292" s="15"/>
      <c r="FGK292" s="15"/>
      <c r="FGL292" s="15"/>
      <c r="FGM292" s="15"/>
      <c r="FGN292" s="15"/>
      <c r="FGO292" s="15"/>
      <c r="FGP292" s="15"/>
      <c r="FGQ292" s="15"/>
      <c r="FGR292" s="15"/>
      <c r="FGS292" s="15"/>
      <c r="FGT292" s="15"/>
      <c r="FGU292" s="15"/>
      <c r="FGV292" s="15"/>
      <c r="FGW292" s="15"/>
      <c r="FGX292" s="15"/>
      <c r="FGY292" s="15"/>
      <c r="FGZ292" s="15"/>
      <c r="FHA292" s="15"/>
      <c r="FHB292" s="15"/>
      <c r="FHC292" s="15"/>
      <c r="FHD292" s="15"/>
      <c r="FHE292" s="15"/>
      <c r="FHF292" s="15"/>
      <c r="FHG292" s="15"/>
      <c r="FHH292" s="15"/>
      <c r="FHI292" s="15"/>
      <c r="FHJ292" s="15"/>
      <c r="FHK292" s="15"/>
      <c r="FHL292" s="15"/>
      <c r="FHM292" s="15"/>
      <c r="FHN292" s="15"/>
      <c r="FHO292" s="15"/>
      <c r="FHP292" s="15"/>
      <c r="FHQ292" s="15"/>
      <c r="FHR292" s="15"/>
      <c r="FHS292" s="15"/>
      <c r="FHT292" s="15"/>
      <c r="FHU292" s="15"/>
      <c r="FHV292" s="15"/>
      <c r="FHW292" s="15"/>
      <c r="FHX292" s="15"/>
      <c r="FHY292" s="15"/>
      <c r="FHZ292" s="15"/>
      <c r="FIA292" s="15"/>
      <c r="FIB292" s="15"/>
      <c r="FIC292" s="15"/>
      <c r="FID292" s="15"/>
      <c r="FIE292" s="15"/>
      <c r="FIF292" s="15"/>
      <c r="FIG292" s="15"/>
      <c r="FIH292" s="15"/>
      <c r="FII292" s="15"/>
      <c r="FIJ292" s="15"/>
      <c r="FIK292" s="15"/>
      <c r="FIL292" s="15"/>
      <c r="FIM292" s="15"/>
      <c r="FIN292" s="15"/>
      <c r="FIO292" s="15"/>
      <c r="FIP292" s="15"/>
      <c r="FIQ292" s="15"/>
      <c r="FIR292" s="15"/>
      <c r="FIS292" s="15"/>
      <c r="FIT292" s="15"/>
      <c r="FIU292" s="15"/>
      <c r="FIV292" s="15"/>
      <c r="FIW292" s="15"/>
      <c r="FIX292" s="15"/>
      <c r="FIY292" s="15"/>
      <c r="FIZ292" s="15"/>
      <c r="FJA292" s="15"/>
      <c r="FJB292" s="15"/>
      <c r="FJC292" s="15"/>
      <c r="FJD292" s="15"/>
      <c r="FJE292" s="15"/>
      <c r="FJF292" s="15"/>
      <c r="FJG292" s="15"/>
      <c r="FJH292" s="15"/>
      <c r="FJI292" s="15"/>
      <c r="FJJ292" s="15"/>
      <c r="FJK292" s="15"/>
      <c r="FJL292" s="15"/>
      <c r="FJM292" s="15"/>
      <c r="FJN292" s="15"/>
      <c r="FJO292" s="15"/>
      <c r="FJP292" s="15"/>
      <c r="FJQ292" s="15"/>
      <c r="FJR292" s="15"/>
      <c r="FJS292" s="15"/>
      <c r="FJT292" s="15"/>
      <c r="FJU292" s="15"/>
      <c r="FJV292" s="15"/>
      <c r="FJW292" s="15"/>
      <c r="FJX292" s="15"/>
      <c r="FJY292" s="15"/>
      <c r="FJZ292" s="15"/>
      <c r="FKA292" s="15"/>
      <c r="FKB292" s="15"/>
      <c r="FKC292" s="15"/>
      <c r="FKD292" s="15"/>
      <c r="FKE292" s="15"/>
      <c r="FKF292" s="15"/>
      <c r="FKG292" s="15"/>
      <c r="FKH292" s="15"/>
      <c r="FKI292" s="15"/>
      <c r="FKJ292" s="15"/>
      <c r="FKK292" s="15"/>
      <c r="FKL292" s="15"/>
      <c r="FKM292" s="15"/>
      <c r="FKN292" s="15"/>
      <c r="FKO292" s="15"/>
      <c r="FKP292" s="15"/>
      <c r="FKQ292" s="15"/>
      <c r="FKR292" s="15"/>
      <c r="FKS292" s="15"/>
      <c r="FKT292" s="15"/>
      <c r="FKU292" s="15"/>
      <c r="FKV292" s="15"/>
      <c r="FKW292" s="15"/>
      <c r="FKX292" s="15"/>
      <c r="FKY292" s="15"/>
      <c r="FKZ292" s="15"/>
      <c r="FLA292" s="15"/>
      <c r="FLB292" s="15"/>
      <c r="FLC292" s="15"/>
      <c r="FLD292" s="15"/>
      <c r="FLE292" s="15"/>
      <c r="FLF292" s="15"/>
      <c r="FLG292" s="15"/>
      <c r="FLH292" s="15"/>
      <c r="FLI292" s="15"/>
      <c r="FLJ292" s="15"/>
      <c r="FLK292" s="15"/>
      <c r="FLL292" s="15"/>
      <c r="FLM292" s="15"/>
      <c r="FLN292" s="15"/>
      <c r="FLO292" s="15"/>
      <c r="FLP292" s="15"/>
      <c r="FLQ292" s="15"/>
      <c r="FLR292" s="15"/>
      <c r="FLS292" s="15"/>
      <c r="FLT292" s="15"/>
      <c r="FLU292" s="15"/>
      <c r="FLV292" s="15"/>
      <c r="FLW292" s="15"/>
      <c r="FLX292" s="15"/>
      <c r="FLY292" s="15"/>
      <c r="FLZ292" s="15"/>
      <c r="FMA292" s="15"/>
      <c r="FMB292" s="15"/>
      <c r="FMC292" s="15"/>
      <c r="FMD292" s="15"/>
      <c r="FME292" s="15"/>
      <c r="FMF292" s="15"/>
      <c r="FMG292" s="15"/>
      <c r="FMH292" s="15"/>
      <c r="FMI292" s="15"/>
      <c r="FMJ292" s="15"/>
      <c r="FMK292" s="15"/>
      <c r="FML292" s="15"/>
      <c r="FMM292" s="15"/>
      <c r="FMN292" s="15"/>
      <c r="FMO292" s="15"/>
      <c r="FMP292" s="15"/>
      <c r="FMQ292" s="15"/>
      <c r="FMR292" s="15"/>
      <c r="FMS292" s="15"/>
      <c r="FMT292" s="15"/>
      <c r="FMU292" s="15"/>
      <c r="FMV292" s="15"/>
      <c r="FMW292" s="15"/>
      <c r="FMX292" s="15"/>
      <c r="FMY292" s="15"/>
      <c r="FMZ292" s="15"/>
      <c r="FNA292" s="15"/>
      <c r="FNB292" s="15"/>
      <c r="FNC292" s="15"/>
      <c r="FND292" s="15"/>
      <c r="FNE292" s="15"/>
      <c r="FNF292" s="15"/>
      <c r="FNG292" s="15"/>
      <c r="FNH292" s="15"/>
      <c r="FNI292" s="15"/>
      <c r="FNJ292" s="15"/>
      <c r="FNK292" s="15"/>
      <c r="FNL292" s="15"/>
      <c r="FNM292" s="15"/>
      <c r="FNN292" s="15"/>
      <c r="FNO292" s="15"/>
      <c r="FNP292" s="15"/>
      <c r="FNQ292" s="15"/>
      <c r="FNR292" s="15"/>
      <c r="FNS292" s="15"/>
      <c r="FNT292" s="15"/>
      <c r="FNU292" s="15"/>
      <c r="FNV292" s="15"/>
      <c r="FNW292" s="15"/>
      <c r="FNX292" s="15"/>
      <c r="FNY292" s="15"/>
      <c r="FNZ292" s="15"/>
      <c r="FOA292" s="15"/>
      <c r="FOB292" s="15"/>
      <c r="FOC292" s="15"/>
      <c r="FOD292" s="15"/>
      <c r="FOE292" s="15"/>
      <c r="FOF292" s="15"/>
      <c r="FOG292" s="15"/>
      <c r="FOH292" s="15"/>
      <c r="FOI292" s="15"/>
      <c r="FOJ292" s="15"/>
      <c r="FOK292" s="15"/>
      <c r="FOL292" s="15"/>
      <c r="FOM292" s="15"/>
      <c r="FON292" s="15"/>
      <c r="FOO292" s="15"/>
      <c r="FOP292" s="15"/>
      <c r="FOQ292" s="15"/>
      <c r="FOR292" s="15"/>
      <c r="FOS292" s="15"/>
      <c r="FOT292" s="15"/>
      <c r="FOU292" s="15"/>
      <c r="FOV292" s="15"/>
      <c r="FOW292" s="15"/>
      <c r="FOX292" s="15"/>
      <c r="FOY292" s="15"/>
      <c r="FOZ292" s="15"/>
      <c r="FPA292" s="15"/>
      <c r="FPB292" s="15"/>
      <c r="FPC292" s="15"/>
      <c r="FPD292" s="15"/>
      <c r="FPE292" s="15"/>
      <c r="FPF292" s="15"/>
      <c r="FPG292" s="15"/>
      <c r="FPH292" s="15"/>
      <c r="FPI292" s="15"/>
      <c r="FPJ292" s="15"/>
      <c r="FPK292" s="15"/>
      <c r="FPL292" s="15"/>
      <c r="FPM292" s="15"/>
      <c r="FPN292" s="15"/>
      <c r="FPO292" s="15"/>
      <c r="FPP292" s="15"/>
      <c r="FPQ292" s="15"/>
      <c r="FPR292" s="15"/>
      <c r="FPS292" s="15"/>
      <c r="FPT292" s="15"/>
      <c r="FPU292" s="15"/>
      <c r="FPV292" s="15"/>
      <c r="FPW292" s="15"/>
      <c r="FPX292" s="15"/>
      <c r="FPY292" s="15"/>
      <c r="FPZ292" s="15"/>
      <c r="FQA292" s="15"/>
      <c r="FQB292" s="15"/>
      <c r="FQC292" s="15"/>
      <c r="FQD292" s="15"/>
      <c r="FQE292" s="15"/>
      <c r="FQF292" s="15"/>
      <c r="FQG292" s="15"/>
      <c r="FQH292" s="15"/>
      <c r="FQI292" s="15"/>
      <c r="FQJ292" s="15"/>
      <c r="FQK292" s="15"/>
      <c r="FQL292" s="15"/>
      <c r="FQM292" s="15"/>
      <c r="FQN292" s="15"/>
      <c r="FQO292" s="15"/>
      <c r="FQP292" s="15"/>
      <c r="FQQ292" s="15"/>
      <c r="FQR292" s="15"/>
      <c r="FQS292" s="15"/>
      <c r="FQT292" s="15"/>
      <c r="FQU292" s="15"/>
      <c r="FQV292" s="15"/>
      <c r="FQW292" s="15"/>
      <c r="FQX292" s="15"/>
      <c r="FQY292" s="15"/>
      <c r="FQZ292" s="15"/>
      <c r="FRA292" s="15"/>
      <c r="FRB292" s="15"/>
      <c r="FRC292" s="15"/>
      <c r="FRD292" s="15"/>
      <c r="FRE292" s="15"/>
      <c r="FRF292" s="15"/>
      <c r="FRG292" s="15"/>
      <c r="FRH292" s="15"/>
      <c r="FRI292" s="15"/>
      <c r="FRJ292" s="15"/>
      <c r="FRK292" s="15"/>
      <c r="FRL292" s="15"/>
      <c r="FRM292" s="15"/>
      <c r="FRN292" s="15"/>
      <c r="FRO292" s="15"/>
      <c r="FRP292" s="15"/>
      <c r="FRQ292" s="15"/>
      <c r="FRR292" s="15"/>
      <c r="FRS292" s="15"/>
      <c r="FRT292" s="15"/>
      <c r="FRU292" s="15"/>
      <c r="FRV292" s="15"/>
      <c r="FRW292" s="15"/>
      <c r="FRX292" s="15"/>
      <c r="FRY292" s="15"/>
      <c r="FRZ292" s="15"/>
      <c r="FSA292" s="15"/>
      <c r="FSB292" s="15"/>
      <c r="FSC292" s="15"/>
      <c r="FSD292" s="15"/>
      <c r="FSE292" s="15"/>
      <c r="FSF292" s="15"/>
      <c r="FSG292" s="15"/>
      <c r="FSH292" s="15"/>
      <c r="FSI292" s="15"/>
      <c r="FSJ292" s="15"/>
      <c r="FSK292" s="15"/>
      <c r="FSL292" s="15"/>
      <c r="FSM292" s="15"/>
      <c r="FSN292" s="15"/>
      <c r="FSO292" s="15"/>
      <c r="FSP292" s="15"/>
      <c r="FSQ292" s="15"/>
      <c r="FSR292" s="15"/>
      <c r="FSS292" s="15"/>
      <c r="FST292" s="15"/>
      <c r="FSU292" s="15"/>
      <c r="FSV292" s="15"/>
      <c r="FSW292" s="15"/>
      <c r="FSX292" s="15"/>
      <c r="FSY292" s="15"/>
      <c r="FSZ292" s="15"/>
      <c r="FTA292" s="15"/>
      <c r="FTB292" s="15"/>
      <c r="FTC292" s="15"/>
      <c r="FTD292" s="15"/>
      <c r="FTE292" s="15"/>
      <c r="FTF292" s="15"/>
      <c r="FTG292" s="15"/>
      <c r="FTH292" s="15"/>
      <c r="FTI292" s="15"/>
      <c r="FTJ292" s="15"/>
      <c r="FTK292" s="15"/>
      <c r="FTL292" s="15"/>
      <c r="FTM292" s="15"/>
      <c r="FTN292" s="15"/>
      <c r="FTO292" s="15"/>
      <c r="FTP292" s="15"/>
      <c r="FTQ292" s="15"/>
      <c r="FTR292" s="15"/>
      <c r="FTS292" s="15"/>
      <c r="FTT292" s="15"/>
      <c r="FTU292" s="15"/>
      <c r="FTV292" s="15"/>
      <c r="FTW292" s="15"/>
      <c r="FTX292" s="15"/>
      <c r="FTY292" s="15"/>
      <c r="FTZ292" s="15"/>
      <c r="FUA292" s="15"/>
      <c r="FUB292" s="15"/>
      <c r="FUC292" s="15"/>
      <c r="FUD292" s="15"/>
      <c r="FUE292" s="15"/>
      <c r="FUF292" s="15"/>
      <c r="FUG292" s="15"/>
      <c r="FUH292" s="15"/>
      <c r="FUI292" s="15"/>
      <c r="FUJ292" s="15"/>
      <c r="FUK292" s="15"/>
      <c r="FUL292" s="15"/>
      <c r="FUM292" s="15"/>
      <c r="FUN292" s="15"/>
      <c r="FUO292" s="15"/>
      <c r="FUP292" s="15"/>
      <c r="FUQ292" s="15"/>
      <c r="FUR292" s="15"/>
      <c r="FUS292" s="15"/>
      <c r="FUT292" s="15"/>
      <c r="FUU292" s="15"/>
      <c r="FUV292" s="15"/>
      <c r="FUW292" s="15"/>
      <c r="FUX292" s="15"/>
      <c r="FUY292" s="15"/>
      <c r="FUZ292" s="15"/>
      <c r="FVA292" s="15"/>
      <c r="FVB292" s="15"/>
      <c r="FVC292" s="15"/>
      <c r="FVD292" s="15"/>
      <c r="FVE292" s="15"/>
      <c r="FVF292" s="15"/>
      <c r="FVG292" s="15"/>
      <c r="FVH292" s="15"/>
      <c r="FVI292" s="15"/>
      <c r="FVJ292" s="15"/>
      <c r="FVK292" s="15"/>
      <c r="FVL292" s="15"/>
      <c r="FVM292" s="15"/>
      <c r="FVN292" s="15"/>
      <c r="FVO292" s="15"/>
      <c r="FVP292" s="15"/>
      <c r="FVQ292" s="15"/>
      <c r="FVR292" s="15"/>
      <c r="FVS292" s="15"/>
      <c r="FVT292" s="15"/>
      <c r="FVU292" s="15"/>
      <c r="FVV292" s="15"/>
      <c r="FVW292" s="15"/>
      <c r="FVX292" s="15"/>
      <c r="FVY292" s="15"/>
      <c r="FVZ292" s="15"/>
      <c r="FWA292" s="15"/>
      <c r="FWB292" s="15"/>
      <c r="FWC292" s="15"/>
      <c r="FWD292" s="15"/>
      <c r="FWE292" s="15"/>
      <c r="FWF292" s="15"/>
      <c r="FWG292" s="15"/>
      <c r="FWH292" s="15"/>
      <c r="FWI292" s="15"/>
      <c r="FWJ292" s="15"/>
      <c r="FWK292" s="15"/>
      <c r="FWL292" s="15"/>
      <c r="FWM292" s="15"/>
      <c r="FWN292" s="15"/>
      <c r="FWO292" s="15"/>
      <c r="FWP292" s="15"/>
      <c r="FWQ292" s="15"/>
      <c r="FWR292" s="15"/>
      <c r="FWS292" s="15"/>
      <c r="FWT292" s="15"/>
      <c r="FWU292" s="15"/>
      <c r="FWV292" s="15"/>
      <c r="FWW292" s="15"/>
      <c r="FWX292" s="15"/>
      <c r="FWY292" s="15"/>
      <c r="FWZ292" s="15"/>
      <c r="FXA292" s="15"/>
      <c r="FXB292" s="15"/>
      <c r="FXC292" s="15"/>
      <c r="FXD292" s="15"/>
      <c r="FXE292" s="15"/>
      <c r="FXF292" s="15"/>
      <c r="FXG292" s="15"/>
      <c r="FXH292" s="15"/>
      <c r="FXI292" s="15"/>
      <c r="FXJ292" s="15"/>
      <c r="FXK292" s="15"/>
      <c r="FXL292" s="15"/>
      <c r="FXM292" s="15"/>
      <c r="FXN292" s="15"/>
      <c r="FXO292" s="15"/>
      <c r="FXP292" s="15"/>
      <c r="FXQ292" s="15"/>
      <c r="FXR292" s="15"/>
      <c r="FXS292" s="15"/>
      <c r="FXT292" s="15"/>
      <c r="FXU292" s="15"/>
      <c r="FXV292" s="15"/>
      <c r="FXW292" s="15"/>
      <c r="FXX292" s="15"/>
      <c r="FXY292" s="15"/>
      <c r="FXZ292" s="15"/>
      <c r="FYA292" s="15"/>
      <c r="FYB292" s="15"/>
      <c r="FYC292" s="15"/>
      <c r="FYD292" s="15"/>
      <c r="FYE292" s="15"/>
      <c r="FYF292" s="15"/>
      <c r="FYG292" s="15"/>
      <c r="FYH292" s="15"/>
      <c r="FYI292" s="15"/>
      <c r="FYJ292" s="15"/>
      <c r="FYK292" s="15"/>
      <c r="FYL292" s="15"/>
      <c r="FYM292" s="15"/>
      <c r="FYN292" s="15"/>
      <c r="FYO292" s="15"/>
      <c r="FYP292" s="15"/>
      <c r="FYQ292" s="15"/>
      <c r="FYR292" s="15"/>
      <c r="FYS292" s="15"/>
      <c r="FYT292" s="15"/>
      <c r="FYU292" s="15"/>
      <c r="FYV292" s="15"/>
      <c r="FYW292" s="15"/>
      <c r="FYX292" s="15"/>
      <c r="FYY292" s="15"/>
      <c r="FYZ292" s="15"/>
      <c r="FZA292" s="15"/>
      <c r="FZB292" s="15"/>
      <c r="FZC292" s="15"/>
      <c r="FZD292" s="15"/>
      <c r="FZE292" s="15"/>
      <c r="FZF292" s="15"/>
      <c r="FZG292" s="15"/>
      <c r="FZH292" s="15"/>
      <c r="FZI292" s="15"/>
      <c r="FZJ292" s="15"/>
      <c r="FZK292" s="15"/>
      <c r="FZL292" s="15"/>
      <c r="FZM292" s="15"/>
      <c r="FZN292" s="15"/>
      <c r="FZO292" s="15"/>
      <c r="FZP292" s="15"/>
      <c r="FZQ292" s="15"/>
      <c r="FZR292" s="15"/>
      <c r="FZS292" s="15"/>
      <c r="FZT292" s="15"/>
      <c r="FZU292" s="15"/>
      <c r="FZV292" s="15"/>
      <c r="FZW292" s="15"/>
      <c r="FZX292" s="15"/>
      <c r="FZY292" s="15"/>
      <c r="FZZ292" s="15"/>
      <c r="GAA292" s="15"/>
      <c r="GAB292" s="15"/>
      <c r="GAC292" s="15"/>
      <c r="GAD292" s="15"/>
      <c r="GAE292" s="15"/>
      <c r="GAF292" s="15"/>
      <c r="GAG292" s="15"/>
      <c r="GAH292" s="15"/>
      <c r="GAI292" s="15"/>
      <c r="GAJ292" s="15"/>
      <c r="GAK292" s="15"/>
      <c r="GAL292" s="15"/>
      <c r="GAM292" s="15"/>
      <c r="GAN292" s="15"/>
      <c r="GAO292" s="15"/>
      <c r="GAP292" s="15"/>
      <c r="GAQ292" s="15"/>
      <c r="GAR292" s="15"/>
      <c r="GAS292" s="15"/>
      <c r="GAT292" s="15"/>
      <c r="GAU292" s="15"/>
      <c r="GAV292" s="15"/>
      <c r="GAW292" s="15"/>
      <c r="GAX292" s="15"/>
      <c r="GAY292" s="15"/>
      <c r="GAZ292" s="15"/>
      <c r="GBA292" s="15"/>
      <c r="GBB292" s="15"/>
      <c r="GBC292" s="15"/>
      <c r="GBD292" s="15"/>
      <c r="GBE292" s="15"/>
      <c r="GBF292" s="15"/>
      <c r="GBG292" s="15"/>
      <c r="GBH292" s="15"/>
      <c r="GBI292" s="15"/>
      <c r="GBJ292" s="15"/>
      <c r="GBK292" s="15"/>
      <c r="GBL292" s="15"/>
      <c r="GBM292" s="15"/>
      <c r="GBN292" s="15"/>
      <c r="GBO292" s="15"/>
      <c r="GBP292" s="15"/>
      <c r="GBQ292" s="15"/>
      <c r="GBR292" s="15"/>
      <c r="GBS292" s="15"/>
      <c r="GBT292" s="15"/>
      <c r="GBU292" s="15"/>
      <c r="GBV292" s="15"/>
      <c r="GBW292" s="15"/>
      <c r="GBX292" s="15"/>
      <c r="GBY292" s="15"/>
      <c r="GBZ292" s="15"/>
      <c r="GCA292" s="15"/>
      <c r="GCB292" s="15"/>
      <c r="GCC292" s="15"/>
      <c r="GCD292" s="15"/>
      <c r="GCE292" s="15"/>
      <c r="GCF292" s="15"/>
      <c r="GCG292" s="15"/>
      <c r="GCH292" s="15"/>
      <c r="GCI292" s="15"/>
      <c r="GCJ292" s="15"/>
      <c r="GCK292" s="15"/>
      <c r="GCL292" s="15"/>
      <c r="GCM292" s="15"/>
      <c r="GCN292" s="15"/>
      <c r="GCO292" s="15"/>
      <c r="GCP292" s="15"/>
      <c r="GCQ292" s="15"/>
      <c r="GCR292" s="15"/>
      <c r="GCS292" s="15"/>
      <c r="GCT292" s="15"/>
      <c r="GCU292" s="15"/>
      <c r="GCV292" s="15"/>
      <c r="GCW292" s="15"/>
      <c r="GCX292" s="15"/>
      <c r="GCY292" s="15"/>
      <c r="GCZ292" s="15"/>
      <c r="GDA292" s="15"/>
      <c r="GDB292" s="15"/>
      <c r="GDC292" s="15"/>
      <c r="GDD292" s="15"/>
      <c r="GDE292" s="15"/>
      <c r="GDF292" s="15"/>
      <c r="GDG292" s="15"/>
      <c r="GDH292" s="15"/>
      <c r="GDI292" s="15"/>
      <c r="GDJ292" s="15"/>
      <c r="GDK292" s="15"/>
      <c r="GDL292" s="15"/>
      <c r="GDM292" s="15"/>
      <c r="GDN292" s="15"/>
      <c r="GDO292" s="15"/>
      <c r="GDP292" s="15"/>
      <c r="GDQ292" s="15"/>
      <c r="GDR292" s="15"/>
      <c r="GDS292" s="15"/>
      <c r="GDT292" s="15"/>
      <c r="GDU292" s="15"/>
      <c r="GDV292" s="15"/>
      <c r="GDW292" s="15"/>
      <c r="GDX292" s="15"/>
      <c r="GDY292" s="15"/>
      <c r="GDZ292" s="15"/>
      <c r="GEA292" s="15"/>
      <c r="GEB292" s="15"/>
      <c r="GEC292" s="15"/>
      <c r="GED292" s="15"/>
      <c r="GEE292" s="15"/>
      <c r="GEF292" s="15"/>
      <c r="GEG292" s="15"/>
      <c r="GEH292" s="15"/>
      <c r="GEI292" s="15"/>
      <c r="GEJ292" s="15"/>
      <c r="GEK292" s="15"/>
      <c r="GEL292" s="15"/>
      <c r="GEM292" s="15"/>
      <c r="GEN292" s="15"/>
      <c r="GEO292" s="15"/>
      <c r="GEP292" s="15"/>
      <c r="GEQ292" s="15"/>
      <c r="GER292" s="15"/>
      <c r="GES292" s="15"/>
      <c r="GET292" s="15"/>
      <c r="GEU292" s="15"/>
      <c r="GEV292" s="15"/>
      <c r="GEW292" s="15"/>
      <c r="GEX292" s="15"/>
      <c r="GEY292" s="15"/>
      <c r="GEZ292" s="15"/>
      <c r="GFA292" s="15"/>
      <c r="GFB292" s="15"/>
      <c r="GFC292" s="15"/>
      <c r="GFD292" s="15"/>
      <c r="GFE292" s="15"/>
      <c r="GFF292" s="15"/>
      <c r="GFG292" s="15"/>
      <c r="GFH292" s="15"/>
      <c r="GFI292" s="15"/>
      <c r="GFJ292" s="15"/>
      <c r="GFK292" s="15"/>
      <c r="GFL292" s="15"/>
      <c r="GFM292" s="15"/>
      <c r="GFN292" s="15"/>
      <c r="GFO292" s="15"/>
      <c r="GFP292" s="15"/>
      <c r="GFQ292" s="15"/>
      <c r="GFR292" s="15"/>
      <c r="GFS292" s="15"/>
      <c r="GFT292" s="15"/>
      <c r="GFU292" s="15"/>
      <c r="GFV292" s="15"/>
      <c r="GFW292" s="15"/>
      <c r="GFX292" s="15"/>
      <c r="GFY292" s="15"/>
      <c r="GFZ292" s="15"/>
      <c r="GGA292" s="15"/>
      <c r="GGB292" s="15"/>
      <c r="GGC292" s="15"/>
      <c r="GGD292" s="15"/>
      <c r="GGE292" s="15"/>
      <c r="GGF292" s="15"/>
      <c r="GGG292" s="15"/>
      <c r="GGH292" s="15"/>
      <c r="GGI292" s="15"/>
      <c r="GGJ292" s="15"/>
      <c r="GGK292" s="15"/>
      <c r="GGL292" s="15"/>
      <c r="GGM292" s="15"/>
      <c r="GGN292" s="15"/>
      <c r="GGO292" s="15"/>
      <c r="GGP292" s="15"/>
      <c r="GGQ292" s="15"/>
      <c r="GGR292" s="15"/>
      <c r="GGS292" s="15"/>
      <c r="GGT292" s="15"/>
      <c r="GGU292" s="15"/>
      <c r="GGV292" s="15"/>
      <c r="GGW292" s="15"/>
      <c r="GGX292" s="15"/>
      <c r="GGY292" s="15"/>
      <c r="GGZ292" s="15"/>
      <c r="GHA292" s="15"/>
      <c r="GHB292" s="15"/>
      <c r="GHC292" s="15"/>
      <c r="GHD292" s="15"/>
      <c r="GHE292" s="15"/>
      <c r="GHF292" s="15"/>
      <c r="GHG292" s="15"/>
      <c r="GHH292" s="15"/>
      <c r="GHI292" s="15"/>
      <c r="GHJ292" s="15"/>
      <c r="GHK292" s="15"/>
      <c r="GHL292" s="15"/>
      <c r="GHM292" s="15"/>
      <c r="GHN292" s="15"/>
      <c r="GHO292" s="15"/>
      <c r="GHP292" s="15"/>
      <c r="GHQ292" s="15"/>
      <c r="GHR292" s="15"/>
      <c r="GHS292" s="15"/>
      <c r="GHT292" s="15"/>
      <c r="GHU292" s="15"/>
      <c r="GHV292" s="15"/>
      <c r="GHW292" s="15"/>
      <c r="GHX292" s="15"/>
      <c r="GHY292" s="15"/>
      <c r="GHZ292" s="15"/>
      <c r="GIA292" s="15"/>
      <c r="GIB292" s="15"/>
      <c r="GIC292" s="15"/>
      <c r="GID292" s="15"/>
      <c r="GIE292" s="15"/>
      <c r="GIF292" s="15"/>
      <c r="GIG292" s="15"/>
      <c r="GIH292" s="15"/>
      <c r="GII292" s="15"/>
      <c r="GIJ292" s="15"/>
      <c r="GIK292" s="15"/>
      <c r="GIL292" s="15"/>
      <c r="GIM292" s="15"/>
      <c r="GIN292" s="15"/>
      <c r="GIO292" s="15"/>
      <c r="GIP292" s="15"/>
      <c r="GIQ292" s="15"/>
      <c r="GIR292" s="15"/>
      <c r="GIS292" s="15"/>
      <c r="GIT292" s="15"/>
      <c r="GIU292" s="15"/>
      <c r="GIV292" s="15"/>
      <c r="GIW292" s="15"/>
      <c r="GIX292" s="15"/>
      <c r="GIY292" s="15"/>
      <c r="GIZ292" s="15"/>
      <c r="GJA292" s="15"/>
      <c r="GJB292" s="15"/>
      <c r="GJC292" s="15"/>
      <c r="GJD292" s="15"/>
      <c r="GJE292" s="15"/>
      <c r="GJF292" s="15"/>
      <c r="GJG292" s="15"/>
      <c r="GJH292" s="15"/>
      <c r="GJI292" s="15"/>
      <c r="GJJ292" s="15"/>
      <c r="GJK292" s="15"/>
      <c r="GJL292" s="15"/>
      <c r="GJM292" s="15"/>
      <c r="GJN292" s="15"/>
      <c r="GJO292" s="15"/>
      <c r="GJP292" s="15"/>
      <c r="GJQ292" s="15"/>
      <c r="GJR292" s="15"/>
      <c r="GJS292" s="15"/>
      <c r="GJT292" s="15"/>
      <c r="GJU292" s="15"/>
      <c r="GJV292" s="15"/>
      <c r="GJW292" s="15"/>
      <c r="GJX292" s="15"/>
      <c r="GJY292" s="15"/>
      <c r="GJZ292" s="15"/>
      <c r="GKA292" s="15"/>
      <c r="GKB292" s="15"/>
      <c r="GKC292" s="15"/>
      <c r="GKD292" s="15"/>
      <c r="GKE292" s="15"/>
      <c r="GKF292" s="15"/>
      <c r="GKG292" s="15"/>
      <c r="GKH292" s="15"/>
      <c r="GKI292" s="15"/>
      <c r="GKJ292" s="15"/>
      <c r="GKK292" s="15"/>
      <c r="GKL292" s="15"/>
      <c r="GKM292" s="15"/>
      <c r="GKN292" s="15"/>
      <c r="GKO292" s="15"/>
      <c r="GKP292" s="15"/>
      <c r="GKQ292" s="15"/>
      <c r="GKR292" s="15"/>
      <c r="GKS292" s="15"/>
      <c r="GKT292" s="15"/>
      <c r="GKU292" s="15"/>
      <c r="GKV292" s="15"/>
      <c r="GKW292" s="15"/>
      <c r="GKX292" s="15"/>
      <c r="GKY292" s="15"/>
      <c r="GKZ292" s="15"/>
      <c r="GLA292" s="15"/>
      <c r="GLB292" s="15"/>
      <c r="GLC292" s="15"/>
      <c r="GLD292" s="15"/>
      <c r="GLE292" s="15"/>
      <c r="GLF292" s="15"/>
      <c r="GLG292" s="15"/>
      <c r="GLH292" s="15"/>
      <c r="GLI292" s="15"/>
      <c r="GLJ292" s="15"/>
      <c r="GLK292" s="15"/>
      <c r="GLL292" s="15"/>
      <c r="GLM292" s="15"/>
      <c r="GLN292" s="15"/>
      <c r="GLO292" s="15"/>
      <c r="GLP292" s="15"/>
      <c r="GLQ292" s="15"/>
      <c r="GLR292" s="15"/>
      <c r="GLS292" s="15"/>
      <c r="GLT292" s="15"/>
      <c r="GLU292" s="15"/>
      <c r="GLV292" s="15"/>
      <c r="GLW292" s="15"/>
      <c r="GLX292" s="15"/>
      <c r="GLY292" s="15"/>
      <c r="GLZ292" s="15"/>
      <c r="GMA292" s="15"/>
      <c r="GMB292" s="15"/>
      <c r="GMC292" s="15"/>
      <c r="GMD292" s="15"/>
      <c r="GME292" s="15"/>
      <c r="GMF292" s="15"/>
      <c r="GMG292" s="15"/>
      <c r="GMH292" s="15"/>
      <c r="GMI292" s="15"/>
      <c r="GMJ292" s="15"/>
      <c r="GMK292" s="15"/>
      <c r="GML292" s="15"/>
      <c r="GMM292" s="15"/>
      <c r="GMN292" s="15"/>
      <c r="GMO292" s="15"/>
      <c r="GMP292" s="15"/>
      <c r="GMQ292" s="15"/>
      <c r="GMR292" s="15"/>
      <c r="GMS292" s="15"/>
      <c r="GMT292" s="15"/>
      <c r="GMU292" s="15"/>
      <c r="GMV292" s="15"/>
      <c r="GMW292" s="15"/>
      <c r="GMX292" s="15"/>
      <c r="GMY292" s="15"/>
      <c r="GMZ292" s="15"/>
      <c r="GNA292" s="15"/>
      <c r="GNB292" s="15"/>
      <c r="GNC292" s="15"/>
      <c r="GND292" s="15"/>
      <c r="GNE292" s="15"/>
      <c r="GNF292" s="15"/>
      <c r="GNG292" s="15"/>
      <c r="GNH292" s="15"/>
      <c r="GNI292" s="15"/>
      <c r="GNJ292" s="15"/>
      <c r="GNK292" s="15"/>
      <c r="GNL292" s="15"/>
      <c r="GNM292" s="15"/>
      <c r="GNN292" s="15"/>
      <c r="GNO292" s="15"/>
      <c r="GNP292" s="15"/>
      <c r="GNQ292" s="15"/>
      <c r="GNR292" s="15"/>
      <c r="GNS292" s="15"/>
      <c r="GNT292" s="15"/>
      <c r="GNU292" s="15"/>
      <c r="GNV292" s="15"/>
      <c r="GNW292" s="15"/>
      <c r="GNX292" s="15"/>
      <c r="GNY292" s="15"/>
      <c r="GNZ292" s="15"/>
      <c r="GOA292" s="15"/>
      <c r="GOB292" s="15"/>
      <c r="GOC292" s="15"/>
      <c r="GOD292" s="15"/>
      <c r="GOE292" s="15"/>
      <c r="GOF292" s="15"/>
      <c r="GOG292" s="15"/>
      <c r="GOH292" s="15"/>
      <c r="GOI292" s="15"/>
      <c r="GOJ292" s="15"/>
      <c r="GOK292" s="15"/>
      <c r="GOL292" s="15"/>
      <c r="GOM292" s="15"/>
      <c r="GON292" s="15"/>
      <c r="GOO292" s="15"/>
      <c r="GOP292" s="15"/>
      <c r="GOQ292" s="15"/>
      <c r="GOR292" s="15"/>
      <c r="GOS292" s="15"/>
      <c r="GOT292" s="15"/>
      <c r="GOU292" s="15"/>
      <c r="GOV292" s="15"/>
      <c r="GOW292" s="15"/>
      <c r="GOX292" s="15"/>
      <c r="GOY292" s="15"/>
      <c r="GOZ292" s="15"/>
      <c r="GPA292" s="15"/>
      <c r="GPB292" s="15"/>
      <c r="GPC292" s="15"/>
      <c r="GPD292" s="15"/>
      <c r="GPE292" s="15"/>
      <c r="GPF292" s="15"/>
      <c r="GPG292" s="15"/>
      <c r="GPH292" s="15"/>
      <c r="GPI292" s="15"/>
      <c r="GPJ292" s="15"/>
      <c r="GPK292" s="15"/>
      <c r="GPL292" s="15"/>
      <c r="GPM292" s="15"/>
      <c r="GPN292" s="15"/>
      <c r="GPO292" s="15"/>
      <c r="GPP292" s="15"/>
      <c r="GPQ292" s="15"/>
      <c r="GPR292" s="15"/>
      <c r="GPS292" s="15"/>
      <c r="GPT292" s="15"/>
      <c r="GPU292" s="15"/>
      <c r="GPV292" s="15"/>
      <c r="GPW292" s="15"/>
      <c r="GPX292" s="15"/>
      <c r="GPY292" s="15"/>
      <c r="GPZ292" s="15"/>
      <c r="GQA292" s="15"/>
      <c r="GQB292" s="15"/>
      <c r="GQC292" s="15"/>
      <c r="GQD292" s="15"/>
      <c r="GQE292" s="15"/>
      <c r="GQF292" s="15"/>
      <c r="GQG292" s="15"/>
      <c r="GQH292" s="15"/>
      <c r="GQI292" s="15"/>
      <c r="GQJ292" s="15"/>
      <c r="GQK292" s="15"/>
      <c r="GQL292" s="15"/>
      <c r="GQM292" s="15"/>
      <c r="GQN292" s="15"/>
      <c r="GQO292" s="15"/>
      <c r="GQP292" s="15"/>
      <c r="GQQ292" s="15"/>
      <c r="GQR292" s="15"/>
      <c r="GQS292" s="15"/>
      <c r="GQT292" s="15"/>
      <c r="GQU292" s="15"/>
      <c r="GQV292" s="15"/>
      <c r="GQW292" s="15"/>
      <c r="GQX292" s="15"/>
      <c r="GQY292" s="15"/>
      <c r="GQZ292" s="15"/>
      <c r="GRA292" s="15"/>
      <c r="GRB292" s="15"/>
      <c r="GRC292" s="15"/>
      <c r="GRD292" s="15"/>
      <c r="GRE292" s="15"/>
      <c r="GRF292" s="15"/>
      <c r="GRG292" s="15"/>
      <c r="GRH292" s="15"/>
      <c r="GRI292" s="15"/>
      <c r="GRJ292" s="15"/>
      <c r="GRK292" s="15"/>
      <c r="GRL292" s="15"/>
      <c r="GRM292" s="15"/>
      <c r="GRN292" s="15"/>
      <c r="GRO292" s="15"/>
      <c r="GRP292" s="15"/>
      <c r="GRQ292" s="15"/>
      <c r="GRR292" s="15"/>
      <c r="GRS292" s="15"/>
      <c r="GRT292" s="15"/>
      <c r="GRU292" s="15"/>
      <c r="GRV292" s="15"/>
      <c r="GRW292" s="15"/>
      <c r="GRX292" s="15"/>
      <c r="GRY292" s="15"/>
      <c r="GRZ292" s="15"/>
      <c r="GSA292" s="15"/>
      <c r="GSB292" s="15"/>
      <c r="GSC292" s="15"/>
      <c r="GSD292" s="15"/>
      <c r="GSE292" s="15"/>
      <c r="GSF292" s="15"/>
      <c r="GSG292" s="15"/>
      <c r="GSH292" s="15"/>
      <c r="GSI292" s="15"/>
      <c r="GSJ292" s="15"/>
      <c r="GSK292" s="15"/>
      <c r="GSL292" s="15"/>
      <c r="GSM292" s="15"/>
      <c r="GSN292" s="15"/>
      <c r="GSO292" s="15"/>
      <c r="GSP292" s="15"/>
      <c r="GSQ292" s="15"/>
      <c r="GSR292" s="15"/>
      <c r="GSS292" s="15"/>
      <c r="GST292" s="15"/>
      <c r="GSU292" s="15"/>
      <c r="GSV292" s="15"/>
      <c r="GSW292" s="15"/>
      <c r="GSX292" s="15"/>
      <c r="GSY292" s="15"/>
      <c r="GSZ292" s="15"/>
      <c r="GTA292" s="15"/>
      <c r="GTB292" s="15"/>
      <c r="GTC292" s="15"/>
      <c r="GTD292" s="15"/>
      <c r="GTE292" s="15"/>
      <c r="GTF292" s="15"/>
      <c r="GTG292" s="15"/>
      <c r="GTH292" s="15"/>
      <c r="GTI292" s="15"/>
      <c r="GTJ292" s="15"/>
      <c r="GTK292" s="15"/>
      <c r="GTL292" s="15"/>
      <c r="GTM292" s="15"/>
      <c r="GTN292" s="15"/>
      <c r="GTO292" s="15"/>
      <c r="GTP292" s="15"/>
      <c r="GTQ292" s="15"/>
      <c r="GTR292" s="15"/>
      <c r="GTS292" s="15"/>
      <c r="GTT292" s="15"/>
      <c r="GTU292" s="15"/>
      <c r="GTV292" s="15"/>
      <c r="GTW292" s="15"/>
      <c r="GTX292" s="15"/>
      <c r="GTY292" s="15"/>
      <c r="GTZ292" s="15"/>
      <c r="GUA292" s="15"/>
      <c r="GUB292" s="15"/>
      <c r="GUC292" s="15"/>
      <c r="GUD292" s="15"/>
      <c r="GUE292" s="15"/>
      <c r="GUF292" s="15"/>
      <c r="GUG292" s="15"/>
      <c r="GUH292" s="15"/>
      <c r="GUI292" s="15"/>
      <c r="GUJ292" s="15"/>
      <c r="GUK292" s="15"/>
      <c r="GUL292" s="15"/>
      <c r="GUM292" s="15"/>
      <c r="GUN292" s="15"/>
      <c r="GUO292" s="15"/>
      <c r="GUP292" s="15"/>
      <c r="GUQ292" s="15"/>
      <c r="GUR292" s="15"/>
      <c r="GUS292" s="15"/>
      <c r="GUT292" s="15"/>
      <c r="GUU292" s="15"/>
      <c r="GUV292" s="15"/>
      <c r="GUW292" s="15"/>
      <c r="GUX292" s="15"/>
      <c r="GUY292" s="15"/>
      <c r="GUZ292" s="15"/>
      <c r="GVA292" s="15"/>
      <c r="GVB292" s="15"/>
      <c r="GVC292" s="15"/>
      <c r="GVD292" s="15"/>
      <c r="GVE292" s="15"/>
      <c r="GVF292" s="15"/>
      <c r="GVG292" s="15"/>
      <c r="GVH292" s="15"/>
      <c r="GVI292" s="15"/>
      <c r="GVJ292" s="15"/>
      <c r="GVK292" s="15"/>
      <c r="GVL292" s="15"/>
      <c r="GVM292" s="15"/>
      <c r="GVN292" s="15"/>
      <c r="GVO292" s="15"/>
      <c r="GVP292" s="15"/>
      <c r="GVQ292" s="15"/>
      <c r="GVR292" s="15"/>
      <c r="GVS292" s="15"/>
      <c r="GVT292" s="15"/>
      <c r="GVU292" s="15"/>
      <c r="GVV292" s="15"/>
      <c r="GVW292" s="15"/>
      <c r="GVX292" s="15"/>
      <c r="GVY292" s="15"/>
      <c r="GVZ292" s="15"/>
      <c r="GWA292" s="15"/>
      <c r="GWB292" s="15"/>
      <c r="GWC292" s="15"/>
      <c r="GWD292" s="15"/>
      <c r="GWE292" s="15"/>
      <c r="GWF292" s="15"/>
      <c r="GWG292" s="15"/>
      <c r="GWH292" s="15"/>
      <c r="GWI292" s="15"/>
      <c r="GWJ292" s="15"/>
      <c r="GWK292" s="15"/>
      <c r="GWL292" s="15"/>
      <c r="GWM292" s="15"/>
      <c r="GWN292" s="15"/>
      <c r="GWO292" s="15"/>
      <c r="GWP292" s="15"/>
      <c r="GWQ292" s="15"/>
      <c r="GWR292" s="15"/>
      <c r="GWS292" s="15"/>
      <c r="GWT292" s="15"/>
      <c r="GWU292" s="15"/>
      <c r="GWV292" s="15"/>
      <c r="GWW292" s="15"/>
      <c r="GWX292" s="15"/>
      <c r="GWY292" s="15"/>
      <c r="GWZ292" s="15"/>
      <c r="GXA292" s="15"/>
      <c r="GXB292" s="15"/>
      <c r="GXC292" s="15"/>
      <c r="GXD292" s="15"/>
      <c r="GXE292" s="15"/>
      <c r="GXF292" s="15"/>
      <c r="GXG292" s="15"/>
      <c r="GXH292" s="15"/>
      <c r="GXI292" s="15"/>
      <c r="GXJ292" s="15"/>
      <c r="GXK292" s="15"/>
      <c r="GXL292" s="15"/>
      <c r="GXM292" s="15"/>
      <c r="GXN292" s="15"/>
      <c r="GXO292" s="15"/>
      <c r="GXP292" s="15"/>
      <c r="GXQ292" s="15"/>
      <c r="GXR292" s="15"/>
      <c r="GXS292" s="15"/>
      <c r="GXT292" s="15"/>
      <c r="GXU292" s="15"/>
      <c r="GXV292" s="15"/>
      <c r="GXW292" s="15"/>
      <c r="GXX292" s="15"/>
      <c r="GXY292" s="15"/>
      <c r="GXZ292" s="15"/>
      <c r="GYA292" s="15"/>
      <c r="GYB292" s="15"/>
      <c r="GYC292" s="15"/>
      <c r="GYD292" s="15"/>
      <c r="GYE292" s="15"/>
      <c r="GYF292" s="15"/>
      <c r="GYG292" s="15"/>
      <c r="GYH292" s="15"/>
      <c r="GYI292" s="15"/>
      <c r="GYJ292" s="15"/>
      <c r="GYK292" s="15"/>
      <c r="GYL292" s="15"/>
      <c r="GYM292" s="15"/>
      <c r="GYN292" s="15"/>
      <c r="GYO292" s="15"/>
      <c r="GYP292" s="15"/>
      <c r="GYQ292" s="15"/>
      <c r="GYR292" s="15"/>
      <c r="GYS292" s="15"/>
      <c r="GYT292" s="15"/>
      <c r="GYU292" s="15"/>
      <c r="GYV292" s="15"/>
      <c r="GYW292" s="15"/>
      <c r="GYX292" s="15"/>
      <c r="GYY292" s="15"/>
      <c r="GYZ292" s="15"/>
      <c r="GZA292" s="15"/>
      <c r="GZB292" s="15"/>
      <c r="GZC292" s="15"/>
      <c r="GZD292" s="15"/>
      <c r="GZE292" s="15"/>
      <c r="GZF292" s="15"/>
      <c r="GZG292" s="15"/>
      <c r="GZH292" s="15"/>
      <c r="GZI292" s="15"/>
      <c r="GZJ292" s="15"/>
      <c r="GZK292" s="15"/>
      <c r="GZL292" s="15"/>
      <c r="GZM292" s="15"/>
      <c r="GZN292" s="15"/>
      <c r="GZO292" s="15"/>
      <c r="GZP292" s="15"/>
      <c r="GZQ292" s="15"/>
      <c r="GZR292" s="15"/>
      <c r="GZS292" s="15"/>
      <c r="GZT292" s="15"/>
      <c r="GZU292" s="15"/>
      <c r="GZV292" s="15"/>
      <c r="GZW292" s="15"/>
      <c r="GZX292" s="15"/>
      <c r="GZY292" s="15"/>
      <c r="GZZ292" s="15"/>
      <c r="HAA292" s="15"/>
      <c r="HAB292" s="15"/>
      <c r="HAC292" s="15"/>
      <c r="HAD292" s="15"/>
      <c r="HAE292" s="15"/>
      <c r="HAF292" s="15"/>
      <c r="HAG292" s="15"/>
      <c r="HAH292" s="15"/>
      <c r="HAI292" s="15"/>
      <c r="HAJ292" s="15"/>
      <c r="HAK292" s="15"/>
      <c r="HAL292" s="15"/>
      <c r="HAM292" s="15"/>
      <c r="HAN292" s="15"/>
      <c r="HAO292" s="15"/>
      <c r="HAP292" s="15"/>
      <c r="HAQ292" s="15"/>
      <c r="HAR292" s="15"/>
      <c r="HAS292" s="15"/>
      <c r="HAT292" s="15"/>
      <c r="HAU292" s="15"/>
      <c r="HAV292" s="15"/>
      <c r="HAW292" s="15"/>
      <c r="HAX292" s="15"/>
      <c r="HAY292" s="15"/>
      <c r="HAZ292" s="15"/>
      <c r="HBA292" s="15"/>
      <c r="HBB292" s="15"/>
      <c r="HBC292" s="15"/>
      <c r="HBD292" s="15"/>
      <c r="HBE292" s="15"/>
      <c r="HBF292" s="15"/>
      <c r="HBG292" s="15"/>
      <c r="HBH292" s="15"/>
      <c r="HBI292" s="15"/>
      <c r="HBJ292" s="15"/>
      <c r="HBK292" s="15"/>
      <c r="HBL292" s="15"/>
      <c r="HBM292" s="15"/>
      <c r="HBN292" s="15"/>
      <c r="HBO292" s="15"/>
      <c r="HBP292" s="15"/>
      <c r="HBQ292" s="15"/>
      <c r="HBR292" s="15"/>
      <c r="HBS292" s="15"/>
      <c r="HBT292" s="15"/>
      <c r="HBU292" s="15"/>
      <c r="HBV292" s="15"/>
      <c r="HBW292" s="15"/>
      <c r="HBX292" s="15"/>
      <c r="HBY292" s="15"/>
      <c r="HBZ292" s="15"/>
      <c r="HCA292" s="15"/>
      <c r="HCB292" s="15"/>
      <c r="HCC292" s="15"/>
      <c r="HCD292" s="15"/>
      <c r="HCE292" s="15"/>
      <c r="HCF292" s="15"/>
      <c r="HCG292" s="15"/>
      <c r="HCH292" s="15"/>
      <c r="HCI292" s="15"/>
      <c r="HCJ292" s="15"/>
      <c r="HCK292" s="15"/>
      <c r="HCL292" s="15"/>
      <c r="HCM292" s="15"/>
      <c r="HCN292" s="15"/>
      <c r="HCO292" s="15"/>
      <c r="HCP292" s="15"/>
      <c r="HCQ292" s="15"/>
      <c r="HCR292" s="15"/>
      <c r="HCS292" s="15"/>
      <c r="HCT292" s="15"/>
      <c r="HCU292" s="15"/>
      <c r="HCV292" s="15"/>
      <c r="HCW292" s="15"/>
      <c r="HCX292" s="15"/>
      <c r="HCY292" s="15"/>
      <c r="HCZ292" s="15"/>
      <c r="HDA292" s="15"/>
      <c r="HDB292" s="15"/>
      <c r="HDC292" s="15"/>
      <c r="HDD292" s="15"/>
      <c r="HDE292" s="15"/>
      <c r="HDF292" s="15"/>
      <c r="HDG292" s="15"/>
      <c r="HDH292" s="15"/>
      <c r="HDI292" s="15"/>
      <c r="HDJ292" s="15"/>
      <c r="HDK292" s="15"/>
      <c r="HDL292" s="15"/>
      <c r="HDM292" s="15"/>
      <c r="HDN292" s="15"/>
      <c r="HDO292" s="15"/>
      <c r="HDP292" s="15"/>
      <c r="HDQ292" s="15"/>
      <c r="HDR292" s="15"/>
      <c r="HDS292" s="15"/>
      <c r="HDT292" s="15"/>
      <c r="HDU292" s="15"/>
      <c r="HDV292" s="15"/>
      <c r="HDW292" s="15"/>
      <c r="HDX292" s="15"/>
      <c r="HDY292" s="15"/>
      <c r="HDZ292" s="15"/>
      <c r="HEA292" s="15"/>
      <c r="HEB292" s="15"/>
      <c r="HEC292" s="15"/>
      <c r="HED292" s="15"/>
      <c r="HEE292" s="15"/>
      <c r="HEF292" s="15"/>
      <c r="HEG292" s="15"/>
      <c r="HEH292" s="15"/>
      <c r="HEI292" s="15"/>
      <c r="HEJ292" s="15"/>
      <c r="HEK292" s="15"/>
      <c r="HEL292" s="15"/>
      <c r="HEM292" s="15"/>
      <c r="HEN292" s="15"/>
      <c r="HEO292" s="15"/>
      <c r="HEP292" s="15"/>
      <c r="HEQ292" s="15"/>
      <c r="HER292" s="15"/>
      <c r="HES292" s="15"/>
      <c r="HET292" s="15"/>
      <c r="HEU292" s="15"/>
      <c r="HEV292" s="15"/>
      <c r="HEW292" s="15"/>
      <c r="HEX292" s="15"/>
      <c r="HEY292" s="15"/>
      <c r="HEZ292" s="15"/>
      <c r="HFA292" s="15"/>
      <c r="HFB292" s="15"/>
      <c r="HFC292" s="15"/>
      <c r="HFD292" s="15"/>
      <c r="HFE292" s="15"/>
      <c r="HFF292" s="15"/>
      <c r="HFG292" s="15"/>
      <c r="HFH292" s="15"/>
      <c r="HFI292" s="15"/>
      <c r="HFJ292" s="15"/>
      <c r="HFK292" s="15"/>
      <c r="HFL292" s="15"/>
      <c r="HFM292" s="15"/>
      <c r="HFN292" s="15"/>
      <c r="HFO292" s="15"/>
      <c r="HFP292" s="15"/>
      <c r="HFQ292" s="15"/>
      <c r="HFR292" s="15"/>
      <c r="HFS292" s="15"/>
      <c r="HFT292" s="15"/>
      <c r="HFU292" s="15"/>
      <c r="HFV292" s="15"/>
      <c r="HFW292" s="15"/>
      <c r="HFX292" s="15"/>
      <c r="HFY292" s="15"/>
      <c r="HFZ292" s="15"/>
      <c r="HGA292" s="15"/>
      <c r="HGB292" s="15"/>
      <c r="HGC292" s="15"/>
      <c r="HGD292" s="15"/>
      <c r="HGE292" s="15"/>
      <c r="HGF292" s="15"/>
      <c r="HGG292" s="15"/>
      <c r="HGH292" s="15"/>
      <c r="HGI292" s="15"/>
      <c r="HGJ292" s="15"/>
      <c r="HGK292" s="15"/>
      <c r="HGL292" s="15"/>
      <c r="HGM292" s="15"/>
      <c r="HGN292" s="15"/>
      <c r="HGO292" s="15"/>
      <c r="HGP292" s="15"/>
      <c r="HGQ292" s="15"/>
      <c r="HGR292" s="15"/>
      <c r="HGS292" s="15"/>
      <c r="HGT292" s="15"/>
      <c r="HGU292" s="15"/>
      <c r="HGV292" s="15"/>
      <c r="HGW292" s="15"/>
      <c r="HGX292" s="15"/>
      <c r="HGY292" s="15"/>
      <c r="HGZ292" s="15"/>
      <c r="HHA292" s="15"/>
      <c r="HHB292" s="15"/>
      <c r="HHC292" s="15"/>
      <c r="HHD292" s="15"/>
      <c r="HHE292" s="15"/>
      <c r="HHF292" s="15"/>
      <c r="HHG292" s="15"/>
      <c r="HHH292" s="15"/>
      <c r="HHI292" s="15"/>
      <c r="HHJ292" s="15"/>
      <c r="HHK292" s="15"/>
      <c r="HHL292" s="15"/>
      <c r="HHM292" s="15"/>
      <c r="HHN292" s="15"/>
      <c r="HHO292" s="15"/>
      <c r="HHP292" s="15"/>
      <c r="HHQ292" s="15"/>
      <c r="HHR292" s="15"/>
      <c r="HHS292" s="15"/>
      <c r="HHT292" s="15"/>
      <c r="HHU292" s="15"/>
      <c r="HHV292" s="15"/>
      <c r="HHW292" s="15"/>
      <c r="HHX292" s="15"/>
      <c r="HHY292" s="15"/>
      <c r="HHZ292" s="15"/>
      <c r="HIA292" s="15"/>
      <c r="HIB292" s="15"/>
      <c r="HIC292" s="15"/>
      <c r="HID292" s="15"/>
      <c r="HIE292" s="15"/>
      <c r="HIF292" s="15"/>
      <c r="HIG292" s="15"/>
      <c r="HIH292" s="15"/>
      <c r="HII292" s="15"/>
      <c r="HIJ292" s="15"/>
      <c r="HIK292" s="15"/>
      <c r="HIL292" s="15"/>
      <c r="HIM292" s="15"/>
      <c r="HIN292" s="15"/>
      <c r="HIO292" s="15"/>
      <c r="HIP292" s="15"/>
      <c r="HIQ292" s="15"/>
      <c r="HIR292" s="15"/>
      <c r="HIS292" s="15"/>
      <c r="HIT292" s="15"/>
      <c r="HIU292" s="15"/>
      <c r="HIV292" s="15"/>
      <c r="HIW292" s="15"/>
      <c r="HIX292" s="15"/>
      <c r="HIY292" s="15"/>
      <c r="HIZ292" s="15"/>
      <c r="HJA292" s="15"/>
      <c r="HJB292" s="15"/>
      <c r="HJC292" s="15"/>
      <c r="HJD292" s="15"/>
      <c r="HJE292" s="15"/>
      <c r="HJF292" s="15"/>
      <c r="HJG292" s="15"/>
      <c r="HJH292" s="15"/>
      <c r="HJI292" s="15"/>
      <c r="HJJ292" s="15"/>
      <c r="HJK292" s="15"/>
      <c r="HJL292" s="15"/>
      <c r="HJM292" s="15"/>
      <c r="HJN292" s="15"/>
      <c r="HJO292" s="15"/>
      <c r="HJP292" s="15"/>
      <c r="HJQ292" s="15"/>
      <c r="HJR292" s="15"/>
      <c r="HJS292" s="15"/>
      <c r="HJT292" s="15"/>
      <c r="HJU292" s="15"/>
      <c r="HJV292" s="15"/>
      <c r="HJW292" s="15"/>
      <c r="HJX292" s="15"/>
      <c r="HJY292" s="15"/>
      <c r="HJZ292" s="15"/>
      <c r="HKA292" s="15"/>
      <c r="HKB292" s="15"/>
      <c r="HKC292" s="15"/>
      <c r="HKD292" s="15"/>
      <c r="HKE292" s="15"/>
      <c r="HKF292" s="15"/>
      <c r="HKG292" s="15"/>
      <c r="HKH292" s="15"/>
      <c r="HKI292" s="15"/>
      <c r="HKJ292" s="15"/>
      <c r="HKK292" s="15"/>
      <c r="HKL292" s="15"/>
      <c r="HKM292" s="15"/>
      <c r="HKN292" s="15"/>
      <c r="HKO292" s="15"/>
      <c r="HKP292" s="15"/>
      <c r="HKQ292" s="15"/>
      <c r="HKR292" s="15"/>
      <c r="HKS292" s="15"/>
      <c r="HKT292" s="15"/>
      <c r="HKU292" s="15"/>
      <c r="HKV292" s="15"/>
      <c r="HKW292" s="15"/>
      <c r="HKX292" s="15"/>
      <c r="HKY292" s="15"/>
      <c r="HKZ292" s="15"/>
      <c r="HLA292" s="15"/>
      <c r="HLB292" s="15"/>
      <c r="HLC292" s="15"/>
      <c r="HLD292" s="15"/>
      <c r="HLE292" s="15"/>
      <c r="HLF292" s="15"/>
      <c r="HLG292" s="15"/>
      <c r="HLH292" s="15"/>
      <c r="HLI292" s="15"/>
      <c r="HLJ292" s="15"/>
      <c r="HLK292" s="15"/>
      <c r="HLL292" s="15"/>
      <c r="HLM292" s="15"/>
      <c r="HLN292" s="15"/>
      <c r="HLO292" s="15"/>
      <c r="HLP292" s="15"/>
      <c r="HLQ292" s="15"/>
      <c r="HLR292" s="15"/>
      <c r="HLS292" s="15"/>
      <c r="HLT292" s="15"/>
      <c r="HLU292" s="15"/>
      <c r="HLV292" s="15"/>
      <c r="HLW292" s="15"/>
      <c r="HLX292" s="15"/>
      <c r="HLY292" s="15"/>
      <c r="HLZ292" s="15"/>
      <c r="HMA292" s="15"/>
      <c r="HMB292" s="15"/>
      <c r="HMC292" s="15"/>
      <c r="HMD292" s="15"/>
      <c r="HME292" s="15"/>
      <c r="HMF292" s="15"/>
      <c r="HMG292" s="15"/>
      <c r="HMH292" s="15"/>
      <c r="HMI292" s="15"/>
      <c r="HMJ292" s="15"/>
      <c r="HMK292" s="15"/>
      <c r="HML292" s="15"/>
      <c r="HMM292" s="15"/>
      <c r="HMN292" s="15"/>
      <c r="HMO292" s="15"/>
      <c r="HMP292" s="15"/>
      <c r="HMQ292" s="15"/>
      <c r="HMR292" s="15"/>
      <c r="HMS292" s="15"/>
      <c r="HMT292" s="15"/>
      <c r="HMU292" s="15"/>
      <c r="HMV292" s="15"/>
      <c r="HMW292" s="15"/>
      <c r="HMX292" s="15"/>
      <c r="HMY292" s="15"/>
      <c r="HMZ292" s="15"/>
      <c r="HNA292" s="15"/>
      <c r="HNB292" s="15"/>
      <c r="HNC292" s="15"/>
      <c r="HND292" s="15"/>
      <c r="HNE292" s="15"/>
      <c r="HNF292" s="15"/>
      <c r="HNG292" s="15"/>
      <c r="HNH292" s="15"/>
      <c r="HNI292" s="15"/>
      <c r="HNJ292" s="15"/>
      <c r="HNK292" s="15"/>
      <c r="HNL292" s="15"/>
      <c r="HNM292" s="15"/>
      <c r="HNN292" s="15"/>
      <c r="HNO292" s="15"/>
      <c r="HNP292" s="15"/>
      <c r="HNQ292" s="15"/>
      <c r="HNR292" s="15"/>
      <c r="HNS292" s="15"/>
      <c r="HNT292" s="15"/>
      <c r="HNU292" s="15"/>
      <c r="HNV292" s="15"/>
      <c r="HNW292" s="15"/>
      <c r="HNX292" s="15"/>
      <c r="HNY292" s="15"/>
      <c r="HNZ292" s="15"/>
      <c r="HOA292" s="15"/>
      <c r="HOB292" s="15"/>
      <c r="HOC292" s="15"/>
      <c r="HOD292" s="15"/>
      <c r="HOE292" s="15"/>
      <c r="HOF292" s="15"/>
      <c r="HOG292" s="15"/>
      <c r="HOH292" s="15"/>
      <c r="HOI292" s="15"/>
      <c r="HOJ292" s="15"/>
      <c r="HOK292" s="15"/>
      <c r="HOL292" s="15"/>
      <c r="HOM292" s="15"/>
      <c r="HON292" s="15"/>
      <c r="HOO292" s="15"/>
      <c r="HOP292" s="15"/>
      <c r="HOQ292" s="15"/>
      <c r="HOR292" s="15"/>
      <c r="HOS292" s="15"/>
      <c r="HOT292" s="15"/>
      <c r="HOU292" s="15"/>
      <c r="HOV292" s="15"/>
      <c r="HOW292" s="15"/>
      <c r="HOX292" s="15"/>
      <c r="HOY292" s="15"/>
      <c r="HOZ292" s="15"/>
      <c r="HPA292" s="15"/>
      <c r="HPB292" s="15"/>
      <c r="HPC292" s="15"/>
      <c r="HPD292" s="15"/>
      <c r="HPE292" s="15"/>
      <c r="HPF292" s="15"/>
      <c r="HPG292" s="15"/>
      <c r="HPH292" s="15"/>
      <c r="HPI292" s="15"/>
      <c r="HPJ292" s="15"/>
      <c r="HPK292" s="15"/>
      <c r="HPL292" s="15"/>
      <c r="HPM292" s="15"/>
      <c r="HPN292" s="15"/>
      <c r="HPO292" s="15"/>
      <c r="HPP292" s="15"/>
      <c r="HPQ292" s="15"/>
      <c r="HPR292" s="15"/>
      <c r="HPS292" s="15"/>
      <c r="HPT292" s="15"/>
      <c r="HPU292" s="15"/>
      <c r="HPV292" s="15"/>
      <c r="HPW292" s="15"/>
      <c r="HPX292" s="15"/>
      <c r="HPY292" s="15"/>
      <c r="HPZ292" s="15"/>
      <c r="HQA292" s="15"/>
      <c r="HQB292" s="15"/>
      <c r="HQC292" s="15"/>
      <c r="HQD292" s="15"/>
      <c r="HQE292" s="15"/>
      <c r="HQF292" s="15"/>
      <c r="HQG292" s="15"/>
      <c r="HQH292" s="15"/>
      <c r="HQI292" s="15"/>
      <c r="HQJ292" s="15"/>
      <c r="HQK292" s="15"/>
      <c r="HQL292" s="15"/>
      <c r="HQM292" s="15"/>
      <c r="HQN292" s="15"/>
      <c r="HQO292" s="15"/>
      <c r="HQP292" s="15"/>
      <c r="HQQ292" s="15"/>
      <c r="HQR292" s="15"/>
      <c r="HQS292" s="15"/>
      <c r="HQT292" s="15"/>
      <c r="HQU292" s="15"/>
      <c r="HQV292" s="15"/>
      <c r="HQW292" s="15"/>
      <c r="HQX292" s="15"/>
      <c r="HQY292" s="15"/>
      <c r="HQZ292" s="15"/>
      <c r="HRA292" s="15"/>
      <c r="HRB292" s="15"/>
      <c r="HRC292" s="15"/>
      <c r="HRD292" s="15"/>
      <c r="HRE292" s="15"/>
      <c r="HRF292" s="15"/>
      <c r="HRG292" s="15"/>
      <c r="HRH292" s="15"/>
      <c r="HRI292" s="15"/>
      <c r="HRJ292" s="15"/>
      <c r="HRK292" s="15"/>
      <c r="HRL292" s="15"/>
      <c r="HRM292" s="15"/>
      <c r="HRN292" s="15"/>
      <c r="HRO292" s="15"/>
      <c r="HRP292" s="15"/>
      <c r="HRQ292" s="15"/>
      <c r="HRR292" s="15"/>
      <c r="HRS292" s="15"/>
      <c r="HRT292" s="15"/>
      <c r="HRU292" s="15"/>
      <c r="HRV292" s="15"/>
      <c r="HRW292" s="15"/>
      <c r="HRX292" s="15"/>
      <c r="HRY292" s="15"/>
      <c r="HRZ292" s="15"/>
      <c r="HSA292" s="15"/>
      <c r="HSB292" s="15"/>
      <c r="HSC292" s="15"/>
      <c r="HSD292" s="15"/>
      <c r="HSE292" s="15"/>
      <c r="HSF292" s="15"/>
      <c r="HSG292" s="15"/>
      <c r="HSH292" s="15"/>
      <c r="HSI292" s="15"/>
      <c r="HSJ292" s="15"/>
      <c r="HSK292" s="15"/>
      <c r="HSL292" s="15"/>
      <c r="HSM292" s="15"/>
      <c r="HSN292" s="15"/>
      <c r="HSO292" s="15"/>
      <c r="HSP292" s="15"/>
      <c r="HSQ292" s="15"/>
      <c r="HSR292" s="15"/>
      <c r="HSS292" s="15"/>
      <c r="HST292" s="15"/>
      <c r="HSU292" s="15"/>
      <c r="HSV292" s="15"/>
      <c r="HSW292" s="15"/>
      <c r="HSX292" s="15"/>
      <c r="HSY292" s="15"/>
      <c r="HSZ292" s="15"/>
      <c r="HTA292" s="15"/>
      <c r="HTB292" s="15"/>
      <c r="HTC292" s="15"/>
      <c r="HTD292" s="15"/>
      <c r="HTE292" s="15"/>
      <c r="HTF292" s="15"/>
      <c r="HTG292" s="15"/>
      <c r="HTH292" s="15"/>
      <c r="HTI292" s="15"/>
      <c r="HTJ292" s="15"/>
      <c r="HTK292" s="15"/>
      <c r="HTL292" s="15"/>
      <c r="HTM292" s="15"/>
      <c r="HTN292" s="15"/>
      <c r="HTO292" s="15"/>
      <c r="HTP292" s="15"/>
      <c r="HTQ292" s="15"/>
      <c r="HTR292" s="15"/>
      <c r="HTS292" s="15"/>
      <c r="HTT292" s="15"/>
      <c r="HTU292" s="15"/>
      <c r="HTV292" s="15"/>
      <c r="HTW292" s="15"/>
      <c r="HTX292" s="15"/>
      <c r="HTY292" s="15"/>
      <c r="HTZ292" s="15"/>
      <c r="HUA292" s="15"/>
      <c r="HUB292" s="15"/>
      <c r="HUC292" s="15"/>
      <c r="HUD292" s="15"/>
      <c r="HUE292" s="15"/>
      <c r="HUF292" s="15"/>
      <c r="HUG292" s="15"/>
      <c r="HUH292" s="15"/>
      <c r="HUI292" s="15"/>
      <c r="HUJ292" s="15"/>
      <c r="HUK292" s="15"/>
      <c r="HUL292" s="15"/>
      <c r="HUM292" s="15"/>
      <c r="HUN292" s="15"/>
      <c r="HUO292" s="15"/>
      <c r="HUP292" s="15"/>
      <c r="HUQ292" s="15"/>
      <c r="HUR292" s="15"/>
      <c r="HUS292" s="15"/>
      <c r="HUT292" s="15"/>
      <c r="HUU292" s="15"/>
      <c r="HUV292" s="15"/>
      <c r="HUW292" s="15"/>
      <c r="HUX292" s="15"/>
      <c r="HUY292" s="15"/>
      <c r="HUZ292" s="15"/>
      <c r="HVA292" s="15"/>
      <c r="HVB292" s="15"/>
      <c r="HVC292" s="15"/>
      <c r="HVD292" s="15"/>
      <c r="HVE292" s="15"/>
      <c r="HVF292" s="15"/>
      <c r="HVG292" s="15"/>
      <c r="HVH292" s="15"/>
      <c r="HVI292" s="15"/>
      <c r="HVJ292" s="15"/>
      <c r="HVK292" s="15"/>
      <c r="HVL292" s="15"/>
      <c r="HVM292" s="15"/>
      <c r="HVN292" s="15"/>
      <c r="HVO292" s="15"/>
      <c r="HVP292" s="15"/>
      <c r="HVQ292" s="15"/>
      <c r="HVR292" s="15"/>
      <c r="HVS292" s="15"/>
      <c r="HVT292" s="15"/>
      <c r="HVU292" s="15"/>
      <c r="HVV292" s="15"/>
      <c r="HVW292" s="15"/>
      <c r="HVX292" s="15"/>
      <c r="HVY292" s="15"/>
      <c r="HVZ292" s="15"/>
      <c r="HWA292" s="15"/>
      <c r="HWB292" s="15"/>
      <c r="HWC292" s="15"/>
      <c r="HWD292" s="15"/>
      <c r="HWE292" s="15"/>
      <c r="HWF292" s="15"/>
      <c r="HWG292" s="15"/>
      <c r="HWH292" s="15"/>
      <c r="HWI292" s="15"/>
      <c r="HWJ292" s="15"/>
      <c r="HWK292" s="15"/>
      <c r="HWL292" s="15"/>
      <c r="HWM292" s="15"/>
      <c r="HWN292" s="15"/>
      <c r="HWO292" s="15"/>
      <c r="HWP292" s="15"/>
      <c r="HWQ292" s="15"/>
      <c r="HWR292" s="15"/>
      <c r="HWS292" s="15"/>
      <c r="HWT292" s="15"/>
      <c r="HWU292" s="15"/>
      <c r="HWV292" s="15"/>
      <c r="HWW292" s="15"/>
      <c r="HWX292" s="15"/>
      <c r="HWY292" s="15"/>
      <c r="HWZ292" s="15"/>
      <c r="HXA292" s="15"/>
      <c r="HXB292" s="15"/>
      <c r="HXC292" s="15"/>
      <c r="HXD292" s="15"/>
      <c r="HXE292" s="15"/>
      <c r="HXF292" s="15"/>
      <c r="HXG292" s="15"/>
      <c r="HXH292" s="15"/>
      <c r="HXI292" s="15"/>
      <c r="HXJ292" s="15"/>
      <c r="HXK292" s="15"/>
      <c r="HXL292" s="15"/>
      <c r="HXM292" s="15"/>
      <c r="HXN292" s="15"/>
      <c r="HXO292" s="15"/>
      <c r="HXP292" s="15"/>
      <c r="HXQ292" s="15"/>
      <c r="HXR292" s="15"/>
      <c r="HXS292" s="15"/>
      <c r="HXT292" s="15"/>
      <c r="HXU292" s="15"/>
      <c r="HXV292" s="15"/>
      <c r="HXW292" s="15"/>
      <c r="HXX292" s="15"/>
      <c r="HXY292" s="15"/>
      <c r="HXZ292" s="15"/>
      <c r="HYA292" s="15"/>
      <c r="HYB292" s="15"/>
      <c r="HYC292" s="15"/>
      <c r="HYD292" s="15"/>
      <c r="HYE292" s="15"/>
      <c r="HYF292" s="15"/>
      <c r="HYG292" s="15"/>
      <c r="HYH292" s="15"/>
      <c r="HYI292" s="15"/>
      <c r="HYJ292" s="15"/>
      <c r="HYK292" s="15"/>
      <c r="HYL292" s="15"/>
      <c r="HYM292" s="15"/>
      <c r="HYN292" s="15"/>
      <c r="HYO292" s="15"/>
      <c r="HYP292" s="15"/>
      <c r="HYQ292" s="15"/>
      <c r="HYR292" s="15"/>
      <c r="HYS292" s="15"/>
      <c r="HYT292" s="15"/>
      <c r="HYU292" s="15"/>
      <c r="HYV292" s="15"/>
      <c r="HYW292" s="15"/>
      <c r="HYX292" s="15"/>
      <c r="HYY292" s="15"/>
      <c r="HYZ292" s="15"/>
      <c r="HZA292" s="15"/>
      <c r="HZB292" s="15"/>
      <c r="HZC292" s="15"/>
      <c r="HZD292" s="15"/>
      <c r="HZE292" s="15"/>
      <c r="HZF292" s="15"/>
      <c r="HZG292" s="15"/>
      <c r="HZH292" s="15"/>
      <c r="HZI292" s="15"/>
      <c r="HZJ292" s="15"/>
      <c r="HZK292" s="15"/>
      <c r="HZL292" s="15"/>
      <c r="HZM292" s="15"/>
      <c r="HZN292" s="15"/>
      <c r="HZO292" s="15"/>
      <c r="HZP292" s="15"/>
      <c r="HZQ292" s="15"/>
      <c r="HZR292" s="15"/>
      <c r="HZS292" s="15"/>
      <c r="HZT292" s="15"/>
      <c r="HZU292" s="15"/>
      <c r="HZV292" s="15"/>
      <c r="HZW292" s="15"/>
      <c r="HZX292" s="15"/>
      <c r="HZY292" s="15"/>
      <c r="HZZ292" s="15"/>
      <c r="IAA292" s="15"/>
      <c r="IAB292" s="15"/>
      <c r="IAC292" s="15"/>
      <c r="IAD292" s="15"/>
      <c r="IAE292" s="15"/>
      <c r="IAF292" s="15"/>
      <c r="IAG292" s="15"/>
      <c r="IAH292" s="15"/>
      <c r="IAI292" s="15"/>
      <c r="IAJ292" s="15"/>
      <c r="IAK292" s="15"/>
      <c r="IAL292" s="15"/>
      <c r="IAM292" s="15"/>
      <c r="IAN292" s="15"/>
      <c r="IAO292" s="15"/>
      <c r="IAP292" s="15"/>
      <c r="IAQ292" s="15"/>
      <c r="IAR292" s="15"/>
      <c r="IAS292" s="15"/>
      <c r="IAT292" s="15"/>
      <c r="IAU292" s="15"/>
      <c r="IAV292" s="15"/>
      <c r="IAW292" s="15"/>
      <c r="IAX292" s="15"/>
      <c r="IAY292" s="15"/>
      <c r="IAZ292" s="15"/>
      <c r="IBA292" s="15"/>
      <c r="IBB292" s="15"/>
      <c r="IBC292" s="15"/>
      <c r="IBD292" s="15"/>
      <c r="IBE292" s="15"/>
      <c r="IBF292" s="15"/>
      <c r="IBG292" s="15"/>
      <c r="IBH292" s="15"/>
      <c r="IBI292" s="15"/>
      <c r="IBJ292" s="15"/>
      <c r="IBK292" s="15"/>
      <c r="IBL292" s="15"/>
      <c r="IBM292" s="15"/>
      <c r="IBN292" s="15"/>
      <c r="IBO292" s="15"/>
      <c r="IBP292" s="15"/>
      <c r="IBQ292" s="15"/>
      <c r="IBR292" s="15"/>
      <c r="IBS292" s="15"/>
      <c r="IBT292" s="15"/>
      <c r="IBU292" s="15"/>
      <c r="IBV292" s="15"/>
      <c r="IBW292" s="15"/>
      <c r="IBX292" s="15"/>
      <c r="IBY292" s="15"/>
      <c r="IBZ292" s="15"/>
      <c r="ICA292" s="15"/>
      <c r="ICB292" s="15"/>
      <c r="ICC292" s="15"/>
      <c r="ICD292" s="15"/>
      <c r="ICE292" s="15"/>
      <c r="ICF292" s="15"/>
      <c r="ICG292" s="15"/>
      <c r="ICH292" s="15"/>
      <c r="ICI292" s="15"/>
      <c r="ICJ292" s="15"/>
      <c r="ICK292" s="15"/>
      <c r="ICL292" s="15"/>
      <c r="ICM292" s="15"/>
      <c r="ICN292" s="15"/>
      <c r="ICO292" s="15"/>
      <c r="ICP292" s="15"/>
      <c r="ICQ292" s="15"/>
      <c r="ICR292" s="15"/>
      <c r="ICS292" s="15"/>
      <c r="ICT292" s="15"/>
      <c r="ICU292" s="15"/>
      <c r="ICV292" s="15"/>
      <c r="ICW292" s="15"/>
      <c r="ICX292" s="15"/>
      <c r="ICY292" s="15"/>
      <c r="ICZ292" s="15"/>
      <c r="IDA292" s="15"/>
      <c r="IDB292" s="15"/>
      <c r="IDC292" s="15"/>
      <c r="IDD292" s="15"/>
      <c r="IDE292" s="15"/>
      <c r="IDF292" s="15"/>
      <c r="IDG292" s="15"/>
      <c r="IDH292" s="15"/>
      <c r="IDI292" s="15"/>
      <c r="IDJ292" s="15"/>
      <c r="IDK292" s="15"/>
      <c r="IDL292" s="15"/>
      <c r="IDM292" s="15"/>
      <c r="IDN292" s="15"/>
      <c r="IDO292" s="15"/>
      <c r="IDP292" s="15"/>
      <c r="IDQ292" s="15"/>
      <c r="IDR292" s="15"/>
      <c r="IDS292" s="15"/>
      <c r="IDT292" s="15"/>
      <c r="IDU292" s="15"/>
      <c r="IDV292" s="15"/>
      <c r="IDW292" s="15"/>
      <c r="IDX292" s="15"/>
      <c r="IDY292" s="15"/>
      <c r="IDZ292" s="15"/>
      <c r="IEA292" s="15"/>
      <c r="IEB292" s="15"/>
      <c r="IEC292" s="15"/>
      <c r="IED292" s="15"/>
      <c r="IEE292" s="15"/>
      <c r="IEF292" s="15"/>
      <c r="IEG292" s="15"/>
      <c r="IEH292" s="15"/>
      <c r="IEI292" s="15"/>
      <c r="IEJ292" s="15"/>
      <c r="IEK292" s="15"/>
      <c r="IEL292" s="15"/>
      <c r="IEM292" s="15"/>
      <c r="IEN292" s="15"/>
      <c r="IEO292" s="15"/>
      <c r="IEP292" s="15"/>
      <c r="IEQ292" s="15"/>
      <c r="IER292" s="15"/>
      <c r="IES292" s="15"/>
      <c r="IET292" s="15"/>
      <c r="IEU292" s="15"/>
      <c r="IEV292" s="15"/>
      <c r="IEW292" s="15"/>
      <c r="IEX292" s="15"/>
      <c r="IEY292" s="15"/>
      <c r="IEZ292" s="15"/>
      <c r="IFA292" s="15"/>
      <c r="IFB292" s="15"/>
      <c r="IFC292" s="15"/>
      <c r="IFD292" s="15"/>
      <c r="IFE292" s="15"/>
      <c r="IFF292" s="15"/>
      <c r="IFG292" s="15"/>
      <c r="IFH292" s="15"/>
      <c r="IFI292" s="15"/>
      <c r="IFJ292" s="15"/>
      <c r="IFK292" s="15"/>
      <c r="IFL292" s="15"/>
      <c r="IFM292" s="15"/>
      <c r="IFN292" s="15"/>
      <c r="IFO292" s="15"/>
      <c r="IFP292" s="15"/>
      <c r="IFQ292" s="15"/>
      <c r="IFR292" s="15"/>
      <c r="IFS292" s="15"/>
      <c r="IFT292" s="15"/>
      <c r="IFU292" s="15"/>
      <c r="IFV292" s="15"/>
      <c r="IFW292" s="15"/>
      <c r="IFX292" s="15"/>
      <c r="IFY292" s="15"/>
      <c r="IFZ292" s="15"/>
      <c r="IGA292" s="15"/>
      <c r="IGB292" s="15"/>
      <c r="IGC292" s="15"/>
      <c r="IGD292" s="15"/>
      <c r="IGE292" s="15"/>
      <c r="IGF292" s="15"/>
      <c r="IGG292" s="15"/>
      <c r="IGH292" s="15"/>
      <c r="IGI292" s="15"/>
      <c r="IGJ292" s="15"/>
      <c r="IGK292" s="15"/>
      <c r="IGL292" s="15"/>
      <c r="IGM292" s="15"/>
      <c r="IGN292" s="15"/>
      <c r="IGO292" s="15"/>
      <c r="IGP292" s="15"/>
      <c r="IGQ292" s="15"/>
      <c r="IGR292" s="15"/>
      <c r="IGS292" s="15"/>
      <c r="IGT292" s="15"/>
      <c r="IGU292" s="15"/>
      <c r="IGV292" s="15"/>
      <c r="IGW292" s="15"/>
      <c r="IGX292" s="15"/>
      <c r="IGY292" s="15"/>
      <c r="IGZ292" s="15"/>
      <c r="IHA292" s="15"/>
      <c r="IHB292" s="15"/>
      <c r="IHC292" s="15"/>
      <c r="IHD292" s="15"/>
      <c r="IHE292" s="15"/>
      <c r="IHF292" s="15"/>
      <c r="IHG292" s="15"/>
      <c r="IHH292" s="15"/>
      <c r="IHI292" s="15"/>
      <c r="IHJ292" s="15"/>
      <c r="IHK292" s="15"/>
      <c r="IHL292" s="15"/>
      <c r="IHM292" s="15"/>
      <c r="IHN292" s="15"/>
      <c r="IHO292" s="15"/>
      <c r="IHP292" s="15"/>
      <c r="IHQ292" s="15"/>
      <c r="IHR292" s="15"/>
      <c r="IHS292" s="15"/>
      <c r="IHT292" s="15"/>
      <c r="IHU292" s="15"/>
      <c r="IHV292" s="15"/>
      <c r="IHW292" s="15"/>
      <c r="IHX292" s="15"/>
      <c r="IHY292" s="15"/>
      <c r="IHZ292" s="15"/>
      <c r="IIA292" s="15"/>
      <c r="IIB292" s="15"/>
      <c r="IIC292" s="15"/>
      <c r="IID292" s="15"/>
      <c r="IIE292" s="15"/>
      <c r="IIF292" s="15"/>
      <c r="IIG292" s="15"/>
      <c r="IIH292" s="15"/>
      <c r="III292" s="15"/>
      <c r="IIJ292" s="15"/>
      <c r="IIK292" s="15"/>
      <c r="IIL292" s="15"/>
      <c r="IIM292" s="15"/>
      <c r="IIN292" s="15"/>
      <c r="IIO292" s="15"/>
      <c r="IIP292" s="15"/>
      <c r="IIQ292" s="15"/>
      <c r="IIR292" s="15"/>
      <c r="IIS292" s="15"/>
      <c r="IIT292" s="15"/>
      <c r="IIU292" s="15"/>
      <c r="IIV292" s="15"/>
      <c r="IIW292" s="15"/>
      <c r="IIX292" s="15"/>
      <c r="IIY292" s="15"/>
      <c r="IIZ292" s="15"/>
      <c r="IJA292" s="15"/>
      <c r="IJB292" s="15"/>
      <c r="IJC292" s="15"/>
      <c r="IJD292" s="15"/>
      <c r="IJE292" s="15"/>
      <c r="IJF292" s="15"/>
      <c r="IJG292" s="15"/>
      <c r="IJH292" s="15"/>
      <c r="IJI292" s="15"/>
      <c r="IJJ292" s="15"/>
      <c r="IJK292" s="15"/>
      <c r="IJL292" s="15"/>
      <c r="IJM292" s="15"/>
      <c r="IJN292" s="15"/>
      <c r="IJO292" s="15"/>
      <c r="IJP292" s="15"/>
      <c r="IJQ292" s="15"/>
      <c r="IJR292" s="15"/>
      <c r="IJS292" s="15"/>
      <c r="IJT292" s="15"/>
      <c r="IJU292" s="15"/>
      <c r="IJV292" s="15"/>
      <c r="IJW292" s="15"/>
      <c r="IJX292" s="15"/>
      <c r="IJY292" s="15"/>
      <c r="IJZ292" s="15"/>
      <c r="IKA292" s="15"/>
      <c r="IKB292" s="15"/>
      <c r="IKC292" s="15"/>
      <c r="IKD292" s="15"/>
      <c r="IKE292" s="15"/>
      <c r="IKF292" s="15"/>
      <c r="IKG292" s="15"/>
      <c r="IKH292" s="15"/>
      <c r="IKI292" s="15"/>
      <c r="IKJ292" s="15"/>
      <c r="IKK292" s="15"/>
      <c r="IKL292" s="15"/>
      <c r="IKM292" s="15"/>
      <c r="IKN292" s="15"/>
      <c r="IKO292" s="15"/>
      <c r="IKP292" s="15"/>
      <c r="IKQ292" s="15"/>
      <c r="IKR292" s="15"/>
      <c r="IKS292" s="15"/>
      <c r="IKT292" s="15"/>
      <c r="IKU292" s="15"/>
      <c r="IKV292" s="15"/>
      <c r="IKW292" s="15"/>
      <c r="IKX292" s="15"/>
      <c r="IKY292" s="15"/>
      <c r="IKZ292" s="15"/>
      <c r="ILA292" s="15"/>
      <c r="ILB292" s="15"/>
      <c r="ILC292" s="15"/>
      <c r="ILD292" s="15"/>
      <c r="ILE292" s="15"/>
      <c r="ILF292" s="15"/>
      <c r="ILG292" s="15"/>
      <c r="ILH292" s="15"/>
      <c r="ILI292" s="15"/>
      <c r="ILJ292" s="15"/>
      <c r="ILK292" s="15"/>
      <c r="ILL292" s="15"/>
      <c r="ILM292" s="15"/>
      <c r="ILN292" s="15"/>
      <c r="ILO292" s="15"/>
      <c r="ILP292" s="15"/>
      <c r="ILQ292" s="15"/>
      <c r="ILR292" s="15"/>
      <c r="ILS292" s="15"/>
      <c r="ILT292" s="15"/>
      <c r="ILU292" s="15"/>
      <c r="ILV292" s="15"/>
      <c r="ILW292" s="15"/>
      <c r="ILX292" s="15"/>
      <c r="ILY292" s="15"/>
      <c r="ILZ292" s="15"/>
      <c r="IMA292" s="15"/>
      <c r="IMB292" s="15"/>
      <c r="IMC292" s="15"/>
      <c r="IMD292" s="15"/>
      <c r="IME292" s="15"/>
      <c r="IMF292" s="15"/>
      <c r="IMG292" s="15"/>
      <c r="IMH292" s="15"/>
      <c r="IMI292" s="15"/>
      <c r="IMJ292" s="15"/>
      <c r="IMK292" s="15"/>
      <c r="IML292" s="15"/>
      <c r="IMM292" s="15"/>
      <c r="IMN292" s="15"/>
      <c r="IMO292" s="15"/>
      <c r="IMP292" s="15"/>
      <c r="IMQ292" s="15"/>
      <c r="IMR292" s="15"/>
      <c r="IMS292" s="15"/>
      <c r="IMT292" s="15"/>
      <c r="IMU292" s="15"/>
      <c r="IMV292" s="15"/>
      <c r="IMW292" s="15"/>
      <c r="IMX292" s="15"/>
      <c r="IMY292" s="15"/>
      <c r="IMZ292" s="15"/>
      <c r="INA292" s="15"/>
      <c r="INB292" s="15"/>
      <c r="INC292" s="15"/>
      <c r="IND292" s="15"/>
      <c r="INE292" s="15"/>
      <c r="INF292" s="15"/>
      <c r="ING292" s="15"/>
      <c r="INH292" s="15"/>
      <c r="INI292" s="15"/>
      <c r="INJ292" s="15"/>
      <c r="INK292" s="15"/>
      <c r="INL292" s="15"/>
      <c r="INM292" s="15"/>
      <c r="INN292" s="15"/>
      <c r="INO292" s="15"/>
      <c r="INP292" s="15"/>
      <c r="INQ292" s="15"/>
      <c r="INR292" s="15"/>
      <c r="INS292" s="15"/>
      <c r="INT292" s="15"/>
      <c r="INU292" s="15"/>
      <c r="INV292" s="15"/>
      <c r="INW292" s="15"/>
      <c r="INX292" s="15"/>
      <c r="INY292" s="15"/>
      <c r="INZ292" s="15"/>
      <c r="IOA292" s="15"/>
      <c r="IOB292" s="15"/>
      <c r="IOC292" s="15"/>
      <c r="IOD292" s="15"/>
      <c r="IOE292" s="15"/>
      <c r="IOF292" s="15"/>
      <c r="IOG292" s="15"/>
      <c r="IOH292" s="15"/>
      <c r="IOI292" s="15"/>
      <c r="IOJ292" s="15"/>
      <c r="IOK292" s="15"/>
      <c r="IOL292" s="15"/>
      <c r="IOM292" s="15"/>
      <c r="ION292" s="15"/>
      <c r="IOO292" s="15"/>
      <c r="IOP292" s="15"/>
      <c r="IOQ292" s="15"/>
      <c r="IOR292" s="15"/>
      <c r="IOS292" s="15"/>
      <c r="IOT292" s="15"/>
      <c r="IOU292" s="15"/>
      <c r="IOV292" s="15"/>
      <c r="IOW292" s="15"/>
      <c r="IOX292" s="15"/>
      <c r="IOY292" s="15"/>
      <c r="IOZ292" s="15"/>
      <c r="IPA292" s="15"/>
      <c r="IPB292" s="15"/>
      <c r="IPC292" s="15"/>
      <c r="IPD292" s="15"/>
      <c r="IPE292" s="15"/>
      <c r="IPF292" s="15"/>
      <c r="IPG292" s="15"/>
      <c r="IPH292" s="15"/>
      <c r="IPI292" s="15"/>
      <c r="IPJ292" s="15"/>
      <c r="IPK292" s="15"/>
      <c r="IPL292" s="15"/>
      <c r="IPM292" s="15"/>
      <c r="IPN292" s="15"/>
      <c r="IPO292" s="15"/>
      <c r="IPP292" s="15"/>
      <c r="IPQ292" s="15"/>
      <c r="IPR292" s="15"/>
      <c r="IPS292" s="15"/>
      <c r="IPT292" s="15"/>
      <c r="IPU292" s="15"/>
      <c r="IPV292" s="15"/>
      <c r="IPW292" s="15"/>
      <c r="IPX292" s="15"/>
      <c r="IPY292" s="15"/>
      <c r="IPZ292" s="15"/>
      <c r="IQA292" s="15"/>
      <c r="IQB292" s="15"/>
      <c r="IQC292" s="15"/>
      <c r="IQD292" s="15"/>
      <c r="IQE292" s="15"/>
      <c r="IQF292" s="15"/>
      <c r="IQG292" s="15"/>
      <c r="IQH292" s="15"/>
      <c r="IQI292" s="15"/>
      <c r="IQJ292" s="15"/>
      <c r="IQK292" s="15"/>
      <c r="IQL292" s="15"/>
      <c r="IQM292" s="15"/>
      <c r="IQN292" s="15"/>
      <c r="IQO292" s="15"/>
      <c r="IQP292" s="15"/>
      <c r="IQQ292" s="15"/>
      <c r="IQR292" s="15"/>
      <c r="IQS292" s="15"/>
      <c r="IQT292" s="15"/>
      <c r="IQU292" s="15"/>
      <c r="IQV292" s="15"/>
      <c r="IQW292" s="15"/>
      <c r="IQX292" s="15"/>
      <c r="IQY292" s="15"/>
      <c r="IQZ292" s="15"/>
      <c r="IRA292" s="15"/>
      <c r="IRB292" s="15"/>
      <c r="IRC292" s="15"/>
      <c r="IRD292" s="15"/>
      <c r="IRE292" s="15"/>
      <c r="IRF292" s="15"/>
      <c r="IRG292" s="15"/>
      <c r="IRH292" s="15"/>
      <c r="IRI292" s="15"/>
      <c r="IRJ292" s="15"/>
      <c r="IRK292" s="15"/>
      <c r="IRL292" s="15"/>
      <c r="IRM292" s="15"/>
      <c r="IRN292" s="15"/>
      <c r="IRO292" s="15"/>
      <c r="IRP292" s="15"/>
      <c r="IRQ292" s="15"/>
      <c r="IRR292" s="15"/>
      <c r="IRS292" s="15"/>
      <c r="IRT292" s="15"/>
      <c r="IRU292" s="15"/>
      <c r="IRV292" s="15"/>
      <c r="IRW292" s="15"/>
      <c r="IRX292" s="15"/>
      <c r="IRY292" s="15"/>
      <c r="IRZ292" s="15"/>
      <c r="ISA292" s="15"/>
      <c r="ISB292" s="15"/>
      <c r="ISC292" s="15"/>
      <c r="ISD292" s="15"/>
      <c r="ISE292" s="15"/>
      <c r="ISF292" s="15"/>
      <c r="ISG292" s="15"/>
      <c r="ISH292" s="15"/>
      <c r="ISI292" s="15"/>
      <c r="ISJ292" s="15"/>
      <c r="ISK292" s="15"/>
      <c r="ISL292" s="15"/>
      <c r="ISM292" s="15"/>
      <c r="ISN292" s="15"/>
      <c r="ISO292" s="15"/>
      <c r="ISP292" s="15"/>
      <c r="ISQ292" s="15"/>
      <c r="ISR292" s="15"/>
      <c r="ISS292" s="15"/>
      <c r="IST292" s="15"/>
      <c r="ISU292" s="15"/>
      <c r="ISV292" s="15"/>
      <c r="ISW292" s="15"/>
      <c r="ISX292" s="15"/>
      <c r="ISY292" s="15"/>
      <c r="ISZ292" s="15"/>
      <c r="ITA292" s="15"/>
      <c r="ITB292" s="15"/>
      <c r="ITC292" s="15"/>
      <c r="ITD292" s="15"/>
      <c r="ITE292" s="15"/>
      <c r="ITF292" s="15"/>
      <c r="ITG292" s="15"/>
      <c r="ITH292" s="15"/>
      <c r="ITI292" s="15"/>
      <c r="ITJ292" s="15"/>
      <c r="ITK292" s="15"/>
      <c r="ITL292" s="15"/>
      <c r="ITM292" s="15"/>
      <c r="ITN292" s="15"/>
      <c r="ITO292" s="15"/>
      <c r="ITP292" s="15"/>
      <c r="ITQ292" s="15"/>
      <c r="ITR292" s="15"/>
      <c r="ITS292" s="15"/>
      <c r="ITT292" s="15"/>
      <c r="ITU292" s="15"/>
      <c r="ITV292" s="15"/>
      <c r="ITW292" s="15"/>
      <c r="ITX292" s="15"/>
      <c r="ITY292" s="15"/>
      <c r="ITZ292" s="15"/>
      <c r="IUA292" s="15"/>
      <c r="IUB292" s="15"/>
      <c r="IUC292" s="15"/>
      <c r="IUD292" s="15"/>
      <c r="IUE292" s="15"/>
      <c r="IUF292" s="15"/>
      <c r="IUG292" s="15"/>
      <c r="IUH292" s="15"/>
      <c r="IUI292" s="15"/>
      <c r="IUJ292" s="15"/>
      <c r="IUK292" s="15"/>
      <c r="IUL292" s="15"/>
      <c r="IUM292" s="15"/>
      <c r="IUN292" s="15"/>
      <c r="IUO292" s="15"/>
      <c r="IUP292" s="15"/>
      <c r="IUQ292" s="15"/>
      <c r="IUR292" s="15"/>
      <c r="IUS292" s="15"/>
      <c r="IUT292" s="15"/>
      <c r="IUU292" s="15"/>
      <c r="IUV292" s="15"/>
      <c r="IUW292" s="15"/>
      <c r="IUX292" s="15"/>
      <c r="IUY292" s="15"/>
      <c r="IUZ292" s="15"/>
      <c r="IVA292" s="15"/>
      <c r="IVB292" s="15"/>
      <c r="IVC292" s="15"/>
      <c r="IVD292" s="15"/>
      <c r="IVE292" s="15"/>
      <c r="IVF292" s="15"/>
      <c r="IVG292" s="15"/>
      <c r="IVH292" s="15"/>
      <c r="IVI292" s="15"/>
      <c r="IVJ292" s="15"/>
      <c r="IVK292" s="15"/>
      <c r="IVL292" s="15"/>
      <c r="IVM292" s="15"/>
      <c r="IVN292" s="15"/>
      <c r="IVO292" s="15"/>
      <c r="IVP292" s="15"/>
      <c r="IVQ292" s="15"/>
      <c r="IVR292" s="15"/>
      <c r="IVS292" s="15"/>
      <c r="IVT292" s="15"/>
      <c r="IVU292" s="15"/>
      <c r="IVV292" s="15"/>
      <c r="IVW292" s="15"/>
      <c r="IVX292" s="15"/>
      <c r="IVY292" s="15"/>
      <c r="IVZ292" s="15"/>
      <c r="IWA292" s="15"/>
      <c r="IWB292" s="15"/>
      <c r="IWC292" s="15"/>
      <c r="IWD292" s="15"/>
      <c r="IWE292" s="15"/>
      <c r="IWF292" s="15"/>
      <c r="IWG292" s="15"/>
      <c r="IWH292" s="15"/>
      <c r="IWI292" s="15"/>
      <c r="IWJ292" s="15"/>
      <c r="IWK292" s="15"/>
      <c r="IWL292" s="15"/>
      <c r="IWM292" s="15"/>
      <c r="IWN292" s="15"/>
      <c r="IWO292" s="15"/>
      <c r="IWP292" s="15"/>
      <c r="IWQ292" s="15"/>
      <c r="IWR292" s="15"/>
      <c r="IWS292" s="15"/>
      <c r="IWT292" s="15"/>
      <c r="IWU292" s="15"/>
      <c r="IWV292" s="15"/>
      <c r="IWW292" s="15"/>
      <c r="IWX292" s="15"/>
      <c r="IWY292" s="15"/>
      <c r="IWZ292" s="15"/>
      <c r="IXA292" s="15"/>
      <c r="IXB292" s="15"/>
      <c r="IXC292" s="15"/>
      <c r="IXD292" s="15"/>
      <c r="IXE292" s="15"/>
      <c r="IXF292" s="15"/>
      <c r="IXG292" s="15"/>
      <c r="IXH292" s="15"/>
      <c r="IXI292" s="15"/>
      <c r="IXJ292" s="15"/>
      <c r="IXK292" s="15"/>
      <c r="IXL292" s="15"/>
      <c r="IXM292" s="15"/>
      <c r="IXN292" s="15"/>
      <c r="IXO292" s="15"/>
      <c r="IXP292" s="15"/>
      <c r="IXQ292" s="15"/>
      <c r="IXR292" s="15"/>
      <c r="IXS292" s="15"/>
      <c r="IXT292" s="15"/>
      <c r="IXU292" s="15"/>
      <c r="IXV292" s="15"/>
      <c r="IXW292" s="15"/>
      <c r="IXX292" s="15"/>
      <c r="IXY292" s="15"/>
      <c r="IXZ292" s="15"/>
      <c r="IYA292" s="15"/>
      <c r="IYB292" s="15"/>
      <c r="IYC292" s="15"/>
      <c r="IYD292" s="15"/>
      <c r="IYE292" s="15"/>
      <c r="IYF292" s="15"/>
      <c r="IYG292" s="15"/>
      <c r="IYH292" s="15"/>
      <c r="IYI292" s="15"/>
      <c r="IYJ292" s="15"/>
      <c r="IYK292" s="15"/>
      <c r="IYL292" s="15"/>
      <c r="IYM292" s="15"/>
      <c r="IYN292" s="15"/>
      <c r="IYO292" s="15"/>
      <c r="IYP292" s="15"/>
      <c r="IYQ292" s="15"/>
      <c r="IYR292" s="15"/>
      <c r="IYS292" s="15"/>
      <c r="IYT292" s="15"/>
      <c r="IYU292" s="15"/>
      <c r="IYV292" s="15"/>
      <c r="IYW292" s="15"/>
      <c r="IYX292" s="15"/>
      <c r="IYY292" s="15"/>
      <c r="IYZ292" s="15"/>
      <c r="IZA292" s="15"/>
      <c r="IZB292" s="15"/>
      <c r="IZC292" s="15"/>
      <c r="IZD292" s="15"/>
      <c r="IZE292" s="15"/>
      <c r="IZF292" s="15"/>
      <c r="IZG292" s="15"/>
      <c r="IZH292" s="15"/>
      <c r="IZI292" s="15"/>
      <c r="IZJ292" s="15"/>
      <c r="IZK292" s="15"/>
      <c r="IZL292" s="15"/>
      <c r="IZM292" s="15"/>
      <c r="IZN292" s="15"/>
      <c r="IZO292" s="15"/>
      <c r="IZP292" s="15"/>
      <c r="IZQ292" s="15"/>
      <c r="IZR292" s="15"/>
      <c r="IZS292" s="15"/>
      <c r="IZT292" s="15"/>
      <c r="IZU292" s="15"/>
      <c r="IZV292" s="15"/>
      <c r="IZW292" s="15"/>
      <c r="IZX292" s="15"/>
      <c r="IZY292" s="15"/>
      <c r="IZZ292" s="15"/>
      <c r="JAA292" s="15"/>
      <c r="JAB292" s="15"/>
      <c r="JAC292" s="15"/>
      <c r="JAD292" s="15"/>
      <c r="JAE292" s="15"/>
      <c r="JAF292" s="15"/>
      <c r="JAG292" s="15"/>
      <c r="JAH292" s="15"/>
      <c r="JAI292" s="15"/>
      <c r="JAJ292" s="15"/>
      <c r="JAK292" s="15"/>
      <c r="JAL292" s="15"/>
      <c r="JAM292" s="15"/>
      <c r="JAN292" s="15"/>
      <c r="JAO292" s="15"/>
      <c r="JAP292" s="15"/>
      <c r="JAQ292" s="15"/>
      <c r="JAR292" s="15"/>
      <c r="JAS292" s="15"/>
      <c r="JAT292" s="15"/>
      <c r="JAU292" s="15"/>
      <c r="JAV292" s="15"/>
      <c r="JAW292" s="15"/>
      <c r="JAX292" s="15"/>
      <c r="JAY292" s="15"/>
      <c r="JAZ292" s="15"/>
      <c r="JBA292" s="15"/>
      <c r="JBB292" s="15"/>
      <c r="JBC292" s="15"/>
      <c r="JBD292" s="15"/>
      <c r="JBE292" s="15"/>
      <c r="JBF292" s="15"/>
      <c r="JBG292" s="15"/>
      <c r="JBH292" s="15"/>
      <c r="JBI292" s="15"/>
      <c r="JBJ292" s="15"/>
      <c r="JBK292" s="15"/>
      <c r="JBL292" s="15"/>
      <c r="JBM292" s="15"/>
      <c r="JBN292" s="15"/>
      <c r="JBO292" s="15"/>
      <c r="JBP292" s="15"/>
      <c r="JBQ292" s="15"/>
      <c r="JBR292" s="15"/>
      <c r="JBS292" s="15"/>
      <c r="JBT292" s="15"/>
      <c r="JBU292" s="15"/>
      <c r="JBV292" s="15"/>
      <c r="JBW292" s="15"/>
      <c r="JBX292" s="15"/>
      <c r="JBY292" s="15"/>
      <c r="JBZ292" s="15"/>
      <c r="JCA292" s="15"/>
      <c r="JCB292" s="15"/>
      <c r="JCC292" s="15"/>
      <c r="JCD292" s="15"/>
      <c r="JCE292" s="15"/>
      <c r="JCF292" s="15"/>
      <c r="JCG292" s="15"/>
      <c r="JCH292" s="15"/>
      <c r="JCI292" s="15"/>
      <c r="JCJ292" s="15"/>
      <c r="JCK292" s="15"/>
      <c r="JCL292" s="15"/>
      <c r="JCM292" s="15"/>
      <c r="JCN292" s="15"/>
      <c r="JCO292" s="15"/>
      <c r="JCP292" s="15"/>
      <c r="JCQ292" s="15"/>
      <c r="JCR292" s="15"/>
      <c r="JCS292" s="15"/>
      <c r="JCT292" s="15"/>
      <c r="JCU292" s="15"/>
      <c r="JCV292" s="15"/>
      <c r="JCW292" s="15"/>
      <c r="JCX292" s="15"/>
      <c r="JCY292" s="15"/>
      <c r="JCZ292" s="15"/>
      <c r="JDA292" s="15"/>
      <c r="JDB292" s="15"/>
      <c r="JDC292" s="15"/>
      <c r="JDD292" s="15"/>
      <c r="JDE292" s="15"/>
      <c r="JDF292" s="15"/>
      <c r="JDG292" s="15"/>
      <c r="JDH292" s="15"/>
      <c r="JDI292" s="15"/>
      <c r="JDJ292" s="15"/>
      <c r="JDK292" s="15"/>
      <c r="JDL292" s="15"/>
      <c r="JDM292" s="15"/>
      <c r="JDN292" s="15"/>
      <c r="JDO292" s="15"/>
      <c r="JDP292" s="15"/>
      <c r="JDQ292" s="15"/>
      <c r="JDR292" s="15"/>
      <c r="JDS292" s="15"/>
      <c r="JDT292" s="15"/>
      <c r="JDU292" s="15"/>
      <c r="JDV292" s="15"/>
      <c r="JDW292" s="15"/>
      <c r="JDX292" s="15"/>
      <c r="JDY292" s="15"/>
      <c r="JDZ292" s="15"/>
      <c r="JEA292" s="15"/>
      <c r="JEB292" s="15"/>
      <c r="JEC292" s="15"/>
      <c r="JED292" s="15"/>
      <c r="JEE292" s="15"/>
      <c r="JEF292" s="15"/>
      <c r="JEG292" s="15"/>
      <c r="JEH292" s="15"/>
      <c r="JEI292" s="15"/>
      <c r="JEJ292" s="15"/>
      <c r="JEK292" s="15"/>
      <c r="JEL292" s="15"/>
      <c r="JEM292" s="15"/>
      <c r="JEN292" s="15"/>
      <c r="JEO292" s="15"/>
      <c r="JEP292" s="15"/>
      <c r="JEQ292" s="15"/>
      <c r="JER292" s="15"/>
      <c r="JES292" s="15"/>
      <c r="JET292" s="15"/>
      <c r="JEU292" s="15"/>
      <c r="JEV292" s="15"/>
      <c r="JEW292" s="15"/>
      <c r="JEX292" s="15"/>
      <c r="JEY292" s="15"/>
      <c r="JEZ292" s="15"/>
      <c r="JFA292" s="15"/>
      <c r="JFB292" s="15"/>
      <c r="JFC292" s="15"/>
      <c r="JFD292" s="15"/>
      <c r="JFE292" s="15"/>
      <c r="JFF292" s="15"/>
      <c r="JFG292" s="15"/>
      <c r="JFH292" s="15"/>
      <c r="JFI292" s="15"/>
      <c r="JFJ292" s="15"/>
      <c r="JFK292" s="15"/>
      <c r="JFL292" s="15"/>
      <c r="JFM292" s="15"/>
      <c r="JFN292" s="15"/>
      <c r="JFO292" s="15"/>
      <c r="JFP292" s="15"/>
      <c r="JFQ292" s="15"/>
      <c r="JFR292" s="15"/>
      <c r="JFS292" s="15"/>
      <c r="JFT292" s="15"/>
      <c r="JFU292" s="15"/>
      <c r="JFV292" s="15"/>
      <c r="JFW292" s="15"/>
      <c r="JFX292" s="15"/>
      <c r="JFY292" s="15"/>
      <c r="JFZ292" s="15"/>
      <c r="JGA292" s="15"/>
      <c r="JGB292" s="15"/>
      <c r="JGC292" s="15"/>
      <c r="JGD292" s="15"/>
      <c r="JGE292" s="15"/>
      <c r="JGF292" s="15"/>
      <c r="JGG292" s="15"/>
      <c r="JGH292" s="15"/>
      <c r="JGI292" s="15"/>
      <c r="JGJ292" s="15"/>
      <c r="JGK292" s="15"/>
      <c r="JGL292" s="15"/>
      <c r="JGM292" s="15"/>
      <c r="JGN292" s="15"/>
      <c r="JGO292" s="15"/>
      <c r="JGP292" s="15"/>
      <c r="JGQ292" s="15"/>
      <c r="JGR292" s="15"/>
      <c r="JGS292" s="15"/>
      <c r="JGT292" s="15"/>
      <c r="JGU292" s="15"/>
      <c r="JGV292" s="15"/>
      <c r="JGW292" s="15"/>
      <c r="JGX292" s="15"/>
      <c r="JGY292" s="15"/>
      <c r="JGZ292" s="15"/>
      <c r="JHA292" s="15"/>
      <c r="JHB292" s="15"/>
      <c r="JHC292" s="15"/>
      <c r="JHD292" s="15"/>
      <c r="JHE292" s="15"/>
      <c r="JHF292" s="15"/>
      <c r="JHG292" s="15"/>
      <c r="JHH292" s="15"/>
      <c r="JHI292" s="15"/>
      <c r="JHJ292" s="15"/>
      <c r="JHK292" s="15"/>
      <c r="JHL292" s="15"/>
      <c r="JHM292" s="15"/>
      <c r="JHN292" s="15"/>
      <c r="JHO292" s="15"/>
      <c r="JHP292" s="15"/>
      <c r="JHQ292" s="15"/>
      <c r="JHR292" s="15"/>
      <c r="JHS292" s="15"/>
      <c r="JHT292" s="15"/>
      <c r="JHU292" s="15"/>
      <c r="JHV292" s="15"/>
      <c r="JHW292" s="15"/>
      <c r="JHX292" s="15"/>
      <c r="JHY292" s="15"/>
      <c r="JHZ292" s="15"/>
      <c r="JIA292" s="15"/>
      <c r="JIB292" s="15"/>
      <c r="JIC292" s="15"/>
      <c r="JID292" s="15"/>
      <c r="JIE292" s="15"/>
      <c r="JIF292" s="15"/>
      <c r="JIG292" s="15"/>
      <c r="JIH292" s="15"/>
      <c r="JII292" s="15"/>
      <c r="JIJ292" s="15"/>
      <c r="JIK292" s="15"/>
      <c r="JIL292" s="15"/>
      <c r="JIM292" s="15"/>
      <c r="JIN292" s="15"/>
      <c r="JIO292" s="15"/>
      <c r="JIP292" s="15"/>
      <c r="JIQ292" s="15"/>
      <c r="JIR292" s="15"/>
      <c r="JIS292" s="15"/>
      <c r="JIT292" s="15"/>
      <c r="JIU292" s="15"/>
      <c r="JIV292" s="15"/>
      <c r="JIW292" s="15"/>
      <c r="JIX292" s="15"/>
      <c r="JIY292" s="15"/>
      <c r="JIZ292" s="15"/>
      <c r="JJA292" s="15"/>
      <c r="JJB292" s="15"/>
      <c r="JJC292" s="15"/>
      <c r="JJD292" s="15"/>
      <c r="JJE292" s="15"/>
      <c r="JJF292" s="15"/>
      <c r="JJG292" s="15"/>
      <c r="JJH292" s="15"/>
      <c r="JJI292" s="15"/>
      <c r="JJJ292" s="15"/>
      <c r="JJK292" s="15"/>
      <c r="JJL292" s="15"/>
      <c r="JJM292" s="15"/>
      <c r="JJN292" s="15"/>
      <c r="JJO292" s="15"/>
      <c r="JJP292" s="15"/>
      <c r="JJQ292" s="15"/>
      <c r="JJR292" s="15"/>
      <c r="JJS292" s="15"/>
      <c r="JJT292" s="15"/>
      <c r="JJU292" s="15"/>
      <c r="JJV292" s="15"/>
      <c r="JJW292" s="15"/>
      <c r="JJX292" s="15"/>
      <c r="JJY292" s="15"/>
      <c r="JJZ292" s="15"/>
      <c r="JKA292" s="15"/>
      <c r="JKB292" s="15"/>
      <c r="JKC292" s="15"/>
      <c r="JKD292" s="15"/>
      <c r="JKE292" s="15"/>
      <c r="JKF292" s="15"/>
      <c r="JKG292" s="15"/>
      <c r="JKH292" s="15"/>
      <c r="JKI292" s="15"/>
      <c r="JKJ292" s="15"/>
      <c r="JKK292" s="15"/>
      <c r="JKL292" s="15"/>
      <c r="JKM292" s="15"/>
      <c r="JKN292" s="15"/>
      <c r="JKO292" s="15"/>
      <c r="JKP292" s="15"/>
      <c r="JKQ292" s="15"/>
      <c r="JKR292" s="15"/>
      <c r="JKS292" s="15"/>
      <c r="JKT292" s="15"/>
      <c r="JKU292" s="15"/>
      <c r="JKV292" s="15"/>
      <c r="JKW292" s="15"/>
      <c r="JKX292" s="15"/>
      <c r="JKY292" s="15"/>
      <c r="JKZ292" s="15"/>
      <c r="JLA292" s="15"/>
      <c r="JLB292" s="15"/>
      <c r="JLC292" s="15"/>
      <c r="JLD292" s="15"/>
      <c r="JLE292" s="15"/>
      <c r="JLF292" s="15"/>
      <c r="JLG292" s="15"/>
      <c r="JLH292" s="15"/>
      <c r="JLI292" s="15"/>
      <c r="JLJ292" s="15"/>
      <c r="JLK292" s="15"/>
      <c r="JLL292" s="15"/>
      <c r="JLM292" s="15"/>
      <c r="JLN292" s="15"/>
      <c r="JLO292" s="15"/>
      <c r="JLP292" s="15"/>
      <c r="JLQ292" s="15"/>
      <c r="JLR292" s="15"/>
      <c r="JLS292" s="15"/>
      <c r="JLT292" s="15"/>
      <c r="JLU292" s="15"/>
      <c r="JLV292" s="15"/>
      <c r="JLW292" s="15"/>
      <c r="JLX292" s="15"/>
      <c r="JLY292" s="15"/>
      <c r="JLZ292" s="15"/>
      <c r="JMA292" s="15"/>
      <c r="JMB292" s="15"/>
      <c r="JMC292" s="15"/>
      <c r="JMD292" s="15"/>
      <c r="JME292" s="15"/>
      <c r="JMF292" s="15"/>
      <c r="JMG292" s="15"/>
      <c r="JMH292" s="15"/>
      <c r="JMI292" s="15"/>
      <c r="JMJ292" s="15"/>
      <c r="JMK292" s="15"/>
      <c r="JML292" s="15"/>
      <c r="JMM292" s="15"/>
      <c r="JMN292" s="15"/>
      <c r="JMO292" s="15"/>
      <c r="JMP292" s="15"/>
      <c r="JMQ292" s="15"/>
      <c r="JMR292" s="15"/>
      <c r="JMS292" s="15"/>
      <c r="JMT292" s="15"/>
      <c r="JMU292" s="15"/>
      <c r="JMV292" s="15"/>
      <c r="JMW292" s="15"/>
      <c r="JMX292" s="15"/>
      <c r="JMY292" s="15"/>
      <c r="JMZ292" s="15"/>
      <c r="JNA292" s="15"/>
      <c r="JNB292" s="15"/>
      <c r="JNC292" s="15"/>
      <c r="JND292" s="15"/>
      <c r="JNE292" s="15"/>
      <c r="JNF292" s="15"/>
      <c r="JNG292" s="15"/>
      <c r="JNH292" s="15"/>
      <c r="JNI292" s="15"/>
      <c r="JNJ292" s="15"/>
      <c r="JNK292" s="15"/>
      <c r="JNL292" s="15"/>
      <c r="JNM292" s="15"/>
      <c r="JNN292" s="15"/>
      <c r="JNO292" s="15"/>
      <c r="JNP292" s="15"/>
      <c r="JNQ292" s="15"/>
      <c r="JNR292" s="15"/>
      <c r="JNS292" s="15"/>
      <c r="JNT292" s="15"/>
      <c r="JNU292" s="15"/>
      <c r="JNV292" s="15"/>
      <c r="JNW292" s="15"/>
      <c r="JNX292" s="15"/>
      <c r="JNY292" s="15"/>
      <c r="JNZ292" s="15"/>
      <c r="JOA292" s="15"/>
      <c r="JOB292" s="15"/>
      <c r="JOC292" s="15"/>
      <c r="JOD292" s="15"/>
      <c r="JOE292" s="15"/>
      <c r="JOF292" s="15"/>
      <c r="JOG292" s="15"/>
      <c r="JOH292" s="15"/>
      <c r="JOI292" s="15"/>
      <c r="JOJ292" s="15"/>
      <c r="JOK292" s="15"/>
      <c r="JOL292" s="15"/>
      <c r="JOM292" s="15"/>
      <c r="JON292" s="15"/>
      <c r="JOO292" s="15"/>
      <c r="JOP292" s="15"/>
      <c r="JOQ292" s="15"/>
      <c r="JOR292" s="15"/>
      <c r="JOS292" s="15"/>
      <c r="JOT292" s="15"/>
      <c r="JOU292" s="15"/>
      <c r="JOV292" s="15"/>
      <c r="JOW292" s="15"/>
      <c r="JOX292" s="15"/>
      <c r="JOY292" s="15"/>
      <c r="JOZ292" s="15"/>
      <c r="JPA292" s="15"/>
      <c r="JPB292" s="15"/>
      <c r="JPC292" s="15"/>
      <c r="JPD292" s="15"/>
      <c r="JPE292" s="15"/>
      <c r="JPF292" s="15"/>
      <c r="JPG292" s="15"/>
      <c r="JPH292" s="15"/>
      <c r="JPI292" s="15"/>
      <c r="JPJ292" s="15"/>
      <c r="JPK292" s="15"/>
      <c r="JPL292" s="15"/>
      <c r="JPM292" s="15"/>
      <c r="JPN292" s="15"/>
      <c r="JPO292" s="15"/>
      <c r="JPP292" s="15"/>
      <c r="JPQ292" s="15"/>
      <c r="JPR292" s="15"/>
      <c r="JPS292" s="15"/>
      <c r="JPT292" s="15"/>
      <c r="JPU292" s="15"/>
      <c r="JPV292" s="15"/>
      <c r="JPW292" s="15"/>
      <c r="JPX292" s="15"/>
      <c r="JPY292" s="15"/>
      <c r="JPZ292" s="15"/>
      <c r="JQA292" s="15"/>
      <c r="JQB292" s="15"/>
      <c r="JQC292" s="15"/>
      <c r="JQD292" s="15"/>
      <c r="JQE292" s="15"/>
      <c r="JQF292" s="15"/>
      <c r="JQG292" s="15"/>
      <c r="JQH292" s="15"/>
      <c r="JQI292" s="15"/>
      <c r="JQJ292" s="15"/>
      <c r="JQK292" s="15"/>
      <c r="JQL292" s="15"/>
      <c r="JQM292" s="15"/>
      <c r="JQN292" s="15"/>
      <c r="JQO292" s="15"/>
      <c r="JQP292" s="15"/>
      <c r="JQQ292" s="15"/>
      <c r="JQR292" s="15"/>
      <c r="JQS292" s="15"/>
      <c r="JQT292" s="15"/>
      <c r="JQU292" s="15"/>
      <c r="JQV292" s="15"/>
      <c r="JQW292" s="15"/>
      <c r="JQX292" s="15"/>
      <c r="JQY292" s="15"/>
      <c r="JQZ292" s="15"/>
      <c r="JRA292" s="15"/>
      <c r="JRB292" s="15"/>
      <c r="JRC292" s="15"/>
      <c r="JRD292" s="15"/>
      <c r="JRE292" s="15"/>
      <c r="JRF292" s="15"/>
      <c r="JRG292" s="15"/>
      <c r="JRH292" s="15"/>
      <c r="JRI292" s="15"/>
      <c r="JRJ292" s="15"/>
      <c r="JRK292" s="15"/>
      <c r="JRL292" s="15"/>
      <c r="JRM292" s="15"/>
      <c r="JRN292" s="15"/>
      <c r="JRO292" s="15"/>
      <c r="JRP292" s="15"/>
      <c r="JRQ292" s="15"/>
      <c r="JRR292" s="15"/>
      <c r="JRS292" s="15"/>
      <c r="JRT292" s="15"/>
      <c r="JRU292" s="15"/>
      <c r="JRV292" s="15"/>
      <c r="JRW292" s="15"/>
      <c r="JRX292" s="15"/>
      <c r="JRY292" s="15"/>
      <c r="JRZ292" s="15"/>
      <c r="JSA292" s="15"/>
      <c r="JSB292" s="15"/>
      <c r="JSC292" s="15"/>
      <c r="JSD292" s="15"/>
      <c r="JSE292" s="15"/>
      <c r="JSF292" s="15"/>
      <c r="JSG292" s="15"/>
      <c r="JSH292" s="15"/>
      <c r="JSI292" s="15"/>
      <c r="JSJ292" s="15"/>
      <c r="JSK292" s="15"/>
      <c r="JSL292" s="15"/>
      <c r="JSM292" s="15"/>
      <c r="JSN292" s="15"/>
      <c r="JSO292" s="15"/>
      <c r="JSP292" s="15"/>
      <c r="JSQ292" s="15"/>
      <c r="JSR292" s="15"/>
      <c r="JSS292" s="15"/>
      <c r="JST292" s="15"/>
      <c r="JSU292" s="15"/>
      <c r="JSV292" s="15"/>
      <c r="JSW292" s="15"/>
      <c r="JSX292" s="15"/>
      <c r="JSY292" s="15"/>
      <c r="JSZ292" s="15"/>
      <c r="JTA292" s="15"/>
      <c r="JTB292" s="15"/>
      <c r="JTC292" s="15"/>
      <c r="JTD292" s="15"/>
      <c r="JTE292" s="15"/>
      <c r="JTF292" s="15"/>
      <c r="JTG292" s="15"/>
      <c r="JTH292" s="15"/>
      <c r="JTI292" s="15"/>
      <c r="JTJ292" s="15"/>
      <c r="JTK292" s="15"/>
      <c r="JTL292" s="15"/>
      <c r="JTM292" s="15"/>
      <c r="JTN292" s="15"/>
      <c r="JTO292" s="15"/>
      <c r="JTP292" s="15"/>
      <c r="JTQ292" s="15"/>
      <c r="JTR292" s="15"/>
      <c r="JTS292" s="15"/>
      <c r="JTT292" s="15"/>
      <c r="JTU292" s="15"/>
      <c r="JTV292" s="15"/>
      <c r="JTW292" s="15"/>
      <c r="JTX292" s="15"/>
      <c r="JTY292" s="15"/>
      <c r="JTZ292" s="15"/>
      <c r="JUA292" s="15"/>
      <c r="JUB292" s="15"/>
      <c r="JUC292" s="15"/>
      <c r="JUD292" s="15"/>
      <c r="JUE292" s="15"/>
      <c r="JUF292" s="15"/>
      <c r="JUG292" s="15"/>
      <c r="JUH292" s="15"/>
      <c r="JUI292" s="15"/>
      <c r="JUJ292" s="15"/>
      <c r="JUK292" s="15"/>
      <c r="JUL292" s="15"/>
      <c r="JUM292" s="15"/>
      <c r="JUN292" s="15"/>
      <c r="JUO292" s="15"/>
      <c r="JUP292" s="15"/>
      <c r="JUQ292" s="15"/>
      <c r="JUR292" s="15"/>
      <c r="JUS292" s="15"/>
      <c r="JUT292" s="15"/>
      <c r="JUU292" s="15"/>
      <c r="JUV292" s="15"/>
      <c r="JUW292" s="15"/>
      <c r="JUX292" s="15"/>
      <c r="JUY292" s="15"/>
      <c r="JUZ292" s="15"/>
      <c r="JVA292" s="15"/>
      <c r="JVB292" s="15"/>
      <c r="JVC292" s="15"/>
      <c r="JVD292" s="15"/>
      <c r="JVE292" s="15"/>
      <c r="JVF292" s="15"/>
      <c r="JVG292" s="15"/>
      <c r="JVH292" s="15"/>
      <c r="JVI292" s="15"/>
      <c r="JVJ292" s="15"/>
      <c r="JVK292" s="15"/>
      <c r="JVL292" s="15"/>
      <c r="JVM292" s="15"/>
      <c r="JVN292" s="15"/>
      <c r="JVO292" s="15"/>
      <c r="JVP292" s="15"/>
      <c r="JVQ292" s="15"/>
      <c r="JVR292" s="15"/>
      <c r="JVS292" s="15"/>
      <c r="JVT292" s="15"/>
      <c r="JVU292" s="15"/>
      <c r="JVV292" s="15"/>
      <c r="JVW292" s="15"/>
      <c r="JVX292" s="15"/>
      <c r="JVY292" s="15"/>
      <c r="JVZ292" s="15"/>
      <c r="JWA292" s="15"/>
      <c r="JWB292" s="15"/>
      <c r="JWC292" s="15"/>
      <c r="JWD292" s="15"/>
      <c r="JWE292" s="15"/>
      <c r="JWF292" s="15"/>
      <c r="JWG292" s="15"/>
      <c r="JWH292" s="15"/>
      <c r="JWI292" s="15"/>
      <c r="JWJ292" s="15"/>
      <c r="JWK292" s="15"/>
      <c r="JWL292" s="15"/>
      <c r="JWM292" s="15"/>
      <c r="JWN292" s="15"/>
      <c r="JWO292" s="15"/>
      <c r="JWP292" s="15"/>
      <c r="JWQ292" s="15"/>
      <c r="JWR292" s="15"/>
      <c r="JWS292" s="15"/>
      <c r="JWT292" s="15"/>
      <c r="JWU292" s="15"/>
      <c r="JWV292" s="15"/>
      <c r="JWW292" s="15"/>
      <c r="JWX292" s="15"/>
      <c r="JWY292" s="15"/>
      <c r="JWZ292" s="15"/>
      <c r="JXA292" s="15"/>
      <c r="JXB292" s="15"/>
      <c r="JXC292" s="15"/>
      <c r="JXD292" s="15"/>
      <c r="JXE292" s="15"/>
      <c r="JXF292" s="15"/>
      <c r="JXG292" s="15"/>
      <c r="JXH292" s="15"/>
      <c r="JXI292" s="15"/>
      <c r="JXJ292" s="15"/>
      <c r="JXK292" s="15"/>
      <c r="JXL292" s="15"/>
      <c r="JXM292" s="15"/>
      <c r="JXN292" s="15"/>
      <c r="JXO292" s="15"/>
      <c r="JXP292" s="15"/>
      <c r="JXQ292" s="15"/>
      <c r="JXR292" s="15"/>
      <c r="JXS292" s="15"/>
      <c r="JXT292" s="15"/>
      <c r="JXU292" s="15"/>
      <c r="JXV292" s="15"/>
      <c r="JXW292" s="15"/>
      <c r="JXX292" s="15"/>
      <c r="JXY292" s="15"/>
      <c r="JXZ292" s="15"/>
      <c r="JYA292" s="15"/>
      <c r="JYB292" s="15"/>
      <c r="JYC292" s="15"/>
      <c r="JYD292" s="15"/>
      <c r="JYE292" s="15"/>
      <c r="JYF292" s="15"/>
      <c r="JYG292" s="15"/>
      <c r="JYH292" s="15"/>
      <c r="JYI292" s="15"/>
      <c r="JYJ292" s="15"/>
      <c r="JYK292" s="15"/>
      <c r="JYL292" s="15"/>
      <c r="JYM292" s="15"/>
      <c r="JYN292" s="15"/>
      <c r="JYO292" s="15"/>
      <c r="JYP292" s="15"/>
      <c r="JYQ292" s="15"/>
      <c r="JYR292" s="15"/>
      <c r="JYS292" s="15"/>
      <c r="JYT292" s="15"/>
      <c r="JYU292" s="15"/>
      <c r="JYV292" s="15"/>
      <c r="JYW292" s="15"/>
      <c r="JYX292" s="15"/>
      <c r="JYY292" s="15"/>
      <c r="JYZ292" s="15"/>
      <c r="JZA292" s="15"/>
      <c r="JZB292" s="15"/>
      <c r="JZC292" s="15"/>
      <c r="JZD292" s="15"/>
      <c r="JZE292" s="15"/>
      <c r="JZF292" s="15"/>
      <c r="JZG292" s="15"/>
      <c r="JZH292" s="15"/>
      <c r="JZI292" s="15"/>
      <c r="JZJ292" s="15"/>
      <c r="JZK292" s="15"/>
      <c r="JZL292" s="15"/>
      <c r="JZM292" s="15"/>
      <c r="JZN292" s="15"/>
      <c r="JZO292" s="15"/>
      <c r="JZP292" s="15"/>
      <c r="JZQ292" s="15"/>
      <c r="JZR292" s="15"/>
      <c r="JZS292" s="15"/>
      <c r="JZT292" s="15"/>
      <c r="JZU292" s="15"/>
      <c r="JZV292" s="15"/>
      <c r="JZW292" s="15"/>
      <c r="JZX292" s="15"/>
      <c r="JZY292" s="15"/>
      <c r="JZZ292" s="15"/>
      <c r="KAA292" s="15"/>
      <c r="KAB292" s="15"/>
      <c r="KAC292" s="15"/>
      <c r="KAD292" s="15"/>
      <c r="KAE292" s="15"/>
      <c r="KAF292" s="15"/>
      <c r="KAG292" s="15"/>
      <c r="KAH292" s="15"/>
      <c r="KAI292" s="15"/>
      <c r="KAJ292" s="15"/>
      <c r="KAK292" s="15"/>
      <c r="KAL292" s="15"/>
      <c r="KAM292" s="15"/>
      <c r="KAN292" s="15"/>
      <c r="KAO292" s="15"/>
      <c r="KAP292" s="15"/>
      <c r="KAQ292" s="15"/>
      <c r="KAR292" s="15"/>
      <c r="KAS292" s="15"/>
      <c r="KAT292" s="15"/>
      <c r="KAU292" s="15"/>
      <c r="KAV292" s="15"/>
      <c r="KAW292" s="15"/>
      <c r="KAX292" s="15"/>
      <c r="KAY292" s="15"/>
      <c r="KAZ292" s="15"/>
      <c r="KBA292" s="15"/>
      <c r="KBB292" s="15"/>
      <c r="KBC292" s="15"/>
      <c r="KBD292" s="15"/>
      <c r="KBE292" s="15"/>
      <c r="KBF292" s="15"/>
      <c r="KBG292" s="15"/>
      <c r="KBH292" s="15"/>
      <c r="KBI292" s="15"/>
      <c r="KBJ292" s="15"/>
      <c r="KBK292" s="15"/>
      <c r="KBL292" s="15"/>
      <c r="KBM292" s="15"/>
      <c r="KBN292" s="15"/>
      <c r="KBO292" s="15"/>
      <c r="KBP292" s="15"/>
      <c r="KBQ292" s="15"/>
      <c r="KBR292" s="15"/>
      <c r="KBS292" s="15"/>
      <c r="KBT292" s="15"/>
      <c r="KBU292" s="15"/>
      <c r="KBV292" s="15"/>
      <c r="KBW292" s="15"/>
      <c r="KBX292" s="15"/>
      <c r="KBY292" s="15"/>
      <c r="KBZ292" s="15"/>
      <c r="KCA292" s="15"/>
      <c r="KCB292" s="15"/>
      <c r="KCC292" s="15"/>
      <c r="KCD292" s="15"/>
      <c r="KCE292" s="15"/>
      <c r="KCF292" s="15"/>
      <c r="KCG292" s="15"/>
      <c r="KCH292" s="15"/>
      <c r="KCI292" s="15"/>
      <c r="KCJ292" s="15"/>
      <c r="KCK292" s="15"/>
      <c r="KCL292" s="15"/>
      <c r="KCM292" s="15"/>
      <c r="KCN292" s="15"/>
      <c r="KCO292" s="15"/>
      <c r="KCP292" s="15"/>
      <c r="KCQ292" s="15"/>
      <c r="KCR292" s="15"/>
      <c r="KCS292" s="15"/>
      <c r="KCT292" s="15"/>
      <c r="KCU292" s="15"/>
      <c r="KCV292" s="15"/>
      <c r="KCW292" s="15"/>
      <c r="KCX292" s="15"/>
      <c r="KCY292" s="15"/>
      <c r="KCZ292" s="15"/>
      <c r="KDA292" s="15"/>
      <c r="KDB292" s="15"/>
      <c r="KDC292" s="15"/>
      <c r="KDD292" s="15"/>
      <c r="KDE292" s="15"/>
      <c r="KDF292" s="15"/>
      <c r="KDG292" s="15"/>
      <c r="KDH292" s="15"/>
      <c r="KDI292" s="15"/>
      <c r="KDJ292" s="15"/>
      <c r="KDK292" s="15"/>
      <c r="KDL292" s="15"/>
      <c r="KDM292" s="15"/>
      <c r="KDN292" s="15"/>
      <c r="KDO292" s="15"/>
      <c r="KDP292" s="15"/>
      <c r="KDQ292" s="15"/>
      <c r="KDR292" s="15"/>
      <c r="KDS292" s="15"/>
      <c r="KDT292" s="15"/>
      <c r="KDU292" s="15"/>
      <c r="KDV292" s="15"/>
      <c r="KDW292" s="15"/>
      <c r="KDX292" s="15"/>
      <c r="KDY292" s="15"/>
      <c r="KDZ292" s="15"/>
      <c r="KEA292" s="15"/>
      <c r="KEB292" s="15"/>
      <c r="KEC292" s="15"/>
      <c r="KED292" s="15"/>
      <c r="KEE292" s="15"/>
      <c r="KEF292" s="15"/>
      <c r="KEG292" s="15"/>
      <c r="KEH292" s="15"/>
      <c r="KEI292" s="15"/>
      <c r="KEJ292" s="15"/>
      <c r="KEK292" s="15"/>
      <c r="KEL292" s="15"/>
      <c r="KEM292" s="15"/>
      <c r="KEN292" s="15"/>
      <c r="KEO292" s="15"/>
      <c r="KEP292" s="15"/>
      <c r="KEQ292" s="15"/>
      <c r="KER292" s="15"/>
      <c r="KES292" s="15"/>
      <c r="KET292" s="15"/>
      <c r="KEU292" s="15"/>
      <c r="KEV292" s="15"/>
      <c r="KEW292" s="15"/>
      <c r="KEX292" s="15"/>
      <c r="KEY292" s="15"/>
      <c r="KEZ292" s="15"/>
      <c r="KFA292" s="15"/>
      <c r="KFB292" s="15"/>
      <c r="KFC292" s="15"/>
      <c r="KFD292" s="15"/>
      <c r="KFE292" s="15"/>
      <c r="KFF292" s="15"/>
      <c r="KFG292" s="15"/>
      <c r="KFH292" s="15"/>
      <c r="KFI292" s="15"/>
      <c r="KFJ292" s="15"/>
      <c r="KFK292" s="15"/>
      <c r="KFL292" s="15"/>
      <c r="KFM292" s="15"/>
      <c r="KFN292" s="15"/>
      <c r="KFO292" s="15"/>
      <c r="KFP292" s="15"/>
      <c r="KFQ292" s="15"/>
      <c r="KFR292" s="15"/>
      <c r="KFS292" s="15"/>
      <c r="KFT292" s="15"/>
      <c r="KFU292" s="15"/>
      <c r="KFV292" s="15"/>
      <c r="KFW292" s="15"/>
      <c r="KFX292" s="15"/>
      <c r="KFY292" s="15"/>
      <c r="KFZ292" s="15"/>
      <c r="KGA292" s="15"/>
      <c r="KGB292" s="15"/>
      <c r="KGC292" s="15"/>
      <c r="KGD292" s="15"/>
      <c r="KGE292" s="15"/>
      <c r="KGF292" s="15"/>
      <c r="KGG292" s="15"/>
      <c r="KGH292" s="15"/>
      <c r="KGI292" s="15"/>
      <c r="KGJ292" s="15"/>
      <c r="KGK292" s="15"/>
      <c r="KGL292" s="15"/>
      <c r="KGM292" s="15"/>
      <c r="KGN292" s="15"/>
      <c r="KGO292" s="15"/>
      <c r="KGP292" s="15"/>
      <c r="KGQ292" s="15"/>
      <c r="KGR292" s="15"/>
      <c r="KGS292" s="15"/>
      <c r="KGT292" s="15"/>
      <c r="KGU292" s="15"/>
      <c r="KGV292" s="15"/>
      <c r="KGW292" s="15"/>
      <c r="KGX292" s="15"/>
      <c r="KGY292" s="15"/>
      <c r="KGZ292" s="15"/>
      <c r="KHA292" s="15"/>
      <c r="KHB292" s="15"/>
      <c r="KHC292" s="15"/>
      <c r="KHD292" s="15"/>
      <c r="KHE292" s="15"/>
      <c r="KHF292" s="15"/>
      <c r="KHG292" s="15"/>
      <c r="KHH292" s="15"/>
      <c r="KHI292" s="15"/>
      <c r="KHJ292" s="15"/>
      <c r="KHK292" s="15"/>
      <c r="KHL292" s="15"/>
      <c r="KHM292" s="15"/>
      <c r="KHN292" s="15"/>
      <c r="KHO292" s="15"/>
      <c r="KHP292" s="15"/>
      <c r="KHQ292" s="15"/>
      <c r="KHR292" s="15"/>
      <c r="KHS292" s="15"/>
      <c r="KHT292" s="15"/>
      <c r="KHU292" s="15"/>
      <c r="KHV292" s="15"/>
      <c r="KHW292" s="15"/>
      <c r="KHX292" s="15"/>
      <c r="KHY292" s="15"/>
      <c r="KHZ292" s="15"/>
      <c r="KIA292" s="15"/>
      <c r="KIB292" s="15"/>
      <c r="KIC292" s="15"/>
      <c r="KID292" s="15"/>
      <c r="KIE292" s="15"/>
      <c r="KIF292" s="15"/>
      <c r="KIG292" s="15"/>
      <c r="KIH292" s="15"/>
      <c r="KII292" s="15"/>
      <c r="KIJ292" s="15"/>
      <c r="KIK292" s="15"/>
      <c r="KIL292" s="15"/>
      <c r="KIM292" s="15"/>
      <c r="KIN292" s="15"/>
      <c r="KIO292" s="15"/>
      <c r="KIP292" s="15"/>
      <c r="KIQ292" s="15"/>
      <c r="KIR292" s="15"/>
      <c r="KIS292" s="15"/>
      <c r="KIT292" s="15"/>
      <c r="KIU292" s="15"/>
      <c r="KIV292" s="15"/>
      <c r="KIW292" s="15"/>
      <c r="KIX292" s="15"/>
      <c r="KIY292" s="15"/>
      <c r="KIZ292" s="15"/>
      <c r="KJA292" s="15"/>
      <c r="KJB292" s="15"/>
      <c r="KJC292" s="15"/>
      <c r="KJD292" s="15"/>
      <c r="KJE292" s="15"/>
      <c r="KJF292" s="15"/>
      <c r="KJG292" s="15"/>
      <c r="KJH292" s="15"/>
      <c r="KJI292" s="15"/>
      <c r="KJJ292" s="15"/>
      <c r="KJK292" s="15"/>
      <c r="KJL292" s="15"/>
      <c r="KJM292" s="15"/>
      <c r="KJN292" s="15"/>
      <c r="KJO292" s="15"/>
      <c r="KJP292" s="15"/>
      <c r="KJQ292" s="15"/>
      <c r="KJR292" s="15"/>
      <c r="KJS292" s="15"/>
      <c r="KJT292" s="15"/>
      <c r="KJU292" s="15"/>
      <c r="KJV292" s="15"/>
      <c r="KJW292" s="15"/>
      <c r="KJX292" s="15"/>
      <c r="KJY292" s="15"/>
      <c r="KJZ292" s="15"/>
      <c r="KKA292" s="15"/>
      <c r="KKB292" s="15"/>
      <c r="KKC292" s="15"/>
      <c r="KKD292" s="15"/>
      <c r="KKE292" s="15"/>
      <c r="KKF292" s="15"/>
      <c r="KKG292" s="15"/>
      <c r="KKH292" s="15"/>
      <c r="KKI292" s="15"/>
      <c r="KKJ292" s="15"/>
      <c r="KKK292" s="15"/>
      <c r="KKL292" s="15"/>
      <c r="KKM292" s="15"/>
      <c r="KKN292" s="15"/>
      <c r="KKO292" s="15"/>
      <c r="KKP292" s="15"/>
      <c r="KKQ292" s="15"/>
      <c r="KKR292" s="15"/>
      <c r="KKS292" s="15"/>
      <c r="KKT292" s="15"/>
      <c r="KKU292" s="15"/>
      <c r="KKV292" s="15"/>
      <c r="KKW292" s="15"/>
      <c r="KKX292" s="15"/>
      <c r="KKY292" s="15"/>
      <c r="KKZ292" s="15"/>
      <c r="KLA292" s="15"/>
      <c r="KLB292" s="15"/>
      <c r="KLC292" s="15"/>
      <c r="KLD292" s="15"/>
      <c r="KLE292" s="15"/>
      <c r="KLF292" s="15"/>
      <c r="KLG292" s="15"/>
      <c r="KLH292" s="15"/>
      <c r="KLI292" s="15"/>
      <c r="KLJ292" s="15"/>
      <c r="KLK292" s="15"/>
      <c r="KLL292" s="15"/>
      <c r="KLM292" s="15"/>
      <c r="KLN292" s="15"/>
      <c r="KLO292" s="15"/>
      <c r="KLP292" s="15"/>
      <c r="KLQ292" s="15"/>
      <c r="KLR292" s="15"/>
      <c r="KLS292" s="15"/>
      <c r="KLT292" s="15"/>
      <c r="KLU292" s="15"/>
      <c r="KLV292" s="15"/>
      <c r="KLW292" s="15"/>
      <c r="KLX292" s="15"/>
      <c r="KLY292" s="15"/>
      <c r="KLZ292" s="15"/>
      <c r="KMA292" s="15"/>
      <c r="KMB292" s="15"/>
      <c r="KMC292" s="15"/>
      <c r="KMD292" s="15"/>
      <c r="KME292" s="15"/>
      <c r="KMF292" s="15"/>
      <c r="KMG292" s="15"/>
      <c r="KMH292" s="15"/>
      <c r="KMI292" s="15"/>
      <c r="KMJ292" s="15"/>
      <c r="KMK292" s="15"/>
      <c r="KML292" s="15"/>
      <c r="KMM292" s="15"/>
      <c r="KMN292" s="15"/>
      <c r="KMO292" s="15"/>
      <c r="KMP292" s="15"/>
      <c r="KMQ292" s="15"/>
      <c r="KMR292" s="15"/>
      <c r="KMS292" s="15"/>
      <c r="KMT292" s="15"/>
      <c r="KMU292" s="15"/>
      <c r="KMV292" s="15"/>
      <c r="KMW292" s="15"/>
      <c r="KMX292" s="15"/>
      <c r="KMY292" s="15"/>
      <c r="KMZ292" s="15"/>
      <c r="KNA292" s="15"/>
      <c r="KNB292" s="15"/>
      <c r="KNC292" s="15"/>
      <c r="KND292" s="15"/>
      <c r="KNE292" s="15"/>
      <c r="KNF292" s="15"/>
      <c r="KNG292" s="15"/>
      <c r="KNH292" s="15"/>
      <c r="KNI292" s="15"/>
      <c r="KNJ292" s="15"/>
      <c r="KNK292" s="15"/>
      <c r="KNL292" s="15"/>
      <c r="KNM292" s="15"/>
      <c r="KNN292" s="15"/>
      <c r="KNO292" s="15"/>
      <c r="KNP292" s="15"/>
      <c r="KNQ292" s="15"/>
      <c r="KNR292" s="15"/>
      <c r="KNS292" s="15"/>
      <c r="KNT292" s="15"/>
      <c r="KNU292" s="15"/>
      <c r="KNV292" s="15"/>
      <c r="KNW292" s="15"/>
      <c r="KNX292" s="15"/>
      <c r="KNY292" s="15"/>
      <c r="KNZ292" s="15"/>
      <c r="KOA292" s="15"/>
      <c r="KOB292" s="15"/>
      <c r="KOC292" s="15"/>
      <c r="KOD292" s="15"/>
      <c r="KOE292" s="15"/>
      <c r="KOF292" s="15"/>
      <c r="KOG292" s="15"/>
      <c r="KOH292" s="15"/>
      <c r="KOI292" s="15"/>
      <c r="KOJ292" s="15"/>
      <c r="KOK292" s="15"/>
      <c r="KOL292" s="15"/>
      <c r="KOM292" s="15"/>
      <c r="KON292" s="15"/>
      <c r="KOO292" s="15"/>
      <c r="KOP292" s="15"/>
      <c r="KOQ292" s="15"/>
      <c r="KOR292" s="15"/>
      <c r="KOS292" s="15"/>
      <c r="KOT292" s="15"/>
      <c r="KOU292" s="15"/>
      <c r="KOV292" s="15"/>
      <c r="KOW292" s="15"/>
      <c r="KOX292" s="15"/>
      <c r="KOY292" s="15"/>
      <c r="KOZ292" s="15"/>
      <c r="KPA292" s="15"/>
      <c r="KPB292" s="15"/>
      <c r="KPC292" s="15"/>
      <c r="KPD292" s="15"/>
      <c r="KPE292" s="15"/>
      <c r="KPF292" s="15"/>
      <c r="KPG292" s="15"/>
      <c r="KPH292" s="15"/>
      <c r="KPI292" s="15"/>
      <c r="KPJ292" s="15"/>
      <c r="KPK292" s="15"/>
      <c r="KPL292" s="15"/>
      <c r="KPM292" s="15"/>
      <c r="KPN292" s="15"/>
      <c r="KPO292" s="15"/>
      <c r="KPP292" s="15"/>
      <c r="KPQ292" s="15"/>
      <c r="KPR292" s="15"/>
      <c r="KPS292" s="15"/>
      <c r="KPT292" s="15"/>
      <c r="KPU292" s="15"/>
      <c r="KPV292" s="15"/>
      <c r="KPW292" s="15"/>
      <c r="KPX292" s="15"/>
      <c r="KPY292" s="15"/>
      <c r="KPZ292" s="15"/>
      <c r="KQA292" s="15"/>
      <c r="KQB292" s="15"/>
      <c r="KQC292" s="15"/>
      <c r="KQD292" s="15"/>
      <c r="KQE292" s="15"/>
      <c r="KQF292" s="15"/>
      <c r="KQG292" s="15"/>
      <c r="KQH292" s="15"/>
      <c r="KQI292" s="15"/>
      <c r="KQJ292" s="15"/>
      <c r="KQK292" s="15"/>
      <c r="KQL292" s="15"/>
      <c r="KQM292" s="15"/>
      <c r="KQN292" s="15"/>
      <c r="KQO292" s="15"/>
      <c r="KQP292" s="15"/>
      <c r="KQQ292" s="15"/>
      <c r="KQR292" s="15"/>
      <c r="KQS292" s="15"/>
      <c r="KQT292" s="15"/>
      <c r="KQU292" s="15"/>
      <c r="KQV292" s="15"/>
      <c r="KQW292" s="15"/>
      <c r="KQX292" s="15"/>
      <c r="KQY292" s="15"/>
      <c r="KQZ292" s="15"/>
      <c r="KRA292" s="15"/>
      <c r="KRB292" s="15"/>
      <c r="KRC292" s="15"/>
      <c r="KRD292" s="15"/>
      <c r="KRE292" s="15"/>
      <c r="KRF292" s="15"/>
      <c r="KRG292" s="15"/>
      <c r="KRH292" s="15"/>
      <c r="KRI292" s="15"/>
      <c r="KRJ292" s="15"/>
      <c r="KRK292" s="15"/>
      <c r="KRL292" s="15"/>
      <c r="KRM292" s="15"/>
      <c r="KRN292" s="15"/>
      <c r="KRO292" s="15"/>
      <c r="KRP292" s="15"/>
      <c r="KRQ292" s="15"/>
      <c r="KRR292" s="15"/>
      <c r="KRS292" s="15"/>
      <c r="KRT292" s="15"/>
      <c r="KRU292" s="15"/>
      <c r="KRV292" s="15"/>
      <c r="KRW292" s="15"/>
      <c r="KRX292" s="15"/>
      <c r="KRY292" s="15"/>
      <c r="KRZ292" s="15"/>
      <c r="KSA292" s="15"/>
      <c r="KSB292" s="15"/>
      <c r="KSC292" s="15"/>
      <c r="KSD292" s="15"/>
      <c r="KSE292" s="15"/>
      <c r="KSF292" s="15"/>
      <c r="KSG292" s="15"/>
      <c r="KSH292" s="15"/>
      <c r="KSI292" s="15"/>
      <c r="KSJ292" s="15"/>
      <c r="KSK292" s="15"/>
      <c r="KSL292" s="15"/>
      <c r="KSM292" s="15"/>
      <c r="KSN292" s="15"/>
      <c r="KSO292" s="15"/>
      <c r="KSP292" s="15"/>
      <c r="KSQ292" s="15"/>
      <c r="KSR292" s="15"/>
      <c r="KSS292" s="15"/>
      <c r="KST292" s="15"/>
      <c r="KSU292" s="15"/>
      <c r="KSV292" s="15"/>
      <c r="KSW292" s="15"/>
      <c r="KSX292" s="15"/>
      <c r="KSY292" s="15"/>
      <c r="KSZ292" s="15"/>
      <c r="KTA292" s="15"/>
      <c r="KTB292" s="15"/>
      <c r="KTC292" s="15"/>
      <c r="KTD292" s="15"/>
      <c r="KTE292" s="15"/>
      <c r="KTF292" s="15"/>
      <c r="KTG292" s="15"/>
      <c r="KTH292" s="15"/>
      <c r="KTI292" s="15"/>
      <c r="KTJ292" s="15"/>
      <c r="KTK292" s="15"/>
      <c r="KTL292" s="15"/>
      <c r="KTM292" s="15"/>
      <c r="KTN292" s="15"/>
      <c r="KTO292" s="15"/>
      <c r="KTP292" s="15"/>
      <c r="KTQ292" s="15"/>
      <c r="KTR292" s="15"/>
      <c r="KTS292" s="15"/>
      <c r="KTT292" s="15"/>
      <c r="KTU292" s="15"/>
      <c r="KTV292" s="15"/>
      <c r="KTW292" s="15"/>
      <c r="KTX292" s="15"/>
      <c r="KTY292" s="15"/>
      <c r="KTZ292" s="15"/>
      <c r="KUA292" s="15"/>
      <c r="KUB292" s="15"/>
      <c r="KUC292" s="15"/>
      <c r="KUD292" s="15"/>
      <c r="KUE292" s="15"/>
      <c r="KUF292" s="15"/>
      <c r="KUG292" s="15"/>
      <c r="KUH292" s="15"/>
      <c r="KUI292" s="15"/>
      <c r="KUJ292" s="15"/>
      <c r="KUK292" s="15"/>
      <c r="KUL292" s="15"/>
      <c r="KUM292" s="15"/>
      <c r="KUN292" s="15"/>
      <c r="KUO292" s="15"/>
      <c r="KUP292" s="15"/>
      <c r="KUQ292" s="15"/>
      <c r="KUR292" s="15"/>
      <c r="KUS292" s="15"/>
      <c r="KUT292" s="15"/>
      <c r="KUU292" s="15"/>
      <c r="KUV292" s="15"/>
      <c r="KUW292" s="15"/>
      <c r="KUX292" s="15"/>
      <c r="KUY292" s="15"/>
      <c r="KUZ292" s="15"/>
      <c r="KVA292" s="15"/>
      <c r="KVB292" s="15"/>
      <c r="KVC292" s="15"/>
      <c r="KVD292" s="15"/>
      <c r="KVE292" s="15"/>
      <c r="KVF292" s="15"/>
      <c r="KVG292" s="15"/>
      <c r="KVH292" s="15"/>
      <c r="KVI292" s="15"/>
      <c r="KVJ292" s="15"/>
      <c r="KVK292" s="15"/>
      <c r="KVL292" s="15"/>
      <c r="KVM292" s="15"/>
      <c r="KVN292" s="15"/>
      <c r="KVO292" s="15"/>
      <c r="KVP292" s="15"/>
      <c r="KVQ292" s="15"/>
      <c r="KVR292" s="15"/>
      <c r="KVS292" s="15"/>
      <c r="KVT292" s="15"/>
      <c r="KVU292" s="15"/>
      <c r="KVV292" s="15"/>
      <c r="KVW292" s="15"/>
      <c r="KVX292" s="15"/>
      <c r="KVY292" s="15"/>
      <c r="KVZ292" s="15"/>
      <c r="KWA292" s="15"/>
      <c r="KWB292" s="15"/>
      <c r="KWC292" s="15"/>
      <c r="KWD292" s="15"/>
      <c r="KWE292" s="15"/>
      <c r="KWF292" s="15"/>
      <c r="KWG292" s="15"/>
      <c r="KWH292" s="15"/>
      <c r="KWI292" s="15"/>
      <c r="KWJ292" s="15"/>
      <c r="KWK292" s="15"/>
      <c r="KWL292" s="15"/>
      <c r="KWM292" s="15"/>
      <c r="KWN292" s="15"/>
      <c r="KWO292" s="15"/>
      <c r="KWP292" s="15"/>
      <c r="KWQ292" s="15"/>
      <c r="KWR292" s="15"/>
      <c r="KWS292" s="15"/>
      <c r="KWT292" s="15"/>
      <c r="KWU292" s="15"/>
      <c r="KWV292" s="15"/>
      <c r="KWW292" s="15"/>
      <c r="KWX292" s="15"/>
      <c r="KWY292" s="15"/>
      <c r="KWZ292" s="15"/>
      <c r="KXA292" s="15"/>
      <c r="KXB292" s="15"/>
      <c r="KXC292" s="15"/>
      <c r="KXD292" s="15"/>
      <c r="KXE292" s="15"/>
      <c r="KXF292" s="15"/>
      <c r="KXG292" s="15"/>
      <c r="KXH292" s="15"/>
      <c r="KXI292" s="15"/>
      <c r="KXJ292" s="15"/>
      <c r="KXK292" s="15"/>
      <c r="KXL292" s="15"/>
      <c r="KXM292" s="15"/>
      <c r="KXN292" s="15"/>
      <c r="KXO292" s="15"/>
      <c r="KXP292" s="15"/>
      <c r="KXQ292" s="15"/>
      <c r="KXR292" s="15"/>
      <c r="KXS292" s="15"/>
      <c r="KXT292" s="15"/>
      <c r="KXU292" s="15"/>
      <c r="KXV292" s="15"/>
      <c r="KXW292" s="15"/>
      <c r="KXX292" s="15"/>
      <c r="KXY292" s="15"/>
      <c r="KXZ292" s="15"/>
      <c r="KYA292" s="15"/>
      <c r="KYB292" s="15"/>
      <c r="KYC292" s="15"/>
      <c r="KYD292" s="15"/>
      <c r="KYE292" s="15"/>
      <c r="KYF292" s="15"/>
      <c r="KYG292" s="15"/>
      <c r="KYH292" s="15"/>
      <c r="KYI292" s="15"/>
      <c r="KYJ292" s="15"/>
      <c r="KYK292" s="15"/>
      <c r="KYL292" s="15"/>
      <c r="KYM292" s="15"/>
      <c r="KYN292" s="15"/>
      <c r="KYO292" s="15"/>
      <c r="KYP292" s="15"/>
      <c r="KYQ292" s="15"/>
      <c r="KYR292" s="15"/>
      <c r="KYS292" s="15"/>
      <c r="KYT292" s="15"/>
      <c r="KYU292" s="15"/>
      <c r="KYV292" s="15"/>
      <c r="KYW292" s="15"/>
      <c r="KYX292" s="15"/>
      <c r="KYY292" s="15"/>
      <c r="KYZ292" s="15"/>
      <c r="KZA292" s="15"/>
      <c r="KZB292" s="15"/>
      <c r="KZC292" s="15"/>
      <c r="KZD292" s="15"/>
      <c r="KZE292" s="15"/>
      <c r="KZF292" s="15"/>
      <c r="KZG292" s="15"/>
      <c r="KZH292" s="15"/>
      <c r="KZI292" s="15"/>
      <c r="KZJ292" s="15"/>
      <c r="KZK292" s="15"/>
      <c r="KZL292" s="15"/>
      <c r="KZM292" s="15"/>
      <c r="KZN292" s="15"/>
      <c r="KZO292" s="15"/>
      <c r="KZP292" s="15"/>
      <c r="KZQ292" s="15"/>
      <c r="KZR292" s="15"/>
      <c r="KZS292" s="15"/>
      <c r="KZT292" s="15"/>
      <c r="KZU292" s="15"/>
      <c r="KZV292" s="15"/>
      <c r="KZW292" s="15"/>
      <c r="KZX292" s="15"/>
      <c r="KZY292" s="15"/>
      <c r="KZZ292" s="15"/>
      <c r="LAA292" s="15"/>
      <c r="LAB292" s="15"/>
      <c r="LAC292" s="15"/>
      <c r="LAD292" s="15"/>
      <c r="LAE292" s="15"/>
      <c r="LAF292" s="15"/>
      <c r="LAG292" s="15"/>
      <c r="LAH292" s="15"/>
      <c r="LAI292" s="15"/>
      <c r="LAJ292" s="15"/>
      <c r="LAK292" s="15"/>
      <c r="LAL292" s="15"/>
      <c r="LAM292" s="15"/>
      <c r="LAN292" s="15"/>
      <c r="LAO292" s="15"/>
      <c r="LAP292" s="15"/>
      <c r="LAQ292" s="15"/>
      <c r="LAR292" s="15"/>
      <c r="LAS292" s="15"/>
      <c r="LAT292" s="15"/>
      <c r="LAU292" s="15"/>
      <c r="LAV292" s="15"/>
      <c r="LAW292" s="15"/>
      <c r="LAX292" s="15"/>
      <c r="LAY292" s="15"/>
      <c r="LAZ292" s="15"/>
      <c r="LBA292" s="15"/>
      <c r="LBB292" s="15"/>
      <c r="LBC292" s="15"/>
      <c r="LBD292" s="15"/>
      <c r="LBE292" s="15"/>
      <c r="LBF292" s="15"/>
      <c r="LBG292" s="15"/>
      <c r="LBH292" s="15"/>
      <c r="LBI292" s="15"/>
      <c r="LBJ292" s="15"/>
      <c r="LBK292" s="15"/>
      <c r="LBL292" s="15"/>
      <c r="LBM292" s="15"/>
      <c r="LBN292" s="15"/>
      <c r="LBO292" s="15"/>
      <c r="LBP292" s="15"/>
      <c r="LBQ292" s="15"/>
      <c r="LBR292" s="15"/>
      <c r="LBS292" s="15"/>
      <c r="LBT292" s="15"/>
      <c r="LBU292" s="15"/>
      <c r="LBV292" s="15"/>
      <c r="LBW292" s="15"/>
      <c r="LBX292" s="15"/>
      <c r="LBY292" s="15"/>
      <c r="LBZ292" s="15"/>
      <c r="LCA292" s="15"/>
      <c r="LCB292" s="15"/>
      <c r="LCC292" s="15"/>
      <c r="LCD292" s="15"/>
      <c r="LCE292" s="15"/>
      <c r="LCF292" s="15"/>
      <c r="LCG292" s="15"/>
      <c r="LCH292" s="15"/>
      <c r="LCI292" s="15"/>
      <c r="LCJ292" s="15"/>
      <c r="LCK292" s="15"/>
      <c r="LCL292" s="15"/>
      <c r="LCM292" s="15"/>
      <c r="LCN292" s="15"/>
      <c r="LCO292" s="15"/>
      <c r="LCP292" s="15"/>
      <c r="LCQ292" s="15"/>
      <c r="LCR292" s="15"/>
      <c r="LCS292" s="15"/>
      <c r="LCT292" s="15"/>
      <c r="LCU292" s="15"/>
      <c r="LCV292" s="15"/>
      <c r="LCW292" s="15"/>
      <c r="LCX292" s="15"/>
      <c r="LCY292" s="15"/>
      <c r="LCZ292" s="15"/>
      <c r="LDA292" s="15"/>
      <c r="LDB292" s="15"/>
      <c r="LDC292" s="15"/>
      <c r="LDD292" s="15"/>
      <c r="LDE292" s="15"/>
      <c r="LDF292" s="15"/>
      <c r="LDG292" s="15"/>
      <c r="LDH292" s="15"/>
      <c r="LDI292" s="15"/>
      <c r="LDJ292" s="15"/>
      <c r="LDK292" s="15"/>
      <c r="LDL292" s="15"/>
      <c r="LDM292" s="15"/>
      <c r="LDN292" s="15"/>
      <c r="LDO292" s="15"/>
      <c r="LDP292" s="15"/>
      <c r="LDQ292" s="15"/>
      <c r="LDR292" s="15"/>
      <c r="LDS292" s="15"/>
      <c r="LDT292" s="15"/>
      <c r="LDU292" s="15"/>
      <c r="LDV292" s="15"/>
      <c r="LDW292" s="15"/>
      <c r="LDX292" s="15"/>
      <c r="LDY292" s="15"/>
      <c r="LDZ292" s="15"/>
      <c r="LEA292" s="15"/>
      <c r="LEB292" s="15"/>
      <c r="LEC292" s="15"/>
      <c r="LED292" s="15"/>
      <c r="LEE292" s="15"/>
      <c r="LEF292" s="15"/>
      <c r="LEG292" s="15"/>
      <c r="LEH292" s="15"/>
      <c r="LEI292" s="15"/>
      <c r="LEJ292" s="15"/>
      <c r="LEK292" s="15"/>
      <c r="LEL292" s="15"/>
      <c r="LEM292" s="15"/>
      <c r="LEN292" s="15"/>
      <c r="LEO292" s="15"/>
      <c r="LEP292" s="15"/>
      <c r="LEQ292" s="15"/>
      <c r="LER292" s="15"/>
      <c r="LES292" s="15"/>
      <c r="LET292" s="15"/>
      <c r="LEU292" s="15"/>
      <c r="LEV292" s="15"/>
      <c r="LEW292" s="15"/>
      <c r="LEX292" s="15"/>
      <c r="LEY292" s="15"/>
      <c r="LEZ292" s="15"/>
      <c r="LFA292" s="15"/>
      <c r="LFB292" s="15"/>
      <c r="LFC292" s="15"/>
      <c r="LFD292" s="15"/>
      <c r="LFE292" s="15"/>
      <c r="LFF292" s="15"/>
      <c r="LFG292" s="15"/>
      <c r="LFH292" s="15"/>
      <c r="LFI292" s="15"/>
      <c r="LFJ292" s="15"/>
      <c r="LFK292" s="15"/>
      <c r="LFL292" s="15"/>
      <c r="LFM292" s="15"/>
      <c r="LFN292" s="15"/>
      <c r="LFO292" s="15"/>
      <c r="LFP292" s="15"/>
      <c r="LFQ292" s="15"/>
      <c r="LFR292" s="15"/>
      <c r="LFS292" s="15"/>
      <c r="LFT292" s="15"/>
      <c r="LFU292" s="15"/>
      <c r="LFV292" s="15"/>
      <c r="LFW292" s="15"/>
      <c r="LFX292" s="15"/>
      <c r="LFY292" s="15"/>
      <c r="LFZ292" s="15"/>
      <c r="LGA292" s="15"/>
      <c r="LGB292" s="15"/>
      <c r="LGC292" s="15"/>
      <c r="LGD292" s="15"/>
      <c r="LGE292" s="15"/>
      <c r="LGF292" s="15"/>
      <c r="LGG292" s="15"/>
      <c r="LGH292" s="15"/>
      <c r="LGI292" s="15"/>
      <c r="LGJ292" s="15"/>
      <c r="LGK292" s="15"/>
      <c r="LGL292" s="15"/>
      <c r="LGM292" s="15"/>
      <c r="LGN292" s="15"/>
      <c r="LGO292" s="15"/>
      <c r="LGP292" s="15"/>
      <c r="LGQ292" s="15"/>
      <c r="LGR292" s="15"/>
      <c r="LGS292" s="15"/>
      <c r="LGT292" s="15"/>
      <c r="LGU292" s="15"/>
      <c r="LGV292" s="15"/>
      <c r="LGW292" s="15"/>
      <c r="LGX292" s="15"/>
      <c r="LGY292" s="15"/>
      <c r="LGZ292" s="15"/>
      <c r="LHA292" s="15"/>
      <c r="LHB292" s="15"/>
      <c r="LHC292" s="15"/>
      <c r="LHD292" s="15"/>
      <c r="LHE292" s="15"/>
      <c r="LHF292" s="15"/>
      <c r="LHG292" s="15"/>
      <c r="LHH292" s="15"/>
      <c r="LHI292" s="15"/>
      <c r="LHJ292" s="15"/>
      <c r="LHK292" s="15"/>
      <c r="LHL292" s="15"/>
      <c r="LHM292" s="15"/>
      <c r="LHN292" s="15"/>
      <c r="LHO292" s="15"/>
      <c r="LHP292" s="15"/>
      <c r="LHQ292" s="15"/>
      <c r="LHR292" s="15"/>
      <c r="LHS292" s="15"/>
      <c r="LHT292" s="15"/>
      <c r="LHU292" s="15"/>
      <c r="LHV292" s="15"/>
      <c r="LHW292" s="15"/>
      <c r="LHX292" s="15"/>
      <c r="LHY292" s="15"/>
      <c r="LHZ292" s="15"/>
      <c r="LIA292" s="15"/>
      <c r="LIB292" s="15"/>
      <c r="LIC292" s="15"/>
      <c r="LID292" s="15"/>
      <c r="LIE292" s="15"/>
      <c r="LIF292" s="15"/>
      <c r="LIG292" s="15"/>
      <c r="LIH292" s="15"/>
      <c r="LII292" s="15"/>
      <c r="LIJ292" s="15"/>
      <c r="LIK292" s="15"/>
      <c r="LIL292" s="15"/>
      <c r="LIM292" s="15"/>
      <c r="LIN292" s="15"/>
      <c r="LIO292" s="15"/>
      <c r="LIP292" s="15"/>
      <c r="LIQ292" s="15"/>
      <c r="LIR292" s="15"/>
      <c r="LIS292" s="15"/>
      <c r="LIT292" s="15"/>
      <c r="LIU292" s="15"/>
      <c r="LIV292" s="15"/>
      <c r="LIW292" s="15"/>
      <c r="LIX292" s="15"/>
      <c r="LIY292" s="15"/>
      <c r="LIZ292" s="15"/>
      <c r="LJA292" s="15"/>
      <c r="LJB292" s="15"/>
      <c r="LJC292" s="15"/>
      <c r="LJD292" s="15"/>
      <c r="LJE292" s="15"/>
      <c r="LJF292" s="15"/>
      <c r="LJG292" s="15"/>
      <c r="LJH292" s="15"/>
      <c r="LJI292" s="15"/>
      <c r="LJJ292" s="15"/>
      <c r="LJK292" s="15"/>
      <c r="LJL292" s="15"/>
      <c r="LJM292" s="15"/>
      <c r="LJN292" s="15"/>
      <c r="LJO292" s="15"/>
      <c r="LJP292" s="15"/>
      <c r="LJQ292" s="15"/>
      <c r="LJR292" s="15"/>
      <c r="LJS292" s="15"/>
      <c r="LJT292" s="15"/>
      <c r="LJU292" s="15"/>
      <c r="LJV292" s="15"/>
      <c r="LJW292" s="15"/>
      <c r="LJX292" s="15"/>
      <c r="LJY292" s="15"/>
      <c r="LJZ292" s="15"/>
      <c r="LKA292" s="15"/>
      <c r="LKB292" s="15"/>
      <c r="LKC292" s="15"/>
      <c r="LKD292" s="15"/>
      <c r="LKE292" s="15"/>
      <c r="LKF292" s="15"/>
      <c r="LKG292" s="15"/>
      <c r="LKH292" s="15"/>
      <c r="LKI292" s="15"/>
      <c r="LKJ292" s="15"/>
      <c r="LKK292" s="15"/>
      <c r="LKL292" s="15"/>
      <c r="LKM292" s="15"/>
      <c r="LKN292" s="15"/>
      <c r="LKO292" s="15"/>
      <c r="LKP292" s="15"/>
      <c r="LKQ292" s="15"/>
      <c r="LKR292" s="15"/>
      <c r="LKS292" s="15"/>
      <c r="LKT292" s="15"/>
      <c r="LKU292" s="15"/>
      <c r="LKV292" s="15"/>
      <c r="LKW292" s="15"/>
      <c r="LKX292" s="15"/>
      <c r="LKY292" s="15"/>
      <c r="LKZ292" s="15"/>
      <c r="LLA292" s="15"/>
      <c r="LLB292" s="15"/>
      <c r="LLC292" s="15"/>
      <c r="LLD292" s="15"/>
      <c r="LLE292" s="15"/>
      <c r="LLF292" s="15"/>
      <c r="LLG292" s="15"/>
      <c r="LLH292" s="15"/>
      <c r="LLI292" s="15"/>
      <c r="LLJ292" s="15"/>
      <c r="LLK292" s="15"/>
      <c r="LLL292" s="15"/>
      <c r="LLM292" s="15"/>
      <c r="LLN292" s="15"/>
      <c r="LLO292" s="15"/>
      <c r="LLP292" s="15"/>
      <c r="LLQ292" s="15"/>
      <c r="LLR292" s="15"/>
      <c r="LLS292" s="15"/>
      <c r="LLT292" s="15"/>
      <c r="LLU292" s="15"/>
      <c r="LLV292" s="15"/>
      <c r="LLW292" s="15"/>
      <c r="LLX292" s="15"/>
      <c r="LLY292" s="15"/>
      <c r="LLZ292" s="15"/>
      <c r="LMA292" s="15"/>
      <c r="LMB292" s="15"/>
      <c r="LMC292" s="15"/>
      <c r="LMD292" s="15"/>
      <c r="LME292" s="15"/>
      <c r="LMF292" s="15"/>
      <c r="LMG292" s="15"/>
      <c r="LMH292" s="15"/>
      <c r="LMI292" s="15"/>
      <c r="LMJ292" s="15"/>
      <c r="LMK292" s="15"/>
      <c r="LML292" s="15"/>
      <c r="LMM292" s="15"/>
      <c r="LMN292" s="15"/>
      <c r="LMO292" s="15"/>
      <c r="LMP292" s="15"/>
      <c r="LMQ292" s="15"/>
      <c r="LMR292" s="15"/>
      <c r="LMS292" s="15"/>
      <c r="LMT292" s="15"/>
      <c r="LMU292" s="15"/>
      <c r="LMV292" s="15"/>
      <c r="LMW292" s="15"/>
      <c r="LMX292" s="15"/>
      <c r="LMY292" s="15"/>
      <c r="LMZ292" s="15"/>
      <c r="LNA292" s="15"/>
      <c r="LNB292" s="15"/>
      <c r="LNC292" s="15"/>
      <c r="LND292" s="15"/>
      <c r="LNE292" s="15"/>
      <c r="LNF292" s="15"/>
      <c r="LNG292" s="15"/>
      <c r="LNH292" s="15"/>
      <c r="LNI292" s="15"/>
      <c r="LNJ292" s="15"/>
      <c r="LNK292" s="15"/>
      <c r="LNL292" s="15"/>
      <c r="LNM292" s="15"/>
      <c r="LNN292" s="15"/>
      <c r="LNO292" s="15"/>
      <c r="LNP292" s="15"/>
      <c r="LNQ292" s="15"/>
      <c r="LNR292" s="15"/>
      <c r="LNS292" s="15"/>
      <c r="LNT292" s="15"/>
      <c r="LNU292" s="15"/>
      <c r="LNV292" s="15"/>
      <c r="LNW292" s="15"/>
      <c r="LNX292" s="15"/>
      <c r="LNY292" s="15"/>
      <c r="LNZ292" s="15"/>
      <c r="LOA292" s="15"/>
      <c r="LOB292" s="15"/>
      <c r="LOC292" s="15"/>
      <c r="LOD292" s="15"/>
      <c r="LOE292" s="15"/>
      <c r="LOF292" s="15"/>
      <c r="LOG292" s="15"/>
      <c r="LOH292" s="15"/>
      <c r="LOI292" s="15"/>
      <c r="LOJ292" s="15"/>
      <c r="LOK292" s="15"/>
      <c r="LOL292" s="15"/>
      <c r="LOM292" s="15"/>
      <c r="LON292" s="15"/>
      <c r="LOO292" s="15"/>
      <c r="LOP292" s="15"/>
      <c r="LOQ292" s="15"/>
      <c r="LOR292" s="15"/>
      <c r="LOS292" s="15"/>
      <c r="LOT292" s="15"/>
      <c r="LOU292" s="15"/>
      <c r="LOV292" s="15"/>
      <c r="LOW292" s="15"/>
      <c r="LOX292" s="15"/>
      <c r="LOY292" s="15"/>
      <c r="LOZ292" s="15"/>
      <c r="LPA292" s="15"/>
      <c r="LPB292" s="15"/>
      <c r="LPC292" s="15"/>
      <c r="LPD292" s="15"/>
      <c r="LPE292" s="15"/>
      <c r="LPF292" s="15"/>
      <c r="LPG292" s="15"/>
      <c r="LPH292" s="15"/>
      <c r="LPI292" s="15"/>
      <c r="LPJ292" s="15"/>
      <c r="LPK292" s="15"/>
      <c r="LPL292" s="15"/>
      <c r="LPM292" s="15"/>
      <c r="LPN292" s="15"/>
      <c r="LPO292" s="15"/>
      <c r="LPP292" s="15"/>
      <c r="LPQ292" s="15"/>
      <c r="LPR292" s="15"/>
      <c r="LPS292" s="15"/>
      <c r="LPT292" s="15"/>
      <c r="LPU292" s="15"/>
      <c r="LPV292" s="15"/>
      <c r="LPW292" s="15"/>
      <c r="LPX292" s="15"/>
      <c r="LPY292" s="15"/>
      <c r="LPZ292" s="15"/>
      <c r="LQA292" s="15"/>
      <c r="LQB292" s="15"/>
      <c r="LQC292" s="15"/>
      <c r="LQD292" s="15"/>
      <c r="LQE292" s="15"/>
      <c r="LQF292" s="15"/>
      <c r="LQG292" s="15"/>
      <c r="LQH292" s="15"/>
      <c r="LQI292" s="15"/>
      <c r="LQJ292" s="15"/>
      <c r="LQK292" s="15"/>
      <c r="LQL292" s="15"/>
      <c r="LQM292" s="15"/>
      <c r="LQN292" s="15"/>
      <c r="LQO292" s="15"/>
      <c r="LQP292" s="15"/>
      <c r="LQQ292" s="15"/>
      <c r="LQR292" s="15"/>
      <c r="LQS292" s="15"/>
      <c r="LQT292" s="15"/>
      <c r="LQU292" s="15"/>
      <c r="LQV292" s="15"/>
      <c r="LQW292" s="15"/>
      <c r="LQX292" s="15"/>
      <c r="LQY292" s="15"/>
      <c r="LQZ292" s="15"/>
      <c r="LRA292" s="15"/>
      <c r="LRB292" s="15"/>
      <c r="LRC292" s="15"/>
      <c r="LRD292" s="15"/>
      <c r="LRE292" s="15"/>
      <c r="LRF292" s="15"/>
      <c r="LRG292" s="15"/>
      <c r="LRH292" s="15"/>
      <c r="LRI292" s="15"/>
      <c r="LRJ292" s="15"/>
      <c r="LRK292" s="15"/>
      <c r="LRL292" s="15"/>
      <c r="LRM292" s="15"/>
      <c r="LRN292" s="15"/>
      <c r="LRO292" s="15"/>
      <c r="LRP292" s="15"/>
      <c r="LRQ292" s="15"/>
      <c r="LRR292" s="15"/>
      <c r="LRS292" s="15"/>
      <c r="LRT292" s="15"/>
      <c r="LRU292" s="15"/>
      <c r="LRV292" s="15"/>
      <c r="LRW292" s="15"/>
      <c r="LRX292" s="15"/>
      <c r="LRY292" s="15"/>
      <c r="LRZ292" s="15"/>
      <c r="LSA292" s="15"/>
      <c r="LSB292" s="15"/>
      <c r="LSC292" s="15"/>
      <c r="LSD292" s="15"/>
      <c r="LSE292" s="15"/>
      <c r="LSF292" s="15"/>
      <c r="LSG292" s="15"/>
      <c r="LSH292" s="15"/>
      <c r="LSI292" s="15"/>
      <c r="LSJ292" s="15"/>
      <c r="LSK292" s="15"/>
      <c r="LSL292" s="15"/>
      <c r="LSM292" s="15"/>
      <c r="LSN292" s="15"/>
      <c r="LSO292" s="15"/>
      <c r="LSP292" s="15"/>
      <c r="LSQ292" s="15"/>
      <c r="LSR292" s="15"/>
      <c r="LSS292" s="15"/>
      <c r="LST292" s="15"/>
      <c r="LSU292" s="15"/>
      <c r="LSV292" s="15"/>
      <c r="LSW292" s="15"/>
      <c r="LSX292" s="15"/>
      <c r="LSY292" s="15"/>
      <c r="LSZ292" s="15"/>
      <c r="LTA292" s="15"/>
      <c r="LTB292" s="15"/>
      <c r="LTC292" s="15"/>
      <c r="LTD292" s="15"/>
      <c r="LTE292" s="15"/>
      <c r="LTF292" s="15"/>
      <c r="LTG292" s="15"/>
      <c r="LTH292" s="15"/>
      <c r="LTI292" s="15"/>
      <c r="LTJ292" s="15"/>
      <c r="LTK292" s="15"/>
      <c r="LTL292" s="15"/>
      <c r="LTM292" s="15"/>
      <c r="LTN292" s="15"/>
      <c r="LTO292" s="15"/>
      <c r="LTP292" s="15"/>
      <c r="LTQ292" s="15"/>
      <c r="LTR292" s="15"/>
      <c r="LTS292" s="15"/>
      <c r="LTT292" s="15"/>
      <c r="LTU292" s="15"/>
      <c r="LTV292" s="15"/>
      <c r="LTW292" s="15"/>
      <c r="LTX292" s="15"/>
      <c r="LTY292" s="15"/>
      <c r="LTZ292" s="15"/>
      <c r="LUA292" s="15"/>
      <c r="LUB292" s="15"/>
      <c r="LUC292" s="15"/>
      <c r="LUD292" s="15"/>
      <c r="LUE292" s="15"/>
      <c r="LUF292" s="15"/>
      <c r="LUG292" s="15"/>
      <c r="LUH292" s="15"/>
      <c r="LUI292" s="15"/>
      <c r="LUJ292" s="15"/>
      <c r="LUK292" s="15"/>
      <c r="LUL292" s="15"/>
      <c r="LUM292" s="15"/>
      <c r="LUN292" s="15"/>
      <c r="LUO292" s="15"/>
      <c r="LUP292" s="15"/>
      <c r="LUQ292" s="15"/>
      <c r="LUR292" s="15"/>
      <c r="LUS292" s="15"/>
      <c r="LUT292" s="15"/>
      <c r="LUU292" s="15"/>
      <c r="LUV292" s="15"/>
      <c r="LUW292" s="15"/>
      <c r="LUX292" s="15"/>
      <c r="LUY292" s="15"/>
      <c r="LUZ292" s="15"/>
      <c r="LVA292" s="15"/>
      <c r="LVB292" s="15"/>
      <c r="LVC292" s="15"/>
      <c r="LVD292" s="15"/>
      <c r="LVE292" s="15"/>
      <c r="LVF292" s="15"/>
      <c r="LVG292" s="15"/>
      <c r="LVH292" s="15"/>
      <c r="LVI292" s="15"/>
      <c r="LVJ292" s="15"/>
      <c r="LVK292" s="15"/>
      <c r="LVL292" s="15"/>
      <c r="LVM292" s="15"/>
      <c r="LVN292" s="15"/>
      <c r="LVO292" s="15"/>
      <c r="LVP292" s="15"/>
      <c r="LVQ292" s="15"/>
      <c r="LVR292" s="15"/>
      <c r="LVS292" s="15"/>
      <c r="LVT292" s="15"/>
      <c r="LVU292" s="15"/>
      <c r="LVV292" s="15"/>
      <c r="LVW292" s="15"/>
      <c r="LVX292" s="15"/>
      <c r="LVY292" s="15"/>
      <c r="LVZ292" s="15"/>
      <c r="LWA292" s="15"/>
      <c r="LWB292" s="15"/>
      <c r="LWC292" s="15"/>
      <c r="LWD292" s="15"/>
      <c r="LWE292" s="15"/>
      <c r="LWF292" s="15"/>
      <c r="LWG292" s="15"/>
      <c r="LWH292" s="15"/>
      <c r="LWI292" s="15"/>
      <c r="LWJ292" s="15"/>
      <c r="LWK292" s="15"/>
      <c r="LWL292" s="15"/>
      <c r="LWM292" s="15"/>
      <c r="LWN292" s="15"/>
      <c r="LWO292" s="15"/>
      <c r="LWP292" s="15"/>
      <c r="LWQ292" s="15"/>
      <c r="LWR292" s="15"/>
      <c r="LWS292" s="15"/>
      <c r="LWT292" s="15"/>
      <c r="LWU292" s="15"/>
      <c r="LWV292" s="15"/>
      <c r="LWW292" s="15"/>
      <c r="LWX292" s="15"/>
      <c r="LWY292" s="15"/>
      <c r="LWZ292" s="15"/>
      <c r="LXA292" s="15"/>
      <c r="LXB292" s="15"/>
      <c r="LXC292" s="15"/>
      <c r="LXD292" s="15"/>
      <c r="LXE292" s="15"/>
      <c r="LXF292" s="15"/>
      <c r="LXG292" s="15"/>
      <c r="LXH292" s="15"/>
      <c r="LXI292" s="15"/>
      <c r="LXJ292" s="15"/>
      <c r="LXK292" s="15"/>
      <c r="LXL292" s="15"/>
      <c r="LXM292" s="15"/>
      <c r="LXN292" s="15"/>
      <c r="LXO292" s="15"/>
      <c r="LXP292" s="15"/>
      <c r="LXQ292" s="15"/>
      <c r="LXR292" s="15"/>
      <c r="LXS292" s="15"/>
      <c r="LXT292" s="15"/>
      <c r="LXU292" s="15"/>
      <c r="LXV292" s="15"/>
      <c r="LXW292" s="15"/>
      <c r="LXX292" s="15"/>
      <c r="LXY292" s="15"/>
      <c r="LXZ292" s="15"/>
      <c r="LYA292" s="15"/>
      <c r="LYB292" s="15"/>
      <c r="LYC292" s="15"/>
      <c r="LYD292" s="15"/>
      <c r="LYE292" s="15"/>
      <c r="LYF292" s="15"/>
      <c r="LYG292" s="15"/>
      <c r="LYH292" s="15"/>
      <c r="LYI292" s="15"/>
      <c r="LYJ292" s="15"/>
      <c r="LYK292" s="15"/>
      <c r="LYL292" s="15"/>
      <c r="LYM292" s="15"/>
      <c r="LYN292" s="15"/>
      <c r="LYO292" s="15"/>
      <c r="LYP292" s="15"/>
      <c r="LYQ292" s="15"/>
      <c r="LYR292" s="15"/>
      <c r="LYS292" s="15"/>
      <c r="LYT292" s="15"/>
      <c r="LYU292" s="15"/>
      <c r="LYV292" s="15"/>
      <c r="LYW292" s="15"/>
      <c r="LYX292" s="15"/>
      <c r="LYY292" s="15"/>
      <c r="LYZ292" s="15"/>
      <c r="LZA292" s="15"/>
      <c r="LZB292" s="15"/>
      <c r="LZC292" s="15"/>
      <c r="LZD292" s="15"/>
      <c r="LZE292" s="15"/>
      <c r="LZF292" s="15"/>
      <c r="LZG292" s="15"/>
      <c r="LZH292" s="15"/>
      <c r="LZI292" s="15"/>
      <c r="LZJ292" s="15"/>
      <c r="LZK292" s="15"/>
      <c r="LZL292" s="15"/>
      <c r="LZM292" s="15"/>
      <c r="LZN292" s="15"/>
      <c r="LZO292" s="15"/>
      <c r="LZP292" s="15"/>
      <c r="LZQ292" s="15"/>
      <c r="LZR292" s="15"/>
      <c r="LZS292" s="15"/>
      <c r="LZT292" s="15"/>
      <c r="LZU292" s="15"/>
      <c r="LZV292" s="15"/>
      <c r="LZW292" s="15"/>
      <c r="LZX292" s="15"/>
      <c r="LZY292" s="15"/>
      <c r="LZZ292" s="15"/>
      <c r="MAA292" s="15"/>
      <c r="MAB292" s="15"/>
      <c r="MAC292" s="15"/>
      <c r="MAD292" s="15"/>
      <c r="MAE292" s="15"/>
      <c r="MAF292" s="15"/>
      <c r="MAG292" s="15"/>
      <c r="MAH292" s="15"/>
      <c r="MAI292" s="15"/>
      <c r="MAJ292" s="15"/>
      <c r="MAK292" s="15"/>
      <c r="MAL292" s="15"/>
      <c r="MAM292" s="15"/>
      <c r="MAN292" s="15"/>
      <c r="MAO292" s="15"/>
      <c r="MAP292" s="15"/>
      <c r="MAQ292" s="15"/>
      <c r="MAR292" s="15"/>
      <c r="MAS292" s="15"/>
      <c r="MAT292" s="15"/>
      <c r="MAU292" s="15"/>
      <c r="MAV292" s="15"/>
      <c r="MAW292" s="15"/>
      <c r="MAX292" s="15"/>
      <c r="MAY292" s="15"/>
      <c r="MAZ292" s="15"/>
      <c r="MBA292" s="15"/>
      <c r="MBB292" s="15"/>
      <c r="MBC292" s="15"/>
      <c r="MBD292" s="15"/>
      <c r="MBE292" s="15"/>
      <c r="MBF292" s="15"/>
      <c r="MBG292" s="15"/>
      <c r="MBH292" s="15"/>
      <c r="MBI292" s="15"/>
      <c r="MBJ292" s="15"/>
      <c r="MBK292" s="15"/>
      <c r="MBL292" s="15"/>
      <c r="MBM292" s="15"/>
      <c r="MBN292" s="15"/>
      <c r="MBO292" s="15"/>
      <c r="MBP292" s="15"/>
      <c r="MBQ292" s="15"/>
      <c r="MBR292" s="15"/>
      <c r="MBS292" s="15"/>
      <c r="MBT292" s="15"/>
      <c r="MBU292" s="15"/>
      <c r="MBV292" s="15"/>
      <c r="MBW292" s="15"/>
      <c r="MBX292" s="15"/>
      <c r="MBY292" s="15"/>
      <c r="MBZ292" s="15"/>
      <c r="MCA292" s="15"/>
      <c r="MCB292" s="15"/>
      <c r="MCC292" s="15"/>
      <c r="MCD292" s="15"/>
      <c r="MCE292" s="15"/>
      <c r="MCF292" s="15"/>
      <c r="MCG292" s="15"/>
      <c r="MCH292" s="15"/>
      <c r="MCI292" s="15"/>
      <c r="MCJ292" s="15"/>
      <c r="MCK292" s="15"/>
      <c r="MCL292" s="15"/>
      <c r="MCM292" s="15"/>
      <c r="MCN292" s="15"/>
      <c r="MCO292" s="15"/>
      <c r="MCP292" s="15"/>
      <c r="MCQ292" s="15"/>
      <c r="MCR292" s="15"/>
      <c r="MCS292" s="15"/>
      <c r="MCT292" s="15"/>
      <c r="MCU292" s="15"/>
      <c r="MCV292" s="15"/>
      <c r="MCW292" s="15"/>
      <c r="MCX292" s="15"/>
      <c r="MCY292" s="15"/>
      <c r="MCZ292" s="15"/>
      <c r="MDA292" s="15"/>
      <c r="MDB292" s="15"/>
      <c r="MDC292" s="15"/>
      <c r="MDD292" s="15"/>
      <c r="MDE292" s="15"/>
      <c r="MDF292" s="15"/>
      <c r="MDG292" s="15"/>
      <c r="MDH292" s="15"/>
      <c r="MDI292" s="15"/>
      <c r="MDJ292" s="15"/>
      <c r="MDK292" s="15"/>
      <c r="MDL292" s="15"/>
      <c r="MDM292" s="15"/>
      <c r="MDN292" s="15"/>
      <c r="MDO292" s="15"/>
      <c r="MDP292" s="15"/>
      <c r="MDQ292" s="15"/>
      <c r="MDR292" s="15"/>
      <c r="MDS292" s="15"/>
      <c r="MDT292" s="15"/>
      <c r="MDU292" s="15"/>
      <c r="MDV292" s="15"/>
      <c r="MDW292" s="15"/>
      <c r="MDX292" s="15"/>
      <c r="MDY292" s="15"/>
      <c r="MDZ292" s="15"/>
      <c r="MEA292" s="15"/>
      <c r="MEB292" s="15"/>
      <c r="MEC292" s="15"/>
      <c r="MED292" s="15"/>
      <c r="MEE292" s="15"/>
      <c r="MEF292" s="15"/>
      <c r="MEG292" s="15"/>
      <c r="MEH292" s="15"/>
      <c r="MEI292" s="15"/>
      <c r="MEJ292" s="15"/>
      <c r="MEK292" s="15"/>
      <c r="MEL292" s="15"/>
      <c r="MEM292" s="15"/>
      <c r="MEN292" s="15"/>
      <c r="MEO292" s="15"/>
      <c r="MEP292" s="15"/>
      <c r="MEQ292" s="15"/>
      <c r="MER292" s="15"/>
      <c r="MES292" s="15"/>
      <c r="MET292" s="15"/>
      <c r="MEU292" s="15"/>
      <c r="MEV292" s="15"/>
      <c r="MEW292" s="15"/>
      <c r="MEX292" s="15"/>
      <c r="MEY292" s="15"/>
      <c r="MEZ292" s="15"/>
      <c r="MFA292" s="15"/>
      <c r="MFB292" s="15"/>
      <c r="MFC292" s="15"/>
      <c r="MFD292" s="15"/>
      <c r="MFE292" s="15"/>
      <c r="MFF292" s="15"/>
      <c r="MFG292" s="15"/>
      <c r="MFH292" s="15"/>
      <c r="MFI292" s="15"/>
      <c r="MFJ292" s="15"/>
      <c r="MFK292" s="15"/>
      <c r="MFL292" s="15"/>
      <c r="MFM292" s="15"/>
      <c r="MFN292" s="15"/>
      <c r="MFO292" s="15"/>
      <c r="MFP292" s="15"/>
      <c r="MFQ292" s="15"/>
      <c r="MFR292" s="15"/>
      <c r="MFS292" s="15"/>
      <c r="MFT292" s="15"/>
      <c r="MFU292" s="15"/>
      <c r="MFV292" s="15"/>
      <c r="MFW292" s="15"/>
      <c r="MFX292" s="15"/>
      <c r="MFY292" s="15"/>
      <c r="MFZ292" s="15"/>
      <c r="MGA292" s="15"/>
      <c r="MGB292" s="15"/>
      <c r="MGC292" s="15"/>
      <c r="MGD292" s="15"/>
      <c r="MGE292" s="15"/>
      <c r="MGF292" s="15"/>
      <c r="MGG292" s="15"/>
      <c r="MGH292" s="15"/>
      <c r="MGI292" s="15"/>
      <c r="MGJ292" s="15"/>
      <c r="MGK292" s="15"/>
      <c r="MGL292" s="15"/>
      <c r="MGM292" s="15"/>
      <c r="MGN292" s="15"/>
      <c r="MGO292" s="15"/>
      <c r="MGP292" s="15"/>
      <c r="MGQ292" s="15"/>
      <c r="MGR292" s="15"/>
      <c r="MGS292" s="15"/>
      <c r="MGT292" s="15"/>
      <c r="MGU292" s="15"/>
      <c r="MGV292" s="15"/>
      <c r="MGW292" s="15"/>
      <c r="MGX292" s="15"/>
      <c r="MGY292" s="15"/>
      <c r="MGZ292" s="15"/>
      <c r="MHA292" s="15"/>
      <c r="MHB292" s="15"/>
      <c r="MHC292" s="15"/>
      <c r="MHD292" s="15"/>
      <c r="MHE292" s="15"/>
      <c r="MHF292" s="15"/>
      <c r="MHG292" s="15"/>
      <c r="MHH292" s="15"/>
      <c r="MHI292" s="15"/>
      <c r="MHJ292" s="15"/>
      <c r="MHK292" s="15"/>
      <c r="MHL292" s="15"/>
      <c r="MHM292" s="15"/>
      <c r="MHN292" s="15"/>
      <c r="MHO292" s="15"/>
      <c r="MHP292" s="15"/>
      <c r="MHQ292" s="15"/>
      <c r="MHR292" s="15"/>
      <c r="MHS292" s="15"/>
      <c r="MHT292" s="15"/>
      <c r="MHU292" s="15"/>
      <c r="MHV292" s="15"/>
      <c r="MHW292" s="15"/>
      <c r="MHX292" s="15"/>
      <c r="MHY292" s="15"/>
      <c r="MHZ292" s="15"/>
      <c r="MIA292" s="15"/>
      <c r="MIB292" s="15"/>
      <c r="MIC292" s="15"/>
      <c r="MID292" s="15"/>
      <c r="MIE292" s="15"/>
      <c r="MIF292" s="15"/>
      <c r="MIG292" s="15"/>
      <c r="MIH292" s="15"/>
      <c r="MII292" s="15"/>
      <c r="MIJ292" s="15"/>
      <c r="MIK292" s="15"/>
      <c r="MIL292" s="15"/>
      <c r="MIM292" s="15"/>
      <c r="MIN292" s="15"/>
      <c r="MIO292" s="15"/>
      <c r="MIP292" s="15"/>
      <c r="MIQ292" s="15"/>
      <c r="MIR292" s="15"/>
      <c r="MIS292" s="15"/>
      <c r="MIT292" s="15"/>
      <c r="MIU292" s="15"/>
      <c r="MIV292" s="15"/>
      <c r="MIW292" s="15"/>
      <c r="MIX292" s="15"/>
      <c r="MIY292" s="15"/>
      <c r="MIZ292" s="15"/>
      <c r="MJA292" s="15"/>
      <c r="MJB292" s="15"/>
      <c r="MJC292" s="15"/>
      <c r="MJD292" s="15"/>
      <c r="MJE292" s="15"/>
      <c r="MJF292" s="15"/>
      <c r="MJG292" s="15"/>
      <c r="MJH292" s="15"/>
      <c r="MJI292" s="15"/>
      <c r="MJJ292" s="15"/>
      <c r="MJK292" s="15"/>
      <c r="MJL292" s="15"/>
      <c r="MJM292" s="15"/>
      <c r="MJN292" s="15"/>
      <c r="MJO292" s="15"/>
      <c r="MJP292" s="15"/>
      <c r="MJQ292" s="15"/>
      <c r="MJR292" s="15"/>
      <c r="MJS292" s="15"/>
      <c r="MJT292" s="15"/>
      <c r="MJU292" s="15"/>
      <c r="MJV292" s="15"/>
      <c r="MJW292" s="15"/>
      <c r="MJX292" s="15"/>
      <c r="MJY292" s="15"/>
      <c r="MJZ292" s="15"/>
      <c r="MKA292" s="15"/>
      <c r="MKB292" s="15"/>
      <c r="MKC292" s="15"/>
      <c r="MKD292" s="15"/>
      <c r="MKE292" s="15"/>
      <c r="MKF292" s="15"/>
      <c r="MKG292" s="15"/>
      <c r="MKH292" s="15"/>
      <c r="MKI292" s="15"/>
      <c r="MKJ292" s="15"/>
      <c r="MKK292" s="15"/>
      <c r="MKL292" s="15"/>
      <c r="MKM292" s="15"/>
      <c r="MKN292" s="15"/>
      <c r="MKO292" s="15"/>
      <c r="MKP292" s="15"/>
      <c r="MKQ292" s="15"/>
      <c r="MKR292" s="15"/>
      <c r="MKS292" s="15"/>
      <c r="MKT292" s="15"/>
      <c r="MKU292" s="15"/>
      <c r="MKV292" s="15"/>
      <c r="MKW292" s="15"/>
      <c r="MKX292" s="15"/>
      <c r="MKY292" s="15"/>
      <c r="MKZ292" s="15"/>
      <c r="MLA292" s="15"/>
      <c r="MLB292" s="15"/>
      <c r="MLC292" s="15"/>
      <c r="MLD292" s="15"/>
      <c r="MLE292" s="15"/>
      <c r="MLF292" s="15"/>
      <c r="MLG292" s="15"/>
      <c r="MLH292" s="15"/>
      <c r="MLI292" s="15"/>
      <c r="MLJ292" s="15"/>
      <c r="MLK292" s="15"/>
      <c r="MLL292" s="15"/>
      <c r="MLM292" s="15"/>
      <c r="MLN292" s="15"/>
      <c r="MLO292" s="15"/>
      <c r="MLP292" s="15"/>
      <c r="MLQ292" s="15"/>
      <c r="MLR292" s="15"/>
      <c r="MLS292" s="15"/>
      <c r="MLT292" s="15"/>
      <c r="MLU292" s="15"/>
      <c r="MLV292" s="15"/>
      <c r="MLW292" s="15"/>
      <c r="MLX292" s="15"/>
      <c r="MLY292" s="15"/>
      <c r="MLZ292" s="15"/>
      <c r="MMA292" s="15"/>
      <c r="MMB292" s="15"/>
      <c r="MMC292" s="15"/>
      <c r="MMD292" s="15"/>
      <c r="MME292" s="15"/>
      <c r="MMF292" s="15"/>
      <c r="MMG292" s="15"/>
      <c r="MMH292" s="15"/>
      <c r="MMI292" s="15"/>
      <c r="MMJ292" s="15"/>
      <c r="MMK292" s="15"/>
      <c r="MML292" s="15"/>
      <c r="MMM292" s="15"/>
      <c r="MMN292" s="15"/>
      <c r="MMO292" s="15"/>
      <c r="MMP292" s="15"/>
      <c r="MMQ292" s="15"/>
      <c r="MMR292" s="15"/>
      <c r="MMS292" s="15"/>
      <c r="MMT292" s="15"/>
      <c r="MMU292" s="15"/>
      <c r="MMV292" s="15"/>
      <c r="MMW292" s="15"/>
      <c r="MMX292" s="15"/>
      <c r="MMY292" s="15"/>
      <c r="MMZ292" s="15"/>
      <c r="MNA292" s="15"/>
      <c r="MNB292" s="15"/>
      <c r="MNC292" s="15"/>
      <c r="MND292" s="15"/>
      <c r="MNE292" s="15"/>
      <c r="MNF292" s="15"/>
      <c r="MNG292" s="15"/>
      <c r="MNH292" s="15"/>
      <c r="MNI292" s="15"/>
      <c r="MNJ292" s="15"/>
      <c r="MNK292" s="15"/>
      <c r="MNL292" s="15"/>
      <c r="MNM292" s="15"/>
      <c r="MNN292" s="15"/>
      <c r="MNO292" s="15"/>
      <c r="MNP292" s="15"/>
      <c r="MNQ292" s="15"/>
      <c r="MNR292" s="15"/>
      <c r="MNS292" s="15"/>
      <c r="MNT292" s="15"/>
      <c r="MNU292" s="15"/>
      <c r="MNV292" s="15"/>
      <c r="MNW292" s="15"/>
      <c r="MNX292" s="15"/>
      <c r="MNY292" s="15"/>
      <c r="MNZ292" s="15"/>
      <c r="MOA292" s="15"/>
      <c r="MOB292" s="15"/>
      <c r="MOC292" s="15"/>
      <c r="MOD292" s="15"/>
      <c r="MOE292" s="15"/>
      <c r="MOF292" s="15"/>
      <c r="MOG292" s="15"/>
      <c r="MOH292" s="15"/>
      <c r="MOI292" s="15"/>
      <c r="MOJ292" s="15"/>
      <c r="MOK292" s="15"/>
      <c r="MOL292" s="15"/>
      <c r="MOM292" s="15"/>
      <c r="MON292" s="15"/>
      <c r="MOO292" s="15"/>
      <c r="MOP292" s="15"/>
      <c r="MOQ292" s="15"/>
      <c r="MOR292" s="15"/>
      <c r="MOS292" s="15"/>
      <c r="MOT292" s="15"/>
      <c r="MOU292" s="15"/>
      <c r="MOV292" s="15"/>
      <c r="MOW292" s="15"/>
      <c r="MOX292" s="15"/>
      <c r="MOY292" s="15"/>
      <c r="MOZ292" s="15"/>
      <c r="MPA292" s="15"/>
      <c r="MPB292" s="15"/>
      <c r="MPC292" s="15"/>
      <c r="MPD292" s="15"/>
      <c r="MPE292" s="15"/>
      <c r="MPF292" s="15"/>
      <c r="MPG292" s="15"/>
      <c r="MPH292" s="15"/>
      <c r="MPI292" s="15"/>
      <c r="MPJ292" s="15"/>
      <c r="MPK292" s="15"/>
      <c r="MPL292" s="15"/>
      <c r="MPM292" s="15"/>
      <c r="MPN292" s="15"/>
      <c r="MPO292" s="15"/>
      <c r="MPP292" s="15"/>
      <c r="MPQ292" s="15"/>
      <c r="MPR292" s="15"/>
      <c r="MPS292" s="15"/>
      <c r="MPT292" s="15"/>
      <c r="MPU292" s="15"/>
      <c r="MPV292" s="15"/>
      <c r="MPW292" s="15"/>
      <c r="MPX292" s="15"/>
      <c r="MPY292" s="15"/>
      <c r="MPZ292" s="15"/>
      <c r="MQA292" s="15"/>
      <c r="MQB292" s="15"/>
      <c r="MQC292" s="15"/>
      <c r="MQD292" s="15"/>
      <c r="MQE292" s="15"/>
      <c r="MQF292" s="15"/>
      <c r="MQG292" s="15"/>
      <c r="MQH292" s="15"/>
      <c r="MQI292" s="15"/>
      <c r="MQJ292" s="15"/>
      <c r="MQK292" s="15"/>
      <c r="MQL292" s="15"/>
      <c r="MQM292" s="15"/>
      <c r="MQN292" s="15"/>
      <c r="MQO292" s="15"/>
      <c r="MQP292" s="15"/>
      <c r="MQQ292" s="15"/>
      <c r="MQR292" s="15"/>
      <c r="MQS292" s="15"/>
      <c r="MQT292" s="15"/>
      <c r="MQU292" s="15"/>
      <c r="MQV292" s="15"/>
      <c r="MQW292" s="15"/>
      <c r="MQX292" s="15"/>
      <c r="MQY292" s="15"/>
      <c r="MQZ292" s="15"/>
      <c r="MRA292" s="15"/>
      <c r="MRB292" s="15"/>
      <c r="MRC292" s="15"/>
      <c r="MRD292" s="15"/>
      <c r="MRE292" s="15"/>
      <c r="MRF292" s="15"/>
      <c r="MRG292" s="15"/>
      <c r="MRH292" s="15"/>
      <c r="MRI292" s="15"/>
      <c r="MRJ292" s="15"/>
      <c r="MRK292" s="15"/>
      <c r="MRL292" s="15"/>
      <c r="MRM292" s="15"/>
      <c r="MRN292" s="15"/>
      <c r="MRO292" s="15"/>
      <c r="MRP292" s="15"/>
      <c r="MRQ292" s="15"/>
      <c r="MRR292" s="15"/>
      <c r="MRS292" s="15"/>
      <c r="MRT292" s="15"/>
      <c r="MRU292" s="15"/>
      <c r="MRV292" s="15"/>
      <c r="MRW292" s="15"/>
      <c r="MRX292" s="15"/>
      <c r="MRY292" s="15"/>
      <c r="MRZ292" s="15"/>
      <c r="MSA292" s="15"/>
      <c r="MSB292" s="15"/>
      <c r="MSC292" s="15"/>
      <c r="MSD292" s="15"/>
      <c r="MSE292" s="15"/>
      <c r="MSF292" s="15"/>
      <c r="MSG292" s="15"/>
      <c r="MSH292" s="15"/>
      <c r="MSI292" s="15"/>
      <c r="MSJ292" s="15"/>
      <c r="MSK292" s="15"/>
      <c r="MSL292" s="15"/>
      <c r="MSM292" s="15"/>
      <c r="MSN292" s="15"/>
      <c r="MSO292" s="15"/>
      <c r="MSP292" s="15"/>
      <c r="MSQ292" s="15"/>
      <c r="MSR292" s="15"/>
      <c r="MSS292" s="15"/>
      <c r="MST292" s="15"/>
      <c r="MSU292" s="15"/>
      <c r="MSV292" s="15"/>
      <c r="MSW292" s="15"/>
      <c r="MSX292" s="15"/>
      <c r="MSY292" s="15"/>
      <c r="MSZ292" s="15"/>
      <c r="MTA292" s="15"/>
      <c r="MTB292" s="15"/>
      <c r="MTC292" s="15"/>
      <c r="MTD292" s="15"/>
      <c r="MTE292" s="15"/>
      <c r="MTF292" s="15"/>
      <c r="MTG292" s="15"/>
      <c r="MTH292" s="15"/>
      <c r="MTI292" s="15"/>
      <c r="MTJ292" s="15"/>
      <c r="MTK292" s="15"/>
      <c r="MTL292" s="15"/>
      <c r="MTM292" s="15"/>
      <c r="MTN292" s="15"/>
      <c r="MTO292" s="15"/>
      <c r="MTP292" s="15"/>
      <c r="MTQ292" s="15"/>
      <c r="MTR292" s="15"/>
      <c r="MTS292" s="15"/>
      <c r="MTT292" s="15"/>
      <c r="MTU292" s="15"/>
      <c r="MTV292" s="15"/>
      <c r="MTW292" s="15"/>
      <c r="MTX292" s="15"/>
      <c r="MTY292" s="15"/>
      <c r="MTZ292" s="15"/>
      <c r="MUA292" s="15"/>
      <c r="MUB292" s="15"/>
      <c r="MUC292" s="15"/>
      <c r="MUD292" s="15"/>
      <c r="MUE292" s="15"/>
      <c r="MUF292" s="15"/>
      <c r="MUG292" s="15"/>
      <c r="MUH292" s="15"/>
      <c r="MUI292" s="15"/>
      <c r="MUJ292" s="15"/>
      <c r="MUK292" s="15"/>
      <c r="MUL292" s="15"/>
      <c r="MUM292" s="15"/>
      <c r="MUN292" s="15"/>
      <c r="MUO292" s="15"/>
      <c r="MUP292" s="15"/>
      <c r="MUQ292" s="15"/>
      <c r="MUR292" s="15"/>
      <c r="MUS292" s="15"/>
      <c r="MUT292" s="15"/>
      <c r="MUU292" s="15"/>
      <c r="MUV292" s="15"/>
      <c r="MUW292" s="15"/>
      <c r="MUX292" s="15"/>
      <c r="MUY292" s="15"/>
      <c r="MUZ292" s="15"/>
      <c r="MVA292" s="15"/>
      <c r="MVB292" s="15"/>
      <c r="MVC292" s="15"/>
      <c r="MVD292" s="15"/>
      <c r="MVE292" s="15"/>
      <c r="MVF292" s="15"/>
      <c r="MVG292" s="15"/>
      <c r="MVH292" s="15"/>
      <c r="MVI292" s="15"/>
      <c r="MVJ292" s="15"/>
      <c r="MVK292" s="15"/>
      <c r="MVL292" s="15"/>
      <c r="MVM292" s="15"/>
      <c r="MVN292" s="15"/>
      <c r="MVO292" s="15"/>
      <c r="MVP292" s="15"/>
      <c r="MVQ292" s="15"/>
      <c r="MVR292" s="15"/>
      <c r="MVS292" s="15"/>
      <c r="MVT292" s="15"/>
      <c r="MVU292" s="15"/>
      <c r="MVV292" s="15"/>
      <c r="MVW292" s="15"/>
      <c r="MVX292" s="15"/>
      <c r="MVY292" s="15"/>
      <c r="MVZ292" s="15"/>
      <c r="MWA292" s="15"/>
      <c r="MWB292" s="15"/>
      <c r="MWC292" s="15"/>
      <c r="MWD292" s="15"/>
      <c r="MWE292" s="15"/>
      <c r="MWF292" s="15"/>
      <c r="MWG292" s="15"/>
      <c r="MWH292" s="15"/>
      <c r="MWI292" s="15"/>
      <c r="MWJ292" s="15"/>
      <c r="MWK292" s="15"/>
      <c r="MWL292" s="15"/>
      <c r="MWM292" s="15"/>
      <c r="MWN292" s="15"/>
      <c r="MWO292" s="15"/>
      <c r="MWP292" s="15"/>
      <c r="MWQ292" s="15"/>
      <c r="MWR292" s="15"/>
      <c r="MWS292" s="15"/>
      <c r="MWT292" s="15"/>
      <c r="MWU292" s="15"/>
      <c r="MWV292" s="15"/>
      <c r="MWW292" s="15"/>
      <c r="MWX292" s="15"/>
      <c r="MWY292" s="15"/>
      <c r="MWZ292" s="15"/>
      <c r="MXA292" s="15"/>
      <c r="MXB292" s="15"/>
      <c r="MXC292" s="15"/>
      <c r="MXD292" s="15"/>
      <c r="MXE292" s="15"/>
      <c r="MXF292" s="15"/>
      <c r="MXG292" s="15"/>
      <c r="MXH292" s="15"/>
      <c r="MXI292" s="15"/>
      <c r="MXJ292" s="15"/>
      <c r="MXK292" s="15"/>
      <c r="MXL292" s="15"/>
      <c r="MXM292" s="15"/>
      <c r="MXN292" s="15"/>
      <c r="MXO292" s="15"/>
      <c r="MXP292" s="15"/>
      <c r="MXQ292" s="15"/>
      <c r="MXR292" s="15"/>
      <c r="MXS292" s="15"/>
      <c r="MXT292" s="15"/>
      <c r="MXU292" s="15"/>
      <c r="MXV292" s="15"/>
      <c r="MXW292" s="15"/>
      <c r="MXX292" s="15"/>
      <c r="MXY292" s="15"/>
      <c r="MXZ292" s="15"/>
      <c r="MYA292" s="15"/>
      <c r="MYB292" s="15"/>
      <c r="MYC292" s="15"/>
      <c r="MYD292" s="15"/>
      <c r="MYE292" s="15"/>
      <c r="MYF292" s="15"/>
      <c r="MYG292" s="15"/>
      <c r="MYH292" s="15"/>
      <c r="MYI292" s="15"/>
      <c r="MYJ292" s="15"/>
      <c r="MYK292" s="15"/>
      <c r="MYL292" s="15"/>
      <c r="MYM292" s="15"/>
      <c r="MYN292" s="15"/>
      <c r="MYO292" s="15"/>
      <c r="MYP292" s="15"/>
      <c r="MYQ292" s="15"/>
      <c r="MYR292" s="15"/>
      <c r="MYS292" s="15"/>
      <c r="MYT292" s="15"/>
      <c r="MYU292" s="15"/>
      <c r="MYV292" s="15"/>
      <c r="MYW292" s="15"/>
      <c r="MYX292" s="15"/>
      <c r="MYY292" s="15"/>
      <c r="MYZ292" s="15"/>
      <c r="MZA292" s="15"/>
      <c r="MZB292" s="15"/>
      <c r="MZC292" s="15"/>
      <c r="MZD292" s="15"/>
      <c r="MZE292" s="15"/>
      <c r="MZF292" s="15"/>
      <c r="MZG292" s="15"/>
      <c r="MZH292" s="15"/>
      <c r="MZI292" s="15"/>
      <c r="MZJ292" s="15"/>
      <c r="MZK292" s="15"/>
      <c r="MZL292" s="15"/>
      <c r="MZM292" s="15"/>
      <c r="MZN292" s="15"/>
      <c r="MZO292" s="15"/>
      <c r="MZP292" s="15"/>
      <c r="MZQ292" s="15"/>
      <c r="MZR292" s="15"/>
      <c r="MZS292" s="15"/>
      <c r="MZT292" s="15"/>
      <c r="MZU292" s="15"/>
      <c r="MZV292" s="15"/>
      <c r="MZW292" s="15"/>
      <c r="MZX292" s="15"/>
      <c r="MZY292" s="15"/>
      <c r="MZZ292" s="15"/>
      <c r="NAA292" s="15"/>
      <c r="NAB292" s="15"/>
      <c r="NAC292" s="15"/>
      <c r="NAD292" s="15"/>
      <c r="NAE292" s="15"/>
      <c r="NAF292" s="15"/>
      <c r="NAG292" s="15"/>
      <c r="NAH292" s="15"/>
      <c r="NAI292" s="15"/>
      <c r="NAJ292" s="15"/>
      <c r="NAK292" s="15"/>
      <c r="NAL292" s="15"/>
      <c r="NAM292" s="15"/>
      <c r="NAN292" s="15"/>
      <c r="NAO292" s="15"/>
      <c r="NAP292" s="15"/>
      <c r="NAQ292" s="15"/>
      <c r="NAR292" s="15"/>
      <c r="NAS292" s="15"/>
      <c r="NAT292" s="15"/>
      <c r="NAU292" s="15"/>
      <c r="NAV292" s="15"/>
      <c r="NAW292" s="15"/>
      <c r="NAX292" s="15"/>
      <c r="NAY292" s="15"/>
      <c r="NAZ292" s="15"/>
      <c r="NBA292" s="15"/>
      <c r="NBB292" s="15"/>
      <c r="NBC292" s="15"/>
      <c r="NBD292" s="15"/>
      <c r="NBE292" s="15"/>
      <c r="NBF292" s="15"/>
      <c r="NBG292" s="15"/>
      <c r="NBH292" s="15"/>
      <c r="NBI292" s="15"/>
      <c r="NBJ292" s="15"/>
      <c r="NBK292" s="15"/>
      <c r="NBL292" s="15"/>
      <c r="NBM292" s="15"/>
      <c r="NBN292" s="15"/>
      <c r="NBO292" s="15"/>
      <c r="NBP292" s="15"/>
      <c r="NBQ292" s="15"/>
      <c r="NBR292" s="15"/>
      <c r="NBS292" s="15"/>
      <c r="NBT292" s="15"/>
      <c r="NBU292" s="15"/>
      <c r="NBV292" s="15"/>
      <c r="NBW292" s="15"/>
      <c r="NBX292" s="15"/>
      <c r="NBY292" s="15"/>
      <c r="NBZ292" s="15"/>
      <c r="NCA292" s="15"/>
      <c r="NCB292" s="15"/>
      <c r="NCC292" s="15"/>
      <c r="NCD292" s="15"/>
      <c r="NCE292" s="15"/>
      <c r="NCF292" s="15"/>
      <c r="NCG292" s="15"/>
      <c r="NCH292" s="15"/>
      <c r="NCI292" s="15"/>
      <c r="NCJ292" s="15"/>
      <c r="NCK292" s="15"/>
      <c r="NCL292" s="15"/>
      <c r="NCM292" s="15"/>
      <c r="NCN292" s="15"/>
      <c r="NCO292" s="15"/>
      <c r="NCP292" s="15"/>
      <c r="NCQ292" s="15"/>
      <c r="NCR292" s="15"/>
      <c r="NCS292" s="15"/>
      <c r="NCT292" s="15"/>
      <c r="NCU292" s="15"/>
      <c r="NCV292" s="15"/>
      <c r="NCW292" s="15"/>
      <c r="NCX292" s="15"/>
      <c r="NCY292" s="15"/>
      <c r="NCZ292" s="15"/>
      <c r="NDA292" s="15"/>
      <c r="NDB292" s="15"/>
      <c r="NDC292" s="15"/>
      <c r="NDD292" s="15"/>
      <c r="NDE292" s="15"/>
      <c r="NDF292" s="15"/>
      <c r="NDG292" s="15"/>
      <c r="NDH292" s="15"/>
      <c r="NDI292" s="15"/>
      <c r="NDJ292" s="15"/>
      <c r="NDK292" s="15"/>
      <c r="NDL292" s="15"/>
      <c r="NDM292" s="15"/>
      <c r="NDN292" s="15"/>
      <c r="NDO292" s="15"/>
      <c r="NDP292" s="15"/>
      <c r="NDQ292" s="15"/>
      <c r="NDR292" s="15"/>
      <c r="NDS292" s="15"/>
      <c r="NDT292" s="15"/>
      <c r="NDU292" s="15"/>
      <c r="NDV292" s="15"/>
      <c r="NDW292" s="15"/>
      <c r="NDX292" s="15"/>
      <c r="NDY292" s="15"/>
      <c r="NDZ292" s="15"/>
      <c r="NEA292" s="15"/>
      <c r="NEB292" s="15"/>
      <c r="NEC292" s="15"/>
      <c r="NED292" s="15"/>
      <c r="NEE292" s="15"/>
      <c r="NEF292" s="15"/>
      <c r="NEG292" s="15"/>
      <c r="NEH292" s="15"/>
      <c r="NEI292" s="15"/>
      <c r="NEJ292" s="15"/>
      <c r="NEK292" s="15"/>
      <c r="NEL292" s="15"/>
      <c r="NEM292" s="15"/>
      <c r="NEN292" s="15"/>
      <c r="NEO292" s="15"/>
      <c r="NEP292" s="15"/>
      <c r="NEQ292" s="15"/>
      <c r="NER292" s="15"/>
      <c r="NES292" s="15"/>
      <c r="NET292" s="15"/>
      <c r="NEU292" s="15"/>
      <c r="NEV292" s="15"/>
      <c r="NEW292" s="15"/>
      <c r="NEX292" s="15"/>
      <c r="NEY292" s="15"/>
      <c r="NEZ292" s="15"/>
      <c r="NFA292" s="15"/>
      <c r="NFB292" s="15"/>
      <c r="NFC292" s="15"/>
      <c r="NFD292" s="15"/>
      <c r="NFE292" s="15"/>
      <c r="NFF292" s="15"/>
      <c r="NFG292" s="15"/>
      <c r="NFH292" s="15"/>
      <c r="NFI292" s="15"/>
      <c r="NFJ292" s="15"/>
      <c r="NFK292" s="15"/>
      <c r="NFL292" s="15"/>
      <c r="NFM292" s="15"/>
      <c r="NFN292" s="15"/>
      <c r="NFO292" s="15"/>
      <c r="NFP292" s="15"/>
      <c r="NFQ292" s="15"/>
      <c r="NFR292" s="15"/>
      <c r="NFS292" s="15"/>
      <c r="NFT292" s="15"/>
      <c r="NFU292" s="15"/>
      <c r="NFV292" s="15"/>
      <c r="NFW292" s="15"/>
      <c r="NFX292" s="15"/>
      <c r="NFY292" s="15"/>
      <c r="NFZ292" s="15"/>
      <c r="NGA292" s="15"/>
      <c r="NGB292" s="15"/>
      <c r="NGC292" s="15"/>
      <c r="NGD292" s="15"/>
      <c r="NGE292" s="15"/>
      <c r="NGF292" s="15"/>
      <c r="NGG292" s="15"/>
      <c r="NGH292" s="15"/>
      <c r="NGI292" s="15"/>
      <c r="NGJ292" s="15"/>
      <c r="NGK292" s="15"/>
      <c r="NGL292" s="15"/>
      <c r="NGM292" s="15"/>
      <c r="NGN292" s="15"/>
      <c r="NGO292" s="15"/>
      <c r="NGP292" s="15"/>
      <c r="NGQ292" s="15"/>
      <c r="NGR292" s="15"/>
      <c r="NGS292" s="15"/>
      <c r="NGT292" s="15"/>
      <c r="NGU292" s="15"/>
      <c r="NGV292" s="15"/>
      <c r="NGW292" s="15"/>
      <c r="NGX292" s="15"/>
      <c r="NGY292" s="15"/>
      <c r="NGZ292" s="15"/>
      <c r="NHA292" s="15"/>
      <c r="NHB292" s="15"/>
      <c r="NHC292" s="15"/>
      <c r="NHD292" s="15"/>
      <c r="NHE292" s="15"/>
      <c r="NHF292" s="15"/>
      <c r="NHG292" s="15"/>
      <c r="NHH292" s="15"/>
      <c r="NHI292" s="15"/>
      <c r="NHJ292" s="15"/>
      <c r="NHK292" s="15"/>
      <c r="NHL292" s="15"/>
      <c r="NHM292" s="15"/>
      <c r="NHN292" s="15"/>
      <c r="NHO292" s="15"/>
      <c r="NHP292" s="15"/>
      <c r="NHQ292" s="15"/>
      <c r="NHR292" s="15"/>
      <c r="NHS292" s="15"/>
      <c r="NHT292" s="15"/>
      <c r="NHU292" s="15"/>
      <c r="NHV292" s="15"/>
      <c r="NHW292" s="15"/>
      <c r="NHX292" s="15"/>
      <c r="NHY292" s="15"/>
      <c r="NHZ292" s="15"/>
      <c r="NIA292" s="15"/>
      <c r="NIB292" s="15"/>
      <c r="NIC292" s="15"/>
      <c r="NID292" s="15"/>
      <c r="NIE292" s="15"/>
      <c r="NIF292" s="15"/>
      <c r="NIG292" s="15"/>
      <c r="NIH292" s="15"/>
      <c r="NII292" s="15"/>
      <c r="NIJ292" s="15"/>
      <c r="NIK292" s="15"/>
      <c r="NIL292" s="15"/>
      <c r="NIM292" s="15"/>
      <c r="NIN292" s="15"/>
      <c r="NIO292" s="15"/>
      <c r="NIP292" s="15"/>
      <c r="NIQ292" s="15"/>
      <c r="NIR292" s="15"/>
      <c r="NIS292" s="15"/>
      <c r="NIT292" s="15"/>
      <c r="NIU292" s="15"/>
      <c r="NIV292" s="15"/>
      <c r="NIW292" s="15"/>
      <c r="NIX292" s="15"/>
      <c r="NIY292" s="15"/>
      <c r="NIZ292" s="15"/>
      <c r="NJA292" s="15"/>
      <c r="NJB292" s="15"/>
      <c r="NJC292" s="15"/>
      <c r="NJD292" s="15"/>
      <c r="NJE292" s="15"/>
      <c r="NJF292" s="15"/>
      <c r="NJG292" s="15"/>
      <c r="NJH292" s="15"/>
      <c r="NJI292" s="15"/>
      <c r="NJJ292" s="15"/>
      <c r="NJK292" s="15"/>
      <c r="NJL292" s="15"/>
      <c r="NJM292" s="15"/>
      <c r="NJN292" s="15"/>
      <c r="NJO292" s="15"/>
      <c r="NJP292" s="15"/>
      <c r="NJQ292" s="15"/>
      <c r="NJR292" s="15"/>
      <c r="NJS292" s="15"/>
      <c r="NJT292" s="15"/>
      <c r="NJU292" s="15"/>
      <c r="NJV292" s="15"/>
      <c r="NJW292" s="15"/>
      <c r="NJX292" s="15"/>
      <c r="NJY292" s="15"/>
      <c r="NJZ292" s="15"/>
      <c r="NKA292" s="15"/>
      <c r="NKB292" s="15"/>
      <c r="NKC292" s="15"/>
      <c r="NKD292" s="15"/>
      <c r="NKE292" s="15"/>
      <c r="NKF292" s="15"/>
      <c r="NKG292" s="15"/>
      <c r="NKH292" s="15"/>
      <c r="NKI292" s="15"/>
      <c r="NKJ292" s="15"/>
      <c r="NKK292" s="15"/>
      <c r="NKL292" s="15"/>
      <c r="NKM292" s="15"/>
      <c r="NKN292" s="15"/>
      <c r="NKO292" s="15"/>
      <c r="NKP292" s="15"/>
      <c r="NKQ292" s="15"/>
      <c r="NKR292" s="15"/>
      <c r="NKS292" s="15"/>
      <c r="NKT292" s="15"/>
      <c r="NKU292" s="15"/>
      <c r="NKV292" s="15"/>
      <c r="NKW292" s="15"/>
      <c r="NKX292" s="15"/>
      <c r="NKY292" s="15"/>
      <c r="NKZ292" s="15"/>
      <c r="NLA292" s="15"/>
      <c r="NLB292" s="15"/>
      <c r="NLC292" s="15"/>
      <c r="NLD292" s="15"/>
      <c r="NLE292" s="15"/>
      <c r="NLF292" s="15"/>
      <c r="NLG292" s="15"/>
      <c r="NLH292" s="15"/>
      <c r="NLI292" s="15"/>
      <c r="NLJ292" s="15"/>
      <c r="NLK292" s="15"/>
      <c r="NLL292" s="15"/>
      <c r="NLM292" s="15"/>
      <c r="NLN292" s="15"/>
      <c r="NLO292" s="15"/>
      <c r="NLP292" s="15"/>
      <c r="NLQ292" s="15"/>
      <c r="NLR292" s="15"/>
      <c r="NLS292" s="15"/>
      <c r="NLT292" s="15"/>
      <c r="NLU292" s="15"/>
      <c r="NLV292" s="15"/>
      <c r="NLW292" s="15"/>
      <c r="NLX292" s="15"/>
      <c r="NLY292" s="15"/>
      <c r="NLZ292" s="15"/>
      <c r="NMA292" s="15"/>
      <c r="NMB292" s="15"/>
      <c r="NMC292" s="15"/>
      <c r="NMD292" s="15"/>
      <c r="NME292" s="15"/>
      <c r="NMF292" s="15"/>
      <c r="NMG292" s="15"/>
      <c r="NMH292" s="15"/>
      <c r="NMI292" s="15"/>
      <c r="NMJ292" s="15"/>
      <c r="NMK292" s="15"/>
      <c r="NML292" s="15"/>
      <c r="NMM292" s="15"/>
      <c r="NMN292" s="15"/>
      <c r="NMO292" s="15"/>
      <c r="NMP292" s="15"/>
      <c r="NMQ292" s="15"/>
      <c r="NMR292" s="15"/>
      <c r="NMS292" s="15"/>
      <c r="NMT292" s="15"/>
      <c r="NMU292" s="15"/>
      <c r="NMV292" s="15"/>
      <c r="NMW292" s="15"/>
      <c r="NMX292" s="15"/>
      <c r="NMY292" s="15"/>
      <c r="NMZ292" s="15"/>
      <c r="NNA292" s="15"/>
      <c r="NNB292" s="15"/>
      <c r="NNC292" s="15"/>
      <c r="NND292" s="15"/>
      <c r="NNE292" s="15"/>
      <c r="NNF292" s="15"/>
      <c r="NNG292" s="15"/>
      <c r="NNH292" s="15"/>
      <c r="NNI292" s="15"/>
      <c r="NNJ292" s="15"/>
      <c r="NNK292" s="15"/>
      <c r="NNL292" s="15"/>
      <c r="NNM292" s="15"/>
      <c r="NNN292" s="15"/>
      <c r="NNO292" s="15"/>
      <c r="NNP292" s="15"/>
      <c r="NNQ292" s="15"/>
      <c r="NNR292" s="15"/>
      <c r="NNS292" s="15"/>
      <c r="NNT292" s="15"/>
      <c r="NNU292" s="15"/>
      <c r="NNV292" s="15"/>
      <c r="NNW292" s="15"/>
      <c r="NNX292" s="15"/>
      <c r="NNY292" s="15"/>
      <c r="NNZ292" s="15"/>
      <c r="NOA292" s="15"/>
      <c r="NOB292" s="15"/>
      <c r="NOC292" s="15"/>
      <c r="NOD292" s="15"/>
      <c r="NOE292" s="15"/>
      <c r="NOF292" s="15"/>
      <c r="NOG292" s="15"/>
      <c r="NOH292" s="15"/>
      <c r="NOI292" s="15"/>
      <c r="NOJ292" s="15"/>
      <c r="NOK292" s="15"/>
      <c r="NOL292" s="15"/>
      <c r="NOM292" s="15"/>
      <c r="NON292" s="15"/>
      <c r="NOO292" s="15"/>
      <c r="NOP292" s="15"/>
      <c r="NOQ292" s="15"/>
      <c r="NOR292" s="15"/>
      <c r="NOS292" s="15"/>
      <c r="NOT292" s="15"/>
      <c r="NOU292" s="15"/>
      <c r="NOV292" s="15"/>
      <c r="NOW292" s="15"/>
      <c r="NOX292" s="15"/>
      <c r="NOY292" s="15"/>
      <c r="NOZ292" s="15"/>
      <c r="NPA292" s="15"/>
      <c r="NPB292" s="15"/>
      <c r="NPC292" s="15"/>
      <c r="NPD292" s="15"/>
      <c r="NPE292" s="15"/>
      <c r="NPF292" s="15"/>
      <c r="NPG292" s="15"/>
      <c r="NPH292" s="15"/>
      <c r="NPI292" s="15"/>
      <c r="NPJ292" s="15"/>
      <c r="NPK292" s="15"/>
      <c r="NPL292" s="15"/>
      <c r="NPM292" s="15"/>
      <c r="NPN292" s="15"/>
      <c r="NPO292" s="15"/>
      <c r="NPP292" s="15"/>
      <c r="NPQ292" s="15"/>
      <c r="NPR292" s="15"/>
      <c r="NPS292" s="15"/>
      <c r="NPT292" s="15"/>
      <c r="NPU292" s="15"/>
      <c r="NPV292" s="15"/>
      <c r="NPW292" s="15"/>
      <c r="NPX292" s="15"/>
      <c r="NPY292" s="15"/>
      <c r="NPZ292" s="15"/>
      <c r="NQA292" s="15"/>
      <c r="NQB292" s="15"/>
      <c r="NQC292" s="15"/>
      <c r="NQD292" s="15"/>
      <c r="NQE292" s="15"/>
      <c r="NQF292" s="15"/>
      <c r="NQG292" s="15"/>
      <c r="NQH292" s="15"/>
      <c r="NQI292" s="15"/>
      <c r="NQJ292" s="15"/>
      <c r="NQK292" s="15"/>
      <c r="NQL292" s="15"/>
      <c r="NQM292" s="15"/>
      <c r="NQN292" s="15"/>
      <c r="NQO292" s="15"/>
      <c r="NQP292" s="15"/>
      <c r="NQQ292" s="15"/>
      <c r="NQR292" s="15"/>
      <c r="NQS292" s="15"/>
      <c r="NQT292" s="15"/>
      <c r="NQU292" s="15"/>
      <c r="NQV292" s="15"/>
      <c r="NQW292" s="15"/>
      <c r="NQX292" s="15"/>
      <c r="NQY292" s="15"/>
      <c r="NQZ292" s="15"/>
      <c r="NRA292" s="15"/>
      <c r="NRB292" s="15"/>
      <c r="NRC292" s="15"/>
      <c r="NRD292" s="15"/>
      <c r="NRE292" s="15"/>
      <c r="NRF292" s="15"/>
      <c r="NRG292" s="15"/>
      <c r="NRH292" s="15"/>
      <c r="NRI292" s="15"/>
      <c r="NRJ292" s="15"/>
      <c r="NRK292" s="15"/>
      <c r="NRL292" s="15"/>
      <c r="NRM292" s="15"/>
      <c r="NRN292" s="15"/>
      <c r="NRO292" s="15"/>
      <c r="NRP292" s="15"/>
      <c r="NRQ292" s="15"/>
      <c r="NRR292" s="15"/>
      <c r="NRS292" s="15"/>
      <c r="NRT292" s="15"/>
      <c r="NRU292" s="15"/>
      <c r="NRV292" s="15"/>
      <c r="NRW292" s="15"/>
      <c r="NRX292" s="15"/>
      <c r="NRY292" s="15"/>
      <c r="NRZ292" s="15"/>
      <c r="NSA292" s="15"/>
      <c r="NSB292" s="15"/>
      <c r="NSC292" s="15"/>
      <c r="NSD292" s="15"/>
      <c r="NSE292" s="15"/>
      <c r="NSF292" s="15"/>
      <c r="NSG292" s="15"/>
      <c r="NSH292" s="15"/>
      <c r="NSI292" s="15"/>
      <c r="NSJ292" s="15"/>
      <c r="NSK292" s="15"/>
      <c r="NSL292" s="15"/>
      <c r="NSM292" s="15"/>
      <c r="NSN292" s="15"/>
      <c r="NSO292" s="15"/>
      <c r="NSP292" s="15"/>
      <c r="NSQ292" s="15"/>
      <c r="NSR292" s="15"/>
      <c r="NSS292" s="15"/>
      <c r="NST292" s="15"/>
      <c r="NSU292" s="15"/>
      <c r="NSV292" s="15"/>
      <c r="NSW292" s="15"/>
      <c r="NSX292" s="15"/>
      <c r="NSY292" s="15"/>
      <c r="NSZ292" s="15"/>
      <c r="NTA292" s="15"/>
      <c r="NTB292" s="15"/>
      <c r="NTC292" s="15"/>
      <c r="NTD292" s="15"/>
      <c r="NTE292" s="15"/>
      <c r="NTF292" s="15"/>
      <c r="NTG292" s="15"/>
      <c r="NTH292" s="15"/>
      <c r="NTI292" s="15"/>
      <c r="NTJ292" s="15"/>
      <c r="NTK292" s="15"/>
      <c r="NTL292" s="15"/>
      <c r="NTM292" s="15"/>
      <c r="NTN292" s="15"/>
      <c r="NTO292" s="15"/>
      <c r="NTP292" s="15"/>
      <c r="NTQ292" s="15"/>
      <c r="NTR292" s="15"/>
      <c r="NTS292" s="15"/>
      <c r="NTT292" s="15"/>
      <c r="NTU292" s="15"/>
      <c r="NTV292" s="15"/>
      <c r="NTW292" s="15"/>
      <c r="NTX292" s="15"/>
      <c r="NTY292" s="15"/>
      <c r="NTZ292" s="15"/>
      <c r="NUA292" s="15"/>
      <c r="NUB292" s="15"/>
      <c r="NUC292" s="15"/>
      <c r="NUD292" s="15"/>
      <c r="NUE292" s="15"/>
      <c r="NUF292" s="15"/>
      <c r="NUG292" s="15"/>
      <c r="NUH292" s="15"/>
      <c r="NUI292" s="15"/>
      <c r="NUJ292" s="15"/>
      <c r="NUK292" s="15"/>
      <c r="NUL292" s="15"/>
      <c r="NUM292" s="15"/>
      <c r="NUN292" s="15"/>
      <c r="NUO292" s="15"/>
      <c r="NUP292" s="15"/>
      <c r="NUQ292" s="15"/>
      <c r="NUR292" s="15"/>
      <c r="NUS292" s="15"/>
      <c r="NUT292" s="15"/>
      <c r="NUU292" s="15"/>
      <c r="NUV292" s="15"/>
      <c r="NUW292" s="15"/>
      <c r="NUX292" s="15"/>
      <c r="NUY292" s="15"/>
      <c r="NUZ292" s="15"/>
      <c r="NVA292" s="15"/>
      <c r="NVB292" s="15"/>
      <c r="NVC292" s="15"/>
      <c r="NVD292" s="15"/>
      <c r="NVE292" s="15"/>
      <c r="NVF292" s="15"/>
      <c r="NVG292" s="15"/>
      <c r="NVH292" s="15"/>
      <c r="NVI292" s="15"/>
      <c r="NVJ292" s="15"/>
      <c r="NVK292" s="15"/>
      <c r="NVL292" s="15"/>
      <c r="NVM292" s="15"/>
      <c r="NVN292" s="15"/>
      <c r="NVO292" s="15"/>
      <c r="NVP292" s="15"/>
      <c r="NVQ292" s="15"/>
      <c r="NVR292" s="15"/>
      <c r="NVS292" s="15"/>
      <c r="NVT292" s="15"/>
      <c r="NVU292" s="15"/>
      <c r="NVV292" s="15"/>
      <c r="NVW292" s="15"/>
      <c r="NVX292" s="15"/>
      <c r="NVY292" s="15"/>
      <c r="NVZ292" s="15"/>
      <c r="NWA292" s="15"/>
      <c r="NWB292" s="15"/>
      <c r="NWC292" s="15"/>
      <c r="NWD292" s="15"/>
      <c r="NWE292" s="15"/>
      <c r="NWF292" s="15"/>
      <c r="NWG292" s="15"/>
      <c r="NWH292" s="15"/>
      <c r="NWI292" s="15"/>
      <c r="NWJ292" s="15"/>
      <c r="NWK292" s="15"/>
      <c r="NWL292" s="15"/>
      <c r="NWM292" s="15"/>
      <c r="NWN292" s="15"/>
      <c r="NWO292" s="15"/>
      <c r="NWP292" s="15"/>
      <c r="NWQ292" s="15"/>
      <c r="NWR292" s="15"/>
      <c r="NWS292" s="15"/>
      <c r="NWT292" s="15"/>
      <c r="NWU292" s="15"/>
      <c r="NWV292" s="15"/>
      <c r="NWW292" s="15"/>
      <c r="NWX292" s="15"/>
      <c r="NWY292" s="15"/>
      <c r="NWZ292" s="15"/>
      <c r="NXA292" s="15"/>
      <c r="NXB292" s="15"/>
      <c r="NXC292" s="15"/>
      <c r="NXD292" s="15"/>
      <c r="NXE292" s="15"/>
      <c r="NXF292" s="15"/>
      <c r="NXG292" s="15"/>
      <c r="NXH292" s="15"/>
      <c r="NXI292" s="15"/>
      <c r="NXJ292" s="15"/>
      <c r="NXK292" s="15"/>
      <c r="NXL292" s="15"/>
      <c r="NXM292" s="15"/>
      <c r="NXN292" s="15"/>
      <c r="NXO292" s="15"/>
      <c r="NXP292" s="15"/>
      <c r="NXQ292" s="15"/>
      <c r="NXR292" s="15"/>
      <c r="NXS292" s="15"/>
      <c r="NXT292" s="15"/>
      <c r="NXU292" s="15"/>
      <c r="NXV292" s="15"/>
      <c r="NXW292" s="15"/>
      <c r="NXX292" s="15"/>
      <c r="NXY292" s="15"/>
      <c r="NXZ292" s="15"/>
      <c r="NYA292" s="15"/>
      <c r="NYB292" s="15"/>
      <c r="NYC292" s="15"/>
      <c r="NYD292" s="15"/>
      <c r="NYE292" s="15"/>
      <c r="NYF292" s="15"/>
      <c r="NYG292" s="15"/>
      <c r="NYH292" s="15"/>
      <c r="NYI292" s="15"/>
      <c r="NYJ292" s="15"/>
      <c r="NYK292" s="15"/>
      <c r="NYL292" s="15"/>
      <c r="NYM292" s="15"/>
      <c r="NYN292" s="15"/>
      <c r="NYO292" s="15"/>
      <c r="NYP292" s="15"/>
      <c r="NYQ292" s="15"/>
      <c r="NYR292" s="15"/>
      <c r="NYS292" s="15"/>
      <c r="NYT292" s="15"/>
      <c r="NYU292" s="15"/>
      <c r="NYV292" s="15"/>
      <c r="NYW292" s="15"/>
      <c r="NYX292" s="15"/>
      <c r="NYY292" s="15"/>
      <c r="NYZ292" s="15"/>
      <c r="NZA292" s="15"/>
      <c r="NZB292" s="15"/>
      <c r="NZC292" s="15"/>
      <c r="NZD292" s="15"/>
      <c r="NZE292" s="15"/>
      <c r="NZF292" s="15"/>
      <c r="NZG292" s="15"/>
      <c r="NZH292" s="15"/>
      <c r="NZI292" s="15"/>
      <c r="NZJ292" s="15"/>
      <c r="NZK292" s="15"/>
      <c r="NZL292" s="15"/>
      <c r="NZM292" s="15"/>
      <c r="NZN292" s="15"/>
      <c r="NZO292" s="15"/>
      <c r="NZP292" s="15"/>
      <c r="NZQ292" s="15"/>
      <c r="NZR292" s="15"/>
      <c r="NZS292" s="15"/>
      <c r="NZT292" s="15"/>
      <c r="NZU292" s="15"/>
      <c r="NZV292" s="15"/>
      <c r="NZW292" s="15"/>
      <c r="NZX292" s="15"/>
      <c r="NZY292" s="15"/>
      <c r="NZZ292" s="15"/>
      <c r="OAA292" s="15"/>
      <c r="OAB292" s="15"/>
      <c r="OAC292" s="15"/>
      <c r="OAD292" s="15"/>
      <c r="OAE292" s="15"/>
      <c r="OAF292" s="15"/>
      <c r="OAG292" s="15"/>
      <c r="OAH292" s="15"/>
      <c r="OAI292" s="15"/>
      <c r="OAJ292" s="15"/>
      <c r="OAK292" s="15"/>
      <c r="OAL292" s="15"/>
      <c r="OAM292" s="15"/>
      <c r="OAN292" s="15"/>
      <c r="OAO292" s="15"/>
      <c r="OAP292" s="15"/>
      <c r="OAQ292" s="15"/>
      <c r="OAR292" s="15"/>
      <c r="OAS292" s="15"/>
      <c r="OAT292" s="15"/>
      <c r="OAU292" s="15"/>
      <c r="OAV292" s="15"/>
      <c r="OAW292" s="15"/>
      <c r="OAX292" s="15"/>
      <c r="OAY292" s="15"/>
      <c r="OAZ292" s="15"/>
      <c r="OBA292" s="15"/>
      <c r="OBB292" s="15"/>
      <c r="OBC292" s="15"/>
      <c r="OBD292" s="15"/>
      <c r="OBE292" s="15"/>
      <c r="OBF292" s="15"/>
      <c r="OBG292" s="15"/>
      <c r="OBH292" s="15"/>
      <c r="OBI292" s="15"/>
      <c r="OBJ292" s="15"/>
      <c r="OBK292" s="15"/>
      <c r="OBL292" s="15"/>
      <c r="OBM292" s="15"/>
      <c r="OBN292" s="15"/>
      <c r="OBO292" s="15"/>
      <c r="OBP292" s="15"/>
      <c r="OBQ292" s="15"/>
      <c r="OBR292" s="15"/>
      <c r="OBS292" s="15"/>
      <c r="OBT292" s="15"/>
      <c r="OBU292" s="15"/>
      <c r="OBV292" s="15"/>
      <c r="OBW292" s="15"/>
      <c r="OBX292" s="15"/>
      <c r="OBY292" s="15"/>
      <c r="OBZ292" s="15"/>
      <c r="OCA292" s="15"/>
      <c r="OCB292" s="15"/>
      <c r="OCC292" s="15"/>
      <c r="OCD292" s="15"/>
      <c r="OCE292" s="15"/>
      <c r="OCF292" s="15"/>
      <c r="OCG292" s="15"/>
      <c r="OCH292" s="15"/>
      <c r="OCI292" s="15"/>
      <c r="OCJ292" s="15"/>
      <c r="OCK292" s="15"/>
      <c r="OCL292" s="15"/>
      <c r="OCM292" s="15"/>
      <c r="OCN292" s="15"/>
      <c r="OCO292" s="15"/>
      <c r="OCP292" s="15"/>
      <c r="OCQ292" s="15"/>
      <c r="OCR292" s="15"/>
      <c r="OCS292" s="15"/>
      <c r="OCT292" s="15"/>
      <c r="OCU292" s="15"/>
      <c r="OCV292" s="15"/>
      <c r="OCW292" s="15"/>
      <c r="OCX292" s="15"/>
      <c r="OCY292" s="15"/>
      <c r="OCZ292" s="15"/>
      <c r="ODA292" s="15"/>
      <c r="ODB292" s="15"/>
      <c r="ODC292" s="15"/>
      <c r="ODD292" s="15"/>
      <c r="ODE292" s="15"/>
      <c r="ODF292" s="15"/>
      <c r="ODG292" s="15"/>
      <c r="ODH292" s="15"/>
      <c r="ODI292" s="15"/>
      <c r="ODJ292" s="15"/>
      <c r="ODK292" s="15"/>
      <c r="ODL292" s="15"/>
      <c r="ODM292" s="15"/>
      <c r="ODN292" s="15"/>
      <c r="ODO292" s="15"/>
      <c r="ODP292" s="15"/>
      <c r="ODQ292" s="15"/>
      <c r="ODR292" s="15"/>
      <c r="ODS292" s="15"/>
      <c r="ODT292" s="15"/>
      <c r="ODU292" s="15"/>
      <c r="ODV292" s="15"/>
      <c r="ODW292" s="15"/>
      <c r="ODX292" s="15"/>
      <c r="ODY292" s="15"/>
      <c r="ODZ292" s="15"/>
      <c r="OEA292" s="15"/>
      <c r="OEB292" s="15"/>
      <c r="OEC292" s="15"/>
      <c r="OED292" s="15"/>
      <c r="OEE292" s="15"/>
      <c r="OEF292" s="15"/>
      <c r="OEG292" s="15"/>
      <c r="OEH292" s="15"/>
      <c r="OEI292" s="15"/>
      <c r="OEJ292" s="15"/>
      <c r="OEK292" s="15"/>
      <c r="OEL292" s="15"/>
      <c r="OEM292" s="15"/>
      <c r="OEN292" s="15"/>
      <c r="OEO292" s="15"/>
      <c r="OEP292" s="15"/>
      <c r="OEQ292" s="15"/>
      <c r="OER292" s="15"/>
      <c r="OES292" s="15"/>
      <c r="OET292" s="15"/>
      <c r="OEU292" s="15"/>
      <c r="OEV292" s="15"/>
      <c r="OEW292" s="15"/>
      <c r="OEX292" s="15"/>
      <c r="OEY292" s="15"/>
      <c r="OEZ292" s="15"/>
      <c r="OFA292" s="15"/>
      <c r="OFB292" s="15"/>
      <c r="OFC292" s="15"/>
      <c r="OFD292" s="15"/>
      <c r="OFE292" s="15"/>
      <c r="OFF292" s="15"/>
      <c r="OFG292" s="15"/>
      <c r="OFH292" s="15"/>
      <c r="OFI292" s="15"/>
      <c r="OFJ292" s="15"/>
      <c r="OFK292" s="15"/>
      <c r="OFL292" s="15"/>
      <c r="OFM292" s="15"/>
      <c r="OFN292" s="15"/>
      <c r="OFO292" s="15"/>
      <c r="OFP292" s="15"/>
      <c r="OFQ292" s="15"/>
      <c r="OFR292" s="15"/>
      <c r="OFS292" s="15"/>
      <c r="OFT292" s="15"/>
      <c r="OFU292" s="15"/>
      <c r="OFV292" s="15"/>
      <c r="OFW292" s="15"/>
      <c r="OFX292" s="15"/>
      <c r="OFY292" s="15"/>
      <c r="OFZ292" s="15"/>
      <c r="OGA292" s="15"/>
      <c r="OGB292" s="15"/>
      <c r="OGC292" s="15"/>
      <c r="OGD292" s="15"/>
      <c r="OGE292" s="15"/>
      <c r="OGF292" s="15"/>
      <c r="OGG292" s="15"/>
      <c r="OGH292" s="15"/>
      <c r="OGI292" s="15"/>
      <c r="OGJ292" s="15"/>
      <c r="OGK292" s="15"/>
      <c r="OGL292" s="15"/>
      <c r="OGM292" s="15"/>
      <c r="OGN292" s="15"/>
      <c r="OGO292" s="15"/>
      <c r="OGP292" s="15"/>
      <c r="OGQ292" s="15"/>
      <c r="OGR292" s="15"/>
      <c r="OGS292" s="15"/>
      <c r="OGT292" s="15"/>
      <c r="OGU292" s="15"/>
      <c r="OGV292" s="15"/>
      <c r="OGW292" s="15"/>
      <c r="OGX292" s="15"/>
      <c r="OGY292" s="15"/>
      <c r="OGZ292" s="15"/>
      <c r="OHA292" s="15"/>
      <c r="OHB292" s="15"/>
      <c r="OHC292" s="15"/>
      <c r="OHD292" s="15"/>
      <c r="OHE292" s="15"/>
      <c r="OHF292" s="15"/>
      <c r="OHG292" s="15"/>
      <c r="OHH292" s="15"/>
      <c r="OHI292" s="15"/>
      <c r="OHJ292" s="15"/>
      <c r="OHK292" s="15"/>
      <c r="OHL292" s="15"/>
      <c r="OHM292" s="15"/>
      <c r="OHN292" s="15"/>
      <c r="OHO292" s="15"/>
      <c r="OHP292" s="15"/>
      <c r="OHQ292" s="15"/>
      <c r="OHR292" s="15"/>
      <c r="OHS292" s="15"/>
      <c r="OHT292" s="15"/>
      <c r="OHU292" s="15"/>
      <c r="OHV292" s="15"/>
      <c r="OHW292" s="15"/>
      <c r="OHX292" s="15"/>
      <c r="OHY292" s="15"/>
      <c r="OHZ292" s="15"/>
      <c r="OIA292" s="15"/>
      <c r="OIB292" s="15"/>
      <c r="OIC292" s="15"/>
      <c r="OID292" s="15"/>
      <c r="OIE292" s="15"/>
      <c r="OIF292" s="15"/>
      <c r="OIG292" s="15"/>
      <c r="OIH292" s="15"/>
      <c r="OII292" s="15"/>
      <c r="OIJ292" s="15"/>
      <c r="OIK292" s="15"/>
      <c r="OIL292" s="15"/>
      <c r="OIM292" s="15"/>
      <c r="OIN292" s="15"/>
      <c r="OIO292" s="15"/>
      <c r="OIP292" s="15"/>
      <c r="OIQ292" s="15"/>
      <c r="OIR292" s="15"/>
      <c r="OIS292" s="15"/>
      <c r="OIT292" s="15"/>
      <c r="OIU292" s="15"/>
      <c r="OIV292" s="15"/>
      <c r="OIW292" s="15"/>
      <c r="OIX292" s="15"/>
      <c r="OIY292" s="15"/>
      <c r="OIZ292" s="15"/>
      <c r="OJA292" s="15"/>
      <c r="OJB292" s="15"/>
      <c r="OJC292" s="15"/>
      <c r="OJD292" s="15"/>
      <c r="OJE292" s="15"/>
      <c r="OJF292" s="15"/>
      <c r="OJG292" s="15"/>
      <c r="OJH292" s="15"/>
      <c r="OJI292" s="15"/>
      <c r="OJJ292" s="15"/>
      <c r="OJK292" s="15"/>
      <c r="OJL292" s="15"/>
      <c r="OJM292" s="15"/>
      <c r="OJN292" s="15"/>
      <c r="OJO292" s="15"/>
      <c r="OJP292" s="15"/>
      <c r="OJQ292" s="15"/>
      <c r="OJR292" s="15"/>
      <c r="OJS292" s="15"/>
      <c r="OJT292" s="15"/>
      <c r="OJU292" s="15"/>
      <c r="OJV292" s="15"/>
      <c r="OJW292" s="15"/>
      <c r="OJX292" s="15"/>
      <c r="OJY292" s="15"/>
      <c r="OJZ292" s="15"/>
      <c r="OKA292" s="15"/>
      <c r="OKB292" s="15"/>
      <c r="OKC292" s="15"/>
      <c r="OKD292" s="15"/>
      <c r="OKE292" s="15"/>
      <c r="OKF292" s="15"/>
      <c r="OKG292" s="15"/>
      <c r="OKH292" s="15"/>
      <c r="OKI292" s="15"/>
      <c r="OKJ292" s="15"/>
      <c r="OKK292" s="15"/>
      <c r="OKL292" s="15"/>
      <c r="OKM292" s="15"/>
      <c r="OKN292" s="15"/>
      <c r="OKO292" s="15"/>
      <c r="OKP292" s="15"/>
      <c r="OKQ292" s="15"/>
      <c r="OKR292" s="15"/>
      <c r="OKS292" s="15"/>
      <c r="OKT292" s="15"/>
      <c r="OKU292" s="15"/>
      <c r="OKV292" s="15"/>
      <c r="OKW292" s="15"/>
      <c r="OKX292" s="15"/>
      <c r="OKY292" s="15"/>
      <c r="OKZ292" s="15"/>
      <c r="OLA292" s="15"/>
      <c r="OLB292" s="15"/>
      <c r="OLC292" s="15"/>
      <c r="OLD292" s="15"/>
      <c r="OLE292" s="15"/>
      <c r="OLF292" s="15"/>
      <c r="OLG292" s="15"/>
      <c r="OLH292" s="15"/>
      <c r="OLI292" s="15"/>
      <c r="OLJ292" s="15"/>
      <c r="OLK292" s="15"/>
      <c r="OLL292" s="15"/>
      <c r="OLM292" s="15"/>
      <c r="OLN292" s="15"/>
      <c r="OLO292" s="15"/>
      <c r="OLP292" s="15"/>
      <c r="OLQ292" s="15"/>
      <c r="OLR292" s="15"/>
      <c r="OLS292" s="15"/>
      <c r="OLT292" s="15"/>
      <c r="OLU292" s="15"/>
      <c r="OLV292" s="15"/>
      <c r="OLW292" s="15"/>
      <c r="OLX292" s="15"/>
      <c r="OLY292" s="15"/>
      <c r="OLZ292" s="15"/>
      <c r="OMA292" s="15"/>
      <c r="OMB292" s="15"/>
      <c r="OMC292" s="15"/>
      <c r="OMD292" s="15"/>
      <c r="OME292" s="15"/>
      <c r="OMF292" s="15"/>
      <c r="OMG292" s="15"/>
      <c r="OMH292" s="15"/>
      <c r="OMI292" s="15"/>
      <c r="OMJ292" s="15"/>
      <c r="OMK292" s="15"/>
      <c r="OML292" s="15"/>
      <c r="OMM292" s="15"/>
      <c r="OMN292" s="15"/>
      <c r="OMO292" s="15"/>
      <c r="OMP292" s="15"/>
      <c r="OMQ292" s="15"/>
      <c r="OMR292" s="15"/>
      <c r="OMS292" s="15"/>
      <c r="OMT292" s="15"/>
      <c r="OMU292" s="15"/>
      <c r="OMV292" s="15"/>
      <c r="OMW292" s="15"/>
      <c r="OMX292" s="15"/>
      <c r="OMY292" s="15"/>
      <c r="OMZ292" s="15"/>
      <c r="ONA292" s="15"/>
      <c r="ONB292" s="15"/>
      <c r="ONC292" s="15"/>
      <c r="OND292" s="15"/>
      <c r="ONE292" s="15"/>
      <c r="ONF292" s="15"/>
      <c r="ONG292" s="15"/>
      <c r="ONH292" s="15"/>
      <c r="ONI292" s="15"/>
      <c r="ONJ292" s="15"/>
      <c r="ONK292" s="15"/>
      <c r="ONL292" s="15"/>
      <c r="ONM292" s="15"/>
      <c r="ONN292" s="15"/>
      <c r="ONO292" s="15"/>
      <c r="ONP292" s="15"/>
      <c r="ONQ292" s="15"/>
      <c r="ONR292" s="15"/>
      <c r="ONS292" s="15"/>
      <c r="ONT292" s="15"/>
      <c r="ONU292" s="15"/>
      <c r="ONV292" s="15"/>
      <c r="ONW292" s="15"/>
      <c r="ONX292" s="15"/>
      <c r="ONY292" s="15"/>
      <c r="ONZ292" s="15"/>
      <c r="OOA292" s="15"/>
      <c r="OOB292" s="15"/>
      <c r="OOC292" s="15"/>
      <c r="OOD292" s="15"/>
      <c r="OOE292" s="15"/>
      <c r="OOF292" s="15"/>
      <c r="OOG292" s="15"/>
      <c r="OOH292" s="15"/>
      <c r="OOI292" s="15"/>
      <c r="OOJ292" s="15"/>
      <c r="OOK292" s="15"/>
      <c r="OOL292" s="15"/>
      <c r="OOM292" s="15"/>
      <c r="OON292" s="15"/>
      <c r="OOO292" s="15"/>
      <c r="OOP292" s="15"/>
      <c r="OOQ292" s="15"/>
      <c r="OOR292" s="15"/>
      <c r="OOS292" s="15"/>
      <c r="OOT292" s="15"/>
      <c r="OOU292" s="15"/>
      <c r="OOV292" s="15"/>
      <c r="OOW292" s="15"/>
      <c r="OOX292" s="15"/>
      <c r="OOY292" s="15"/>
      <c r="OOZ292" s="15"/>
      <c r="OPA292" s="15"/>
      <c r="OPB292" s="15"/>
      <c r="OPC292" s="15"/>
      <c r="OPD292" s="15"/>
      <c r="OPE292" s="15"/>
      <c r="OPF292" s="15"/>
      <c r="OPG292" s="15"/>
      <c r="OPH292" s="15"/>
      <c r="OPI292" s="15"/>
      <c r="OPJ292" s="15"/>
      <c r="OPK292" s="15"/>
      <c r="OPL292" s="15"/>
      <c r="OPM292" s="15"/>
      <c r="OPN292" s="15"/>
      <c r="OPO292" s="15"/>
      <c r="OPP292" s="15"/>
      <c r="OPQ292" s="15"/>
      <c r="OPR292" s="15"/>
      <c r="OPS292" s="15"/>
      <c r="OPT292" s="15"/>
      <c r="OPU292" s="15"/>
      <c r="OPV292" s="15"/>
      <c r="OPW292" s="15"/>
      <c r="OPX292" s="15"/>
      <c r="OPY292" s="15"/>
      <c r="OPZ292" s="15"/>
      <c r="OQA292" s="15"/>
      <c r="OQB292" s="15"/>
      <c r="OQC292" s="15"/>
      <c r="OQD292" s="15"/>
      <c r="OQE292" s="15"/>
      <c r="OQF292" s="15"/>
      <c r="OQG292" s="15"/>
      <c r="OQH292" s="15"/>
      <c r="OQI292" s="15"/>
      <c r="OQJ292" s="15"/>
      <c r="OQK292" s="15"/>
      <c r="OQL292" s="15"/>
      <c r="OQM292" s="15"/>
      <c r="OQN292" s="15"/>
      <c r="OQO292" s="15"/>
      <c r="OQP292" s="15"/>
      <c r="OQQ292" s="15"/>
      <c r="OQR292" s="15"/>
      <c r="OQS292" s="15"/>
      <c r="OQT292" s="15"/>
      <c r="OQU292" s="15"/>
      <c r="OQV292" s="15"/>
      <c r="OQW292" s="15"/>
      <c r="OQX292" s="15"/>
      <c r="OQY292" s="15"/>
      <c r="OQZ292" s="15"/>
      <c r="ORA292" s="15"/>
      <c r="ORB292" s="15"/>
      <c r="ORC292" s="15"/>
      <c r="ORD292" s="15"/>
      <c r="ORE292" s="15"/>
      <c r="ORF292" s="15"/>
      <c r="ORG292" s="15"/>
      <c r="ORH292" s="15"/>
      <c r="ORI292" s="15"/>
      <c r="ORJ292" s="15"/>
      <c r="ORK292" s="15"/>
      <c r="ORL292" s="15"/>
      <c r="ORM292" s="15"/>
      <c r="ORN292" s="15"/>
      <c r="ORO292" s="15"/>
      <c r="ORP292" s="15"/>
      <c r="ORQ292" s="15"/>
      <c r="ORR292" s="15"/>
      <c r="ORS292" s="15"/>
      <c r="ORT292" s="15"/>
      <c r="ORU292" s="15"/>
      <c r="ORV292" s="15"/>
      <c r="ORW292" s="15"/>
      <c r="ORX292" s="15"/>
      <c r="ORY292" s="15"/>
      <c r="ORZ292" s="15"/>
      <c r="OSA292" s="15"/>
      <c r="OSB292" s="15"/>
      <c r="OSC292" s="15"/>
      <c r="OSD292" s="15"/>
      <c r="OSE292" s="15"/>
      <c r="OSF292" s="15"/>
      <c r="OSG292" s="15"/>
      <c r="OSH292" s="15"/>
      <c r="OSI292" s="15"/>
      <c r="OSJ292" s="15"/>
      <c r="OSK292" s="15"/>
      <c r="OSL292" s="15"/>
      <c r="OSM292" s="15"/>
      <c r="OSN292" s="15"/>
      <c r="OSO292" s="15"/>
      <c r="OSP292" s="15"/>
      <c r="OSQ292" s="15"/>
      <c r="OSR292" s="15"/>
      <c r="OSS292" s="15"/>
      <c r="OST292" s="15"/>
      <c r="OSU292" s="15"/>
      <c r="OSV292" s="15"/>
      <c r="OSW292" s="15"/>
      <c r="OSX292" s="15"/>
      <c r="OSY292" s="15"/>
      <c r="OSZ292" s="15"/>
      <c r="OTA292" s="15"/>
      <c r="OTB292" s="15"/>
      <c r="OTC292" s="15"/>
      <c r="OTD292" s="15"/>
      <c r="OTE292" s="15"/>
      <c r="OTF292" s="15"/>
      <c r="OTG292" s="15"/>
      <c r="OTH292" s="15"/>
      <c r="OTI292" s="15"/>
      <c r="OTJ292" s="15"/>
      <c r="OTK292" s="15"/>
      <c r="OTL292" s="15"/>
      <c r="OTM292" s="15"/>
      <c r="OTN292" s="15"/>
      <c r="OTO292" s="15"/>
      <c r="OTP292" s="15"/>
      <c r="OTQ292" s="15"/>
      <c r="OTR292" s="15"/>
      <c r="OTS292" s="15"/>
      <c r="OTT292" s="15"/>
      <c r="OTU292" s="15"/>
      <c r="OTV292" s="15"/>
      <c r="OTW292" s="15"/>
      <c r="OTX292" s="15"/>
      <c r="OTY292" s="15"/>
      <c r="OTZ292" s="15"/>
      <c r="OUA292" s="15"/>
      <c r="OUB292" s="15"/>
      <c r="OUC292" s="15"/>
      <c r="OUD292" s="15"/>
      <c r="OUE292" s="15"/>
      <c r="OUF292" s="15"/>
      <c r="OUG292" s="15"/>
      <c r="OUH292" s="15"/>
      <c r="OUI292" s="15"/>
      <c r="OUJ292" s="15"/>
      <c r="OUK292" s="15"/>
      <c r="OUL292" s="15"/>
      <c r="OUM292" s="15"/>
      <c r="OUN292" s="15"/>
      <c r="OUO292" s="15"/>
      <c r="OUP292" s="15"/>
      <c r="OUQ292" s="15"/>
      <c r="OUR292" s="15"/>
      <c r="OUS292" s="15"/>
      <c r="OUT292" s="15"/>
      <c r="OUU292" s="15"/>
      <c r="OUV292" s="15"/>
      <c r="OUW292" s="15"/>
      <c r="OUX292" s="15"/>
      <c r="OUY292" s="15"/>
      <c r="OUZ292" s="15"/>
      <c r="OVA292" s="15"/>
      <c r="OVB292" s="15"/>
      <c r="OVC292" s="15"/>
      <c r="OVD292" s="15"/>
      <c r="OVE292" s="15"/>
      <c r="OVF292" s="15"/>
      <c r="OVG292" s="15"/>
      <c r="OVH292" s="15"/>
      <c r="OVI292" s="15"/>
      <c r="OVJ292" s="15"/>
      <c r="OVK292" s="15"/>
      <c r="OVL292" s="15"/>
      <c r="OVM292" s="15"/>
      <c r="OVN292" s="15"/>
      <c r="OVO292" s="15"/>
      <c r="OVP292" s="15"/>
      <c r="OVQ292" s="15"/>
      <c r="OVR292" s="15"/>
      <c r="OVS292" s="15"/>
      <c r="OVT292" s="15"/>
      <c r="OVU292" s="15"/>
      <c r="OVV292" s="15"/>
      <c r="OVW292" s="15"/>
      <c r="OVX292" s="15"/>
      <c r="OVY292" s="15"/>
      <c r="OVZ292" s="15"/>
      <c r="OWA292" s="15"/>
      <c r="OWB292" s="15"/>
      <c r="OWC292" s="15"/>
      <c r="OWD292" s="15"/>
      <c r="OWE292" s="15"/>
      <c r="OWF292" s="15"/>
      <c r="OWG292" s="15"/>
      <c r="OWH292" s="15"/>
      <c r="OWI292" s="15"/>
      <c r="OWJ292" s="15"/>
      <c r="OWK292" s="15"/>
      <c r="OWL292" s="15"/>
      <c r="OWM292" s="15"/>
      <c r="OWN292" s="15"/>
      <c r="OWO292" s="15"/>
      <c r="OWP292" s="15"/>
      <c r="OWQ292" s="15"/>
      <c r="OWR292" s="15"/>
      <c r="OWS292" s="15"/>
      <c r="OWT292" s="15"/>
      <c r="OWU292" s="15"/>
      <c r="OWV292" s="15"/>
      <c r="OWW292" s="15"/>
      <c r="OWX292" s="15"/>
      <c r="OWY292" s="15"/>
      <c r="OWZ292" s="15"/>
      <c r="OXA292" s="15"/>
      <c r="OXB292" s="15"/>
      <c r="OXC292" s="15"/>
      <c r="OXD292" s="15"/>
      <c r="OXE292" s="15"/>
      <c r="OXF292" s="15"/>
      <c r="OXG292" s="15"/>
      <c r="OXH292" s="15"/>
      <c r="OXI292" s="15"/>
      <c r="OXJ292" s="15"/>
      <c r="OXK292" s="15"/>
      <c r="OXL292" s="15"/>
      <c r="OXM292" s="15"/>
      <c r="OXN292" s="15"/>
      <c r="OXO292" s="15"/>
      <c r="OXP292" s="15"/>
      <c r="OXQ292" s="15"/>
      <c r="OXR292" s="15"/>
      <c r="OXS292" s="15"/>
      <c r="OXT292" s="15"/>
      <c r="OXU292" s="15"/>
      <c r="OXV292" s="15"/>
      <c r="OXW292" s="15"/>
      <c r="OXX292" s="15"/>
      <c r="OXY292" s="15"/>
      <c r="OXZ292" s="15"/>
      <c r="OYA292" s="15"/>
      <c r="OYB292" s="15"/>
      <c r="OYC292" s="15"/>
      <c r="OYD292" s="15"/>
      <c r="OYE292" s="15"/>
      <c r="OYF292" s="15"/>
      <c r="OYG292" s="15"/>
      <c r="OYH292" s="15"/>
      <c r="OYI292" s="15"/>
      <c r="OYJ292" s="15"/>
      <c r="OYK292" s="15"/>
      <c r="OYL292" s="15"/>
      <c r="OYM292" s="15"/>
      <c r="OYN292" s="15"/>
      <c r="OYO292" s="15"/>
      <c r="OYP292" s="15"/>
      <c r="OYQ292" s="15"/>
      <c r="OYR292" s="15"/>
      <c r="OYS292" s="15"/>
      <c r="OYT292" s="15"/>
      <c r="OYU292" s="15"/>
      <c r="OYV292" s="15"/>
      <c r="OYW292" s="15"/>
      <c r="OYX292" s="15"/>
      <c r="OYY292" s="15"/>
      <c r="OYZ292" s="15"/>
      <c r="OZA292" s="15"/>
      <c r="OZB292" s="15"/>
      <c r="OZC292" s="15"/>
      <c r="OZD292" s="15"/>
      <c r="OZE292" s="15"/>
      <c r="OZF292" s="15"/>
      <c r="OZG292" s="15"/>
      <c r="OZH292" s="15"/>
      <c r="OZI292" s="15"/>
      <c r="OZJ292" s="15"/>
      <c r="OZK292" s="15"/>
      <c r="OZL292" s="15"/>
      <c r="OZM292" s="15"/>
      <c r="OZN292" s="15"/>
      <c r="OZO292" s="15"/>
      <c r="OZP292" s="15"/>
      <c r="OZQ292" s="15"/>
      <c r="OZR292" s="15"/>
      <c r="OZS292" s="15"/>
      <c r="OZT292" s="15"/>
      <c r="OZU292" s="15"/>
      <c r="OZV292" s="15"/>
      <c r="OZW292" s="15"/>
      <c r="OZX292" s="15"/>
      <c r="OZY292" s="15"/>
      <c r="OZZ292" s="15"/>
      <c r="PAA292" s="15"/>
      <c r="PAB292" s="15"/>
      <c r="PAC292" s="15"/>
      <c r="PAD292" s="15"/>
      <c r="PAE292" s="15"/>
      <c r="PAF292" s="15"/>
      <c r="PAG292" s="15"/>
      <c r="PAH292" s="15"/>
      <c r="PAI292" s="15"/>
      <c r="PAJ292" s="15"/>
      <c r="PAK292" s="15"/>
      <c r="PAL292" s="15"/>
      <c r="PAM292" s="15"/>
      <c r="PAN292" s="15"/>
      <c r="PAO292" s="15"/>
      <c r="PAP292" s="15"/>
      <c r="PAQ292" s="15"/>
      <c r="PAR292" s="15"/>
      <c r="PAS292" s="15"/>
      <c r="PAT292" s="15"/>
      <c r="PAU292" s="15"/>
      <c r="PAV292" s="15"/>
      <c r="PAW292" s="15"/>
      <c r="PAX292" s="15"/>
      <c r="PAY292" s="15"/>
      <c r="PAZ292" s="15"/>
      <c r="PBA292" s="15"/>
      <c r="PBB292" s="15"/>
      <c r="PBC292" s="15"/>
      <c r="PBD292" s="15"/>
      <c r="PBE292" s="15"/>
      <c r="PBF292" s="15"/>
      <c r="PBG292" s="15"/>
      <c r="PBH292" s="15"/>
      <c r="PBI292" s="15"/>
      <c r="PBJ292" s="15"/>
      <c r="PBK292" s="15"/>
      <c r="PBL292" s="15"/>
      <c r="PBM292" s="15"/>
      <c r="PBN292" s="15"/>
      <c r="PBO292" s="15"/>
      <c r="PBP292" s="15"/>
      <c r="PBQ292" s="15"/>
      <c r="PBR292" s="15"/>
      <c r="PBS292" s="15"/>
      <c r="PBT292" s="15"/>
      <c r="PBU292" s="15"/>
      <c r="PBV292" s="15"/>
      <c r="PBW292" s="15"/>
      <c r="PBX292" s="15"/>
      <c r="PBY292" s="15"/>
      <c r="PBZ292" s="15"/>
      <c r="PCA292" s="15"/>
      <c r="PCB292" s="15"/>
      <c r="PCC292" s="15"/>
      <c r="PCD292" s="15"/>
      <c r="PCE292" s="15"/>
      <c r="PCF292" s="15"/>
      <c r="PCG292" s="15"/>
      <c r="PCH292" s="15"/>
      <c r="PCI292" s="15"/>
      <c r="PCJ292" s="15"/>
      <c r="PCK292" s="15"/>
      <c r="PCL292" s="15"/>
      <c r="PCM292" s="15"/>
      <c r="PCN292" s="15"/>
      <c r="PCO292" s="15"/>
      <c r="PCP292" s="15"/>
      <c r="PCQ292" s="15"/>
      <c r="PCR292" s="15"/>
      <c r="PCS292" s="15"/>
      <c r="PCT292" s="15"/>
      <c r="PCU292" s="15"/>
      <c r="PCV292" s="15"/>
      <c r="PCW292" s="15"/>
      <c r="PCX292" s="15"/>
      <c r="PCY292" s="15"/>
      <c r="PCZ292" s="15"/>
      <c r="PDA292" s="15"/>
      <c r="PDB292" s="15"/>
      <c r="PDC292" s="15"/>
      <c r="PDD292" s="15"/>
      <c r="PDE292" s="15"/>
      <c r="PDF292" s="15"/>
      <c r="PDG292" s="15"/>
      <c r="PDH292" s="15"/>
      <c r="PDI292" s="15"/>
      <c r="PDJ292" s="15"/>
      <c r="PDK292" s="15"/>
      <c r="PDL292" s="15"/>
      <c r="PDM292" s="15"/>
      <c r="PDN292" s="15"/>
      <c r="PDO292" s="15"/>
      <c r="PDP292" s="15"/>
      <c r="PDQ292" s="15"/>
      <c r="PDR292" s="15"/>
      <c r="PDS292" s="15"/>
      <c r="PDT292" s="15"/>
      <c r="PDU292" s="15"/>
      <c r="PDV292" s="15"/>
      <c r="PDW292" s="15"/>
      <c r="PDX292" s="15"/>
      <c r="PDY292" s="15"/>
      <c r="PDZ292" s="15"/>
      <c r="PEA292" s="15"/>
      <c r="PEB292" s="15"/>
      <c r="PEC292" s="15"/>
      <c r="PED292" s="15"/>
      <c r="PEE292" s="15"/>
      <c r="PEF292" s="15"/>
      <c r="PEG292" s="15"/>
      <c r="PEH292" s="15"/>
      <c r="PEI292" s="15"/>
      <c r="PEJ292" s="15"/>
      <c r="PEK292" s="15"/>
      <c r="PEL292" s="15"/>
      <c r="PEM292" s="15"/>
      <c r="PEN292" s="15"/>
      <c r="PEO292" s="15"/>
      <c r="PEP292" s="15"/>
      <c r="PEQ292" s="15"/>
      <c r="PER292" s="15"/>
      <c r="PES292" s="15"/>
      <c r="PET292" s="15"/>
      <c r="PEU292" s="15"/>
      <c r="PEV292" s="15"/>
      <c r="PEW292" s="15"/>
      <c r="PEX292" s="15"/>
      <c r="PEY292" s="15"/>
      <c r="PEZ292" s="15"/>
      <c r="PFA292" s="15"/>
      <c r="PFB292" s="15"/>
      <c r="PFC292" s="15"/>
      <c r="PFD292" s="15"/>
      <c r="PFE292" s="15"/>
      <c r="PFF292" s="15"/>
      <c r="PFG292" s="15"/>
      <c r="PFH292" s="15"/>
      <c r="PFI292" s="15"/>
      <c r="PFJ292" s="15"/>
      <c r="PFK292" s="15"/>
      <c r="PFL292" s="15"/>
      <c r="PFM292" s="15"/>
      <c r="PFN292" s="15"/>
      <c r="PFO292" s="15"/>
      <c r="PFP292" s="15"/>
      <c r="PFQ292" s="15"/>
      <c r="PFR292" s="15"/>
      <c r="PFS292" s="15"/>
      <c r="PFT292" s="15"/>
      <c r="PFU292" s="15"/>
      <c r="PFV292" s="15"/>
      <c r="PFW292" s="15"/>
      <c r="PFX292" s="15"/>
      <c r="PFY292" s="15"/>
      <c r="PFZ292" s="15"/>
      <c r="PGA292" s="15"/>
      <c r="PGB292" s="15"/>
      <c r="PGC292" s="15"/>
      <c r="PGD292" s="15"/>
      <c r="PGE292" s="15"/>
      <c r="PGF292" s="15"/>
      <c r="PGG292" s="15"/>
      <c r="PGH292" s="15"/>
      <c r="PGI292" s="15"/>
      <c r="PGJ292" s="15"/>
      <c r="PGK292" s="15"/>
      <c r="PGL292" s="15"/>
      <c r="PGM292" s="15"/>
      <c r="PGN292" s="15"/>
      <c r="PGO292" s="15"/>
      <c r="PGP292" s="15"/>
      <c r="PGQ292" s="15"/>
      <c r="PGR292" s="15"/>
      <c r="PGS292" s="15"/>
      <c r="PGT292" s="15"/>
      <c r="PGU292" s="15"/>
      <c r="PGV292" s="15"/>
      <c r="PGW292" s="15"/>
      <c r="PGX292" s="15"/>
      <c r="PGY292" s="15"/>
      <c r="PGZ292" s="15"/>
      <c r="PHA292" s="15"/>
      <c r="PHB292" s="15"/>
      <c r="PHC292" s="15"/>
      <c r="PHD292" s="15"/>
      <c r="PHE292" s="15"/>
      <c r="PHF292" s="15"/>
      <c r="PHG292" s="15"/>
      <c r="PHH292" s="15"/>
      <c r="PHI292" s="15"/>
      <c r="PHJ292" s="15"/>
      <c r="PHK292" s="15"/>
      <c r="PHL292" s="15"/>
      <c r="PHM292" s="15"/>
      <c r="PHN292" s="15"/>
      <c r="PHO292" s="15"/>
      <c r="PHP292" s="15"/>
      <c r="PHQ292" s="15"/>
      <c r="PHR292" s="15"/>
      <c r="PHS292" s="15"/>
      <c r="PHT292" s="15"/>
      <c r="PHU292" s="15"/>
      <c r="PHV292" s="15"/>
      <c r="PHW292" s="15"/>
      <c r="PHX292" s="15"/>
      <c r="PHY292" s="15"/>
      <c r="PHZ292" s="15"/>
      <c r="PIA292" s="15"/>
      <c r="PIB292" s="15"/>
      <c r="PIC292" s="15"/>
      <c r="PID292" s="15"/>
      <c r="PIE292" s="15"/>
      <c r="PIF292" s="15"/>
      <c r="PIG292" s="15"/>
      <c r="PIH292" s="15"/>
      <c r="PII292" s="15"/>
      <c r="PIJ292" s="15"/>
      <c r="PIK292" s="15"/>
      <c r="PIL292" s="15"/>
      <c r="PIM292" s="15"/>
      <c r="PIN292" s="15"/>
      <c r="PIO292" s="15"/>
      <c r="PIP292" s="15"/>
      <c r="PIQ292" s="15"/>
      <c r="PIR292" s="15"/>
      <c r="PIS292" s="15"/>
      <c r="PIT292" s="15"/>
      <c r="PIU292" s="15"/>
      <c r="PIV292" s="15"/>
      <c r="PIW292" s="15"/>
      <c r="PIX292" s="15"/>
      <c r="PIY292" s="15"/>
      <c r="PIZ292" s="15"/>
      <c r="PJA292" s="15"/>
      <c r="PJB292" s="15"/>
      <c r="PJC292" s="15"/>
      <c r="PJD292" s="15"/>
      <c r="PJE292" s="15"/>
      <c r="PJF292" s="15"/>
      <c r="PJG292" s="15"/>
      <c r="PJH292" s="15"/>
      <c r="PJI292" s="15"/>
      <c r="PJJ292" s="15"/>
      <c r="PJK292" s="15"/>
      <c r="PJL292" s="15"/>
      <c r="PJM292" s="15"/>
      <c r="PJN292" s="15"/>
      <c r="PJO292" s="15"/>
      <c r="PJP292" s="15"/>
      <c r="PJQ292" s="15"/>
      <c r="PJR292" s="15"/>
      <c r="PJS292" s="15"/>
      <c r="PJT292" s="15"/>
      <c r="PJU292" s="15"/>
      <c r="PJV292" s="15"/>
      <c r="PJW292" s="15"/>
      <c r="PJX292" s="15"/>
      <c r="PJY292" s="15"/>
      <c r="PJZ292" s="15"/>
      <c r="PKA292" s="15"/>
      <c r="PKB292" s="15"/>
      <c r="PKC292" s="15"/>
      <c r="PKD292" s="15"/>
      <c r="PKE292" s="15"/>
      <c r="PKF292" s="15"/>
      <c r="PKG292" s="15"/>
      <c r="PKH292" s="15"/>
      <c r="PKI292" s="15"/>
      <c r="PKJ292" s="15"/>
      <c r="PKK292" s="15"/>
      <c r="PKL292" s="15"/>
      <c r="PKM292" s="15"/>
      <c r="PKN292" s="15"/>
      <c r="PKO292" s="15"/>
      <c r="PKP292" s="15"/>
      <c r="PKQ292" s="15"/>
      <c r="PKR292" s="15"/>
      <c r="PKS292" s="15"/>
      <c r="PKT292" s="15"/>
      <c r="PKU292" s="15"/>
      <c r="PKV292" s="15"/>
      <c r="PKW292" s="15"/>
      <c r="PKX292" s="15"/>
      <c r="PKY292" s="15"/>
      <c r="PKZ292" s="15"/>
      <c r="PLA292" s="15"/>
      <c r="PLB292" s="15"/>
      <c r="PLC292" s="15"/>
      <c r="PLD292" s="15"/>
      <c r="PLE292" s="15"/>
      <c r="PLF292" s="15"/>
      <c r="PLG292" s="15"/>
      <c r="PLH292" s="15"/>
      <c r="PLI292" s="15"/>
      <c r="PLJ292" s="15"/>
      <c r="PLK292" s="15"/>
      <c r="PLL292" s="15"/>
      <c r="PLM292" s="15"/>
      <c r="PLN292" s="15"/>
      <c r="PLO292" s="15"/>
      <c r="PLP292" s="15"/>
      <c r="PLQ292" s="15"/>
      <c r="PLR292" s="15"/>
      <c r="PLS292" s="15"/>
      <c r="PLT292" s="15"/>
      <c r="PLU292" s="15"/>
      <c r="PLV292" s="15"/>
      <c r="PLW292" s="15"/>
      <c r="PLX292" s="15"/>
      <c r="PLY292" s="15"/>
      <c r="PLZ292" s="15"/>
      <c r="PMA292" s="15"/>
      <c r="PMB292" s="15"/>
      <c r="PMC292" s="15"/>
      <c r="PMD292" s="15"/>
      <c r="PME292" s="15"/>
      <c r="PMF292" s="15"/>
      <c r="PMG292" s="15"/>
      <c r="PMH292" s="15"/>
      <c r="PMI292" s="15"/>
      <c r="PMJ292" s="15"/>
      <c r="PMK292" s="15"/>
      <c r="PML292" s="15"/>
      <c r="PMM292" s="15"/>
      <c r="PMN292" s="15"/>
      <c r="PMO292" s="15"/>
      <c r="PMP292" s="15"/>
      <c r="PMQ292" s="15"/>
      <c r="PMR292" s="15"/>
      <c r="PMS292" s="15"/>
      <c r="PMT292" s="15"/>
      <c r="PMU292" s="15"/>
      <c r="PMV292" s="15"/>
      <c r="PMW292" s="15"/>
      <c r="PMX292" s="15"/>
      <c r="PMY292" s="15"/>
      <c r="PMZ292" s="15"/>
      <c r="PNA292" s="15"/>
      <c r="PNB292" s="15"/>
      <c r="PNC292" s="15"/>
      <c r="PND292" s="15"/>
      <c r="PNE292" s="15"/>
      <c r="PNF292" s="15"/>
      <c r="PNG292" s="15"/>
      <c r="PNH292" s="15"/>
      <c r="PNI292" s="15"/>
      <c r="PNJ292" s="15"/>
      <c r="PNK292" s="15"/>
      <c r="PNL292" s="15"/>
      <c r="PNM292" s="15"/>
      <c r="PNN292" s="15"/>
      <c r="PNO292" s="15"/>
      <c r="PNP292" s="15"/>
      <c r="PNQ292" s="15"/>
      <c r="PNR292" s="15"/>
      <c r="PNS292" s="15"/>
      <c r="PNT292" s="15"/>
      <c r="PNU292" s="15"/>
      <c r="PNV292" s="15"/>
      <c r="PNW292" s="15"/>
      <c r="PNX292" s="15"/>
      <c r="PNY292" s="15"/>
      <c r="PNZ292" s="15"/>
      <c r="POA292" s="15"/>
      <c r="POB292" s="15"/>
      <c r="POC292" s="15"/>
      <c r="POD292" s="15"/>
      <c r="POE292" s="15"/>
      <c r="POF292" s="15"/>
      <c r="POG292" s="15"/>
      <c r="POH292" s="15"/>
      <c r="POI292" s="15"/>
      <c r="POJ292" s="15"/>
      <c r="POK292" s="15"/>
      <c r="POL292" s="15"/>
      <c r="POM292" s="15"/>
      <c r="PON292" s="15"/>
      <c r="POO292" s="15"/>
      <c r="POP292" s="15"/>
      <c r="POQ292" s="15"/>
      <c r="POR292" s="15"/>
      <c r="POS292" s="15"/>
      <c r="POT292" s="15"/>
      <c r="POU292" s="15"/>
      <c r="POV292" s="15"/>
      <c r="POW292" s="15"/>
      <c r="POX292" s="15"/>
      <c r="POY292" s="15"/>
      <c r="POZ292" s="15"/>
      <c r="PPA292" s="15"/>
      <c r="PPB292" s="15"/>
      <c r="PPC292" s="15"/>
      <c r="PPD292" s="15"/>
      <c r="PPE292" s="15"/>
      <c r="PPF292" s="15"/>
      <c r="PPG292" s="15"/>
      <c r="PPH292" s="15"/>
      <c r="PPI292" s="15"/>
      <c r="PPJ292" s="15"/>
      <c r="PPK292" s="15"/>
      <c r="PPL292" s="15"/>
      <c r="PPM292" s="15"/>
      <c r="PPN292" s="15"/>
      <c r="PPO292" s="15"/>
      <c r="PPP292" s="15"/>
      <c r="PPQ292" s="15"/>
      <c r="PPR292" s="15"/>
      <c r="PPS292" s="15"/>
      <c r="PPT292" s="15"/>
      <c r="PPU292" s="15"/>
      <c r="PPV292" s="15"/>
      <c r="PPW292" s="15"/>
      <c r="PPX292" s="15"/>
      <c r="PPY292" s="15"/>
      <c r="PPZ292" s="15"/>
      <c r="PQA292" s="15"/>
      <c r="PQB292" s="15"/>
      <c r="PQC292" s="15"/>
      <c r="PQD292" s="15"/>
      <c r="PQE292" s="15"/>
      <c r="PQF292" s="15"/>
      <c r="PQG292" s="15"/>
      <c r="PQH292" s="15"/>
      <c r="PQI292" s="15"/>
      <c r="PQJ292" s="15"/>
      <c r="PQK292" s="15"/>
      <c r="PQL292" s="15"/>
      <c r="PQM292" s="15"/>
      <c r="PQN292" s="15"/>
      <c r="PQO292" s="15"/>
      <c r="PQP292" s="15"/>
      <c r="PQQ292" s="15"/>
      <c r="PQR292" s="15"/>
      <c r="PQS292" s="15"/>
      <c r="PQT292" s="15"/>
      <c r="PQU292" s="15"/>
      <c r="PQV292" s="15"/>
      <c r="PQW292" s="15"/>
      <c r="PQX292" s="15"/>
      <c r="PQY292" s="15"/>
      <c r="PQZ292" s="15"/>
      <c r="PRA292" s="15"/>
      <c r="PRB292" s="15"/>
      <c r="PRC292" s="15"/>
      <c r="PRD292" s="15"/>
      <c r="PRE292" s="15"/>
      <c r="PRF292" s="15"/>
      <c r="PRG292" s="15"/>
      <c r="PRH292" s="15"/>
      <c r="PRI292" s="15"/>
      <c r="PRJ292" s="15"/>
      <c r="PRK292" s="15"/>
      <c r="PRL292" s="15"/>
      <c r="PRM292" s="15"/>
      <c r="PRN292" s="15"/>
      <c r="PRO292" s="15"/>
      <c r="PRP292" s="15"/>
      <c r="PRQ292" s="15"/>
      <c r="PRR292" s="15"/>
      <c r="PRS292" s="15"/>
      <c r="PRT292" s="15"/>
      <c r="PRU292" s="15"/>
      <c r="PRV292" s="15"/>
      <c r="PRW292" s="15"/>
      <c r="PRX292" s="15"/>
      <c r="PRY292" s="15"/>
      <c r="PRZ292" s="15"/>
      <c r="PSA292" s="15"/>
      <c r="PSB292" s="15"/>
      <c r="PSC292" s="15"/>
      <c r="PSD292" s="15"/>
      <c r="PSE292" s="15"/>
      <c r="PSF292" s="15"/>
      <c r="PSG292" s="15"/>
      <c r="PSH292" s="15"/>
      <c r="PSI292" s="15"/>
      <c r="PSJ292" s="15"/>
      <c r="PSK292" s="15"/>
      <c r="PSL292" s="15"/>
      <c r="PSM292" s="15"/>
      <c r="PSN292" s="15"/>
      <c r="PSO292" s="15"/>
      <c r="PSP292" s="15"/>
      <c r="PSQ292" s="15"/>
      <c r="PSR292" s="15"/>
      <c r="PSS292" s="15"/>
      <c r="PST292" s="15"/>
      <c r="PSU292" s="15"/>
      <c r="PSV292" s="15"/>
      <c r="PSW292" s="15"/>
      <c r="PSX292" s="15"/>
      <c r="PSY292" s="15"/>
      <c r="PSZ292" s="15"/>
      <c r="PTA292" s="15"/>
      <c r="PTB292" s="15"/>
      <c r="PTC292" s="15"/>
      <c r="PTD292" s="15"/>
      <c r="PTE292" s="15"/>
      <c r="PTF292" s="15"/>
      <c r="PTG292" s="15"/>
      <c r="PTH292" s="15"/>
      <c r="PTI292" s="15"/>
      <c r="PTJ292" s="15"/>
      <c r="PTK292" s="15"/>
      <c r="PTL292" s="15"/>
      <c r="PTM292" s="15"/>
      <c r="PTN292" s="15"/>
      <c r="PTO292" s="15"/>
      <c r="PTP292" s="15"/>
      <c r="PTQ292" s="15"/>
      <c r="PTR292" s="15"/>
      <c r="PTS292" s="15"/>
      <c r="PTT292" s="15"/>
      <c r="PTU292" s="15"/>
      <c r="PTV292" s="15"/>
      <c r="PTW292" s="15"/>
      <c r="PTX292" s="15"/>
      <c r="PTY292" s="15"/>
      <c r="PTZ292" s="15"/>
      <c r="PUA292" s="15"/>
      <c r="PUB292" s="15"/>
      <c r="PUC292" s="15"/>
      <c r="PUD292" s="15"/>
      <c r="PUE292" s="15"/>
      <c r="PUF292" s="15"/>
      <c r="PUG292" s="15"/>
      <c r="PUH292" s="15"/>
      <c r="PUI292" s="15"/>
      <c r="PUJ292" s="15"/>
      <c r="PUK292" s="15"/>
      <c r="PUL292" s="15"/>
      <c r="PUM292" s="15"/>
      <c r="PUN292" s="15"/>
      <c r="PUO292" s="15"/>
      <c r="PUP292" s="15"/>
      <c r="PUQ292" s="15"/>
      <c r="PUR292" s="15"/>
      <c r="PUS292" s="15"/>
      <c r="PUT292" s="15"/>
      <c r="PUU292" s="15"/>
      <c r="PUV292" s="15"/>
      <c r="PUW292" s="15"/>
      <c r="PUX292" s="15"/>
      <c r="PUY292" s="15"/>
      <c r="PUZ292" s="15"/>
      <c r="PVA292" s="15"/>
      <c r="PVB292" s="15"/>
      <c r="PVC292" s="15"/>
      <c r="PVD292" s="15"/>
      <c r="PVE292" s="15"/>
      <c r="PVF292" s="15"/>
      <c r="PVG292" s="15"/>
      <c r="PVH292" s="15"/>
      <c r="PVI292" s="15"/>
      <c r="PVJ292" s="15"/>
      <c r="PVK292" s="15"/>
      <c r="PVL292" s="15"/>
      <c r="PVM292" s="15"/>
      <c r="PVN292" s="15"/>
      <c r="PVO292" s="15"/>
      <c r="PVP292" s="15"/>
      <c r="PVQ292" s="15"/>
      <c r="PVR292" s="15"/>
      <c r="PVS292" s="15"/>
      <c r="PVT292" s="15"/>
      <c r="PVU292" s="15"/>
      <c r="PVV292" s="15"/>
      <c r="PVW292" s="15"/>
      <c r="PVX292" s="15"/>
      <c r="PVY292" s="15"/>
      <c r="PVZ292" s="15"/>
      <c r="PWA292" s="15"/>
      <c r="PWB292" s="15"/>
      <c r="PWC292" s="15"/>
      <c r="PWD292" s="15"/>
      <c r="PWE292" s="15"/>
      <c r="PWF292" s="15"/>
      <c r="PWG292" s="15"/>
      <c r="PWH292" s="15"/>
      <c r="PWI292" s="15"/>
      <c r="PWJ292" s="15"/>
      <c r="PWK292" s="15"/>
      <c r="PWL292" s="15"/>
      <c r="PWM292" s="15"/>
      <c r="PWN292" s="15"/>
      <c r="PWO292" s="15"/>
      <c r="PWP292" s="15"/>
      <c r="PWQ292" s="15"/>
      <c r="PWR292" s="15"/>
      <c r="PWS292" s="15"/>
      <c r="PWT292" s="15"/>
      <c r="PWU292" s="15"/>
      <c r="PWV292" s="15"/>
      <c r="PWW292" s="15"/>
      <c r="PWX292" s="15"/>
      <c r="PWY292" s="15"/>
      <c r="PWZ292" s="15"/>
      <c r="PXA292" s="15"/>
      <c r="PXB292" s="15"/>
      <c r="PXC292" s="15"/>
      <c r="PXD292" s="15"/>
      <c r="PXE292" s="15"/>
      <c r="PXF292" s="15"/>
      <c r="PXG292" s="15"/>
      <c r="PXH292" s="15"/>
      <c r="PXI292" s="15"/>
      <c r="PXJ292" s="15"/>
      <c r="PXK292" s="15"/>
      <c r="PXL292" s="15"/>
      <c r="PXM292" s="15"/>
      <c r="PXN292" s="15"/>
      <c r="PXO292" s="15"/>
      <c r="PXP292" s="15"/>
      <c r="PXQ292" s="15"/>
      <c r="PXR292" s="15"/>
      <c r="PXS292" s="15"/>
      <c r="PXT292" s="15"/>
      <c r="PXU292" s="15"/>
      <c r="PXV292" s="15"/>
      <c r="PXW292" s="15"/>
      <c r="PXX292" s="15"/>
      <c r="PXY292" s="15"/>
      <c r="PXZ292" s="15"/>
      <c r="PYA292" s="15"/>
      <c r="PYB292" s="15"/>
      <c r="PYC292" s="15"/>
      <c r="PYD292" s="15"/>
      <c r="PYE292" s="15"/>
      <c r="PYF292" s="15"/>
      <c r="PYG292" s="15"/>
      <c r="PYH292" s="15"/>
      <c r="PYI292" s="15"/>
      <c r="PYJ292" s="15"/>
      <c r="PYK292" s="15"/>
      <c r="PYL292" s="15"/>
      <c r="PYM292" s="15"/>
      <c r="PYN292" s="15"/>
      <c r="PYO292" s="15"/>
      <c r="PYP292" s="15"/>
      <c r="PYQ292" s="15"/>
      <c r="PYR292" s="15"/>
      <c r="PYS292" s="15"/>
      <c r="PYT292" s="15"/>
      <c r="PYU292" s="15"/>
      <c r="PYV292" s="15"/>
      <c r="PYW292" s="15"/>
      <c r="PYX292" s="15"/>
      <c r="PYY292" s="15"/>
      <c r="PYZ292" s="15"/>
      <c r="PZA292" s="15"/>
      <c r="PZB292" s="15"/>
      <c r="PZC292" s="15"/>
      <c r="PZD292" s="15"/>
      <c r="PZE292" s="15"/>
      <c r="PZF292" s="15"/>
      <c r="PZG292" s="15"/>
      <c r="PZH292" s="15"/>
      <c r="PZI292" s="15"/>
      <c r="PZJ292" s="15"/>
      <c r="PZK292" s="15"/>
      <c r="PZL292" s="15"/>
      <c r="PZM292" s="15"/>
      <c r="PZN292" s="15"/>
      <c r="PZO292" s="15"/>
      <c r="PZP292" s="15"/>
      <c r="PZQ292" s="15"/>
      <c r="PZR292" s="15"/>
      <c r="PZS292" s="15"/>
      <c r="PZT292" s="15"/>
      <c r="PZU292" s="15"/>
      <c r="PZV292" s="15"/>
      <c r="PZW292" s="15"/>
      <c r="PZX292" s="15"/>
      <c r="PZY292" s="15"/>
      <c r="PZZ292" s="15"/>
      <c r="QAA292" s="15"/>
      <c r="QAB292" s="15"/>
      <c r="QAC292" s="15"/>
      <c r="QAD292" s="15"/>
      <c r="QAE292" s="15"/>
      <c r="QAF292" s="15"/>
      <c r="QAG292" s="15"/>
      <c r="QAH292" s="15"/>
      <c r="QAI292" s="15"/>
      <c r="QAJ292" s="15"/>
      <c r="QAK292" s="15"/>
      <c r="QAL292" s="15"/>
      <c r="QAM292" s="15"/>
      <c r="QAN292" s="15"/>
      <c r="QAO292" s="15"/>
      <c r="QAP292" s="15"/>
      <c r="QAQ292" s="15"/>
      <c r="QAR292" s="15"/>
      <c r="QAS292" s="15"/>
      <c r="QAT292" s="15"/>
      <c r="QAU292" s="15"/>
      <c r="QAV292" s="15"/>
      <c r="QAW292" s="15"/>
      <c r="QAX292" s="15"/>
      <c r="QAY292" s="15"/>
      <c r="QAZ292" s="15"/>
      <c r="QBA292" s="15"/>
      <c r="QBB292" s="15"/>
      <c r="QBC292" s="15"/>
      <c r="QBD292" s="15"/>
      <c r="QBE292" s="15"/>
      <c r="QBF292" s="15"/>
      <c r="QBG292" s="15"/>
      <c r="QBH292" s="15"/>
      <c r="QBI292" s="15"/>
      <c r="QBJ292" s="15"/>
      <c r="QBK292" s="15"/>
      <c r="QBL292" s="15"/>
      <c r="QBM292" s="15"/>
      <c r="QBN292" s="15"/>
      <c r="QBO292" s="15"/>
      <c r="QBP292" s="15"/>
      <c r="QBQ292" s="15"/>
      <c r="QBR292" s="15"/>
      <c r="QBS292" s="15"/>
      <c r="QBT292" s="15"/>
      <c r="QBU292" s="15"/>
      <c r="QBV292" s="15"/>
      <c r="QBW292" s="15"/>
      <c r="QBX292" s="15"/>
      <c r="QBY292" s="15"/>
      <c r="QBZ292" s="15"/>
      <c r="QCA292" s="15"/>
      <c r="QCB292" s="15"/>
      <c r="QCC292" s="15"/>
      <c r="QCD292" s="15"/>
      <c r="QCE292" s="15"/>
      <c r="QCF292" s="15"/>
      <c r="QCG292" s="15"/>
      <c r="QCH292" s="15"/>
      <c r="QCI292" s="15"/>
      <c r="QCJ292" s="15"/>
      <c r="QCK292" s="15"/>
      <c r="QCL292" s="15"/>
      <c r="QCM292" s="15"/>
      <c r="QCN292" s="15"/>
      <c r="QCO292" s="15"/>
      <c r="QCP292" s="15"/>
      <c r="QCQ292" s="15"/>
      <c r="QCR292" s="15"/>
      <c r="QCS292" s="15"/>
      <c r="QCT292" s="15"/>
      <c r="QCU292" s="15"/>
      <c r="QCV292" s="15"/>
      <c r="QCW292" s="15"/>
      <c r="QCX292" s="15"/>
      <c r="QCY292" s="15"/>
      <c r="QCZ292" s="15"/>
      <c r="QDA292" s="15"/>
      <c r="QDB292" s="15"/>
      <c r="QDC292" s="15"/>
      <c r="QDD292" s="15"/>
      <c r="QDE292" s="15"/>
      <c r="QDF292" s="15"/>
      <c r="QDG292" s="15"/>
      <c r="QDH292" s="15"/>
      <c r="QDI292" s="15"/>
      <c r="QDJ292" s="15"/>
      <c r="QDK292" s="15"/>
      <c r="QDL292" s="15"/>
      <c r="QDM292" s="15"/>
      <c r="QDN292" s="15"/>
      <c r="QDO292" s="15"/>
      <c r="QDP292" s="15"/>
      <c r="QDQ292" s="15"/>
      <c r="QDR292" s="15"/>
      <c r="QDS292" s="15"/>
      <c r="QDT292" s="15"/>
      <c r="QDU292" s="15"/>
      <c r="QDV292" s="15"/>
      <c r="QDW292" s="15"/>
      <c r="QDX292" s="15"/>
      <c r="QDY292" s="15"/>
      <c r="QDZ292" s="15"/>
      <c r="QEA292" s="15"/>
      <c r="QEB292" s="15"/>
      <c r="QEC292" s="15"/>
      <c r="QED292" s="15"/>
      <c r="QEE292" s="15"/>
      <c r="QEF292" s="15"/>
      <c r="QEG292" s="15"/>
      <c r="QEH292" s="15"/>
      <c r="QEI292" s="15"/>
      <c r="QEJ292" s="15"/>
      <c r="QEK292" s="15"/>
      <c r="QEL292" s="15"/>
      <c r="QEM292" s="15"/>
      <c r="QEN292" s="15"/>
      <c r="QEO292" s="15"/>
      <c r="QEP292" s="15"/>
      <c r="QEQ292" s="15"/>
      <c r="QER292" s="15"/>
      <c r="QES292" s="15"/>
      <c r="QET292" s="15"/>
      <c r="QEU292" s="15"/>
      <c r="QEV292" s="15"/>
      <c r="QEW292" s="15"/>
      <c r="QEX292" s="15"/>
      <c r="QEY292" s="15"/>
      <c r="QEZ292" s="15"/>
      <c r="QFA292" s="15"/>
      <c r="QFB292" s="15"/>
      <c r="QFC292" s="15"/>
      <c r="QFD292" s="15"/>
      <c r="QFE292" s="15"/>
      <c r="QFF292" s="15"/>
      <c r="QFG292" s="15"/>
      <c r="QFH292" s="15"/>
      <c r="QFI292" s="15"/>
      <c r="QFJ292" s="15"/>
      <c r="QFK292" s="15"/>
      <c r="QFL292" s="15"/>
      <c r="QFM292" s="15"/>
      <c r="QFN292" s="15"/>
      <c r="QFO292" s="15"/>
      <c r="QFP292" s="15"/>
      <c r="QFQ292" s="15"/>
      <c r="QFR292" s="15"/>
      <c r="QFS292" s="15"/>
      <c r="QFT292" s="15"/>
      <c r="QFU292" s="15"/>
      <c r="QFV292" s="15"/>
      <c r="QFW292" s="15"/>
      <c r="QFX292" s="15"/>
      <c r="QFY292" s="15"/>
      <c r="QFZ292" s="15"/>
      <c r="QGA292" s="15"/>
      <c r="QGB292" s="15"/>
      <c r="QGC292" s="15"/>
      <c r="QGD292" s="15"/>
      <c r="QGE292" s="15"/>
      <c r="QGF292" s="15"/>
      <c r="QGG292" s="15"/>
      <c r="QGH292" s="15"/>
      <c r="QGI292" s="15"/>
      <c r="QGJ292" s="15"/>
      <c r="QGK292" s="15"/>
      <c r="QGL292" s="15"/>
      <c r="QGM292" s="15"/>
      <c r="QGN292" s="15"/>
      <c r="QGO292" s="15"/>
      <c r="QGP292" s="15"/>
      <c r="QGQ292" s="15"/>
      <c r="QGR292" s="15"/>
      <c r="QGS292" s="15"/>
      <c r="QGT292" s="15"/>
      <c r="QGU292" s="15"/>
      <c r="QGV292" s="15"/>
      <c r="QGW292" s="15"/>
      <c r="QGX292" s="15"/>
      <c r="QGY292" s="15"/>
      <c r="QGZ292" s="15"/>
      <c r="QHA292" s="15"/>
      <c r="QHB292" s="15"/>
      <c r="QHC292" s="15"/>
      <c r="QHD292" s="15"/>
      <c r="QHE292" s="15"/>
      <c r="QHF292" s="15"/>
      <c r="QHG292" s="15"/>
      <c r="QHH292" s="15"/>
      <c r="QHI292" s="15"/>
      <c r="QHJ292" s="15"/>
      <c r="QHK292" s="15"/>
      <c r="QHL292" s="15"/>
      <c r="QHM292" s="15"/>
      <c r="QHN292" s="15"/>
      <c r="QHO292" s="15"/>
      <c r="QHP292" s="15"/>
      <c r="QHQ292" s="15"/>
      <c r="QHR292" s="15"/>
      <c r="QHS292" s="15"/>
      <c r="QHT292" s="15"/>
      <c r="QHU292" s="15"/>
      <c r="QHV292" s="15"/>
      <c r="QHW292" s="15"/>
      <c r="QHX292" s="15"/>
      <c r="QHY292" s="15"/>
      <c r="QHZ292" s="15"/>
      <c r="QIA292" s="15"/>
      <c r="QIB292" s="15"/>
      <c r="QIC292" s="15"/>
      <c r="QID292" s="15"/>
      <c r="QIE292" s="15"/>
      <c r="QIF292" s="15"/>
      <c r="QIG292" s="15"/>
      <c r="QIH292" s="15"/>
      <c r="QII292" s="15"/>
      <c r="QIJ292" s="15"/>
      <c r="QIK292" s="15"/>
      <c r="QIL292" s="15"/>
      <c r="QIM292" s="15"/>
      <c r="QIN292" s="15"/>
      <c r="QIO292" s="15"/>
      <c r="QIP292" s="15"/>
      <c r="QIQ292" s="15"/>
      <c r="QIR292" s="15"/>
      <c r="QIS292" s="15"/>
      <c r="QIT292" s="15"/>
      <c r="QIU292" s="15"/>
      <c r="QIV292" s="15"/>
      <c r="QIW292" s="15"/>
      <c r="QIX292" s="15"/>
      <c r="QIY292" s="15"/>
      <c r="QIZ292" s="15"/>
      <c r="QJA292" s="15"/>
      <c r="QJB292" s="15"/>
      <c r="QJC292" s="15"/>
      <c r="QJD292" s="15"/>
      <c r="QJE292" s="15"/>
      <c r="QJF292" s="15"/>
      <c r="QJG292" s="15"/>
      <c r="QJH292" s="15"/>
      <c r="QJI292" s="15"/>
      <c r="QJJ292" s="15"/>
      <c r="QJK292" s="15"/>
      <c r="QJL292" s="15"/>
      <c r="QJM292" s="15"/>
      <c r="QJN292" s="15"/>
      <c r="QJO292" s="15"/>
      <c r="QJP292" s="15"/>
      <c r="QJQ292" s="15"/>
      <c r="QJR292" s="15"/>
      <c r="QJS292" s="15"/>
      <c r="QJT292" s="15"/>
      <c r="QJU292" s="15"/>
      <c r="QJV292" s="15"/>
      <c r="QJW292" s="15"/>
      <c r="QJX292" s="15"/>
      <c r="QJY292" s="15"/>
      <c r="QJZ292" s="15"/>
      <c r="QKA292" s="15"/>
      <c r="QKB292" s="15"/>
      <c r="QKC292" s="15"/>
      <c r="QKD292" s="15"/>
      <c r="QKE292" s="15"/>
      <c r="QKF292" s="15"/>
      <c r="QKG292" s="15"/>
      <c r="QKH292" s="15"/>
      <c r="QKI292" s="15"/>
      <c r="QKJ292" s="15"/>
      <c r="QKK292" s="15"/>
      <c r="QKL292" s="15"/>
      <c r="QKM292" s="15"/>
      <c r="QKN292" s="15"/>
      <c r="QKO292" s="15"/>
      <c r="QKP292" s="15"/>
      <c r="QKQ292" s="15"/>
      <c r="QKR292" s="15"/>
      <c r="QKS292" s="15"/>
      <c r="QKT292" s="15"/>
      <c r="QKU292" s="15"/>
      <c r="QKV292" s="15"/>
      <c r="QKW292" s="15"/>
      <c r="QKX292" s="15"/>
      <c r="QKY292" s="15"/>
      <c r="QKZ292" s="15"/>
      <c r="QLA292" s="15"/>
      <c r="QLB292" s="15"/>
      <c r="QLC292" s="15"/>
      <c r="QLD292" s="15"/>
      <c r="QLE292" s="15"/>
      <c r="QLF292" s="15"/>
      <c r="QLG292" s="15"/>
      <c r="QLH292" s="15"/>
      <c r="QLI292" s="15"/>
      <c r="QLJ292" s="15"/>
      <c r="QLK292" s="15"/>
      <c r="QLL292" s="15"/>
      <c r="QLM292" s="15"/>
      <c r="QLN292" s="15"/>
      <c r="QLO292" s="15"/>
      <c r="QLP292" s="15"/>
      <c r="QLQ292" s="15"/>
      <c r="QLR292" s="15"/>
      <c r="QLS292" s="15"/>
      <c r="QLT292" s="15"/>
      <c r="QLU292" s="15"/>
      <c r="QLV292" s="15"/>
      <c r="QLW292" s="15"/>
      <c r="QLX292" s="15"/>
      <c r="QLY292" s="15"/>
      <c r="QLZ292" s="15"/>
      <c r="QMA292" s="15"/>
      <c r="QMB292" s="15"/>
      <c r="QMC292" s="15"/>
      <c r="QMD292" s="15"/>
      <c r="QME292" s="15"/>
      <c r="QMF292" s="15"/>
      <c r="QMG292" s="15"/>
      <c r="QMH292" s="15"/>
      <c r="QMI292" s="15"/>
      <c r="QMJ292" s="15"/>
      <c r="QMK292" s="15"/>
      <c r="QML292" s="15"/>
      <c r="QMM292" s="15"/>
      <c r="QMN292" s="15"/>
      <c r="QMO292" s="15"/>
      <c r="QMP292" s="15"/>
      <c r="QMQ292" s="15"/>
      <c r="QMR292" s="15"/>
      <c r="QMS292" s="15"/>
      <c r="QMT292" s="15"/>
      <c r="QMU292" s="15"/>
      <c r="QMV292" s="15"/>
      <c r="QMW292" s="15"/>
      <c r="QMX292" s="15"/>
      <c r="QMY292" s="15"/>
      <c r="QMZ292" s="15"/>
      <c r="QNA292" s="15"/>
      <c r="QNB292" s="15"/>
      <c r="QNC292" s="15"/>
      <c r="QND292" s="15"/>
      <c r="QNE292" s="15"/>
      <c r="QNF292" s="15"/>
      <c r="QNG292" s="15"/>
      <c r="QNH292" s="15"/>
      <c r="QNI292" s="15"/>
      <c r="QNJ292" s="15"/>
      <c r="QNK292" s="15"/>
      <c r="QNL292" s="15"/>
      <c r="QNM292" s="15"/>
      <c r="QNN292" s="15"/>
      <c r="QNO292" s="15"/>
      <c r="QNP292" s="15"/>
      <c r="QNQ292" s="15"/>
      <c r="QNR292" s="15"/>
      <c r="QNS292" s="15"/>
      <c r="QNT292" s="15"/>
      <c r="QNU292" s="15"/>
      <c r="QNV292" s="15"/>
      <c r="QNW292" s="15"/>
      <c r="QNX292" s="15"/>
      <c r="QNY292" s="15"/>
      <c r="QNZ292" s="15"/>
      <c r="QOA292" s="15"/>
      <c r="QOB292" s="15"/>
      <c r="QOC292" s="15"/>
      <c r="QOD292" s="15"/>
      <c r="QOE292" s="15"/>
      <c r="QOF292" s="15"/>
      <c r="QOG292" s="15"/>
      <c r="QOH292" s="15"/>
      <c r="QOI292" s="15"/>
      <c r="QOJ292" s="15"/>
      <c r="QOK292" s="15"/>
      <c r="QOL292" s="15"/>
      <c r="QOM292" s="15"/>
      <c r="QON292" s="15"/>
      <c r="QOO292" s="15"/>
      <c r="QOP292" s="15"/>
      <c r="QOQ292" s="15"/>
      <c r="QOR292" s="15"/>
      <c r="QOS292" s="15"/>
      <c r="QOT292" s="15"/>
      <c r="QOU292" s="15"/>
      <c r="QOV292" s="15"/>
      <c r="QOW292" s="15"/>
      <c r="QOX292" s="15"/>
      <c r="QOY292" s="15"/>
      <c r="QOZ292" s="15"/>
      <c r="QPA292" s="15"/>
      <c r="QPB292" s="15"/>
      <c r="QPC292" s="15"/>
      <c r="QPD292" s="15"/>
      <c r="QPE292" s="15"/>
      <c r="QPF292" s="15"/>
      <c r="QPG292" s="15"/>
      <c r="QPH292" s="15"/>
      <c r="QPI292" s="15"/>
      <c r="QPJ292" s="15"/>
      <c r="QPK292" s="15"/>
      <c r="QPL292" s="15"/>
      <c r="QPM292" s="15"/>
      <c r="QPN292" s="15"/>
      <c r="QPO292" s="15"/>
      <c r="QPP292" s="15"/>
      <c r="QPQ292" s="15"/>
      <c r="QPR292" s="15"/>
      <c r="QPS292" s="15"/>
      <c r="QPT292" s="15"/>
      <c r="QPU292" s="15"/>
      <c r="QPV292" s="15"/>
      <c r="QPW292" s="15"/>
      <c r="QPX292" s="15"/>
      <c r="QPY292" s="15"/>
      <c r="QPZ292" s="15"/>
      <c r="QQA292" s="15"/>
      <c r="QQB292" s="15"/>
      <c r="QQC292" s="15"/>
      <c r="QQD292" s="15"/>
      <c r="QQE292" s="15"/>
      <c r="QQF292" s="15"/>
      <c r="QQG292" s="15"/>
      <c r="QQH292" s="15"/>
      <c r="QQI292" s="15"/>
      <c r="QQJ292" s="15"/>
      <c r="QQK292" s="15"/>
      <c r="QQL292" s="15"/>
      <c r="QQM292" s="15"/>
      <c r="QQN292" s="15"/>
      <c r="QQO292" s="15"/>
      <c r="QQP292" s="15"/>
      <c r="QQQ292" s="15"/>
      <c r="QQR292" s="15"/>
      <c r="QQS292" s="15"/>
      <c r="QQT292" s="15"/>
      <c r="QQU292" s="15"/>
      <c r="QQV292" s="15"/>
      <c r="QQW292" s="15"/>
      <c r="QQX292" s="15"/>
      <c r="QQY292" s="15"/>
      <c r="QQZ292" s="15"/>
      <c r="QRA292" s="15"/>
      <c r="QRB292" s="15"/>
      <c r="QRC292" s="15"/>
      <c r="QRD292" s="15"/>
      <c r="QRE292" s="15"/>
      <c r="QRF292" s="15"/>
      <c r="QRG292" s="15"/>
      <c r="QRH292" s="15"/>
      <c r="QRI292" s="15"/>
      <c r="QRJ292" s="15"/>
      <c r="QRK292" s="15"/>
      <c r="QRL292" s="15"/>
      <c r="QRM292" s="15"/>
      <c r="QRN292" s="15"/>
      <c r="QRO292" s="15"/>
      <c r="QRP292" s="15"/>
      <c r="QRQ292" s="15"/>
      <c r="QRR292" s="15"/>
      <c r="QRS292" s="15"/>
      <c r="QRT292" s="15"/>
      <c r="QRU292" s="15"/>
      <c r="QRV292" s="15"/>
      <c r="QRW292" s="15"/>
      <c r="QRX292" s="15"/>
      <c r="QRY292" s="15"/>
      <c r="QRZ292" s="15"/>
      <c r="QSA292" s="15"/>
      <c r="QSB292" s="15"/>
      <c r="QSC292" s="15"/>
      <c r="QSD292" s="15"/>
      <c r="QSE292" s="15"/>
      <c r="QSF292" s="15"/>
      <c r="QSG292" s="15"/>
      <c r="QSH292" s="15"/>
      <c r="QSI292" s="15"/>
      <c r="QSJ292" s="15"/>
      <c r="QSK292" s="15"/>
      <c r="QSL292" s="15"/>
      <c r="QSM292" s="15"/>
      <c r="QSN292" s="15"/>
      <c r="QSO292" s="15"/>
      <c r="QSP292" s="15"/>
      <c r="QSQ292" s="15"/>
      <c r="QSR292" s="15"/>
      <c r="QSS292" s="15"/>
      <c r="QST292" s="15"/>
      <c r="QSU292" s="15"/>
      <c r="QSV292" s="15"/>
      <c r="QSW292" s="15"/>
      <c r="QSX292" s="15"/>
      <c r="QSY292" s="15"/>
      <c r="QSZ292" s="15"/>
      <c r="QTA292" s="15"/>
      <c r="QTB292" s="15"/>
      <c r="QTC292" s="15"/>
      <c r="QTD292" s="15"/>
      <c r="QTE292" s="15"/>
      <c r="QTF292" s="15"/>
      <c r="QTG292" s="15"/>
      <c r="QTH292" s="15"/>
      <c r="QTI292" s="15"/>
      <c r="QTJ292" s="15"/>
      <c r="QTK292" s="15"/>
      <c r="QTL292" s="15"/>
      <c r="QTM292" s="15"/>
      <c r="QTN292" s="15"/>
      <c r="QTO292" s="15"/>
      <c r="QTP292" s="15"/>
      <c r="QTQ292" s="15"/>
      <c r="QTR292" s="15"/>
      <c r="QTS292" s="15"/>
      <c r="QTT292" s="15"/>
      <c r="QTU292" s="15"/>
      <c r="QTV292" s="15"/>
      <c r="QTW292" s="15"/>
      <c r="QTX292" s="15"/>
      <c r="QTY292" s="15"/>
      <c r="QTZ292" s="15"/>
      <c r="QUA292" s="15"/>
      <c r="QUB292" s="15"/>
      <c r="QUC292" s="15"/>
      <c r="QUD292" s="15"/>
      <c r="QUE292" s="15"/>
      <c r="QUF292" s="15"/>
      <c r="QUG292" s="15"/>
      <c r="QUH292" s="15"/>
      <c r="QUI292" s="15"/>
      <c r="QUJ292" s="15"/>
      <c r="QUK292" s="15"/>
      <c r="QUL292" s="15"/>
      <c r="QUM292" s="15"/>
      <c r="QUN292" s="15"/>
      <c r="QUO292" s="15"/>
      <c r="QUP292" s="15"/>
      <c r="QUQ292" s="15"/>
      <c r="QUR292" s="15"/>
      <c r="QUS292" s="15"/>
      <c r="QUT292" s="15"/>
      <c r="QUU292" s="15"/>
      <c r="QUV292" s="15"/>
      <c r="QUW292" s="15"/>
      <c r="QUX292" s="15"/>
      <c r="QUY292" s="15"/>
      <c r="QUZ292" s="15"/>
      <c r="QVA292" s="15"/>
      <c r="QVB292" s="15"/>
      <c r="QVC292" s="15"/>
      <c r="QVD292" s="15"/>
      <c r="QVE292" s="15"/>
      <c r="QVF292" s="15"/>
      <c r="QVG292" s="15"/>
      <c r="QVH292" s="15"/>
      <c r="QVI292" s="15"/>
      <c r="QVJ292" s="15"/>
      <c r="QVK292" s="15"/>
      <c r="QVL292" s="15"/>
      <c r="QVM292" s="15"/>
      <c r="QVN292" s="15"/>
      <c r="QVO292" s="15"/>
      <c r="QVP292" s="15"/>
      <c r="QVQ292" s="15"/>
      <c r="QVR292" s="15"/>
      <c r="QVS292" s="15"/>
      <c r="QVT292" s="15"/>
      <c r="QVU292" s="15"/>
      <c r="QVV292" s="15"/>
      <c r="QVW292" s="15"/>
      <c r="QVX292" s="15"/>
      <c r="QVY292" s="15"/>
      <c r="QVZ292" s="15"/>
      <c r="QWA292" s="15"/>
      <c r="QWB292" s="15"/>
      <c r="QWC292" s="15"/>
      <c r="QWD292" s="15"/>
      <c r="QWE292" s="15"/>
      <c r="QWF292" s="15"/>
      <c r="QWG292" s="15"/>
      <c r="QWH292" s="15"/>
      <c r="QWI292" s="15"/>
      <c r="QWJ292" s="15"/>
      <c r="QWK292" s="15"/>
      <c r="QWL292" s="15"/>
      <c r="QWM292" s="15"/>
      <c r="QWN292" s="15"/>
      <c r="QWO292" s="15"/>
      <c r="QWP292" s="15"/>
      <c r="QWQ292" s="15"/>
      <c r="QWR292" s="15"/>
      <c r="QWS292" s="15"/>
      <c r="QWT292" s="15"/>
      <c r="QWU292" s="15"/>
      <c r="QWV292" s="15"/>
      <c r="QWW292" s="15"/>
      <c r="QWX292" s="15"/>
      <c r="QWY292" s="15"/>
      <c r="QWZ292" s="15"/>
      <c r="QXA292" s="15"/>
      <c r="QXB292" s="15"/>
      <c r="QXC292" s="15"/>
      <c r="QXD292" s="15"/>
      <c r="QXE292" s="15"/>
      <c r="QXF292" s="15"/>
      <c r="QXG292" s="15"/>
      <c r="QXH292" s="15"/>
      <c r="QXI292" s="15"/>
      <c r="QXJ292" s="15"/>
      <c r="QXK292" s="15"/>
      <c r="QXL292" s="15"/>
      <c r="QXM292" s="15"/>
      <c r="QXN292" s="15"/>
      <c r="QXO292" s="15"/>
      <c r="QXP292" s="15"/>
      <c r="QXQ292" s="15"/>
      <c r="QXR292" s="15"/>
      <c r="QXS292" s="15"/>
      <c r="QXT292" s="15"/>
      <c r="QXU292" s="15"/>
      <c r="QXV292" s="15"/>
      <c r="QXW292" s="15"/>
      <c r="QXX292" s="15"/>
      <c r="QXY292" s="15"/>
      <c r="QXZ292" s="15"/>
      <c r="QYA292" s="15"/>
      <c r="QYB292" s="15"/>
      <c r="QYC292" s="15"/>
      <c r="QYD292" s="15"/>
      <c r="QYE292" s="15"/>
      <c r="QYF292" s="15"/>
      <c r="QYG292" s="15"/>
      <c r="QYH292" s="15"/>
      <c r="QYI292" s="15"/>
      <c r="QYJ292" s="15"/>
      <c r="QYK292" s="15"/>
      <c r="QYL292" s="15"/>
      <c r="QYM292" s="15"/>
      <c r="QYN292" s="15"/>
      <c r="QYO292" s="15"/>
      <c r="QYP292" s="15"/>
      <c r="QYQ292" s="15"/>
      <c r="QYR292" s="15"/>
      <c r="QYS292" s="15"/>
      <c r="QYT292" s="15"/>
      <c r="QYU292" s="15"/>
      <c r="QYV292" s="15"/>
      <c r="QYW292" s="15"/>
      <c r="QYX292" s="15"/>
      <c r="QYY292" s="15"/>
      <c r="QYZ292" s="15"/>
      <c r="QZA292" s="15"/>
      <c r="QZB292" s="15"/>
      <c r="QZC292" s="15"/>
      <c r="QZD292" s="15"/>
      <c r="QZE292" s="15"/>
      <c r="QZF292" s="15"/>
      <c r="QZG292" s="15"/>
      <c r="QZH292" s="15"/>
      <c r="QZI292" s="15"/>
      <c r="QZJ292" s="15"/>
      <c r="QZK292" s="15"/>
      <c r="QZL292" s="15"/>
      <c r="QZM292" s="15"/>
      <c r="QZN292" s="15"/>
      <c r="QZO292" s="15"/>
      <c r="QZP292" s="15"/>
      <c r="QZQ292" s="15"/>
      <c r="QZR292" s="15"/>
      <c r="QZS292" s="15"/>
      <c r="QZT292" s="15"/>
      <c r="QZU292" s="15"/>
      <c r="QZV292" s="15"/>
      <c r="QZW292" s="15"/>
      <c r="QZX292" s="15"/>
      <c r="QZY292" s="15"/>
      <c r="QZZ292" s="15"/>
      <c r="RAA292" s="15"/>
      <c r="RAB292" s="15"/>
      <c r="RAC292" s="15"/>
      <c r="RAD292" s="15"/>
      <c r="RAE292" s="15"/>
      <c r="RAF292" s="15"/>
      <c r="RAG292" s="15"/>
      <c r="RAH292" s="15"/>
      <c r="RAI292" s="15"/>
      <c r="RAJ292" s="15"/>
      <c r="RAK292" s="15"/>
      <c r="RAL292" s="15"/>
      <c r="RAM292" s="15"/>
      <c r="RAN292" s="15"/>
      <c r="RAO292" s="15"/>
      <c r="RAP292" s="15"/>
      <c r="RAQ292" s="15"/>
      <c r="RAR292" s="15"/>
      <c r="RAS292" s="15"/>
      <c r="RAT292" s="15"/>
      <c r="RAU292" s="15"/>
      <c r="RAV292" s="15"/>
      <c r="RAW292" s="15"/>
      <c r="RAX292" s="15"/>
      <c r="RAY292" s="15"/>
      <c r="RAZ292" s="15"/>
      <c r="RBA292" s="15"/>
      <c r="RBB292" s="15"/>
      <c r="RBC292" s="15"/>
      <c r="RBD292" s="15"/>
      <c r="RBE292" s="15"/>
      <c r="RBF292" s="15"/>
      <c r="RBG292" s="15"/>
      <c r="RBH292" s="15"/>
      <c r="RBI292" s="15"/>
      <c r="RBJ292" s="15"/>
      <c r="RBK292" s="15"/>
      <c r="RBL292" s="15"/>
      <c r="RBM292" s="15"/>
      <c r="RBN292" s="15"/>
      <c r="RBO292" s="15"/>
      <c r="RBP292" s="15"/>
      <c r="RBQ292" s="15"/>
      <c r="RBR292" s="15"/>
      <c r="RBS292" s="15"/>
      <c r="RBT292" s="15"/>
      <c r="RBU292" s="15"/>
      <c r="RBV292" s="15"/>
      <c r="RBW292" s="15"/>
      <c r="RBX292" s="15"/>
      <c r="RBY292" s="15"/>
      <c r="RBZ292" s="15"/>
      <c r="RCA292" s="15"/>
      <c r="RCB292" s="15"/>
      <c r="RCC292" s="15"/>
      <c r="RCD292" s="15"/>
      <c r="RCE292" s="15"/>
      <c r="RCF292" s="15"/>
      <c r="RCG292" s="15"/>
      <c r="RCH292" s="15"/>
      <c r="RCI292" s="15"/>
      <c r="RCJ292" s="15"/>
      <c r="RCK292" s="15"/>
      <c r="RCL292" s="15"/>
      <c r="RCM292" s="15"/>
      <c r="RCN292" s="15"/>
      <c r="RCO292" s="15"/>
      <c r="RCP292" s="15"/>
      <c r="RCQ292" s="15"/>
      <c r="RCR292" s="15"/>
      <c r="RCS292" s="15"/>
      <c r="RCT292" s="15"/>
      <c r="RCU292" s="15"/>
      <c r="RCV292" s="15"/>
      <c r="RCW292" s="15"/>
      <c r="RCX292" s="15"/>
      <c r="RCY292" s="15"/>
      <c r="RCZ292" s="15"/>
      <c r="RDA292" s="15"/>
      <c r="RDB292" s="15"/>
      <c r="RDC292" s="15"/>
      <c r="RDD292" s="15"/>
      <c r="RDE292" s="15"/>
      <c r="RDF292" s="15"/>
      <c r="RDG292" s="15"/>
      <c r="RDH292" s="15"/>
      <c r="RDI292" s="15"/>
      <c r="RDJ292" s="15"/>
      <c r="RDK292" s="15"/>
      <c r="RDL292" s="15"/>
      <c r="RDM292" s="15"/>
      <c r="RDN292" s="15"/>
      <c r="RDO292" s="15"/>
      <c r="RDP292" s="15"/>
      <c r="RDQ292" s="15"/>
      <c r="RDR292" s="15"/>
      <c r="RDS292" s="15"/>
      <c r="RDT292" s="15"/>
      <c r="RDU292" s="15"/>
      <c r="RDV292" s="15"/>
      <c r="RDW292" s="15"/>
      <c r="RDX292" s="15"/>
      <c r="RDY292" s="15"/>
      <c r="RDZ292" s="15"/>
      <c r="REA292" s="15"/>
      <c r="REB292" s="15"/>
      <c r="REC292" s="15"/>
      <c r="RED292" s="15"/>
      <c r="REE292" s="15"/>
      <c r="REF292" s="15"/>
      <c r="REG292" s="15"/>
      <c r="REH292" s="15"/>
      <c r="REI292" s="15"/>
      <c r="REJ292" s="15"/>
      <c r="REK292" s="15"/>
      <c r="REL292" s="15"/>
      <c r="REM292" s="15"/>
      <c r="REN292" s="15"/>
      <c r="REO292" s="15"/>
      <c r="REP292" s="15"/>
      <c r="REQ292" s="15"/>
      <c r="RER292" s="15"/>
      <c r="RES292" s="15"/>
      <c r="RET292" s="15"/>
      <c r="REU292" s="15"/>
      <c r="REV292" s="15"/>
      <c r="REW292" s="15"/>
      <c r="REX292" s="15"/>
      <c r="REY292" s="15"/>
      <c r="REZ292" s="15"/>
      <c r="RFA292" s="15"/>
      <c r="RFB292" s="15"/>
      <c r="RFC292" s="15"/>
      <c r="RFD292" s="15"/>
      <c r="RFE292" s="15"/>
      <c r="RFF292" s="15"/>
      <c r="RFG292" s="15"/>
      <c r="RFH292" s="15"/>
      <c r="RFI292" s="15"/>
      <c r="RFJ292" s="15"/>
      <c r="RFK292" s="15"/>
      <c r="RFL292" s="15"/>
      <c r="RFM292" s="15"/>
      <c r="RFN292" s="15"/>
      <c r="RFO292" s="15"/>
      <c r="RFP292" s="15"/>
      <c r="RFQ292" s="15"/>
      <c r="RFR292" s="15"/>
      <c r="RFS292" s="15"/>
      <c r="RFT292" s="15"/>
      <c r="RFU292" s="15"/>
      <c r="RFV292" s="15"/>
      <c r="RFW292" s="15"/>
      <c r="RFX292" s="15"/>
      <c r="RFY292" s="15"/>
      <c r="RFZ292" s="15"/>
      <c r="RGA292" s="15"/>
      <c r="RGB292" s="15"/>
      <c r="RGC292" s="15"/>
      <c r="RGD292" s="15"/>
      <c r="RGE292" s="15"/>
      <c r="RGF292" s="15"/>
      <c r="RGG292" s="15"/>
      <c r="RGH292" s="15"/>
      <c r="RGI292" s="15"/>
      <c r="RGJ292" s="15"/>
      <c r="RGK292" s="15"/>
      <c r="RGL292" s="15"/>
      <c r="RGM292" s="15"/>
      <c r="RGN292" s="15"/>
      <c r="RGO292" s="15"/>
      <c r="RGP292" s="15"/>
      <c r="RGQ292" s="15"/>
      <c r="RGR292" s="15"/>
      <c r="RGS292" s="15"/>
      <c r="RGT292" s="15"/>
      <c r="RGU292" s="15"/>
      <c r="RGV292" s="15"/>
      <c r="RGW292" s="15"/>
      <c r="RGX292" s="15"/>
      <c r="RGY292" s="15"/>
      <c r="RGZ292" s="15"/>
      <c r="RHA292" s="15"/>
      <c r="RHB292" s="15"/>
      <c r="RHC292" s="15"/>
      <c r="RHD292" s="15"/>
      <c r="RHE292" s="15"/>
      <c r="RHF292" s="15"/>
      <c r="RHG292" s="15"/>
      <c r="RHH292" s="15"/>
      <c r="RHI292" s="15"/>
      <c r="RHJ292" s="15"/>
      <c r="RHK292" s="15"/>
      <c r="RHL292" s="15"/>
      <c r="RHM292" s="15"/>
      <c r="RHN292" s="15"/>
      <c r="RHO292" s="15"/>
      <c r="RHP292" s="15"/>
      <c r="RHQ292" s="15"/>
      <c r="RHR292" s="15"/>
      <c r="RHS292" s="15"/>
      <c r="RHT292" s="15"/>
      <c r="RHU292" s="15"/>
      <c r="RHV292" s="15"/>
      <c r="RHW292" s="15"/>
      <c r="RHX292" s="15"/>
      <c r="RHY292" s="15"/>
      <c r="RHZ292" s="15"/>
      <c r="RIA292" s="15"/>
      <c r="RIB292" s="15"/>
      <c r="RIC292" s="15"/>
      <c r="RID292" s="15"/>
      <c r="RIE292" s="15"/>
      <c r="RIF292" s="15"/>
      <c r="RIG292" s="15"/>
      <c r="RIH292" s="15"/>
      <c r="RII292" s="15"/>
      <c r="RIJ292" s="15"/>
      <c r="RIK292" s="15"/>
      <c r="RIL292" s="15"/>
      <c r="RIM292" s="15"/>
      <c r="RIN292" s="15"/>
      <c r="RIO292" s="15"/>
      <c r="RIP292" s="15"/>
      <c r="RIQ292" s="15"/>
      <c r="RIR292" s="15"/>
      <c r="RIS292" s="15"/>
      <c r="RIT292" s="15"/>
      <c r="RIU292" s="15"/>
      <c r="RIV292" s="15"/>
      <c r="RIW292" s="15"/>
      <c r="RIX292" s="15"/>
      <c r="RIY292" s="15"/>
      <c r="RIZ292" s="15"/>
      <c r="RJA292" s="15"/>
      <c r="RJB292" s="15"/>
      <c r="RJC292" s="15"/>
      <c r="RJD292" s="15"/>
      <c r="RJE292" s="15"/>
      <c r="RJF292" s="15"/>
      <c r="RJG292" s="15"/>
      <c r="RJH292" s="15"/>
      <c r="RJI292" s="15"/>
      <c r="RJJ292" s="15"/>
      <c r="RJK292" s="15"/>
      <c r="RJL292" s="15"/>
      <c r="RJM292" s="15"/>
      <c r="RJN292" s="15"/>
      <c r="RJO292" s="15"/>
      <c r="RJP292" s="15"/>
      <c r="RJQ292" s="15"/>
      <c r="RJR292" s="15"/>
      <c r="RJS292" s="15"/>
      <c r="RJT292" s="15"/>
      <c r="RJU292" s="15"/>
      <c r="RJV292" s="15"/>
      <c r="RJW292" s="15"/>
      <c r="RJX292" s="15"/>
      <c r="RJY292" s="15"/>
      <c r="RJZ292" s="15"/>
      <c r="RKA292" s="15"/>
      <c r="RKB292" s="15"/>
      <c r="RKC292" s="15"/>
      <c r="RKD292" s="15"/>
      <c r="RKE292" s="15"/>
      <c r="RKF292" s="15"/>
      <c r="RKG292" s="15"/>
      <c r="RKH292" s="15"/>
      <c r="RKI292" s="15"/>
      <c r="RKJ292" s="15"/>
      <c r="RKK292" s="15"/>
      <c r="RKL292" s="15"/>
      <c r="RKM292" s="15"/>
      <c r="RKN292" s="15"/>
      <c r="RKO292" s="15"/>
      <c r="RKP292" s="15"/>
      <c r="RKQ292" s="15"/>
      <c r="RKR292" s="15"/>
      <c r="RKS292" s="15"/>
      <c r="RKT292" s="15"/>
      <c r="RKU292" s="15"/>
      <c r="RKV292" s="15"/>
      <c r="RKW292" s="15"/>
      <c r="RKX292" s="15"/>
      <c r="RKY292" s="15"/>
      <c r="RKZ292" s="15"/>
      <c r="RLA292" s="15"/>
      <c r="RLB292" s="15"/>
      <c r="RLC292" s="15"/>
      <c r="RLD292" s="15"/>
      <c r="RLE292" s="15"/>
      <c r="RLF292" s="15"/>
      <c r="RLG292" s="15"/>
      <c r="RLH292" s="15"/>
      <c r="RLI292" s="15"/>
      <c r="RLJ292" s="15"/>
      <c r="RLK292" s="15"/>
      <c r="RLL292" s="15"/>
      <c r="RLM292" s="15"/>
      <c r="RLN292" s="15"/>
      <c r="RLO292" s="15"/>
      <c r="RLP292" s="15"/>
      <c r="RLQ292" s="15"/>
      <c r="RLR292" s="15"/>
      <c r="RLS292" s="15"/>
      <c r="RLT292" s="15"/>
      <c r="RLU292" s="15"/>
      <c r="RLV292" s="15"/>
      <c r="RLW292" s="15"/>
      <c r="RLX292" s="15"/>
      <c r="RLY292" s="15"/>
      <c r="RLZ292" s="15"/>
      <c r="RMA292" s="15"/>
      <c r="RMB292" s="15"/>
      <c r="RMC292" s="15"/>
      <c r="RMD292" s="15"/>
      <c r="RME292" s="15"/>
      <c r="RMF292" s="15"/>
      <c r="RMG292" s="15"/>
      <c r="RMH292" s="15"/>
      <c r="RMI292" s="15"/>
      <c r="RMJ292" s="15"/>
      <c r="RMK292" s="15"/>
      <c r="RML292" s="15"/>
      <c r="RMM292" s="15"/>
      <c r="RMN292" s="15"/>
      <c r="RMO292" s="15"/>
      <c r="RMP292" s="15"/>
      <c r="RMQ292" s="15"/>
      <c r="RMR292" s="15"/>
      <c r="RMS292" s="15"/>
      <c r="RMT292" s="15"/>
      <c r="RMU292" s="15"/>
      <c r="RMV292" s="15"/>
      <c r="RMW292" s="15"/>
      <c r="RMX292" s="15"/>
      <c r="RMY292" s="15"/>
      <c r="RMZ292" s="15"/>
      <c r="RNA292" s="15"/>
      <c r="RNB292" s="15"/>
      <c r="RNC292" s="15"/>
      <c r="RND292" s="15"/>
      <c r="RNE292" s="15"/>
      <c r="RNF292" s="15"/>
      <c r="RNG292" s="15"/>
      <c r="RNH292" s="15"/>
      <c r="RNI292" s="15"/>
      <c r="RNJ292" s="15"/>
      <c r="RNK292" s="15"/>
      <c r="RNL292" s="15"/>
      <c r="RNM292" s="15"/>
      <c r="RNN292" s="15"/>
      <c r="RNO292" s="15"/>
      <c r="RNP292" s="15"/>
      <c r="RNQ292" s="15"/>
      <c r="RNR292" s="15"/>
      <c r="RNS292" s="15"/>
      <c r="RNT292" s="15"/>
      <c r="RNU292" s="15"/>
      <c r="RNV292" s="15"/>
      <c r="RNW292" s="15"/>
      <c r="RNX292" s="15"/>
      <c r="RNY292" s="15"/>
      <c r="RNZ292" s="15"/>
      <c r="ROA292" s="15"/>
      <c r="ROB292" s="15"/>
      <c r="ROC292" s="15"/>
      <c r="ROD292" s="15"/>
      <c r="ROE292" s="15"/>
      <c r="ROF292" s="15"/>
      <c r="ROG292" s="15"/>
      <c r="ROH292" s="15"/>
      <c r="ROI292" s="15"/>
      <c r="ROJ292" s="15"/>
      <c r="ROK292" s="15"/>
      <c r="ROL292" s="15"/>
      <c r="ROM292" s="15"/>
      <c r="RON292" s="15"/>
      <c r="ROO292" s="15"/>
      <c r="ROP292" s="15"/>
      <c r="ROQ292" s="15"/>
      <c r="ROR292" s="15"/>
      <c r="ROS292" s="15"/>
      <c r="ROT292" s="15"/>
      <c r="ROU292" s="15"/>
      <c r="ROV292" s="15"/>
      <c r="ROW292" s="15"/>
      <c r="ROX292" s="15"/>
      <c r="ROY292" s="15"/>
      <c r="ROZ292" s="15"/>
      <c r="RPA292" s="15"/>
      <c r="RPB292" s="15"/>
      <c r="RPC292" s="15"/>
      <c r="RPD292" s="15"/>
      <c r="RPE292" s="15"/>
      <c r="RPF292" s="15"/>
      <c r="RPG292" s="15"/>
      <c r="RPH292" s="15"/>
      <c r="RPI292" s="15"/>
      <c r="RPJ292" s="15"/>
      <c r="RPK292" s="15"/>
      <c r="RPL292" s="15"/>
      <c r="RPM292" s="15"/>
      <c r="RPN292" s="15"/>
      <c r="RPO292" s="15"/>
      <c r="RPP292" s="15"/>
      <c r="RPQ292" s="15"/>
      <c r="RPR292" s="15"/>
      <c r="RPS292" s="15"/>
      <c r="RPT292" s="15"/>
      <c r="RPU292" s="15"/>
      <c r="RPV292" s="15"/>
      <c r="RPW292" s="15"/>
      <c r="RPX292" s="15"/>
      <c r="RPY292" s="15"/>
      <c r="RPZ292" s="15"/>
      <c r="RQA292" s="15"/>
      <c r="RQB292" s="15"/>
      <c r="RQC292" s="15"/>
      <c r="RQD292" s="15"/>
      <c r="RQE292" s="15"/>
      <c r="RQF292" s="15"/>
      <c r="RQG292" s="15"/>
      <c r="RQH292" s="15"/>
      <c r="RQI292" s="15"/>
      <c r="RQJ292" s="15"/>
      <c r="RQK292" s="15"/>
      <c r="RQL292" s="15"/>
      <c r="RQM292" s="15"/>
      <c r="RQN292" s="15"/>
      <c r="RQO292" s="15"/>
      <c r="RQP292" s="15"/>
      <c r="RQQ292" s="15"/>
      <c r="RQR292" s="15"/>
      <c r="RQS292" s="15"/>
      <c r="RQT292" s="15"/>
      <c r="RQU292" s="15"/>
      <c r="RQV292" s="15"/>
      <c r="RQW292" s="15"/>
      <c r="RQX292" s="15"/>
      <c r="RQY292" s="15"/>
      <c r="RQZ292" s="15"/>
      <c r="RRA292" s="15"/>
      <c r="RRB292" s="15"/>
      <c r="RRC292" s="15"/>
      <c r="RRD292" s="15"/>
      <c r="RRE292" s="15"/>
      <c r="RRF292" s="15"/>
      <c r="RRG292" s="15"/>
      <c r="RRH292" s="15"/>
      <c r="RRI292" s="15"/>
      <c r="RRJ292" s="15"/>
      <c r="RRK292" s="15"/>
      <c r="RRL292" s="15"/>
      <c r="RRM292" s="15"/>
      <c r="RRN292" s="15"/>
      <c r="RRO292" s="15"/>
      <c r="RRP292" s="15"/>
      <c r="RRQ292" s="15"/>
      <c r="RRR292" s="15"/>
      <c r="RRS292" s="15"/>
      <c r="RRT292" s="15"/>
      <c r="RRU292" s="15"/>
      <c r="RRV292" s="15"/>
      <c r="RRW292" s="15"/>
      <c r="RRX292" s="15"/>
      <c r="RRY292" s="15"/>
      <c r="RRZ292" s="15"/>
      <c r="RSA292" s="15"/>
      <c r="RSB292" s="15"/>
      <c r="RSC292" s="15"/>
      <c r="RSD292" s="15"/>
      <c r="RSE292" s="15"/>
      <c r="RSF292" s="15"/>
      <c r="RSG292" s="15"/>
      <c r="RSH292" s="15"/>
      <c r="RSI292" s="15"/>
      <c r="RSJ292" s="15"/>
      <c r="RSK292" s="15"/>
      <c r="RSL292" s="15"/>
      <c r="RSM292" s="15"/>
      <c r="RSN292" s="15"/>
      <c r="RSO292" s="15"/>
      <c r="RSP292" s="15"/>
      <c r="RSQ292" s="15"/>
      <c r="RSR292" s="15"/>
      <c r="RSS292" s="15"/>
      <c r="RST292" s="15"/>
      <c r="RSU292" s="15"/>
      <c r="RSV292" s="15"/>
      <c r="RSW292" s="15"/>
      <c r="RSX292" s="15"/>
      <c r="RSY292" s="15"/>
      <c r="RSZ292" s="15"/>
      <c r="RTA292" s="15"/>
      <c r="RTB292" s="15"/>
      <c r="RTC292" s="15"/>
      <c r="RTD292" s="15"/>
      <c r="RTE292" s="15"/>
      <c r="RTF292" s="15"/>
      <c r="RTG292" s="15"/>
      <c r="RTH292" s="15"/>
      <c r="RTI292" s="15"/>
      <c r="RTJ292" s="15"/>
      <c r="RTK292" s="15"/>
      <c r="RTL292" s="15"/>
      <c r="RTM292" s="15"/>
      <c r="RTN292" s="15"/>
      <c r="RTO292" s="15"/>
      <c r="RTP292" s="15"/>
      <c r="RTQ292" s="15"/>
      <c r="RTR292" s="15"/>
      <c r="RTS292" s="15"/>
      <c r="RTT292" s="15"/>
      <c r="RTU292" s="15"/>
      <c r="RTV292" s="15"/>
      <c r="RTW292" s="15"/>
      <c r="RTX292" s="15"/>
      <c r="RTY292" s="15"/>
      <c r="RTZ292" s="15"/>
      <c r="RUA292" s="15"/>
      <c r="RUB292" s="15"/>
      <c r="RUC292" s="15"/>
      <c r="RUD292" s="15"/>
      <c r="RUE292" s="15"/>
      <c r="RUF292" s="15"/>
      <c r="RUG292" s="15"/>
      <c r="RUH292" s="15"/>
      <c r="RUI292" s="15"/>
      <c r="RUJ292" s="15"/>
      <c r="RUK292" s="15"/>
      <c r="RUL292" s="15"/>
      <c r="RUM292" s="15"/>
      <c r="RUN292" s="15"/>
      <c r="RUO292" s="15"/>
      <c r="RUP292" s="15"/>
      <c r="RUQ292" s="15"/>
      <c r="RUR292" s="15"/>
      <c r="RUS292" s="15"/>
      <c r="RUT292" s="15"/>
      <c r="RUU292" s="15"/>
      <c r="RUV292" s="15"/>
      <c r="RUW292" s="15"/>
      <c r="RUX292" s="15"/>
      <c r="RUY292" s="15"/>
      <c r="RUZ292" s="15"/>
      <c r="RVA292" s="15"/>
      <c r="RVB292" s="15"/>
      <c r="RVC292" s="15"/>
      <c r="RVD292" s="15"/>
      <c r="RVE292" s="15"/>
      <c r="RVF292" s="15"/>
      <c r="RVG292" s="15"/>
      <c r="RVH292" s="15"/>
      <c r="RVI292" s="15"/>
      <c r="RVJ292" s="15"/>
      <c r="RVK292" s="15"/>
      <c r="RVL292" s="15"/>
      <c r="RVM292" s="15"/>
      <c r="RVN292" s="15"/>
      <c r="RVO292" s="15"/>
      <c r="RVP292" s="15"/>
      <c r="RVQ292" s="15"/>
      <c r="RVR292" s="15"/>
      <c r="RVS292" s="15"/>
      <c r="RVT292" s="15"/>
      <c r="RVU292" s="15"/>
      <c r="RVV292" s="15"/>
      <c r="RVW292" s="15"/>
      <c r="RVX292" s="15"/>
      <c r="RVY292" s="15"/>
      <c r="RVZ292" s="15"/>
      <c r="RWA292" s="15"/>
      <c r="RWB292" s="15"/>
      <c r="RWC292" s="15"/>
      <c r="RWD292" s="15"/>
      <c r="RWE292" s="15"/>
      <c r="RWF292" s="15"/>
      <c r="RWG292" s="15"/>
      <c r="RWH292" s="15"/>
      <c r="RWI292" s="15"/>
      <c r="RWJ292" s="15"/>
      <c r="RWK292" s="15"/>
      <c r="RWL292" s="15"/>
      <c r="RWM292" s="15"/>
      <c r="RWN292" s="15"/>
      <c r="RWO292" s="15"/>
      <c r="RWP292" s="15"/>
      <c r="RWQ292" s="15"/>
      <c r="RWR292" s="15"/>
      <c r="RWS292" s="15"/>
      <c r="RWT292" s="15"/>
      <c r="RWU292" s="15"/>
      <c r="RWV292" s="15"/>
      <c r="RWW292" s="15"/>
      <c r="RWX292" s="15"/>
      <c r="RWY292" s="15"/>
      <c r="RWZ292" s="15"/>
      <c r="RXA292" s="15"/>
      <c r="RXB292" s="15"/>
      <c r="RXC292" s="15"/>
      <c r="RXD292" s="15"/>
      <c r="RXE292" s="15"/>
      <c r="RXF292" s="15"/>
      <c r="RXG292" s="15"/>
      <c r="RXH292" s="15"/>
      <c r="RXI292" s="15"/>
      <c r="RXJ292" s="15"/>
      <c r="RXK292" s="15"/>
      <c r="RXL292" s="15"/>
      <c r="RXM292" s="15"/>
      <c r="RXN292" s="15"/>
      <c r="RXO292" s="15"/>
      <c r="RXP292" s="15"/>
      <c r="RXQ292" s="15"/>
      <c r="RXR292" s="15"/>
      <c r="RXS292" s="15"/>
      <c r="RXT292" s="15"/>
      <c r="RXU292" s="15"/>
      <c r="RXV292" s="15"/>
      <c r="RXW292" s="15"/>
      <c r="RXX292" s="15"/>
      <c r="RXY292" s="15"/>
      <c r="RXZ292" s="15"/>
      <c r="RYA292" s="15"/>
      <c r="RYB292" s="15"/>
      <c r="RYC292" s="15"/>
      <c r="RYD292" s="15"/>
      <c r="RYE292" s="15"/>
      <c r="RYF292" s="15"/>
      <c r="RYG292" s="15"/>
      <c r="RYH292" s="15"/>
      <c r="RYI292" s="15"/>
      <c r="RYJ292" s="15"/>
      <c r="RYK292" s="15"/>
      <c r="RYL292" s="15"/>
      <c r="RYM292" s="15"/>
      <c r="RYN292" s="15"/>
      <c r="RYO292" s="15"/>
      <c r="RYP292" s="15"/>
      <c r="RYQ292" s="15"/>
      <c r="RYR292" s="15"/>
      <c r="RYS292" s="15"/>
      <c r="RYT292" s="15"/>
      <c r="RYU292" s="15"/>
      <c r="RYV292" s="15"/>
      <c r="RYW292" s="15"/>
      <c r="RYX292" s="15"/>
      <c r="RYY292" s="15"/>
      <c r="RYZ292" s="15"/>
      <c r="RZA292" s="15"/>
      <c r="RZB292" s="15"/>
      <c r="RZC292" s="15"/>
      <c r="RZD292" s="15"/>
      <c r="RZE292" s="15"/>
      <c r="RZF292" s="15"/>
      <c r="RZG292" s="15"/>
      <c r="RZH292" s="15"/>
      <c r="RZI292" s="15"/>
      <c r="RZJ292" s="15"/>
      <c r="RZK292" s="15"/>
      <c r="RZL292" s="15"/>
      <c r="RZM292" s="15"/>
      <c r="RZN292" s="15"/>
      <c r="RZO292" s="15"/>
      <c r="RZP292" s="15"/>
      <c r="RZQ292" s="15"/>
      <c r="RZR292" s="15"/>
      <c r="RZS292" s="15"/>
      <c r="RZT292" s="15"/>
      <c r="RZU292" s="15"/>
      <c r="RZV292" s="15"/>
      <c r="RZW292" s="15"/>
      <c r="RZX292" s="15"/>
      <c r="RZY292" s="15"/>
      <c r="RZZ292" s="15"/>
      <c r="SAA292" s="15"/>
      <c r="SAB292" s="15"/>
      <c r="SAC292" s="15"/>
      <c r="SAD292" s="15"/>
      <c r="SAE292" s="15"/>
      <c r="SAF292" s="15"/>
      <c r="SAG292" s="15"/>
      <c r="SAH292" s="15"/>
      <c r="SAI292" s="15"/>
      <c r="SAJ292" s="15"/>
      <c r="SAK292" s="15"/>
      <c r="SAL292" s="15"/>
      <c r="SAM292" s="15"/>
      <c r="SAN292" s="15"/>
      <c r="SAO292" s="15"/>
      <c r="SAP292" s="15"/>
      <c r="SAQ292" s="15"/>
      <c r="SAR292" s="15"/>
      <c r="SAS292" s="15"/>
      <c r="SAT292" s="15"/>
      <c r="SAU292" s="15"/>
      <c r="SAV292" s="15"/>
      <c r="SAW292" s="15"/>
      <c r="SAX292" s="15"/>
      <c r="SAY292" s="15"/>
      <c r="SAZ292" s="15"/>
      <c r="SBA292" s="15"/>
      <c r="SBB292" s="15"/>
      <c r="SBC292" s="15"/>
      <c r="SBD292" s="15"/>
      <c r="SBE292" s="15"/>
      <c r="SBF292" s="15"/>
      <c r="SBG292" s="15"/>
      <c r="SBH292" s="15"/>
      <c r="SBI292" s="15"/>
      <c r="SBJ292" s="15"/>
      <c r="SBK292" s="15"/>
      <c r="SBL292" s="15"/>
      <c r="SBM292" s="15"/>
      <c r="SBN292" s="15"/>
      <c r="SBO292" s="15"/>
      <c r="SBP292" s="15"/>
      <c r="SBQ292" s="15"/>
      <c r="SBR292" s="15"/>
      <c r="SBS292" s="15"/>
      <c r="SBT292" s="15"/>
      <c r="SBU292" s="15"/>
      <c r="SBV292" s="15"/>
      <c r="SBW292" s="15"/>
      <c r="SBX292" s="15"/>
      <c r="SBY292" s="15"/>
      <c r="SBZ292" s="15"/>
      <c r="SCA292" s="15"/>
      <c r="SCB292" s="15"/>
      <c r="SCC292" s="15"/>
      <c r="SCD292" s="15"/>
      <c r="SCE292" s="15"/>
      <c r="SCF292" s="15"/>
      <c r="SCG292" s="15"/>
      <c r="SCH292" s="15"/>
      <c r="SCI292" s="15"/>
      <c r="SCJ292" s="15"/>
      <c r="SCK292" s="15"/>
      <c r="SCL292" s="15"/>
      <c r="SCM292" s="15"/>
      <c r="SCN292" s="15"/>
      <c r="SCO292" s="15"/>
      <c r="SCP292" s="15"/>
      <c r="SCQ292" s="15"/>
      <c r="SCR292" s="15"/>
      <c r="SCS292" s="15"/>
      <c r="SCT292" s="15"/>
      <c r="SCU292" s="15"/>
      <c r="SCV292" s="15"/>
      <c r="SCW292" s="15"/>
      <c r="SCX292" s="15"/>
      <c r="SCY292" s="15"/>
      <c r="SCZ292" s="15"/>
      <c r="SDA292" s="15"/>
      <c r="SDB292" s="15"/>
      <c r="SDC292" s="15"/>
      <c r="SDD292" s="15"/>
      <c r="SDE292" s="15"/>
      <c r="SDF292" s="15"/>
      <c r="SDG292" s="15"/>
      <c r="SDH292" s="15"/>
      <c r="SDI292" s="15"/>
      <c r="SDJ292" s="15"/>
      <c r="SDK292" s="15"/>
      <c r="SDL292" s="15"/>
      <c r="SDM292" s="15"/>
      <c r="SDN292" s="15"/>
      <c r="SDO292" s="15"/>
      <c r="SDP292" s="15"/>
      <c r="SDQ292" s="15"/>
      <c r="SDR292" s="15"/>
      <c r="SDS292" s="15"/>
      <c r="SDT292" s="15"/>
      <c r="SDU292" s="15"/>
      <c r="SDV292" s="15"/>
      <c r="SDW292" s="15"/>
      <c r="SDX292" s="15"/>
      <c r="SDY292" s="15"/>
      <c r="SDZ292" s="15"/>
      <c r="SEA292" s="15"/>
      <c r="SEB292" s="15"/>
      <c r="SEC292" s="15"/>
      <c r="SED292" s="15"/>
      <c r="SEE292" s="15"/>
      <c r="SEF292" s="15"/>
      <c r="SEG292" s="15"/>
      <c r="SEH292" s="15"/>
      <c r="SEI292" s="15"/>
      <c r="SEJ292" s="15"/>
      <c r="SEK292" s="15"/>
      <c r="SEL292" s="15"/>
      <c r="SEM292" s="15"/>
      <c r="SEN292" s="15"/>
      <c r="SEO292" s="15"/>
      <c r="SEP292" s="15"/>
      <c r="SEQ292" s="15"/>
      <c r="SER292" s="15"/>
      <c r="SES292" s="15"/>
      <c r="SET292" s="15"/>
      <c r="SEU292" s="15"/>
      <c r="SEV292" s="15"/>
      <c r="SEW292" s="15"/>
      <c r="SEX292" s="15"/>
      <c r="SEY292" s="15"/>
      <c r="SEZ292" s="15"/>
      <c r="SFA292" s="15"/>
      <c r="SFB292" s="15"/>
      <c r="SFC292" s="15"/>
      <c r="SFD292" s="15"/>
      <c r="SFE292" s="15"/>
      <c r="SFF292" s="15"/>
      <c r="SFG292" s="15"/>
      <c r="SFH292" s="15"/>
      <c r="SFI292" s="15"/>
      <c r="SFJ292" s="15"/>
      <c r="SFK292" s="15"/>
      <c r="SFL292" s="15"/>
      <c r="SFM292" s="15"/>
      <c r="SFN292" s="15"/>
      <c r="SFO292" s="15"/>
      <c r="SFP292" s="15"/>
      <c r="SFQ292" s="15"/>
      <c r="SFR292" s="15"/>
      <c r="SFS292" s="15"/>
      <c r="SFT292" s="15"/>
      <c r="SFU292" s="15"/>
      <c r="SFV292" s="15"/>
      <c r="SFW292" s="15"/>
      <c r="SFX292" s="15"/>
      <c r="SFY292" s="15"/>
      <c r="SFZ292" s="15"/>
      <c r="SGA292" s="15"/>
      <c r="SGB292" s="15"/>
      <c r="SGC292" s="15"/>
      <c r="SGD292" s="15"/>
      <c r="SGE292" s="15"/>
      <c r="SGF292" s="15"/>
      <c r="SGG292" s="15"/>
      <c r="SGH292" s="15"/>
      <c r="SGI292" s="15"/>
      <c r="SGJ292" s="15"/>
      <c r="SGK292" s="15"/>
      <c r="SGL292" s="15"/>
      <c r="SGM292" s="15"/>
      <c r="SGN292" s="15"/>
      <c r="SGO292" s="15"/>
      <c r="SGP292" s="15"/>
      <c r="SGQ292" s="15"/>
      <c r="SGR292" s="15"/>
      <c r="SGS292" s="15"/>
      <c r="SGT292" s="15"/>
      <c r="SGU292" s="15"/>
      <c r="SGV292" s="15"/>
      <c r="SGW292" s="15"/>
      <c r="SGX292" s="15"/>
      <c r="SGY292" s="15"/>
      <c r="SGZ292" s="15"/>
      <c r="SHA292" s="15"/>
      <c r="SHB292" s="15"/>
      <c r="SHC292" s="15"/>
      <c r="SHD292" s="15"/>
      <c r="SHE292" s="15"/>
      <c r="SHF292" s="15"/>
      <c r="SHG292" s="15"/>
      <c r="SHH292" s="15"/>
      <c r="SHI292" s="15"/>
      <c r="SHJ292" s="15"/>
      <c r="SHK292" s="15"/>
      <c r="SHL292" s="15"/>
      <c r="SHM292" s="15"/>
      <c r="SHN292" s="15"/>
      <c r="SHO292" s="15"/>
      <c r="SHP292" s="15"/>
      <c r="SHQ292" s="15"/>
      <c r="SHR292" s="15"/>
      <c r="SHS292" s="15"/>
      <c r="SHT292" s="15"/>
      <c r="SHU292" s="15"/>
      <c r="SHV292" s="15"/>
      <c r="SHW292" s="15"/>
      <c r="SHX292" s="15"/>
      <c r="SHY292" s="15"/>
      <c r="SHZ292" s="15"/>
      <c r="SIA292" s="15"/>
      <c r="SIB292" s="15"/>
      <c r="SIC292" s="15"/>
      <c r="SID292" s="15"/>
      <c r="SIE292" s="15"/>
      <c r="SIF292" s="15"/>
      <c r="SIG292" s="15"/>
      <c r="SIH292" s="15"/>
      <c r="SII292" s="15"/>
      <c r="SIJ292" s="15"/>
      <c r="SIK292" s="15"/>
      <c r="SIL292" s="15"/>
      <c r="SIM292" s="15"/>
      <c r="SIN292" s="15"/>
      <c r="SIO292" s="15"/>
      <c r="SIP292" s="15"/>
      <c r="SIQ292" s="15"/>
      <c r="SIR292" s="15"/>
      <c r="SIS292" s="15"/>
      <c r="SIT292" s="15"/>
      <c r="SIU292" s="15"/>
      <c r="SIV292" s="15"/>
      <c r="SIW292" s="15"/>
      <c r="SIX292" s="15"/>
      <c r="SIY292" s="15"/>
      <c r="SIZ292" s="15"/>
      <c r="SJA292" s="15"/>
      <c r="SJB292" s="15"/>
      <c r="SJC292" s="15"/>
      <c r="SJD292" s="15"/>
      <c r="SJE292" s="15"/>
      <c r="SJF292" s="15"/>
      <c r="SJG292" s="15"/>
      <c r="SJH292" s="15"/>
      <c r="SJI292" s="15"/>
      <c r="SJJ292" s="15"/>
      <c r="SJK292" s="15"/>
      <c r="SJL292" s="15"/>
      <c r="SJM292" s="15"/>
      <c r="SJN292" s="15"/>
      <c r="SJO292" s="15"/>
      <c r="SJP292" s="15"/>
      <c r="SJQ292" s="15"/>
      <c r="SJR292" s="15"/>
      <c r="SJS292" s="15"/>
      <c r="SJT292" s="15"/>
      <c r="SJU292" s="15"/>
      <c r="SJV292" s="15"/>
      <c r="SJW292" s="15"/>
      <c r="SJX292" s="15"/>
      <c r="SJY292" s="15"/>
      <c r="SJZ292" s="15"/>
      <c r="SKA292" s="15"/>
      <c r="SKB292" s="15"/>
      <c r="SKC292" s="15"/>
      <c r="SKD292" s="15"/>
      <c r="SKE292" s="15"/>
      <c r="SKF292" s="15"/>
      <c r="SKG292" s="15"/>
      <c r="SKH292" s="15"/>
      <c r="SKI292" s="15"/>
      <c r="SKJ292" s="15"/>
      <c r="SKK292" s="15"/>
      <c r="SKL292" s="15"/>
      <c r="SKM292" s="15"/>
      <c r="SKN292" s="15"/>
      <c r="SKO292" s="15"/>
      <c r="SKP292" s="15"/>
      <c r="SKQ292" s="15"/>
      <c r="SKR292" s="15"/>
      <c r="SKS292" s="15"/>
      <c r="SKT292" s="15"/>
      <c r="SKU292" s="15"/>
      <c r="SKV292" s="15"/>
      <c r="SKW292" s="15"/>
      <c r="SKX292" s="15"/>
      <c r="SKY292" s="15"/>
      <c r="SKZ292" s="15"/>
      <c r="SLA292" s="15"/>
      <c r="SLB292" s="15"/>
      <c r="SLC292" s="15"/>
      <c r="SLD292" s="15"/>
      <c r="SLE292" s="15"/>
      <c r="SLF292" s="15"/>
      <c r="SLG292" s="15"/>
      <c r="SLH292" s="15"/>
      <c r="SLI292" s="15"/>
      <c r="SLJ292" s="15"/>
      <c r="SLK292" s="15"/>
      <c r="SLL292" s="15"/>
      <c r="SLM292" s="15"/>
      <c r="SLN292" s="15"/>
      <c r="SLO292" s="15"/>
      <c r="SLP292" s="15"/>
      <c r="SLQ292" s="15"/>
      <c r="SLR292" s="15"/>
      <c r="SLS292" s="15"/>
      <c r="SLT292" s="15"/>
      <c r="SLU292" s="15"/>
      <c r="SLV292" s="15"/>
      <c r="SLW292" s="15"/>
      <c r="SLX292" s="15"/>
      <c r="SLY292" s="15"/>
      <c r="SLZ292" s="15"/>
      <c r="SMA292" s="15"/>
      <c r="SMB292" s="15"/>
      <c r="SMC292" s="15"/>
      <c r="SMD292" s="15"/>
      <c r="SME292" s="15"/>
      <c r="SMF292" s="15"/>
      <c r="SMG292" s="15"/>
      <c r="SMH292" s="15"/>
      <c r="SMI292" s="15"/>
      <c r="SMJ292" s="15"/>
      <c r="SMK292" s="15"/>
      <c r="SML292" s="15"/>
      <c r="SMM292" s="15"/>
      <c r="SMN292" s="15"/>
      <c r="SMO292" s="15"/>
      <c r="SMP292" s="15"/>
      <c r="SMQ292" s="15"/>
      <c r="SMR292" s="15"/>
      <c r="SMS292" s="15"/>
      <c r="SMT292" s="15"/>
      <c r="SMU292" s="15"/>
      <c r="SMV292" s="15"/>
      <c r="SMW292" s="15"/>
      <c r="SMX292" s="15"/>
      <c r="SMY292" s="15"/>
      <c r="SMZ292" s="15"/>
      <c r="SNA292" s="15"/>
      <c r="SNB292" s="15"/>
      <c r="SNC292" s="15"/>
      <c r="SND292" s="15"/>
      <c r="SNE292" s="15"/>
      <c r="SNF292" s="15"/>
      <c r="SNG292" s="15"/>
      <c r="SNH292" s="15"/>
      <c r="SNI292" s="15"/>
      <c r="SNJ292" s="15"/>
      <c r="SNK292" s="15"/>
      <c r="SNL292" s="15"/>
      <c r="SNM292" s="15"/>
      <c r="SNN292" s="15"/>
      <c r="SNO292" s="15"/>
      <c r="SNP292" s="15"/>
      <c r="SNQ292" s="15"/>
      <c r="SNR292" s="15"/>
      <c r="SNS292" s="15"/>
      <c r="SNT292" s="15"/>
      <c r="SNU292" s="15"/>
      <c r="SNV292" s="15"/>
      <c r="SNW292" s="15"/>
      <c r="SNX292" s="15"/>
      <c r="SNY292" s="15"/>
      <c r="SNZ292" s="15"/>
      <c r="SOA292" s="15"/>
      <c r="SOB292" s="15"/>
      <c r="SOC292" s="15"/>
      <c r="SOD292" s="15"/>
      <c r="SOE292" s="15"/>
      <c r="SOF292" s="15"/>
      <c r="SOG292" s="15"/>
      <c r="SOH292" s="15"/>
      <c r="SOI292" s="15"/>
      <c r="SOJ292" s="15"/>
      <c r="SOK292" s="15"/>
      <c r="SOL292" s="15"/>
      <c r="SOM292" s="15"/>
      <c r="SON292" s="15"/>
      <c r="SOO292" s="15"/>
      <c r="SOP292" s="15"/>
      <c r="SOQ292" s="15"/>
      <c r="SOR292" s="15"/>
      <c r="SOS292" s="15"/>
      <c r="SOT292" s="15"/>
      <c r="SOU292" s="15"/>
      <c r="SOV292" s="15"/>
      <c r="SOW292" s="15"/>
      <c r="SOX292" s="15"/>
      <c r="SOY292" s="15"/>
      <c r="SOZ292" s="15"/>
      <c r="SPA292" s="15"/>
      <c r="SPB292" s="15"/>
      <c r="SPC292" s="15"/>
      <c r="SPD292" s="15"/>
      <c r="SPE292" s="15"/>
      <c r="SPF292" s="15"/>
      <c r="SPG292" s="15"/>
      <c r="SPH292" s="15"/>
      <c r="SPI292" s="15"/>
      <c r="SPJ292" s="15"/>
      <c r="SPK292" s="15"/>
      <c r="SPL292" s="15"/>
      <c r="SPM292" s="15"/>
      <c r="SPN292" s="15"/>
      <c r="SPO292" s="15"/>
      <c r="SPP292" s="15"/>
      <c r="SPQ292" s="15"/>
      <c r="SPR292" s="15"/>
      <c r="SPS292" s="15"/>
      <c r="SPT292" s="15"/>
      <c r="SPU292" s="15"/>
      <c r="SPV292" s="15"/>
      <c r="SPW292" s="15"/>
      <c r="SPX292" s="15"/>
      <c r="SPY292" s="15"/>
      <c r="SPZ292" s="15"/>
      <c r="SQA292" s="15"/>
      <c r="SQB292" s="15"/>
      <c r="SQC292" s="15"/>
      <c r="SQD292" s="15"/>
      <c r="SQE292" s="15"/>
      <c r="SQF292" s="15"/>
      <c r="SQG292" s="15"/>
      <c r="SQH292" s="15"/>
      <c r="SQI292" s="15"/>
      <c r="SQJ292" s="15"/>
      <c r="SQK292" s="15"/>
      <c r="SQL292" s="15"/>
      <c r="SQM292" s="15"/>
      <c r="SQN292" s="15"/>
      <c r="SQO292" s="15"/>
      <c r="SQP292" s="15"/>
      <c r="SQQ292" s="15"/>
      <c r="SQR292" s="15"/>
      <c r="SQS292" s="15"/>
      <c r="SQT292" s="15"/>
      <c r="SQU292" s="15"/>
      <c r="SQV292" s="15"/>
      <c r="SQW292" s="15"/>
      <c r="SQX292" s="15"/>
      <c r="SQY292" s="15"/>
      <c r="SQZ292" s="15"/>
      <c r="SRA292" s="15"/>
      <c r="SRB292" s="15"/>
      <c r="SRC292" s="15"/>
      <c r="SRD292" s="15"/>
      <c r="SRE292" s="15"/>
      <c r="SRF292" s="15"/>
      <c r="SRG292" s="15"/>
      <c r="SRH292" s="15"/>
      <c r="SRI292" s="15"/>
      <c r="SRJ292" s="15"/>
      <c r="SRK292" s="15"/>
      <c r="SRL292" s="15"/>
      <c r="SRM292" s="15"/>
      <c r="SRN292" s="15"/>
      <c r="SRO292" s="15"/>
      <c r="SRP292" s="15"/>
      <c r="SRQ292" s="15"/>
      <c r="SRR292" s="15"/>
      <c r="SRS292" s="15"/>
      <c r="SRT292" s="15"/>
      <c r="SRU292" s="15"/>
      <c r="SRV292" s="15"/>
      <c r="SRW292" s="15"/>
      <c r="SRX292" s="15"/>
      <c r="SRY292" s="15"/>
      <c r="SRZ292" s="15"/>
      <c r="SSA292" s="15"/>
      <c r="SSB292" s="15"/>
      <c r="SSC292" s="15"/>
      <c r="SSD292" s="15"/>
      <c r="SSE292" s="15"/>
      <c r="SSF292" s="15"/>
      <c r="SSG292" s="15"/>
      <c r="SSH292" s="15"/>
      <c r="SSI292" s="15"/>
      <c r="SSJ292" s="15"/>
      <c r="SSK292" s="15"/>
      <c r="SSL292" s="15"/>
      <c r="SSM292" s="15"/>
      <c r="SSN292" s="15"/>
      <c r="SSO292" s="15"/>
      <c r="SSP292" s="15"/>
      <c r="SSQ292" s="15"/>
      <c r="SSR292" s="15"/>
      <c r="SSS292" s="15"/>
      <c r="SST292" s="15"/>
      <c r="SSU292" s="15"/>
      <c r="SSV292" s="15"/>
      <c r="SSW292" s="15"/>
      <c r="SSX292" s="15"/>
      <c r="SSY292" s="15"/>
      <c r="SSZ292" s="15"/>
      <c r="STA292" s="15"/>
      <c r="STB292" s="15"/>
      <c r="STC292" s="15"/>
      <c r="STD292" s="15"/>
      <c r="STE292" s="15"/>
      <c r="STF292" s="15"/>
      <c r="STG292" s="15"/>
      <c r="STH292" s="15"/>
      <c r="STI292" s="15"/>
      <c r="STJ292" s="15"/>
      <c r="STK292" s="15"/>
      <c r="STL292" s="15"/>
      <c r="STM292" s="15"/>
      <c r="STN292" s="15"/>
      <c r="STO292" s="15"/>
      <c r="STP292" s="15"/>
      <c r="STQ292" s="15"/>
      <c r="STR292" s="15"/>
      <c r="STS292" s="15"/>
      <c r="STT292" s="15"/>
      <c r="STU292" s="15"/>
      <c r="STV292" s="15"/>
      <c r="STW292" s="15"/>
      <c r="STX292" s="15"/>
      <c r="STY292" s="15"/>
      <c r="STZ292" s="15"/>
      <c r="SUA292" s="15"/>
      <c r="SUB292" s="15"/>
      <c r="SUC292" s="15"/>
      <c r="SUD292" s="15"/>
      <c r="SUE292" s="15"/>
      <c r="SUF292" s="15"/>
      <c r="SUG292" s="15"/>
      <c r="SUH292" s="15"/>
      <c r="SUI292" s="15"/>
      <c r="SUJ292" s="15"/>
      <c r="SUK292" s="15"/>
      <c r="SUL292" s="15"/>
      <c r="SUM292" s="15"/>
      <c r="SUN292" s="15"/>
      <c r="SUO292" s="15"/>
      <c r="SUP292" s="15"/>
      <c r="SUQ292" s="15"/>
      <c r="SUR292" s="15"/>
      <c r="SUS292" s="15"/>
      <c r="SUT292" s="15"/>
      <c r="SUU292" s="15"/>
      <c r="SUV292" s="15"/>
      <c r="SUW292" s="15"/>
      <c r="SUX292" s="15"/>
      <c r="SUY292" s="15"/>
      <c r="SUZ292" s="15"/>
      <c r="SVA292" s="15"/>
      <c r="SVB292" s="15"/>
      <c r="SVC292" s="15"/>
      <c r="SVD292" s="15"/>
      <c r="SVE292" s="15"/>
      <c r="SVF292" s="15"/>
      <c r="SVG292" s="15"/>
      <c r="SVH292" s="15"/>
      <c r="SVI292" s="15"/>
      <c r="SVJ292" s="15"/>
      <c r="SVK292" s="15"/>
      <c r="SVL292" s="15"/>
      <c r="SVM292" s="15"/>
      <c r="SVN292" s="15"/>
      <c r="SVO292" s="15"/>
      <c r="SVP292" s="15"/>
      <c r="SVQ292" s="15"/>
      <c r="SVR292" s="15"/>
      <c r="SVS292" s="15"/>
      <c r="SVT292" s="15"/>
      <c r="SVU292" s="15"/>
      <c r="SVV292" s="15"/>
      <c r="SVW292" s="15"/>
      <c r="SVX292" s="15"/>
      <c r="SVY292" s="15"/>
      <c r="SVZ292" s="15"/>
      <c r="SWA292" s="15"/>
      <c r="SWB292" s="15"/>
      <c r="SWC292" s="15"/>
      <c r="SWD292" s="15"/>
      <c r="SWE292" s="15"/>
      <c r="SWF292" s="15"/>
      <c r="SWG292" s="15"/>
      <c r="SWH292" s="15"/>
      <c r="SWI292" s="15"/>
      <c r="SWJ292" s="15"/>
      <c r="SWK292" s="15"/>
      <c r="SWL292" s="15"/>
      <c r="SWM292" s="15"/>
      <c r="SWN292" s="15"/>
      <c r="SWO292" s="15"/>
      <c r="SWP292" s="15"/>
      <c r="SWQ292" s="15"/>
      <c r="SWR292" s="15"/>
      <c r="SWS292" s="15"/>
      <c r="SWT292" s="15"/>
      <c r="SWU292" s="15"/>
      <c r="SWV292" s="15"/>
      <c r="SWW292" s="15"/>
      <c r="SWX292" s="15"/>
      <c r="SWY292" s="15"/>
      <c r="SWZ292" s="15"/>
      <c r="SXA292" s="15"/>
      <c r="SXB292" s="15"/>
      <c r="SXC292" s="15"/>
      <c r="SXD292" s="15"/>
      <c r="SXE292" s="15"/>
      <c r="SXF292" s="15"/>
      <c r="SXG292" s="15"/>
      <c r="SXH292" s="15"/>
      <c r="SXI292" s="15"/>
      <c r="SXJ292" s="15"/>
      <c r="SXK292" s="15"/>
      <c r="SXL292" s="15"/>
      <c r="SXM292" s="15"/>
      <c r="SXN292" s="15"/>
      <c r="SXO292" s="15"/>
      <c r="SXP292" s="15"/>
      <c r="SXQ292" s="15"/>
      <c r="SXR292" s="15"/>
      <c r="SXS292" s="15"/>
      <c r="SXT292" s="15"/>
      <c r="SXU292" s="15"/>
      <c r="SXV292" s="15"/>
      <c r="SXW292" s="15"/>
      <c r="SXX292" s="15"/>
      <c r="SXY292" s="15"/>
      <c r="SXZ292" s="15"/>
      <c r="SYA292" s="15"/>
      <c r="SYB292" s="15"/>
      <c r="SYC292" s="15"/>
      <c r="SYD292" s="15"/>
      <c r="SYE292" s="15"/>
      <c r="SYF292" s="15"/>
      <c r="SYG292" s="15"/>
      <c r="SYH292" s="15"/>
      <c r="SYI292" s="15"/>
      <c r="SYJ292" s="15"/>
      <c r="SYK292" s="15"/>
      <c r="SYL292" s="15"/>
      <c r="SYM292" s="15"/>
      <c r="SYN292" s="15"/>
      <c r="SYO292" s="15"/>
      <c r="SYP292" s="15"/>
      <c r="SYQ292" s="15"/>
      <c r="SYR292" s="15"/>
      <c r="SYS292" s="15"/>
      <c r="SYT292" s="15"/>
      <c r="SYU292" s="15"/>
      <c r="SYV292" s="15"/>
      <c r="SYW292" s="15"/>
      <c r="SYX292" s="15"/>
      <c r="SYY292" s="15"/>
      <c r="SYZ292" s="15"/>
      <c r="SZA292" s="15"/>
      <c r="SZB292" s="15"/>
      <c r="SZC292" s="15"/>
      <c r="SZD292" s="15"/>
      <c r="SZE292" s="15"/>
      <c r="SZF292" s="15"/>
      <c r="SZG292" s="15"/>
      <c r="SZH292" s="15"/>
      <c r="SZI292" s="15"/>
      <c r="SZJ292" s="15"/>
      <c r="SZK292" s="15"/>
      <c r="SZL292" s="15"/>
      <c r="SZM292" s="15"/>
      <c r="SZN292" s="15"/>
      <c r="SZO292" s="15"/>
      <c r="SZP292" s="15"/>
      <c r="SZQ292" s="15"/>
      <c r="SZR292" s="15"/>
      <c r="SZS292" s="15"/>
      <c r="SZT292" s="15"/>
      <c r="SZU292" s="15"/>
      <c r="SZV292" s="15"/>
      <c r="SZW292" s="15"/>
      <c r="SZX292" s="15"/>
      <c r="SZY292" s="15"/>
      <c r="SZZ292" s="15"/>
      <c r="TAA292" s="15"/>
      <c r="TAB292" s="15"/>
      <c r="TAC292" s="15"/>
      <c r="TAD292" s="15"/>
      <c r="TAE292" s="15"/>
      <c r="TAF292" s="15"/>
      <c r="TAG292" s="15"/>
      <c r="TAH292" s="15"/>
      <c r="TAI292" s="15"/>
      <c r="TAJ292" s="15"/>
      <c r="TAK292" s="15"/>
      <c r="TAL292" s="15"/>
      <c r="TAM292" s="15"/>
      <c r="TAN292" s="15"/>
      <c r="TAO292" s="15"/>
      <c r="TAP292" s="15"/>
      <c r="TAQ292" s="15"/>
      <c r="TAR292" s="15"/>
      <c r="TAS292" s="15"/>
      <c r="TAT292" s="15"/>
      <c r="TAU292" s="15"/>
      <c r="TAV292" s="15"/>
      <c r="TAW292" s="15"/>
      <c r="TAX292" s="15"/>
      <c r="TAY292" s="15"/>
      <c r="TAZ292" s="15"/>
      <c r="TBA292" s="15"/>
      <c r="TBB292" s="15"/>
      <c r="TBC292" s="15"/>
      <c r="TBD292" s="15"/>
      <c r="TBE292" s="15"/>
      <c r="TBF292" s="15"/>
      <c r="TBG292" s="15"/>
      <c r="TBH292" s="15"/>
      <c r="TBI292" s="15"/>
      <c r="TBJ292" s="15"/>
      <c r="TBK292" s="15"/>
      <c r="TBL292" s="15"/>
      <c r="TBM292" s="15"/>
      <c r="TBN292" s="15"/>
      <c r="TBO292" s="15"/>
      <c r="TBP292" s="15"/>
      <c r="TBQ292" s="15"/>
      <c r="TBR292" s="15"/>
      <c r="TBS292" s="15"/>
      <c r="TBT292" s="15"/>
      <c r="TBU292" s="15"/>
      <c r="TBV292" s="15"/>
      <c r="TBW292" s="15"/>
      <c r="TBX292" s="15"/>
      <c r="TBY292" s="15"/>
      <c r="TBZ292" s="15"/>
      <c r="TCA292" s="15"/>
      <c r="TCB292" s="15"/>
      <c r="TCC292" s="15"/>
      <c r="TCD292" s="15"/>
      <c r="TCE292" s="15"/>
      <c r="TCF292" s="15"/>
      <c r="TCG292" s="15"/>
      <c r="TCH292" s="15"/>
      <c r="TCI292" s="15"/>
      <c r="TCJ292" s="15"/>
      <c r="TCK292" s="15"/>
      <c r="TCL292" s="15"/>
      <c r="TCM292" s="15"/>
      <c r="TCN292" s="15"/>
      <c r="TCO292" s="15"/>
      <c r="TCP292" s="15"/>
      <c r="TCQ292" s="15"/>
      <c r="TCR292" s="15"/>
      <c r="TCS292" s="15"/>
      <c r="TCT292" s="15"/>
      <c r="TCU292" s="15"/>
      <c r="TCV292" s="15"/>
      <c r="TCW292" s="15"/>
      <c r="TCX292" s="15"/>
      <c r="TCY292" s="15"/>
      <c r="TCZ292" s="15"/>
      <c r="TDA292" s="15"/>
      <c r="TDB292" s="15"/>
      <c r="TDC292" s="15"/>
      <c r="TDD292" s="15"/>
      <c r="TDE292" s="15"/>
      <c r="TDF292" s="15"/>
      <c r="TDG292" s="15"/>
      <c r="TDH292" s="15"/>
      <c r="TDI292" s="15"/>
      <c r="TDJ292" s="15"/>
      <c r="TDK292" s="15"/>
      <c r="TDL292" s="15"/>
      <c r="TDM292" s="15"/>
      <c r="TDN292" s="15"/>
      <c r="TDO292" s="15"/>
      <c r="TDP292" s="15"/>
      <c r="TDQ292" s="15"/>
      <c r="TDR292" s="15"/>
      <c r="TDS292" s="15"/>
      <c r="TDT292" s="15"/>
      <c r="TDU292" s="15"/>
      <c r="TDV292" s="15"/>
      <c r="TDW292" s="15"/>
      <c r="TDX292" s="15"/>
      <c r="TDY292" s="15"/>
      <c r="TDZ292" s="15"/>
      <c r="TEA292" s="15"/>
      <c r="TEB292" s="15"/>
      <c r="TEC292" s="15"/>
      <c r="TED292" s="15"/>
      <c r="TEE292" s="15"/>
      <c r="TEF292" s="15"/>
      <c r="TEG292" s="15"/>
      <c r="TEH292" s="15"/>
      <c r="TEI292" s="15"/>
      <c r="TEJ292" s="15"/>
      <c r="TEK292" s="15"/>
      <c r="TEL292" s="15"/>
      <c r="TEM292" s="15"/>
      <c r="TEN292" s="15"/>
      <c r="TEO292" s="15"/>
      <c r="TEP292" s="15"/>
      <c r="TEQ292" s="15"/>
      <c r="TER292" s="15"/>
      <c r="TES292" s="15"/>
      <c r="TET292" s="15"/>
      <c r="TEU292" s="15"/>
      <c r="TEV292" s="15"/>
      <c r="TEW292" s="15"/>
      <c r="TEX292" s="15"/>
      <c r="TEY292" s="15"/>
      <c r="TEZ292" s="15"/>
      <c r="TFA292" s="15"/>
      <c r="TFB292" s="15"/>
      <c r="TFC292" s="15"/>
      <c r="TFD292" s="15"/>
      <c r="TFE292" s="15"/>
      <c r="TFF292" s="15"/>
      <c r="TFG292" s="15"/>
      <c r="TFH292" s="15"/>
      <c r="TFI292" s="15"/>
      <c r="TFJ292" s="15"/>
      <c r="TFK292" s="15"/>
      <c r="TFL292" s="15"/>
      <c r="TFM292" s="15"/>
      <c r="TFN292" s="15"/>
      <c r="TFO292" s="15"/>
      <c r="TFP292" s="15"/>
      <c r="TFQ292" s="15"/>
      <c r="TFR292" s="15"/>
      <c r="TFS292" s="15"/>
      <c r="TFT292" s="15"/>
      <c r="TFU292" s="15"/>
      <c r="TFV292" s="15"/>
      <c r="TFW292" s="15"/>
      <c r="TFX292" s="15"/>
      <c r="TFY292" s="15"/>
      <c r="TFZ292" s="15"/>
      <c r="TGA292" s="15"/>
      <c r="TGB292" s="15"/>
      <c r="TGC292" s="15"/>
      <c r="TGD292" s="15"/>
      <c r="TGE292" s="15"/>
      <c r="TGF292" s="15"/>
      <c r="TGG292" s="15"/>
      <c r="TGH292" s="15"/>
      <c r="TGI292" s="15"/>
      <c r="TGJ292" s="15"/>
      <c r="TGK292" s="15"/>
      <c r="TGL292" s="15"/>
      <c r="TGM292" s="15"/>
      <c r="TGN292" s="15"/>
      <c r="TGO292" s="15"/>
      <c r="TGP292" s="15"/>
      <c r="TGQ292" s="15"/>
      <c r="TGR292" s="15"/>
      <c r="TGS292" s="15"/>
      <c r="TGT292" s="15"/>
      <c r="TGU292" s="15"/>
      <c r="TGV292" s="15"/>
      <c r="TGW292" s="15"/>
      <c r="TGX292" s="15"/>
      <c r="TGY292" s="15"/>
      <c r="TGZ292" s="15"/>
      <c r="THA292" s="15"/>
      <c r="THB292" s="15"/>
      <c r="THC292" s="15"/>
      <c r="THD292" s="15"/>
      <c r="THE292" s="15"/>
      <c r="THF292" s="15"/>
      <c r="THG292" s="15"/>
      <c r="THH292" s="15"/>
      <c r="THI292" s="15"/>
      <c r="THJ292" s="15"/>
      <c r="THK292" s="15"/>
      <c r="THL292" s="15"/>
      <c r="THM292" s="15"/>
      <c r="THN292" s="15"/>
      <c r="THO292" s="15"/>
      <c r="THP292" s="15"/>
      <c r="THQ292" s="15"/>
      <c r="THR292" s="15"/>
      <c r="THS292" s="15"/>
      <c r="THT292" s="15"/>
      <c r="THU292" s="15"/>
      <c r="THV292" s="15"/>
      <c r="THW292" s="15"/>
      <c r="THX292" s="15"/>
      <c r="THY292" s="15"/>
      <c r="THZ292" s="15"/>
      <c r="TIA292" s="15"/>
      <c r="TIB292" s="15"/>
      <c r="TIC292" s="15"/>
      <c r="TID292" s="15"/>
      <c r="TIE292" s="15"/>
      <c r="TIF292" s="15"/>
      <c r="TIG292" s="15"/>
      <c r="TIH292" s="15"/>
      <c r="TII292" s="15"/>
      <c r="TIJ292" s="15"/>
      <c r="TIK292" s="15"/>
      <c r="TIL292" s="15"/>
      <c r="TIM292" s="15"/>
      <c r="TIN292" s="15"/>
      <c r="TIO292" s="15"/>
      <c r="TIP292" s="15"/>
      <c r="TIQ292" s="15"/>
      <c r="TIR292" s="15"/>
      <c r="TIS292" s="15"/>
      <c r="TIT292" s="15"/>
      <c r="TIU292" s="15"/>
      <c r="TIV292" s="15"/>
      <c r="TIW292" s="15"/>
      <c r="TIX292" s="15"/>
      <c r="TIY292" s="15"/>
      <c r="TIZ292" s="15"/>
      <c r="TJA292" s="15"/>
      <c r="TJB292" s="15"/>
      <c r="TJC292" s="15"/>
      <c r="TJD292" s="15"/>
      <c r="TJE292" s="15"/>
      <c r="TJF292" s="15"/>
      <c r="TJG292" s="15"/>
      <c r="TJH292" s="15"/>
      <c r="TJI292" s="15"/>
      <c r="TJJ292" s="15"/>
      <c r="TJK292" s="15"/>
      <c r="TJL292" s="15"/>
      <c r="TJM292" s="15"/>
      <c r="TJN292" s="15"/>
      <c r="TJO292" s="15"/>
      <c r="TJP292" s="15"/>
      <c r="TJQ292" s="15"/>
      <c r="TJR292" s="15"/>
      <c r="TJS292" s="15"/>
      <c r="TJT292" s="15"/>
      <c r="TJU292" s="15"/>
      <c r="TJV292" s="15"/>
      <c r="TJW292" s="15"/>
      <c r="TJX292" s="15"/>
      <c r="TJY292" s="15"/>
      <c r="TJZ292" s="15"/>
      <c r="TKA292" s="15"/>
      <c r="TKB292" s="15"/>
      <c r="TKC292" s="15"/>
      <c r="TKD292" s="15"/>
      <c r="TKE292" s="15"/>
      <c r="TKF292" s="15"/>
      <c r="TKG292" s="15"/>
      <c r="TKH292" s="15"/>
      <c r="TKI292" s="15"/>
      <c r="TKJ292" s="15"/>
      <c r="TKK292" s="15"/>
      <c r="TKL292" s="15"/>
      <c r="TKM292" s="15"/>
      <c r="TKN292" s="15"/>
      <c r="TKO292" s="15"/>
      <c r="TKP292" s="15"/>
      <c r="TKQ292" s="15"/>
      <c r="TKR292" s="15"/>
      <c r="TKS292" s="15"/>
      <c r="TKT292" s="15"/>
      <c r="TKU292" s="15"/>
      <c r="TKV292" s="15"/>
      <c r="TKW292" s="15"/>
      <c r="TKX292" s="15"/>
      <c r="TKY292" s="15"/>
      <c r="TKZ292" s="15"/>
      <c r="TLA292" s="15"/>
      <c r="TLB292" s="15"/>
      <c r="TLC292" s="15"/>
      <c r="TLD292" s="15"/>
      <c r="TLE292" s="15"/>
      <c r="TLF292" s="15"/>
      <c r="TLG292" s="15"/>
      <c r="TLH292" s="15"/>
      <c r="TLI292" s="15"/>
      <c r="TLJ292" s="15"/>
      <c r="TLK292" s="15"/>
      <c r="TLL292" s="15"/>
      <c r="TLM292" s="15"/>
      <c r="TLN292" s="15"/>
      <c r="TLO292" s="15"/>
      <c r="TLP292" s="15"/>
      <c r="TLQ292" s="15"/>
      <c r="TLR292" s="15"/>
      <c r="TLS292" s="15"/>
      <c r="TLT292" s="15"/>
      <c r="TLU292" s="15"/>
      <c r="TLV292" s="15"/>
      <c r="TLW292" s="15"/>
      <c r="TLX292" s="15"/>
      <c r="TLY292" s="15"/>
      <c r="TLZ292" s="15"/>
      <c r="TMA292" s="15"/>
      <c r="TMB292" s="15"/>
      <c r="TMC292" s="15"/>
      <c r="TMD292" s="15"/>
      <c r="TME292" s="15"/>
      <c r="TMF292" s="15"/>
      <c r="TMG292" s="15"/>
      <c r="TMH292" s="15"/>
      <c r="TMI292" s="15"/>
      <c r="TMJ292" s="15"/>
      <c r="TMK292" s="15"/>
      <c r="TML292" s="15"/>
      <c r="TMM292" s="15"/>
      <c r="TMN292" s="15"/>
      <c r="TMO292" s="15"/>
      <c r="TMP292" s="15"/>
      <c r="TMQ292" s="15"/>
      <c r="TMR292" s="15"/>
      <c r="TMS292" s="15"/>
      <c r="TMT292" s="15"/>
      <c r="TMU292" s="15"/>
      <c r="TMV292" s="15"/>
      <c r="TMW292" s="15"/>
      <c r="TMX292" s="15"/>
      <c r="TMY292" s="15"/>
      <c r="TMZ292" s="15"/>
      <c r="TNA292" s="15"/>
      <c r="TNB292" s="15"/>
      <c r="TNC292" s="15"/>
      <c r="TND292" s="15"/>
      <c r="TNE292" s="15"/>
      <c r="TNF292" s="15"/>
      <c r="TNG292" s="15"/>
      <c r="TNH292" s="15"/>
      <c r="TNI292" s="15"/>
      <c r="TNJ292" s="15"/>
      <c r="TNK292" s="15"/>
      <c r="TNL292" s="15"/>
      <c r="TNM292" s="15"/>
      <c r="TNN292" s="15"/>
      <c r="TNO292" s="15"/>
      <c r="TNP292" s="15"/>
      <c r="TNQ292" s="15"/>
      <c r="TNR292" s="15"/>
      <c r="TNS292" s="15"/>
      <c r="TNT292" s="15"/>
      <c r="TNU292" s="15"/>
      <c r="TNV292" s="15"/>
      <c r="TNW292" s="15"/>
      <c r="TNX292" s="15"/>
      <c r="TNY292" s="15"/>
      <c r="TNZ292" s="15"/>
      <c r="TOA292" s="15"/>
      <c r="TOB292" s="15"/>
      <c r="TOC292" s="15"/>
      <c r="TOD292" s="15"/>
      <c r="TOE292" s="15"/>
      <c r="TOF292" s="15"/>
      <c r="TOG292" s="15"/>
      <c r="TOH292" s="15"/>
      <c r="TOI292" s="15"/>
      <c r="TOJ292" s="15"/>
      <c r="TOK292" s="15"/>
      <c r="TOL292" s="15"/>
      <c r="TOM292" s="15"/>
      <c r="TON292" s="15"/>
      <c r="TOO292" s="15"/>
      <c r="TOP292" s="15"/>
      <c r="TOQ292" s="15"/>
      <c r="TOR292" s="15"/>
      <c r="TOS292" s="15"/>
      <c r="TOT292" s="15"/>
      <c r="TOU292" s="15"/>
      <c r="TOV292" s="15"/>
      <c r="TOW292" s="15"/>
      <c r="TOX292" s="15"/>
      <c r="TOY292" s="15"/>
      <c r="TOZ292" s="15"/>
      <c r="TPA292" s="15"/>
      <c r="TPB292" s="15"/>
      <c r="TPC292" s="15"/>
      <c r="TPD292" s="15"/>
      <c r="TPE292" s="15"/>
      <c r="TPF292" s="15"/>
      <c r="TPG292" s="15"/>
      <c r="TPH292" s="15"/>
      <c r="TPI292" s="15"/>
      <c r="TPJ292" s="15"/>
      <c r="TPK292" s="15"/>
      <c r="TPL292" s="15"/>
      <c r="TPM292" s="15"/>
      <c r="TPN292" s="15"/>
      <c r="TPO292" s="15"/>
      <c r="TPP292" s="15"/>
      <c r="TPQ292" s="15"/>
      <c r="TPR292" s="15"/>
      <c r="TPS292" s="15"/>
      <c r="TPT292" s="15"/>
      <c r="TPU292" s="15"/>
      <c r="TPV292" s="15"/>
      <c r="TPW292" s="15"/>
      <c r="TPX292" s="15"/>
      <c r="TPY292" s="15"/>
      <c r="TPZ292" s="15"/>
      <c r="TQA292" s="15"/>
      <c r="TQB292" s="15"/>
      <c r="TQC292" s="15"/>
      <c r="TQD292" s="15"/>
      <c r="TQE292" s="15"/>
      <c r="TQF292" s="15"/>
      <c r="TQG292" s="15"/>
      <c r="TQH292" s="15"/>
      <c r="TQI292" s="15"/>
      <c r="TQJ292" s="15"/>
      <c r="TQK292" s="15"/>
      <c r="TQL292" s="15"/>
      <c r="TQM292" s="15"/>
      <c r="TQN292" s="15"/>
      <c r="TQO292" s="15"/>
      <c r="TQP292" s="15"/>
      <c r="TQQ292" s="15"/>
      <c r="TQR292" s="15"/>
      <c r="TQS292" s="15"/>
      <c r="TQT292" s="15"/>
      <c r="TQU292" s="15"/>
      <c r="TQV292" s="15"/>
      <c r="TQW292" s="15"/>
      <c r="TQX292" s="15"/>
      <c r="TQY292" s="15"/>
      <c r="TQZ292" s="15"/>
      <c r="TRA292" s="15"/>
      <c r="TRB292" s="15"/>
      <c r="TRC292" s="15"/>
      <c r="TRD292" s="15"/>
      <c r="TRE292" s="15"/>
      <c r="TRF292" s="15"/>
      <c r="TRG292" s="15"/>
      <c r="TRH292" s="15"/>
      <c r="TRI292" s="15"/>
      <c r="TRJ292" s="15"/>
      <c r="TRK292" s="15"/>
      <c r="TRL292" s="15"/>
      <c r="TRM292" s="15"/>
      <c r="TRN292" s="15"/>
      <c r="TRO292" s="15"/>
      <c r="TRP292" s="15"/>
      <c r="TRQ292" s="15"/>
      <c r="TRR292" s="15"/>
      <c r="TRS292" s="15"/>
      <c r="TRT292" s="15"/>
      <c r="TRU292" s="15"/>
      <c r="TRV292" s="15"/>
      <c r="TRW292" s="15"/>
      <c r="TRX292" s="15"/>
      <c r="TRY292" s="15"/>
      <c r="TRZ292" s="15"/>
      <c r="TSA292" s="15"/>
      <c r="TSB292" s="15"/>
      <c r="TSC292" s="15"/>
      <c r="TSD292" s="15"/>
      <c r="TSE292" s="15"/>
      <c r="TSF292" s="15"/>
      <c r="TSG292" s="15"/>
      <c r="TSH292" s="15"/>
      <c r="TSI292" s="15"/>
      <c r="TSJ292" s="15"/>
      <c r="TSK292" s="15"/>
      <c r="TSL292" s="15"/>
      <c r="TSM292" s="15"/>
      <c r="TSN292" s="15"/>
      <c r="TSO292" s="15"/>
      <c r="TSP292" s="15"/>
      <c r="TSQ292" s="15"/>
      <c r="TSR292" s="15"/>
      <c r="TSS292" s="15"/>
      <c r="TST292" s="15"/>
      <c r="TSU292" s="15"/>
      <c r="TSV292" s="15"/>
      <c r="TSW292" s="15"/>
      <c r="TSX292" s="15"/>
      <c r="TSY292" s="15"/>
      <c r="TSZ292" s="15"/>
      <c r="TTA292" s="15"/>
      <c r="TTB292" s="15"/>
      <c r="TTC292" s="15"/>
      <c r="TTD292" s="15"/>
      <c r="TTE292" s="15"/>
      <c r="TTF292" s="15"/>
      <c r="TTG292" s="15"/>
      <c r="TTH292" s="15"/>
      <c r="TTI292" s="15"/>
      <c r="TTJ292" s="15"/>
      <c r="TTK292" s="15"/>
      <c r="TTL292" s="15"/>
      <c r="TTM292" s="15"/>
      <c r="TTN292" s="15"/>
      <c r="TTO292" s="15"/>
      <c r="TTP292" s="15"/>
      <c r="TTQ292" s="15"/>
      <c r="TTR292" s="15"/>
      <c r="TTS292" s="15"/>
      <c r="TTT292" s="15"/>
      <c r="TTU292" s="15"/>
      <c r="TTV292" s="15"/>
      <c r="TTW292" s="15"/>
      <c r="TTX292" s="15"/>
      <c r="TTY292" s="15"/>
      <c r="TTZ292" s="15"/>
      <c r="TUA292" s="15"/>
      <c r="TUB292" s="15"/>
      <c r="TUC292" s="15"/>
      <c r="TUD292" s="15"/>
      <c r="TUE292" s="15"/>
      <c r="TUF292" s="15"/>
      <c r="TUG292" s="15"/>
      <c r="TUH292" s="15"/>
      <c r="TUI292" s="15"/>
      <c r="TUJ292" s="15"/>
      <c r="TUK292" s="15"/>
      <c r="TUL292" s="15"/>
      <c r="TUM292" s="15"/>
      <c r="TUN292" s="15"/>
      <c r="TUO292" s="15"/>
      <c r="TUP292" s="15"/>
      <c r="TUQ292" s="15"/>
      <c r="TUR292" s="15"/>
      <c r="TUS292" s="15"/>
      <c r="TUT292" s="15"/>
      <c r="TUU292" s="15"/>
      <c r="TUV292" s="15"/>
      <c r="TUW292" s="15"/>
      <c r="TUX292" s="15"/>
      <c r="TUY292" s="15"/>
      <c r="TUZ292" s="15"/>
      <c r="TVA292" s="15"/>
      <c r="TVB292" s="15"/>
      <c r="TVC292" s="15"/>
      <c r="TVD292" s="15"/>
      <c r="TVE292" s="15"/>
      <c r="TVF292" s="15"/>
      <c r="TVG292" s="15"/>
      <c r="TVH292" s="15"/>
      <c r="TVI292" s="15"/>
      <c r="TVJ292" s="15"/>
      <c r="TVK292" s="15"/>
      <c r="TVL292" s="15"/>
      <c r="TVM292" s="15"/>
      <c r="TVN292" s="15"/>
      <c r="TVO292" s="15"/>
      <c r="TVP292" s="15"/>
      <c r="TVQ292" s="15"/>
      <c r="TVR292" s="15"/>
      <c r="TVS292" s="15"/>
      <c r="TVT292" s="15"/>
      <c r="TVU292" s="15"/>
      <c r="TVV292" s="15"/>
      <c r="TVW292" s="15"/>
      <c r="TVX292" s="15"/>
      <c r="TVY292" s="15"/>
      <c r="TVZ292" s="15"/>
      <c r="TWA292" s="15"/>
      <c r="TWB292" s="15"/>
      <c r="TWC292" s="15"/>
      <c r="TWD292" s="15"/>
      <c r="TWE292" s="15"/>
      <c r="TWF292" s="15"/>
      <c r="TWG292" s="15"/>
      <c r="TWH292" s="15"/>
      <c r="TWI292" s="15"/>
      <c r="TWJ292" s="15"/>
      <c r="TWK292" s="15"/>
      <c r="TWL292" s="15"/>
      <c r="TWM292" s="15"/>
      <c r="TWN292" s="15"/>
      <c r="TWO292" s="15"/>
      <c r="TWP292" s="15"/>
      <c r="TWQ292" s="15"/>
      <c r="TWR292" s="15"/>
      <c r="TWS292" s="15"/>
      <c r="TWT292" s="15"/>
      <c r="TWU292" s="15"/>
      <c r="TWV292" s="15"/>
      <c r="TWW292" s="15"/>
      <c r="TWX292" s="15"/>
      <c r="TWY292" s="15"/>
      <c r="TWZ292" s="15"/>
      <c r="TXA292" s="15"/>
      <c r="TXB292" s="15"/>
      <c r="TXC292" s="15"/>
      <c r="TXD292" s="15"/>
      <c r="TXE292" s="15"/>
      <c r="TXF292" s="15"/>
      <c r="TXG292" s="15"/>
      <c r="TXH292" s="15"/>
      <c r="TXI292" s="15"/>
      <c r="TXJ292" s="15"/>
      <c r="TXK292" s="15"/>
      <c r="TXL292" s="15"/>
      <c r="TXM292" s="15"/>
      <c r="TXN292" s="15"/>
      <c r="TXO292" s="15"/>
      <c r="TXP292" s="15"/>
      <c r="TXQ292" s="15"/>
      <c r="TXR292" s="15"/>
      <c r="TXS292" s="15"/>
      <c r="TXT292" s="15"/>
      <c r="TXU292" s="15"/>
      <c r="TXV292" s="15"/>
      <c r="TXW292" s="15"/>
      <c r="TXX292" s="15"/>
      <c r="TXY292" s="15"/>
      <c r="TXZ292" s="15"/>
      <c r="TYA292" s="15"/>
      <c r="TYB292" s="15"/>
      <c r="TYC292" s="15"/>
      <c r="TYD292" s="15"/>
      <c r="TYE292" s="15"/>
      <c r="TYF292" s="15"/>
      <c r="TYG292" s="15"/>
      <c r="TYH292" s="15"/>
      <c r="TYI292" s="15"/>
      <c r="TYJ292" s="15"/>
      <c r="TYK292" s="15"/>
      <c r="TYL292" s="15"/>
      <c r="TYM292" s="15"/>
      <c r="TYN292" s="15"/>
      <c r="TYO292" s="15"/>
      <c r="TYP292" s="15"/>
      <c r="TYQ292" s="15"/>
      <c r="TYR292" s="15"/>
      <c r="TYS292" s="15"/>
      <c r="TYT292" s="15"/>
      <c r="TYU292" s="15"/>
      <c r="TYV292" s="15"/>
      <c r="TYW292" s="15"/>
      <c r="TYX292" s="15"/>
      <c r="TYY292" s="15"/>
      <c r="TYZ292" s="15"/>
      <c r="TZA292" s="15"/>
      <c r="TZB292" s="15"/>
      <c r="TZC292" s="15"/>
      <c r="TZD292" s="15"/>
      <c r="TZE292" s="15"/>
      <c r="TZF292" s="15"/>
      <c r="TZG292" s="15"/>
      <c r="TZH292" s="15"/>
      <c r="TZI292" s="15"/>
      <c r="TZJ292" s="15"/>
      <c r="TZK292" s="15"/>
      <c r="TZL292" s="15"/>
      <c r="TZM292" s="15"/>
      <c r="TZN292" s="15"/>
      <c r="TZO292" s="15"/>
      <c r="TZP292" s="15"/>
      <c r="TZQ292" s="15"/>
      <c r="TZR292" s="15"/>
      <c r="TZS292" s="15"/>
      <c r="TZT292" s="15"/>
      <c r="TZU292" s="15"/>
      <c r="TZV292" s="15"/>
      <c r="TZW292" s="15"/>
      <c r="TZX292" s="15"/>
      <c r="TZY292" s="15"/>
      <c r="TZZ292" s="15"/>
      <c r="UAA292" s="15"/>
      <c r="UAB292" s="15"/>
      <c r="UAC292" s="15"/>
      <c r="UAD292" s="15"/>
      <c r="UAE292" s="15"/>
      <c r="UAF292" s="15"/>
      <c r="UAG292" s="15"/>
      <c r="UAH292" s="15"/>
      <c r="UAI292" s="15"/>
      <c r="UAJ292" s="15"/>
      <c r="UAK292" s="15"/>
      <c r="UAL292" s="15"/>
      <c r="UAM292" s="15"/>
      <c r="UAN292" s="15"/>
      <c r="UAO292" s="15"/>
      <c r="UAP292" s="15"/>
      <c r="UAQ292" s="15"/>
      <c r="UAR292" s="15"/>
      <c r="UAS292" s="15"/>
      <c r="UAT292" s="15"/>
      <c r="UAU292" s="15"/>
      <c r="UAV292" s="15"/>
      <c r="UAW292" s="15"/>
      <c r="UAX292" s="15"/>
      <c r="UAY292" s="15"/>
      <c r="UAZ292" s="15"/>
      <c r="UBA292" s="15"/>
      <c r="UBB292" s="15"/>
      <c r="UBC292" s="15"/>
      <c r="UBD292" s="15"/>
      <c r="UBE292" s="15"/>
      <c r="UBF292" s="15"/>
      <c r="UBG292" s="15"/>
      <c r="UBH292" s="15"/>
      <c r="UBI292" s="15"/>
      <c r="UBJ292" s="15"/>
      <c r="UBK292" s="15"/>
      <c r="UBL292" s="15"/>
      <c r="UBM292" s="15"/>
      <c r="UBN292" s="15"/>
      <c r="UBO292" s="15"/>
      <c r="UBP292" s="15"/>
      <c r="UBQ292" s="15"/>
      <c r="UBR292" s="15"/>
      <c r="UBS292" s="15"/>
      <c r="UBT292" s="15"/>
      <c r="UBU292" s="15"/>
      <c r="UBV292" s="15"/>
      <c r="UBW292" s="15"/>
      <c r="UBX292" s="15"/>
      <c r="UBY292" s="15"/>
      <c r="UBZ292" s="15"/>
      <c r="UCA292" s="15"/>
      <c r="UCB292" s="15"/>
      <c r="UCC292" s="15"/>
      <c r="UCD292" s="15"/>
      <c r="UCE292" s="15"/>
      <c r="UCF292" s="15"/>
      <c r="UCG292" s="15"/>
      <c r="UCH292" s="15"/>
      <c r="UCI292" s="15"/>
      <c r="UCJ292" s="15"/>
      <c r="UCK292" s="15"/>
      <c r="UCL292" s="15"/>
      <c r="UCM292" s="15"/>
      <c r="UCN292" s="15"/>
      <c r="UCO292" s="15"/>
      <c r="UCP292" s="15"/>
      <c r="UCQ292" s="15"/>
      <c r="UCR292" s="15"/>
      <c r="UCS292" s="15"/>
      <c r="UCT292" s="15"/>
      <c r="UCU292" s="15"/>
      <c r="UCV292" s="15"/>
      <c r="UCW292" s="15"/>
      <c r="UCX292" s="15"/>
      <c r="UCY292" s="15"/>
      <c r="UCZ292" s="15"/>
      <c r="UDA292" s="15"/>
      <c r="UDB292" s="15"/>
      <c r="UDC292" s="15"/>
      <c r="UDD292" s="15"/>
      <c r="UDE292" s="15"/>
      <c r="UDF292" s="15"/>
      <c r="UDG292" s="15"/>
      <c r="UDH292" s="15"/>
      <c r="UDI292" s="15"/>
      <c r="UDJ292" s="15"/>
      <c r="UDK292" s="15"/>
      <c r="UDL292" s="15"/>
      <c r="UDM292" s="15"/>
      <c r="UDN292" s="15"/>
      <c r="UDO292" s="15"/>
      <c r="UDP292" s="15"/>
      <c r="UDQ292" s="15"/>
      <c r="UDR292" s="15"/>
      <c r="UDS292" s="15"/>
      <c r="UDT292" s="15"/>
      <c r="UDU292" s="15"/>
      <c r="UDV292" s="15"/>
      <c r="UDW292" s="15"/>
      <c r="UDX292" s="15"/>
      <c r="UDY292" s="15"/>
      <c r="UDZ292" s="15"/>
      <c r="UEA292" s="15"/>
      <c r="UEB292" s="15"/>
      <c r="UEC292" s="15"/>
      <c r="UED292" s="15"/>
      <c r="UEE292" s="15"/>
      <c r="UEF292" s="15"/>
      <c r="UEG292" s="15"/>
      <c r="UEH292" s="15"/>
      <c r="UEI292" s="15"/>
      <c r="UEJ292" s="15"/>
      <c r="UEK292" s="15"/>
      <c r="UEL292" s="15"/>
      <c r="UEM292" s="15"/>
      <c r="UEN292" s="15"/>
      <c r="UEO292" s="15"/>
      <c r="UEP292" s="15"/>
      <c r="UEQ292" s="15"/>
      <c r="UER292" s="15"/>
      <c r="UES292" s="15"/>
      <c r="UET292" s="15"/>
      <c r="UEU292" s="15"/>
      <c r="UEV292" s="15"/>
      <c r="UEW292" s="15"/>
      <c r="UEX292" s="15"/>
      <c r="UEY292" s="15"/>
      <c r="UEZ292" s="15"/>
      <c r="UFA292" s="15"/>
      <c r="UFB292" s="15"/>
      <c r="UFC292" s="15"/>
      <c r="UFD292" s="15"/>
      <c r="UFE292" s="15"/>
      <c r="UFF292" s="15"/>
      <c r="UFG292" s="15"/>
      <c r="UFH292" s="15"/>
      <c r="UFI292" s="15"/>
      <c r="UFJ292" s="15"/>
      <c r="UFK292" s="15"/>
      <c r="UFL292" s="15"/>
      <c r="UFM292" s="15"/>
      <c r="UFN292" s="15"/>
      <c r="UFO292" s="15"/>
      <c r="UFP292" s="15"/>
      <c r="UFQ292" s="15"/>
      <c r="UFR292" s="15"/>
      <c r="UFS292" s="15"/>
      <c r="UFT292" s="15"/>
      <c r="UFU292" s="15"/>
      <c r="UFV292" s="15"/>
      <c r="UFW292" s="15"/>
      <c r="UFX292" s="15"/>
      <c r="UFY292" s="15"/>
      <c r="UFZ292" s="15"/>
      <c r="UGA292" s="15"/>
      <c r="UGB292" s="15"/>
      <c r="UGC292" s="15"/>
      <c r="UGD292" s="15"/>
      <c r="UGE292" s="15"/>
      <c r="UGF292" s="15"/>
      <c r="UGG292" s="15"/>
      <c r="UGH292" s="15"/>
      <c r="UGI292" s="15"/>
      <c r="UGJ292" s="15"/>
      <c r="UGK292" s="15"/>
      <c r="UGL292" s="15"/>
      <c r="UGM292" s="15"/>
      <c r="UGN292" s="15"/>
      <c r="UGO292" s="15"/>
      <c r="UGP292" s="15"/>
      <c r="UGQ292" s="15"/>
      <c r="UGR292" s="15"/>
      <c r="UGS292" s="15"/>
      <c r="UGT292" s="15"/>
      <c r="UGU292" s="15"/>
      <c r="UGV292" s="15"/>
      <c r="UGW292" s="15"/>
      <c r="UGX292" s="15"/>
      <c r="UGY292" s="15"/>
      <c r="UGZ292" s="15"/>
      <c r="UHA292" s="15"/>
      <c r="UHB292" s="15"/>
      <c r="UHC292" s="15"/>
      <c r="UHD292" s="15"/>
      <c r="UHE292" s="15"/>
      <c r="UHF292" s="15"/>
      <c r="UHG292" s="15"/>
      <c r="UHH292" s="15"/>
      <c r="UHI292" s="15"/>
      <c r="UHJ292" s="15"/>
      <c r="UHK292" s="15"/>
      <c r="UHL292" s="15"/>
      <c r="UHM292" s="15"/>
      <c r="UHN292" s="15"/>
      <c r="UHO292" s="15"/>
      <c r="UHP292" s="15"/>
      <c r="UHQ292" s="15"/>
      <c r="UHR292" s="15"/>
      <c r="UHS292" s="15"/>
      <c r="UHT292" s="15"/>
      <c r="UHU292" s="15"/>
      <c r="UHV292" s="15"/>
      <c r="UHW292" s="15"/>
      <c r="UHX292" s="15"/>
      <c r="UHY292" s="15"/>
      <c r="UHZ292" s="15"/>
      <c r="UIA292" s="15"/>
      <c r="UIB292" s="15"/>
      <c r="UIC292" s="15"/>
      <c r="UID292" s="15"/>
      <c r="UIE292" s="15"/>
      <c r="UIF292" s="15"/>
      <c r="UIG292" s="15"/>
      <c r="UIH292" s="15"/>
      <c r="UII292" s="15"/>
      <c r="UIJ292" s="15"/>
      <c r="UIK292" s="15"/>
      <c r="UIL292" s="15"/>
      <c r="UIM292" s="15"/>
      <c r="UIN292" s="15"/>
      <c r="UIO292" s="15"/>
      <c r="UIP292" s="15"/>
      <c r="UIQ292" s="15"/>
      <c r="UIR292" s="15"/>
      <c r="UIS292" s="15"/>
      <c r="UIT292" s="15"/>
      <c r="UIU292" s="15"/>
      <c r="UIV292" s="15"/>
      <c r="UIW292" s="15"/>
      <c r="UIX292" s="15"/>
      <c r="UIY292" s="15"/>
      <c r="UIZ292" s="15"/>
      <c r="UJA292" s="15"/>
      <c r="UJB292" s="15"/>
      <c r="UJC292" s="15"/>
      <c r="UJD292" s="15"/>
      <c r="UJE292" s="15"/>
      <c r="UJF292" s="15"/>
      <c r="UJG292" s="15"/>
      <c r="UJH292" s="15"/>
      <c r="UJI292" s="15"/>
      <c r="UJJ292" s="15"/>
      <c r="UJK292" s="15"/>
      <c r="UJL292" s="15"/>
      <c r="UJM292" s="15"/>
      <c r="UJN292" s="15"/>
      <c r="UJO292" s="15"/>
      <c r="UJP292" s="15"/>
      <c r="UJQ292" s="15"/>
      <c r="UJR292" s="15"/>
      <c r="UJS292" s="15"/>
      <c r="UJT292" s="15"/>
      <c r="UJU292" s="15"/>
      <c r="UJV292" s="15"/>
      <c r="UJW292" s="15"/>
      <c r="UJX292" s="15"/>
      <c r="UJY292" s="15"/>
      <c r="UJZ292" s="15"/>
      <c r="UKA292" s="15"/>
      <c r="UKB292" s="15"/>
      <c r="UKC292" s="15"/>
      <c r="UKD292" s="15"/>
      <c r="UKE292" s="15"/>
      <c r="UKF292" s="15"/>
      <c r="UKG292" s="15"/>
      <c r="UKH292" s="15"/>
      <c r="UKI292" s="15"/>
      <c r="UKJ292" s="15"/>
      <c r="UKK292" s="15"/>
      <c r="UKL292" s="15"/>
      <c r="UKM292" s="15"/>
      <c r="UKN292" s="15"/>
      <c r="UKO292" s="15"/>
      <c r="UKP292" s="15"/>
      <c r="UKQ292" s="15"/>
      <c r="UKR292" s="15"/>
      <c r="UKS292" s="15"/>
      <c r="UKT292" s="15"/>
      <c r="UKU292" s="15"/>
      <c r="UKV292" s="15"/>
      <c r="UKW292" s="15"/>
      <c r="UKX292" s="15"/>
      <c r="UKY292" s="15"/>
      <c r="UKZ292" s="15"/>
      <c r="ULA292" s="15"/>
      <c r="ULB292" s="15"/>
      <c r="ULC292" s="15"/>
      <c r="ULD292" s="15"/>
      <c r="ULE292" s="15"/>
      <c r="ULF292" s="15"/>
      <c r="ULG292" s="15"/>
      <c r="ULH292" s="15"/>
      <c r="ULI292" s="15"/>
      <c r="ULJ292" s="15"/>
      <c r="ULK292" s="15"/>
      <c r="ULL292" s="15"/>
      <c r="ULM292" s="15"/>
      <c r="ULN292" s="15"/>
      <c r="ULO292" s="15"/>
      <c r="ULP292" s="15"/>
      <c r="ULQ292" s="15"/>
      <c r="ULR292" s="15"/>
      <c r="ULS292" s="15"/>
      <c r="ULT292" s="15"/>
      <c r="ULU292" s="15"/>
      <c r="ULV292" s="15"/>
      <c r="ULW292" s="15"/>
      <c r="ULX292" s="15"/>
      <c r="ULY292" s="15"/>
      <c r="ULZ292" s="15"/>
      <c r="UMA292" s="15"/>
      <c r="UMB292" s="15"/>
      <c r="UMC292" s="15"/>
      <c r="UMD292" s="15"/>
      <c r="UME292" s="15"/>
      <c r="UMF292" s="15"/>
      <c r="UMG292" s="15"/>
      <c r="UMH292" s="15"/>
      <c r="UMI292" s="15"/>
      <c r="UMJ292" s="15"/>
      <c r="UMK292" s="15"/>
      <c r="UML292" s="15"/>
      <c r="UMM292" s="15"/>
      <c r="UMN292" s="15"/>
      <c r="UMO292" s="15"/>
      <c r="UMP292" s="15"/>
      <c r="UMQ292" s="15"/>
      <c r="UMR292" s="15"/>
      <c r="UMS292" s="15"/>
      <c r="UMT292" s="15"/>
      <c r="UMU292" s="15"/>
      <c r="UMV292" s="15"/>
      <c r="UMW292" s="15"/>
      <c r="UMX292" s="15"/>
      <c r="UMY292" s="15"/>
      <c r="UMZ292" s="15"/>
      <c r="UNA292" s="15"/>
      <c r="UNB292" s="15"/>
      <c r="UNC292" s="15"/>
      <c r="UND292" s="15"/>
      <c r="UNE292" s="15"/>
      <c r="UNF292" s="15"/>
      <c r="UNG292" s="15"/>
      <c r="UNH292" s="15"/>
      <c r="UNI292" s="15"/>
      <c r="UNJ292" s="15"/>
      <c r="UNK292" s="15"/>
      <c r="UNL292" s="15"/>
      <c r="UNM292" s="15"/>
      <c r="UNN292" s="15"/>
      <c r="UNO292" s="15"/>
      <c r="UNP292" s="15"/>
      <c r="UNQ292" s="15"/>
      <c r="UNR292" s="15"/>
      <c r="UNS292" s="15"/>
      <c r="UNT292" s="15"/>
      <c r="UNU292" s="15"/>
      <c r="UNV292" s="15"/>
      <c r="UNW292" s="15"/>
      <c r="UNX292" s="15"/>
      <c r="UNY292" s="15"/>
      <c r="UNZ292" s="15"/>
      <c r="UOA292" s="15"/>
      <c r="UOB292" s="15"/>
      <c r="UOC292" s="15"/>
      <c r="UOD292" s="15"/>
      <c r="UOE292" s="15"/>
      <c r="UOF292" s="15"/>
      <c r="UOG292" s="15"/>
      <c r="UOH292" s="15"/>
      <c r="UOI292" s="15"/>
      <c r="UOJ292" s="15"/>
      <c r="UOK292" s="15"/>
      <c r="UOL292" s="15"/>
      <c r="UOM292" s="15"/>
      <c r="UON292" s="15"/>
      <c r="UOO292" s="15"/>
      <c r="UOP292" s="15"/>
      <c r="UOQ292" s="15"/>
      <c r="UOR292" s="15"/>
      <c r="UOS292" s="15"/>
      <c r="UOT292" s="15"/>
      <c r="UOU292" s="15"/>
      <c r="UOV292" s="15"/>
      <c r="UOW292" s="15"/>
      <c r="UOX292" s="15"/>
      <c r="UOY292" s="15"/>
      <c r="UOZ292" s="15"/>
      <c r="UPA292" s="15"/>
      <c r="UPB292" s="15"/>
      <c r="UPC292" s="15"/>
      <c r="UPD292" s="15"/>
      <c r="UPE292" s="15"/>
      <c r="UPF292" s="15"/>
      <c r="UPG292" s="15"/>
      <c r="UPH292" s="15"/>
      <c r="UPI292" s="15"/>
      <c r="UPJ292" s="15"/>
      <c r="UPK292" s="15"/>
      <c r="UPL292" s="15"/>
      <c r="UPM292" s="15"/>
      <c r="UPN292" s="15"/>
      <c r="UPO292" s="15"/>
      <c r="UPP292" s="15"/>
      <c r="UPQ292" s="15"/>
      <c r="UPR292" s="15"/>
      <c r="UPS292" s="15"/>
      <c r="UPT292" s="15"/>
      <c r="UPU292" s="15"/>
      <c r="UPV292" s="15"/>
      <c r="UPW292" s="15"/>
      <c r="UPX292" s="15"/>
      <c r="UPY292" s="15"/>
      <c r="UPZ292" s="15"/>
      <c r="UQA292" s="15"/>
      <c r="UQB292" s="15"/>
      <c r="UQC292" s="15"/>
      <c r="UQD292" s="15"/>
      <c r="UQE292" s="15"/>
      <c r="UQF292" s="15"/>
      <c r="UQG292" s="15"/>
      <c r="UQH292" s="15"/>
      <c r="UQI292" s="15"/>
      <c r="UQJ292" s="15"/>
      <c r="UQK292" s="15"/>
      <c r="UQL292" s="15"/>
      <c r="UQM292" s="15"/>
      <c r="UQN292" s="15"/>
      <c r="UQO292" s="15"/>
      <c r="UQP292" s="15"/>
      <c r="UQQ292" s="15"/>
      <c r="UQR292" s="15"/>
      <c r="UQS292" s="15"/>
      <c r="UQT292" s="15"/>
      <c r="UQU292" s="15"/>
      <c r="UQV292" s="15"/>
      <c r="UQW292" s="15"/>
      <c r="UQX292" s="15"/>
      <c r="UQY292" s="15"/>
      <c r="UQZ292" s="15"/>
      <c r="URA292" s="15"/>
      <c r="URB292" s="15"/>
      <c r="URC292" s="15"/>
      <c r="URD292" s="15"/>
      <c r="URE292" s="15"/>
      <c r="URF292" s="15"/>
      <c r="URG292" s="15"/>
      <c r="URH292" s="15"/>
      <c r="URI292" s="15"/>
      <c r="URJ292" s="15"/>
      <c r="URK292" s="15"/>
      <c r="URL292" s="15"/>
      <c r="URM292" s="15"/>
      <c r="URN292" s="15"/>
      <c r="URO292" s="15"/>
      <c r="URP292" s="15"/>
      <c r="URQ292" s="15"/>
      <c r="URR292" s="15"/>
      <c r="URS292" s="15"/>
      <c r="URT292" s="15"/>
      <c r="URU292" s="15"/>
      <c r="URV292" s="15"/>
      <c r="URW292" s="15"/>
      <c r="URX292" s="15"/>
      <c r="URY292" s="15"/>
      <c r="URZ292" s="15"/>
      <c r="USA292" s="15"/>
      <c r="USB292" s="15"/>
      <c r="USC292" s="15"/>
      <c r="USD292" s="15"/>
      <c r="USE292" s="15"/>
      <c r="USF292" s="15"/>
      <c r="USG292" s="15"/>
      <c r="USH292" s="15"/>
      <c r="USI292" s="15"/>
      <c r="USJ292" s="15"/>
      <c r="USK292" s="15"/>
      <c r="USL292" s="15"/>
      <c r="USM292" s="15"/>
      <c r="USN292" s="15"/>
      <c r="USO292" s="15"/>
      <c r="USP292" s="15"/>
      <c r="USQ292" s="15"/>
      <c r="USR292" s="15"/>
      <c r="USS292" s="15"/>
      <c r="UST292" s="15"/>
      <c r="USU292" s="15"/>
      <c r="USV292" s="15"/>
      <c r="USW292" s="15"/>
      <c r="USX292" s="15"/>
      <c r="USY292" s="15"/>
      <c r="USZ292" s="15"/>
      <c r="UTA292" s="15"/>
      <c r="UTB292" s="15"/>
      <c r="UTC292" s="15"/>
      <c r="UTD292" s="15"/>
      <c r="UTE292" s="15"/>
      <c r="UTF292" s="15"/>
      <c r="UTG292" s="15"/>
      <c r="UTH292" s="15"/>
      <c r="UTI292" s="15"/>
      <c r="UTJ292" s="15"/>
      <c r="UTK292" s="15"/>
      <c r="UTL292" s="15"/>
      <c r="UTM292" s="15"/>
      <c r="UTN292" s="15"/>
      <c r="UTO292" s="15"/>
      <c r="UTP292" s="15"/>
      <c r="UTQ292" s="15"/>
      <c r="UTR292" s="15"/>
      <c r="UTS292" s="15"/>
      <c r="UTT292" s="15"/>
      <c r="UTU292" s="15"/>
      <c r="UTV292" s="15"/>
      <c r="UTW292" s="15"/>
      <c r="UTX292" s="15"/>
      <c r="UTY292" s="15"/>
      <c r="UTZ292" s="15"/>
      <c r="UUA292" s="15"/>
      <c r="UUB292" s="15"/>
      <c r="UUC292" s="15"/>
      <c r="UUD292" s="15"/>
      <c r="UUE292" s="15"/>
      <c r="UUF292" s="15"/>
      <c r="UUG292" s="15"/>
      <c r="UUH292" s="15"/>
      <c r="UUI292" s="15"/>
      <c r="UUJ292" s="15"/>
      <c r="UUK292" s="15"/>
      <c r="UUL292" s="15"/>
      <c r="UUM292" s="15"/>
      <c r="UUN292" s="15"/>
      <c r="UUO292" s="15"/>
      <c r="UUP292" s="15"/>
      <c r="UUQ292" s="15"/>
      <c r="UUR292" s="15"/>
      <c r="UUS292" s="15"/>
      <c r="UUT292" s="15"/>
      <c r="UUU292" s="15"/>
      <c r="UUV292" s="15"/>
      <c r="UUW292" s="15"/>
      <c r="UUX292" s="15"/>
      <c r="UUY292" s="15"/>
      <c r="UUZ292" s="15"/>
      <c r="UVA292" s="15"/>
      <c r="UVB292" s="15"/>
      <c r="UVC292" s="15"/>
      <c r="UVD292" s="15"/>
      <c r="UVE292" s="15"/>
      <c r="UVF292" s="15"/>
      <c r="UVG292" s="15"/>
      <c r="UVH292" s="15"/>
      <c r="UVI292" s="15"/>
      <c r="UVJ292" s="15"/>
      <c r="UVK292" s="15"/>
      <c r="UVL292" s="15"/>
      <c r="UVM292" s="15"/>
      <c r="UVN292" s="15"/>
      <c r="UVO292" s="15"/>
      <c r="UVP292" s="15"/>
      <c r="UVQ292" s="15"/>
      <c r="UVR292" s="15"/>
      <c r="UVS292" s="15"/>
      <c r="UVT292" s="15"/>
      <c r="UVU292" s="15"/>
      <c r="UVV292" s="15"/>
      <c r="UVW292" s="15"/>
      <c r="UVX292" s="15"/>
      <c r="UVY292" s="15"/>
      <c r="UVZ292" s="15"/>
      <c r="UWA292" s="15"/>
      <c r="UWB292" s="15"/>
      <c r="UWC292" s="15"/>
      <c r="UWD292" s="15"/>
      <c r="UWE292" s="15"/>
      <c r="UWF292" s="15"/>
      <c r="UWG292" s="15"/>
      <c r="UWH292" s="15"/>
      <c r="UWI292" s="15"/>
      <c r="UWJ292" s="15"/>
      <c r="UWK292" s="15"/>
      <c r="UWL292" s="15"/>
      <c r="UWM292" s="15"/>
      <c r="UWN292" s="15"/>
      <c r="UWO292" s="15"/>
      <c r="UWP292" s="15"/>
      <c r="UWQ292" s="15"/>
      <c r="UWR292" s="15"/>
      <c r="UWS292" s="15"/>
      <c r="UWT292" s="15"/>
      <c r="UWU292" s="15"/>
      <c r="UWV292" s="15"/>
      <c r="UWW292" s="15"/>
      <c r="UWX292" s="15"/>
      <c r="UWY292" s="15"/>
      <c r="UWZ292" s="15"/>
      <c r="UXA292" s="15"/>
      <c r="UXB292" s="15"/>
      <c r="UXC292" s="15"/>
      <c r="UXD292" s="15"/>
      <c r="UXE292" s="15"/>
      <c r="UXF292" s="15"/>
      <c r="UXG292" s="15"/>
      <c r="UXH292" s="15"/>
      <c r="UXI292" s="15"/>
      <c r="UXJ292" s="15"/>
      <c r="UXK292" s="15"/>
      <c r="UXL292" s="15"/>
      <c r="UXM292" s="15"/>
      <c r="UXN292" s="15"/>
      <c r="UXO292" s="15"/>
      <c r="UXP292" s="15"/>
      <c r="UXQ292" s="15"/>
      <c r="UXR292" s="15"/>
      <c r="UXS292" s="15"/>
      <c r="UXT292" s="15"/>
      <c r="UXU292" s="15"/>
      <c r="UXV292" s="15"/>
      <c r="UXW292" s="15"/>
      <c r="UXX292" s="15"/>
      <c r="UXY292" s="15"/>
      <c r="UXZ292" s="15"/>
      <c r="UYA292" s="15"/>
      <c r="UYB292" s="15"/>
      <c r="UYC292" s="15"/>
      <c r="UYD292" s="15"/>
      <c r="UYE292" s="15"/>
      <c r="UYF292" s="15"/>
      <c r="UYG292" s="15"/>
      <c r="UYH292" s="15"/>
      <c r="UYI292" s="15"/>
      <c r="UYJ292" s="15"/>
      <c r="UYK292" s="15"/>
      <c r="UYL292" s="15"/>
      <c r="UYM292" s="15"/>
      <c r="UYN292" s="15"/>
      <c r="UYO292" s="15"/>
      <c r="UYP292" s="15"/>
      <c r="UYQ292" s="15"/>
      <c r="UYR292" s="15"/>
      <c r="UYS292" s="15"/>
      <c r="UYT292" s="15"/>
      <c r="UYU292" s="15"/>
      <c r="UYV292" s="15"/>
      <c r="UYW292" s="15"/>
      <c r="UYX292" s="15"/>
      <c r="UYY292" s="15"/>
      <c r="UYZ292" s="15"/>
      <c r="UZA292" s="15"/>
      <c r="UZB292" s="15"/>
      <c r="UZC292" s="15"/>
      <c r="UZD292" s="15"/>
      <c r="UZE292" s="15"/>
      <c r="UZF292" s="15"/>
      <c r="UZG292" s="15"/>
      <c r="UZH292" s="15"/>
      <c r="UZI292" s="15"/>
      <c r="UZJ292" s="15"/>
      <c r="UZK292" s="15"/>
      <c r="UZL292" s="15"/>
      <c r="UZM292" s="15"/>
      <c r="UZN292" s="15"/>
      <c r="UZO292" s="15"/>
      <c r="UZP292" s="15"/>
      <c r="UZQ292" s="15"/>
      <c r="UZR292" s="15"/>
      <c r="UZS292" s="15"/>
      <c r="UZT292" s="15"/>
      <c r="UZU292" s="15"/>
      <c r="UZV292" s="15"/>
      <c r="UZW292" s="15"/>
      <c r="UZX292" s="15"/>
      <c r="UZY292" s="15"/>
      <c r="UZZ292" s="15"/>
      <c r="VAA292" s="15"/>
      <c r="VAB292" s="15"/>
      <c r="VAC292" s="15"/>
      <c r="VAD292" s="15"/>
      <c r="VAE292" s="15"/>
      <c r="VAF292" s="15"/>
      <c r="VAG292" s="15"/>
      <c r="VAH292" s="15"/>
      <c r="VAI292" s="15"/>
      <c r="VAJ292" s="15"/>
      <c r="VAK292" s="15"/>
      <c r="VAL292" s="15"/>
      <c r="VAM292" s="15"/>
      <c r="VAN292" s="15"/>
      <c r="VAO292" s="15"/>
      <c r="VAP292" s="15"/>
      <c r="VAQ292" s="15"/>
      <c r="VAR292" s="15"/>
      <c r="VAS292" s="15"/>
      <c r="VAT292" s="15"/>
      <c r="VAU292" s="15"/>
      <c r="VAV292" s="15"/>
      <c r="VAW292" s="15"/>
      <c r="VAX292" s="15"/>
      <c r="VAY292" s="15"/>
      <c r="VAZ292" s="15"/>
      <c r="VBA292" s="15"/>
      <c r="VBB292" s="15"/>
      <c r="VBC292" s="15"/>
      <c r="VBD292" s="15"/>
      <c r="VBE292" s="15"/>
      <c r="VBF292" s="15"/>
      <c r="VBG292" s="15"/>
      <c r="VBH292" s="15"/>
      <c r="VBI292" s="15"/>
      <c r="VBJ292" s="15"/>
      <c r="VBK292" s="15"/>
      <c r="VBL292" s="15"/>
      <c r="VBM292" s="15"/>
      <c r="VBN292" s="15"/>
      <c r="VBO292" s="15"/>
      <c r="VBP292" s="15"/>
      <c r="VBQ292" s="15"/>
      <c r="VBR292" s="15"/>
      <c r="VBS292" s="15"/>
      <c r="VBT292" s="15"/>
      <c r="VBU292" s="15"/>
      <c r="VBV292" s="15"/>
      <c r="VBW292" s="15"/>
      <c r="VBX292" s="15"/>
      <c r="VBY292" s="15"/>
      <c r="VBZ292" s="15"/>
      <c r="VCA292" s="15"/>
      <c r="VCB292" s="15"/>
      <c r="VCC292" s="15"/>
      <c r="VCD292" s="15"/>
      <c r="VCE292" s="15"/>
      <c r="VCF292" s="15"/>
      <c r="VCG292" s="15"/>
      <c r="VCH292" s="15"/>
      <c r="VCI292" s="15"/>
      <c r="VCJ292" s="15"/>
      <c r="VCK292" s="15"/>
      <c r="VCL292" s="15"/>
      <c r="VCM292" s="15"/>
      <c r="VCN292" s="15"/>
      <c r="VCO292" s="15"/>
      <c r="VCP292" s="15"/>
      <c r="VCQ292" s="15"/>
      <c r="VCR292" s="15"/>
      <c r="VCS292" s="15"/>
      <c r="VCT292" s="15"/>
      <c r="VCU292" s="15"/>
      <c r="VCV292" s="15"/>
      <c r="VCW292" s="15"/>
      <c r="VCX292" s="15"/>
      <c r="VCY292" s="15"/>
      <c r="VCZ292" s="15"/>
      <c r="VDA292" s="15"/>
      <c r="VDB292" s="15"/>
      <c r="VDC292" s="15"/>
      <c r="VDD292" s="15"/>
      <c r="VDE292" s="15"/>
      <c r="VDF292" s="15"/>
      <c r="VDG292" s="15"/>
      <c r="VDH292" s="15"/>
      <c r="VDI292" s="15"/>
      <c r="VDJ292" s="15"/>
      <c r="VDK292" s="15"/>
      <c r="VDL292" s="15"/>
      <c r="VDM292" s="15"/>
      <c r="VDN292" s="15"/>
      <c r="VDO292" s="15"/>
      <c r="VDP292" s="15"/>
      <c r="VDQ292" s="15"/>
      <c r="VDR292" s="15"/>
      <c r="VDS292" s="15"/>
      <c r="VDT292" s="15"/>
      <c r="VDU292" s="15"/>
      <c r="VDV292" s="15"/>
      <c r="VDW292" s="15"/>
      <c r="VDX292" s="15"/>
      <c r="VDY292" s="15"/>
      <c r="VDZ292" s="15"/>
      <c r="VEA292" s="15"/>
      <c r="VEB292" s="15"/>
      <c r="VEC292" s="15"/>
      <c r="VED292" s="15"/>
      <c r="VEE292" s="15"/>
      <c r="VEF292" s="15"/>
      <c r="VEG292" s="15"/>
      <c r="VEH292" s="15"/>
      <c r="VEI292" s="15"/>
      <c r="VEJ292" s="15"/>
      <c r="VEK292" s="15"/>
      <c r="VEL292" s="15"/>
      <c r="VEM292" s="15"/>
      <c r="VEN292" s="15"/>
      <c r="VEO292" s="15"/>
      <c r="VEP292" s="15"/>
      <c r="VEQ292" s="15"/>
      <c r="VER292" s="15"/>
      <c r="VES292" s="15"/>
      <c r="VET292" s="15"/>
      <c r="VEU292" s="15"/>
      <c r="VEV292" s="15"/>
      <c r="VEW292" s="15"/>
      <c r="VEX292" s="15"/>
      <c r="VEY292" s="15"/>
      <c r="VEZ292" s="15"/>
      <c r="VFA292" s="15"/>
      <c r="VFB292" s="15"/>
      <c r="VFC292" s="15"/>
      <c r="VFD292" s="15"/>
      <c r="VFE292" s="15"/>
      <c r="VFF292" s="15"/>
      <c r="VFG292" s="15"/>
      <c r="VFH292" s="15"/>
      <c r="VFI292" s="15"/>
      <c r="VFJ292" s="15"/>
      <c r="VFK292" s="15"/>
      <c r="VFL292" s="15"/>
      <c r="VFM292" s="15"/>
      <c r="VFN292" s="15"/>
      <c r="VFO292" s="15"/>
      <c r="VFP292" s="15"/>
      <c r="VFQ292" s="15"/>
      <c r="VFR292" s="15"/>
      <c r="VFS292" s="15"/>
      <c r="VFT292" s="15"/>
      <c r="VFU292" s="15"/>
      <c r="VFV292" s="15"/>
      <c r="VFW292" s="15"/>
      <c r="VFX292" s="15"/>
      <c r="VFY292" s="15"/>
      <c r="VFZ292" s="15"/>
      <c r="VGA292" s="15"/>
      <c r="VGB292" s="15"/>
      <c r="VGC292" s="15"/>
      <c r="VGD292" s="15"/>
      <c r="VGE292" s="15"/>
      <c r="VGF292" s="15"/>
      <c r="VGG292" s="15"/>
      <c r="VGH292" s="15"/>
      <c r="VGI292" s="15"/>
      <c r="VGJ292" s="15"/>
      <c r="VGK292" s="15"/>
      <c r="VGL292" s="15"/>
      <c r="VGM292" s="15"/>
      <c r="VGN292" s="15"/>
      <c r="VGO292" s="15"/>
      <c r="VGP292" s="15"/>
      <c r="VGQ292" s="15"/>
      <c r="VGR292" s="15"/>
      <c r="VGS292" s="15"/>
      <c r="VGT292" s="15"/>
      <c r="VGU292" s="15"/>
      <c r="VGV292" s="15"/>
      <c r="VGW292" s="15"/>
      <c r="VGX292" s="15"/>
      <c r="VGY292" s="15"/>
      <c r="VGZ292" s="15"/>
      <c r="VHA292" s="15"/>
      <c r="VHB292" s="15"/>
      <c r="VHC292" s="15"/>
      <c r="VHD292" s="15"/>
      <c r="VHE292" s="15"/>
      <c r="VHF292" s="15"/>
      <c r="VHG292" s="15"/>
      <c r="VHH292" s="15"/>
      <c r="VHI292" s="15"/>
      <c r="VHJ292" s="15"/>
      <c r="VHK292" s="15"/>
      <c r="VHL292" s="15"/>
      <c r="VHM292" s="15"/>
      <c r="VHN292" s="15"/>
      <c r="VHO292" s="15"/>
      <c r="VHP292" s="15"/>
      <c r="VHQ292" s="15"/>
      <c r="VHR292" s="15"/>
      <c r="VHS292" s="15"/>
      <c r="VHT292" s="15"/>
      <c r="VHU292" s="15"/>
      <c r="VHV292" s="15"/>
      <c r="VHW292" s="15"/>
      <c r="VHX292" s="15"/>
      <c r="VHY292" s="15"/>
      <c r="VHZ292" s="15"/>
      <c r="VIA292" s="15"/>
      <c r="VIB292" s="15"/>
      <c r="VIC292" s="15"/>
      <c r="VID292" s="15"/>
      <c r="VIE292" s="15"/>
      <c r="VIF292" s="15"/>
      <c r="VIG292" s="15"/>
      <c r="VIH292" s="15"/>
      <c r="VII292" s="15"/>
      <c r="VIJ292" s="15"/>
      <c r="VIK292" s="15"/>
      <c r="VIL292" s="15"/>
      <c r="VIM292" s="15"/>
      <c r="VIN292" s="15"/>
      <c r="VIO292" s="15"/>
      <c r="VIP292" s="15"/>
      <c r="VIQ292" s="15"/>
      <c r="VIR292" s="15"/>
      <c r="VIS292" s="15"/>
      <c r="VIT292" s="15"/>
      <c r="VIU292" s="15"/>
      <c r="VIV292" s="15"/>
      <c r="VIW292" s="15"/>
      <c r="VIX292" s="15"/>
      <c r="VIY292" s="15"/>
      <c r="VIZ292" s="15"/>
      <c r="VJA292" s="15"/>
      <c r="VJB292" s="15"/>
      <c r="VJC292" s="15"/>
      <c r="VJD292" s="15"/>
      <c r="VJE292" s="15"/>
      <c r="VJF292" s="15"/>
      <c r="VJG292" s="15"/>
      <c r="VJH292" s="15"/>
      <c r="VJI292" s="15"/>
      <c r="VJJ292" s="15"/>
      <c r="VJK292" s="15"/>
      <c r="VJL292" s="15"/>
      <c r="VJM292" s="15"/>
      <c r="VJN292" s="15"/>
      <c r="VJO292" s="15"/>
      <c r="VJP292" s="15"/>
      <c r="VJQ292" s="15"/>
      <c r="VJR292" s="15"/>
      <c r="VJS292" s="15"/>
      <c r="VJT292" s="15"/>
      <c r="VJU292" s="15"/>
      <c r="VJV292" s="15"/>
      <c r="VJW292" s="15"/>
      <c r="VJX292" s="15"/>
      <c r="VJY292" s="15"/>
      <c r="VJZ292" s="15"/>
      <c r="VKA292" s="15"/>
      <c r="VKB292" s="15"/>
      <c r="VKC292" s="15"/>
      <c r="VKD292" s="15"/>
      <c r="VKE292" s="15"/>
      <c r="VKF292" s="15"/>
      <c r="VKG292" s="15"/>
      <c r="VKH292" s="15"/>
      <c r="VKI292" s="15"/>
      <c r="VKJ292" s="15"/>
      <c r="VKK292" s="15"/>
      <c r="VKL292" s="15"/>
      <c r="VKM292" s="15"/>
      <c r="VKN292" s="15"/>
      <c r="VKO292" s="15"/>
      <c r="VKP292" s="15"/>
      <c r="VKQ292" s="15"/>
      <c r="VKR292" s="15"/>
      <c r="VKS292" s="15"/>
      <c r="VKT292" s="15"/>
      <c r="VKU292" s="15"/>
      <c r="VKV292" s="15"/>
      <c r="VKW292" s="15"/>
      <c r="VKX292" s="15"/>
      <c r="VKY292" s="15"/>
      <c r="VKZ292" s="15"/>
      <c r="VLA292" s="15"/>
      <c r="VLB292" s="15"/>
      <c r="VLC292" s="15"/>
      <c r="VLD292" s="15"/>
      <c r="VLE292" s="15"/>
      <c r="VLF292" s="15"/>
      <c r="VLG292" s="15"/>
      <c r="VLH292" s="15"/>
      <c r="VLI292" s="15"/>
      <c r="VLJ292" s="15"/>
      <c r="VLK292" s="15"/>
      <c r="VLL292" s="15"/>
      <c r="VLM292" s="15"/>
      <c r="VLN292" s="15"/>
      <c r="VLO292" s="15"/>
      <c r="VLP292" s="15"/>
      <c r="VLQ292" s="15"/>
      <c r="VLR292" s="15"/>
      <c r="VLS292" s="15"/>
      <c r="VLT292" s="15"/>
      <c r="VLU292" s="15"/>
      <c r="VLV292" s="15"/>
      <c r="VLW292" s="15"/>
      <c r="VLX292" s="15"/>
      <c r="VLY292" s="15"/>
      <c r="VLZ292" s="15"/>
      <c r="VMA292" s="15"/>
      <c r="VMB292" s="15"/>
      <c r="VMC292" s="15"/>
      <c r="VMD292" s="15"/>
      <c r="VME292" s="15"/>
      <c r="VMF292" s="15"/>
      <c r="VMG292" s="15"/>
      <c r="VMH292" s="15"/>
      <c r="VMI292" s="15"/>
      <c r="VMJ292" s="15"/>
      <c r="VMK292" s="15"/>
      <c r="VML292" s="15"/>
      <c r="VMM292" s="15"/>
      <c r="VMN292" s="15"/>
      <c r="VMO292" s="15"/>
      <c r="VMP292" s="15"/>
      <c r="VMQ292" s="15"/>
      <c r="VMR292" s="15"/>
      <c r="VMS292" s="15"/>
      <c r="VMT292" s="15"/>
      <c r="VMU292" s="15"/>
      <c r="VMV292" s="15"/>
      <c r="VMW292" s="15"/>
      <c r="VMX292" s="15"/>
      <c r="VMY292" s="15"/>
      <c r="VMZ292" s="15"/>
      <c r="VNA292" s="15"/>
      <c r="VNB292" s="15"/>
      <c r="VNC292" s="15"/>
      <c r="VND292" s="15"/>
      <c r="VNE292" s="15"/>
      <c r="VNF292" s="15"/>
      <c r="VNG292" s="15"/>
      <c r="VNH292" s="15"/>
      <c r="VNI292" s="15"/>
      <c r="VNJ292" s="15"/>
      <c r="VNK292" s="15"/>
      <c r="VNL292" s="15"/>
      <c r="VNM292" s="15"/>
      <c r="VNN292" s="15"/>
      <c r="VNO292" s="15"/>
      <c r="VNP292" s="15"/>
      <c r="VNQ292" s="15"/>
      <c r="VNR292" s="15"/>
      <c r="VNS292" s="15"/>
      <c r="VNT292" s="15"/>
      <c r="VNU292" s="15"/>
      <c r="VNV292" s="15"/>
      <c r="VNW292" s="15"/>
      <c r="VNX292" s="15"/>
      <c r="VNY292" s="15"/>
      <c r="VNZ292" s="15"/>
      <c r="VOA292" s="15"/>
      <c r="VOB292" s="15"/>
      <c r="VOC292" s="15"/>
      <c r="VOD292" s="15"/>
      <c r="VOE292" s="15"/>
      <c r="VOF292" s="15"/>
      <c r="VOG292" s="15"/>
      <c r="VOH292" s="15"/>
      <c r="VOI292" s="15"/>
      <c r="VOJ292" s="15"/>
      <c r="VOK292" s="15"/>
      <c r="VOL292" s="15"/>
      <c r="VOM292" s="15"/>
      <c r="VON292" s="15"/>
      <c r="VOO292" s="15"/>
      <c r="VOP292" s="15"/>
      <c r="VOQ292" s="15"/>
      <c r="VOR292" s="15"/>
      <c r="VOS292" s="15"/>
      <c r="VOT292" s="15"/>
      <c r="VOU292" s="15"/>
      <c r="VOV292" s="15"/>
      <c r="VOW292" s="15"/>
      <c r="VOX292" s="15"/>
      <c r="VOY292" s="15"/>
      <c r="VOZ292" s="15"/>
      <c r="VPA292" s="15"/>
      <c r="VPB292" s="15"/>
      <c r="VPC292" s="15"/>
      <c r="VPD292" s="15"/>
      <c r="VPE292" s="15"/>
      <c r="VPF292" s="15"/>
      <c r="VPG292" s="15"/>
      <c r="VPH292" s="15"/>
      <c r="VPI292" s="15"/>
      <c r="VPJ292" s="15"/>
      <c r="VPK292" s="15"/>
      <c r="VPL292" s="15"/>
      <c r="VPM292" s="15"/>
      <c r="VPN292" s="15"/>
      <c r="VPO292" s="15"/>
      <c r="VPP292" s="15"/>
      <c r="VPQ292" s="15"/>
      <c r="VPR292" s="15"/>
      <c r="VPS292" s="15"/>
      <c r="VPT292" s="15"/>
      <c r="VPU292" s="15"/>
      <c r="VPV292" s="15"/>
      <c r="VPW292" s="15"/>
      <c r="VPX292" s="15"/>
      <c r="VPY292" s="15"/>
      <c r="VPZ292" s="15"/>
      <c r="VQA292" s="15"/>
      <c r="VQB292" s="15"/>
      <c r="VQC292" s="15"/>
      <c r="VQD292" s="15"/>
      <c r="VQE292" s="15"/>
      <c r="VQF292" s="15"/>
      <c r="VQG292" s="15"/>
      <c r="VQH292" s="15"/>
      <c r="VQI292" s="15"/>
      <c r="VQJ292" s="15"/>
      <c r="VQK292" s="15"/>
      <c r="VQL292" s="15"/>
      <c r="VQM292" s="15"/>
      <c r="VQN292" s="15"/>
      <c r="VQO292" s="15"/>
      <c r="VQP292" s="15"/>
      <c r="VQQ292" s="15"/>
      <c r="VQR292" s="15"/>
      <c r="VQS292" s="15"/>
      <c r="VQT292" s="15"/>
      <c r="VQU292" s="15"/>
      <c r="VQV292" s="15"/>
      <c r="VQW292" s="15"/>
      <c r="VQX292" s="15"/>
      <c r="VQY292" s="15"/>
      <c r="VQZ292" s="15"/>
      <c r="VRA292" s="15"/>
      <c r="VRB292" s="15"/>
      <c r="VRC292" s="15"/>
      <c r="VRD292" s="15"/>
      <c r="VRE292" s="15"/>
      <c r="VRF292" s="15"/>
      <c r="VRG292" s="15"/>
      <c r="VRH292" s="15"/>
      <c r="VRI292" s="15"/>
      <c r="VRJ292" s="15"/>
      <c r="VRK292" s="15"/>
      <c r="VRL292" s="15"/>
      <c r="VRM292" s="15"/>
      <c r="VRN292" s="15"/>
      <c r="VRO292" s="15"/>
      <c r="VRP292" s="15"/>
      <c r="VRQ292" s="15"/>
      <c r="VRR292" s="15"/>
      <c r="VRS292" s="15"/>
      <c r="VRT292" s="15"/>
      <c r="VRU292" s="15"/>
      <c r="VRV292" s="15"/>
      <c r="VRW292" s="15"/>
      <c r="VRX292" s="15"/>
      <c r="VRY292" s="15"/>
      <c r="VRZ292" s="15"/>
      <c r="VSA292" s="15"/>
      <c r="VSB292" s="15"/>
      <c r="VSC292" s="15"/>
      <c r="VSD292" s="15"/>
      <c r="VSE292" s="15"/>
      <c r="VSF292" s="15"/>
      <c r="VSG292" s="15"/>
      <c r="VSH292" s="15"/>
      <c r="VSI292" s="15"/>
      <c r="VSJ292" s="15"/>
      <c r="VSK292" s="15"/>
      <c r="VSL292" s="15"/>
      <c r="VSM292" s="15"/>
      <c r="VSN292" s="15"/>
      <c r="VSO292" s="15"/>
      <c r="VSP292" s="15"/>
      <c r="VSQ292" s="15"/>
      <c r="VSR292" s="15"/>
      <c r="VSS292" s="15"/>
      <c r="VST292" s="15"/>
      <c r="VSU292" s="15"/>
      <c r="VSV292" s="15"/>
      <c r="VSW292" s="15"/>
      <c r="VSX292" s="15"/>
      <c r="VSY292" s="15"/>
      <c r="VSZ292" s="15"/>
      <c r="VTA292" s="15"/>
      <c r="VTB292" s="15"/>
      <c r="VTC292" s="15"/>
      <c r="VTD292" s="15"/>
      <c r="VTE292" s="15"/>
      <c r="VTF292" s="15"/>
      <c r="VTG292" s="15"/>
      <c r="VTH292" s="15"/>
      <c r="VTI292" s="15"/>
      <c r="VTJ292" s="15"/>
      <c r="VTK292" s="15"/>
      <c r="VTL292" s="15"/>
      <c r="VTM292" s="15"/>
      <c r="VTN292" s="15"/>
      <c r="VTO292" s="15"/>
      <c r="VTP292" s="15"/>
      <c r="VTQ292" s="15"/>
      <c r="VTR292" s="15"/>
      <c r="VTS292" s="15"/>
      <c r="VTT292" s="15"/>
      <c r="VTU292" s="15"/>
      <c r="VTV292" s="15"/>
      <c r="VTW292" s="15"/>
      <c r="VTX292" s="15"/>
      <c r="VTY292" s="15"/>
      <c r="VTZ292" s="15"/>
      <c r="VUA292" s="15"/>
      <c r="VUB292" s="15"/>
      <c r="VUC292" s="15"/>
      <c r="VUD292" s="15"/>
      <c r="VUE292" s="15"/>
      <c r="VUF292" s="15"/>
      <c r="VUG292" s="15"/>
      <c r="VUH292" s="15"/>
      <c r="VUI292" s="15"/>
      <c r="VUJ292" s="15"/>
      <c r="VUK292" s="15"/>
      <c r="VUL292" s="15"/>
      <c r="VUM292" s="15"/>
      <c r="VUN292" s="15"/>
      <c r="VUO292" s="15"/>
      <c r="VUP292" s="15"/>
      <c r="VUQ292" s="15"/>
      <c r="VUR292" s="15"/>
      <c r="VUS292" s="15"/>
      <c r="VUT292" s="15"/>
      <c r="VUU292" s="15"/>
      <c r="VUV292" s="15"/>
      <c r="VUW292" s="15"/>
      <c r="VUX292" s="15"/>
      <c r="VUY292" s="15"/>
      <c r="VUZ292" s="15"/>
      <c r="VVA292" s="15"/>
      <c r="VVB292" s="15"/>
      <c r="VVC292" s="15"/>
      <c r="VVD292" s="15"/>
      <c r="VVE292" s="15"/>
      <c r="VVF292" s="15"/>
      <c r="VVG292" s="15"/>
      <c r="VVH292" s="15"/>
      <c r="VVI292" s="15"/>
      <c r="VVJ292" s="15"/>
      <c r="VVK292" s="15"/>
      <c r="VVL292" s="15"/>
      <c r="VVM292" s="15"/>
      <c r="VVN292" s="15"/>
      <c r="VVO292" s="15"/>
      <c r="VVP292" s="15"/>
      <c r="VVQ292" s="15"/>
      <c r="VVR292" s="15"/>
      <c r="VVS292" s="15"/>
      <c r="VVT292" s="15"/>
      <c r="VVU292" s="15"/>
      <c r="VVV292" s="15"/>
      <c r="VVW292" s="15"/>
      <c r="VVX292" s="15"/>
      <c r="VVY292" s="15"/>
      <c r="VVZ292" s="15"/>
      <c r="VWA292" s="15"/>
      <c r="VWB292" s="15"/>
      <c r="VWC292" s="15"/>
      <c r="VWD292" s="15"/>
      <c r="VWE292" s="15"/>
      <c r="VWF292" s="15"/>
      <c r="VWG292" s="15"/>
      <c r="VWH292" s="15"/>
      <c r="VWI292" s="15"/>
      <c r="VWJ292" s="15"/>
      <c r="VWK292" s="15"/>
      <c r="VWL292" s="15"/>
      <c r="VWM292" s="15"/>
      <c r="VWN292" s="15"/>
      <c r="VWO292" s="15"/>
      <c r="VWP292" s="15"/>
      <c r="VWQ292" s="15"/>
      <c r="VWR292" s="15"/>
      <c r="VWS292" s="15"/>
      <c r="VWT292" s="15"/>
      <c r="VWU292" s="15"/>
      <c r="VWV292" s="15"/>
      <c r="VWW292" s="15"/>
      <c r="VWX292" s="15"/>
      <c r="VWY292" s="15"/>
      <c r="VWZ292" s="15"/>
      <c r="VXA292" s="15"/>
      <c r="VXB292" s="15"/>
      <c r="VXC292" s="15"/>
      <c r="VXD292" s="15"/>
      <c r="VXE292" s="15"/>
      <c r="VXF292" s="15"/>
      <c r="VXG292" s="15"/>
      <c r="VXH292" s="15"/>
      <c r="VXI292" s="15"/>
      <c r="VXJ292" s="15"/>
      <c r="VXK292" s="15"/>
      <c r="VXL292" s="15"/>
      <c r="VXM292" s="15"/>
      <c r="VXN292" s="15"/>
      <c r="VXO292" s="15"/>
      <c r="VXP292" s="15"/>
      <c r="VXQ292" s="15"/>
      <c r="VXR292" s="15"/>
      <c r="VXS292" s="15"/>
      <c r="VXT292" s="15"/>
      <c r="VXU292" s="15"/>
      <c r="VXV292" s="15"/>
      <c r="VXW292" s="15"/>
      <c r="VXX292" s="15"/>
      <c r="VXY292" s="15"/>
      <c r="VXZ292" s="15"/>
      <c r="VYA292" s="15"/>
      <c r="VYB292" s="15"/>
      <c r="VYC292" s="15"/>
      <c r="VYD292" s="15"/>
      <c r="VYE292" s="15"/>
      <c r="VYF292" s="15"/>
      <c r="VYG292" s="15"/>
      <c r="VYH292" s="15"/>
      <c r="VYI292" s="15"/>
      <c r="VYJ292" s="15"/>
      <c r="VYK292" s="15"/>
      <c r="VYL292" s="15"/>
      <c r="VYM292" s="15"/>
      <c r="VYN292" s="15"/>
      <c r="VYO292" s="15"/>
      <c r="VYP292" s="15"/>
      <c r="VYQ292" s="15"/>
      <c r="VYR292" s="15"/>
      <c r="VYS292" s="15"/>
      <c r="VYT292" s="15"/>
      <c r="VYU292" s="15"/>
      <c r="VYV292" s="15"/>
      <c r="VYW292" s="15"/>
      <c r="VYX292" s="15"/>
      <c r="VYY292" s="15"/>
      <c r="VYZ292" s="15"/>
      <c r="VZA292" s="15"/>
      <c r="VZB292" s="15"/>
      <c r="VZC292" s="15"/>
      <c r="VZD292" s="15"/>
      <c r="VZE292" s="15"/>
      <c r="VZF292" s="15"/>
      <c r="VZG292" s="15"/>
      <c r="VZH292" s="15"/>
      <c r="VZI292" s="15"/>
      <c r="VZJ292" s="15"/>
      <c r="VZK292" s="15"/>
      <c r="VZL292" s="15"/>
      <c r="VZM292" s="15"/>
      <c r="VZN292" s="15"/>
      <c r="VZO292" s="15"/>
      <c r="VZP292" s="15"/>
      <c r="VZQ292" s="15"/>
      <c r="VZR292" s="15"/>
      <c r="VZS292" s="15"/>
      <c r="VZT292" s="15"/>
      <c r="VZU292" s="15"/>
      <c r="VZV292" s="15"/>
      <c r="VZW292" s="15"/>
      <c r="VZX292" s="15"/>
      <c r="VZY292" s="15"/>
      <c r="VZZ292" s="15"/>
      <c r="WAA292" s="15"/>
      <c r="WAB292" s="15"/>
      <c r="WAC292" s="15"/>
      <c r="WAD292" s="15"/>
      <c r="WAE292" s="15"/>
      <c r="WAF292" s="15"/>
      <c r="WAG292" s="15"/>
      <c r="WAH292" s="15"/>
      <c r="WAI292" s="15"/>
      <c r="WAJ292" s="15"/>
      <c r="WAK292" s="15"/>
      <c r="WAL292" s="15"/>
      <c r="WAM292" s="15"/>
      <c r="WAN292" s="15"/>
      <c r="WAO292" s="15"/>
      <c r="WAP292" s="15"/>
      <c r="WAQ292" s="15"/>
      <c r="WAR292" s="15"/>
      <c r="WAS292" s="15"/>
      <c r="WAT292" s="15"/>
      <c r="WAU292" s="15"/>
      <c r="WAV292" s="15"/>
      <c r="WAW292" s="15"/>
      <c r="WAX292" s="15"/>
      <c r="WAY292" s="15"/>
      <c r="WAZ292" s="15"/>
      <c r="WBA292" s="15"/>
      <c r="WBB292" s="15"/>
      <c r="WBC292" s="15"/>
      <c r="WBD292" s="15"/>
      <c r="WBE292" s="15"/>
      <c r="WBF292" s="15"/>
      <c r="WBG292" s="15"/>
      <c r="WBH292" s="15"/>
      <c r="WBI292" s="15"/>
      <c r="WBJ292" s="15"/>
      <c r="WBK292" s="15"/>
      <c r="WBL292" s="15"/>
      <c r="WBM292" s="15"/>
      <c r="WBN292" s="15"/>
      <c r="WBO292" s="15"/>
      <c r="WBP292" s="15"/>
      <c r="WBQ292" s="15"/>
      <c r="WBR292" s="15"/>
      <c r="WBS292" s="15"/>
      <c r="WBT292" s="15"/>
      <c r="WBU292" s="15"/>
      <c r="WBV292" s="15"/>
      <c r="WBW292" s="15"/>
      <c r="WBX292" s="15"/>
      <c r="WBY292" s="15"/>
      <c r="WBZ292" s="15"/>
      <c r="WCA292" s="15"/>
      <c r="WCB292" s="15"/>
      <c r="WCC292" s="15"/>
      <c r="WCD292" s="15"/>
      <c r="WCE292" s="15"/>
      <c r="WCF292" s="15"/>
      <c r="WCG292" s="15"/>
      <c r="WCH292" s="15"/>
      <c r="WCI292" s="15"/>
      <c r="WCJ292" s="15"/>
      <c r="WCK292" s="15"/>
      <c r="WCL292" s="15"/>
      <c r="WCM292" s="15"/>
      <c r="WCN292" s="15"/>
      <c r="WCO292" s="15"/>
      <c r="WCP292" s="15"/>
      <c r="WCQ292" s="15"/>
      <c r="WCR292" s="15"/>
      <c r="WCS292" s="15"/>
      <c r="WCT292" s="15"/>
      <c r="WCU292" s="15"/>
      <c r="WCV292" s="15"/>
      <c r="WCW292" s="15"/>
      <c r="WCX292" s="15"/>
      <c r="WCY292" s="15"/>
      <c r="WCZ292" s="15"/>
      <c r="WDA292" s="15"/>
      <c r="WDB292" s="15"/>
      <c r="WDC292" s="15"/>
      <c r="WDD292" s="15"/>
      <c r="WDE292" s="15"/>
      <c r="WDF292" s="15"/>
      <c r="WDG292" s="15"/>
      <c r="WDH292" s="15"/>
      <c r="WDI292" s="15"/>
      <c r="WDJ292" s="15"/>
      <c r="WDK292" s="15"/>
      <c r="WDL292" s="15"/>
      <c r="WDM292" s="15"/>
      <c r="WDN292" s="15"/>
      <c r="WDO292" s="15"/>
      <c r="WDP292" s="15"/>
      <c r="WDQ292" s="15"/>
      <c r="WDR292" s="15"/>
      <c r="WDS292" s="15"/>
      <c r="WDT292" s="15"/>
      <c r="WDU292" s="15"/>
      <c r="WDV292" s="15"/>
      <c r="WDW292" s="15"/>
      <c r="WDX292" s="15"/>
      <c r="WDY292" s="15"/>
      <c r="WDZ292" s="15"/>
      <c r="WEA292" s="15"/>
      <c r="WEB292" s="15"/>
      <c r="WEC292" s="15"/>
      <c r="WED292" s="15"/>
      <c r="WEE292" s="15"/>
      <c r="WEF292" s="15"/>
      <c r="WEG292" s="15"/>
      <c r="WEH292" s="15"/>
      <c r="WEI292" s="15"/>
      <c r="WEJ292" s="15"/>
      <c r="WEK292" s="15"/>
      <c r="WEL292" s="15"/>
      <c r="WEM292" s="15"/>
      <c r="WEN292" s="15"/>
      <c r="WEO292" s="15"/>
      <c r="WEP292" s="15"/>
      <c r="WEQ292" s="15"/>
      <c r="WER292" s="15"/>
      <c r="WES292" s="15"/>
      <c r="WET292" s="15"/>
      <c r="WEU292" s="15"/>
      <c r="WEV292" s="15"/>
      <c r="WEW292" s="15"/>
      <c r="WEX292" s="15"/>
      <c r="WEY292" s="15"/>
      <c r="WEZ292" s="15"/>
      <c r="WFA292" s="15"/>
      <c r="WFB292" s="15"/>
      <c r="WFC292" s="15"/>
      <c r="WFD292" s="15"/>
      <c r="WFE292" s="15"/>
      <c r="WFF292" s="15"/>
      <c r="WFG292" s="15"/>
      <c r="WFH292" s="15"/>
      <c r="WFI292" s="15"/>
      <c r="WFJ292" s="15"/>
      <c r="WFK292" s="15"/>
      <c r="WFL292" s="15"/>
      <c r="WFM292" s="15"/>
      <c r="WFN292" s="15"/>
      <c r="WFO292" s="15"/>
      <c r="WFP292" s="15"/>
      <c r="WFQ292" s="15"/>
      <c r="WFR292" s="15"/>
      <c r="WFS292" s="15"/>
      <c r="WFT292" s="15"/>
      <c r="WFU292" s="15"/>
      <c r="WFV292" s="15"/>
      <c r="WFW292" s="15"/>
      <c r="WFX292" s="15"/>
      <c r="WFY292" s="15"/>
      <c r="WFZ292" s="15"/>
      <c r="WGA292" s="15"/>
      <c r="WGB292" s="15"/>
      <c r="WGC292" s="15"/>
      <c r="WGD292" s="15"/>
      <c r="WGE292" s="15"/>
      <c r="WGF292" s="15"/>
      <c r="WGG292" s="15"/>
      <c r="WGH292" s="15"/>
      <c r="WGI292" s="15"/>
      <c r="WGJ292" s="15"/>
      <c r="WGK292" s="15"/>
      <c r="WGL292" s="15"/>
      <c r="WGM292" s="15"/>
      <c r="WGN292" s="15"/>
      <c r="WGO292" s="15"/>
      <c r="WGP292" s="15"/>
      <c r="WGQ292" s="15"/>
      <c r="WGR292" s="15"/>
      <c r="WGS292" s="15"/>
      <c r="WGT292" s="15"/>
      <c r="WGU292" s="15"/>
      <c r="WGV292" s="15"/>
      <c r="WGW292" s="15"/>
      <c r="WGX292" s="15"/>
      <c r="WGY292" s="15"/>
      <c r="WGZ292" s="15"/>
      <c r="WHA292" s="15"/>
      <c r="WHB292" s="15"/>
      <c r="WHC292" s="15"/>
      <c r="WHD292" s="15"/>
      <c r="WHE292" s="15"/>
      <c r="WHF292" s="15"/>
      <c r="WHG292" s="15"/>
      <c r="WHH292" s="15"/>
      <c r="WHI292" s="15"/>
      <c r="WHJ292" s="15"/>
      <c r="WHK292" s="15"/>
      <c r="WHL292" s="15"/>
      <c r="WHM292" s="15"/>
      <c r="WHN292" s="15"/>
      <c r="WHO292" s="15"/>
      <c r="WHP292" s="15"/>
      <c r="WHQ292" s="15"/>
      <c r="WHR292" s="15"/>
      <c r="WHS292" s="15"/>
      <c r="WHT292" s="15"/>
      <c r="WHU292" s="15"/>
      <c r="WHV292" s="15"/>
      <c r="WHW292" s="15"/>
      <c r="WHX292" s="15"/>
      <c r="WHY292" s="15"/>
      <c r="WHZ292" s="15"/>
      <c r="WIA292" s="15"/>
      <c r="WIB292" s="15"/>
      <c r="WIC292" s="15"/>
      <c r="WID292" s="15"/>
      <c r="WIE292" s="15"/>
      <c r="WIF292" s="15"/>
      <c r="WIG292" s="15"/>
      <c r="WIH292" s="15"/>
      <c r="WII292" s="15"/>
      <c r="WIJ292" s="15"/>
      <c r="WIK292" s="15"/>
      <c r="WIL292" s="15"/>
      <c r="WIM292" s="15"/>
      <c r="WIN292" s="15"/>
      <c r="WIO292" s="15"/>
      <c r="WIP292" s="15"/>
      <c r="WIQ292" s="15"/>
      <c r="WIR292" s="15"/>
      <c r="WIS292" s="15"/>
      <c r="WIT292" s="15"/>
      <c r="WIU292" s="15"/>
      <c r="WIV292" s="15"/>
      <c r="WIW292" s="15"/>
      <c r="WIX292" s="15"/>
      <c r="WIY292" s="15"/>
      <c r="WIZ292" s="15"/>
      <c r="WJA292" s="15"/>
      <c r="WJB292" s="15"/>
      <c r="WJC292" s="15"/>
      <c r="WJD292" s="15"/>
      <c r="WJE292" s="15"/>
      <c r="WJF292" s="15"/>
      <c r="WJG292" s="15"/>
      <c r="WJH292" s="15"/>
      <c r="WJI292" s="15"/>
      <c r="WJJ292" s="15"/>
      <c r="WJK292" s="15"/>
      <c r="WJL292" s="15"/>
      <c r="WJM292" s="15"/>
      <c r="WJN292" s="15"/>
      <c r="WJO292" s="15"/>
      <c r="WJP292" s="15"/>
      <c r="WJQ292" s="15"/>
      <c r="WJR292" s="15"/>
      <c r="WJS292" s="15"/>
      <c r="WJT292" s="15"/>
      <c r="WJU292" s="15"/>
      <c r="WJV292" s="15"/>
      <c r="WJW292" s="15"/>
      <c r="WJX292" s="15"/>
      <c r="WJY292" s="15"/>
      <c r="WJZ292" s="15"/>
      <c r="WKA292" s="15"/>
      <c r="WKB292" s="15"/>
      <c r="WKC292" s="15"/>
      <c r="WKD292" s="15"/>
      <c r="WKE292" s="15"/>
      <c r="WKF292" s="15"/>
      <c r="WKG292" s="15"/>
      <c r="WKH292" s="15"/>
      <c r="WKI292" s="15"/>
      <c r="WKJ292" s="15"/>
      <c r="WKK292" s="15"/>
      <c r="WKL292" s="15"/>
      <c r="WKM292" s="15"/>
      <c r="WKN292" s="15"/>
      <c r="WKO292" s="15"/>
      <c r="WKP292" s="15"/>
      <c r="WKQ292" s="15"/>
      <c r="WKR292" s="15"/>
      <c r="WKS292" s="15"/>
      <c r="WKT292" s="15"/>
      <c r="WKU292" s="15"/>
      <c r="WKV292" s="15"/>
      <c r="WKW292" s="15"/>
      <c r="WKX292" s="15"/>
      <c r="WKY292" s="15"/>
      <c r="WKZ292" s="15"/>
      <c r="WLA292" s="15"/>
      <c r="WLB292" s="15"/>
      <c r="WLC292" s="15"/>
      <c r="WLD292" s="15"/>
      <c r="WLE292" s="15"/>
      <c r="WLF292" s="15"/>
      <c r="WLG292" s="15"/>
      <c r="WLH292" s="15"/>
      <c r="WLI292" s="15"/>
      <c r="WLJ292" s="15"/>
      <c r="WLK292" s="15"/>
      <c r="WLL292" s="15"/>
      <c r="WLM292" s="15"/>
      <c r="WLN292" s="15"/>
      <c r="WLO292" s="15"/>
      <c r="WLP292" s="15"/>
      <c r="WLQ292" s="15"/>
      <c r="WLR292" s="15"/>
      <c r="WLS292" s="15"/>
      <c r="WLT292" s="15"/>
      <c r="WLU292" s="15"/>
      <c r="WLV292" s="15"/>
      <c r="WLW292" s="15"/>
      <c r="WLX292" s="15"/>
      <c r="WLY292" s="15"/>
      <c r="WLZ292" s="15"/>
      <c r="WMA292" s="15"/>
      <c r="WMB292" s="15"/>
      <c r="WMC292" s="15"/>
      <c r="WMD292" s="15"/>
      <c r="WME292" s="15"/>
      <c r="WMF292" s="15"/>
      <c r="WMG292" s="15"/>
      <c r="WMH292" s="15"/>
      <c r="WMI292" s="15"/>
      <c r="WMJ292" s="15"/>
      <c r="WMK292" s="15"/>
      <c r="WML292" s="15"/>
      <c r="WMM292" s="15"/>
      <c r="WMN292" s="15"/>
      <c r="WMO292" s="15"/>
      <c r="WMP292" s="15"/>
      <c r="WMQ292" s="15"/>
      <c r="WMR292" s="15"/>
      <c r="WMS292" s="15"/>
      <c r="WMT292" s="15"/>
      <c r="WMU292" s="15"/>
      <c r="WMV292" s="15"/>
      <c r="WMW292" s="15"/>
      <c r="WMX292" s="15"/>
      <c r="WMY292" s="15"/>
      <c r="WMZ292" s="15"/>
      <c r="WNA292" s="15"/>
      <c r="WNB292" s="15"/>
      <c r="WNC292" s="15"/>
      <c r="WND292" s="15"/>
      <c r="WNE292" s="15"/>
      <c r="WNF292" s="15"/>
      <c r="WNG292" s="15"/>
      <c r="WNH292" s="15"/>
      <c r="WNI292" s="15"/>
      <c r="WNJ292" s="15"/>
      <c r="WNK292" s="15"/>
      <c r="WNL292" s="15"/>
      <c r="WNM292" s="15"/>
      <c r="WNN292" s="15"/>
      <c r="WNO292" s="15"/>
      <c r="WNP292" s="15"/>
      <c r="WNQ292" s="15"/>
      <c r="WNR292" s="15"/>
      <c r="WNS292" s="15"/>
      <c r="WNT292" s="15"/>
      <c r="WNU292" s="15"/>
      <c r="WNV292" s="15"/>
      <c r="WNW292" s="15"/>
      <c r="WNX292" s="15"/>
      <c r="WNY292" s="15"/>
      <c r="WNZ292" s="15"/>
      <c r="WOA292" s="15"/>
      <c r="WOB292" s="15"/>
      <c r="WOC292" s="15"/>
      <c r="WOD292" s="15"/>
      <c r="WOE292" s="15"/>
      <c r="WOF292" s="15"/>
      <c r="WOG292" s="15"/>
      <c r="WOH292" s="15"/>
      <c r="WOI292" s="15"/>
      <c r="WOJ292" s="15"/>
      <c r="WOK292" s="15"/>
      <c r="WOL292" s="15"/>
      <c r="WOM292" s="15"/>
      <c r="WON292" s="15"/>
      <c r="WOO292" s="15"/>
      <c r="WOP292" s="15"/>
      <c r="WOQ292" s="15"/>
      <c r="WOR292" s="15"/>
      <c r="WOS292" s="15"/>
      <c r="WOT292" s="15"/>
      <c r="WOU292" s="15"/>
      <c r="WOV292" s="15"/>
      <c r="WOW292" s="15"/>
      <c r="WOX292" s="15"/>
      <c r="WOY292" s="15"/>
      <c r="WOZ292" s="15"/>
      <c r="WPA292" s="15"/>
      <c r="WPB292" s="15"/>
      <c r="WPC292" s="15"/>
      <c r="WPD292" s="15"/>
      <c r="WPE292" s="15"/>
      <c r="WPF292" s="15"/>
      <c r="WPG292" s="15"/>
      <c r="WPH292" s="15"/>
      <c r="WPI292" s="15"/>
      <c r="WPJ292" s="15"/>
      <c r="WPK292" s="15"/>
      <c r="WPL292" s="15"/>
      <c r="WPM292" s="15"/>
      <c r="WPN292" s="15"/>
      <c r="WPO292" s="15"/>
      <c r="WPP292" s="15"/>
      <c r="WPQ292" s="15"/>
      <c r="WPR292" s="15"/>
      <c r="WPS292" s="15"/>
      <c r="WPT292" s="15"/>
      <c r="WPU292" s="15"/>
      <c r="WPV292" s="15"/>
      <c r="WPW292" s="15"/>
      <c r="WPX292" s="15"/>
      <c r="WPY292" s="15"/>
      <c r="WPZ292" s="15"/>
      <c r="WQA292" s="15"/>
      <c r="WQB292" s="15"/>
      <c r="WQC292" s="15"/>
      <c r="WQD292" s="15"/>
      <c r="WQE292" s="15"/>
      <c r="WQF292" s="15"/>
      <c r="WQG292" s="15"/>
      <c r="WQH292" s="15"/>
      <c r="WQI292" s="15"/>
      <c r="WQJ292" s="15"/>
      <c r="WQK292" s="15"/>
      <c r="WQL292" s="15"/>
      <c r="WQM292" s="15"/>
      <c r="WQN292" s="15"/>
      <c r="WQO292" s="15"/>
      <c r="WQP292" s="15"/>
      <c r="WQQ292" s="15"/>
      <c r="WQR292" s="15"/>
      <c r="WQS292" s="15"/>
      <c r="WQT292" s="15"/>
      <c r="WQU292" s="15"/>
      <c r="WQV292" s="15"/>
      <c r="WQW292" s="15"/>
      <c r="WQX292" s="15"/>
      <c r="WQY292" s="15"/>
      <c r="WQZ292" s="15"/>
      <c r="WRA292" s="15"/>
      <c r="WRB292" s="15"/>
      <c r="WRC292" s="15"/>
      <c r="WRD292" s="15"/>
      <c r="WRE292" s="15"/>
      <c r="WRF292" s="15"/>
      <c r="WRG292" s="15"/>
      <c r="WRH292" s="15"/>
      <c r="WRI292" s="15"/>
      <c r="WRJ292" s="15"/>
      <c r="WRK292" s="15"/>
      <c r="WRL292" s="15"/>
      <c r="WRM292" s="15"/>
      <c r="WRN292" s="15"/>
      <c r="WRO292" s="15"/>
      <c r="WRP292" s="15"/>
      <c r="WRQ292" s="15"/>
      <c r="WRR292" s="15"/>
      <c r="WRS292" s="15"/>
      <c r="WRT292" s="15"/>
      <c r="WRU292" s="15"/>
      <c r="WRV292" s="15"/>
      <c r="WRW292" s="15"/>
      <c r="WRX292" s="15"/>
      <c r="WRY292" s="15"/>
      <c r="WRZ292" s="15"/>
      <c r="WSA292" s="15"/>
      <c r="WSB292" s="15"/>
      <c r="WSC292" s="15"/>
      <c r="WSD292" s="15"/>
      <c r="WSE292" s="15"/>
      <c r="WSF292" s="15"/>
      <c r="WSG292" s="15"/>
      <c r="WSH292" s="15"/>
      <c r="WSI292" s="15"/>
      <c r="WSJ292" s="15"/>
      <c r="WSK292" s="15"/>
      <c r="WSL292" s="15"/>
      <c r="WSM292" s="15"/>
      <c r="WSN292" s="15"/>
      <c r="WSO292" s="15"/>
      <c r="WSP292" s="15"/>
      <c r="WSQ292" s="15"/>
      <c r="WSR292" s="15"/>
      <c r="WSS292" s="15"/>
      <c r="WST292" s="15"/>
      <c r="WSU292" s="15"/>
      <c r="WSV292" s="15"/>
      <c r="WSW292" s="15"/>
      <c r="WSX292" s="15"/>
      <c r="WSY292" s="15"/>
      <c r="WSZ292" s="15"/>
      <c r="WTA292" s="15"/>
      <c r="WTB292" s="15"/>
      <c r="WTC292" s="15"/>
      <c r="WTD292" s="15"/>
      <c r="WTE292" s="15"/>
      <c r="WTF292" s="15"/>
      <c r="WTG292" s="15"/>
      <c r="WTH292" s="15"/>
      <c r="WTI292" s="15"/>
      <c r="WTJ292" s="15"/>
      <c r="WTK292" s="15"/>
      <c r="WTL292" s="15"/>
      <c r="WTM292" s="15"/>
      <c r="WTN292" s="15"/>
      <c r="WTO292" s="15"/>
      <c r="WTP292" s="15"/>
      <c r="WTQ292" s="15"/>
      <c r="WTR292" s="15"/>
      <c r="WTS292" s="15"/>
      <c r="WTT292" s="15"/>
      <c r="WTU292" s="15"/>
      <c r="WTV292" s="15"/>
      <c r="WTW292" s="15"/>
      <c r="WTX292" s="15"/>
      <c r="WTY292" s="15"/>
      <c r="WTZ292" s="15"/>
      <c r="WUA292" s="15"/>
      <c r="WUB292" s="15"/>
      <c r="WUC292" s="15"/>
      <c r="WUD292" s="15"/>
      <c r="WUE292" s="15"/>
      <c r="WUF292" s="15"/>
      <c r="WUG292" s="15"/>
      <c r="WUH292" s="15"/>
      <c r="WUI292" s="15"/>
      <c r="WUJ292" s="15"/>
      <c r="WUK292" s="15"/>
      <c r="WUL292" s="15"/>
      <c r="WUM292" s="15"/>
      <c r="WUN292" s="15"/>
      <c r="WUO292" s="15"/>
      <c r="WUP292" s="15"/>
      <c r="WUQ292" s="15"/>
      <c r="WUR292" s="15"/>
      <c r="WUS292" s="15"/>
      <c r="WUT292" s="15"/>
      <c r="WUU292" s="15"/>
      <c r="WUV292" s="15"/>
      <c r="WUW292" s="15"/>
      <c r="WUX292" s="15"/>
      <c r="WUY292" s="15"/>
      <c r="WUZ292" s="15"/>
      <c r="WVA292" s="15"/>
      <c r="WVB292" s="15"/>
      <c r="WVC292" s="15"/>
      <c r="WVD292" s="15"/>
      <c r="WVE292" s="15"/>
      <c r="WVF292" s="15"/>
      <c r="WVG292" s="15"/>
      <c r="WVH292" s="15"/>
      <c r="WVI292" s="15"/>
      <c r="WVJ292" s="15"/>
      <c r="WVK292" s="15"/>
      <c r="WVL292" s="15"/>
      <c r="WVM292" s="15"/>
      <c r="WVN292" s="15"/>
      <c r="WVO292" s="15"/>
      <c r="WVP292" s="15"/>
      <c r="WVQ292" s="15"/>
      <c r="WVR292" s="15"/>
      <c r="WVS292" s="15"/>
      <c r="WVT292" s="15"/>
      <c r="WVU292" s="15"/>
      <c r="WVV292" s="15"/>
      <c r="WVW292" s="15"/>
      <c r="WVX292" s="15"/>
      <c r="WVY292" s="15"/>
      <c r="WVZ292" s="15"/>
      <c r="WWA292" s="15"/>
      <c r="WWB292" s="15"/>
      <c r="WWC292" s="15"/>
      <c r="WWD292" s="15"/>
      <c r="WWE292" s="15"/>
      <c r="WWF292" s="15"/>
      <c r="WWG292" s="15"/>
      <c r="WWH292" s="15"/>
      <c r="WWI292" s="15"/>
      <c r="WWJ292" s="15"/>
      <c r="WWK292" s="15"/>
      <c r="WWL292" s="15"/>
      <c r="WWM292" s="15"/>
      <c r="WWN292" s="15"/>
      <c r="WWO292" s="15"/>
      <c r="WWP292" s="15"/>
      <c r="WWQ292" s="15"/>
      <c r="WWR292" s="15"/>
      <c r="WWS292" s="15"/>
      <c r="WWT292" s="15"/>
      <c r="WWU292" s="15"/>
      <c r="WWV292" s="15"/>
      <c r="WWW292" s="15"/>
      <c r="WWX292" s="15"/>
      <c r="WWY292" s="15"/>
      <c r="WWZ292" s="15"/>
      <c r="WXA292" s="15"/>
      <c r="WXB292" s="15"/>
      <c r="WXC292" s="15"/>
      <c r="WXD292" s="15"/>
      <c r="WXE292" s="15"/>
      <c r="WXF292" s="15"/>
      <c r="WXG292" s="15"/>
      <c r="WXH292" s="15"/>
      <c r="WXI292" s="15"/>
      <c r="WXJ292" s="15"/>
      <c r="WXK292" s="15"/>
      <c r="WXL292" s="15"/>
      <c r="WXM292" s="15"/>
      <c r="WXN292" s="15"/>
      <c r="WXO292" s="15"/>
      <c r="WXP292" s="15"/>
      <c r="WXQ292" s="15"/>
      <c r="WXR292" s="15"/>
      <c r="WXS292" s="15"/>
      <c r="WXT292" s="15"/>
      <c r="WXU292" s="15"/>
      <c r="WXV292" s="15"/>
      <c r="WXW292" s="15"/>
      <c r="WXX292" s="15"/>
      <c r="WXY292" s="15"/>
      <c r="WXZ292" s="15"/>
      <c r="WYA292" s="15"/>
      <c r="WYB292" s="15"/>
      <c r="WYC292" s="15"/>
      <c r="WYD292" s="15"/>
      <c r="WYE292" s="15"/>
      <c r="WYF292" s="15"/>
      <c r="WYG292" s="15"/>
      <c r="WYH292" s="15"/>
      <c r="WYI292" s="15"/>
      <c r="WYJ292" s="15"/>
      <c r="WYK292" s="15"/>
      <c r="WYL292" s="15"/>
      <c r="WYM292" s="15"/>
      <c r="WYN292" s="15"/>
      <c r="WYO292" s="15"/>
    </row>
    <row r="293" spans="1:16213" s="19" customFormat="1" ht="18.75" customHeight="1">
      <c r="A293" s="7"/>
      <c r="B293" s="28">
        <v>45741</v>
      </c>
      <c r="C293" s="28">
        <v>45741</v>
      </c>
      <c r="D293" s="36">
        <v>27111908</v>
      </c>
      <c r="E293" s="29" t="s">
        <v>469</v>
      </c>
      <c r="F293" s="30">
        <v>42</v>
      </c>
      <c r="G293" s="31">
        <f t="shared" si="4"/>
        <v>133.34</v>
      </c>
      <c r="H293" s="31">
        <v>5600.28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  <c r="IW293" s="15"/>
      <c r="IX293" s="15"/>
      <c r="IY293" s="15"/>
      <c r="IZ293" s="15"/>
      <c r="JA293" s="15"/>
      <c r="JB293" s="15"/>
      <c r="JC293" s="15"/>
      <c r="JD293" s="15"/>
      <c r="JE293" s="15"/>
      <c r="JF293" s="15"/>
      <c r="JG293" s="15"/>
      <c r="JH293" s="15"/>
      <c r="JI293" s="15"/>
      <c r="JJ293" s="15"/>
      <c r="JK293" s="15"/>
      <c r="JL293" s="15"/>
      <c r="JM293" s="15"/>
      <c r="JN293" s="15"/>
      <c r="JO293" s="15"/>
      <c r="JP293" s="15"/>
      <c r="JQ293" s="15"/>
      <c r="JR293" s="15"/>
      <c r="JS293" s="15"/>
      <c r="JT293" s="15"/>
      <c r="JU293" s="15"/>
      <c r="JV293" s="15"/>
      <c r="JW293" s="15"/>
      <c r="JX293" s="15"/>
      <c r="JY293" s="15"/>
      <c r="JZ293" s="15"/>
      <c r="KA293" s="15"/>
      <c r="KB293" s="15"/>
      <c r="KC293" s="15"/>
      <c r="KD293" s="15"/>
      <c r="KE293" s="15"/>
      <c r="KF293" s="15"/>
      <c r="KG293" s="15"/>
      <c r="KH293" s="15"/>
      <c r="KI293" s="15"/>
      <c r="KJ293" s="15"/>
      <c r="KK293" s="15"/>
      <c r="KL293" s="15"/>
      <c r="KM293" s="15"/>
      <c r="KN293" s="15"/>
      <c r="KO293" s="15"/>
      <c r="KP293" s="15"/>
      <c r="KQ293" s="15"/>
      <c r="KR293" s="15"/>
      <c r="KS293" s="15"/>
      <c r="KT293" s="15"/>
      <c r="KU293" s="15"/>
      <c r="KV293" s="15"/>
      <c r="KW293" s="15"/>
      <c r="KX293" s="15"/>
      <c r="KY293" s="15"/>
      <c r="KZ293" s="15"/>
      <c r="LA293" s="15"/>
      <c r="LB293" s="15"/>
      <c r="LC293" s="15"/>
      <c r="LD293" s="15"/>
      <c r="LE293" s="15"/>
      <c r="LF293" s="15"/>
      <c r="LG293" s="15"/>
      <c r="LH293" s="15"/>
      <c r="LI293" s="15"/>
      <c r="LJ293" s="15"/>
      <c r="LK293" s="15"/>
      <c r="LL293" s="15"/>
      <c r="LM293" s="15"/>
      <c r="LN293" s="15"/>
      <c r="LO293" s="15"/>
      <c r="LP293" s="15"/>
      <c r="LQ293" s="15"/>
      <c r="LR293" s="15"/>
      <c r="LS293" s="15"/>
      <c r="LT293" s="15"/>
      <c r="LU293" s="15"/>
      <c r="LV293" s="15"/>
      <c r="LW293" s="15"/>
      <c r="LX293" s="15"/>
      <c r="LY293" s="15"/>
      <c r="LZ293" s="15"/>
      <c r="MA293" s="15"/>
      <c r="MB293" s="15"/>
      <c r="MC293" s="15"/>
      <c r="MD293" s="15"/>
      <c r="ME293" s="15"/>
      <c r="MF293" s="15"/>
      <c r="MG293" s="15"/>
      <c r="MH293" s="15"/>
      <c r="MI293" s="15"/>
      <c r="MJ293" s="15"/>
      <c r="MK293" s="15"/>
      <c r="ML293" s="15"/>
      <c r="MM293" s="15"/>
      <c r="MN293" s="15"/>
      <c r="MO293" s="15"/>
      <c r="MP293" s="15"/>
      <c r="MQ293" s="15"/>
      <c r="MR293" s="15"/>
      <c r="MS293" s="15"/>
      <c r="MT293" s="15"/>
      <c r="MU293" s="15"/>
      <c r="MV293" s="15"/>
      <c r="MW293" s="15"/>
      <c r="MX293" s="15"/>
      <c r="MY293" s="15"/>
      <c r="MZ293" s="15"/>
      <c r="NA293" s="15"/>
      <c r="NB293" s="15"/>
      <c r="NC293" s="15"/>
      <c r="ND293" s="15"/>
      <c r="NE293" s="15"/>
      <c r="NF293" s="15"/>
      <c r="NG293" s="15"/>
      <c r="NH293" s="15"/>
      <c r="NI293" s="15"/>
      <c r="NJ293" s="15"/>
      <c r="NK293" s="15"/>
      <c r="NL293" s="15"/>
      <c r="NM293" s="15"/>
      <c r="NN293" s="15"/>
      <c r="NO293" s="15"/>
      <c r="NP293" s="15"/>
      <c r="NQ293" s="15"/>
      <c r="NR293" s="15"/>
      <c r="NS293" s="15"/>
      <c r="NT293" s="15"/>
      <c r="NU293" s="15"/>
      <c r="NV293" s="15"/>
      <c r="NW293" s="15"/>
      <c r="NX293" s="15"/>
      <c r="NY293" s="15"/>
      <c r="NZ293" s="15"/>
      <c r="OA293" s="15"/>
      <c r="OB293" s="15"/>
      <c r="OC293" s="15"/>
      <c r="OD293" s="15"/>
      <c r="OE293" s="15"/>
      <c r="OF293" s="15"/>
      <c r="OG293" s="15"/>
      <c r="OH293" s="15"/>
      <c r="OI293" s="15"/>
      <c r="OJ293" s="15"/>
      <c r="OK293" s="15"/>
      <c r="OL293" s="15"/>
      <c r="OM293" s="15"/>
      <c r="ON293" s="15"/>
      <c r="OO293" s="15"/>
      <c r="OP293" s="15"/>
      <c r="OQ293" s="15"/>
      <c r="OR293" s="15"/>
      <c r="OS293" s="15"/>
      <c r="OT293" s="15"/>
      <c r="OU293" s="15"/>
      <c r="OV293" s="15"/>
      <c r="OW293" s="15"/>
      <c r="OX293" s="15"/>
      <c r="OY293" s="15"/>
      <c r="OZ293" s="15"/>
      <c r="PA293" s="15"/>
      <c r="PB293" s="15"/>
      <c r="PC293" s="15"/>
      <c r="PD293" s="15"/>
      <c r="PE293" s="15"/>
      <c r="PF293" s="15"/>
      <c r="PG293" s="15"/>
      <c r="PH293" s="15"/>
      <c r="PI293" s="15"/>
      <c r="PJ293" s="15"/>
      <c r="PK293" s="15"/>
      <c r="PL293" s="15"/>
      <c r="PM293" s="15"/>
      <c r="PN293" s="15"/>
      <c r="PO293" s="15"/>
      <c r="PP293" s="15"/>
      <c r="PQ293" s="15"/>
      <c r="PR293" s="15"/>
      <c r="PS293" s="15"/>
      <c r="PT293" s="15"/>
      <c r="PU293" s="15"/>
      <c r="PV293" s="15"/>
      <c r="PW293" s="15"/>
      <c r="PX293" s="15"/>
      <c r="PY293" s="15"/>
      <c r="PZ293" s="15"/>
      <c r="QA293" s="15"/>
      <c r="QB293" s="15"/>
      <c r="QC293" s="15"/>
      <c r="QD293" s="15"/>
      <c r="QE293" s="15"/>
      <c r="QF293" s="15"/>
      <c r="QG293" s="15"/>
      <c r="QH293" s="15"/>
      <c r="QI293" s="15"/>
      <c r="QJ293" s="15"/>
      <c r="QK293" s="15"/>
      <c r="QL293" s="15"/>
      <c r="QM293" s="15"/>
      <c r="QN293" s="15"/>
      <c r="QO293" s="15"/>
      <c r="QP293" s="15"/>
      <c r="QQ293" s="15"/>
      <c r="QR293" s="15"/>
      <c r="QS293" s="15"/>
      <c r="QT293" s="15"/>
      <c r="QU293" s="15"/>
      <c r="QV293" s="15"/>
      <c r="QW293" s="15"/>
      <c r="QX293" s="15"/>
      <c r="QY293" s="15"/>
      <c r="QZ293" s="15"/>
      <c r="RA293" s="15"/>
      <c r="RB293" s="15"/>
      <c r="RC293" s="15"/>
      <c r="RD293" s="15"/>
      <c r="RE293" s="15"/>
      <c r="RF293" s="15"/>
      <c r="RG293" s="15"/>
      <c r="RH293" s="15"/>
      <c r="RI293" s="15"/>
      <c r="RJ293" s="15"/>
      <c r="RK293" s="15"/>
      <c r="RL293" s="15"/>
      <c r="RM293" s="15"/>
      <c r="RN293" s="15"/>
      <c r="RO293" s="15"/>
      <c r="RP293" s="15"/>
      <c r="RQ293" s="15"/>
      <c r="RR293" s="15"/>
      <c r="RS293" s="15"/>
      <c r="RT293" s="15"/>
      <c r="RU293" s="15"/>
      <c r="RV293" s="15"/>
      <c r="RW293" s="15"/>
      <c r="RX293" s="15"/>
      <c r="RY293" s="15"/>
      <c r="RZ293" s="15"/>
      <c r="SA293" s="15"/>
      <c r="SB293" s="15"/>
      <c r="SC293" s="15"/>
      <c r="SD293" s="15"/>
      <c r="SE293" s="15"/>
      <c r="SF293" s="15"/>
      <c r="SG293" s="15"/>
      <c r="SH293" s="15"/>
      <c r="SI293" s="15"/>
      <c r="SJ293" s="15"/>
      <c r="SK293" s="15"/>
      <c r="SL293" s="15"/>
      <c r="SM293" s="15"/>
      <c r="SN293" s="15"/>
      <c r="SO293" s="15"/>
      <c r="SP293" s="15"/>
      <c r="SQ293" s="15"/>
      <c r="SR293" s="15"/>
      <c r="SS293" s="15"/>
      <c r="ST293" s="15"/>
      <c r="SU293" s="15"/>
      <c r="SV293" s="15"/>
      <c r="SW293" s="15"/>
      <c r="SX293" s="15"/>
      <c r="SY293" s="15"/>
      <c r="SZ293" s="15"/>
      <c r="TA293" s="15"/>
      <c r="TB293" s="15"/>
      <c r="TC293" s="15"/>
      <c r="TD293" s="15"/>
      <c r="TE293" s="15"/>
      <c r="TF293" s="15"/>
      <c r="TG293" s="15"/>
      <c r="TH293" s="15"/>
      <c r="TI293" s="15"/>
      <c r="TJ293" s="15"/>
      <c r="TK293" s="15"/>
      <c r="TL293" s="15"/>
      <c r="TM293" s="15"/>
      <c r="TN293" s="15"/>
      <c r="TO293" s="15"/>
      <c r="TP293" s="15"/>
      <c r="TQ293" s="15"/>
      <c r="TR293" s="15"/>
      <c r="TS293" s="15"/>
      <c r="TT293" s="15"/>
      <c r="TU293" s="15"/>
      <c r="TV293" s="15"/>
      <c r="TW293" s="15"/>
      <c r="TX293" s="15"/>
      <c r="TY293" s="15"/>
      <c r="TZ293" s="15"/>
      <c r="UA293" s="15"/>
      <c r="UB293" s="15"/>
      <c r="UC293" s="15"/>
      <c r="UD293" s="15"/>
      <c r="UE293" s="15"/>
      <c r="UF293" s="15"/>
      <c r="UG293" s="15"/>
      <c r="UH293" s="15"/>
      <c r="UI293" s="15"/>
      <c r="UJ293" s="15"/>
      <c r="UK293" s="15"/>
      <c r="UL293" s="15"/>
      <c r="UM293" s="15"/>
      <c r="UN293" s="15"/>
      <c r="UO293" s="15"/>
      <c r="UP293" s="15"/>
      <c r="UQ293" s="15"/>
      <c r="UR293" s="15"/>
      <c r="US293" s="15"/>
      <c r="UT293" s="15"/>
      <c r="UU293" s="15"/>
      <c r="UV293" s="15"/>
      <c r="UW293" s="15"/>
      <c r="UX293" s="15"/>
      <c r="UY293" s="15"/>
      <c r="UZ293" s="15"/>
      <c r="VA293" s="15"/>
      <c r="VB293" s="15"/>
      <c r="VC293" s="15"/>
      <c r="VD293" s="15"/>
      <c r="VE293" s="15"/>
      <c r="VF293" s="15"/>
      <c r="VG293" s="15"/>
      <c r="VH293" s="15"/>
      <c r="VI293" s="15"/>
      <c r="VJ293" s="15"/>
      <c r="VK293" s="15"/>
      <c r="VL293" s="15"/>
      <c r="VM293" s="15"/>
      <c r="VN293" s="15"/>
      <c r="VO293" s="15"/>
      <c r="VP293" s="15"/>
      <c r="VQ293" s="15"/>
      <c r="VR293" s="15"/>
      <c r="VS293" s="15"/>
      <c r="VT293" s="15"/>
      <c r="VU293" s="15"/>
      <c r="VV293" s="15"/>
      <c r="VW293" s="15"/>
      <c r="VX293" s="15"/>
      <c r="VY293" s="15"/>
      <c r="VZ293" s="15"/>
      <c r="WA293" s="15"/>
      <c r="WB293" s="15"/>
      <c r="WC293" s="15"/>
      <c r="WD293" s="15"/>
      <c r="WE293" s="15"/>
      <c r="WF293" s="15"/>
      <c r="WG293" s="15"/>
      <c r="WH293" s="15"/>
      <c r="WI293" s="15"/>
      <c r="WJ293" s="15"/>
      <c r="WK293" s="15"/>
      <c r="WL293" s="15"/>
      <c r="WM293" s="15"/>
      <c r="WN293" s="15"/>
      <c r="WO293" s="15"/>
      <c r="WP293" s="15"/>
      <c r="WQ293" s="15"/>
      <c r="WR293" s="15"/>
      <c r="WS293" s="15"/>
      <c r="WT293" s="15"/>
      <c r="WU293" s="15"/>
      <c r="WV293" s="15"/>
      <c r="WW293" s="15"/>
      <c r="WX293" s="15"/>
      <c r="WY293" s="15"/>
      <c r="WZ293" s="15"/>
      <c r="XA293" s="15"/>
      <c r="XB293" s="15"/>
      <c r="XC293" s="15"/>
      <c r="XD293" s="15"/>
      <c r="XE293" s="15"/>
      <c r="XF293" s="15"/>
      <c r="XG293" s="15"/>
      <c r="XH293" s="15"/>
      <c r="XI293" s="15"/>
      <c r="XJ293" s="15"/>
      <c r="XK293" s="15"/>
      <c r="XL293" s="15"/>
      <c r="XM293" s="15"/>
      <c r="XN293" s="15"/>
      <c r="XO293" s="15"/>
      <c r="XP293" s="15"/>
      <c r="XQ293" s="15"/>
      <c r="XR293" s="15"/>
      <c r="XS293" s="15"/>
      <c r="XT293" s="15"/>
      <c r="XU293" s="15"/>
      <c r="XV293" s="15"/>
      <c r="XW293" s="15"/>
      <c r="XX293" s="15"/>
      <c r="XY293" s="15"/>
      <c r="XZ293" s="15"/>
      <c r="YA293" s="15"/>
      <c r="YB293" s="15"/>
      <c r="YC293" s="15"/>
      <c r="YD293" s="15"/>
      <c r="YE293" s="15"/>
      <c r="YF293" s="15"/>
      <c r="YG293" s="15"/>
      <c r="YH293" s="15"/>
      <c r="YI293" s="15"/>
      <c r="YJ293" s="15"/>
      <c r="YK293" s="15"/>
      <c r="YL293" s="15"/>
      <c r="YM293" s="15"/>
      <c r="YN293" s="15"/>
      <c r="YO293" s="15"/>
      <c r="YP293" s="15"/>
      <c r="YQ293" s="15"/>
      <c r="YR293" s="15"/>
      <c r="YS293" s="15"/>
      <c r="YT293" s="15"/>
      <c r="YU293" s="15"/>
      <c r="YV293" s="15"/>
      <c r="YW293" s="15"/>
      <c r="YX293" s="15"/>
      <c r="YY293" s="15"/>
      <c r="YZ293" s="15"/>
      <c r="ZA293" s="15"/>
      <c r="ZB293" s="15"/>
      <c r="ZC293" s="15"/>
      <c r="ZD293" s="15"/>
      <c r="ZE293" s="15"/>
      <c r="ZF293" s="15"/>
      <c r="ZG293" s="15"/>
      <c r="ZH293" s="15"/>
      <c r="ZI293" s="15"/>
      <c r="ZJ293" s="15"/>
      <c r="ZK293" s="15"/>
      <c r="ZL293" s="15"/>
      <c r="ZM293" s="15"/>
      <c r="ZN293" s="15"/>
      <c r="ZO293" s="15"/>
      <c r="ZP293" s="15"/>
      <c r="ZQ293" s="15"/>
      <c r="ZR293" s="15"/>
      <c r="ZS293" s="15"/>
      <c r="ZT293" s="15"/>
      <c r="ZU293" s="15"/>
      <c r="ZV293" s="15"/>
      <c r="ZW293" s="15"/>
      <c r="ZX293" s="15"/>
      <c r="ZY293" s="15"/>
      <c r="ZZ293" s="15"/>
      <c r="AAA293" s="15"/>
      <c r="AAB293" s="15"/>
      <c r="AAC293" s="15"/>
      <c r="AAD293" s="15"/>
      <c r="AAE293" s="15"/>
      <c r="AAF293" s="15"/>
      <c r="AAG293" s="15"/>
      <c r="AAH293" s="15"/>
      <c r="AAI293" s="15"/>
      <c r="AAJ293" s="15"/>
      <c r="AAK293" s="15"/>
      <c r="AAL293" s="15"/>
      <c r="AAM293" s="15"/>
      <c r="AAN293" s="15"/>
      <c r="AAO293" s="15"/>
      <c r="AAP293" s="15"/>
      <c r="AAQ293" s="15"/>
      <c r="AAR293" s="15"/>
      <c r="AAS293" s="15"/>
      <c r="AAT293" s="15"/>
      <c r="AAU293" s="15"/>
      <c r="AAV293" s="15"/>
      <c r="AAW293" s="15"/>
      <c r="AAX293" s="15"/>
      <c r="AAY293" s="15"/>
      <c r="AAZ293" s="15"/>
      <c r="ABA293" s="15"/>
      <c r="ABB293" s="15"/>
      <c r="ABC293" s="15"/>
      <c r="ABD293" s="15"/>
      <c r="ABE293" s="15"/>
      <c r="ABF293" s="15"/>
      <c r="ABG293" s="15"/>
      <c r="ABH293" s="15"/>
      <c r="ABI293" s="15"/>
      <c r="ABJ293" s="15"/>
      <c r="ABK293" s="15"/>
      <c r="ABL293" s="15"/>
      <c r="ABM293" s="15"/>
      <c r="ABN293" s="15"/>
      <c r="ABO293" s="15"/>
      <c r="ABP293" s="15"/>
      <c r="ABQ293" s="15"/>
      <c r="ABR293" s="15"/>
      <c r="ABS293" s="15"/>
      <c r="ABT293" s="15"/>
      <c r="ABU293" s="15"/>
      <c r="ABV293" s="15"/>
      <c r="ABW293" s="15"/>
      <c r="ABX293" s="15"/>
      <c r="ABY293" s="15"/>
      <c r="ABZ293" s="15"/>
      <c r="ACA293" s="15"/>
      <c r="ACB293" s="15"/>
      <c r="ACC293" s="15"/>
      <c r="ACD293" s="15"/>
      <c r="ACE293" s="15"/>
      <c r="ACF293" s="15"/>
      <c r="ACG293" s="15"/>
      <c r="ACH293" s="15"/>
      <c r="ACI293" s="15"/>
      <c r="ACJ293" s="15"/>
      <c r="ACK293" s="15"/>
      <c r="ACL293" s="15"/>
      <c r="ACM293" s="15"/>
      <c r="ACN293" s="15"/>
      <c r="ACO293" s="15"/>
      <c r="ACP293" s="15"/>
      <c r="ACQ293" s="15"/>
      <c r="ACR293" s="15"/>
      <c r="ACS293" s="15"/>
      <c r="ACT293" s="15"/>
      <c r="ACU293" s="15"/>
      <c r="ACV293" s="15"/>
      <c r="ACW293" s="15"/>
      <c r="ACX293" s="15"/>
      <c r="ACY293" s="15"/>
      <c r="ACZ293" s="15"/>
      <c r="ADA293" s="15"/>
      <c r="ADB293" s="15"/>
      <c r="ADC293" s="15"/>
      <c r="ADD293" s="15"/>
      <c r="ADE293" s="15"/>
      <c r="ADF293" s="15"/>
      <c r="ADG293" s="15"/>
      <c r="ADH293" s="15"/>
      <c r="ADI293" s="15"/>
      <c r="ADJ293" s="15"/>
      <c r="ADK293" s="15"/>
      <c r="ADL293" s="15"/>
      <c r="ADM293" s="15"/>
      <c r="ADN293" s="15"/>
      <c r="ADO293" s="15"/>
      <c r="ADP293" s="15"/>
      <c r="ADQ293" s="15"/>
      <c r="ADR293" s="15"/>
      <c r="ADS293" s="15"/>
      <c r="ADT293" s="15"/>
      <c r="ADU293" s="15"/>
      <c r="ADV293" s="15"/>
      <c r="ADW293" s="15"/>
      <c r="ADX293" s="15"/>
      <c r="ADY293" s="15"/>
      <c r="ADZ293" s="15"/>
      <c r="AEA293" s="15"/>
      <c r="AEB293" s="15"/>
      <c r="AEC293" s="15"/>
      <c r="AED293" s="15"/>
      <c r="AEE293" s="15"/>
      <c r="AEF293" s="15"/>
      <c r="AEG293" s="15"/>
      <c r="AEH293" s="15"/>
      <c r="AEI293" s="15"/>
      <c r="AEJ293" s="15"/>
      <c r="AEK293" s="15"/>
      <c r="AEL293" s="15"/>
      <c r="AEM293" s="15"/>
      <c r="AEN293" s="15"/>
      <c r="AEO293" s="15"/>
      <c r="AEP293" s="15"/>
      <c r="AEQ293" s="15"/>
      <c r="AER293" s="15"/>
      <c r="AES293" s="15"/>
      <c r="AET293" s="15"/>
      <c r="AEU293" s="15"/>
      <c r="AEV293" s="15"/>
      <c r="AEW293" s="15"/>
      <c r="AEX293" s="15"/>
      <c r="AEY293" s="15"/>
      <c r="AEZ293" s="15"/>
      <c r="AFA293" s="15"/>
      <c r="AFB293" s="15"/>
      <c r="AFC293" s="15"/>
      <c r="AFD293" s="15"/>
      <c r="AFE293" s="15"/>
      <c r="AFF293" s="15"/>
      <c r="AFG293" s="15"/>
      <c r="AFH293" s="15"/>
      <c r="AFI293" s="15"/>
      <c r="AFJ293" s="15"/>
      <c r="AFK293" s="15"/>
      <c r="AFL293" s="15"/>
      <c r="AFM293" s="15"/>
      <c r="AFN293" s="15"/>
      <c r="AFO293" s="15"/>
      <c r="AFP293" s="15"/>
      <c r="AFQ293" s="15"/>
      <c r="AFR293" s="15"/>
      <c r="AFS293" s="15"/>
      <c r="AFT293" s="15"/>
      <c r="AFU293" s="15"/>
      <c r="AFV293" s="15"/>
      <c r="AFW293" s="15"/>
      <c r="AFX293" s="15"/>
      <c r="AFY293" s="15"/>
      <c r="AFZ293" s="15"/>
      <c r="AGA293" s="15"/>
      <c r="AGB293" s="15"/>
      <c r="AGC293" s="15"/>
      <c r="AGD293" s="15"/>
      <c r="AGE293" s="15"/>
      <c r="AGF293" s="15"/>
      <c r="AGG293" s="15"/>
      <c r="AGH293" s="15"/>
      <c r="AGI293" s="15"/>
      <c r="AGJ293" s="15"/>
      <c r="AGK293" s="15"/>
      <c r="AGL293" s="15"/>
      <c r="AGM293" s="15"/>
      <c r="AGN293" s="15"/>
      <c r="AGO293" s="15"/>
      <c r="AGP293" s="15"/>
      <c r="AGQ293" s="15"/>
      <c r="AGR293" s="15"/>
      <c r="AGS293" s="15"/>
      <c r="AGT293" s="15"/>
      <c r="AGU293" s="15"/>
      <c r="AGV293" s="15"/>
      <c r="AGW293" s="15"/>
      <c r="AGX293" s="15"/>
      <c r="AGY293" s="15"/>
      <c r="AGZ293" s="15"/>
      <c r="AHA293" s="15"/>
      <c r="AHB293" s="15"/>
      <c r="AHC293" s="15"/>
      <c r="AHD293" s="15"/>
      <c r="AHE293" s="15"/>
      <c r="AHF293" s="15"/>
      <c r="AHG293" s="15"/>
      <c r="AHH293" s="15"/>
      <c r="AHI293" s="15"/>
      <c r="AHJ293" s="15"/>
      <c r="AHK293" s="15"/>
      <c r="AHL293" s="15"/>
      <c r="AHM293" s="15"/>
      <c r="AHN293" s="15"/>
      <c r="AHO293" s="15"/>
      <c r="AHP293" s="15"/>
      <c r="AHQ293" s="15"/>
      <c r="AHR293" s="15"/>
      <c r="AHS293" s="15"/>
      <c r="AHT293" s="15"/>
      <c r="AHU293" s="15"/>
      <c r="AHV293" s="15"/>
      <c r="AHW293" s="15"/>
      <c r="AHX293" s="15"/>
      <c r="AHY293" s="15"/>
      <c r="AHZ293" s="15"/>
      <c r="AIA293" s="15"/>
      <c r="AIB293" s="15"/>
      <c r="AIC293" s="15"/>
      <c r="AID293" s="15"/>
      <c r="AIE293" s="15"/>
      <c r="AIF293" s="15"/>
      <c r="AIG293" s="15"/>
      <c r="AIH293" s="15"/>
      <c r="AII293" s="15"/>
      <c r="AIJ293" s="15"/>
      <c r="AIK293" s="15"/>
      <c r="AIL293" s="15"/>
      <c r="AIM293" s="15"/>
      <c r="AIN293" s="15"/>
      <c r="AIO293" s="15"/>
      <c r="AIP293" s="15"/>
      <c r="AIQ293" s="15"/>
      <c r="AIR293" s="15"/>
      <c r="AIS293" s="15"/>
      <c r="AIT293" s="15"/>
      <c r="AIU293" s="15"/>
      <c r="AIV293" s="15"/>
      <c r="AIW293" s="15"/>
      <c r="AIX293" s="15"/>
      <c r="AIY293" s="15"/>
      <c r="AIZ293" s="15"/>
      <c r="AJA293" s="15"/>
      <c r="AJB293" s="15"/>
      <c r="AJC293" s="15"/>
      <c r="AJD293" s="15"/>
      <c r="AJE293" s="15"/>
      <c r="AJF293" s="15"/>
      <c r="AJG293" s="15"/>
      <c r="AJH293" s="15"/>
      <c r="AJI293" s="15"/>
      <c r="AJJ293" s="15"/>
      <c r="AJK293" s="15"/>
      <c r="AJL293" s="15"/>
      <c r="AJM293" s="15"/>
      <c r="AJN293" s="15"/>
      <c r="AJO293" s="15"/>
      <c r="AJP293" s="15"/>
      <c r="AJQ293" s="15"/>
      <c r="AJR293" s="15"/>
      <c r="AJS293" s="15"/>
      <c r="AJT293" s="15"/>
      <c r="AJU293" s="15"/>
      <c r="AJV293" s="15"/>
      <c r="AJW293" s="15"/>
      <c r="AJX293" s="15"/>
      <c r="AJY293" s="15"/>
      <c r="AJZ293" s="15"/>
      <c r="AKA293" s="15"/>
      <c r="AKB293" s="15"/>
      <c r="AKC293" s="15"/>
      <c r="AKD293" s="15"/>
      <c r="AKE293" s="15"/>
      <c r="AKF293" s="15"/>
      <c r="AKG293" s="15"/>
      <c r="AKH293" s="15"/>
      <c r="AKI293" s="15"/>
      <c r="AKJ293" s="15"/>
      <c r="AKK293" s="15"/>
      <c r="AKL293" s="15"/>
      <c r="AKM293" s="15"/>
      <c r="AKN293" s="15"/>
      <c r="AKO293" s="15"/>
      <c r="AKP293" s="15"/>
      <c r="AKQ293" s="15"/>
      <c r="AKR293" s="15"/>
      <c r="AKS293" s="15"/>
      <c r="AKT293" s="15"/>
      <c r="AKU293" s="15"/>
      <c r="AKV293" s="15"/>
      <c r="AKW293" s="15"/>
      <c r="AKX293" s="15"/>
      <c r="AKY293" s="15"/>
      <c r="AKZ293" s="15"/>
      <c r="ALA293" s="15"/>
      <c r="ALB293" s="15"/>
      <c r="ALC293" s="15"/>
      <c r="ALD293" s="15"/>
      <c r="ALE293" s="15"/>
      <c r="ALF293" s="15"/>
      <c r="ALG293" s="15"/>
      <c r="ALH293" s="15"/>
      <c r="ALI293" s="15"/>
      <c r="ALJ293" s="15"/>
      <c r="ALK293" s="15"/>
      <c r="ALL293" s="15"/>
      <c r="ALM293" s="15"/>
      <c r="ALN293" s="15"/>
      <c r="ALO293" s="15"/>
      <c r="ALP293" s="15"/>
      <c r="ALQ293" s="15"/>
      <c r="ALR293" s="15"/>
      <c r="ALS293" s="15"/>
      <c r="ALT293" s="15"/>
      <c r="ALU293" s="15"/>
      <c r="ALV293" s="15"/>
      <c r="ALW293" s="15"/>
      <c r="ALX293" s="15"/>
      <c r="ALY293" s="15"/>
      <c r="ALZ293" s="15"/>
      <c r="AMA293" s="15"/>
      <c r="AMB293" s="15"/>
      <c r="AMC293" s="15"/>
      <c r="AMD293" s="15"/>
      <c r="AME293" s="15"/>
      <c r="AMF293" s="15"/>
      <c r="AMG293" s="15"/>
      <c r="AMH293" s="15"/>
      <c r="AMI293" s="15"/>
      <c r="AMJ293" s="15"/>
      <c r="AMK293" s="15"/>
      <c r="AML293" s="15"/>
      <c r="AMM293" s="15"/>
      <c r="AMN293" s="15"/>
      <c r="AMO293" s="15"/>
      <c r="AMP293" s="15"/>
      <c r="AMQ293" s="15"/>
      <c r="AMR293" s="15"/>
      <c r="AMS293" s="15"/>
      <c r="AMT293" s="15"/>
      <c r="AMU293" s="15"/>
      <c r="AMV293" s="15"/>
      <c r="AMW293" s="15"/>
      <c r="AMX293" s="15"/>
      <c r="AMY293" s="15"/>
      <c r="AMZ293" s="15"/>
      <c r="ANA293" s="15"/>
      <c r="ANB293" s="15"/>
      <c r="ANC293" s="15"/>
      <c r="AND293" s="15"/>
      <c r="ANE293" s="15"/>
      <c r="ANF293" s="15"/>
      <c r="ANG293" s="15"/>
      <c r="ANH293" s="15"/>
      <c r="ANI293" s="15"/>
      <c r="ANJ293" s="15"/>
      <c r="ANK293" s="15"/>
      <c r="ANL293" s="15"/>
      <c r="ANM293" s="15"/>
      <c r="ANN293" s="15"/>
      <c r="ANO293" s="15"/>
      <c r="ANP293" s="15"/>
      <c r="ANQ293" s="15"/>
      <c r="ANR293" s="15"/>
      <c r="ANS293" s="15"/>
      <c r="ANT293" s="15"/>
      <c r="ANU293" s="15"/>
      <c r="ANV293" s="15"/>
      <c r="ANW293" s="15"/>
      <c r="ANX293" s="15"/>
      <c r="ANY293" s="15"/>
      <c r="ANZ293" s="15"/>
      <c r="AOA293" s="15"/>
      <c r="AOB293" s="15"/>
      <c r="AOC293" s="15"/>
      <c r="AOD293" s="15"/>
      <c r="AOE293" s="15"/>
      <c r="AOF293" s="15"/>
      <c r="AOG293" s="15"/>
      <c r="AOH293" s="15"/>
      <c r="AOI293" s="15"/>
      <c r="AOJ293" s="15"/>
      <c r="AOK293" s="15"/>
      <c r="AOL293" s="15"/>
      <c r="AOM293" s="15"/>
      <c r="AON293" s="15"/>
      <c r="AOO293" s="15"/>
      <c r="AOP293" s="15"/>
      <c r="AOQ293" s="15"/>
      <c r="AOR293" s="15"/>
      <c r="AOS293" s="15"/>
      <c r="AOT293" s="15"/>
      <c r="AOU293" s="15"/>
      <c r="AOV293" s="15"/>
      <c r="AOW293" s="15"/>
      <c r="AOX293" s="15"/>
      <c r="AOY293" s="15"/>
      <c r="AOZ293" s="15"/>
      <c r="APA293" s="15"/>
      <c r="APB293" s="15"/>
      <c r="APC293" s="15"/>
      <c r="APD293" s="15"/>
      <c r="APE293" s="15"/>
      <c r="APF293" s="15"/>
      <c r="APG293" s="15"/>
      <c r="APH293" s="15"/>
      <c r="API293" s="15"/>
      <c r="APJ293" s="15"/>
      <c r="APK293" s="15"/>
      <c r="APL293" s="15"/>
      <c r="APM293" s="15"/>
      <c r="APN293" s="15"/>
      <c r="APO293" s="15"/>
      <c r="APP293" s="15"/>
      <c r="APQ293" s="15"/>
      <c r="APR293" s="15"/>
      <c r="APS293" s="15"/>
      <c r="APT293" s="15"/>
      <c r="APU293" s="15"/>
      <c r="APV293" s="15"/>
      <c r="APW293" s="15"/>
      <c r="APX293" s="15"/>
      <c r="APY293" s="15"/>
      <c r="APZ293" s="15"/>
      <c r="AQA293" s="15"/>
      <c r="AQB293" s="15"/>
      <c r="AQC293" s="15"/>
      <c r="AQD293" s="15"/>
      <c r="AQE293" s="15"/>
      <c r="AQF293" s="15"/>
      <c r="AQG293" s="15"/>
      <c r="AQH293" s="15"/>
      <c r="AQI293" s="15"/>
      <c r="AQJ293" s="15"/>
      <c r="AQK293" s="15"/>
      <c r="AQL293" s="15"/>
      <c r="AQM293" s="15"/>
      <c r="AQN293" s="15"/>
      <c r="AQO293" s="15"/>
      <c r="AQP293" s="15"/>
      <c r="AQQ293" s="15"/>
      <c r="AQR293" s="15"/>
      <c r="AQS293" s="15"/>
      <c r="AQT293" s="15"/>
      <c r="AQU293" s="15"/>
      <c r="AQV293" s="15"/>
      <c r="AQW293" s="15"/>
      <c r="AQX293" s="15"/>
      <c r="AQY293" s="15"/>
      <c r="AQZ293" s="15"/>
      <c r="ARA293" s="15"/>
      <c r="ARB293" s="15"/>
      <c r="ARC293" s="15"/>
      <c r="ARD293" s="15"/>
      <c r="ARE293" s="15"/>
      <c r="ARF293" s="15"/>
      <c r="ARG293" s="15"/>
      <c r="ARH293" s="15"/>
      <c r="ARI293" s="15"/>
      <c r="ARJ293" s="15"/>
      <c r="ARK293" s="15"/>
      <c r="ARL293" s="15"/>
      <c r="ARM293" s="15"/>
      <c r="ARN293" s="15"/>
      <c r="ARO293" s="15"/>
      <c r="ARP293" s="15"/>
      <c r="ARQ293" s="15"/>
      <c r="ARR293" s="15"/>
      <c r="ARS293" s="15"/>
      <c r="ART293" s="15"/>
      <c r="ARU293" s="15"/>
      <c r="ARV293" s="15"/>
      <c r="ARW293" s="15"/>
      <c r="ARX293" s="15"/>
      <c r="ARY293" s="15"/>
      <c r="ARZ293" s="15"/>
      <c r="ASA293" s="15"/>
      <c r="ASB293" s="15"/>
      <c r="ASC293" s="15"/>
      <c r="ASD293" s="15"/>
      <c r="ASE293" s="15"/>
      <c r="ASF293" s="15"/>
      <c r="ASG293" s="15"/>
      <c r="ASH293" s="15"/>
      <c r="ASI293" s="15"/>
      <c r="ASJ293" s="15"/>
      <c r="ASK293" s="15"/>
      <c r="ASL293" s="15"/>
      <c r="ASM293" s="15"/>
      <c r="ASN293" s="15"/>
      <c r="ASO293" s="15"/>
      <c r="ASP293" s="15"/>
      <c r="ASQ293" s="15"/>
      <c r="ASR293" s="15"/>
      <c r="ASS293" s="15"/>
      <c r="AST293" s="15"/>
      <c r="ASU293" s="15"/>
      <c r="ASV293" s="15"/>
      <c r="ASW293" s="15"/>
      <c r="ASX293" s="15"/>
      <c r="ASY293" s="15"/>
      <c r="ASZ293" s="15"/>
      <c r="ATA293" s="15"/>
      <c r="ATB293" s="15"/>
      <c r="ATC293" s="15"/>
      <c r="ATD293" s="15"/>
      <c r="ATE293" s="15"/>
      <c r="ATF293" s="15"/>
      <c r="ATG293" s="15"/>
      <c r="ATH293" s="15"/>
      <c r="ATI293" s="15"/>
      <c r="ATJ293" s="15"/>
      <c r="ATK293" s="15"/>
      <c r="ATL293" s="15"/>
      <c r="ATM293" s="15"/>
      <c r="ATN293" s="15"/>
      <c r="ATO293" s="15"/>
      <c r="ATP293" s="15"/>
      <c r="ATQ293" s="15"/>
      <c r="ATR293" s="15"/>
      <c r="ATS293" s="15"/>
      <c r="ATT293" s="15"/>
      <c r="ATU293" s="15"/>
      <c r="ATV293" s="15"/>
      <c r="ATW293" s="15"/>
      <c r="ATX293" s="15"/>
      <c r="ATY293" s="15"/>
      <c r="ATZ293" s="15"/>
      <c r="AUA293" s="15"/>
      <c r="AUB293" s="15"/>
      <c r="AUC293" s="15"/>
      <c r="AUD293" s="15"/>
      <c r="AUE293" s="15"/>
      <c r="AUF293" s="15"/>
      <c r="AUG293" s="15"/>
      <c r="AUH293" s="15"/>
      <c r="AUI293" s="15"/>
      <c r="AUJ293" s="15"/>
      <c r="AUK293" s="15"/>
      <c r="AUL293" s="15"/>
      <c r="AUM293" s="15"/>
      <c r="AUN293" s="15"/>
      <c r="AUO293" s="15"/>
      <c r="AUP293" s="15"/>
      <c r="AUQ293" s="15"/>
      <c r="AUR293" s="15"/>
      <c r="AUS293" s="15"/>
      <c r="AUT293" s="15"/>
      <c r="AUU293" s="15"/>
      <c r="AUV293" s="15"/>
      <c r="AUW293" s="15"/>
      <c r="AUX293" s="15"/>
      <c r="AUY293" s="15"/>
      <c r="AUZ293" s="15"/>
      <c r="AVA293" s="15"/>
      <c r="AVB293" s="15"/>
      <c r="AVC293" s="15"/>
      <c r="AVD293" s="15"/>
      <c r="AVE293" s="15"/>
      <c r="AVF293" s="15"/>
      <c r="AVG293" s="15"/>
      <c r="AVH293" s="15"/>
      <c r="AVI293" s="15"/>
      <c r="AVJ293" s="15"/>
      <c r="AVK293" s="15"/>
      <c r="AVL293" s="15"/>
      <c r="AVM293" s="15"/>
      <c r="AVN293" s="15"/>
      <c r="AVO293" s="15"/>
      <c r="AVP293" s="15"/>
      <c r="AVQ293" s="15"/>
      <c r="AVR293" s="15"/>
      <c r="AVS293" s="15"/>
      <c r="AVT293" s="15"/>
      <c r="AVU293" s="15"/>
      <c r="AVV293" s="15"/>
      <c r="AVW293" s="15"/>
      <c r="AVX293" s="15"/>
      <c r="AVY293" s="15"/>
      <c r="AVZ293" s="15"/>
      <c r="AWA293" s="15"/>
      <c r="AWB293" s="15"/>
      <c r="AWC293" s="15"/>
      <c r="AWD293" s="15"/>
      <c r="AWE293" s="15"/>
      <c r="AWF293" s="15"/>
      <c r="AWG293" s="15"/>
      <c r="AWH293" s="15"/>
      <c r="AWI293" s="15"/>
      <c r="AWJ293" s="15"/>
      <c r="AWK293" s="15"/>
      <c r="AWL293" s="15"/>
      <c r="AWM293" s="15"/>
      <c r="AWN293" s="15"/>
      <c r="AWO293" s="15"/>
      <c r="AWP293" s="15"/>
      <c r="AWQ293" s="15"/>
      <c r="AWR293" s="15"/>
      <c r="AWS293" s="15"/>
      <c r="AWT293" s="15"/>
      <c r="AWU293" s="15"/>
      <c r="AWV293" s="15"/>
      <c r="AWW293" s="15"/>
      <c r="AWX293" s="15"/>
      <c r="AWY293" s="15"/>
      <c r="AWZ293" s="15"/>
      <c r="AXA293" s="15"/>
      <c r="AXB293" s="15"/>
      <c r="AXC293" s="15"/>
      <c r="AXD293" s="15"/>
      <c r="AXE293" s="15"/>
      <c r="AXF293" s="15"/>
      <c r="AXG293" s="15"/>
      <c r="AXH293" s="15"/>
      <c r="AXI293" s="15"/>
      <c r="AXJ293" s="15"/>
      <c r="AXK293" s="15"/>
      <c r="AXL293" s="15"/>
      <c r="AXM293" s="15"/>
      <c r="AXN293" s="15"/>
      <c r="AXO293" s="15"/>
      <c r="AXP293" s="15"/>
      <c r="AXQ293" s="15"/>
      <c r="AXR293" s="15"/>
      <c r="AXS293" s="15"/>
      <c r="AXT293" s="15"/>
      <c r="AXU293" s="15"/>
      <c r="AXV293" s="15"/>
      <c r="AXW293" s="15"/>
      <c r="AXX293" s="15"/>
      <c r="AXY293" s="15"/>
      <c r="AXZ293" s="15"/>
      <c r="AYA293" s="15"/>
      <c r="AYB293" s="15"/>
      <c r="AYC293" s="15"/>
      <c r="AYD293" s="15"/>
      <c r="AYE293" s="15"/>
      <c r="AYF293" s="15"/>
      <c r="AYG293" s="15"/>
      <c r="AYH293" s="15"/>
      <c r="AYI293" s="15"/>
      <c r="AYJ293" s="15"/>
      <c r="AYK293" s="15"/>
      <c r="AYL293" s="15"/>
      <c r="AYM293" s="15"/>
      <c r="AYN293" s="15"/>
      <c r="AYO293" s="15"/>
      <c r="AYP293" s="15"/>
      <c r="AYQ293" s="15"/>
      <c r="AYR293" s="15"/>
      <c r="AYS293" s="15"/>
      <c r="AYT293" s="15"/>
      <c r="AYU293" s="15"/>
      <c r="AYV293" s="15"/>
      <c r="AYW293" s="15"/>
      <c r="AYX293" s="15"/>
      <c r="AYY293" s="15"/>
      <c r="AYZ293" s="15"/>
      <c r="AZA293" s="15"/>
      <c r="AZB293" s="15"/>
      <c r="AZC293" s="15"/>
      <c r="AZD293" s="15"/>
      <c r="AZE293" s="15"/>
      <c r="AZF293" s="15"/>
      <c r="AZG293" s="15"/>
      <c r="AZH293" s="15"/>
      <c r="AZI293" s="15"/>
      <c r="AZJ293" s="15"/>
      <c r="AZK293" s="15"/>
      <c r="AZL293" s="15"/>
      <c r="AZM293" s="15"/>
      <c r="AZN293" s="15"/>
      <c r="AZO293" s="15"/>
      <c r="AZP293" s="15"/>
      <c r="AZQ293" s="15"/>
      <c r="AZR293" s="15"/>
      <c r="AZS293" s="15"/>
      <c r="AZT293" s="15"/>
      <c r="AZU293" s="15"/>
      <c r="AZV293" s="15"/>
      <c r="AZW293" s="15"/>
      <c r="AZX293" s="15"/>
      <c r="AZY293" s="15"/>
      <c r="AZZ293" s="15"/>
      <c r="BAA293" s="15"/>
      <c r="BAB293" s="15"/>
      <c r="BAC293" s="15"/>
      <c r="BAD293" s="15"/>
      <c r="BAE293" s="15"/>
      <c r="BAF293" s="15"/>
      <c r="BAG293" s="15"/>
      <c r="BAH293" s="15"/>
      <c r="BAI293" s="15"/>
      <c r="BAJ293" s="15"/>
      <c r="BAK293" s="15"/>
      <c r="BAL293" s="15"/>
      <c r="BAM293" s="15"/>
      <c r="BAN293" s="15"/>
      <c r="BAO293" s="15"/>
      <c r="BAP293" s="15"/>
      <c r="BAQ293" s="15"/>
      <c r="BAR293" s="15"/>
      <c r="BAS293" s="15"/>
      <c r="BAT293" s="15"/>
      <c r="BAU293" s="15"/>
      <c r="BAV293" s="15"/>
      <c r="BAW293" s="15"/>
      <c r="BAX293" s="15"/>
      <c r="BAY293" s="15"/>
      <c r="BAZ293" s="15"/>
      <c r="BBA293" s="15"/>
      <c r="BBB293" s="15"/>
      <c r="BBC293" s="15"/>
      <c r="BBD293" s="15"/>
      <c r="BBE293" s="15"/>
      <c r="BBF293" s="15"/>
      <c r="BBG293" s="15"/>
      <c r="BBH293" s="15"/>
      <c r="BBI293" s="15"/>
      <c r="BBJ293" s="15"/>
      <c r="BBK293" s="15"/>
      <c r="BBL293" s="15"/>
      <c r="BBM293" s="15"/>
      <c r="BBN293" s="15"/>
      <c r="BBO293" s="15"/>
      <c r="BBP293" s="15"/>
      <c r="BBQ293" s="15"/>
      <c r="BBR293" s="15"/>
      <c r="BBS293" s="15"/>
      <c r="BBT293" s="15"/>
      <c r="BBU293" s="15"/>
      <c r="BBV293" s="15"/>
      <c r="BBW293" s="15"/>
      <c r="BBX293" s="15"/>
      <c r="BBY293" s="15"/>
      <c r="BBZ293" s="15"/>
      <c r="BCA293" s="15"/>
      <c r="BCB293" s="15"/>
      <c r="BCC293" s="15"/>
      <c r="BCD293" s="15"/>
      <c r="BCE293" s="15"/>
      <c r="BCF293" s="15"/>
      <c r="BCG293" s="15"/>
      <c r="BCH293" s="15"/>
      <c r="BCI293" s="15"/>
      <c r="BCJ293" s="15"/>
      <c r="BCK293" s="15"/>
      <c r="BCL293" s="15"/>
      <c r="BCM293" s="15"/>
      <c r="BCN293" s="15"/>
      <c r="BCO293" s="15"/>
      <c r="BCP293" s="15"/>
      <c r="BCQ293" s="15"/>
      <c r="BCR293" s="15"/>
      <c r="BCS293" s="15"/>
      <c r="BCT293" s="15"/>
      <c r="BCU293" s="15"/>
      <c r="BCV293" s="15"/>
      <c r="BCW293" s="15"/>
      <c r="BCX293" s="15"/>
      <c r="BCY293" s="15"/>
      <c r="BCZ293" s="15"/>
      <c r="BDA293" s="15"/>
      <c r="BDB293" s="15"/>
      <c r="BDC293" s="15"/>
      <c r="BDD293" s="15"/>
      <c r="BDE293" s="15"/>
      <c r="BDF293" s="15"/>
      <c r="BDG293" s="15"/>
      <c r="BDH293" s="15"/>
      <c r="BDI293" s="15"/>
      <c r="BDJ293" s="15"/>
      <c r="BDK293" s="15"/>
      <c r="BDL293" s="15"/>
      <c r="BDM293" s="15"/>
      <c r="BDN293" s="15"/>
      <c r="BDO293" s="15"/>
      <c r="BDP293" s="15"/>
      <c r="BDQ293" s="15"/>
      <c r="BDR293" s="15"/>
      <c r="BDS293" s="15"/>
      <c r="BDT293" s="15"/>
      <c r="BDU293" s="15"/>
      <c r="BDV293" s="15"/>
      <c r="BDW293" s="15"/>
      <c r="BDX293" s="15"/>
      <c r="BDY293" s="15"/>
      <c r="BDZ293" s="15"/>
      <c r="BEA293" s="15"/>
      <c r="BEB293" s="15"/>
      <c r="BEC293" s="15"/>
      <c r="BED293" s="15"/>
      <c r="BEE293" s="15"/>
      <c r="BEF293" s="15"/>
      <c r="BEG293" s="15"/>
      <c r="BEH293" s="15"/>
      <c r="BEI293" s="15"/>
      <c r="BEJ293" s="15"/>
      <c r="BEK293" s="15"/>
      <c r="BEL293" s="15"/>
      <c r="BEM293" s="15"/>
      <c r="BEN293" s="15"/>
      <c r="BEO293" s="15"/>
      <c r="BEP293" s="15"/>
      <c r="BEQ293" s="15"/>
      <c r="BER293" s="15"/>
      <c r="BES293" s="15"/>
      <c r="BET293" s="15"/>
      <c r="BEU293" s="15"/>
      <c r="BEV293" s="15"/>
      <c r="BEW293" s="15"/>
      <c r="BEX293" s="15"/>
      <c r="BEY293" s="15"/>
      <c r="BEZ293" s="15"/>
      <c r="BFA293" s="15"/>
      <c r="BFB293" s="15"/>
      <c r="BFC293" s="15"/>
      <c r="BFD293" s="15"/>
      <c r="BFE293" s="15"/>
      <c r="BFF293" s="15"/>
      <c r="BFG293" s="15"/>
      <c r="BFH293" s="15"/>
      <c r="BFI293" s="15"/>
      <c r="BFJ293" s="15"/>
      <c r="BFK293" s="15"/>
      <c r="BFL293" s="15"/>
      <c r="BFM293" s="15"/>
      <c r="BFN293" s="15"/>
      <c r="BFO293" s="15"/>
      <c r="BFP293" s="15"/>
      <c r="BFQ293" s="15"/>
      <c r="BFR293" s="15"/>
      <c r="BFS293" s="15"/>
      <c r="BFT293" s="15"/>
      <c r="BFU293" s="15"/>
      <c r="BFV293" s="15"/>
      <c r="BFW293" s="15"/>
      <c r="BFX293" s="15"/>
      <c r="BFY293" s="15"/>
      <c r="BFZ293" s="15"/>
      <c r="BGA293" s="15"/>
      <c r="BGB293" s="15"/>
      <c r="BGC293" s="15"/>
      <c r="BGD293" s="15"/>
      <c r="BGE293" s="15"/>
      <c r="BGF293" s="15"/>
      <c r="BGG293" s="15"/>
      <c r="BGH293" s="15"/>
      <c r="BGI293" s="15"/>
      <c r="BGJ293" s="15"/>
      <c r="BGK293" s="15"/>
      <c r="BGL293" s="15"/>
      <c r="BGM293" s="15"/>
      <c r="BGN293" s="15"/>
      <c r="BGO293" s="15"/>
      <c r="BGP293" s="15"/>
      <c r="BGQ293" s="15"/>
      <c r="BGR293" s="15"/>
      <c r="BGS293" s="15"/>
      <c r="BGT293" s="15"/>
      <c r="BGU293" s="15"/>
      <c r="BGV293" s="15"/>
      <c r="BGW293" s="15"/>
      <c r="BGX293" s="15"/>
      <c r="BGY293" s="15"/>
      <c r="BGZ293" s="15"/>
      <c r="BHA293" s="15"/>
      <c r="BHB293" s="15"/>
      <c r="BHC293" s="15"/>
      <c r="BHD293" s="15"/>
      <c r="BHE293" s="15"/>
      <c r="BHF293" s="15"/>
      <c r="BHG293" s="15"/>
      <c r="BHH293" s="15"/>
      <c r="BHI293" s="15"/>
      <c r="BHJ293" s="15"/>
      <c r="BHK293" s="15"/>
      <c r="BHL293" s="15"/>
      <c r="BHM293" s="15"/>
      <c r="BHN293" s="15"/>
      <c r="BHO293" s="15"/>
      <c r="BHP293" s="15"/>
      <c r="BHQ293" s="15"/>
      <c r="BHR293" s="15"/>
      <c r="BHS293" s="15"/>
      <c r="BHT293" s="15"/>
      <c r="BHU293" s="15"/>
      <c r="BHV293" s="15"/>
      <c r="BHW293" s="15"/>
      <c r="BHX293" s="15"/>
      <c r="BHY293" s="15"/>
      <c r="BHZ293" s="15"/>
      <c r="BIA293" s="15"/>
      <c r="BIB293" s="15"/>
      <c r="BIC293" s="15"/>
      <c r="BID293" s="15"/>
      <c r="BIE293" s="15"/>
      <c r="BIF293" s="15"/>
      <c r="BIG293" s="15"/>
      <c r="BIH293" s="15"/>
      <c r="BII293" s="15"/>
      <c r="BIJ293" s="15"/>
      <c r="BIK293" s="15"/>
      <c r="BIL293" s="15"/>
      <c r="BIM293" s="15"/>
      <c r="BIN293" s="15"/>
      <c r="BIO293" s="15"/>
      <c r="BIP293" s="15"/>
      <c r="BIQ293" s="15"/>
      <c r="BIR293" s="15"/>
      <c r="BIS293" s="15"/>
      <c r="BIT293" s="15"/>
      <c r="BIU293" s="15"/>
      <c r="BIV293" s="15"/>
      <c r="BIW293" s="15"/>
      <c r="BIX293" s="15"/>
      <c r="BIY293" s="15"/>
      <c r="BIZ293" s="15"/>
      <c r="BJA293" s="15"/>
      <c r="BJB293" s="15"/>
      <c r="BJC293" s="15"/>
      <c r="BJD293" s="15"/>
      <c r="BJE293" s="15"/>
      <c r="BJF293" s="15"/>
      <c r="BJG293" s="15"/>
      <c r="BJH293" s="15"/>
      <c r="BJI293" s="15"/>
      <c r="BJJ293" s="15"/>
      <c r="BJK293" s="15"/>
      <c r="BJL293" s="15"/>
      <c r="BJM293" s="15"/>
      <c r="BJN293" s="15"/>
      <c r="BJO293" s="15"/>
      <c r="BJP293" s="15"/>
      <c r="BJQ293" s="15"/>
      <c r="BJR293" s="15"/>
      <c r="BJS293" s="15"/>
      <c r="BJT293" s="15"/>
      <c r="BJU293" s="15"/>
      <c r="BJV293" s="15"/>
      <c r="BJW293" s="15"/>
      <c r="BJX293" s="15"/>
      <c r="BJY293" s="15"/>
      <c r="BJZ293" s="15"/>
      <c r="BKA293" s="15"/>
      <c r="BKB293" s="15"/>
      <c r="BKC293" s="15"/>
      <c r="BKD293" s="15"/>
      <c r="BKE293" s="15"/>
      <c r="BKF293" s="15"/>
      <c r="BKG293" s="15"/>
      <c r="BKH293" s="15"/>
      <c r="BKI293" s="15"/>
      <c r="BKJ293" s="15"/>
      <c r="BKK293" s="15"/>
      <c r="BKL293" s="15"/>
      <c r="BKM293" s="15"/>
      <c r="BKN293" s="15"/>
      <c r="BKO293" s="15"/>
      <c r="BKP293" s="15"/>
      <c r="BKQ293" s="15"/>
      <c r="BKR293" s="15"/>
      <c r="BKS293" s="15"/>
      <c r="BKT293" s="15"/>
      <c r="BKU293" s="15"/>
      <c r="BKV293" s="15"/>
      <c r="BKW293" s="15"/>
      <c r="BKX293" s="15"/>
      <c r="BKY293" s="15"/>
      <c r="BKZ293" s="15"/>
      <c r="BLA293" s="15"/>
      <c r="BLB293" s="15"/>
      <c r="BLC293" s="15"/>
      <c r="BLD293" s="15"/>
      <c r="BLE293" s="15"/>
      <c r="BLF293" s="15"/>
      <c r="BLG293" s="15"/>
      <c r="BLH293" s="15"/>
      <c r="BLI293" s="15"/>
      <c r="BLJ293" s="15"/>
      <c r="BLK293" s="15"/>
      <c r="BLL293" s="15"/>
      <c r="BLM293" s="15"/>
      <c r="BLN293" s="15"/>
      <c r="BLO293" s="15"/>
      <c r="BLP293" s="15"/>
      <c r="BLQ293" s="15"/>
      <c r="BLR293" s="15"/>
      <c r="BLS293" s="15"/>
      <c r="BLT293" s="15"/>
      <c r="BLU293" s="15"/>
      <c r="BLV293" s="15"/>
      <c r="BLW293" s="15"/>
      <c r="BLX293" s="15"/>
      <c r="BLY293" s="15"/>
      <c r="BLZ293" s="15"/>
      <c r="BMA293" s="15"/>
      <c r="BMB293" s="15"/>
      <c r="BMC293" s="15"/>
      <c r="BMD293" s="15"/>
      <c r="BME293" s="15"/>
      <c r="BMF293" s="15"/>
      <c r="BMG293" s="15"/>
      <c r="BMH293" s="15"/>
      <c r="BMI293" s="15"/>
      <c r="BMJ293" s="15"/>
      <c r="BMK293" s="15"/>
      <c r="BML293" s="15"/>
      <c r="BMM293" s="15"/>
      <c r="BMN293" s="15"/>
      <c r="BMO293" s="15"/>
      <c r="BMP293" s="15"/>
      <c r="BMQ293" s="15"/>
      <c r="BMR293" s="15"/>
      <c r="BMS293" s="15"/>
      <c r="BMT293" s="15"/>
      <c r="BMU293" s="15"/>
      <c r="BMV293" s="15"/>
      <c r="BMW293" s="15"/>
      <c r="BMX293" s="15"/>
      <c r="BMY293" s="15"/>
      <c r="BMZ293" s="15"/>
      <c r="BNA293" s="15"/>
      <c r="BNB293" s="15"/>
      <c r="BNC293" s="15"/>
      <c r="BND293" s="15"/>
      <c r="BNE293" s="15"/>
      <c r="BNF293" s="15"/>
      <c r="BNG293" s="15"/>
      <c r="BNH293" s="15"/>
      <c r="BNI293" s="15"/>
      <c r="BNJ293" s="15"/>
      <c r="BNK293" s="15"/>
      <c r="BNL293" s="15"/>
      <c r="BNM293" s="15"/>
      <c r="BNN293" s="15"/>
      <c r="BNO293" s="15"/>
      <c r="BNP293" s="15"/>
      <c r="BNQ293" s="15"/>
      <c r="BNR293" s="15"/>
      <c r="BNS293" s="15"/>
      <c r="BNT293" s="15"/>
      <c r="BNU293" s="15"/>
      <c r="BNV293" s="15"/>
      <c r="BNW293" s="15"/>
      <c r="BNX293" s="15"/>
      <c r="BNY293" s="15"/>
      <c r="BNZ293" s="15"/>
      <c r="BOA293" s="15"/>
      <c r="BOB293" s="15"/>
      <c r="BOC293" s="15"/>
      <c r="BOD293" s="15"/>
      <c r="BOE293" s="15"/>
      <c r="BOF293" s="15"/>
      <c r="BOG293" s="15"/>
      <c r="BOH293" s="15"/>
      <c r="BOI293" s="15"/>
      <c r="BOJ293" s="15"/>
      <c r="BOK293" s="15"/>
      <c r="BOL293" s="15"/>
      <c r="BOM293" s="15"/>
      <c r="BON293" s="15"/>
      <c r="BOO293" s="15"/>
      <c r="BOP293" s="15"/>
      <c r="BOQ293" s="15"/>
      <c r="BOR293" s="15"/>
      <c r="BOS293" s="15"/>
      <c r="BOT293" s="15"/>
      <c r="BOU293" s="15"/>
      <c r="BOV293" s="15"/>
      <c r="BOW293" s="15"/>
      <c r="BOX293" s="15"/>
      <c r="BOY293" s="15"/>
      <c r="BOZ293" s="15"/>
      <c r="BPA293" s="15"/>
      <c r="BPB293" s="15"/>
      <c r="BPC293" s="15"/>
      <c r="BPD293" s="15"/>
      <c r="BPE293" s="15"/>
      <c r="BPF293" s="15"/>
      <c r="BPG293" s="15"/>
      <c r="BPH293" s="15"/>
      <c r="BPI293" s="15"/>
      <c r="BPJ293" s="15"/>
      <c r="BPK293" s="15"/>
      <c r="BPL293" s="15"/>
      <c r="BPM293" s="15"/>
      <c r="BPN293" s="15"/>
      <c r="BPO293" s="15"/>
      <c r="BPP293" s="15"/>
      <c r="BPQ293" s="15"/>
      <c r="BPR293" s="15"/>
      <c r="BPS293" s="15"/>
      <c r="BPT293" s="15"/>
      <c r="BPU293" s="15"/>
      <c r="BPV293" s="15"/>
      <c r="BPW293" s="15"/>
      <c r="BPX293" s="15"/>
      <c r="BPY293" s="15"/>
      <c r="BPZ293" s="15"/>
      <c r="BQA293" s="15"/>
      <c r="BQB293" s="15"/>
      <c r="BQC293" s="15"/>
      <c r="BQD293" s="15"/>
      <c r="BQE293" s="15"/>
      <c r="BQF293" s="15"/>
      <c r="BQG293" s="15"/>
      <c r="BQH293" s="15"/>
      <c r="BQI293" s="15"/>
      <c r="BQJ293" s="15"/>
      <c r="BQK293" s="15"/>
      <c r="BQL293" s="15"/>
      <c r="BQM293" s="15"/>
      <c r="BQN293" s="15"/>
      <c r="BQO293" s="15"/>
      <c r="BQP293" s="15"/>
      <c r="BQQ293" s="15"/>
      <c r="BQR293" s="15"/>
      <c r="BQS293" s="15"/>
      <c r="BQT293" s="15"/>
      <c r="BQU293" s="15"/>
      <c r="BQV293" s="15"/>
      <c r="BQW293" s="15"/>
      <c r="BQX293" s="15"/>
      <c r="BQY293" s="15"/>
      <c r="BQZ293" s="15"/>
      <c r="BRA293" s="15"/>
      <c r="BRB293" s="15"/>
      <c r="BRC293" s="15"/>
      <c r="BRD293" s="15"/>
      <c r="BRE293" s="15"/>
      <c r="BRF293" s="15"/>
      <c r="BRG293" s="15"/>
      <c r="BRH293" s="15"/>
      <c r="BRI293" s="15"/>
      <c r="BRJ293" s="15"/>
      <c r="BRK293" s="15"/>
      <c r="BRL293" s="15"/>
      <c r="BRM293" s="15"/>
      <c r="BRN293" s="15"/>
      <c r="BRO293" s="15"/>
      <c r="BRP293" s="15"/>
      <c r="BRQ293" s="15"/>
      <c r="BRR293" s="15"/>
      <c r="BRS293" s="15"/>
      <c r="BRT293" s="15"/>
      <c r="BRU293" s="15"/>
      <c r="BRV293" s="15"/>
      <c r="BRW293" s="15"/>
      <c r="BRX293" s="15"/>
      <c r="BRY293" s="15"/>
      <c r="BRZ293" s="15"/>
      <c r="BSA293" s="15"/>
      <c r="BSB293" s="15"/>
      <c r="BSC293" s="15"/>
      <c r="BSD293" s="15"/>
      <c r="BSE293" s="15"/>
      <c r="BSF293" s="15"/>
      <c r="BSG293" s="15"/>
      <c r="BSH293" s="15"/>
      <c r="BSI293" s="15"/>
      <c r="BSJ293" s="15"/>
      <c r="BSK293" s="15"/>
      <c r="BSL293" s="15"/>
      <c r="BSM293" s="15"/>
      <c r="BSN293" s="15"/>
      <c r="BSO293" s="15"/>
      <c r="BSP293" s="15"/>
      <c r="BSQ293" s="15"/>
      <c r="BSR293" s="15"/>
      <c r="BSS293" s="15"/>
      <c r="BST293" s="15"/>
      <c r="BSU293" s="15"/>
      <c r="BSV293" s="15"/>
      <c r="BSW293" s="15"/>
      <c r="BSX293" s="15"/>
      <c r="BSY293" s="15"/>
      <c r="BSZ293" s="15"/>
      <c r="BTA293" s="15"/>
      <c r="BTB293" s="15"/>
      <c r="BTC293" s="15"/>
      <c r="BTD293" s="15"/>
      <c r="BTE293" s="15"/>
      <c r="BTF293" s="15"/>
      <c r="BTG293" s="15"/>
      <c r="BTH293" s="15"/>
      <c r="BTI293" s="15"/>
      <c r="BTJ293" s="15"/>
      <c r="BTK293" s="15"/>
      <c r="BTL293" s="15"/>
      <c r="BTM293" s="15"/>
      <c r="BTN293" s="15"/>
      <c r="BTO293" s="15"/>
      <c r="BTP293" s="15"/>
      <c r="BTQ293" s="15"/>
      <c r="BTR293" s="15"/>
      <c r="BTS293" s="15"/>
      <c r="BTT293" s="15"/>
      <c r="BTU293" s="15"/>
      <c r="BTV293" s="15"/>
      <c r="BTW293" s="15"/>
      <c r="BTX293" s="15"/>
      <c r="BTY293" s="15"/>
      <c r="BTZ293" s="15"/>
      <c r="BUA293" s="15"/>
      <c r="BUB293" s="15"/>
      <c r="BUC293" s="15"/>
      <c r="BUD293" s="15"/>
      <c r="BUE293" s="15"/>
      <c r="BUF293" s="15"/>
      <c r="BUG293" s="15"/>
      <c r="BUH293" s="15"/>
      <c r="BUI293" s="15"/>
      <c r="BUJ293" s="15"/>
      <c r="BUK293" s="15"/>
      <c r="BUL293" s="15"/>
      <c r="BUM293" s="15"/>
      <c r="BUN293" s="15"/>
      <c r="BUO293" s="15"/>
      <c r="BUP293" s="15"/>
      <c r="BUQ293" s="15"/>
      <c r="BUR293" s="15"/>
      <c r="BUS293" s="15"/>
      <c r="BUT293" s="15"/>
      <c r="BUU293" s="15"/>
      <c r="BUV293" s="15"/>
      <c r="BUW293" s="15"/>
      <c r="BUX293" s="15"/>
      <c r="BUY293" s="15"/>
      <c r="BUZ293" s="15"/>
      <c r="BVA293" s="15"/>
      <c r="BVB293" s="15"/>
      <c r="BVC293" s="15"/>
      <c r="BVD293" s="15"/>
      <c r="BVE293" s="15"/>
      <c r="BVF293" s="15"/>
      <c r="BVG293" s="15"/>
      <c r="BVH293" s="15"/>
      <c r="BVI293" s="15"/>
      <c r="BVJ293" s="15"/>
      <c r="BVK293" s="15"/>
      <c r="BVL293" s="15"/>
      <c r="BVM293" s="15"/>
      <c r="BVN293" s="15"/>
      <c r="BVO293" s="15"/>
      <c r="BVP293" s="15"/>
      <c r="BVQ293" s="15"/>
      <c r="BVR293" s="15"/>
      <c r="BVS293" s="15"/>
      <c r="BVT293" s="15"/>
      <c r="BVU293" s="15"/>
      <c r="BVV293" s="15"/>
      <c r="BVW293" s="15"/>
      <c r="BVX293" s="15"/>
      <c r="BVY293" s="15"/>
      <c r="BVZ293" s="15"/>
      <c r="BWA293" s="15"/>
      <c r="BWB293" s="15"/>
      <c r="BWC293" s="15"/>
      <c r="BWD293" s="15"/>
      <c r="BWE293" s="15"/>
      <c r="BWF293" s="15"/>
      <c r="BWG293" s="15"/>
      <c r="BWH293" s="15"/>
      <c r="BWI293" s="15"/>
      <c r="BWJ293" s="15"/>
      <c r="BWK293" s="15"/>
      <c r="BWL293" s="15"/>
      <c r="BWM293" s="15"/>
      <c r="BWN293" s="15"/>
      <c r="BWO293" s="15"/>
      <c r="BWP293" s="15"/>
      <c r="BWQ293" s="15"/>
      <c r="BWR293" s="15"/>
      <c r="BWS293" s="15"/>
      <c r="BWT293" s="15"/>
      <c r="BWU293" s="15"/>
      <c r="BWV293" s="15"/>
      <c r="BWW293" s="15"/>
      <c r="BWX293" s="15"/>
      <c r="BWY293" s="15"/>
      <c r="BWZ293" s="15"/>
      <c r="BXA293" s="15"/>
      <c r="BXB293" s="15"/>
      <c r="BXC293" s="15"/>
      <c r="BXD293" s="15"/>
      <c r="BXE293" s="15"/>
      <c r="BXF293" s="15"/>
      <c r="BXG293" s="15"/>
      <c r="BXH293" s="15"/>
      <c r="BXI293" s="15"/>
      <c r="BXJ293" s="15"/>
      <c r="BXK293" s="15"/>
      <c r="BXL293" s="15"/>
      <c r="BXM293" s="15"/>
      <c r="BXN293" s="15"/>
      <c r="BXO293" s="15"/>
      <c r="BXP293" s="15"/>
      <c r="BXQ293" s="15"/>
      <c r="BXR293" s="15"/>
      <c r="BXS293" s="15"/>
      <c r="BXT293" s="15"/>
      <c r="BXU293" s="15"/>
      <c r="BXV293" s="15"/>
      <c r="BXW293" s="15"/>
      <c r="BXX293" s="15"/>
      <c r="BXY293" s="15"/>
      <c r="BXZ293" s="15"/>
      <c r="BYA293" s="15"/>
      <c r="BYB293" s="15"/>
      <c r="BYC293" s="15"/>
      <c r="BYD293" s="15"/>
      <c r="BYE293" s="15"/>
      <c r="BYF293" s="15"/>
      <c r="BYG293" s="15"/>
      <c r="BYH293" s="15"/>
      <c r="BYI293" s="15"/>
      <c r="BYJ293" s="15"/>
      <c r="BYK293" s="15"/>
      <c r="BYL293" s="15"/>
      <c r="BYM293" s="15"/>
      <c r="BYN293" s="15"/>
      <c r="BYO293" s="15"/>
      <c r="BYP293" s="15"/>
      <c r="BYQ293" s="15"/>
      <c r="BYR293" s="15"/>
      <c r="BYS293" s="15"/>
      <c r="BYT293" s="15"/>
      <c r="BYU293" s="15"/>
      <c r="BYV293" s="15"/>
      <c r="BYW293" s="15"/>
      <c r="BYX293" s="15"/>
      <c r="BYY293" s="15"/>
      <c r="BYZ293" s="15"/>
      <c r="BZA293" s="15"/>
      <c r="BZB293" s="15"/>
      <c r="BZC293" s="15"/>
      <c r="BZD293" s="15"/>
      <c r="BZE293" s="15"/>
      <c r="BZF293" s="15"/>
      <c r="BZG293" s="15"/>
      <c r="BZH293" s="15"/>
      <c r="BZI293" s="15"/>
      <c r="BZJ293" s="15"/>
      <c r="BZK293" s="15"/>
      <c r="BZL293" s="15"/>
      <c r="BZM293" s="15"/>
      <c r="BZN293" s="15"/>
      <c r="BZO293" s="15"/>
      <c r="BZP293" s="15"/>
      <c r="BZQ293" s="15"/>
      <c r="BZR293" s="15"/>
      <c r="BZS293" s="15"/>
      <c r="BZT293" s="15"/>
      <c r="BZU293" s="15"/>
      <c r="BZV293" s="15"/>
      <c r="BZW293" s="15"/>
      <c r="BZX293" s="15"/>
      <c r="BZY293" s="15"/>
      <c r="BZZ293" s="15"/>
      <c r="CAA293" s="15"/>
      <c r="CAB293" s="15"/>
      <c r="CAC293" s="15"/>
      <c r="CAD293" s="15"/>
      <c r="CAE293" s="15"/>
      <c r="CAF293" s="15"/>
      <c r="CAG293" s="15"/>
      <c r="CAH293" s="15"/>
      <c r="CAI293" s="15"/>
      <c r="CAJ293" s="15"/>
      <c r="CAK293" s="15"/>
      <c r="CAL293" s="15"/>
      <c r="CAM293" s="15"/>
      <c r="CAN293" s="15"/>
      <c r="CAO293" s="15"/>
      <c r="CAP293" s="15"/>
      <c r="CAQ293" s="15"/>
      <c r="CAR293" s="15"/>
      <c r="CAS293" s="15"/>
      <c r="CAT293" s="15"/>
      <c r="CAU293" s="15"/>
      <c r="CAV293" s="15"/>
      <c r="CAW293" s="15"/>
      <c r="CAX293" s="15"/>
      <c r="CAY293" s="15"/>
      <c r="CAZ293" s="15"/>
      <c r="CBA293" s="15"/>
      <c r="CBB293" s="15"/>
      <c r="CBC293" s="15"/>
      <c r="CBD293" s="15"/>
      <c r="CBE293" s="15"/>
      <c r="CBF293" s="15"/>
      <c r="CBG293" s="15"/>
      <c r="CBH293" s="15"/>
      <c r="CBI293" s="15"/>
      <c r="CBJ293" s="15"/>
      <c r="CBK293" s="15"/>
      <c r="CBL293" s="15"/>
      <c r="CBM293" s="15"/>
      <c r="CBN293" s="15"/>
      <c r="CBO293" s="15"/>
      <c r="CBP293" s="15"/>
      <c r="CBQ293" s="15"/>
      <c r="CBR293" s="15"/>
      <c r="CBS293" s="15"/>
      <c r="CBT293" s="15"/>
      <c r="CBU293" s="15"/>
      <c r="CBV293" s="15"/>
      <c r="CBW293" s="15"/>
      <c r="CBX293" s="15"/>
      <c r="CBY293" s="15"/>
      <c r="CBZ293" s="15"/>
      <c r="CCA293" s="15"/>
      <c r="CCB293" s="15"/>
      <c r="CCC293" s="15"/>
      <c r="CCD293" s="15"/>
      <c r="CCE293" s="15"/>
      <c r="CCF293" s="15"/>
      <c r="CCG293" s="15"/>
      <c r="CCH293" s="15"/>
      <c r="CCI293" s="15"/>
      <c r="CCJ293" s="15"/>
      <c r="CCK293" s="15"/>
      <c r="CCL293" s="15"/>
      <c r="CCM293" s="15"/>
      <c r="CCN293" s="15"/>
      <c r="CCO293" s="15"/>
      <c r="CCP293" s="15"/>
      <c r="CCQ293" s="15"/>
      <c r="CCR293" s="15"/>
      <c r="CCS293" s="15"/>
      <c r="CCT293" s="15"/>
      <c r="CCU293" s="15"/>
      <c r="CCV293" s="15"/>
      <c r="CCW293" s="15"/>
      <c r="CCX293" s="15"/>
      <c r="CCY293" s="15"/>
      <c r="CCZ293" s="15"/>
      <c r="CDA293" s="15"/>
      <c r="CDB293" s="15"/>
      <c r="CDC293" s="15"/>
      <c r="CDD293" s="15"/>
      <c r="CDE293" s="15"/>
      <c r="CDF293" s="15"/>
      <c r="CDG293" s="15"/>
      <c r="CDH293" s="15"/>
      <c r="CDI293" s="15"/>
      <c r="CDJ293" s="15"/>
      <c r="CDK293" s="15"/>
      <c r="CDL293" s="15"/>
      <c r="CDM293" s="15"/>
      <c r="CDN293" s="15"/>
      <c r="CDO293" s="15"/>
      <c r="CDP293" s="15"/>
      <c r="CDQ293" s="15"/>
      <c r="CDR293" s="15"/>
      <c r="CDS293" s="15"/>
      <c r="CDT293" s="15"/>
      <c r="CDU293" s="15"/>
      <c r="CDV293" s="15"/>
      <c r="CDW293" s="15"/>
      <c r="CDX293" s="15"/>
      <c r="CDY293" s="15"/>
      <c r="CDZ293" s="15"/>
      <c r="CEA293" s="15"/>
      <c r="CEB293" s="15"/>
      <c r="CEC293" s="15"/>
      <c r="CED293" s="15"/>
      <c r="CEE293" s="15"/>
      <c r="CEF293" s="15"/>
      <c r="CEG293" s="15"/>
      <c r="CEH293" s="15"/>
      <c r="CEI293" s="15"/>
      <c r="CEJ293" s="15"/>
      <c r="CEK293" s="15"/>
      <c r="CEL293" s="15"/>
      <c r="CEM293" s="15"/>
      <c r="CEN293" s="15"/>
      <c r="CEO293" s="15"/>
      <c r="CEP293" s="15"/>
      <c r="CEQ293" s="15"/>
      <c r="CER293" s="15"/>
      <c r="CES293" s="15"/>
      <c r="CET293" s="15"/>
      <c r="CEU293" s="15"/>
      <c r="CEV293" s="15"/>
      <c r="CEW293" s="15"/>
      <c r="CEX293" s="15"/>
      <c r="CEY293" s="15"/>
      <c r="CEZ293" s="15"/>
      <c r="CFA293" s="15"/>
      <c r="CFB293" s="15"/>
      <c r="CFC293" s="15"/>
      <c r="CFD293" s="15"/>
      <c r="CFE293" s="15"/>
      <c r="CFF293" s="15"/>
      <c r="CFG293" s="15"/>
      <c r="CFH293" s="15"/>
      <c r="CFI293" s="15"/>
      <c r="CFJ293" s="15"/>
      <c r="CFK293" s="15"/>
      <c r="CFL293" s="15"/>
      <c r="CFM293" s="15"/>
      <c r="CFN293" s="15"/>
      <c r="CFO293" s="15"/>
      <c r="CFP293" s="15"/>
      <c r="CFQ293" s="15"/>
      <c r="CFR293" s="15"/>
      <c r="CFS293" s="15"/>
      <c r="CFT293" s="15"/>
      <c r="CFU293" s="15"/>
      <c r="CFV293" s="15"/>
      <c r="CFW293" s="15"/>
      <c r="CFX293" s="15"/>
      <c r="CFY293" s="15"/>
      <c r="CFZ293" s="15"/>
      <c r="CGA293" s="15"/>
      <c r="CGB293" s="15"/>
      <c r="CGC293" s="15"/>
      <c r="CGD293" s="15"/>
      <c r="CGE293" s="15"/>
      <c r="CGF293" s="15"/>
      <c r="CGG293" s="15"/>
      <c r="CGH293" s="15"/>
      <c r="CGI293" s="15"/>
      <c r="CGJ293" s="15"/>
      <c r="CGK293" s="15"/>
      <c r="CGL293" s="15"/>
      <c r="CGM293" s="15"/>
      <c r="CGN293" s="15"/>
      <c r="CGO293" s="15"/>
      <c r="CGP293" s="15"/>
      <c r="CGQ293" s="15"/>
      <c r="CGR293" s="15"/>
      <c r="CGS293" s="15"/>
      <c r="CGT293" s="15"/>
      <c r="CGU293" s="15"/>
      <c r="CGV293" s="15"/>
      <c r="CGW293" s="15"/>
      <c r="CGX293" s="15"/>
      <c r="CGY293" s="15"/>
      <c r="CGZ293" s="15"/>
      <c r="CHA293" s="15"/>
      <c r="CHB293" s="15"/>
      <c r="CHC293" s="15"/>
      <c r="CHD293" s="15"/>
      <c r="CHE293" s="15"/>
      <c r="CHF293" s="15"/>
      <c r="CHG293" s="15"/>
      <c r="CHH293" s="15"/>
      <c r="CHI293" s="15"/>
      <c r="CHJ293" s="15"/>
      <c r="CHK293" s="15"/>
      <c r="CHL293" s="15"/>
      <c r="CHM293" s="15"/>
      <c r="CHN293" s="15"/>
      <c r="CHO293" s="15"/>
      <c r="CHP293" s="15"/>
      <c r="CHQ293" s="15"/>
      <c r="CHR293" s="15"/>
      <c r="CHS293" s="15"/>
      <c r="CHT293" s="15"/>
      <c r="CHU293" s="15"/>
      <c r="CHV293" s="15"/>
      <c r="CHW293" s="15"/>
      <c r="CHX293" s="15"/>
      <c r="CHY293" s="15"/>
      <c r="CHZ293" s="15"/>
      <c r="CIA293" s="15"/>
      <c r="CIB293" s="15"/>
      <c r="CIC293" s="15"/>
      <c r="CID293" s="15"/>
      <c r="CIE293" s="15"/>
      <c r="CIF293" s="15"/>
      <c r="CIG293" s="15"/>
      <c r="CIH293" s="15"/>
      <c r="CII293" s="15"/>
      <c r="CIJ293" s="15"/>
      <c r="CIK293" s="15"/>
      <c r="CIL293" s="15"/>
      <c r="CIM293" s="15"/>
      <c r="CIN293" s="15"/>
      <c r="CIO293" s="15"/>
      <c r="CIP293" s="15"/>
      <c r="CIQ293" s="15"/>
      <c r="CIR293" s="15"/>
      <c r="CIS293" s="15"/>
      <c r="CIT293" s="15"/>
      <c r="CIU293" s="15"/>
      <c r="CIV293" s="15"/>
      <c r="CIW293" s="15"/>
      <c r="CIX293" s="15"/>
      <c r="CIY293" s="15"/>
      <c r="CIZ293" s="15"/>
      <c r="CJA293" s="15"/>
      <c r="CJB293" s="15"/>
      <c r="CJC293" s="15"/>
      <c r="CJD293" s="15"/>
      <c r="CJE293" s="15"/>
      <c r="CJF293" s="15"/>
      <c r="CJG293" s="15"/>
      <c r="CJH293" s="15"/>
      <c r="CJI293" s="15"/>
      <c r="CJJ293" s="15"/>
      <c r="CJK293" s="15"/>
      <c r="CJL293" s="15"/>
      <c r="CJM293" s="15"/>
      <c r="CJN293" s="15"/>
      <c r="CJO293" s="15"/>
      <c r="CJP293" s="15"/>
      <c r="CJQ293" s="15"/>
      <c r="CJR293" s="15"/>
      <c r="CJS293" s="15"/>
      <c r="CJT293" s="15"/>
      <c r="CJU293" s="15"/>
      <c r="CJV293" s="15"/>
      <c r="CJW293" s="15"/>
      <c r="CJX293" s="15"/>
      <c r="CJY293" s="15"/>
      <c r="CJZ293" s="15"/>
      <c r="CKA293" s="15"/>
      <c r="CKB293" s="15"/>
      <c r="CKC293" s="15"/>
      <c r="CKD293" s="15"/>
      <c r="CKE293" s="15"/>
      <c r="CKF293" s="15"/>
      <c r="CKG293" s="15"/>
      <c r="CKH293" s="15"/>
      <c r="CKI293" s="15"/>
      <c r="CKJ293" s="15"/>
      <c r="CKK293" s="15"/>
      <c r="CKL293" s="15"/>
      <c r="CKM293" s="15"/>
      <c r="CKN293" s="15"/>
      <c r="CKO293" s="15"/>
      <c r="CKP293" s="15"/>
      <c r="CKQ293" s="15"/>
      <c r="CKR293" s="15"/>
      <c r="CKS293" s="15"/>
      <c r="CKT293" s="15"/>
      <c r="CKU293" s="15"/>
      <c r="CKV293" s="15"/>
      <c r="CKW293" s="15"/>
      <c r="CKX293" s="15"/>
      <c r="CKY293" s="15"/>
      <c r="CKZ293" s="15"/>
      <c r="CLA293" s="15"/>
      <c r="CLB293" s="15"/>
      <c r="CLC293" s="15"/>
      <c r="CLD293" s="15"/>
      <c r="CLE293" s="15"/>
      <c r="CLF293" s="15"/>
      <c r="CLG293" s="15"/>
      <c r="CLH293" s="15"/>
      <c r="CLI293" s="15"/>
      <c r="CLJ293" s="15"/>
      <c r="CLK293" s="15"/>
      <c r="CLL293" s="15"/>
      <c r="CLM293" s="15"/>
      <c r="CLN293" s="15"/>
      <c r="CLO293" s="15"/>
      <c r="CLP293" s="15"/>
      <c r="CLQ293" s="15"/>
      <c r="CLR293" s="15"/>
      <c r="CLS293" s="15"/>
      <c r="CLT293" s="15"/>
      <c r="CLU293" s="15"/>
      <c r="CLV293" s="15"/>
      <c r="CLW293" s="15"/>
      <c r="CLX293" s="15"/>
      <c r="CLY293" s="15"/>
      <c r="CLZ293" s="15"/>
      <c r="CMA293" s="15"/>
      <c r="CMB293" s="15"/>
      <c r="CMC293" s="15"/>
      <c r="CMD293" s="15"/>
      <c r="CME293" s="15"/>
      <c r="CMF293" s="15"/>
      <c r="CMG293" s="15"/>
      <c r="CMH293" s="15"/>
      <c r="CMI293" s="15"/>
      <c r="CMJ293" s="15"/>
      <c r="CMK293" s="15"/>
      <c r="CML293" s="15"/>
      <c r="CMM293" s="15"/>
      <c r="CMN293" s="15"/>
      <c r="CMO293" s="15"/>
      <c r="CMP293" s="15"/>
      <c r="CMQ293" s="15"/>
      <c r="CMR293" s="15"/>
      <c r="CMS293" s="15"/>
      <c r="CMT293" s="15"/>
      <c r="CMU293" s="15"/>
      <c r="CMV293" s="15"/>
      <c r="CMW293" s="15"/>
      <c r="CMX293" s="15"/>
      <c r="CMY293" s="15"/>
      <c r="CMZ293" s="15"/>
      <c r="CNA293" s="15"/>
      <c r="CNB293" s="15"/>
      <c r="CNC293" s="15"/>
      <c r="CND293" s="15"/>
      <c r="CNE293" s="15"/>
      <c r="CNF293" s="15"/>
      <c r="CNG293" s="15"/>
      <c r="CNH293" s="15"/>
      <c r="CNI293" s="15"/>
      <c r="CNJ293" s="15"/>
      <c r="CNK293" s="15"/>
      <c r="CNL293" s="15"/>
      <c r="CNM293" s="15"/>
      <c r="CNN293" s="15"/>
      <c r="CNO293" s="15"/>
      <c r="CNP293" s="15"/>
      <c r="CNQ293" s="15"/>
      <c r="CNR293" s="15"/>
      <c r="CNS293" s="15"/>
      <c r="CNT293" s="15"/>
      <c r="CNU293" s="15"/>
      <c r="CNV293" s="15"/>
      <c r="CNW293" s="15"/>
      <c r="CNX293" s="15"/>
      <c r="CNY293" s="15"/>
      <c r="CNZ293" s="15"/>
      <c r="COA293" s="15"/>
      <c r="COB293" s="15"/>
      <c r="COC293" s="15"/>
      <c r="COD293" s="15"/>
      <c r="COE293" s="15"/>
      <c r="COF293" s="15"/>
      <c r="COG293" s="15"/>
      <c r="COH293" s="15"/>
      <c r="COI293" s="15"/>
      <c r="COJ293" s="15"/>
      <c r="COK293" s="15"/>
      <c r="COL293" s="15"/>
      <c r="COM293" s="15"/>
      <c r="CON293" s="15"/>
      <c r="COO293" s="15"/>
      <c r="COP293" s="15"/>
      <c r="COQ293" s="15"/>
      <c r="COR293" s="15"/>
      <c r="COS293" s="15"/>
      <c r="COT293" s="15"/>
      <c r="COU293" s="15"/>
      <c r="COV293" s="15"/>
      <c r="COW293" s="15"/>
      <c r="COX293" s="15"/>
      <c r="COY293" s="15"/>
      <c r="COZ293" s="15"/>
      <c r="CPA293" s="15"/>
      <c r="CPB293" s="15"/>
      <c r="CPC293" s="15"/>
      <c r="CPD293" s="15"/>
      <c r="CPE293" s="15"/>
      <c r="CPF293" s="15"/>
      <c r="CPG293" s="15"/>
      <c r="CPH293" s="15"/>
      <c r="CPI293" s="15"/>
      <c r="CPJ293" s="15"/>
      <c r="CPK293" s="15"/>
      <c r="CPL293" s="15"/>
      <c r="CPM293" s="15"/>
      <c r="CPN293" s="15"/>
      <c r="CPO293" s="15"/>
      <c r="CPP293" s="15"/>
      <c r="CPQ293" s="15"/>
      <c r="CPR293" s="15"/>
      <c r="CPS293" s="15"/>
      <c r="CPT293" s="15"/>
      <c r="CPU293" s="15"/>
      <c r="CPV293" s="15"/>
      <c r="CPW293" s="15"/>
      <c r="CPX293" s="15"/>
      <c r="CPY293" s="15"/>
      <c r="CPZ293" s="15"/>
      <c r="CQA293" s="15"/>
      <c r="CQB293" s="15"/>
      <c r="CQC293" s="15"/>
      <c r="CQD293" s="15"/>
      <c r="CQE293" s="15"/>
      <c r="CQF293" s="15"/>
      <c r="CQG293" s="15"/>
      <c r="CQH293" s="15"/>
      <c r="CQI293" s="15"/>
      <c r="CQJ293" s="15"/>
      <c r="CQK293" s="15"/>
      <c r="CQL293" s="15"/>
      <c r="CQM293" s="15"/>
      <c r="CQN293" s="15"/>
      <c r="CQO293" s="15"/>
      <c r="CQP293" s="15"/>
      <c r="CQQ293" s="15"/>
      <c r="CQR293" s="15"/>
      <c r="CQS293" s="15"/>
      <c r="CQT293" s="15"/>
      <c r="CQU293" s="15"/>
      <c r="CQV293" s="15"/>
      <c r="CQW293" s="15"/>
      <c r="CQX293" s="15"/>
      <c r="CQY293" s="15"/>
      <c r="CQZ293" s="15"/>
      <c r="CRA293" s="15"/>
      <c r="CRB293" s="15"/>
      <c r="CRC293" s="15"/>
      <c r="CRD293" s="15"/>
      <c r="CRE293" s="15"/>
      <c r="CRF293" s="15"/>
      <c r="CRG293" s="15"/>
      <c r="CRH293" s="15"/>
      <c r="CRI293" s="15"/>
      <c r="CRJ293" s="15"/>
      <c r="CRK293" s="15"/>
      <c r="CRL293" s="15"/>
      <c r="CRM293" s="15"/>
      <c r="CRN293" s="15"/>
      <c r="CRO293" s="15"/>
      <c r="CRP293" s="15"/>
      <c r="CRQ293" s="15"/>
      <c r="CRR293" s="15"/>
      <c r="CRS293" s="15"/>
      <c r="CRT293" s="15"/>
      <c r="CRU293" s="15"/>
      <c r="CRV293" s="15"/>
      <c r="CRW293" s="15"/>
      <c r="CRX293" s="15"/>
      <c r="CRY293" s="15"/>
      <c r="CRZ293" s="15"/>
      <c r="CSA293" s="15"/>
      <c r="CSB293" s="15"/>
      <c r="CSC293" s="15"/>
      <c r="CSD293" s="15"/>
      <c r="CSE293" s="15"/>
      <c r="CSF293" s="15"/>
      <c r="CSG293" s="15"/>
      <c r="CSH293" s="15"/>
      <c r="CSI293" s="15"/>
      <c r="CSJ293" s="15"/>
      <c r="CSK293" s="15"/>
      <c r="CSL293" s="15"/>
      <c r="CSM293" s="15"/>
      <c r="CSN293" s="15"/>
      <c r="CSO293" s="15"/>
      <c r="CSP293" s="15"/>
      <c r="CSQ293" s="15"/>
      <c r="CSR293" s="15"/>
      <c r="CSS293" s="15"/>
      <c r="CST293" s="15"/>
      <c r="CSU293" s="15"/>
      <c r="CSV293" s="15"/>
      <c r="CSW293" s="15"/>
      <c r="CSX293" s="15"/>
      <c r="CSY293" s="15"/>
      <c r="CSZ293" s="15"/>
      <c r="CTA293" s="15"/>
      <c r="CTB293" s="15"/>
      <c r="CTC293" s="15"/>
      <c r="CTD293" s="15"/>
      <c r="CTE293" s="15"/>
      <c r="CTF293" s="15"/>
      <c r="CTG293" s="15"/>
      <c r="CTH293" s="15"/>
      <c r="CTI293" s="15"/>
      <c r="CTJ293" s="15"/>
      <c r="CTK293" s="15"/>
      <c r="CTL293" s="15"/>
      <c r="CTM293" s="15"/>
      <c r="CTN293" s="15"/>
      <c r="CTO293" s="15"/>
      <c r="CTP293" s="15"/>
      <c r="CTQ293" s="15"/>
      <c r="CTR293" s="15"/>
      <c r="CTS293" s="15"/>
      <c r="CTT293" s="15"/>
      <c r="CTU293" s="15"/>
      <c r="CTV293" s="15"/>
      <c r="CTW293" s="15"/>
      <c r="CTX293" s="15"/>
      <c r="CTY293" s="15"/>
      <c r="CTZ293" s="15"/>
      <c r="CUA293" s="15"/>
      <c r="CUB293" s="15"/>
      <c r="CUC293" s="15"/>
      <c r="CUD293" s="15"/>
      <c r="CUE293" s="15"/>
      <c r="CUF293" s="15"/>
      <c r="CUG293" s="15"/>
      <c r="CUH293" s="15"/>
      <c r="CUI293" s="15"/>
      <c r="CUJ293" s="15"/>
      <c r="CUK293" s="15"/>
      <c r="CUL293" s="15"/>
      <c r="CUM293" s="15"/>
      <c r="CUN293" s="15"/>
      <c r="CUO293" s="15"/>
      <c r="CUP293" s="15"/>
      <c r="CUQ293" s="15"/>
      <c r="CUR293" s="15"/>
      <c r="CUS293" s="15"/>
      <c r="CUT293" s="15"/>
      <c r="CUU293" s="15"/>
      <c r="CUV293" s="15"/>
      <c r="CUW293" s="15"/>
      <c r="CUX293" s="15"/>
      <c r="CUY293" s="15"/>
      <c r="CUZ293" s="15"/>
      <c r="CVA293" s="15"/>
      <c r="CVB293" s="15"/>
      <c r="CVC293" s="15"/>
      <c r="CVD293" s="15"/>
      <c r="CVE293" s="15"/>
      <c r="CVF293" s="15"/>
      <c r="CVG293" s="15"/>
      <c r="CVH293" s="15"/>
      <c r="CVI293" s="15"/>
      <c r="CVJ293" s="15"/>
      <c r="CVK293" s="15"/>
      <c r="CVL293" s="15"/>
      <c r="CVM293" s="15"/>
      <c r="CVN293" s="15"/>
      <c r="CVO293" s="15"/>
      <c r="CVP293" s="15"/>
      <c r="CVQ293" s="15"/>
      <c r="CVR293" s="15"/>
      <c r="CVS293" s="15"/>
      <c r="CVT293" s="15"/>
      <c r="CVU293" s="15"/>
      <c r="CVV293" s="15"/>
      <c r="CVW293" s="15"/>
      <c r="CVX293" s="15"/>
      <c r="CVY293" s="15"/>
      <c r="CVZ293" s="15"/>
      <c r="CWA293" s="15"/>
      <c r="CWB293" s="15"/>
      <c r="CWC293" s="15"/>
      <c r="CWD293" s="15"/>
      <c r="CWE293" s="15"/>
      <c r="CWF293" s="15"/>
      <c r="CWG293" s="15"/>
      <c r="CWH293" s="15"/>
      <c r="CWI293" s="15"/>
      <c r="CWJ293" s="15"/>
      <c r="CWK293" s="15"/>
      <c r="CWL293" s="15"/>
      <c r="CWM293" s="15"/>
      <c r="CWN293" s="15"/>
      <c r="CWO293" s="15"/>
      <c r="CWP293" s="15"/>
      <c r="CWQ293" s="15"/>
      <c r="CWR293" s="15"/>
      <c r="CWS293" s="15"/>
      <c r="CWT293" s="15"/>
      <c r="CWU293" s="15"/>
      <c r="CWV293" s="15"/>
      <c r="CWW293" s="15"/>
      <c r="CWX293" s="15"/>
      <c r="CWY293" s="15"/>
      <c r="CWZ293" s="15"/>
      <c r="CXA293" s="15"/>
      <c r="CXB293" s="15"/>
      <c r="CXC293" s="15"/>
      <c r="CXD293" s="15"/>
      <c r="CXE293" s="15"/>
      <c r="CXF293" s="15"/>
      <c r="CXG293" s="15"/>
      <c r="CXH293" s="15"/>
      <c r="CXI293" s="15"/>
      <c r="CXJ293" s="15"/>
      <c r="CXK293" s="15"/>
      <c r="CXL293" s="15"/>
      <c r="CXM293" s="15"/>
      <c r="CXN293" s="15"/>
      <c r="CXO293" s="15"/>
      <c r="CXP293" s="15"/>
      <c r="CXQ293" s="15"/>
      <c r="CXR293" s="15"/>
      <c r="CXS293" s="15"/>
      <c r="CXT293" s="15"/>
      <c r="CXU293" s="15"/>
      <c r="CXV293" s="15"/>
      <c r="CXW293" s="15"/>
      <c r="CXX293" s="15"/>
      <c r="CXY293" s="15"/>
      <c r="CXZ293" s="15"/>
      <c r="CYA293" s="15"/>
      <c r="CYB293" s="15"/>
      <c r="CYC293" s="15"/>
      <c r="CYD293" s="15"/>
      <c r="CYE293" s="15"/>
      <c r="CYF293" s="15"/>
      <c r="CYG293" s="15"/>
      <c r="CYH293" s="15"/>
      <c r="CYI293" s="15"/>
      <c r="CYJ293" s="15"/>
      <c r="CYK293" s="15"/>
      <c r="CYL293" s="15"/>
      <c r="CYM293" s="15"/>
      <c r="CYN293" s="15"/>
      <c r="CYO293" s="15"/>
      <c r="CYP293" s="15"/>
      <c r="CYQ293" s="15"/>
      <c r="CYR293" s="15"/>
      <c r="CYS293" s="15"/>
      <c r="CYT293" s="15"/>
      <c r="CYU293" s="15"/>
      <c r="CYV293" s="15"/>
      <c r="CYW293" s="15"/>
      <c r="CYX293" s="15"/>
      <c r="CYY293" s="15"/>
      <c r="CYZ293" s="15"/>
      <c r="CZA293" s="15"/>
      <c r="CZB293" s="15"/>
      <c r="CZC293" s="15"/>
      <c r="CZD293" s="15"/>
      <c r="CZE293" s="15"/>
      <c r="CZF293" s="15"/>
      <c r="CZG293" s="15"/>
      <c r="CZH293" s="15"/>
      <c r="CZI293" s="15"/>
      <c r="CZJ293" s="15"/>
      <c r="CZK293" s="15"/>
      <c r="CZL293" s="15"/>
      <c r="CZM293" s="15"/>
      <c r="CZN293" s="15"/>
      <c r="CZO293" s="15"/>
      <c r="CZP293" s="15"/>
      <c r="CZQ293" s="15"/>
      <c r="CZR293" s="15"/>
      <c r="CZS293" s="15"/>
      <c r="CZT293" s="15"/>
      <c r="CZU293" s="15"/>
      <c r="CZV293" s="15"/>
      <c r="CZW293" s="15"/>
      <c r="CZX293" s="15"/>
      <c r="CZY293" s="15"/>
      <c r="CZZ293" s="15"/>
      <c r="DAA293" s="15"/>
      <c r="DAB293" s="15"/>
      <c r="DAC293" s="15"/>
      <c r="DAD293" s="15"/>
      <c r="DAE293" s="15"/>
      <c r="DAF293" s="15"/>
      <c r="DAG293" s="15"/>
      <c r="DAH293" s="15"/>
      <c r="DAI293" s="15"/>
      <c r="DAJ293" s="15"/>
      <c r="DAK293" s="15"/>
      <c r="DAL293" s="15"/>
      <c r="DAM293" s="15"/>
      <c r="DAN293" s="15"/>
      <c r="DAO293" s="15"/>
      <c r="DAP293" s="15"/>
      <c r="DAQ293" s="15"/>
      <c r="DAR293" s="15"/>
      <c r="DAS293" s="15"/>
      <c r="DAT293" s="15"/>
      <c r="DAU293" s="15"/>
      <c r="DAV293" s="15"/>
      <c r="DAW293" s="15"/>
      <c r="DAX293" s="15"/>
      <c r="DAY293" s="15"/>
      <c r="DAZ293" s="15"/>
      <c r="DBA293" s="15"/>
      <c r="DBB293" s="15"/>
      <c r="DBC293" s="15"/>
      <c r="DBD293" s="15"/>
      <c r="DBE293" s="15"/>
      <c r="DBF293" s="15"/>
      <c r="DBG293" s="15"/>
      <c r="DBH293" s="15"/>
      <c r="DBI293" s="15"/>
      <c r="DBJ293" s="15"/>
      <c r="DBK293" s="15"/>
      <c r="DBL293" s="15"/>
      <c r="DBM293" s="15"/>
      <c r="DBN293" s="15"/>
      <c r="DBO293" s="15"/>
      <c r="DBP293" s="15"/>
      <c r="DBQ293" s="15"/>
      <c r="DBR293" s="15"/>
      <c r="DBS293" s="15"/>
      <c r="DBT293" s="15"/>
      <c r="DBU293" s="15"/>
      <c r="DBV293" s="15"/>
      <c r="DBW293" s="15"/>
      <c r="DBX293" s="15"/>
      <c r="DBY293" s="15"/>
      <c r="DBZ293" s="15"/>
      <c r="DCA293" s="15"/>
      <c r="DCB293" s="15"/>
      <c r="DCC293" s="15"/>
      <c r="DCD293" s="15"/>
      <c r="DCE293" s="15"/>
      <c r="DCF293" s="15"/>
      <c r="DCG293" s="15"/>
      <c r="DCH293" s="15"/>
      <c r="DCI293" s="15"/>
      <c r="DCJ293" s="15"/>
      <c r="DCK293" s="15"/>
      <c r="DCL293" s="15"/>
      <c r="DCM293" s="15"/>
      <c r="DCN293" s="15"/>
      <c r="DCO293" s="15"/>
      <c r="DCP293" s="15"/>
      <c r="DCQ293" s="15"/>
      <c r="DCR293" s="15"/>
      <c r="DCS293" s="15"/>
      <c r="DCT293" s="15"/>
      <c r="DCU293" s="15"/>
      <c r="DCV293" s="15"/>
      <c r="DCW293" s="15"/>
      <c r="DCX293" s="15"/>
      <c r="DCY293" s="15"/>
      <c r="DCZ293" s="15"/>
      <c r="DDA293" s="15"/>
      <c r="DDB293" s="15"/>
      <c r="DDC293" s="15"/>
      <c r="DDD293" s="15"/>
      <c r="DDE293" s="15"/>
      <c r="DDF293" s="15"/>
      <c r="DDG293" s="15"/>
      <c r="DDH293" s="15"/>
      <c r="DDI293" s="15"/>
      <c r="DDJ293" s="15"/>
      <c r="DDK293" s="15"/>
      <c r="DDL293" s="15"/>
      <c r="DDM293" s="15"/>
      <c r="DDN293" s="15"/>
      <c r="DDO293" s="15"/>
      <c r="DDP293" s="15"/>
      <c r="DDQ293" s="15"/>
      <c r="DDR293" s="15"/>
      <c r="DDS293" s="15"/>
      <c r="DDT293" s="15"/>
      <c r="DDU293" s="15"/>
      <c r="DDV293" s="15"/>
      <c r="DDW293" s="15"/>
      <c r="DDX293" s="15"/>
      <c r="DDY293" s="15"/>
      <c r="DDZ293" s="15"/>
      <c r="DEA293" s="15"/>
      <c r="DEB293" s="15"/>
      <c r="DEC293" s="15"/>
      <c r="DED293" s="15"/>
      <c r="DEE293" s="15"/>
      <c r="DEF293" s="15"/>
      <c r="DEG293" s="15"/>
      <c r="DEH293" s="15"/>
      <c r="DEI293" s="15"/>
      <c r="DEJ293" s="15"/>
      <c r="DEK293" s="15"/>
      <c r="DEL293" s="15"/>
      <c r="DEM293" s="15"/>
      <c r="DEN293" s="15"/>
      <c r="DEO293" s="15"/>
      <c r="DEP293" s="15"/>
      <c r="DEQ293" s="15"/>
      <c r="DER293" s="15"/>
      <c r="DES293" s="15"/>
      <c r="DET293" s="15"/>
      <c r="DEU293" s="15"/>
      <c r="DEV293" s="15"/>
      <c r="DEW293" s="15"/>
      <c r="DEX293" s="15"/>
      <c r="DEY293" s="15"/>
      <c r="DEZ293" s="15"/>
      <c r="DFA293" s="15"/>
      <c r="DFB293" s="15"/>
      <c r="DFC293" s="15"/>
      <c r="DFD293" s="15"/>
      <c r="DFE293" s="15"/>
      <c r="DFF293" s="15"/>
      <c r="DFG293" s="15"/>
      <c r="DFH293" s="15"/>
      <c r="DFI293" s="15"/>
      <c r="DFJ293" s="15"/>
      <c r="DFK293" s="15"/>
      <c r="DFL293" s="15"/>
      <c r="DFM293" s="15"/>
      <c r="DFN293" s="15"/>
      <c r="DFO293" s="15"/>
      <c r="DFP293" s="15"/>
      <c r="DFQ293" s="15"/>
      <c r="DFR293" s="15"/>
      <c r="DFS293" s="15"/>
      <c r="DFT293" s="15"/>
      <c r="DFU293" s="15"/>
      <c r="DFV293" s="15"/>
      <c r="DFW293" s="15"/>
      <c r="DFX293" s="15"/>
      <c r="DFY293" s="15"/>
      <c r="DFZ293" s="15"/>
      <c r="DGA293" s="15"/>
      <c r="DGB293" s="15"/>
      <c r="DGC293" s="15"/>
      <c r="DGD293" s="15"/>
      <c r="DGE293" s="15"/>
      <c r="DGF293" s="15"/>
      <c r="DGG293" s="15"/>
      <c r="DGH293" s="15"/>
      <c r="DGI293" s="15"/>
      <c r="DGJ293" s="15"/>
      <c r="DGK293" s="15"/>
      <c r="DGL293" s="15"/>
      <c r="DGM293" s="15"/>
      <c r="DGN293" s="15"/>
      <c r="DGO293" s="15"/>
      <c r="DGP293" s="15"/>
      <c r="DGQ293" s="15"/>
      <c r="DGR293" s="15"/>
      <c r="DGS293" s="15"/>
      <c r="DGT293" s="15"/>
      <c r="DGU293" s="15"/>
      <c r="DGV293" s="15"/>
      <c r="DGW293" s="15"/>
      <c r="DGX293" s="15"/>
      <c r="DGY293" s="15"/>
      <c r="DGZ293" s="15"/>
      <c r="DHA293" s="15"/>
      <c r="DHB293" s="15"/>
      <c r="DHC293" s="15"/>
      <c r="DHD293" s="15"/>
      <c r="DHE293" s="15"/>
      <c r="DHF293" s="15"/>
      <c r="DHG293" s="15"/>
      <c r="DHH293" s="15"/>
      <c r="DHI293" s="15"/>
      <c r="DHJ293" s="15"/>
      <c r="DHK293" s="15"/>
      <c r="DHL293" s="15"/>
      <c r="DHM293" s="15"/>
      <c r="DHN293" s="15"/>
      <c r="DHO293" s="15"/>
      <c r="DHP293" s="15"/>
      <c r="DHQ293" s="15"/>
      <c r="DHR293" s="15"/>
      <c r="DHS293" s="15"/>
      <c r="DHT293" s="15"/>
      <c r="DHU293" s="15"/>
      <c r="DHV293" s="15"/>
      <c r="DHW293" s="15"/>
      <c r="DHX293" s="15"/>
      <c r="DHY293" s="15"/>
      <c r="DHZ293" s="15"/>
      <c r="DIA293" s="15"/>
      <c r="DIB293" s="15"/>
      <c r="DIC293" s="15"/>
      <c r="DID293" s="15"/>
      <c r="DIE293" s="15"/>
      <c r="DIF293" s="15"/>
      <c r="DIG293" s="15"/>
      <c r="DIH293" s="15"/>
      <c r="DII293" s="15"/>
      <c r="DIJ293" s="15"/>
      <c r="DIK293" s="15"/>
      <c r="DIL293" s="15"/>
      <c r="DIM293" s="15"/>
      <c r="DIN293" s="15"/>
      <c r="DIO293" s="15"/>
      <c r="DIP293" s="15"/>
      <c r="DIQ293" s="15"/>
      <c r="DIR293" s="15"/>
      <c r="DIS293" s="15"/>
      <c r="DIT293" s="15"/>
      <c r="DIU293" s="15"/>
      <c r="DIV293" s="15"/>
      <c r="DIW293" s="15"/>
      <c r="DIX293" s="15"/>
      <c r="DIY293" s="15"/>
      <c r="DIZ293" s="15"/>
      <c r="DJA293" s="15"/>
      <c r="DJB293" s="15"/>
      <c r="DJC293" s="15"/>
      <c r="DJD293" s="15"/>
      <c r="DJE293" s="15"/>
      <c r="DJF293" s="15"/>
      <c r="DJG293" s="15"/>
      <c r="DJH293" s="15"/>
      <c r="DJI293" s="15"/>
      <c r="DJJ293" s="15"/>
      <c r="DJK293" s="15"/>
      <c r="DJL293" s="15"/>
      <c r="DJM293" s="15"/>
      <c r="DJN293" s="15"/>
      <c r="DJO293" s="15"/>
      <c r="DJP293" s="15"/>
      <c r="DJQ293" s="15"/>
      <c r="DJR293" s="15"/>
      <c r="DJS293" s="15"/>
      <c r="DJT293" s="15"/>
      <c r="DJU293" s="15"/>
      <c r="DJV293" s="15"/>
      <c r="DJW293" s="15"/>
      <c r="DJX293" s="15"/>
      <c r="DJY293" s="15"/>
      <c r="DJZ293" s="15"/>
      <c r="DKA293" s="15"/>
      <c r="DKB293" s="15"/>
      <c r="DKC293" s="15"/>
      <c r="DKD293" s="15"/>
      <c r="DKE293" s="15"/>
      <c r="DKF293" s="15"/>
      <c r="DKG293" s="15"/>
      <c r="DKH293" s="15"/>
      <c r="DKI293" s="15"/>
      <c r="DKJ293" s="15"/>
      <c r="DKK293" s="15"/>
      <c r="DKL293" s="15"/>
      <c r="DKM293" s="15"/>
      <c r="DKN293" s="15"/>
      <c r="DKO293" s="15"/>
      <c r="DKP293" s="15"/>
      <c r="DKQ293" s="15"/>
      <c r="DKR293" s="15"/>
      <c r="DKS293" s="15"/>
      <c r="DKT293" s="15"/>
      <c r="DKU293" s="15"/>
      <c r="DKV293" s="15"/>
      <c r="DKW293" s="15"/>
      <c r="DKX293" s="15"/>
      <c r="DKY293" s="15"/>
      <c r="DKZ293" s="15"/>
      <c r="DLA293" s="15"/>
      <c r="DLB293" s="15"/>
      <c r="DLC293" s="15"/>
      <c r="DLD293" s="15"/>
      <c r="DLE293" s="15"/>
      <c r="DLF293" s="15"/>
      <c r="DLG293" s="15"/>
      <c r="DLH293" s="15"/>
      <c r="DLI293" s="15"/>
      <c r="DLJ293" s="15"/>
      <c r="DLK293" s="15"/>
      <c r="DLL293" s="15"/>
      <c r="DLM293" s="15"/>
      <c r="DLN293" s="15"/>
      <c r="DLO293" s="15"/>
      <c r="DLP293" s="15"/>
      <c r="DLQ293" s="15"/>
      <c r="DLR293" s="15"/>
      <c r="DLS293" s="15"/>
      <c r="DLT293" s="15"/>
      <c r="DLU293" s="15"/>
      <c r="DLV293" s="15"/>
      <c r="DLW293" s="15"/>
      <c r="DLX293" s="15"/>
      <c r="DLY293" s="15"/>
      <c r="DLZ293" s="15"/>
      <c r="DMA293" s="15"/>
      <c r="DMB293" s="15"/>
      <c r="DMC293" s="15"/>
      <c r="DMD293" s="15"/>
      <c r="DME293" s="15"/>
      <c r="DMF293" s="15"/>
      <c r="DMG293" s="15"/>
      <c r="DMH293" s="15"/>
      <c r="DMI293" s="15"/>
      <c r="DMJ293" s="15"/>
      <c r="DMK293" s="15"/>
      <c r="DML293" s="15"/>
      <c r="DMM293" s="15"/>
      <c r="DMN293" s="15"/>
      <c r="DMO293" s="15"/>
      <c r="DMP293" s="15"/>
      <c r="DMQ293" s="15"/>
      <c r="DMR293" s="15"/>
      <c r="DMS293" s="15"/>
      <c r="DMT293" s="15"/>
      <c r="DMU293" s="15"/>
      <c r="DMV293" s="15"/>
      <c r="DMW293" s="15"/>
      <c r="DMX293" s="15"/>
      <c r="DMY293" s="15"/>
      <c r="DMZ293" s="15"/>
      <c r="DNA293" s="15"/>
      <c r="DNB293" s="15"/>
      <c r="DNC293" s="15"/>
      <c r="DND293" s="15"/>
      <c r="DNE293" s="15"/>
      <c r="DNF293" s="15"/>
      <c r="DNG293" s="15"/>
      <c r="DNH293" s="15"/>
      <c r="DNI293" s="15"/>
      <c r="DNJ293" s="15"/>
      <c r="DNK293" s="15"/>
      <c r="DNL293" s="15"/>
      <c r="DNM293" s="15"/>
      <c r="DNN293" s="15"/>
      <c r="DNO293" s="15"/>
      <c r="DNP293" s="15"/>
      <c r="DNQ293" s="15"/>
      <c r="DNR293" s="15"/>
      <c r="DNS293" s="15"/>
      <c r="DNT293" s="15"/>
      <c r="DNU293" s="15"/>
      <c r="DNV293" s="15"/>
      <c r="DNW293" s="15"/>
      <c r="DNX293" s="15"/>
      <c r="DNY293" s="15"/>
      <c r="DNZ293" s="15"/>
      <c r="DOA293" s="15"/>
      <c r="DOB293" s="15"/>
      <c r="DOC293" s="15"/>
      <c r="DOD293" s="15"/>
      <c r="DOE293" s="15"/>
      <c r="DOF293" s="15"/>
      <c r="DOG293" s="15"/>
      <c r="DOH293" s="15"/>
      <c r="DOI293" s="15"/>
      <c r="DOJ293" s="15"/>
      <c r="DOK293" s="15"/>
      <c r="DOL293" s="15"/>
      <c r="DOM293" s="15"/>
      <c r="DON293" s="15"/>
      <c r="DOO293" s="15"/>
      <c r="DOP293" s="15"/>
      <c r="DOQ293" s="15"/>
      <c r="DOR293" s="15"/>
      <c r="DOS293" s="15"/>
      <c r="DOT293" s="15"/>
      <c r="DOU293" s="15"/>
      <c r="DOV293" s="15"/>
      <c r="DOW293" s="15"/>
      <c r="DOX293" s="15"/>
      <c r="DOY293" s="15"/>
      <c r="DOZ293" s="15"/>
      <c r="DPA293" s="15"/>
      <c r="DPB293" s="15"/>
      <c r="DPC293" s="15"/>
      <c r="DPD293" s="15"/>
      <c r="DPE293" s="15"/>
      <c r="DPF293" s="15"/>
      <c r="DPG293" s="15"/>
      <c r="DPH293" s="15"/>
      <c r="DPI293" s="15"/>
      <c r="DPJ293" s="15"/>
      <c r="DPK293" s="15"/>
      <c r="DPL293" s="15"/>
      <c r="DPM293" s="15"/>
      <c r="DPN293" s="15"/>
      <c r="DPO293" s="15"/>
      <c r="DPP293" s="15"/>
      <c r="DPQ293" s="15"/>
      <c r="DPR293" s="15"/>
      <c r="DPS293" s="15"/>
      <c r="DPT293" s="15"/>
      <c r="DPU293" s="15"/>
      <c r="DPV293" s="15"/>
      <c r="DPW293" s="15"/>
      <c r="DPX293" s="15"/>
      <c r="DPY293" s="15"/>
      <c r="DPZ293" s="15"/>
      <c r="DQA293" s="15"/>
      <c r="DQB293" s="15"/>
      <c r="DQC293" s="15"/>
      <c r="DQD293" s="15"/>
      <c r="DQE293" s="15"/>
      <c r="DQF293" s="15"/>
      <c r="DQG293" s="15"/>
      <c r="DQH293" s="15"/>
      <c r="DQI293" s="15"/>
      <c r="DQJ293" s="15"/>
      <c r="DQK293" s="15"/>
      <c r="DQL293" s="15"/>
      <c r="DQM293" s="15"/>
      <c r="DQN293" s="15"/>
      <c r="DQO293" s="15"/>
      <c r="DQP293" s="15"/>
      <c r="DQQ293" s="15"/>
      <c r="DQR293" s="15"/>
      <c r="DQS293" s="15"/>
      <c r="DQT293" s="15"/>
      <c r="DQU293" s="15"/>
      <c r="DQV293" s="15"/>
      <c r="DQW293" s="15"/>
      <c r="DQX293" s="15"/>
      <c r="DQY293" s="15"/>
      <c r="DQZ293" s="15"/>
      <c r="DRA293" s="15"/>
      <c r="DRB293" s="15"/>
      <c r="DRC293" s="15"/>
      <c r="DRD293" s="15"/>
      <c r="DRE293" s="15"/>
      <c r="DRF293" s="15"/>
      <c r="DRG293" s="15"/>
      <c r="DRH293" s="15"/>
      <c r="DRI293" s="15"/>
      <c r="DRJ293" s="15"/>
      <c r="DRK293" s="15"/>
      <c r="DRL293" s="15"/>
      <c r="DRM293" s="15"/>
      <c r="DRN293" s="15"/>
      <c r="DRO293" s="15"/>
      <c r="DRP293" s="15"/>
      <c r="DRQ293" s="15"/>
      <c r="DRR293" s="15"/>
      <c r="DRS293" s="15"/>
      <c r="DRT293" s="15"/>
      <c r="DRU293" s="15"/>
      <c r="DRV293" s="15"/>
      <c r="DRW293" s="15"/>
      <c r="DRX293" s="15"/>
      <c r="DRY293" s="15"/>
      <c r="DRZ293" s="15"/>
      <c r="DSA293" s="15"/>
      <c r="DSB293" s="15"/>
      <c r="DSC293" s="15"/>
      <c r="DSD293" s="15"/>
      <c r="DSE293" s="15"/>
      <c r="DSF293" s="15"/>
      <c r="DSG293" s="15"/>
      <c r="DSH293" s="15"/>
      <c r="DSI293" s="15"/>
      <c r="DSJ293" s="15"/>
      <c r="DSK293" s="15"/>
      <c r="DSL293" s="15"/>
      <c r="DSM293" s="15"/>
      <c r="DSN293" s="15"/>
      <c r="DSO293" s="15"/>
      <c r="DSP293" s="15"/>
      <c r="DSQ293" s="15"/>
      <c r="DSR293" s="15"/>
      <c r="DSS293" s="15"/>
      <c r="DST293" s="15"/>
      <c r="DSU293" s="15"/>
      <c r="DSV293" s="15"/>
      <c r="DSW293" s="15"/>
      <c r="DSX293" s="15"/>
      <c r="DSY293" s="15"/>
      <c r="DSZ293" s="15"/>
      <c r="DTA293" s="15"/>
      <c r="DTB293" s="15"/>
      <c r="DTC293" s="15"/>
      <c r="DTD293" s="15"/>
      <c r="DTE293" s="15"/>
      <c r="DTF293" s="15"/>
      <c r="DTG293" s="15"/>
      <c r="DTH293" s="15"/>
      <c r="DTI293" s="15"/>
      <c r="DTJ293" s="15"/>
      <c r="DTK293" s="15"/>
      <c r="DTL293" s="15"/>
      <c r="DTM293" s="15"/>
      <c r="DTN293" s="15"/>
      <c r="DTO293" s="15"/>
      <c r="DTP293" s="15"/>
      <c r="DTQ293" s="15"/>
      <c r="DTR293" s="15"/>
      <c r="DTS293" s="15"/>
      <c r="DTT293" s="15"/>
      <c r="DTU293" s="15"/>
      <c r="DTV293" s="15"/>
      <c r="DTW293" s="15"/>
      <c r="DTX293" s="15"/>
      <c r="DTY293" s="15"/>
      <c r="DTZ293" s="15"/>
      <c r="DUA293" s="15"/>
      <c r="DUB293" s="15"/>
      <c r="DUC293" s="15"/>
      <c r="DUD293" s="15"/>
      <c r="DUE293" s="15"/>
      <c r="DUF293" s="15"/>
      <c r="DUG293" s="15"/>
      <c r="DUH293" s="15"/>
      <c r="DUI293" s="15"/>
      <c r="DUJ293" s="15"/>
      <c r="DUK293" s="15"/>
      <c r="DUL293" s="15"/>
      <c r="DUM293" s="15"/>
      <c r="DUN293" s="15"/>
      <c r="DUO293" s="15"/>
      <c r="DUP293" s="15"/>
      <c r="DUQ293" s="15"/>
      <c r="DUR293" s="15"/>
      <c r="DUS293" s="15"/>
      <c r="DUT293" s="15"/>
      <c r="DUU293" s="15"/>
      <c r="DUV293" s="15"/>
      <c r="DUW293" s="15"/>
      <c r="DUX293" s="15"/>
      <c r="DUY293" s="15"/>
      <c r="DUZ293" s="15"/>
      <c r="DVA293" s="15"/>
      <c r="DVB293" s="15"/>
      <c r="DVC293" s="15"/>
      <c r="DVD293" s="15"/>
      <c r="DVE293" s="15"/>
      <c r="DVF293" s="15"/>
      <c r="DVG293" s="15"/>
      <c r="DVH293" s="15"/>
      <c r="DVI293" s="15"/>
      <c r="DVJ293" s="15"/>
      <c r="DVK293" s="15"/>
      <c r="DVL293" s="15"/>
      <c r="DVM293" s="15"/>
      <c r="DVN293" s="15"/>
      <c r="DVO293" s="15"/>
      <c r="DVP293" s="15"/>
      <c r="DVQ293" s="15"/>
      <c r="DVR293" s="15"/>
      <c r="DVS293" s="15"/>
      <c r="DVT293" s="15"/>
      <c r="DVU293" s="15"/>
      <c r="DVV293" s="15"/>
      <c r="DVW293" s="15"/>
      <c r="DVX293" s="15"/>
      <c r="DVY293" s="15"/>
      <c r="DVZ293" s="15"/>
      <c r="DWA293" s="15"/>
      <c r="DWB293" s="15"/>
      <c r="DWC293" s="15"/>
      <c r="DWD293" s="15"/>
      <c r="DWE293" s="15"/>
      <c r="DWF293" s="15"/>
      <c r="DWG293" s="15"/>
      <c r="DWH293" s="15"/>
      <c r="DWI293" s="15"/>
      <c r="DWJ293" s="15"/>
      <c r="DWK293" s="15"/>
      <c r="DWL293" s="15"/>
      <c r="DWM293" s="15"/>
      <c r="DWN293" s="15"/>
      <c r="DWO293" s="15"/>
      <c r="DWP293" s="15"/>
      <c r="DWQ293" s="15"/>
      <c r="DWR293" s="15"/>
      <c r="DWS293" s="15"/>
      <c r="DWT293" s="15"/>
      <c r="DWU293" s="15"/>
      <c r="DWV293" s="15"/>
      <c r="DWW293" s="15"/>
      <c r="DWX293" s="15"/>
      <c r="DWY293" s="15"/>
      <c r="DWZ293" s="15"/>
      <c r="DXA293" s="15"/>
      <c r="DXB293" s="15"/>
      <c r="DXC293" s="15"/>
      <c r="DXD293" s="15"/>
      <c r="DXE293" s="15"/>
      <c r="DXF293" s="15"/>
      <c r="DXG293" s="15"/>
      <c r="DXH293" s="15"/>
      <c r="DXI293" s="15"/>
      <c r="DXJ293" s="15"/>
      <c r="DXK293" s="15"/>
      <c r="DXL293" s="15"/>
      <c r="DXM293" s="15"/>
      <c r="DXN293" s="15"/>
      <c r="DXO293" s="15"/>
      <c r="DXP293" s="15"/>
      <c r="DXQ293" s="15"/>
      <c r="DXR293" s="15"/>
      <c r="DXS293" s="15"/>
      <c r="DXT293" s="15"/>
      <c r="DXU293" s="15"/>
      <c r="DXV293" s="15"/>
      <c r="DXW293" s="15"/>
      <c r="DXX293" s="15"/>
      <c r="DXY293" s="15"/>
      <c r="DXZ293" s="15"/>
      <c r="DYA293" s="15"/>
      <c r="DYB293" s="15"/>
      <c r="DYC293" s="15"/>
      <c r="DYD293" s="15"/>
      <c r="DYE293" s="15"/>
      <c r="DYF293" s="15"/>
      <c r="DYG293" s="15"/>
      <c r="DYH293" s="15"/>
      <c r="DYI293" s="15"/>
      <c r="DYJ293" s="15"/>
      <c r="DYK293" s="15"/>
      <c r="DYL293" s="15"/>
      <c r="DYM293" s="15"/>
      <c r="DYN293" s="15"/>
      <c r="DYO293" s="15"/>
      <c r="DYP293" s="15"/>
      <c r="DYQ293" s="15"/>
      <c r="DYR293" s="15"/>
      <c r="DYS293" s="15"/>
      <c r="DYT293" s="15"/>
      <c r="DYU293" s="15"/>
      <c r="DYV293" s="15"/>
      <c r="DYW293" s="15"/>
      <c r="DYX293" s="15"/>
      <c r="DYY293" s="15"/>
      <c r="DYZ293" s="15"/>
      <c r="DZA293" s="15"/>
      <c r="DZB293" s="15"/>
      <c r="DZC293" s="15"/>
      <c r="DZD293" s="15"/>
      <c r="DZE293" s="15"/>
      <c r="DZF293" s="15"/>
      <c r="DZG293" s="15"/>
      <c r="DZH293" s="15"/>
      <c r="DZI293" s="15"/>
      <c r="DZJ293" s="15"/>
      <c r="DZK293" s="15"/>
      <c r="DZL293" s="15"/>
      <c r="DZM293" s="15"/>
      <c r="DZN293" s="15"/>
      <c r="DZO293" s="15"/>
      <c r="DZP293" s="15"/>
      <c r="DZQ293" s="15"/>
      <c r="DZR293" s="15"/>
      <c r="DZS293" s="15"/>
      <c r="DZT293" s="15"/>
      <c r="DZU293" s="15"/>
      <c r="DZV293" s="15"/>
      <c r="DZW293" s="15"/>
      <c r="DZX293" s="15"/>
      <c r="DZY293" s="15"/>
      <c r="DZZ293" s="15"/>
      <c r="EAA293" s="15"/>
      <c r="EAB293" s="15"/>
      <c r="EAC293" s="15"/>
      <c r="EAD293" s="15"/>
      <c r="EAE293" s="15"/>
      <c r="EAF293" s="15"/>
      <c r="EAG293" s="15"/>
      <c r="EAH293" s="15"/>
      <c r="EAI293" s="15"/>
      <c r="EAJ293" s="15"/>
      <c r="EAK293" s="15"/>
      <c r="EAL293" s="15"/>
      <c r="EAM293" s="15"/>
      <c r="EAN293" s="15"/>
      <c r="EAO293" s="15"/>
      <c r="EAP293" s="15"/>
      <c r="EAQ293" s="15"/>
      <c r="EAR293" s="15"/>
      <c r="EAS293" s="15"/>
      <c r="EAT293" s="15"/>
      <c r="EAU293" s="15"/>
      <c r="EAV293" s="15"/>
      <c r="EAW293" s="15"/>
      <c r="EAX293" s="15"/>
      <c r="EAY293" s="15"/>
      <c r="EAZ293" s="15"/>
      <c r="EBA293" s="15"/>
      <c r="EBB293" s="15"/>
      <c r="EBC293" s="15"/>
      <c r="EBD293" s="15"/>
      <c r="EBE293" s="15"/>
      <c r="EBF293" s="15"/>
      <c r="EBG293" s="15"/>
      <c r="EBH293" s="15"/>
      <c r="EBI293" s="15"/>
      <c r="EBJ293" s="15"/>
      <c r="EBK293" s="15"/>
      <c r="EBL293" s="15"/>
      <c r="EBM293" s="15"/>
      <c r="EBN293" s="15"/>
      <c r="EBO293" s="15"/>
      <c r="EBP293" s="15"/>
      <c r="EBQ293" s="15"/>
      <c r="EBR293" s="15"/>
      <c r="EBS293" s="15"/>
      <c r="EBT293" s="15"/>
      <c r="EBU293" s="15"/>
      <c r="EBV293" s="15"/>
      <c r="EBW293" s="15"/>
      <c r="EBX293" s="15"/>
      <c r="EBY293" s="15"/>
      <c r="EBZ293" s="15"/>
      <c r="ECA293" s="15"/>
      <c r="ECB293" s="15"/>
      <c r="ECC293" s="15"/>
      <c r="ECD293" s="15"/>
      <c r="ECE293" s="15"/>
      <c r="ECF293" s="15"/>
      <c r="ECG293" s="15"/>
      <c r="ECH293" s="15"/>
      <c r="ECI293" s="15"/>
      <c r="ECJ293" s="15"/>
      <c r="ECK293" s="15"/>
      <c r="ECL293" s="15"/>
      <c r="ECM293" s="15"/>
      <c r="ECN293" s="15"/>
      <c r="ECO293" s="15"/>
      <c r="ECP293" s="15"/>
      <c r="ECQ293" s="15"/>
      <c r="ECR293" s="15"/>
      <c r="ECS293" s="15"/>
      <c r="ECT293" s="15"/>
      <c r="ECU293" s="15"/>
      <c r="ECV293" s="15"/>
      <c r="ECW293" s="15"/>
      <c r="ECX293" s="15"/>
      <c r="ECY293" s="15"/>
      <c r="ECZ293" s="15"/>
      <c r="EDA293" s="15"/>
      <c r="EDB293" s="15"/>
      <c r="EDC293" s="15"/>
      <c r="EDD293" s="15"/>
      <c r="EDE293" s="15"/>
      <c r="EDF293" s="15"/>
      <c r="EDG293" s="15"/>
      <c r="EDH293" s="15"/>
      <c r="EDI293" s="15"/>
      <c r="EDJ293" s="15"/>
      <c r="EDK293" s="15"/>
      <c r="EDL293" s="15"/>
      <c r="EDM293" s="15"/>
      <c r="EDN293" s="15"/>
      <c r="EDO293" s="15"/>
      <c r="EDP293" s="15"/>
      <c r="EDQ293" s="15"/>
      <c r="EDR293" s="15"/>
      <c r="EDS293" s="15"/>
      <c r="EDT293" s="15"/>
      <c r="EDU293" s="15"/>
      <c r="EDV293" s="15"/>
      <c r="EDW293" s="15"/>
      <c r="EDX293" s="15"/>
      <c r="EDY293" s="15"/>
      <c r="EDZ293" s="15"/>
      <c r="EEA293" s="15"/>
      <c r="EEB293" s="15"/>
      <c r="EEC293" s="15"/>
      <c r="EED293" s="15"/>
      <c r="EEE293" s="15"/>
      <c r="EEF293" s="15"/>
      <c r="EEG293" s="15"/>
      <c r="EEH293" s="15"/>
      <c r="EEI293" s="15"/>
      <c r="EEJ293" s="15"/>
      <c r="EEK293" s="15"/>
      <c r="EEL293" s="15"/>
      <c r="EEM293" s="15"/>
      <c r="EEN293" s="15"/>
      <c r="EEO293" s="15"/>
      <c r="EEP293" s="15"/>
      <c r="EEQ293" s="15"/>
      <c r="EER293" s="15"/>
      <c r="EES293" s="15"/>
      <c r="EET293" s="15"/>
      <c r="EEU293" s="15"/>
      <c r="EEV293" s="15"/>
      <c r="EEW293" s="15"/>
      <c r="EEX293" s="15"/>
      <c r="EEY293" s="15"/>
      <c r="EEZ293" s="15"/>
      <c r="EFA293" s="15"/>
      <c r="EFB293" s="15"/>
      <c r="EFC293" s="15"/>
      <c r="EFD293" s="15"/>
      <c r="EFE293" s="15"/>
      <c r="EFF293" s="15"/>
      <c r="EFG293" s="15"/>
      <c r="EFH293" s="15"/>
      <c r="EFI293" s="15"/>
      <c r="EFJ293" s="15"/>
      <c r="EFK293" s="15"/>
      <c r="EFL293" s="15"/>
      <c r="EFM293" s="15"/>
      <c r="EFN293" s="15"/>
      <c r="EFO293" s="15"/>
      <c r="EFP293" s="15"/>
      <c r="EFQ293" s="15"/>
      <c r="EFR293" s="15"/>
      <c r="EFS293" s="15"/>
      <c r="EFT293" s="15"/>
      <c r="EFU293" s="15"/>
      <c r="EFV293" s="15"/>
      <c r="EFW293" s="15"/>
      <c r="EFX293" s="15"/>
      <c r="EFY293" s="15"/>
      <c r="EFZ293" s="15"/>
      <c r="EGA293" s="15"/>
      <c r="EGB293" s="15"/>
      <c r="EGC293" s="15"/>
      <c r="EGD293" s="15"/>
      <c r="EGE293" s="15"/>
      <c r="EGF293" s="15"/>
      <c r="EGG293" s="15"/>
      <c r="EGH293" s="15"/>
      <c r="EGI293" s="15"/>
      <c r="EGJ293" s="15"/>
      <c r="EGK293" s="15"/>
      <c r="EGL293" s="15"/>
      <c r="EGM293" s="15"/>
      <c r="EGN293" s="15"/>
      <c r="EGO293" s="15"/>
      <c r="EGP293" s="15"/>
      <c r="EGQ293" s="15"/>
      <c r="EGR293" s="15"/>
      <c r="EGS293" s="15"/>
      <c r="EGT293" s="15"/>
      <c r="EGU293" s="15"/>
      <c r="EGV293" s="15"/>
      <c r="EGW293" s="15"/>
      <c r="EGX293" s="15"/>
      <c r="EGY293" s="15"/>
      <c r="EGZ293" s="15"/>
      <c r="EHA293" s="15"/>
      <c r="EHB293" s="15"/>
      <c r="EHC293" s="15"/>
      <c r="EHD293" s="15"/>
      <c r="EHE293" s="15"/>
      <c r="EHF293" s="15"/>
      <c r="EHG293" s="15"/>
      <c r="EHH293" s="15"/>
      <c r="EHI293" s="15"/>
      <c r="EHJ293" s="15"/>
      <c r="EHK293" s="15"/>
      <c r="EHL293" s="15"/>
      <c r="EHM293" s="15"/>
      <c r="EHN293" s="15"/>
      <c r="EHO293" s="15"/>
      <c r="EHP293" s="15"/>
      <c r="EHQ293" s="15"/>
      <c r="EHR293" s="15"/>
      <c r="EHS293" s="15"/>
      <c r="EHT293" s="15"/>
      <c r="EHU293" s="15"/>
      <c r="EHV293" s="15"/>
      <c r="EHW293" s="15"/>
      <c r="EHX293" s="15"/>
      <c r="EHY293" s="15"/>
      <c r="EHZ293" s="15"/>
      <c r="EIA293" s="15"/>
      <c r="EIB293" s="15"/>
      <c r="EIC293" s="15"/>
      <c r="EID293" s="15"/>
      <c r="EIE293" s="15"/>
      <c r="EIF293" s="15"/>
      <c r="EIG293" s="15"/>
      <c r="EIH293" s="15"/>
      <c r="EII293" s="15"/>
      <c r="EIJ293" s="15"/>
      <c r="EIK293" s="15"/>
      <c r="EIL293" s="15"/>
      <c r="EIM293" s="15"/>
      <c r="EIN293" s="15"/>
      <c r="EIO293" s="15"/>
      <c r="EIP293" s="15"/>
      <c r="EIQ293" s="15"/>
      <c r="EIR293" s="15"/>
      <c r="EIS293" s="15"/>
      <c r="EIT293" s="15"/>
      <c r="EIU293" s="15"/>
      <c r="EIV293" s="15"/>
      <c r="EIW293" s="15"/>
      <c r="EIX293" s="15"/>
      <c r="EIY293" s="15"/>
      <c r="EIZ293" s="15"/>
      <c r="EJA293" s="15"/>
      <c r="EJB293" s="15"/>
      <c r="EJC293" s="15"/>
      <c r="EJD293" s="15"/>
      <c r="EJE293" s="15"/>
      <c r="EJF293" s="15"/>
      <c r="EJG293" s="15"/>
      <c r="EJH293" s="15"/>
      <c r="EJI293" s="15"/>
      <c r="EJJ293" s="15"/>
      <c r="EJK293" s="15"/>
      <c r="EJL293" s="15"/>
      <c r="EJM293" s="15"/>
      <c r="EJN293" s="15"/>
      <c r="EJO293" s="15"/>
      <c r="EJP293" s="15"/>
      <c r="EJQ293" s="15"/>
      <c r="EJR293" s="15"/>
      <c r="EJS293" s="15"/>
      <c r="EJT293" s="15"/>
      <c r="EJU293" s="15"/>
      <c r="EJV293" s="15"/>
      <c r="EJW293" s="15"/>
      <c r="EJX293" s="15"/>
      <c r="EJY293" s="15"/>
      <c r="EJZ293" s="15"/>
      <c r="EKA293" s="15"/>
      <c r="EKB293" s="15"/>
      <c r="EKC293" s="15"/>
      <c r="EKD293" s="15"/>
      <c r="EKE293" s="15"/>
      <c r="EKF293" s="15"/>
      <c r="EKG293" s="15"/>
      <c r="EKH293" s="15"/>
      <c r="EKI293" s="15"/>
      <c r="EKJ293" s="15"/>
      <c r="EKK293" s="15"/>
      <c r="EKL293" s="15"/>
      <c r="EKM293" s="15"/>
      <c r="EKN293" s="15"/>
      <c r="EKO293" s="15"/>
      <c r="EKP293" s="15"/>
      <c r="EKQ293" s="15"/>
      <c r="EKR293" s="15"/>
      <c r="EKS293" s="15"/>
      <c r="EKT293" s="15"/>
      <c r="EKU293" s="15"/>
      <c r="EKV293" s="15"/>
      <c r="EKW293" s="15"/>
      <c r="EKX293" s="15"/>
      <c r="EKY293" s="15"/>
      <c r="EKZ293" s="15"/>
      <c r="ELA293" s="15"/>
      <c r="ELB293" s="15"/>
      <c r="ELC293" s="15"/>
      <c r="ELD293" s="15"/>
      <c r="ELE293" s="15"/>
      <c r="ELF293" s="15"/>
      <c r="ELG293" s="15"/>
      <c r="ELH293" s="15"/>
      <c r="ELI293" s="15"/>
      <c r="ELJ293" s="15"/>
      <c r="ELK293" s="15"/>
      <c r="ELL293" s="15"/>
      <c r="ELM293" s="15"/>
      <c r="ELN293" s="15"/>
      <c r="ELO293" s="15"/>
      <c r="ELP293" s="15"/>
      <c r="ELQ293" s="15"/>
      <c r="ELR293" s="15"/>
      <c r="ELS293" s="15"/>
      <c r="ELT293" s="15"/>
      <c r="ELU293" s="15"/>
      <c r="ELV293" s="15"/>
      <c r="ELW293" s="15"/>
      <c r="ELX293" s="15"/>
      <c r="ELY293" s="15"/>
      <c r="ELZ293" s="15"/>
      <c r="EMA293" s="15"/>
      <c r="EMB293" s="15"/>
      <c r="EMC293" s="15"/>
      <c r="EMD293" s="15"/>
      <c r="EME293" s="15"/>
      <c r="EMF293" s="15"/>
      <c r="EMG293" s="15"/>
      <c r="EMH293" s="15"/>
      <c r="EMI293" s="15"/>
      <c r="EMJ293" s="15"/>
      <c r="EMK293" s="15"/>
      <c r="EML293" s="15"/>
      <c r="EMM293" s="15"/>
      <c r="EMN293" s="15"/>
      <c r="EMO293" s="15"/>
      <c r="EMP293" s="15"/>
      <c r="EMQ293" s="15"/>
      <c r="EMR293" s="15"/>
      <c r="EMS293" s="15"/>
      <c r="EMT293" s="15"/>
      <c r="EMU293" s="15"/>
      <c r="EMV293" s="15"/>
      <c r="EMW293" s="15"/>
      <c r="EMX293" s="15"/>
      <c r="EMY293" s="15"/>
      <c r="EMZ293" s="15"/>
      <c r="ENA293" s="15"/>
      <c r="ENB293" s="15"/>
      <c r="ENC293" s="15"/>
      <c r="END293" s="15"/>
      <c r="ENE293" s="15"/>
      <c r="ENF293" s="15"/>
      <c r="ENG293" s="15"/>
      <c r="ENH293" s="15"/>
      <c r="ENI293" s="15"/>
      <c r="ENJ293" s="15"/>
      <c r="ENK293" s="15"/>
      <c r="ENL293" s="15"/>
      <c r="ENM293" s="15"/>
      <c r="ENN293" s="15"/>
      <c r="ENO293" s="15"/>
      <c r="ENP293" s="15"/>
      <c r="ENQ293" s="15"/>
      <c r="ENR293" s="15"/>
      <c r="ENS293" s="15"/>
      <c r="ENT293" s="15"/>
      <c r="ENU293" s="15"/>
      <c r="ENV293" s="15"/>
      <c r="ENW293" s="15"/>
      <c r="ENX293" s="15"/>
      <c r="ENY293" s="15"/>
      <c r="ENZ293" s="15"/>
      <c r="EOA293" s="15"/>
      <c r="EOB293" s="15"/>
      <c r="EOC293" s="15"/>
      <c r="EOD293" s="15"/>
      <c r="EOE293" s="15"/>
      <c r="EOF293" s="15"/>
      <c r="EOG293" s="15"/>
      <c r="EOH293" s="15"/>
      <c r="EOI293" s="15"/>
      <c r="EOJ293" s="15"/>
      <c r="EOK293" s="15"/>
      <c r="EOL293" s="15"/>
      <c r="EOM293" s="15"/>
      <c r="EON293" s="15"/>
      <c r="EOO293" s="15"/>
      <c r="EOP293" s="15"/>
      <c r="EOQ293" s="15"/>
      <c r="EOR293" s="15"/>
      <c r="EOS293" s="15"/>
      <c r="EOT293" s="15"/>
      <c r="EOU293" s="15"/>
      <c r="EOV293" s="15"/>
      <c r="EOW293" s="15"/>
      <c r="EOX293" s="15"/>
      <c r="EOY293" s="15"/>
      <c r="EOZ293" s="15"/>
      <c r="EPA293" s="15"/>
      <c r="EPB293" s="15"/>
      <c r="EPC293" s="15"/>
      <c r="EPD293" s="15"/>
      <c r="EPE293" s="15"/>
      <c r="EPF293" s="15"/>
      <c r="EPG293" s="15"/>
      <c r="EPH293" s="15"/>
      <c r="EPI293" s="15"/>
      <c r="EPJ293" s="15"/>
      <c r="EPK293" s="15"/>
      <c r="EPL293" s="15"/>
      <c r="EPM293" s="15"/>
      <c r="EPN293" s="15"/>
      <c r="EPO293" s="15"/>
      <c r="EPP293" s="15"/>
      <c r="EPQ293" s="15"/>
      <c r="EPR293" s="15"/>
      <c r="EPS293" s="15"/>
      <c r="EPT293" s="15"/>
      <c r="EPU293" s="15"/>
      <c r="EPV293" s="15"/>
      <c r="EPW293" s="15"/>
      <c r="EPX293" s="15"/>
      <c r="EPY293" s="15"/>
      <c r="EPZ293" s="15"/>
      <c r="EQA293" s="15"/>
      <c r="EQB293" s="15"/>
      <c r="EQC293" s="15"/>
      <c r="EQD293" s="15"/>
      <c r="EQE293" s="15"/>
      <c r="EQF293" s="15"/>
      <c r="EQG293" s="15"/>
      <c r="EQH293" s="15"/>
      <c r="EQI293" s="15"/>
      <c r="EQJ293" s="15"/>
      <c r="EQK293" s="15"/>
      <c r="EQL293" s="15"/>
      <c r="EQM293" s="15"/>
      <c r="EQN293" s="15"/>
      <c r="EQO293" s="15"/>
      <c r="EQP293" s="15"/>
      <c r="EQQ293" s="15"/>
      <c r="EQR293" s="15"/>
      <c r="EQS293" s="15"/>
      <c r="EQT293" s="15"/>
      <c r="EQU293" s="15"/>
      <c r="EQV293" s="15"/>
      <c r="EQW293" s="15"/>
      <c r="EQX293" s="15"/>
      <c r="EQY293" s="15"/>
      <c r="EQZ293" s="15"/>
      <c r="ERA293" s="15"/>
      <c r="ERB293" s="15"/>
      <c r="ERC293" s="15"/>
      <c r="ERD293" s="15"/>
      <c r="ERE293" s="15"/>
      <c r="ERF293" s="15"/>
      <c r="ERG293" s="15"/>
      <c r="ERH293" s="15"/>
      <c r="ERI293" s="15"/>
      <c r="ERJ293" s="15"/>
      <c r="ERK293" s="15"/>
      <c r="ERL293" s="15"/>
      <c r="ERM293" s="15"/>
      <c r="ERN293" s="15"/>
      <c r="ERO293" s="15"/>
      <c r="ERP293" s="15"/>
      <c r="ERQ293" s="15"/>
      <c r="ERR293" s="15"/>
      <c r="ERS293" s="15"/>
      <c r="ERT293" s="15"/>
      <c r="ERU293" s="15"/>
      <c r="ERV293" s="15"/>
      <c r="ERW293" s="15"/>
      <c r="ERX293" s="15"/>
      <c r="ERY293" s="15"/>
      <c r="ERZ293" s="15"/>
      <c r="ESA293" s="15"/>
      <c r="ESB293" s="15"/>
      <c r="ESC293" s="15"/>
      <c r="ESD293" s="15"/>
      <c r="ESE293" s="15"/>
      <c r="ESF293" s="15"/>
      <c r="ESG293" s="15"/>
      <c r="ESH293" s="15"/>
      <c r="ESI293" s="15"/>
      <c r="ESJ293" s="15"/>
      <c r="ESK293" s="15"/>
      <c r="ESL293" s="15"/>
      <c r="ESM293" s="15"/>
      <c r="ESN293" s="15"/>
      <c r="ESO293" s="15"/>
      <c r="ESP293" s="15"/>
      <c r="ESQ293" s="15"/>
      <c r="ESR293" s="15"/>
      <c r="ESS293" s="15"/>
      <c r="EST293" s="15"/>
      <c r="ESU293" s="15"/>
      <c r="ESV293" s="15"/>
      <c r="ESW293" s="15"/>
      <c r="ESX293" s="15"/>
      <c r="ESY293" s="15"/>
      <c r="ESZ293" s="15"/>
      <c r="ETA293" s="15"/>
      <c r="ETB293" s="15"/>
      <c r="ETC293" s="15"/>
      <c r="ETD293" s="15"/>
      <c r="ETE293" s="15"/>
      <c r="ETF293" s="15"/>
      <c r="ETG293" s="15"/>
      <c r="ETH293" s="15"/>
      <c r="ETI293" s="15"/>
      <c r="ETJ293" s="15"/>
      <c r="ETK293" s="15"/>
      <c r="ETL293" s="15"/>
      <c r="ETM293" s="15"/>
      <c r="ETN293" s="15"/>
      <c r="ETO293" s="15"/>
      <c r="ETP293" s="15"/>
      <c r="ETQ293" s="15"/>
      <c r="ETR293" s="15"/>
      <c r="ETS293" s="15"/>
      <c r="ETT293" s="15"/>
      <c r="ETU293" s="15"/>
      <c r="ETV293" s="15"/>
      <c r="ETW293" s="15"/>
      <c r="ETX293" s="15"/>
      <c r="ETY293" s="15"/>
      <c r="ETZ293" s="15"/>
      <c r="EUA293" s="15"/>
      <c r="EUB293" s="15"/>
      <c r="EUC293" s="15"/>
      <c r="EUD293" s="15"/>
      <c r="EUE293" s="15"/>
      <c r="EUF293" s="15"/>
      <c r="EUG293" s="15"/>
      <c r="EUH293" s="15"/>
      <c r="EUI293" s="15"/>
      <c r="EUJ293" s="15"/>
      <c r="EUK293" s="15"/>
      <c r="EUL293" s="15"/>
      <c r="EUM293" s="15"/>
      <c r="EUN293" s="15"/>
      <c r="EUO293" s="15"/>
      <c r="EUP293" s="15"/>
      <c r="EUQ293" s="15"/>
      <c r="EUR293" s="15"/>
      <c r="EUS293" s="15"/>
      <c r="EUT293" s="15"/>
      <c r="EUU293" s="15"/>
      <c r="EUV293" s="15"/>
      <c r="EUW293" s="15"/>
      <c r="EUX293" s="15"/>
      <c r="EUY293" s="15"/>
      <c r="EUZ293" s="15"/>
      <c r="EVA293" s="15"/>
      <c r="EVB293" s="15"/>
      <c r="EVC293" s="15"/>
      <c r="EVD293" s="15"/>
      <c r="EVE293" s="15"/>
      <c r="EVF293" s="15"/>
      <c r="EVG293" s="15"/>
      <c r="EVH293" s="15"/>
      <c r="EVI293" s="15"/>
      <c r="EVJ293" s="15"/>
      <c r="EVK293" s="15"/>
      <c r="EVL293" s="15"/>
      <c r="EVM293" s="15"/>
      <c r="EVN293" s="15"/>
      <c r="EVO293" s="15"/>
      <c r="EVP293" s="15"/>
      <c r="EVQ293" s="15"/>
      <c r="EVR293" s="15"/>
      <c r="EVS293" s="15"/>
      <c r="EVT293" s="15"/>
      <c r="EVU293" s="15"/>
      <c r="EVV293" s="15"/>
      <c r="EVW293" s="15"/>
      <c r="EVX293" s="15"/>
      <c r="EVY293" s="15"/>
      <c r="EVZ293" s="15"/>
      <c r="EWA293" s="15"/>
      <c r="EWB293" s="15"/>
      <c r="EWC293" s="15"/>
      <c r="EWD293" s="15"/>
      <c r="EWE293" s="15"/>
      <c r="EWF293" s="15"/>
      <c r="EWG293" s="15"/>
      <c r="EWH293" s="15"/>
      <c r="EWI293" s="15"/>
      <c r="EWJ293" s="15"/>
      <c r="EWK293" s="15"/>
      <c r="EWL293" s="15"/>
      <c r="EWM293" s="15"/>
      <c r="EWN293" s="15"/>
      <c r="EWO293" s="15"/>
      <c r="EWP293" s="15"/>
      <c r="EWQ293" s="15"/>
      <c r="EWR293" s="15"/>
      <c r="EWS293" s="15"/>
      <c r="EWT293" s="15"/>
      <c r="EWU293" s="15"/>
      <c r="EWV293" s="15"/>
      <c r="EWW293" s="15"/>
      <c r="EWX293" s="15"/>
      <c r="EWY293" s="15"/>
      <c r="EWZ293" s="15"/>
      <c r="EXA293" s="15"/>
      <c r="EXB293" s="15"/>
      <c r="EXC293" s="15"/>
      <c r="EXD293" s="15"/>
      <c r="EXE293" s="15"/>
      <c r="EXF293" s="15"/>
      <c r="EXG293" s="15"/>
      <c r="EXH293" s="15"/>
      <c r="EXI293" s="15"/>
      <c r="EXJ293" s="15"/>
      <c r="EXK293" s="15"/>
      <c r="EXL293" s="15"/>
      <c r="EXM293" s="15"/>
      <c r="EXN293" s="15"/>
      <c r="EXO293" s="15"/>
      <c r="EXP293" s="15"/>
      <c r="EXQ293" s="15"/>
      <c r="EXR293" s="15"/>
      <c r="EXS293" s="15"/>
      <c r="EXT293" s="15"/>
      <c r="EXU293" s="15"/>
      <c r="EXV293" s="15"/>
      <c r="EXW293" s="15"/>
      <c r="EXX293" s="15"/>
      <c r="EXY293" s="15"/>
      <c r="EXZ293" s="15"/>
      <c r="EYA293" s="15"/>
      <c r="EYB293" s="15"/>
      <c r="EYC293" s="15"/>
      <c r="EYD293" s="15"/>
      <c r="EYE293" s="15"/>
      <c r="EYF293" s="15"/>
      <c r="EYG293" s="15"/>
      <c r="EYH293" s="15"/>
      <c r="EYI293" s="15"/>
      <c r="EYJ293" s="15"/>
      <c r="EYK293" s="15"/>
      <c r="EYL293" s="15"/>
      <c r="EYM293" s="15"/>
      <c r="EYN293" s="15"/>
      <c r="EYO293" s="15"/>
      <c r="EYP293" s="15"/>
      <c r="EYQ293" s="15"/>
      <c r="EYR293" s="15"/>
      <c r="EYS293" s="15"/>
      <c r="EYT293" s="15"/>
      <c r="EYU293" s="15"/>
      <c r="EYV293" s="15"/>
      <c r="EYW293" s="15"/>
      <c r="EYX293" s="15"/>
      <c r="EYY293" s="15"/>
      <c r="EYZ293" s="15"/>
      <c r="EZA293" s="15"/>
      <c r="EZB293" s="15"/>
      <c r="EZC293" s="15"/>
      <c r="EZD293" s="15"/>
      <c r="EZE293" s="15"/>
      <c r="EZF293" s="15"/>
      <c r="EZG293" s="15"/>
      <c r="EZH293" s="15"/>
      <c r="EZI293" s="15"/>
      <c r="EZJ293" s="15"/>
      <c r="EZK293" s="15"/>
      <c r="EZL293" s="15"/>
      <c r="EZM293" s="15"/>
      <c r="EZN293" s="15"/>
      <c r="EZO293" s="15"/>
      <c r="EZP293" s="15"/>
      <c r="EZQ293" s="15"/>
      <c r="EZR293" s="15"/>
      <c r="EZS293" s="15"/>
      <c r="EZT293" s="15"/>
      <c r="EZU293" s="15"/>
      <c r="EZV293" s="15"/>
      <c r="EZW293" s="15"/>
      <c r="EZX293" s="15"/>
      <c r="EZY293" s="15"/>
      <c r="EZZ293" s="15"/>
      <c r="FAA293" s="15"/>
      <c r="FAB293" s="15"/>
      <c r="FAC293" s="15"/>
      <c r="FAD293" s="15"/>
      <c r="FAE293" s="15"/>
      <c r="FAF293" s="15"/>
      <c r="FAG293" s="15"/>
      <c r="FAH293" s="15"/>
      <c r="FAI293" s="15"/>
      <c r="FAJ293" s="15"/>
      <c r="FAK293" s="15"/>
      <c r="FAL293" s="15"/>
      <c r="FAM293" s="15"/>
      <c r="FAN293" s="15"/>
      <c r="FAO293" s="15"/>
      <c r="FAP293" s="15"/>
      <c r="FAQ293" s="15"/>
      <c r="FAR293" s="15"/>
      <c r="FAS293" s="15"/>
      <c r="FAT293" s="15"/>
      <c r="FAU293" s="15"/>
      <c r="FAV293" s="15"/>
      <c r="FAW293" s="15"/>
      <c r="FAX293" s="15"/>
      <c r="FAY293" s="15"/>
      <c r="FAZ293" s="15"/>
      <c r="FBA293" s="15"/>
      <c r="FBB293" s="15"/>
      <c r="FBC293" s="15"/>
      <c r="FBD293" s="15"/>
      <c r="FBE293" s="15"/>
      <c r="FBF293" s="15"/>
      <c r="FBG293" s="15"/>
      <c r="FBH293" s="15"/>
      <c r="FBI293" s="15"/>
      <c r="FBJ293" s="15"/>
      <c r="FBK293" s="15"/>
      <c r="FBL293" s="15"/>
      <c r="FBM293" s="15"/>
      <c r="FBN293" s="15"/>
      <c r="FBO293" s="15"/>
      <c r="FBP293" s="15"/>
      <c r="FBQ293" s="15"/>
      <c r="FBR293" s="15"/>
      <c r="FBS293" s="15"/>
      <c r="FBT293" s="15"/>
      <c r="FBU293" s="15"/>
      <c r="FBV293" s="15"/>
      <c r="FBW293" s="15"/>
      <c r="FBX293" s="15"/>
      <c r="FBY293" s="15"/>
      <c r="FBZ293" s="15"/>
      <c r="FCA293" s="15"/>
      <c r="FCB293" s="15"/>
      <c r="FCC293" s="15"/>
      <c r="FCD293" s="15"/>
      <c r="FCE293" s="15"/>
      <c r="FCF293" s="15"/>
      <c r="FCG293" s="15"/>
      <c r="FCH293" s="15"/>
      <c r="FCI293" s="15"/>
      <c r="FCJ293" s="15"/>
      <c r="FCK293" s="15"/>
      <c r="FCL293" s="15"/>
      <c r="FCM293" s="15"/>
      <c r="FCN293" s="15"/>
      <c r="FCO293" s="15"/>
      <c r="FCP293" s="15"/>
      <c r="FCQ293" s="15"/>
      <c r="FCR293" s="15"/>
      <c r="FCS293" s="15"/>
      <c r="FCT293" s="15"/>
      <c r="FCU293" s="15"/>
      <c r="FCV293" s="15"/>
      <c r="FCW293" s="15"/>
      <c r="FCX293" s="15"/>
      <c r="FCY293" s="15"/>
      <c r="FCZ293" s="15"/>
      <c r="FDA293" s="15"/>
      <c r="FDB293" s="15"/>
      <c r="FDC293" s="15"/>
      <c r="FDD293" s="15"/>
      <c r="FDE293" s="15"/>
      <c r="FDF293" s="15"/>
      <c r="FDG293" s="15"/>
      <c r="FDH293" s="15"/>
      <c r="FDI293" s="15"/>
      <c r="FDJ293" s="15"/>
      <c r="FDK293" s="15"/>
      <c r="FDL293" s="15"/>
      <c r="FDM293" s="15"/>
      <c r="FDN293" s="15"/>
      <c r="FDO293" s="15"/>
      <c r="FDP293" s="15"/>
      <c r="FDQ293" s="15"/>
      <c r="FDR293" s="15"/>
      <c r="FDS293" s="15"/>
      <c r="FDT293" s="15"/>
      <c r="FDU293" s="15"/>
      <c r="FDV293" s="15"/>
      <c r="FDW293" s="15"/>
      <c r="FDX293" s="15"/>
      <c r="FDY293" s="15"/>
      <c r="FDZ293" s="15"/>
      <c r="FEA293" s="15"/>
      <c r="FEB293" s="15"/>
      <c r="FEC293" s="15"/>
      <c r="FED293" s="15"/>
      <c r="FEE293" s="15"/>
      <c r="FEF293" s="15"/>
      <c r="FEG293" s="15"/>
      <c r="FEH293" s="15"/>
      <c r="FEI293" s="15"/>
      <c r="FEJ293" s="15"/>
      <c r="FEK293" s="15"/>
      <c r="FEL293" s="15"/>
      <c r="FEM293" s="15"/>
      <c r="FEN293" s="15"/>
      <c r="FEO293" s="15"/>
      <c r="FEP293" s="15"/>
      <c r="FEQ293" s="15"/>
      <c r="FER293" s="15"/>
      <c r="FES293" s="15"/>
      <c r="FET293" s="15"/>
      <c r="FEU293" s="15"/>
      <c r="FEV293" s="15"/>
      <c r="FEW293" s="15"/>
      <c r="FEX293" s="15"/>
      <c r="FEY293" s="15"/>
      <c r="FEZ293" s="15"/>
      <c r="FFA293" s="15"/>
      <c r="FFB293" s="15"/>
      <c r="FFC293" s="15"/>
      <c r="FFD293" s="15"/>
      <c r="FFE293" s="15"/>
      <c r="FFF293" s="15"/>
      <c r="FFG293" s="15"/>
      <c r="FFH293" s="15"/>
      <c r="FFI293" s="15"/>
      <c r="FFJ293" s="15"/>
      <c r="FFK293" s="15"/>
      <c r="FFL293" s="15"/>
      <c r="FFM293" s="15"/>
      <c r="FFN293" s="15"/>
      <c r="FFO293" s="15"/>
      <c r="FFP293" s="15"/>
      <c r="FFQ293" s="15"/>
      <c r="FFR293" s="15"/>
      <c r="FFS293" s="15"/>
      <c r="FFT293" s="15"/>
      <c r="FFU293" s="15"/>
      <c r="FFV293" s="15"/>
      <c r="FFW293" s="15"/>
      <c r="FFX293" s="15"/>
      <c r="FFY293" s="15"/>
      <c r="FFZ293" s="15"/>
      <c r="FGA293" s="15"/>
      <c r="FGB293" s="15"/>
      <c r="FGC293" s="15"/>
      <c r="FGD293" s="15"/>
      <c r="FGE293" s="15"/>
      <c r="FGF293" s="15"/>
      <c r="FGG293" s="15"/>
      <c r="FGH293" s="15"/>
      <c r="FGI293" s="15"/>
      <c r="FGJ293" s="15"/>
      <c r="FGK293" s="15"/>
      <c r="FGL293" s="15"/>
      <c r="FGM293" s="15"/>
      <c r="FGN293" s="15"/>
      <c r="FGO293" s="15"/>
      <c r="FGP293" s="15"/>
      <c r="FGQ293" s="15"/>
      <c r="FGR293" s="15"/>
      <c r="FGS293" s="15"/>
      <c r="FGT293" s="15"/>
      <c r="FGU293" s="15"/>
      <c r="FGV293" s="15"/>
      <c r="FGW293" s="15"/>
      <c r="FGX293" s="15"/>
      <c r="FGY293" s="15"/>
      <c r="FGZ293" s="15"/>
      <c r="FHA293" s="15"/>
      <c r="FHB293" s="15"/>
      <c r="FHC293" s="15"/>
      <c r="FHD293" s="15"/>
      <c r="FHE293" s="15"/>
      <c r="FHF293" s="15"/>
      <c r="FHG293" s="15"/>
      <c r="FHH293" s="15"/>
      <c r="FHI293" s="15"/>
      <c r="FHJ293" s="15"/>
      <c r="FHK293" s="15"/>
      <c r="FHL293" s="15"/>
      <c r="FHM293" s="15"/>
      <c r="FHN293" s="15"/>
      <c r="FHO293" s="15"/>
      <c r="FHP293" s="15"/>
      <c r="FHQ293" s="15"/>
      <c r="FHR293" s="15"/>
      <c r="FHS293" s="15"/>
      <c r="FHT293" s="15"/>
      <c r="FHU293" s="15"/>
      <c r="FHV293" s="15"/>
      <c r="FHW293" s="15"/>
      <c r="FHX293" s="15"/>
      <c r="FHY293" s="15"/>
      <c r="FHZ293" s="15"/>
      <c r="FIA293" s="15"/>
      <c r="FIB293" s="15"/>
      <c r="FIC293" s="15"/>
      <c r="FID293" s="15"/>
      <c r="FIE293" s="15"/>
      <c r="FIF293" s="15"/>
      <c r="FIG293" s="15"/>
      <c r="FIH293" s="15"/>
      <c r="FII293" s="15"/>
      <c r="FIJ293" s="15"/>
      <c r="FIK293" s="15"/>
      <c r="FIL293" s="15"/>
      <c r="FIM293" s="15"/>
      <c r="FIN293" s="15"/>
      <c r="FIO293" s="15"/>
      <c r="FIP293" s="15"/>
      <c r="FIQ293" s="15"/>
      <c r="FIR293" s="15"/>
      <c r="FIS293" s="15"/>
      <c r="FIT293" s="15"/>
      <c r="FIU293" s="15"/>
      <c r="FIV293" s="15"/>
      <c r="FIW293" s="15"/>
      <c r="FIX293" s="15"/>
      <c r="FIY293" s="15"/>
      <c r="FIZ293" s="15"/>
      <c r="FJA293" s="15"/>
      <c r="FJB293" s="15"/>
      <c r="FJC293" s="15"/>
      <c r="FJD293" s="15"/>
      <c r="FJE293" s="15"/>
      <c r="FJF293" s="15"/>
      <c r="FJG293" s="15"/>
      <c r="FJH293" s="15"/>
      <c r="FJI293" s="15"/>
      <c r="FJJ293" s="15"/>
      <c r="FJK293" s="15"/>
      <c r="FJL293" s="15"/>
      <c r="FJM293" s="15"/>
      <c r="FJN293" s="15"/>
      <c r="FJO293" s="15"/>
      <c r="FJP293" s="15"/>
      <c r="FJQ293" s="15"/>
      <c r="FJR293" s="15"/>
      <c r="FJS293" s="15"/>
      <c r="FJT293" s="15"/>
      <c r="FJU293" s="15"/>
      <c r="FJV293" s="15"/>
      <c r="FJW293" s="15"/>
      <c r="FJX293" s="15"/>
      <c r="FJY293" s="15"/>
      <c r="FJZ293" s="15"/>
      <c r="FKA293" s="15"/>
      <c r="FKB293" s="15"/>
      <c r="FKC293" s="15"/>
      <c r="FKD293" s="15"/>
      <c r="FKE293" s="15"/>
      <c r="FKF293" s="15"/>
      <c r="FKG293" s="15"/>
      <c r="FKH293" s="15"/>
      <c r="FKI293" s="15"/>
      <c r="FKJ293" s="15"/>
      <c r="FKK293" s="15"/>
      <c r="FKL293" s="15"/>
      <c r="FKM293" s="15"/>
      <c r="FKN293" s="15"/>
      <c r="FKO293" s="15"/>
      <c r="FKP293" s="15"/>
      <c r="FKQ293" s="15"/>
      <c r="FKR293" s="15"/>
      <c r="FKS293" s="15"/>
      <c r="FKT293" s="15"/>
      <c r="FKU293" s="15"/>
      <c r="FKV293" s="15"/>
      <c r="FKW293" s="15"/>
      <c r="FKX293" s="15"/>
      <c r="FKY293" s="15"/>
      <c r="FKZ293" s="15"/>
      <c r="FLA293" s="15"/>
      <c r="FLB293" s="15"/>
      <c r="FLC293" s="15"/>
      <c r="FLD293" s="15"/>
      <c r="FLE293" s="15"/>
      <c r="FLF293" s="15"/>
      <c r="FLG293" s="15"/>
      <c r="FLH293" s="15"/>
      <c r="FLI293" s="15"/>
      <c r="FLJ293" s="15"/>
      <c r="FLK293" s="15"/>
      <c r="FLL293" s="15"/>
      <c r="FLM293" s="15"/>
      <c r="FLN293" s="15"/>
      <c r="FLO293" s="15"/>
      <c r="FLP293" s="15"/>
      <c r="FLQ293" s="15"/>
      <c r="FLR293" s="15"/>
      <c r="FLS293" s="15"/>
      <c r="FLT293" s="15"/>
      <c r="FLU293" s="15"/>
      <c r="FLV293" s="15"/>
      <c r="FLW293" s="15"/>
      <c r="FLX293" s="15"/>
      <c r="FLY293" s="15"/>
      <c r="FLZ293" s="15"/>
      <c r="FMA293" s="15"/>
      <c r="FMB293" s="15"/>
      <c r="FMC293" s="15"/>
      <c r="FMD293" s="15"/>
      <c r="FME293" s="15"/>
      <c r="FMF293" s="15"/>
      <c r="FMG293" s="15"/>
      <c r="FMH293" s="15"/>
      <c r="FMI293" s="15"/>
      <c r="FMJ293" s="15"/>
      <c r="FMK293" s="15"/>
      <c r="FML293" s="15"/>
      <c r="FMM293" s="15"/>
      <c r="FMN293" s="15"/>
      <c r="FMO293" s="15"/>
      <c r="FMP293" s="15"/>
      <c r="FMQ293" s="15"/>
      <c r="FMR293" s="15"/>
      <c r="FMS293" s="15"/>
      <c r="FMT293" s="15"/>
      <c r="FMU293" s="15"/>
      <c r="FMV293" s="15"/>
      <c r="FMW293" s="15"/>
      <c r="FMX293" s="15"/>
      <c r="FMY293" s="15"/>
      <c r="FMZ293" s="15"/>
      <c r="FNA293" s="15"/>
      <c r="FNB293" s="15"/>
      <c r="FNC293" s="15"/>
      <c r="FND293" s="15"/>
      <c r="FNE293" s="15"/>
      <c r="FNF293" s="15"/>
      <c r="FNG293" s="15"/>
      <c r="FNH293" s="15"/>
      <c r="FNI293" s="15"/>
      <c r="FNJ293" s="15"/>
      <c r="FNK293" s="15"/>
      <c r="FNL293" s="15"/>
      <c r="FNM293" s="15"/>
      <c r="FNN293" s="15"/>
      <c r="FNO293" s="15"/>
      <c r="FNP293" s="15"/>
      <c r="FNQ293" s="15"/>
      <c r="FNR293" s="15"/>
      <c r="FNS293" s="15"/>
      <c r="FNT293" s="15"/>
      <c r="FNU293" s="15"/>
      <c r="FNV293" s="15"/>
      <c r="FNW293" s="15"/>
      <c r="FNX293" s="15"/>
      <c r="FNY293" s="15"/>
      <c r="FNZ293" s="15"/>
      <c r="FOA293" s="15"/>
      <c r="FOB293" s="15"/>
      <c r="FOC293" s="15"/>
      <c r="FOD293" s="15"/>
      <c r="FOE293" s="15"/>
      <c r="FOF293" s="15"/>
      <c r="FOG293" s="15"/>
      <c r="FOH293" s="15"/>
      <c r="FOI293" s="15"/>
      <c r="FOJ293" s="15"/>
      <c r="FOK293" s="15"/>
      <c r="FOL293" s="15"/>
      <c r="FOM293" s="15"/>
      <c r="FON293" s="15"/>
      <c r="FOO293" s="15"/>
      <c r="FOP293" s="15"/>
      <c r="FOQ293" s="15"/>
      <c r="FOR293" s="15"/>
      <c r="FOS293" s="15"/>
      <c r="FOT293" s="15"/>
      <c r="FOU293" s="15"/>
      <c r="FOV293" s="15"/>
      <c r="FOW293" s="15"/>
      <c r="FOX293" s="15"/>
      <c r="FOY293" s="15"/>
      <c r="FOZ293" s="15"/>
      <c r="FPA293" s="15"/>
      <c r="FPB293" s="15"/>
      <c r="FPC293" s="15"/>
      <c r="FPD293" s="15"/>
      <c r="FPE293" s="15"/>
      <c r="FPF293" s="15"/>
      <c r="FPG293" s="15"/>
      <c r="FPH293" s="15"/>
      <c r="FPI293" s="15"/>
      <c r="FPJ293" s="15"/>
      <c r="FPK293" s="15"/>
      <c r="FPL293" s="15"/>
      <c r="FPM293" s="15"/>
      <c r="FPN293" s="15"/>
      <c r="FPO293" s="15"/>
      <c r="FPP293" s="15"/>
      <c r="FPQ293" s="15"/>
      <c r="FPR293" s="15"/>
      <c r="FPS293" s="15"/>
      <c r="FPT293" s="15"/>
      <c r="FPU293" s="15"/>
      <c r="FPV293" s="15"/>
      <c r="FPW293" s="15"/>
      <c r="FPX293" s="15"/>
      <c r="FPY293" s="15"/>
      <c r="FPZ293" s="15"/>
      <c r="FQA293" s="15"/>
      <c r="FQB293" s="15"/>
      <c r="FQC293" s="15"/>
      <c r="FQD293" s="15"/>
      <c r="FQE293" s="15"/>
      <c r="FQF293" s="15"/>
      <c r="FQG293" s="15"/>
      <c r="FQH293" s="15"/>
      <c r="FQI293" s="15"/>
      <c r="FQJ293" s="15"/>
      <c r="FQK293" s="15"/>
      <c r="FQL293" s="15"/>
      <c r="FQM293" s="15"/>
      <c r="FQN293" s="15"/>
      <c r="FQO293" s="15"/>
      <c r="FQP293" s="15"/>
      <c r="FQQ293" s="15"/>
      <c r="FQR293" s="15"/>
      <c r="FQS293" s="15"/>
      <c r="FQT293" s="15"/>
      <c r="FQU293" s="15"/>
      <c r="FQV293" s="15"/>
      <c r="FQW293" s="15"/>
      <c r="FQX293" s="15"/>
      <c r="FQY293" s="15"/>
      <c r="FQZ293" s="15"/>
      <c r="FRA293" s="15"/>
      <c r="FRB293" s="15"/>
      <c r="FRC293" s="15"/>
      <c r="FRD293" s="15"/>
      <c r="FRE293" s="15"/>
      <c r="FRF293" s="15"/>
      <c r="FRG293" s="15"/>
      <c r="FRH293" s="15"/>
      <c r="FRI293" s="15"/>
      <c r="FRJ293" s="15"/>
      <c r="FRK293" s="15"/>
      <c r="FRL293" s="15"/>
      <c r="FRM293" s="15"/>
      <c r="FRN293" s="15"/>
      <c r="FRO293" s="15"/>
      <c r="FRP293" s="15"/>
      <c r="FRQ293" s="15"/>
      <c r="FRR293" s="15"/>
      <c r="FRS293" s="15"/>
      <c r="FRT293" s="15"/>
      <c r="FRU293" s="15"/>
      <c r="FRV293" s="15"/>
      <c r="FRW293" s="15"/>
      <c r="FRX293" s="15"/>
      <c r="FRY293" s="15"/>
      <c r="FRZ293" s="15"/>
      <c r="FSA293" s="15"/>
      <c r="FSB293" s="15"/>
      <c r="FSC293" s="15"/>
      <c r="FSD293" s="15"/>
      <c r="FSE293" s="15"/>
      <c r="FSF293" s="15"/>
      <c r="FSG293" s="15"/>
      <c r="FSH293" s="15"/>
      <c r="FSI293" s="15"/>
      <c r="FSJ293" s="15"/>
      <c r="FSK293" s="15"/>
      <c r="FSL293" s="15"/>
      <c r="FSM293" s="15"/>
      <c r="FSN293" s="15"/>
      <c r="FSO293" s="15"/>
      <c r="FSP293" s="15"/>
      <c r="FSQ293" s="15"/>
      <c r="FSR293" s="15"/>
      <c r="FSS293" s="15"/>
      <c r="FST293" s="15"/>
      <c r="FSU293" s="15"/>
      <c r="FSV293" s="15"/>
      <c r="FSW293" s="15"/>
      <c r="FSX293" s="15"/>
      <c r="FSY293" s="15"/>
      <c r="FSZ293" s="15"/>
      <c r="FTA293" s="15"/>
      <c r="FTB293" s="15"/>
      <c r="FTC293" s="15"/>
      <c r="FTD293" s="15"/>
      <c r="FTE293" s="15"/>
      <c r="FTF293" s="15"/>
      <c r="FTG293" s="15"/>
      <c r="FTH293" s="15"/>
      <c r="FTI293" s="15"/>
      <c r="FTJ293" s="15"/>
      <c r="FTK293" s="15"/>
      <c r="FTL293" s="15"/>
      <c r="FTM293" s="15"/>
      <c r="FTN293" s="15"/>
      <c r="FTO293" s="15"/>
      <c r="FTP293" s="15"/>
      <c r="FTQ293" s="15"/>
      <c r="FTR293" s="15"/>
      <c r="FTS293" s="15"/>
      <c r="FTT293" s="15"/>
      <c r="FTU293" s="15"/>
      <c r="FTV293" s="15"/>
      <c r="FTW293" s="15"/>
      <c r="FTX293" s="15"/>
      <c r="FTY293" s="15"/>
      <c r="FTZ293" s="15"/>
      <c r="FUA293" s="15"/>
      <c r="FUB293" s="15"/>
      <c r="FUC293" s="15"/>
      <c r="FUD293" s="15"/>
      <c r="FUE293" s="15"/>
      <c r="FUF293" s="15"/>
      <c r="FUG293" s="15"/>
      <c r="FUH293" s="15"/>
      <c r="FUI293" s="15"/>
      <c r="FUJ293" s="15"/>
      <c r="FUK293" s="15"/>
      <c r="FUL293" s="15"/>
      <c r="FUM293" s="15"/>
      <c r="FUN293" s="15"/>
      <c r="FUO293" s="15"/>
      <c r="FUP293" s="15"/>
      <c r="FUQ293" s="15"/>
      <c r="FUR293" s="15"/>
      <c r="FUS293" s="15"/>
      <c r="FUT293" s="15"/>
      <c r="FUU293" s="15"/>
      <c r="FUV293" s="15"/>
      <c r="FUW293" s="15"/>
      <c r="FUX293" s="15"/>
      <c r="FUY293" s="15"/>
      <c r="FUZ293" s="15"/>
      <c r="FVA293" s="15"/>
      <c r="FVB293" s="15"/>
      <c r="FVC293" s="15"/>
      <c r="FVD293" s="15"/>
      <c r="FVE293" s="15"/>
      <c r="FVF293" s="15"/>
      <c r="FVG293" s="15"/>
      <c r="FVH293" s="15"/>
      <c r="FVI293" s="15"/>
      <c r="FVJ293" s="15"/>
      <c r="FVK293" s="15"/>
      <c r="FVL293" s="15"/>
      <c r="FVM293" s="15"/>
      <c r="FVN293" s="15"/>
      <c r="FVO293" s="15"/>
      <c r="FVP293" s="15"/>
      <c r="FVQ293" s="15"/>
      <c r="FVR293" s="15"/>
      <c r="FVS293" s="15"/>
      <c r="FVT293" s="15"/>
      <c r="FVU293" s="15"/>
      <c r="FVV293" s="15"/>
      <c r="FVW293" s="15"/>
      <c r="FVX293" s="15"/>
      <c r="FVY293" s="15"/>
      <c r="FVZ293" s="15"/>
      <c r="FWA293" s="15"/>
      <c r="FWB293" s="15"/>
      <c r="FWC293" s="15"/>
      <c r="FWD293" s="15"/>
      <c r="FWE293" s="15"/>
      <c r="FWF293" s="15"/>
      <c r="FWG293" s="15"/>
      <c r="FWH293" s="15"/>
      <c r="FWI293" s="15"/>
      <c r="FWJ293" s="15"/>
      <c r="FWK293" s="15"/>
      <c r="FWL293" s="15"/>
      <c r="FWM293" s="15"/>
      <c r="FWN293" s="15"/>
      <c r="FWO293" s="15"/>
      <c r="FWP293" s="15"/>
      <c r="FWQ293" s="15"/>
      <c r="FWR293" s="15"/>
      <c r="FWS293" s="15"/>
      <c r="FWT293" s="15"/>
      <c r="FWU293" s="15"/>
      <c r="FWV293" s="15"/>
      <c r="FWW293" s="15"/>
      <c r="FWX293" s="15"/>
      <c r="FWY293" s="15"/>
      <c r="FWZ293" s="15"/>
      <c r="FXA293" s="15"/>
      <c r="FXB293" s="15"/>
      <c r="FXC293" s="15"/>
      <c r="FXD293" s="15"/>
      <c r="FXE293" s="15"/>
      <c r="FXF293" s="15"/>
      <c r="FXG293" s="15"/>
      <c r="FXH293" s="15"/>
      <c r="FXI293" s="15"/>
      <c r="FXJ293" s="15"/>
      <c r="FXK293" s="15"/>
      <c r="FXL293" s="15"/>
      <c r="FXM293" s="15"/>
      <c r="FXN293" s="15"/>
      <c r="FXO293" s="15"/>
      <c r="FXP293" s="15"/>
      <c r="FXQ293" s="15"/>
      <c r="FXR293" s="15"/>
      <c r="FXS293" s="15"/>
      <c r="FXT293" s="15"/>
      <c r="FXU293" s="15"/>
      <c r="FXV293" s="15"/>
      <c r="FXW293" s="15"/>
      <c r="FXX293" s="15"/>
      <c r="FXY293" s="15"/>
      <c r="FXZ293" s="15"/>
      <c r="FYA293" s="15"/>
      <c r="FYB293" s="15"/>
      <c r="FYC293" s="15"/>
      <c r="FYD293" s="15"/>
      <c r="FYE293" s="15"/>
      <c r="FYF293" s="15"/>
      <c r="FYG293" s="15"/>
      <c r="FYH293" s="15"/>
      <c r="FYI293" s="15"/>
      <c r="FYJ293" s="15"/>
      <c r="FYK293" s="15"/>
      <c r="FYL293" s="15"/>
      <c r="FYM293" s="15"/>
      <c r="FYN293" s="15"/>
      <c r="FYO293" s="15"/>
      <c r="FYP293" s="15"/>
      <c r="FYQ293" s="15"/>
      <c r="FYR293" s="15"/>
      <c r="FYS293" s="15"/>
      <c r="FYT293" s="15"/>
      <c r="FYU293" s="15"/>
      <c r="FYV293" s="15"/>
      <c r="FYW293" s="15"/>
      <c r="FYX293" s="15"/>
      <c r="FYY293" s="15"/>
      <c r="FYZ293" s="15"/>
      <c r="FZA293" s="15"/>
      <c r="FZB293" s="15"/>
      <c r="FZC293" s="15"/>
      <c r="FZD293" s="15"/>
      <c r="FZE293" s="15"/>
      <c r="FZF293" s="15"/>
      <c r="FZG293" s="15"/>
      <c r="FZH293" s="15"/>
      <c r="FZI293" s="15"/>
      <c r="FZJ293" s="15"/>
      <c r="FZK293" s="15"/>
      <c r="FZL293" s="15"/>
      <c r="FZM293" s="15"/>
      <c r="FZN293" s="15"/>
      <c r="FZO293" s="15"/>
      <c r="FZP293" s="15"/>
      <c r="FZQ293" s="15"/>
      <c r="FZR293" s="15"/>
      <c r="FZS293" s="15"/>
      <c r="FZT293" s="15"/>
      <c r="FZU293" s="15"/>
      <c r="FZV293" s="15"/>
      <c r="FZW293" s="15"/>
      <c r="FZX293" s="15"/>
      <c r="FZY293" s="15"/>
      <c r="FZZ293" s="15"/>
      <c r="GAA293" s="15"/>
      <c r="GAB293" s="15"/>
      <c r="GAC293" s="15"/>
      <c r="GAD293" s="15"/>
      <c r="GAE293" s="15"/>
      <c r="GAF293" s="15"/>
      <c r="GAG293" s="15"/>
      <c r="GAH293" s="15"/>
      <c r="GAI293" s="15"/>
      <c r="GAJ293" s="15"/>
      <c r="GAK293" s="15"/>
      <c r="GAL293" s="15"/>
      <c r="GAM293" s="15"/>
      <c r="GAN293" s="15"/>
      <c r="GAO293" s="15"/>
      <c r="GAP293" s="15"/>
      <c r="GAQ293" s="15"/>
      <c r="GAR293" s="15"/>
      <c r="GAS293" s="15"/>
      <c r="GAT293" s="15"/>
      <c r="GAU293" s="15"/>
      <c r="GAV293" s="15"/>
      <c r="GAW293" s="15"/>
      <c r="GAX293" s="15"/>
      <c r="GAY293" s="15"/>
      <c r="GAZ293" s="15"/>
      <c r="GBA293" s="15"/>
      <c r="GBB293" s="15"/>
      <c r="GBC293" s="15"/>
      <c r="GBD293" s="15"/>
      <c r="GBE293" s="15"/>
      <c r="GBF293" s="15"/>
      <c r="GBG293" s="15"/>
      <c r="GBH293" s="15"/>
      <c r="GBI293" s="15"/>
      <c r="GBJ293" s="15"/>
      <c r="GBK293" s="15"/>
      <c r="GBL293" s="15"/>
      <c r="GBM293" s="15"/>
      <c r="GBN293" s="15"/>
      <c r="GBO293" s="15"/>
      <c r="GBP293" s="15"/>
      <c r="GBQ293" s="15"/>
      <c r="GBR293" s="15"/>
      <c r="GBS293" s="15"/>
      <c r="GBT293" s="15"/>
      <c r="GBU293" s="15"/>
      <c r="GBV293" s="15"/>
      <c r="GBW293" s="15"/>
      <c r="GBX293" s="15"/>
      <c r="GBY293" s="15"/>
      <c r="GBZ293" s="15"/>
      <c r="GCA293" s="15"/>
      <c r="GCB293" s="15"/>
      <c r="GCC293" s="15"/>
      <c r="GCD293" s="15"/>
      <c r="GCE293" s="15"/>
      <c r="GCF293" s="15"/>
      <c r="GCG293" s="15"/>
      <c r="GCH293" s="15"/>
      <c r="GCI293" s="15"/>
      <c r="GCJ293" s="15"/>
      <c r="GCK293" s="15"/>
      <c r="GCL293" s="15"/>
      <c r="GCM293" s="15"/>
      <c r="GCN293" s="15"/>
      <c r="GCO293" s="15"/>
      <c r="GCP293" s="15"/>
      <c r="GCQ293" s="15"/>
      <c r="GCR293" s="15"/>
      <c r="GCS293" s="15"/>
      <c r="GCT293" s="15"/>
      <c r="GCU293" s="15"/>
      <c r="GCV293" s="15"/>
      <c r="GCW293" s="15"/>
      <c r="GCX293" s="15"/>
      <c r="GCY293" s="15"/>
      <c r="GCZ293" s="15"/>
      <c r="GDA293" s="15"/>
      <c r="GDB293" s="15"/>
      <c r="GDC293" s="15"/>
      <c r="GDD293" s="15"/>
      <c r="GDE293" s="15"/>
      <c r="GDF293" s="15"/>
      <c r="GDG293" s="15"/>
      <c r="GDH293" s="15"/>
      <c r="GDI293" s="15"/>
      <c r="GDJ293" s="15"/>
      <c r="GDK293" s="15"/>
      <c r="GDL293" s="15"/>
      <c r="GDM293" s="15"/>
      <c r="GDN293" s="15"/>
      <c r="GDO293" s="15"/>
      <c r="GDP293" s="15"/>
      <c r="GDQ293" s="15"/>
      <c r="GDR293" s="15"/>
      <c r="GDS293" s="15"/>
      <c r="GDT293" s="15"/>
      <c r="GDU293" s="15"/>
      <c r="GDV293" s="15"/>
      <c r="GDW293" s="15"/>
      <c r="GDX293" s="15"/>
      <c r="GDY293" s="15"/>
      <c r="GDZ293" s="15"/>
      <c r="GEA293" s="15"/>
      <c r="GEB293" s="15"/>
      <c r="GEC293" s="15"/>
      <c r="GED293" s="15"/>
      <c r="GEE293" s="15"/>
      <c r="GEF293" s="15"/>
      <c r="GEG293" s="15"/>
      <c r="GEH293" s="15"/>
      <c r="GEI293" s="15"/>
      <c r="GEJ293" s="15"/>
      <c r="GEK293" s="15"/>
      <c r="GEL293" s="15"/>
      <c r="GEM293" s="15"/>
      <c r="GEN293" s="15"/>
      <c r="GEO293" s="15"/>
      <c r="GEP293" s="15"/>
      <c r="GEQ293" s="15"/>
      <c r="GER293" s="15"/>
      <c r="GES293" s="15"/>
      <c r="GET293" s="15"/>
      <c r="GEU293" s="15"/>
      <c r="GEV293" s="15"/>
      <c r="GEW293" s="15"/>
      <c r="GEX293" s="15"/>
      <c r="GEY293" s="15"/>
      <c r="GEZ293" s="15"/>
      <c r="GFA293" s="15"/>
      <c r="GFB293" s="15"/>
      <c r="GFC293" s="15"/>
      <c r="GFD293" s="15"/>
      <c r="GFE293" s="15"/>
      <c r="GFF293" s="15"/>
      <c r="GFG293" s="15"/>
      <c r="GFH293" s="15"/>
      <c r="GFI293" s="15"/>
      <c r="GFJ293" s="15"/>
      <c r="GFK293" s="15"/>
      <c r="GFL293" s="15"/>
      <c r="GFM293" s="15"/>
      <c r="GFN293" s="15"/>
      <c r="GFO293" s="15"/>
      <c r="GFP293" s="15"/>
      <c r="GFQ293" s="15"/>
      <c r="GFR293" s="15"/>
      <c r="GFS293" s="15"/>
      <c r="GFT293" s="15"/>
      <c r="GFU293" s="15"/>
      <c r="GFV293" s="15"/>
      <c r="GFW293" s="15"/>
      <c r="GFX293" s="15"/>
      <c r="GFY293" s="15"/>
      <c r="GFZ293" s="15"/>
      <c r="GGA293" s="15"/>
      <c r="GGB293" s="15"/>
      <c r="GGC293" s="15"/>
      <c r="GGD293" s="15"/>
      <c r="GGE293" s="15"/>
      <c r="GGF293" s="15"/>
      <c r="GGG293" s="15"/>
      <c r="GGH293" s="15"/>
      <c r="GGI293" s="15"/>
      <c r="GGJ293" s="15"/>
      <c r="GGK293" s="15"/>
      <c r="GGL293" s="15"/>
      <c r="GGM293" s="15"/>
      <c r="GGN293" s="15"/>
      <c r="GGO293" s="15"/>
      <c r="GGP293" s="15"/>
      <c r="GGQ293" s="15"/>
      <c r="GGR293" s="15"/>
      <c r="GGS293" s="15"/>
      <c r="GGT293" s="15"/>
      <c r="GGU293" s="15"/>
      <c r="GGV293" s="15"/>
      <c r="GGW293" s="15"/>
      <c r="GGX293" s="15"/>
      <c r="GGY293" s="15"/>
      <c r="GGZ293" s="15"/>
      <c r="GHA293" s="15"/>
      <c r="GHB293" s="15"/>
      <c r="GHC293" s="15"/>
      <c r="GHD293" s="15"/>
      <c r="GHE293" s="15"/>
      <c r="GHF293" s="15"/>
      <c r="GHG293" s="15"/>
      <c r="GHH293" s="15"/>
      <c r="GHI293" s="15"/>
      <c r="GHJ293" s="15"/>
      <c r="GHK293" s="15"/>
      <c r="GHL293" s="15"/>
      <c r="GHM293" s="15"/>
      <c r="GHN293" s="15"/>
      <c r="GHO293" s="15"/>
      <c r="GHP293" s="15"/>
      <c r="GHQ293" s="15"/>
      <c r="GHR293" s="15"/>
      <c r="GHS293" s="15"/>
      <c r="GHT293" s="15"/>
      <c r="GHU293" s="15"/>
      <c r="GHV293" s="15"/>
      <c r="GHW293" s="15"/>
      <c r="GHX293" s="15"/>
      <c r="GHY293" s="15"/>
      <c r="GHZ293" s="15"/>
      <c r="GIA293" s="15"/>
      <c r="GIB293" s="15"/>
      <c r="GIC293" s="15"/>
      <c r="GID293" s="15"/>
      <c r="GIE293" s="15"/>
      <c r="GIF293" s="15"/>
      <c r="GIG293" s="15"/>
      <c r="GIH293" s="15"/>
      <c r="GII293" s="15"/>
      <c r="GIJ293" s="15"/>
      <c r="GIK293" s="15"/>
      <c r="GIL293" s="15"/>
      <c r="GIM293" s="15"/>
      <c r="GIN293" s="15"/>
      <c r="GIO293" s="15"/>
      <c r="GIP293" s="15"/>
      <c r="GIQ293" s="15"/>
      <c r="GIR293" s="15"/>
      <c r="GIS293" s="15"/>
      <c r="GIT293" s="15"/>
      <c r="GIU293" s="15"/>
      <c r="GIV293" s="15"/>
      <c r="GIW293" s="15"/>
      <c r="GIX293" s="15"/>
      <c r="GIY293" s="15"/>
      <c r="GIZ293" s="15"/>
      <c r="GJA293" s="15"/>
      <c r="GJB293" s="15"/>
      <c r="GJC293" s="15"/>
      <c r="GJD293" s="15"/>
      <c r="GJE293" s="15"/>
      <c r="GJF293" s="15"/>
      <c r="GJG293" s="15"/>
      <c r="GJH293" s="15"/>
      <c r="GJI293" s="15"/>
      <c r="GJJ293" s="15"/>
      <c r="GJK293" s="15"/>
      <c r="GJL293" s="15"/>
      <c r="GJM293" s="15"/>
      <c r="GJN293" s="15"/>
      <c r="GJO293" s="15"/>
      <c r="GJP293" s="15"/>
      <c r="GJQ293" s="15"/>
      <c r="GJR293" s="15"/>
      <c r="GJS293" s="15"/>
      <c r="GJT293" s="15"/>
      <c r="GJU293" s="15"/>
      <c r="GJV293" s="15"/>
      <c r="GJW293" s="15"/>
      <c r="GJX293" s="15"/>
      <c r="GJY293" s="15"/>
      <c r="GJZ293" s="15"/>
      <c r="GKA293" s="15"/>
      <c r="GKB293" s="15"/>
      <c r="GKC293" s="15"/>
      <c r="GKD293" s="15"/>
      <c r="GKE293" s="15"/>
      <c r="GKF293" s="15"/>
      <c r="GKG293" s="15"/>
      <c r="GKH293" s="15"/>
      <c r="GKI293" s="15"/>
      <c r="GKJ293" s="15"/>
      <c r="GKK293" s="15"/>
      <c r="GKL293" s="15"/>
      <c r="GKM293" s="15"/>
      <c r="GKN293" s="15"/>
      <c r="GKO293" s="15"/>
      <c r="GKP293" s="15"/>
      <c r="GKQ293" s="15"/>
      <c r="GKR293" s="15"/>
      <c r="GKS293" s="15"/>
      <c r="GKT293" s="15"/>
      <c r="GKU293" s="15"/>
      <c r="GKV293" s="15"/>
      <c r="GKW293" s="15"/>
      <c r="GKX293" s="15"/>
      <c r="GKY293" s="15"/>
      <c r="GKZ293" s="15"/>
      <c r="GLA293" s="15"/>
      <c r="GLB293" s="15"/>
      <c r="GLC293" s="15"/>
      <c r="GLD293" s="15"/>
      <c r="GLE293" s="15"/>
      <c r="GLF293" s="15"/>
      <c r="GLG293" s="15"/>
      <c r="GLH293" s="15"/>
      <c r="GLI293" s="15"/>
      <c r="GLJ293" s="15"/>
      <c r="GLK293" s="15"/>
      <c r="GLL293" s="15"/>
      <c r="GLM293" s="15"/>
      <c r="GLN293" s="15"/>
      <c r="GLO293" s="15"/>
      <c r="GLP293" s="15"/>
      <c r="GLQ293" s="15"/>
      <c r="GLR293" s="15"/>
      <c r="GLS293" s="15"/>
      <c r="GLT293" s="15"/>
      <c r="GLU293" s="15"/>
      <c r="GLV293" s="15"/>
      <c r="GLW293" s="15"/>
      <c r="GLX293" s="15"/>
      <c r="GLY293" s="15"/>
      <c r="GLZ293" s="15"/>
      <c r="GMA293" s="15"/>
      <c r="GMB293" s="15"/>
      <c r="GMC293" s="15"/>
      <c r="GMD293" s="15"/>
      <c r="GME293" s="15"/>
      <c r="GMF293" s="15"/>
      <c r="GMG293" s="15"/>
      <c r="GMH293" s="15"/>
      <c r="GMI293" s="15"/>
      <c r="GMJ293" s="15"/>
      <c r="GMK293" s="15"/>
      <c r="GML293" s="15"/>
      <c r="GMM293" s="15"/>
      <c r="GMN293" s="15"/>
      <c r="GMO293" s="15"/>
      <c r="GMP293" s="15"/>
      <c r="GMQ293" s="15"/>
      <c r="GMR293" s="15"/>
      <c r="GMS293" s="15"/>
      <c r="GMT293" s="15"/>
      <c r="GMU293" s="15"/>
      <c r="GMV293" s="15"/>
      <c r="GMW293" s="15"/>
      <c r="GMX293" s="15"/>
      <c r="GMY293" s="15"/>
      <c r="GMZ293" s="15"/>
      <c r="GNA293" s="15"/>
      <c r="GNB293" s="15"/>
      <c r="GNC293" s="15"/>
      <c r="GND293" s="15"/>
      <c r="GNE293" s="15"/>
      <c r="GNF293" s="15"/>
      <c r="GNG293" s="15"/>
      <c r="GNH293" s="15"/>
      <c r="GNI293" s="15"/>
      <c r="GNJ293" s="15"/>
      <c r="GNK293" s="15"/>
      <c r="GNL293" s="15"/>
      <c r="GNM293" s="15"/>
      <c r="GNN293" s="15"/>
      <c r="GNO293" s="15"/>
      <c r="GNP293" s="15"/>
      <c r="GNQ293" s="15"/>
      <c r="GNR293" s="15"/>
      <c r="GNS293" s="15"/>
      <c r="GNT293" s="15"/>
      <c r="GNU293" s="15"/>
      <c r="GNV293" s="15"/>
      <c r="GNW293" s="15"/>
      <c r="GNX293" s="15"/>
      <c r="GNY293" s="15"/>
      <c r="GNZ293" s="15"/>
      <c r="GOA293" s="15"/>
      <c r="GOB293" s="15"/>
      <c r="GOC293" s="15"/>
      <c r="GOD293" s="15"/>
      <c r="GOE293" s="15"/>
      <c r="GOF293" s="15"/>
      <c r="GOG293" s="15"/>
      <c r="GOH293" s="15"/>
      <c r="GOI293" s="15"/>
      <c r="GOJ293" s="15"/>
      <c r="GOK293" s="15"/>
      <c r="GOL293" s="15"/>
      <c r="GOM293" s="15"/>
      <c r="GON293" s="15"/>
      <c r="GOO293" s="15"/>
      <c r="GOP293" s="15"/>
      <c r="GOQ293" s="15"/>
      <c r="GOR293" s="15"/>
      <c r="GOS293" s="15"/>
      <c r="GOT293" s="15"/>
      <c r="GOU293" s="15"/>
      <c r="GOV293" s="15"/>
      <c r="GOW293" s="15"/>
      <c r="GOX293" s="15"/>
      <c r="GOY293" s="15"/>
      <c r="GOZ293" s="15"/>
      <c r="GPA293" s="15"/>
      <c r="GPB293" s="15"/>
      <c r="GPC293" s="15"/>
      <c r="GPD293" s="15"/>
      <c r="GPE293" s="15"/>
      <c r="GPF293" s="15"/>
      <c r="GPG293" s="15"/>
      <c r="GPH293" s="15"/>
      <c r="GPI293" s="15"/>
      <c r="GPJ293" s="15"/>
      <c r="GPK293" s="15"/>
      <c r="GPL293" s="15"/>
      <c r="GPM293" s="15"/>
      <c r="GPN293" s="15"/>
      <c r="GPO293" s="15"/>
      <c r="GPP293" s="15"/>
      <c r="GPQ293" s="15"/>
      <c r="GPR293" s="15"/>
      <c r="GPS293" s="15"/>
      <c r="GPT293" s="15"/>
      <c r="GPU293" s="15"/>
      <c r="GPV293" s="15"/>
      <c r="GPW293" s="15"/>
      <c r="GPX293" s="15"/>
      <c r="GPY293" s="15"/>
      <c r="GPZ293" s="15"/>
      <c r="GQA293" s="15"/>
      <c r="GQB293" s="15"/>
      <c r="GQC293" s="15"/>
      <c r="GQD293" s="15"/>
      <c r="GQE293" s="15"/>
      <c r="GQF293" s="15"/>
      <c r="GQG293" s="15"/>
      <c r="GQH293" s="15"/>
      <c r="GQI293" s="15"/>
      <c r="GQJ293" s="15"/>
      <c r="GQK293" s="15"/>
      <c r="GQL293" s="15"/>
      <c r="GQM293" s="15"/>
      <c r="GQN293" s="15"/>
      <c r="GQO293" s="15"/>
      <c r="GQP293" s="15"/>
      <c r="GQQ293" s="15"/>
      <c r="GQR293" s="15"/>
      <c r="GQS293" s="15"/>
      <c r="GQT293" s="15"/>
      <c r="GQU293" s="15"/>
      <c r="GQV293" s="15"/>
      <c r="GQW293" s="15"/>
      <c r="GQX293" s="15"/>
      <c r="GQY293" s="15"/>
      <c r="GQZ293" s="15"/>
      <c r="GRA293" s="15"/>
      <c r="GRB293" s="15"/>
      <c r="GRC293" s="15"/>
      <c r="GRD293" s="15"/>
      <c r="GRE293" s="15"/>
      <c r="GRF293" s="15"/>
      <c r="GRG293" s="15"/>
      <c r="GRH293" s="15"/>
      <c r="GRI293" s="15"/>
      <c r="GRJ293" s="15"/>
      <c r="GRK293" s="15"/>
      <c r="GRL293" s="15"/>
      <c r="GRM293" s="15"/>
      <c r="GRN293" s="15"/>
      <c r="GRO293" s="15"/>
      <c r="GRP293" s="15"/>
      <c r="GRQ293" s="15"/>
      <c r="GRR293" s="15"/>
      <c r="GRS293" s="15"/>
      <c r="GRT293" s="15"/>
      <c r="GRU293" s="15"/>
      <c r="GRV293" s="15"/>
      <c r="GRW293" s="15"/>
      <c r="GRX293" s="15"/>
      <c r="GRY293" s="15"/>
      <c r="GRZ293" s="15"/>
      <c r="GSA293" s="15"/>
      <c r="GSB293" s="15"/>
      <c r="GSC293" s="15"/>
      <c r="GSD293" s="15"/>
      <c r="GSE293" s="15"/>
      <c r="GSF293" s="15"/>
      <c r="GSG293" s="15"/>
      <c r="GSH293" s="15"/>
      <c r="GSI293" s="15"/>
      <c r="GSJ293" s="15"/>
      <c r="GSK293" s="15"/>
      <c r="GSL293" s="15"/>
      <c r="GSM293" s="15"/>
      <c r="GSN293" s="15"/>
      <c r="GSO293" s="15"/>
      <c r="GSP293" s="15"/>
      <c r="GSQ293" s="15"/>
      <c r="GSR293" s="15"/>
      <c r="GSS293" s="15"/>
      <c r="GST293" s="15"/>
      <c r="GSU293" s="15"/>
      <c r="GSV293" s="15"/>
      <c r="GSW293" s="15"/>
      <c r="GSX293" s="15"/>
      <c r="GSY293" s="15"/>
      <c r="GSZ293" s="15"/>
      <c r="GTA293" s="15"/>
      <c r="GTB293" s="15"/>
      <c r="GTC293" s="15"/>
      <c r="GTD293" s="15"/>
      <c r="GTE293" s="15"/>
      <c r="GTF293" s="15"/>
      <c r="GTG293" s="15"/>
      <c r="GTH293" s="15"/>
      <c r="GTI293" s="15"/>
      <c r="GTJ293" s="15"/>
      <c r="GTK293" s="15"/>
      <c r="GTL293" s="15"/>
      <c r="GTM293" s="15"/>
      <c r="GTN293" s="15"/>
      <c r="GTO293" s="15"/>
      <c r="GTP293" s="15"/>
      <c r="GTQ293" s="15"/>
      <c r="GTR293" s="15"/>
      <c r="GTS293" s="15"/>
      <c r="GTT293" s="15"/>
      <c r="GTU293" s="15"/>
      <c r="GTV293" s="15"/>
      <c r="GTW293" s="15"/>
      <c r="GTX293" s="15"/>
      <c r="GTY293" s="15"/>
      <c r="GTZ293" s="15"/>
      <c r="GUA293" s="15"/>
      <c r="GUB293" s="15"/>
      <c r="GUC293" s="15"/>
      <c r="GUD293" s="15"/>
      <c r="GUE293" s="15"/>
      <c r="GUF293" s="15"/>
      <c r="GUG293" s="15"/>
      <c r="GUH293" s="15"/>
      <c r="GUI293" s="15"/>
      <c r="GUJ293" s="15"/>
      <c r="GUK293" s="15"/>
      <c r="GUL293" s="15"/>
      <c r="GUM293" s="15"/>
      <c r="GUN293" s="15"/>
      <c r="GUO293" s="15"/>
      <c r="GUP293" s="15"/>
      <c r="GUQ293" s="15"/>
      <c r="GUR293" s="15"/>
      <c r="GUS293" s="15"/>
      <c r="GUT293" s="15"/>
      <c r="GUU293" s="15"/>
      <c r="GUV293" s="15"/>
      <c r="GUW293" s="15"/>
      <c r="GUX293" s="15"/>
      <c r="GUY293" s="15"/>
      <c r="GUZ293" s="15"/>
      <c r="GVA293" s="15"/>
      <c r="GVB293" s="15"/>
      <c r="GVC293" s="15"/>
      <c r="GVD293" s="15"/>
      <c r="GVE293" s="15"/>
      <c r="GVF293" s="15"/>
      <c r="GVG293" s="15"/>
      <c r="GVH293" s="15"/>
      <c r="GVI293" s="15"/>
      <c r="GVJ293" s="15"/>
      <c r="GVK293" s="15"/>
      <c r="GVL293" s="15"/>
      <c r="GVM293" s="15"/>
      <c r="GVN293" s="15"/>
      <c r="GVO293" s="15"/>
      <c r="GVP293" s="15"/>
      <c r="GVQ293" s="15"/>
      <c r="GVR293" s="15"/>
      <c r="GVS293" s="15"/>
      <c r="GVT293" s="15"/>
      <c r="GVU293" s="15"/>
      <c r="GVV293" s="15"/>
      <c r="GVW293" s="15"/>
      <c r="GVX293" s="15"/>
      <c r="GVY293" s="15"/>
      <c r="GVZ293" s="15"/>
      <c r="GWA293" s="15"/>
      <c r="GWB293" s="15"/>
      <c r="GWC293" s="15"/>
      <c r="GWD293" s="15"/>
      <c r="GWE293" s="15"/>
      <c r="GWF293" s="15"/>
      <c r="GWG293" s="15"/>
      <c r="GWH293" s="15"/>
      <c r="GWI293" s="15"/>
      <c r="GWJ293" s="15"/>
      <c r="GWK293" s="15"/>
      <c r="GWL293" s="15"/>
      <c r="GWM293" s="15"/>
      <c r="GWN293" s="15"/>
      <c r="GWO293" s="15"/>
      <c r="GWP293" s="15"/>
      <c r="GWQ293" s="15"/>
      <c r="GWR293" s="15"/>
      <c r="GWS293" s="15"/>
      <c r="GWT293" s="15"/>
      <c r="GWU293" s="15"/>
      <c r="GWV293" s="15"/>
      <c r="GWW293" s="15"/>
      <c r="GWX293" s="15"/>
      <c r="GWY293" s="15"/>
      <c r="GWZ293" s="15"/>
      <c r="GXA293" s="15"/>
      <c r="GXB293" s="15"/>
      <c r="GXC293" s="15"/>
      <c r="GXD293" s="15"/>
      <c r="GXE293" s="15"/>
      <c r="GXF293" s="15"/>
      <c r="GXG293" s="15"/>
      <c r="GXH293" s="15"/>
      <c r="GXI293" s="15"/>
      <c r="GXJ293" s="15"/>
      <c r="GXK293" s="15"/>
      <c r="GXL293" s="15"/>
      <c r="GXM293" s="15"/>
      <c r="GXN293" s="15"/>
      <c r="GXO293" s="15"/>
      <c r="GXP293" s="15"/>
      <c r="GXQ293" s="15"/>
      <c r="GXR293" s="15"/>
      <c r="GXS293" s="15"/>
      <c r="GXT293" s="15"/>
      <c r="GXU293" s="15"/>
      <c r="GXV293" s="15"/>
      <c r="GXW293" s="15"/>
      <c r="GXX293" s="15"/>
      <c r="GXY293" s="15"/>
      <c r="GXZ293" s="15"/>
      <c r="GYA293" s="15"/>
      <c r="GYB293" s="15"/>
      <c r="GYC293" s="15"/>
      <c r="GYD293" s="15"/>
      <c r="GYE293" s="15"/>
      <c r="GYF293" s="15"/>
      <c r="GYG293" s="15"/>
      <c r="GYH293" s="15"/>
      <c r="GYI293" s="15"/>
      <c r="GYJ293" s="15"/>
      <c r="GYK293" s="15"/>
      <c r="GYL293" s="15"/>
      <c r="GYM293" s="15"/>
      <c r="GYN293" s="15"/>
      <c r="GYO293" s="15"/>
      <c r="GYP293" s="15"/>
      <c r="GYQ293" s="15"/>
      <c r="GYR293" s="15"/>
      <c r="GYS293" s="15"/>
      <c r="GYT293" s="15"/>
      <c r="GYU293" s="15"/>
      <c r="GYV293" s="15"/>
      <c r="GYW293" s="15"/>
      <c r="GYX293" s="15"/>
      <c r="GYY293" s="15"/>
      <c r="GYZ293" s="15"/>
      <c r="GZA293" s="15"/>
      <c r="GZB293" s="15"/>
      <c r="GZC293" s="15"/>
      <c r="GZD293" s="15"/>
      <c r="GZE293" s="15"/>
      <c r="GZF293" s="15"/>
      <c r="GZG293" s="15"/>
      <c r="GZH293" s="15"/>
      <c r="GZI293" s="15"/>
      <c r="GZJ293" s="15"/>
      <c r="GZK293" s="15"/>
      <c r="GZL293" s="15"/>
      <c r="GZM293" s="15"/>
      <c r="GZN293" s="15"/>
      <c r="GZO293" s="15"/>
      <c r="GZP293" s="15"/>
      <c r="GZQ293" s="15"/>
      <c r="GZR293" s="15"/>
      <c r="GZS293" s="15"/>
      <c r="GZT293" s="15"/>
      <c r="GZU293" s="15"/>
      <c r="GZV293" s="15"/>
      <c r="GZW293" s="15"/>
      <c r="GZX293" s="15"/>
      <c r="GZY293" s="15"/>
      <c r="GZZ293" s="15"/>
      <c r="HAA293" s="15"/>
      <c r="HAB293" s="15"/>
      <c r="HAC293" s="15"/>
      <c r="HAD293" s="15"/>
      <c r="HAE293" s="15"/>
      <c r="HAF293" s="15"/>
      <c r="HAG293" s="15"/>
      <c r="HAH293" s="15"/>
      <c r="HAI293" s="15"/>
      <c r="HAJ293" s="15"/>
      <c r="HAK293" s="15"/>
      <c r="HAL293" s="15"/>
      <c r="HAM293" s="15"/>
      <c r="HAN293" s="15"/>
      <c r="HAO293" s="15"/>
      <c r="HAP293" s="15"/>
      <c r="HAQ293" s="15"/>
      <c r="HAR293" s="15"/>
      <c r="HAS293" s="15"/>
      <c r="HAT293" s="15"/>
      <c r="HAU293" s="15"/>
      <c r="HAV293" s="15"/>
      <c r="HAW293" s="15"/>
      <c r="HAX293" s="15"/>
      <c r="HAY293" s="15"/>
      <c r="HAZ293" s="15"/>
      <c r="HBA293" s="15"/>
      <c r="HBB293" s="15"/>
      <c r="HBC293" s="15"/>
      <c r="HBD293" s="15"/>
      <c r="HBE293" s="15"/>
      <c r="HBF293" s="15"/>
      <c r="HBG293" s="15"/>
      <c r="HBH293" s="15"/>
      <c r="HBI293" s="15"/>
      <c r="HBJ293" s="15"/>
      <c r="HBK293" s="15"/>
      <c r="HBL293" s="15"/>
      <c r="HBM293" s="15"/>
      <c r="HBN293" s="15"/>
      <c r="HBO293" s="15"/>
      <c r="HBP293" s="15"/>
      <c r="HBQ293" s="15"/>
      <c r="HBR293" s="15"/>
      <c r="HBS293" s="15"/>
      <c r="HBT293" s="15"/>
      <c r="HBU293" s="15"/>
      <c r="HBV293" s="15"/>
      <c r="HBW293" s="15"/>
      <c r="HBX293" s="15"/>
      <c r="HBY293" s="15"/>
      <c r="HBZ293" s="15"/>
      <c r="HCA293" s="15"/>
      <c r="HCB293" s="15"/>
      <c r="HCC293" s="15"/>
      <c r="HCD293" s="15"/>
      <c r="HCE293" s="15"/>
      <c r="HCF293" s="15"/>
      <c r="HCG293" s="15"/>
      <c r="HCH293" s="15"/>
      <c r="HCI293" s="15"/>
      <c r="HCJ293" s="15"/>
      <c r="HCK293" s="15"/>
      <c r="HCL293" s="15"/>
      <c r="HCM293" s="15"/>
      <c r="HCN293" s="15"/>
      <c r="HCO293" s="15"/>
      <c r="HCP293" s="15"/>
      <c r="HCQ293" s="15"/>
      <c r="HCR293" s="15"/>
      <c r="HCS293" s="15"/>
      <c r="HCT293" s="15"/>
      <c r="HCU293" s="15"/>
      <c r="HCV293" s="15"/>
      <c r="HCW293" s="15"/>
      <c r="HCX293" s="15"/>
      <c r="HCY293" s="15"/>
      <c r="HCZ293" s="15"/>
      <c r="HDA293" s="15"/>
      <c r="HDB293" s="15"/>
      <c r="HDC293" s="15"/>
      <c r="HDD293" s="15"/>
      <c r="HDE293" s="15"/>
      <c r="HDF293" s="15"/>
      <c r="HDG293" s="15"/>
      <c r="HDH293" s="15"/>
      <c r="HDI293" s="15"/>
      <c r="HDJ293" s="15"/>
      <c r="HDK293" s="15"/>
      <c r="HDL293" s="15"/>
      <c r="HDM293" s="15"/>
      <c r="HDN293" s="15"/>
      <c r="HDO293" s="15"/>
      <c r="HDP293" s="15"/>
      <c r="HDQ293" s="15"/>
      <c r="HDR293" s="15"/>
      <c r="HDS293" s="15"/>
      <c r="HDT293" s="15"/>
      <c r="HDU293" s="15"/>
      <c r="HDV293" s="15"/>
      <c r="HDW293" s="15"/>
      <c r="HDX293" s="15"/>
      <c r="HDY293" s="15"/>
      <c r="HDZ293" s="15"/>
      <c r="HEA293" s="15"/>
      <c r="HEB293" s="15"/>
      <c r="HEC293" s="15"/>
      <c r="HED293" s="15"/>
      <c r="HEE293" s="15"/>
      <c r="HEF293" s="15"/>
      <c r="HEG293" s="15"/>
      <c r="HEH293" s="15"/>
      <c r="HEI293" s="15"/>
      <c r="HEJ293" s="15"/>
      <c r="HEK293" s="15"/>
      <c r="HEL293" s="15"/>
      <c r="HEM293" s="15"/>
      <c r="HEN293" s="15"/>
      <c r="HEO293" s="15"/>
      <c r="HEP293" s="15"/>
      <c r="HEQ293" s="15"/>
      <c r="HER293" s="15"/>
      <c r="HES293" s="15"/>
      <c r="HET293" s="15"/>
      <c r="HEU293" s="15"/>
      <c r="HEV293" s="15"/>
      <c r="HEW293" s="15"/>
      <c r="HEX293" s="15"/>
      <c r="HEY293" s="15"/>
      <c r="HEZ293" s="15"/>
      <c r="HFA293" s="15"/>
      <c r="HFB293" s="15"/>
      <c r="HFC293" s="15"/>
      <c r="HFD293" s="15"/>
      <c r="HFE293" s="15"/>
      <c r="HFF293" s="15"/>
      <c r="HFG293" s="15"/>
      <c r="HFH293" s="15"/>
      <c r="HFI293" s="15"/>
      <c r="HFJ293" s="15"/>
      <c r="HFK293" s="15"/>
      <c r="HFL293" s="15"/>
      <c r="HFM293" s="15"/>
      <c r="HFN293" s="15"/>
      <c r="HFO293" s="15"/>
      <c r="HFP293" s="15"/>
      <c r="HFQ293" s="15"/>
      <c r="HFR293" s="15"/>
      <c r="HFS293" s="15"/>
      <c r="HFT293" s="15"/>
      <c r="HFU293" s="15"/>
      <c r="HFV293" s="15"/>
      <c r="HFW293" s="15"/>
      <c r="HFX293" s="15"/>
      <c r="HFY293" s="15"/>
      <c r="HFZ293" s="15"/>
      <c r="HGA293" s="15"/>
      <c r="HGB293" s="15"/>
      <c r="HGC293" s="15"/>
      <c r="HGD293" s="15"/>
      <c r="HGE293" s="15"/>
      <c r="HGF293" s="15"/>
      <c r="HGG293" s="15"/>
      <c r="HGH293" s="15"/>
      <c r="HGI293" s="15"/>
      <c r="HGJ293" s="15"/>
      <c r="HGK293" s="15"/>
      <c r="HGL293" s="15"/>
      <c r="HGM293" s="15"/>
      <c r="HGN293" s="15"/>
      <c r="HGO293" s="15"/>
      <c r="HGP293" s="15"/>
      <c r="HGQ293" s="15"/>
      <c r="HGR293" s="15"/>
      <c r="HGS293" s="15"/>
      <c r="HGT293" s="15"/>
      <c r="HGU293" s="15"/>
      <c r="HGV293" s="15"/>
      <c r="HGW293" s="15"/>
      <c r="HGX293" s="15"/>
      <c r="HGY293" s="15"/>
      <c r="HGZ293" s="15"/>
      <c r="HHA293" s="15"/>
      <c r="HHB293" s="15"/>
      <c r="HHC293" s="15"/>
      <c r="HHD293" s="15"/>
      <c r="HHE293" s="15"/>
      <c r="HHF293" s="15"/>
      <c r="HHG293" s="15"/>
      <c r="HHH293" s="15"/>
      <c r="HHI293" s="15"/>
      <c r="HHJ293" s="15"/>
      <c r="HHK293" s="15"/>
      <c r="HHL293" s="15"/>
      <c r="HHM293" s="15"/>
      <c r="HHN293" s="15"/>
      <c r="HHO293" s="15"/>
      <c r="HHP293" s="15"/>
      <c r="HHQ293" s="15"/>
      <c r="HHR293" s="15"/>
      <c r="HHS293" s="15"/>
      <c r="HHT293" s="15"/>
      <c r="HHU293" s="15"/>
      <c r="HHV293" s="15"/>
      <c r="HHW293" s="15"/>
      <c r="HHX293" s="15"/>
      <c r="HHY293" s="15"/>
      <c r="HHZ293" s="15"/>
      <c r="HIA293" s="15"/>
      <c r="HIB293" s="15"/>
      <c r="HIC293" s="15"/>
      <c r="HID293" s="15"/>
      <c r="HIE293" s="15"/>
      <c r="HIF293" s="15"/>
      <c r="HIG293" s="15"/>
      <c r="HIH293" s="15"/>
      <c r="HII293" s="15"/>
      <c r="HIJ293" s="15"/>
      <c r="HIK293" s="15"/>
      <c r="HIL293" s="15"/>
      <c r="HIM293" s="15"/>
      <c r="HIN293" s="15"/>
      <c r="HIO293" s="15"/>
      <c r="HIP293" s="15"/>
      <c r="HIQ293" s="15"/>
      <c r="HIR293" s="15"/>
      <c r="HIS293" s="15"/>
      <c r="HIT293" s="15"/>
      <c r="HIU293" s="15"/>
      <c r="HIV293" s="15"/>
      <c r="HIW293" s="15"/>
      <c r="HIX293" s="15"/>
      <c r="HIY293" s="15"/>
      <c r="HIZ293" s="15"/>
      <c r="HJA293" s="15"/>
      <c r="HJB293" s="15"/>
      <c r="HJC293" s="15"/>
      <c r="HJD293" s="15"/>
      <c r="HJE293" s="15"/>
      <c r="HJF293" s="15"/>
      <c r="HJG293" s="15"/>
      <c r="HJH293" s="15"/>
      <c r="HJI293" s="15"/>
      <c r="HJJ293" s="15"/>
      <c r="HJK293" s="15"/>
      <c r="HJL293" s="15"/>
      <c r="HJM293" s="15"/>
      <c r="HJN293" s="15"/>
      <c r="HJO293" s="15"/>
      <c r="HJP293" s="15"/>
      <c r="HJQ293" s="15"/>
      <c r="HJR293" s="15"/>
      <c r="HJS293" s="15"/>
      <c r="HJT293" s="15"/>
      <c r="HJU293" s="15"/>
      <c r="HJV293" s="15"/>
      <c r="HJW293" s="15"/>
      <c r="HJX293" s="15"/>
      <c r="HJY293" s="15"/>
      <c r="HJZ293" s="15"/>
      <c r="HKA293" s="15"/>
      <c r="HKB293" s="15"/>
      <c r="HKC293" s="15"/>
      <c r="HKD293" s="15"/>
      <c r="HKE293" s="15"/>
      <c r="HKF293" s="15"/>
      <c r="HKG293" s="15"/>
      <c r="HKH293" s="15"/>
      <c r="HKI293" s="15"/>
      <c r="HKJ293" s="15"/>
      <c r="HKK293" s="15"/>
      <c r="HKL293" s="15"/>
      <c r="HKM293" s="15"/>
      <c r="HKN293" s="15"/>
      <c r="HKO293" s="15"/>
      <c r="HKP293" s="15"/>
      <c r="HKQ293" s="15"/>
      <c r="HKR293" s="15"/>
      <c r="HKS293" s="15"/>
      <c r="HKT293" s="15"/>
      <c r="HKU293" s="15"/>
      <c r="HKV293" s="15"/>
      <c r="HKW293" s="15"/>
      <c r="HKX293" s="15"/>
      <c r="HKY293" s="15"/>
      <c r="HKZ293" s="15"/>
      <c r="HLA293" s="15"/>
      <c r="HLB293" s="15"/>
      <c r="HLC293" s="15"/>
      <c r="HLD293" s="15"/>
      <c r="HLE293" s="15"/>
      <c r="HLF293" s="15"/>
      <c r="HLG293" s="15"/>
      <c r="HLH293" s="15"/>
      <c r="HLI293" s="15"/>
      <c r="HLJ293" s="15"/>
      <c r="HLK293" s="15"/>
      <c r="HLL293" s="15"/>
      <c r="HLM293" s="15"/>
      <c r="HLN293" s="15"/>
      <c r="HLO293" s="15"/>
      <c r="HLP293" s="15"/>
      <c r="HLQ293" s="15"/>
      <c r="HLR293" s="15"/>
      <c r="HLS293" s="15"/>
      <c r="HLT293" s="15"/>
      <c r="HLU293" s="15"/>
      <c r="HLV293" s="15"/>
      <c r="HLW293" s="15"/>
      <c r="HLX293" s="15"/>
      <c r="HLY293" s="15"/>
      <c r="HLZ293" s="15"/>
      <c r="HMA293" s="15"/>
      <c r="HMB293" s="15"/>
      <c r="HMC293" s="15"/>
      <c r="HMD293" s="15"/>
      <c r="HME293" s="15"/>
      <c r="HMF293" s="15"/>
      <c r="HMG293" s="15"/>
      <c r="HMH293" s="15"/>
      <c r="HMI293" s="15"/>
      <c r="HMJ293" s="15"/>
      <c r="HMK293" s="15"/>
      <c r="HML293" s="15"/>
      <c r="HMM293" s="15"/>
      <c r="HMN293" s="15"/>
      <c r="HMO293" s="15"/>
      <c r="HMP293" s="15"/>
      <c r="HMQ293" s="15"/>
      <c r="HMR293" s="15"/>
      <c r="HMS293" s="15"/>
      <c r="HMT293" s="15"/>
      <c r="HMU293" s="15"/>
      <c r="HMV293" s="15"/>
      <c r="HMW293" s="15"/>
      <c r="HMX293" s="15"/>
      <c r="HMY293" s="15"/>
      <c r="HMZ293" s="15"/>
      <c r="HNA293" s="15"/>
      <c r="HNB293" s="15"/>
      <c r="HNC293" s="15"/>
      <c r="HND293" s="15"/>
      <c r="HNE293" s="15"/>
      <c r="HNF293" s="15"/>
      <c r="HNG293" s="15"/>
      <c r="HNH293" s="15"/>
      <c r="HNI293" s="15"/>
      <c r="HNJ293" s="15"/>
      <c r="HNK293" s="15"/>
      <c r="HNL293" s="15"/>
      <c r="HNM293" s="15"/>
      <c r="HNN293" s="15"/>
      <c r="HNO293" s="15"/>
      <c r="HNP293" s="15"/>
      <c r="HNQ293" s="15"/>
      <c r="HNR293" s="15"/>
      <c r="HNS293" s="15"/>
      <c r="HNT293" s="15"/>
      <c r="HNU293" s="15"/>
      <c r="HNV293" s="15"/>
      <c r="HNW293" s="15"/>
      <c r="HNX293" s="15"/>
      <c r="HNY293" s="15"/>
      <c r="HNZ293" s="15"/>
      <c r="HOA293" s="15"/>
      <c r="HOB293" s="15"/>
      <c r="HOC293" s="15"/>
      <c r="HOD293" s="15"/>
      <c r="HOE293" s="15"/>
      <c r="HOF293" s="15"/>
      <c r="HOG293" s="15"/>
      <c r="HOH293" s="15"/>
      <c r="HOI293" s="15"/>
      <c r="HOJ293" s="15"/>
      <c r="HOK293" s="15"/>
      <c r="HOL293" s="15"/>
      <c r="HOM293" s="15"/>
      <c r="HON293" s="15"/>
      <c r="HOO293" s="15"/>
      <c r="HOP293" s="15"/>
      <c r="HOQ293" s="15"/>
      <c r="HOR293" s="15"/>
      <c r="HOS293" s="15"/>
      <c r="HOT293" s="15"/>
      <c r="HOU293" s="15"/>
      <c r="HOV293" s="15"/>
      <c r="HOW293" s="15"/>
      <c r="HOX293" s="15"/>
      <c r="HOY293" s="15"/>
      <c r="HOZ293" s="15"/>
      <c r="HPA293" s="15"/>
      <c r="HPB293" s="15"/>
      <c r="HPC293" s="15"/>
      <c r="HPD293" s="15"/>
      <c r="HPE293" s="15"/>
      <c r="HPF293" s="15"/>
      <c r="HPG293" s="15"/>
      <c r="HPH293" s="15"/>
      <c r="HPI293" s="15"/>
      <c r="HPJ293" s="15"/>
      <c r="HPK293" s="15"/>
      <c r="HPL293" s="15"/>
      <c r="HPM293" s="15"/>
      <c r="HPN293" s="15"/>
      <c r="HPO293" s="15"/>
      <c r="HPP293" s="15"/>
      <c r="HPQ293" s="15"/>
      <c r="HPR293" s="15"/>
      <c r="HPS293" s="15"/>
      <c r="HPT293" s="15"/>
      <c r="HPU293" s="15"/>
      <c r="HPV293" s="15"/>
      <c r="HPW293" s="15"/>
      <c r="HPX293" s="15"/>
      <c r="HPY293" s="15"/>
      <c r="HPZ293" s="15"/>
      <c r="HQA293" s="15"/>
      <c r="HQB293" s="15"/>
      <c r="HQC293" s="15"/>
      <c r="HQD293" s="15"/>
      <c r="HQE293" s="15"/>
      <c r="HQF293" s="15"/>
      <c r="HQG293" s="15"/>
      <c r="HQH293" s="15"/>
      <c r="HQI293" s="15"/>
      <c r="HQJ293" s="15"/>
      <c r="HQK293" s="15"/>
      <c r="HQL293" s="15"/>
      <c r="HQM293" s="15"/>
      <c r="HQN293" s="15"/>
      <c r="HQO293" s="15"/>
      <c r="HQP293" s="15"/>
      <c r="HQQ293" s="15"/>
      <c r="HQR293" s="15"/>
      <c r="HQS293" s="15"/>
      <c r="HQT293" s="15"/>
      <c r="HQU293" s="15"/>
      <c r="HQV293" s="15"/>
      <c r="HQW293" s="15"/>
      <c r="HQX293" s="15"/>
      <c r="HQY293" s="15"/>
      <c r="HQZ293" s="15"/>
      <c r="HRA293" s="15"/>
      <c r="HRB293" s="15"/>
      <c r="HRC293" s="15"/>
      <c r="HRD293" s="15"/>
      <c r="HRE293" s="15"/>
      <c r="HRF293" s="15"/>
      <c r="HRG293" s="15"/>
      <c r="HRH293" s="15"/>
      <c r="HRI293" s="15"/>
      <c r="HRJ293" s="15"/>
      <c r="HRK293" s="15"/>
      <c r="HRL293" s="15"/>
      <c r="HRM293" s="15"/>
      <c r="HRN293" s="15"/>
      <c r="HRO293" s="15"/>
      <c r="HRP293" s="15"/>
      <c r="HRQ293" s="15"/>
      <c r="HRR293" s="15"/>
      <c r="HRS293" s="15"/>
      <c r="HRT293" s="15"/>
      <c r="HRU293" s="15"/>
      <c r="HRV293" s="15"/>
      <c r="HRW293" s="15"/>
      <c r="HRX293" s="15"/>
      <c r="HRY293" s="15"/>
      <c r="HRZ293" s="15"/>
      <c r="HSA293" s="15"/>
      <c r="HSB293" s="15"/>
      <c r="HSC293" s="15"/>
      <c r="HSD293" s="15"/>
      <c r="HSE293" s="15"/>
      <c r="HSF293" s="15"/>
      <c r="HSG293" s="15"/>
      <c r="HSH293" s="15"/>
      <c r="HSI293" s="15"/>
      <c r="HSJ293" s="15"/>
      <c r="HSK293" s="15"/>
      <c r="HSL293" s="15"/>
      <c r="HSM293" s="15"/>
      <c r="HSN293" s="15"/>
      <c r="HSO293" s="15"/>
      <c r="HSP293" s="15"/>
      <c r="HSQ293" s="15"/>
      <c r="HSR293" s="15"/>
      <c r="HSS293" s="15"/>
      <c r="HST293" s="15"/>
      <c r="HSU293" s="15"/>
      <c r="HSV293" s="15"/>
      <c r="HSW293" s="15"/>
      <c r="HSX293" s="15"/>
      <c r="HSY293" s="15"/>
      <c r="HSZ293" s="15"/>
      <c r="HTA293" s="15"/>
      <c r="HTB293" s="15"/>
      <c r="HTC293" s="15"/>
      <c r="HTD293" s="15"/>
      <c r="HTE293" s="15"/>
      <c r="HTF293" s="15"/>
      <c r="HTG293" s="15"/>
      <c r="HTH293" s="15"/>
      <c r="HTI293" s="15"/>
      <c r="HTJ293" s="15"/>
      <c r="HTK293" s="15"/>
      <c r="HTL293" s="15"/>
      <c r="HTM293" s="15"/>
      <c r="HTN293" s="15"/>
      <c r="HTO293" s="15"/>
      <c r="HTP293" s="15"/>
      <c r="HTQ293" s="15"/>
      <c r="HTR293" s="15"/>
      <c r="HTS293" s="15"/>
      <c r="HTT293" s="15"/>
      <c r="HTU293" s="15"/>
      <c r="HTV293" s="15"/>
      <c r="HTW293" s="15"/>
      <c r="HTX293" s="15"/>
      <c r="HTY293" s="15"/>
      <c r="HTZ293" s="15"/>
      <c r="HUA293" s="15"/>
      <c r="HUB293" s="15"/>
      <c r="HUC293" s="15"/>
      <c r="HUD293" s="15"/>
      <c r="HUE293" s="15"/>
      <c r="HUF293" s="15"/>
      <c r="HUG293" s="15"/>
      <c r="HUH293" s="15"/>
      <c r="HUI293" s="15"/>
      <c r="HUJ293" s="15"/>
      <c r="HUK293" s="15"/>
      <c r="HUL293" s="15"/>
      <c r="HUM293" s="15"/>
      <c r="HUN293" s="15"/>
      <c r="HUO293" s="15"/>
      <c r="HUP293" s="15"/>
      <c r="HUQ293" s="15"/>
      <c r="HUR293" s="15"/>
      <c r="HUS293" s="15"/>
      <c r="HUT293" s="15"/>
      <c r="HUU293" s="15"/>
      <c r="HUV293" s="15"/>
      <c r="HUW293" s="15"/>
      <c r="HUX293" s="15"/>
      <c r="HUY293" s="15"/>
      <c r="HUZ293" s="15"/>
      <c r="HVA293" s="15"/>
      <c r="HVB293" s="15"/>
      <c r="HVC293" s="15"/>
      <c r="HVD293" s="15"/>
      <c r="HVE293" s="15"/>
      <c r="HVF293" s="15"/>
      <c r="HVG293" s="15"/>
      <c r="HVH293" s="15"/>
      <c r="HVI293" s="15"/>
      <c r="HVJ293" s="15"/>
      <c r="HVK293" s="15"/>
      <c r="HVL293" s="15"/>
      <c r="HVM293" s="15"/>
      <c r="HVN293" s="15"/>
      <c r="HVO293" s="15"/>
      <c r="HVP293" s="15"/>
      <c r="HVQ293" s="15"/>
      <c r="HVR293" s="15"/>
      <c r="HVS293" s="15"/>
      <c r="HVT293" s="15"/>
      <c r="HVU293" s="15"/>
      <c r="HVV293" s="15"/>
      <c r="HVW293" s="15"/>
      <c r="HVX293" s="15"/>
      <c r="HVY293" s="15"/>
      <c r="HVZ293" s="15"/>
      <c r="HWA293" s="15"/>
      <c r="HWB293" s="15"/>
      <c r="HWC293" s="15"/>
      <c r="HWD293" s="15"/>
      <c r="HWE293" s="15"/>
      <c r="HWF293" s="15"/>
      <c r="HWG293" s="15"/>
      <c r="HWH293" s="15"/>
      <c r="HWI293" s="15"/>
      <c r="HWJ293" s="15"/>
      <c r="HWK293" s="15"/>
      <c r="HWL293" s="15"/>
      <c r="HWM293" s="15"/>
      <c r="HWN293" s="15"/>
      <c r="HWO293" s="15"/>
      <c r="HWP293" s="15"/>
      <c r="HWQ293" s="15"/>
      <c r="HWR293" s="15"/>
      <c r="HWS293" s="15"/>
      <c r="HWT293" s="15"/>
      <c r="HWU293" s="15"/>
      <c r="HWV293" s="15"/>
      <c r="HWW293" s="15"/>
      <c r="HWX293" s="15"/>
      <c r="HWY293" s="15"/>
      <c r="HWZ293" s="15"/>
      <c r="HXA293" s="15"/>
      <c r="HXB293" s="15"/>
      <c r="HXC293" s="15"/>
      <c r="HXD293" s="15"/>
      <c r="HXE293" s="15"/>
      <c r="HXF293" s="15"/>
      <c r="HXG293" s="15"/>
      <c r="HXH293" s="15"/>
      <c r="HXI293" s="15"/>
      <c r="HXJ293" s="15"/>
      <c r="HXK293" s="15"/>
      <c r="HXL293" s="15"/>
      <c r="HXM293" s="15"/>
      <c r="HXN293" s="15"/>
      <c r="HXO293" s="15"/>
      <c r="HXP293" s="15"/>
      <c r="HXQ293" s="15"/>
      <c r="HXR293" s="15"/>
      <c r="HXS293" s="15"/>
      <c r="HXT293" s="15"/>
      <c r="HXU293" s="15"/>
      <c r="HXV293" s="15"/>
      <c r="HXW293" s="15"/>
      <c r="HXX293" s="15"/>
      <c r="HXY293" s="15"/>
      <c r="HXZ293" s="15"/>
      <c r="HYA293" s="15"/>
      <c r="HYB293" s="15"/>
      <c r="HYC293" s="15"/>
      <c r="HYD293" s="15"/>
      <c r="HYE293" s="15"/>
      <c r="HYF293" s="15"/>
      <c r="HYG293" s="15"/>
      <c r="HYH293" s="15"/>
      <c r="HYI293" s="15"/>
      <c r="HYJ293" s="15"/>
      <c r="HYK293" s="15"/>
      <c r="HYL293" s="15"/>
      <c r="HYM293" s="15"/>
      <c r="HYN293" s="15"/>
      <c r="HYO293" s="15"/>
      <c r="HYP293" s="15"/>
      <c r="HYQ293" s="15"/>
      <c r="HYR293" s="15"/>
      <c r="HYS293" s="15"/>
      <c r="HYT293" s="15"/>
      <c r="HYU293" s="15"/>
      <c r="HYV293" s="15"/>
      <c r="HYW293" s="15"/>
      <c r="HYX293" s="15"/>
      <c r="HYY293" s="15"/>
      <c r="HYZ293" s="15"/>
      <c r="HZA293" s="15"/>
      <c r="HZB293" s="15"/>
      <c r="HZC293" s="15"/>
      <c r="HZD293" s="15"/>
      <c r="HZE293" s="15"/>
      <c r="HZF293" s="15"/>
      <c r="HZG293" s="15"/>
      <c r="HZH293" s="15"/>
      <c r="HZI293" s="15"/>
      <c r="HZJ293" s="15"/>
      <c r="HZK293" s="15"/>
      <c r="HZL293" s="15"/>
      <c r="HZM293" s="15"/>
      <c r="HZN293" s="15"/>
      <c r="HZO293" s="15"/>
      <c r="HZP293" s="15"/>
      <c r="HZQ293" s="15"/>
      <c r="HZR293" s="15"/>
      <c r="HZS293" s="15"/>
      <c r="HZT293" s="15"/>
      <c r="HZU293" s="15"/>
      <c r="HZV293" s="15"/>
      <c r="HZW293" s="15"/>
      <c r="HZX293" s="15"/>
      <c r="HZY293" s="15"/>
      <c r="HZZ293" s="15"/>
      <c r="IAA293" s="15"/>
      <c r="IAB293" s="15"/>
      <c r="IAC293" s="15"/>
      <c r="IAD293" s="15"/>
      <c r="IAE293" s="15"/>
      <c r="IAF293" s="15"/>
      <c r="IAG293" s="15"/>
      <c r="IAH293" s="15"/>
      <c r="IAI293" s="15"/>
      <c r="IAJ293" s="15"/>
      <c r="IAK293" s="15"/>
      <c r="IAL293" s="15"/>
      <c r="IAM293" s="15"/>
      <c r="IAN293" s="15"/>
      <c r="IAO293" s="15"/>
      <c r="IAP293" s="15"/>
      <c r="IAQ293" s="15"/>
      <c r="IAR293" s="15"/>
      <c r="IAS293" s="15"/>
      <c r="IAT293" s="15"/>
      <c r="IAU293" s="15"/>
      <c r="IAV293" s="15"/>
      <c r="IAW293" s="15"/>
      <c r="IAX293" s="15"/>
      <c r="IAY293" s="15"/>
      <c r="IAZ293" s="15"/>
      <c r="IBA293" s="15"/>
      <c r="IBB293" s="15"/>
      <c r="IBC293" s="15"/>
      <c r="IBD293" s="15"/>
      <c r="IBE293" s="15"/>
      <c r="IBF293" s="15"/>
      <c r="IBG293" s="15"/>
      <c r="IBH293" s="15"/>
      <c r="IBI293" s="15"/>
      <c r="IBJ293" s="15"/>
      <c r="IBK293" s="15"/>
      <c r="IBL293" s="15"/>
      <c r="IBM293" s="15"/>
      <c r="IBN293" s="15"/>
      <c r="IBO293" s="15"/>
      <c r="IBP293" s="15"/>
      <c r="IBQ293" s="15"/>
      <c r="IBR293" s="15"/>
      <c r="IBS293" s="15"/>
      <c r="IBT293" s="15"/>
      <c r="IBU293" s="15"/>
      <c r="IBV293" s="15"/>
      <c r="IBW293" s="15"/>
      <c r="IBX293" s="15"/>
      <c r="IBY293" s="15"/>
      <c r="IBZ293" s="15"/>
      <c r="ICA293" s="15"/>
      <c r="ICB293" s="15"/>
      <c r="ICC293" s="15"/>
      <c r="ICD293" s="15"/>
      <c r="ICE293" s="15"/>
      <c r="ICF293" s="15"/>
      <c r="ICG293" s="15"/>
      <c r="ICH293" s="15"/>
      <c r="ICI293" s="15"/>
      <c r="ICJ293" s="15"/>
      <c r="ICK293" s="15"/>
      <c r="ICL293" s="15"/>
      <c r="ICM293" s="15"/>
      <c r="ICN293" s="15"/>
      <c r="ICO293" s="15"/>
      <c r="ICP293" s="15"/>
      <c r="ICQ293" s="15"/>
      <c r="ICR293" s="15"/>
      <c r="ICS293" s="15"/>
      <c r="ICT293" s="15"/>
      <c r="ICU293" s="15"/>
      <c r="ICV293" s="15"/>
      <c r="ICW293" s="15"/>
      <c r="ICX293" s="15"/>
      <c r="ICY293" s="15"/>
      <c r="ICZ293" s="15"/>
      <c r="IDA293" s="15"/>
      <c r="IDB293" s="15"/>
      <c r="IDC293" s="15"/>
      <c r="IDD293" s="15"/>
      <c r="IDE293" s="15"/>
      <c r="IDF293" s="15"/>
      <c r="IDG293" s="15"/>
      <c r="IDH293" s="15"/>
      <c r="IDI293" s="15"/>
      <c r="IDJ293" s="15"/>
      <c r="IDK293" s="15"/>
      <c r="IDL293" s="15"/>
      <c r="IDM293" s="15"/>
      <c r="IDN293" s="15"/>
      <c r="IDO293" s="15"/>
      <c r="IDP293" s="15"/>
      <c r="IDQ293" s="15"/>
      <c r="IDR293" s="15"/>
      <c r="IDS293" s="15"/>
      <c r="IDT293" s="15"/>
      <c r="IDU293" s="15"/>
      <c r="IDV293" s="15"/>
      <c r="IDW293" s="15"/>
      <c r="IDX293" s="15"/>
      <c r="IDY293" s="15"/>
      <c r="IDZ293" s="15"/>
      <c r="IEA293" s="15"/>
      <c r="IEB293" s="15"/>
      <c r="IEC293" s="15"/>
      <c r="IED293" s="15"/>
      <c r="IEE293" s="15"/>
      <c r="IEF293" s="15"/>
      <c r="IEG293" s="15"/>
      <c r="IEH293" s="15"/>
      <c r="IEI293" s="15"/>
      <c r="IEJ293" s="15"/>
      <c r="IEK293" s="15"/>
      <c r="IEL293" s="15"/>
      <c r="IEM293" s="15"/>
      <c r="IEN293" s="15"/>
      <c r="IEO293" s="15"/>
      <c r="IEP293" s="15"/>
      <c r="IEQ293" s="15"/>
      <c r="IER293" s="15"/>
      <c r="IES293" s="15"/>
      <c r="IET293" s="15"/>
      <c r="IEU293" s="15"/>
      <c r="IEV293" s="15"/>
      <c r="IEW293" s="15"/>
      <c r="IEX293" s="15"/>
      <c r="IEY293" s="15"/>
      <c r="IEZ293" s="15"/>
      <c r="IFA293" s="15"/>
      <c r="IFB293" s="15"/>
      <c r="IFC293" s="15"/>
      <c r="IFD293" s="15"/>
      <c r="IFE293" s="15"/>
      <c r="IFF293" s="15"/>
      <c r="IFG293" s="15"/>
      <c r="IFH293" s="15"/>
      <c r="IFI293" s="15"/>
      <c r="IFJ293" s="15"/>
      <c r="IFK293" s="15"/>
      <c r="IFL293" s="15"/>
      <c r="IFM293" s="15"/>
      <c r="IFN293" s="15"/>
      <c r="IFO293" s="15"/>
      <c r="IFP293" s="15"/>
      <c r="IFQ293" s="15"/>
      <c r="IFR293" s="15"/>
      <c r="IFS293" s="15"/>
      <c r="IFT293" s="15"/>
      <c r="IFU293" s="15"/>
      <c r="IFV293" s="15"/>
      <c r="IFW293" s="15"/>
      <c r="IFX293" s="15"/>
      <c r="IFY293" s="15"/>
      <c r="IFZ293" s="15"/>
      <c r="IGA293" s="15"/>
      <c r="IGB293" s="15"/>
      <c r="IGC293" s="15"/>
      <c r="IGD293" s="15"/>
      <c r="IGE293" s="15"/>
      <c r="IGF293" s="15"/>
      <c r="IGG293" s="15"/>
      <c r="IGH293" s="15"/>
      <c r="IGI293" s="15"/>
      <c r="IGJ293" s="15"/>
      <c r="IGK293" s="15"/>
      <c r="IGL293" s="15"/>
      <c r="IGM293" s="15"/>
      <c r="IGN293" s="15"/>
      <c r="IGO293" s="15"/>
      <c r="IGP293" s="15"/>
      <c r="IGQ293" s="15"/>
      <c r="IGR293" s="15"/>
      <c r="IGS293" s="15"/>
      <c r="IGT293" s="15"/>
      <c r="IGU293" s="15"/>
      <c r="IGV293" s="15"/>
      <c r="IGW293" s="15"/>
      <c r="IGX293" s="15"/>
      <c r="IGY293" s="15"/>
      <c r="IGZ293" s="15"/>
      <c r="IHA293" s="15"/>
      <c r="IHB293" s="15"/>
      <c r="IHC293" s="15"/>
      <c r="IHD293" s="15"/>
      <c r="IHE293" s="15"/>
      <c r="IHF293" s="15"/>
      <c r="IHG293" s="15"/>
      <c r="IHH293" s="15"/>
      <c r="IHI293" s="15"/>
      <c r="IHJ293" s="15"/>
      <c r="IHK293" s="15"/>
      <c r="IHL293" s="15"/>
      <c r="IHM293" s="15"/>
      <c r="IHN293" s="15"/>
      <c r="IHO293" s="15"/>
      <c r="IHP293" s="15"/>
      <c r="IHQ293" s="15"/>
      <c r="IHR293" s="15"/>
      <c r="IHS293" s="15"/>
      <c r="IHT293" s="15"/>
      <c r="IHU293" s="15"/>
      <c r="IHV293" s="15"/>
      <c r="IHW293" s="15"/>
      <c r="IHX293" s="15"/>
      <c r="IHY293" s="15"/>
      <c r="IHZ293" s="15"/>
      <c r="IIA293" s="15"/>
      <c r="IIB293" s="15"/>
      <c r="IIC293" s="15"/>
      <c r="IID293" s="15"/>
      <c r="IIE293" s="15"/>
      <c r="IIF293" s="15"/>
      <c r="IIG293" s="15"/>
      <c r="IIH293" s="15"/>
      <c r="III293" s="15"/>
      <c r="IIJ293" s="15"/>
      <c r="IIK293" s="15"/>
      <c r="IIL293" s="15"/>
      <c r="IIM293" s="15"/>
      <c r="IIN293" s="15"/>
      <c r="IIO293" s="15"/>
      <c r="IIP293" s="15"/>
      <c r="IIQ293" s="15"/>
      <c r="IIR293" s="15"/>
      <c r="IIS293" s="15"/>
      <c r="IIT293" s="15"/>
      <c r="IIU293" s="15"/>
      <c r="IIV293" s="15"/>
      <c r="IIW293" s="15"/>
      <c r="IIX293" s="15"/>
      <c r="IIY293" s="15"/>
      <c r="IIZ293" s="15"/>
      <c r="IJA293" s="15"/>
      <c r="IJB293" s="15"/>
      <c r="IJC293" s="15"/>
      <c r="IJD293" s="15"/>
      <c r="IJE293" s="15"/>
      <c r="IJF293" s="15"/>
      <c r="IJG293" s="15"/>
      <c r="IJH293" s="15"/>
      <c r="IJI293" s="15"/>
      <c r="IJJ293" s="15"/>
      <c r="IJK293" s="15"/>
      <c r="IJL293" s="15"/>
      <c r="IJM293" s="15"/>
      <c r="IJN293" s="15"/>
      <c r="IJO293" s="15"/>
      <c r="IJP293" s="15"/>
      <c r="IJQ293" s="15"/>
      <c r="IJR293" s="15"/>
      <c r="IJS293" s="15"/>
      <c r="IJT293" s="15"/>
      <c r="IJU293" s="15"/>
      <c r="IJV293" s="15"/>
      <c r="IJW293" s="15"/>
      <c r="IJX293" s="15"/>
      <c r="IJY293" s="15"/>
      <c r="IJZ293" s="15"/>
      <c r="IKA293" s="15"/>
      <c r="IKB293" s="15"/>
      <c r="IKC293" s="15"/>
      <c r="IKD293" s="15"/>
      <c r="IKE293" s="15"/>
      <c r="IKF293" s="15"/>
      <c r="IKG293" s="15"/>
      <c r="IKH293" s="15"/>
      <c r="IKI293" s="15"/>
      <c r="IKJ293" s="15"/>
      <c r="IKK293" s="15"/>
      <c r="IKL293" s="15"/>
      <c r="IKM293" s="15"/>
      <c r="IKN293" s="15"/>
      <c r="IKO293" s="15"/>
      <c r="IKP293" s="15"/>
      <c r="IKQ293" s="15"/>
      <c r="IKR293" s="15"/>
      <c r="IKS293" s="15"/>
      <c r="IKT293" s="15"/>
      <c r="IKU293" s="15"/>
      <c r="IKV293" s="15"/>
      <c r="IKW293" s="15"/>
      <c r="IKX293" s="15"/>
      <c r="IKY293" s="15"/>
      <c r="IKZ293" s="15"/>
      <c r="ILA293" s="15"/>
      <c r="ILB293" s="15"/>
      <c r="ILC293" s="15"/>
      <c r="ILD293" s="15"/>
      <c r="ILE293" s="15"/>
      <c r="ILF293" s="15"/>
      <c r="ILG293" s="15"/>
      <c r="ILH293" s="15"/>
      <c r="ILI293" s="15"/>
      <c r="ILJ293" s="15"/>
      <c r="ILK293" s="15"/>
      <c r="ILL293" s="15"/>
      <c r="ILM293" s="15"/>
      <c r="ILN293" s="15"/>
      <c r="ILO293" s="15"/>
      <c r="ILP293" s="15"/>
      <c r="ILQ293" s="15"/>
      <c r="ILR293" s="15"/>
      <c r="ILS293" s="15"/>
      <c r="ILT293" s="15"/>
      <c r="ILU293" s="15"/>
      <c r="ILV293" s="15"/>
      <c r="ILW293" s="15"/>
      <c r="ILX293" s="15"/>
      <c r="ILY293" s="15"/>
      <c r="ILZ293" s="15"/>
      <c r="IMA293" s="15"/>
      <c r="IMB293" s="15"/>
      <c r="IMC293" s="15"/>
      <c r="IMD293" s="15"/>
      <c r="IME293" s="15"/>
      <c r="IMF293" s="15"/>
      <c r="IMG293" s="15"/>
      <c r="IMH293" s="15"/>
      <c r="IMI293" s="15"/>
      <c r="IMJ293" s="15"/>
      <c r="IMK293" s="15"/>
      <c r="IML293" s="15"/>
      <c r="IMM293" s="15"/>
      <c r="IMN293" s="15"/>
      <c r="IMO293" s="15"/>
      <c r="IMP293" s="15"/>
      <c r="IMQ293" s="15"/>
      <c r="IMR293" s="15"/>
      <c r="IMS293" s="15"/>
      <c r="IMT293" s="15"/>
      <c r="IMU293" s="15"/>
      <c r="IMV293" s="15"/>
      <c r="IMW293" s="15"/>
      <c r="IMX293" s="15"/>
      <c r="IMY293" s="15"/>
      <c r="IMZ293" s="15"/>
      <c r="INA293" s="15"/>
      <c r="INB293" s="15"/>
      <c r="INC293" s="15"/>
      <c r="IND293" s="15"/>
      <c r="INE293" s="15"/>
      <c r="INF293" s="15"/>
      <c r="ING293" s="15"/>
      <c r="INH293" s="15"/>
      <c r="INI293" s="15"/>
      <c r="INJ293" s="15"/>
      <c r="INK293" s="15"/>
      <c r="INL293" s="15"/>
      <c r="INM293" s="15"/>
      <c r="INN293" s="15"/>
      <c r="INO293" s="15"/>
      <c r="INP293" s="15"/>
      <c r="INQ293" s="15"/>
      <c r="INR293" s="15"/>
      <c r="INS293" s="15"/>
      <c r="INT293" s="15"/>
      <c r="INU293" s="15"/>
      <c r="INV293" s="15"/>
      <c r="INW293" s="15"/>
      <c r="INX293" s="15"/>
      <c r="INY293" s="15"/>
      <c r="INZ293" s="15"/>
      <c r="IOA293" s="15"/>
      <c r="IOB293" s="15"/>
      <c r="IOC293" s="15"/>
      <c r="IOD293" s="15"/>
      <c r="IOE293" s="15"/>
      <c r="IOF293" s="15"/>
      <c r="IOG293" s="15"/>
      <c r="IOH293" s="15"/>
      <c r="IOI293" s="15"/>
      <c r="IOJ293" s="15"/>
      <c r="IOK293" s="15"/>
      <c r="IOL293" s="15"/>
      <c r="IOM293" s="15"/>
      <c r="ION293" s="15"/>
      <c r="IOO293" s="15"/>
      <c r="IOP293" s="15"/>
      <c r="IOQ293" s="15"/>
      <c r="IOR293" s="15"/>
      <c r="IOS293" s="15"/>
      <c r="IOT293" s="15"/>
      <c r="IOU293" s="15"/>
      <c r="IOV293" s="15"/>
      <c r="IOW293" s="15"/>
      <c r="IOX293" s="15"/>
      <c r="IOY293" s="15"/>
      <c r="IOZ293" s="15"/>
      <c r="IPA293" s="15"/>
      <c r="IPB293" s="15"/>
      <c r="IPC293" s="15"/>
      <c r="IPD293" s="15"/>
      <c r="IPE293" s="15"/>
      <c r="IPF293" s="15"/>
      <c r="IPG293" s="15"/>
      <c r="IPH293" s="15"/>
      <c r="IPI293" s="15"/>
      <c r="IPJ293" s="15"/>
      <c r="IPK293" s="15"/>
      <c r="IPL293" s="15"/>
      <c r="IPM293" s="15"/>
      <c r="IPN293" s="15"/>
      <c r="IPO293" s="15"/>
      <c r="IPP293" s="15"/>
      <c r="IPQ293" s="15"/>
      <c r="IPR293" s="15"/>
      <c r="IPS293" s="15"/>
      <c r="IPT293" s="15"/>
      <c r="IPU293" s="15"/>
      <c r="IPV293" s="15"/>
      <c r="IPW293" s="15"/>
      <c r="IPX293" s="15"/>
      <c r="IPY293" s="15"/>
      <c r="IPZ293" s="15"/>
      <c r="IQA293" s="15"/>
      <c r="IQB293" s="15"/>
      <c r="IQC293" s="15"/>
      <c r="IQD293" s="15"/>
      <c r="IQE293" s="15"/>
      <c r="IQF293" s="15"/>
      <c r="IQG293" s="15"/>
      <c r="IQH293" s="15"/>
      <c r="IQI293" s="15"/>
      <c r="IQJ293" s="15"/>
      <c r="IQK293" s="15"/>
      <c r="IQL293" s="15"/>
      <c r="IQM293" s="15"/>
      <c r="IQN293" s="15"/>
      <c r="IQO293" s="15"/>
      <c r="IQP293" s="15"/>
      <c r="IQQ293" s="15"/>
      <c r="IQR293" s="15"/>
      <c r="IQS293" s="15"/>
      <c r="IQT293" s="15"/>
      <c r="IQU293" s="15"/>
      <c r="IQV293" s="15"/>
      <c r="IQW293" s="15"/>
      <c r="IQX293" s="15"/>
      <c r="IQY293" s="15"/>
      <c r="IQZ293" s="15"/>
      <c r="IRA293" s="15"/>
      <c r="IRB293" s="15"/>
      <c r="IRC293" s="15"/>
      <c r="IRD293" s="15"/>
      <c r="IRE293" s="15"/>
      <c r="IRF293" s="15"/>
      <c r="IRG293" s="15"/>
      <c r="IRH293" s="15"/>
      <c r="IRI293" s="15"/>
      <c r="IRJ293" s="15"/>
      <c r="IRK293" s="15"/>
      <c r="IRL293" s="15"/>
      <c r="IRM293" s="15"/>
      <c r="IRN293" s="15"/>
      <c r="IRO293" s="15"/>
      <c r="IRP293" s="15"/>
      <c r="IRQ293" s="15"/>
      <c r="IRR293" s="15"/>
      <c r="IRS293" s="15"/>
      <c r="IRT293" s="15"/>
      <c r="IRU293" s="15"/>
      <c r="IRV293" s="15"/>
      <c r="IRW293" s="15"/>
      <c r="IRX293" s="15"/>
      <c r="IRY293" s="15"/>
      <c r="IRZ293" s="15"/>
      <c r="ISA293" s="15"/>
      <c r="ISB293" s="15"/>
      <c r="ISC293" s="15"/>
      <c r="ISD293" s="15"/>
      <c r="ISE293" s="15"/>
      <c r="ISF293" s="15"/>
      <c r="ISG293" s="15"/>
      <c r="ISH293" s="15"/>
      <c r="ISI293" s="15"/>
      <c r="ISJ293" s="15"/>
      <c r="ISK293" s="15"/>
      <c r="ISL293" s="15"/>
      <c r="ISM293" s="15"/>
      <c r="ISN293" s="15"/>
      <c r="ISO293" s="15"/>
      <c r="ISP293" s="15"/>
      <c r="ISQ293" s="15"/>
      <c r="ISR293" s="15"/>
      <c r="ISS293" s="15"/>
      <c r="IST293" s="15"/>
      <c r="ISU293" s="15"/>
      <c r="ISV293" s="15"/>
      <c r="ISW293" s="15"/>
      <c r="ISX293" s="15"/>
      <c r="ISY293" s="15"/>
      <c r="ISZ293" s="15"/>
      <c r="ITA293" s="15"/>
      <c r="ITB293" s="15"/>
      <c r="ITC293" s="15"/>
      <c r="ITD293" s="15"/>
      <c r="ITE293" s="15"/>
      <c r="ITF293" s="15"/>
      <c r="ITG293" s="15"/>
      <c r="ITH293" s="15"/>
      <c r="ITI293" s="15"/>
      <c r="ITJ293" s="15"/>
      <c r="ITK293" s="15"/>
      <c r="ITL293" s="15"/>
      <c r="ITM293" s="15"/>
      <c r="ITN293" s="15"/>
      <c r="ITO293" s="15"/>
      <c r="ITP293" s="15"/>
      <c r="ITQ293" s="15"/>
      <c r="ITR293" s="15"/>
      <c r="ITS293" s="15"/>
      <c r="ITT293" s="15"/>
      <c r="ITU293" s="15"/>
      <c r="ITV293" s="15"/>
      <c r="ITW293" s="15"/>
      <c r="ITX293" s="15"/>
      <c r="ITY293" s="15"/>
      <c r="ITZ293" s="15"/>
      <c r="IUA293" s="15"/>
      <c r="IUB293" s="15"/>
      <c r="IUC293" s="15"/>
      <c r="IUD293" s="15"/>
      <c r="IUE293" s="15"/>
      <c r="IUF293" s="15"/>
      <c r="IUG293" s="15"/>
      <c r="IUH293" s="15"/>
      <c r="IUI293" s="15"/>
      <c r="IUJ293" s="15"/>
      <c r="IUK293" s="15"/>
      <c r="IUL293" s="15"/>
      <c r="IUM293" s="15"/>
      <c r="IUN293" s="15"/>
      <c r="IUO293" s="15"/>
      <c r="IUP293" s="15"/>
      <c r="IUQ293" s="15"/>
      <c r="IUR293" s="15"/>
      <c r="IUS293" s="15"/>
      <c r="IUT293" s="15"/>
      <c r="IUU293" s="15"/>
      <c r="IUV293" s="15"/>
      <c r="IUW293" s="15"/>
      <c r="IUX293" s="15"/>
      <c r="IUY293" s="15"/>
      <c r="IUZ293" s="15"/>
      <c r="IVA293" s="15"/>
      <c r="IVB293" s="15"/>
      <c r="IVC293" s="15"/>
      <c r="IVD293" s="15"/>
      <c r="IVE293" s="15"/>
      <c r="IVF293" s="15"/>
      <c r="IVG293" s="15"/>
      <c r="IVH293" s="15"/>
      <c r="IVI293" s="15"/>
      <c r="IVJ293" s="15"/>
      <c r="IVK293" s="15"/>
      <c r="IVL293" s="15"/>
      <c r="IVM293" s="15"/>
      <c r="IVN293" s="15"/>
      <c r="IVO293" s="15"/>
      <c r="IVP293" s="15"/>
      <c r="IVQ293" s="15"/>
      <c r="IVR293" s="15"/>
      <c r="IVS293" s="15"/>
      <c r="IVT293" s="15"/>
      <c r="IVU293" s="15"/>
      <c r="IVV293" s="15"/>
      <c r="IVW293" s="15"/>
      <c r="IVX293" s="15"/>
      <c r="IVY293" s="15"/>
      <c r="IVZ293" s="15"/>
      <c r="IWA293" s="15"/>
      <c r="IWB293" s="15"/>
      <c r="IWC293" s="15"/>
      <c r="IWD293" s="15"/>
      <c r="IWE293" s="15"/>
      <c r="IWF293" s="15"/>
      <c r="IWG293" s="15"/>
      <c r="IWH293" s="15"/>
      <c r="IWI293" s="15"/>
      <c r="IWJ293" s="15"/>
      <c r="IWK293" s="15"/>
      <c r="IWL293" s="15"/>
      <c r="IWM293" s="15"/>
      <c r="IWN293" s="15"/>
      <c r="IWO293" s="15"/>
      <c r="IWP293" s="15"/>
      <c r="IWQ293" s="15"/>
      <c r="IWR293" s="15"/>
      <c r="IWS293" s="15"/>
      <c r="IWT293" s="15"/>
      <c r="IWU293" s="15"/>
      <c r="IWV293" s="15"/>
      <c r="IWW293" s="15"/>
      <c r="IWX293" s="15"/>
      <c r="IWY293" s="15"/>
      <c r="IWZ293" s="15"/>
      <c r="IXA293" s="15"/>
      <c r="IXB293" s="15"/>
      <c r="IXC293" s="15"/>
      <c r="IXD293" s="15"/>
      <c r="IXE293" s="15"/>
      <c r="IXF293" s="15"/>
      <c r="IXG293" s="15"/>
      <c r="IXH293" s="15"/>
      <c r="IXI293" s="15"/>
      <c r="IXJ293" s="15"/>
      <c r="IXK293" s="15"/>
      <c r="IXL293" s="15"/>
      <c r="IXM293" s="15"/>
      <c r="IXN293" s="15"/>
      <c r="IXO293" s="15"/>
      <c r="IXP293" s="15"/>
      <c r="IXQ293" s="15"/>
      <c r="IXR293" s="15"/>
      <c r="IXS293" s="15"/>
      <c r="IXT293" s="15"/>
      <c r="IXU293" s="15"/>
      <c r="IXV293" s="15"/>
      <c r="IXW293" s="15"/>
      <c r="IXX293" s="15"/>
      <c r="IXY293" s="15"/>
      <c r="IXZ293" s="15"/>
      <c r="IYA293" s="15"/>
      <c r="IYB293" s="15"/>
      <c r="IYC293" s="15"/>
      <c r="IYD293" s="15"/>
      <c r="IYE293" s="15"/>
      <c r="IYF293" s="15"/>
      <c r="IYG293" s="15"/>
      <c r="IYH293" s="15"/>
      <c r="IYI293" s="15"/>
      <c r="IYJ293" s="15"/>
      <c r="IYK293" s="15"/>
      <c r="IYL293" s="15"/>
      <c r="IYM293" s="15"/>
      <c r="IYN293" s="15"/>
      <c r="IYO293" s="15"/>
      <c r="IYP293" s="15"/>
      <c r="IYQ293" s="15"/>
      <c r="IYR293" s="15"/>
      <c r="IYS293" s="15"/>
      <c r="IYT293" s="15"/>
      <c r="IYU293" s="15"/>
      <c r="IYV293" s="15"/>
      <c r="IYW293" s="15"/>
      <c r="IYX293" s="15"/>
      <c r="IYY293" s="15"/>
      <c r="IYZ293" s="15"/>
      <c r="IZA293" s="15"/>
      <c r="IZB293" s="15"/>
      <c r="IZC293" s="15"/>
      <c r="IZD293" s="15"/>
      <c r="IZE293" s="15"/>
      <c r="IZF293" s="15"/>
      <c r="IZG293" s="15"/>
      <c r="IZH293" s="15"/>
      <c r="IZI293" s="15"/>
      <c r="IZJ293" s="15"/>
      <c r="IZK293" s="15"/>
      <c r="IZL293" s="15"/>
      <c r="IZM293" s="15"/>
      <c r="IZN293" s="15"/>
      <c r="IZO293" s="15"/>
      <c r="IZP293" s="15"/>
      <c r="IZQ293" s="15"/>
      <c r="IZR293" s="15"/>
      <c r="IZS293" s="15"/>
      <c r="IZT293" s="15"/>
      <c r="IZU293" s="15"/>
      <c r="IZV293" s="15"/>
      <c r="IZW293" s="15"/>
      <c r="IZX293" s="15"/>
      <c r="IZY293" s="15"/>
      <c r="IZZ293" s="15"/>
      <c r="JAA293" s="15"/>
      <c r="JAB293" s="15"/>
      <c r="JAC293" s="15"/>
      <c r="JAD293" s="15"/>
      <c r="JAE293" s="15"/>
      <c r="JAF293" s="15"/>
      <c r="JAG293" s="15"/>
      <c r="JAH293" s="15"/>
      <c r="JAI293" s="15"/>
      <c r="JAJ293" s="15"/>
      <c r="JAK293" s="15"/>
      <c r="JAL293" s="15"/>
      <c r="JAM293" s="15"/>
      <c r="JAN293" s="15"/>
      <c r="JAO293" s="15"/>
      <c r="JAP293" s="15"/>
      <c r="JAQ293" s="15"/>
      <c r="JAR293" s="15"/>
      <c r="JAS293" s="15"/>
      <c r="JAT293" s="15"/>
      <c r="JAU293" s="15"/>
      <c r="JAV293" s="15"/>
      <c r="JAW293" s="15"/>
      <c r="JAX293" s="15"/>
      <c r="JAY293" s="15"/>
      <c r="JAZ293" s="15"/>
      <c r="JBA293" s="15"/>
      <c r="JBB293" s="15"/>
      <c r="JBC293" s="15"/>
      <c r="JBD293" s="15"/>
      <c r="JBE293" s="15"/>
      <c r="JBF293" s="15"/>
      <c r="JBG293" s="15"/>
      <c r="JBH293" s="15"/>
      <c r="JBI293" s="15"/>
      <c r="JBJ293" s="15"/>
      <c r="JBK293" s="15"/>
      <c r="JBL293" s="15"/>
      <c r="JBM293" s="15"/>
      <c r="JBN293" s="15"/>
      <c r="JBO293" s="15"/>
      <c r="JBP293" s="15"/>
      <c r="JBQ293" s="15"/>
      <c r="JBR293" s="15"/>
      <c r="JBS293" s="15"/>
      <c r="JBT293" s="15"/>
      <c r="JBU293" s="15"/>
      <c r="JBV293" s="15"/>
      <c r="JBW293" s="15"/>
      <c r="JBX293" s="15"/>
      <c r="JBY293" s="15"/>
      <c r="JBZ293" s="15"/>
      <c r="JCA293" s="15"/>
      <c r="JCB293" s="15"/>
      <c r="JCC293" s="15"/>
      <c r="JCD293" s="15"/>
      <c r="JCE293" s="15"/>
      <c r="JCF293" s="15"/>
      <c r="JCG293" s="15"/>
      <c r="JCH293" s="15"/>
      <c r="JCI293" s="15"/>
      <c r="JCJ293" s="15"/>
      <c r="JCK293" s="15"/>
      <c r="JCL293" s="15"/>
      <c r="JCM293" s="15"/>
      <c r="JCN293" s="15"/>
      <c r="JCO293" s="15"/>
      <c r="JCP293" s="15"/>
      <c r="JCQ293" s="15"/>
      <c r="JCR293" s="15"/>
      <c r="JCS293" s="15"/>
      <c r="JCT293" s="15"/>
      <c r="JCU293" s="15"/>
      <c r="JCV293" s="15"/>
      <c r="JCW293" s="15"/>
      <c r="JCX293" s="15"/>
      <c r="JCY293" s="15"/>
      <c r="JCZ293" s="15"/>
      <c r="JDA293" s="15"/>
      <c r="JDB293" s="15"/>
      <c r="JDC293" s="15"/>
      <c r="JDD293" s="15"/>
      <c r="JDE293" s="15"/>
      <c r="JDF293" s="15"/>
      <c r="JDG293" s="15"/>
      <c r="JDH293" s="15"/>
      <c r="JDI293" s="15"/>
      <c r="JDJ293" s="15"/>
      <c r="JDK293" s="15"/>
      <c r="JDL293" s="15"/>
      <c r="JDM293" s="15"/>
      <c r="JDN293" s="15"/>
      <c r="JDO293" s="15"/>
      <c r="JDP293" s="15"/>
      <c r="JDQ293" s="15"/>
      <c r="JDR293" s="15"/>
      <c r="JDS293" s="15"/>
      <c r="JDT293" s="15"/>
      <c r="JDU293" s="15"/>
      <c r="JDV293" s="15"/>
      <c r="JDW293" s="15"/>
      <c r="JDX293" s="15"/>
      <c r="JDY293" s="15"/>
      <c r="JDZ293" s="15"/>
      <c r="JEA293" s="15"/>
      <c r="JEB293" s="15"/>
      <c r="JEC293" s="15"/>
      <c r="JED293" s="15"/>
      <c r="JEE293" s="15"/>
      <c r="JEF293" s="15"/>
      <c r="JEG293" s="15"/>
      <c r="JEH293" s="15"/>
      <c r="JEI293" s="15"/>
      <c r="JEJ293" s="15"/>
      <c r="JEK293" s="15"/>
      <c r="JEL293" s="15"/>
      <c r="JEM293" s="15"/>
      <c r="JEN293" s="15"/>
      <c r="JEO293" s="15"/>
      <c r="JEP293" s="15"/>
      <c r="JEQ293" s="15"/>
      <c r="JER293" s="15"/>
      <c r="JES293" s="15"/>
      <c r="JET293" s="15"/>
      <c r="JEU293" s="15"/>
      <c r="JEV293" s="15"/>
      <c r="JEW293" s="15"/>
      <c r="JEX293" s="15"/>
      <c r="JEY293" s="15"/>
      <c r="JEZ293" s="15"/>
      <c r="JFA293" s="15"/>
      <c r="JFB293" s="15"/>
      <c r="JFC293" s="15"/>
      <c r="JFD293" s="15"/>
      <c r="JFE293" s="15"/>
      <c r="JFF293" s="15"/>
      <c r="JFG293" s="15"/>
      <c r="JFH293" s="15"/>
      <c r="JFI293" s="15"/>
      <c r="JFJ293" s="15"/>
      <c r="JFK293" s="15"/>
      <c r="JFL293" s="15"/>
      <c r="JFM293" s="15"/>
      <c r="JFN293" s="15"/>
      <c r="JFO293" s="15"/>
      <c r="JFP293" s="15"/>
      <c r="JFQ293" s="15"/>
      <c r="JFR293" s="15"/>
      <c r="JFS293" s="15"/>
      <c r="JFT293" s="15"/>
      <c r="JFU293" s="15"/>
      <c r="JFV293" s="15"/>
      <c r="JFW293" s="15"/>
      <c r="JFX293" s="15"/>
      <c r="JFY293" s="15"/>
      <c r="JFZ293" s="15"/>
      <c r="JGA293" s="15"/>
      <c r="JGB293" s="15"/>
      <c r="JGC293" s="15"/>
      <c r="JGD293" s="15"/>
      <c r="JGE293" s="15"/>
      <c r="JGF293" s="15"/>
      <c r="JGG293" s="15"/>
      <c r="JGH293" s="15"/>
      <c r="JGI293" s="15"/>
      <c r="JGJ293" s="15"/>
      <c r="JGK293" s="15"/>
      <c r="JGL293" s="15"/>
      <c r="JGM293" s="15"/>
      <c r="JGN293" s="15"/>
      <c r="JGO293" s="15"/>
      <c r="JGP293" s="15"/>
      <c r="JGQ293" s="15"/>
      <c r="JGR293" s="15"/>
      <c r="JGS293" s="15"/>
      <c r="JGT293" s="15"/>
      <c r="JGU293" s="15"/>
      <c r="JGV293" s="15"/>
      <c r="JGW293" s="15"/>
      <c r="JGX293" s="15"/>
      <c r="JGY293" s="15"/>
      <c r="JGZ293" s="15"/>
      <c r="JHA293" s="15"/>
      <c r="JHB293" s="15"/>
      <c r="JHC293" s="15"/>
      <c r="JHD293" s="15"/>
      <c r="JHE293" s="15"/>
      <c r="JHF293" s="15"/>
      <c r="JHG293" s="15"/>
      <c r="JHH293" s="15"/>
      <c r="JHI293" s="15"/>
      <c r="JHJ293" s="15"/>
      <c r="JHK293" s="15"/>
      <c r="JHL293" s="15"/>
      <c r="JHM293" s="15"/>
      <c r="JHN293" s="15"/>
      <c r="JHO293" s="15"/>
      <c r="JHP293" s="15"/>
      <c r="JHQ293" s="15"/>
      <c r="JHR293" s="15"/>
      <c r="JHS293" s="15"/>
      <c r="JHT293" s="15"/>
      <c r="JHU293" s="15"/>
      <c r="JHV293" s="15"/>
      <c r="JHW293" s="15"/>
      <c r="JHX293" s="15"/>
      <c r="JHY293" s="15"/>
      <c r="JHZ293" s="15"/>
      <c r="JIA293" s="15"/>
      <c r="JIB293" s="15"/>
      <c r="JIC293" s="15"/>
      <c r="JID293" s="15"/>
      <c r="JIE293" s="15"/>
      <c r="JIF293" s="15"/>
      <c r="JIG293" s="15"/>
      <c r="JIH293" s="15"/>
      <c r="JII293" s="15"/>
      <c r="JIJ293" s="15"/>
      <c r="JIK293" s="15"/>
      <c r="JIL293" s="15"/>
      <c r="JIM293" s="15"/>
      <c r="JIN293" s="15"/>
      <c r="JIO293" s="15"/>
      <c r="JIP293" s="15"/>
      <c r="JIQ293" s="15"/>
      <c r="JIR293" s="15"/>
      <c r="JIS293" s="15"/>
      <c r="JIT293" s="15"/>
      <c r="JIU293" s="15"/>
      <c r="JIV293" s="15"/>
      <c r="JIW293" s="15"/>
      <c r="JIX293" s="15"/>
      <c r="JIY293" s="15"/>
      <c r="JIZ293" s="15"/>
      <c r="JJA293" s="15"/>
      <c r="JJB293" s="15"/>
      <c r="JJC293" s="15"/>
      <c r="JJD293" s="15"/>
      <c r="JJE293" s="15"/>
      <c r="JJF293" s="15"/>
      <c r="JJG293" s="15"/>
      <c r="JJH293" s="15"/>
      <c r="JJI293" s="15"/>
      <c r="JJJ293" s="15"/>
      <c r="JJK293" s="15"/>
      <c r="JJL293" s="15"/>
      <c r="JJM293" s="15"/>
      <c r="JJN293" s="15"/>
      <c r="JJO293" s="15"/>
      <c r="JJP293" s="15"/>
      <c r="JJQ293" s="15"/>
      <c r="JJR293" s="15"/>
      <c r="JJS293" s="15"/>
      <c r="JJT293" s="15"/>
      <c r="JJU293" s="15"/>
      <c r="JJV293" s="15"/>
      <c r="JJW293" s="15"/>
      <c r="JJX293" s="15"/>
      <c r="JJY293" s="15"/>
      <c r="JJZ293" s="15"/>
      <c r="JKA293" s="15"/>
      <c r="JKB293" s="15"/>
      <c r="JKC293" s="15"/>
      <c r="JKD293" s="15"/>
      <c r="JKE293" s="15"/>
      <c r="JKF293" s="15"/>
      <c r="JKG293" s="15"/>
      <c r="JKH293" s="15"/>
      <c r="JKI293" s="15"/>
      <c r="JKJ293" s="15"/>
      <c r="JKK293" s="15"/>
      <c r="JKL293" s="15"/>
      <c r="JKM293" s="15"/>
      <c r="JKN293" s="15"/>
      <c r="JKO293" s="15"/>
      <c r="JKP293" s="15"/>
      <c r="JKQ293" s="15"/>
      <c r="JKR293" s="15"/>
      <c r="JKS293" s="15"/>
      <c r="JKT293" s="15"/>
      <c r="JKU293" s="15"/>
      <c r="JKV293" s="15"/>
      <c r="JKW293" s="15"/>
      <c r="JKX293" s="15"/>
      <c r="JKY293" s="15"/>
      <c r="JKZ293" s="15"/>
      <c r="JLA293" s="15"/>
      <c r="JLB293" s="15"/>
      <c r="JLC293" s="15"/>
      <c r="JLD293" s="15"/>
      <c r="JLE293" s="15"/>
      <c r="JLF293" s="15"/>
      <c r="JLG293" s="15"/>
      <c r="JLH293" s="15"/>
      <c r="JLI293" s="15"/>
      <c r="JLJ293" s="15"/>
      <c r="JLK293" s="15"/>
      <c r="JLL293" s="15"/>
      <c r="JLM293" s="15"/>
      <c r="JLN293" s="15"/>
      <c r="JLO293" s="15"/>
      <c r="JLP293" s="15"/>
      <c r="JLQ293" s="15"/>
      <c r="JLR293" s="15"/>
      <c r="JLS293" s="15"/>
      <c r="JLT293" s="15"/>
      <c r="JLU293" s="15"/>
      <c r="JLV293" s="15"/>
      <c r="JLW293" s="15"/>
      <c r="JLX293" s="15"/>
      <c r="JLY293" s="15"/>
      <c r="JLZ293" s="15"/>
      <c r="JMA293" s="15"/>
      <c r="JMB293" s="15"/>
      <c r="JMC293" s="15"/>
      <c r="JMD293" s="15"/>
      <c r="JME293" s="15"/>
      <c r="JMF293" s="15"/>
      <c r="JMG293" s="15"/>
      <c r="JMH293" s="15"/>
      <c r="JMI293" s="15"/>
      <c r="JMJ293" s="15"/>
      <c r="JMK293" s="15"/>
      <c r="JML293" s="15"/>
      <c r="JMM293" s="15"/>
      <c r="JMN293" s="15"/>
      <c r="JMO293" s="15"/>
      <c r="JMP293" s="15"/>
      <c r="JMQ293" s="15"/>
      <c r="JMR293" s="15"/>
      <c r="JMS293" s="15"/>
      <c r="JMT293" s="15"/>
      <c r="JMU293" s="15"/>
      <c r="JMV293" s="15"/>
      <c r="JMW293" s="15"/>
      <c r="JMX293" s="15"/>
      <c r="JMY293" s="15"/>
      <c r="JMZ293" s="15"/>
      <c r="JNA293" s="15"/>
      <c r="JNB293" s="15"/>
      <c r="JNC293" s="15"/>
      <c r="JND293" s="15"/>
      <c r="JNE293" s="15"/>
      <c r="JNF293" s="15"/>
      <c r="JNG293" s="15"/>
      <c r="JNH293" s="15"/>
      <c r="JNI293" s="15"/>
      <c r="JNJ293" s="15"/>
      <c r="JNK293" s="15"/>
      <c r="JNL293" s="15"/>
      <c r="JNM293" s="15"/>
      <c r="JNN293" s="15"/>
      <c r="JNO293" s="15"/>
      <c r="JNP293" s="15"/>
      <c r="JNQ293" s="15"/>
      <c r="JNR293" s="15"/>
      <c r="JNS293" s="15"/>
      <c r="JNT293" s="15"/>
      <c r="JNU293" s="15"/>
      <c r="JNV293" s="15"/>
      <c r="JNW293" s="15"/>
      <c r="JNX293" s="15"/>
      <c r="JNY293" s="15"/>
      <c r="JNZ293" s="15"/>
      <c r="JOA293" s="15"/>
      <c r="JOB293" s="15"/>
      <c r="JOC293" s="15"/>
      <c r="JOD293" s="15"/>
      <c r="JOE293" s="15"/>
      <c r="JOF293" s="15"/>
      <c r="JOG293" s="15"/>
      <c r="JOH293" s="15"/>
      <c r="JOI293" s="15"/>
      <c r="JOJ293" s="15"/>
      <c r="JOK293" s="15"/>
      <c r="JOL293" s="15"/>
      <c r="JOM293" s="15"/>
      <c r="JON293" s="15"/>
      <c r="JOO293" s="15"/>
      <c r="JOP293" s="15"/>
      <c r="JOQ293" s="15"/>
      <c r="JOR293" s="15"/>
      <c r="JOS293" s="15"/>
      <c r="JOT293" s="15"/>
      <c r="JOU293" s="15"/>
      <c r="JOV293" s="15"/>
      <c r="JOW293" s="15"/>
      <c r="JOX293" s="15"/>
      <c r="JOY293" s="15"/>
      <c r="JOZ293" s="15"/>
      <c r="JPA293" s="15"/>
      <c r="JPB293" s="15"/>
      <c r="JPC293" s="15"/>
      <c r="JPD293" s="15"/>
      <c r="JPE293" s="15"/>
      <c r="JPF293" s="15"/>
      <c r="JPG293" s="15"/>
      <c r="JPH293" s="15"/>
      <c r="JPI293" s="15"/>
      <c r="JPJ293" s="15"/>
      <c r="JPK293" s="15"/>
      <c r="JPL293" s="15"/>
      <c r="JPM293" s="15"/>
      <c r="JPN293" s="15"/>
      <c r="JPO293" s="15"/>
      <c r="JPP293" s="15"/>
      <c r="JPQ293" s="15"/>
      <c r="JPR293" s="15"/>
      <c r="JPS293" s="15"/>
      <c r="JPT293" s="15"/>
      <c r="JPU293" s="15"/>
      <c r="JPV293" s="15"/>
      <c r="JPW293" s="15"/>
      <c r="JPX293" s="15"/>
      <c r="JPY293" s="15"/>
      <c r="JPZ293" s="15"/>
      <c r="JQA293" s="15"/>
      <c r="JQB293" s="15"/>
      <c r="JQC293" s="15"/>
      <c r="JQD293" s="15"/>
      <c r="JQE293" s="15"/>
      <c r="JQF293" s="15"/>
      <c r="JQG293" s="15"/>
      <c r="JQH293" s="15"/>
      <c r="JQI293" s="15"/>
      <c r="JQJ293" s="15"/>
      <c r="JQK293" s="15"/>
      <c r="JQL293" s="15"/>
      <c r="JQM293" s="15"/>
      <c r="JQN293" s="15"/>
      <c r="JQO293" s="15"/>
      <c r="JQP293" s="15"/>
      <c r="JQQ293" s="15"/>
      <c r="JQR293" s="15"/>
      <c r="JQS293" s="15"/>
      <c r="JQT293" s="15"/>
      <c r="JQU293" s="15"/>
      <c r="JQV293" s="15"/>
      <c r="JQW293" s="15"/>
      <c r="JQX293" s="15"/>
      <c r="JQY293" s="15"/>
      <c r="JQZ293" s="15"/>
      <c r="JRA293" s="15"/>
      <c r="JRB293" s="15"/>
      <c r="JRC293" s="15"/>
      <c r="JRD293" s="15"/>
      <c r="JRE293" s="15"/>
      <c r="JRF293" s="15"/>
      <c r="JRG293" s="15"/>
      <c r="JRH293" s="15"/>
      <c r="JRI293" s="15"/>
      <c r="JRJ293" s="15"/>
      <c r="JRK293" s="15"/>
      <c r="JRL293" s="15"/>
      <c r="JRM293" s="15"/>
      <c r="JRN293" s="15"/>
      <c r="JRO293" s="15"/>
      <c r="JRP293" s="15"/>
      <c r="JRQ293" s="15"/>
      <c r="JRR293" s="15"/>
      <c r="JRS293" s="15"/>
      <c r="JRT293" s="15"/>
      <c r="JRU293" s="15"/>
      <c r="JRV293" s="15"/>
      <c r="JRW293" s="15"/>
      <c r="JRX293" s="15"/>
      <c r="JRY293" s="15"/>
      <c r="JRZ293" s="15"/>
      <c r="JSA293" s="15"/>
      <c r="JSB293" s="15"/>
      <c r="JSC293" s="15"/>
      <c r="JSD293" s="15"/>
      <c r="JSE293" s="15"/>
      <c r="JSF293" s="15"/>
      <c r="JSG293" s="15"/>
      <c r="JSH293" s="15"/>
      <c r="JSI293" s="15"/>
      <c r="JSJ293" s="15"/>
      <c r="JSK293" s="15"/>
      <c r="JSL293" s="15"/>
      <c r="JSM293" s="15"/>
      <c r="JSN293" s="15"/>
      <c r="JSO293" s="15"/>
      <c r="JSP293" s="15"/>
      <c r="JSQ293" s="15"/>
      <c r="JSR293" s="15"/>
      <c r="JSS293" s="15"/>
      <c r="JST293" s="15"/>
      <c r="JSU293" s="15"/>
      <c r="JSV293" s="15"/>
      <c r="JSW293" s="15"/>
      <c r="JSX293" s="15"/>
      <c r="JSY293" s="15"/>
      <c r="JSZ293" s="15"/>
      <c r="JTA293" s="15"/>
      <c r="JTB293" s="15"/>
      <c r="JTC293" s="15"/>
      <c r="JTD293" s="15"/>
      <c r="JTE293" s="15"/>
      <c r="JTF293" s="15"/>
      <c r="JTG293" s="15"/>
      <c r="JTH293" s="15"/>
      <c r="JTI293" s="15"/>
      <c r="JTJ293" s="15"/>
      <c r="JTK293" s="15"/>
      <c r="JTL293" s="15"/>
      <c r="JTM293" s="15"/>
      <c r="JTN293" s="15"/>
      <c r="JTO293" s="15"/>
      <c r="JTP293" s="15"/>
      <c r="JTQ293" s="15"/>
      <c r="JTR293" s="15"/>
      <c r="JTS293" s="15"/>
      <c r="JTT293" s="15"/>
      <c r="JTU293" s="15"/>
      <c r="JTV293" s="15"/>
      <c r="JTW293" s="15"/>
      <c r="JTX293" s="15"/>
      <c r="JTY293" s="15"/>
      <c r="JTZ293" s="15"/>
      <c r="JUA293" s="15"/>
      <c r="JUB293" s="15"/>
      <c r="JUC293" s="15"/>
      <c r="JUD293" s="15"/>
      <c r="JUE293" s="15"/>
      <c r="JUF293" s="15"/>
      <c r="JUG293" s="15"/>
      <c r="JUH293" s="15"/>
      <c r="JUI293" s="15"/>
      <c r="JUJ293" s="15"/>
      <c r="JUK293" s="15"/>
      <c r="JUL293" s="15"/>
      <c r="JUM293" s="15"/>
      <c r="JUN293" s="15"/>
      <c r="JUO293" s="15"/>
      <c r="JUP293" s="15"/>
      <c r="JUQ293" s="15"/>
      <c r="JUR293" s="15"/>
      <c r="JUS293" s="15"/>
      <c r="JUT293" s="15"/>
      <c r="JUU293" s="15"/>
      <c r="JUV293" s="15"/>
      <c r="JUW293" s="15"/>
      <c r="JUX293" s="15"/>
      <c r="JUY293" s="15"/>
      <c r="JUZ293" s="15"/>
      <c r="JVA293" s="15"/>
      <c r="JVB293" s="15"/>
      <c r="JVC293" s="15"/>
      <c r="JVD293" s="15"/>
      <c r="JVE293" s="15"/>
      <c r="JVF293" s="15"/>
      <c r="JVG293" s="15"/>
      <c r="JVH293" s="15"/>
      <c r="JVI293" s="15"/>
      <c r="JVJ293" s="15"/>
      <c r="JVK293" s="15"/>
      <c r="JVL293" s="15"/>
      <c r="JVM293" s="15"/>
      <c r="JVN293" s="15"/>
      <c r="JVO293" s="15"/>
      <c r="JVP293" s="15"/>
      <c r="JVQ293" s="15"/>
      <c r="JVR293" s="15"/>
      <c r="JVS293" s="15"/>
      <c r="JVT293" s="15"/>
      <c r="JVU293" s="15"/>
      <c r="JVV293" s="15"/>
      <c r="JVW293" s="15"/>
      <c r="JVX293" s="15"/>
      <c r="JVY293" s="15"/>
      <c r="JVZ293" s="15"/>
      <c r="JWA293" s="15"/>
      <c r="JWB293" s="15"/>
      <c r="JWC293" s="15"/>
      <c r="JWD293" s="15"/>
      <c r="JWE293" s="15"/>
      <c r="JWF293" s="15"/>
      <c r="JWG293" s="15"/>
      <c r="JWH293" s="15"/>
      <c r="JWI293" s="15"/>
      <c r="JWJ293" s="15"/>
      <c r="JWK293" s="15"/>
      <c r="JWL293" s="15"/>
      <c r="JWM293" s="15"/>
      <c r="JWN293" s="15"/>
      <c r="JWO293" s="15"/>
      <c r="JWP293" s="15"/>
      <c r="JWQ293" s="15"/>
      <c r="JWR293" s="15"/>
      <c r="JWS293" s="15"/>
      <c r="JWT293" s="15"/>
      <c r="JWU293" s="15"/>
      <c r="JWV293" s="15"/>
      <c r="JWW293" s="15"/>
      <c r="JWX293" s="15"/>
      <c r="JWY293" s="15"/>
      <c r="JWZ293" s="15"/>
      <c r="JXA293" s="15"/>
      <c r="JXB293" s="15"/>
      <c r="JXC293" s="15"/>
      <c r="JXD293" s="15"/>
      <c r="JXE293" s="15"/>
      <c r="JXF293" s="15"/>
      <c r="JXG293" s="15"/>
      <c r="JXH293" s="15"/>
      <c r="JXI293" s="15"/>
      <c r="JXJ293" s="15"/>
      <c r="JXK293" s="15"/>
      <c r="JXL293" s="15"/>
      <c r="JXM293" s="15"/>
      <c r="JXN293" s="15"/>
      <c r="JXO293" s="15"/>
      <c r="JXP293" s="15"/>
      <c r="JXQ293" s="15"/>
      <c r="JXR293" s="15"/>
      <c r="JXS293" s="15"/>
      <c r="JXT293" s="15"/>
      <c r="JXU293" s="15"/>
      <c r="JXV293" s="15"/>
      <c r="JXW293" s="15"/>
      <c r="JXX293" s="15"/>
      <c r="JXY293" s="15"/>
      <c r="JXZ293" s="15"/>
      <c r="JYA293" s="15"/>
      <c r="JYB293" s="15"/>
      <c r="JYC293" s="15"/>
      <c r="JYD293" s="15"/>
      <c r="JYE293" s="15"/>
      <c r="JYF293" s="15"/>
      <c r="JYG293" s="15"/>
      <c r="JYH293" s="15"/>
      <c r="JYI293" s="15"/>
      <c r="JYJ293" s="15"/>
      <c r="JYK293" s="15"/>
      <c r="JYL293" s="15"/>
      <c r="JYM293" s="15"/>
      <c r="JYN293" s="15"/>
      <c r="JYO293" s="15"/>
      <c r="JYP293" s="15"/>
      <c r="JYQ293" s="15"/>
      <c r="JYR293" s="15"/>
      <c r="JYS293" s="15"/>
      <c r="JYT293" s="15"/>
      <c r="JYU293" s="15"/>
      <c r="JYV293" s="15"/>
      <c r="JYW293" s="15"/>
      <c r="JYX293" s="15"/>
      <c r="JYY293" s="15"/>
      <c r="JYZ293" s="15"/>
      <c r="JZA293" s="15"/>
      <c r="JZB293" s="15"/>
      <c r="JZC293" s="15"/>
      <c r="JZD293" s="15"/>
      <c r="JZE293" s="15"/>
      <c r="JZF293" s="15"/>
      <c r="JZG293" s="15"/>
      <c r="JZH293" s="15"/>
      <c r="JZI293" s="15"/>
      <c r="JZJ293" s="15"/>
      <c r="JZK293" s="15"/>
      <c r="JZL293" s="15"/>
      <c r="JZM293" s="15"/>
      <c r="JZN293" s="15"/>
      <c r="JZO293" s="15"/>
      <c r="JZP293" s="15"/>
      <c r="JZQ293" s="15"/>
      <c r="JZR293" s="15"/>
      <c r="JZS293" s="15"/>
      <c r="JZT293" s="15"/>
      <c r="JZU293" s="15"/>
      <c r="JZV293" s="15"/>
      <c r="JZW293" s="15"/>
      <c r="JZX293" s="15"/>
      <c r="JZY293" s="15"/>
      <c r="JZZ293" s="15"/>
      <c r="KAA293" s="15"/>
      <c r="KAB293" s="15"/>
      <c r="KAC293" s="15"/>
      <c r="KAD293" s="15"/>
      <c r="KAE293" s="15"/>
      <c r="KAF293" s="15"/>
      <c r="KAG293" s="15"/>
      <c r="KAH293" s="15"/>
      <c r="KAI293" s="15"/>
      <c r="KAJ293" s="15"/>
      <c r="KAK293" s="15"/>
      <c r="KAL293" s="15"/>
      <c r="KAM293" s="15"/>
      <c r="KAN293" s="15"/>
      <c r="KAO293" s="15"/>
      <c r="KAP293" s="15"/>
      <c r="KAQ293" s="15"/>
      <c r="KAR293" s="15"/>
      <c r="KAS293" s="15"/>
      <c r="KAT293" s="15"/>
      <c r="KAU293" s="15"/>
      <c r="KAV293" s="15"/>
      <c r="KAW293" s="15"/>
      <c r="KAX293" s="15"/>
      <c r="KAY293" s="15"/>
      <c r="KAZ293" s="15"/>
      <c r="KBA293" s="15"/>
      <c r="KBB293" s="15"/>
      <c r="KBC293" s="15"/>
      <c r="KBD293" s="15"/>
      <c r="KBE293" s="15"/>
      <c r="KBF293" s="15"/>
      <c r="KBG293" s="15"/>
      <c r="KBH293" s="15"/>
      <c r="KBI293" s="15"/>
      <c r="KBJ293" s="15"/>
      <c r="KBK293" s="15"/>
      <c r="KBL293" s="15"/>
      <c r="KBM293" s="15"/>
      <c r="KBN293" s="15"/>
      <c r="KBO293" s="15"/>
      <c r="KBP293" s="15"/>
      <c r="KBQ293" s="15"/>
      <c r="KBR293" s="15"/>
      <c r="KBS293" s="15"/>
      <c r="KBT293" s="15"/>
      <c r="KBU293" s="15"/>
      <c r="KBV293" s="15"/>
      <c r="KBW293" s="15"/>
      <c r="KBX293" s="15"/>
      <c r="KBY293" s="15"/>
      <c r="KBZ293" s="15"/>
      <c r="KCA293" s="15"/>
      <c r="KCB293" s="15"/>
      <c r="KCC293" s="15"/>
      <c r="KCD293" s="15"/>
      <c r="KCE293" s="15"/>
      <c r="KCF293" s="15"/>
      <c r="KCG293" s="15"/>
      <c r="KCH293" s="15"/>
      <c r="KCI293" s="15"/>
      <c r="KCJ293" s="15"/>
      <c r="KCK293" s="15"/>
      <c r="KCL293" s="15"/>
      <c r="KCM293" s="15"/>
      <c r="KCN293" s="15"/>
      <c r="KCO293" s="15"/>
      <c r="KCP293" s="15"/>
      <c r="KCQ293" s="15"/>
      <c r="KCR293" s="15"/>
      <c r="KCS293" s="15"/>
      <c r="KCT293" s="15"/>
      <c r="KCU293" s="15"/>
      <c r="KCV293" s="15"/>
      <c r="KCW293" s="15"/>
      <c r="KCX293" s="15"/>
      <c r="KCY293" s="15"/>
      <c r="KCZ293" s="15"/>
      <c r="KDA293" s="15"/>
      <c r="KDB293" s="15"/>
      <c r="KDC293" s="15"/>
      <c r="KDD293" s="15"/>
      <c r="KDE293" s="15"/>
      <c r="KDF293" s="15"/>
      <c r="KDG293" s="15"/>
      <c r="KDH293" s="15"/>
      <c r="KDI293" s="15"/>
      <c r="KDJ293" s="15"/>
      <c r="KDK293" s="15"/>
      <c r="KDL293" s="15"/>
      <c r="KDM293" s="15"/>
      <c r="KDN293" s="15"/>
      <c r="KDO293" s="15"/>
      <c r="KDP293" s="15"/>
      <c r="KDQ293" s="15"/>
      <c r="KDR293" s="15"/>
      <c r="KDS293" s="15"/>
      <c r="KDT293" s="15"/>
      <c r="KDU293" s="15"/>
      <c r="KDV293" s="15"/>
      <c r="KDW293" s="15"/>
      <c r="KDX293" s="15"/>
      <c r="KDY293" s="15"/>
      <c r="KDZ293" s="15"/>
      <c r="KEA293" s="15"/>
      <c r="KEB293" s="15"/>
      <c r="KEC293" s="15"/>
      <c r="KED293" s="15"/>
      <c r="KEE293" s="15"/>
      <c r="KEF293" s="15"/>
      <c r="KEG293" s="15"/>
      <c r="KEH293" s="15"/>
      <c r="KEI293" s="15"/>
      <c r="KEJ293" s="15"/>
      <c r="KEK293" s="15"/>
      <c r="KEL293" s="15"/>
      <c r="KEM293" s="15"/>
      <c r="KEN293" s="15"/>
      <c r="KEO293" s="15"/>
      <c r="KEP293" s="15"/>
      <c r="KEQ293" s="15"/>
      <c r="KER293" s="15"/>
      <c r="KES293" s="15"/>
      <c r="KET293" s="15"/>
      <c r="KEU293" s="15"/>
      <c r="KEV293" s="15"/>
      <c r="KEW293" s="15"/>
      <c r="KEX293" s="15"/>
      <c r="KEY293" s="15"/>
      <c r="KEZ293" s="15"/>
      <c r="KFA293" s="15"/>
      <c r="KFB293" s="15"/>
      <c r="KFC293" s="15"/>
      <c r="KFD293" s="15"/>
      <c r="KFE293" s="15"/>
      <c r="KFF293" s="15"/>
      <c r="KFG293" s="15"/>
      <c r="KFH293" s="15"/>
      <c r="KFI293" s="15"/>
      <c r="KFJ293" s="15"/>
      <c r="KFK293" s="15"/>
      <c r="KFL293" s="15"/>
      <c r="KFM293" s="15"/>
      <c r="KFN293" s="15"/>
      <c r="KFO293" s="15"/>
      <c r="KFP293" s="15"/>
      <c r="KFQ293" s="15"/>
      <c r="KFR293" s="15"/>
      <c r="KFS293" s="15"/>
      <c r="KFT293" s="15"/>
      <c r="KFU293" s="15"/>
      <c r="KFV293" s="15"/>
      <c r="KFW293" s="15"/>
      <c r="KFX293" s="15"/>
      <c r="KFY293" s="15"/>
      <c r="KFZ293" s="15"/>
      <c r="KGA293" s="15"/>
      <c r="KGB293" s="15"/>
      <c r="KGC293" s="15"/>
      <c r="KGD293" s="15"/>
      <c r="KGE293" s="15"/>
      <c r="KGF293" s="15"/>
      <c r="KGG293" s="15"/>
      <c r="KGH293" s="15"/>
      <c r="KGI293" s="15"/>
      <c r="KGJ293" s="15"/>
      <c r="KGK293" s="15"/>
      <c r="KGL293" s="15"/>
      <c r="KGM293" s="15"/>
      <c r="KGN293" s="15"/>
      <c r="KGO293" s="15"/>
      <c r="KGP293" s="15"/>
      <c r="KGQ293" s="15"/>
      <c r="KGR293" s="15"/>
      <c r="KGS293" s="15"/>
      <c r="KGT293" s="15"/>
      <c r="KGU293" s="15"/>
      <c r="KGV293" s="15"/>
      <c r="KGW293" s="15"/>
      <c r="KGX293" s="15"/>
      <c r="KGY293" s="15"/>
      <c r="KGZ293" s="15"/>
      <c r="KHA293" s="15"/>
      <c r="KHB293" s="15"/>
      <c r="KHC293" s="15"/>
      <c r="KHD293" s="15"/>
      <c r="KHE293" s="15"/>
      <c r="KHF293" s="15"/>
      <c r="KHG293" s="15"/>
      <c r="KHH293" s="15"/>
      <c r="KHI293" s="15"/>
      <c r="KHJ293" s="15"/>
      <c r="KHK293" s="15"/>
      <c r="KHL293" s="15"/>
      <c r="KHM293" s="15"/>
      <c r="KHN293" s="15"/>
      <c r="KHO293" s="15"/>
      <c r="KHP293" s="15"/>
      <c r="KHQ293" s="15"/>
      <c r="KHR293" s="15"/>
      <c r="KHS293" s="15"/>
      <c r="KHT293" s="15"/>
      <c r="KHU293" s="15"/>
      <c r="KHV293" s="15"/>
      <c r="KHW293" s="15"/>
      <c r="KHX293" s="15"/>
      <c r="KHY293" s="15"/>
      <c r="KHZ293" s="15"/>
      <c r="KIA293" s="15"/>
      <c r="KIB293" s="15"/>
      <c r="KIC293" s="15"/>
      <c r="KID293" s="15"/>
      <c r="KIE293" s="15"/>
      <c r="KIF293" s="15"/>
      <c r="KIG293" s="15"/>
      <c r="KIH293" s="15"/>
      <c r="KII293" s="15"/>
      <c r="KIJ293" s="15"/>
      <c r="KIK293" s="15"/>
      <c r="KIL293" s="15"/>
      <c r="KIM293" s="15"/>
      <c r="KIN293" s="15"/>
      <c r="KIO293" s="15"/>
      <c r="KIP293" s="15"/>
      <c r="KIQ293" s="15"/>
      <c r="KIR293" s="15"/>
      <c r="KIS293" s="15"/>
      <c r="KIT293" s="15"/>
      <c r="KIU293" s="15"/>
      <c r="KIV293" s="15"/>
      <c r="KIW293" s="15"/>
      <c r="KIX293" s="15"/>
      <c r="KIY293" s="15"/>
      <c r="KIZ293" s="15"/>
      <c r="KJA293" s="15"/>
      <c r="KJB293" s="15"/>
      <c r="KJC293" s="15"/>
      <c r="KJD293" s="15"/>
      <c r="KJE293" s="15"/>
      <c r="KJF293" s="15"/>
      <c r="KJG293" s="15"/>
      <c r="KJH293" s="15"/>
      <c r="KJI293" s="15"/>
      <c r="KJJ293" s="15"/>
      <c r="KJK293" s="15"/>
      <c r="KJL293" s="15"/>
      <c r="KJM293" s="15"/>
      <c r="KJN293" s="15"/>
      <c r="KJO293" s="15"/>
      <c r="KJP293" s="15"/>
      <c r="KJQ293" s="15"/>
      <c r="KJR293" s="15"/>
      <c r="KJS293" s="15"/>
      <c r="KJT293" s="15"/>
      <c r="KJU293" s="15"/>
      <c r="KJV293" s="15"/>
      <c r="KJW293" s="15"/>
      <c r="KJX293" s="15"/>
      <c r="KJY293" s="15"/>
      <c r="KJZ293" s="15"/>
      <c r="KKA293" s="15"/>
      <c r="KKB293" s="15"/>
      <c r="KKC293" s="15"/>
      <c r="KKD293" s="15"/>
      <c r="KKE293" s="15"/>
      <c r="KKF293" s="15"/>
      <c r="KKG293" s="15"/>
      <c r="KKH293" s="15"/>
      <c r="KKI293" s="15"/>
      <c r="KKJ293" s="15"/>
      <c r="KKK293" s="15"/>
      <c r="KKL293" s="15"/>
      <c r="KKM293" s="15"/>
      <c r="KKN293" s="15"/>
      <c r="KKO293" s="15"/>
      <c r="KKP293" s="15"/>
      <c r="KKQ293" s="15"/>
      <c r="KKR293" s="15"/>
      <c r="KKS293" s="15"/>
      <c r="KKT293" s="15"/>
      <c r="KKU293" s="15"/>
      <c r="KKV293" s="15"/>
      <c r="KKW293" s="15"/>
      <c r="KKX293" s="15"/>
      <c r="KKY293" s="15"/>
      <c r="KKZ293" s="15"/>
      <c r="KLA293" s="15"/>
      <c r="KLB293" s="15"/>
      <c r="KLC293" s="15"/>
      <c r="KLD293" s="15"/>
      <c r="KLE293" s="15"/>
      <c r="KLF293" s="15"/>
      <c r="KLG293" s="15"/>
      <c r="KLH293" s="15"/>
      <c r="KLI293" s="15"/>
      <c r="KLJ293" s="15"/>
      <c r="KLK293" s="15"/>
      <c r="KLL293" s="15"/>
      <c r="KLM293" s="15"/>
      <c r="KLN293" s="15"/>
      <c r="KLO293" s="15"/>
      <c r="KLP293" s="15"/>
      <c r="KLQ293" s="15"/>
      <c r="KLR293" s="15"/>
      <c r="KLS293" s="15"/>
      <c r="KLT293" s="15"/>
      <c r="KLU293" s="15"/>
      <c r="KLV293" s="15"/>
      <c r="KLW293" s="15"/>
      <c r="KLX293" s="15"/>
      <c r="KLY293" s="15"/>
      <c r="KLZ293" s="15"/>
      <c r="KMA293" s="15"/>
      <c r="KMB293" s="15"/>
      <c r="KMC293" s="15"/>
      <c r="KMD293" s="15"/>
      <c r="KME293" s="15"/>
      <c r="KMF293" s="15"/>
      <c r="KMG293" s="15"/>
      <c r="KMH293" s="15"/>
      <c r="KMI293" s="15"/>
      <c r="KMJ293" s="15"/>
      <c r="KMK293" s="15"/>
      <c r="KML293" s="15"/>
      <c r="KMM293" s="15"/>
      <c r="KMN293" s="15"/>
      <c r="KMO293" s="15"/>
      <c r="KMP293" s="15"/>
      <c r="KMQ293" s="15"/>
      <c r="KMR293" s="15"/>
      <c r="KMS293" s="15"/>
      <c r="KMT293" s="15"/>
      <c r="KMU293" s="15"/>
      <c r="KMV293" s="15"/>
      <c r="KMW293" s="15"/>
      <c r="KMX293" s="15"/>
      <c r="KMY293" s="15"/>
      <c r="KMZ293" s="15"/>
      <c r="KNA293" s="15"/>
      <c r="KNB293" s="15"/>
      <c r="KNC293" s="15"/>
      <c r="KND293" s="15"/>
      <c r="KNE293" s="15"/>
      <c r="KNF293" s="15"/>
      <c r="KNG293" s="15"/>
      <c r="KNH293" s="15"/>
      <c r="KNI293" s="15"/>
      <c r="KNJ293" s="15"/>
      <c r="KNK293" s="15"/>
      <c r="KNL293" s="15"/>
      <c r="KNM293" s="15"/>
      <c r="KNN293" s="15"/>
      <c r="KNO293" s="15"/>
      <c r="KNP293" s="15"/>
      <c r="KNQ293" s="15"/>
      <c r="KNR293" s="15"/>
      <c r="KNS293" s="15"/>
      <c r="KNT293" s="15"/>
      <c r="KNU293" s="15"/>
      <c r="KNV293" s="15"/>
      <c r="KNW293" s="15"/>
      <c r="KNX293" s="15"/>
      <c r="KNY293" s="15"/>
      <c r="KNZ293" s="15"/>
      <c r="KOA293" s="15"/>
      <c r="KOB293" s="15"/>
      <c r="KOC293" s="15"/>
      <c r="KOD293" s="15"/>
      <c r="KOE293" s="15"/>
      <c r="KOF293" s="15"/>
      <c r="KOG293" s="15"/>
      <c r="KOH293" s="15"/>
      <c r="KOI293" s="15"/>
      <c r="KOJ293" s="15"/>
      <c r="KOK293" s="15"/>
      <c r="KOL293" s="15"/>
      <c r="KOM293" s="15"/>
      <c r="KON293" s="15"/>
      <c r="KOO293" s="15"/>
      <c r="KOP293" s="15"/>
      <c r="KOQ293" s="15"/>
      <c r="KOR293" s="15"/>
      <c r="KOS293" s="15"/>
      <c r="KOT293" s="15"/>
      <c r="KOU293" s="15"/>
      <c r="KOV293" s="15"/>
      <c r="KOW293" s="15"/>
      <c r="KOX293" s="15"/>
      <c r="KOY293" s="15"/>
      <c r="KOZ293" s="15"/>
      <c r="KPA293" s="15"/>
      <c r="KPB293" s="15"/>
      <c r="KPC293" s="15"/>
      <c r="KPD293" s="15"/>
      <c r="KPE293" s="15"/>
      <c r="KPF293" s="15"/>
      <c r="KPG293" s="15"/>
      <c r="KPH293" s="15"/>
      <c r="KPI293" s="15"/>
      <c r="KPJ293" s="15"/>
      <c r="KPK293" s="15"/>
      <c r="KPL293" s="15"/>
      <c r="KPM293" s="15"/>
      <c r="KPN293" s="15"/>
      <c r="KPO293" s="15"/>
      <c r="KPP293" s="15"/>
      <c r="KPQ293" s="15"/>
      <c r="KPR293" s="15"/>
      <c r="KPS293" s="15"/>
      <c r="KPT293" s="15"/>
      <c r="KPU293" s="15"/>
      <c r="KPV293" s="15"/>
      <c r="KPW293" s="15"/>
      <c r="KPX293" s="15"/>
      <c r="KPY293" s="15"/>
      <c r="KPZ293" s="15"/>
      <c r="KQA293" s="15"/>
      <c r="KQB293" s="15"/>
      <c r="KQC293" s="15"/>
      <c r="KQD293" s="15"/>
      <c r="KQE293" s="15"/>
      <c r="KQF293" s="15"/>
      <c r="KQG293" s="15"/>
      <c r="KQH293" s="15"/>
      <c r="KQI293" s="15"/>
      <c r="KQJ293" s="15"/>
      <c r="KQK293" s="15"/>
      <c r="KQL293" s="15"/>
      <c r="KQM293" s="15"/>
      <c r="KQN293" s="15"/>
      <c r="KQO293" s="15"/>
      <c r="KQP293" s="15"/>
      <c r="KQQ293" s="15"/>
      <c r="KQR293" s="15"/>
      <c r="KQS293" s="15"/>
      <c r="KQT293" s="15"/>
      <c r="KQU293" s="15"/>
      <c r="KQV293" s="15"/>
      <c r="KQW293" s="15"/>
      <c r="KQX293" s="15"/>
      <c r="KQY293" s="15"/>
      <c r="KQZ293" s="15"/>
      <c r="KRA293" s="15"/>
      <c r="KRB293" s="15"/>
      <c r="KRC293" s="15"/>
      <c r="KRD293" s="15"/>
      <c r="KRE293" s="15"/>
      <c r="KRF293" s="15"/>
      <c r="KRG293" s="15"/>
      <c r="KRH293" s="15"/>
      <c r="KRI293" s="15"/>
      <c r="KRJ293" s="15"/>
      <c r="KRK293" s="15"/>
      <c r="KRL293" s="15"/>
      <c r="KRM293" s="15"/>
      <c r="KRN293" s="15"/>
      <c r="KRO293" s="15"/>
      <c r="KRP293" s="15"/>
      <c r="KRQ293" s="15"/>
      <c r="KRR293" s="15"/>
      <c r="KRS293" s="15"/>
      <c r="KRT293" s="15"/>
      <c r="KRU293" s="15"/>
      <c r="KRV293" s="15"/>
      <c r="KRW293" s="15"/>
      <c r="KRX293" s="15"/>
      <c r="KRY293" s="15"/>
      <c r="KRZ293" s="15"/>
      <c r="KSA293" s="15"/>
      <c r="KSB293" s="15"/>
      <c r="KSC293" s="15"/>
      <c r="KSD293" s="15"/>
      <c r="KSE293" s="15"/>
      <c r="KSF293" s="15"/>
      <c r="KSG293" s="15"/>
      <c r="KSH293" s="15"/>
      <c r="KSI293" s="15"/>
      <c r="KSJ293" s="15"/>
      <c r="KSK293" s="15"/>
      <c r="KSL293" s="15"/>
      <c r="KSM293" s="15"/>
      <c r="KSN293" s="15"/>
      <c r="KSO293" s="15"/>
      <c r="KSP293" s="15"/>
      <c r="KSQ293" s="15"/>
      <c r="KSR293" s="15"/>
      <c r="KSS293" s="15"/>
      <c r="KST293" s="15"/>
      <c r="KSU293" s="15"/>
      <c r="KSV293" s="15"/>
      <c r="KSW293" s="15"/>
      <c r="KSX293" s="15"/>
      <c r="KSY293" s="15"/>
      <c r="KSZ293" s="15"/>
      <c r="KTA293" s="15"/>
      <c r="KTB293" s="15"/>
      <c r="KTC293" s="15"/>
      <c r="KTD293" s="15"/>
      <c r="KTE293" s="15"/>
      <c r="KTF293" s="15"/>
      <c r="KTG293" s="15"/>
      <c r="KTH293" s="15"/>
      <c r="KTI293" s="15"/>
      <c r="KTJ293" s="15"/>
      <c r="KTK293" s="15"/>
      <c r="KTL293" s="15"/>
      <c r="KTM293" s="15"/>
      <c r="KTN293" s="15"/>
      <c r="KTO293" s="15"/>
      <c r="KTP293" s="15"/>
      <c r="KTQ293" s="15"/>
      <c r="KTR293" s="15"/>
      <c r="KTS293" s="15"/>
      <c r="KTT293" s="15"/>
      <c r="KTU293" s="15"/>
      <c r="KTV293" s="15"/>
      <c r="KTW293" s="15"/>
      <c r="KTX293" s="15"/>
      <c r="KTY293" s="15"/>
      <c r="KTZ293" s="15"/>
      <c r="KUA293" s="15"/>
      <c r="KUB293" s="15"/>
      <c r="KUC293" s="15"/>
      <c r="KUD293" s="15"/>
      <c r="KUE293" s="15"/>
      <c r="KUF293" s="15"/>
      <c r="KUG293" s="15"/>
      <c r="KUH293" s="15"/>
      <c r="KUI293" s="15"/>
      <c r="KUJ293" s="15"/>
      <c r="KUK293" s="15"/>
      <c r="KUL293" s="15"/>
      <c r="KUM293" s="15"/>
      <c r="KUN293" s="15"/>
      <c r="KUO293" s="15"/>
      <c r="KUP293" s="15"/>
      <c r="KUQ293" s="15"/>
      <c r="KUR293" s="15"/>
      <c r="KUS293" s="15"/>
      <c r="KUT293" s="15"/>
      <c r="KUU293" s="15"/>
      <c r="KUV293" s="15"/>
      <c r="KUW293" s="15"/>
      <c r="KUX293" s="15"/>
      <c r="KUY293" s="15"/>
      <c r="KUZ293" s="15"/>
      <c r="KVA293" s="15"/>
      <c r="KVB293" s="15"/>
      <c r="KVC293" s="15"/>
      <c r="KVD293" s="15"/>
      <c r="KVE293" s="15"/>
      <c r="KVF293" s="15"/>
      <c r="KVG293" s="15"/>
      <c r="KVH293" s="15"/>
      <c r="KVI293" s="15"/>
      <c r="KVJ293" s="15"/>
      <c r="KVK293" s="15"/>
      <c r="KVL293" s="15"/>
      <c r="KVM293" s="15"/>
      <c r="KVN293" s="15"/>
      <c r="KVO293" s="15"/>
      <c r="KVP293" s="15"/>
      <c r="KVQ293" s="15"/>
      <c r="KVR293" s="15"/>
      <c r="KVS293" s="15"/>
      <c r="KVT293" s="15"/>
      <c r="KVU293" s="15"/>
      <c r="KVV293" s="15"/>
      <c r="KVW293" s="15"/>
      <c r="KVX293" s="15"/>
      <c r="KVY293" s="15"/>
      <c r="KVZ293" s="15"/>
      <c r="KWA293" s="15"/>
      <c r="KWB293" s="15"/>
      <c r="KWC293" s="15"/>
      <c r="KWD293" s="15"/>
      <c r="KWE293" s="15"/>
      <c r="KWF293" s="15"/>
      <c r="KWG293" s="15"/>
      <c r="KWH293" s="15"/>
      <c r="KWI293" s="15"/>
      <c r="KWJ293" s="15"/>
      <c r="KWK293" s="15"/>
      <c r="KWL293" s="15"/>
      <c r="KWM293" s="15"/>
      <c r="KWN293" s="15"/>
      <c r="KWO293" s="15"/>
      <c r="KWP293" s="15"/>
      <c r="KWQ293" s="15"/>
      <c r="KWR293" s="15"/>
      <c r="KWS293" s="15"/>
      <c r="KWT293" s="15"/>
      <c r="KWU293" s="15"/>
      <c r="KWV293" s="15"/>
      <c r="KWW293" s="15"/>
      <c r="KWX293" s="15"/>
      <c r="KWY293" s="15"/>
      <c r="KWZ293" s="15"/>
      <c r="KXA293" s="15"/>
      <c r="KXB293" s="15"/>
      <c r="KXC293" s="15"/>
      <c r="KXD293" s="15"/>
      <c r="KXE293" s="15"/>
      <c r="KXF293" s="15"/>
      <c r="KXG293" s="15"/>
      <c r="KXH293" s="15"/>
      <c r="KXI293" s="15"/>
      <c r="KXJ293" s="15"/>
      <c r="KXK293" s="15"/>
      <c r="KXL293" s="15"/>
      <c r="KXM293" s="15"/>
      <c r="KXN293" s="15"/>
      <c r="KXO293" s="15"/>
      <c r="KXP293" s="15"/>
      <c r="KXQ293" s="15"/>
      <c r="KXR293" s="15"/>
      <c r="KXS293" s="15"/>
      <c r="KXT293" s="15"/>
      <c r="KXU293" s="15"/>
      <c r="KXV293" s="15"/>
      <c r="KXW293" s="15"/>
      <c r="KXX293" s="15"/>
      <c r="KXY293" s="15"/>
      <c r="KXZ293" s="15"/>
      <c r="KYA293" s="15"/>
      <c r="KYB293" s="15"/>
      <c r="KYC293" s="15"/>
      <c r="KYD293" s="15"/>
      <c r="KYE293" s="15"/>
      <c r="KYF293" s="15"/>
      <c r="KYG293" s="15"/>
      <c r="KYH293" s="15"/>
      <c r="KYI293" s="15"/>
      <c r="KYJ293" s="15"/>
      <c r="KYK293" s="15"/>
      <c r="KYL293" s="15"/>
      <c r="KYM293" s="15"/>
      <c r="KYN293" s="15"/>
      <c r="KYO293" s="15"/>
      <c r="KYP293" s="15"/>
      <c r="KYQ293" s="15"/>
      <c r="KYR293" s="15"/>
      <c r="KYS293" s="15"/>
      <c r="KYT293" s="15"/>
      <c r="KYU293" s="15"/>
      <c r="KYV293" s="15"/>
      <c r="KYW293" s="15"/>
      <c r="KYX293" s="15"/>
      <c r="KYY293" s="15"/>
      <c r="KYZ293" s="15"/>
      <c r="KZA293" s="15"/>
      <c r="KZB293" s="15"/>
      <c r="KZC293" s="15"/>
      <c r="KZD293" s="15"/>
      <c r="KZE293" s="15"/>
      <c r="KZF293" s="15"/>
      <c r="KZG293" s="15"/>
      <c r="KZH293" s="15"/>
      <c r="KZI293" s="15"/>
      <c r="KZJ293" s="15"/>
      <c r="KZK293" s="15"/>
      <c r="KZL293" s="15"/>
      <c r="KZM293" s="15"/>
      <c r="KZN293" s="15"/>
      <c r="KZO293" s="15"/>
      <c r="KZP293" s="15"/>
      <c r="KZQ293" s="15"/>
      <c r="KZR293" s="15"/>
      <c r="KZS293" s="15"/>
      <c r="KZT293" s="15"/>
      <c r="KZU293" s="15"/>
      <c r="KZV293" s="15"/>
      <c r="KZW293" s="15"/>
      <c r="KZX293" s="15"/>
      <c r="KZY293" s="15"/>
      <c r="KZZ293" s="15"/>
      <c r="LAA293" s="15"/>
      <c r="LAB293" s="15"/>
      <c r="LAC293" s="15"/>
      <c r="LAD293" s="15"/>
      <c r="LAE293" s="15"/>
      <c r="LAF293" s="15"/>
      <c r="LAG293" s="15"/>
      <c r="LAH293" s="15"/>
      <c r="LAI293" s="15"/>
      <c r="LAJ293" s="15"/>
      <c r="LAK293" s="15"/>
      <c r="LAL293" s="15"/>
      <c r="LAM293" s="15"/>
      <c r="LAN293" s="15"/>
      <c r="LAO293" s="15"/>
      <c r="LAP293" s="15"/>
      <c r="LAQ293" s="15"/>
      <c r="LAR293" s="15"/>
      <c r="LAS293" s="15"/>
      <c r="LAT293" s="15"/>
      <c r="LAU293" s="15"/>
      <c r="LAV293" s="15"/>
      <c r="LAW293" s="15"/>
      <c r="LAX293" s="15"/>
      <c r="LAY293" s="15"/>
      <c r="LAZ293" s="15"/>
      <c r="LBA293" s="15"/>
      <c r="LBB293" s="15"/>
      <c r="LBC293" s="15"/>
      <c r="LBD293" s="15"/>
      <c r="LBE293" s="15"/>
      <c r="LBF293" s="15"/>
      <c r="LBG293" s="15"/>
      <c r="LBH293" s="15"/>
      <c r="LBI293" s="15"/>
      <c r="LBJ293" s="15"/>
      <c r="LBK293" s="15"/>
      <c r="LBL293" s="15"/>
      <c r="LBM293" s="15"/>
      <c r="LBN293" s="15"/>
      <c r="LBO293" s="15"/>
      <c r="LBP293" s="15"/>
      <c r="LBQ293" s="15"/>
      <c r="LBR293" s="15"/>
      <c r="LBS293" s="15"/>
      <c r="LBT293" s="15"/>
      <c r="LBU293" s="15"/>
      <c r="LBV293" s="15"/>
      <c r="LBW293" s="15"/>
      <c r="LBX293" s="15"/>
      <c r="LBY293" s="15"/>
      <c r="LBZ293" s="15"/>
      <c r="LCA293" s="15"/>
      <c r="LCB293" s="15"/>
      <c r="LCC293" s="15"/>
      <c r="LCD293" s="15"/>
      <c r="LCE293" s="15"/>
      <c r="LCF293" s="15"/>
      <c r="LCG293" s="15"/>
      <c r="LCH293" s="15"/>
      <c r="LCI293" s="15"/>
      <c r="LCJ293" s="15"/>
      <c r="LCK293" s="15"/>
      <c r="LCL293" s="15"/>
      <c r="LCM293" s="15"/>
      <c r="LCN293" s="15"/>
      <c r="LCO293" s="15"/>
      <c r="LCP293" s="15"/>
      <c r="LCQ293" s="15"/>
      <c r="LCR293" s="15"/>
      <c r="LCS293" s="15"/>
      <c r="LCT293" s="15"/>
      <c r="LCU293" s="15"/>
      <c r="LCV293" s="15"/>
      <c r="LCW293" s="15"/>
      <c r="LCX293" s="15"/>
      <c r="LCY293" s="15"/>
      <c r="LCZ293" s="15"/>
      <c r="LDA293" s="15"/>
      <c r="LDB293" s="15"/>
      <c r="LDC293" s="15"/>
      <c r="LDD293" s="15"/>
      <c r="LDE293" s="15"/>
      <c r="LDF293" s="15"/>
      <c r="LDG293" s="15"/>
      <c r="LDH293" s="15"/>
      <c r="LDI293" s="15"/>
      <c r="LDJ293" s="15"/>
      <c r="LDK293" s="15"/>
      <c r="LDL293" s="15"/>
      <c r="LDM293" s="15"/>
      <c r="LDN293" s="15"/>
      <c r="LDO293" s="15"/>
      <c r="LDP293" s="15"/>
      <c r="LDQ293" s="15"/>
      <c r="LDR293" s="15"/>
      <c r="LDS293" s="15"/>
      <c r="LDT293" s="15"/>
      <c r="LDU293" s="15"/>
      <c r="LDV293" s="15"/>
      <c r="LDW293" s="15"/>
      <c r="LDX293" s="15"/>
      <c r="LDY293" s="15"/>
      <c r="LDZ293" s="15"/>
      <c r="LEA293" s="15"/>
      <c r="LEB293" s="15"/>
      <c r="LEC293" s="15"/>
      <c r="LED293" s="15"/>
      <c r="LEE293" s="15"/>
      <c r="LEF293" s="15"/>
      <c r="LEG293" s="15"/>
      <c r="LEH293" s="15"/>
      <c r="LEI293" s="15"/>
      <c r="LEJ293" s="15"/>
      <c r="LEK293" s="15"/>
      <c r="LEL293" s="15"/>
      <c r="LEM293" s="15"/>
      <c r="LEN293" s="15"/>
      <c r="LEO293" s="15"/>
      <c r="LEP293" s="15"/>
      <c r="LEQ293" s="15"/>
      <c r="LER293" s="15"/>
      <c r="LES293" s="15"/>
      <c r="LET293" s="15"/>
      <c r="LEU293" s="15"/>
      <c r="LEV293" s="15"/>
      <c r="LEW293" s="15"/>
      <c r="LEX293" s="15"/>
      <c r="LEY293" s="15"/>
      <c r="LEZ293" s="15"/>
      <c r="LFA293" s="15"/>
      <c r="LFB293" s="15"/>
      <c r="LFC293" s="15"/>
      <c r="LFD293" s="15"/>
      <c r="LFE293" s="15"/>
      <c r="LFF293" s="15"/>
      <c r="LFG293" s="15"/>
      <c r="LFH293" s="15"/>
      <c r="LFI293" s="15"/>
      <c r="LFJ293" s="15"/>
      <c r="LFK293" s="15"/>
      <c r="LFL293" s="15"/>
      <c r="LFM293" s="15"/>
      <c r="LFN293" s="15"/>
      <c r="LFO293" s="15"/>
      <c r="LFP293" s="15"/>
      <c r="LFQ293" s="15"/>
      <c r="LFR293" s="15"/>
      <c r="LFS293" s="15"/>
      <c r="LFT293" s="15"/>
      <c r="LFU293" s="15"/>
      <c r="LFV293" s="15"/>
      <c r="LFW293" s="15"/>
      <c r="LFX293" s="15"/>
      <c r="LFY293" s="15"/>
      <c r="LFZ293" s="15"/>
      <c r="LGA293" s="15"/>
      <c r="LGB293" s="15"/>
      <c r="LGC293" s="15"/>
      <c r="LGD293" s="15"/>
      <c r="LGE293" s="15"/>
      <c r="LGF293" s="15"/>
      <c r="LGG293" s="15"/>
      <c r="LGH293" s="15"/>
      <c r="LGI293" s="15"/>
      <c r="LGJ293" s="15"/>
      <c r="LGK293" s="15"/>
      <c r="LGL293" s="15"/>
      <c r="LGM293" s="15"/>
      <c r="LGN293" s="15"/>
      <c r="LGO293" s="15"/>
      <c r="LGP293" s="15"/>
      <c r="LGQ293" s="15"/>
      <c r="LGR293" s="15"/>
      <c r="LGS293" s="15"/>
      <c r="LGT293" s="15"/>
      <c r="LGU293" s="15"/>
      <c r="LGV293" s="15"/>
      <c r="LGW293" s="15"/>
      <c r="LGX293" s="15"/>
      <c r="LGY293" s="15"/>
      <c r="LGZ293" s="15"/>
      <c r="LHA293" s="15"/>
      <c r="LHB293" s="15"/>
      <c r="LHC293" s="15"/>
      <c r="LHD293" s="15"/>
      <c r="LHE293" s="15"/>
      <c r="LHF293" s="15"/>
      <c r="LHG293" s="15"/>
      <c r="LHH293" s="15"/>
      <c r="LHI293" s="15"/>
      <c r="LHJ293" s="15"/>
      <c r="LHK293" s="15"/>
      <c r="LHL293" s="15"/>
      <c r="LHM293" s="15"/>
      <c r="LHN293" s="15"/>
      <c r="LHO293" s="15"/>
      <c r="LHP293" s="15"/>
      <c r="LHQ293" s="15"/>
      <c r="LHR293" s="15"/>
      <c r="LHS293" s="15"/>
      <c r="LHT293" s="15"/>
      <c r="LHU293" s="15"/>
      <c r="LHV293" s="15"/>
      <c r="LHW293" s="15"/>
      <c r="LHX293" s="15"/>
      <c r="LHY293" s="15"/>
      <c r="LHZ293" s="15"/>
      <c r="LIA293" s="15"/>
      <c r="LIB293" s="15"/>
      <c r="LIC293" s="15"/>
      <c r="LID293" s="15"/>
      <c r="LIE293" s="15"/>
      <c r="LIF293" s="15"/>
      <c r="LIG293" s="15"/>
      <c r="LIH293" s="15"/>
      <c r="LII293" s="15"/>
      <c r="LIJ293" s="15"/>
      <c r="LIK293" s="15"/>
      <c r="LIL293" s="15"/>
      <c r="LIM293" s="15"/>
      <c r="LIN293" s="15"/>
      <c r="LIO293" s="15"/>
      <c r="LIP293" s="15"/>
      <c r="LIQ293" s="15"/>
      <c r="LIR293" s="15"/>
      <c r="LIS293" s="15"/>
      <c r="LIT293" s="15"/>
      <c r="LIU293" s="15"/>
      <c r="LIV293" s="15"/>
      <c r="LIW293" s="15"/>
      <c r="LIX293" s="15"/>
      <c r="LIY293" s="15"/>
      <c r="LIZ293" s="15"/>
      <c r="LJA293" s="15"/>
      <c r="LJB293" s="15"/>
      <c r="LJC293" s="15"/>
      <c r="LJD293" s="15"/>
      <c r="LJE293" s="15"/>
      <c r="LJF293" s="15"/>
      <c r="LJG293" s="15"/>
      <c r="LJH293" s="15"/>
      <c r="LJI293" s="15"/>
      <c r="LJJ293" s="15"/>
      <c r="LJK293" s="15"/>
      <c r="LJL293" s="15"/>
      <c r="LJM293" s="15"/>
      <c r="LJN293" s="15"/>
      <c r="LJO293" s="15"/>
      <c r="LJP293" s="15"/>
      <c r="LJQ293" s="15"/>
      <c r="LJR293" s="15"/>
      <c r="LJS293" s="15"/>
      <c r="LJT293" s="15"/>
      <c r="LJU293" s="15"/>
      <c r="LJV293" s="15"/>
      <c r="LJW293" s="15"/>
      <c r="LJX293" s="15"/>
      <c r="LJY293" s="15"/>
      <c r="LJZ293" s="15"/>
      <c r="LKA293" s="15"/>
      <c r="LKB293" s="15"/>
      <c r="LKC293" s="15"/>
      <c r="LKD293" s="15"/>
      <c r="LKE293" s="15"/>
      <c r="LKF293" s="15"/>
      <c r="LKG293" s="15"/>
      <c r="LKH293" s="15"/>
      <c r="LKI293" s="15"/>
      <c r="LKJ293" s="15"/>
      <c r="LKK293" s="15"/>
      <c r="LKL293" s="15"/>
      <c r="LKM293" s="15"/>
      <c r="LKN293" s="15"/>
      <c r="LKO293" s="15"/>
      <c r="LKP293" s="15"/>
      <c r="LKQ293" s="15"/>
      <c r="LKR293" s="15"/>
      <c r="LKS293" s="15"/>
      <c r="LKT293" s="15"/>
      <c r="LKU293" s="15"/>
      <c r="LKV293" s="15"/>
      <c r="LKW293" s="15"/>
      <c r="LKX293" s="15"/>
      <c r="LKY293" s="15"/>
      <c r="LKZ293" s="15"/>
      <c r="LLA293" s="15"/>
      <c r="LLB293" s="15"/>
      <c r="LLC293" s="15"/>
      <c r="LLD293" s="15"/>
      <c r="LLE293" s="15"/>
      <c r="LLF293" s="15"/>
      <c r="LLG293" s="15"/>
      <c r="LLH293" s="15"/>
      <c r="LLI293" s="15"/>
      <c r="LLJ293" s="15"/>
      <c r="LLK293" s="15"/>
      <c r="LLL293" s="15"/>
      <c r="LLM293" s="15"/>
      <c r="LLN293" s="15"/>
      <c r="LLO293" s="15"/>
      <c r="LLP293" s="15"/>
      <c r="LLQ293" s="15"/>
      <c r="LLR293" s="15"/>
      <c r="LLS293" s="15"/>
      <c r="LLT293" s="15"/>
      <c r="LLU293" s="15"/>
      <c r="LLV293" s="15"/>
      <c r="LLW293" s="15"/>
      <c r="LLX293" s="15"/>
      <c r="LLY293" s="15"/>
      <c r="LLZ293" s="15"/>
      <c r="LMA293" s="15"/>
      <c r="LMB293" s="15"/>
      <c r="LMC293" s="15"/>
      <c r="LMD293" s="15"/>
      <c r="LME293" s="15"/>
      <c r="LMF293" s="15"/>
      <c r="LMG293" s="15"/>
      <c r="LMH293" s="15"/>
      <c r="LMI293" s="15"/>
      <c r="LMJ293" s="15"/>
      <c r="LMK293" s="15"/>
      <c r="LML293" s="15"/>
      <c r="LMM293" s="15"/>
      <c r="LMN293" s="15"/>
      <c r="LMO293" s="15"/>
      <c r="LMP293" s="15"/>
      <c r="LMQ293" s="15"/>
      <c r="LMR293" s="15"/>
      <c r="LMS293" s="15"/>
      <c r="LMT293" s="15"/>
      <c r="LMU293" s="15"/>
      <c r="LMV293" s="15"/>
      <c r="LMW293" s="15"/>
      <c r="LMX293" s="15"/>
      <c r="LMY293" s="15"/>
      <c r="LMZ293" s="15"/>
      <c r="LNA293" s="15"/>
      <c r="LNB293" s="15"/>
      <c r="LNC293" s="15"/>
      <c r="LND293" s="15"/>
      <c r="LNE293" s="15"/>
      <c r="LNF293" s="15"/>
      <c r="LNG293" s="15"/>
      <c r="LNH293" s="15"/>
      <c r="LNI293" s="15"/>
      <c r="LNJ293" s="15"/>
      <c r="LNK293" s="15"/>
      <c r="LNL293" s="15"/>
      <c r="LNM293" s="15"/>
      <c r="LNN293" s="15"/>
      <c r="LNO293" s="15"/>
      <c r="LNP293" s="15"/>
      <c r="LNQ293" s="15"/>
      <c r="LNR293" s="15"/>
      <c r="LNS293" s="15"/>
      <c r="LNT293" s="15"/>
      <c r="LNU293" s="15"/>
      <c r="LNV293" s="15"/>
      <c r="LNW293" s="15"/>
      <c r="LNX293" s="15"/>
      <c r="LNY293" s="15"/>
      <c r="LNZ293" s="15"/>
      <c r="LOA293" s="15"/>
      <c r="LOB293" s="15"/>
      <c r="LOC293" s="15"/>
      <c r="LOD293" s="15"/>
      <c r="LOE293" s="15"/>
      <c r="LOF293" s="15"/>
      <c r="LOG293" s="15"/>
      <c r="LOH293" s="15"/>
      <c r="LOI293" s="15"/>
      <c r="LOJ293" s="15"/>
      <c r="LOK293" s="15"/>
      <c r="LOL293" s="15"/>
      <c r="LOM293" s="15"/>
      <c r="LON293" s="15"/>
      <c r="LOO293" s="15"/>
      <c r="LOP293" s="15"/>
      <c r="LOQ293" s="15"/>
      <c r="LOR293" s="15"/>
      <c r="LOS293" s="15"/>
      <c r="LOT293" s="15"/>
      <c r="LOU293" s="15"/>
      <c r="LOV293" s="15"/>
      <c r="LOW293" s="15"/>
      <c r="LOX293" s="15"/>
      <c r="LOY293" s="15"/>
      <c r="LOZ293" s="15"/>
      <c r="LPA293" s="15"/>
      <c r="LPB293" s="15"/>
      <c r="LPC293" s="15"/>
      <c r="LPD293" s="15"/>
      <c r="LPE293" s="15"/>
      <c r="LPF293" s="15"/>
      <c r="LPG293" s="15"/>
      <c r="LPH293" s="15"/>
      <c r="LPI293" s="15"/>
      <c r="LPJ293" s="15"/>
      <c r="LPK293" s="15"/>
      <c r="LPL293" s="15"/>
      <c r="LPM293" s="15"/>
      <c r="LPN293" s="15"/>
      <c r="LPO293" s="15"/>
      <c r="LPP293" s="15"/>
      <c r="LPQ293" s="15"/>
      <c r="LPR293" s="15"/>
      <c r="LPS293" s="15"/>
      <c r="LPT293" s="15"/>
      <c r="LPU293" s="15"/>
      <c r="LPV293" s="15"/>
      <c r="LPW293" s="15"/>
      <c r="LPX293" s="15"/>
      <c r="LPY293" s="15"/>
      <c r="LPZ293" s="15"/>
      <c r="LQA293" s="15"/>
      <c r="LQB293" s="15"/>
      <c r="LQC293" s="15"/>
      <c r="LQD293" s="15"/>
      <c r="LQE293" s="15"/>
      <c r="LQF293" s="15"/>
      <c r="LQG293" s="15"/>
      <c r="LQH293" s="15"/>
      <c r="LQI293" s="15"/>
      <c r="LQJ293" s="15"/>
      <c r="LQK293" s="15"/>
      <c r="LQL293" s="15"/>
      <c r="LQM293" s="15"/>
      <c r="LQN293" s="15"/>
      <c r="LQO293" s="15"/>
      <c r="LQP293" s="15"/>
      <c r="LQQ293" s="15"/>
      <c r="LQR293" s="15"/>
      <c r="LQS293" s="15"/>
      <c r="LQT293" s="15"/>
      <c r="LQU293" s="15"/>
      <c r="LQV293" s="15"/>
      <c r="LQW293" s="15"/>
      <c r="LQX293" s="15"/>
      <c r="LQY293" s="15"/>
      <c r="LQZ293" s="15"/>
      <c r="LRA293" s="15"/>
      <c r="LRB293" s="15"/>
      <c r="LRC293" s="15"/>
      <c r="LRD293" s="15"/>
      <c r="LRE293" s="15"/>
      <c r="LRF293" s="15"/>
      <c r="LRG293" s="15"/>
      <c r="LRH293" s="15"/>
      <c r="LRI293" s="15"/>
      <c r="LRJ293" s="15"/>
      <c r="LRK293" s="15"/>
      <c r="LRL293" s="15"/>
      <c r="LRM293" s="15"/>
      <c r="LRN293" s="15"/>
      <c r="LRO293" s="15"/>
      <c r="LRP293" s="15"/>
      <c r="LRQ293" s="15"/>
      <c r="LRR293" s="15"/>
      <c r="LRS293" s="15"/>
      <c r="LRT293" s="15"/>
      <c r="LRU293" s="15"/>
      <c r="LRV293" s="15"/>
      <c r="LRW293" s="15"/>
      <c r="LRX293" s="15"/>
      <c r="LRY293" s="15"/>
      <c r="LRZ293" s="15"/>
      <c r="LSA293" s="15"/>
      <c r="LSB293" s="15"/>
      <c r="LSC293" s="15"/>
      <c r="LSD293" s="15"/>
      <c r="LSE293" s="15"/>
      <c r="LSF293" s="15"/>
      <c r="LSG293" s="15"/>
      <c r="LSH293" s="15"/>
      <c r="LSI293" s="15"/>
      <c r="LSJ293" s="15"/>
      <c r="LSK293" s="15"/>
      <c r="LSL293" s="15"/>
      <c r="LSM293" s="15"/>
      <c r="LSN293" s="15"/>
      <c r="LSO293" s="15"/>
      <c r="LSP293" s="15"/>
      <c r="LSQ293" s="15"/>
      <c r="LSR293" s="15"/>
      <c r="LSS293" s="15"/>
      <c r="LST293" s="15"/>
      <c r="LSU293" s="15"/>
      <c r="LSV293" s="15"/>
      <c r="LSW293" s="15"/>
      <c r="LSX293" s="15"/>
      <c r="LSY293" s="15"/>
      <c r="LSZ293" s="15"/>
      <c r="LTA293" s="15"/>
      <c r="LTB293" s="15"/>
      <c r="LTC293" s="15"/>
      <c r="LTD293" s="15"/>
      <c r="LTE293" s="15"/>
      <c r="LTF293" s="15"/>
      <c r="LTG293" s="15"/>
      <c r="LTH293" s="15"/>
      <c r="LTI293" s="15"/>
      <c r="LTJ293" s="15"/>
      <c r="LTK293" s="15"/>
      <c r="LTL293" s="15"/>
      <c r="LTM293" s="15"/>
      <c r="LTN293" s="15"/>
      <c r="LTO293" s="15"/>
      <c r="LTP293" s="15"/>
      <c r="LTQ293" s="15"/>
      <c r="LTR293" s="15"/>
      <c r="LTS293" s="15"/>
      <c r="LTT293" s="15"/>
      <c r="LTU293" s="15"/>
      <c r="LTV293" s="15"/>
      <c r="LTW293" s="15"/>
      <c r="LTX293" s="15"/>
      <c r="LTY293" s="15"/>
      <c r="LTZ293" s="15"/>
      <c r="LUA293" s="15"/>
      <c r="LUB293" s="15"/>
      <c r="LUC293" s="15"/>
      <c r="LUD293" s="15"/>
      <c r="LUE293" s="15"/>
      <c r="LUF293" s="15"/>
      <c r="LUG293" s="15"/>
      <c r="LUH293" s="15"/>
      <c r="LUI293" s="15"/>
      <c r="LUJ293" s="15"/>
      <c r="LUK293" s="15"/>
      <c r="LUL293" s="15"/>
      <c r="LUM293" s="15"/>
      <c r="LUN293" s="15"/>
      <c r="LUO293" s="15"/>
      <c r="LUP293" s="15"/>
      <c r="LUQ293" s="15"/>
      <c r="LUR293" s="15"/>
      <c r="LUS293" s="15"/>
      <c r="LUT293" s="15"/>
      <c r="LUU293" s="15"/>
      <c r="LUV293" s="15"/>
      <c r="LUW293" s="15"/>
      <c r="LUX293" s="15"/>
      <c r="LUY293" s="15"/>
      <c r="LUZ293" s="15"/>
      <c r="LVA293" s="15"/>
      <c r="LVB293" s="15"/>
      <c r="LVC293" s="15"/>
      <c r="LVD293" s="15"/>
      <c r="LVE293" s="15"/>
      <c r="LVF293" s="15"/>
      <c r="LVG293" s="15"/>
      <c r="LVH293" s="15"/>
      <c r="LVI293" s="15"/>
      <c r="LVJ293" s="15"/>
      <c r="LVK293" s="15"/>
      <c r="LVL293" s="15"/>
      <c r="LVM293" s="15"/>
      <c r="LVN293" s="15"/>
      <c r="LVO293" s="15"/>
      <c r="LVP293" s="15"/>
      <c r="LVQ293" s="15"/>
      <c r="LVR293" s="15"/>
      <c r="LVS293" s="15"/>
      <c r="LVT293" s="15"/>
      <c r="LVU293" s="15"/>
      <c r="LVV293" s="15"/>
      <c r="LVW293" s="15"/>
      <c r="LVX293" s="15"/>
      <c r="LVY293" s="15"/>
      <c r="LVZ293" s="15"/>
      <c r="LWA293" s="15"/>
      <c r="LWB293" s="15"/>
      <c r="LWC293" s="15"/>
      <c r="LWD293" s="15"/>
      <c r="LWE293" s="15"/>
      <c r="LWF293" s="15"/>
      <c r="LWG293" s="15"/>
      <c r="LWH293" s="15"/>
      <c r="LWI293" s="15"/>
      <c r="LWJ293" s="15"/>
      <c r="LWK293" s="15"/>
      <c r="LWL293" s="15"/>
      <c r="LWM293" s="15"/>
      <c r="LWN293" s="15"/>
      <c r="LWO293" s="15"/>
      <c r="LWP293" s="15"/>
      <c r="LWQ293" s="15"/>
      <c r="LWR293" s="15"/>
      <c r="LWS293" s="15"/>
      <c r="LWT293" s="15"/>
      <c r="LWU293" s="15"/>
      <c r="LWV293" s="15"/>
      <c r="LWW293" s="15"/>
      <c r="LWX293" s="15"/>
      <c r="LWY293" s="15"/>
      <c r="LWZ293" s="15"/>
      <c r="LXA293" s="15"/>
      <c r="LXB293" s="15"/>
      <c r="LXC293" s="15"/>
      <c r="LXD293" s="15"/>
      <c r="LXE293" s="15"/>
      <c r="LXF293" s="15"/>
      <c r="LXG293" s="15"/>
      <c r="LXH293" s="15"/>
      <c r="LXI293" s="15"/>
      <c r="LXJ293" s="15"/>
      <c r="LXK293" s="15"/>
      <c r="LXL293" s="15"/>
      <c r="LXM293" s="15"/>
      <c r="LXN293" s="15"/>
      <c r="LXO293" s="15"/>
      <c r="LXP293" s="15"/>
      <c r="LXQ293" s="15"/>
      <c r="LXR293" s="15"/>
      <c r="LXS293" s="15"/>
      <c r="LXT293" s="15"/>
      <c r="LXU293" s="15"/>
      <c r="LXV293" s="15"/>
      <c r="LXW293" s="15"/>
      <c r="LXX293" s="15"/>
      <c r="LXY293" s="15"/>
      <c r="LXZ293" s="15"/>
      <c r="LYA293" s="15"/>
      <c r="LYB293" s="15"/>
      <c r="LYC293" s="15"/>
      <c r="LYD293" s="15"/>
      <c r="LYE293" s="15"/>
      <c r="LYF293" s="15"/>
      <c r="LYG293" s="15"/>
      <c r="LYH293" s="15"/>
      <c r="LYI293" s="15"/>
      <c r="LYJ293" s="15"/>
      <c r="LYK293" s="15"/>
      <c r="LYL293" s="15"/>
      <c r="LYM293" s="15"/>
      <c r="LYN293" s="15"/>
      <c r="LYO293" s="15"/>
      <c r="LYP293" s="15"/>
      <c r="LYQ293" s="15"/>
      <c r="LYR293" s="15"/>
      <c r="LYS293" s="15"/>
      <c r="LYT293" s="15"/>
      <c r="LYU293" s="15"/>
      <c r="LYV293" s="15"/>
      <c r="LYW293" s="15"/>
      <c r="LYX293" s="15"/>
      <c r="LYY293" s="15"/>
      <c r="LYZ293" s="15"/>
      <c r="LZA293" s="15"/>
      <c r="LZB293" s="15"/>
      <c r="LZC293" s="15"/>
      <c r="LZD293" s="15"/>
      <c r="LZE293" s="15"/>
      <c r="LZF293" s="15"/>
      <c r="LZG293" s="15"/>
      <c r="LZH293" s="15"/>
      <c r="LZI293" s="15"/>
      <c r="LZJ293" s="15"/>
      <c r="LZK293" s="15"/>
      <c r="LZL293" s="15"/>
      <c r="LZM293" s="15"/>
      <c r="LZN293" s="15"/>
      <c r="LZO293" s="15"/>
      <c r="LZP293" s="15"/>
      <c r="LZQ293" s="15"/>
      <c r="LZR293" s="15"/>
      <c r="LZS293" s="15"/>
      <c r="LZT293" s="15"/>
      <c r="LZU293" s="15"/>
      <c r="LZV293" s="15"/>
      <c r="LZW293" s="15"/>
      <c r="LZX293" s="15"/>
      <c r="LZY293" s="15"/>
      <c r="LZZ293" s="15"/>
      <c r="MAA293" s="15"/>
      <c r="MAB293" s="15"/>
      <c r="MAC293" s="15"/>
      <c r="MAD293" s="15"/>
      <c r="MAE293" s="15"/>
      <c r="MAF293" s="15"/>
      <c r="MAG293" s="15"/>
      <c r="MAH293" s="15"/>
      <c r="MAI293" s="15"/>
      <c r="MAJ293" s="15"/>
      <c r="MAK293" s="15"/>
      <c r="MAL293" s="15"/>
      <c r="MAM293" s="15"/>
      <c r="MAN293" s="15"/>
      <c r="MAO293" s="15"/>
      <c r="MAP293" s="15"/>
      <c r="MAQ293" s="15"/>
      <c r="MAR293" s="15"/>
      <c r="MAS293" s="15"/>
      <c r="MAT293" s="15"/>
      <c r="MAU293" s="15"/>
      <c r="MAV293" s="15"/>
      <c r="MAW293" s="15"/>
      <c r="MAX293" s="15"/>
      <c r="MAY293" s="15"/>
      <c r="MAZ293" s="15"/>
      <c r="MBA293" s="15"/>
      <c r="MBB293" s="15"/>
      <c r="MBC293" s="15"/>
      <c r="MBD293" s="15"/>
      <c r="MBE293" s="15"/>
      <c r="MBF293" s="15"/>
      <c r="MBG293" s="15"/>
      <c r="MBH293" s="15"/>
      <c r="MBI293" s="15"/>
      <c r="MBJ293" s="15"/>
      <c r="MBK293" s="15"/>
      <c r="MBL293" s="15"/>
      <c r="MBM293" s="15"/>
      <c r="MBN293" s="15"/>
      <c r="MBO293" s="15"/>
      <c r="MBP293" s="15"/>
      <c r="MBQ293" s="15"/>
      <c r="MBR293" s="15"/>
      <c r="MBS293" s="15"/>
      <c r="MBT293" s="15"/>
      <c r="MBU293" s="15"/>
      <c r="MBV293" s="15"/>
      <c r="MBW293" s="15"/>
      <c r="MBX293" s="15"/>
      <c r="MBY293" s="15"/>
      <c r="MBZ293" s="15"/>
      <c r="MCA293" s="15"/>
      <c r="MCB293" s="15"/>
      <c r="MCC293" s="15"/>
      <c r="MCD293" s="15"/>
      <c r="MCE293" s="15"/>
      <c r="MCF293" s="15"/>
      <c r="MCG293" s="15"/>
      <c r="MCH293" s="15"/>
      <c r="MCI293" s="15"/>
      <c r="MCJ293" s="15"/>
      <c r="MCK293" s="15"/>
      <c r="MCL293" s="15"/>
      <c r="MCM293" s="15"/>
      <c r="MCN293" s="15"/>
      <c r="MCO293" s="15"/>
      <c r="MCP293" s="15"/>
      <c r="MCQ293" s="15"/>
      <c r="MCR293" s="15"/>
      <c r="MCS293" s="15"/>
      <c r="MCT293" s="15"/>
      <c r="MCU293" s="15"/>
      <c r="MCV293" s="15"/>
      <c r="MCW293" s="15"/>
      <c r="MCX293" s="15"/>
      <c r="MCY293" s="15"/>
      <c r="MCZ293" s="15"/>
      <c r="MDA293" s="15"/>
      <c r="MDB293" s="15"/>
      <c r="MDC293" s="15"/>
      <c r="MDD293" s="15"/>
      <c r="MDE293" s="15"/>
      <c r="MDF293" s="15"/>
      <c r="MDG293" s="15"/>
      <c r="MDH293" s="15"/>
      <c r="MDI293" s="15"/>
      <c r="MDJ293" s="15"/>
      <c r="MDK293" s="15"/>
      <c r="MDL293" s="15"/>
      <c r="MDM293" s="15"/>
      <c r="MDN293" s="15"/>
      <c r="MDO293" s="15"/>
      <c r="MDP293" s="15"/>
      <c r="MDQ293" s="15"/>
      <c r="MDR293" s="15"/>
      <c r="MDS293" s="15"/>
      <c r="MDT293" s="15"/>
      <c r="MDU293" s="15"/>
      <c r="MDV293" s="15"/>
      <c r="MDW293" s="15"/>
      <c r="MDX293" s="15"/>
      <c r="MDY293" s="15"/>
      <c r="MDZ293" s="15"/>
      <c r="MEA293" s="15"/>
      <c r="MEB293" s="15"/>
      <c r="MEC293" s="15"/>
      <c r="MED293" s="15"/>
      <c r="MEE293" s="15"/>
      <c r="MEF293" s="15"/>
      <c r="MEG293" s="15"/>
      <c r="MEH293" s="15"/>
      <c r="MEI293" s="15"/>
      <c r="MEJ293" s="15"/>
      <c r="MEK293" s="15"/>
      <c r="MEL293" s="15"/>
      <c r="MEM293" s="15"/>
      <c r="MEN293" s="15"/>
      <c r="MEO293" s="15"/>
      <c r="MEP293" s="15"/>
      <c r="MEQ293" s="15"/>
      <c r="MER293" s="15"/>
      <c r="MES293" s="15"/>
      <c r="MET293" s="15"/>
      <c r="MEU293" s="15"/>
      <c r="MEV293" s="15"/>
      <c r="MEW293" s="15"/>
      <c r="MEX293" s="15"/>
      <c r="MEY293" s="15"/>
      <c r="MEZ293" s="15"/>
      <c r="MFA293" s="15"/>
      <c r="MFB293" s="15"/>
      <c r="MFC293" s="15"/>
      <c r="MFD293" s="15"/>
      <c r="MFE293" s="15"/>
      <c r="MFF293" s="15"/>
      <c r="MFG293" s="15"/>
      <c r="MFH293" s="15"/>
      <c r="MFI293" s="15"/>
      <c r="MFJ293" s="15"/>
      <c r="MFK293" s="15"/>
      <c r="MFL293" s="15"/>
      <c r="MFM293" s="15"/>
      <c r="MFN293" s="15"/>
      <c r="MFO293" s="15"/>
      <c r="MFP293" s="15"/>
      <c r="MFQ293" s="15"/>
      <c r="MFR293" s="15"/>
      <c r="MFS293" s="15"/>
      <c r="MFT293" s="15"/>
      <c r="MFU293" s="15"/>
      <c r="MFV293" s="15"/>
      <c r="MFW293" s="15"/>
      <c r="MFX293" s="15"/>
      <c r="MFY293" s="15"/>
      <c r="MFZ293" s="15"/>
      <c r="MGA293" s="15"/>
      <c r="MGB293" s="15"/>
      <c r="MGC293" s="15"/>
      <c r="MGD293" s="15"/>
      <c r="MGE293" s="15"/>
      <c r="MGF293" s="15"/>
      <c r="MGG293" s="15"/>
      <c r="MGH293" s="15"/>
      <c r="MGI293" s="15"/>
      <c r="MGJ293" s="15"/>
      <c r="MGK293" s="15"/>
      <c r="MGL293" s="15"/>
      <c r="MGM293" s="15"/>
      <c r="MGN293" s="15"/>
      <c r="MGO293" s="15"/>
      <c r="MGP293" s="15"/>
      <c r="MGQ293" s="15"/>
      <c r="MGR293" s="15"/>
      <c r="MGS293" s="15"/>
      <c r="MGT293" s="15"/>
      <c r="MGU293" s="15"/>
      <c r="MGV293" s="15"/>
      <c r="MGW293" s="15"/>
      <c r="MGX293" s="15"/>
      <c r="MGY293" s="15"/>
      <c r="MGZ293" s="15"/>
      <c r="MHA293" s="15"/>
      <c r="MHB293" s="15"/>
      <c r="MHC293" s="15"/>
      <c r="MHD293" s="15"/>
      <c r="MHE293" s="15"/>
      <c r="MHF293" s="15"/>
      <c r="MHG293" s="15"/>
      <c r="MHH293" s="15"/>
      <c r="MHI293" s="15"/>
      <c r="MHJ293" s="15"/>
      <c r="MHK293" s="15"/>
      <c r="MHL293" s="15"/>
      <c r="MHM293" s="15"/>
      <c r="MHN293" s="15"/>
      <c r="MHO293" s="15"/>
      <c r="MHP293" s="15"/>
      <c r="MHQ293" s="15"/>
      <c r="MHR293" s="15"/>
      <c r="MHS293" s="15"/>
      <c r="MHT293" s="15"/>
      <c r="MHU293" s="15"/>
      <c r="MHV293" s="15"/>
      <c r="MHW293" s="15"/>
      <c r="MHX293" s="15"/>
      <c r="MHY293" s="15"/>
      <c r="MHZ293" s="15"/>
      <c r="MIA293" s="15"/>
      <c r="MIB293" s="15"/>
      <c r="MIC293" s="15"/>
      <c r="MID293" s="15"/>
      <c r="MIE293" s="15"/>
      <c r="MIF293" s="15"/>
      <c r="MIG293" s="15"/>
      <c r="MIH293" s="15"/>
      <c r="MII293" s="15"/>
      <c r="MIJ293" s="15"/>
      <c r="MIK293" s="15"/>
      <c r="MIL293" s="15"/>
      <c r="MIM293" s="15"/>
      <c r="MIN293" s="15"/>
      <c r="MIO293" s="15"/>
      <c r="MIP293" s="15"/>
      <c r="MIQ293" s="15"/>
      <c r="MIR293" s="15"/>
      <c r="MIS293" s="15"/>
      <c r="MIT293" s="15"/>
      <c r="MIU293" s="15"/>
      <c r="MIV293" s="15"/>
      <c r="MIW293" s="15"/>
      <c r="MIX293" s="15"/>
      <c r="MIY293" s="15"/>
      <c r="MIZ293" s="15"/>
      <c r="MJA293" s="15"/>
      <c r="MJB293" s="15"/>
      <c r="MJC293" s="15"/>
      <c r="MJD293" s="15"/>
      <c r="MJE293" s="15"/>
      <c r="MJF293" s="15"/>
      <c r="MJG293" s="15"/>
      <c r="MJH293" s="15"/>
      <c r="MJI293" s="15"/>
      <c r="MJJ293" s="15"/>
      <c r="MJK293" s="15"/>
      <c r="MJL293" s="15"/>
      <c r="MJM293" s="15"/>
      <c r="MJN293" s="15"/>
      <c r="MJO293" s="15"/>
      <c r="MJP293" s="15"/>
      <c r="MJQ293" s="15"/>
      <c r="MJR293" s="15"/>
      <c r="MJS293" s="15"/>
      <c r="MJT293" s="15"/>
      <c r="MJU293" s="15"/>
      <c r="MJV293" s="15"/>
      <c r="MJW293" s="15"/>
      <c r="MJX293" s="15"/>
      <c r="MJY293" s="15"/>
      <c r="MJZ293" s="15"/>
      <c r="MKA293" s="15"/>
      <c r="MKB293" s="15"/>
      <c r="MKC293" s="15"/>
      <c r="MKD293" s="15"/>
      <c r="MKE293" s="15"/>
      <c r="MKF293" s="15"/>
      <c r="MKG293" s="15"/>
      <c r="MKH293" s="15"/>
      <c r="MKI293" s="15"/>
      <c r="MKJ293" s="15"/>
      <c r="MKK293" s="15"/>
      <c r="MKL293" s="15"/>
      <c r="MKM293" s="15"/>
      <c r="MKN293" s="15"/>
      <c r="MKO293" s="15"/>
      <c r="MKP293" s="15"/>
      <c r="MKQ293" s="15"/>
      <c r="MKR293" s="15"/>
      <c r="MKS293" s="15"/>
      <c r="MKT293" s="15"/>
      <c r="MKU293" s="15"/>
      <c r="MKV293" s="15"/>
      <c r="MKW293" s="15"/>
      <c r="MKX293" s="15"/>
      <c r="MKY293" s="15"/>
      <c r="MKZ293" s="15"/>
      <c r="MLA293" s="15"/>
      <c r="MLB293" s="15"/>
      <c r="MLC293" s="15"/>
      <c r="MLD293" s="15"/>
      <c r="MLE293" s="15"/>
      <c r="MLF293" s="15"/>
      <c r="MLG293" s="15"/>
      <c r="MLH293" s="15"/>
      <c r="MLI293" s="15"/>
      <c r="MLJ293" s="15"/>
      <c r="MLK293" s="15"/>
      <c r="MLL293" s="15"/>
      <c r="MLM293" s="15"/>
      <c r="MLN293" s="15"/>
      <c r="MLO293" s="15"/>
      <c r="MLP293" s="15"/>
      <c r="MLQ293" s="15"/>
      <c r="MLR293" s="15"/>
      <c r="MLS293" s="15"/>
      <c r="MLT293" s="15"/>
      <c r="MLU293" s="15"/>
      <c r="MLV293" s="15"/>
      <c r="MLW293" s="15"/>
      <c r="MLX293" s="15"/>
      <c r="MLY293" s="15"/>
      <c r="MLZ293" s="15"/>
      <c r="MMA293" s="15"/>
      <c r="MMB293" s="15"/>
      <c r="MMC293" s="15"/>
      <c r="MMD293" s="15"/>
      <c r="MME293" s="15"/>
      <c r="MMF293" s="15"/>
      <c r="MMG293" s="15"/>
      <c r="MMH293" s="15"/>
      <c r="MMI293" s="15"/>
      <c r="MMJ293" s="15"/>
      <c r="MMK293" s="15"/>
      <c r="MML293" s="15"/>
      <c r="MMM293" s="15"/>
      <c r="MMN293" s="15"/>
      <c r="MMO293" s="15"/>
      <c r="MMP293" s="15"/>
      <c r="MMQ293" s="15"/>
      <c r="MMR293" s="15"/>
      <c r="MMS293" s="15"/>
      <c r="MMT293" s="15"/>
      <c r="MMU293" s="15"/>
      <c r="MMV293" s="15"/>
      <c r="MMW293" s="15"/>
      <c r="MMX293" s="15"/>
      <c r="MMY293" s="15"/>
      <c r="MMZ293" s="15"/>
      <c r="MNA293" s="15"/>
      <c r="MNB293" s="15"/>
      <c r="MNC293" s="15"/>
      <c r="MND293" s="15"/>
      <c r="MNE293" s="15"/>
      <c r="MNF293" s="15"/>
      <c r="MNG293" s="15"/>
      <c r="MNH293" s="15"/>
      <c r="MNI293" s="15"/>
      <c r="MNJ293" s="15"/>
      <c r="MNK293" s="15"/>
      <c r="MNL293" s="15"/>
      <c r="MNM293" s="15"/>
      <c r="MNN293" s="15"/>
      <c r="MNO293" s="15"/>
      <c r="MNP293" s="15"/>
      <c r="MNQ293" s="15"/>
      <c r="MNR293" s="15"/>
      <c r="MNS293" s="15"/>
      <c r="MNT293" s="15"/>
      <c r="MNU293" s="15"/>
      <c r="MNV293" s="15"/>
      <c r="MNW293" s="15"/>
      <c r="MNX293" s="15"/>
      <c r="MNY293" s="15"/>
      <c r="MNZ293" s="15"/>
      <c r="MOA293" s="15"/>
      <c r="MOB293" s="15"/>
      <c r="MOC293" s="15"/>
      <c r="MOD293" s="15"/>
      <c r="MOE293" s="15"/>
      <c r="MOF293" s="15"/>
      <c r="MOG293" s="15"/>
      <c r="MOH293" s="15"/>
      <c r="MOI293" s="15"/>
      <c r="MOJ293" s="15"/>
      <c r="MOK293" s="15"/>
      <c r="MOL293" s="15"/>
      <c r="MOM293" s="15"/>
      <c r="MON293" s="15"/>
      <c r="MOO293" s="15"/>
      <c r="MOP293" s="15"/>
      <c r="MOQ293" s="15"/>
      <c r="MOR293" s="15"/>
      <c r="MOS293" s="15"/>
      <c r="MOT293" s="15"/>
      <c r="MOU293" s="15"/>
      <c r="MOV293" s="15"/>
      <c r="MOW293" s="15"/>
      <c r="MOX293" s="15"/>
      <c r="MOY293" s="15"/>
      <c r="MOZ293" s="15"/>
      <c r="MPA293" s="15"/>
      <c r="MPB293" s="15"/>
      <c r="MPC293" s="15"/>
      <c r="MPD293" s="15"/>
      <c r="MPE293" s="15"/>
      <c r="MPF293" s="15"/>
      <c r="MPG293" s="15"/>
      <c r="MPH293" s="15"/>
      <c r="MPI293" s="15"/>
      <c r="MPJ293" s="15"/>
      <c r="MPK293" s="15"/>
      <c r="MPL293" s="15"/>
      <c r="MPM293" s="15"/>
      <c r="MPN293" s="15"/>
      <c r="MPO293" s="15"/>
      <c r="MPP293" s="15"/>
      <c r="MPQ293" s="15"/>
      <c r="MPR293" s="15"/>
      <c r="MPS293" s="15"/>
      <c r="MPT293" s="15"/>
      <c r="MPU293" s="15"/>
      <c r="MPV293" s="15"/>
      <c r="MPW293" s="15"/>
      <c r="MPX293" s="15"/>
      <c r="MPY293" s="15"/>
      <c r="MPZ293" s="15"/>
      <c r="MQA293" s="15"/>
      <c r="MQB293" s="15"/>
      <c r="MQC293" s="15"/>
      <c r="MQD293" s="15"/>
      <c r="MQE293" s="15"/>
      <c r="MQF293" s="15"/>
      <c r="MQG293" s="15"/>
      <c r="MQH293" s="15"/>
      <c r="MQI293" s="15"/>
      <c r="MQJ293" s="15"/>
      <c r="MQK293" s="15"/>
      <c r="MQL293" s="15"/>
      <c r="MQM293" s="15"/>
      <c r="MQN293" s="15"/>
      <c r="MQO293" s="15"/>
      <c r="MQP293" s="15"/>
      <c r="MQQ293" s="15"/>
      <c r="MQR293" s="15"/>
      <c r="MQS293" s="15"/>
      <c r="MQT293" s="15"/>
      <c r="MQU293" s="15"/>
      <c r="MQV293" s="15"/>
      <c r="MQW293" s="15"/>
      <c r="MQX293" s="15"/>
      <c r="MQY293" s="15"/>
      <c r="MQZ293" s="15"/>
      <c r="MRA293" s="15"/>
      <c r="MRB293" s="15"/>
      <c r="MRC293" s="15"/>
      <c r="MRD293" s="15"/>
      <c r="MRE293" s="15"/>
      <c r="MRF293" s="15"/>
      <c r="MRG293" s="15"/>
      <c r="MRH293" s="15"/>
      <c r="MRI293" s="15"/>
      <c r="MRJ293" s="15"/>
      <c r="MRK293" s="15"/>
      <c r="MRL293" s="15"/>
      <c r="MRM293" s="15"/>
      <c r="MRN293" s="15"/>
      <c r="MRO293" s="15"/>
      <c r="MRP293" s="15"/>
      <c r="MRQ293" s="15"/>
      <c r="MRR293" s="15"/>
      <c r="MRS293" s="15"/>
      <c r="MRT293" s="15"/>
      <c r="MRU293" s="15"/>
      <c r="MRV293" s="15"/>
      <c r="MRW293" s="15"/>
      <c r="MRX293" s="15"/>
      <c r="MRY293" s="15"/>
      <c r="MRZ293" s="15"/>
      <c r="MSA293" s="15"/>
      <c r="MSB293" s="15"/>
      <c r="MSC293" s="15"/>
      <c r="MSD293" s="15"/>
      <c r="MSE293" s="15"/>
      <c r="MSF293" s="15"/>
      <c r="MSG293" s="15"/>
      <c r="MSH293" s="15"/>
      <c r="MSI293" s="15"/>
      <c r="MSJ293" s="15"/>
      <c r="MSK293" s="15"/>
      <c r="MSL293" s="15"/>
      <c r="MSM293" s="15"/>
      <c r="MSN293" s="15"/>
      <c r="MSO293" s="15"/>
      <c r="MSP293" s="15"/>
      <c r="MSQ293" s="15"/>
      <c r="MSR293" s="15"/>
      <c r="MSS293" s="15"/>
      <c r="MST293" s="15"/>
      <c r="MSU293" s="15"/>
      <c r="MSV293" s="15"/>
      <c r="MSW293" s="15"/>
      <c r="MSX293" s="15"/>
      <c r="MSY293" s="15"/>
      <c r="MSZ293" s="15"/>
      <c r="MTA293" s="15"/>
      <c r="MTB293" s="15"/>
      <c r="MTC293" s="15"/>
      <c r="MTD293" s="15"/>
      <c r="MTE293" s="15"/>
      <c r="MTF293" s="15"/>
      <c r="MTG293" s="15"/>
      <c r="MTH293" s="15"/>
      <c r="MTI293" s="15"/>
      <c r="MTJ293" s="15"/>
      <c r="MTK293" s="15"/>
      <c r="MTL293" s="15"/>
      <c r="MTM293" s="15"/>
      <c r="MTN293" s="15"/>
      <c r="MTO293" s="15"/>
      <c r="MTP293" s="15"/>
      <c r="MTQ293" s="15"/>
      <c r="MTR293" s="15"/>
      <c r="MTS293" s="15"/>
      <c r="MTT293" s="15"/>
      <c r="MTU293" s="15"/>
      <c r="MTV293" s="15"/>
      <c r="MTW293" s="15"/>
      <c r="MTX293" s="15"/>
      <c r="MTY293" s="15"/>
      <c r="MTZ293" s="15"/>
      <c r="MUA293" s="15"/>
      <c r="MUB293" s="15"/>
      <c r="MUC293" s="15"/>
      <c r="MUD293" s="15"/>
      <c r="MUE293" s="15"/>
      <c r="MUF293" s="15"/>
      <c r="MUG293" s="15"/>
      <c r="MUH293" s="15"/>
      <c r="MUI293" s="15"/>
      <c r="MUJ293" s="15"/>
      <c r="MUK293" s="15"/>
      <c r="MUL293" s="15"/>
      <c r="MUM293" s="15"/>
      <c r="MUN293" s="15"/>
      <c r="MUO293" s="15"/>
      <c r="MUP293" s="15"/>
      <c r="MUQ293" s="15"/>
      <c r="MUR293" s="15"/>
      <c r="MUS293" s="15"/>
      <c r="MUT293" s="15"/>
      <c r="MUU293" s="15"/>
      <c r="MUV293" s="15"/>
      <c r="MUW293" s="15"/>
      <c r="MUX293" s="15"/>
      <c r="MUY293" s="15"/>
      <c r="MUZ293" s="15"/>
      <c r="MVA293" s="15"/>
      <c r="MVB293" s="15"/>
      <c r="MVC293" s="15"/>
      <c r="MVD293" s="15"/>
      <c r="MVE293" s="15"/>
      <c r="MVF293" s="15"/>
      <c r="MVG293" s="15"/>
      <c r="MVH293" s="15"/>
      <c r="MVI293" s="15"/>
      <c r="MVJ293" s="15"/>
      <c r="MVK293" s="15"/>
      <c r="MVL293" s="15"/>
      <c r="MVM293" s="15"/>
      <c r="MVN293" s="15"/>
      <c r="MVO293" s="15"/>
      <c r="MVP293" s="15"/>
      <c r="MVQ293" s="15"/>
      <c r="MVR293" s="15"/>
      <c r="MVS293" s="15"/>
      <c r="MVT293" s="15"/>
      <c r="MVU293" s="15"/>
      <c r="MVV293" s="15"/>
      <c r="MVW293" s="15"/>
      <c r="MVX293" s="15"/>
      <c r="MVY293" s="15"/>
      <c r="MVZ293" s="15"/>
      <c r="MWA293" s="15"/>
      <c r="MWB293" s="15"/>
      <c r="MWC293" s="15"/>
      <c r="MWD293" s="15"/>
      <c r="MWE293" s="15"/>
      <c r="MWF293" s="15"/>
      <c r="MWG293" s="15"/>
      <c r="MWH293" s="15"/>
      <c r="MWI293" s="15"/>
      <c r="MWJ293" s="15"/>
      <c r="MWK293" s="15"/>
      <c r="MWL293" s="15"/>
      <c r="MWM293" s="15"/>
      <c r="MWN293" s="15"/>
      <c r="MWO293" s="15"/>
      <c r="MWP293" s="15"/>
      <c r="MWQ293" s="15"/>
      <c r="MWR293" s="15"/>
      <c r="MWS293" s="15"/>
      <c r="MWT293" s="15"/>
      <c r="MWU293" s="15"/>
      <c r="MWV293" s="15"/>
      <c r="MWW293" s="15"/>
      <c r="MWX293" s="15"/>
      <c r="MWY293" s="15"/>
      <c r="MWZ293" s="15"/>
      <c r="MXA293" s="15"/>
      <c r="MXB293" s="15"/>
      <c r="MXC293" s="15"/>
      <c r="MXD293" s="15"/>
      <c r="MXE293" s="15"/>
      <c r="MXF293" s="15"/>
      <c r="MXG293" s="15"/>
      <c r="MXH293" s="15"/>
      <c r="MXI293" s="15"/>
      <c r="MXJ293" s="15"/>
      <c r="MXK293" s="15"/>
      <c r="MXL293" s="15"/>
      <c r="MXM293" s="15"/>
      <c r="MXN293" s="15"/>
      <c r="MXO293" s="15"/>
      <c r="MXP293" s="15"/>
      <c r="MXQ293" s="15"/>
      <c r="MXR293" s="15"/>
      <c r="MXS293" s="15"/>
      <c r="MXT293" s="15"/>
      <c r="MXU293" s="15"/>
      <c r="MXV293" s="15"/>
      <c r="MXW293" s="15"/>
      <c r="MXX293" s="15"/>
      <c r="MXY293" s="15"/>
      <c r="MXZ293" s="15"/>
      <c r="MYA293" s="15"/>
      <c r="MYB293" s="15"/>
      <c r="MYC293" s="15"/>
      <c r="MYD293" s="15"/>
      <c r="MYE293" s="15"/>
      <c r="MYF293" s="15"/>
      <c r="MYG293" s="15"/>
      <c r="MYH293" s="15"/>
      <c r="MYI293" s="15"/>
      <c r="MYJ293" s="15"/>
      <c r="MYK293" s="15"/>
      <c r="MYL293" s="15"/>
      <c r="MYM293" s="15"/>
      <c r="MYN293" s="15"/>
      <c r="MYO293" s="15"/>
      <c r="MYP293" s="15"/>
      <c r="MYQ293" s="15"/>
      <c r="MYR293" s="15"/>
      <c r="MYS293" s="15"/>
      <c r="MYT293" s="15"/>
      <c r="MYU293" s="15"/>
      <c r="MYV293" s="15"/>
      <c r="MYW293" s="15"/>
      <c r="MYX293" s="15"/>
      <c r="MYY293" s="15"/>
      <c r="MYZ293" s="15"/>
      <c r="MZA293" s="15"/>
      <c r="MZB293" s="15"/>
      <c r="MZC293" s="15"/>
      <c r="MZD293" s="15"/>
      <c r="MZE293" s="15"/>
      <c r="MZF293" s="15"/>
      <c r="MZG293" s="15"/>
      <c r="MZH293" s="15"/>
      <c r="MZI293" s="15"/>
      <c r="MZJ293" s="15"/>
      <c r="MZK293" s="15"/>
      <c r="MZL293" s="15"/>
      <c r="MZM293" s="15"/>
      <c r="MZN293" s="15"/>
      <c r="MZO293" s="15"/>
      <c r="MZP293" s="15"/>
      <c r="MZQ293" s="15"/>
      <c r="MZR293" s="15"/>
      <c r="MZS293" s="15"/>
      <c r="MZT293" s="15"/>
      <c r="MZU293" s="15"/>
      <c r="MZV293" s="15"/>
      <c r="MZW293" s="15"/>
      <c r="MZX293" s="15"/>
      <c r="MZY293" s="15"/>
      <c r="MZZ293" s="15"/>
      <c r="NAA293" s="15"/>
      <c r="NAB293" s="15"/>
      <c r="NAC293" s="15"/>
      <c r="NAD293" s="15"/>
      <c r="NAE293" s="15"/>
      <c r="NAF293" s="15"/>
      <c r="NAG293" s="15"/>
      <c r="NAH293" s="15"/>
      <c r="NAI293" s="15"/>
      <c r="NAJ293" s="15"/>
      <c r="NAK293" s="15"/>
      <c r="NAL293" s="15"/>
      <c r="NAM293" s="15"/>
      <c r="NAN293" s="15"/>
      <c r="NAO293" s="15"/>
      <c r="NAP293" s="15"/>
      <c r="NAQ293" s="15"/>
      <c r="NAR293" s="15"/>
      <c r="NAS293" s="15"/>
      <c r="NAT293" s="15"/>
      <c r="NAU293" s="15"/>
      <c r="NAV293" s="15"/>
      <c r="NAW293" s="15"/>
      <c r="NAX293" s="15"/>
      <c r="NAY293" s="15"/>
      <c r="NAZ293" s="15"/>
      <c r="NBA293" s="15"/>
      <c r="NBB293" s="15"/>
      <c r="NBC293" s="15"/>
      <c r="NBD293" s="15"/>
      <c r="NBE293" s="15"/>
      <c r="NBF293" s="15"/>
      <c r="NBG293" s="15"/>
      <c r="NBH293" s="15"/>
      <c r="NBI293" s="15"/>
      <c r="NBJ293" s="15"/>
      <c r="NBK293" s="15"/>
      <c r="NBL293" s="15"/>
      <c r="NBM293" s="15"/>
      <c r="NBN293" s="15"/>
      <c r="NBO293" s="15"/>
      <c r="NBP293" s="15"/>
      <c r="NBQ293" s="15"/>
      <c r="NBR293" s="15"/>
      <c r="NBS293" s="15"/>
      <c r="NBT293" s="15"/>
      <c r="NBU293" s="15"/>
      <c r="NBV293" s="15"/>
      <c r="NBW293" s="15"/>
      <c r="NBX293" s="15"/>
      <c r="NBY293" s="15"/>
      <c r="NBZ293" s="15"/>
      <c r="NCA293" s="15"/>
      <c r="NCB293" s="15"/>
      <c r="NCC293" s="15"/>
      <c r="NCD293" s="15"/>
      <c r="NCE293" s="15"/>
      <c r="NCF293" s="15"/>
      <c r="NCG293" s="15"/>
      <c r="NCH293" s="15"/>
      <c r="NCI293" s="15"/>
      <c r="NCJ293" s="15"/>
      <c r="NCK293" s="15"/>
      <c r="NCL293" s="15"/>
      <c r="NCM293" s="15"/>
      <c r="NCN293" s="15"/>
      <c r="NCO293" s="15"/>
      <c r="NCP293" s="15"/>
      <c r="NCQ293" s="15"/>
      <c r="NCR293" s="15"/>
      <c r="NCS293" s="15"/>
      <c r="NCT293" s="15"/>
      <c r="NCU293" s="15"/>
      <c r="NCV293" s="15"/>
      <c r="NCW293" s="15"/>
      <c r="NCX293" s="15"/>
      <c r="NCY293" s="15"/>
      <c r="NCZ293" s="15"/>
      <c r="NDA293" s="15"/>
      <c r="NDB293" s="15"/>
      <c r="NDC293" s="15"/>
      <c r="NDD293" s="15"/>
      <c r="NDE293" s="15"/>
      <c r="NDF293" s="15"/>
      <c r="NDG293" s="15"/>
      <c r="NDH293" s="15"/>
      <c r="NDI293" s="15"/>
      <c r="NDJ293" s="15"/>
      <c r="NDK293" s="15"/>
      <c r="NDL293" s="15"/>
      <c r="NDM293" s="15"/>
      <c r="NDN293" s="15"/>
      <c r="NDO293" s="15"/>
      <c r="NDP293" s="15"/>
      <c r="NDQ293" s="15"/>
      <c r="NDR293" s="15"/>
      <c r="NDS293" s="15"/>
      <c r="NDT293" s="15"/>
      <c r="NDU293" s="15"/>
      <c r="NDV293" s="15"/>
      <c r="NDW293" s="15"/>
      <c r="NDX293" s="15"/>
      <c r="NDY293" s="15"/>
      <c r="NDZ293" s="15"/>
      <c r="NEA293" s="15"/>
      <c r="NEB293" s="15"/>
      <c r="NEC293" s="15"/>
      <c r="NED293" s="15"/>
      <c r="NEE293" s="15"/>
      <c r="NEF293" s="15"/>
      <c r="NEG293" s="15"/>
      <c r="NEH293" s="15"/>
      <c r="NEI293" s="15"/>
      <c r="NEJ293" s="15"/>
      <c r="NEK293" s="15"/>
      <c r="NEL293" s="15"/>
      <c r="NEM293" s="15"/>
      <c r="NEN293" s="15"/>
      <c r="NEO293" s="15"/>
      <c r="NEP293" s="15"/>
      <c r="NEQ293" s="15"/>
      <c r="NER293" s="15"/>
      <c r="NES293" s="15"/>
      <c r="NET293" s="15"/>
      <c r="NEU293" s="15"/>
      <c r="NEV293" s="15"/>
      <c r="NEW293" s="15"/>
      <c r="NEX293" s="15"/>
      <c r="NEY293" s="15"/>
      <c r="NEZ293" s="15"/>
      <c r="NFA293" s="15"/>
      <c r="NFB293" s="15"/>
      <c r="NFC293" s="15"/>
      <c r="NFD293" s="15"/>
      <c r="NFE293" s="15"/>
      <c r="NFF293" s="15"/>
      <c r="NFG293" s="15"/>
      <c r="NFH293" s="15"/>
      <c r="NFI293" s="15"/>
      <c r="NFJ293" s="15"/>
      <c r="NFK293" s="15"/>
      <c r="NFL293" s="15"/>
      <c r="NFM293" s="15"/>
      <c r="NFN293" s="15"/>
      <c r="NFO293" s="15"/>
      <c r="NFP293" s="15"/>
      <c r="NFQ293" s="15"/>
      <c r="NFR293" s="15"/>
      <c r="NFS293" s="15"/>
      <c r="NFT293" s="15"/>
      <c r="NFU293" s="15"/>
      <c r="NFV293" s="15"/>
      <c r="NFW293" s="15"/>
      <c r="NFX293" s="15"/>
      <c r="NFY293" s="15"/>
      <c r="NFZ293" s="15"/>
      <c r="NGA293" s="15"/>
      <c r="NGB293" s="15"/>
      <c r="NGC293" s="15"/>
      <c r="NGD293" s="15"/>
      <c r="NGE293" s="15"/>
      <c r="NGF293" s="15"/>
      <c r="NGG293" s="15"/>
      <c r="NGH293" s="15"/>
      <c r="NGI293" s="15"/>
      <c r="NGJ293" s="15"/>
      <c r="NGK293" s="15"/>
      <c r="NGL293" s="15"/>
      <c r="NGM293" s="15"/>
      <c r="NGN293" s="15"/>
      <c r="NGO293" s="15"/>
      <c r="NGP293" s="15"/>
      <c r="NGQ293" s="15"/>
      <c r="NGR293" s="15"/>
      <c r="NGS293" s="15"/>
      <c r="NGT293" s="15"/>
      <c r="NGU293" s="15"/>
      <c r="NGV293" s="15"/>
      <c r="NGW293" s="15"/>
      <c r="NGX293" s="15"/>
      <c r="NGY293" s="15"/>
      <c r="NGZ293" s="15"/>
      <c r="NHA293" s="15"/>
      <c r="NHB293" s="15"/>
      <c r="NHC293" s="15"/>
      <c r="NHD293" s="15"/>
      <c r="NHE293" s="15"/>
      <c r="NHF293" s="15"/>
      <c r="NHG293" s="15"/>
      <c r="NHH293" s="15"/>
      <c r="NHI293" s="15"/>
      <c r="NHJ293" s="15"/>
      <c r="NHK293" s="15"/>
      <c r="NHL293" s="15"/>
      <c r="NHM293" s="15"/>
      <c r="NHN293" s="15"/>
      <c r="NHO293" s="15"/>
      <c r="NHP293" s="15"/>
      <c r="NHQ293" s="15"/>
      <c r="NHR293" s="15"/>
      <c r="NHS293" s="15"/>
      <c r="NHT293" s="15"/>
      <c r="NHU293" s="15"/>
      <c r="NHV293" s="15"/>
      <c r="NHW293" s="15"/>
      <c r="NHX293" s="15"/>
      <c r="NHY293" s="15"/>
      <c r="NHZ293" s="15"/>
      <c r="NIA293" s="15"/>
      <c r="NIB293" s="15"/>
      <c r="NIC293" s="15"/>
      <c r="NID293" s="15"/>
      <c r="NIE293" s="15"/>
      <c r="NIF293" s="15"/>
      <c r="NIG293" s="15"/>
      <c r="NIH293" s="15"/>
      <c r="NII293" s="15"/>
      <c r="NIJ293" s="15"/>
      <c r="NIK293" s="15"/>
      <c r="NIL293" s="15"/>
      <c r="NIM293" s="15"/>
      <c r="NIN293" s="15"/>
      <c r="NIO293" s="15"/>
      <c r="NIP293" s="15"/>
      <c r="NIQ293" s="15"/>
      <c r="NIR293" s="15"/>
      <c r="NIS293" s="15"/>
      <c r="NIT293" s="15"/>
      <c r="NIU293" s="15"/>
      <c r="NIV293" s="15"/>
      <c r="NIW293" s="15"/>
      <c r="NIX293" s="15"/>
      <c r="NIY293" s="15"/>
      <c r="NIZ293" s="15"/>
      <c r="NJA293" s="15"/>
      <c r="NJB293" s="15"/>
      <c r="NJC293" s="15"/>
      <c r="NJD293" s="15"/>
      <c r="NJE293" s="15"/>
      <c r="NJF293" s="15"/>
      <c r="NJG293" s="15"/>
      <c r="NJH293" s="15"/>
      <c r="NJI293" s="15"/>
      <c r="NJJ293" s="15"/>
      <c r="NJK293" s="15"/>
      <c r="NJL293" s="15"/>
      <c r="NJM293" s="15"/>
      <c r="NJN293" s="15"/>
      <c r="NJO293" s="15"/>
      <c r="NJP293" s="15"/>
      <c r="NJQ293" s="15"/>
      <c r="NJR293" s="15"/>
      <c r="NJS293" s="15"/>
      <c r="NJT293" s="15"/>
      <c r="NJU293" s="15"/>
      <c r="NJV293" s="15"/>
      <c r="NJW293" s="15"/>
      <c r="NJX293" s="15"/>
      <c r="NJY293" s="15"/>
      <c r="NJZ293" s="15"/>
      <c r="NKA293" s="15"/>
      <c r="NKB293" s="15"/>
      <c r="NKC293" s="15"/>
      <c r="NKD293" s="15"/>
      <c r="NKE293" s="15"/>
      <c r="NKF293" s="15"/>
      <c r="NKG293" s="15"/>
      <c r="NKH293" s="15"/>
      <c r="NKI293" s="15"/>
      <c r="NKJ293" s="15"/>
      <c r="NKK293" s="15"/>
      <c r="NKL293" s="15"/>
      <c r="NKM293" s="15"/>
      <c r="NKN293" s="15"/>
      <c r="NKO293" s="15"/>
      <c r="NKP293" s="15"/>
      <c r="NKQ293" s="15"/>
      <c r="NKR293" s="15"/>
      <c r="NKS293" s="15"/>
      <c r="NKT293" s="15"/>
      <c r="NKU293" s="15"/>
      <c r="NKV293" s="15"/>
      <c r="NKW293" s="15"/>
      <c r="NKX293" s="15"/>
      <c r="NKY293" s="15"/>
      <c r="NKZ293" s="15"/>
      <c r="NLA293" s="15"/>
      <c r="NLB293" s="15"/>
      <c r="NLC293" s="15"/>
      <c r="NLD293" s="15"/>
      <c r="NLE293" s="15"/>
      <c r="NLF293" s="15"/>
      <c r="NLG293" s="15"/>
      <c r="NLH293" s="15"/>
      <c r="NLI293" s="15"/>
      <c r="NLJ293" s="15"/>
      <c r="NLK293" s="15"/>
      <c r="NLL293" s="15"/>
      <c r="NLM293" s="15"/>
      <c r="NLN293" s="15"/>
      <c r="NLO293" s="15"/>
      <c r="NLP293" s="15"/>
      <c r="NLQ293" s="15"/>
      <c r="NLR293" s="15"/>
      <c r="NLS293" s="15"/>
      <c r="NLT293" s="15"/>
      <c r="NLU293" s="15"/>
      <c r="NLV293" s="15"/>
      <c r="NLW293" s="15"/>
      <c r="NLX293" s="15"/>
      <c r="NLY293" s="15"/>
      <c r="NLZ293" s="15"/>
      <c r="NMA293" s="15"/>
      <c r="NMB293" s="15"/>
      <c r="NMC293" s="15"/>
      <c r="NMD293" s="15"/>
      <c r="NME293" s="15"/>
      <c r="NMF293" s="15"/>
      <c r="NMG293" s="15"/>
      <c r="NMH293" s="15"/>
      <c r="NMI293" s="15"/>
      <c r="NMJ293" s="15"/>
      <c r="NMK293" s="15"/>
      <c r="NML293" s="15"/>
      <c r="NMM293" s="15"/>
      <c r="NMN293" s="15"/>
      <c r="NMO293" s="15"/>
      <c r="NMP293" s="15"/>
      <c r="NMQ293" s="15"/>
      <c r="NMR293" s="15"/>
      <c r="NMS293" s="15"/>
      <c r="NMT293" s="15"/>
      <c r="NMU293" s="15"/>
      <c r="NMV293" s="15"/>
      <c r="NMW293" s="15"/>
      <c r="NMX293" s="15"/>
      <c r="NMY293" s="15"/>
      <c r="NMZ293" s="15"/>
      <c r="NNA293" s="15"/>
      <c r="NNB293" s="15"/>
      <c r="NNC293" s="15"/>
      <c r="NND293" s="15"/>
      <c r="NNE293" s="15"/>
      <c r="NNF293" s="15"/>
      <c r="NNG293" s="15"/>
      <c r="NNH293" s="15"/>
      <c r="NNI293" s="15"/>
      <c r="NNJ293" s="15"/>
      <c r="NNK293" s="15"/>
      <c r="NNL293" s="15"/>
      <c r="NNM293" s="15"/>
      <c r="NNN293" s="15"/>
      <c r="NNO293" s="15"/>
      <c r="NNP293" s="15"/>
      <c r="NNQ293" s="15"/>
      <c r="NNR293" s="15"/>
      <c r="NNS293" s="15"/>
      <c r="NNT293" s="15"/>
      <c r="NNU293" s="15"/>
      <c r="NNV293" s="15"/>
      <c r="NNW293" s="15"/>
      <c r="NNX293" s="15"/>
      <c r="NNY293" s="15"/>
      <c r="NNZ293" s="15"/>
      <c r="NOA293" s="15"/>
      <c r="NOB293" s="15"/>
      <c r="NOC293" s="15"/>
      <c r="NOD293" s="15"/>
      <c r="NOE293" s="15"/>
      <c r="NOF293" s="15"/>
      <c r="NOG293" s="15"/>
      <c r="NOH293" s="15"/>
      <c r="NOI293" s="15"/>
      <c r="NOJ293" s="15"/>
      <c r="NOK293" s="15"/>
      <c r="NOL293" s="15"/>
      <c r="NOM293" s="15"/>
      <c r="NON293" s="15"/>
      <c r="NOO293" s="15"/>
      <c r="NOP293" s="15"/>
      <c r="NOQ293" s="15"/>
      <c r="NOR293" s="15"/>
      <c r="NOS293" s="15"/>
      <c r="NOT293" s="15"/>
      <c r="NOU293" s="15"/>
      <c r="NOV293" s="15"/>
      <c r="NOW293" s="15"/>
      <c r="NOX293" s="15"/>
      <c r="NOY293" s="15"/>
      <c r="NOZ293" s="15"/>
      <c r="NPA293" s="15"/>
      <c r="NPB293" s="15"/>
      <c r="NPC293" s="15"/>
      <c r="NPD293" s="15"/>
      <c r="NPE293" s="15"/>
      <c r="NPF293" s="15"/>
      <c r="NPG293" s="15"/>
      <c r="NPH293" s="15"/>
      <c r="NPI293" s="15"/>
      <c r="NPJ293" s="15"/>
      <c r="NPK293" s="15"/>
      <c r="NPL293" s="15"/>
      <c r="NPM293" s="15"/>
      <c r="NPN293" s="15"/>
      <c r="NPO293" s="15"/>
      <c r="NPP293" s="15"/>
      <c r="NPQ293" s="15"/>
      <c r="NPR293" s="15"/>
      <c r="NPS293" s="15"/>
      <c r="NPT293" s="15"/>
      <c r="NPU293" s="15"/>
      <c r="NPV293" s="15"/>
      <c r="NPW293" s="15"/>
      <c r="NPX293" s="15"/>
      <c r="NPY293" s="15"/>
      <c r="NPZ293" s="15"/>
      <c r="NQA293" s="15"/>
      <c r="NQB293" s="15"/>
      <c r="NQC293" s="15"/>
      <c r="NQD293" s="15"/>
      <c r="NQE293" s="15"/>
      <c r="NQF293" s="15"/>
      <c r="NQG293" s="15"/>
      <c r="NQH293" s="15"/>
      <c r="NQI293" s="15"/>
      <c r="NQJ293" s="15"/>
      <c r="NQK293" s="15"/>
      <c r="NQL293" s="15"/>
      <c r="NQM293" s="15"/>
      <c r="NQN293" s="15"/>
      <c r="NQO293" s="15"/>
      <c r="NQP293" s="15"/>
      <c r="NQQ293" s="15"/>
      <c r="NQR293" s="15"/>
      <c r="NQS293" s="15"/>
      <c r="NQT293" s="15"/>
      <c r="NQU293" s="15"/>
      <c r="NQV293" s="15"/>
      <c r="NQW293" s="15"/>
      <c r="NQX293" s="15"/>
      <c r="NQY293" s="15"/>
      <c r="NQZ293" s="15"/>
      <c r="NRA293" s="15"/>
      <c r="NRB293" s="15"/>
      <c r="NRC293" s="15"/>
      <c r="NRD293" s="15"/>
      <c r="NRE293" s="15"/>
      <c r="NRF293" s="15"/>
      <c r="NRG293" s="15"/>
      <c r="NRH293" s="15"/>
      <c r="NRI293" s="15"/>
      <c r="NRJ293" s="15"/>
      <c r="NRK293" s="15"/>
      <c r="NRL293" s="15"/>
      <c r="NRM293" s="15"/>
      <c r="NRN293" s="15"/>
      <c r="NRO293" s="15"/>
      <c r="NRP293" s="15"/>
      <c r="NRQ293" s="15"/>
      <c r="NRR293" s="15"/>
      <c r="NRS293" s="15"/>
      <c r="NRT293" s="15"/>
      <c r="NRU293" s="15"/>
      <c r="NRV293" s="15"/>
      <c r="NRW293" s="15"/>
      <c r="NRX293" s="15"/>
      <c r="NRY293" s="15"/>
      <c r="NRZ293" s="15"/>
      <c r="NSA293" s="15"/>
      <c r="NSB293" s="15"/>
      <c r="NSC293" s="15"/>
      <c r="NSD293" s="15"/>
      <c r="NSE293" s="15"/>
      <c r="NSF293" s="15"/>
      <c r="NSG293" s="15"/>
      <c r="NSH293" s="15"/>
      <c r="NSI293" s="15"/>
      <c r="NSJ293" s="15"/>
      <c r="NSK293" s="15"/>
      <c r="NSL293" s="15"/>
      <c r="NSM293" s="15"/>
      <c r="NSN293" s="15"/>
      <c r="NSO293" s="15"/>
      <c r="NSP293" s="15"/>
      <c r="NSQ293" s="15"/>
      <c r="NSR293" s="15"/>
      <c r="NSS293" s="15"/>
      <c r="NST293" s="15"/>
      <c r="NSU293" s="15"/>
      <c r="NSV293" s="15"/>
      <c r="NSW293" s="15"/>
      <c r="NSX293" s="15"/>
      <c r="NSY293" s="15"/>
      <c r="NSZ293" s="15"/>
      <c r="NTA293" s="15"/>
      <c r="NTB293" s="15"/>
      <c r="NTC293" s="15"/>
      <c r="NTD293" s="15"/>
      <c r="NTE293" s="15"/>
      <c r="NTF293" s="15"/>
      <c r="NTG293" s="15"/>
      <c r="NTH293" s="15"/>
      <c r="NTI293" s="15"/>
      <c r="NTJ293" s="15"/>
      <c r="NTK293" s="15"/>
      <c r="NTL293" s="15"/>
      <c r="NTM293" s="15"/>
      <c r="NTN293" s="15"/>
      <c r="NTO293" s="15"/>
      <c r="NTP293" s="15"/>
      <c r="NTQ293" s="15"/>
      <c r="NTR293" s="15"/>
      <c r="NTS293" s="15"/>
      <c r="NTT293" s="15"/>
      <c r="NTU293" s="15"/>
      <c r="NTV293" s="15"/>
      <c r="NTW293" s="15"/>
      <c r="NTX293" s="15"/>
      <c r="NTY293" s="15"/>
      <c r="NTZ293" s="15"/>
      <c r="NUA293" s="15"/>
      <c r="NUB293" s="15"/>
      <c r="NUC293" s="15"/>
      <c r="NUD293" s="15"/>
      <c r="NUE293" s="15"/>
      <c r="NUF293" s="15"/>
      <c r="NUG293" s="15"/>
      <c r="NUH293" s="15"/>
      <c r="NUI293" s="15"/>
      <c r="NUJ293" s="15"/>
      <c r="NUK293" s="15"/>
      <c r="NUL293" s="15"/>
      <c r="NUM293" s="15"/>
      <c r="NUN293" s="15"/>
      <c r="NUO293" s="15"/>
      <c r="NUP293" s="15"/>
      <c r="NUQ293" s="15"/>
      <c r="NUR293" s="15"/>
      <c r="NUS293" s="15"/>
      <c r="NUT293" s="15"/>
      <c r="NUU293" s="15"/>
      <c r="NUV293" s="15"/>
      <c r="NUW293" s="15"/>
      <c r="NUX293" s="15"/>
      <c r="NUY293" s="15"/>
      <c r="NUZ293" s="15"/>
      <c r="NVA293" s="15"/>
      <c r="NVB293" s="15"/>
      <c r="NVC293" s="15"/>
      <c r="NVD293" s="15"/>
      <c r="NVE293" s="15"/>
      <c r="NVF293" s="15"/>
      <c r="NVG293" s="15"/>
      <c r="NVH293" s="15"/>
      <c r="NVI293" s="15"/>
      <c r="NVJ293" s="15"/>
      <c r="NVK293" s="15"/>
      <c r="NVL293" s="15"/>
      <c r="NVM293" s="15"/>
      <c r="NVN293" s="15"/>
      <c r="NVO293" s="15"/>
      <c r="NVP293" s="15"/>
      <c r="NVQ293" s="15"/>
      <c r="NVR293" s="15"/>
      <c r="NVS293" s="15"/>
      <c r="NVT293" s="15"/>
      <c r="NVU293" s="15"/>
      <c r="NVV293" s="15"/>
      <c r="NVW293" s="15"/>
      <c r="NVX293" s="15"/>
      <c r="NVY293" s="15"/>
      <c r="NVZ293" s="15"/>
      <c r="NWA293" s="15"/>
      <c r="NWB293" s="15"/>
      <c r="NWC293" s="15"/>
      <c r="NWD293" s="15"/>
      <c r="NWE293" s="15"/>
      <c r="NWF293" s="15"/>
      <c r="NWG293" s="15"/>
      <c r="NWH293" s="15"/>
      <c r="NWI293" s="15"/>
      <c r="NWJ293" s="15"/>
      <c r="NWK293" s="15"/>
      <c r="NWL293" s="15"/>
      <c r="NWM293" s="15"/>
      <c r="NWN293" s="15"/>
      <c r="NWO293" s="15"/>
      <c r="NWP293" s="15"/>
      <c r="NWQ293" s="15"/>
      <c r="NWR293" s="15"/>
      <c r="NWS293" s="15"/>
      <c r="NWT293" s="15"/>
      <c r="NWU293" s="15"/>
      <c r="NWV293" s="15"/>
      <c r="NWW293" s="15"/>
      <c r="NWX293" s="15"/>
      <c r="NWY293" s="15"/>
      <c r="NWZ293" s="15"/>
      <c r="NXA293" s="15"/>
      <c r="NXB293" s="15"/>
      <c r="NXC293" s="15"/>
      <c r="NXD293" s="15"/>
      <c r="NXE293" s="15"/>
      <c r="NXF293" s="15"/>
      <c r="NXG293" s="15"/>
      <c r="NXH293" s="15"/>
      <c r="NXI293" s="15"/>
      <c r="NXJ293" s="15"/>
      <c r="NXK293" s="15"/>
      <c r="NXL293" s="15"/>
      <c r="NXM293" s="15"/>
      <c r="NXN293" s="15"/>
      <c r="NXO293" s="15"/>
      <c r="NXP293" s="15"/>
      <c r="NXQ293" s="15"/>
      <c r="NXR293" s="15"/>
      <c r="NXS293" s="15"/>
      <c r="NXT293" s="15"/>
      <c r="NXU293" s="15"/>
      <c r="NXV293" s="15"/>
      <c r="NXW293" s="15"/>
      <c r="NXX293" s="15"/>
      <c r="NXY293" s="15"/>
      <c r="NXZ293" s="15"/>
      <c r="NYA293" s="15"/>
      <c r="NYB293" s="15"/>
      <c r="NYC293" s="15"/>
      <c r="NYD293" s="15"/>
      <c r="NYE293" s="15"/>
      <c r="NYF293" s="15"/>
      <c r="NYG293" s="15"/>
      <c r="NYH293" s="15"/>
      <c r="NYI293" s="15"/>
      <c r="NYJ293" s="15"/>
      <c r="NYK293" s="15"/>
      <c r="NYL293" s="15"/>
      <c r="NYM293" s="15"/>
      <c r="NYN293" s="15"/>
      <c r="NYO293" s="15"/>
      <c r="NYP293" s="15"/>
      <c r="NYQ293" s="15"/>
      <c r="NYR293" s="15"/>
      <c r="NYS293" s="15"/>
      <c r="NYT293" s="15"/>
      <c r="NYU293" s="15"/>
      <c r="NYV293" s="15"/>
      <c r="NYW293" s="15"/>
      <c r="NYX293" s="15"/>
      <c r="NYY293" s="15"/>
      <c r="NYZ293" s="15"/>
      <c r="NZA293" s="15"/>
      <c r="NZB293" s="15"/>
      <c r="NZC293" s="15"/>
      <c r="NZD293" s="15"/>
      <c r="NZE293" s="15"/>
      <c r="NZF293" s="15"/>
      <c r="NZG293" s="15"/>
      <c r="NZH293" s="15"/>
      <c r="NZI293" s="15"/>
      <c r="NZJ293" s="15"/>
      <c r="NZK293" s="15"/>
      <c r="NZL293" s="15"/>
      <c r="NZM293" s="15"/>
      <c r="NZN293" s="15"/>
      <c r="NZO293" s="15"/>
      <c r="NZP293" s="15"/>
      <c r="NZQ293" s="15"/>
      <c r="NZR293" s="15"/>
      <c r="NZS293" s="15"/>
      <c r="NZT293" s="15"/>
      <c r="NZU293" s="15"/>
      <c r="NZV293" s="15"/>
      <c r="NZW293" s="15"/>
      <c r="NZX293" s="15"/>
      <c r="NZY293" s="15"/>
      <c r="NZZ293" s="15"/>
      <c r="OAA293" s="15"/>
      <c r="OAB293" s="15"/>
      <c r="OAC293" s="15"/>
      <c r="OAD293" s="15"/>
      <c r="OAE293" s="15"/>
      <c r="OAF293" s="15"/>
      <c r="OAG293" s="15"/>
      <c r="OAH293" s="15"/>
      <c r="OAI293" s="15"/>
      <c r="OAJ293" s="15"/>
      <c r="OAK293" s="15"/>
      <c r="OAL293" s="15"/>
      <c r="OAM293" s="15"/>
      <c r="OAN293" s="15"/>
      <c r="OAO293" s="15"/>
      <c r="OAP293" s="15"/>
      <c r="OAQ293" s="15"/>
      <c r="OAR293" s="15"/>
      <c r="OAS293" s="15"/>
      <c r="OAT293" s="15"/>
      <c r="OAU293" s="15"/>
      <c r="OAV293" s="15"/>
      <c r="OAW293" s="15"/>
      <c r="OAX293" s="15"/>
      <c r="OAY293" s="15"/>
      <c r="OAZ293" s="15"/>
      <c r="OBA293" s="15"/>
      <c r="OBB293" s="15"/>
      <c r="OBC293" s="15"/>
      <c r="OBD293" s="15"/>
      <c r="OBE293" s="15"/>
      <c r="OBF293" s="15"/>
      <c r="OBG293" s="15"/>
      <c r="OBH293" s="15"/>
      <c r="OBI293" s="15"/>
      <c r="OBJ293" s="15"/>
      <c r="OBK293" s="15"/>
      <c r="OBL293" s="15"/>
      <c r="OBM293" s="15"/>
      <c r="OBN293" s="15"/>
      <c r="OBO293" s="15"/>
      <c r="OBP293" s="15"/>
      <c r="OBQ293" s="15"/>
      <c r="OBR293" s="15"/>
      <c r="OBS293" s="15"/>
      <c r="OBT293" s="15"/>
      <c r="OBU293" s="15"/>
      <c r="OBV293" s="15"/>
      <c r="OBW293" s="15"/>
      <c r="OBX293" s="15"/>
      <c r="OBY293" s="15"/>
      <c r="OBZ293" s="15"/>
      <c r="OCA293" s="15"/>
      <c r="OCB293" s="15"/>
      <c r="OCC293" s="15"/>
      <c r="OCD293" s="15"/>
      <c r="OCE293" s="15"/>
      <c r="OCF293" s="15"/>
      <c r="OCG293" s="15"/>
      <c r="OCH293" s="15"/>
      <c r="OCI293" s="15"/>
      <c r="OCJ293" s="15"/>
      <c r="OCK293" s="15"/>
      <c r="OCL293" s="15"/>
      <c r="OCM293" s="15"/>
      <c r="OCN293" s="15"/>
      <c r="OCO293" s="15"/>
      <c r="OCP293" s="15"/>
      <c r="OCQ293" s="15"/>
      <c r="OCR293" s="15"/>
      <c r="OCS293" s="15"/>
      <c r="OCT293" s="15"/>
      <c r="OCU293" s="15"/>
      <c r="OCV293" s="15"/>
      <c r="OCW293" s="15"/>
      <c r="OCX293" s="15"/>
      <c r="OCY293" s="15"/>
      <c r="OCZ293" s="15"/>
      <c r="ODA293" s="15"/>
      <c r="ODB293" s="15"/>
      <c r="ODC293" s="15"/>
      <c r="ODD293" s="15"/>
      <c r="ODE293" s="15"/>
      <c r="ODF293" s="15"/>
      <c r="ODG293" s="15"/>
      <c r="ODH293" s="15"/>
      <c r="ODI293" s="15"/>
      <c r="ODJ293" s="15"/>
      <c r="ODK293" s="15"/>
      <c r="ODL293" s="15"/>
      <c r="ODM293" s="15"/>
      <c r="ODN293" s="15"/>
      <c r="ODO293" s="15"/>
      <c r="ODP293" s="15"/>
      <c r="ODQ293" s="15"/>
      <c r="ODR293" s="15"/>
      <c r="ODS293" s="15"/>
      <c r="ODT293" s="15"/>
      <c r="ODU293" s="15"/>
      <c r="ODV293" s="15"/>
      <c r="ODW293" s="15"/>
      <c r="ODX293" s="15"/>
      <c r="ODY293" s="15"/>
      <c r="ODZ293" s="15"/>
      <c r="OEA293" s="15"/>
      <c r="OEB293" s="15"/>
      <c r="OEC293" s="15"/>
      <c r="OED293" s="15"/>
      <c r="OEE293" s="15"/>
      <c r="OEF293" s="15"/>
      <c r="OEG293" s="15"/>
      <c r="OEH293" s="15"/>
      <c r="OEI293" s="15"/>
      <c r="OEJ293" s="15"/>
      <c r="OEK293" s="15"/>
      <c r="OEL293" s="15"/>
      <c r="OEM293" s="15"/>
      <c r="OEN293" s="15"/>
      <c r="OEO293" s="15"/>
      <c r="OEP293" s="15"/>
      <c r="OEQ293" s="15"/>
      <c r="OER293" s="15"/>
      <c r="OES293" s="15"/>
      <c r="OET293" s="15"/>
      <c r="OEU293" s="15"/>
      <c r="OEV293" s="15"/>
      <c r="OEW293" s="15"/>
      <c r="OEX293" s="15"/>
      <c r="OEY293" s="15"/>
      <c r="OEZ293" s="15"/>
      <c r="OFA293" s="15"/>
      <c r="OFB293" s="15"/>
      <c r="OFC293" s="15"/>
      <c r="OFD293" s="15"/>
      <c r="OFE293" s="15"/>
      <c r="OFF293" s="15"/>
      <c r="OFG293" s="15"/>
      <c r="OFH293" s="15"/>
      <c r="OFI293" s="15"/>
      <c r="OFJ293" s="15"/>
      <c r="OFK293" s="15"/>
      <c r="OFL293" s="15"/>
      <c r="OFM293" s="15"/>
      <c r="OFN293" s="15"/>
      <c r="OFO293" s="15"/>
      <c r="OFP293" s="15"/>
      <c r="OFQ293" s="15"/>
      <c r="OFR293" s="15"/>
      <c r="OFS293" s="15"/>
      <c r="OFT293" s="15"/>
      <c r="OFU293" s="15"/>
      <c r="OFV293" s="15"/>
      <c r="OFW293" s="15"/>
      <c r="OFX293" s="15"/>
      <c r="OFY293" s="15"/>
      <c r="OFZ293" s="15"/>
      <c r="OGA293" s="15"/>
      <c r="OGB293" s="15"/>
      <c r="OGC293" s="15"/>
      <c r="OGD293" s="15"/>
      <c r="OGE293" s="15"/>
      <c r="OGF293" s="15"/>
      <c r="OGG293" s="15"/>
      <c r="OGH293" s="15"/>
      <c r="OGI293" s="15"/>
      <c r="OGJ293" s="15"/>
      <c r="OGK293" s="15"/>
      <c r="OGL293" s="15"/>
      <c r="OGM293" s="15"/>
      <c r="OGN293" s="15"/>
      <c r="OGO293" s="15"/>
      <c r="OGP293" s="15"/>
      <c r="OGQ293" s="15"/>
      <c r="OGR293" s="15"/>
      <c r="OGS293" s="15"/>
      <c r="OGT293" s="15"/>
      <c r="OGU293" s="15"/>
      <c r="OGV293" s="15"/>
      <c r="OGW293" s="15"/>
      <c r="OGX293" s="15"/>
      <c r="OGY293" s="15"/>
      <c r="OGZ293" s="15"/>
      <c r="OHA293" s="15"/>
      <c r="OHB293" s="15"/>
      <c r="OHC293" s="15"/>
      <c r="OHD293" s="15"/>
      <c r="OHE293" s="15"/>
      <c r="OHF293" s="15"/>
      <c r="OHG293" s="15"/>
      <c r="OHH293" s="15"/>
      <c r="OHI293" s="15"/>
      <c r="OHJ293" s="15"/>
      <c r="OHK293" s="15"/>
      <c r="OHL293" s="15"/>
      <c r="OHM293" s="15"/>
      <c r="OHN293" s="15"/>
      <c r="OHO293" s="15"/>
      <c r="OHP293" s="15"/>
      <c r="OHQ293" s="15"/>
      <c r="OHR293" s="15"/>
      <c r="OHS293" s="15"/>
      <c r="OHT293" s="15"/>
      <c r="OHU293" s="15"/>
      <c r="OHV293" s="15"/>
      <c r="OHW293" s="15"/>
      <c r="OHX293" s="15"/>
      <c r="OHY293" s="15"/>
      <c r="OHZ293" s="15"/>
      <c r="OIA293" s="15"/>
      <c r="OIB293" s="15"/>
      <c r="OIC293" s="15"/>
      <c r="OID293" s="15"/>
      <c r="OIE293" s="15"/>
      <c r="OIF293" s="15"/>
      <c r="OIG293" s="15"/>
      <c r="OIH293" s="15"/>
      <c r="OII293" s="15"/>
      <c r="OIJ293" s="15"/>
      <c r="OIK293" s="15"/>
      <c r="OIL293" s="15"/>
      <c r="OIM293" s="15"/>
      <c r="OIN293" s="15"/>
      <c r="OIO293" s="15"/>
      <c r="OIP293" s="15"/>
      <c r="OIQ293" s="15"/>
      <c r="OIR293" s="15"/>
      <c r="OIS293" s="15"/>
      <c r="OIT293" s="15"/>
      <c r="OIU293" s="15"/>
      <c r="OIV293" s="15"/>
      <c r="OIW293" s="15"/>
      <c r="OIX293" s="15"/>
      <c r="OIY293" s="15"/>
      <c r="OIZ293" s="15"/>
      <c r="OJA293" s="15"/>
      <c r="OJB293" s="15"/>
      <c r="OJC293" s="15"/>
      <c r="OJD293" s="15"/>
      <c r="OJE293" s="15"/>
      <c r="OJF293" s="15"/>
      <c r="OJG293" s="15"/>
      <c r="OJH293" s="15"/>
      <c r="OJI293" s="15"/>
      <c r="OJJ293" s="15"/>
      <c r="OJK293" s="15"/>
      <c r="OJL293" s="15"/>
      <c r="OJM293" s="15"/>
      <c r="OJN293" s="15"/>
      <c r="OJO293" s="15"/>
      <c r="OJP293" s="15"/>
      <c r="OJQ293" s="15"/>
      <c r="OJR293" s="15"/>
      <c r="OJS293" s="15"/>
      <c r="OJT293" s="15"/>
      <c r="OJU293" s="15"/>
      <c r="OJV293" s="15"/>
      <c r="OJW293" s="15"/>
      <c r="OJX293" s="15"/>
      <c r="OJY293" s="15"/>
      <c r="OJZ293" s="15"/>
      <c r="OKA293" s="15"/>
      <c r="OKB293" s="15"/>
      <c r="OKC293" s="15"/>
      <c r="OKD293" s="15"/>
      <c r="OKE293" s="15"/>
      <c r="OKF293" s="15"/>
      <c r="OKG293" s="15"/>
      <c r="OKH293" s="15"/>
      <c r="OKI293" s="15"/>
      <c r="OKJ293" s="15"/>
      <c r="OKK293" s="15"/>
      <c r="OKL293" s="15"/>
      <c r="OKM293" s="15"/>
      <c r="OKN293" s="15"/>
      <c r="OKO293" s="15"/>
      <c r="OKP293" s="15"/>
      <c r="OKQ293" s="15"/>
      <c r="OKR293" s="15"/>
      <c r="OKS293" s="15"/>
      <c r="OKT293" s="15"/>
      <c r="OKU293" s="15"/>
      <c r="OKV293" s="15"/>
      <c r="OKW293" s="15"/>
      <c r="OKX293" s="15"/>
      <c r="OKY293" s="15"/>
      <c r="OKZ293" s="15"/>
      <c r="OLA293" s="15"/>
      <c r="OLB293" s="15"/>
      <c r="OLC293" s="15"/>
      <c r="OLD293" s="15"/>
      <c r="OLE293" s="15"/>
      <c r="OLF293" s="15"/>
      <c r="OLG293" s="15"/>
      <c r="OLH293" s="15"/>
      <c r="OLI293" s="15"/>
      <c r="OLJ293" s="15"/>
      <c r="OLK293" s="15"/>
      <c r="OLL293" s="15"/>
      <c r="OLM293" s="15"/>
      <c r="OLN293" s="15"/>
      <c r="OLO293" s="15"/>
      <c r="OLP293" s="15"/>
      <c r="OLQ293" s="15"/>
      <c r="OLR293" s="15"/>
      <c r="OLS293" s="15"/>
      <c r="OLT293" s="15"/>
      <c r="OLU293" s="15"/>
      <c r="OLV293" s="15"/>
      <c r="OLW293" s="15"/>
      <c r="OLX293" s="15"/>
      <c r="OLY293" s="15"/>
      <c r="OLZ293" s="15"/>
      <c r="OMA293" s="15"/>
      <c r="OMB293" s="15"/>
      <c r="OMC293" s="15"/>
      <c r="OMD293" s="15"/>
      <c r="OME293" s="15"/>
      <c r="OMF293" s="15"/>
      <c r="OMG293" s="15"/>
      <c r="OMH293" s="15"/>
      <c r="OMI293" s="15"/>
      <c r="OMJ293" s="15"/>
      <c r="OMK293" s="15"/>
      <c r="OML293" s="15"/>
      <c r="OMM293" s="15"/>
      <c r="OMN293" s="15"/>
      <c r="OMO293" s="15"/>
      <c r="OMP293" s="15"/>
      <c r="OMQ293" s="15"/>
      <c r="OMR293" s="15"/>
      <c r="OMS293" s="15"/>
      <c r="OMT293" s="15"/>
      <c r="OMU293" s="15"/>
      <c r="OMV293" s="15"/>
      <c r="OMW293" s="15"/>
      <c r="OMX293" s="15"/>
      <c r="OMY293" s="15"/>
      <c r="OMZ293" s="15"/>
      <c r="ONA293" s="15"/>
      <c r="ONB293" s="15"/>
      <c r="ONC293" s="15"/>
      <c r="OND293" s="15"/>
      <c r="ONE293" s="15"/>
      <c r="ONF293" s="15"/>
      <c r="ONG293" s="15"/>
      <c r="ONH293" s="15"/>
      <c r="ONI293" s="15"/>
      <c r="ONJ293" s="15"/>
      <c r="ONK293" s="15"/>
      <c r="ONL293" s="15"/>
      <c r="ONM293" s="15"/>
      <c r="ONN293" s="15"/>
      <c r="ONO293" s="15"/>
      <c r="ONP293" s="15"/>
      <c r="ONQ293" s="15"/>
      <c r="ONR293" s="15"/>
      <c r="ONS293" s="15"/>
      <c r="ONT293" s="15"/>
      <c r="ONU293" s="15"/>
      <c r="ONV293" s="15"/>
      <c r="ONW293" s="15"/>
      <c r="ONX293" s="15"/>
      <c r="ONY293" s="15"/>
      <c r="ONZ293" s="15"/>
      <c r="OOA293" s="15"/>
      <c r="OOB293" s="15"/>
      <c r="OOC293" s="15"/>
      <c r="OOD293" s="15"/>
      <c r="OOE293" s="15"/>
      <c r="OOF293" s="15"/>
      <c r="OOG293" s="15"/>
      <c r="OOH293" s="15"/>
      <c r="OOI293" s="15"/>
      <c r="OOJ293" s="15"/>
      <c r="OOK293" s="15"/>
      <c r="OOL293" s="15"/>
      <c r="OOM293" s="15"/>
      <c r="OON293" s="15"/>
      <c r="OOO293" s="15"/>
      <c r="OOP293" s="15"/>
      <c r="OOQ293" s="15"/>
      <c r="OOR293" s="15"/>
      <c r="OOS293" s="15"/>
      <c r="OOT293" s="15"/>
      <c r="OOU293" s="15"/>
      <c r="OOV293" s="15"/>
      <c r="OOW293" s="15"/>
      <c r="OOX293" s="15"/>
      <c r="OOY293" s="15"/>
      <c r="OOZ293" s="15"/>
      <c r="OPA293" s="15"/>
      <c r="OPB293" s="15"/>
      <c r="OPC293" s="15"/>
      <c r="OPD293" s="15"/>
      <c r="OPE293" s="15"/>
      <c r="OPF293" s="15"/>
      <c r="OPG293" s="15"/>
      <c r="OPH293" s="15"/>
      <c r="OPI293" s="15"/>
      <c r="OPJ293" s="15"/>
      <c r="OPK293" s="15"/>
      <c r="OPL293" s="15"/>
      <c r="OPM293" s="15"/>
      <c r="OPN293" s="15"/>
      <c r="OPO293" s="15"/>
      <c r="OPP293" s="15"/>
      <c r="OPQ293" s="15"/>
      <c r="OPR293" s="15"/>
      <c r="OPS293" s="15"/>
      <c r="OPT293" s="15"/>
      <c r="OPU293" s="15"/>
      <c r="OPV293" s="15"/>
      <c r="OPW293" s="15"/>
      <c r="OPX293" s="15"/>
      <c r="OPY293" s="15"/>
      <c r="OPZ293" s="15"/>
      <c r="OQA293" s="15"/>
      <c r="OQB293" s="15"/>
      <c r="OQC293" s="15"/>
      <c r="OQD293" s="15"/>
      <c r="OQE293" s="15"/>
      <c r="OQF293" s="15"/>
      <c r="OQG293" s="15"/>
      <c r="OQH293" s="15"/>
      <c r="OQI293" s="15"/>
      <c r="OQJ293" s="15"/>
      <c r="OQK293" s="15"/>
      <c r="OQL293" s="15"/>
      <c r="OQM293" s="15"/>
      <c r="OQN293" s="15"/>
      <c r="OQO293" s="15"/>
      <c r="OQP293" s="15"/>
      <c r="OQQ293" s="15"/>
      <c r="OQR293" s="15"/>
      <c r="OQS293" s="15"/>
      <c r="OQT293" s="15"/>
      <c r="OQU293" s="15"/>
      <c r="OQV293" s="15"/>
      <c r="OQW293" s="15"/>
      <c r="OQX293" s="15"/>
      <c r="OQY293" s="15"/>
      <c r="OQZ293" s="15"/>
      <c r="ORA293" s="15"/>
      <c r="ORB293" s="15"/>
      <c r="ORC293" s="15"/>
      <c r="ORD293" s="15"/>
      <c r="ORE293" s="15"/>
      <c r="ORF293" s="15"/>
      <c r="ORG293" s="15"/>
      <c r="ORH293" s="15"/>
      <c r="ORI293" s="15"/>
      <c r="ORJ293" s="15"/>
      <c r="ORK293" s="15"/>
      <c r="ORL293" s="15"/>
      <c r="ORM293" s="15"/>
      <c r="ORN293" s="15"/>
      <c r="ORO293" s="15"/>
      <c r="ORP293" s="15"/>
      <c r="ORQ293" s="15"/>
      <c r="ORR293" s="15"/>
      <c r="ORS293" s="15"/>
      <c r="ORT293" s="15"/>
      <c r="ORU293" s="15"/>
      <c r="ORV293" s="15"/>
      <c r="ORW293" s="15"/>
      <c r="ORX293" s="15"/>
      <c r="ORY293" s="15"/>
      <c r="ORZ293" s="15"/>
      <c r="OSA293" s="15"/>
      <c r="OSB293" s="15"/>
      <c r="OSC293" s="15"/>
      <c r="OSD293" s="15"/>
      <c r="OSE293" s="15"/>
      <c r="OSF293" s="15"/>
      <c r="OSG293" s="15"/>
      <c r="OSH293" s="15"/>
      <c r="OSI293" s="15"/>
      <c r="OSJ293" s="15"/>
      <c r="OSK293" s="15"/>
      <c r="OSL293" s="15"/>
      <c r="OSM293" s="15"/>
      <c r="OSN293" s="15"/>
      <c r="OSO293" s="15"/>
      <c r="OSP293" s="15"/>
      <c r="OSQ293" s="15"/>
      <c r="OSR293" s="15"/>
      <c r="OSS293" s="15"/>
      <c r="OST293" s="15"/>
      <c r="OSU293" s="15"/>
      <c r="OSV293" s="15"/>
      <c r="OSW293" s="15"/>
      <c r="OSX293" s="15"/>
      <c r="OSY293" s="15"/>
      <c r="OSZ293" s="15"/>
      <c r="OTA293" s="15"/>
      <c r="OTB293" s="15"/>
      <c r="OTC293" s="15"/>
      <c r="OTD293" s="15"/>
      <c r="OTE293" s="15"/>
      <c r="OTF293" s="15"/>
      <c r="OTG293" s="15"/>
      <c r="OTH293" s="15"/>
      <c r="OTI293" s="15"/>
      <c r="OTJ293" s="15"/>
      <c r="OTK293" s="15"/>
      <c r="OTL293" s="15"/>
      <c r="OTM293" s="15"/>
      <c r="OTN293" s="15"/>
      <c r="OTO293" s="15"/>
      <c r="OTP293" s="15"/>
      <c r="OTQ293" s="15"/>
      <c r="OTR293" s="15"/>
      <c r="OTS293" s="15"/>
      <c r="OTT293" s="15"/>
      <c r="OTU293" s="15"/>
      <c r="OTV293" s="15"/>
      <c r="OTW293" s="15"/>
      <c r="OTX293" s="15"/>
      <c r="OTY293" s="15"/>
      <c r="OTZ293" s="15"/>
      <c r="OUA293" s="15"/>
      <c r="OUB293" s="15"/>
      <c r="OUC293" s="15"/>
      <c r="OUD293" s="15"/>
      <c r="OUE293" s="15"/>
      <c r="OUF293" s="15"/>
      <c r="OUG293" s="15"/>
      <c r="OUH293" s="15"/>
      <c r="OUI293" s="15"/>
      <c r="OUJ293" s="15"/>
      <c r="OUK293" s="15"/>
      <c r="OUL293" s="15"/>
      <c r="OUM293" s="15"/>
      <c r="OUN293" s="15"/>
      <c r="OUO293" s="15"/>
      <c r="OUP293" s="15"/>
      <c r="OUQ293" s="15"/>
      <c r="OUR293" s="15"/>
      <c r="OUS293" s="15"/>
      <c r="OUT293" s="15"/>
      <c r="OUU293" s="15"/>
      <c r="OUV293" s="15"/>
      <c r="OUW293" s="15"/>
      <c r="OUX293" s="15"/>
      <c r="OUY293" s="15"/>
      <c r="OUZ293" s="15"/>
      <c r="OVA293" s="15"/>
      <c r="OVB293" s="15"/>
      <c r="OVC293" s="15"/>
      <c r="OVD293" s="15"/>
      <c r="OVE293" s="15"/>
      <c r="OVF293" s="15"/>
      <c r="OVG293" s="15"/>
      <c r="OVH293" s="15"/>
      <c r="OVI293" s="15"/>
      <c r="OVJ293" s="15"/>
      <c r="OVK293" s="15"/>
      <c r="OVL293" s="15"/>
      <c r="OVM293" s="15"/>
      <c r="OVN293" s="15"/>
      <c r="OVO293" s="15"/>
      <c r="OVP293" s="15"/>
      <c r="OVQ293" s="15"/>
      <c r="OVR293" s="15"/>
      <c r="OVS293" s="15"/>
      <c r="OVT293" s="15"/>
      <c r="OVU293" s="15"/>
      <c r="OVV293" s="15"/>
      <c r="OVW293" s="15"/>
      <c r="OVX293" s="15"/>
      <c r="OVY293" s="15"/>
      <c r="OVZ293" s="15"/>
      <c r="OWA293" s="15"/>
      <c r="OWB293" s="15"/>
      <c r="OWC293" s="15"/>
      <c r="OWD293" s="15"/>
      <c r="OWE293" s="15"/>
      <c r="OWF293" s="15"/>
      <c r="OWG293" s="15"/>
      <c r="OWH293" s="15"/>
      <c r="OWI293" s="15"/>
      <c r="OWJ293" s="15"/>
      <c r="OWK293" s="15"/>
      <c r="OWL293" s="15"/>
      <c r="OWM293" s="15"/>
      <c r="OWN293" s="15"/>
      <c r="OWO293" s="15"/>
      <c r="OWP293" s="15"/>
      <c r="OWQ293" s="15"/>
      <c r="OWR293" s="15"/>
      <c r="OWS293" s="15"/>
      <c r="OWT293" s="15"/>
      <c r="OWU293" s="15"/>
      <c r="OWV293" s="15"/>
      <c r="OWW293" s="15"/>
      <c r="OWX293" s="15"/>
      <c r="OWY293" s="15"/>
      <c r="OWZ293" s="15"/>
      <c r="OXA293" s="15"/>
      <c r="OXB293" s="15"/>
      <c r="OXC293" s="15"/>
      <c r="OXD293" s="15"/>
      <c r="OXE293" s="15"/>
      <c r="OXF293" s="15"/>
      <c r="OXG293" s="15"/>
      <c r="OXH293" s="15"/>
      <c r="OXI293" s="15"/>
      <c r="OXJ293" s="15"/>
      <c r="OXK293" s="15"/>
      <c r="OXL293" s="15"/>
      <c r="OXM293" s="15"/>
      <c r="OXN293" s="15"/>
      <c r="OXO293" s="15"/>
      <c r="OXP293" s="15"/>
      <c r="OXQ293" s="15"/>
      <c r="OXR293" s="15"/>
      <c r="OXS293" s="15"/>
      <c r="OXT293" s="15"/>
      <c r="OXU293" s="15"/>
      <c r="OXV293" s="15"/>
      <c r="OXW293" s="15"/>
      <c r="OXX293" s="15"/>
      <c r="OXY293" s="15"/>
      <c r="OXZ293" s="15"/>
      <c r="OYA293" s="15"/>
      <c r="OYB293" s="15"/>
      <c r="OYC293" s="15"/>
      <c r="OYD293" s="15"/>
      <c r="OYE293" s="15"/>
      <c r="OYF293" s="15"/>
      <c r="OYG293" s="15"/>
      <c r="OYH293" s="15"/>
      <c r="OYI293" s="15"/>
      <c r="OYJ293" s="15"/>
      <c r="OYK293" s="15"/>
      <c r="OYL293" s="15"/>
      <c r="OYM293" s="15"/>
      <c r="OYN293" s="15"/>
      <c r="OYO293" s="15"/>
      <c r="OYP293" s="15"/>
      <c r="OYQ293" s="15"/>
      <c r="OYR293" s="15"/>
      <c r="OYS293" s="15"/>
      <c r="OYT293" s="15"/>
      <c r="OYU293" s="15"/>
      <c r="OYV293" s="15"/>
      <c r="OYW293" s="15"/>
      <c r="OYX293" s="15"/>
      <c r="OYY293" s="15"/>
      <c r="OYZ293" s="15"/>
      <c r="OZA293" s="15"/>
      <c r="OZB293" s="15"/>
      <c r="OZC293" s="15"/>
      <c r="OZD293" s="15"/>
      <c r="OZE293" s="15"/>
      <c r="OZF293" s="15"/>
      <c r="OZG293" s="15"/>
      <c r="OZH293" s="15"/>
      <c r="OZI293" s="15"/>
      <c r="OZJ293" s="15"/>
      <c r="OZK293" s="15"/>
      <c r="OZL293" s="15"/>
      <c r="OZM293" s="15"/>
      <c r="OZN293" s="15"/>
      <c r="OZO293" s="15"/>
      <c r="OZP293" s="15"/>
      <c r="OZQ293" s="15"/>
      <c r="OZR293" s="15"/>
      <c r="OZS293" s="15"/>
      <c r="OZT293" s="15"/>
      <c r="OZU293" s="15"/>
      <c r="OZV293" s="15"/>
      <c r="OZW293" s="15"/>
      <c r="OZX293" s="15"/>
      <c r="OZY293" s="15"/>
      <c r="OZZ293" s="15"/>
      <c r="PAA293" s="15"/>
      <c r="PAB293" s="15"/>
      <c r="PAC293" s="15"/>
      <c r="PAD293" s="15"/>
      <c r="PAE293" s="15"/>
      <c r="PAF293" s="15"/>
      <c r="PAG293" s="15"/>
      <c r="PAH293" s="15"/>
      <c r="PAI293" s="15"/>
      <c r="PAJ293" s="15"/>
      <c r="PAK293" s="15"/>
      <c r="PAL293" s="15"/>
      <c r="PAM293" s="15"/>
      <c r="PAN293" s="15"/>
      <c r="PAO293" s="15"/>
      <c r="PAP293" s="15"/>
      <c r="PAQ293" s="15"/>
      <c r="PAR293" s="15"/>
      <c r="PAS293" s="15"/>
      <c r="PAT293" s="15"/>
      <c r="PAU293" s="15"/>
      <c r="PAV293" s="15"/>
      <c r="PAW293" s="15"/>
      <c r="PAX293" s="15"/>
      <c r="PAY293" s="15"/>
      <c r="PAZ293" s="15"/>
      <c r="PBA293" s="15"/>
      <c r="PBB293" s="15"/>
      <c r="PBC293" s="15"/>
      <c r="PBD293" s="15"/>
      <c r="PBE293" s="15"/>
      <c r="PBF293" s="15"/>
      <c r="PBG293" s="15"/>
      <c r="PBH293" s="15"/>
      <c r="PBI293" s="15"/>
      <c r="PBJ293" s="15"/>
      <c r="PBK293" s="15"/>
      <c r="PBL293" s="15"/>
      <c r="PBM293" s="15"/>
      <c r="PBN293" s="15"/>
      <c r="PBO293" s="15"/>
      <c r="PBP293" s="15"/>
      <c r="PBQ293" s="15"/>
      <c r="PBR293" s="15"/>
      <c r="PBS293" s="15"/>
      <c r="PBT293" s="15"/>
      <c r="PBU293" s="15"/>
      <c r="PBV293" s="15"/>
      <c r="PBW293" s="15"/>
      <c r="PBX293" s="15"/>
      <c r="PBY293" s="15"/>
      <c r="PBZ293" s="15"/>
      <c r="PCA293" s="15"/>
      <c r="PCB293" s="15"/>
      <c r="PCC293" s="15"/>
      <c r="PCD293" s="15"/>
      <c r="PCE293" s="15"/>
      <c r="PCF293" s="15"/>
      <c r="PCG293" s="15"/>
      <c r="PCH293" s="15"/>
      <c r="PCI293" s="15"/>
      <c r="PCJ293" s="15"/>
      <c r="PCK293" s="15"/>
      <c r="PCL293" s="15"/>
      <c r="PCM293" s="15"/>
      <c r="PCN293" s="15"/>
      <c r="PCO293" s="15"/>
      <c r="PCP293" s="15"/>
      <c r="PCQ293" s="15"/>
      <c r="PCR293" s="15"/>
      <c r="PCS293" s="15"/>
      <c r="PCT293" s="15"/>
      <c r="PCU293" s="15"/>
      <c r="PCV293" s="15"/>
      <c r="PCW293" s="15"/>
      <c r="PCX293" s="15"/>
      <c r="PCY293" s="15"/>
      <c r="PCZ293" s="15"/>
      <c r="PDA293" s="15"/>
      <c r="PDB293" s="15"/>
      <c r="PDC293" s="15"/>
      <c r="PDD293" s="15"/>
      <c r="PDE293" s="15"/>
      <c r="PDF293" s="15"/>
      <c r="PDG293" s="15"/>
      <c r="PDH293" s="15"/>
      <c r="PDI293" s="15"/>
      <c r="PDJ293" s="15"/>
      <c r="PDK293" s="15"/>
      <c r="PDL293" s="15"/>
      <c r="PDM293" s="15"/>
      <c r="PDN293" s="15"/>
      <c r="PDO293" s="15"/>
      <c r="PDP293" s="15"/>
      <c r="PDQ293" s="15"/>
      <c r="PDR293" s="15"/>
      <c r="PDS293" s="15"/>
      <c r="PDT293" s="15"/>
      <c r="PDU293" s="15"/>
      <c r="PDV293" s="15"/>
      <c r="PDW293" s="15"/>
      <c r="PDX293" s="15"/>
      <c r="PDY293" s="15"/>
      <c r="PDZ293" s="15"/>
      <c r="PEA293" s="15"/>
      <c r="PEB293" s="15"/>
      <c r="PEC293" s="15"/>
      <c r="PED293" s="15"/>
      <c r="PEE293" s="15"/>
      <c r="PEF293" s="15"/>
      <c r="PEG293" s="15"/>
      <c r="PEH293" s="15"/>
      <c r="PEI293" s="15"/>
      <c r="PEJ293" s="15"/>
      <c r="PEK293" s="15"/>
      <c r="PEL293" s="15"/>
      <c r="PEM293" s="15"/>
      <c r="PEN293" s="15"/>
      <c r="PEO293" s="15"/>
      <c r="PEP293" s="15"/>
      <c r="PEQ293" s="15"/>
      <c r="PER293" s="15"/>
      <c r="PES293" s="15"/>
      <c r="PET293" s="15"/>
      <c r="PEU293" s="15"/>
      <c r="PEV293" s="15"/>
      <c r="PEW293" s="15"/>
      <c r="PEX293" s="15"/>
      <c r="PEY293" s="15"/>
      <c r="PEZ293" s="15"/>
      <c r="PFA293" s="15"/>
      <c r="PFB293" s="15"/>
      <c r="PFC293" s="15"/>
      <c r="PFD293" s="15"/>
      <c r="PFE293" s="15"/>
      <c r="PFF293" s="15"/>
      <c r="PFG293" s="15"/>
      <c r="PFH293" s="15"/>
      <c r="PFI293" s="15"/>
      <c r="PFJ293" s="15"/>
      <c r="PFK293" s="15"/>
      <c r="PFL293" s="15"/>
      <c r="PFM293" s="15"/>
      <c r="PFN293" s="15"/>
      <c r="PFO293" s="15"/>
      <c r="PFP293" s="15"/>
      <c r="PFQ293" s="15"/>
      <c r="PFR293" s="15"/>
      <c r="PFS293" s="15"/>
      <c r="PFT293" s="15"/>
      <c r="PFU293" s="15"/>
      <c r="PFV293" s="15"/>
      <c r="PFW293" s="15"/>
      <c r="PFX293" s="15"/>
      <c r="PFY293" s="15"/>
      <c r="PFZ293" s="15"/>
      <c r="PGA293" s="15"/>
      <c r="PGB293" s="15"/>
      <c r="PGC293" s="15"/>
      <c r="PGD293" s="15"/>
      <c r="PGE293" s="15"/>
      <c r="PGF293" s="15"/>
      <c r="PGG293" s="15"/>
      <c r="PGH293" s="15"/>
      <c r="PGI293" s="15"/>
      <c r="PGJ293" s="15"/>
      <c r="PGK293" s="15"/>
      <c r="PGL293" s="15"/>
      <c r="PGM293" s="15"/>
      <c r="PGN293" s="15"/>
      <c r="PGO293" s="15"/>
      <c r="PGP293" s="15"/>
      <c r="PGQ293" s="15"/>
      <c r="PGR293" s="15"/>
      <c r="PGS293" s="15"/>
      <c r="PGT293" s="15"/>
      <c r="PGU293" s="15"/>
      <c r="PGV293" s="15"/>
      <c r="PGW293" s="15"/>
      <c r="PGX293" s="15"/>
      <c r="PGY293" s="15"/>
      <c r="PGZ293" s="15"/>
      <c r="PHA293" s="15"/>
      <c r="PHB293" s="15"/>
      <c r="PHC293" s="15"/>
      <c r="PHD293" s="15"/>
      <c r="PHE293" s="15"/>
      <c r="PHF293" s="15"/>
      <c r="PHG293" s="15"/>
      <c r="PHH293" s="15"/>
      <c r="PHI293" s="15"/>
      <c r="PHJ293" s="15"/>
      <c r="PHK293" s="15"/>
      <c r="PHL293" s="15"/>
      <c r="PHM293" s="15"/>
      <c r="PHN293" s="15"/>
      <c r="PHO293" s="15"/>
      <c r="PHP293" s="15"/>
      <c r="PHQ293" s="15"/>
      <c r="PHR293" s="15"/>
      <c r="PHS293" s="15"/>
      <c r="PHT293" s="15"/>
      <c r="PHU293" s="15"/>
      <c r="PHV293" s="15"/>
      <c r="PHW293" s="15"/>
      <c r="PHX293" s="15"/>
      <c r="PHY293" s="15"/>
      <c r="PHZ293" s="15"/>
      <c r="PIA293" s="15"/>
      <c r="PIB293" s="15"/>
      <c r="PIC293" s="15"/>
      <c r="PID293" s="15"/>
      <c r="PIE293" s="15"/>
      <c r="PIF293" s="15"/>
      <c r="PIG293" s="15"/>
      <c r="PIH293" s="15"/>
      <c r="PII293" s="15"/>
      <c r="PIJ293" s="15"/>
      <c r="PIK293" s="15"/>
      <c r="PIL293" s="15"/>
      <c r="PIM293" s="15"/>
      <c r="PIN293" s="15"/>
      <c r="PIO293" s="15"/>
      <c r="PIP293" s="15"/>
      <c r="PIQ293" s="15"/>
      <c r="PIR293" s="15"/>
      <c r="PIS293" s="15"/>
      <c r="PIT293" s="15"/>
      <c r="PIU293" s="15"/>
      <c r="PIV293" s="15"/>
      <c r="PIW293" s="15"/>
      <c r="PIX293" s="15"/>
      <c r="PIY293" s="15"/>
      <c r="PIZ293" s="15"/>
      <c r="PJA293" s="15"/>
      <c r="PJB293" s="15"/>
      <c r="PJC293" s="15"/>
      <c r="PJD293" s="15"/>
      <c r="PJE293" s="15"/>
      <c r="PJF293" s="15"/>
      <c r="PJG293" s="15"/>
      <c r="PJH293" s="15"/>
      <c r="PJI293" s="15"/>
      <c r="PJJ293" s="15"/>
      <c r="PJK293" s="15"/>
      <c r="PJL293" s="15"/>
      <c r="PJM293" s="15"/>
      <c r="PJN293" s="15"/>
      <c r="PJO293" s="15"/>
      <c r="PJP293" s="15"/>
      <c r="PJQ293" s="15"/>
      <c r="PJR293" s="15"/>
      <c r="PJS293" s="15"/>
      <c r="PJT293" s="15"/>
      <c r="PJU293" s="15"/>
      <c r="PJV293" s="15"/>
      <c r="PJW293" s="15"/>
      <c r="PJX293" s="15"/>
      <c r="PJY293" s="15"/>
      <c r="PJZ293" s="15"/>
      <c r="PKA293" s="15"/>
      <c r="PKB293" s="15"/>
      <c r="PKC293" s="15"/>
      <c r="PKD293" s="15"/>
      <c r="PKE293" s="15"/>
      <c r="PKF293" s="15"/>
      <c r="PKG293" s="15"/>
      <c r="PKH293" s="15"/>
      <c r="PKI293" s="15"/>
      <c r="PKJ293" s="15"/>
      <c r="PKK293" s="15"/>
      <c r="PKL293" s="15"/>
      <c r="PKM293" s="15"/>
      <c r="PKN293" s="15"/>
      <c r="PKO293" s="15"/>
      <c r="PKP293" s="15"/>
      <c r="PKQ293" s="15"/>
      <c r="PKR293" s="15"/>
      <c r="PKS293" s="15"/>
      <c r="PKT293" s="15"/>
      <c r="PKU293" s="15"/>
      <c r="PKV293" s="15"/>
      <c r="PKW293" s="15"/>
      <c r="PKX293" s="15"/>
      <c r="PKY293" s="15"/>
      <c r="PKZ293" s="15"/>
      <c r="PLA293" s="15"/>
      <c r="PLB293" s="15"/>
      <c r="PLC293" s="15"/>
      <c r="PLD293" s="15"/>
      <c r="PLE293" s="15"/>
      <c r="PLF293" s="15"/>
      <c r="PLG293" s="15"/>
      <c r="PLH293" s="15"/>
      <c r="PLI293" s="15"/>
      <c r="PLJ293" s="15"/>
      <c r="PLK293" s="15"/>
      <c r="PLL293" s="15"/>
      <c r="PLM293" s="15"/>
      <c r="PLN293" s="15"/>
      <c r="PLO293" s="15"/>
      <c r="PLP293" s="15"/>
      <c r="PLQ293" s="15"/>
      <c r="PLR293" s="15"/>
      <c r="PLS293" s="15"/>
      <c r="PLT293" s="15"/>
      <c r="PLU293" s="15"/>
      <c r="PLV293" s="15"/>
      <c r="PLW293" s="15"/>
      <c r="PLX293" s="15"/>
      <c r="PLY293" s="15"/>
      <c r="PLZ293" s="15"/>
      <c r="PMA293" s="15"/>
      <c r="PMB293" s="15"/>
      <c r="PMC293" s="15"/>
      <c r="PMD293" s="15"/>
      <c r="PME293" s="15"/>
      <c r="PMF293" s="15"/>
      <c r="PMG293" s="15"/>
      <c r="PMH293" s="15"/>
      <c r="PMI293" s="15"/>
      <c r="PMJ293" s="15"/>
      <c r="PMK293" s="15"/>
      <c r="PML293" s="15"/>
      <c r="PMM293" s="15"/>
      <c r="PMN293" s="15"/>
      <c r="PMO293" s="15"/>
      <c r="PMP293" s="15"/>
      <c r="PMQ293" s="15"/>
      <c r="PMR293" s="15"/>
      <c r="PMS293" s="15"/>
      <c r="PMT293" s="15"/>
      <c r="PMU293" s="15"/>
      <c r="PMV293" s="15"/>
      <c r="PMW293" s="15"/>
      <c r="PMX293" s="15"/>
      <c r="PMY293" s="15"/>
      <c r="PMZ293" s="15"/>
      <c r="PNA293" s="15"/>
      <c r="PNB293" s="15"/>
      <c r="PNC293" s="15"/>
      <c r="PND293" s="15"/>
      <c r="PNE293" s="15"/>
      <c r="PNF293" s="15"/>
      <c r="PNG293" s="15"/>
      <c r="PNH293" s="15"/>
      <c r="PNI293" s="15"/>
      <c r="PNJ293" s="15"/>
      <c r="PNK293" s="15"/>
      <c r="PNL293" s="15"/>
      <c r="PNM293" s="15"/>
      <c r="PNN293" s="15"/>
      <c r="PNO293" s="15"/>
      <c r="PNP293" s="15"/>
      <c r="PNQ293" s="15"/>
      <c r="PNR293" s="15"/>
      <c r="PNS293" s="15"/>
      <c r="PNT293" s="15"/>
      <c r="PNU293" s="15"/>
      <c r="PNV293" s="15"/>
      <c r="PNW293" s="15"/>
      <c r="PNX293" s="15"/>
      <c r="PNY293" s="15"/>
      <c r="PNZ293" s="15"/>
      <c r="POA293" s="15"/>
      <c r="POB293" s="15"/>
      <c r="POC293" s="15"/>
      <c r="POD293" s="15"/>
      <c r="POE293" s="15"/>
      <c r="POF293" s="15"/>
      <c r="POG293" s="15"/>
      <c r="POH293" s="15"/>
      <c r="POI293" s="15"/>
      <c r="POJ293" s="15"/>
      <c r="POK293" s="15"/>
      <c r="POL293" s="15"/>
      <c r="POM293" s="15"/>
      <c r="PON293" s="15"/>
      <c r="POO293" s="15"/>
      <c r="POP293" s="15"/>
      <c r="POQ293" s="15"/>
      <c r="POR293" s="15"/>
      <c r="POS293" s="15"/>
      <c r="POT293" s="15"/>
      <c r="POU293" s="15"/>
      <c r="POV293" s="15"/>
      <c r="POW293" s="15"/>
      <c r="POX293" s="15"/>
      <c r="POY293" s="15"/>
      <c r="POZ293" s="15"/>
      <c r="PPA293" s="15"/>
      <c r="PPB293" s="15"/>
      <c r="PPC293" s="15"/>
      <c r="PPD293" s="15"/>
      <c r="PPE293" s="15"/>
      <c r="PPF293" s="15"/>
      <c r="PPG293" s="15"/>
      <c r="PPH293" s="15"/>
      <c r="PPI293" s="15"/>
      <c r="PPJ293" s="15"/>
      <c r="PPK293" s="15"/>
      <c r="PPL293" s="15"/>
      <c r="PPM293" s="15"/>
      <c r="PPN293" s="15"/>
      <c r="PPO293" s="15"/>
      <c r="PPP293" s="15"/>
      <c r="PPQ293" s="15"/>
      <c r="PPR293" s="15"/>
      <c r="PPS293" s="15"/>
      <c r="PPT293" s="15"/>
      <c r="PPU293" s="15"/>
      <c r="PPV293" s="15"/>
      <c r="PPW293" s="15"/>
      <c r="PPX293" s="15"/>
      <c r="PPY293" s="15"/>
      <c r="PPZ293" s="15"/>
      <c r="PQA293" s="15"/>
      <c r="PQB293" s="15"/>
      <c r="PQC293" s="15"/>
      <c r="PQD293" s="15"/>
      <c r="PQE293" s="15"/>
      <c r="PQF293" s="15"/>
      <c r="PQG293" s="15"/>
      <c r="PQH293" s="15"/>
      <c r="PQI293" s="15"/>
      <c r="PQJ293" s="15"/>
      <c r="PQK293" s="15"/>
      <c r="PQL293" s="15"/>
      <c r="PQM293" s="15"/>
      <c r="PQN293" s="15"/>
      <c r="PQO293" s="15"/>
      <c r="PQP293" s="15"/>
      <c r="PQQ293" s="15"/>
      <c r="PQR293" s="15"/>
      <c r="PQS293" s="15"/>
      <c r="PQT293" s="15"/>
      <c r="PQU293" s="15"/>
      <c r="PQV293" s="15"/>
      <c r="PQW293" s="15"/>
      <c r="PQX293" s="15"/>
      <c r="PQY293" s="15"/>
      <c r="PQZ293" s="15"/>
      <c r="PRA293" s="15"/>
      <c r="PRB293" s="15"/>
      <c r="PRC293" s="15"/>
      <c r="PRD293" s="15"/>
      <c r="PRE293" s="15"/>
      <c r="PRF293" s="15"/>
      <c r="PRG293" s="15"/>
      <c r="PRH293" s="15"/>
      <c r="PRI293" s="15"/>
      <c r="PRJ293" s="15"/>
      <c r="PRK293" s="15"/>
      <c r="PRL293" s="15"/>
      <c r="PRM293" s="15"/>
      <c r="PRN293" s="15"/>
      <c r="PRO293" s="15"/>
      <c r="PRP293" s="15"/>
      <c r="PRQ293" s="15"/>
      <c r="PRR293" s="15"/>
      <c r="PRS293" s="15"/>
      <c r="PRT293" s="15"/>
      <c r="PRU293" s="15"/>
      <c r="PRV293" s="15"/>
      <c r="PRW293" s="15"/>
      <c r="PRX293" s="15"/>
      <c r="PRY293" s="15"/>
      <c r="PRZ293" s="15"/>
      <c r="PSA293" s="15"/>
      <c r="PSB293" s="15"/>
      <c r="PSC293" s="15"/>
      <c r="PSD293" s="15"/>
      <c r="PSE293" s="15"/>
      <c r="PSF293" s="15"/>
      <c r="PSG293" s="15"/>
      <c r="PSH293" s="15"/>
      <c r="PSI293" s="15"/>
      <c r="PSJ293" s="15"/>
      <c r="PSK293" s="15"/>
      <c r="PSL293" s="15"/>
      <c r="PSM293" s="15"/>
      <c r="PSN293" s="15"/>
      <c r="PSO293" s="15"/>
      <c r="PSP293" s="15"/>
      <c r="PSQ293" s="15"/>
      <c r="PSR293" s="15"/>
      <c r="PSS293" s="15"/>
      <c r="PST293" s="15"/>
      <c r="PSU293" s="15"/>
      <c r="PSV293" s="15"/>
      <c r="PSW293" s="15"/>
      <c r="PSX293" s="15"/>
      <c r="PSY293" s="15"/>
      <c r="PSZ293" s="15"/>
      <c r="PTA293" s="15"/>
      <c r="PTB293" s="15"/>
      <c r="PTC293" s="15"/>
      <c r="PTD293" s="15"/>
      <c r="PTE293" s="15"/>
      <c r="PTF293" s="15"/>
      <c r="PTG293" s="15"/>
      <c r="PTH293" s="15"/>
      <c r="PTI293" s="15"/>
      <c r="PTJ293" s="15"/>
      <c r="PTK293" s="15"/>
      <c r="PTL293" s="15"/>
      <c r="PTM293" s="15"/>
      <c r="PTN293" s="15"/>
      <c r="PTO293" s="15"/>
      <c r="PTP293" s="15"/>
      <c r="PTQ293" s="15"/>
      <c r="PTR293" s="15"/>
      <c r="PTS293" s="15"/>
      <c r="PTT293" s="15"/>
      <c r="PTU293" s="15"/>
      <c r="PTV293" s="15"/>
      <c r="PTW293" s="15"/>
      <c r="PTX293" s="15"/>
      <c r="PTY293" s="15"/>
      <c r="PTZ293" s="15"/>
      <c r="PUA293" s="15"/>
      <c r="PUB293" s="15"/>
      <c r="PUC293" s="15"/>
      <c r="PUD293" s="15"/>
      <c r="PUE293" s="15"/>
      <c r="PUF293" s="15"/>
      <c r="PUG293" s="15"/>
      <c r="PUH293" s="15"/>
      <c r="PUI293" s="15"/>
      <c r="PUJ293" s="15"/>
      <c r="PUK293" s="15"/>
      <c r="PUL293" s="15"/>
      <c r="PUM293" s="15"/>
      <c r="PUN293" s="15"/>
      <c r="PUO293" s="15"/>
      <c r="PUP293" s="15"/>
      <c r="PUQ293" s="15"/>
      <c r="PUR293" s="15"/>
      <c r="PUS293" s="15"/>
      <c r="PUT293" s="15"/>
      <c r="PUU293" s="15"/>
      <c r="PUV293" s="15"/>
      <c r="PUW293" s="15"/>
      <c r="PUX293" s="15"/>
      <c r="PUY293" s="15"/>
      <c r="PUZ293" s="15"/>
      <c r="PVA293" s="15"/>
      <c r="PVB293" s="15"/>
      <c r="PVC293" s="15"/>
      <c r="PVD293" s="15"/>
      <c r="PVE293" s="15"/>
      <c r="PVF293" s="15"/>
      <c r="PVG293" s="15"/>
      <c r="PVH293" s="15"/>
      <c r="PVI293" s="15"/>
      <c r="PVJ293" s="15"/>
      <c r="PVK293" s="15"/>
      <c r="PVL293" s="15"/>
      <c r="PVM293" s="15"/>
      <c r="PVN293" s="15"/>
      <c r="PVO293" s="15"/>
      <c r="PVP293" s="15"/>
      <c r="PVQ293" s="15"/>
      <c r="PVR293" s="15"/>
      <c r="PVS293" s="15"/>
      <c r="PVT293" s="15"/>
      <c r="PVU293" s="15"/>
      <c r="PVV293" s="15"/>
      <c r="PVW293" s="15"/>
      <c r="PVX293" s="15"/>
      <c r="PVY293" s="15"/>
      <c r="PVZ293" s="15"/>
      <c r="PWA293" s="15"/>
      <c r="PWB293" s="15"/>
      <c r="PWC293" s="15"/>
      <c r="PWD293" s="15"/>
      <c r="PWE293" s="15"/>
      <c r="PWF293" s="15"/>
      <c r="PWG293" s="15"/>
      <c r="PWH293" s="15"/>
      <c r="PWI293" s="15"/>
      <c r="PWJ293" s="15"/>
      <c r="PWK293" s="15"/>
      <c r="PWL293" s="15"/>
      <c r="PWM293" s="15"/>
      <c r="PWN293" s="15"/>
      <c r="PWO293" s="15"/>
      <c r="PWP293" s="15"/>
      <c r="PWQ293" s="15"/>
      <c r="PWR293" s="15"/>
      <c r="PWS293" s="15"/>
      <c r="PWT293" s="15"/>
      <c r="PWU293" s="15"/>
      <c r="PWV293" s="15"/>
      <c r="PWW293" s="15"/>
      <c r="PWX293" s="15"/>
      <c r="PWY293" s="15"/>
      <c r="PWZ293" s="15"/>
      <c r="PXA293" s="15"/>
      <c r="PXB293" s="15"/>
      <c r="PXC293" s="15"/>
      <c r="PXD293" s="15"/>
      <c r="PXE293" s="15"/>
      <c r="PXF293" s="15"/>
      <c r="PXG293" s="15"/>
      <c r="PXH293" s="15"/>
      <c r="PXI293" s="15"/>
      <c r="PXJ293" s="15"/>
      <c r="PXK293" s="15"/>
      <c r="PXL293" s="15"/>
      <c r="PXM293" s="15"/>
      <c r="PXN293" s="15"/>
      <c r="PXO293" s="15"/>
      <c r="PXP293" s="15"/>
      <c r="PXQ293" s="15"/>
      <c r="PXR293" s="15"/>
      <c r="PXS293" s="15"/>
      <c r="PXT293" s="15"/>
      <c r="PXU293" s="15"/>
      <c r="PXV293" s="15"/>
      <c r="PXW293" s="15"/>
      <c r="PXX293" s="15"/>
      <c r="PXY293" s="15"/>
      <c r="PXZ293" s="15"/>
      <c r="PYA293" s="15"/>
      <c r="PYB293" s="15"/>
      <c r="PYC293" s="15"/>
      <c r="PYD293" s="15"/>
      <c r="PYE293" s="15"/>
      <c r="PYF293" s="15"/>
      <c r="PYG293" s="15"/>
      <c r="PYH293" s="15"/>
      <c r="PYI293" s="15"/>
      <c r="PYJ293" s="15"/>
      <c r="PYK293" s="15"/>
      <c r="PYL293" s="15"/>
      <c r="PYM293" s="15"/>
      <c r="PYN293" s="15"/>
      <c r="PYO293" s="15"/>
      <c r="PYP293" s="15"/>
      <c r="PYQ293" s="15"/>
      <c r="PYR293" s="15"/>
      <c r="PYS293" s="15"/>
      <c r="PYT293" s="15"/>
      <c r="PYU293" s="15"/>
      <c r="PYV293" s="15"/>
      <c r="PYW293" s="15"/>
      <c r="PYX293" s="15"/>
      <c r="PYY293" s="15"/>
      <c r="PYZ293" s="15"/>
      <c r="PZA293" s="15"/>
      <c r="PZB293" s="15"/>
      <c r="PZC293" s="15"/>
      <c r="PZD293" s="15"/>
      <c r="PZE293" s="15"/>
      <c r="PZF293" s="15"/>
      <c r="PZG293" s="15"/>
      <c r="PZH293" s="15"/>
      <c r="PZI293" s="15"/>
      <c r="PZJ293" s="15"/>
      <c r="PZK293" s="15"/>
      <c r="PZL293" s="15"/>
      <c r="PZM293" s="15"/>
      <c r="PZN293" s="15"/>
      <c r="PZO293" s="15"/>
      <c r="PZP293" s="15"/>
      <c r="PZQ293" s="15"/>
      <c r="PZR293" s="15"/>
      <c r="PZS293" s="15"/>
      <c r="PZT293" s="15"/>
      <c r="PZU293" s="15"/>
      <c r="PZV293" s="15"/>
      <c r="PZW293" s="15"/>
      <c r="PZX293" s="15"/>
      <c r="PZY293" s="15"/>
      <c r="PZZ293" s="15"/>
      <c r="QAA293" s="15"/>
      <c r="QAB293" s="15"/>
      <c r="QAC293" s="15"/>
      <c r="QAD293" s="15"/>
      <c r="QAE293" s="15"/>
      <c r="QAF293" s="15"/>
      <c r="QAG293" s="15"/>
      <c r="QAH293" s="15"/>
      <c r="QAI293" s="15"/>
      <c r="QAJ293" s="15"/>
      <c r="QAK293" s="15"/>
      <c r="QAL293" s="15"/>
      <c r="QAM293" s="15"/>
      <c r="QAN293" s="15"/>
      <c r="QAO293" s="15"/>
      <c r="QAP293" s="15"/>
      <c r="QAQ293" s="15"/>
      <c r="QAR293" s="15"/>
      <c r="QAS293" s="15"/>
      <c r="QAT293" s="15"/>
      <c r="QAU293" s="15"/>
      <c r="QAV293" s="15"/>
      <c r="QAW293" s="15"/>
      <c r="QAX293" s="15"/>
      <c r="QAY293" s="15"/>
      <c r="QAZ293" s="15"/>
      <c r="QBA293" s="15"/>
      <c r="QBB293" s="15"/>
      <c r="QBC293" s="15"/>
      <c r="QBD293" s="15"/>
      <c r="QBE293" s="15"/>
      <c r="QBF293" s="15"/>
      <c r="QBG293" s="15"/>
      <c r="QBH293" s="15"/>
      <c r="QBI293" s="15"/>
      <c r="QBJ293" s="15"/>
      <c r="QBK293" s="15"/>
      <c r="QBL293" s="15"/>
      <c r="QBM293" s="15"/>
      <c r="QBN293" s="15"/>
      <c r="QBO293" s="15"/>
      <c r="QBP293" s="15"/>
      <c r="QBQ293" s="15"/>
      <c r="QBR293" s="15"/>
      <c r="QBS293" s="15"/>
      <c r="QBT293" s="15"/>
      <c r="QBU293" s="15"/>
      <c r="QBV293" s="15"/>
      <c r="QBW293" s="15"/>
      <c r="QBX293" s="15"/>
      <c r="QBY293" s="15"/>
      <c r="QBZ293" s="15"/>
      <c r="QCA293" s="15"/>
      <c r="QCB293" s="15"/>
      <c r="QCC293" s="15"/>
      <c r="QCD293" s="15"/>
      <c r="QCE293" s="15"/>
      <c r="QCF293" s="15"/>
      <c r="QCG293" s="15"/>
      <c r="QCH293" s="15"/>
      <c r="QCI293" s="15"/>
      <c r="QCJ293" s="15"/>
      <c r="QCK293" s="15"/>
      <c r="QCL293" s="15"/>
      <c r="QCM293" s="15"/>
      <c r="QCN293" s="15"/>
      <c r="QCO293" s="15"/>
      <c r="QCP293" s="15"/>
      <c r="QCQ293" s="15"/>
      <c r="QCR293" s="15"/>
      <c r="QCS293" s="15"/>
      <c r="QCT293" s="15"/>
      <c r="QCU293" s="15"/>
      <c r="QCV293" s="15"/>
      <c r="QCW293" s="15"/>
      <c r="QCX293" s="15"/>
      <c r="QCY293" s="15"/>
      <c r="QCZ293" s="15"/>
      <c r="QDA293" s="15"/>
      <c r="QDB293" s="15"/>
      <c r="QDC293" s="15"/>
      <c r="QDD293" s="15"/>
      <c r="QDE293" s="15"/>
      <c r="QDF293" s="15"/>
      <c r="QDG293" s="15"/>
      <c r="QDH293" s="15"/>
      <c r="QDI293" s="15"/>
      <c r="QDJ293" s="15"/>
      <c r="QDK293" s="15"/>
      <c r="QDL293" s="15"/>
      <c r="QDM293" s="15"/>
      <c r="QDN293" s="15"/>
      <c r="QDO293" s="15"/>
      <c r="QDP293" s="15"/>
      <c r="QDQ293" s="15"/>
      <c r="QDR293" s="15"/>
      <c r="QDS293" s="15"/>
      <c r="QDT293" s="15"/>
      <c r="QDU293" s="15"/>
      <c r="QDV293" s="15"/>
      <c r="QDW293" s="15"/>
      <c r="QDX293" s="15"/>
      <c r="QDY293" s="15"/>
      <c r="QDZ293" s="15"/>
      <c r="QEA293" s="15"/>
      <c r="QEB293" s="15"/>
      <c r="QEC293" s="15"/>
      <c r="QED293" s="15"/>
      <c r="QEE293" s="15"/>
      <c r="QEF293" s="15"/>
      <c r="QEG293" s="15"/>
      <c r="QEH293" s="15"/>
      <c r="QEI293" s="15"/>
      <c r="QEJ293" s="15"/>
      <c r="QEK293" s="15"/>
      <c r="QEL293" s="15"/>
      <c r="QEM293" s="15"/>
      <c r="QEN293" s="15"/>
      <c r="QEO293" s="15"/>
      <c r="QEP293" s="15"/>
      <c r="QEQ293" s="15"/>
      <c r="QER293" s="15"/>
      <c r="QES293" s="15"/>
      <c r="QET293" s="15"/>
      <c r="QEU293" s="15"/>
      <c r="QEV293" s="15"/>
      <c r="QEW293" s="15"/>
      <c r="QEX293" s="15"/>
      <c r="QEY293" s="15"/>
      <c r="QEZ293" s="15"/>
      <c r="QFA293" s="15"/>
      <c r="QFB293" s="15"/>
      <c r="QFC293" s="15"/>
      <c r="QFD293" s="15"/>
      <c r="QFE293" s="15"/>
      <c r="QFF293" s="15"/>
      <c r="QFG293" s="15"/>
      <c r="QFH293" s="15"/>
      <c r="QFI293" s="15"/>
      <c r="QFJ293" s="15"/>
      <c r="QFK293" s="15"/>
      <c r="QFL293" s="15"/>
      <c r="QFM293" s="15"/>
      <c r="QFN293" s="15"/>
      <c r="QFO293" s="15"/>
      <c r="QFP293" s="15"/>
      <c r="QFQ293" s="15"/>
      <c r="QFR293" s="15"/>
      <c r="QFS293" s="15"/>
      <c r="QFT293" s="15"/>
      <c r="QFU293" s="15"/>
      <c r="QFV293" s="15"/>
      <c r="QFW293" s="15"/>
      <c r="QFX293" s="15"/>
      <c r="QFY293" s="15"/>
      <c r="QFZ293" s="15"/>
      <c r="QGA293" s="15"/>
      <c r="QGB293" s="15"/>
      <c r="QGC293" s="15"/>
      <c r="QGD293" s="15"/>
      <c r="QGE293" s="15"/>
      <c r="QGF293" s="15"/>
      <c r="QGG293" s="15"/>
      <c r="QGH293" s="15"/>
      <c r="QGI293" s="15"/>
      <c r="QGJ293" s="15"/>
      <c r="QGK293" s="15"/>
      <c r="QGL293" s="15"/>
      <c r="QGM293" s="15"/>
      <c r="QGN293" s="15"/>
      <c r="QGO293" s="15"/>
      <c r="QGP293" s="15"/>
      <c r="QGQ293" s="15"/>
      <c r="QGR293" s="15"/>
      <c r="QGS293" s="15"/>
      <c r="QGT293" s="15"/>
      <c r="QGU293" s="15"/>
      <c r="QGV293" s="15"/>
      <c r="QGW293" s="15"/>
      <c r="QGX293" s="15"/>
      <c r="QGY293" s="15"/>
      <c r="QGZ293" s="15"/>
      <c r="QHA293" s="15"/>
      <c r="QHB293" s="15"/>
      <c r="QHC293" s="15"/>
      <c r="QHD293" s="15"/>
      <c r="QHE293" s="15"/>
      <c r="QHF293" s="15"/>
      <c r="QHG293" s="15"/>
      <c r="QHH293" s="15"/>
      <c r="QHI293" s="15"/>
      <c r="QHJ293" s="15"/>
      <c r="QHK293" s="15"/>
      <c r="QHL293" s="15"/>
      <c r="QHM293" s="15"/>
      <c r="QHN293" s="15"/>
      <c r="QHO293" s="15"/>
      <c r="QHP293" s="15"/>
      <c r="QHQ293" s="15"/>
      <c r="QHR293" s="15"/>
      <c r="QHS293" s="15"/>
      <c r="QHT293" s="15"/>
      <c r="QHU293" s="15"/>
      <c r="QHV293" s="15"/>
      <c r="QHW293" s="15"/>
      <c r="QHX293" s="15"/>
      <c r="QHY293" s="15"/>
      <c r="QHZ293" s="15"/>
      <c r="QIA293" s="15"/>
      <c r="QIB293" s="15"/>
      <c r="QIC293" s="15"/>
      <c r="QID293" s="15"/>
      <c r="QIE293" s="15"/>
      <c r="QIF293" s="15"/>
      <c r="QIG293" s="15"/>
      <c r="QIH293" s="15"/>
      <c r="QII293" s="15"/>
      <c r="QIJ293" s="15"/>
      <c r="QIK293" s="15"/>
      <c r="QIL293" s="15"/>
      <c r="QIM293" s="15"/>
      <c r="QIN293" s="15"/>
      <c r="QIO293" s="15"/>
      <c r="QIP293" s="15"/>
      <c r="QIQ293" s="15"/>
      <c r="QIR293" s="15"/>
      <c r="QIS293" s="15"/>
      <c r="QIT293" s="15"/>
      <c r="QIU293" s="15"/>
      <c r="QIV293" s="15"/>
      <c r="QIW293" s="15"/>
      <c r="QIX293" s="15"/>
      <c r="QIY293" s="15"/>
      <c r="QIZ293" s="15"/>
      <c r="QJA293" s="15"/>
      <c r="QJB293" s="15"/>
      <c r="QJC293" s="15"/>
      <c r="QJD293" s="15"/>
      <c r="QJE293" s="15"/>
      <c r="QJF293" s="15"/>
      <c r="QJG293" s="15"/>
      <c r="QJH293" s="15"/>
      <c r="QJI293" s="15"/>
      <c r="QJJ293" s="15"/>
      <c r="QJK293" s="15"/>
      <c r="QJL293" s="15"/>
      <c r="QJM293" s="15"/>
      <c r="QJN293" s="15"/>
      <c r="QJO293" s="15"/>
      <c r="QJP293" s="15"/>
      <c r="QJQ293" s="15"/>
      <c r="QJR293" s="15"/>
      <c r="QJS293" s="15"/>
      <c r="QJT293" s="15"/>
      <c r="QJU293" s="15"/>
      <c r="QJV293" s="15"/>
      <c r="QJW293" s="15"/>
      <c r="QJX293" s="15"/>
      <c r="QJY293" s="15"/>
      <c r="QJZ293" s="15"/>
      <c r="QKA293" s="15"/>
      <c r="QKB293" s="15"/>
      <c r="QKC293" s="15"/>
      <c r="QKD293" s="15"/>
      <c r="QKE293" s="15"/>
      <c r="QKF293" s="15"/>
      <c r="QKG293" s="15"/>
      <c r="QKH293" s="15"/>
      <c r="QKI293" s="15"/>
      <c r="QKJ293" s="15"/>
      <c r="QKK293" s="15"/>
      <c r="QKL293" s="15"/>
      <c r="QKM293" s="15"/>
      <c r="QKN293" s="15"/>
      <c r="QKO293" s="15"/>
      <c r="QKP293" s="15"/>
      <c r="QKQ293" s="15"/>
      <c r="QKR293" s="15"/>
      <c r="QKS293" s="15"/>
      <c r="QKT293" s="15"/>
      <c r="QKU293" s="15"/>
      <c r="QKV293" s="15"/>
      <c r="QKW293" s="15"/>
      <c r="QKX293" s="15"/>
      <c r="QKY293" s="15"/>
      <c r="QKZ293" s="15"/>
      <c r="QLA293" s="15"/>
      <c r="QLB293" s="15"/>
      <c r="QLC293" s="15"/>
      <c r="QLD293" s="15"/>
      <c r="QLE293" s="15"/>
      <c r="QLF293" s="15"/>
      <c r="QLG293" s="15"/>
      <c r="QLH293" s="15"/>
      <c r="QLI293" s="15"/>
      <c r="QLJ293" s="15"/>
      <c r="QLK293" s="15"/>
      <c r="QLL293" s="15"/>
      <c r="QLM293" s="15"/>
      <c r="QLN293" s="15"/>
      <c r="QLO293" s="15"/>
      <c r="QLP293" s="15"/>
      <c r="QLQ293" s="15"/>
      <c r="QLR293" s="15"/>
      <c r="QLS293" s="15"/>
      <c r="QLT293" s="15"/>
      <c r="QLU293" s="15"/>
      <c r="QLV293" s="15"/>
      <c r="QLW293" s="15"/>
      <c r="QLX293" s="15"/>
      <c r="QLY293" s="15"/>
      <c r="QLZ293" s="15"/>
      <c r="QMA293" s="15"/>
      <c r="QMB293" s="15"/>
      <c r="QMC293" s="15"/>
      <c r="QMD293" s="15"/>
      <c r="QME293" s="15"/>
      <c r="QMF293" s="15"/>
      <c r="QMG293" s="15"/>
      <c r="QMH293" s="15"/>
      <c r="QMI293" s="15"/>
      <c r="QMJ293" s="15"/>
      <c r="QMK293" s="15"/>
      <c r="QML293" s="15"/>
      <c r="QMM293" s="15"/>
      <c r="QMN293" s="15"/>
      <c r="QMO293" s="15"/>
      <c r="QMP293" s="15"/>
      <c r="QMQ293" s="15"/>
      <c r="QMR293" s="15"/>
      <c r="QMS293" s="15"/>
      <c r="QMT293" s="15"/>
      <c r="QMU293" s="15"/>
      <c r="QMV293" s="15"/>
      <c r="QMW293" s="15"/>
      <c r="QMX293" s="15"/>
      <c r="QMY293" s="15"/>
      <c r="QMZ293" s="15"/>
      <c r="QNA293" s="15"/>
      <c r="QNB293" s="15"/>
      <c r="QNC293" s="15"/>
      <c r="QND293" s="15"/>
      <c r="QNE293" s="15"/>
      <c r="QNF293" s="15"/>
      <c r="QNG293" s="15"/>
      <c r="QNH293" s="15"/>
      <c r="QNI293" s="15"/>
      <c r="QNJ293" s="15"/>
      <c r="QNK293" s="15"/>
      <c r="QNL293" s="15"/>
      <c r="QNM293" s="15"/>
      <c r="QNN293" s="15"/>
      <c r="QNO293" s="15"/>
      <c r="QNP293" s="15"/>
      <c r="QNQ293" s="15"/>
      <c r="QNR293" s="15"/>
      <c r="QNS293" s="15"/>
      <c r="QNT293" s="15"/>
      <c r="QNU293" s="15"/>
      <c r="QNV293" s="15"/>
      <c r="QNW293" s="15"/>
      <c r="QNX293" s="15"/>
      <c r="QNY293" s="15"/>
      <c r="QNZ293" s="15"/>
      <c r="QOA293" s="15"/>
      <c r="QOB293" s="15"/>
      <c r="QOC293" s="15"/>
      <c r="QOD293" s="15"/>
      <c r="QOE293" s="15"/>
      <c r="QOF293" s="15"/>
      <c r="QOG293" s="15"/>
      <c r="QOH293" s="15"/>
      <c r="QOI293" s="15"/>
      <c r="QOJ293" s="15"/>
      <c r="QOK293" s="15"/>
      <c r="QOL293" s="15"/>
      <c r="QOM293" s="15"/>
      <c r="QON293" s="15"/>
      <c r="QOO293" s="15"/>
      <c r="QOP293" s="15"/>
      <c r="QOQ293" s="15"/>
      <c r="QOR293" s="15"/>
      <c r="QOS293" s="15"/>
      <c r="QOT293" s="15"/>
      <c r="QOU293" s="15"/>
      <c r="QOV293" s="15"/>
      <c r="QOW293" s="15"/>
      <c r="QOX293" s="15"/>
      <c r="QOY293" s="15"/>
      <c r="QOZ293" s="15"/>
      <c r="QPA293" s="15"/>
      <c r="QPB293" s="15"/>
      <c r="QPC293" s="15"/>
      <c r="QPD293" s="15"/>
      <c r="QPE293" s="15"/>
      <c r="QPF293" s="15"/>
      <c r="QPG293" s="15"/>
      <c r="QPH293" s="15"/>
      <c r="QPI293" s="15"/>
      <c r="QPJ293" s="15"/>
      <c r="QPK293" s="15"/>
      <c r="QPL293" s="15"/>
      <c r="QPM293" s="15"/>
      <c r="QPN293" s="15"/>
      <c r="QPO293" s="15"/>
      <c r="QPP293" s="15"/>
      <c r="QPQ293" s="15"/>
      <c r="QPR293" s="15"/>
      <c r="QPS293" s="15"/>
      <c r="QPT293" s="15"/>
      <c r="QPU293" s="15"/>
      <c r="QPV293" s="15"/>
      <c r="QPW293" s="15"/>
      <c r="QPX293" s="15"/>
      <c r="QPY293" s="15"/>
      <c r="QPZ293" s="15"/>
      <c r="QQA293" s="15"/>
      <c r="QQB293" s="15"/>
      <c r="QQC293" s="15"/>
      <c r="QQD293" s="15"/>
      <c r="QQE293" s="15"/>
      <c r="QQF293" s="15"/>
      <c r="QQG293" s="15"/>
      <c r="QQH293" s="15"/>
      <c r="QQI293" s="15"/>
      <c r="QQJ293" s="15"/>
      <c r="QQK293" s="15"/>
      <c r="QQL293" s="15"/>
      <c r="QQM293" s="15"/>
      <c r="QQN293" s="15"/>
      <c r="QQO293" s="15"/>
      <c r="QQP293" s="15"/>
      <c r="QQQ293" s="15"/>
      <c r="QQR293" s="15"/>
      <c r="QQS293" s="15"/>
      <c r="QQT293" s="15"/>
      <c r="QQU293" s="15"/>
      <c r="QQV293" s="15"/>
      <c r="QQW293" s="15"/>
      <c r="QQX293" s="15"/>
      <c r="QQY293" s="15"/>
      <c r="QQZ293" s="15"/>
      <c r="QRA293" s="15"/>
      <c r="QRB293" s="15"/>
      <c r="QRC293" s="15"/>
      <c r="QRD293" s="15"/>
      <c r="QRE293" s="15"/>
      <c r="QRF293" s="15"/>
      <c r="QRG293" s="15"/>
      <c r="QRH293" s="15"/>
      <c r="QRI293" s="15"/>
      <c r="QRJ293" s="15"/>
      <c r="QRK293" s="15"/>
      <c r="QRL293" s="15"/>
      <c r="QRM293" s="15"/>
      <c r="QRN293" s="15"/>
      <c r="QRO293" s="15"/>
      <c r="QRP293" s="15"/>
      <c r="QRQ293" s="15"/>
      <c r="QRR293" s="15"/>
      <c r="QRS293" s="15"/>
      <c r="QRT293" s="15"/>
      <c r="QRU293" s="15"/>
      <c r="QRV293" s="15"/>
      <c r="QRW293" s="15"/>
      <c r="QRX293" s="15"/>
      <c r="QRY293" s="15"/>
      <c r="QRZ293" s="15"/>
      <c r="QSA293" s="15"/>
      <c r="QSB293" s="15"/>
      <c r="QSC293" s="15"/>
      <c r="QSD293" s="15"/>
      <c r="QSE293" s="15"/>
      <c r="QSF293" s="15"/>
      <c r="QSG293" s="15"/>
      <c r="QSH293" s="15"/>
      <c r="QSI293" s="15"/>
      <c r="QSJ293" s="15"/>
      <c r="QSK293" s="15"/>
      <c r="QSL293" s="15"/>
      <c r="QSM293" s="15"/>
      <c r="QSN293" s="15"/>
      <c r="QSO293" s="15"/>
      <c r="QSP293" s="15"/>
      <c r="QSQ293" s="15"/>
      <c r="QSR293" s="15"/>
      <c r="QSS293" s="15"/>
      <c r="QST293" s="15"/>
      <c r="QSU293" s="15"/>
      <c r="QSV293" s="15"/>
      <c r="QSW293" s="15"/>
      <c r="QSX293" s="15"/>
      <c r="QSY293" s="15"/>
      <c r="QSZ293" s="15"/>
      <c r="QTA293" s="15"/>
      <c r="QTB293" s="15"/>
      <c r="QTC293" s="15"/>
      <c r="QTD293" s="15"/>
      <c r="QTE293" s="15"/>
      <c r="QTF293" s="15"/>
      <c r="QTG293" s="15"/>
      <c r="QTH293" s="15"/>
      <c r="QTI293" s="15"/>
      <c r="QTJ293" s="15"/>
      <c r="QTK293" s="15"/>
      <c r="QTL293" s="15"/>
      <c r="QTM293" s="15"/>
      <c r="QTN293" s="15"/>
      <c r="QTO293" s="15"/>
      <c r="QTP293" s="15"/>
      <c r="QTQ293" s="15"/>
      <c r="QTR293" s="15"/>
      <c r="QTS293" s="15"/>
      <c r="QTT293" s="15"/>
      <c r="QTU293" s="15"/>
      <c r="QTV293" s="15"/>
      <c r="QTW293" s="15"/>
      <c r="QTX293" s="15"/>
      <c r="QTY293" s="15"/>
      <c r="QTZ293" s="15"/>
      <c r="QUA293" s="15"/>
      <c r="QUB293" s="15"/>
      <c r="QUC293" s="15"/>
      <c r="QUD293" s="15"/>
      <c r="QUE293" s="15"/>
      <c r="QUF293" s="15"/>
      <c r="QUG293" s="15"/>
      <c r="QUH293" s="15"/>
      <c r="QUI293" s="15"/>
      <c r="QUJ293" s="15"/>
      <c r="QUK293" s="15"/>
      <c r="QUL293" s="15"/>
      <c r="QUM293" s="15"/>
      <c r="QUN293" s="15"/>
      <c r="QUO293" s="15"/>
      <c r="QUP293" s="15"/>
      <c r="QUQ293" s="15"/>
      <c r="QUR293" s="15"/>
      <c r="QUS293" s="15"/>
      <c r="QUT293" s="15"/>
      <c r="QUU293" s="15"/>
      <c r="QUV293" s="15"/>
      <c r="QUW293" s="15"/>
      <c r="QUX293" s="15"/>
      <c r="QUY293" s="15"/>
      <c r="QUZ293" s="15"/>
      <c r="QVA293" s="15"/>
      <c r="QVB293" s="15"/>
      <c r="QVC293" s="15"/>
      <c r="QVD293" s="15"/>
      <c r="QVE293" s="15"/>
      <c r="QVF293" s="15"/>
      <c r="QVG293" s="15"/>
      <c r="QVH293" s="15"/>
      <c r="QVI293" s="15"/>
      <c r="QVJ293" s="15"/>
      <c r="QVK293" s="15"/>
      <c r="QVL293" s="15"/>
      <c r="QVM293" s="15"/>
      <c r="QVN293" s="15"/>
      <c r="QVO293" s="15"/>
      <c r="QVP293" s="15"/>
      <c r="QVQ293" s="15"/>
      <c r="QVR293" s="15"/>
      <c r="QVS293" s="15"/>
      <c r="QVT293" s="15"/>
      <c r="QVU293" s="15"/>
      <c r="QVV293" s="15"/>
      <c r="QVW293" s="15"/>
      <c r="QVX293" s="15"/>
      <c r="QVY293" s="15"/>
      <c r="QVZ293" s="15"/>
      <c r="QWA293" s="15"/>
      <c r="QWB293" s="15"/>
      <c r="QWC293" s="15"/>
      <c r="QWD293" s="15"/>
      <c r="QWE293" s="15"/>
      <c r="QWF293" s="15"/>
      <c r="QWG293" s="15"/>
      <c r="QWH293" s="15"/>
      <c r="QWI293" s="15"/>
      <c r="QWJ293" s="15"/>
      <c r="QWK293" s="15"/>
      <c r="QWL293" s="15"/>
      <c r="QWM293" s="15"/>
      <c r="QWN293" s="15"/>
      <c r="QWO293" s="15"/>
      <c r="QWP293" s="15"/>
      <c r="QWQ293" s="15"/>
      <c r="QWR293" s="15"/>
      <c r="QWS293" s="15"/>
      <c r="QWT293" s="15"/>
      <c r="QWU293" s="15"/>
      <c r="QWV293" s="15"/>
      <c r="QWW293" s="15"/>
      <c r="QWX293" s="15"/>
      <c r="QWY293" s="15"/>
      <c r="QWZ293" s="15"/>
      <c r="QXA293" s="15"/>
      <c r="QXB293" s="15"/>
      <c r="QXC293" s="15"/>
      <c r="QXD293" s="15"/>
      <c r="QXE293" s="15"/>
      <c r="QXF293" s="15"/>
      <c r="QXG293" s="15"/>
      <c r="QXH293" s="15"/>
      <c r="QXI293" s="15"/>
      <c r="QXJ293" s="15"/>
      <c r="QXK293" s="15"/>
      <c r="QXL293" s="15"/>
      <c r="QXM293" s="15"/>
      <c r="QXN293" s="15"/>
      <c r="QXO293" s="15"/>
      <c r="QXP293" s="15"/>
      <c r="QXQ293" s="15"/>
      <c r="QXR293" s="15"/>
      <c r="QXS293" s="15"/>
      <c r="QXT293" s="15"/>
      <c r="QXU293" s="15"/>
      <c r="QXV293" s="15"/>
      <c r="QXW293" s="15"/>
      <c r="QXX293" s="15"/>
      <c r="QXY293" s="15"/>
      <c r="QXZ293" s="15"/>
      <c r="QYA293" s="15"/>
      <c r="QYB293" s="15"/>
      <c r="QYC293" s="15"/>
      <c r="QYD293" s="15"/>
      <c r="QYE293" s="15"/>
      <c r="QYF293" s="15"/>
      <c r="QYG293" s="15"/>
      <c r="QYH293" s="15"/>
      <c r="QYI293" s="15"/>
      <c r="QYJ293" s="15"/>
      <c r="QYK293" s="15"/>
      <c r="QYL293" s="15"/>
      <c r="QYM293" s="15"/>
      <c r="QYN293" s="15"/>
      <c r="QYO293" s="15"/>
      <c r="QYP293" s="15"/>
      <c r="QYQ293" s="15"/>
      <c r="QYR293" s="15"/>
      <c r="QYS293" s="15"/>
      <c r="QYT293" s="15"/>
      <c r="QYU293" s="15"/>
      <c r="QYV293" s="15"/>
      <c r="QYW293" s="15"/>
      <c r="QYX293" s="15"/>
      <c r="QYY293" s="15"/>
      <c r="QYZ293" s="15"/>
      <c r="QZA293" s="15"/>
      <c r="QZB293" s="15"/>
      <c r="QZC293" s="15"/>
      <c r="QZD293" s="15"/>
      <c r="QZE293" s="15"/>
      <c r="QZF293" s="15"/>
      <c r="QZG293" s="15"/>
      <c r="QZH293" s="15"/>
      <c r="QZI293" s="15"/>
      <c r="QZJ293" s="15"/>
      <c r="QZK293" s="15"/>
      <c r="QZL293" s="15"/>
      <c r="QZM293" s="15"/>
      <c r="QZN293" s="15"/>
      <c r="QZO293" s="15"/>
      <c r="QZP293" s="15"/>
      <c r="QZQ293" s="15"/>
      <c r="QZR293" s="15"/>
      <c r="QZS293" s="15"/>
      <c r="QZT293" s="15"/>
      <c r="QZU293" s="15"/>
      <c r="QZV293" s="15"/>
      <c r="QZW293" s="15"/>
      <c r="QZX293" s="15"/>
      <c r="QZY293" s="15"/>
      <c r="QZZ293" s="15"/>
      <c r="RAA293" s="15"/>
      <c r="RAB293" s="15"/>
      <c r="RAC293" s="15"/>
      <c r="RAD293" s="15"/>
      <c r="RAE293" s="15"/>
      <c r="RAF293" s="15"/>
      <c r="RAG293" s="15"/>
      <c r="RAH293" s="15"/>
      <c r="RAI293" s="15"/>
      <c r="RAJ293" s="15"/>
      <c r="RAK293" s="15"/>
      <c r="RAL293" s="15"/>
      <c r="RAM293" s="15"/>
      <c r="RAN293" s="15"/>
      <c r="RAO293" s="15"/>
      <c r="RAP293" s="15"/>
      <c r="RAQ293" s="15"/>
      <c r="RAR293" s="15"/>
      <c r="RAS293" s="15"/>
      <c r="RAT293" s="15"/>
      <c r="RAU293" s="15"/>
      <c r="RAV293" s="15"/>
      <c r="RAW293" s="15"/>
      <c r="RAX293" s="15"/>
      <c r="RAY293" s="15"/>
      <c r="RAZ293" s="15"/>
      <c r="RBA293" s="15"/>
      <c r="RBB293" s="15"/>
      <c r="RBC293" s="15"/>
      <c r="RBD293" s="15"/>
      <c r="RBE293" s="15"/>
      <c r="RBF293" s="15"/>
      <c r="RBG293" s="15"/>
      <c r="RBH293" s="15"/>
      <c r="RBI293" s="15"/>
      <c r="RBJ293" s="15"/>
      <c r="RBK293" s="15"/>
      <c r="RBL293" s="15"/>
      <c r="RBM293" s="15"/>
      <c r="RBN293" s="15"/>
      <c r="RBO293" s="15"/>
      <c r="RBP293" s="15"/>
      <c r="RBQ293" s="15"/>
      <c r="RBR293" s="15"/>
      <c r="RBS293" s="15"/>
      <c r="RBT293" s="15"/>
      <c r="RBU293" s="15"/>
      <c r="RBV293" s="15"/>
      <c r="RBW293" s="15"/>
      <c r="RBX293" s="15"/>
      <c r="RBY293" s="15"/>
      <c r="RBZ293" s="15"/>
      <c r="RCA293" s="15"/>
      <c r="RCB293" s="15"/>
      <c r="RCC293" s="15"/>
      <c r="RCD293" s="15"/>
      <c r="RCE293" s="15"/>
      <c r="RCF293" s="15"/>
      <c r="RCG293" s="15"/>
      <c r="RCH293" s="15"/>
      <c r="RCI293" s="15"/>
      <c r="RCJ293" s="15"/>
      <c r="RCK293" s="15"/>
      <c r="RCL293" s="15"/>
      <c r="RCM293" s="15"/>
      <c r="RCN293" s="15"/>
      <c r="RCO293" s="15"/>
      <c r="RCP293" s="15"/>
      <c r="RCQ293" s="15"/>
      <c r="RCR293" s="15"/>
      <c r="RCS293" s="15"/>
      <c r="RCT293" s="15"/>
      <c r="RCU293" s="15"/>
      <c r="RCV293" s="15"/>
      <c r="RCW293" s="15"/>
      <c r="RCX293" s="15"/>
      <c r="RCY293" s="15"/>
      <c r="RCZ293" s="15"/>
      <c r="RDA293" s="15"/>
      <c r="RDB293" s="15"/>
      <c r="RDC293" s="15"/>
      <c r="RDD293" s="15"/>
      <c r="RDE293" s="15"/>
      <c r="RDF293" s="15"/>
      <c r="RDG293" s="15"/>
      <c r="RDH293" s="15"/>
      <c r="RDI293" s="15"/>
      <c r="RDJ293" s="15"/>
      <c r="RDK293" s="15"/>
      <c r="RDL293" s="15"/>
      <c r="RDM293" s="15"/>
      <c r="RDN293" s="15"/>
      <c r="RDO293" s="15"/>
      <c r="RDP293" s="15"/>
      <c r="RDQ293" s="15"/>
      <c r="RDR293" s="15"/>
      <c r="RDS293" s="15"/>
      <c r="RDT293" s="15"/>
      <c r="RDU293" s="15"/>
      <c r="RDV293" s="15"/>
      <c r="RDW293" s="15"/>
      <c r="RDX293" s="15"/>
      <c r="RDY293" s="15"/>
      <c r="RDZ293" s="15"/>
      <c r="REA293" s="15"/>
      <c r="REB293" s="15"/>
      <c r="REC293" s="15"/>
      <c r="RED293" s="15"/>
      <c r="REE293" s="15"/>
      <c r="REF293" s="15"/>
      <c r="REG293" s="15"/>
      <c r="REH293" s="15"/>
      <c r="REI293" s="15"/>
      <c r="REJ293" s="15"/>
      <c r="REK293" s="15"/>
      <c r="REL293" s="15"/>
      <c r="REM293" s="15"/>
      <c r="REN293" s="15"/>
      <c r="REO293" s="15"/>
      <c r="REP293" s="15"/>
      <c r="REQ293" s="15"/>
      <c r="RER293" s="15"/>
      <c r="RES293" s="15"/>
      <c r="RET293" s="15"/>
      <c r="REU293" s="15"/>
      <c r="REV293" s="15"/>
      <c r="REW293" s="15"/>
      <c r="REX293" s="15"/>
      <c r="REY293" s="15"/>
      <c r="REZ293" s="15"/>
      <c r="RFA293" s="15"/>
      <c r="RFB293" s="15"/>
      <c r="RFC293" s="15"/>
      <c r="RFD293" s="15"/>
      <c r="RFE293" s="15"/>
      <c r="RFF293" s="15"/>
      <c r="RFG293" s="15"/>
      <c r="RFH293" s="15"/>
      <c r="RFI293" s="15"/>
      <c r="RFJ293" s="15"/>
      <c r="RFK293" s="15"/>
      <c r="RFL293" s="15"/>
      <c r="RFM293" s="15"/>
      <c r="RFN293" s="15"/>
      <c r="RFO293" s="15"/>
      <c r="RFP293" s="15"/>
      <c r="RFQ293" s="15"/>
      <c r="RFR293" s="15"/>
      <c r="RFS293" s="15"/>
      <c r="RFT293" s="15"/>
      <c r="RFU293" s="15"/>
      <c r="RFV293" s="15"/>
      <c r="RFW293" s="15"/>
      <c r="RFX293" s="15"/>
      <c r="RFY293" s="15"/>
      <c r="RFZ293" s="15"/>
      <c r="RGA293" s="15"/>
      <c r="RGB293" s="15"/>
      <c r="RGC293" s="15"/>
      <c r="RGD293" s="15"/>
      <c r="RGE293" s="15"/>
      <c r="RGF293" s="15"/>
      <c r="RGG293" s="15"/>
      <c r="RGH293" s="15"/>
      <c r="RGI293" s="15"/>
      <c r="RGJ293" s="15"/>
      <c r="RGK293" s="15"/>
      <c r="RGL293" s="15"/>
      <c r="RGM293" s="15"/>
      <c r="RGN293" s="15"/>
      <c r="RGO293" s="15"/>
      <c r="RGP293" s="15"/>
      <c r="RGQ293" s="15"/>
      <c r="RGR293" s="15"/>
      <c r="RGS293" s="15"/>
      <c r="RGT293" s="15"/>
      <c r="RGU293" s="15"/>
      <c r="RGV293" s="15"/>
      <c r="RGW293" s="15"/>
      <c r="RGX293" s="15"/>
      <c r="RGY293" s="15"/>
      <c r="RGZ293" s="15"/>
      <c r="RHA293" s="15"/>
      <c r="RHB293" s="15"/>
      <c r="RHC293" s="15"/>
      <c r="RHD293" s="15"/>
      <c r="RHE293" s="15"/>
      <c r="RHF293" s="15"/>
      <c r="RHG293" s="15"/>
      <c r="RHH293" s="15"/>
      <c r="RHI293" s="15"/>
      <c r="RHJ293" s="15"/>
      <c r="RHK293" s="15"/>
      <c r="RHL293" s="15"/>
      <c r="RHM293" s="15"/>
      <c r="RHN293" s="15"/>
      <c r="RHO293" s="15"/>
      <c r="RHP293" s="15"/>
      <c r="RHQ293" s="15"/>
      <c r="RHR293" s="15"/>
      <c r="RHS293" s="15"/>
      <c r="RHT293" s="15"/>
      <c r="RHU293" s="15"/>
      <c r="RHV293" s="15"/>
      <c r="RHW293" s="15"/>
      <c r="RHX293" s="15"/>
      <c r="RHY293" s="15"/>
      <c r="RHZ293" s="15"/>
      <c r="RIA293" s="15"/>
      <c r="RIB293" s="15"/>
      <c r="RIC293" s="15"/>
      <c r="RID293" s="15"/>
      <c r="RIE293" s="15"/>
      <c r="RIF293" s="15"/>
      <c r="RIG293" s="15"/>
      <c r="RIH293" s="15"/>
      <c r="RII293" s="15"/>
      <c r="RIJ293" s="15"/>
      <c r="RIK293" s="15"/>
      <c r="RIL293" s="15"/>
      <c r="RIM293" s="15"/>
      <c r="RIN293" s="15"/>
      <c r="RIO293" s="15"/>
      <c r="RIP293" s="15"/>
      <c r="RIQ293" s="15"/>
      <c r="RIR293" s="15"/>
      <c r="RIS293" s="15"/>
      <c r="RIT293" s="15"/>
      <c r="RIU293" s="15"/>
      <c r="RIV293" s="15"/>
      <c r="RIW293" s="15"/>
      <c r="RIX293" s="15"/>
      <c r="RIY293" s="15"/>
      <c r="RIZ293" s="15"/>
      <c r="RJA293" s="15"/>
      <c r="RJB293" s="15"/>
      <c r="RJC293" s="15"/>
      <c r="RJD293" s="15"/>
      <c r="RJE293" s="15"/>
      <c r="RJF293" s="15"/>
      <c r="RJG293" s="15"/>
      <c r="RJH293" s="15"/>
      <c r="RJI293" s="15"/>
      <c r="RJJ293" s="15"/>
      <c r="RJK293" s="15"/>
      <c r="RJL293" s="15"/>
      <c r="RJM293" s="15"/>
      <c r="RJN293" s="15"/>
      <c r="RJO293" s="15"/>
      <c r="RJP293" s="15"/>
      <c r="RJQ293" s="15"/>
      <c r="RJR293" s="15"/>
      <c r="RJS293" s="15"/>
      <c r="RJT293" s="15"/>
      <c r="RJU293" s="15"/>
      <c r="RJV293" s="15"/>
      <c r="RJW293" s="15"/>
      <c r="RJX293" s="15"/>
      <c r="RJY293" s="15"/>
      <c r="RJZ293" s="15"/>
      <c r="RKA293" s="15"/>
      <c r="RKB293" s="15"/>
      <c r="RKC293" s="15"/>
      <c r="RKD293" s="15"/>
      <c r="RKE293" s="15"/>
      <c r="RKF293" s="15"/>
      <c r="RKG293" s="15"/>
      <c r="RKH293" s="15"/>
      <c r="RKI293" s="15"/>
      <c r="RKJ293" s="15"/>
      <c r="RKK293" s="15"/>
      <c r="RKL293" s="15"/>
      <c r="RKM293" s="15"/>
      <c r="RKN293" s="15"/>
      <c r="RKO293" s="15"/>
      <c r="RKP293" s="15"/>
      <c r="RKQ293" s="15"/>
      <c r="RKR293" s="15"/>
      <c r="RKS293" s="15"/>
      <c r="RKT293" s="15"/>
      <c r="RKU293" s="15"/>
      <c r="RKV293" s="15"/>
      <c r="RKW293" s="15"/>
      <c r="RKX293" s="15"/>
      <c r="RKY293" s="15"/>
      <c r="RKZ293" s="15"/>
      <c r="RLA293" s="15"/>
      <c r="RLB293" s="15"/>
      <c r="RLC293" s="15"/>
      <c r="RLD293" s="15"/>
      <c r="RLE293" s="15"/>
      <c r="RLF293" s="15"/>
      <c r="RLG293" s="15"/>
      <c r="RLH293" s="15"/>
      <c r="RLI293" s="15"/>
      <c r="RLJ293" s="15"/>
      <c r="RLK293" s="15"/>
      <c r="RLL293" s="15"/>
      <c r="RLM293" s="15"/>
      <c r="RLN293" s="15"/>
      <c r="RLO293" s="15"/>
      <c r="RLP293" s="15"/>
      <c r="RLQ293" s="15"/>
      <c r="RLR293" s="15"/>
      <c r="RLS293" s="15"/>
      <c r="RLT293" s="15"/>
      <c r="RLU293" s="15"/>
      <c r="RLV293" s="15"/>
      <c r="RLW293" s="15"/>
      <c r="RLX293" s="15"/>
      <c r="RLY293" s="15"/>
      <c r="RLZ293" s="15"/>
      <c r="RMA293" s="15"/>
      <c r="RMB293" s="15"/>
      <c r="RMC293" s="15"/>
      <c r="RMD293" s="15"/>
      <c r="RME293" s="15"/>
      <c r="RMF293" s="15"/>
      <c r="RMG293" s="15"/>
      <c r="RMH293" s="15"/>
      <c r="RMI293" s="15"/>
      <c r="RMJ293" s="15"/>
      <c r="RMK293" s="15"/>
      <c r="RML293" s="15"/>
      <c r="RMM293" s="15"/>
      <c r="RMN293" s="15"/>
      <c r="RMO293" s="15"/>
      <c r="RMP293" s="15"/>
      <c r="RMQ293" s="15"/>
      <c r="RMR293" s="15"/>
      <c r="RMS293" s="15"/>
      <c r="RMT293" s="15"/>
      <c r="RMU293" s="15"/>
      <c r="RMV293" s="15"/>
      <c r="RMW293" s="15"/>
      <c r="RMX293" s="15"/>
      <c r="RMY293" s="15"/>
      <c r="RMZ293" s="15"/>
      <c r="RNA293" s="15"/>
      <c r="RNB293" s="15"/>
      <c r="RNC293" s="15"/>
      <c r="RND293" s="15"/>
      <c r="RNE293" s="15"/>
      <c r="RNF293" s="15"/>
      <c r="RNG293" s="15"/>
      <c r="RNH293" s="15"/>
      <c r="RNI293" s="15"/>
      <c r="RNJ293" s="15"/>
      <c r="RNK293" s="15"/>
      <c r="RNL293" s="15"/>
      <c r="RNM293" s="15"/>
      <c r="RNN293" s="15"/>
      <c r="RNO293" s="15"/>
      <c r="RNP293" s="15"/>
      <c r="RNQ293" s="15"/>
      <c r="RNR293" s="15"/>
      <c r="RNS293" s="15"/>
      <c r="RNT293" s="15"/>
      <c r="RNU293" s="15"/>
      <c r="RNV293" s="15"/>
      <c r="RNW293" s="15"/>
      <c r="RNX293" s="15"/>
      <c r="RNY293" s="15"/>
      <c r="RNZ293" s="15"/>
      <c r="ROA293" s="15"/>
      <c r="ROB293" s="15"/>
      <c r="ROC293" s="15"/>
      <c r="ROD293" s="15"/>
      <c r="ROE293" s="15"/>
      <c r="ROF293" s="15"/>
      <c r="ROG293" s="15"/>
      <c r="ROH293" s="15"/>
      <c r="ROI293" s="15"/>
      <c r="ROJ293" s="15"/>
      <c r="ROK293" s="15"/>
      <c r="ROL293" s="15"/>
      <c r="ROM293" s="15"/>
      <c r="RON293" s="15"/>
      <c r="ROO293" s="15"/>
      <c r="ROP293" s="15"/>
      <c r="ROQ293" s="15"/>
      <c r="ROR293" s="15"/>
      <c r="ROS293" s="15"/>
      <c r="ROT293" s="15"/>
      <c r="ROU293" s="15"/>
      <c r="ROV293" s="15"/>
      <c r="ROW293" s="15"/>
      <c r="ROX293" s="15"/>
      <c r="ROY293" s="15"/>
      <c r="ROZ293" s="15"/>
      <c r="RPA293" s="15"/>
      <c r="RPB293" s="15"/>
      <c r="RPC293" s="15"/>
      <c r="RPD293" s="15"/>
      <c r="RPE293" s="15"/>
      <c r="RPF293" s="15"/>
      <c r="RPG293" s="15"/>
      <c r="RPH293" s="15"/>
      <c r="RPI293" s="15"/>
      <c r="RPJ293" s="15"/>
      <c r="RPK293" s="15"/>
      <c r="RPL293" s="15"/>
      <c r="RPM293" s="15"/>
      <c r="RPN293" s="15"/>
      <c r="RPO293" s="15"/>
      <c r="RPP293" s="15"/>
      <c r="RPQ293" s="15"/>
      <c r="RPR293" s="15"/>
      <c r="RPS293" s="15"/>
      <c r="RPT293" s="15"/>
      <c r="RPU293" s="15"/>
      <c r="RPV293" s="15"/>
      <c r="RPW293" s="15"/>
      <c r="RPX293" s="15"/>
      <c r="RPY293" s="15"/>
      <c r="RPZ293" s="15"/>
      <c r="RQA293" s="15"/>
      <c r="RQB293" s="15"/>
      <c r="RQC293" s="15"/>
      <c r="RQD293" s="15"/>
      <c r="RQE293" s="15"/>
      <c r="RQF293" s="15"/>
      <c r="RQG293" s="15"/>
      <c r="RQH293" s="15"/>
      <c r="RQI293" s="15"/>
      <c r="RQJ293" s="15"/>
      <c r="RQK293" s="15"/>
      <c r="RQL293" s="15"/>
      <c r="RQM293" s="15"/>
      <c r="RQN293" s="15"/>
      <c r="RQO293" s="15"/>
      <c r="RQP293" s="15"/>
      <c r="RQQ293" s="15"/>
      <c r="RQR293" s="15"/>
      <c r="RQS293" s="15"/>
      <c r="RQT293" s="15"/>
      <c r="RQU293" s="15"/>
      <c r="RQV293" s="15"/>
      <c r="RQW293" s="15"/>
      <c r="RQX293" s="15"/>
      <c r="RQY293" s="15"/>
      <c r="RQZ293" s="15"/>
      <c r="RRA293" s="15"/>
      <c r="RRB293" s="15"/>
      <c r="RRC293" s="15"/>
      <c r="RRD293" s="15"/>
      <c r="RRE293" s="15"/>
      <c r="RRF293" s="15"/>
      <c r="RRG293" s="15"/>
      <c r="RRH293" s="15"/>
      <c r="RRI293" s="15"/>
      <c r="RRJ293" s="15"/>
      <c r="RRK293" s="15"/>
      <c r="RRL293" s="15"/>
      <c r="RRM293" s="15"/>
      <c r="RRN293" s="15"/>
      <c r="RRO293" s="15"/>
      <c r="RRP293" s="15"/>
      <c r="RRQ293" s="15"/>
      <c r="RRR293" s="15"/>
      <c r="RRS293" s="15"/>
      <c r="RRT293" s="15"/>
      <c r="RRU293" s="15"/>
      <c r="RRV293" s="15"/>
      <c r="RRW293" s="15"/>
      <c r="RRX293" s="15"/>
      <c r="RRY293" s="15"/>
      <c r="RRZ293" s="15"/>
      <c r="RSA293" s="15"/>
      <c r="RSB293" s="15"/>
      <c r="RSC293" s="15"/>
      <c r="RSD293" s="15"/>
      <c r="RSE293" s="15"/>
      <c r="RSF293" s="15"/>
      <c r="RSG293" s="15"/>
      <c r="RSH293" s="15"/>
      <c r="RSI293" s="15"/>
      <c r="RSJ293" s="15"/>
      <c r="RSK293" s="15"/>
      <c r="RSL293" s="15"/>
      <c r="RSM293" s="15"/>
      <c r="RSN293" s="15"/>
      <c r="RSO293" s="15"/>
      <c r="RSP293" s="15"/>
      <c r="RSQ293" s="15"/>
      <c r="RSR293" s="15"/>
      <c r="RSS293" s="15"/>
      <c r="RST293" s="15"/>
      <c r="RSU293" s="15"/>
      <c r="RSV293" s="15"/>
      <c r="RSW293" s="15"/>
      <c r="RSX293" s="15"/>
      <c r="RSY293" s="15"/>
      <c r="RSZ293" s="15"/>
      <c r="RTA293" s="15"/>
      <c r="RTB293" s="15"/>
      <c r="RTC293" s="15"/>
      <c r="RTD293" s="15"/>
      <c r="RTE293" s="15"/>
      <c r="RTF293" s="15"/>
      <c r="RTG293" s="15"/>
      <c r="RTH293" s="15"/>
      <c r="RTI293" s="15"/>
      <c r="RTJ293" s="15"/>
      <c r="RTK293" s="15"/>
      <c r="RTL293" s="15"/>
      <c r="RTM293" s="15"/>
      <c r="RTN293" s="15"/>
      <c r="RTO293" s="15"/>
      <c r="RTP293" s="15"/>
      <c r="RTQ293" s="15"/>
      <c r="RTR293" s="15"/>
      <c r="RTS293" s="15"/>
      <c r="RTT293" s="15"/>
      <c r="RTU293" s="15"/>
      <c r="RTV293" s="15"/>
      <c r="RTW293" s="15"/>
      <c r="RTX293" s="15"/>
      <c r="RTY293" s="15"/>
      <c r="RTZ293" s="15"/>
      <c r="RUA293" s="15"/>
      <c r="RUB293" s="15"/>
      <c r="RUC293" s="15"/>
      <c r="RUD293" s="15"/>
      <c r="RUE293" s="15"/>
      <c r="RUF293" s="15"/>
      <c r="RUG293" s="15"/>
      <c r="RUH293" s="15"/>
      <c r="RUI293" s="15"/>
      <c r="RUJ293" s="15"/>
      <c r="RUK293" s="15"/>
      <c r="RUL293" s="15"/>
      <c r="RUM293" s="15"/>
      <c r="RUN293" s="15"/>
      <c r="RUO293" s="15"/>
      <c r="RUP293" s="15"/>
      <c r="RUQ293" s="15"/>
      <c r="RUR293" s="15"/>
      <c r="RUS293" s="15"/>
      <c r="RUT293" s="15"/>
      <c r="RUU293" s="15"/>
      <c r="RUV293" s="15"/>
      <c r="RUW293" s="15"/>
      <c r="RUX293" s="15"/>
      <c r="RUY293" s="15"/>
      <c r="RUZ293" s="15"/>
      <c r="RVA293" s="15"/>
      <c r="RVB293" s="15"/>
      <c r="RVC293" s="15"/>
      <c r="RVD293" s="15"/>
      <c r="RVE293" s="15"/>
      <c r="RVF293" s="15"/>
      <c r="RVG293" s="15"/>
      <c r="RVH293" s="15"/>
      <c r="RVI293" s="15"/>
      <c r="RVJ293" s="15"/>
      <c r="RVK293" s="15"/>
      <c r="RVL293" s="15"/>
      <c r="RVM293" s="15"/>
      <c r="RVN293" s="15"/>
      <c r="RVO293" s="15"/>
      <c r="RVP293" s="15"/>
      <c r="RVQ293" s="15"/>
      <c r="RVR293" s="15"/>
      <c r="RVS293" s="15"/>
      <c r="RVT293" s="15"/>
      <c r="RVU293" s="15"/>
      <c r="RVV293" s="15"/>
      <c r="RVW293" s="15"/>
      <c r="RVX293" s="15"/>
      <c r="RVY293" s="15"/>
      <c r="RVZ293" s="15"/>
      <c r="RWA293" s="15"/>
      <c r="RWB293" s="15"/>
      <c r="RWC293" s="15"/>
      <c r="RWD293" s="15"/>
      <c r="RWE293" s="15"/>
      <c r="RWF293" s="15"/>
      <c r="RWG293" s="15"/>
      <c r="RWH293" s="15"/>
      <c r="RWI293" s="15"/>
      <c r="RWJ293" s="15"/>
      <c r="RWK293" s="15"/>
      <c r="RWL293" s="15"/>
      <c r="RWM293" s="15"/>
      <c r="RWN293" s="15"/>
      <c r="RWO293" s="15"/>
      <c r="RWP293" s="15"/>
      <c r="RWQ293" s="15"/>
      <c r="RWR293" s="15"/>
      <c r="RWS293" s="15"/>
      <c r="RWT293" s="15"/>
      <c r="RWU293" s="15"/>
      <c r="RWV293" s="15"/>
      <c r="RWW293" s="15"/>
      <c r="RWX293" s="15"/>
      <c r="RWY293" s="15"/>
      <c r="RWZ293" s="15"/>
      <c r="RXA293" s="15"/>
      <c r="RXB293" s="15"/>
      <c r="RXC293" s="15"/>
      <c r="RXD293" s="15"/>
      <c r="RXE293" s="15"/>
      <c r="RXF293" s="15"/>
      <c r="RXG293" s="15"/>
      <c r="RXH293" s="15"/>
      <c r="RXI293" s="15"/>
      <c r="RXJ293" s="15"/>
      <c r="RXK293" s="15"/>
      <c r="RXL293" s="15"/>
      <c r="RXM293" s="15"/>
      <c r="RXN293" s="15"/>
      <c r="RXO293" s="15"/>
      <c r="RXP293" s="15"/>
      <c r="RXQ293" s="15"/>
      <c r="RXR293" s="15"/>
      <c r="RXS293" s="15"/>
      <c r="RXT293" s="15"/>
      <c r="RXU293" s="15"/>
      <c r="RXV293" s="15"/>
      <c r="RXW293" s="15"/>
      <c r="RXX293" s="15"/>
      <c r="RXY293" s="15"/>
      <c r="RXZ293" s="15"/>
      <c r="RYA293" s="15"/>
      <c r="RYB293" s="15"/>
      <c r="RYC293" s="15"/>
      <c r="RYD293" s="15"/>
      <c r="RYE293" s="15"/>
      <c r="RYF293" s="15"/>
      <c r="RYG293" s="15"/>
      <c r="RYH293" s="15"/>
      <c r="RYI293" s="15"/>
      <c r="RYJ293" s="15"/>
      <c r="RYK293" s="15"/>
      <c r="RYL293" s="15"/>
      <c r="RYM293" s="15"/>
      <c r="RYN293" s="15"/>
      <c r="RYO293" s="15"/>
      <c r="RYP293" s="15"/>
      <c r="RYQ293" s="15"/>
      <c r="RYR293" s="15"/>
      <c r="RYS293" s="15"/>
      <c r="RYT293" s="15"/>
      <c r="RYU293" s="15"/>
      <c r="RYV293" s="15"/>
      <c r="RYW293" s="15"/>
      <c r="RYX293" s="15"/>
      <c r="RYY293" s="15"/>
      <c r="RYZ293" s="15"/>
      <c r="RZA293" s="15"/>
      <c r="RZB293" s="15"/>
      <c r="RZC293" s="15"/>
      <c r="RZD293" s="15"/>
      <c r="RZE293" s="15"/>
      <c r="RZF293" s="15"/>
      <c r="RZG293" s="15"/>
      <c r="RZH293" s="15"/>
      <c r="RZI293" s="15"/>
      <c r="RZJ293" s="15"/>
      <c r="RZK293" s="15"/>
      <c r="RZL293" s="15"/>
      <c r="RZM293" s="15"/>
      <c r="RZN293" s="15"/>
      <c r="RZO293" s="15"/>
      <c r="RZP293" s="15"/>
      <c r="RZQ293" s="15"/>
      <c r="RZR293" s="15"/>
      <c r="RZS293" s="15"/>
      <c r="RZT293" s="15"/>
      <c r="RZU293" s="15"/>
      <c r="RZV293" s="15"/>
      <c r="RZW293" s="15"/>
      <c r="RZX293" s="15"/>
      <c r="RZY293" s="15"/>
      <c r="RZZ293" s="15"/>
      <c r="SAA293" s="15"/>
      <c r="SAB293" s="15"/>
      <c r="SAC293" s="15"/>
      <c r="SAD293" s="15"/>
      <c r="SAE293" s="15"/>
      <c r="SAF293" s="15"/>
      <c r="SAG293" s="15"/>
      <c r="SAH293" s="15"/>
      <c r="SAI293" s="15"/>
      <c r="SAJ293" s="15"/>
      <c r="SAK293" s="15"/>
      <c r="SAL293" s="15"/>
      <c r="SAM293" s="15"/>
      <c r="SAN293" s="15"/>
      <c r="SAO293" s="15"/>
      <c r="SAP293" s="15"/>
      <c r="SAQ293" s="15"/>
      <c r="SAR293" s="15"/>
      <c r="SAS293" s="15"/>
      <c r="SAT293" s="15"/>
      <c r="SAU293" s="15"/>
      <c r="SAV293" s="15"/>
      <c r="SAW293" s="15"/>
      <c r="SAX293" s="15"/>
      <c r="SAY293" s="15"/>
      <c r="SAZ293" s="15"/>
      <c r="SBA293" s="15"/>
      <c r="SBB293" s="15"/>
      <c r="SBC293" s="15"/>
      <c r="SBD293" s="15"/>
      <c r="SBE293" s="15"/>
      <c r="SBF293" s="15"/>
      <c r="SBG293" s="15"/>
      <c r="SBH293" s="15"/>
      <c r="SBI293" s="15"/>
      <c r="SBJ293" s="15"/>
      <c r="SBK293" s="15"/>
      <c r="SBL293" s="15"/>
      <c r="SBM293" s="15"/>
      <c r="SBN293" s="15"/>
      <c r="SBO293" s="15"/>
      <c r="SBP293" s="15"/>
      <c r="SBQ293" s="15"/>
      <c r="SBR293" s="15"/>
      <c r="SBS293" s="15"/>
      <c r="SBT293" s="15"/>
      <c r="SBU293" s="15"/>
      <c r="SBV293" s="15"/>
      <c r="SBW293" s="15"/>
      <c r="SBX293" s="15"/>
      <c r="SBY293" s="15"/>
      <c r="SBZ293" s="15"/>
      <c r="SCA293" s="15"/>
      <c r="SCB293" s="15"/>
      <c r="SCC293" s="15"/>
      <c r="SCD293" s="15"/>
      <c r="SCE293" s="15"/>
      <c r="SCF293" s="15"/>
      <c r="SCG293" s="15"/>
      <c r="SCH293" s="15"/>
      <c r="SCI293" s="15"/>
      <c r="SCJ293" s="15"/>
      <c r="SCK293" s="15"/>
      <c r="SCL293" s="15"/>
      <c r="SCM293" s="15"/>
      <c r="SCN293" s="15"/>
      <c r="SCO293" s="15"/>
      <c r="SCP293" s="15"/>
      <c r="SCQ293" s="15"/>
      <c r="SCR293" s="15"/>
      <c r="SCS293" s="15"/>
      <c r="SCT293" s="15"/>
      <c r="SCU293" s="15"/>
      <c r="SCV293" s="15"/>
      <c r="SCW293" s="15"/>
      <c r="SCX293" s="15"/>
      <c r="SCY293" s="15"/>
      <c r="SCZ293" s="15"/>
      <c r="SDA293" s="15"/>
      <c r="SDB293" s="15"/>
      <c r="SDC293" s="15"/>
      <c r="SDD293" s="15"/>
      <c r="SDE293" s="15"/>
      <c r="SDF293" s="15"/>
      <c r="SDG293" s="15"/>
      <c r="SDH293" s="15"/>
      <c r="SDI293" s="15"/>
      <c r="SDJ293" s="15"/>
      <c r="SDK293" s="15"/>
      <c r="SDL293" s="15"/>
      <c r="SDM293" s="15"/>
      <c r="SDN293" s="15"/>
      <c r="SDO293" s="15"/>
      <c r="SDP293" s="15"/>
      <c r="SDQ293" s="15"/>
      <c r="SDR293" s="15"/>
      <c r="SDS293" s="15"/>
      <c r="SDT293" s="15"/>
      <c r="SDU293" s="15"/>
      <c r="SDV293" s="15"/>
      <c r="SDW293" s="15"/>
      <c r="SDX293" s="15"/>
      <c r="SDY293" s="15"/>
      <c r="SDZ293" s="15"/>
      <c r="SEA293" s="15"/>
      <c r="SEB293" s="15"/>
      <c r="SEC293" s="15"/>
      <c r="SED293" s="15"/>
      <c r="SEE293" s="15"/>
      <c r="SEF293" s="15"/>
      <c r="SEG293" s="15"/>
      <c r="SEH293" s="15"/>
      <c r="SEI293" s="15"/>
      <c r="SEJ293" s="15"/>
      <c r="SEK293" s="15"/>
      <c r="SEL293" s="15"/>
      <c r="SEM293" s="15"/>
      <c r="SEN293" s="15"/>
      <c r="SEO293" s="15"/>
      <c r="SEP293" s="15"/>
      <c r="SEQ293" s="15"/>
      <c r="SER293" s="15"/>
      <c r="SES293" s="15"/>
      <c r="SET293" s="15"/>
      <c r="SEU293" s="15"/>
      <c r="SEV293" s="15"/>
      <c r="SEW293" s="15"/>
      <c r="SEX293" s="15"/>
      <c r="SEY293" s="15"/>
      <c r="SEZ293" s="15"/>
      <c r="SFA293" s="15"/>
      <c r="SFB293" s="15"/>
      <c r="SFC293" s="15"/>
      <c r="SFD293" s="15"/>
      <c r="SFE293" s="15"/>
      <c r="SFF293" s="15"/>
      <c r="SFG293" s="15"/>
      <c r="SFH293" s="15"/>
      <c r="SFI293" s="15"/>
      <c r="SFJ293" s="15"/>
      <c r="SFK293" s="15"/>
      <c r="SFL293" s="15"/>
      <c r="SFM293" s="15"/>
      <c r="SFN293" s="15"/>
      <c r="SFO293" s="15"/>
      <c r="SFP293" s="15"/>
      <c r="SFQ293" s="15"/>
      <c r="SFR293" s="15"/>
      <c r="SFS293" s="15"/>
      <c r="SFT293" s="15"/>
      <c r="SFU293" s="15"/>
      <c r="SFV293" s="15"/>
      <c r="SFW293" s="15"/>
      <c r="SFX293" s="15"/>
      <c r="SFY293" s="15"/>
      <c r="SFZ293" s="15"/>
      <c r="SGA293" s="15"/>
      <c r="SGB293" s="15"/>
      <c r="SGC293" s="15"/>
      <c r="SGD293" s="15"/>
      <c r="SGE293" s="15"/>
      <c r="SGF293" s="15"/>
      <c r="SGG293" s="15"/>
      <c r="SGH293" s="15"/>
      <c r="SGI293" s="15"/>
      <c r="SGJ293" s="15"/>
      <c r="SGK293" s="15"/>
      <c r="SGL293" s="15"/>
      <c r="SGM293" s="15"/>
      <c r="SGN293" s="15"/>
      <c r="SGO293" s="15"/>
      <c r="SGP293" s="15"/>
      <c r="SGQ293" s="15"/>
      <c r="SGR293" s="15"/>
      <c r="SGS293" s="15"/>
      <c r="SGT293" s="15"/>
      <c r="SGU293" s="15"/>
      <c r="SGV293" s="15"/>
      <c r="SGW293" s="15"/>
      <c r="SGX293" s="15"/>
      <c r="SGY293" s="15"/>
      <c r="SGZ293" s="15"/>
      <c r="SHA293" s="15"/>
      <c r="SHB293" s="15"/>
      <c r="SHC293" s="15"/>
      <c r="SHD293" s="15"/>
      <c r="SHE293" s="15"/>
      <c r="SHF293" s="15"/>
      <c r="SHG293" s="15"/>
      <c r="SHH293" s="15"/>
      <c r="SHI293" s="15"/>
      <c r="SHJ293" s="15"/>
      <c r="SHK293" s="15"/>
      <c r="SHL293" s="15"/>
      <c r="SHM293" s="15"/>
      <c r="SHN293" s="15"/>
      <c r="SHO293" s="15"/>
      <c r="SHP293" s="15"/>
      <c r="SHQ293" s="15"/>
      <c r="SHR293" s="15"/>
      <c r="SHS293" s="15"/>
      <c r="SHT293" s="15"/>
      <c r="SHU293" s="15"/>
      <c r="SHV293" s="15"/>
      <c r="SHW293" s="15"/>
      <c r="SHX293" s="15"/>
      <c r="SHY293" s="15"/>
      <c r="SHZ293" s="15"/>
      <c r="SIA293" s="15"/>
      <c r="SIB293" s="15"/>
      <c r="SIC293" s="15"/>
      <c r="SID293" s="15"/>
      <c r="SIE293" s="15"/>
      <c r="SIF293" s="15"/>
      <c r="SIG293" s="15"/>
      <c r="SIH293" s="15"/>
      <c r="SII293" s="15"/>
      <c r="SIJ293" s="15"/>
      <c r="SIK293" s="15"/>
      <c r="SIL293" s="15"/>
      <c r="SIM293" s="15"/>
      <c r="SIN293" s="15"/>
      <c r="SIO293" s="15"/>
      <c r="SIP293" s="15"/>
      <c r="SIQ293" s="15"/>
      <c r="SIR293" s="15"/>
      <c r="SIS293" s="15"/>
      <c r="SIT293" s="15"/>
      <c r="SIU293" s="15"/>
      <c r="SIV293" s="15"/>
      <c r="SIW293" s="15"/>
      <c r="SIX293" s="15"/>
      <c r="SIY293" s="15"/>
      <c r="SIZ293" s="15"/>
      <c r="SJA293" s="15"/>
      <c r="SJB293" s="15"/>
      <c r="SJC293" s="15"/>
      <c r="SJD293" s="15"/>
      <c r="SJE293" s="15"/>
      <c r="SJF293" s="15"/>
      <c r="SJG293" s="15"/>
      <c r="SJH293" s="15"/>
      <c r="SJI293" s="15"/>
      <c r="SJJ293" s="15"/>
      <c r="SJK293" s="15"/>
      <c r="SJL293" s="15"/>
      <c r="SJM293" s="15"/>
      <c r="SJN293" s="15"/>
      <c r="SJO293" s="15"/>
      <c r="SJP293" s="15"/>
      <c r="SJQ293" s="15"/>
      <c r="SJR293" s="15"/>
      <c r="SJS293" s="15"/>
      <c r="SJT293" s="15"/>
      <c r="SJU293" s="15"/>
      <c r="SJV293" s="15"/>
      <c r="SJW293" s="15"/>
      <c r="SJX293" s="15"/>
      <c r="SJY293" s="15"/>
      <c r="SJZ293" s="15"/>
      <c r="SKA293" s="15"/>
      <c r="SKB293" s="15"/>
      <c r="SKC293" s="15"/>
      <c r="SKD293" s="15"/>
      <c r="SKE293" s="15"/>
      <c r="SKF293" s="15"/>
      <c r="SKG293" s="15"/>
      <c r="SKH293" s="15"/>
      <c r="SKI293" s="15"/>
      <c r="SKJ293" s="15"/>
      <c r="SKK293" s="15"/>
      <c r="SKL293" s="15"/>
      <c r="SKM293" s="15"/>
      <c r="SKN293" s="15"/>
      <c r="SKO293" s="15"/>
      <c r="SKP293" s="15"/>
      <c r="SKQ293" s="15"/>
      <c r="SKR293" s="15"/>
      <c r="SKS293" s="15"/>
      <c r="SKT293" s="15"/>
      <c r="SKU293" s="15"/>
      <c r="SKV293" s="15"/>
      <c r="SKW293" s="15"/>
      <c r="SKX293" s="15"/>
      <c r="SKY293" s="15"/>
      <c r="SKZ293" s="15"/>
      <c r="SLA293" s="15"/>
      <c r="SLB293" s="15"/>
      <c r="SLC293" s="15"/>
      <c r="SLD293" s="15"/>
      <c r="SLE293" s="15"/>
      <c r="SLF293" s="15"/>
      <c r="SLG293" s="15"/>
      <c r="SLH293" s="15"/>
      <c r="SLI293" s="15"/>
      <c r="SLJ293" s="15"/>
      <c r="SLK293" s="15"/>
      <c r="SLL293" s="15"/>
      <c r="SLM293" s="15"/>
      <c r="SLN293" s="15"/>
      <c r="SLO293" s="15"/>
      <c r="SLP293" s="15"/>
      <c r="SLQ293" s="15"/>
      <c r="SLR293" s="15"/>
      <c r="SLS293" s="15"/>
      <c r="SLT293" s="15"/>
      <c r="SLU293" s="15"/>
      <c r="SLV293" s="15"/>
      <c r="SLW293" s="15"/>
      <c r="SLX293" s="15"/>
      <c r="SLY293" s="15"/>
      <c r="SLZ293" s="15"/>
      <c r="SMA293" s="15"/>
      <c r="SMB293" s="15"/>
      <c r="SMC293" s="15"/>
      <c r="SMD293" s="15"/>
      <c r="SME293" s="15"/>
      <c r="SMF293" s="15"/>
      <c r="SMG293" s="15"/>
      <c r="SMH293" s="15"/>
      <c r="SMI293" s="15"/>
      <c r="SMJ293" s="15"/>
      <c r="SMK293" s="15"/>
      <c r="SML293" s="15"/>
      <c r="SMM293" s="15"/>
      <c r="SMN293" s="15"/>
      <c r="SMO293" s="15"/>
      <c r="SMP293" s="15"/>
      <c r="SMQ293" s="15"/>
      <c r="SMR293" s="15"/>
      <c r="SMS293" s="15"/>
      <c r="SMT293" s="15"/>
      <c r="SMU293" s="15"/>
      <c r="SMV293" s="15"/>
      <c r="SMW293" s="15"/>
      <c r="SMX293" s="15"/>
      <c r="SMY293" s="15"/>
      <c r="SMZ293" s="15"/>
      <c r="SNA293" s="15"/>
      <c r="SNB293" s="15"/>
      <c r="SNC293" s="15"/>
      <c r="SND293" s="15"/>
      <c r="SNE293" s="15"/>
      <c r="SNF293" s="15"/>
      <c r="SNG293" s="15"/>
      <c r="SNH293" s="15"/>
      <c r="SNI293" s="15"/>
      <c r="SNJ293" s="15"/>
      <c r="SNK293" s="15"/>
      <c r="SNL293" s="15"/>
      <c r="SNM293" s="15"/>
      <c r="SNN293" s="15"/>
      <c r="SNO293" s="15"/>
      <c r="SNP293" s="15"/>
      <c r="SNQ293" s="15"/>
      <c r="SNR293" s="15"/>
      <c r="SNS293" s="15"/>
      <c r="SNT293" s="15"/>
      <c r="SNU293" s="15"/>
      <c r="SNV293" s="15"/>
      <c r="SNW293" s="15"/>
      <c r="SNX293" s="15"/>
      <c r="SNY293" s="15"/>
      <c r="SNZ293" s="15"/>
      <c r="SOA293" s="15"/>
      <c r="SOB293" s="15"/>
      <c r="SOC293" s="15"/>
      <c r="SOD293" s="15"/>
      <c r="SOE293" s="15"/>
      <c r="SOF293" s="15"/>
      <c r="SOG293" s="15"/>
      <c r="SOH293" s="15"/>
      <c r="SOI293" s="15"/>
      <c r="SOJ293" s="15"/>
      <c r="SOK293" s="15"/>
      <c r="SOL293" s="15"/>
      <c r="SOM293" s="15"/>
      <c r="SON293" s="15"/>
      <c r="SOO293" s="15"/>
      <c r="SOP293" s="15"/>
      <c r="SOQ293" s="15"/>
      <c r="SOR293" s="15"/>
      <c r="SOS293" s="15"/>
      <c r="SOT293" s="15"/>
      <c r="SOU293" s="15"/>
      <c r="SOV293" s="15"/>
      <c r="SOW293" s="15"/>
      <c r="SOX293" s="15"/>
      <c r="SOY293" s="15"/>
      <c r="SOZ293" s="15"/>
      <c r="SPA293" s="15"/>
      <c r="SPB293" s="15"/>
      <c r="SPC293" s="15"/>
      <c r="SPD293" s="15"/>
      <c r="SPE293" s="15"/>
      <c r="SPF293" s="15"/>
      <c r="SPG293" s="15"/>
      <c r="SPH293" s="15"/>
      <c r="SPI293" s="15"/>
      <c r="SPJ293" s="15"/>
      <c r="SPK293" s="15"/>
      <c r="SPL293" s="15"/>
      <c r="SPM293" s="15"/>
      <c r="SPN293" s="15"/>
      <c r="SPO293" s="15"/>
      <c r="SPP293" s="15"/>
      <c r="SPQ293" s="15"/>
      <c r="SPR293" s="15"/>
      <c r="SPS293" s="15"/>
      <c r="SPT293" s="15"/>
      <c r="SPU293" s="15"/>
      <c r="SPV293" s="15"/>
      <c r="SPW293" s="15"/>
      <c r="SPX293" s="15"/>
      <c r="SPY293" s="15"/>
      <c r="SPZ293" s="15"/>
      <c r="SQA293" s="15"/>
      <c r="SQB293" s="15"/>
      <c r="SQC293" s="15"/>
      <c r="SQD293" s="15"/>
      <c r="SQE293" s="15"/>
      <c r="SQF293" s="15"/>
      <c r="SQG293" s="15"/>
      <c r="SQH293" s="15"/>
      <c r="SQI293" s="15"/>
      <c r="SQJ293" s="15"/>
      <c r="SQK293" s="15"/>
      <c r="SQL293" s="15"/>
      <c r="SQM293" s="15"/>
      <c r="SQN293" s="15"/>
      <c r="SQO293" s="15"/>
      <c r="SQP293" s="15"/>
      <c r="SQQ293" s="15"/>
      <c r="SQR293" s="15"/>
      <c r="SQS293" s="15"/>
      <c r="SQT293" s="15"/>
      <c r="SQU293" s="15"/>
      <c r="SQV293" s="15"/>
      <c r="SQW293" s="15"/>
      <c r="SQX293" s="15"/>
      <c r="SQY293" s="15"/>
      <c r="SQZ293" s="15"/>
      <c r="SRA293" s="15"/>
      <c r="SRB293" s="15"/>
      <c r="SRC293" s="15"/>
      <c r="SRD293" s="15"/>
      <c r="SRE293" s="15"/>
      <c r="SRF293" s="15"/>
      <c r="SRG293" s="15"/>
      <c r="SRH293" s="15"/>
      <c r="SRI293" s="15"/>
      <c r="SRJ293" s="15"/>
      <c r="SRK293" s="15"/>
      <c r="SRL293" s="15"/>
      <c r="SRM293" s="15"/>
      <c r="SRN293" s="15"/>
      <c r="SRO293" s="15"/>
      <c r="SRP293" s="15"/>
      <c r="SRQ293" s="15"/>
      <c r="SRR293" s="15"/>
      <c r="SRS293" s="15"/>
      <c r="SRT293" s="15"/>
      <c r="SRU293" s="15"/>
      <c r="SRV293" s="15"/>
      <c r="SRW293" s="15"/>
      <c r="SRX293" s="15"/>
      <c r="SRY293" s="15"/>
      <c r="SRZ293" s="15"/>
      <c r="SSA293" s="15"/>
      <c r="SSB293" s="15"/>
      <c r="SSC293" s="15"/>
      <c r="SSD293" s="15"/>
      <c r="SSE293" s="15"/>
      <c r="SSF293" s="15"/>
      <c r="SSG293" s="15"/>
      <c r="SSH293" s="15"/>
      <c r="SSI293" s="15"/>
      <c r="SSJ293" s="15"/>
      <c r="SSK293" s="15"/>
      <c r="SSL293" s="15"/>
      <c r="SSM293" s="15"/>
      <c r="SSN293" s="15"/>
      <c r="SSO293" s="15"/>
      <c r="SSP293" s="15"/>
      <c r="SSQ293" s="15"/>
      <c r="SSR293" s="15"/>
      <c r="SSS293" s="15"/>
      <c r="SST293" s="15"/>
      <c r="SSU293" s="15"/>
      <c r="SSV293" s="15"/>
      <c r="SSW293" s="15"/>
      <c r="SSX293" s="15"/>
      <c r="SSY293" s="15"/>
      <c r="SSZ293" s="15"/>
      <c r="STA293" s="15"/>
      <c r="STB293" s="15"/>
      <c r="STC293" s="15"/>
      <c r="STD293" s="15"/>
      <c r="STE293" s="15"/>
      <c r="STF293" s="15"/>
      <c r="STG293" s="15"/>
      <c r="STH293" s="15"/>
      <c r="STI293" s="15"/>
      <c r="STJ293" s="15"/>
      <c r="STK293" s="15"/>
      <c r="STL293" s="15"/>
      <c r="STM293" s="15"/>
      <c r="STN293" s="15"/>
      <c r="STO293" s="15"/>
      <c r="STP293" s="15"/>
      <c r="STQ293" s="15"/>
      <c r="STR293" s="15"/>
      <c r="STS293" s="15"/>
      <c r="STT293" s="15"/>
      <c r="STU293" s="15"/>
      <c r="STV293" s="15"/>
      <c r="STW293" s="15"/>
      <c r="STX293" s="15"/>
      <c r="STY293" s="15"/>
      <c r="STZ293" s="15"/>
      <c r="SUA293" s="15"/>
      <c r="SUB293" s="15"/>
      <c r="SUC293" s="15"/>
      <c r="SUD293" s="15"/>
      <c r="SUE293" s="15"/>
      <c r="SUF293" s="15"/>
      <c r="SUG293" s="15"/>
      <c r="SUH293" s="15"/>
      <c r="SUI293" s="15"/>
      <c r="SUJ293" s="15"/>
      <c r="SUK293" s="15"/>
      <c r="SUL293" s="15"/>
      <c r="SUM293" s="15"/>
      <c r="SUN293" s="15"/>
      <c r="SUO293" s="15"/>
      <c r="SUP293" s="15"/>
      <c r="SUQ293" s="15"/>
      <c r="SUR293" s="15"/>
      <c r="SUS293" s="15"/>
      <c r="SUT293" s="15"/>
      <c r="SUU293" s="15"/>
      <c r="SUV293" s="15"/>
      <c r="SUW293" s="15"/>
      <c r="SUX293" s="15"/>
      <c r="SUY293" s="15"/>
      <c r="SUZ293" s="15"/>
      <c r="SVA293" s="15"/>
      <c r="SVB293" s="15"/>
      <c r="SVC293" s="15"/>
      <c r="SVD293" s="15"/>
      <c r="SVE293" s="15"/>
      <c r="SVF293" s="15"/>
      <c r="SVG293" s="15"/>
      <c r="SVH293" s="15"/>
      <c r="SVI293" s="15"/>
      <c r="SVJ293" s="15"/>
      <c r="SVK293" s="15"/>
      <c r="SVL293" s="15"/>
      <c r="SVM293" s="15"/>
      <c r="SVN293" s="15"/>
      <c r="SVO293" s="15"/>
      <c r="SVP293" s="15"/>
      <c r="SVQ293" s="15"/>
      <c r="SVR293" s="15"/>
      <c r="SVS293" s="15"/>
      <c r="SVT293" s="15"/>
      <c r="SVU293" s="15"/>
      <c r="SVV293" s="15"/>
      <c r="SVW293" s="15"/>
      <c r="SVX293" s="15"/>
      <c r="SVY293" s="15"/>
      <c r="SVZ293" s="15"/>
      <c r="SWA293" s="15"/>
      <c r="SWB293" s="15"/>
      <c r="SWC293" s="15"/>
      <c r="SWD293" s="15"/>
      <c r="SWE293" s="15"/>
      <c r="SWF293" s="15"/>
      <c r="SWG293" s="15"/>
      <c r="SWH293" s="15"/>
      <c r="SWI293" s="15"/>
      <c r="SWJ293" s="15"/>
      <c r="SWK293" s="15"/>
      <c r="SWL293" s="15"/>
      <c r="SWM293" s="15"/>
      <c r="SWN293" s="15"/>
      <c r="SWO293" s="15"/>
      <c r="SWP293" s="15"/>
      <c r="SWQ293" s="15"/>
      <c r="SWR293" s="15"/>
      <c r="SWS293" s="15"/>
      <c r="SWT293" s="15"/>
      <c r="SWU293" s="15"/>
      <c r="SWV293" s="15"/>
      <c r="SWW293" s="15"/>
      <c r="SWX293" s="15"/>
      <c r="SWY293" s="15"/>
      <c r="SWZ293" s="15"/>
      <c r="SXA293" s="15"/>
      <c r="SXB293" s="15"/>
      <c r="SXC293" s="15"/>
      <c r="SXD293" s="15"/>
      <c r="SXE293" s="15"/>
      <c r="SXF293" s="15"/>
      <c r="SXG293" s="15"/>
      <c r="SXH293" s="15"/>
      <c r="SXI293" s="15"/>
      <c r="SXJ293" s="15"/>
      <c r="SXK293" s="15"/>
      <c r="SXL293" s="15"/>
      <c r="SXM293" s="15"/>
      <c r="SXN293" s="15"/>
      <c r="SXO293" s="15"/>
      <c r="SXP293" s="15"/>
      <c r="SXQ293" s="15"/>
      <c r="SXR293" s="15"/>
      <c r="SXS293" s="15"/>
      <c r="SXT293" s="15"/>
      <c r="SXU293" s="15"/>
      <c r="SXV293" s="15"/>
      <c r="SXW293" s="15"/>
      <c r="SXX293" s="15"/>
      <c r="SXY293" s="15"/>
      <c r="SXZ293" s="15"/>
      <c r="SYA293" s="15"/>
      <c r="SYB293" s="15"/>
      <c r="SYC293" s="15"/>
      <c r="SYD293" s="15"/>
      <c r="SYE293" s="15"/>
      <c r="SYF293" s="15"/>
      <c r="SYG293" s="15"/>
      <c r="SYH293" s="15"/>
      <c r="SYI293" s="15"/>
      <c r="SYJ293" s="15"/>
      <c r="SYK293" s="15"/>
      <c r="SYL293" s="15"/>
      <c r="SYM293" s="15"/>
      <c r="SYN293" s="15"/>
      <c r="SYO293" s="15"/>
      <c r="SYP293" s="15"/>
      <c r="SYQ293" s="15"/>
      <c r="SYR293" s="15"/>
      <c r="SYS293" s="15"/>
      <c r="SYT293" s="15"/>
      <c r="SYU293" s="15"/>
      <c r="SYV293" s="15"/>
      <c r="SYW293" s="15"/>
      <c r="SYX293" s="15"/>
      <c r="SYY293" s="15"/>
      <c r="SYZ293" s="15"/>
      <c r="SZA293" s="15"/>
      <c r="SZB293" s="15"/>
      <c r="SZC293" s="15"/>
      <c r="SZD293" s="15"/>
      <c r="SZE293" s="15"/>
      <c r="SZF293" s="15"/>
      <c r="SZG293" s="15"/>
      <c r="SZH293" s="15"/>
      <c r="SZI293" s="15"/>
      <c r="SZJ293" s="15"/>
      <c r="SZK293" s="15"/>
      <c r="SZL293" s="15"/>
      <c r="SZM293" s="15"/>
      <c r="SZN293" s="15"/>
      <c r="SZO293" s="15"/>
      <c r="SZP293" s="15"/>
      <c r="SZQ293" s="15"/>
      <c r="SZR293" s="15"/>
      <c r="SZS293" s="15"/>
      <c r="SZT293" s="15"/>
      <c r="SZU293" s="15"/>
      <c r="SZV293" s="15"/>
      <c r="SZW293" s="15"/>
      <c r="SZX293" s="15"/>
      <c r="SZY293" s="15"/>
      <c r="SZZ293" s="15"/>
      <c r="TAA293" s="15"/>
      <c r="TAB293" s="15"/>
      <c r="TAC293" s="15"/>
      <c r="TAD293" s="15"/>
      <c r="TAE293" s="15"/>
      <c r="TAF293" s="15"/>
      <c r="TAG293" s="15"/>
      <c r="TAH293" s="15"/>
      <c r="TAI293" s="15"/>
      <c r="TAJ293" s="15"/>
      <c r="TAK293" s="15"/>
      <c r="TAL293" s="15"/>
      <c r="TAM293" s="15"/>
      <c r="TAN293" s="15"/>
      <c r="TAO293" s="15"/>
      <c r="TAP293" s="15"/>
      <c r="TAQ293" s="15"/>
      <c r="TAR293" s="15"/>
      <c r="TAS293" s="15"/>
      <c r="TAT293" s="15"/>
      <c r="TAU293" s="15"/>
      <c r="TAV293" s="15"/>
      <c r="TAW293" s="15"/>
      <c r="TAX293" s="15"/>
      <c r="TAY293" s="15"/>
      <c r="TAZ293" s="15"/>
      <c r="TBA293" s="15"/>
      <c r="TBB293" s="15"/>
      <c r="TBC293" s="15"/>
      <c r="TBD293" s="15"/>
      <c r="TBE293" s="15"/>
      <c r="TBF293" s="15"/>
      <c r="TBG293" s="15"/>
      <c r="TBH293" s="15"/>
      <c r="TBI293" s="15"/>
      <c r="TBJ293" s="15"/>
      <c r="TBK293" s="15"/>
      <c r="TBL293" s="15"/>
      <c r="TBM293" s="15"/>
      <c r="TBN293" s="15"/>
      <c r="TBO293" s="15"/>
      <c r="TBP293" s="15"/>
      <c r="TBQ293" s="15"/>
      <c r="TBR293" s="15"/>
      <c r="TBS293" s="15"/>
      <c r="TBT293" s="15"/>
      <c r="TBU293" s="15"/>
      <c r="TBV293" s="15"/>
      <c r="TBW293" s="15"/>
      <c r="TBX293" s="15"/>
      <c r="TBY293" s="15"/>
      <c r="TBZ293" s="15"/>
      <c r="TCA293" s="15"/>
      <c r="TCB293" s="15"/>
      <c r="TCC293" s="15"/>
      <c r="TCD293" s="15"/>
      <c r="TCE293" s="15"/>
      <c r="TCF293" s="15"/>
      <c r="TCG293" s="15"/>
      <c r="TCH293" s="15"/>
      <c r="TCI293" s="15"/>
      <c r="TCJ293" s="15"/>
      <c r="TCK293" s="15"/>
      <c r="TCL293" s="15"/>
      <c r="TCM293" s="15"/>
      <c r="TCN293" s="15"/>
      <c r="TCO293" s="15"/>
      <c r="TCP293" s="15"/>
      <c r="TCQ293" s="15"/>
      <c r="TCR293" s="15"/>
      <c r="TCS293" s="15"/>
      <c r="TCT293" s="15"/>
      <c r="TCU293" s="15"/>
      <c r="TCV293" s="15"/>
      <c r="TCW293" s="15"/>
      <c r="TCX293" s="15"/>
      <c r="TCY293" s="15"/>
      <c r="TCZ293" s="15"/>
      <c r="TDA293" s="15"/>
      <c r="TDB293" s="15"/>
      <c r="TDC293" s="15"/>
      <c r="TDD293" s="15"/>
      <c r="TDE293" s="15"/>
      <c r="TDF293" s="15"/>
      <c r="TDG293" s="15"/>
      <c r="TDH293" s="15"/>
      <c r="TDI293" s="15"/>
      <c r="TDJ293" s="15"/>
      <c r="TDK293" s="15"/>
      <c r="TDL293" s="15"/>
      <c r="TDM293" s="15"/>
      <c r="TDN293" s="15"/>
      <c r="TDO293" s="15"/>
      <c r="TDP293" s="15"/>
      <c r="TDQ293" s="15"/>
      <c r="TDR293" s="15"/>
      <c r="TDS293" s="15"/>
      <c r="TDT293" s="15"/>
      <c r="TDU293" s="15"/>
      <c r="TDV293" s="15"/>
      <c r="TDW293" s="15"/>
      <c r="TDX293" s="15"/>
      <c r="TDY293" s="15"/>
      <c r="TDZ293" s="15"/>
      <c r="TEA293" s="15"/>
      <c r="TEB293" s="15"/>
      <c r="TEC293" s="15"/>
      <c r="TED293" s="15"/>
      <c r="TEE293" s="15"/>
      <c r="TEF293" s="15"/>
      <c r="TEG293" s="15"/>
      <c r="TEH293" s="15"/>
      <c r="TEI293" s="15"/>
      <c r="TEJ293" s="15"/>
      <c r="TEK293" s="15"/>
      <c r="TEL293" s="15"/>
      <c r="TEM293" s="15"/>
      <c r="TEN293" s="15"/>
      <c r="TEO293" s="15"/>
      <c r="TEP293" s="15"/>
      <c r="TEQ293" s="15"/>
      <c r="TER293" s="15"/>
      <c r="TES293" s="15"/>
      <c r="TET293" s="15"/>
      <c r="TEU293" s="15"/>
      <c r="TEV293" s="15"/>
      <c r="TEW293" s="15"/>
      <c r="TEX293" s="15"/>
      <c r="TEY293" s="15"/>
      <c r="TEZ293" s="15"/>
      <c r="TFA293" s="15"/>
      <c r="TFB293" s="15"/>
      <c r="TFC293" s="15"/>
      <c r="TFD293" s="15"/>
      <c r="TFE293" s="15"/>
      <c r="TFF293" s="15"/>
      <c r="TFG293" s="15"/>
      <c r="TFH293" s="15"/>
      <c r="TFI293" s="15"/>
      <c r="TFJ293" s="15"/>
      <c r="TFK293" s="15"/>
      <c r="TFL293" s="15"/>
      <c r="TFM293" s="15"/>
      <c r="TFN293" s="15"/>
      <c r="TFO293" s="15"/>
      <c r="TFP293" s="15"/>
      <c r="TFQ293" s="15"/>
      <c r="TFR293" s="15"/>
      <c r="TFS293" s="15"/>
      <c r="TFT293" s="15"/>
      <c r="TFU293" s="15"/>
      <c r="TFV293" s="15"/>
      <c r="TFW293" s="15"/>
      <c r="TFX293" s="15"/>
      <c r="TFY293" s="15"/>
      <c r="TFZ293" s="15"/>
      <c r="TGA293" s="15"/>
      <c r="TGB293" s="15"/>
      <c r="TGC293" s="15"/>
      <c r="TGD293" s="15"/>
      <c r="TGE293" s="15"/>
      <c r="TGF293" s="15"/>
      <c r="TGG293" s="15"/>
      <c r="TGH293" s="15"/>
      <c r="TGI293" s="15"/>
      <c r="TGJ293" s="15"/>
      <c r="TGK293" s="15"/>
      <c r="TGL293" s="15"/>
      <c r="TGM293" s="15"/>
      <c r="TGN293" s="15"/>
      <c r="TGO293" s="15"/>
      <c r="TGP293" s="15"/>
      <c r="TGQ293" s="15"/>
      <c r="TGR293" s="15"/>
      <c r="TGS293" s="15"/>
      <c r="TGT293" s="15"/>
      <c r="TGU293" s="15"/>
      <c r="TGV293" s="15"/>
      <c r="TGW293" s="15"/>
      <c r="TGX293" s="15"/>
      <c r="TGY293" s="15"/>
      <c r="TGZ293" s="15"/>
      <c r="THA293" s="15"/>
      <c r="THB293" s="15"/>
      <c r="THC293" s="15"/>
      <c r="THD293" s="15"/>
      <c r="THE293" s="15"/>
      <c r="THF293" s="15"/>
      <c r="THG293" s="15"/>
      <c r="THH293" s="15"/>
      <c r="THI293" s="15"/>
      <c r="THJ293" s="15"/>
      <c r="THK293" s="15"/>
      <c r="THL293" s="15"/>
      <c r="THM293" s="15"/>
      <c r="THN293" s="15"/>
      <c r="THO293" s="15"/>
      <c r="THP293" s="15"/>
      <c r="THQ293" s="15"/>
      <c r="THR293" s="15"/>
      <c r="THS293" s="15"/>
      <c r="THT293" s="15"/>
      <c r="THU293" s="15"/>
      <c r="THV293" s="15"/>
      <c r="THW293" s="15"/>
      <c r="THX293" s="15"/>
      <c r="THY293" s="15"/>
      <c r="THZ293" s="15"/>
      <c r="TIA293" s="15"/>
      <c r="TIB293" s="15"/>
      <c r="TIC293" s="15"/>
      <c r="TID293" s="15"/>
      <c r="TIE293" s="15"/>
      <c r="TIF293" s="15"/>
      <c r="TIG293" s="15"/>
      <c r="TIH293" s="15"/>
      <c r="TII293" s="15"/>
      <c r="TIJ293" s="15"/>
      <c r="TIK293" s="15"/>
      <c r="TIL293" s="15"/>
      <c r="TIM293" s="15"/>
      <c r="TIN293" s="15"/>
      <c r="TIO293" s="15"/>
      <c r="TIP293" s="15"/>
      <c r="TIQ293" s="15"/>
      <c r="TIR293" s="15"/>
      <c r="TIS293" s="15"/>
      <c r="TIT293" s="15"/>
      <c r="TIU293" s="15"/>
      <c r="TIV293" s="15"/>
      <c r="TIW293" s="15"/>
      <c r="TIX293" s="15"/>
      <c r="TIY293" s="15"/>
      <c r="TIZ293" s="15"/>
      <c r="TJA293" s="15"/>
      <c r="TJB293" s="15"/>
      <c r="TJC293" s="15"/>
      <c r="TJD293" s="15"/>
      <c r="TJE293" s="15"/>
      <c r="TJF293" s="15"/>
      <c r="TJG293" s="15"/>
      <c r="TJH293" s="15"/>
      <c r="TJI293" s="15"/>
      <c r="TJJ293" s="15"/>
      <c r="TJK293" s="15"/>
      <c r="TJL293" s="15"/>
      <c r="TJM293" s="15"/>
      <c r="TJN293" s="15"/>
      <c r="TJO293" s="15"/>
      <c r="TJP293" s="15"/>
      <c r="TJQ293" s="15"/>
      <c r="TJR293" s="15"/>
      <c r="TJS293" s="15"/>
      <c r="TJT293" s="15"/>
      <c r="TJU293" s="15"/>
      <c r="TJV293" s="15"/>
      <c r="TJW293" s="15"/>
      <c r="TJX293" s="15"/>
      <c r="TJY293" s="15"/>
      <c r="TJZ293" s="15"/>
      <c r="TKA293" s="15"/>
      <c r="TKB293" s="15"/>
      <c r="TKC293" s="15"/>
      <c r="TKD293" s="15"/>
      <c r="TKE293" s="15"/>
      <c r="TKF293" s="15"/>
      <c r="TKG293" s="15"/>
      <c r="TKH293" s="15"/>
      <c r="TKI293" s="15"/>
      <c r="TKJ293" s="15"/>
      <c r="TKK293" s="15"/>
      <c r="TKL293" s="15"/>
      <c r="TKM293" s="15"/>
      <c r="TKN293" s="15"/>
      <c r="TKO293" s="15"/>
      <c r="TKP293" s="15"/>
      <c r="TKQ293" s="15"/>
      <c r="TKR293" s="15"/>
      <c r="TKS293" s="15"/>
      <c r="TKT293" s="15"/>
      <c r="TKU293" s="15"/>
      <c r="TKV293" s="15"/>
      <c r="TKW293" s="15"/>
      <c r="TKX293" s="15"/>
      <c r="TKY293" s="15"/>
      <c r="TKZ293" s="15"/>
      <c r="TLA293" s="15"/>
      <c r="TLB293" s="15"/>
      <c r="TLC293" s="15"/>
      <c r="TLD293" s="15"/>
      <c r="TLE293" s="15"/>
      <c r="TLF293" s="15"/>
      <c r="TLG293" s="15"/>
      <c r="TLH293" s="15"/>
      <c r="TLI293" s="15"/>
      <c r="TLJ293" s="15"/>
      <c r="TLK293" s="15"/>
      <c r="TLL293" s="15"/>
      <c r="TLM293" s="15"/>
      <c r="TLN293" s="15"/>
      <c r="TLO293" s="15"/>
      <c r="TLP293" s="15"/>
      <c r="TLQ293" s="15"/>
      <c r="TLR293" s="15"/>
      <c r="TLS293" s="15"/>
      <c r="TLT293" s="15"/>
      <c r="TLU293" s="15"/>
      <c r="TLV293" s="15"/>
      <c r="TLW293" s="15"/>
      <c r="TLX293" s="15"/>
      <c r="TLY293" s="15"/>
      <c r="TLZ293" s="15"/>
      <c r="TMA293" s="15"/>
      <c r="TMB293" s="15"/>
      <c r="TMC293" s="15"/>
      <c r="TMD293" s="15"/>
      <c r="TME293" s="15"/>
      <c r="TMF293" s="15"/>
      <c r="TMG293" s="15"/>
      <c r="TMH293" s="15"/>
      <c r="TMI293" s="15"/>
      <c r="TMJ293" s="15"/>
      <c r="TMK293" s="15"/>
      <c r="TML293" s="15"/>
      <c r="TMM293" s="15"/>
      <c r="TMN293" s="15"/>
      <c r="TMO293" s="15"/>
      <c r="TMP293" s="15"/>
      <c r="TMQ293" s="15"/>
      <c r="TMR293" s="15"/>
      <c r="TMS293" s="15"/>
      <c r="TMT293" s="15"/>
      <c r="TMU293" s="15"/>
      <c r="TMV293" s="15"/>
      <c r="TMW293" s="15"/>
      <c r="TMX293" s="15"/>
      <c r="TMY293" s="15"/>
      <c r="TMZ293" s="15"/>
      <c r="TNA293" s="15"/>
      <c r="TNB293" s="15"/>
      <c r="TNC293" s="15"/>
      <c r="TND293" s="15"/>
      <c r="TNE293" s="15"/>
      <c r="TNF293" s="15"/>
      <c r="TNG293" s="15"/>
      <c r="TNH293" s="15"/>
      <c r="TNI293" s="15"/>
      <c r="TNJ293" s="15"/>
      <c r="TNK293" s="15"/>
      <c r="TNL293" s="15"/>
      <c r="TNM293" s="15"/>
      <c r="TNN293" s="15"/>
      <c r="TNO293" s="15"/>
      <c r="TNP293" s="15"/>
      <c r="TNQ293" s="15"/>
      <c r="TNR293" s="15"/>
      <c r="TNS293" s="15"/>
      <c r="TNT293" s="15"/>
      <c r="TNU293" s="15"/>
      <c r="TNV293" s="15"/>
      <c r="TNW293" s="15"/>
      <c r="TNX293" s="15"/>
      <c r="TNY293" s="15"/>
      <c r="TNZ293" s="15"/>
      <c r="TOA293" s="15"/>
      <c r="TOB293" s="15"/>
      <c r="TOC293" s="15"/>
      <c r="TOD293" s="15"/>
      <c r="TOE293" s="15"/>
      <c r="TOF293" s="15"/>
      <c r="TOG293" s="15"/>
      <c r="TOH293" s="15"/>
      <c r="TOI293" s="15"/>
      <c r="TOJ293" s="15"/>
      <c r="TOK293" s="15"/>
      <c r="TOL293" s="15"/>
      <c r="TOM293" s="15"/>
      <c r="TON293" s="15"/>
      <c r="TOO293" s="15"/>
      <c r="TOP293" s="15"/>
      <c r="TOQ293" s="15"/>
      <c r="TOR293" s="15"/>
      <c r="TOS293" s="15"/>
      <c r="TOT293" s="15"/>
      <c r="TOU293" s="15"/>
      <c r="TOV293" s="15"/>
      <c r="TOW293" s="15"/>
      <c r="TOX293" s="15"/>
      <c r="TOY293" s="15"/>
      <c r="TOZ293" s="15"/>
      <c r="TPA293" s="15"/>
      <c r="TPB293" s="15"/>
      <c r="TPC293" s="15"/>
      <c r="TPD293" s="15"/>
      <c r="TPE293" s="15"/>
      <c r="TPF293" s="15"/>
      <c r="TPG293" s="15"/>
      <c r="TPH293" s="15"/>
      <c r="TPI293" s="15"/>
      <c r="TPJ293" s="15"/>
      <c r="TPK293" s="15"/>
      <c r="TPL293" s="15"/>
      <c r="TPM293" s="15"/>
      <c r="TPN293" s="15"/>
      <c r="TPO293" s="15"/>
      <c r="TPP293" s="15"/>
      <c r="TPQ293" s="15"/>
      <c r="TPR293" s="15"/>
      <c r="TPS293" s="15"/>
      <c r="TPT293" s="15"/>
      <c r="TPU293" s="15"/>
      <c r="TPV293" s="15"/>
      <c r="TPW293" s="15"/>
      <c r="TPX293" s="15"/>
      <c r="TPY293" s="15"/>
      <c r="TPZ293" s="15"/>
      <c r="TQA293" s="15"/>
      <c r="TQB293" s="15"/>
      <c r="TQC293" s="15"/>
      <c r="TQD293" s="15"/>
      <c r="TQE293" s="15"/>
      <c r="TQF293" s="15"/>
      <c r="TQG293" s="15"/>
      <c r="TQH293" s="15"/>
      <c r="TQI293" s="15"/>
      <c r="TQJ293" s="15"/>
      <c r="TQK293" s="15"/>
      <c r="TQL293" s="15"/>
      <c r="TQM293" s="15"/>
      <c r="TQN293" s="15"/>
      <c r="TQO293" s="15"/>
      <c r="TQP293" s="15"/>
      <c r="TQQ293" s="15"/>
      <c r="TQR293" s="15"/>
      <c r="TQS293" s="15"/>
      <c r="TQT293" s="15"/>
      <c r="TQU293" s="15"/>
      <c r="TQV293" s="15"/>
      <c r="TQW293" s="15"/>
      <c r="TQX293" s="15"/>
      <c r="TQY293" s="15"/>
      <c r="TQZ293" s="15"/>
      <c r="TRA293" s="15"/>
      <c r="TRB293" s="15"/>
      <c r="TRC293" s="15"/>
      <c r="TRD293" s="15"/>
      <c r="TRE293" s="15"/>
      <c r="TRF293" s="15"/>
      <c r="TRG293" s="15"/>
      <c r="TRH293" s="15"/>
      <c r="TRI293" s="15"/>
      <c r="TRJ293" s="15"/>
      <c r="TRK293" s="15"/>
      <c r="TRL293" s="15"/>
      <c r="TRM293" s="15"/>
      <c r="TRN293" s="15"/>
      <c r="TRO293" s="15"/>
      <c r="TRP293" s="15"/>
      <c r="TRQ293" s="15"/>
      <c r="TRR293" s="15"/>
      <c r="TRS293" s="15"/>
      <c r="TRT293" s="15"/>
      <c r="TRU293" s="15"/>
      <c r="TRV293" s="15"/>
      <c r="TRW293" s="15"/>
      <c r="TRX293" s="15"/>
      <c r="TRY293" s="15"/>
      <c r="TRZ293" s="15"/>
      <c r="TSA293" s="15"/>
      <c r="TSB293" s="15"/>
      <c r="TSC293" s="15"/>
      <c r="TSD293" s="15"/>
      <c r="TSE293" s="15"/>
      <c r="TSF293" s="15"/>
      <c r="TSG293" s="15"/>
      <c r="TSH293" s="15"/>
      <c r="TSI293" s="15"/>
      <c r="TSJ293" s="15"/>
      <c r="TSK293" s="15"/>
      <c r="TSL293" s="15"/>
      <c r="TSM293" s="15"/>
      <c r="TSN293" s="15"/>
      <c r="TSO293" s="15"/>
      <c r="TSP293" s="15"/>
      <c r="TSQ293" s="15"/>
      <c r="TSR293" s="15"/>
      <c r="TSS293" s="15"/>
      <c r="TST293" s="15"/>
      <c r="TSU293" s="15"/>
      <c r="TSV293" s="15"/>
      <c r="TSW293" s="15"/>
      <c r="TSX293" s="15"/>
      <c r="TSY293" s="15"/>
      <c r="TSZ293" s="15"/>
      <c r="TTA293" s="15"/>
      <c r="TTB293" s="15"/>
      <c r="TTC293" s="15"/>
      <c r="TTD293" s="15"/>
      <c r="TTE293" s="15"/>
      <c r="TTF293" s="15"/>
      <c r="TTG293" s="15"/>
      <c r="TTH293" s="15"/>
      <c r="TTI293" s="15"/>
      <c r="TTJ293" s="15"/>
      <c r="TTK293" s="15"/>
      <c r="TTL293" s="15"/>
      <c r="TTM293" s="15"/>
      <c r="TTN293" s="15"/>
      <c r="TTO293" s="15"/>
      <c r="TTP293" s="15"/>
      <c r="TTQ293" s="15"/>
      <c r="TTR293" s="15"/>
      <c r="TTS293" s="15"/>
      <c r="TTT293" s="15"/>
      <c r="TTU293" s="15"/>
      <c r="TTV293" s="15"/>
      <c r="TTW293" s="15"/>
      <c r="TTX293" s="15"/>
      <c r="TTY293" s="15"/>
      <c r="TTZ293" s="15"/>
      <c r="TUA293" s="15"/>
      <c r="TUB293" s="15"/>
      <c r="TUC293" s="15"/>
      <c r="TUD293" s="15"/>
      <c r="TUE293" s="15"/>
      <c r="TUF293" s="15"/>
      <c r="TUG293" s="15"/>
      <c r="TUH293" s="15"/>
      <c r="TUI293" s="15"/>
      <c r="TUJ293" s="15"/>
      <c r="TUK293" s="15"/>
      <c r="TUL293" s="15"/>
      <c r="TUM293" s="15"/>
      <c r="TUN293" s="15"/>
      <c r="TUO293" s="15"/>
      <c r="TUP293" s="15"/>
      <c r="TUQ293" s="15"/>
      <c r="TUR293" s="15"/>
      <c r="TUS293" s="15"/>
      <c r="TUT293" s="15"/>
      <c r="TUU293" s="15"/>
      <c r="TUV293" s="15"/>
      <c r="TUW293" s="15"/>
      <c r="TUX293" s="15"/>
      <c r="TUY293" s="15"/>
      <c r="TUZ293" s="15"/>
      <c r="TVA293" s="15"/>
      <c r="TVB293" s="15"/>
      <c r="TVC293" s="15"/>
      <c r="TVD293" s="15"/>
      <c r="TVE293" s="15"/>
      <c r="TVF293" s="15"/>
      <c r="TVG293" s="15"/>
      <c r="TVH293" s="15"/>
      <c r="TVI293" s="15"/>
      <c r="TVJ293" s="15"/>
      <c r="TVK293" s="15"/>
      <c r="TVL293" s="15"/>
      <c r="TVM293" s="15"/>
      <c r="TVN293" s="15"/>
      <c r="TVO293" s="15"/>
      <c r="TVP293" s="15"/>
      <c r="TVQ293" s="15"/>
      <c r="TVR293" s="15"/>
      <c r="TVS293" s="15"/>
      <c r="TVT293" s="15"/>
      <c r="TVU293" s="15"/>
      <c r="TVV293" s="15"/>
      <c r="TVW293" s="15"/>
      <c r="TVX293" s="15"/>
      <c r="TVY293" s="15"/>
      <c r="TVZ293" s="15"/>
      <c r="TWA293" s="15"/>
      <c r="TWB293" s="15"/>
      <c r="TWC293" s="15"/>
      <c r="TWD293" s="15"/>
      <c r="TWE293" s="15"/>
      <c r="TWF293" s="15"/>
      <c r="TWG293" s="15"/>
      <c r="TWH293" s="15"/>
      <c r="TWI293" s="15"/>
      <c r="TWJ293" s="15"/>
      <c r="TWK293" s="15"/>
      <c r="TWL293" s="15"/>
      <c r="TWM293" s="15"/>
      <c r="TWN293" s="15"/>
      <c r="TWO293" s="15"/>
      <c r="TWP293" s="15"/>
      <c r="TWQ293" s="15"/>
      <c r="TWR293" s="15"/>
      <c r="TWS293" s="15"/>
      <c r="TWT293" s="15"/>
      <c r="TWU293" s="15"/>
      <c r="TWV293" s="15"/>
      <c r="TWW293" s="15"/>
      <c r="TWX293" s="15"/>
      <c r="TWY293" s="15"/>
      <c r="TWZ293" s="15"/>
      <c r="TXA293" s="15"/>
      <c r="TXB293" s="15"/>
      <c r="TXC293" s="15"/>
      <c r="TXD293" s="15"/>
      <c r="TXE293" s="15"/>
      <c r="TXF293" s="15"/>
      <c r="TXG293" s="15"/>
      <c r="TXH293" s="15"/>
      <c r="TXI293" s="15"/>
      <c r="TXJ293" s="15"/>
      <c r="TXK293" s="15"/>
      <c r="TXL293" s="15"/>
      <c r="TXM293" s="15"/>
      <c r="TXN293" s="15"/>
      <c r="TXO293" s="15"/>
      <c r="TXP293" s="15"/>
      <c r="TXQ293" s="15"/>
      <c r="TXR293" s="15"/>
      <c r="TXS293" s="15"/>
      <c r="TXT293" s="15"/>
      <c r="TXU293" s="15"/>
      <c r="TXV293" s="15"/>
      <c r="TXW293" s="15"/>
      <c r="TXX293" s="15"/>
      <c r="TXY293" s="15"/>
      <c r="TXZ293" s="15"/>
      <c r="TYA293" s="15"/>
      <c r="TYB293" s="15"/>
      <c r="TYC293" s="15"/>
      <c r="TYD293" s="15"/>
      <c r="TYE293" s="15"/>
      <c r="TYF293" s="15"/>
      <c r="TYG293" s="15"/>
      <c r="TYH293" s="15"/>
      <c r="TYI293" s="15"/>
      <c r="TYJ293" s="15"/>
      <c r="TYK293" s="15"/>
      <c r="TYL293" s="15"/>
      <c r="TYM293" s="15"/>
      <c r="TYN293" s="15"/>
      <c r="TYO293" s="15"/>
      <c r="TYP293" s="15"/>
      <c r="TYQ293" s="15"/>
      <c r="TYR293" s="15"/>
      <c r="TYS293" s="15"/>
      <c r="TYT293" s="15"/>
      <c r="TYU293" s="15"/>
      <c r="TYV293" s="15"/>
      <c r="TYW293" s="15"/>
      <c r="TYX293" s="15"/>
      <c r="TYY293" s="15"/>
      <c r="TYZ293" s="15"/>
      <c r="TZA293" s="15"/>
      <c r="TZB293" s="15"/>
      <c r="TZC293" s="15"/>
      <c r="TZD293" s="15"/>
      <c r="TZE293" s="15"/>
      <c r="TZF293" s="15"/>
      <c r="TZG293" s="15"/>
      <c r="TZH293" s="15"/>
      <c r="TZI293" s="15"/>
      <c r="TZJ293" s="15"/>
      <c r="TZK293" s="15"/>
      <c r="TZL293" s="15"/>
      <c r="TZM293" s="15"/>
      <c r="TZN293" s="15"/>
      <c r="TZO293" s="15"/>
      <c r="TZP293" s="15"/>
      <c r="TZQ293" s="15"/>
      <c r="TZR293" s="15"/>
      <c r="TZS293" s="15"/>
      <c r="TZT293" s="15"/>
      <c r="TZU293" s="15"/>
      <c r="TZV293" s="15"/>
      <c r="TZW293" s="15"/>
      <c r="TZX293" s="15"/>
      <c r="TZY293" s="15"/>
      <c r="TZZ293" s="15"/>
      <c r="UAA293" s="15"/>
      <c r="UAB293" s="15"/>
      <c r="UAC293" s="15"/>
      <c r="UAD293" s="15"/>
      <c r="UAE293" s="15"/>
      <c r="UAF293" s="15"/>
      <c r="UAG293" s="15"/>
      <c r="UAH293" s="15"/>
      <c r="UAI293" s="15"/>
      <c r="UAJ293" s="15"/>
      <c r="UAK293" s="15"/>
      <c r="UAL293" s="15"/>
      <c r="UAM293" s="15"/>
      <c r="UAN293" s="15"/>
      <c r="UAO293" s="15"/>
      <c r="UAP293" s="15"/>
      <c r="UAQ293" s="15"/>
      <c r="UAR293" s="15"/>
      <c r="UAS293" s="15"/>
      <c r="UAT293" s="15"/>
      <c r="UAU293" s="15"/>
      <c r="UAV293" s="15"/>
      <c r="UAW293" s="15"/>
      <c r="UAX293" s="15"/>
      <c r="UAY293" s="15"/>
      <c r="UAZ293" s="15"/>
      <c r="UBA293" s="15"/>
      <c r="UBB293" s="15"/>
      <c r="UBC293" s="15"/>
      <c r="UBD293" s="15"/>
      <c r="UBE293" s="15"/>
      <c r="UBF293" s="15"/>
      <c r="UBG293" s="15"/>
      <c r="UBH293" s="15"/>
      <c r="UBI293" s="15"/>
      <c r="UBJ293" s="15"/>
      <c r="UBK293" s="15"/>
      <c r="UBL293" s="15"/>
      <c r="UBM293" s="15"/>
      <c r="UBN293" s="15"/>
      <c r="UBO293" s="15"/>
      <c r="UBP293" s="15"/>
      <c r="UBQ293" s="15"/>
      <c r="UBR293" s="15"/>
      <c r="UBS293" s="15"/>
      <c r="UBT293" s="15"/>
      <c r="UBU293" s="15"/>
      <c r="UBV293" s="15"/>
      <c r="UBW293" s="15"/>
      <c r="UBX293" s="15"/>
      <c r="UBY293" s="15"/>
      <c r="UBZ293" s="15"/>
      <c r="UCA293" s="15"/>
      <c r="UCB293" s="15"/>
      <c r="UCC293" s="15"/>
      <c r="UCD293" s="15"/>
      <c r="UCE293" s="15"/>
      <c r="UCF293" s="15"/>
      <c r="UCG293" s="15"/>
      <c r="UCH293" s="15"/>
      <c r="UCI293" s="15"/>
      <c r="UCJ293" s="15"/>
      <c r="UCK293" s="15"/>
      <c r="UCL293" s="15"/>
      <c r="UCM293" s="15"/>
      <c r="UCN293" s="15"/>
      <c r="UCO293" s="15"/>
      <c r="UCP293" s="15"/>
      <c r="UCQ293" s="15"/>
      <c r="UCR293" s="15"/>
      <c r="UCS293" s="15"/>
      <c r="UCT293" s="15"/>
      <c r="UCU293" s="15"/>
      <c r="UCV293" s="15"/>
      <c r="UCW293" s="15"/>
      <c r="UCX293" s="15"/>
      <c r="UCY293" s="15"/>
      <c r="UCZ293" s="15"/>
      <c r="UDA293" s="15"/>
      <c r="UDB293" s="15"/>
      <c r="UDC293" s="15"/>
      <c r="UDD293" s="15"/>
      <c r="UDE293" s="15"/>
      <c r="UDF293" s="15"/>
      <c r="UDG293" s="15"/>
      <c r="UDH293" s="15"/>
      <c r="UDI293" s="15"/>
      <c r="UDJ293" s="15"/>
      <c r="UDK293" s="15"/>
      <c r="UDL293" s="15"/>
      <c r="UDM293" s="15"/>
      <c r="UDN293" s="15"/>
      <c r="UDO293" s="15"/>
      <c r="UDP293" s="15"/>
      <c r="UDQ293" s="15"/>
      <c r="UDR293" s="15"/>
      <c r="UDS293" s="15"/>
      <c r="UDT293" s="15"/>
      <c r="UDU293" s="15"/>
      <c r="UDV293" s="15"/>
      <c r="UDW293" s="15"/>
      <c r="UDX293" s="15"/>
      <c r="UDY293" s="15"/>
      <c r="UDZ293" s="15"/>
      <c r="UEA293" s="15"/>
      <c r="UEB293" s="15"/>
      <c r="UEC293" s="15"/>
      <c r="UED293" s="15"/>
      <c r="UEE293" s="15"/>
      <c r="UEF293" s="15"/>
      <c r="UEG293" s="15"/>
      <c r="UEH293" s="15"/>
      <c r="UEI293" s="15"/>
      <c r="UEJ293" s="15"/>
      <c r="UEK293" s="15"/>
      <c r="UEL293" s="15"/>
      <c r="UEM293" s="15"/>
      <c r="UEN293" s="15"/>
      <c r="UEO293" s="15"/>
      <c r="UEP293" s="15"/>
      <c r="UEQ293" s="15"/>
      <c r="UER293" s="15"/>
      <c r="UES293" s="15"/>
      <c r="UET293" s="15"/>
      <c r="UEU293" s="15"/>
      <c r="UEV293" s="15"/>
      <c r="UEW293" s="15"/>
      <c r="UEX293" s="15"/>
      <c r="UEY293" s="15"/>
      <c r="UEZ293" s="15"/>
      <c r="UFA293" s="15"/>
      <c r="UFB293" s="15"/>
      <c r="UFC293" s="15"/>
      <c r="UFD293" s="15"/>
      <c r="UFE293" s="15"/>
      <c r="UFF293" s="15"/>
      <c r="UFG293" s="15"/>
      <c r="UFH293" s="15"/>
      <c r="UFI293" s="15"/>
      <c r="UFJ293" s="15"/>
      <c r="UFK293" s="15"/>
      <c r="UFL293" s="15"/>
      <c r="UFM293" s="15"/>
      <c r="UFN293" s="15"/>
      <c r="UFO293" s="15"/>
      <c r="UFP293" s="15"/>
      <c r="UFQ293" s="15"/>
      <c r="UFR293" s="15"/>
      <c r="UFS293" s="15"/>
      <c r="UFT293" s="15"/>
      <c r="UFU293" s="15"/>
      <c r="UFV293" s="15"/>
      <c r="UFW293" s="15"/>
      <c r="UFX293" s="15"/>
      <c r="UFY293" s="15"/>
      <c r="UFZ293" s="15"/>
      <c r="UGA293" s="15"/>
      <c r="UGB293" s="15"/>
      <c r="UGC293" s="15"/>
      <c r="UGD293" s="15"/>
      <c r="UGE293" s="15"/>
      <c r="UGF293" s="15"/>
      <c r="UGG293" s="15"/>
      <c r="UGH293" s="15"/>
      <c r="UGI293" s="15"/>
      <c r="UGJ293" s="15"/>
      <c r="UGK293" s="15"/>
      <c r="UGL293" s="15"/>
      <c r="UGM293" s="15"/>
      <c r="UGN293" s="15"/>
      <c r="UGO293" s="15"/>
      <c r="UGP293" s="15"/>
      <c r="UGQ293" s="15"/>
      <c r="UGR293" s="15"/>
      <c r="UGS293" s="15"/>
      <c r="UGT293" s="15"/>
      <c r="UGU293" s="15"/>
      <c r="UGV293" s="15"/>
      <c r="UGW293" s="15"/>
      <c r="UGX293" s="15"/>
      <c r="UGY293" s="15"/>
      <c r="UGZ293" s="15"/>
      <c r="UHA293" s="15"/>
      <c r="UHB293" s="15"/>
      <c r="UHC293" s="15"/>
      <c r="UHD293" s="15"/>
      <c r="UHE293" s="15"/>
      <c r="UHF293" s="15"/>
      <c r="UHG293" s="15"/>
      <c r="UHH293" s="15"/>
      <c r="UHI293" s="15"/>
      <c r="UHJ293" s="15"/>
      <c r="UHK293" s="15"/>
      <c r="UHL293" s="15"/>
      <c r="UHM293" s="15"/>
      <c r="UHN293" s="15"/>
      <c r="UHO293" s="15"/>
      <c r="UHP293" s="15"/>
      <c r="UHQ293" s="15"/>
      <c r="UHR293" s="15"/>
      <c r="UHS293" s="15"/>
      <c r="UHT293" s="15"/>
      <c r="UHU293" s="15"/>
      <c r="UHV293" s="15"/>
      <c r="UHW293" s="15"/>
      <c r="UHX293" s="15"/>
      <c r="UHY293" s="15"/>
      <c r="UHZ293" s="15"/>
      <c r="UIA293" s="15"/>
      <c r="UIB293" s="15"/>
      <c r="UIC293" s="15"/>
      <c r="UID293" s="15"/>
      <c r="UIE293" s="15"/>
      <c r="UIF293" s="15"/>
      <c r="UIG293" s="15"/>
      <c r="UIH293" s="15"/>
      <c r="UII293" s="15"/>
      <c r="UIJ293" s="15"/>
      <c r="UIK293" s="15"/>
      <c r="UIL293" s="15"/>
      <c r="UIM293" s="15"/>
      <c r="UIN293" s="15"/>
      <c r="UIO293" s="15"/>
      <c r="UIP293" s="15"/>
      <c r="UIQ293" s="15"/>
      <c r="UIR293" s="15"/>
      <c r="UIS293" s="15"/>
      <c r="UIT293" s="15"/>
      <c r="UIU293" s="15"/>
      <c r="UIV293" s="15"/>
      <c r="UIW293" s="15"/>
      <c r="UIX293" s="15"/>
      <c r="UIY293" s="15"/>
      <c r="UIZ293" s="15"/>
      <c r="UJA293" s="15"/>
      <c r="UJB293" s="15"/>
      <c r="UJC293" s="15"/>
      <c r="UJD293" s="15"/>
      <c r="UJE293" s="15"/>
      <c r="UJF293" s="15"/>
      <c r="UJG293" s="15"/>
      <c r="UJH293" s="15"/>
      <c r="UJI293" s="15"/>
      <c r="UJJ293" s="15"/>
      <c r="UJK293" s="15"/>
      <c r="UJL293" s="15"/>
      <c r="UJM293" s="15"/>
      <c r="UJN293" s="15"/>
      <c r="UJO293" s="15"/>
      <c r="UJP293" s="15"/>
      <c r="UJQ293" s="15"/>
      <c r="UJR293" s="15"/>
      <c r="UJS293" s="15"/>
      <c r="UJT293" s="15"/>
      <c r="UJU293" s="15"/>
      <c r="UJV293" s="15"/>
      <c r="UJW293" s="15"/>
      <c r="UJX293" s="15"/>
      <c r="UJY293" s="15"/>
      <c r="UJZ293" s="15"/>
      <c r="UKA293" s="15"/>
      <c r="UKB293" s="15"/>
      <c r="UKC293" s="15"/>
      <c r="UKD293" s="15"/>
      <c r="UKE293" s="15"/>
      <c r="UKF293" s="15"/>
      <c r="UKG293" s="15"/>
      <c r="UKH293" s="15"/>
      <c r="UKI293" s="15"/>
      <c r="UKJ293" s="15"/>
      <c r="UKK293" s="15"/>
      <c r="UKL293" s="15"/>
      <c r="UKM293" s="15"/>
      <c r="UKN293" s="15"/>
      <c r="UKO293" s="15"/>
      <c r="UKP293" s="15"/>
      <c r="UKQ293" s="15"/>
      <c r="UKR293" s="15"/>
      <c r="UKS293" s="15"/>
      <c r="UKT293" s="15"/>
      <c r="UKU293" s="15"/>
      <c r="UKV293" s="15"/>
      <c r="UKW293" s="15"/>
      <c r="UKX293" s="15"/>
      <c r="UKY293" s="15"/>
      <c r="UKZ293" s="15"/>
      <c r="ULA293" s="15"/>
      <c r="ULB293" s="15"/>
      <c r="ULC293" s="15"/>
      <c r="ULD293" s="15"/>
      <c r="ULE293" s="15"/>
      <c r="ULF293" s="15"/>
      <c r="ULG293" s="15"/>
      <c r="ULH293" s="15"/>
      <c r="ULI293" s="15"/>
      <c r="ULJ293" s="15"/>
      <c r="ULK293" s="15"/>
      <c r="ULL293" s="15"/>
      <c r="ULM293" s="15"/>
      <c r="ULN293" s="15"/>
      <c r="ULO293" s="15"/>
      <c r="ULP293" s="15"/>
      <c r="ULQ293" s="15"/>
      <c r="ULR293" s="15"/>
      <c r="ULS293" s="15"/>
      <c r="ULT293" s="15"/>
      <c r="ULU293" s="15"/>
      <c r="ULV293" s="15"/>
      <c r="ULW293" s="15"/>
      <c r="ULX293" s="15"/>
      <c r="ULY293" s="15"/>
      <c r="ULZ293" s="15"/>
      <c r="UMA293" s="15"/>
      <c r="UMB293" s="15"/>
      <c r="UMC293" s="15"/>
      <c r="UMD293" s="15"/>
      <c r="UME293" s="15"/>
      <c r="UMF293" s="15"/>
      <c r="UMG293" s="15"/>
      <c r="UMH293" s="15"/>
      <c r="UMI293" s="15"/>
      <c r="UMJ293" s="15"/>
      <c r="UMK293" s="15"/>
      <c r="UML293" s="15"/>
      <c r="UMM293" s="15"/>
      <c r="UMN293" s="15"/>
      <c r="UMO293" s="15"/>
      <c r="UMP293" s="15"/>
      <c r="UMQ293" s="15"/>
      <c r="UMR293" s="15"/>
      <c r="UMS293" s="15"/>
      <c r="UMT293" s="15"/>
      <c r="UMU293" s="15"/>
      <c r="UMV293" s="15"/>
      <c r="UMW293" s="15"/>
      <c r="UMX293" s="15"/>
      <c r="UMY293" s="15"/>
      <c r="UMZ293" s="15"/>
      <c r="UNA293" s="15"/>
      <c r="UNB293" s="15"/>
      <c r="UNC293" s="15"/>
      <c r="UND293" s="15"/>
      <c r="UNE293" s="15"/>
      <c r="UNF293" s="15"/>
      <c r="UNG293" s="15"/>
      <c r="UNH293" s="15"/>
      <c r="UNI293" s="15"/>
      <c r="UNJ293" s="15"/>
      <c r="UNK293" s="15"/>
      <c r="UNL293" s="15"/>
      <c r="UNM293" s="15"/>
      <c r="UNN293" s="15"/>
      <c r="UNO293" s="15"/>
      <c r="UNP293" s="15"/>
      <c r="UNQ293" s="15"/>
      <c r="UNR293" s="15"/>
      <c r="UNS293" s="15"/>
      <c r="UNT293" s="15"/>
      <c r="UNU293" s="15"/>
      <c r="UNV293" s="15"/>
      <c r="UNW293" s="15"/>
      <c r="UNX293" s="15"/>
      <c r="UNY293" s="15"/>
      <c r="UNZ293" s="15"/>
      <c r="UOA293" s="15"/>
      <c r="UOB293" s="15"/>
      <c r="UOC293" s="15"/>
      <c r="UOD293" s="15"/>
      <c r="UOE293" s="15"/>
      <c r="UOF293" s="15"/>
      <c r="UOG293" s="15"/>
      <c r="UOH293" s="15"/>
      <c r="UOI293" s="15"/>
      <c r="UOJ293" s="15"/>
      <c r="UOK293" s="15"/>
      <c r="UOL293" s="15"/>
      <c r="UOM293" s="15"/>
      <c r="UON293" s="15"/>
      <c r="UOO293" s="15"/>
      <c r="UOP293" s="15"/>
      <c r="UOQ293" s="15"/>
      <c r="UOR293" s="15"/>
      <c r="UOS293" s="15"/>
      <c r="UOT293" s="15"/>
      <c r="UOU293" s="15"/>
      <c r="UOV293" s="15"/>
      <c r="UOW293" s="15"/>
      <c r="UOX293" s="15"/>
      <c r="UOY293" s="15"/>
      <c r="UOZ293" s="15"/>
      <c r="UPA293" s="15"/>
      <c r="UPB293" s="15"/>
      <c r="UPC293" s="15"/>
      <c r="UPD293" s="15"/>
      <c r="UPE293" s="15"/>
      <c r="UPF293" s="15"/>
      <c r="UPG293" s="15"/>
      <c r="UPH293" s="15"/>
      <c r="UPI293" s="15"/>
      <c r="UPJ293" s="15"/>
      <c r="UPK293" s="15"/>
      <c r="UPL293" s="15"/>
      <c r="UPM293" s="15"/>
      <c r="UPN293" s="15"/>
      <c r="UPO293" s="15"/>
      <c r="UPP293" s="15"/>
      <c r="UPQ293" s="15"/>
      <c r="UPR293" s="15"/>
      <c r="UPS293" s="15"/>
      <c r="UPT293" s="15"/>
      <c r="UPU293" s="15"/>
      <c r="UPV293" s="15"/>
      <c r="UPW293" s="15"/>
      <c r="UPX293" s="15"/>
      <c r="UPY293" s="15"/>
      <c r="UPZ293" s="15"/>
      <c r="UQA293" s="15"/>
      <c r="UQB293" s="15"/>
      <c r="UQC293" s="15"/>
      <c r="UQD293" s="15"/>
      <c r="UQE293" s="15"/>
      <c r="UQF293" s="15"/>
      <c r="UQG293" s="15"/>
      <c r="UQH293" s="15"/>
      <c r="UQI293" s="15"/>
      <c r="UQJ293" s="15"/>
      <c r="UQK293" s="15"/>
      <c r="UQL293" s="15"/>
      <c r="UQM293" s="15"/>
      <c r="UQN293" s="15"/>
      <c r="UQO293" s="15"/>
      <c r="UQP293" s="15"/>
      <c r="UQQ293" s="15"/>
      <c r="UQR293" s="15"/>
      <c r="UQS293" s="15"/>
      <c r="UQT293" s="15"/>
      <c r="UQU293" s="15"/>
      <c r="UQV293" s="15"/>
      <c r="UQW293" s="15"/>
      <c r="UQX293" s="15"/>
      <c r="UQY293" s="15"/>
      <c r="UQZ293" s="15"/>
      <c r="URA293" s="15"/>
      <c r="URB293" s="15"/>
      <c r="URC293" s="15"/>
      <c r="URD293" s="15"/>
      <c r="URE293" s="15"/>
      <c r="URF293" s="15"/>
      <c r="URG293" s="15"/>
      <c r="URH293" s="15"/>
      <c r="URI293" s="15"/>
      <c r="URJ293" s="15"/>
      <c r="URK293" s="15"/>
      <c r="URL293" s="15"/>
      <c r="URM293" s="15"/>
      <c r="URN293" s="15"/>
      <c r="URO293" s="15"/>
      <c r="URP293" s="15"/>
      <c r="URQ293" s="15"/>
      <c r="URR293" s="15"/>
      <c r="URS293" s="15"/>
      <c r="URT293" s="15"/>
      <c r="URU293" s="15"/>
      <c r="URV293" s="15"/>
      <c r="URW293" s="15"/>
      <c r="URX293" s="15"/>
      <c r="URY293" s="15"/>
      <c r="URZ293" s="15"/>
      <c r="USA293" s="15"/>
      <c r="USB293" s="15"/>
      <c r="USC293" s="15"/>
      <c r="USD293" s="15"/>
      <c r="USE293" s="15"/>
      <c r="USF293" s="15"/>
      <c r="USG293" s="15"/>
      <c r="USH293" s="15"/>
      <c r="USI293" s="15"/>
      <c r="USJ293" s="15"/>
      <c r="USK293" s="15"/>
      <c r="USL293" s="15"/>
      <c r="USM293" s="15"/>
      <c r="USN293" s="15"/>
      <c r="USO293" s="15"/>
      <c r="USP293" s="15"/>
      <c r="USQ293" s="15"/>
      <c r="USR293" s="15"/>
      <c r="USS293" s="15"/>
      <c r="UST293" s="15"/>
      <c r="USU293" s="15"/>
      <c r="USV293" s="15"/>
      <c r="USW293" s="15"/>
      <c r="USX293" s="15"/>
      <c r="USY293" s="15"/>
      <c r="USZ293" s="15"/>
      <c r="UTA293" s="15"/>
      <c r="UTB293" s="15"/>
      <c r="UTC293" s="15"/>
      <c r="UTD293" s="15"/>
      <c r="UTE293" s="15"/>
      <c r="UTF293" s="15"/>
      <c r="UTG293" s="15"/>
      <c r="UTH293" s="15"/>
      <c r="UTI293" s="15"/>
      <c r="UTJ293" s="15"/>
      <c r="UTK293" s="15"/>
      <c r="UTL293" s="15"/>
      <c r="UTM293" s="15"/>
      <c r="UTN293" s="15"/>
      <c r="UTO293" s="15"/>
      <c r="UTP293" s="15"/>
      <c r="UTQ293" s="15"/>
      <c r="UTR293" s="15"/>
      <c r="UTS293" s="15"/>
      <c r="UTT293" s="15"/>
      <c r="UTU293" s="15"/>
      <c r="UTV293" s="15"/>
      <c r="UTW293" s="15"/>
      <c r="UTX293" s="15"/>
      <c r="UTY293" s="15"/>
      <c r="UTZ293" s="15"/>
      <c r="UUA293" s="15"/>
      <c r="UUB293" s="15"/>
      <c r="UUC293" s="15"/>
      <c r="UUD293" s="15"/>
      <c r="UUE293" s="15"/>
      <c r="UUF293" s="15"/>
      <c r="UUG293" s="15"/>
      <c r="UUH293" s="15"/>
      <c r="UUI293" s="15"/>
      <c r="UUJ293" s="15"/>
      <c r="UUK293" s="15"/>
      <c r="UUL293" s="15"/>
      <c r="UUM293" s="15"/>
      <c r="UUN293" s="15"/>
      <c r="UUO293" s="15"/>
      <c r="UUP293" s="15"/>
      <c r="UUQ293" s="15"/>
      <c r="UUR293" s="15"/>
      <c r="UUS293" s="15"/>
      <c r="UUT293" s="15"/>
      <c r="UUU293" s="15"/>
      <c r="UUV293" s="15"/>
      <c r="UUW293" s="15"/>
      <c r="UUX293" s="15"/>
      <c r="UUY293" s="15"/>
      <c r="UUZ293" s="15"/>
      <c r="UVA293" s="15"/>
      <c r="UVB293" s="15"/>
      <c r="UVC293" s="15"/>
      <c r="UVD293" s="15"/>
      <c r="UVE293" s="15"/>
      <c r="UVF293" s="15"/>
      <c r="UVG293" s="15"/>
      <c r="UVH293" s="15"/>
      <c r="UVI293" s="15"/>
      <c r="UVJ293" s="15"/>
      <c r="UVK293" s="15"/>
      <c r="UVL293" s="15"/>
      <c r="UVM293" s="15"/>
      <c r="UVN293" s="15"/>
      <c r="UVO293" s="15"/>
      <c r="UVP293" s="15"/>
      <c r="UVQ293" s="15"/>
      <c r="UVR293" s="15"/>
      <c r="UVS293" s="15"/>
      <c r="UVT293" s="15"/>
      <c r="UVU293" s="15"/>
      <c r="UVV293" s="15"/>
      <c r="UVW293" s="15"/>
      <c r="UVX293" s="15"/>
      <c r="UVY293" s="15"/>
      <c r="UVZ293" s="15"/>
      <c r="UWA293" s="15"/>
      <c r="UWB293" s="15"/>
      <c r="UWC293" s="15"/>
      <c r="UWD293" s="15"/>
      <c r="UWE293" s="15"/>
      <c r="UWF293" s="15"/>
      <c r="UWG293" s="15"/>
      <c r="UWH293" s="15"/>
      <c r="UWI293" s="15"/>
      <c r="UWJ293" s="15"/>
      <c r="UWK293" s="15"/>
      <c r="UWL293" s="15"/>
      <c r="UWM293" s="15"/>
      <c r="UWN293" s="15"/>
      <c r="UWO293" s="15"/>
      <c r="UWP293" s="15"/>
      <c r="UWQ293" s="15"/>
      <c r="UWR293" s="15"/>
      <c r="UWS293" s="15"/>
      <c r="UWT293" s="15"/>
      <c r="UWU293" s="15"/>
      <c r="UWV293" s="15"/>
      <c r="UWW293" s="15"/>
      <c r="UWX293" s="15"/>
      <c r="UWY293" s="15"/>
      <c r="UWZ293" s="15"/>
      <c r="UXA293" s="15"/>
      <c r="UXB293" s="15"/>
      <c r="UXC293" s="15"/>
      <c r="UXD293" s="15"/>
      <c r="UXE293" s="15"/>
      <c r="UXF293" s="15"/>
      <c r="UXG293" s="15"/>
      <c r="UXH293" s="15"/>
      <c r="UXI293" s="15"/>
      <c r="UXJ293" s="15"/>
      <c r="UXK293" s="15"/>
      <c r="UXL293" s="15"/>
      <c r="UXM293" s="15"/>
      <c r="UXN293" s="15"/>
      <c r="UXO293" s="15"/>
      <c r="UXP293" s="15"/>
      <c r="UXQ293" s="15"/>
      <c r="UXR293" s="15"/>
      <c r="UXS293" s="15"/>
      <c r="UXT293" s="15"/>
      <c r="UXU293" s="15"/>
      <c r="UXV293" s="15"/>
      <c r="UXW293" s="15"/>
      <c r="UXX293" s="15"/>
      <c r="UXY293" s="15"/>
      <c r="UXZ293" s="15"/>
      <c r="UYA293" s="15"/>
      <c r="UYB293" s="15"/>
      <c r="UYC293" s="15"/>
      <c r="UYD293" s="15"/>
      <c r="UYE293" s="15"/>
      <c r="UYF293" s="15"/>
      <c r="UYG293" s="15"/>
      <c r="UYH293" s="15"/>
      <c r="UYI293" s="15"/>
      <c r="UYJ293" s="15"/>
      <c r="UYK293" s="15"/>
      <c r="UYL293" s="15"/>
      <c r="UYM293" s="15"/>
      <c r="UYN293" s="15"/>
      <c r="UYO293" s="15"/>
      <c r="UYP293" s="15"/>
      <c r="UYQ293" s="15"/>
      <c r="UYR293" s="15"/>
      <c r="UYS293" s="15"/>
      <c r="UYT293" s="15"/>
      <c r="UYU293" s="15"/>
      <c r="UYV293" s="15"/>
      <c r="UYW293" s="15"/>
      <c r="UYX293" s="15"/>
      <c r="UYY293" s="15"/>
      <c r="UYZ293" s="15"/>
      <c r="UZA293" s="15"/>
      <c r="UZB293" s="15"/>
      <c r="UZC293" s="15"/>
      <c r="UZD293" s="15"/>
      <c r="UZE293" s="15"/>
      <c r="UZF293" s="15"/>
      <c r="UZG293" s="15"/>
      <c r="UZH293" s="15"/>
      <c r="UZI293" s="15"/>
      <c r="UZJ293" s="15"/>
      <c r="UZK293" s="15"/>
      <c r="UZL293" s="15"/>
      <c r="UZM293" s="15"/>
      <c r="UZN293" s="15"/>
      <c r="UZO293" s="15"/>
      <c r="UZP293" s="15"/>
      <c r="UZQ293" s="15"/>
      <c r="UZR293" s="15"/>
      <c r="UZS293" s="15"/>
      <c r="UZT293" s="15"/>
      <c r="UZU293" s="15"/>
      <c r="UZV293" s="15"/>
      <c r="UZW293" s="15"/>
      <c r="UZX293" s="15"/>
      <c r="UZY293" s="15"/>
      <c r="UZZ293" s="15"/>
      <c r="VAA293" s="15"/>
      <c r="VAB293" s="15"/>
      <c r="VAC293" s="15"/>
      <c r="VAD293" s="15"/>
      <c r="VAE293" s="15"/>
      <c r="VAF293" s="15"/>
      <c r="VAG293" s="15"/>
      <c r="VAH293" s="15"/>
      <c r="VAI293" s="15"/>
      <c r="VAJ293" s="15"/>
      <c r="VAK293" s="15"/>
      <c r="VAL293" s="15"/>
      <c r="VAM293" s="15"/>
      <c r="VAN293" s="15"/>
      <c r="VAO293" s="15"/>
      <c r="VAP293" s="15"/>
      <c r="VAQ293" s="15"/>
      <c r="VAR293" s="15"/>
      <c r="VAS293" s="15"/>
      <c r="VAT293" s="15"/>
      <c r="VAU293" s="15"/>
      <c r="VAV293" s="15"/>
      <c r="VAW293" s="15"/>
      <c r="VAX293" s="15"/>
      <c r="VAY293" s="15"/>
      <c r="VAZ293" s="15"/>
      <c r="VBA293" s="15"/>
      <c r="VBB293" s="15"/>
      <c r="VBC293" s="15"/>
      <c r="VBD293" s="15"/>
      <c r="VBE293" s="15"/>
      <c r="VBF293" s="15"/>
      <c r="VBG293" s="15"/>
      <c r="VBH293" s="15"/>
      <c r="VBI293" s="15"/>
      <c r="VBJ293" s="15"/>
      <c r="VBK293" s="15"/>
      <c r="VBL293" s="15"/>
      <c r="VBM293" s="15"/>
      <c r="VBN293" s="15"/>
      <c r="VBO293" s="15"/>
      <c r="VBP293" s="15"/>
      <c r="VBQ293" s="15"/>
      <c r="VBR293" s="15"/>
      <c r="VBS293" s="15"/>
      <c r="VBT293" s="15"/>
      <c r="VBU293" s="15"/>
      <c r="VBV293" s="15"/>
      <c r="VBW293" s="15"/>
      <c r="VBX293" s="15"/>
      <c r="VBY293" s="15"/>
      <c r="VBZ293" s="15"/>
      <c r="VCA293" s="15"/>
      <c r="VCB293" s="15"/>
      <c r="VCC293" s="15"/>
      <c r="VCD293" s="15"/>
      <c r="VCE293" s="15"/>
      <c r="VCF293" s="15"/>
      <c r="VCG293" s="15"/>
      <c r="VCH293" s="15"/>
      <c r="VCI293" s="15"/>
      <c r="VCJ293" s="15"/>
      <c r="VCK293" s="15"/>
      <c r="VCL293" s="15"/>
      <c r="VCM293" s="15"/>
      <c r="VCN293" s="15"/>
      <c r="VCO293" s="15"/>
      <c r="VCP293" s="15"/>
      <c r="VCQ293" s="15"/>
      <c r="VCR293" s="15"/>
      <c r="VCS293" s="15"/>
      <c r="VCT293" s="15"/>
      <c r="VCU293" s="15"/>
      <c r="VCV293" s="15"/>
      <c r="VCW293" s="15"/>
      <c r="VCX293" s="15"/>
      <c r="VCY293" s="15"/>
      <c r="VCZ293" s="15"/>
      <c r="VDA293" s="15"/>
      <c r="VDB293" s="15"/>
      <c r="VDC293" s="15"/>
      <c r="VDD293" s="15"/>
      <c r="VDE293" s="15"/>
      <c r="VDF293" s="15"/>
      <c r="VDG293" s="15"/>
      <c r="VDH293" s="15"/>
      <c r="VDI293" s="15"/>
      <c r="VDJ293" s="15"/>
      <c r="VDK293" s="15"/>
      <c r="VDL293" s="15"/>
      <c r="VDM293" s="15"/>
      <c r="VDN293" s="15"/>
      <c r="VDO293" s="15"/>
      <c r="VDP293" s="15"/>
      <c r="VDQ293" s="15"/>
      <c r="VDR293" s="15"/>
      <c r="VDS293" s="15"/>
      <c r="VDT293" s="15"/>
      <c r="VDU293" s="15"/>
      <c r="VDV293" s="15"/>
      <c r="VDW293" s="15"/>
      <c r="VDX293" s="15"/>
      <c r="VDY293" s="15"/>
      <c r="VDZ293" s="15"/>
      <c r="VEA293" s="15"/>
      <c r="VEB293" s="15"/>
      <c r="VEC293" s="15"/>
      <c r="VED293" s="15"/>
      <c r="VEE293" s="15"/>
      <c r="VEF293" s="15"/>
      <c r="VEG293" s="15"/>
      <c r="VEH293" s="15"/>
      <c r="VEI293" s="15"/>
      <c r="VEJ293" s="15"/>
      <c r="VEK293" s="15"/>
      <c r="VEL293" s="15"/>
      <c r="VEM293" s="15"/>
      <c r="VEN293" s="15"/>
      <c r="VEO293" s="15"/>
      <c r="VEP293" s="15"/>
      <c r="VEQ293" s="15"/>
      <c r="VER293" s="15"/>
      <c r="VES293" s="15"/>
      <c r="VET293" s="15"/>
      <c r="VEU293" s="15"/>
      <c r="VEV293" s="15"/>
      <c r="VEW293" s="15"/>
      <c r="VEX293" s="15"/>
      <c r="VEY293" s="15"/>
      <c r="VEZ293" s="15"/>
      <c r="VFA293" s="15"/>
      <c r="VFB293" s="15"/>
      <c r="VFC293" s="15"/>
      <c r="VFD293" s="15"/>
      <c r="VFE293" s="15"/>
      <c r="VFF293" s="15"/>
      <c r="VFG293" s="15"/>
      <c r="VFH293" s="15"/>
      <c r="VFI293" s="15"/>
      <c r="VFJ293" s="15"/>
      <c r="VFK293" s="15"/>
      <c r="VFL293" s="15"/>
      <c r="VFM293" s="15"/>
      <c r="VFN293" s="15"/>
      <c r="VFO293" s="15"/>
      <c r="VFP293" s="15"/>
      <c r="VFQ293" s="15"/>
      <c r="VFR293" s="15"/>
      <c r="VFS293" s="15"/>
      <c r="VFT293" s="15"/>
      <c r="VFU293" s="15"/>
      <c r="VFV293" s="15"/>
      <c r="VFW293" s="15"/>
      <c r="VFX293" s="15"/>
      <c r="VFY293" s="15"/>
      <c r="VFZ293" s="15"/>
      <c r="VGA293" s="15"/>
      <c r="VGB293" s="15"/>
      <c r="VGC293" s="15"/>
      <c r="VGD293" s="15"/>
      <c r="VGE293" s="15"/>
      <c r="VGF293" s="15"/>
      <c r="VGG293" s="15"/>
      <c r="VGH293" s="15"/>
      <c r="VGI293" s="15"/>
      <c r="VGJ293" s="15"/>
      <c r="VGK293" s="15"/>
      <c r="VGL293" s="15"/>
      <c r="VGM293" s="15"/>
      <c r="VGN293" s="15"/>
      <c r="VGO293" s="15"/>
      <c r="VGP293" s="15"/>
      <c r="VGQ293" s="15"/>
      <c r="VGR293" s="15"/>
      <c r="VGS293" s="15"/>
      <c r="VGT293" s="15"/>
      <c r="VGU293" s="15"/>
      <c r="VGV293" s="15"/>
      <c r="VGW293" s="15"/>
      <c r="VGX293" s="15"/>
      <c r="VGY293" s="15"/>
      <c r="VGZ293" s="15"/>
      <c r="VHA293" s="15"/>
      <c r="VHB293" s="15"/>
      <c r="VHC293" s="15"/>
      <c r="VHD293" s="15"/>
      <c r="VHE293" s="15"/>
      <c r="VHF293" s="15"/>
      <c r="VHG293" s="15"/>
      <c r="VHH293" s="15"/>
      <c r="VHI293" s="15"/>
      <c r="VHJ293" s="15"/>
      <c r="VHK293" s="15"/>
      <c r="VHL293" s="15"/>
      <c r="VHM293" s="15"/>
      <c r="VHN293" s="15"/>
      <c r="VHO293" s="15"/>
      <c r="VHP293" s="15"/>
      <c r="VHQ293" s="15"/>
      <c r="VHR293" s="15"/>
      <c r="VHS293" s="15"/>
      <c r="VHT293" s="15"/>
      <c r="VHU293" s="15"/>
      <c r="VHV293" s="15"/>
      <c r="VHW293" s="15"/>
      <c r="VHX293" s="15"/>
      <c r="VHY293" s="15"/>
      <c r="VHZ293" s="15"/>
      <c r="VIA293" s="15"/>
      <c r="VIB293" s="15"/>
      <c r="VIC293" s="15"/>
      <c r="VID293" s="15"/>
      <c r="VIE293" s="15"/>
      <c r="VIF293" s="15"/>
      <c r="VIG293" s="15"/>
      <c r="VIH293" s="15"/>
      <c r="VII293" s="15"/>
      <c r="VIJ293" s="15"/>
      <c r="VIK293" s="15"/>
      <c r="VIL293" s="15"/>
      <c r="VIM293" s="15"/>
      <c r="VIN293" s="15"/>
      <c r="VIO293" s="15"/>
      <c r="VIP293" s="15"/>
      <c r="VIQ293" s="15"/>
      <c r="VIR293" s="15"/>
      <c r="VIS293" s="15"/>
      <c r="VIT293" s="15"/>
      <c r="VIU293" s="15"/>
      <c r="VIV293" s="15"/>
      <c r="VIW293" s="15"/>
      <c r="VIX293" s="15"/>
      <c r="VIY293" s="15"/>
      <c r="VIZ293" s="15"/>
      <c r="VJA293" s="15"/>
      <c r="VJB293" s="15"/>
      <c r="VJC293" s="15"/>
      <c r="VJD293" s="15"/>
      <c r="VJE293" s="15"/>
      <c r="VJF293" s="15"/>
      <c r="VJG293" s="15"/>
      <c r="VJH293" s="15"/>
      <c r="VJI293" s="15"/>
      <c r="VJJ293" s="15"/>
      <c r="VJK293" s="15"/>
      <c r="VJL293" s="15"/>
      <c r="VJM293" s="15"/>
      <c r="VJN293" s="15"/>
      <c r="VJO293" s="15"/>
      <c r="VJP293" s="15"/>
      <c r="VJQ293" s="15"/>
      <c r="VJR293" s="15"/>
      <c r="VJS293" s="15"/>
      <c r="VJT293" s="15"/>
      <c r="VJU293" s="15"/>
      <c r="VJV293" s="15"/>
      <c r="VJW293" s="15"/>
      <c r="VJX293" s="15"/>
      <c r="VJY293" s="15"/>
      <c r="VJZ293" s="15"/>
      <c r="VKA293" s="15"/>
      <c r="VKB293" s="15"/>
      <c r="VKC293" s="15"/>
      <c r="VKD293" s="15"/>
      <c r="VKE293" s="15"/>
      <c r="VKF293" s="15"/>
      <c r="VKG293" s="15"/>
      <c r="VKH293" s="15"/>
      <c r="VKI293" s="15"/>
      <c r="VKJ293" s="15"/>
      <c r="VKK293" s="15"/>
      <c r="VKL293" s="15"/>
      <c r="VKM293" s="15"/>
      <c r="VKN293" s="15"/>
      <c r="VKO293" s="15"/>
      <c r="VKP293" s="15"/>
      <c r="VKQ293" s="15"/>
      <c r="VKR293" s="15"/>
      <c r="VKS293" s="15"/>
      <c r="VKT293" s="15"/>
      <c r="VKU293" s="15"/>
      <c r="VKV293" s="15"/>
      <c r="VKW293" s="15"/>
      <c r="VKX293" s="15"/>
      <c r="VKY293" s="15"/>
      <c r="VKZ293" s="15"/>
      <c r="VLA293" s="15"/>
      <c r="VLB293" s="15"/>
      <c r="VLC293" s="15"/>
      <c r="VLD293" s="15"/>
      <c r="VLE293" s="15"/>
      <c r="VLF293" s="15"/>
      <c r="VLG293" s="15"/>
      <c r="VLH293" s="15"/>
      <c r="VLI293" s="15"/>
      <c r="VLJ293" s="15"/>
      <c r="VLK293" s="15"/>
      <c r="VLL293" s="15"/>
      <c r="VLM293" s="15"/>
      <c r="VLN293" s="15"/>
      <c r="VLO293" s="15"/>
      <c r="VLP293" s="15"/>
      <c r="VLQ293" s="15"/>
      <c r="VLR293" s="15"/>
      <c r="VLS293" s="15"/>
      <c r="VLT293" s="15"/>
      <c r="VLU293" s="15"/>
      <c r="VLV293" s="15"/>
      <c r="VLW293" s="15"/>
      <c r="VLX293" s="15"/>
      <c r="VLY293" s="15"/>
      <c r="VLZ293" s="15"/>
      <c r="VMA293" s="15"/>
      <c r="VMB293" s="15"/>
      <c r="VMC293" s="15"/>
      <c r="VMD293" s="15"/>
      <c r="VME293" s="15"/>
      <c r="VMF293" s="15"/>
      <c r="VMG293" s="15"/>
      <c r="VMH293" s="15"/>
      <c r="VMI293" s="15"/>
      <c r="VMJ293" s="15"/>
      <c r="VMK293" s="15"/>
      <c r="VML293" s="15"/>
      <c r="VMM293" s="15"/>
      <c r="VMN293" s="15"/>
      <c r="VMO293" s="15"/>
      <c r="VMP293" s="15"/>
      <c r="VMQ293" s="15"/>
      <c r="VMR293" s="15"/>
      <c r="VMS293" s="15"/>
      <c r="VMT293" s="15"/>
      <c r="VMU293" s="15"/>
      <c r="VMV293" s="15"/>
      <c r="VMW293" s="15"/>
      <c r="VMX293" s="15"/>
      <c r="VMY293" s="15"/>
      <c r="VMZ293" s="15"/>
      <c r="VNA293" s="15"/>
      <c r="VNB293" s="15"/>
      <c r="VNC293" s="15"/>
      <c r="VND293" s="15"/>
      <c r="VNE293" s="15"/>
      <c r="VNF293" s="15"/>
      <c r="VNG293" s="15"/>
      <c r="VNH293" s="15"/>
      <c r="VNI293" s="15"/>
      <c r="VNJ293" s="15"/>
      <c r="VNK293" s="15"/>
      <c r="VNL293" s="15"/>
      <c r="VNM293" s="15"/>
      <c r="VNN293" s="15"/>
      <c r="VNO293" s="15"/>
      <c r="VNP293" s="15"/>
      <c r="VNQ293" s="15"/>
      <c r="VNR293" s="15"/>
      <c r="VNS293" s="15"/>
      <c r="VNT293" s="15"/>
      <c r="VNU293" s="15"/>
      <c r="VNV293" s="15"/>
      <c r="VNW293" s="15"/>
      <c r="VNX293" s="15"/>
      <c r="VNY293" s="15"/>
      <c r="VNZ293" s="15"/>
      <c r="VOA293" s="15"/>
      <c r="VOB293" s="15"/>
      <c r="VOC293" s="15"/>
      <c r="VOD293" s="15"/>
      <c r="VOE293" s="15"/>
      <c r="VOF293" s="15"/>
      <c r="VOG293" s="15"/>
      <c r="VOH293" s="15"/>
      <c r="VOI293" s="15"/>
      <c r="VOJ293" s="15"/>
      <c r="VOK293" s="15"/>
      <c r="VOL293" s="15"/>
      <c r="VOM293" s="15"/>
      <c r="VON293" s="15"/>
      <c r="VOO293" s="15"/>
      <c r="VOP293" s="15"/>
      <c r="VOQ293" s="15"/>
      <c r="VOR293" s="15"/>
      <c r="VOS293" s="15"/>
      <c r="VOT293" s="15"/>
      <c r="VOU293" s="15"/>
      <c r="VOV293" s="15"/>
      <c r="VOW293" s="15"/>
      <c r="VOX293" s="15"/>
      <c r="VOY293" s="15"/>
      <c r="VOZ293" s="15"/>
      <c r="VPA293" s="15"/>
      <c r="VPB293" s="15"/>
      <c r="VPC293" s="15"/>
      <c r="VPD293" s="15"/>
      <c r="VPE293" s="15"/>
      <c r="VPF293" s="15"/>
      <c r="VPG293" s="15"/>
      <c r="VPH293" s="15"/>
      <c r="VPI293" s="15"/>
      <c r="VPJ293" s="15"/>
      <c r="VPK293" s="15"/>
      <c r="VPL293" s="15"/>
      <c r="VPM293" s="15"/>
      <c r="VPN293" s="15"/>
      <c r="VPO293" s="15"/>
      <c r="VPP293" s="15"/>
      <c r="VPQ293" s="15"/>
      <c r="VPR293" s="15"/>
      <c r="VPS293" s="15"/>
      <c r="VPT293" s="15"/>
      <c r="VPU293" s="15"/>
      <c r="VPV293" s="15"/>
      <c r="VPW293" s="15"/>
      <c r="VPX293" s="15"/>
      <c r="VPY293" s="15"/>
      <c r="VPZ293" s="15"/>
      <c r="VQA293" s="15"/>
      <c r="VQB293" s="15"/>
      <c r="VQC293" s="15"/>
      <c r="VQD293" s="15"/>
      <c r="VQE293" s="15"/>
      <c r="VQF293" s="15"/>
      <c r="VQG293" s="15"/>
      <c r="VQH293" s="15"/>
      <c r="VQI293" s="15"/>
      <c r="VQJ293" s="15"/>
      <c r="VQK293" s="15"/>
      <c r="VQL293" s="15"/>
      <c r="VQM293" s="15"/>
      <c r="VQN293" s="15"/>
      <c r="VQO293" s="15"/>
      <c r="VQP293" s="15"/>
      <c r="VQQ293" s="15"/>
      <c r="VQR293" s="15"/>
      <c r="VQS293" s="15"/>
      <c r="VQT293" s="15"/>
      <c r="VQU293" s="15"/>
      <c r="VQV293" s="15"/>
      <c r="VQW293" s="15"/>
      <c r="VQX293" s="15"/>
      <c r="VQY293" s="15"/>
      <c r="VQZ293" s="15"/>
      <c r="VRA293" s="15"/>
      <c r="VRB293" s="15"/>
      <c r="VRC293" s="15"/>
      <c r="VRD293" s="15"/>
      <c r="VRE293" s="15"/>
      <c r="VRF293" s="15"/>
      <c r="VRG293" s="15"/>
      <c r="VRH293" s="15"/>
      <c r="VRI293" s="15"/>
      <c r="VRJ293" s="15"/>
      <c r="VRK293" s="15"/>
      <c r="VRL293" s="15"/>
      <c r="VRM293" s="15"/>
      <c r="VRN293" s="15"/>
      <c r="VRO293" s="15"/>
      <c r="VRP293" s="15"/>
      <c r="VRQ293" s="15"/>
      <c r="VRR293" s="15"/>
      <c r="VRS293" s="15"/>
      <c r="VRT293" s="15"/>
      <c r="VRU293" s="15"/>
      <c r="VRV293" s="15"/>
      <c r="VRW293" s="15"/>
      <c r="VRX293" s="15"/>
      <c r="VRY293" s="15"/>
      <c r="VRZ293" s="15"/>
      <c r="VSA293" s="15"/>
      <c r="VSB293" s="15"/>
      <c r="VSC293" s="15"/>
      <c r="VSD293" s="15"/>
      <c r="VSE293" s="15"/>
      <c r="VSF293" s="15"/>
      <c r="VSG293" s="15"/>
      <c r="VSH293" s="15"/>
      <c r="VSI293" s="15"/>
      <c r="VSJ293" s="15"/>
      <c r="VSK293" s="15"/>
      <c r="VSL293" s="15"/>
      <c r="VSM293" s="15"/>
      <c r="VSN293" s="15"/>
      <c r="VSO293" s="15"/>
      <c r="VSP293" s="15"/>
      <c r="VSQ293" s="15"/>
      <c r="VSR293" s="15"/>
      <c r="VSS293" s="15"/>
      <c r="VST293" s="15"/>
      <c r="VSU293" s="15"/>
      <c r="VSV293" s="15"/>
      <c r="VSW293" s="15"/>
      <c r="VSX293" s="15"/>
      <c r="VSY293" s="15"/>
      <c r="VSZ293" s="15"/>
      <c r="VTA293" s="15"/>
      <c r="VTB293" s="15"/>
      <c r="VTC293" s="15"/>
      <c r="VTD293" s="15"/>
      <c r="VTE293" s="15"/>
      <c r="VTF293" s="15"/>
      <c r="VTG293" s="15"/>
      <c r="VTH293" s="15"/>
      <c r="VTI293" s="15"/>
      <c r="VTJ293" s="15"/>
      <c r="VTK293" s="15"/>
      <c r="VTL293" s="15"/>
      <c r="VTM293" s="15"/>
      <c r="VTN293" s="15"/>
      <c r="VTO293" s="15"/>
      <c r="VTP293" s="15"/>
      <c r="VTQ293" s="15"/>
      <c r="VTR293" s="15"/>
      <c r="VTS293" s="15"/>
      <c r="VTT293" s="15"/>
      <c r="VTU293" s="15"/>
      <c r="VTV293" s="15"/>
      <c r="VTW293" s="15"/>
      <c r="VTX293" s="15"/>
      <c r="VTY293" s="15"/>
      <c r="VTZ293" s="15"/>
      <c r="VUA293" s="15"/>
      <c r="VUB293" s="15"/>
      <c r="VUC293" s="15"/>
      <c r="VUD293" s="15"/>
      <c r="VUE293" s="15"/>
      <c r="VUF293" s="15"/>
      <c r="VUG293" s="15"/>
      <c r="VUH293" s="15"/>
      <c r="VUI293" s="15"/>
      <c r="VUJ293" s="15"/>
      <c r="VUK293" s="15"/>
      <c r="VUL293" s="15"/>
      <c r="VUM293" s="15"/>
      <c r="VUN293" s="15"/>
      <c r="VUO293" s="15"/>
      <c r="VUP293" s="15"/>
      <c r="VUQ293" s="15"/>
      <c r="VUR293" s="15"/>
      <c r="VUS293" s="15"/>
      <c r="VUT293" s="15"/>
      <c r="VUU293" s="15"/>
      <c r="VUV293" s="15"/>
      <c r="VUW293" s="15"/>
      <c r="VUX293" s="15"/>
      <c r="VUY293" s="15"/>
      <c r="VUZ293" s="15"/>
      <c r="VVA293" s="15"/>
      <c r="VVB293" s="15"/>
      <c r="VVC293" s="15"/>
      <c r="VVD293" s="15"/>
      <c r="VVE293" s="15"/>
      <c r="VVF293" s="15"/>
      <c r="VVG293" s="15"/>
      <c r="VVH293" s="15"/>
      <c r="VVI293" s="15"/>
      <c r="VVJ293" s="15"/>
      <c r="VVK293" s="15"/>
      <c r="VVL293" s="15"/>
      <c r="VVM293" s="15"/>
      <c r="VVN293" s="15"/>
      <c r="VVO293" s="15"/>
      <c r="VVP293" s="15"/>
      <c r="VVQ293" s="15"/>
      <c r="VVR293" s="15"/>
      <c r="VVS293" s="15"/>
      <c r="VVT293" s="15"/>
      <c r="VVU293" s="15"/>
      <c r="VVV293" s="15"/>
      <c r="VVW293" s="15"/>
      <c r="VVX293" s="15"/>
      <c r="VVY293" s="15"/>
      <c r="VVZ293" s="15"/>
      <c r="VWA293" s="15"/>
      <c r="VWB293" s="15"/>
      <c r="VWC293" s="15"/>
      <c r="VWD293" s="15"/>
      <c r="VWE293" s="15"/>
      <c r="VWF293" s="15"/>
      <c r="VWG293" s="15"/>
      <c r="VWH293" s="15"/>
      <c r="VWI293" s="15"/>
      <c r="VWJ293" s="15"/>
      <c r="VWK293" s="15"/>
      <c r="VWL293" s="15"/>
      <c r="VWM293" s="15"/>
      <c r="VWN293" s="15"/>
      <c r="VWO293" s="15"/>
      <c r="VWP293" s="15"/>
      <c r="VWQ293" s="15"/>
      <c r="VWR293" s="15"/>
      <c r="VWS293" s="15"/>
      <c r="VWT293" s="15"/>
      <c r="VWU293" s="15"/>
      <c r="VWV293" s="15"/>
      <c r="VWW293" s="15"/>
      <c r="VWX293" s="15"/>
      <c r="VWY293" s="15"/>
      <c r="VWZ293" s="15"/>
      <c r="VXA293" s="15"/>
      <c r="VXB293" s="15"/>
      <c r="VXC293" s="15"/>
      <c r="VXD293" s="15"/>
      <c r="VXE293" s="15"/>
      <c r="VXF293" s="15"/>
      <c r="VXG293" s="15"/>
      <c r="VXH293" s="15"/>
      <c r="VXI293" s="15"/>
      <c r="VXJ293" s="15"/>
      <c r="VXK293" s="15"/>
      <c r="VXL293" s="15"/>
      <c r="VXM293" s="15"/>
      <c r="VXN293" s="15"/>
      <c r="VXO293" s="15"/>
      <c r="VXP293" s="15"/>
      <c r="VXQ293" s="15"/>
      <c r="VXR293" s="15"/>
      <c r="VXS293" s="15"/>
      <c r="VXT293" s="15"/>
      <c r="VXU293" s="15"/>
      <c r="VXV293" s="15"/>
      <c r="VXW293" s="15"/>
      <c r="VXX293" s="15"/>
      <c r="VXY293" s="15"/>
      <c r="VXZ293" s="15"/>
      <c r="VYA293" s="15"/>
      <c r="VYB293" s="15"/>
      <c r="VYC293" s="15"/>
      <c r="VYD293" s="15"/>
      <c r="VYE293" s="15"/>
      <c r="VYF293" s="15"/>
      <c r="VYG293" s="15"/>
      <c r="VYH293" s="15"/>
      <c r="VYI293" s="15"/>
      <c r="VYJ293" s="15"/>
      <c r="VYK293" s="15"/>
      <c r="VYL293" s="15"/>
      <c r="VYM293" s="15"/>
      <c r="VYN293" s="15"/>
      <c r="VYO293" s="15"/>
      <c r="VYP293" s="15"/>
      <c r="VYQ293" s="15"/>
      <c r="VYR293" s="15"/>
      <c r="VYS293" s="15"/>
      <c r="VYT293" s="15"/>
      <c r="VYU293" s="15"/>
      <c r="VYV293" s="15"/>
      <c r="VYW293" s="15"/>
      <c r="VYX293" s="15"/>
      <c r="VYY293" s="15"/>
      <c r="VYZ293" s="15"/>
      <c r="VZA293" s="15"/>
      <c r="VZB293" s="15"/>
      <c r="VZC293" s="15"/>
      <c r="VZD293" s="15"/>
      <c r="VZE293" s="15"/>
      <c r="VZF293" s="15"/>
      <c r="VZG293" s="15"/>
      <c r="VZH293" s="15"/>
      <c r="VZI293" s="15"/>
      <c r="VZJ293" s="15"/>
      <c r="VZK293" s="15"/>
      <c r="VZL293" s="15"/>
      <c r="VZM293" s="15"/>
      <c r="VZN293" s="15"/>
      <c r="VZO293" s="15"/>
      <c r="VZP293" s="15"/>
      <c r="VZQ293" s="15"/>
      <c r="VZR293" s="15"/>
      <c r="VZS293" s="15"/>
      <c r="VZT293" s="15"/>
      <c r="VZU293" s="15"/>
      <c r="VZV293" s="15"/>
      <c r="VZW293" s="15"/>
      <c r="VZX293" s="15"/>
      <c r="VZY293" s="15"/>
      <c r="VZZ293" s="15"/>
      <c r="WAA293" s="15"/>
      <c r="WAB293" s="15"/>
      <c r="WAC293" s="15"/>
      <c r="WAD293" s="15"/>
      <c r="WAE293" s="15"/>
      <c r="WAF293" s="15"/>
      <c r="WAG293" s="15"/>
      <c r="WAH293" s="15"/>
      <c r="WAI293" s="15"/>
      <c r="WAJ293" s="15"/>
      <c r="WAK293" s="15"/>
      <c r="WAL293" s="15"/>
      <c r="WAM293" s="15"/>
      <c r="WAN293" s="15"/>
      <c r="WAO293" s="15"/>
      <c r="WAP293" s="15"/>
      <c r="WAQ293" s="15"/>
      <c r="WAR293" s="15"/>
      <c r="WAS293" s="15"/>
      <c r="WAT293" s="15"/>
      <c r="WAU293" s="15"/>
      <c r="WAV293" s="15"/>
      <c r="WAW293" s="15"/>
      <c r="WAX293" s="15"/>
      <c r="WAY293" s="15"/>
      <c r="WAZ293" s="15"/>
      <c r="WBA293" s="15"/>
      <c r="WBB293" s="15"/>
      <c r="WBC293" s="15"/>
      <c r="WBD293" s="15"/>
      <c r="WBE293" s="15"/>
      <c r="WBF293" s="15"/>
      <c r="WBG293" s="15"/>
      <c r="WBH293" s="15"/>
      <c r="WBI293" s="15"/>
      <c r="WBJ293" s="15"/>
      <c r="WBK293" s="15"/>
      <c r="WBL293" s="15"/>
      <c r="WBM293" s="15"/>
      <c r="WBN293" s="15"/>
      <c r="WBO293" s="15"/>
      <c r="WBP293" s="15"/>
      <c r="WBQ293" s="15"/>
      <c r="WBR293" s="15"/>
      <c r="WBS293" s="15"/>
      <c r="WBT293" s="15"/>
      <c r="WBU293" s="15"/>
      <c r="WBV293" s="15"/>
      <c r="WBW293" s="15"/>
      <c r="WBX293" s="15"/>
      <c r="WBY293" s="15"/>
      <c r="WBZ293" s="15"/>
      <c r="WCA293" s="15"/>
      <c r="WCB293" s="15"/>
      <c r="WCC293" s="15"/>
      <c r="WCD293" s="15"/>
      <c r="WCE293" s="15"/>
      <c r="WCF293" s="15"/>
      <c r="WCG293" s="15"/>
      <c r="WCH293" s="15"/>
      <c r="WCI293" s="15"/>
      <c r="WCJ293" s="15"/>
      <c r="WCK293" s="15"/>
      <c r="WCL293" s="15"/>
      <c r="WCM293" s="15"/>
      <c r="WCN293" s="15"/>
      <c r="WCO293" s="15"/>
      <c r="WCP293" s="15"/>
      <c r="WCQ293" s="15"/>
      <c r="WCR293" s="15"/>
      <c r="WCS293" s="15"/>
      <c r="WCT293" s="15"/>
      <c r="WCU293" s="15"/>
      <c r="WCV293" s="15"/>
      <c r="WCW293" s="15"/>
      <c r="WCX293" s="15"/>
      <c r="WCY293" s="15"/>
      <c r="WCZ293" s="15"/>
      <c r="WDA293" s="15"/>
      <c r="WDB293" s="15"/>
      <c r="WDC293" s="15"/>
      <c r="WDD293" s="15"/>
      <c r="WDE293" s="15"/>
      <c r="WDF293" s="15"/>
      <c r="WDG293" s="15"/>
      <c r="WDH293" s="15"/>
      <c r="WDI293" s="15"/>
      <c r="WDJ293" s="15"/>
      <c r="WDK293" s="15"/>
      <c r="WDL293" s="15"/>
      <c r="WDM293" s="15"/>
      <c r="WDN293" s="15"/>
      <c r="WDO293" s="15"/>
      <c r="WDP293" s="15"/>
      <c r="WDQ293" s="15"/>
      <c r="WDR293" s="15"/>
      <c r="WDS293" s="15"/>
      <c r="WDT293" s="15"/>
      <c r="WDU293" s="15"/>
      <c r="WDV293" s="15"/>
      <c r="WDW293" s="15"/>
      <c r="WDX293" s="15"/>
      <c r="WDY293" s="15"/>
      <c r="WDZ293" s="15"/>
      <c r="WEA293" s="15"/>
      <c r="WEB293" s="15"/>
      <c r="WEC293" s="15"/>
      <c r="WED293" s="15"/>
      <c r="WEE293" s="15"/>
      <c r="WEF293" s="15"/>
      <c r="WEG293" s="15"/>
      <c r="WEH293" s="15"/>
      <c r="WEI293" s="15"/>
      <c r="WEJ293" s="15"/>
      <c r="WEK293" s="15"/>
      <c r="WEL293" s="15"/>
      <c r="WEM293" s="15"/>
      <c r="WEN293" s="15"/>
      <c r="WEO293" s="15"/>
      <c r="WEP293" s="15"/>
      <c r="WEQ293" s="15"/>
      <c r="WER293" s="15"/>
      <c r="WES293" s="15"/>
      <c r="WET293" s="15"/>
      <c r="WEU293" s="15"/>
      <c r="WEV293" s="15"/>
      <c r="WEW293" s="15"/>
      <c r="WEX293" s="15"/>
      <c r="WEY293" s="15"/>
      <c r="WEZ293" s="15"/>
      <c r="WFA293" s="15"/>
      <c r="WFB293" s="15"/>
      <c r="WFC293" s="15"/>
      <c r="WFD293" s="15"/>
      <c r="WFE293" s="15"/>
      <c r="WFF293" s="15"/>
      <c r="WFG293" s="15"/>
      <c r="WFH293" s="15"/>
      <c r="WFI293" s="15"/>
      <c r="WFJ293" s="15"/>
      <c r="WFK293" s="15"/>
      <c r="WFL293" s="15"/>
      <c r="WFM293" s="15"/>
      <c r="WFN293" s="15"/>
      <c r="WFO293" s="15"/>
      <c r="WFP293" s="15"/>
      <c r="WFQ293" s="15"/>
      <c r="WFR293" s="15"/>
      <c r="WFS293" s="15"/>
      <c r="WFT293" s="15"/>
      <c r="WFU293" s="15"/>
      <c r="WFV293" s="15"/>
      <c r="WFW293" s="15"/>
      <c r="WFX293" s="15"/>
      <c r="WFY293" s="15"/>
      <c r="WFZ293" s="15"/>
      <c r="WGA293" s="15"/>
      <c r="WGB293" s="15"/>
      <c r="WGC293" s="15"/>
      <c r="WGD293" s="15"/>
      <c r="WGE293" s="15"/>
      <c r="WGF293" s="15"/>
      <c r="WGG293" s="15"/>
      <c r="WGH293" s="15"/>
      <c r="WGI293" s="15"/>
      <c r="WGJ293" s="15"/>
      <c r="WGK293" s="15"/>
      <c r="WGL293" s="15"/>
      <c r="WGM293" s="15"/>
      <c r="WGN293" s="15"/>
      <c r="WGO293" s="15"/>
      <c r="WGP293" s="15"/>
      <c r="WGQ293" s="15"/>
      <c r="WGR293" s="15"/>
      <c r="WGS293" s="15"/>
      <c r="WGT293" s="15"/>
      <c r="WGU293" s="15"/>
      <c r="WGV293" s="15"/>
      <c r="WGW293" s="15"/>
      <c r="WGX293" s="15"/>
      <c r="WGY293" s="15"/>
      <c r="WGZ293" s="15"/>
      <c r="WHA293" s="15"/>
      <c r="WHB293" s="15"/>
      <c r="WHC293" s="15"/>
      <c r="WHD293" s="15"/>
      <c r="WHE293" s="15"/>
      <c r="WHF293" s="15"/>
      <c r="WHG293" s="15"/>
      <c r="WHH293" s="15"/>
      <c r="WHI293" s="15"/>
      <c r="WHJ293" s="15"/>
      <c r="WHK293" s="15"/>
      <c r="WHL293" s="15"/>
      <c r="WHM293" s="15"/>
      <c r="WHN293" s="15"/>
      <c r="WHO293" s="15"/>
      <c r="WHP293" s="15"/>
      <c r="WHQ293" s="15"/>
      <c r="WHR293" s="15"/>
      <c r="WHS293" s="15"/>
      <c r="WHT293" s="15"/>
      <c r="WHU293" s="15"/>
      <c r="WHV293" s="15"/>
      <c r="WHW293" s="15"/>
      <c r="WHX293" s="15"/>
      <c r="WHY293" s="15"/>
      <c r="WHZ293" s="15"/>
      <c r="WIA293" s="15"/>
      <c r="WIB293" s="15"/>
      <c r="WIC293" s="15"/>
      <c r="WID293" s="15"/>
      <c r="WIE293" s="15"/>
      <c r="WIF293" s="15"/>
      <c r="WIG293" s="15"/>
      <c r="WIH293" s="15"/>
      <c r="WII293" s="15"/>
      <c r="WIJ293" s="15"/>
      <c r="WIK293" s="15"/>
      <c r="WIL293" s="15"/>
      <c r="WIM293" s="15"/>
      <c r="WIN293" s="15"/>
      <c r="WIO293" s="15"/>
      <c r="WIP293" s="15"/>
      <c r="WIQ293" s="15"/>
      <c r="WIR293" s="15"/>
      <c r="WIS293" s="15"/>
      <c r="WIT293" s="15"/>
      <c r="WIU293" s="15"/>
      <c r="WIV293" s="15"/>
      <c r="WIW293" s="15"/>
      <c r="WIX293" s="15"/>
      <c r="WIY293" s="15"/>
      <c r="WIZ293" s="15"/>
      <c r="WJA293" s="15"/>
      <c r="WJB293" s="15"/>
      <c r="WJC293" s="15"/>
      <c r="WJD293" s="15"/>
      <c r="WJE293" s="15"/>
      <c r="WJF293" s="15"/>
      <c r="WJG293" s="15"/>
      <c r="WJH293" s="15"/>
      <c r="WJI293" s="15"/>
      <c r="WJJ293" s="15"/>
      <c r="WJK293" s="15"/>
      <c r="WJL293" s="15"/>
      <c r="WJM293" s="15"/>
      <c r="WJN293" s="15"/>
      <c r="WJO293" s="15"/>
      <c r="WJP293" s="15"/>
      <c r="WJQ293" s="15"/>
      <c r="WJR293" s="15"/>
      <c r="WJS293" s="15"/>
      <c r="WJT293" s="15"/>
      <c r="WJU293" s="15"/>
      <c r="WJV293" s="15"/>
      <c r="WJW293" s="15"/>
      <c r="WJX293" s="15"/>
      <c r="WJY293" s="15"/>
      <c r="WJZ293" s="15"/>
      <c r="WKA293" s="15"/>
      <c r="WKB293" s="15"/>
      <c r="WKC293" s="15"/>
      <c r="WKD293" s="15"/>
      <c r="WKE293" s="15"/>
      <c r="WKF293" s="15"/>
      <c r="WKG293" s="15"/>
      <c r="WKH293" s="15"/>
      <c r="WKI293" s="15"/>
      <c r="WKJ293" s="15"/>
      <c r="WKK293" s="15"/>
      <c r="WKL293" s="15"/>
      <c r="WKM293" s="15"/>
      <c r="WKN293" s="15"/>
      <c r="WKO293" s="15"/>
      <c r="WKP293" s="15"/>
      <c r="WKQ293" s="15"/>
      <c r="WKR293" s="15"/>
      <c r="WKS293" s="15"/>
      <c r="WKT293" s="15"/>
      <c r="WKU293" s="15"/>
      <c r="WKV293" s="15"/>
      <c r="WKW293" s="15"/>
      <c r="WKX293" s="15"/>
      <c r="WKY293" s="15"/>
      <c r="WKZ293" s="15"/>
      <c r="WLA293" s="15"/>
      <c r="WLB293" s="15"/>
      <c r="WLC293" s="15"/>
      <c r="WLD293" s="15"/>
      <c r="WLE293" s="15"/>
      <c r="WLF293" s="15"/>
      <c r="WLG293" s="15"/>
      <c r="WLH293" s="15"/>
      <c r="WLI293" s="15"/>
      <c r="WLJ293" s="15"/>
      <c r="WLK293" s="15"/>
      <c r="WLL293" s="15"/>
      <c r="WLM293" s="15"/>
      <c r="WLN293" s="15"/>
      <c r="WLO293" s="15"/>
      <c r="WLP293" s="15"/>
      <c r="WLQ293" s="15"/>
      <c r="WLR293" s="15"/>
      <c r="WLS293" s="15"/>
      <c r="WLT293" s="15"/>
      <c r="WLU293" s="15"/>
      <c r="WLV293" s="15"/>
      <c r="WLW293" s="15"/>
      <c r="WLX293" s="15"/>
      <c r="WLY293" s="15"/>
      <c r="WLZ293" s="15"/>
      <c r="WMA293" s="15"/>
      <c r="WMB293" s="15"/>
      <c r="WMC293" s="15"/>
      <c r="WMD293" s="15"/>
      <c r="WME293" s="15"/>
      <c r="WMF293" s="15"/>
      <c r="WMG293" s="15"/>
      <c r="WMH293" s="15"/>
      <c r="WMI293" s="15"/>
      <c r="WMJ293" s="15"/>
      <c r="WMK293" s="15"/>
      <c r="WML293" s="15"/>
      <c r="WMM293" s="15"/>
      <c r="WMN293" s="15"/>
      <c r="WMO293" s="15"/>
      <c r="WMP293" s="15"/>
      <c r="WMQ293" s="15"/>
      <c r="WMR293" s="15"/>
      <c r="WMS293" s="15"/>
      <c r="WMT293" s="15"/>
      <c r="WMU293" s="15"/>
      <c r="WMV293" s="15"/>
      <c r="WMW293" s="15"/>
      <c r="WMX293" s="15"/>
      <c r="WMY293" s="15"/>
      <c r="WMZ293" s="15"/>
      <c r="WNA293" s="15"/>
      <c r="WNB293" s="15"/>
      <c r="WNC293" s="15"/>
      <c r="WND293" s="15"/>
      <c r="WNE293" s="15"/>
      <c r="WNF293" s="15"/>
      <c r="WNG293" s="15"/>
      <c r="WNH293" s="15"/>
      <c r="WNI293" s="15"/>
      <c r="WNJ293" s="15"/>
      <c r="WNK293" s="15"/>
      <c r="WNL293" s="15"/>
      <c r="WNM293" s="15"/>
      <c r="WNN293" s="15"/>
      <c r="WNO293" s="15"/>
      <c r="WNP293" s="15"/>
      <c r="WNQ293" s="15"/>
      <c r="WNR293" s="15"/>
      <c r="WNS293" s="15"/>
      <c r="WNT293" s="15"/>
      <c r="WNU293" s="15"/>
      <c r="WNV293" s="15"/>
      <c r="WNW293" s="15"/>
      <c r="WNX293" s="15"/>
      <c r="WNY293" s="15"/>
      <c r="WNZ293" s="15"/>
      <c r="WOA293" s="15"/>
      <c r="WOB293" s="15"/>
      <c r="WOC293" s="15"/>
      <c r="WOD293" s="15"/>
      <c r="WOE293" s="15"/>
      <c r="WOF293" s="15"/>
      <c r="WOG293" s="15"/>
      <c r="WOH293" s="15"/>
      <c r="WOI293" s="15"/>
      <c r="WOJ293" s="15"/>
      <c r="WOK293" s="15"/>
      <c r="WOL293" s="15"/>
      <c r="WOM293" s="15"/>
      <c r="WON293" s="15"/>
      <c r="WOO293" s="15"/>
      <c r="WOP293" s="15"/>
      <c r="WOQ293" s="15"/>
      <c r="WOR293" s="15"/>
      <c r="WOS293" s="15"/>
      <c r="WOT293" s="15"/>
      <c r="WOU293" s="15"/>
      <c r="WOV293" s="15"/>
      <c r="WOW293" s="15"/>
      <c r="WOX293" s="15"/>
      <c r="WOY293" s="15"/>
      <c r="WOZ293" s="15"/>
      <c r="WPA293" s="15"/>
      <c r="WPB293" s="15"/>
      <c r="WPC293" s="15"/>
      <c r="WPD293" s="15"/>
      <c r="WPE293" s="15"/>
      <c r="WPF293" s="15"/>
      <c r="WPG293" s="15"/>
      <c r="WPH293" s="15"/>
      <c r="WPI293" s="15"/>
      <c r="WPJ293" s="15"/>
      <c r="WPK293" s="15"/>
      <c r="WPL293" s="15"/>
      <c r="WPM293" s="15"/>
      <c r="WPN293" s="15"/>
      <c r="WPO293" s="15"/>
      <c r="WPP293" s="15"/>
      <c r="WPQ293" s="15"/>
      <c r="WPR293" s="15"/>
      <c r="WPS293" s="15"/>
      <c r="WPT293" s="15"/>
      <c r="WPU293" s="15"/>
      <c r="WPV293" s="15"/>
      <c r="WPW293" s="15"/>
      <c r="WPX293" s="15"/>
      <c r="WPY293" s="15"/>
      <c r="WPZ293" s="15"/>
      <c r="WQA293" s="15"/>
      <c r="WQB293" s="15"/>
      <c r="WQC293" s="15"/>
      <c r="WQD293" s="15"/>
      <c r="WQE293" s="15"/>
      <c r="WQF293" s="15"/>
      <c r="WQG293" s="15"/>
      <c r="WQH293" s="15"/>
      <c r="WQI293" s="15"/>
      <c r="WQJ293" s="15"/>
      <c r="WQK293" s="15"/>
      <c r="WQL293" s="15"/>
      <c r="WQM293" s="15"/>
      <c r="WQN293" s="15"/>
      <c r="WQO293" s="15"/>
      <c r="WQP293" s="15"/>
      <c r="WQQ293" s="15"/>
      <c r="WQR293" s="15"/>
      <c r="WQS293" s="15"/>
      <c r="WQT293" s="15"/>
      <c r="WQU293" s="15"/>
      <c r="WQV293" s="15"/>
      <c r="WQW293" s="15"/>
      <c r="WQX293" s="15"/>
      <c r="WQY293" s="15"/>
      <c r="WQZ293" s="15"/>
      <c r="WRA293" s="15"/>
      <c r="WRB293" s="15"/>
      <c r="WRC293" s="15"/>
      <c r="WRD293" s="15"/>
      <c r="WRE293" s="15"/>
      <c r="WRF293" s="15"/>
      <c r="WRG293" s="15"/>
      <c r="WRH293" s="15"/>
      <c r="WRI293" s="15"/>
      <c r="WRJ293" s="15"/>
      <c r="WRK293" s="15"/>
      <c r="WRL293" s="15"/>
      <c r="WRM293" s="15"/>
      <c r="WRN293" s="15"/>
      <c r="WRO293" s="15"/>
      <c r="WRP293" s="15"/>
      <c r="WRQ293" s="15"/>
      <c r="WRR293" s="15"/>
      <c r="WRS293" s="15"/>
      <c r="WRT293" s="15"/>
      <c r="WRU293" s="15"/>
      <c r="WRV293" s="15"/>
      <c r="WRW293" s="15"/>
      <c r="WRX293" s="15"/>
      <c r="WRY293" s="15"/>
      <c r="WRZ293" s="15"/>
      <c r="WSA293" s="15"/>
      <c r="WSB293" s="15"/>
      <c r="WSC293" s="15"/>
      <c r="WSD293" s="15"/>
      <c r="WSE293" s="15"/>
      <c r="WSF293" s="15"/>
      <c r="WSG293" s="15"/>
      <c r="WSH293" s="15"/>
      <c r="WSI293" s="15"/>
      <c r="WSJ293" s="15"/>
      <c r="WSK293" s="15"/>
      <c r="WSL293" s="15"/>
      <c r="WSM293" s="15"/>
      <c r="WSN293" s="15"/>
      <c r="WSO293" s="15"/>
      <c r="WSP293" s="15"/>
      <c r="WSQ293" s="15"/>
      <c r="WSR293" s="15"/>
      <c r="WSS293" s="15"/>
      <c r="WST293" s="15"/>
      <c r="WSU293" s="15"/>
      <c r="WSV293" s="15"/>
      <c r="WSW293" s="15"/>
      <c r="WSX293" s="15"/>
      <c r="WSY293" s="15"/>
      <c r="WSZ293" s="15"/>
      <c r="WTA293" s="15"/>
      <c r="WTB293" s="15"/>
      <c r="WTC293" s="15"/>
      <c r="WTD293" s="15"/>
      <c r="WTE293" s="15"/>
      <c r="WTF293" s="15"/>
      <c r="WTG293" s="15"/>
      <c r="WTH293" s="15"/>
      <c r="WTI293" s="15"/>
      <c r="WTJ293" s="15"/>
      <c r="WTK293" s="15"/>
      <c r="WTL293" s="15"/>
      <c r="WTM293" s="15"/>
      <c r="WTN293" s="15"/>
      <c r="WTO293" s="15"/>
      <c r="WTP293" s="15"/>
      <c r="WTQ293" s="15"/>
      <c r="WTR293" s="15"/>
      <c r="WTS293" s="15"/>
      <c r="WTT293" s="15"/>
      <c r="WTU293" s="15"/>
      <c r="WTV293" s="15"/>
      <c r="WTW293" s="15"/>
      <c r="WTX293" s="15"/>
      <c r="WTY293" s="15"/>
      <c r="WTZ293" s="15"/>
      <c r="WUA293" s="15"/>
      <c r="WUB293" s="15"/>
      <c r="WUC293" s="15"/>
      <c r="WUD293" s="15"/>
      <c r="WUE293" s="15"/>
      <c r="WUF293" s="15"/>
      <c r="WUG293" s="15"/>
      <c r="WUH293" s="15"/>
      <c r="WUI293" s="15"/>
      <c r="WUJ293" s="15"/>
      <c r="WUK293" s="15"/>
      <c r="WUL293" s="15"/>
      <c r="WUM293" s="15"/>
      <c r="WUN293" s="15"/>
      <c r="WUO293" s="15"/>
      <c r="WUP293" s="15"/>
      <c r="WUQ293" s="15"/>
      <c r="WUR293" s="15"/>
      <c r="WUS293" s="15"/>
      <c r="WUT293" s="15"/>
      <c r="WUU293" s="15"/>
      <c r="WUV293" s="15"/>
      <c r="WUW293" s="15"/>
      <c r="WUX293" s="15"/>
      <c r="WUY293" s="15"/>
      <c r="WUZ293" s="15"/>
      <c r="WVA293" s="15"/>
      <c r="WVB293" s="15"/>
      <c r="WVC293" s="15"/>
      <c r="WVD293" s="15"/>
      <c r="WVE293" s="15"/>
      <c r="WVF293" s="15"/>
      <c r="WVG293" s="15"/>
      <c r="WVH293" s="15"/>
      <c r="WVI293" s="15"/>
      <c r="WVJ293" s="15"/>
      <c r="WVK293" s="15"/>
      <c r="WVL293" s="15"/>
      <c r="WVM293" s="15"/>
      <c r="WVN293" s="15"/>
      <c r="WVO293" s="15"/>
      <c r="WVP293" s="15"/>
      <c r="WVQ293" s="15"/>
      <c r="WVR293" s="15"/>
      <c r="WVS293" s="15"/>
      <c r="WVT293" s="15"/>
      <c r="WVU293" s="15"/>
      <c r="WVV293" s="15"/>
      <c r="WVW293" s="15"/>
      <c r="WVX293" s="15"/>
      <c r="WVY293" s="15"/>
      <c r="WVZ293" s="15"/>
      <c r="WWA293" s="15"/>
      <c r="WWB293" s="15"/>
      <c r="WWC293" s="15"/>
      <c r="WWD293" s="15"/>
      <c r="WWE293" s="15"/>
      <c r="WWF293" s="15"/>
      <c r="WWG293" s="15"/>
      <c r="WWH293" s="15"/>
      <c r="WWI293" s="15"/>
      <c r="WWJ293" s="15"/>
      <c r="WWK293" s="15"/>
      <c r="WWL293" s="15"/>
      <c r="WWM293" s="15"/>
      <c r="WWN293" s="15"/>
      <c r="WWO293" s="15"/>
      <c r="WWP293" s="15"/>
      <c r="WWQ293" s="15"/>
      <c r="WWR293" s="15"/>
      <c r="WWS293" s="15"/>
      <c r="WWT293" s="15"/>
      <c r="WWU293" s="15"/>
      <c r="WWV293" s="15"/>
      <c r="WWW293" s="15"/>
      <c r="WWX293" s="15"/>
      <c r="WWY293" s="15"/>
      <c r="WWZ293" s="15"/>
      <c r="WXA293" s="15"/>
      <c r="WXB293" s="15"/>
      <c r="WXC293" s="15"/>
      <c r="WXD293" s="15"/>
      <c r="WXE293" s="15"/>
      <c r="WXF293" s="15"/>
      <c r="WXG293" s="15"/>
      <c r="WXH293" s="15"/>
      <c r="WXI293" s="15"/>
      <c r="WXJ293" s="15"/>
      <c r="WXK293" s="15"/>
      <c r="WXL293" s="15"/>
      <c r="WXM293" s="15"/>
      <c r="WXN293" s="15"/>
      <c r="WXO293" s="15"/>
      <c r="WXP293" s="15"/>
      <c r="WXQ293" s="15"/>
      <c r="WXR293" s="15"/>
      <c r="WXS293" s="15"/>
      <c r="WXT293" s="15"/>
      <c r="WXU293" s="15"/>
      <c r="WXV293" s="15"/>
      <c r="WXW293" s="15"/>
      <c r="WXX293" s="15"/>
      <c r="WXY293" s="15"/>
      <c r="WXZ293" s="15"/>
      <c r="WYA293" s="15"/>
      <c r="WYB293" s="15"/>
      <c r="WYC293" s="15"/>
      <c r="WYD293" s="15"/>
      <c r="WYE293" s="15"/>
      <c r="WYF293" s="15"/>
      <c r="WYG293" s="15"/>
      <c r="WYH293" s="15"/>
      <c r="WYI293" s="15"/>
      <c r="WYJ293" s="15"/>
      <c r="WYK293" s="15"/>
      <c r="WYL293" s="15"/>
      <c r="WYM293" s="15"/>
      <c r="WYN293" s="15"/>
      <c r="WYO293" s="15"/>
    </row>
    <row r="294" spans="1:16213" s="19" customFormat="1" ht="34.5" customHeight="1">
      <c r="A294" s="7"/>
      <c r="B294" s="28">
        <v>45741</v>
      </c>
      <c r="C294" s="28">
        <v>45741</v>
      </c>
      <c r="D294" s="36">
        <v>26101732</v>
      </c>
      <c r="E294" s="29" t="s">
        <v>470</v>
      </c>
      <c r="F294" s="30">
        <v>24</v>
      </c>
      <c r="G294" s="31">
        <f t="shared" si="4"/>
        <v>232.04700000000003</v>
      </c>
      <c r="H294" s="31">
        <v>5569.1280000000006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  <c r="IW294" s="15"/>
      <c r="IX294" s="15"/>
      <c r="IY294" s="15"/>
      <c r="IZ294" s="15"/>
      <c r="JA294" s="15"/>
      <c r="JB294" s="15"/>
      <c r="JC294" s="15"/>
      <c r="JD294" s="15"/>
      <c r="JE294" s="15"/>
      <c r="JF294" s="15"/>
      <c r="JG294" s="15"/>
      <c r="JH294" s="15"/>
      <c r="JI294" s="15"/>
      <c r="JJ294" s="15"/>
      <c r="JK294" s="15"/>
      <c r="JL294" s="15"/>
      <c r="JM294" s="15"/>
      <c r="JN294" s="15"/>
      <c r="JO294" s="15"/>
      <c r="JP294" s="15"/>
      <c r="JQ294" s="15"/>
      <c r="JR294" s="15"/>
      <c r="JS294" s="15"/>
      <c r="JT294" s="15"/>
      <c r="JU294" s="15"/>
      <c r="JV294" s="15"/>
      <c r="JW294" s="15"/>
      <c r="JX294" s="15"/>
      <c r="JY294" s="15"/>
      <c r="JZ294" s="15"/>
      <c r="KA294" s="15"/>
      <c r="KB294" s="15"/>
      <c r="KC294" s="15"/>
      <c r="KD294" s="15"/>
      <c r="KE294" s="15"/>
      <c r="KF294" s="15"/>
      <c r="KG294" s="15"/>
      <c r="KH294" s="15"/>
      <c r="KI294" s="15"/>
      <c r="KJ294" s="15"/>
      <c r="KK294" s="15"/>
      <c r="KL294" s="15"/>
      <c r="KM294" s="15"/>
      <c r="KN294" s="15"/>
      <c r="KO294" s="15"/>
      <c r="KP294" s="15"/>
      <c r="KQ294" s="15"/>
      <c r="KR294" s="15"/>
      <c r="KS294" s="15"/>
      <c r="KT294" s="15"/>
      <c r="KU294" s="15"/>
      <c r="KV294" s="15"/>
      <c r="KW294" s="15"/>
      <c r="KX294" s="15"/>
      <c r="KY294" s="15"/>
      <c r="KZ294" s="15"/>
      <c r="LA294" s="15"/>
      <c r="LB294" s="15"/>
      <c r="LC294" s="15"/>
      <c r="LD294" s="15"/>
      <c r="LE294" s="15"/>
      <c r="LF294" s="15"/>
      <c r="LG294" s="15"/>
      <c r="LH294" s="15"/>
      <c r="LI294" s="15"/>
      <c r="LJ294" s="15"/>
      <c r="LK294" s="15"/>
      <c r="LL294" s="15"/>
      <c r="LM294" s="15"/>
      <c r="LN294" s="15"/>
      <c r="LO294" s="15"/>
      <c r="LP294" s="15"/>
      <c r="LQ294" s="15"/>
      <c r="LR294" s="15"/>
      <c r="LS294" s="15"/>
      <c r="LT294" s="15"/>
      <c r="LU294" s="15"/>
      <c r="LV294" s="15"/>
      <c r="LW294" s="15"/>
      <c r="LX294" s="15"/>
      <c r="LY294" s="15"/>
      <c r="LZ294" s="15"/>
      <c r="MA294" s="15"/>
      <c r="MB294" s="15"/>
      <c r="MC294" s="15"/>
      <c r="MD294" s="15"/>
      <c r="ME294" s="15"/>
      <c r="MF294" s="15"/>
      <c r="MG294" s="15"/>
      <c r="MH294" s="15"/>
      <c r="MI294" s="15"/>
      <c r="MJ294" s="15"/>
      <c r="MK294" s="15"/>
      <c r="ML294" s="15"/>
      <c r="MM294" s="15"/>
      <c r="MN294" s="15"/>
      <c r="MO294" s="15"/>
      <c r="MP294" s="15"/>
      <c r="MQ294" s="15"/>
      <c r="MR294" s="15"/>
      <c r="MS294" s="15"/>
      <c r="MT294" s="15"/>
      <c r="MU294" s="15"/>
      <c r="MV294" s="15"/>
      <c r="MW294" s="15"/>
      <c r="MX294" s="15"/>
      <c r="MY294" s="15"/>
      <c r="MZ294" s="15"/>
      <c r="NA294" s="15"/>
      <c r="NB294" s="15"/>
      <c r="NC294" s="15"/>
      <c r="ND294" s="15"/>
      <c r="NE294" s="15"/>
      <c r="NF294" s="15"/>
      <c r="NG294" s="15"/>
      <c r="NH294" s="15"/>
      <c r="NI294" s="15"/>
      <c r="NJ294" s="15"/>
      <c r="NK294" s="15"/>
      <c r="NL294" s="15"/>
      <c r="NM294" s="15"/>
      <c r="NN294" s="15"/>
      <c r="NO294" s="15"/>
      <c r="NP294" s="15"/>
      <c r="NQ294" s="15"/>
      <c r="NR294" s="15"/>
      <c r="NS294" s="15"/>
      <c r="NT294" s="15"/>
      <c r="NU294" s="15"/>
      <c r="NV294" s="15"/>
      <c r="NW294" s="15"/>
      <c r="NX294" s="15"/>
      <c r="NY294" s="15"/>
      <c r="NZ294" s="15"/>
      <c r="OA294" s="15"/>
      <c r="OB294" s="15"/>
      <c r="OC294" s="15"/>
      <c r="OD294" s="15"/>
      <c r="OE294" s="15"/>
      <c r="OF294" s="15"/>
      <c r="OG294" s="15"/>
      <c r="OH294" s="15"/>
      <c r="OI294" s="15"/>
      <c r="OJ294" s="15"/>
      <c r="OK294" s="15"/>
      <c r="OL294" s="15"/>
      <c r="OM294" s="15"/>
      <c r="ON294" s="15"/>
      <c r="OO294" s="15"/>
      <c r="OP294" s="15"/>
      <c r="OQ294" s="15"/>
      <c r="OR294" s="15"/>
      <c r="OS294" s="15"/>
      <c r="OT294" s="15"/>
      <c r="OU294" s="15"/>
      <c r="OV294" s="15"/>
      <c r="OW294" s="15"/>
      <c r="OX294" s="15"/>
      <c r="OY294" s="15"/>
      <c r="OZ294" s="15"/>
      <c r="PA294" s="15"/>
      <c r="PB294" s="15"/>
      <c r="PC294" s="15"/>
      <c r="PD294" s="15"/>
      <c r="PE294" s="15"/>
      <c r="PF294" s="15"/>
      <c r="PG294" s="15"/>
      <c r="PH294" s="15"/>
      <c r="PI294" s="15"/>
      <c r="PJ294" s="15"/>
      <c r="PK294" s="15"/>
      <c r="PL294" s="15"/>
      <c r="PM294" s="15"/>
      <c r="PN294" s="15"/>
      <c r="PO294" s="15"/>
      <c r="PP294" s="15"/>
      <c r="PQ294" s="15"/>
      <c r="PR294" s="15"/>
      <c r="PS294" s="15"/>
      <c r="PT294" s="15"/>
      <c r="PU294" s="15"/>
      <c r="PV294" s="15"/>
      <c r="PW294" s="15"/>
      <c r="PX294" s="15"/>
      <c r="PY294" s="15"/>
      <c r="PZ294" s="15"/>
      <c r="QA294" s="15"/>
      <c r="QB294" s="15"/>
      <c r="QC294" s="15"/>
      <c r="QD294" s="15"/>
      <c r="QE294" s="15"/>
      <c r="QF294" s="15"/>
      <c r="QG294" s="15"/>
      <c r="QH294" s="15"/>
      <c r="QI294" s="15"/>
      <c r="QJ294" s="15"/>
      <c r="QK294" s="15"/>
      <c r="QL294" s="15"/>
      <c r="QM294" s="15"/>
      <c r="QN294" s="15"/>
      <c r="QO294" s="15"/>
      <c r="QP294" s="15"/>
      <c r="QQ294" s="15"/>
      <c r="QR294" s="15"/>
      <c r="QS294" s="15"/>
      <c r="QT294" s="15"/>
      <c r="QU294" s="15"/>
      <c r="QV294" s="15"/>
      <c r="QW294" s="15"/>
      <c r="QX294" s="15"/>
      <c r="QY294" s="15"/>
      <c r="QZ294" s="15"/>
      <c r="RA294" s="15"/>
      <c r="RB294" s="15"/>
      <c r="RC294" s="15"/>
      <c r="RD294" s="15"/>
      <c r="RE294" s="15"/>
      <c r="RF294" s="15"/>
      <c r="RG294" s="15"/>
      <c r="RH294" s="15"/>
      <c r="RI294" s="15"/>
      <c r="RJ294" s="15"/>
      <c r="RK294" s="15"/>
      <c r="RL294" s="15"/>
      <c r="RM294" s="15"/>
      <c r="RN294" s="15"/>
      <c r="RO294" s="15"/>
      <c r="RP294" s="15"/>
      <c r="RQ294" s="15"/>
      <c r="RR294" s="15"/>
      <c r="RS294" s="15"/>
      <c r="RT294" s="15"/>
      <c r="RU294" s="15"/>
      <c r="RV294" s="15"/>
      <c r="RW294" s="15"/>
      <c r="RX294" s="15"/>
      <c r="RY294" s="15"/>
      <c r="RZ294" s="15"/>
      <c r="SA294" s="15"/>
      <c r="SB294" s="15"/>
      <c r="SC294" s="15"/>
      <c r="SD294" s="15"/>
      <c r="SE294" s="15"/>
      <c r="SF294" s="15"/>
      <c r="SG294" s="15"/>
      <c r="SH294" s="15"/>
      <c r="SI294" s="15"/>
      <c r="SJ294" s="15"/>
      <c r="SK294" s="15"/>
      <c r="SL294" s="15"/>
      <c r="SM294" s="15"/>
      <c r="SN294" s="15"/>
      <c r="SO294" s="15"/>
      <c r="SP294" s="15"/>
      <c r="SQ294" s="15"/>
      <c r="SR294" s="15"/>
      <c r="SS294" s="15"/>
      <c r="ST294" s="15"/>
      <c r="SU294" s="15"/>
      <c r="SV294" s="15"/>
      <c r="SW294" s="15"/>
      <c r="SX294" s="15"/>
      <c r="SY294" s="15"/>
      <c r="SZ294" s="15"/>
      <c r="TA294" s="15"/>
      <c r="TB294" s="15"/>
      <c r="TC294" s="15"/>
      <c r="TD294" s="15"/>
      <c r="TE294" s="15"/>
      <c r="TF294" s="15"/>
      <c r="TG294" s="15"/>
      <c r="TH294" s="15"/>
      <c r="TI294" s="15"/>
      <c r="TJ294" s="15"/>
      <c r="TK294" s="15"/>
      <c r="TL294" s="15"/>
      <c r="TM294" s="15"/>
      <c r="TN294" s="15"/>
      <c r="TO294" s="15"/>
      <c r="TP294" s="15"/>
      <c r="TQ294" s="15"/>
      <c r="TR294" s="15"/>
      <c r="TS294" s="15"/>
      <c r="TT294" s="15"/>
      <c r="TU294" s="15"/>
      <c r="TV294" s="15"/>
      <c r="TW294" s="15"/>
      <c r="TX294" s="15"/>
      <c r="TY294" s="15"/>
      <c r="TZ294" s="15"/>
      <c r="UA294" s="15"/>
      <c r="UB294" s="15"/>
      <c r="UC294" s="15"/>
      <c r="UD294" s="15"/>
      <c r="UE294" s="15"/>
      <c r="UF294" s="15"/>
      <c r="UG294" s="15"/>
      <c r="UH294" s="15"/>
      <c r="UI294" s="15"/>
      <c r="UJ294" s="15"/>
      <c r="UK294" s="15"/>
      <c r="UL294" s="15"/>
      <c r="UM294" s="15"/>
      <c r="UN294" s="15"/>
      <c r="UO294" s="15"/>
      <c r="UP294" s="15"/>
      <c r="UQ294" s="15"/>
      <c r="UR294" s="15"/>
      <c r="US294" s="15"/>
      <c r="UT294" s="15"/>
      <c r="UU294" s="15"/>
      <c r="UV294" s="15"/>
      <c r="UW294" s="15"/>
      <c r="UX294" s="15"/>
      <c r="UY294" s="15"/>
      <c r="UZ294" s="15"/>
      <c r="VA294" s="15"/>
      <c r="VB294" s="15"/>
      <c r="VC294" s="15"/>
      <c r="VD294" s="15"/>
      <c r="VE294" s="15"/>
      <c r="VF294" s="15"/>
      <c r="VG294" s="15"/>
      <c r="VH294" s="15"/>
      <c r="VI294" s="15"/>
      <c r="VJ294" s="15"/>
      <c r="VK294" s="15"/>
      <c r="VL294" s="15"/>
      <c r="VM294" s="15"/>
      <c r="VN294" s="15"/>
      <c r="VO294" s="15"/>
      <c r="VP294" s="15"/>
      <c r="VQ294" s="15"/>
      <c r="VR294" s="15"/>
      <c r="VS294" s="15"/>
      <c r="VT294" s="15"/>
      <c r="VU294" s="15"/>
      <c r="VV294" s="15"/>
      <c r="VW294" s="15"/>
      <c r="VX294" s="15"/>
      <c r="VY294" s="15"/>
      <c r="VZ294" s="15"/>
      <c r="WA294" s="15"/>
      <c r="WB294" s="15"/>
      <c r="WC294" s="15"/>
      <c r="WD294" s="15"/>
      <c r="WE294" s="15"/>
      <c r="WF294" s="15"/>
      <c r="WG294" s="15"/>
      <c r="WH294" s="15"/>
      <c r="WI294" s="15"/>
      <c r="WJ294" s="15"/>
      <c r="WK294" s="15"/>
      <c r="WL294" s="15"/>
      <c r="WM294" s="15"/>
      <c r="WN294" s="15"/>
      <c r="WO294" s="15"/>
      <c r="WP294" s="15"/>
      <c r="WQ294" s="15"/>
      <c r="WR294" s="15"/>
      <c r="WS294" s="15"/>
      <c r="WT294" s="15"/>
      <c r="WU294" s="15"/>
      <c r="WV294" s="15"/>
      <c r="WW294" s="15"/>
      <c r="WX294" s="15"/>
      <c r="WY294" s="15"/>
      <c r="WZ294" s="15"/>
      <c r="XA294" s="15"/>
      <c r="XB294" s="15"/>
      <c r="XC294" s="15"/>
      <c r="XD294" s="15"/>
      <c r="XE294" s="15"/>
      <c r="XF294" s="15"/>
      <c r="XG294" s="15"/>
      <c r="XH294" s="15"/>
      <c r="XI294" s="15"/>
      <c r="XJ294" s="15"/>
      <c r="XK294" s="15"/>
      <c r="XL294" s="15"/>
      <c r="XM294" s="15"/>
      <c r="XN294" s="15"/>
      <c r="XO294" s="15"/>
      <c r="XP294" s="15"/>
      <c r="XQ294" s="15"/>
      <c r="XR294" s="15"/>
      <c r="XS294" s="15"/>
      <c r="XT294" s="15"/>
      <c r="XU294" s="15"/>
      <c r="XV294" s="15"/>
      <c r="XW294" s="15"/>
      <c r="XX294" s="15"/>
      <c r="XY294" s="15"/>
      <c r="XZ294" s="15"/>
      <c r="YA294" s="15"/>
      <c r="YB294" s="15"/>
      <c r="YC294" s="15"/>
      <c r="YD294" s="15"/>
      <c r="YE294" s="15"/>
      <c r="YF294" s="15"/>
      <c r="YG294" s="15"/>
      <c r="YH294" s="15"/>
      <c r="YI294" s="15"/>
      <c r="YJ294" s="15"/>
      <c r="YK294" s="15"/>
      <c r="YL294" s="15"/>
      <c r="YM294" s="15"/>
      <c r="YN294" s="15"/>
      <c r="YO294" s="15"/>
      <c r="YP294" s="15"/>
      <c r="YQ294" s="15"/>
      <c r="YR294" s="15"/>
      <c r="YS294" s="15"/>
      <c r="YT294" s="15"/>
      <c r="YU294" s="15"/>
      <c r="YV294" s="15"/>
      <c r="YW294" s="15"/>
      <c r="YX294" s="15"/>
      <c r="YY294" s="15"/>
      <c r="YZ294" s="15"/>
      <c r="ZA294" s="15"/>
      <c r="ZB294" s="15"/>
      <c r="ZC294" s="15"/>
      <c r="ZD294" s="15"/>
      <c r="ZE294" s="15"/>
      <c r="ZF294" s="15"/>
      <c r="ZG294" s="15"/>
      <c r="ZH294" s="15"/>
      <c r="ZI294" s="15"/>
      <c r="ZJ294" s="15"/>
      <c r="ZK294" s="15"/>
      <c r="ZL294" s="15"/>
      <c r="ZM294" s="15"/>
      <c r="ZN294" s="15"/>
      <c r="ZO294" s="15"/>
      <c r="ZP294" s="15"/>
      <c r="ZQ294" s="15"/>
      <c r="ZR294" s="15"/>
      <c r="ZS294" s="15"/>
      <c r="ZT294" s="15"/>
      <c r="ZU294" s="15"/>
      <c r="ZV294" s="15"/>
      <c r="ZW294" s="15"/>
      <c r="ZX294" s="15"/>
      <c r="ZY294" s="15"/>
      <c r="ZZ294" s="15"/>
      <c r="AAA294" s="15"/>
      <c r="AAB294" s="15"/>
      <c r="AAC294" s="15"/>
      <c r="AAD294" s="15"/>
      <c r="AAE294" s="15"/>
      <c r="AAF294" s="15"/>
      <c r="AAG294" s="15"/>
      <c r="AAH294" s="15"/>
      <c r="AAI294" s="15"/>
      <c r="AAJ294" s="15"/>
      <c r="AAK294" s="15"/>
      <c r="AAL294" s="15"/>
      <c r="AAM294" s="15"/>
      <c r="AAN294" s="15"/>
      <c r="AAO294" s="15"/>
      <c r="AAP294" s="15"/>
      <c r="AAQ294" s="15"/>
      <c r="AAR294" s="15"/>
      <c r="AAS294" s="15"/>
      <c r="AAT294" s="15"/>
      <c r="AAU294" s="15"/>
      <c r="AAV294" s="15"/>
      <c r="AAW294" s="15"/>
      <c r="AAX294" s="15"/>
      <c r="AAY294" s="15"/>
      <c r="AAZ294" s="15"/>
      <c r="ABA294" s="15"/>
      <c r="ABB294" s="15"/>
      <c r="ABC294" s="15"/>
      <c r="ABD294" s="15"/>
      <c r="ABE294" s="15"/>
      <c r="ABF294" s="15"/>
      <c r="ABG294" s="15"/>
      <c r="ABH294" s="15"/>
      <c r="ABI294" s="15"/>
      <c r="ABJ294" s="15"/>
      <c r="ABK294" s="15"/>
      <c r="ABL294" s="15"/>
      <c r="ABM294" s="15"/>
      <c r="ABN294" s="15"/>
      <c r="ABO294" s="15"/>
      <c r="ABP294" s="15"/>
      <c r="ABQ294" s="15"/>
      <c r="ABR294" s="15"/>
      <c r="ABS294" s="15"/>
      <c r="ABT294" s="15"/>
      <c r="ABU294" s="15"/>
      <c r="ABV294" s="15"/>
      <c r="ABW294" s="15"/>
      <c r="ABX294" s="15"/>
      <c r="ABY294" s="15"/>
      <c r="ABZ294" s="15"/>
      <c r="ACA294" s="15"/>
      <c r="ACB294" s="15"/>
      <c r="ACC294" s="15"/>
      <c r="ACD294" s="15"/>
      <c r="ACE294" s="15"/>
      <c r="ACF294" s="15"/>
      <c r="ACG294" s="15"/>
      <c r="ACH294" s="15"/>
      <c r="ACI294" s="15"/>
      <c r="ACJ294" s="15"/>
      <c r="ACK294" s="15"/>
      <c r="ACL294" s="15"/>
      <c r="ACM294" s="15"/>
      <c r="ACN294" s="15"/>
      <c r="ACO294" s="15"/>
      <c r="ACP294" s="15"/>
      <c r="ACQ294" s="15"/>
      <c r="ACR294" s="15"/>
      <c r="ACS294" s="15"/>
      <c r="ACT294" s="15"/>
      <c r="ACU294" s="15"/>
      <c r="ACV294" s="15"/>
      <c r="ACW294" s="15"/>
      <c r="ACX294" s="15"/>
      <c r="ACY294" s="15"/>
      <c r="ACZ294" s="15"/>
      <c r="ADA294" s="15"/>
      <c r="ADB294" s="15"/>
      <c r="ADC294" s="15"/>
      <c r="ADD294" s="15"/>
      <c r="ADE294" s="15"/>
      <c r="ADF294" s="15"/>
      <c r="ADG294" s="15"/>
      <c r="ADH294" s="15"/>
      <c r="ADI294" s="15"/>
      <c r="ADJ294" s="15"/>
      <c r="ADK294" s="15"/>
      <c r="ADL294" s="15"/>
      <c r="ADM294" s="15"/>
      <c r="ADN294" s="15"/>
      <c r="ADO294" s="15"/>
      <c r="ADP294" s="15"/>
      <c r="ADQ294" s="15"/>
      <c r="ADR294" s="15"/>
      <c r="ADS294" s="15"/>
      <c r="ADT294" s="15"/>
      <c r="ADU294" s="15"/>
      <c r="ADV294" s="15"/>
      <c r="ADW294" s="15"/>
      <c r="ADX294" s="15"/>
      <c r="ADY294" s="15"/>
      <c r="ADZ294" s="15"/>
      <c r="AEA294" s="15"/>
      <c r="AEB294" s="15"/>
      <c r="AEC294" s="15"/>
      <c r="AED294" s="15"/>
      <c r="AEE294" s="15"/>
      <c r="AEF294" s="15"/>
      <c r="AEG294" s="15"/>
      <c r="AEH294" s="15"/>
      <c r="AEI294" s="15"/>
      <c r="AEJ294" s="15"/>
      <c r="AEK294" s="15"/>
      <c r="AEL294" s="15"/>
      <c r="AEM294" s="15"/>
      <c r="AEN294" s="15"/>
      <c r="AEO294" s="15"/>
      <c r="AEP294" s="15"/>
      <c r="AEQ294" s="15"/>
      <c r="AER294" s="15"/>
      <c r="AES294" s="15"/>
      <c r="AET294" s="15"/>
      <c r="AEU294" s="15"/>
      <c r="AEV294" s="15"/>
      <c r="AEW294" s="15"/>
      <c r="AEX294" s="15"/>
      <c r="AEY294" s="15"/>
      <c r="AEZ294" s="15"/>
      <c r="AFA294" s="15"/>
      <c r="AFB294" s="15"/>
      <c r="AFC294" s="15"/>
      <c r="AFD294" s="15"/>
      <c r="AFE294" s="15"/>
      <c r="AFF294" s="15"/>
      <c r="AFG294" s="15"/>
      <c r="AFH294" s="15"/>
      <c r="AFI294" s="15"/>
      <c r="AFJ294" s="15"/>
      <c r="AFK294" s="15"/>
      <c r="AFL294" s="15"/>
      <c r="AFM294" s="15"/>
      <c r="AFN294" s="15"/>
      <c r="AFO294" s="15"/>
      <c r="AFP294" s="15"/>
      <c r="AFQ294" s="15"/>
      <c r="AFR294" s="15"/>
      <c r="AFS294" s="15"/>
      <c r="AFT294" s="15"/>
      <c r="AFU294" s="15"/>
      <c r="AFV294" s="15"/>
      <c r="AFW294" s="15"/>
      <c r="AFX294" s="15"/>
      <c r="AFY294" s="15"/>
      <c r="AFZ294" s="15"/>
      <c r="AGA294" s="15"/>
      <c r="AGB294" s="15"/>
      <c r="AGC294" s="15"/>
      <c r="AGD294" s="15"/>
      <c r="AGE294" s="15"/>
      <c r="AGF294" s="15"/>
      <c r="AGG294" s="15"/>
      <c r="AGH294" s="15"/>
      <c r="AGI294" s="15"/>
      <c r="AGJ294" s="15"/>
      <c r="AGK294" s="15"/>
      <c r="AGL294" s="15"/>
      <c r="AGM294" s="15"/>
      <c r="AGN294" s="15"/>
      <c r="AGO294" s="15"/>
      <c r="AGP294" s="15"/>
      <c r="AGQ294" s="15"/>
      <c r="AGR294" s="15"/>
      <c r="AGS294" s="15"/>
      <c r="AGT294" s="15"/>
      <c r="AGU294" s="15"/>
      <c r="AGV294" s="15"/>
      <c r="AGW294" s="15"/>
      <c r="AGX294" s="15"/>
      <c r="AGY294" s="15"/>
      <c r="AGZ294" s="15"/>
      <c r="AHA294" s="15"/>
      <c r="AHB294" s="15"/>
      <c r="AHC294" s="15"/>
      <c r="AHD294" s="15"/>
      <c r="AHE294" s="15"/>
      <c r="AHF294" s="15"/>
      <c r="AHG294" s="15"/>
      <c r="AHH294" s="15"/>
      <c r="AHI294" s="15"/>
      <c r="AHJ294" s="15"/>
      <c r="AHK294" s="15"/>
      <c r="AHL294" s="15"/>
      <c r="AHM294" s="15"/>
      <c r="AHN294" s="15"/>
      <c r="AHO294" s="15"/>
      <c r="AHP294" s="15"/>
      <c r="AHQ294" s="15"/>
      <c r="AHR294" s="15"/>
      <c r="AHS294" s="15"/>
      <c r="AHT294" s="15"/>
      <c r="AHU294" s="15"/>
      <c r="AHV294" s="15"/>
      <c r="AHW294" s="15"/>
      <c r="AHX294" s="15"/>
      <c r="AHY294" s="15"/>
      <c r="AHZ294" s="15"/>
      <c r="AIA294" s="15"/>
      <c r="AIB294" s="15"/>
      <c r="AIC294" s="15"/>
      <c r="AID294" s="15"/>
      <c r="AIE294" s="15"/>
      <c r="AIF294" s="15"/>
      <c r="AIG294" s="15"/>
      <c r="AIH294" s="15"/>
      <c r="AII294" s="15"/>
      <c r="AIJ294" s="15"/>
      <c r="AIK294" s="15"/>
      <c r="AIL294" s="15"/>
      <c r="AIM294" s="15"/>
      <c r="AIN294" s="15"/>
      <c r="AIO294" s="15"/>
      <c r="AIP294" s="15"/>
      <c r="AIQ294" s="15"/>
      <c r="AIR294" s="15"/>
      <c r="AIS294" s="15"/>
      <c r="AIT294" s="15"/>
      <c r="AIU294" s="15"/>
      <c r="AIV294" s="15"/>
      <c r="AIW294" s="15"/>
      <c r="AIX294" s="15"/>
      <c r="AIY294" s="15"/>
      <c r="AIZ294" s="15"/>
      <c r="AJA294" s="15"/>
      <c r="AJB294" s="15"/>
      <c r="AJC294" s="15"/>
      <c r="AJD294" s="15"/>
      <c r="AJE294" s="15"/>
      <c r="AJF294" s="15"/>
      <c r="AJG294" s="15"/>
      <c r="AJH294" s="15"/>
      <c r="AJI294" s="15"/>
      <c r="AJJ294" s="15"/>
      <c r="AJK294" s="15"/>
      <c r="AJL294" s="15"/>
      <c r="AJM294" s="15"/>
      <c r="AJN294" s="15"/>
      <c r="AJO294" s="15"/>
      <c r="AJP294" s="15"/>
      <c r="AJQ294" s="15"/>
      <c r="AJR294" s="15"/>
      <c r="AJS294" s="15"/>
      <c r="AJT294" s="15"/>
      <c r="AJU294" s="15"/>
      <c r="AJV294" s="15"/>
      <c r="AJW294" s="15"/>
      <c r="AJX294" s="15"/>
      <c r="AJY294" s="15"/>
      <c r="AJZ294" s="15"/>
      <c r="AKA294" s="15"/>
      <c r="AKB294" s="15"/>
      <c r="AKC294" s="15"/>
      <c r="AKD294" s="15"/>
      <c r="AKE294" s="15"/>
      <c r="AKF294" s="15"/>
      <c r="AKG294" s="15"/>
      <c r="AKH294" s="15"/>
      <c r="AKI294" s="15"/>
      <c r="AKJ294" s="15"/>
      <c r="AKK294" s="15"/>
      <c r="AKL294" s="15"/>
      <c r="AKM294" s="15"/>
      <c r="AKN294" s="15"/>
      <c r="AKO294" s="15"/>
      <c r="AKP294" s="15"/>
      <c r="AKQ294" s="15"/>
      <c r="AKR294" s="15"/>
      <c r="AKS294" s="15"/>
      <c r="AKT294" s="15"/>
      <c r="AKU294" s="15"/>
      <c r="AKV294" s="15"/>
      <c r="AKW294" s="15"/>
      <c r="AKX294" s="15"/>
      <c r="AKY294" s="15"/>
      <c r="AKZ294" s="15"/>
      <c r="ALA294" s="15"/>
      <c r="ALB294" s="15"/>
      <c r="ALC294" s="15"/>
      <c r="ALD294" s="15"/>
      <c r="ALE294" s="15"/>
      <c r="ALF294" s="15"/>
      <c r="ALG294" s="15"/>
      <c r="ALH294" s="15"/>
      <c r="ALI294" s="15"/>
      <c r="ALJ294" s="15"/>
      <c r="ALK294" s="15"/>
      <c r="ALL294" s="15"/>
      <c r="ALM294" s="15"/>
      <c r="ALN294" s="15"/>
      <c r="ALO294" s="15"/>
      <c r="ALP294" s="15"/>
      <c r="ALQ294" s="15"/>
      <c r="ALR294" s="15"/>
      <c r="ALS294" s="15"/>
      <c r="ALT294" s="15"/>
      <c r="ALU294" s="15"/>
      <c r="ALV294" s="15"/>
      <c r="ALW294" s="15"/>
      <c r="ALX294" s="15"/>
      <c r="ALY294" s="15"/>
      <c r="ALZ294" s="15"/>
      <c r="AMA294" s="15"/>
      <c r="AMB294" s="15"/>
      <c r="AMC294" s="15"/>
      <c r="AMD294" s="15"/>
      <c r="AME294" s="15"/>
      <c r="AMF294" s="15"/>
      <c r="AMG294" s="15"/>
      <c r="AMH294" s="15"/>
      <c r="AMI294" s="15"/>
      <c r="AMJ294" s="15"/>
      <c r="AMK294" s="15"/>
      <c r="AML294" s="15"/>
      <c r="AMM294" s="15"/>
      <c r="AMN294" s="15"/>
      <c r="AMO294" s="15"/>
      <c r="AMP294" s="15"/>
      <c r="AMQ294" s="15"/>
      <c r="AMR294" s="15"/>
      <c r="AMS294" s="15"/>
      <c r="AMT294" s="15"/>
      <c r="AMU294" s="15"/>
      <c r="AMV294" s="15"/>
      <c r="AMW294" s="15"/>
      <c r="AMX294" s="15"/>
      <c r="AMY294" s="15"/>
      <c r="AMZ294" s="15"/>
      <c r="ANA294" s="15"/>
      <c r="ANB294" s="15"/>
      <c r="ANC294" s="15"/>
      <c r="AND294" s="15"/>
      <c r="ANE294" s="15"/>
      <c r="ANF294" s="15"/>
      <c r="ANG294" s="15"/>
      <c r="ANH294" s="15"/>
      <c r="ANI294" s="15"/>
      <c r="ANJ294" s="15"/>
      <c r="ANK294" s="15"/>
      <c r="ANL294" s="15"/>
      <c r="ANM294" s="15"/>
      <c r="ANN294" s="15"/>
      <c r="ANO294" s="15"/>
      <c r="ANP294" s="15"/>
      <c r="ANQ294" s="15"/>
      <c r="ANR294" s="15"/>
      <c r="ANS294" s="15"/>
      <c r="ANT294" s="15"/>
      <c r="ANU294" s="15"/>
      <c r="ANV294" s="15"/>
      <c r="ANW294" s="15"/>
      <c r="ANX294" s="15"/>
      <c r="ANY294" s="15"/>
      <c r="ANZ294" s="15"/>
      <c r="AOA294" s="15"/>
      <c r="AOB294" s="15"/>
      <c r="AOC294" s="15"/>
      <c r="AOD294" s="15"/>
      <c r="AOE294" s="15"/>
      <c r="AOF294" s="15"/>
      <c r="AOG294" s="15"/>
      <c r="AOH294" s="15"/>
      <c r="AOI294" s="15"/>
      <c r="AOJ294" s="15"/>
      <c r="AOK294" s="15"/>
      <c r="AOL294" s="15"/>
      <c r="AOM294" s="15"/>
      <c r="AON294" s="15"/>
      <c r="AOO294" s="15"/>
      <c r="AOP294" s="15"/>
      <c r="AOQ294" s="15"/>
      <c r="AOR294" s="15"/>
      <c r="AOS294" s="15"/>
      <c r="AOT294" s="15"/>
      <c r="AOU294" s="15"/>
      <c r="AOV294" s="15"/>
      <c r="AOW294" s="15"/>
      <c r="AOX294" s="15"/>
      <c r="AOY294" s="15"/>
      <c r="AOZ294" s="15"/>
      <c r="APA294" s="15"/>
      <c r="APB294" s="15"/>
      <c r="APC294" s="15"/>
      <c r="APD294" s="15"/>
      <c r="APE294" s="15"/>
      <c r="APF294" s="15"/>
      <c r="APG294" s="15"/>
      <c r="APH294" s="15"/>
      <c r="API294" s="15"/>
      <c r="APJ294" s="15"/>
      <c r="APK294" s="15"/>
      <c r="APL294" s="15"/>
      <c r="APM294" s="15"/>
      <c r="APN294" s="15"/>
      <c r="APO294" s="15"/>
      <c r="APP294" s="15"/>
      <c r="APQ294" s="15"/>
      <c r="APR294" s="15"/>
      <c r="APS294" s="15"/>
      <c r="APT294" s="15"/>
      <c r="APU294" s="15"/>
      <c r="APV294" s="15"/>
      <c r="APW294" s="15"/>
      <c r="APX294" s="15"/>
      <c r="APY294" s="15"/>
      <c r="APZ294" s="15"/>
      <c r="AQA294" s="15"/>
      <c r="AQB294" s="15"/>
      <c r="AQC294" s="15"/>
      <c r="AQD294" s="15"/>
      <c r="AQE294" s="15"/>
      <c r="AQF294" s="15"/>
      <c r="AQG294" s="15"/>
      <c r="AQH294" s="15"/>
      <c r="AQI294" s="15"/>
      <c r="AQJ294" s="15"/>
      <c r="AQK294" s="15"/>
      <c r="AQL294" s="15"/>
      <c r="AQM294" s="15"/>
      <c r="AQN294" s="15"/>
      <c r="AQO294" s="15"/>
      <c r="AQP294" s="15"/>
      <c r="AQQ294" s="15"/>
      <c r="AQR294" s="15"/>
      <c r="AQS294" s="15"/>
      <c r="AQT294" s="15"/>
      <c r="AQU294" s="15"/>
      <c r="AQV294" s="15"/>
      <c r="AQW294" s="15"/>
      <c r="AQX294" s="15"/>
      <c r="AQY294" s="15"/>
      <c r="AQZ294" s="15"/>
      <c r="ARA294" s="15"/>
      <c r="ARB294" s="15"/>
      <c r="ARC294" s="15"/>
      <c r="ARD294" s="15"/>
      <c r="ARE294" s="15"/>
      <c r="ARF294" s="15"/>
      <c r="ARG294" s="15"/>
      <c r="ARH294" s="15"/>
      <c r="ARI294" s="15"/>
      <c r="ARJ294" s="15"/>
      <c r="ARK294" s="15"/>
      <c r="ARL294" s="15"/>
      <c r="ARM294" s="15"/>
      <c r="ARN294" s="15"/>
      <c r="ARO294" s="15"/>
      <c r="ARP294" s="15"/>
      <c r="ARQ294" s="15"/>
      <c r="ARR294" s="15"/>
      <c r="ARS294" s="15"/>
      <c r="ART294" s="15"/>
      <c r="ARU294" s="15"/>
      <c r="ARV294" s="15"/>
      <c r="ARW294" s="15"/>
      <c r="ARX294" s="15"/>
      <c r="ARY294" s="15"/>
      <c r="ARZ294" s="15"/>
      <c r="ASA294" s="15"/>
      <c r="ASB294" s="15"/>
      <c r="ASC294" s="15"/>
      <c r="ASD294" s="15"/>
      <c r="ASE294" s="15"/>
      <c r="ASF294" s="15"/>
      <c r="ASG294" s="15"/>
      <c r="ASH294" s="15"/>
      <c r="ASI294" s="15"/>
      <c r="ASJ294" s="15"/>
      <c r="ASK294" s="15"/>
      <c r="ASL294" s="15"/>
      <c r="ASM294" s="15"/>
      <c r="ASN294" s="15"/>
      <c r="ASO294" s="15"/>
      <c r="ASP294" s="15"/>
      <c r="ASQ294" s="15"/>
      <c r="ASR294" s="15"/>
      <c r="ASS294" s="15"/>
      <c r="AST294" s="15"/>
      <c r="ASU294" s="15"/>
      <c r="ASV294" s="15"/>
      <c r="ASW294" s="15"/>
      <c r="ASX294" s="15"/>
      <c r="ASY294" s="15"/>
      <c r="ASZ294" s="15"/>
      <c r="ATA294" s="15"/>
      <c r="ATB294" s="15"/>
      <c r="ATC294" s="15"/>
      <c r="ATD294" s="15"/>
      <c r="ATE294" s="15"/>
      <c r="ATF294" s="15"/>
      <c r="ATG294" s="15"/>
      <c r="ATH294" s="15"/>
      <c r="ATI294" s="15"/>
      <c r="ATJ294" s="15"/>
      <c r="ATK294" s="15"/>
      <c r="ATL294" s="15"/>
      <c r="ATM294" s="15"/>
      <c r="ATN294" s="15"/>
      <c r="ATO294" s="15"/>
      <c r="ATP294" s="15"/>
      <c r="ATQ294" s="15"/>
      <c r="ATR294" s="15"/>
      <c r="ATS294" s="15"/>
      <c r="ATT294" s="15"/>
      <c r="ATU294" s="15"/>
      <c r="ATV294" s="15"/>
      <c r="ATW294" s="15"/>
      <c r="ATX294" s="15"/>
      <c r="ATY294" s="15"/>
      <c r="ATZ294" s="15"/>
      <c r="AUA294" s="15"/>
      <c r="AUB294" s="15"/>
      <c r="AUC294" s="15"/>
      <c r="AUD294" s="15"/>
      <c r="AUE294" s="15"/>
      <c r="AUF294" s="15"/>
      <c r="AUG294" s="15"/>
      <c r="AUH294" s="15"/>
      <c r="AUI294" s="15"/>
      <c r="AUJ294" s="15"/>
      <c r="AUK294" s="15"/>
      <c r="AUL294" s="15"/>
      <c r="AUM294" s="15"/>
      <c r="AUN294" s="15"/>
      <c r="AUO294" s="15"/>
      <c r="AUP294" s="15"/>
      <c r="AUQ294" s="15"/>
      <c r="AUR294" s="15"/>
      <c r="AUS294" s="15"/>
      <c r="AUT294" s="15"/>
      <c r="AUU294" s="15"/>
      <c r="AUV294" s="15"/>
      <c r="AUW294" s="15"/>
      <c r="AUX294" s="15"/>
      <c r="AUY294" s="15"/>
      <c r="AUZ294" s="15"/>
      <c r="AVA294" s="15"/>
      <c r="AVB294" s="15"/>
      <c r="AVC294" s="15"/>
      <c r="AVD294" s="15"/>
      <c r="AVE294" s="15"/>
      <c r="AVF294" s="15"/>
      <c r="AVG294" s="15"/>
      <c r="AVH294" s="15"/>
      <c r="AVI294" s="15"/>
      <c r="AVJ294" s="15"/>
      <c r="AVK294" s="15"/>
      <c r="AVL294" s="15"/>
      <c r="AVM294" s="15"/>
      <c r="AVN294" s="15"/>
      <c r="AVO294" s="15"/>
      <c r="AVP294" s="15"/>
      <c r="AVQ294" s="15"/>
      <c r="AVR294" s="15"/>
      <c r="AVS294" s="15"/>
      <c r="AVT294" s="15"/>
      <c r="AVU294" s="15"/>
      <c r="AVV294" s="15"/>
      <c r="AVW294" s="15"/>
      <c r="AVX294" s="15"/>
      <c r="AVY294" s="15"/>
      <c r="AVZ294" s="15"/>
      <c r="AWA294" s="15"/>
      <c r="AWB294" s="15"/>
      <c r="AWC294" s="15"/>
      <c r="AWD294" s="15"/>
      <c r="AWE294" s="15"/>
      <c r="AWF294" s="15"/>
      <c r="AWG294" s="15"/>
      <c r="AWH294" s="15"/>
      <c r="AWI294" s="15"/>
      <c r="AWJ294" s="15"/>
      <c r="AWK294" s="15"/>
      <c r="AWL294" s="15"/>
      <c r="AWM294" s="15"/>
      <c r="AWN294" s="15"/>
      <c r="AWO294" s="15"/>
      <c r="AWP294" s="15"/>
      <c r="AWQ294" s="15"/>
      <c r="AWR294" s="15"/>
      <c r="AWS294" s="15"/>
      <c r="AWT294" s="15"/>
      <c r="AWU294" s="15"/>
      <c r="AWV294" s="15"/>
      <c r="AWW294" s="15"/>
      <c r="AWX294" s="15"/>
      <c r="AWY294" s="15"/>
      <c r="AWZ294" s="15"/>
      <c r="AXA294" s="15"/>
      <c r="AXB294" s="15"/>
      <c r="AXC294" s="15"/>
      <c r="AXD294" s="15"/>
      <c r="AXE294" s="15"/>
      <c r="AXF294" s="15"/>
      <c r="AXG294" s="15"/>
      <c r="AXH294" s="15"/>
      <c r="AXI294" s="15"/>
      <c r="AXJ294" s="15"/>
      <c r="AXK294" s="15"/>
      <c r="AXL294" s="15"/>
      <c r="AXM294" s="15"/>
      <c r="AXN294" s="15"/>
      <c r="AXO294" s="15"/>
      <c r="AXP294" s="15"/>
      <c r="AXQ294" s="15"/>
      <c r="AXR294" s="15"/>
      <c r="AXS294" s="15"/>
      <c r="AXT294" s="15"/>
      <c r="AXU294" s="15"/>
      <c r="AXV294" s="15"/>
      <c r="AXW294" s="15"/>
      <c r="AXX294" s="15"/>
      <c r="AXY294" s="15"/>
      <c r="AXZ294" s="15"/>
      <c r="AYA294" s="15"/>
      <c r="AYB294" s="15"/>
      <c r="AYC294" s="15"/>
      <c r="AYD294" s="15"/>
      <c r="AYE294" s="15"/>
      <c r="AYF294" s="15"/>
      <c r="AYG294" s="15"/>
      <c r="AYH294" s="15"/>
      <c r="AYI294" s="15"/>
      <c r="AYJ294" s="15"/>
      <c r="AYK294" s="15"/>
      <c r="AYL294" s="15"/>
      <c r="AYM294" s="15"/>
      <c r="AYN294" s="15"/>
      <c r="AYO294" s="15"/>
      <c r="AYP294" s="15"/>
      <c r="AYQ294" s="15"/>
      <c r="AYR294" s="15"/>
      <c r="AYS294" s="15"/>
      <c r="AYT294" s="15"/>
      <c r="AYU294" s="15"/>
      <c r="AYV294" s="15"/>
      <c r="AYW294" s="15"/>
      <c r="AYX294" s="15"/>
      <c r="AYY294" s="15"/>
      <c r="AYZ294" s="15"/>
      <c r="AZA294" s="15"/>
      <c r="AZB294" s="15"/>
      <c r="AZC294" s="15"/>
      <c r="AZD294" s="15"/>
      <c r="AZE294" s="15"/>
      <c r="AZF294" s="15"/>
      <c r="AZG294" s="15"/>
      <c r="AZH294" s="15"/>
      <c r="AZI294" s="15"/>
      <c r="AZJ294" s="15"/>
      <c r="AZK294" s="15"/>
      <c r="AZL294" s="15"/>
      <c r="AZM294" s="15"/>
      <c r="AZN294" s="15"/>
      <c r="AZO294" s="15"/>
      <c r="AZP294" s="15"/>
      <c r="AZQ294" s="15"/>
      <c r="AZR294" s="15"/>
      <c r="AZS294" s="15"/>
      <c r="AZT294" s="15"/>
      <c r="AZU294" s="15"/>
      <c r="AZV294" s="15"/>
      <c r="AZW294" s="15"/>
      <c r="AZX294" s="15"/>
      <c r="AZY294" s="15"/>
      <c r="AZZ294" s="15"/>
      <c r="BAA294" s="15"/>
      <c r="BAB294" s="15"/>
      <c r="BAC294" s="15"/>
      <c r="BAD294" s="15"/>
      <c r="BAE294" s="15"/>
      <c r="BAF294" s="15"/>
      <c r="BAG294" s="15"/>
      <c r="BAH294" s="15"/>
      <c r="BAI294" s="15"/>
      <c r="BAJ294" s="15"/>
      <c r="BAK294" s="15"/>
      <c r="BAL294" s="15"/>
      <c r="BAM294" s="15"/>
      <c r="BAN294" s="15"/>
      <c r="BAO294" s="15"/>
      <c r="BAP294" s="15"/>
      <c r="BAQ294" s="15"/>
      <c r="BAR294" s="15"/>
      <c r="BAS294" s="15"/>
      <c r="BAT294" s="15"/>
      <c r="BAU294" s="15"/>
      <c r="BAV294" s="15"/>
      <c r="BAW294" s="15"/>
      <c r="BAX294" s="15"/>
      <c r="BAY294" s="15"/>
      <c r="BAZ294" s="15"/>
      <c r="BBA294" s="15"/>
      <c r="BBB294" s="15"/>
      <c r="BBC294" s="15"/>
      <c r="BBD294" s="15"/>
      <c r="BBE294" s="15"/>
      <c r="BBF294" s="15"/>
      <c r="BBG294" s="15"/>
      <c r="BBH294" s="15"/>
      <c r="BBI294" s="15"/>
      <c r="BBJ294" s="15"/>
      <c r="BBK294" s="15"/>
      <c r="BBL294" s="15"/>
      <c r="BBM294" s="15"/>
      <c r="BBN294" s="15"/>
      <c r="BBO294" s="15"/>
      <c r="BBP294" s="15"/>
      <c r="BBQ294" s="15"/>
      <c r="BBR294" s="15"/>
      <c r="BBS294" s="15"/>
      <c r="BBT294" s="15"/>
      <c r="BBU294" s="15"/>
      <c r="BBV294" s="15"/>
      <c r="BBW294" s="15"/>
      <c r="BBX294" s="15"/>
      <c r="BBY294" s="15"/>
      <c r="BBZ294" s="15"/>
      <c r="BCA294" s="15"/>
      <c r="BCB294" s="15"/>
      <c r="BCC294" s="15"/>
      <c r="BCD294" s="15"/>
      <c r="BCE294" s="15"/>
      <c r="BCF294" s="15"/>
      <c r="BCG294" s="15"/>
      <c r="BCH294" s="15"/>
      <c r="BCI294" s="15"/>
      <c r="BCJ294" s="15"/>
      <c r="BCK294" s="15"/>
      <c r="BCL294" s="15"/>
      <c r="BCM294" s="15"/>
      <c r="BCN294" s="15"/>
      <c r="BCO294" s="15"/>
      <c r="BCP294" s="15"/>
      <c r="BCQ294" s="15"/>
      <c r="BCR294" s="15"/>
      <c r="BCS294" s="15"/>
      <c r="BCT294" s="15"/>
      <c r="BCU294" s="15"/>
      <c r="BCV294" s="15"/>
      <c r="BCW294" s="15"/>
      <c r="BCX294" s="15"/>
      <c r="BCY294" s="15"/>
      <c r="BCZ294" s="15"/>
      <c r="BDA294" s="15"/>
      <c r="BDB294" s="15"/>
      <c r="BDC294" s="15"/>
      <c r="BDD294" s="15"/>
      <c r="BDE294" s="15"/>
      <c r="BDF294" s="15"/>
      <c r="BDG294" s="15"/>
      <c r="BDH294" s="15"/>
      <c r="BDI294" s="15"/>
      <c r="BDJ294" s="15"/>
      <c r="BDK294" s="15"/>
      <c r="BDL294" s="15"/>
      <c r="BDM294" s="15"/>
      <c r="BDN294" s="15"/>
      <c r="BDO294" s="15"/>
      <c r="BDP294" s="15"/>
      <c r="BDQ294" s="15"/>
      <c r="BDR294" s="15"/>
      <c r="BDS294" s="15"/>
      <c r="BDT294" s="15"/>
      <c r="BDU294" s="15"/>
      <c r="BDV294" s="15"/>
      <c r="BDW294" s="15"/>
      <c r="BDX294" s="15"/>
      <c r="BDY294" s="15"/>
      <c r="BDZ294" s="15"/>
      <c r="BEA294" s="15"/>
      <c r="BEB294" s="15"/>
      <c r="BEC294" s="15"/>
      <c r="BED294" s="15"/>
      <c r="BEE294" s="15"/>
      <c r="BEF294" s="15"/>
      <c r="BEG294" s="15"/>
      <c r="BEH294" s="15"/>
      <c r="BEI294" s="15"/>
      <c r="BEJ294" s="15"/>
      <c r="BEK294" s="15"/>
      <c r="BEL294" s="15"/>
      <c r="BEM294" s="15"/>
      <c r="BEN294" s="15"/>
      <c r="BEO294" s="15"/>
      <c r="BEP294" s="15"/>
      <c r="BEQ294" s="15"/>
      <c r="BER294" s="15"/>
      <c r="BES294" s="15"/>
      <c r="BET294" s="15"/>
      <c r="BEU294" s="15"/>
      <c r="BEV294" s="15"/>
      <c r="BEW294" s="15"/>
      <c r="BEX294" s="15"/>
      <c r="BEY294" s="15"/>
      <c r="BEZ294" s="15"/>
      <c r="BFA294" s="15"/>
      <c r="BFB294" s="15"/>
      <c r="BFC294" s="15"/>
      <c r="BFD294" s="15"/>
      <c r="BFE294" s="15"/>
      <c r="BFF294" s="15"/>
      <c r="BFG294" s="15"/>
      <c r="BFH294" s="15"/>
      <c r="BFI294" s="15"/>
      <c r="BFJ294" s="15"/>
      <c r="BFK294" s="15"/>
      <c r="BFL294" s="15"/>
      <c r="BFM294" s="15"/>
      <c r="BFN294" s="15"/>
      <c r="BFO294" s="15"/>
      <c r="BFP294" s="15"/>
      <c r="BFQ294" s="15"/>
      <c r="BFR294" s="15"/>
      <c r="BFS294" s="15"/>
      <c r="BFT294" s="15"/>
      <c r="BFU294" s="15"/>
      <c r="BFV294" s="15"/>
      <c r="BFW294" s="15"/>
      <c r="BFX294" s="15"/>
      <c r="BFY294" s="15"/>
      <c r="BFZ294" s="15"/>
      <c r="BGA294" s="15"/>
      <c r="BGB294" s="15"/>
      <c r="BGC294" s="15"/>
      <c r="BGD294" s="15"/>
      <c r="BGE294" s="15"/>
      <c r="BGF294" s="15"/>
      <c r="BGG294" s="15"/>
      <c r="BGH294" s="15"/>
      <c r="BGI294" s="15"/>
      <c r="BGJ294" s="15"/>
      <c r="BGK294" s="15"/>
      <c r="BGL294" s="15"/>
      <c r="BGM294" s="15"/>
      <c r="BGN294" s="15"/>
      <c r="BGO294" s="15"/>
      <c r="BGP294" s="15"/>
      <c r="BGQ294" s="15"/>
      <c r="BGR294" s="15"/>
      <c r="BGS294" s="15"/>
      <c r="BGT294" s="15"/>
      <c r="BGU294" s="15"/>
      <c r="BGV294" s="15"/>
      <c r="BGW294" s="15"/>
      <c r="BGX294" s="15"/>
      <c r="BGY294" s="15"/>
      <c r="BGZ294" s="15"/>
      <c r="BHA294" s="15"/>
      <c r="BHB294" s="15"/>
      <c r="BHC294" s="15"/>
      <c r="BHD294" s="15"/>
      <c r="BHE294" s="15"/>
      <c r="BHF294" s="15"/>
      <c r="BHG294" s="15"/>
      <c r="BHH294" s="15"/>
      <c r="BHI294" s="15"/>
      <c r="BHJ294" s="15"/>
      <c r="BHK294" s="15"/>
      <c r="BHL294" s="15"/>
      <c r="BHM294" s="15"/>
      <c r="BHN294" s="15"/>
      <c r="BHO294" s="15"/>
      <c r="BHP294" s="15"/>
      <c r="BHQ294" s="15"/>
      <c r="BHR294" s="15"/>
      <c r="BHS294" s="15"/>
      <c r="BHT294" s="15"/>
      <c r="BHU294" s="15"/>
      <c r="BHV294" s="15"/>
      <c r="BHW294" s="15"/>
      <c r="BHX294" s="15"/>
      <c r="BHY294" s="15"/>
      <c r="BHZ294" s="15"/>
      <c r="BIA294" s="15"/>
      <c r="BIB294" s="15"/>
      <c r="BIC294" s="15"/>
      <c r="BID294" s="15"/>
      <c r="BIE294" s="15"/>
      <c r="BIF294" s="15"/>
      <c r="BIG294" s="15"/>
      <c r="BIH294" s="15"/>
      <c r="BII294" s="15"/>
      <c r="BIJ294" s="15"/>
      <c r="BIK294" s="15"/>
      <c r="BIL294" s="15"/>
      <c r="BIM294" s="15"/>
      <c r="BIN294" s="15"/>
      <c r="BIO294" s="15"/>
      <c r="BIP294" s="15"/>
      <c r="BIQ294" s="15"/>
      <c r="BIR294" s="15"/>
      <c r="BIS294" s="15"/>
      <c r="BIT294" s="15"/>
      <c r="BIU294" s="15"/>
      <c r="BIV294" s="15"/>
      <c r="BIW294" s="15"/>
      <c r="BIX294" s="15"/>
      <c r="BIY294" s="15"/>
      <c r="BIZ294" s="15"/>
      <c r="BJA294" s="15"/>
      <c r="BJB294" s="15"/>
      <c r="BJC294" s="15"/>
      <c r="BJD294" s="15"/>
      <c r="BJE294" s="15"/>
      <c r="BJF294" s="15"/>
      <c r="BJG294" s="15"/>
      <c r="BJH294" s="15"/>
      <c r="BJI294" s="15"/>
      <c r="BJJ294" s="15"/>
      <c r="BJK294" s="15"/>
      <c r="BJL294" s="15"/>
      <c r="BJM294" s="15"/>
      <c r="BJN294" s="15"/>
      <c r="BJO294" s="15"/>
      <c r="BJP294" s="15"/>
      <c r="BJQ294" s="15"/>
      <c r="BJR294" s="15"/>
      <c r="BJS294" s="15"/>
      <c r="BJT294" s="15"/>
      <c r="BJU294" s="15"/>
      <c r="BJV294" s="15"/>
      <c r="BJW294" s="15"/>
      <c r="BJX294" s="15"/>
      <c r="BJY294" s="15"/>
      <c r="BJZ294" s="15"/>
      <c r="BKA294" s="15"/>
      <c r="BKB294" s="15"/>
      <c r="BKC294" s="15"/>
      <c r="BKD294" s="15"/>
      <c r="BKE294" s="15"/>
      <c r="BKF294" s="15"/>
      <c r="BKG294" s="15"/>
      <c r="BKH294" s="15"/>
      <c r="BKI294" s="15"/>
      <c r="BKJ294" s="15"/>
      <c r="BKK294" s="15"/>
      <c r="BKL294" s="15"/>
      <c r="BKM294" s="15"/>
      <c r="BKN294" s="15"/>
      <c r="BKO294" s="15"/>
      <c r="BKP294" s="15"/>
      <c r="BKQ294" s="15"/>
      <c r="BKR294" s="15"/>
      <c r="BKS294" s="15"/>
      <c r="BKT294" s="15"/>
      <c r="BKU294" s="15"/>
      <c r="BKV294" s="15"/>
      <c r="BKW294" s="15"/>
      <c r="BKX294" s="15"/>
      <c r="BKY294" s="15"/>
      <c r="BKZ294" s="15"/>
      <c r="BLA294" s="15"/>
      <c r="BLB294" s="15"/>
      <c r="BLC294" s="15"/>
      <c r="BLD294" s="15"/>
      <c r="BLE294" s="15"/>
      <c r="BLF294" s="15"/>
      <c r="BLG294" s="15"/>
      <c r="BLH294" s="15"/>
      <c r="BLI294" s="15"/>
      <c r="BLJ294" s="15"/>
      <c r="BLK294" s="15"/>
      <c r="BLL294" s="15"/>
      <c r="BLM294" s="15"/>
      <c r="BLN294" s="15"/>
      <c r="BLO294" s="15"/>
      <c r="BLP294" s="15"/>
      <c r="BLQ294" s="15"/>
      <c r="BLR294" s="15"/>
      <c r="BLS294" s="15"/>
      <c r="BLT294" s="15"/>
      <c r="BLU294" s="15"/>
      <c r="BLV294" s="15"/>
      <c r="BLW294" s="15"/>
      <c r="BLX294" s="15"/>
      <c r="BLY294" s="15"/>
      <c r="BLZ294" s="15"/>
      <c r="BMA294" s="15"/>
      <c r="BMB294" s="15"/>
      <c r="BMC294" s="15"/>
      <c r="BMD294" s="15"/>
      <c r="BME294" s="15"/>
      <c r="BMF294" s="15"/>
      <c r="BMG294" s="15"/>
      <c r="BMH294" s="15"/>
      <c r="BMI294" s="15"/>
      <c r="BMJ294" s="15"/>
      <c r="BMK294" s="15"/>
      <c r="BML294" s="15"/>
      <c r="BMM294" s="15"/>
      <c r="BMN294" s="15"/>
      <c r="BMO294" s="15"/>
      <c r="BMP294" s="15"/>
      <c r="BMQ294" s="15"/>
      <c r="BMR294" s="15"/>
      <c r="BMS294" s="15"/>
      <c r="BMT294" s="15"/>
      <c r="BMU294" s="15"/>
      <c r="BMV294" s="15"/>
      <c r="BMW294" s="15"/>
      <c r="BMX294" s="15"/>
      <c r="BMY294" s="15"/>
      <c r="BMZ294" s="15"/>
      <c r="BNA294" s="15"/>
      <c r="BNB294" s="15"/>
      <c r="BNC294" s="15"/>
      <c r="BND294" s="15"/>
      <c r="BNE294" s="15"/>
      <c r="BNF294" s="15"/>
      <c r="BNG294" s="15"/>
      <c r="BNH294" s="15"/>
      <c r="BNI294" s="15"/>
      <c r="BNJ294" s="15"/>
      <c r="BNK294" s="15"/>
      <c r="BNL294" s="15"/>
      <c r="BNM294" s="15"/>
      <c r="BNN294" s="15"/>
      <c r="BNO294" s="15"/>
      <c r="BNP294" s="15"/>
      <c r="BNQ294" s="15"/>
      <c r="BNR294" s="15"/>
      <c r="BNS294" s="15"/>
      <c r="BNT294" s="15"/>
      <c r="BNU294" s="15"/>
      <c r="BNV294" s="15"/>
      <c r="BNW294" s="15"/>
      <c r="BNX294" s="15"/>
      <c r="BNY294" s="15"/>
      <c r="BNZ294" s="15"/>
      <c r="BOA294" s="15"/>
      <c r="BOB294" s="15"/>
      <c r="BOC294" s="15"/>
      <c r="BOD294" s="15"/>
      <c r="BOE294" s="15"/>
      <c r="BOF294" s="15"/>
      <c r="BOG294" s="15"/>
      <c r="BOH294" s="15"/>
      <c r="BOI294" s="15"/>
      <c r="BOJ294" s="15"/>
      <c r="BOK294" s="15"/>
      <c r="BOL294" s="15"/>
      <c r="BOM294" s="15"/>
      <c r="BON294" s="15"/>
      <c r="BOO294" s="15"/>
      <c r="BOP294" s="15"/>
      <c r="BOQ294" s="15"/>
      <c r="BOR294" s="15"/>
      <c r="BOS294" s="15"/>
      <c r="BOT294" s="15"/>
      <c r="BOU294" s="15"/>
      <c r="BOV294" s="15"/>
      <c r="BOW294" s="15"/>
      <c r="BOX294" s="15"/>
      <c r="BOY294" s="15"/>
      <c r="BOZ294" s="15"/>
      <c r="BPA294" s="15"/>
      <c r="BPB294" s="15"/>
      <c r="BPC294" s="15"/>
      <c r="BPD294" s="15"/>
      <c r="BPE294" s="15"/>
      <c r="BPF294" s="15"/>
      <c r="BPG294" s="15"/>
      <c r="BPH294" s="15"/>
      <c r="BPI294" s="15"/>
      <c r="BPJ294" s="15"/>
      <c r="BPK294" s="15"/>
      <c r="BPL294" s="15"/>
      <c r="BPM294" s="15"/>
      <c r="BPN294" s="15"/>
      <c r="BPO294" s="15"/>
      <c r="BPP294" s="15"/>
      <c r="BPQ294" s="15"/>
      <c r="BPR294" s="15"/>
      <c r="BPS294" s="15"/>
      <c r="BPT294" s="15"/>
      <c r="BPU294" s="15"/>
      <c r="BPV294" s="15"/>
      <c r="BPW294" s="15"/>
      <c r="BPX294" s="15"/>
      <c r="BPY294" s="15"/>
      <c r="BPZ294" s="15"/>
      <c r="BQA294" s="15"/>
      <c r="BQB294" s="15"/>
      <c r="BQC294" s="15"/>
      <c r="BQD294" s="15"/>
      <c r="BQE294" s="15"/>
      <c r="BQF294" s="15"/>
      <c r="BQG294" s="15"/>
      <c r="BQH294" s="15"/>
      <c r="BQI294" s="15"/>
      <c r="BQJ294" s="15"/>
      <c r="BQK294" s="15"/>
      <c r="BQL294" s="15"/>
      <c r="BQM294" s="15"/>
      <c r="BQN294" s="15"/>
      <c r="BQO294" s="15"/>
      <c r="BQP294" s="15"/>
      <c r="BQQ294" s="15"/>
      <c r="BQR294" s="15"/>
      <c r="BQS294" s="15"/>
      <c r="BQT294" s="15"/>
      <c r="BQU294" s="15"/>
      <c r="BQV294" s="15"/>
      <c r="BQW294" s="15"/>
      <c r="BQX294" s="15"/>
      <c r="BQY294" s="15"/>
      <c r="BQZ294" s="15"/>
      <c r="BRA294" s="15"/>
      <c r="BRB294" s="15"/>
      <c r="BRC294" s="15"/>
      <c r="BRD294" s="15"/>
      <c r="BRE294" s="15"/>
      <c r="BRF294" s="15"/>
      <c r="BRG294" s="15"/>
      <c r="BRH294" s="15"/>
      <c r="BRI294" s="15"/>
      <c r="BRJ294" s="15"/>
      <c r="BRK294" s="15"/>
      <c r="BRL294" s="15"/>
      <c r="BRM294" s="15"/>
      <c r="BRN294" s="15"/>
      <c r="BRO294" s="15"/>
      <c r="BRP294" s="15"/>
      <c r="BRQ294" s="15"/>
      <c r="BRR294" s="15"/>
      <c r="BRS294" s="15"/>
      <c r="BRT294" s="15"/>
      <c r="BRU294" s="15"/>
      <c r="BRV294" s="15"/>
      <c r="BRW294" s="15"/>
      <c r="BRX294" s="15"/>
      <c r="BRY294" s="15"/>
      <c r="BRZ294" s="15"/>
      <c r="BSA294" s="15"/>
      <c r="BSB294" s="15"/>
      <c r="BSC294" s="15"/>
      <c r="BSD294" s="15"/>
      <c r="BSE294" s="15"/>
      <c r="BSF294" s="15"/>
      <c r="BSG294" s="15"/>
      <c r="BSH294" s="15"/>
      <c r="BSI294" s="15"/>
      <c r="BSJ294" s="15"/>
      <c r="BSK294" s="15"/>
      <c r="BSL294" s="15"/>
      <c r="BSM294" s="15"/>
      <c r="BSN294" s="15"/>
      <c r="BSO294" s="15"/>
      <c r="BSP294" s="15"/>
      <c r="BSQ294" s="15"/>
      <c r="BSR294" s="15"/>
      <c r="BSS294" s="15"/>
      <c r="BST294" s="15"/>
      <c r="BSU294" s="15"/>
      <c r="BSV294" s="15"/>
      <c r="BSW294" s="15"/>
      <c r="BSX294" s="15"/>
      <c r="BSY294" s="15"/>
      <c r="BSZ294" s="15"/>
      <c r="BTA294" s="15"/>
      <c r="BTB294" s="15"/>
      <c r="BTC294" s="15"/>
      <c r="BTD294" s="15"/>
      <c r="BTE294" s="15"/>
      <c r="BTF294" s="15"/>
      <c r="BTG294" s="15"/>
      <c r="BTH294" s="15"/>
      <c r="BTI294" s="15"/>
      <c r="BTJ294" s="15"/>
      <c r="BTK294" s="15"/>
      <c r="BTL294" s="15"/>
      <c r="BTM294" s="15"/>
      <c r="BTN294" s="15"/>
      <c r="BTO294" s="15"/>
      <c r="BTP294" s="15"/>
      <c r="BTQ294" s="15"/>
      <c r="BTR294" s="15"/>
      <c r="BTS294" s="15"/>
      <c r="BTT294" s="15"/>
      <c r="BTU294" s="15"/>
      <c r="BTV294" s="15"/>
      <c r="BTW294" s="15"/>
      <c r="BTX294" s="15"/>
      <c r="BTY294" s="15"/>
      <c r="BTZ294" s="15"/>
      <c r="BUA294" s="15"/>
      <c r="BUB294" s="15"/>
      <c r="BUC294" s="15"/>
      <c r="BUD294" s="15"/>
      <c r="BUE294" s="15"/>
      <c r="BUF294" s="15"/>
      <c r="BUG294" s="15"/>
      <c r="BUH294" s="15"/>
      <c r="BUI294" s="15"/>
      <c r="BUJ294" s="15"/>
      <c r="BUK294" s="15"/>
      <c r="BUL294" s="15"/>
      <c r="BUM294" s="15"/>
      <c r="BUN294" s="15"/>
      <c r="BUO294" s="15"/>
      <c r="BUP294" s="15"/>
      <c r="BUQ294" s="15"/>
      <c r="BUR294" s="15"/>
      <c r="BUS294" s="15"/>
      <c r="BUT294" s="15"/>
      <c r="BUU294" s="15"/>
      <c r="BUV294" s="15"/>
      <c r="BUW294" s="15"/>
      <c r="BUX294" s="15"/>
      <c r="BUY294" s="15"/>
      <c r="BUZ294" s="15"/>
      <c r="BVA294" s="15"/>
      <c r="BVB294" s="15"/>
      <c r="BVC294" s="15"/>
      <c r="BVD294" s="15"/>
      <c r="BVE294" s="15"/>
      <c r="BVF294" s="15"/>
      <c r="BVG294" s="15"/>
      <c r="BVH294" s="15"/>
      <c r="BVI294" s="15"/>
      <c r="BVJ294" s="15"/>
      <c r="BVK294" s="15"/>
      <c r="BVL294" s="15"/>
      <c r="BVM294" s="15"/>
      <c r="BVN294" s="15"/>
      <c r="BVO294" s="15"/>
      <c r="BVP294" s="15"/>
      <c r="BVQ294" s="15"/>
      <c r="BVR294" s="15"/>
      <c r="BVS294" s="15"/>
      <c r="BVT294" s="15"/>
      <c r="BVU294" s="15"/>
      <c r="BVV294" s="15"/>
      <c r="BVW294" s="15"/>
      <c r="BVX294" s="15"/>
      <c r="BVY294" s="15"/>
      <c r="BVZ294" s="15"/>
      <c r="BWA294" s="15"/>
      <c r="BWB294" s="15"/>
      <c r="BWC294" s="15"/>
      <c r="BWD294" s="15"/>
      <c r="BWE294" s="15"/>
      <c r="BWF294" s="15"/>
      <c r="BWG294" s="15"/>
      <c r="BWH294" s="15"/>
      <c r="BWI294" s="15"/>
      <c r="BWJ294" s="15"/>
      <c r="BWK294" s="15"/>
      <c r="BWL294" s="15"/>
      <c r="BWM294" s="15"/>
      <c r="BWN294" s="15"/>
      <c r="BWO294" s="15"/>
      <c r="BWP294" s="15"/>
      <c r="BWQ294" s="15"/>
      <c r="BWR294" s="15"/>
      <c r="BWS294" s="15"/>
      <c r="BWT294" s="15"/>
      <c r="BWU294" s="15"/>
      <c r="BWV294" s="15"/>
      <c r="BWW294" s="15"/>
      <c r="BWX294" s="15"/>
      <c r="BWY294" s="15"/>
      <c r="BWZ294" s="15"/>
      <c r="BXA294" s="15"/>
      <c r="BXB294" s="15"/>
      <c r="BXC294" s="15"/>
      <c r="BXD294" s="15"/>
      <c r="BXE294" s="15"/>
      <c r="BXF294" s="15"/>
      <c r="BXG294" s="15"/>
      <c r="BXH294" s="15"/>
      <c r="BXI294" s="15"/>
      <c r="BXJ294" s="15"/>
      <c r="BXK294" s="15"/>
      <c r="BXL294" s="15"/>
      <c r="BXM294" s="15"/>
      <c r="BXN294" s="15"/>
      <c r="BXO294" s="15"/>
      <c r="BXP294" s="15"/>
      <c r="BXQ294" s="15"/>
      <c r="BXR294" s="15"/>
      <c r="BXS294" s="15"/>
      <c r="BXT294" s="15"/>
      <c r="BXU294" s="15"/>
      <c r="BXV294" s="15"/>
      <c r="BXW294" s="15"/>
      <c r="BXX294" s="15"/>
      <c r="BXY294" s="15"/>
      <c r="BXZ294" s="15"/>
      <c r="BYA294" s="15"/>
      <c r="BYB294" s="15"/>
      <c r="BYC294" s="15"/>
      <c r="BYD294" s="15"/>
      <c r="BYE294" s="15"/>
      <c r="BYF294" s="15"/>
      <c r="BYG294" s="15"/>
      <c r="BYH294" s="15"/>
      <c r="BYI294" s="15"/>
      <c r="BYJ294" s="15"/>
      <c r="BYK294" s="15"/>
      <c r="BYL294" s="15"/>
      <c r="BYM294" s="15"/>
      <c r="BYN294" s="15"/>
      <c r="BYO294" s="15"/>
      <c r="BYP294" s="15"/>
      <c r="BYQ294" s="15"/>
      <c r="BYR294" s="15"/>
      <c r="BYS294" s="15"/>
      <c r="BYT294" s="15"/>
      <c r="BYU294" s="15"/>
      <c r="BYV294" s="15"/>
      <c r="BYW294" s="15"/>
      <c r="BYX294" s="15"/>
      <c r="BYY294" s="15"/>
      <c r="BYZ294" s="15"/>
      <c r="BZA294" s="15"/>
      <c r="BZB294" s="15"/>
      <c r="BZC294" s="15"/>
      <c r="BZD294" s="15"/>
      <c r="BZE294" s="15"/>
      <c r="BZF294" s="15"/>
      <c r="BZG294" s="15"/>
      <c r="BZH294" s="15"/>
      <c r="BZI294" s="15"/>
      <c r="BZJ294" s="15"/>
      <c r="BZK294" s="15"/>
      <c r="BZL294" s="15"/>
      <c r="BZM294" s="15"/>
      <c r="BZN294" s="15"/>
      <c r="BZO294" s="15"/>
      <c r="BZP294" s="15"/>
      <c r="BZQ294" s="15"/>
      <c r="BZR294" s="15"/>
      <c r="BZS294" s="15"/>
      <c r="BZT294" s="15"/>
      <c r="BZU294" s="15"/>
      <c r="BZV294" s="15"/>
      <c r="BZW294" s="15"/>
      <c r="BZX294" s="15"/>
      <c r="BZY294" s="15"/>
      <c r="BZZ294" s="15"/>
      <c r="CAA294" s="15"/>
      <c r="CAB294" s="15"/>
      <c r="CAC294" s="15"/>
      <c r="CAD294" s="15"/>
      <c r="CAE294" s="15"/>
      <c r="CAF294" s="15"/>
      <c r="CAG294" s="15"/>
      <c r="CAH294" s="15"/>
      <c r="CAI294" s="15"/>
      <c r="CAJ294" s="15"/>
      <c r="CAK294" s="15"/>
      <c r="CAL294" s="15"/>
      <c r="CAM294" s="15"/>
      <c r="CAN294" s="15"/>
      <c r="CAO294" s="15"/>
      <c r="CAP294" s="15"/>
      <c r="CAQ294" s="15"/>
      <c r="CAR294" s="15"/>
      <c r="CAS294" s="15"/>
      <c r="CAT294" s="15"/>
      <c r="CAU294" s="15"/>
      <c r="CAV294" s="15"/>
      <c r="CAW294" s="15"/>
      <c r="CAX294" s="15"/>
      <c r="CAY294" s="15"/>
      <c r="CAZ294" s="15"/>
      <c r="CBA294" s="15"/>
      <c r="CBB294" s="15"/>
      <c r="CBC294" s="15"/>
      <c r="CBD294" s="15"/>
      <c r="CBE294" s="15"/>
      <c r="CBF294" s="15"/>
      <c r="CBG294" s="15"/>
      <c r="CBH294" s="15"/>
      <c r="CBI294" s="15"/>
      <c r="CBJ294" s="15"/>
      <c r="CBK294" s="15"/>
      <c r="CBL294" s="15"/>
      <c r="CBM294" s="15"/>
      <c r="CBN294" s="15"/>
      <c r="CBO294" s="15"/>
      <c r="CBP294" s="15"/>
      <c r="CBQ294" s="15"/>
      <c r="CBR294" s="15"/>
      <c r="CBS294" s="15"/>
      <c r="CBT294" s="15"/>
      <c r="CBU294" s="15"/>
      <c r="CBV294" s="15"/>
      <c r="CBW294" s="15"/>
      <c r="CBX294" s="15"/>
      <c r="CBY294" s="15"/>
      <c r="CBZ294" s="15"/>
      <c r="CCA294" s="15"/>
      <c r="CCB294" s="15"/>
      <c r="CCC294" s="15"/>
      <c r="CCD294" s="15"/>
      <c r="CCE294" s="15"/>
      <c r="CCF294" s="15"/>
      <c r="CCG294" s="15"/>
      <c r="CCH294" s="15"/>
      <c r="CCI294" s="15"/>
      <c r="CCJ294" s="15"/>
      <c r="CCK294" s="15"/>
      <c r="CCL294" s="15"/>
      <c r="CCM294" s="15"/>
      <c r="CCN294" s="15"/>
      <c r="CCO294" s="15"/>
      <c r="CCP294" s="15"/>
      <c r="CCQ294" s="15"/>
      <c r="CCR294" s="15"/>
      <c r="CCS294" s="15"/>
      <c r="CCT294" s="15"/>
      <c r="CCU294" s="15"/>
      <c r="CCV294" s="15"/>
      <c r="CCW294" s="15"/>
      <c r="CCX294" s="15"/>
      <c r="CCY294" s="15"/>
      <c r="CCZ294" s="15"/>
      <c r="CDA294" s="15"/>
      <c r="CDB294" s="15"/>
      <c r="CDC294" s="15"/>
      <c r="CDD294" s="15"/>
      <c r="CDE294" s="15"/>
      <c r="CDF294" s="15"/>
      <c r="CDG294" s="15"/>
      <c r="CDH294" s="15"/>
      <c r="CDI294" s="15"/>
      <c r="CDJ294" s="15"/>
      <c r="CDK294" s="15"/>
      <c r="CDL294" s="15"/>
      <c r="CDM294" s="15"/>
      <c r="CDN294" s="15"/>
      <c r="CDO294" s="15"/>
      <c r="CDP294" s="15"/>
      <c r="CDQ294" s="15"/>
      <c r="CDR294" s="15"/>
      <c r="CDS294" s="15"/>
      <c r="CDT294" s="15"/>
      <c r="CDU294" s="15"/>
      <c r="CDV294" s="15"/>
      <c r="CDW294" s="15"/>
      <c r="CDX294" s="15"/>
      <c r="CDY294" s="15"/>
      <c r="CDZ294" s="15"/>
      <c r="CEA294" s="15"/>
      <c r="CEB294" s="15"/>
      <c r="CEC294" s="15"/>
      <c r="CED294" s="15"/>
      <c r="CEE294" s="15"/>
      <c r="CEF294" s="15"/>
      <c r="CEG294" s="15"/>
      <c r="CEH294" s="15"/>
      <c r="CEI294" s="15"/>
      <c r="CEJ294" s="15"/>
      <c r="CEK294" s="15"/>
      <c r="CEL294" s="15"/>
      <c r="CEM294" s="15"/>
      <c r="CEN294" s="15"/>
      <c r="CEO294" s="15"/>
      <c r="CEP294" s="15"/>
      <c r="CEQ294" s="15"/>
      <c r="CER294" s="15"/>
      <c r="CES294" s="15"/>
      <c r="CET294" s="15"/>
      <c r="CEU294" s="15"/>
      <c r="CEV294" s="15"/>
      <c r="CEW294" s="15"/>
      <c r="CEX294" s="15"/>
      <c r="CEY294" s="15"/>
      <c r="CEZ294" s="15"/>
      <c r="CFA294" s="15"/>
      <c r="CFB294" s="15"/>
      <c r="CFC294" s="15"/>
      <c r="CFD294" s="15"/>
      <c r="CFE294" s="15"/>
      <c r="CFF294" s="15"/>
      <c r="CFG294" s="15"/>
      <c r="CFH294" s="15"/>
      <c r="CFI294" s="15"/>
      <c r="CFJ294" s="15"/>
      <c r="CFK294" s="15"/>
      <c r="CFL294" s="15"/>
      <c r="CFM294" s="15"/>
      <c r="CFN294" s="15"/>
      <c r="CFO294" s="15"/>
      <c r="CFP294" s="15"/>
      <c r="CFQ294" s="15"/>
      <c r="CFR294" s="15"/>
      <c r="CFS294" s="15"/>
      <c r="CFT294" s="15"/>
      <c r="CFU294" s="15"/>
      <c r="CFV294" s="15"/>
      <c r="CFW294" s="15"/>
      <c r="CFX294" s="15"/>
      <c r="CFY294" s="15"/>
      <c r="CFZ294" s="15"/>
      <c r="CGA294" s="15"/>
      <c r="CGB294" s="15"/>
      <c r="CGC294" s="15"/>
      <c r="CGD294" s="15"/>
      <c r="CGE294" s="15"/>
      <c r="CGF294" s="15"/>
      <c r="CGG294" s="15"/>
      <c r="CGH294" s="15"/>
      <c r="CGI294" s="15"/>
      <c r="CGJ294" s="15"/>
      <c r="CGK294" s="15"/>
      <c r="CGL294" s="15"/>
      <c r="CGM294" s="15"/>
      <c r="CGN294" s="15"/>
      <c r="CGO294" s="15"/>
      <c r="CGP294" s="15"/>
      <c r="CGQ294" s="15"/>
      <c r="CGR294" s="15"/>
      <c r="CGS294" s="15"/>
      <c r="CGT294" s="15"/>
      <c r="CGU294" s="15"/>
      <c r="CGV294" s="15"/>
      <c r="CGW294" s="15"/>
      <c r="CGX294" s="15"/>
      <c r="CGY294" s="15"/>
      <c r="CGZ294" s="15"/>
      <c r="CHA294" s="15"/>
      <c r="CHB294" s="15"/>
      <c r="CHC294" s="15"/>
      <c r="CHD294" s="15"/>
      <c r="CHE294" s="15"/>
      <c r="CHF294" s="15"/>
      <c r="CHG294" s="15"/>
      <c r="CHH294" s="15"/>
      <c r="CHI294" s="15"/>
      <c r="CHJ294" s="15"/>
      <c r="CHK294" s="15"/>
      <c r="CHL294" s="15"/>
      <c r="CHM294" s="15"/>
      <c r="CHN294" s="15"/>
      <c r="CHO294" s="15"/>
      <c r="CHP294" s="15"/>
      <c r="CHQ294" s="15"/>
      <c r="CHR294" s="15"/>
      <c r="CHS294" s="15"/>
      <c r="CHT294" s="15"/>
      <c r="CHU294" s="15"/>
      <c r="CHV294" s="15"/>
      <c r="CHW294" s="15"/>
      <c r="CHX294" s="15"/>
      <c r="CHY294" s="15"/>
      <c r="CHZ294" s="15"/>
      <c r="CIA294" s="15"/>
      <c r="CIB294" s="15"/>
      <c r="CIC294" s="15"/>
      <c r="CID294" s="15"/>
      <c r="CIE294" s="15"/>
      <c r="CIF294" s="15"/>
      <c r="CIG294" s="15"/>
      <c r="CIH294" s="15"/>
      <c r="CII294" s="15"/>
      <c r="CIJ294" s="15"/>
      <c r="CIK294" s="15"/>
      <c r="CIL294" s="15"/>
      <c r="CIM294" s="15"/>
      <c r="CIN294" s="15"/>
      <c r="CIO294" s="15"/>
      <c r="CIP294" s="15"/>
      <c r="CIQ294" s="15"/>
      <c r="CIR294" s="15"/>
      <c r="CIS294" s="15"/>
      <c r="CIT294" s="15"/>
      <c r="CIU294" s="15"/>
      <c r="CIV294" s="15"/>
      <c r="CIW294" s="15"/>
      <c r="CIX294" s="15"/>
      <c r="CIY294" s="15"/>
      <c r="CIZ294" s="15"/>
      <c r="CJA294" s="15"/>
      <c r="CJB294" s="15"/>
      <c r="CJC294" s="15"/>
      <c r="CJD294" s="15"/>
      <c r="CJE294" s="15"/>
      <c r="CJF294" s="15"/>
      <c r="CJG294" s="15"/>
      <c r="CJH294" s="15"/>
      <c r="CJI294" s="15"/>
      <c r="CJJ294" s="15"/>
      <c r="CJK294" s="15"/>
      <c r="CJL294" s="15"/>
      <c r="CJM294" s="15"/>
      <c r="CJN294" s="15"/>
      <c r="CJO294" s="15"/>
      <c r="CJP294" s="15"/>
      <c r="CJQ294" s="15"/>
      <c r="CJR294" s="15"/>
      <c r="CJS294" s="15"/>
      <c r="CJT294" s="15"/>
      <c r="CJU294" s="15"/>
      <c r="CJV294" s="15"/>
      <c r="CJW294" s="15"/>
      <c r="CJX294" s="15"/>
      <c r="CJY294" s="15"/>
      <c r="CJZ294" s="15"/>
      <c r="CKA294" s="15"/>
      <c r="CKB294" s="15"/>
      <c r="CKC294" s="15"/>
      <c r="CKD294" s="15"/>
      <c r="CKE294" s="15"/>
      <c r="CKF294" s="15"/>
      <c r="CKG294" s="15"/>
      <c r="CKH294" s="15"/>
      <c r="CKI294" s="15"/>
      <c r="CKJ294" s="15"/>
      <c r="CKK294" s="15"/>
      <c r="CKL294" s="15"/>
      <c r="CKM294" s="15"/>
      <c r="CKN294" s="15"/>
      <c r="CKO294" s="15"/>
      <c r="CKP294" s="15"/>
      <c r="CKQ294" s="15"/>
      <c r="CKR294" s="15"/>
      <c r="CKS294" s="15"/>
      <c r="CKT294" s="15"/>
      <c r="CKU294" s="15"/>
      <c r="CKV294" s="15"/>
      <c r="CKW294" s="15"/>
      <c r="CKX294" s="15"/>
      <c r="CKY294" s="15"/>
      <c r="CKZ294" s="15"/>
      <c r="CLA294" s="15"/>
      <c r="CLB294" s="15"/>
      <c r="CLC294" s="15"/>
      <c r="CLD294" s="15"/>
      <c r="CLE294" s="15"/>
      <c r="CLF294" s="15"/>
      <c r="CLG294" s="15"/>
      <c r="CLH294" s="15"/>
      <c r="CLI294" s="15"/>
      <c r="CLJ294" s="15"/>
      <c r="CLK294" s="15"/>
      <c r="CLL294" s="15"/>
      <c r="CLM294" s="15"/>
      <c r="CLN294" s="15"/>
      <c r="CLO294" s="15"/>
      <c r="CLP294" s="15"/>
      <c r="CLQ294" s="15"/>
      <c r="CLR294" s="15"/>
      <c r="CLS294" s="15"/>
      <c r="CLT294" s="15"/>
      <c r="CLU294" s="15"/>
      <c r="CLV294" s="15"/>
      <c r="CLW294" s="15"/>
      <c r="CLX294" s="15"/>
      <c r="CLY294" s="15"/>
      <c r="CLZ294" s="15"/>
      <c r="CMA294" s="15"/>
      <c r="CMB294" s="15"/>
      <c r="CMC294" s="15"/>
      <c r="CMD294" s="15"/>
      <c r="CME294" s="15"/>
      <c r="CMF294" s="15"/>
      <c r="CMG294" s="15"/>
      <c r="CMH294" s="15"/>
      <c r="CMI294" s="15"/>
      <c r="CMJ294" s="15"/>
      <c r="CMK294" s="15"/>
      <c r="CML294" s="15"/>
      <c r="CMM294" s="15"/>
      <c r="CMN294" s="15"/>
      <c r="CMO294" s="15"/>
      <c r="CMP294" s="15"/>
      <c r="CMQ294" s="15"/>
      <c r="CMR294" s="15"/>
      <c r="CMS294" s="15"/>
      <c r="CMT294" s="15"/>
      <c r="CMU294" s="15"/>
      <c r="CMV294" s="15"/>
      <c r="CMW294" s="15"/>
      <c r="CMX294" s="15"/>
      <c r="CMY294" s="15"/>
      <c r="CMZ294" s="15"/>
      <c r="CNA294" s="15"/>
      <c r="CNB294" s="15"/>
      <c r="CNC294" s="15"/>
      <c r="CND294" s="15"/>
      <c r="CNE294" s="15"/>
      <c r="CNF294" s="15"/>
      <c r="CNG294" s="15"/>
      <c r="CNH294" s="15"/>
      <c r="CNI294" s="15"/>
      <c r="CNJ294" s="15"/>
      <c r="CNK294" s="15"/>
      <c r="CNL294" s="15"/>
      <c r="CNM294" s="15"/>
      <c r="CNN294" s="15"/>
      <c r="CNO294" s="15"/>
      <c r="CNP294" s="15"/>
      <c r="CNQ294" s="15"/>
      <c r="CNR294" s="15"/>
      <c r="CNS294" s="15"/>
      <c r="CNT294" s="15"/>
      <c r="CNU294" s="15"/>
      <c r="CNV294" s="15"/>
      <c r="CNW294" s="15"/>
      <c r="CNX294" s="15"/>
      <c r="CNY294" s="15"/>
      <c r="CNZ294" s="15"/>
      <c r="COA294" s="15"/>
      <c r="COB294" s="15"/>
      <c r="COC294" s="15"/>
      <c r="COD294" s="15"/>
      <c r="COE294" s="15"/>
      <c r="COF294" s="15"/>
      <c r="COG294" s="15"/>
      <c r="COH294" s="15"/>
      <c r="COI294" s="15"/>
      <c r="COJ294" s="15"/>
      <c r="COK294" s="15"/>
      <c r="COL294" s="15"/>
      <c r="COM294" s="15"/>
      <c r="CON294" s="15"/>
      <c r="COO294" s="15"/>
      <c r="COP294" s="15"/>
      <c r="COQ294" s="15"/>
      <c r="COR294" s="15"/>
      <c r="COS294" s="15"/>
      <c r="COT294" s="15"/>
      <c r="COU294" s="15"/>
      <c r="COV294" s="15"/>
      <c r="COW294" s="15"/>
      <c r="COX294" s="15"/>
      <c r="COY294" s="15"/>
      <c r="COZ294" s="15"/>
      <c r="CPA294" s="15"/>
      <c r="CPB294" s="15"/>
      <c r="CPC294" s="15"/>
      <c r="CPD294" s="15"/>
      <c r="CPE294" s="15"/>
      <c r="CPF294" s="15"/>
      <c r="CPG294" s="15"/>
      <c r="CPH294" s="15"/>
      <c r="CPI294" s="15"/>
      <c r="CPJ294" s="15"/>
      <c r="CPK294" s="15"/>
      <c r="CPL294" s="15"/>
      <c r="CPM294" s="15"/>
      <c r="CPN294" s="15"/>
      <c r="CPO294" s="15"/>
      <c r="CPP294" s="15"/>
      <c r="CPQ294" s="15"/>
      <c r="CPR294" s="15"/>
      <c r="CPS294" s="15"/>
      <c r="CPT294" s="15"/>
      <c r="CPU294" s="15"/>
      <c r="CPV294" s="15"/>
      <c r="CPW294" s="15"/>
      <c r="CPX294" s="15"/>
      <c r="CPY294" s="15"/>
      <c r="CPZ294" s="15"/>
      <c r="CQA294" s="15"/>
      <c r="CQB294" s="15"/>
      <c r="CQC294" s="15"/>
      <c r="CQD294" s="15"/>
      <c r="CQE294" s="15"/>
      <c r="CQF294" s="15"/>
      <c r="CQG294" s="15"/>
      <c r="CQH294" s="15"/>
      <c r="CQI294" s="15"/>
      <c r="CQJ294" s="15"/>
      <c r="CQK294" s="15"/>
      <c r="CQL294" s="15"/>
      <c r="CQM294" s="15"/>
      <c r="CQN294" s="15"/>
      <c r="CQO294" s="15"/>
      <c r="CQP294" s="15"/>
      <c r="CQQ294" s="15"/>
      <c r="CQR294" s="15"/>
      <c r="CQS294" s="15"/>
      <c r="CQT294" s="15"/>
      <c r="CQU294" s="15"/>
      <c r="CQV294" s="15"/>
      <c r="CQW294" s="15"/>
      <c r="CQX294" s="15"/>
      <c r="CQY294" s="15"/>
      <c r="CQZ294" s="15"/>
      <c r="CRA294" s="15"/>
      <c r="CRB294" s="15"/>
      <c r="CRC294" s="15"/>
      <c r="CRD294" s="15"/>
      <c r="CRE294" s="15"/>
      <c r="CRF294" s="15"/>
      <c r="CRG294" s="15"/>
      <c r="CRH294" s="15"/>
      <c r="CRI294" s="15"/>
      <c r="CRJ294" s="15"/>
      <c r="CRK294" s="15"/>
      <c r="CRL294" s="15"/>
      <c r="CRM294" s="15"/>
      <c r="CRN294" s="15"/>
      <c r="CRO294" s="15"/>
      <c r="CRP294" s="15"/>
      <c r="CRQ294" s="15"/>
      <c r="CRR294" s="15"/>
      <c r="CRS294" s="15"/>
      <c r="CRT294" s="15"/>
      <c r="CRU294" s="15"/>
      <c r="CRV294" s="15"/>
      <c r="CRW294" s="15"/>
      <c r="CRX294" s="15"/>
      <c r="CRY294" s="15"/>
      <c r="CRZ294" s="15"/>
      <c r="CSA294" s="15"/>
      <c r="CSB294" s="15"/>
      <c r="CSC294" s="15"/>
      <c r="CSD294" s="15"/>
      <c r="CSE294" s="15"/>
      <c r="CSF294" s="15"/>
      <c r="CSG294" s="15"/>
      <c r="CSH294" s="15"/>
      <c r="CSI294" s="15"/>
      <c r="CSJ294" s="15"/>
      <c r="CSK294" s="15"/>
      <c r="CSL294" s="15"/>
      <c r="CSM294" s="15"/>
      <c r="CSN294" s="15"/>
      <c r="CSO294" s="15"/>
      <c r="CSP294" s="15"/>
      <c r="CSQ294" s="15"/>
      <c r="CSR294" s="15"/>
      <c r="CSS294" s="15"/>
      <c r="CST294" s="15"/>
      <c r="CSU294" s="15"/>
      <c r="CSV294" s="15"/>
      <c r="CSW294" s="15"/>
      <c r="CSX294" s="15"/>
      <c r="CSY294" s="15"/>
      <c r="CSZ294" s="15"/>
      <c r="CTA294" s="15"/>
      <c r="CTB294" s="15"/>
      <c r="CTC294" s="15"/>
      <c r="CTD294" s="15"/>
      <c r="CTE294" s="15"/>
      <c r="CTF294" s="15"/>
      <c r="CTG294" s="15"/>
      <c r="CTH294" s="15"/>
      <c r="CTI294" s="15"/>
      <c r="CTJ294" s="15"/>
      <c r="CTK294" s="15"/>
      <c r="CTL294" s="15"/>
      <c r="CTM294" s="15"/>
      <c r="CTN294" s="15"/>
      <c r="CTO294" s="15"/>
      <c r="CTP294" s="15"/>
      <c r="CTQ294" s="15"/>
      <c r="CTR294" s="15"/>
      <c r="CTS294" s="15"/>
      <c r="CTT294" s="15"/>
      <c r="CTU294" s="15"/>
      <c r="CTV294" s="15"/>
      <c r="CTW294" s="15"/>
      <c r="CTX294" s="15"/>
      <c r="CTY294" s="15"/>
      <c r="CTZ294" s="15"/>
      <c r="CUA294" s="15"/>
      <c r="CUB294" s="15"/>
      <c r="CUC294" s="15"/>
      <c r="CUD294" s="15"/>
      <c r="CUE294" s="15"/>
      <c r="CUF294" s="15"/>
      <c r="CUG294" s="15"/>
      <c r="CUH294" s="15"/>
      <c r="CUI294" s="15"/>
      <c r="CUJ294" s="15"/>
      <c r="CUK294" s="15"/>
      <c r="CUL294" s="15"/>
      <c r="CUM294" s="15"/>
      <c r="CUN294" s="15"/>
      <c r="CUO294" s="15"/>
      <c r="CUP294" s="15"/>
      <c r="CUQ294" s="15"/>
      <c r="CUR294" s="15"/>
      <c r="CUS294" s="15"/>
      <c r="CUT294" s="15"/>
      <c r="CUU294" s="15"/>
      <c r="CUV294" s="15"/>
      <c r="CUW294" s="15"/>
      <c r="CUX294" s="15"/>
      <c r="CUY294" s="15"/>
      <c r="CUZ294" s="15"/>
      <c r="CVA294" s="15"/>
      <c r="CVB294" s="15"/>
      <c r="CVC294" s="15"/>
      <c r="CVD294" s="15"/>
      <c r="CVE294" s="15"/>
      <c r="CVF294" s="15"/>
      <c r="CVG294" s="15"/>
      <c r="CVH294" s="15"/>
      <c r="CVI294" s="15"/>
      <c r="CVJ294" s="15"/>
      <c r="CVK294" s="15"/>
      <c r="CVL294" s="15"/>
      <c r="CVM294" s="15"/>
      <c r="CVN294" s="15"/>
      <c r="CVO294" s="15"/>
      <c r="CVP294" s="15"/>
      <c r="CVQ294" s="15"/>
      <c r="CVR294" s="15"/>
      <c r="CVS294" s="15"/>
      <c r="CVT294" s="15"/>
      <c r="CVU294" s="15"/>
      <c r="CVV294" s="15"/>
      <c r="CVW294" s="15"/>
      <c r="CVX294" s="15"/>
      <c r="CVY294" s="15"/>
      <c r="CVZ294" s="15"/>
      <c r="CWA294" s="15"/>
      <c r="CWB294" s="15"/>
      <c r="CWC294" s="15"/>
      <c r="CWD294" s="15"/>
      <c r="CWE294" s="15"/>
      <c r="CWF294" s="15"/>
      <c r="CWG294" s="15"/>
      <c r="CWH294" s="15"/>
      <c r="CWI294" s="15"/>
      <c r="CWJ294" s="15"/>
      <c r="CWK294" s="15"/>
      <c r="CWL294" s="15"/>
      <c r="CWM294" s="15"/>
      <c r="CWN294" s="15"/>
      <c r="CWO294" s="15"/>
      <c r="CWP294" s="15"/>
      <c r="CWQ294" s="15"/>
      <c r="CWR294" s="15"/>
      <c r="CWS294" s="15"/>
      <c r="CWT294" s="15"/>
      <c r="CWU294" s="15"/>
      <c r="CWV294" s="15"/>
      <c r="CWW294" s="15"/>
      <c r="CWX294" s="15"/>
      <c r="CWY294" s="15"/>
      <c r="CWZ294" s="15"/>
      <c r="CXA294" s="15"/>
      <c r="CXB294" s="15"/>
      <c r="CXC294" s="15"/>
      <c r="CXD294" s="15"/>
      <c r="CXE294" s="15"/>
      <c r="CXF294" s="15"/>
      <c r="CXG294" s="15"/>
      <c r="CXH294" s="15"/>
      <c r="CXI294" s="15"/>
      <c r="CXJ294" s="15"/>
      <c r="CXK294" s="15"/>
      <c r="CXL294" s="15"/>
      <c r="CXM294" s="15"/>
      <c r="CXN294" s="15"/>
      <c r="CXO294" s="15"/>
      <c r="CXP294" s="15"/>
      <c r="CXQ294" s="15"/>
      <c r="CXR294" s="15"/>
      <c r="CXS294" s="15"/>
      <c r="CXT294" s="15"/>
      <c r="CXU294" s="15"/>
      <c r="CXV294" s="15"/>
      <c r="CXW294" s="15"/>
      <c r="CXX294" s="15"/>
      <c r="CXY294" s="15"/>
      <c r="CXZ294" s="15"/>
      <c r="CYA294" s="15"/>
      <c r="CYB294" s="15"/>
      <c r="CYC294" s="15"/>
      <c r="CYD294" s="15"/>
      <c r="CYE294" s="15"/>
      <c r="CYF294" s="15"/>
      <c r="CYG294" s="15"/>
      <c r="CYH294" s="15"/>
      <c r="CYI294" s="15"/>
      <c r="CYJ294" s="15"/>
      <c r="CYK294" s="15"/>
      <c r="CYL294" s="15"/>
      <c r="CYM294" s="15"/>
      <c r="CYN294" s="15"/>
      <c r="CYO294" s="15"/>
      <c r="CYP294" s="15"/>
      <c r="CYQ294" s="15"/>
      <c r="CYR294" s="15"/>
      <c r="CYS294" s="15"/>
      <c r="CYT294" s="15"/>
      <c r="CYU294" s="15"/>
      <c r="CYV294" s="15"/>
      <c r="CYW294" s="15"/>
      <c r="CYX294" s="15"/>
      <c r="CYY294" s="15"/>
      <c r="CYZ294" s="15"/>
      <c r="CZA294" s="15"/>
      <c r="CZB294" s="15"/>
      <c r="CZC294" s="15"/>
      <c r="CZD294" s="15"/>
      <c r="CZE294" s="15"/>
      <c r="CZF294" s="15"/>
      <c r="CZG294" s="15"/>
      <c r="CZH294" s="15"/>
      <c r="CZI294" s="15"/>
      <c r="CZJ294" s="15"/>
      <c r="CZK294" s="15"/>
      <c r="CZL294" s="15"/>
      <c r="CZM294" s="15"/>
      <c r="CZN294" s="15"/>
      <c r="CZO294" s="15"/>
      <c r="CZP294" s="15"/>
      <c r="CZQ294" s="15"/>
      <c r="CZR294" s="15"/>
      <c r="CZS294" s="15"/>
      <c r="CZT294" s="15"/>
      <c r="CZU294" s="15"/>
      <c r="CZV294" s="15"/>
      <c r="CZW294" s="15"/>
      <c r="CZX294" s="15"/>
      <c r="CZY294" s="15"/>
      <c r="CZZ294" s="15"/>
      <c r="DAA294" s="15"/>
      <c r="DAB294" s="15"/>
      <c r="DAC294" s="15"/>
      <c r="DAD294" s="15"/>
      <c r="DAE294" s="15"/>
      <c r="DAF294" s="15"/>
      <c r="DAG294" s="15"/>
      <c r="DAH294" s="15"/>
      <c r="DAI294" s="15"/>
      <c r="DAJ294" s="15"/>
      <c r="DAK294" s="15"/>
      <c r="DAL294" s="15"/>
      <c r="DAM294" s="15"/>
      <c r="DAN294" s="15"/>
      <c r="DAO294" s="15"/>
      <c r="DAP294" s="15"/>
      <c r="DAQ294" s="15"/>
      <c r="DAR294" s="15"/>
      <c r="DAS294" s="15"/>
      <c r="DAT294" s="15"/>
      <c r="DAU294" s="15"/>
      <c r="DAV294" s="15"/>
      <c r="DAW294" s="15"/>
      <c r="DAX294" s="15"/>
      <c r="DAY294" s="15"/>
      <c r="DAZ294" s="15"/>
      <c r="DBA294" s="15"/>
      <c r="DBB294" s="15"/>
      <c r="DBC294" s="15"/>
      <c r="DBD294" s="15"/>
      <c r="DBE294" s="15"/>
      <c r="DBF294" s="15"/>
      <c r="DBG294" s="15"/>
      <c r="DBH294" s="15"/>
      <c r="DBI294" s="15"/>
      <c r="DBJ294" s="15"/>
      <c r="DBK294" s="15"/>
      <c r="DBL294" s="15"/>
      <c r="DBM294" s="15"/>
      <c r="DBN294" s="15"/>
      <c r="DBO294" s="15"/>
      <c r="DBP294" s="15"/>
      <c r="DBQ294" s="15"/>
      <c r="DBR294" s="15"/>
      <c r="DBS294" s="15"/>
      <c r="DBT294" s="15"/>
      <c r="DBU294" s="15"/>
      <c r="DBV294" s="15"/>
      <c r="DBW294" s="15"/>
      <c r="DBX294" s="15"/>
      <c r="DBY294" s="15"/>
      <c r="DBZ294" s="15"/>
      <c r="DCA294" s="15"/>
      <c r="DCB294" s="15"/>
      <c r="DCC294" s="15"/>
      <c r="DCD294" s="15"/>
      <c r="DCE294" s="15"/>
      <c r="DCF294" s="15"/>
      <c r="DCG294" s="15"/>
      <c r="DCH294" s="15"/>
      <c r="DCI294" s="15"/>
      <c r="DCJ294" s="15"/>
      <c r="DCK294" s="15"/>
      <c r="DCL294" s="15"/>
      <c r="DCM294" s="15"/>
      <c r="DCN294" s="15"/>
      <c r="DCO294" s="15"/>
      <c r="DCP294" s="15"/>
      <c r="DCQ294" s="15"/>
      <c r="DCR294" s="15"/>
      <c r="DCS294" s="15"/>
      <c r="DCT294" s="15"/>
      <c r="DCU294" s="15"/>
      <c r="DCV294" s="15"/>
      <c r="DCW294" s="15"/>
      <c r="DCX294" s="15"/>
      <c r="DCY294" s="15"/>
      <c r="DCZ294" s="15"/>
      <c r="DDA294" s="15"/>
      <c r="DDB294" s="15"/>
      <c r="DDC294" s="15"/>
      <c r="DDD294" s="15"/>
      <c r="DDE294" s="15"/>
      <c r="DDF294" s="15"/>
      <c r="DDG294" s="15"/>
      <c r="DDH294" s="15"/>
      <c r="DDI294" s="15"/>
      <c r="DDJ294" s="15"/>
      <c r="DDK294" s="15"/>
      <c r="DDL294" s="15"/>
      <c r="DDM294" s="15"/>
      <c r="DDN294" s="15"/>
      <c r="DDO294" s="15"/>
      <c r="DDP294" s="15"/>
      <c r="DDQ294" s="15"/>
      <c r="DDR294" s="15"/>
      <c r="DDS294" s="15"/>
      <c r="DDT294" s="15"/>
      <c r="DDU294" s="15"/>
      <c r="DDV294" s="15"/>
      <c r="DDW294" s="15"/>
      <c r="DDX294" s="15"/>
      <c r="DDY294" s="15"/>
      <c r="DDZ294" s="15"/>
      <c r="DEA294" s="15"/>
      <c r="DEB294" s="15"/>
      <c r="DEC294" s="15"/>
      <c r="DED294" s="15"/>
      <c r="DEE294" s="15"/>
      <c r="DEF294" s="15"/>
      <c r="DEG294" s="15"/>
      <c r="DEH294" s="15"/>
      <c r="DEI294" s="15"/>
      <c r="DEJ294" s="15"/>
      <c r="DEK294" s="15"/>
      <c r="DEL294" s="15"/>
      <c r="DEM294" s="15"/>
      <c r="DEN294" s="15"/>
      <c r="DEO294" s="15"/>
      <c r="DEP294" s="15"/>
      <c r="DEQ294" s="15"/>
      <c r="DER294" s="15"/>
      <c r="DES294" s="15"/>
      <c r="DET294" s="15"/>
      <c r="DEU294" s="15"/>
      <c r="DEV294" s="15"/>
      <c r="DEW294" s="15"/>
      <c r="DEX294" s="15"/>
      <c r="DEY294" s="15"/>
      <c r="DEZ294" s="15"/>
      <c r="DFA294" s="15"/>
      <c r="DFB294" s="15"/>
      <c r="DFC294" s="15"/>
      <c r="DFD294" s="15"/>
      <c r="DFE294" s="15"/>
      <c r="DFF294" s="15"/>
      <c r="DFG294" s="15"/>
      <c r="DFH294" s="15"/>
      <c r="DFI294" s="15"/>
      <c r="DFJ294" s="15"/>
      <c r="DFK294" s="15"/>
      <c r="DFL294" s="15"/>
      <c r="DFM294" s="15"/>
      <c r="DFN294" s="15"/>
      <c r="DFO294" s="15"/>
      <c r="DFP294" s="15"/>
      <c r="DFQ294" s="15"/>
      <c r="DFR294" s="15"/>
      <c r="DFS294" s="15"/>
      <c r="DFT294" s="15"/>
      <c r="DFU294" s="15"/>
      <c r="DFV294" s="15"/>
      <c r="DFW294" s="15"/>
      <c r="DFX294" s="15"/>
      <c r="DFY294" s="15"/>
      <c r="DFZ294" s="15"/>
      <c r="DGA294" s="15"/>
      <c r="DGB294" s="15"/>
      <c r="DGC294" s="15"/>
      <c r="DGD294" s="15"/>
      <c r="DGE294" s="15"/>
      <c r="DGF294" s="15"/>
      <c r="DGG294" s="15"/>
      <c r="DGH294" s="15"/>
      <c r="DGI294" s="15"/>
      <c r="DGJ294" s="15"/>
      <c r="DGK294" s="15"/>
      <c r="DGL294" s="15"/>
      <c r="DGM294" s="15"/>
      <c r="DGN294" s="15"/>
      <c r="DGO294" s="15"/>
      <c r="DGP294" s="15"/>
      <c r="DGQ294" s="15"/>
      <c r="DGR294" s="15"/>
      <c r="DGS294" s="15"/>
      <c r="DGT294" s="15"/>
      <c r="DGU294" s="15"/>
      <c r="DGV294" s="15"/>
      <c r="DGW294" s="15"/>
      <c r="DGX294" s="15"/>
      <c r="DGY294" s="15"/>
      <c r="DGZ294" s="15"/>
      <c r="DHA294" s="15"/>
      <c r="DHB294" s="15"/>
      <c r="DHC294" s="15"/>
      <c r="DHD294" s="15"/>
      <c r="DHE294" s="15"/>
      <c r="DHF294" s="15"/>
      <c r="DHG294" s="15"/>
      <c r="DHH294" s="15"/>
      <c r="DHI294" s="15"/>
      <c r="DHJ294" s="15"/>
      <c r="DHK294" s="15"/>
      <c r="DHL294" s="15"/>
      <c r="DHM294" s="15"/>
      <c r="DHN294" s="15"/>
      <c r="DHO294" s="15"/>
      <c r="DHP294" s="15"/>
      <c r="DHQ294" s="15"/>
      <c r="DHR294" s="15"/>
      <c r="DHS294" s="15"/>
      <c r="DHT294" s="15"/>
      <c r="DHU294" s="15"/>
      <c r="DHV294" s="15"/>
      <c r="DHW294" s="15"/>
      <c r="DHX294" s="15"/>
      <c r="DHY294" s="15"/>
      <c r="DHZ294" s="15"/>
      <c r="DIA294" s="15"/>
      <c r="DIB294" s="15"/>
      <c r="DIC294" s="15"/>
      <c r="DID294" s="15"/>
      <c r="DIE294" s="15"/>
      <c r="DIF294" s="15"/>
      <c r="DIG294" s="15"/>
      <c r="DIH294" s="15"/>
      <c r="DII294" s="15"/>
      <c r="DIJ294" s="15"/>
      <c r="DIK294" s="15"/>
      <c r="DIL294" s="15"/>
      <c r="DIM294" s="15"/>
      <c r="DIN294" s="15"/>
      <c r="DIO294" s="15"/>
      <c r="DIP294" s="15"/>
      <c r="DIQ294" s="15"/>
      <c r="DIR294" s="15"/>
      <c r="DIS294" s="15"/>
      <c r="DIT294" s="15"/>
      <c r="DIU294" s="15"/>
      <c r="DIV294" s="15"/>
      <c r="DIW294" s="15"/>
      <c r="DIX294" s="15"/>
      <c r="DIY294" s="15"/>
      <c r="DIZ294" s="15"/>
      <c r="DJA294" s="15"/>
      <c r="DJB294" s="15"/>
      <c r="DJC294" s="15"/>
      <c r="DJD294" s="15"/>
      <c r="DJE294" s="15"/>
      <c r="DJF294" s="15"/>
      <c r="DJG294" s="15"/>
      <c r="DJH294" s="15"/>
      <c r="DJI294" s="15"/>
      <c r="DJJ294" s="15"/>
      <c r="DJK294" s="15"/>
      <c r="DJL294" s="15"/>
      <c r="DJM294" s="15"/>
      <c r="DJN294" s="15"/>
      <c r="DJO294" s="15"/>
      <c r="DJP294" s="15"/>
      <c r="DJQ294" s="15"/>
      <c r="DJR294" s="15"/>
      <c r="DJS294" s="15"/>
      <c r="DJT294" s="15"/>
      <c r="DJU294" s="15"/>
      <c r="DJV294" s="15"/>
      <c r="DJW294" s="15"/>
      <c r="DJX294" s="15"/>
      <c r="DJY294" s="15"/>
      <c r="DJZ294" s="15"/>
      <c r="DKA294" s="15"/>
      <c r="DKB294" s="15"/>
      <c r="DKC294" s="15"/>
      <c r="DKD294" s="15"/>
      <c r="DKE294" s="15"/>
      <c r="DKF294" s="15"/>
      <c r="DKG294" s="15"/>
      <c r="DKH294" s="15"/>
      <c r="DKI294" s="15"/>
      <c r="DKJ294" s="15"/>
      <c r="DKK294" s="15"/>
      <c r="DKL294" s="15"/>
      <c r="DKM294" s="15"/>
      <c r="DKN294" s="15"/>
      <c r="DKO294" s="15"/>
      <c r="DKP294" s="15"/>
      <c r="DKQ294" s="15"/>
      <c r="DKR294" s="15"/>
      <c r="DKS294" s="15"/>
      <c r="DKT294" s="15"/>
      <c r="DKU294" s="15"/>
      <c r="DKV294" s="15"/>
      <c r="DKW294" s="15"/>
      <c r="DKX294" s="15"/>
      <c r="DKY294" s="15"/>
      <c r="DKZ294" s="15"/>
      <c r="DLA294" s="15"/>
      <c r="DLB294" s="15"/>
      <c r="DLC294" s="15"/>
      <c r="DLD294" s="15"/>
      <c r="DLE294" s="15"/>
      <c r="DLF294" s="15"/>
      <c r="DLG294" s="15"/>
      <c r="DLH294" s="15"/>
      <c r="DLI294" s="15"/>
      <c r="DLJ294" s="15"/>
      <c r="DLK294" s="15"/>
      <c r="DLL294" s="15"/>
      <c r="DLM294" s="15"/>
      <c r="DLN294" s="15"/>
      <c r="DLO294" s="15"/>
      <c r="DLP294" s="15"/>
      <c r="DLQ294" s="15"/>
      <c r="DLR294" s="15"/>
      <c r="DLS294" s="15"/>
      <c r="DLT294" s="15"/>
      <c r="DLU294" s="15"/>
      <c r="DLV294" s="15"/>
      <c r="DLW294" s="15"/>
      <c r="DLX294" s="15"/>
      <c r="DLY294" s="15"/>
      <c r="DLZ294" s="15"/>
      <c r="DMA294" s="15"/>
      <c r="DMB294" s="15"/>
      <c r="DMC294" s="15"/>
      <c r="DMD294" s="15"/>
      <c r="DME294" s="15"/>
      <c r="DMF294" s="15"/>
      <c r="DMG294" s="15"/>
      <c r="DMH294" s="15"/>
      <c r="DMI294" s="15"/>
      <c r="DMJ294" s="15"/>
      <c r="DMK294" s="15"/>
      <c r="DML294" s="15"/>
      <c r="DMM294" s="15"/>
      <c r="DMN294" s="15"/>
      <c r="DMO294" s="15"/>
      <c r="DMP294" s="15"/>
      <c r="DMQ294" s="15"/>
      <c r="DMR294" s="15"/>
      <c r="DMS294" s="15"/>
      <c r="DMT294" s="15"/>
      <c r="DMU294" s="15"/>
      <c r="DMV294" s="15"/>
      <c r="DMW294" s="15"/>
      <c r="DMX294" s="15"/>
      <c r="DMY294" s="15"/>
      <c r="DMZ294" s="15"/>
      <c r="DNA294" s="15"/>
      <c r="DNB294" s="15"/>
      <c r="DNC294" s="15"/>
      <c r="DND294" s="15"/>
      <c r="DNE294" s="15"/>
      <c r="DNF294" s="15"/>
      <c r="DNG294" s="15"/>
      <c r="DNH294" s="15"/>
      <c r="DNI294" s="15"/>
      <c r="DNJ294" s="15"/>
      <c r="DNK294" s="15"/>
      <c r="DNL294" s="15"/>
      <c r="DNM294" s="15"/>
      <c r="DNN294" s="15"/>
      <c r="DNO294" s="15"/>
      <c r="DNP294" s="15"/>
      <c r="DNQ294" s="15"/>
      <c r="DNR294" s="15"/>
      <c r="DNS294" s="15"/>
      <c r="DNT294" s="15"/>
      <c r="DNU294" s="15"/>
      <c r="DNV294" s="15"/>
      <c r="DNW294" s="15"/>
      <c r="DNX294" s="15"/>
      <c r="DNY294" s="15"/>
      <c r="DNZ294" s="15"/>
      <c r="DOA294" s="15"/>
      <c r="DOB294" s="15"/>
      <c r="DOC294" s="15"/>
      <c r="DOD294" s="15"/>
      <c r="DOE294" s="15"/>
      <c r="DOF294" s="15"/>
      <c r="DOG294" s="15"/>
      <c r="DOH294" s="15"/>
      <c r="DOI294" s="15"/>
      <c r="DOJ294" s="15"/>
      <c r="DOK294" s="15"/>
      <c r="DOL294" s="15"/>
      <c r="DOM294" s="15"/>
      <c r="DON294" s="15"/>
      <c r="DOO294" s="15"/>
      <c r="DOP294" s="15"/>
      <c r="DOQ294" s="15"/>
      <c r="DOR294" s="15"/>
      <c r="DOS294" s="15"/>
      <c r="DOT294" s="15"/>
      <c r="DOU294" s="15"/>
      <c r="DOV294" s="15"/>
      <c r="DOW294" s="15"/>
      <c r="DOX294" s="15"/>
      <c r="DOY294" s="15"/>
      <c r="DOZ294" s="15"/>
      <c r="DPA294" s="15"/>
      <c r="DPB294" s="15"/>
      <c r="DPC294" s="15"/>
      <c r="DPD294" s="15"/>
      <c r="DPE294" s="15"/>
      <c r="DPF294" s="15"/>
      <c r="DPG294" s="15"/>
      <c r="DPH294" s="15"/>
      <c r="DPI294" s="15"/>
      <c r="DPJ294" s="15"/>
      <c r="DPK294" s="15"/>
      <c r="DPL294" s="15"/>
      <c r="DPM294" s="15"/>
      <c r="DPN294" s="15"/>
      <c r="DPO294" s="15"/>
      <c r="DPP294" s="15"/>
      <c r="DPQ294" s="15"/>
      <c r="DPR294" s="15"/>
      <c r="DPS294" s="15"/>
      <c r="DPT294" s="15"/>
      <c r="DPU294" s="15"/>
      <c r="DPV294" s="15"/>
      <c r="DPW294" s="15"/>
      <c r="DPX294" s="15"/>
      <c r="DPY294" s="15"/>
      <c r="DPZ294" s="15"/>
      <c r="DQA294" s="15"/>
      <c r="DQB294" s="15"/>
      <c r="DQC294" s="15"/>
      <c r="DQD294" s="15"/>
      <c r="DQE294" s="15"/>
      <c r="DQF294" s="15"/>
      <c r="DQG294" s="15"/>
      <c r="DQH294" s="15"/>
      <c r="DQI294" s="15"/>
      <c r="DQJ294" s="15"/>
      <c r="DQK294" s="15"/>
      <c r="DQL294" s="15"/>
      <c r="DQM294" s="15"/>
      <c r="DQN294" s="15"/>
      <c r="DQO294" s="15"/>
      <c r="DQP294" s="15"/>
      <c r="DQQ294" s="15"/>
      <c r="DQR294" s="15"/>
      <c r="DQS294" s="15"/>
      <c r="DQT294" s="15"/>
      <c r="DQU294" s="15"/>
      <c r="DQV294" s="15"/>
      <c r="DQW294" s="15"/>
      <c r="DQX294" s="15"/>
      <c r="DQY294" s="15"/>
      <c r="DQZ294" s="15"/>
      <c r="DRA294" s="15"/>
      <c r="DRB294" s="15"/>
      <c r="DRC294" s="15"/>
      <c r="DRD294" s="15"/>
      <c r="DRE294" s="15"/>
      <c r="DRF294" s="15"/>
      <c r="DRG294" s="15"/>
      <c r="DRH294" s="15"/>
      <c r="DRI294" s="15"/>
      <c r="DRJ294" s="15"/>
      <c r="DRK294" s="15"/>
      <c r="DRL294" s="15"/>
      <c r="DRM294" s="15"/>
      <c r="DRN294" s="15"/>
      <c r="DRO294" s="15"/>
      <c r="DRP294" s="15"/>
      <c r="DRQ294" s="15"/>
      <c r="DRR294" s="15"/>
      <c r="DRS294" s="15"/>
      <c r="DRT294" s="15"/>
      <c r="DRU294" s="15"/>
      <c r="DRV294" s="15"/>
      <c r="DRW294" s="15"/>
      <c r="DRX294" s="15"/>
      <c r="DRY294" s="15"/>
      <c r="DRZ294" s="15"/>
      <c r="DSA294" s="15"/>
      <c r="DSB294" s="15"/>
      <c r="DSC294" s="15"/>
      <c r="DSD294" s="15"/>
      <c r="DSE294" s="15"/>
      <c r="DSF294" s="15"/>
      <c r="DSG294" s="15"/>
      <c r="DSH294" s="15"/>
      <c r="DSI294" s="15"/>
      <c r="DSJ294" s="15"/>
      <c r="DSK294" s="15"/>
      <c r="DSL294" s="15"/>
      <c r="DSM294" s="15"/>
      <c r="DSN294" s="15"/>
      <c r="DSO294" s="15"/>
      <c r="DSP294" s="15"/>
      <c r="DSQ294" s="15"/>
      <c r="DSR294" s="15"/>
      <c r="DSS294" s="15"/>
      <c r="DST294" s="15"/>
      <c r="DSU294" s="15"/>
      <c r="DSV294" s="15"/>
      <c r="DSW294" s="15"/>
      <c r="DSX294" s="15"/>
      <c r="DSY294" s="15"/>
      <c r="DSZ294" s="15"/>
      <c r="DTA294" s="15"/>
      <c r="DTB294" s="15"/>
      <c r="DTC294" s="15"/>
      <c r="DTD294" s="15"/>
      <c r="DTE294" s="15"/>
      <c r="DTF294" s="15"/>
      <c r="DTG294" s="15"/>
      <c r="DTH294" s="15"/>
      <c r="DTI294" s="15"/>
      <c r="DTJ294" s="15"/>
      <c r="DTK294" s="15"/>
      <c r="DTL294" s="15"/>
      <c r="DTM294" s="15"/>
      <c r="DTN294" s="15"/>
      <c r="DTO294" s="15"/>
      <c r="DTP294" s="15"/>
      <c r="DTQ294" s="15"/>
      <c r="DTR294" s="15"/>
      <c r="DTS294" s="15"/>
      <c r="DTT294" s="15"/>
      <c r="DTU294" s="15"/>
      <c r="DTV294" s="15"/>
      <c r="DTW294" s="15"/>
      <c r="DTX294" s="15"/>
      <c r="DTY294" s="15"/>
      <c r="DTZ294" s="15"/>
      <c r="DUA294" s="15"/>
      <c r="DUB294" s="15"/>
      <c r="DUC294" s="15"/>
      <c r="DUD294" s="15"/>
      <c r="DUE294" s="15"/>
      <c r="DUF294" s="15"/>
      <c r="DUG294" s="15"/>
      <c r="DUH294" s="15"/>
      <c r="DUI294" s="15"/>
      <c r="DUJ294" s="15"/>
      <c r="DUK294" s="15"/>
      <c r="DUL294" s="15"/>
      <c r="DUM294" s="15"/>
      <c r="DUN294" s="15"/>
      <c r="DUO294" s="15"/>
      <c r="DUP294" s="15"/>
      <c r="DUQ294" s="15"/>
      <c r="DUR294" s="15"/>
      <c r="DUS294" s="15"/>
      <c r="DUT294" s="15"/>
      <c r="DUU294" s="15"/>
      <c r="DUV294" s="15"/>
      <c r="DUW294" s="15"/>
      <c r="DUX294" s="15"/>
      <c r="DUY294" s="15"/>
      <c r="DUZ294" s="15"/>
      <c r="DVA294" s="15"/>
      <c r="DVB294" s="15"/>
      <c r="DVC294" s="15"/>
      <c r="DVD294" s="15"/>
      <c r="DVE294" s="15"/>
      <c r="DVF294" s="15"/>
      <c r="DVG294" s="15"/>
      <c r="DVH294" s="15"/>
      <c r="DVI294" s="15"/>
      <c r="DVJ294" s="15"/>
      <c r="DVK294" s="15"/>
      <c r="DVL294" s="15"/>
      <c r="DVM294" s="15"/>
      <c r="DVN294" s="15"/>
      <c r="DVO294" s="15"/>
      <c r="DVP294" s="15"/>
      <c r="DVQ294" s="15"/>
      <c r="DVR294" s="15"/>
      <c r="DVS294" s="15"/>
      <c r="DVT294" s="15"/>
      <c r="DVU294" s="15"/>
      <c r="DVV294" s="15"/>
      <c r="DVW294" s="15"/>
      <c r="DVX294" s="15"/>
      <c r="DVY294" s="15"/>
      <c r="DVZ294" s="15"/>
      <c r="DWA294" s="15"/>
      <c r="DWB294" s="15"/>
      <c r="DWC294" s="15"/>
      <c r="DWD294" s="15"/>
      <c r="DWE294" s="15"/>
      <c r="DWF294" s="15"/>
      <c r="DWG294" s="15"/>
      <c r="DWH294" s="15"/>
      <c r="DWI294" s="15"/>
      <c r="DWJ294" s="15"/>
      <c r="DWK294" s="15"/>
      <c r="DWL294" s="15"/>
      <c r="DWM294" s="15"/>
      <c r="DWN294" s="15"/>
      <c r="DWO294" s="15"/>
      <c r="DWP294" s="15"/>
      <c r="DWQ294" s="15"/>
      <c r="DWR294" s="15"/>
      <c r="DWS294" s="15"/>
      <c r="DWT294" s="15"/>
      <c r="DWU294" s="15"/>
      <c r="DWV294" s="15"/>
      <c r="DWW294" s="15"/>
      <c r="DWX294" s="15"/>
      <c r="DWY294" s="15"/>
      <c r="DWZ294" s="15"/>
      <c r="DXA294" s="15"/>
      <c r="DXB294" s="15"/>
      <c r="DXC294" s="15"/>
      <c r="DXD294" s="15"/>
      <c r="DXE294" s="15"/>
      <c r="DXF294" s="15"/>
      <c r="DXG294" s="15"/>
      <c r="DXH294" s="15"/>
      <c r="DXI294" s="15"/>
      <c r="DXJ294" s="15"/>
      <c r="DXK294" s="15"/>
      <c r="DXL294" s="15"/>
      <c r="DXM294" s="15"/>
      <c r="DXN294" s="15"/>
      <c r="DXO294" s="15"/>
      <c r="DXP294" s="15"/>
      <c r="DXQ294" s="15"/>
      <c r="DXR294" s="15"/>
      <c r="DXS294" s="15"/>
      <c r="DXT294" s="15"/>
      <c r="DXU294" s="15"/>
      <c r="DXV294" s="15"/>
      <c r="DXW294" s="15"/>
      <c r="DXX294" s="15"/>
      <c r="DXY294" s="15"/>
      <c r="DXZ294" s="15"/>
      <c r="DYA294" s="15"/>
      <c r="DYB294" s="15"/>
      <c r="DYC294" s="15"/>
      <c r="DYD294" s="15"/>
      <c r="DYE294" s="15"/>
      <c r="DYF294" s="15"/>
      <c r="DYG294" s="15"/>
      <c r="DYH294" s="15"/>
      <c r="DYI294" s="15"/>
      <c r="DYJ294" s="15"/>
      <c r="DYK294" s="15"/>
      <c r="DYL294" s="15"/>
      <c r="DYM294" s="15"/>
      <c r="DYN294" s="15"/>
      <c r="DYO294" s="15"/>
      <c r="DYP294" s="15"/>
      <c r="DYQ294" s="15"/>
      <c r="DYR294" s="15"/>
      <c r="DYS294" s="15"/>
      <c r="DYT294" s="15"/>
      <c r="DYU294" s="15"/>
      <c r="DYV294" s="15"/>
      <c r="DYW294" s="15"/>
      <c r="DYX294" s="15"/>
      <c r="DYY294" s="15"/>
      <c r="DYZ294" s="15"/>
      <c r="DZA294" s="15"/>
      <c r="DZB294" s="15"/>
      <c r="DZC294" s="15"/>
      <c r="DZD294" s="15"/>
      <c r="DZE294" s="15"/>
      <c r="DZF294" s="15"/>
      <c r="DZG294" s="15"/>
      <c r="DZH294" s="15"/>
      <c r="DZI294" s="15"/>
      <c r="DZJ294" s="15"/>
      <c r="DZK294" s="15"/>
      <c r="DZL294" s="15"/>
      <c r="DZM294" s="15"/>
      <c r="DZN294" s="15"/>
      <c r="DZO294" s="15"/>
      <c r="DZP294" s="15"/>
      <c r="DZQ294" s="15"/>
      <c r="DZR294" s="15"/>
      <c r="DZS294" s="15"/>
      <c r="DZT294" s="15"/>
      <c r="DZU294" s="15"/>
      <c r="DZV294" s="15"/>
      <c r="DZW294" s="15"/>
      <c r="DZX294" s="15"/>
      <c r="DZY294" s="15"/>
      <c r="DZZ294" s="15"/>
      <c r="EAA294" s="15"/>
      <c r="EAB294" s="15"/>
      <c r="EAC294" s="15"/>
      <c r="EAD294" s="15"/>
      <c r="EAE294" s="15"/>
      <c r="EAF294" s="15"/>
      <c r="EAG294" s="15"/>
      <c r="EAH294" s="15"/>
      <c r="EAI294" s="15"/>
      <c r="EAJ294" s="15"/>
      <c r="EAK294" s="15"/>
      <c r="EAL294" s="15"/>
      <c r="EAM294" s="15"/>
      <c r="EAN294" s="15"/>
      <c r="EAO294" s="15"/>
      <c r="EAP294" s="15"/>
      <c r="EAQ294" s="15"/>
      <c r="EAR294" s="15"/>
      <c r="EAS294" s="15"/>
      <c r="EAT294" s="15"/>
      <c r="EAU294" s="15"/>
      <c r="EAV294" s="15"/>
      <c r="EAW294" s="15"/>
      <c r="EAX294" s="15"/>
      <c r="EAY294" s="15"/>
      <c r="EAZ294" s="15"/>
      <c r="EBA294" s="15"/>
      <c r="EBB294" s="15"/>
      <c r="EBC294" s="15"/>
      <c r="EBD294" s="15"/>
      <c r="EBE294" s="15"/>
      <c r="EBF294" s="15"/>
      <c r="EBG294" s="15"/>
      <c r="EBH294" s="15"/>
      <c r="EBI294" s="15"/>
      <c r="EBJ294" s="15"/>
      <c r="EBK294" s="15"/>
      <c r="EBL294" s="15"/>
      <c r="EBM294" s="15"/>
      <c r="EBN294" s="15"/>
      <c r="EBO294" s="15"/>
      <c r="EBP294" s="15"/>
      <c r="EBQ294" s="15"/>
      <c r="EBR294" s="15"/>
      <c r="EBS294" s="15"/>
      <c r="EBT294" s="15"/>
      <c r="EBU294" s="15"/>
      <c r="EBV294" s="15"/>
      <c r="EBW294" s="15"/>
      <c r="EBX294" s="15"/>
      <c r="EBY294" s="15"/>
      <c r="EBZ294" s="15"/>
      <c r="ECA294" s="15"/>
      <c r="ECB294" s="15"/>
      <c r="ECC294" s="15"/>
      <c r="ECD294" s="15"/>
      <c r="ECE294" s="15"/>
      <c r="ECF294" s="15"/>
      <c r="ECG294" s="15"/>
      <c r="ECH294" s="15"/>
      <c r="ECI294" s="15"/>
      <c r="ECJ294" s="15"/>
      <c r="ECK294" s="15"/>
      <c r="ECL294" s="15"/>
      <c r="ECM294" s="15"/>
      <c r="ECN294" s="15"/>
      <c r="ECO294" s="15"/>
      <c r="ECP294" s="15"/>
      <c r="ECQ294" s="15"/>
      <c r="ECR294" s="15"/>
      <c r="ECS294" s="15"/>
      <c r="ECT294" s="15"/>
      <c r="ECU294" s="15"/>
      <c r="ECV294" s="15"/>
      <c r="ECW294" s="15"/>
      <c r="ECX294" s="15"/>
      <c r="ECY294" s="15"/>
      <c r="ECZ294" s="15"/>
      <c r="EDA294" s="15"/>
      <c r="EDB294" s="15"/>
      <c r="EDC294" s="15"/>
      <c r="EDD294" s="15"/>
      <c r="EDE294" s="15"/>
      <c r="EDF294" s="15"/>
      <c r="EDG294" s="15"/>
      <c r="EDH294" s="15"/>
      <c r="EDI294" s="15"/>
      <c r="EDJ294" s="15"/>
      <c r="EDK294" s="15"/>
      <c r="EDL294" s="15"/>
      <c r="EDM294" s="15"/>
      <c r="EDN294" s="15"/>
      <c r="EDO294" s="15"/>
      <c r="EDP294" s="15"/>
      <c r="EDQ294" s="15"/>
      <c r="EDR294" s="15"/>
      <c r="EDS294" s="15"/>
      <c r="EDT294" s="15"/>
      <c r="EDU294" s="15"/>
      <c r="EDV294" s="15"/>
      <c r="EDW294" s="15"/>
      <c r="EDX294" s="15"/>
      <c r="EDY294" s="15"/>
      <c r="EDZ294" s="15"/>
      <c r="EEA294" s="15"/>
      <c r="EEB294" s="15"/>
      <c r="EEC294" s="15"/>
      <c r="EED294" s="15"/>
      <c r="EEE294" s="15"/>
      <c r="EEF294" s="15"/>
      <c r="EEG294" s="15"/>
      <c r="EEH294" s="15"/>
      <c r="EEI294" s="15"/>
      <c r="EEJ294" s="15"/>
      <c r="EEK294" s="15"/>
      <c r="EEL294" s="15"/>
      <c r="EEM294" s="15"/>
      <c r="EEN294" s="15"/>
      <c r="EEO294" s="15"/>
      <c r="EEP294" s="15"/>
      <c r="EEQ294" s="15"/>
      <c r="EER294" s="15"/>
      <c r="EES294" s="15"/>
      <c r="EET294" s="15"/>
      <c r="EEU294" s="15"/>
      <c r="EEV294" s="15"/>
      <c r="EEW294" s="15"/>
      <c r="EEX294" s="15"/>
      <c r="EEY294" s="15"/>
      <c r="EEZ294" s="15"/>
      <c r="EFA294" s="15"/>
      <c r="EFB294" s="15"/>
      <c r="EFC294" s="15"/>
      <c r="EFD294" s="15"/>
      <c r="EFE294" s="15"/>
      <c r="EFF294" s="15"/>
      <c r="EFG294" s="15"/>
      <c r="EFH294" s="15"/>
      <c r="EFI294" s="15"/>
      <c r="EFJ294" s="15"/>
      <c r="EFK294" s="15"/>
      <c r="EFL294" s="15"/>
      <c r="EFM294" s="15"/>
      <c r="EFN294" s="15"/>
      <c r="EFO294" s="15"/>
      <c r="EFP294" s="15"/>
      <c r="EFQ294" s="15"/>
      <c r="EFR294" s="15"/>
      <c r="EFS294" s="15"/>
      <c r="EFT294" s="15"/>
      <c r="EFU294" s="15"/>
      <c r="EFV294" s="15"/>
      <c r="EFW294" s="15"/>
      <c r="EFX294" s="15"/>
      <c r="EFY294" s="15"/>
      <c r="EFZ294" s="15"/>
      <c r="EGA294" s="15"/>
      <c r="EGB294" s="15"/>
      <c r="EGC294" s="15"/>
      <c r="EGD294" s="15"/>
      <c r="EGE294" s="15"/>
      <c r="EGF294" s="15"/>
      <c r="EGG294" s="15"/>
      <c r="EGH294" s="15"/>
      <c r="EGI294" s="15"/>
      <c r="EGJ294" s="15"/>
      <c r="EGK294" s="15"/>
      <c r="EGL294" s="15"/>
      <c r="EGM294" s="15"/>
      <c r="EGN294" s="15"/>
      <c r="EGO294" s="15"/>
      <c r="EGP294" s="15"/>
      <c r="EGQ294" s="15"/>
      <c r="EGR294" s="15"/>
      <c r="EGS294" s="15"/>
      <c r="EGT294" s="15"/>
      <c r="EGU294" s="15"/>
      <c r="EGV294" s="15"/>
      <c r="EGW294" s="15"/>
      <c r="EGX294" s="15"/>
      <c r="EGY294" s="15"/>
      <c r="EGZ294" s="15"/>
      <c r="EHA294" s="15"/>
      <c r="EHB294" s="15"/>
      <c r="EHC294" s="15"/>
      <c r="EHD294" s="15"/>
      <c r="EHE294" s="15"/>
      <c r="EHF294" s="15"/>
      <c r="EHG294" s="15"/>
      <c r="EHH294" s="15"/>
      <c r="EHI294" s="15"/>
      <c r="EHJ294" s="15"/>
      <c r="EHK294" s="15"/>
      <c r="EHL294" s="15"/>
      <c r="EHM294" s="15"/>
      <c r="EHN294" s="15"/>
      <c r="EHO294" s="15"/>
      <c r="EHP294" s="15"/>
      <c r="EHQ294" s="15"/>
      <c r="EHR294" s="15"/>
      <c r="EHS294" s="15"/>
      <c r="EHT294" s="15"/>
      <c r="EHU294" s="15"/>
      <c r="EHV294" s="15"/>
      <c r="EHW294" s="15"/>
      <c r="EHX294" s="15"/>
      <c r="EHY294" s="15"/>
      <c r="EHZ294" s="15"/>
      <c r="EIA294" s="15"/>
      <c r="EIB294" s="15"/>
      <c r="EIC294" s="15"/>
      <c r="EID294" s="15"/>
      <c r="EIE294" s="15"/>
      <c r="EIF294" s="15"/>
      <c r="EIG294" s="15"/>
      <c r="EIH294" s="15"/>
      <c r="EII294" s="15"/>
      <c r="EIJ294" s="15"/>
      <c r="EIK294" s="15"/>
      <c r="EIL294" s="15"/>
      <c r="EIM294" s="15"/>
      <c r="EIN294" s="15"/>
      <c r="EIO294" s="15"/>
      <c r="EIP294" s="15"/>
      <c r="EIQ294" s="15"/>
      <c r="EIR294" s="15"/>
      <c r="EIS294" s="15"/>
      <c r="EIT294" s="15"/>
      <c r="EIU294" s="15"/>
      <c r="EIV294" s="15"/>
      <c r="EIW294" s="15"/>
      <c r="EIX294" s="15"/>
      <c r="EIY294" s="15"/>
      <c r="EIZ294" s="15"/>
      <c r="EJA294" s="15"/>
      <c r="EJB294" s="15"/>
      <c r="EJC294" s="15"/>
      <c r="EJD294" s="15"/>
      <c r="EJE294" s="15"/>
      <c r="EJF294" s="15"/>
      <c r="EJG294" s="15"/>
      <c r="EJH294" s="15"/>
      <c r="EJI294" s="15"/>
      <c r="EJJ294" s="15"/>
      <c r="EJK294" s="15"/>
      <c r="EJL294" s="15"/>
      <c r="EJM294" s="15"/>
      <c r="EJN294" s="15"/>
      <c r="EJO294" s="15"/>
      <c r="EJP294" s="15"/>
      <c r="EJQ294" s="15"/>
      <c r="EJR294" s="15"/>
      <c r="EJS294" s="15"/>
      <c r="EJT294" s="15"/>
      <c r="EJU294" s="15"/>
      <c r="EJV294" s="15"/>
      <c r="EJW294" s="15"/>
      <c r="EJX294" s="15"/>
      <c r="EJY294" s="15"/>
      <c r="EJZ294" s="15"/>
      <c r="EKA294" s="15"/>
      <c r="EKB294" s="15"/>
      <c r="EKC294" s="15"/>
      <c r="EKD294" s="15"/>
      <c r="EKE294" s="15"/>
      <c r="EKF294" s="15"/>
      <c r="EKG294" s="15"/>
      <c r="EKH294" s="15"/>
      <c r="EKI294" s="15"/>
      <c r="EKJ294" s="15"/>
      <c r="EKK294" s="15"/>
      <c r="EKL294" s="15"/>
      <c r="EKM294" s="15"/>
      <c r="EKN294" s="15"/>
      <c r="EKO294" s="15"/>
      <c r="EKP294" s="15"/>
      <c r="EKQ294" s="15"/>
      <c r="EKR294" s="15"/>
      <c r="EKS294" s="15"/>
      <c r="EKT294" s="15"/>
      <c r="EKU294" s="15"/>
      <c r="EKV294" s="15"/>
      <c r="EKW294" s="15"/>
      <c r="EKX294" s="15"/>
      <c r="EKY294" s="15"/>
      <c r="EKZ294" s="15"/>
      <c r="ELA294" s="15"/>
      <c r="ELB294" s="15"/>
      <c r="ELC294" s="15"/>
      <c r="ELD294" s="15"/>
      <c r="ELE294" s="15"/>
      <c r="ELF294" s="15"/>
      <c r="ELG294" s="15"/>
      <c r="ELH294" s="15"/>
      <c r="ELI294" s="15"/>
      <c r="ELJ294" s="15"/>
      <c r="ELK294" s="15"/>
      <c r="ELL294" s="15"/>
      <c r="ELM294" s="15"/>
      <c r="ELN294" s="15"/>
      <c r="ELO294" s="15"/>
      <c r="ELP294" s="15"/>
      <c r="ELQ294" s="15"/>
      <c r="ELR294" s="15"/>
      <c r="ELS294" s="15"/>
      <c r="ELT294" s="15"/>
      <c r="ELU294" s="15"/>
      <c r="ELV294" s="15"/>
      <c r="ELW294" s="15"/>
      <c r="ELX294" s="15"/>
      <c r="ELY294" s="15"/>
      <c r="ELZ294" s="15"/>
      <c r="EMA294" s="15"/>
      <c r="EMB294" s="15"/>
      <c r="EMC294" s="15"/>
      <c r="EMD294" s="15"/>
      <c r="EME294" s="15"/>
      <c r="EMF294" s="15"/>
      <c r="EMG294" s="15"/>
      <c r="EMH294" s="15"/>
      <c r="EMI294" s="15"/>
      <c r="EMJ294" s="15"/>
      <c r="EMK294" s="15"/>
      <c r="EML294" s="15"/>
      <c r="EMM294" s="15"/>
      <c r="EMN294" s="15"/>
      <c r="EMO294" s="15"/>
      <c r="EMP294" s="15"/>
      <c r="EMQ294" s="15"/>
      <c r="EMR294" s="15"/>
      <c r="EMS294" s="15"/>
      <c r="EMT294" s="15"/>
      <c r="EMU294" s="15"/>
      <c r="EMV294" s="15"/>
      <c r="EMW294" s="15"/>
      <c r="EMX294" s="15"/>
      <c r="EMY294" s="15"/>
      <c r="EMZ294" s="15"/>
      <c r="ENA294" s="15"/>
      <c r="ENB294" s="15"/>
      <c r="ENC294" s="15"/>
      <c r="END294" s="15"/>
      <c r="ENE294" s="15"/>
      <c r="ENF294" s="15"/>
      <c r="ENG294" s="15"/>
      <c r="ENH294" s="15"/>
      <c r="ENI294" s="15"/>
      <c r="ENJ294" s="15"/>
      <c r="ENK294" s="15"/>
      <c r="ENL294" s="15"/>
      <c r="ENM294" s="15"/>
      <c r="ENN294" s="15"/>
      <c r="ENO294" s="15"/>
      <c r="ENP294" s="15"/>
      <c r="ENQ294" s="15"/>
      <c r="ENR294" s="15"/>
      <c r="ENS294" s="15"/>
      <c r="ENT294" s="15"/>
      <c r="ENU294" s="15"/>
      <c r="ENV294" s="15"/>
      <c r="ENW294" s="15"/>
      <c r="ENX294" s="15"/>
      <c r="ENY294" s="15"/>
      <c r="ENZ294" s="15"/>
      <c r="EOA294" s="15"/>
      <c r="EOB294" s="15"/>
      <c r="EOC294" s="15"/>
      <c r="EOD294" s="15"/>
      <c r="EOE294" s="15"/>
      <c r="EOF294" s="15"/>
      <c r="EOG294" s="15"/>
      <c r="EOH294" s="15"/>
      <c r="EOI294" s="15"/>
      <c r="EOJ294" s="15"/>
      <c r="EOK294" s="15"/>
      <c r="EOL294" s="15"/>
      <c r="EOM294" s="15"/>
      <c r="EON294" s="15"/>
      <c r="EOO294" s="15"/>
      <c r="EOP294" s="15"/>
      <c r="EOQ294" s="15"/>
      <c r="EOR294" s="15"/>
      <c r="EOS294" s="15"/>
      <c r="EOT294" s="15"/>
      <c r="EOU294" s="15"/>
      <c r="EOV294" s="15"/>
      <c r="EOW294" s="15"/>
      <c r="EOX294" s="15"/>
      <c r="EOY294" s="15"/>
      <c r="EOZ294" s="15"/>
      <c r="EPA294" s="15"/>
      <c r="EPB294" s="15"/>
      <c r="EPC294" s="15"/>
      <c r="EPD294" s="15"/>
      <c r="EPE294" s="15"/>
      <c r="EPF294" s="15"/>
      <c r="EPG294" s="15"/>
      <c r="EPH294" s="15"/>
      <c r="EPI294" s="15"/>
      <c r="EPJ294" s="15"/>
      <c r="EPK294" s="15"/>
      <c r="EPL294" s="15"/>
      <c r="EPM294" s="15"/>
      <c r="EPN294" s="15"/>
      <c r="EPO294" s="15"/>
      <c r="EPP294" s="15"/>
      <c r="EPQ294" s="15"/>
      <c r="EPR294" s="15"/>
      <c r="EPS294" s="15"/>
      <c r="EPT294" s="15"/>
      <c r="EPU294" s="15"/>
      <c r="EPV294" s="15"/>
      <c r="EPW294" s="15"/>
      <c r="EPX294" s="15"/>
      <c r="EPY294" s="15"/>
      <c r="EPZ294" s="15"/>
      <c r="EQA294" s="15"/>
      <c r="EQB294" s="15"/>
      <c r="EQC294" s="15"/>
      <c r="EQD294" s="15"/>
      <c r="EQE294" s="15"/>
      <c r="EQF294" s="15"/>
      <c r="EQG294" s="15"/>
      <c r="EQH294" s="15"/>
      <c r="EQI294" s="15"/>
      <c r="EQJ294" s="15"/>
      <c r="EQK294" s="15"/>
      <c r="EQL294" s="15"/>
      <c r="EQM294" s="15"/>
      <c r="EQN294" s="15"/>
      <c r="EQO294" s="15"/>
      <c r="EQP294" s="15"/>
      <c r="EQQ294" s="15"/>
      <c r="EQR294" s="15"/>
      <c r="EQS294" s="15"/>
      <c r="EQT294" s="15"/>
      <c r="EQU294" s="15"/>
      <c r="EQV294" s="15"/>
      <c r="EQW294" s="15"/>
      <c r="EQX294" s="15"/>
      <c r="EQY294" s="15"/>
      <c r="EQZ294" s="15"/>
      <c r="ERA294" s="15"/>
      <c r="ERB294" s="15"/>
      <c r="ERC294" s="15"/>
      <c r="ERD294" s="15"/>
      <c r="ERE294" s="15"/>
      <c r="ERF294" s="15"/>
      <c r="ERG294" s="15"/>
      <c r="ERH294" s="15"/>
      <c r="ERI294" s="15"/>
      <c r="ERJ294" s="15"/>
      <c r="ERK294" s="15"/>
      <c r="ERL294" s="15"/>
      <c r="ERM294" s="15"/>
      <c r="ERN294" s="15"/>
      <c r="ERO294" s="15"/>
      <c r="ERP294" s="15"/>
      <c r="ERQ294" s="15"/>
      <c r="ERR294" s="15"/>
      <c r="ERS294" s="15"/>
      <c r="ERT294" s="15"/>
      <c r="ERU294" s="15"/>
      <c r="ERV294" s="15"/>
      <c r="ERW294" s="15"/>
      <c r="ERX294" s="15"/>
      <c r="ERY294" s="15"/>
      <c r="ERZ294" s="15"/>
      <c r="ESA294" s="15"/>
      <c r="ESB294" s="15"/>
      <c r="ESC294" s="15"/>
      <c r="ESD294" s="15"/>
      <c r="ESE294" s="15"/>
      <c r="ESF294" s="15"/>
      <c r="ESG294" s="15"/>
      <c r="ESH294" s="15"/>
      <c r="ESI294" s="15"/>
      <c r="ESJ294" s="15"/>
      <c r="ESK294" s="15"/>
      <c r="ESL294" s="15"/>
      <c r="ESM294" s="15"/>
      <c r="ESN294" s="15"/>
      <c r="ESO294" s="15"/>
      <c r="ESP294" s="15"/>
      <c r="ESQ294" s="15"/>
      <c r="ESR294" s="15"/>
      <c r="ESS294" s="15"/>
      <c r="EST294" s="15"/>
      <c r="ESU294" s="15"/>
      <c r="ESV294" s="15"/>
      <c r="ESW294" s="15"/>
      <c r="ESX294" s="15"/>
      <c r="ESY294" s="15"/>
      <c r="ESZ294" s="15"/>
      <c r="ETA294" s="15"/>
      <c r="ETB294" s="15"/>
      <c r="ETC294" s="15"/>
      <c r="ETD294" s="15"/>
      <c r="ETE294" s="15"/>
      <c r="ETF294" s="15"/>
      <c r="ETG294" s="15"/>
      <c r="ETH294" s="15"/>
      <c r="ETI294" s="15"/>
      <c r="ETJ294" s="15"/>
      <c r="ETK294" s="15"/>
      <c r="ETL294" s="15"/>
      <c r="ETM294" s="15"/>
      <c r="ETN294" s="15"/>
      <c r="ETO294" s="15"/>
      <c r="ETP294" s="15"/>
      <c r="ETQ294" s="15"/>
      <c r="ETR294" s="15"/>
      <c r="ETS294" s="15"/>
      <c r="ETT294" s="15"/>
      <c r="ETU294" s="15"/>
      <c r="ETV294" s="15"/>
      <c r="ETW294" s="15"/>
      <c r="ETX294" s="15"/>
      <c r="ETY294" s="15"/>
      <c r="ETZ294" s="15"/>
      <c r="EUA294" s="15"/>
      <c r="EUB294" s="15"/>
      <c r="EUC294" s="15"/>
      <c r="EUD294" s="15"/>
      <c r="EUE294" s="15"/>
      <c r="EUF294" s="15"/>
      <c r="EUG294" s="15"/>
      <c r="EUH294" s="15"/>
      <c r="EUI294" s="15"/>
      <c r="EUJ294" s="15"/>
      <c r="EUK294" s="15"/>
      <c r="EUL294" s="15"/>
      <c r="EUM294" s="15"/>
      <c r="EUN294" s="15"/>
      <c r="EUO294" s="15"/>
      <c r="EUP294" s="15"/>
      <c r="EUQ294" s="15"/>
      <c r="EUR294" s="15"/>
      <c r="EUS294" s="15"/>
      <c r="EUT294" s="15"/>
      <c r="EUU294" s="15"/>
      <c r="EUV294" s="15"/>
      <c r="EUW294" s="15"/>
      <c r="EUX294" s="15"/>
      <c r="EUY294" s="15"/>
      <c r="EUZ294" s="15"/>
      <c r="EVA294" s="15"/>
      <c r="EVB294" s="15"/>
      <c r="EVC294" s="15"/>
      <c r="EVD294" s="15"/>
      <c r="EVE294" s="15"/>
      <c r="EVF294" s="15"/>
      <c r="EVG294" s="15"/>
      <c r="EVH294" s="15"/>
      <c r="EVI294" s="15"/>
      <c r="EVJ294" s="15"/>
      <c r="EVK294" s="15"/>
      <c r="EVL294" s="15"/>
      <c r="EVM294" s="15"/>
      <c r="EVN294" s="15"/>
      <c r="EVO294" s="15"/>
      <c r="EVP294" s="15"/>
      <c r="EVQ294" s="15"/>
      <c r="EVR294" s="15"/>
      <c r="EVS294" s="15"/>
      <c r="EVT294" s="15"/>
      <c r="EVU294" s="15"/>
      <c r="EVV294" s="15"/>
      <c r="EVW294" s="15"/>
      <c r="EVX294" s="15"/>
      <c r="EVY294" s="15"/>
      <c r="EVZ294" s="15"/>
      <c r="EWA294" s="15"/>
      <c r="EWB294" s="15"/>
      <c r="EWC294" s="15"/>
      <c r="EWD294" s="15"/>
      <c r="EWE294" s="15"/>
      <c r="EWF294" s="15"/>
      <c r="EWG294" s="15"/>
      <c r="EWH294" s="15"/>
      <c r="EWI294" s="15"/>
      <c r="EWJ294" s="15"/>
      <c r="EWK294" s="15"/>
      <c r="EWL294" s="15"/>
      <c r="EWM294" s="15"/>
      <c r="EWN294" s="15"/>
      <c r="EWO294" s="15"/>
      <c r="EWP294" s="15"/>
      <c r="EWQ294" s="15"/>
      <c r="EWR294" s="15"/>
      <c r="EWS294" s="15"/>
      <c r="EWT294" s="15"/>
      <c r="EWU294" s="15"/>
      <c r="EWV294" s="15"/>
      <c r="EWW294" s="15"/>
      <c r="EWX294" s="15"/>
      <c r="EWY294" s="15"/>
      <c r="EWZ294" s="15"/>
      <c r="EXA294" s="15"/>
      <c r="EXB294" s="15"/>
      <c r="EXC294" s="15"/>
      <c r="EXD294" s="15"/>
      <c r="EXE294" s="15"/>
      <c r="EXF294" s="15"/>
      <c r="EXG294" s="15"/>
      <c r="EXH294" s="15"/>
      <c r="EXI294" s="15"/>
      <c r="EXJ294" s="15"/>
      <c r="EXK294" s="15"/>
      <c r="EXL294" s="15"/>
      <c r="EXM294" s="15"/>
      <c r="EXN294" s="15"/>
      <c r="EXO294" s="15"/>
      <c r="EXP294" s="15"/>
      <c r="EXQ294" s="15"/>
      <c r="EXR294" s="15"/>
      <c r="EXS294" s="15"/>
      <c r="EXT294" s="15"/>
      <c r="EXU294" s="15"/>
      <c r="EXV294" s="15"/>
      <c r="EXW294" s="15"/>
      <c r="EXX294" s="15"/>
      <c r="EXY294" s="15"/>
      <c r="EXZ294" s="15"/>
      <c r="EYA294" s="15"/>
      <c r="EYB294" s="15"/>
      <c r="EYC294" s="15"/>
      <c r="EYD294" s="15"/>
      <c r="EYE294" s="15"/>
      <c r="EYF294" s="15"/>
      <c r="EYG294" s="15"/>
      <c r="EYH294" s="15"/>
      <c r="EYI294" s="15"/>
      <c r="EYJ294" s="15"/>
      <c r="EYK294" s="15"/>
      <c r="EYL294" s="15"/>
      <c r="EYM294" s="15"/>
      <c r="EYN294" s="15"/>
      <c r="EYO294" s="15"/>
      <c r="EYP294" s="15"/>
      <c r="EYQ294" s="15"/>
      <c r="EYR294" s="15"/>
      <c r="EYS294" s="15"/>
      <c r="EYT294" s="15"/>
      <c r="EYU294" s="15"/>
      <c r="EYV294" s="15"/>
      <c r="EYW294" s="15"/>
      <c r="EYX294" s="15"/>
      <c r="EYY294" s="15"/>
      <c r="EYZ294" s="15"/>
      <c r="EZA294" s="15"/>
      <c r="EZB294" s="15"/>
      <c r="EZC294" s="15"/>
      <c r="EZD294" s="15"/>
      <c r="EZE294" s="15"/>
      <c r="EZF294" s="15"/>
      <c r="EZG294" s="15"/>
      <c r="EZH294" s="15"/>
      <c r="EZI294" s="15"/>
      <c r="EZJ294" s="15"/>
      <c r="EZK294" s="15"/>
      <c r="EZL294" s="15"/>
      <c r="EZM294" s="15"/>
      <c r="EZN294" s="15"/>
      <c r="EZO294" s="15"/>
      <c r="EZP294" s="15"/>
      <c r="EZQ294" s="15"/>
      <c r="EZR294" s="15"/>
      <c r="EZS294" s="15"/>
      <c r="EZT294" s="15"/>
      <c r="EZU294" s="15"/>
      <c r="EZV294" s="15"/>
      <c r="EZW294" s="15"/>
      <c r="EZX294" s="15"/>
      <c r="EZY294" s="15"/>
      <c r="EZZ294" s="15"/>
      <c r="FAA294" s="15"/>
      <c r="FAB294" s="15"/>
      <c r="FAC294" s="15"/>
      <c r="FAD294" s="15"/>
      <c r="FAE294" s="15"/>
      <c r="FAF294" s="15"/>
      <c r="FAG294" s="15"/>
      <c r="FAH294" s="15"/>
      <c r="FAI294" s="15"/>
      <c r="FAJ294" s="15"/>
      <c r="FAK294" s="15"/>
      <c r="FAL294" s="15"/>
      <c r="FAM294" s="15"/>
      <c r="FAN294" s="15"/>
      <c r="FAO294" s="15"/>
      <c r="FAP294" s="15"/>
      <c r="FAQ294" s="15"/>
      <c r="FAR294" s="15"/>
      <c r="FAS294" s="15"/>
      <c r="FAT294" s="15"/>
      <c r="FAU294" s="15"/>
      <c r="FAV294" s="15"/>
      <c r="FAW294" s="15"/>
      <c r="FAX294" s="15"/>
      <c r="FAY294" s="15"/>
      <c r="FAZ294" s="15"/>
      <c r="FBA294" s="15"/>
      <c r="FBB294" s="15"/>
      <c r="FBC294" s="15"/>
      <c r="FBD294" s="15"/>
      <c r="FBE294" s="15"/>
      <c r="FBF294" s="15"/>
      <c r="FBG294" s="15"/>
      <c r="FBH294" s="15"/>
      <c r="FBI294" s="15"/>
      <c r="FBJ294" s="15"/>
      <c r="FBK294" s="15"/>
      <c r="FBL294" s="15"/>
      <c r="FBM294" s="15"/>
      <c r="FBN294" s="15"/>
      <c r="FBO294" s="15"/>
      <c r="FBP294" s="15"/>
      <c r="FBQ294" s="15"/>
      <c r="FBR294" s="15"/>
      <c r="FBS294" s="15"/>
      <c r="FBT294" s="15"/>
      <c r="FBU294" s="15"/>
      <c r="FBV294" s="15"/>
      <c r="FBW294" s="15"/>
      <c r="FBX294" s="15"/>
      <c r="FBY294" s="15"/>
      <c r="FBZ294" s="15"/>
      <c r="FCA294" s="15"/>
      <c r="FCB294" s="15"/>
      <c r="FCC294" s="15"/>
      <c r="FCD294" s="15"/>
      <c r="FCE294" s="15"/>
      <c r="FCF294" s="15"/>
      <c r="FCG294" s="15"/>
      <c r="FCH294" s="15"/>
      <c r="FCI294" s="15"/>
      <c r="FCJ294" s="15"/>
      <c r="FCK294" s="15"/>
      <c r="FCL294" s="15"/>
      <c r="FCM294" s="15"/>
      <c r="FCN294" s="15"/>
      <c r="FCO294" s="15"/>
      <c r="FCP294" s="15"/>
      <c r="FCQ294" s="15"/>
      <c r="FCR294" s="15"/>
      <c r="FCS294" s="15"/>
      <c r="FCT294" s="15"/>
      <c r="FCU294" s="15"/>
      <c r="FCV294" s="15"/>
      <c r="FCW294" s="15"/>
      <c r="FCX294" s="15"/>
      <c r="FCY294" s="15"/>
      <c r="FCZ294" s="15"/>
      <c r="FDA294" s="15"/>
      <c r="FDB294" s="15"/>
      <c r="FDC294" s="15"/>
      <c r="FDD294" s="15"/>
      <c r="FDE294" s="15"/>
      <c r="FDF294" s="15"/>
      <c r="FDG294" s="15"/>
      <c r="FDH294" s="15"/>
      <c r="FDI294" s="15"/>
      <c r="FDJ294" s="15"/>
      <c r="FDK294" s="15"/>
      <c r="FDL294" s="15"/>
      <c r="FDM294" s="15"/>
      <c r="FDN294" s="15"/>
      <c r="FDO294" s="15"/>
      <c r="FDP294" s="15"/>
      <c r="FDQ294" s="15"/>
      <c r="FDR294" s="15"/>
      <c r="FDS294" s="15"/>
      <c r="FDT294" s="15"/>
      <c r="FDU294" s="15"/>
      <c r="FDV294" s="15"/>
      <c r="FDW294" s="15"/>
      <c r="FDX294" s="15"/>
      <c r="FDY294" s="15"/>
      <c r="FDZ294" s="15"/>
      <c r="FEA294" s="15"/>
      <c r="FEB294" s="15"/>
      <c r="FEC294" s="15"/>
      <c r="FED294" s="15"/>
      <c r="FEE294" s="15"/>
      <c r="FEF294" s="15"/>
      <c r="FEG294" s="15"/>
      <c r="FEH294" s="15"/>
      <c r="FEI294" s="15"/>
      <c r="FEJ294" s="15"/>
      <c r="FEK294" s="15"/>
      <c r="FEL294" s="15"/>
      <c r="FEM294" s="15"/>
      <c r="FEN294" s="15"/>
      <c r="FEO294" s="15"/>
      <c r="FEP294" s="15"/>
      <c r="FEQ294" s="15"/>
      <c r="FER294" s="15"/>
      <c r="FES294" s="15"/>
      <c r="FET294" s="15"/>
      <c r="FEU294" s="15"/>
      <c r="FEV294" s="15"/>
      <c r="FEW294" s="15"/>
      <c r="FEX294" s="15"/>
      <c r="FEY294" s="15"/>
      <c r="FEZ294" s="15"/>
      <c r="FFA294" s="15"/>
      <c r="FFB294" s="15"/>
      <c r="FFC294" s="15"/>
      <c r="FFD294" s="15"/>
      <c r="FFE294" s="15"/>
      <c r="FFF294" s="15"/>
      <c r="FFG294" s="15"/>
      <c r="FFH294" s="15"/>
      <c r="FFI294" s="15"/>
      <c r="FFJ294" s="15"/>
      <c r="FFK294" s="15"/>
      <c r="FFL294" s="15"/>
      <c r="FFM294" s="15"/>
      <c r="FFN294" s="15"/>
      <c r="FFO294" s="15"/>
      <c r="FFP294" s="15"/>
      <c r="FFQ294" s="15"/>
      <c r="FFR294" s="15"/>
      <c r="FFS294" s="15"/>
      <c r="FFT294" s="15"/>
      <c r="FFU294" s="15"/>
      <c r="FFV294" s="15"/>
      <c r="FFW294" s="15"/>
      <c r="FFX294" s="15"/>
      <c r="FFY294" s="15"/>
      <c r="FFZ294" s="15"/>
      <c r="FGA294" s="15"/>
      <c r="FGB294" s="15"/>
      <c r="FGC294" s="15"/>
      <c r="FGD294" s="15"/>
      <c r="FGE294" s="15"/>
      <c r="FGF294" s="15"/>
      <c r="FGG294" s="15"/>
      <c r="FGH294" s="15"/>
      <c r="FGI294" s="15"/>
      <c r="FGJ294" s="15"/>
      <c r="FGK294" s="15"/>
      <c r="FGL294" s="15"/>
      <c r="FGM294" s="15"/>
      <c r="FGN294" s="15"/>
      <c r="FGO294" s="15"/>
      <c r="FGP294" s="15"/>
      <c r="FGQ294" s="15"/>
      <c r="FGR294" s="15"/>
      <c r="FGS294" s="15"/>
      <c r="FGT294" s="15"/>
      <c r="FGU294" s="15"/>
      <c r="FGV294" s="15"/>
      <c r="FGW294" s="15"/>
      <c r="FGX294" s="15"/>
      <c r="FGY294" s="15"/>
      <c r="FGZ294" s="15"/>
      <c r="FHA294" s="15"/>
      <c r="FHB294" s="15"/>
      <c r="FHC294" s="15"/>
      <c r="FHD294" s="15"/>
      <c r="FHE294" s="15"/>
      <c r="FHF294" s="15"/>
      <c r="FHG294" s="15"/>
      <c r="FHH294" s="15"/>
      <c r="FHI294" s="15"/>
      <c r="FHJ294" s="15"/>
      <c r="FHK294" s="15"/>
      <c r="FHL294" s="15"/>
      <c r="FHM294" s="15"/>
      <c r="FHN294" s="15"/>
      <c r="FHO294" s="15"/>
      <c r="FHP294" s="15"/>
      <c r="FHQ294" s="15"/>
      <c r="FHR294" s="15"/>
      <c r="FHS294" s="15"/>
      <c r="FHT294" s="15"/>
      <c r="FHU294" s="15"/>
      <c r="FHV294" s="15"/>
      <c r="FHW294" s="15"/>
      <c r="FHX294" s="15"/>
      <c r="FHY294" s="15"/>
      <c r="FHZ294" s="15"/>
      <c r="FIA294" s="15"/>
      <c r="FIB294" s="15"/>
      <c r="FIC294" s="15"/>
      <c r="FID294" s="15"/>
      <c r="FIE294" s="15"/>
      <c r="FIF294" s="15"/>
      <c r="FIG294" s="15"/>
      <c r="FIH294" s="15"/>
      <c r="FII294" s="15"/>
      <c r="FIJ294" s="15"/>
      <c r="FIK294" s="15"/>
      <c r="FIL294" s="15"/>
      <c r="FIM294" s="15"/>
      <c r="FIN294" s="15"/>
      <c r="FIO294" s="15"/>
      <c r="FIP294" s="15"/>
      <c r="FIQ294" s="15"/>
      <c r="FIR294" s="15"/>
      <c r="FIS294" s="15"/>
      <c r="FIT294" s="15"/>
      <c r="FIU294" s="15"/>
      <c r="FIV294" s="15"/>
      <c r="FIW294" s="15"/>
      <c r="FIX294" s="15"/>
      <c r="FIY294" s="15"/>
      <c r="FIZ294" s="15"/>
      <c r="FJA294" s="15"/>
      <c r="FJB294" s="15"/>
      <c r="FJC294" s="15"/>
      <c r="FJD294" s="15"/>
      <c r="FJE294" s="15"/>
      <c r="FJF294" s="15"/>
      <c r="FJG294" s="15"/>
      <c r="FJH294" s="15"/>
      <c r="FJI294" s="15"/>
      <c r="FJJ294" s="15"/>
      <c r="FJK294" s="15"/>
      <c r="FJL294" s="15"/>
      <c r="FJM294" s="15"/>
      <c r="FJN294" s="15"/>
      <c r="FJO294" s="15"/>
      <c r="FJP294" s="15"/>
      <c r="FJQ294" s="15"/>
      <c r="FJR294" s="15"/>
      <c r="FJS294" s="15"/>
      <c r="FJT294" s="15"/>
      <c r="FJU294" s="15"/>
      <c r="FJV294" s="15"/>
      <c r="FJW294" s="15"/>
      <c r="FJX294" s="15"/>
      <c r="FJY294" s="15"/>
      <c r="FJZ294" s="15"/>
      <c r="FKA294" s="15"/>
      <c r="FKB294" s="15"/>
      <c r="FKC294" s="15"/>
      <c r="FKD294" s="15"/>
      <c r="FKE294" s="15"/>
      <c r="FKF294" s="15"/>
      <c r="FKG294" s="15"/>
      <c r="FKH294" s="15"/>
      <c r="FKI294" s="15"/>
      <c r="FKJ294" s="15"/>
      <c r="FKK294" s="15"/>
      <c r="FKL294" s="15"/>
      <c r="FKM294" s="15"/>
      <c r="FKN294" s="15"/>
      <c r="FKO294" s="15"/>
      <c r="FKP294" s="15"/>
      <c r="FKQ294" s="15"/>
      <c r="FKR294" s="15"/>
      <c r="FKS294" s="15"/>
      <c r="FKT294" s="15"/>
      <c r="FKU294" s="15"/>
      <c r="FKV294" s="15"/>
      <c r="FKW294" s="15"/>
      <c r="FKX294" s="15"/>
      <c r="FKY294" s="15"/>
      <c r="FKZ294" s="15"/>
      <c r="FLA294" s="15"/>
      <c r="FLB294" s="15"/>
      <c r="FLC294" s="15"/>
      <c r="FLD294" s="15"/>
      <c r="FLE294" s="15"/>
      <c r="FLF294" s="15"/>
      <c r="FLG294" s="15"/>
      <c r="FLH294" s="15"/>
      <c r="FLI294" s="15"/>
      <c r="FLJ294" s="15"/>
      <c r="FLK294" s="15"/>
      <c r="FLL294" s="15"/>
      <c r="FLM294" s="15"/>
      <c r="FLN294" s="15"/>
      <c r="FLO294" s="15"/>
      <c r="FLP294" s="15"/>
      <c r="FLQ294" s="15"/>
      <c r="FLR294" s="15"/>
      <c r="FLS294" s="15"/>
      <c r="FLT294" s="15"/>
      <c r="FLU294" s="15"/>
      <c r="FLV294" s="15"/>
      <c r="FLW294" s="15"/>
      <c r="FLX294" s="15"/>
      <c r="FLY294" s="15"/>
      <c r="FLZ294" s="15"/>
      <c r="FMA294" s="15"/>
      <c r="FMB294" s="15"/>
      <c r="FMC294" s="15"/>
      <c r="FMD294" s="15"/>
      <c r="FME294" s="15"/>
      <c r="FMF294" s="15"/>
      <c r="FMG294" s="15"/>
      <c r="FMH294" s="15"/>
      <c r="FMI294" s="15"/>
      <c r="FMJ294" s="15"/>
      <c r="FMK294" s="15"/>
      <c r="FML294" s="15"/>
      <c r="FMM294" s="15"/>
      <c r="FMN294" s="15"/>
      <c r="FMO294" s="15"/>
      <c r="FMP294" s="15"/>
      <c r="FMQ294" s="15"/>
      <c r="FMR294" s="15"/>
      <c r="FMS294" s="15"/>
      <c r="FMT294" s="15"/>
      <c r="FMU294" s="15"/>
      <c r="FMV294" s="15"/>
      <c r="FMW294" s="15"/>
      <c r="FMX294" s="15"/>
      <c r="FMY294" s="15"/>
      <c r="FMZ294" s="15"/>
      <c r="FNA294" s="15"/>
      <c r="FNB294" s="15"/>
      <c r="FNC294" s="15"/>
      <c r="FND294" s="15"/>
      <c r="FNE294" s="15"/>
      <c r="FNF294" s="15"/>
      <c r="FNG294" s="15"/>
      <c r="FNH294" s="15"/>
      <c r="FNI294" s="15"/>
      <c r="FNJ294" s="15"/>
      <c r="FNK294" s="15"/>
      <c r="FNL294" s="15"/>
      <c r="FNM294" s="15"/>
      <c r="FNN294" s="15"/>
      <c r="FNO294" s="15"/>
      <c r="FNP294" s="15"/>
      <c r="FNQ294" s="15"/>
      <c r="FNR294" s="15"/>
      <c r="FNS294" s="15"/>
      <c r="FNT294" s="15"/>
      <c r="FNU294" s="15"/>
      <c r="FNV294" s="15"/>
      <c r="FNW294" s="15"/>
      <c r="FNX294" s="15"/>
      <c r="FNY294" s="15"/>
      <c r="FNZ294" s="15"/>
      <c r="FOA294" s="15"/>
      <c r="FOB294" s="15"/>
      <c r="FOC294" s="15"/>
      <c r="FOD294" s="15"/>
      <c r="FOE294" s="15"/>
      <c r="FOF294" s="15"/>
      <c r="FOG294" s="15"/>
      <c r="FOH294" s="15"/>
      <c r="FOI294" s="15"/>
      <c r="FOJ294" s="15"/>
      <c r="FOK294" s="15"/>
      <c r="FOL294" s="15"/>
      <c r="FOM294" s="15"/>
      <c r="FON294" s="15"/>
      <c r="FOO294" s="15"/>
      <c r="FOP294" s="15"/>
      <c r="FOQ294" s="15"/>
      <c r="FOR294" s="15"/>
      <c r="FOS294" s="15"/>
      <c r="FOT294" s="15"/>
      <c r="FOU294" s="15"/>
      <c r="FOV294" s="15"/>
      <c r="FOW294" s="15"/>
      <c r="FOX294" s="15"/>
      <c r="FOY294" s="15"/>
      <c r="FOZ294" s="15"/>
      <c r="FPA294" s="15"/>
      <c r="FPB294" s="15"/>
      <c r="FPC294" s="15"/>
      <c r="FPD294" s="15"/>
      <c r="FPE294" s="15"/>
      <c r="FPF294" s="15"/>
      <c r="FPG294" s="15"/>
      <c r="FPH294" s="15"/>
      <c r="FPI294" s="15"/>
      <c r="FPJ294" s="15"/>
      <c r="FPK294" s="15"/>
      <c r="FPL294" s="15"/>
      <c r="FPM294" s="15"/>
      <c r="FPN294" s="15"/>
      <c r="FPO294" s="15"/>
      <c r="FPP294" s="15"/>
      <c r="FPQ294" s="15"/>
      <c r="FPR294" s="15"/>
      <c r="FPS294" s="15"/>
      <c r="FPT294" s="15"/>
      <c r="FPU294" s="15"/>
      <c r="FPV294" s="15"/>
      <c r="FPW294" s="15"/>
      <c r="FPX294" s="15"/>
      <c r="FPY294" s="15"/>
      <c r="FPZ294" s="15"/>
      <c r="FQA294" s="15"/>
      <c r="FQB294" s="15"/>
      <c r="FQC294" s="15"/>
      <c r="FQD294" s="15"/>
      <c r="FQE294" s="15"/>
      <c r="FQF294" s="15"/>
      <c r="FQG294" s="15"/>
      <c r="FQH294" s="15"/>
      <c r="FQI294" s="15"/>
      <c r="FQJ294" s="15"/>
      <c r="FQK294" s="15"/>
      <c r="FQL294" s="15"/>
      <c r="FQM294" s="15"/>
      <c r="FQN294" s="15"/>
      <c r="FQO294" s="15"/>
      <c r="FQP294" s="15"/>
      <c r="FQQ294" s="15"/>
      <c r="FQR294" s="15"/>
      <c r="FQS294" s="15"/>
      <c r="FQT294" s="15"/>
      <c r="FQU294" s="15"/>
      <c r="FQV294" s="15"/>
      <c r="FQW294" s="15"/>
      <c r="FQX294" s="15"/>
      <c r="FQY294" s="15"/>
      <c r="FQZ294" s="15"/>
      <c r="FRA294" s="15"/>
      <c r="FRB294" s="15"/>
      <c r="FRC294" s="15"/>
      <c r="FRD294" s="15"/>
      <c r="FRE294" s="15"/>
      <c r="FRF294" s="15"/>
      <c r="FRG294" s="15"/>
      <c r="FRH294" s="15"/>
      <c r="FRI294" s="15"/>
      <c r="FRJ294" s="15"/>
      <c r="FRK294" s="15"/>
      <c r="FRL294" s="15"/>
      <c r="FRM294" s="15"/>
      <c r="FRN294" s="15"/>
      <c r="FRO294" s="15"/>
      <c r="FRP294" s="15"/>
      <c r="FRQ294" s="15"/>
      <c r="FRR294" s="15"/>
      <c r="FRS294" s="15"/>
      <c r="FRT294" s="15"/>
      <c r="FRU294" s="15"/>
      <c r="FRV294" s="15"/>
      <c r="FRW294" s="15"/>
      <c r="FRX294" s="15"/>
      <c r="FRY294" s="15"/>
      <c r="FRZ294" s="15"/>
      <c r="FSA294" s="15"/>
      <c r="FSB294" s="15"/>
      <c r="FSC294" s="15"/>
      <c r="FSD294" s="15"/>
      <c r="FSE294" s="15"/>
      <c r="FSF294" s="15"/>
      <c r="FSG294" s="15"/>
      <c r="FSH294" s="15"/>
      <c r="FSI294" s="15"/>
      <c r="FSJ294" s="15"/>
      <c r="FSK294" s="15"/>
      <c r="FSL294" s="15"/>
      <c r="FSM294" s="15"/>
      <c r="FSN294" s="15"/>
      <c r="FSO294" s="15"/>
      <c r="FSP294" s="15"/>
      <c r="FSQ294" s="15"/>
      <c r="FSR294" s="15"/>
      <c r="FSS294" s="15"/>
      <c r="FST294" s="15"/>
      <c r="FSU294" s="15"/>
      <c r="FSV294" s="15"/>
      <c r="FSW294" s="15"/>
      <c r="FSX294" s="15"/>
      <c r="FSY294" s="15"/>
      <c r="FSZ294" s="15"/>
      <c r="FTA294" s="15"/>
      <c r="FTB294" s="15"/>
      <c r="FTC294" s="15"/>
      <c r="FTD294" s="15"/>
      <c r="FTE294" s="15"/>
      <c r="FTF294" s="15"/>
      <c r="FTG294" s="15"/>
      <c r="FTH294" s="15"/>
      <c r="FTI294" s="15"/>
      <c r="FTJ294" s="15"/>
      <c r="FTK294" s="15"/>
      <c r="FTL294" s="15"/>
      <c r="FTM294" s="15"/>
      <c r="FTN294" s="15"/>
      <c r="FTO294" s="15"/>
      <c r="FTP294" s="15"/>
      <c r="FTQ294" s="15"/>
      <c r="FTR294" s="15"/>
      <c r="FTS294" s="15"/>
      <c r="FTT294" s="15"/>
      <c r="FTU294" s="15"/>
      <c r="FTV294" s="15"/>
      <c r="FTW294" s="15"/>
      <c r="FTX294" s="15"/>
      <c r="FTY294" s="15"/>
      <c r="FTZ294" s="15"/>
      <c r="FUA294" s="15"/>
      <c r="FUB294" s="15"/>
      <c r="FUC294" s="15"/>
      <c r="FUD294" s="15"/>
      <c r="FUE294" s="15"/>
      <c r="FUF294" s="15"/>
      <c r="FUG294" s="15"/>
      <c r="FUH294" s="15"/>
      <c r="FUI294" s="15"/>
      <c r="FUJ294" s="15"/>
      <c r="FUK294" s="15"/>
      <c r="FUL294" s="15"/>
      <c r="FUM294" s="15"/>
      <c r="FUN294" s="15"/>
      <c r="FUO294" s="15"/>
      <c r="FUP294" s="15"/>
      <c r="FUQ294" s="15"/>
      <c r="FUR294" s="15"/>
      <c r="FUS294" s="15"/>
      <c r="FUT294" s="15"/>
      <c r="FUU294" s="15"/>
      <c r="FUV294" s="15"/>
      <c r="FUW294" s="15"/>
      <c r="FUX294" s="15"/>
      <c r="FUY294" s="15"/>
      <c r="FUZ294" s="15"/>
      <c r="FVA294" s="15"/>
      <c r="FVB294" s="15"/>
      <c r="FVC294" s="15"/>
      <c r="FVD294" s="15"/>
      <c r="FVE294" s="15"/>
      <c r="FVF294" s="15"/>
      <c r="FVG294" s="15"/>
      <c r="FVH294" s="15"/>
      <c r="FVI294" s="15"/>
      <c r="FVJ294" s="15"/>
      <c r="FVK294" s="15"/>
      <c r="FVL294" s="15"/>
      <c r="FVM294" s="15"/>
      <c r="FVN294" s="15"/>
      <c r="FVO294" s="15"/>
      <c r="FVP294" s="15"/>
      <c r="FVQ294" s="15"/>
      <c r="FVR294" s="15"/>
      <c r="FVS294" s="15"/>
      <c r="FVT294" s="15"/>
      <c r="FVU294" s="15"/>
      <c r="FVV294" s="15"/>
      <c r="FVW294" s="15"/>
      <c r="FVX294" s="15"/>
      <c r="FVY294" s="15"/>
      <c r="FVZ294" s="15"/>
      <c r="FWA294" s="15"/>
      <c r="FWB294" s="15"/>
      <c r="FWC294" s="15"/>
      <c r="FWD294" s="15"/>
      <c r="FWE294" s="15"/>
      <c r="FWF294" s="15"/>
      <c r="FWG294" s="15"/>
      <c r="FWH294" s="15"/>
      <c r="FWI294" s="15"/>
      <c r="FWJ294" s="15"/>
      <c r="FWK294" s="15"/>
      <c r="FWL294" s="15"/>
      <c r="FWM294" s="15"/>
      <c r="FWN294" s="15"/>
      <c r="FWO294" s="15"/>
      <c r="FWP294" s="15"/>
      <c r="FWQ294" s="15"/>
      <c r="FWR294" s="15"/>
      <c r="FWS294" s="15"/>
      <c r="FWT294" s="15"/>
      <c r="FWU294" s="15"/>
      <c r="FWV294" s="15"/>
      <c r="FWW294" s="15"/>
      <c r="FWX294" s="15"/>
      <c r="FWY294" s="15"/>
      <c r="FWZ294" s="15"/>
      <c r="FXA294" s="15"/>
      <c r="FXB294" s="15"/>
      <c r="FXC294" s="15"/>
      <c r="FXD294" s="15"/>
      <c r="FXE294" s="15"/>
      <c r="FXF294" s="15"/>
      <c r="FXG294" s="15"/>
      <c r="FXH294" s="15"/>
      <c r="FXI294" s="15"/>
      <c r="FXJ294" s="15"/>
      <c r="FXK294" s="15"/>
      <c r="FXL294" s="15"/>
      <c r="FXM294" s="15"/>
      <c r="FXN294" s="15"/>
      <c r="FXO294" s="15"/>
      <c r="FXP294" s="15"/>
      <c r="FXQ294" s="15"/>
      <c r="FXR294" s="15"/>
      <c r="FXS294" s="15"/>
      <c r="FXT294" s="15"/>
      <c r="FXU294" s="15"/>
      <c r="FXV294" s="15"/>
      <c r="FXW294" s="15"/>
      <c r="FXX294" s="15"/>
      <c r="FXY294" s="15"/>
      <c r="FXZ294" s="15"/>
      <c r="FYA294" s="15"/>
      <c r="FYB294" s="15"/>
      <c r="FYC294" s="15"/>
      <c r="FYD294" s="15"/>
      <c r="FYE294" s="15"/>
      <c r="FYF294" s="15"/>
      <c r="FYG294" s="15"/>
      <c r="FYH294" s="15"/>
      <c r="FYI294" s="15"/>
      <c r="FYJ294" s="15"/>
      <c r="FYK294" s="15"/>
      <c r="FYL294" s="15"/>
      <c r="FYM294" s="15"/>
      <c r="FYN294" s="15"/>
      <c r="FYO294" s="15"/>
      <c r="FYP294" s="15"/>
      <c r="FYQ294" s="15"/>
      <c r="FYR294" s="15"/>
      <c r="FYS294" s="15"/>
      <c r="FYT294" s="15"/>
      <c r="FYU294" s="15"/>
      <c r="FYV294" s="15"/>
      <c r="FYW294" s="15"/>
      <c r="FYX294" s="15"/>
      <c r="FYY294" s="15"/>
      <c r="FYZ294" s="15"/>
      <c r="FZA294" s="15"/>
      <c r="FZB294" s="15"/>
      <c r="FZC294" s="15"/>
      <c r="FZD294" s="15"/>
      <c r="FZE294" s="15"/>
      <c r="FZF294" s="15"/>
      <c r="FZG294" s="15"/>
      <c r="FZH294" s="15"/>
      <c r="FZI294" s="15"/>
      <c r="FZJ294" s="15"/>
      <c r="FZK294" s="15"/>
      <c r="FZL294" s="15"/>
      <c r="FZM294" s="15"/>
      <c r="FZN294" s="15"/>
      <c r="FZO294" s="15"/>
      <c r="FZP294" s="15"/>
      <c r="FZQ294" s="15"/>
      <c r="FZR294" s="15"/>
      <c r="FZS294" s="15"/>
      <c r="FZT294" s="15"/>
      <c r="FZU294" s="15"/>
      <c r="FZV294" s="15"/>
      <c r="FZW294" s="15"/>
      <c r="FZX294" s="15"/>
      <c r="FZY294" s="15"/>
      <c r="FZZ294" s="15"/>
      <c r="GAA294" s="15"/>
      <c r="GAB294" s="15"/>
      <c r="GAC294" s="15"/>
      <c r="GAD294" s="15"/>
      <c r="GAE294" s="15"/>
      <c r="GAF294" s="15"/>
      <c r="GAG294" s="15"/>
      <c r="GAH294" s="15"/>
      <c r="GAI294" s="15"/>
      <c r="GAJ294" s="15"/>
      <c r="GAK294" s="15"/>
      <c r="GAL294" s="15"/>
      <c r="GAM294" s="15"/>
      <c r="GAN294" s="15"/>
      <c r="GAO294" s="15"/>
      <c r="GAP294" s="15"/>
      <c r="GAQ294" s="15"/>
      <c r="GAR294" s="15"/>
      <c r="GAS294" s="15"/>
      <c r="GAT294" s="15"/>
      <c r="GAU294" s="15"/>
      <c r="GAV294" s="15"/>
      <c r="GAW294" s="15"/>
      <c r="GAX294" s="15"/>
      <c r="GAY294" s="15"/>
      <c r="GAZ294" s="15"/>
      <c r="GBA294" s="15"/>
      <c r="GBB294" s="15"/>
      <c r="GBC294" s="15"/>
      <c r="GBD294" s="15"/>
      <c r="GBE294" s="15"/>
      <c r="GBF294" s="15"/>
      <c r="GBG294" s="15"/>
      <c r="GBH294" s="15"/>
      <c r="GBI294" s="15"/>
      <c r="GBJ294" s="15"/>
      <c r="GBK294" s="15"/>
      <c r="GBL294" s="15"/>
      <c r="GBM294" s="15"/>
      <c r="GBN294" s="15"/>
      <c r="GBO294" s="15"/>
      <c r="GBP294" s="15"/>
      <c r="GBQ294" s="15"/>
      <c r="GBR294" s="15"/>
      <c r="GBS294" s="15"/>
      <c r="GBT294" s="15"/>
      <c r="GBU294" s="15"/>
      <c r="GBV294" s="15"/>
      <c r="GBW294" s="15"/>
      <c r="GBX294" s="15"/>
      <c r="GBY294" s="15"/>
      <c r="GBZ294" s="15"/>
      <c r="GCA294" s="15"/>
      <c r="GCB294" s="15"/>
      <c r="GCC294" s="15"/>
      <c r="GCD294" s="15"/>
      <c r="GCE294" s="15"/>
      <c r="GCF294" s="15"/>
      <c r="GCG294" s="15"/>
      <c r="GCH294" s="15"/>
      <c r="GCI294" s="15"/>
      <c r="GCJ294" s="15"/>
      <c r="GCK294" s="15"/>
      <c r="GCL294" s="15"/>
      <c r="GCM294" s="15"/>
      <c r="GCN294" s="15"/>
      <c r="GCO294" s="15"/>
      <c r="GCP294" s="15"/>
      <c r="GCQ294" s="15"/>
      <c r="GCR294" s="15"/>
      <c r="GCS294" s="15"/>
      <c r="GCT294" s="15"/>
      <c r="GCU294" s="15"/>
      <c r="GCV294" s="15"/>
      <c r="GCW294" s="15"/>
      <c r="GCX294" s="15"/>
      <c r="GCY294" s="15"/>
      <c r="GCZ294" s="15"/>
      <c r="GDA294" s="15"/>
      <c r="GDB294" s="15"/>
      <c r="GDC294" s="15"/>
      <c r="GDD294" s="15"/>
      <c r="GDE294" s="15"/>
      <c r="GDF294" s="15"/>
      <c r="GDG294" s="15"/>
      <c r="GDH294" s="15"/>
      <c r="GDI294" s="15"/>
      <c r="GDJ294" s="15"/>
      <c r="GDK294" s="15"/>
      <c r="GDL294" s="15"/>
      <c r="GDM294" s="15"/>
      <c r="GDN294" s="15"/>
      <c r="GDO294" s="15"/>
      <c r="GDP294" s="15"/>
      <c r="GDQ294" s="15"/>
      <c r="GDR294" s="15"/>
      <c r="GDS294" s="15"/>
      <c r="GDT294" s="15"/>
      <c r="GDU294" s="15"/>
      <c r="GDV294" s="15"/>
      <c r="GDW294" s="15"/>
      <c r="GDX294" s="15"/>
      <c r="GDY294" s="15"/>
      <c r="GDZ294" s="15"/>
      <c r="GEA294" s="15"/>
      <c r="GEB294" s="15"/>
      <c r="GEC294" s="15"/>
      <c r="GED294" s="15"/>
      <c r="GEE294" s="15"/>
      <c r="GEF294" s="15"/>
      <c r="GEG294" s="15"/>
      <c r="GEH294" s="15"/>
      <c r="GEI294" s="15"/>
      <c r="GEJ294" s="15"/>
      <c r="GEK294" s="15"/>
      <c r="GEL294" s="15"/>
      <c r="GEM294" s="15"/>
      <c r="GEN294" s="15"/>
      <c r="GEO294" s="15"/>
      <c r="GEP294" s="15"/>
      <c r="GEQ294" s="15"/>
      <c r="GER294" s="15"/>
      <c r="GES294" s="15"/>
      <c r="GET294" s="15"/>
      <c r="GEU294" s="15"/>
      <c r="GEV294" s="15"/>
      <c r="GEW294" s="15"/>
      <c r="GEX294" s="15"/>
      <c r="GEY294" s="15"/>
      <c r="GEZ294" s="15"/>
      <c r="GFA294" s="15"/>
      <c r="GFB294" s="15"/>
      <c r="GFC294" s="15"/>
      <c r="GFD294" s="15"/>
      <c r="GFE294" s="15"/>
      <c r="GFF294" s="15"/>
      <c r="GFG294" s="15"/>
      <c r="GFH294" s="15"/>
      <c r="GFI294" s="15"/>
      <c r="GFJ294" s="15"/>
      <c r="GFK294" s="15"/>
      <c r="GFL294" s="15"/>
      <c r="GFM294" s="15"/>
      <c r="GFN294" s="15"/>
      <c r="GFO294" s="15"/>
      <c r="GFP294" s="15"/>
      <c r="GFQ294" s="15"/>
      <c r="GFR294" s="15"/>
      <c r="GFS294" s="15"/>
      <c r="GFT294" s="15"/>
      <c r="GFU294" s="15"/>
      <c r="GFV294" s="15"/>
      <c r="GFW294" s="15"/>
      <c r="GFX294" s="15"/>
      <c r="GFY294" s="15"/>
      <c r="GFZ294" s="15"/>
      <c r="GGA294" s="15"/>
      <c r="GGB294" s="15"/>
      <c r="GGC294" s="15"/>
      <c r="GGD294" s="15"/>
      <c r="GGE294" s="15"/>
      <c r="GGF294" s="15"/>
      <c r="GGG294" s="15"/>
      <c r="GGH294" s="15"/>
      <c r="GGI294" s="15"/>
      <c r="GGJ294" s="15"/>
      <c r="GGK294" s="15"/>
      <c r="GGL294" s="15"/>
      <c r="GGM294" s="15"/>
      <c r="GGN294" s="15"/>
      <c r="GGO294" s="15"/>
      <c r="GGP294" s="15"/>
      <c r="GGQ294" s="15"/>
      <c r="GGR294" s="15"/>
      <c r="GGS294" s="15"/>
      <c r="GGT294" s="15"/>
      <c r="GGU294" s="15"/>
      <c r="GGV294" s="15"/>
      <c r="GGW294" s="15"/>
      <c r="GGX294" s="15"/>
      <c r="GGY294" s="15"/>
      <c r="GGZ294" s="15"/>
      <c r="GHA294" s="15"/>
      <c r="GHB294" s="15"/>
      <c r="GHC294" s="15"/>
      <c r="GHD294" s="15"/>
      <c r="GHE294" s="15"/>
      <c r="GHF294" s="15"/>
      <c r="GHG294" s="15"/>
      <c r="GHH294" s="15"/>
      <c r="GHI294" s="15"/>
      <c r="GHJ294" s="15"/>
      <c r="GHK294" s="15"/>
      <c r="GHL294" s="15"/>
      <c r="GHM294" s="15"/>
      <c r="GHN294" s="15"/>
      <c r="GHO294" s="15"/>
      <c r="GHP294" s="15"/>
      <c r="GHQ294" s="15"/>
      <c r="GHR294" s="15"/>
      <c r="GHS294" s="15"/>
      <c r="GHT294" s="15"/>
      <c r="GHU294" s="15"/>
      <c r="GHV294" s="15"/>
      <c r="GHW294" s="15"/>
      <c r="GHX294" s="15"/>
      <c r="GHY294" s="15"/>
      <c r="GHZ294" s="15"/>
      <c r="GIA294" s="15"/>
      <c r="GIB294" s="15"/>
      <c r="GIC294" s="15"/>
      <c r="GID294" s="15"/>
      <c r="GIE294" s="15"/>
      <c r="GIF294" s="15"/>
      <c r="GIG294" s="15"/>
      <c r="GIH294" s="15"/>
      <c r="GII294" s="15"/>
      <c r="GIJ294" s="15"/>
      <c r="GIK294" s="15"/>
      <c r="GIL294" s="15"/>
      <c r="GIM294" s="15"/>
      <c r="GIN294" s="15"/>
      <c r="GIO294" s="15"/>
      <c r="GIP294" s="15"/>
      <c r="GIQ294" s="15"/>
      <c r="GIR294" s="15"/>
      <c r="GIS294" s="15"/>
      <c r="GIT294" s="15"/>
      <c r="GIU294" s="15"/>
      <c r="GIV294" s="15"/>
      <c r="GIW294" s="15"/>
      <c r="GIX294" s="15"/>
      <c r="GIY294" s="15"/>
      <c r="GIZ294" s="15"/>
      <c r="GJA294" s="15"/>
      <c r="GJB294" s="15"/>
      <c r="GJC294" s="15"/>
      <c r="GJD294" s="15"/>
      <c r="GJE294" s="15"/>
      <c r="GJF294" s="15"/>
      <c r="GJG294" s="15"/>
      <c r="GJH294" s="15"/>
      <c r="GJI294" s="15"/>
      <c r="GJJ294" s="15"/>
      <c r="GJK294" s="15"/>
      <c r="GJL294" s="15"/>
      <c r="GJM294" s="15"/>
      <c r="GJN294" s="15"/>
      <c r="GJO294" s="15"/>
      <c r="GJP294" s="15"/>
      <c r="GJQ294" s="15"/>
      <c r="GJR294" s="15"/>
      <c r="GJS294" s="15"/>
      <c r="GJT294" s="15"/>
      <c r="GJU294" s="15"/>
      <c r="GJV294" s="15"/>
      <c r="GJW294" s="15"/>
      <c r="GJX294" s="15"/>
      <c r="GJY294" s="15"/>
      <c r="GJZ294" s="15"/>
      <c r="GKA294" s="15"/>
      <c r="GKB294" s="15"/>
      <c r="GKC294" s="15"/>
      <c r="GKD294" s="15"/>
      <c r="GKE294" s="15"/>
      <c r="GKF294" s="15"/>
      <c r="GKG294" s="15"/>
      <c r="GKH294" s="15"/>
      <c r="GKI294" s="15"/>
      <c r="GKJ294" s="15"/>
      <c r="GKK294" s="15"/>
      <c r="GKL294" s="15"/>
      <c r="GKM294" s="15"/>
      <c r="GKN294" s="15"/>
      <c r="GKO294" s="15"/>
      <c r="GKP294" s="15"/>
      <c r="GKQ294" s="15"/>
      <c r="GKR294" s="15"/>
      <c r="GKS294" s="15"/>
      <c r="GKT294" s="15"/>
      <c r="GKU294" s="15"/>
      <c r="GKV294" s="15"/>
      <c r="GKW294" s="15"/>
      <c r="GKX294" s="15"/>
      <c r="GKY294" s="15"/>
      <c r="GKZ294" s="15"/>
      <c r="GLA294" s="15"/>
      <c r="GLB294" s="15"/>
      <c r="GLC294" s="15"/>
      <c r="GLD294" s="15"/>
      <c r="GLE294" s="15"/>
      <c r="GLF294" s="15"/>
      <c r="GLG294" s="15"/>
      <c r="GLH294" s="15"/>
      <c r="GLI294" s="15"/>
      <c r="GLJ294" s="15"/>
      <c r="GLK294" s="15"/>
      <c r="GLL294" s="15"/>
      <c r="GLM294" s="15"/>
      <c r="GLN294" s="15"/>
      <c r="GLO294" s="15"/>
      <c r="GLP294" s="15"/>
      <c r="GLQ294" s="15"/>
      <c r="GLR294" s="15"/>
      <c r="GLS294" s="15"/>
      <c r="GLT294" s="15"/>
      <c r="GLU294" s="15"/>
      <c r="GLV294" s="15"/>
      <c r="GLW294" s="15"/>
      <c r="GLX294" s="15"/>
      <c r="GLY294" s="15"/>
      <c r="GLZ294" s="15"/>
      <c r="GMA294" s="15"/>
      <c r="GMB294" s="15"/>
      <c r="GMC294" s="15"/>
      <c r="GMD294" s="15"/>
      <c r="GME294" s="15"/>
      <c r="GMF294" s="15"/>
      <c r="GMG294" s="15"/>
      <c r="GMH294" s="15"/>
      <c r="GMI294" s="15"/>
      <c r="GMJ294" s="15"/>
      <c r="GMK294" s="15"/>
      <c r="GML294" s="15"/>
      <c r="GMM294" s="15"/>
      <c r="GMN294" s="15"/>
      <c r="GMO294" s="15"/>
      <c r="GMP294" s="15"/>
      <c r="GMQ294" s="15"/>
      <c r="GMR294" s="15"/>
      <c r="GMS294" s="15"/>
      <c r="GMT294" s="15"/>
      <c r="GMU294" s="15"/>
      <c r="GMV294" s="15"/>
      <c r="GMW294" s="15"/>
      <c r="GMX294" s="15"/>
      <c r="GMY294" s="15"/>
      <c r="GMZ294" s="15"/>
      <c r="GNA294" s="15"/>
      <c r="GNB294" s="15"/>
      <c r="GNC294" s="15"/>
      <c r="GND294" s="15"/>
      <c r="GNE294" s="15"/>
      <c r="GNF294" s="15"/>
      <c r="GNG294" s="15"/>
      <c r="GNH294" s="15"/>
      <c r="GNI294" s="15"/>
      <c r="GNJ294" s="15"/>
      <c r="GNK294" s="15"/>
      <c r="GNL294" s="15"/>
      <c r="GNM294" s="15"/>
      <c r="GNN294" s="15"/>
      <c r="GNO294" s="15"/>
      <c r="GNP294" s="15"/>
      <c r="GNQ294" s="15"/>
      <c r="GNR294" s="15"/>
      <c r="GNS294" s="15"/>
      <c r="GNT294" s="15"/>
      <c r="GNU294" s="15"/>
      <c r="GNV294" s="15"/>
      <c r="GNW294" s="15"/>
      <c r="GNX294" s="15"/>
      <c r="GNY294" s="15"/>
      <c r="GNZ294" s="15"/>
      <c r="GOA294" s="15"/>
      <c r="GOB294" s="15"/>
      <c r="GOC294" s="15"/>
      <c r="GOD294" s="15"/>
      <c r="GOE294" s="15"/>
      <c r="GOF294" s="15"/>
      <c r="GOG294" s="15"/>
      <c r="GOH294" s="15"/>
      <c r="GOI294" s="15"/>
      <c r="GOJ294" s="15"/>
      <c r="GOK294" s="15"/>
      <c r="GOL294" s="15"/>
      <c r="GOM294" s="15"/>
      <c r="GON294" s="15"/>
      <c r="GOO294" s="15"/>
      <c r="GOP294" s="15"/>
      <c r="GOQ294" s="15"/>
      <c r="GOR294" s="15"/>
      <c r="GOS294" s="15"/>
      <c r="GOT294" s="15"/>
      <c r="GOU294" s="15"/>
      <c r="GOV294" s="15"/>
      <c r="GOW294" s="15"/>
      <c r="GOX294" s="15"/>
      <c r="GOY294" s="15"/>
      <c r="GOZ294" s="15"/>
      <c r="GPA294" s="15"/>
      <c r="GPB294" s="15"/>
      <c r="GPC294" s="15"/>
      <c r="GPD294" s="15"/>
      <c r="GPE294" s="15"/>
      <c r="GPF294" s="15"/>
      <c r="GPG294" s="15"/>
      <c r="GPH294" s="15"/>
      <c r="GPI294" s="15"/>
      <c r="GPJ294" s="15"/>
      <c r="GPK294" s="15"/>
      <c r="GPL294" s="15"/>
      <c r="GPM294" s="15"/>
      <c r="GPN294" s="15"/>
      <c r="GPO294" s="15"/>
      <c r="GPP294" s="15"/>
      <c r="GPQ294" s="15"/>
      <c r="GPR294" s="15"/>
      <c r="GPS294" s="15"/>
      <c r="GPT294" s="15"/>
      <c r="GPU294" s="15"/>
      <c r="GPV294" s="15"/>
      <c r="GPW294" s="15"/>
      <c r="GPX294" s="15"/>
      <c r="GPY294" s="15"/>
      <c r="GPZ294" s="15"/>
      <c r="GQA294" s="15"/>
      <c r="GQB294" s="15"/>
      <c r="GQC294" s="15"/>
      <c r="GQD294" s="15"/>
      <c r="GQE294" s="15"/>
      <c r="GQF294" s="15"/>
      <c r="GQG294" s="15"/>
      <c r="GQH294" s="15"/>
      <c r="GQI294" s="15"/>
      <c r="GQJ294" s="15"/>
      <c r="GQK294" s="15"/>
      <c r="GQL294" s="15"/>
      <c r="GQM294" s="15"/>
      <c r="GQN294" s="15"/>
      <c r="GQO294" s="15"/>
      <c r="GQP294" s="15"/>
      <c r="GQQ294" s="15"/>
      <c r="GQR294" s="15"/>
      <c r="GQS294" s="15"/>
      <c r="GQT294" s="15"/>
      <c r="GQU294" s="15"/>
      <c r="GQV294" s="15"/>
      <c r="GQW294" s="15"/>
      <c r="GQX294" s="15"/>
      <c r="GQY294" s="15"/>
      <c r="GQZ294" s="15"/>
      <c r="GRA294" s="15"/>
      <c r="GRB294" s="15"/>
      <c r="GRC294" s="15"/>
      <c r="GRD294" s="15"/>
      <c r="GRE294" s="15"/>
      <c r="GRF294" s="15"/>
      <c r="GRG294" s="15"/>
      <c r="GRH294" s="15"/>
      <c r="GRI294" s="15"/>
      <c r="GRJ294" s="15"/>
      <c r="GRK294" s="15"/>
      <c r="GRL294" s="15"/>
      <c r="GRM294" s="15"/>
      <c r="GRN294" s="15"/>
      <c r="GRO294" s="15"/>
      <c r="GRP294" s="15"/>
      <c r="GRQ294" s="15"/>
      <c r="GRR294" s="15"/>
      <c r="GRS294" s="15"/>
      <c r="GRT294" s="15"/>
      <c r="GRU294" s="15"/>
      <c r="GRV294" s="15"/>
      <c r="GRW294" s="15"/>
      <c r="GRX294" s="15"/>
      <c r="GRY294" s="15"/>
      <c r="GRZ294" s="15"/>
      <c r="GSA294" s="15"/>
      <c r="GSB294" s="15"/>
      <c r="GSC294" s="15"/>
      <c r="GSD294" s="15"/>
      <c r="GSE294" s="15"/>
      <c r="GSF294" s="15"/>
      <c r="GSG294" s="15"/>
      <c r="GSH294" s="15"/>
      <c r="GSI294" s="15"/>
      <c r="GSJ294" s="15"/>
      <c r="GSK294" s="15"/>
      <c r="GSL294" s="15"/>
      <c r="GSM294" s="15"/>
      <c r="GSN294" s="15"/>
      <c r="GSO294" s="15"/>
      <c r="GSP294" s="15"/>
      <c r="GSQ294" s="15"/>
      <c r="GSR294" s="15"/>
      <c r="GSS294" s="15"/>
      <c r="GST294" s="15"/>
      <c r="GSU294" s="15"/>
      <c r="GSV294" s="15"/>
      <c r="GSW294" s="15"/>
      <c r="GSX294" s="15"/>
      <c r="GSY294" s="15"/>
      <c r="GSZ294" s="15"/>
      <c r="GTA294" s="15"/>
      <c r="GTB294" s="15"/>
      <c r="GTC294" s="15"/>
      <c r="GTD294" s="15"/>
      <c r="GTE294" s="15"/>
      <c r="GTF294" s="15"/>
      <c r="GTG294" s="15"/>
      <c r="GTH294" s="15"/>
      <c r="GTI294" s="15"/>
      <c r="GTJ294" s="15"/>
      <c r="GTK294" s="15"/>
      <c r="GTL294" s="15"/>
      <c r="GTM294" s="15"/>
      <c r="GTN294" s="15"/>
      <c r="GTO294" s="15"/>
      <c r="GTP294" s="15"/>
      <c r="GTQ294" s="15"/>
      <c r="GTR294" s="15"/>
      <c r="GTS294" s="15"/>
      <c r="GTT294" s="15"/>
      <c r="GTU294" s="15"/>
      <c r="GTV294" s="15"/>
      <c r="GTW294" s="15"/>
      <c r="GTX294" s="15"/>
      <c r="GTY294" s="15"/>
      <c r="GTZ294" s="15"/>
      <c r="GUA294" s="15"/>
      <c r="GUB294" s="15"/>
      <c r="GUC294" s="15"/>
      <c r="GUD294" s="15"/>
      <c r="GUE294" s="15"/>
      <c r="GUF294" s="15"/>
      <c r="GUG294" s="15"/>
      <c r="GUH294" s="15"/>
      <c r="GUI294" s="15"/>
      <c r="GUJ294" s="15"/>
      <c r="GUK294" s="15"/>
      <c r="GUL294" s="15"/>
      <c r="GUM294" s="15"/>
      <c r="GUN294" s="15"/>
      <c r="GUO294" s="15"/>
      <c r="GUP294" s="15"/>
      <c r="GUQ294" s="15"/>
      <c r="GUR294" s="15"/>
      <c r="GUS294" s="15"/>
      <c r="GUT294" s="15"/>
      <c r="GUU294" s="15"/>
      <c r="GUV294" s="15"/>
      <c r="GUW294" s="15"/>
      <c r="GUX294" s="15"/>
      <c r="GUY294" s="15"/>
      <c r="GUZ294" s="15"/>
      <c r="GVA294" s="15"/>
      <c r="GVB294" s="15"/>
      <c r="GVC294" s="15"/>
      <c r="GVD294" s="15"/>
      <c r="GVE294" s="15"/>
      <c r="GVF294" s="15"/>
      <c r="GVG294" s="15"/>
      <c r="GVH294" s="15"/>
      <c r="GVI294" s="15"/>
      <c r="GVJ294" s="15"/>
      <c r="GVK294" s="15"/>
      <c r="GVL294" s="15"/>
      <c r="GVM294" s="15"/>
      <c r="GVN294" s="15"/>
      <c r="GVO294" s="15"/>
      <c r="GVP294" s="15"/>
      <c r="GVQ294" s="15"/>
      <c r="GVR294" s="15"/>
      <c r="GVS294" s="15"/>
      <c r="GVT294" s="15"/>
      <c r="GVU294" s="15"/>
      <c r="GVV294" s="15"/>
      <c r="GVW294" s="15"/>
      <c r="GVX294" s="15"/>
      <c r="GVY294" s="15"/>
      <c r="GVZ294" s="15"/>
      <c r="GWA294" s="15"/>
      <c r="GWB294" s="15"/>
      <c r="GWC294" s="15"/>
      <c r="GWD294" s="15"/>
      <c r="GWE294" s="15"/>
      <c r="GWF294" s="15"/>
      <c r="GWG294" s="15"/>
      <c r="GWH294" s="15"/>
      <c r="GWI294" s="15"/>
      <c r="GWJ294" s="15"/>
      <c r="GWK294" s="15"/>
      <c r="GWL294" s="15"/>
      <c r="GWM294" s="15"/>
      <c r="GWN294" s="15"/>
      <c r="GWO294" s="15"/>
      <c r="GWP294" s="15"/>
      <c r="GWQ294" s="15"/>
      <c r="GWR294" s="15"/>
      <c r="GWS294" s="15"/>
      <c r="GWT294" s="15"/>
      <c r="GWU294" s="15"/>
      <c r="GWV294" s="15"/>
      <c r="GWW294" s="15"/>
      <c r="GWX294" s="15"/>
      <c r="GWY294" s="15"/>
      <c r="GWZ294" s="15"/>
      <c r="GXA294" s="15"/>
      <c r="GXB294" s="15"/>
      <c r="GXC294" s="15"/>
      <c r="GXD294" s="15"/>
      <c r="GXE294" s="15"/>
      <c r="GXF294" s="15"/>
      <c r="GXG294" s="15"/>
      <c r="GXH294" s="15"/>
      <c r="GXI294" s="15"/>
      <c r="GXJ294" s="15"/>
      <c r="GXK294" s="15"/>
      <c r="GXL294" s="15"/>
      <c r="GXM294" s="15"/>
      <c r="GXN294" s="15"/>
      <c r="GXO294" s="15"/>
      <c r="GXP294" s="15"/>
      <c r="GXQ294" s="15"/>
      <c r="GXR294" s="15"/>
      <c r="GXS294" s="15"/>
      <c r="GXT294" s="15"/>
      <c r="GXU294" s="15"/>
      <c r="GXV294" s="15"/>
      <c r="GXW294" s="15"/>
      <c r="GXX294" s="15"/>
      <c r="GXY294" s="15"/>
      <c r="GXZ294" s="15"/>
      <c r="GYA294" s="15"/>
      <c r="GYB294" s="15"/>
      <c r="GYC294" s="15"/>
      <c r="GYD294" s="15"/>
      <c r="GYE294" s="15"/>
      <c r="GYF294" s="15"/>
      <c r="GYG294" s="15"/>
      <c r="GYH294" s="15"/>
      <c r="GYI294" s="15"/>
      <c r="GYJ294" s="15"/>
      <c r="GYK294" s="15"/>
      <c r="GYL294" s="15"/>
      <c r="GYM294" s="15"/>
      <c r="GYN294" s="15"/>
      <c r="GYO294" s="15"/>
      <c r="GYP294" s="15"/>
      <c r="GYQ294" s="15"/>
      <c r="GYR294" s="15"/>
      <c r="GYS294" s="15"/>
      <c r="GYT294" s="15"/>
      <c r="GYU294" s="15"/>
      <c r="GYV294" s="15"/>
      <c r="GYW294" s="15"/>
      <c r="GYX294" s="15"/>
      <c r="GYY294" s="15"/>
      <c r="GYZ294" s="15"/>
      <c r="GZA294" s="15"/>
      <c r="GZB294" s="15"/>
      <c r="GZC294" s="15"/>
      <c r="GZD294" s="15"/>
      <c r="GZE294" s="15"/>
      <c r="GZF294" s="15"/>
      <c r="GZG294" s="15"/>
      <c r="GZH294" s="15"/>
      <c r="GZI294" s="15"/>
      <c r="GZJ294" s="15"/>
      <c r="GZK294" s="15"/>
      <c r="GZL294" s="15"/>
      <c r="GZM294" s="15"/>
      <c r="GZN294" s="15"/>
      <c r="GZO294" s="15"/>
      <c r="GZP294" s="15"/>
      <c r="GZQ294" s="15"/>
      <c r="GZR294" s="15"/>
      <c r="GZS294" s="15"/>
      <c r="GZT294" s="15"/>
      <c r="GZU294" s="15"/>
      <c r="GZV294" s="15"/>
      <c r="GZW294" s="15"/>
      <c r="GZX294" s="15"/>
      <c r="GZY294" s="15"/>
      <c r="GZZ294" s="15"/>
      <c r="HAA294" s="15"/>
      <c r="HAB294" s="15"/>
      <c r="HAC294" s="15"/>
      <c r="HAD294" s="15"/>
      <c r="HAE294" s="15"/>
      <c r="HAF294" s="15"/>
      <c r="HAG294" s="15"/>
      <c r="HAH294" s="15"/>
      <c r="HAI294" s="15"/>
      <c r="HAJ294" s="15"/>
      <c r="HAK294" s="15"/>
      <c r="HAL294" s="15"/>
      <c r="HAM294" s="15"/>
      <c r="HAN294" s="15"/>
      <c r="HAO294" s="15"/>
      <c r="HAP294" s="15"/>
      <c r="HAQ294" s="15"/>
      <c r="HAR294" s="15"/>
      <c r="HAS294" s="15"/>
      <c r="HAT294" s="15"/>
      <c r="HAU294" s="15"/>
      <c r="HAV294" s="15"/>
      <c r="HAW294" s="15"/>
      <c r="HAX294" s="15"/>
      <c r="HAY294" s="15"/>
      <c r="HAZ294" s="15"/>
      <c r="HBA294" s="15"/>
      <c r="HBB294" s="15"/>
      <c r="HBC294" s="15"/>
      <c r="HBD294" s="15"/>
      <c r="HBE294" s="15"/>
      <c r="HBF294" s="15"/>
      <c r="HBG294" s="15"/>
      <c r="HBH294" s="15"/>
      <c r="HBI294" s="15"/>
      <c r="HBJ294" s="15"/>
      <c r="HBK294" s="15"/>
      <c r="HBL294" s="15"/>
      <c r="HBM294" s="15"/>
      <c r="HBN294" s="15"/>
      <c r="HBO294" s="15"/>
      <c r="HBP294" s="15"/>
      <c r="HBQ294" s="15"/>
      <c r="HBR294" s="15"/>
      <c r="HBS294" s="15"/>
      <c r="HBT294" s="15"/>
      <c r="HBU294" s="15"/>
      <c r="HBV294" s="15"/>
      <c r="HBW294" s="15"/>
      <c r="HBX294" s="15"/>
      <c r="HBY294" s="15"/>
      <c r="HBZ294" s="15"/>
      <c r="HCA294" s="15"/>
      <c r="HCB294" s="15"/>
      <c r="HCC294" s="15"/>
      <c r="HCD294" s="15"/>
      <c r="HCE294" s="15"/>
      <c r="HCF294" s="15"/>
      <c r="HCG294" s="15"/>
      <c r="HCH294" s="15"/>
      <c r="HCI294" s="15"/>
      <c r="HCJ294" s="15"/>
      <c r="HCK294" s="15"/>
      <c r="HCL294" s="15"/>
      <c r="HCM294" s="15"/>
      <c r="HCN294" s="15"/>
      <c r="HCO294" s="15"/>
      <c r="HCP294" s="15"/>
      <c r="HCQ294" s="15"/>
      <c r="HCR294" s="15"/>
      <c r="HCS294" s="15"/>
      <c r="HCT294" s="15"/>
      <c r="HCU294" s="15"/>
      <c r="HCV294" s="15"/>
      <c r="HCW294" s="15"/>
      <c r="HCX294" s="15"/>
      <c r="HCY294" s="15"/>
      <c r="HCZ294" s="15"/>
      <c r="HDA294" s="15"/>
      <c r="HDB294" s="15"/>
      <c r="HDC294" s="15"/>
      <c r="HDD294" s="15"/>
      <c r="HDE294" s="15"/>
      <c r="HDF294" s="15"/>
      <c r="HDG294" s="15"/>
      <c r="HDH294" s="15"/>
      <c r="HDI294" s="15"/>
      <c r="HDJ294" s="15"/>
      <c r="HDK294" s="15"/>
      <c r="HDL294" s="15"/>
      <c r="HDM294" s="15"/>
      <c r="HDN294" s="15"/>
      <c r="HDO294" s="15"/>
      <c r="HDP294" s="15"/>
      <c r="HDQ294" s="15"/>
      <c r="HDR294" s="15"/>
      <c r="HDS294" s="15"/>
      <c r="HDT294" s="15"/>
      <c r="HDU294" s="15"/>
      <c r="HDV294" s="15"/>
      <c r="HDW294" s="15"/>
      <c r="HDX294" s="15"/>
      <c r="HDY294" s="15"/>
      <c r="HDZ294" s="15"/>
      <c r="HEA294" s="15"/>
      <c r="HEB294" s="15"/>
      <c r="HEC294" s="15"/>
      <c r="HED294" s="15"/>
      <c r="HEE294" s="15"/>
      <c r="HEF294" s="15"/>
      <c r="HEG294" s="15"/>
      <c r="HEH294" s="15"/>
      <c r="HEI294" s="15"/>
      <c r="HEJ294" s="15"/>
      <c r="HEK294" s="15"/>
      <c r="HEL294" s="15"/>
      <c r="HEM294" s="15"/>
      <c r="HEN294" s="15"/>
      <c r="HEO294" s="15"/>
      <c r="HEP294" s="15"/>
      <c r="HEQ294" s="15"/>
      <c r="HER294" s="15"/>
      <c r="HES294" s="15"/>
      <c r="HET294" s="15"/>
      <c r="HEU294" s="15"/>
      <c r="HEV294" s="15"/>
      <c r="HEW294" s="15"/>
      <c r="HEX294" s="15"/>
      <c r="HEY294" s="15"/>
      <c r="HEZ294" s="15"/>
      <c r="HFA294" s="15"/>
      <c r="HFB294" s="15"/>
      <c r="HFC294" s="15"/>
      <c r="HFD294" s="15"/>
      <c r="HFE294" s="15"/>
      <c r="HFF294" s="15"/>
      <c r="HFG294" s="15"/>
      <c r="HFH294" s="15"/>
      <c r="HFI294" s="15"/>
      <c r="HFJ294" s="15"/>
      <c r="HFK294" s="15"/>
      <c r="HFL294" s="15"/>
      <c r="HFM294" s="15"/>
      <c r="HFN294" s="15"/>
      <c r="HFO294" s="15"/>
      <c r="HFP294" s="15"/>
      <c r="HFQ294" s="15"/>
      <c r="HFR294" s="15"/>
      <c r="HFS294" s="15"/>
      <c r="HFT294" s="15"/>
      <c r="HFU294" s="15"/>
      <c r="HFV294" s="15"/>
      <c r="HFW294" s="15"/>
      <c r="HFX294" s="15"/>
      <c r="HFY294" s="15"/>
      <c r="HFZ294" s="15"/>
      <c r="HGA294" s="15"/>
      <c r="HGB294" s="15"/>
      <c r="HGC294" s="15"/>
      <c r="HGD294" s="15"/>
      <c r="HGE294" s="15"/>
      <c r="HGF294" s="15"/>
      <c r="HGG294" s="15"/>
      <c r="HGH294" s="15"/>
      <c r="HGI294" s="15"/>
      <c r="HGJ294" s="15"/>
      <c r="HGK294" s="15"/>
      <c r="HGL294" s="15"/>
      <c r="HGM294" s="15"/>
      <c r="HGN294" s="15"/>
      <c r="HGO294" s="15"/>
      <c r="HGP294" s="15"/>
      <c r="HGQ294" s="15"/>
      <c r="HGR294" s="15"/>
      <c r="HGS294" s="15"/>
      <c r="HGT294" s="15"/>
      <c r="HGU294" s="15"/>
      <c r="HGV294" s="15"/>
      <c r="HGW294" s="15"/>
      <c r="HGX294" s="15"/>
      <c r="HGY294" s="15"/>
      <c r="HGZ294" s="15"/>
      <c r="HHA294" s="15"/>
      <c r="HHB294" s="15"/>
      <c r="HHC294" s="15"/>
      <c r="HHD294" s="15"/>
      <c r="HHE294" s="15"/>
      <c r="HHF294" s="15"/>
      <c r="HHG294" s="15"/>
      <c r="HHH294" s="15"/>
      <c r="HHI294" s="15"/>
      <c r="HHJ294" s="15"/>
      <c r="HHK294" s="15"/>
      <c r="HHL294" s="15"/>
      <c r="HHM294" s="15"/>
      <c r="HHN294" s="15"/>
      <c r="HHO294" s="15"/>
      <c r="HHP294" s="15"/>
      <c r="HHQ294" s="15"/>
      <c r="HHR294" s="15"/>
      <c r="HHS294" s="15"/>
      <c r="HHT294" s="15"/>
      <c r="HHU294" s="15"/>
      <c r="HHV294" s="15"/>
      <c r="HHW294" s="15"/>
      <c r="HHX294" s="15"/>
      <c r="HHY294" s="15"/>
      <c r="HHZ294" s="15"/>
      <c r="HIA294" s="15"/>
      <c r="HIB294" s="15"/>
      <c r="HIC294" s="15"/>
      <c r="HID294" s="15"/>
      <c r="HIE294" s="15"/>
      <c r="HIF294" s="15"/>
      <c r="HIG294" s="15"/>
      <c r="HIH294" s="15"/>
      <c r="HII294" s="15"/>
      <c r="HIJ294" s="15"/>
      <c r="HIK294" s="15"/>
      <c r="HIL294" s="15"/>
      <c r="HIM294" s="15"/>
      <c r="HIN294" s="15"/>
      <c r="HIO294" s="15"/>
      <c r="HIP294" s="15"/>
      <c r="HIQ294" s="15"/>
      <c r="HIR294" s="15"/>
      <c r="HIS294" s="15"/>
      <c r="HIT294" s="15"/>
      <c r="HIU294" s="15"/>
      <c r="HIV294" s="15"/>
      <c r="HIW294" s="15"/>
      <c r="HIX294" s="15"/>
      <c r="HIY294" s="15"/>
      <c r="HIZ294" s="15"/>
      <c r="HJA294" s="15"/>
      <c r="HJB294" s="15"/>
      <c r="HJC294" s="15"/>
      <c r="HJD294" s="15"/>
      <c r="HJE294" s="15"/>
      <c r="HJF294" s="15"/>
      <c r="HJG294" s="15"/>
      <c r="HJH294" s="15"/>
      <c r="HJI294" s="15"/>
      <c r="HJJ294" s="15"/>
      <c r="HJK294" s="15"/>
      <c r="HJL294" s="15"/>
      <c r="HJM294" s="15"/>
      <c r="HJN294" s="15"/>
      <c r="HJO294" s="15"/>
      <c r="HJP294" s="15"/>
      <c r="HJQ294" s="15"/>
      <c r="HJR294" s="15"/>
      <c r="HJS294" s="15"/>
      <c r="HJT294" s="15"/>
      <c r="HJU294" s="15"/>
      <c r="HJV294" s="15"/>
      <c r="HJW294" s="15"/>
      <c r="HJX294" s="15"/>
      <c r="HJY294" s="15"/>
      <c r="HJZ294" s="15"/>
      <c r="HKA294" s="15"/>
      <c r="HKB294" s="15"/>
      <c r="HKC294" s="15"/>
      <c r="HKD294" s="15"/>
      <c r="HKE294" s="15"/>
      <c r="HKF294" s="15"/>
      <c r="HKG294" s="15"/>
      <c r="HKH294" s="15"/>
      <c r="HKI294" s="15"/>
      <c r="HKJ294" s="15"/>
      <c r="HKK294" s="15"/>
      <c r="HKL294" s="15"/>
      <c r="HKM294" s="15"/>
      <c r="HKN294" s="15"/>
      <c r="HKO294" s="15"/>
      <c r="HKP294" s="15"/>
      <c r="HKQ294" s="15"/>
      <c r="HKR294" s="15"/>
      <c r="HKS294" s="15"/>
      <c r="HKT294" s="15"/>
      <c r="HKU294" s="15"/>
      <c r="HKV294" s="15"/>
      <c r="HKW294" s="15"/>
      <c r="HKX294" s="15"/>
      <c r="HKY294" s="15"/>
      <c r="HKZ294" s="15"/>
      <c r="HLA294" s="15"/>
      <c r="HLB294" s="15"/>
      <c r="HLC294" s="15"/>
      <c r="HLD294" s="15"/>
      <c r="HLE294" s="15"/>
      <c r="HLF294" s="15"/>
      <c r="HLG294" s="15"/>
      <c r="HLH294" s="15"/>
      <c r="HLI294" s="15"/>
      <c r="HLJ294" s="15"/>
      <c r="HLK294" s="15"/>
      <c r="HLL294" s="15"/>
      <c r="HLM294" s="15"/>
      <c r="HLN294" s="15"/>
      <c r="HLO294" s="15"/>
      <c r="HLP294" s="15"/>
      <c r="HLQ294" s="15"/>
      <c r="HLR294" s="15"/>
      <c r="HLS294" s="15"/>
      <c r="HLT294" s="15"/>
      <c r="HLU294" s="15"/>
      <c r="HLV294" s="15"/>
      <c r="HLW294" s="15"/>
      <c r="HLX294" s="15"/>
      <c r="HLY294" s="15"/>
      <c r="HLZ294" s="15"/>
      <c r="HMA294" s="15"/>
      <c r="HMB294" s="15"/>
      <c r="HMC294" s="15"/>
      <c r="HMD294" s="15"/>
      <c r="HME294" s="15"/>
      <c r="HMF294" s="15"/>
      <c r="HMG294" s="15"/>
      <c r="HMH294" s="15"/>
      <c r="HMI294" s="15"/>
      <c r="HMJ294" s="15"/>
      <c r="HMK294" s="15"/>
      <c r="HML294" s="15"/>
      <c r="HMM294" s="15"/>
      <c r="HMN294" s="15"/>
      <c r="HMO294" s="15"/>
      <c r="HMP294" s="15"/>
      <c r="HMQ294" s="15"/>
      <c r="HMR294" s="15"/>
      <c r="HMS294" s="15"/>
      <c r="HMT294" s="15"/>
      <c r="HMU294" s="15"/>
      <c r="HMV294" s="15"/>
      <c r="HMW294" s="15"/>
      <c r="HMX294" s="15"/>
      <c r="HMY294" s="15"/>
      <c r="HMZ294" s="15"/>
      <c r="HNA294" s="15"/>
      <c r="HNB294" s="15"/>
      <c r="HNC294" s="15"/>
      <c r="HND294" s="15"/>
      <c r="HNE294" s="15"/>
      <c r="HNF294" s="15"/>
      <c r="HNG294" s="15"/>
      <c r="HNH294" s="15"/>
      <c r="HNI294" s="15"/>
      <c r="HNJ294" s="15"/>
      <c r="HNK294" s="15"/>
      <c r="HNL294" s="15"/>
      <c r="HNM294" s="15"/>
      <c r="HNN294" s="15"/>
      <c r="HNO294" s="15"/>
      <c r="HNP294" s="15"/>
      <c r="HNQ294" s="15"/>
      <c r="HNR294" s="15"/>
      <c r="HNS294" s="15"/>
      <c r="HNT294" s="15"/>
      <c r="HNU294" s="15"/>
      <c r="HNV294" s="15"/>
      <c r="HNW294" s="15"/>
      <c r="HNX294" s="15"/>
      <c r="HNY294" s="15"/>
      <c r="HNZ294" s="15"/>
      <c r="HOA294" s="15"/>
      <c r="HOB294" s="15"/>
      <c r="HOC294" s="15"/>
      <c r="HOD294" s="15"/>
      <c r="HOE294" s="15"/>
      <c r="HOF294" s="15"/>
      <c r="HOG294" s="15"/>
      <c r="HOH294" s="15"/>
      <c r="HOI294" s="15"/>
      <c r="HOJ294" s="15"/>
      <c r="HOK294" s="15"/>
      <c r="HOL294" s="15"/>
      <c r="HOM294" s="15"/>
      <c r="HON294" s="15"/>
      <c r="HOO294" s="15"/>
      <c r="HOP294" s="15"/>
      <c r="HOQ294" s="15"/>
      <c r="HOR294" s="15"/>
      <c r="HOS294" s="15"/>
      <c r="HOT294" s="15"/>
      <c r="HOU294" s="15"/>
      <c r="HOV294" s="15"/>
      <c r="HOW294" s="15"/>
      <c r="HOX294" s="15"/>
      <c r="HOY294" s="15"/>
      <c r="HOZ294" s="15"/>
      <c r="HPA294" s="15"/>
      <c r="HPB294" s="15"/>
      <c r="HPC294" s="15"/>
      <c r="HPD294" s="15"/>
      <c r="HPE294" s="15"/>
      <c r="HPF294" s="15"/>
      <c r="HPG294" s="15"/>
      <c r="HPH294" s="15"/>
      <c r="HPI294" s="15"/>
      <c r="HPJ294" s="15"/>
      <c r="HPK294" s="15"/>
      <c r="HPL294" s="15"/>
      <c r="HPM294" s="15"/>
      <c r="HPN294" s="15"/>
      <c r="HPO294" s="15"/>
      <c r="HPP294" s="15"/>
      <c r="HPQ294" s="15"/>
      <c r="HPR294" s="15"/>
      <c r="HPS294" s="15"/>
      <c r="HPT294" s="15"/>
      <c r="HPU294" s="15"/>
      <c r="HPV294" s="15"/>
      <c r="HPW294" s="15"/>
      <c r="HPX294" s="15"/>
      <c r="HPY294" s="15"/>
      <c r="HPZ294" s="15"/>
      <c r="HQA294" s="15"/>
      <c r="HQB294" s="15"/>
      <c r="HQC294" s="15"/>
      <c r="HQD294" s="15"/>
      <c r="HQE294" s="15"/>
      <c r="HQF294" s="15"/>
      <c r="HQG294" s="15"/>
      <c r="HQH294" s="15"/>
      <c r="HQI294" s="15"/>
      <c r="HQJ294" s="15"/>
      <c r="HQK294" s="15"/>
      <c r="HQL294" s="15"/>
      <c r="HQM294" s="15"/>
      <c r="HQN294" s="15"/>
      <c r="HQO294" s="15"/>
      <c r="HQP294" s="15"/>
      <c r="HQQ294" s="15"/>
      <c r="HQR294" s="15"/>
      <c r="HQS294" s="15"/>
      <c r="HQT294" s="15"/>
      <c r="HQU294" s="15"/>
      <c r="HQV294" s="15"/>
      <c r="HQW294" s="15"/>
      <c r="HQX294" s="15"/>
      <c r="HQY294" s="15"/>
      <c r="HQZ294" s="15"/>
      <c r="HRA294" s="15"/>
      <c r="HRB294" s="15"/>
      <c r="HRC294" s="15"/>
      <c r="HRD294" s="15"/>
      <c r="HRE294" s="15"/>
      <c r="HRF294" s="15"/>
      <c r="HRG294" s="15"/>
      <c r="HRH294" s="15"/>
      <c r="HRI294" s="15"/>
      <c r="HRJ294" s="15"/>
      <c r="HRK294" s="15"/>
      <c r="HRL294" s="15"/>
      <c r="HRM294" s="15"/>
      <c r="HRN294" s="15"/>
      <c r="HRO294" s="15"/>
      <c r="HRP294" s="15"/>
      <c r="HRQ294" s="15"/>
      <c r="HRR294" s="15"/>
      <c r="HRS294" s="15"/>
      <c r="HRT294" s="15"/>
      <c r="HRU294" s="15"/>
      <c r="HRV294" s="15"/>
      <c r="HRW294" s="15"/>
      <c r="HRX294" s="15"/>
      <c r="HRY294" s="15"/>
      <c r="HRZ294" s="15"/>
      <c r="HSA294" s="15"/>
      <c r="HSB294" s="15"/>
      <c r="HSC294" s="15"/>
      <c r="HSD294" s="15"/>
      <c r="HSE294" s="15"/>
      <c r="HSF294" s="15"/>
      <c r="HSG294" s="15"/>
      <c r="HSH294" s="15"/>
      <c r="HSI294" s="15"/>
      <c r="HSJ294" s="15"/>
      <c r="HSK294" s="15"/>
      <c r="HSL294" s="15"/>
      <c r="HSM294" s="15"/>
      <c r="HSN294" s="15"/>
      <c r="HSO294" s="15"/>
      <c r="HSP294" s="15"/>
      <c r="HSQ294" s="15"/>
      <c r="HSR294" s="15"/>
      <c r="HSS294" s="15"/>
      <c r="HST294" s="15"/>
      <c r="HSU294" s="15"/>
      <c r="HSV294" s="15"/>
      <c r="HSW294" s="15"/>
      <c r="HSX294" s="15"/>
      <c r="HSY294" s="15"/>
      <c r="HSZ294" s="15"/>
      <c r="HTA294" s="15"/>
      <c r="HTB294" s="15"/>
      <c r="HTC294" s="15"/>
      <c r="HTD294" s="15"/>
      <c r="HTE294" s="15"/>
      <c r="HTF294" s="15"/>
      <c r="HTG294" s="15"/>
      <c r="HTH294" s="15"/>
      <c r="HTI294" s="15"/>
      <c r="HTJ294" s="15"/>
      <c r="HTK294" s="15"/>
      <c r="HTL294" s="15"/>
      <c r="HTM294" s="15"/>
      <c r="HTN294" s="15"/>
      <c r="HTO294" s="15"/>
      <c r="HTP294" s="15"/>
      <c r="HTQ294" s="15"/>
      <c r="HTR294" s="15"/>
      <c r="HTS294" s="15"/>
      <c r="HTT294" s="15"/>
      <c r="HTU294" s="15"/>
      <c r="HTV294" s="15"/>
      <c r="HTW294" s="15"/>
      <c r="HTX294" s="15"/>
      <c r="HTY294" s="15"/>
      <c r="HTZ294" s="15"/>
      <c r="HUA294" s="15"/>
      <c r="HUB294" s="15"/>
      <c r="HUC294" s="15"/>
      <c r="HUD294" s="15"/>
      <c r="HUE294" s="15"/>
      <c r="HUF294" s="15"/>
      <c r="HUG294" s="15"/>
      <c r="HUH294" s="15"/>
      <c r="HUI294" s="15"/>
      <c r="HUJ294" s="15"/>
      <c r="HUK294" s="15"/>
      <c r="HUL294" s="15"/>
      <c r="HUM294" s="15"/>
      <c r="HUN294" s="15"/>
      <c r="HUO294" s="15"/>
      <c r="HUP294" s="15"/>
      <c r="HUQ294" s="15"/>
      <c r="HUR294" s="15"/>
      <c r="HUS294" s="15"/>
      <c r="HUT294" s="15"/>
      <c r="HUU294" s="15"/>
      <c r="HUV294" s="15"/>
      <c r="HUW294" s="15"/>
      <c r="HUX294" s="15"/>
      <c r="HUY294" s="15"/>
      <c r="HUZ294" s="15"/>
      <c r="HVA294" s="15"/>
      <c r="HVB294" s="15"/>
      <c r="HVC294" s="15"/>
      <c r="HVD294" s="15"/>
      <c r="HVE294" s="15"/>
      <c r="HVF294" s="15"/>
      <c r="HVG294" s="15"/>
      <c r="HVH294" s="15"/>
      <c r="HVI294" s="15"/>
      <c r="HVJ294" s="15"/>
      <c r="HVK294" s="15"/>
      <c r="HVL294" s="15"/>
      <c r="HVM294" s="15"/>
      <c r="HVN294" s="15"/>
      <c r="HVO294" s="15"/>
      <c r="HVP294" s="15"/>
      <c r="HVQ294" s="15"/>
      <c r="HVR294" s="15"/>
      <c r="HVS294" s="15"/>
      <c r="HVT294" s="15"/>
      <c r="HVU294" s="15"/>
      <c r="HVV294" s="15"/>
      <c r="HVW294" s="15"/>
      <c r="HVX294" s="15"/>
      <c r="HVY294" s="15"/>
      <c r="HVZ294" s="15"/>
      <c r="HWA294" s="15"/>
      <c r="HWB294" s="15"/>
      <c r="HWC294" s="15"/>
      <c r="HWD294" s="15"/>
      <c r="HWE294" s="15"/>
      <c r="HWF294" s="15"/>
      <c r="HWG294" s="15"/>
      <c r="HWH294" s="15"/>
      <c r="HWI294" s="15"/>
      <c r="HWJ294" s="15"/>
      <c r="HWK294" s="15"/>
      <c r="HWL294" s="15"/>
      <c r="HWM294" s="15"/>
      <c r="HWN294" s="15"/>
      <c r="HWO294" s="15"/>
      <c r="HWP294" s="15"/>
      <c r="HWQ294" s="15"/>
      <c r="HWR294" s="15"/>
      <c r="HWS294" s="15"/>
      <c r="HWT294" s="15"/>
      <c r="HWU294" s="15"/>
      <c r="HWV294" s="15"/>
      <c r="HWW294" s="15"/>
      <c r="HWX294" s="15"/>
      <c r="HWY294" s="15"/>
      <c r="HWZ294" s="15"/>
      <c r="HXA294" s="15"/>
      <c r="HXB294" s="15"/>
      <c r="HXC294" s="15"/>
      <c r="HXD294" s="15"/>
      <c r="HXE294" s="15"/>
      <c r="HXF294" s="15"/>
      <c r="HXG294" s="15"/>
      <c r="HXH294" s="15"/>
      <c r="HXI294" s="15"/>
      <c r="HXJ294" s="15"/>
      <c r="HXK294" s="15"/>
      <c r="HXL294" s="15"/>
      <c r="HXM294" s="15"/>
      <c r="HXN294" s="15"/>
      <c r="HXO294" s="15"/>
      <c r="HXP294" s="15"/>
      <c r="HXQ294" s="15"/>
      <c r="HXR294" s="15"/>
      <c r="HXS294" s="15"/>
      <c r="HXT294" s="15"/>
      <c r="HXU294" s="15"/>
      <c r="HXV294" s="15"/>
      <c r="HXW294" s="15"/>
      <c r="HXX294" s="15"/>
      <c r="HXY294" s="15"/>
      <c r="HXZ294" s="15"/>
      <c r="HYA294" s="15"/>
      <c r="HYB294" s="15"/>
      <c r="HYC294" s="15"/>
      <c r="HYD294" s="15"/>
      <c r="HYE294" s="15"/>
      <c r="HYF294" s="15"/>
      <c r="HYG294" s="15"/>
      <c r="HYH294" s="15"/>
      <c r="HYI294" s="15"/>
      <c r="HYJ294" s="15"/>
      <c r="HYK294" s="15"/>
      <c r="HYL294" s="15"/>
      <c r="HYM294" s="15"/>
      <c r="HYN294" s="15"/>
      <c r="HYO294" s="15"/>
      <c r="HYP294" s="15"/>
      <c r="HYQ294" s="15"/>
      <c r="HYR294" s="15"/>
      <c r="HYS294" s="15"/>
      <c r="HYT294" s="15"/>
      <c r="HYU294" s="15"/>
      <c r="HYV294" s="15"/>
      <c r="HYW294" s="15"/>
      <c r="HYX294" s="15"/>
      <c r="HYY294" s="15"/>
      <c r="HYZ294" s="15"/>
      <c r="HZA294" s="15"/>
      <c r="HZB294" s="15"/>
      <c r="HZC294" s="15"/>
      <c r="HZD294" s="15"/>
      <c r="HZE294" s="15"/>
      <c r="HZF294" s="15"/>
      <c r="HZG294" s="15"/>
      <c r="HZH294" s="15"/>
      <c r="HZI294" s="15"/>
      <c r="HZJ294" s="15"/>
      <c r="HZK294" s="15"/>
      <c r="HZL294" s="15"/>
      <c r="HZM294" s="15"/>
      <c r="HZN294" s="15"/>
      <c r="HZO294" s="15"/>
      <c r="HZP294" s="15"/>
      <c r="HZQ294" s="15"/>
      <c r="HZR294" s="15"/>
      <c r="HZS294" s="15"/>
      <c r="HZT294" s="15"/>
      <c r="HZU294" s="15"/>
      <c r="HZV294" s="15"/>
      <c r="HZW294" s="15"/>
      <c r="HZX294" s="15"/>
      <c r="HZY294" s="15"/>
      <c r="HZZ294" s="15"/>
      <c r="IAA294" s="15"/>
      <c r="IAB294" s="15"/>
      <c r="IAC294" s="15"/>
      <c r="IAD294" s="15"/>
      <c r="IAE294" s="15"/>
      <c r="IAF294" s="15"/>
      <c r="IAG294" s="15"/>
      <c r="IAH294" s="15"/>
      <c r="IAI294" s="15"/>
      <c r="IAJ294" s="15"/>
      <c r="IAK294" s="15"/>
      <c r="IAL294" s="15"/>
      <c r="IAM294" s="15"/>
      <c r="IAN294" s="15"/>
      <c r="IAO294" s="15"/>
      <c r="IAP294" s="15"/>
      <c r="IAQ294" s="15"/>
      <c r="IAR294" s="15"/>
      <c r="IAS294" s="15"/>
      <c r="IAT294" s="15"/>
      <c r="IAU294" s="15"/>
      <c r="IAV294" s="15"/>
      <c r="IAW294" s="15"/>
      <c r="IAX294" s="15"/>
      <c r="IAY294" s="15"/>
      <c r="IAZ294" s="15"/>
      <c r="IBA294" s="15"/>
      <c r="IBB294" s="15"/>
      <c r="IBC294" s="15"/>
      <c r="IBD294" s="15"/>
      <c r="IBE294" s="15"/>
      <c r="IBF294" s="15"/>
      <c r="IBG294" s="15"/>
      <c r="IBH294" s="15"/>
      <c r="IBI294" s="15"/>
      <c r="IBJ294" s="15"/>
      <c r="IBK294" s="15"/>
      <c r="IBL294" s="15"/>
      <c r="IBM294" s="15"/>
      <c r="IBN294" s="15"/>
      <c r="IBO294" s="15"/>
      <c r="IBP294" s="15"/>
      <c r="IBQ294" s="15"/>
      <c r="IBR294" s="15"/>
      <c r="IBS294" s="15"/>
      <c r="IBT294" s="15"/>
      <c r="IBU294" s="15"/>
      <c r="IBV294" s="15"/>
      <c r="IBW294" s="15"/>
      <c r="IBX294" s="15"/>
      <c r="IBY294" s="15"/>
      <c r="IBZ294" s="15"/>
      <c r="ICA294" s="15"/>
      <c r="ICB294" s="15"/>
      <c r="ICC294" s="15"/>
      <c r="ICD294" s="15"/>
      <c r="ICE294" s="15"/>
      <c r="ICF294" s="15"/>
      <c r="ICG294" s="15"/>
      <c r="ICH294" s="15"/>
      <c r="ICI294" s="15"/>
      <c r="ICJ294" s="15"/>
      <c r="ICK294" s="15"/>
      <c r="ICL294" s="15"/>
      <c r="ICM294" s="15"/>
      <c r="ICN294" s="15"/>
      <c r="ICO294" s="15"/>
      <c r="ICP294" s="15"/>
      <c r="ICQ294" s="15"/>
      <c r="ICR294" s="15"/>
      <c r="ICS294" s="15"/>
      <c r="ICT294" s="15"/>
      <c r="ICU294" s="15"/>
      <c r="ICV294" s="15"/>
      <c r="ICW294" s="15"/>
      <c r="ICX294" s="15"/>
      <c r="ICY294" s="15"/>
      <c r="ICZ294" s="15"/>
      <c r="IDA294" s="15"/>
      <c r="IDB294" s="15"/>
      <c r="IDC294" s="15"/>
      <c r="IDD294" s="15"/>
      <c r="IDE294" s="15"/>
      <c r="IDF294" s="15"/>
      <c r="IDG294" s="15"/>
      <c r="IDH294" s="15"/>
      <c r="IDI294" s="15"/>
      <c r="IDJ294" s="15"/>
      <c r="IDK294" s="15"/>
      <c r="IDL294" s="15"/>
      <c r="IDM294" s="15"/>
      <c r="IDN294" s="15"/>
      <c r="IDO294" s="15"/>
      <c r="IDP294" s="15"/>
      <c r="IDQ294" s="15"/>
      <c r="IDR294" s="15"/>
      <c r="IDS294" s="15"/>
      <c r="IDT294" s="15"/>
      <c r="IDU294" s="15"/>
      <c r="IDV294" s="15"/>
      <c r="IDW294" s="15"/>
      <c r="IDX294" s="15"/>
      <c r="IDY294" s="15"/>
      <c r="IDZ294" s="15"/>
      <c r="IEA294" s="15"/>
      <c r="IEB294" s="15"/>
      <c r="IEC294" s="15"/>
      <c r="IED294" s="15"/>
      <c r="IEE294" s="15"/>
      <c r="IEF294" s="15"/>
      <c r="IEG294" s="15"/>
      <c r="IEH294" s="15"/>
      <c r="IEI294" s="15"/>
      <c r="IEJ294" s="15"/>
      <c r="IEK294" s="15"/>
      <c r="IEL294" s="15"/>
      <c r="IEM294" s="15"/>
      <c r="IEN294" s="15"/>
      <c r="IEO294" s="15"/>
      <c r="IEP294" s="15"/>
      <c r="IEQ294" s="15"/>
      <c r="IER294" s="15"/>
      <c r="IES294" s="15"/>
      <c r="IET294" s="15"/>
      <c r="IEU294" s="15"/>
      <c r="IEV294" s="15"/>
      <c r="IEW294" s="15"/>
      <c r="IEX294" s="15"/>
      <c r="IEY294" s="15"/>
      <c r="IEZ294" s="15"/>
      <c r="IFA294" s="15"/>
      <c r="IFB294" s="15"/>
      <c r="IFC294" s="15"/>
      <c r="IFD294" s="15"/>
      <c r="IFE294" s="15"/>
      <c r="IFF294" s="15"/>
      <c r="IFG294" s="15"/>
      <c r="IFH294" s="15"/>
      <c r="IFI294" s="15"/>
      <c r="IFJ294" s="15"/>
      <c r="IFK294" s="15"/>
      <c r="IFL294" s="15"/>
      <c r="IFM294" s="15"/>
      <c r="IFN294" s="15"/>
      <c r="IFO294" s="15"/>
      <c r="IFP294" s="15"/>
      <c r="IFQ294" s="15"/>
      <c r="IFR294" s="15"/>
      <c r="IFS294" s="15"/>
      <c r="IFT294" s="15"/>
      <c r="IFU294" s="15"/>
      <c r="IFV294" s="15"/>
      <c r="IFW294" s="15"/>
      <c r="IFX294" s="15"/>
      <c r="IFY294" s="15"/>
      <c r="IFZ294" s="15"/>
      <c r="IGA294" s="15"/>
      <c r="IGB294" s="15"/>
      <c r="IGC294" s="15"/>
      <c r="IGD294" s="15"/>
      <c r="IGE294" s="15"/>
      <c r="IGF294" s="15"/>
      <c r="IGG294" s="15"/>
      <c r="IGH294" s="15"/>
      <c r="IGI294" s="15"/>
      <c r="IGJ294" s="15"/>
      <c r="IGK294" s="15"/>
      <c r="IGL294" s="15"/>
      <c r="IGM294" s="15"/>
      <c r="IGN294" s="15"/>
      <c r="IGO294" s="15"/>
      <c r="IGP294" s="15"/>
      <c r="IGQ294" s="15"/>
      <c r="IGR294" s="15"/>
      <c r="IGS294" s="15"/>
      <c r="IGT294" s="15"/>
      <c r="IGU294" s="15"/>
      <c r="IGV294" s="15"/>
      <c r="IGW294" s="15"/>
      <c r="IGX294" s="15"/>
      <c r="IGY294" s="15"/>
      <c r="IGZ294" s="15"/>
      <c r="IHA294" s="15"/>
      <c r="IHB294" s="15"/>
      <c r="IHC294" s="15"/>
      <c r="IHD294" s="15"/>
      <c r="IHE294" s="15"/>
      <c r="IHF294" s="15"/>
      <c r="IHG294" s="15"/>
      <c r="IHH294" s="15"/>
      <c r="IHI294" s="15"/>
      <c r="IHJ294" s="15"/>
      <c r="IHK294" s="15"/>
      <c r="IHL294" s="15"/>
      <c r="IHM294" s="15"/>
      <c r="IHN294" s="15"/>
      <c r="IHO294" s="15"/>
      <c r="IHP294" s="15"/>
      <c r="IHQ294" s="15"/>
      <c r="IHR294" s="15"/>
      <c r="IHS294" s="15"/>
      <c r="IHT294" s="15"/>
      <c r="IHU294" s="15"/>
      <c r="IHV294" s="15"/>
      <c r="IHW294" s="15"/>
      <c r="IHX294" s="15"/>
      <c r="IHY294" s="15"/>
      <c r="IHZ294" s="15"/>
      <c r="IIA294" s="15"/>
      <c r="IIB294" s="15"/>
      <c r="IIC294" s="15"/>
      <c r="IID294" s="15"/>
      <c r="IIE294" s="15"/>
      <c r="IIF294" s="15"/>
      <c r="IIG294" s="15"/>
      <c r="IIH294" s="15"/>
      <c r="III294" s="15"/>
      <c r="IIJ294" s="15"/>
      <c r="IIK294" s="15"/>
      <c r="IIL294" s="15"/>
      <c r="IIM294" s="15"/>
      <c r="IIN294" s="15"/>
      <c r="IIO294" s="15"/>
      <c r="IIP294" s="15"/>
      <c r="IIQ294" s="15"/>
      <c r="IIR294" s="15"/>
      <c r="IIS294" s="15"/>
      <c r="IIT294" s="15"/>
      <c r="IIU294" s="15"/>
      <c r="IIV294" s="15"/>
      <c r="IIW294" s="15"/>
      <c r="IIX294" s="15"/>
      <c r="IIY294" s="15"/>
      <c r="IIZ294" s="15"/>
      <c r="IJA294" s="15"/>
      <c r="IJB294" s="15"/>
      <c r="IJC294" s="15"/>
      <c r="IJD294" s="15"/>
      <c r="IJE294" s="15"/>
      <c r="IJF294" s="15"/>
      <c r="IJG294" s="15"/>
      <c r="IJH294" s="15"/>
      <c r="IJI294" s="15"/>
      <c r="IJJ294" s="15"/>
      <c r="IJK294" s="15"/>
      <c r="IJL294" s="15"/>
      <c r="IJM294" s="15"/>
      <c r="IJN294" s="15"/>
      <c r="IJO294" s="15"/>
      <c r="IJP294" s="15"/>
      <c r="IJQ294" s="15"/>
      <c r="IJR294" s="15"/>
      <c r="IJS294" s="15"/>
      <c r="IJT294" s="15"/>
      <c r="IJU294" s="15"/>
      <c r="IJV294" s="15"/>
      <c r="IJW294" s="15"/>
      <c r="IJX294" s="15"/>
      <c r="IJY294" s="15"/>
      <c r="IJZ294" s="15"/>
      <c r="IKA294" s="15"/>
      <c r="IKB294" s="15"/>
      <c r="IKC294" s="15"/>
      <c r="IKD294" s="15"/>
      <c r="IKE294" s="15"/>
      <c r="IKF294" s="15"/>
      <c r="IKG294" s="15"/>
      <c r="IKH294" s="15"/>
      <c r="IKI294" s="15"/>
      <c r="IKJ294" s="15"/>
      <c r="IKK294" s="15"/>
      <c r="IKL294" s="15"/>
      <c r="IKM294" s="15"/>
      <c r="IKN294" s="15"/>
      <c r="IKO294" s="15"/>
      <c r="IKP294" s="15"/>
      <c r="IKQ294" s="15"/>
      <c r="IKR294" s="15"/>
      <c r="IKS294" s="15"/>
      <c r="IKT294" s="15"/>
      <c r="IKU294" s="15"/>
      <c r="IKV294" s="15"/>
      <c r="IKW294" s="15"/>
      <c r="IKX294" s="15"/>
      <c r="IKY294" s="15"/>
      <c r="IKZ294" s="15"/>
      <c r="ILA294" s="15"/>
      <c r="ILB294" s="15"/>
      <c r="ILC294" s="15"/>
      <c r="ILD294" s="15"/>
      <c r="ILE294" s="15"/>
      <c r="ILF294" s="15"/>
      <c r="ILG294" s="15"/>
      <c r="ILH294" s="15"/>
      <c r="ILI294" s="15"/>
      <c r="ILJ294" s="15"/>
      <c r="ILK294" s="15"/>
      <c r="ILL294" s="15"/>
      <c r="ILM294" s="15"/>
      <c r="ILN294" s="15"/>
      <c r="ILO294" s="15"/>
      <c r="ILP294" s="15"/>
      <c r="ILQ294" s="15"/>
      <c r="ILR294" s="15"/>
      <c r="ILS294" s="15"/>
      <c r="ILT294" s="15"/>
      <c r="ILU294" s="15"/>
      <c r="ILV294" s="15"/>
      <c r="ILW294" s="15"/>
      <c r="ILX294" s="15"/>
      <c r="ILY294" s="15"/>
      <c r="ILZ294" s="15"/>
      <c r="IMA294" s="15"/>
      <c r="IMB294" s="15"/>
      <c r="IMC294" s="15"/>
      <c r="IMD294" s="15"/>
      <c r="IME294" s="15"/>
      <c r="IMF294" s="15"/>
      <c r="IMG294" s="15"/>
      <c r="IMH294" s="15"/>
      <c r="IMI294" s="15"/>
      <c r="IMJ294" s="15"/>
      <c r="IMK294" s="15"/>
      <c r="IML294" s="15"/>
      <c r="IMM294" s="15"/>
      <c r="IMN294" s="15"/>
      <c r="IMO294" s="15"/>
      <c r="IMP294" s="15"/>
      <c r="IMQ294" s="15"/>
      <c r="IMR294" s="15"/>
      <c r="IMS294" s="15"/>
      <c r="IMT294" s="15"/>
      <c r="IMU294" s="15"/>
      <c r="IMV294" s="15"/>
      <c r="IMW294" s="15"/>
      <c r="IMX294" s="15"/>
      <c r="IMY294" s="15"/>
      <c r="IMZ294" s="15"/>
      <c r="INA294" s="15"/>
      <c r="INB294" s="15"/>
      <c r="INC294" s="15"/>
      <c r="IND294" s="15"/>
      <c r="INE294" s="15"/>
      <c r="INF294" s="15"/>
      <c r="ING294" s="15"/>
      <c r="INH294" s="15"/>
      <c r="INI294" s="15"/>
      <c r="INJ294" s="15"/>
      <c r="INK294" s="15"/>
      <c r="INL294" s="15"/>
      <c r="INM294" s="15"/>
      <c r="INN294" s="15"/>
      <c r="INO294" s="15"/>
      <c r="INP294" s="15"/>
      <c r="INQ294" s="15"/>
      <c r="INR294" s="15"/>
      <c r="INS294" s="15"/>
      <c r="INT294" s="15"/>
      <c r="INU294" s="15"/>
      <c r="INV294" s="15"/>
      <c r="INW294" s="15"/>
      <c r="INX294" s="15"/>
      <c r="INY294" s="15"/>
      <c r="INZ294" s="15"/>
      <c r="IOA294" s="15"/>
      <c r="IOB294" s="15"/>
      <c r="IOC294" s="15"/>
      <c r="IOD294" s="15"/>
      <c r="IOE294" s="15"/>
      <c r="IOF294" s="15"/>
      <c r="IOG294" s="15"/>
      <c r="IOH294" s="15"/>
      <c r="IOI294" s="15"/>
      <c r="IOJ294" s="15"/>
      <c r="IOK294" s="15"/>
      <c r="IOL294" s="15"/>
      <c r="IOM294" s="15"/>
      <c r="ION294" s="15"/>
      <c r="IOO294" s="15"/>
      <c r="IOP294" s="15"/>
      <c r="IOQ294" s="15"/>
      <c r="IOR294" s="15"/>
      <c r="IOS294" s="15"/>
      <c r="IOT294" s="15"/>
      <c r="IOU294" s="15"/>
      <c r="IOV294" s="15"/>
      <c r="IOW294" s="15"/>
      <c r="IOX294" s="15"/>
      <c r="IOY294" s="15"/>
      <c r="IOZ294" s="15"/>
      <c r="IPA294" s="15"/>
      <c r="IPB294" s="15"/>
      <c r="IPC294" s="15"/>
      <c r="IPD294" s="15"/>
      <c r="IPE294" s="15"/>
      <c r="IPF294" s="15"/>
      <c r="IPG294" s="15"/>
      <c r="IPH294" s="15"/>
      <c r="IPI294" s="15"/>
      <c r="IPJ294" s="15"/>
      <c r="IPK294" s="15"/>
      <c r="IPL294" s="15"/>
      <c r="IPM294" s="15"/>
      <c r="IPN294" s="15"/>
      <c r="IPO294" s="15"/>
      <c r="IPP294" s="15"/>
      <c r="IPQ294" s="15"/>
      <c r="IPR294" s="15"/>
      <c r="IPS294" s="15"/>
      <c r="IPT294" s="15"/>
      <c r="IPU294" s="15"/>
      <c r="IPV294" s="15"/>
      <c r="IPW294" s="15"/>
      <c r="IPX294" s="15"/>
      <c r="IPY294" s="15"/>
      <c r="IPZ294" s="15"/>
      <c r="IQA294" s="15"/>
      <c r="IQB294" s="15"/>
      <c r="IQC294" s="15"/>
      <c r="IQD294" s="15"/>
      <c r="IQE294" s="15"/>
      <c r="IQF294" s="15"/>
      <c r="IQG294" s="15"/>
      <c r="IQH294" s="15"/>
      <c r="IQI294" s="15"/>
      <c r="IQJ294" s="15"/>
      <c r="IQK294" s="15"/>
      <c r="IQL294" s="15"/>
      <c r="IQM294" s="15"/>
      <c r="IQN294" s="15"/>
      <c r="IQO294" s="15"/>
      <c r="IQP294" s="15"/>
      <c r="IQQ294" s="15"/>
      <c r="IQR294" s="15"/>
      <c r="IQS294" s="15"/>
      <c r="IQT294" s="15"/>
      <c r="IQU294" s="15"/>
      <c r="IQV294" s="15"/>
      <c r="IQW294" s="15"/>
      <c r="IQX294" s="15"/>
      <c r="IQY294" s="15"/>
      <c r="IQZ294" s="15"/>
      <c r="IRA294" s="15"/>
      <c r="IRB294" s="15"/>
      <c r="IRC294" s="15"/>
      <c r="IRD294" s="15"/>
      <c r="IRE294" s="15"/>
      <c r="IRF294" s="15"/>
      <c r="IRG294" s="15"/>
      <c r="IRH294" s="15"/>
      <c r="IRI294" s="15"/>
      <c r="IRJ294" s="15"/>
      <c r="IRK294" s="15"/>
      <c r="IRL294" s="15"/>
      <c r="IRM294" s="15"/>
      <c r="IRN294" s="15"/>
      <c r="IRO294" s="15"/>
      <c r="IRP294" s="15"/>
      <c r="IRQ294" s="15"/>
      <c r="IRR294" s="15"/>
      <c r="IRS294" s="15"/>
      <c r="IRT294" s="15"/>
      <c r="IRU294" s="15"/>
      <c r="IRV294" s="15"/>
      <c r="IRW294" s="15"/>
      <c r="IRX294" s="15"/>
      <c r="IRY294" s="15"/>
      <c r="IRZ294" s="15"/>
      <c r="ISA294" s="15"/>
      <c r="ISB294" s="15"/>
      <c r="ISC294" s="15"/>
      <c r="ISD294" s="15"/>
      <c r="ISE294" s="15"/>
      <c r="ISF294" s="15"/>
      <c r="ISG294" s="15"/>
      <c r="ISH294" s="15"/>
      <c r="ISI294" s="15"/>
      <c r="ISJ294" s="15"/>
      <c r="ISK294" s="15"/>
      <c r="ISL294" s="15"/>
      <c r="ISM294" s="15"/>
      <c r="ISN294" s="15"/>
      <c r="ISO294" s="15"/>
      <c r="ISP294" s="15"/>
      <c r="ISQ294" s="15"/>
      <c r="ISR294" s="15"/>
      <c r="ISS294" s="15"/>
      <c r="IST294" s="15"/>
      <c r="ISU294" s="15"/>
      <c r="ISV294" s="15"/>
      <c r="ISW294" s="15"/>
      <c r="ISX294" s="15"/>
      <c r="ISY294" s="15"/>
      <c r="ISZ294" s="15"/>
      <c r="ITA294" s="15"/>
      <c r="ITB294" s="15"/>
      <c r="ITC294" s="15"/>
      <c r="ITD294" s="15"/>
      <c r="ITE294" s="15"/>
      <c r="ITF294" s="15"/>
      <c r="ITG294" s="15"/>
      <c r="ITH294" s="15"/>
      <c r="ITI294" s="15"/>
      <c r="ITJ294" s="15"/>
      <c r="ITK294" s="15"/>
      <c r="ITL294" s="15"/>
      <c r="ITM294" s="15"/>
      <c r="ITN294" s="15"/>
      <c r="ITO294" s="15"/>
      <c r="ITP294" s="15"/>
      <c r="ITQ294" s="15"/>
      <c r="ITR294" s="15"/>
      <c r="ITS294" s="15"/>
      <c r="ITT294" s="15"/>
      <c r="ITU294" s="15"/>
      <c r="ITV294" s="15"/>
      <c r="ITW294" s="15"/>
      <c r="ITX294" s="15"/>
      <c r="ITY294" s="15"/>
      <c r="ITZ294" s="15"/>
      <c r="IUA294" s="15"/>
      <c r="IUB294" s="15"/>
      <c r="IUC294" s="15"/>
      <c r="IUD294" s="15"/>
      <c r="IUE294" s="15"/>
      <c r="IUF294" s="15"/>
      <c r="IUG294" s="15"/>
      <c r="IUH294" s="15"/>
      <c r="IUI294" s="15"/>
      <c r="IUJ294" s="15"/>
      <c r="IUK294" s="15"/>
      <c r="IUL294" s="15"/>
      <c r="IUM294" s="15"/>
      <c r="IUN294" s="15"/>
      <c r="IUO294" s="15"/>
      <c r="IUP294" s="15"/>
      <c r="IUQ294" s="15"/>
      <c r="IUR294" s="15"/>
      <c r="IUS294" s="15"/>
      <c r="IUT294" s="15"/>
      <c r="IUU294" s="15"/>
      <c r="IUV294" s="15"/>
      <c r="IUW294" s="15"/>
      <c r="IUX294" s="15"/>
      <c r="IUY294" s="15"/>
      <c r="IUZ294" s="15"/>
      <c r="IVA294" s="15"/>
      <c r="IVB294" s="15"/>
      <c r="IVC294" s="15"/>
      <c r="IVD294" s="15"/>
      <c r="IVE294" s="15"/>
      <c r="IVF294" s="15"/>
      <c r="IVG294" s="15"/>
      <c r="IVH294" s="15"/>
      <c r="IVI294" s="15"/>
      <c r="IVJ294" s="15"/>
      <c r="IVK294" s="15"/>
      <c r="IVL294" s="15"/>
      <c r="IVM294" s="15"/>
      <c r="IVN294" s="15"/>
      <c r="IVO294" s="15"/>
      <c r="IVP294" s="15"/>
      <c r="IVQ294" s="15"/>
      <c r="IVR294" s="15"/>
      <c r="IVS294" s="15"/>
      <c r="IVT294" s="15"/>
      <c r="IVU294" s="15"/>
      <c r="IVV294" s="15"/>
      <c r="IVW294" s="15"/>
      <c r="IVX294" s="15"/>
      <c r="IVY294" s="15"/>
      <c r="IVZ294" s="15"/>
      <c r="IWA294" s="15"/>
      <c r="IWB294" s="15"/>
      <c r="IWC294" s="15"/>
      <c r="IWD294" s="15"/>
      <c r="IWE294" s="15"/>
      <c r="IWF294" s="15"/>
      <c r="IWG294" s="15"/>
      <c r="IWH294" s="15"/>
      <c r="IWI294" s="15"/>
      <c r="IWJ294" s="15"/>
      <c r="IWK294" s="15"/>
      <c r="IWL294" s="15"/>
      <c r="IWM294" s="15"/>
      <c r="IWN294" s="15"/>
      <c r="IWO294" s="15"/>
      <c r="IWP294" s="15"/>
      <c r="IWQ294" s="15"/>
      <c r="IWR294" s="15"/>
      <c r="IWS294" s="15"/>
      <c r="IWT294" s="15"/>
      <c r="IWU294" s="15"/>
      <c r="IWV294" s="15"/>
      <c r="IWW294" s="15"/>
      <c r="IWX294" s="15"/>
      <c r="IWY294" s="15"/>
      <c r="IWZ294" s="15"/>
      <c r="IXA294" s="15"/>
      <c r="IXB294" s="15"/>
      <c r="IXC294" s="15"/>
      <c r="IXD294" s="15"/>
      <c r="IXE294" s="15"/>
      <c r="IXF294" s="15"/>
      <c r="IXG294" s="15"/>
      <c r="IXH294" s="15"/>
      <c r="IXI294" s="15"/>
      <c r="IXJ294" s="15"/>
      <c r="IXK294" s="15"/>
      <c r="IXL294" s="15"/>
      <c r="IXM294" s="15"/>
      <c r="IXN294" s="15"/>
      <c r="IXO294" s="15"/>
      <c r="IXP294" s="15"/>
      <c r="IXQ294" s="15"/>
      <c r="IXR294" s="15"/>
      <c r="IXS294" s="15"/>
      <c r="IXT294" s="15"/>
      <c r="IXU294" s="15"/>
      <c r="IXV294" s="15"/>
      <c r="IXW294" s="15"/>
      <c r="IXX294" s="15"/>
      <c r="IXY294" s="15"/>
      <c r="IXZ294" s="15"/>
      <c r="IYA294" s="15"/>
      <c r="IYB294" s="15"/>
      <c r="IYC294" s="15"/>
      <c r="IYD294" s="15"/>
      <c r="IYE294" s="15"/>
      <c r="IYF294" s="15"/>
      <c r="IYG294" s="15"/>
      <c r="IYH294" s="15"/>
      <c r="IYI294" s="15"/>
      <c r="IYJ294" s="15"/>
      <c r="IYK294" s="15"/>
      <c r="IYL294" s="15"/>
      <c r="IYM294" s="15"/>
      <c r="IYN294" s="15"/>
      <c r="IYO294" s="15"/>
      <c r="IYP294" s="15"/>
      <c r="IYQ294" s="15"/>
      <c r="IYR294" s="15"/>
      <c r="IYS294" s="15"/>
      <c r="IYT294" s="15"/>
      <c r="IYU294" s="15"/>
      <c r="IYV294" s="15"/>
      <c r="IYW294" s="15"/>
      <c r="IYX294" s="15"/>
      <c r="IYY294" s="15"/>
      <c r="IYZ294" s="15"/>
      <c r="IZA294" s="15"/>
      <c r="IZB294" s="15"/>
      <c r="IZC294" s="15"/>
      <c r="IZD294" s="15"/>
      <c r="IZE294" s="15"/>
      <c r="IZF294" s="15"/>
      <c r="IZG294" s="15"/>
      <c r="IZH294" s="15"/>
      <c r="IZI294" s="15"/>
      <c r="IZJ294" s="15"/>
      <c r="IZK294" s="15"/>
      <c r="IZL294" s="15"/>
      <c r="IZM294" s="15"/>
      <c r="IZN294" s="15"/>
      <c r="IZO294" s="15"/>
      <c r="IZP294" s="15"/>
      <c r="IZQ294" s="15"/>
      <c r="IZR294" s="15"/>
      <c r="IZS294" s="15"/>
      <c r="IZT294" s="15"/>
      <c r="IZU294" s="15"/>
      <c r="IZV294" s="15"/>
      <c r="IZW294" s="15"/>
      <c r="IZX294" s="15"/>
      <c r="IZY294" s="15"/>
      <c r="IZZ294" s="15"/>
      <c r="JAA294" s="15"/>
      <c r="JAB294" s="15"/>
      <c r="JAC294" s="15"/>
      <c r="JAD294" s="15"/>
      <c r="JAE294" s="15"/>
      <c r="JAF294" s="15"/>
      <c r="JAG294" s="15"/>
      <c r="JAH294" s="15"/>
      <c r="JAI294" s="15"/>
      <c r="JAJ294" s="15"/>
      <c r="JAK294" s="15"/>
      <c r="JAL294" s="15"/>
      <c r="JAM294" s="15"/>
      <c r="JAN294" s="15"/>
      <c r="JAO294" s="15"/>
      <c r="JAP294" s="15"/>
      <c r="JAQ294" s="15"/>
      <c r="JAR294" s="15"/>
      <c r="JAS294" s="15"/>
      <c r="JAT294" s="15"/>
      <c r="JAU294" s="15"/>
      <c r="JAV294" s="15"/>
      <c r="JAW294" s="15"/>
      <c r="JAX294" s="15"/>
      <c r="JAY294" s="15"/>
      <c r="JAZ294" s="15"/>
      <c r="JBA294" s="15"/>
      <c r="JBB294" s="15"/>
      <c r="JBC294" s="15"/>
      <c r="JBD294" s="15"/>
      <c r="JBE294" s="15"/>
      <c r="JBF294" s="15"/>
      <c r="JBG294" s="15"/>
      <c r="JBH294" s="15"/>
      <c r="JBI294" s="15"/>
      <c r="JBJ294" s="15"/>
      <c r="JBK294" s="15"/>
      <c r="JBL294" s="15"/>
      <c r="JBM294" s="15"/>
      <c r="JBN294" s="15"/>
      <c r="JBO294" s="15"/>
      <c r="JBP294" s="15"/>
      <c r="JBQ294" s="15"/>
      <c r="JBR294" s="15"/>
      <c r="JBS294" s="15"/>
      <c r="JBT294" s="15"/>
      <c r="JBU294" s="15"/>
      <c r="JBV294" s="15"/>
      <c r="JBW294" s="15"/>
      <c r="JBX294" s="15"/>
      <c r="JBY294" s="15"/>
      <c r="JBZ294" s="15"/>
      <c r="JCA294" s="15"/>
      <c r="JCB294" s="15"/>
      <c r="JCC294" s="15"/>
      <c r="JCD294" s="15"/>
      <c r="JCE294" s="15"/>
      <c r="JCF294" s="15"/>
      <c r="JCG294" s="15"/>
      <c r="JCH294" s="15"/>
      <c r="JCI294" s="15"/>
      <c r="JCJ294" s="15"/>
      <c r="JCK294" s="15"/>
      <c r="JCL294" s="15"/>
      <c r="JCM294" s="15"/>
      <c r="JCN294" s="15"/>
      <c r="JCO294" s="15"/>
      <c r="JCP294" s="15"/>
      <c r="JCQ294" s="15"/>
      <c r="JCR294" s="15"/>
      <c r="JCS294" s="15"/>
      <c r="JCT294" s="15"/>
      <c r="JCU294" s="15"/>
      <c r="JCV294" s="15"/>
      <c r="JCW294" s="15"/>
      <c r="JCX294" s="15"/>
      <c r="JCY294" s="15"/>
      <c r="JCZ294" s="15"/>
      <c r="JDA294" s="15"/>
      <c r="JDB294" s="15"/>
      <c r="JDC294" s="15"/>
      <c r="JDD294" s="15"/>
      <c r="JDE294" s="15"/>
      <c r="JDF294" s="15"/>
      <c r="JDG294" s="15"/>
      <c r="JDH294" s="15"/>
      <c r="JDI294" s="15"/>
      <c r="JDJ294" s="15"/>
      <c r="JDK294" s="15"/>
      <c r="JDL294" s="15"/>
      <c r="JDM294" s="15"/>
      <c r="JDN294" s="15"/>
      <c r="JDO294" s="15"/>
      <c r="JDP294" s="15"/>
      <c r="JDQ294" s="15"/>
      <c r="JDR294" s="15"/>
      <c r="JDS294" s="15"/>
      <c r="JDT294" s="15"/>
      <c r="JDU294" s="15"/>
      <c r="JDV294" s="15"/>
      <c r="JDW294" s="15"/>
      <c r="JDX294" s="15"/>
      <c r="JDY294" s="15"/>
      <c r="JDZ294" s="15"/>
      <c r="JEA294" s="15"/>
      <c r="JEB294" s="15"/>
      <c r="JEC294" s="15"/>
      <c r="JED294" s="15"/>
      <c r="JEE294" s="15"/>
      <c r="JEF294" s="15"/>
      <c r="JEG294" s="15"/>
      <c r="JEH294" s="15"/>
      <c r="JEI294" s="15"/>
      <c r="JEJ294" s="15"/>
      <c r="JEK294" s="15"/>
      <c r="JEL294" s="15"/>
      <c r="JEM294" s="15"/>
      <c r="JEN294" s="15"/>
      <c r="JEO294" s="15"/>
      <c r="JEP294" s="15"/>
      <c r="JEQ294" s="15"/>
      <c r="JER294" s="15"/>
      <c r="JES294" s="15"/>
      <c r="JET294" s="15"/>
      <c r="JEU294" s="15"/>
      <c r="JEV294" s="15"/>
      <c r="JEW294" s="15"/>
      <c r="JEX294" s="15"/>
      <c r="JEY294" s="15"/>
      <c r="JEZ294" s="15"/>
      <c r="JFA294" s="15"/>
      <c r="JFB294" s="15"/>
      <c r="JFC294" s="15"/>
      <c r="JFD294" s="15"/>
      <c r="JFE294" s="15"/>
      <c r="JFF294" s="15"/>
      <c r="JFG294" s="15"/>
      <c r="JFH294" s="15"/>
      <c r="JFI294" s="15"/>
      <c r="JFJ294" s="15"/>
      <c r="JFK294" s="15"/>
      <c r="JFL294" s="15"/>
      <c r="JFM294" s="15"/>
      <c r="JFN294" s="15"/>
      <c r="JFO294" s="15"/>
      <c r="JFP294" s="15"/>
      <c r="JFQ294" s="15"/>
      <c r="JFR294" s="15"/>
      <c r="JFS294" s="15"/>
      <c r="JFT294" s="15"/>
      <c r="JFU294" s="15"/>
      <c r="JFV294" s="15"/>
      <c r="JFW294" s="15"/>
      <c r="JFX294" s="15"/>
      <c r="JFY294" s="15"/>
      <c r="JFZ294" s="15"/>
      <c r="JGA294" s="15"/>
      <c r="JGB294" s="15"/>
      <c r="JGC294" s="15"/>
      <c r="JGD294" s="15"/>
      <c r="JGE294" s="15"/>
      <c r="JGF294" s="15"/>
      <c r="JGG294" s="15"/>
      <c r="JGH294" s="15"/>
      <c r="JGI294" s="15"/>
      <c r="JGJ294" s="15"/>
      <c r="JGK294" s="15"/>
      <c r="JGL294" s="15"/>
      <c r="JGM294" s="15"/>
      <c r="JGN294" s="15"/>
      <c r="JGO294" s="15"/>
      <c r="JGP294" s="15"/>
      <c r="JGQ294" s="15"/>
      <c r="JGR294" s="15"/>
      <c r="JGS294" s="15"/>
      <c r="JGT294" s="15"/>
      <c r="JGU294" s="15"/>
      <c r="JGV294" s="15"/>
      <c r="JGW294" s="15"/>
      <c r="JGX294" s="15"/>
      <c r="JGY294" s="15"/>
      <c r="JGZ294" s="15"/>
      <c r="JHA294" s="15"/>
      <c r="JHB294" s="15"/>
      <c r="JHC294" s="15"/>
      <c r="JHD294" s="15"/>
      <c r="JHE294" s="15"/>
      <c r="JHF294" s="15"/>
      <c r="JHG294" s="15"/>
      <c r="JHH294" s="15"/>
      <c r="JHI294" s="15"/>
      <c r="JHJ294" s="15"/>
      <c r="JHK294" s="15"/>
      <c r="JHL294" s="15"/>
      <c r="JHM294" s="15"/>
      <c r="JHN294" s="15"/>
      <c r="JHO294" s="15"/>
      <c r="JHP294" s="15"/>
      <c r="JHQ294" s="15"/>
      <c r="JHR294" s="15"/>
      <c r="JHS294" s="15"/>
      <c r="JHT294" s="15"/>
      <c r="JHU294" s="15"/>
      <c r="JHV294" s="15"/>
      <c r="JHW294" s="15"/>
      <c r="JHX294" s="15"/>
      <c r="JHY294" s="15"/>
      <c r="JHZ294" s="15"/>
      <c r="JIA294" s="15"/>
      <c r="JIB294" s="15"/>
      <c r="JIC294" s="15"/>
      <c r="JID294" s="15"/>
      <c r="JIE294" s="15"/>
      <c r="JIF294" s="15"/>
      <c r="JIG294" s="15"/>
      <c r="JIH294" s="15"/>
      <c r="JII294" s="15"/>
      <c r="JIJ294" s="15"/>
      <c r="JIK294" s="15"/>
      <c r="JIL294" s="15"/>
      <c r="JIM294" s="15"/>
      <c r="JIN294" s="15"/>
      <c r="JIO294" s="15"/>
      <c r="JIP294" s="15"/>
      <c r="JIQ294" s="15"/>
      <c r="JIR294" s="15"/>
      <c r="JIS294" s="15"/>
      <c r="JIT294" s="15"/>
      <c r="JIU294" s="15"/>
      <c r="JIV294" s="15"/>
      <c r="JIW294" s="15"/>
      <c r="JIX294" s="15"/>
      <c r="JIY294" s="15"/>
      <c r="JIZ294" s="15"/>
      <c r="JJA294" s="15"/>
      <c r="JJB294" s="15"/>
      <c r="JJC294" s="15"/>
      <c r="JJD294" s="15"/>
      <c r="JJE294" s="15"/>
      <c r="JJF294" s="15"/>
      <c r="JJG294" s="15"/>
      <c r="JJH294" s="15"/>
      <c r="JJI294" s="15"/>
      <c r="JJJ294" s="15"/>
      <c r="JJK294" s="15"/>
      <c r="JJL294" s="15"/>
      <c r="JJM294" s="15"/>
      <c r="JJN294" s="15"/>
      <c r="JJO294" s="15"/>
      <c r="JJP294" s="15"/>
      <c r="JJQ294" s="15"/>
      <c r="JJR294" s="15"/>
      <c r="JJS294" s="15"/>
      <c r="JJT294" s="15"/>
      <c r="JJU294" s="15"/>
      <c r="JJV294" s="15"/>
      <c r="JJW294" s="15"/>
      <c r="JJX294" s="15"/>
      <c r="JJY294" s="15"/>
      <c r="JJZ294" s="15"/>
      <c r="JKA294" s="15"/>
      <c r="JKB294" s="15"/>
      <c r="JKC294" s="15"/>
      <c r="JKD294" s="15"/>
      <c r="JKE294" s="15"/>
      <c r="JKF294" s="15"/>
      <c r="JKG294" s="15"/>
      <c r="JKH294" s="15"/>
      <c r="JKI294" s="15"/>
      <c r="JKJ294" s="15"/>
      <c r="JKK294" s="15"/>
      <c r="JKL294" s="15"/>
      <c r="JKM294" s="15"/>
      <c r="JKN294" s="15"/>
      <c r="JKO294" s="15"/>
      <c r="JKP294" s="15"/>
      <c r="JKQ294" s="15"/>
      <c r="JKR294" s="15"/>
      <c r="JKS294" s="15"/>
      <c r="JKT294" s="15"/>
      <c r="JKU294" s="15"/>
      <c r="JKV294" s="15"/>
      <c r="JKW294" s="15"/>
      <c r="JKX294" s="15"/>
      <c r="JKY294" s="15"/>
      <c r="JKZ294" s="15"/>
      <c r="JLA294" s="15"/>
      <c r="JLB294" s="15"/>
      <c r="JLC294" s="15"/>
      <c r="JLD294" s="15"/>
      <c r="JLE294" s="15"/>
      <c r="JLF294" s="15"/>
      <c r="JLG294" s="15"/>
      <c r="JLH294" s="15"/>
      <c r="JLI294" s="15"/>
      <c r="JLJ294" s="15"/>
      <c r="JLK294" s="15"/>
      <c r="JLL294" s="15"/>
      <c r="JLM294" s="15"/>
      <c r="JLN294" s="15"/>
      <c r="JLO294" s="15"/>
      <c r="JLP294" s="15"/>
      <c r="JLQ294" s="15"/>
      <c r="JLR294" s="15"/>
      <c r="JLS294" s="15"/>
      <c r="JLT294" s="15"/>
      <c r="JLU294" s="15"/>
      <c r="JLV294" s="15"/>
      <c r="JLW294" s="15"/>
      <c r="JLX294" s="15"/>
      <c r="JLY294" s="15"/>
      <c r="JLZ294" s="15"/>
      <c r="JMA294" s="15"/>
      <c r="JMB294" s="15"/>
      <c r="JMC294" s="15"/>
      <c r="JMD294" s="15"/>
      <c r="JME294" s="15"/>
      <c r="JMF294" s="15"/>
      <c r="JMG294" s="15"/>
      <c r="JMH294" s="15"/>
      <c r="JMI294" s="15"/>
      <c r="JMJ294" s="15"/>
      <c r="JMK294" s="15"/>
      <c r="JML294" s="15"/>
      <c r="JMM294" s="15"/>
      <c r="JMN294" s="15"/>
      <c r="JMO294" s="15"/>
      <c r="JMP294" s="15"/>
      <c r="JMQ294" s="15"/>
      <c r="JMR294" s="15"/>
      <c r="JMS294" s="15"/>
      <c r="JMT294" s="15"/>
      <c r="JMU294" s="15"/>
      <c r="JMV294" s="15"/>
      <c r="JMW294" s="15"/>
      <c r="JMX294" s="15"/>
      <c r="JMY294" s="15"/>
      <c r="JMZ294" s="15"/>
      <c r="JNA294" s="15"/>
      <c r="JNB294" s="15"/>
      <c r="JNC294" s="15"/>
      <c r="JND294" s="15"/>
      <c r="JNE294" s="15"/>
      <c r="JNF294" s="15"/>
      <c r="JNG294" s="15"/>
      <c r="JNH294" s="15"/>
      <c r="JNI294" s="15"/>
      <c r="JNJ294" s="15"/>
      <c r="JNK294" s="15"/>
      <c r="JNL294" s="15"/>
      <c r="JNM294" s="15"/>
      <c r="JNN294" s="15"/>
      <c r="JNO294" s="15"/>
      <c r="JNP294" s="15"/>
      <c r="JNQ294" s="15"/>
      <c r="JNR294" s="15"/>
      <c r="JNS294" s="15"/>
      <c r="JNT294" s="15"/>
      <c r="JNU294" s="15"/>
      <c r="JNV294" s="15"/>
      <c r="JNW294" s="15"/>
      <c r="JNX294" s="15"/>
      <c r="JNY294" s="15"/>
      <c r="JNZ294" s="15"/>
      <c r="JOA294" s="15"/>
      <c r="JOB294" s="15"/>
      <c r="JOC294" s="15"/>
      <c r="JOD294" s="15"/>
      <c r="JOE294" s="15"/>
      <c r="JOF294" s="15"/>
      <c r="JOG294" s="15"/>
      <c r="JOH294" s="15"/>
      <c r="JOI294" s="15"/>
      <c r="JOJ294" s="15"/>
      <c r="JOK294" s="15"/>
      <c r="JOL294" s="15"/>
      <c r="JOM294" s="15"/>
      <c r="JON294" s="15"/>
      <c r="JOO294" s="15"/>
      <c r="JOP294" s="15"/>
      <c r="JOQ294" s="15"/>
      <c r="JOR294" s="15"/>
      <c r="JOS294" s="15"/>
      <c r="JOT294" s="15"/>
      <c r="JOU294" s="15"/>
      <c r="JOV294" s="15"/>
      <c r="JOW294" s="15"/>
      <c r="JOX294" s="15"/>
      <c r="JOY294" s="15"/>
      <c r="JOZ294" s="15"/>
      <c r="JPA294" s="15"/>
      <c r="JPB294" s="15"/>
      <c r="JPC294" s="15"/>
      <c r="JPD294" s="15"/>
      <c r="JPE294" s="15"/>
      <c r="JPF294" s="15"/>
      <c r="JPG294" s="15"/>
      <c r="JPH294" s="15"/>
      <c r="JPI294" s="15"/>
      <c r="JPJ294" s="15"/>
      <c r="JPK294" s="15"/>
      <c r="JPL294" s="15"/>
      <c r="JPM294" s="15"/>
      <c r="JPN294" s="15"/>
      <c r="JPO294" s="15"/>
      <c r="JPP294" s="15"/>
      <c r="JPQ294" s="15"/>
      <c r="JPR294" s="15"/>
      <c r="JPS294" s="15"/>
      <c r="JPT294" s="15"/>
      <c r="JPU294" s="15"/>
      <c r="JPV294" s="15"/>
      <c r="JPW294" s="15"/>
      <c r="JPX294" s="15"/>
      <c r="JPY294" s="15"/>
      <c r="JPZ294" s="15"/>
      <c r="JQA294" s="15"/>
      <c r="JQB294" s="15"/>
      <c r="JQC294" s="15"/>
      <c r="JQD294" s="15"/>
      <c r="JQE294" s="15"/>
      <c r="JQF294" s="15"/>
      <c r="JQG294" s="15"/>
      <c r="JQH294" s="15"/>
      <c r="JQI294" s="15"/>
      <c r="JQJ294" s="15"/>
      <c r="JQK294" s="15"/>
      <c r="JQL294" s="15"/>
      <c r="JQM294" s="15"/>
      <c r="JQN294" s="15"/>
      <c r="JQO294" s="15"/>
      <c r="JQP294" s="15"/>
      <c r="JQQ294" s="15"/>
      <c r="JQR294" s="15"/>
      <c r="JQS294" s="15"/>
      <c r="JQT294" s="15"/>
      <c r="JQU294" s="15"/>
      <c r="JQV294" s="15"/>
      <c r="JQW294" s="15"/>
      <c r="JQX294" s="15"/>
      <c r="JQY294" s="15"/>
      <c r="JQZ294" s="15"/>
      <c r="JRA294" s="15"/>
      <c r="JRB294" s="15"/>
      <c r="JRC294" s="15"/>
      <c r="JRD294" s="15"/>
      <c r="JRE294" s="15"/>
      <c r="JRF294" s="15"/>
      <c r="JRG294" s="15"/>
      <c r="JRH294" s="15"/>
      <c r="JRI294" s="15"/>
      <c r="JRJ294" s="15"/>
      <c r="JRK294" s="15"/>
      <c r="JRL294" s="15"/>
      <c r="JRM294" s="15"/>
      <c r="JRN294" s="15"/>
      <c r="JRO294" s="15"/>
      <c r="JRP294" s="15"/>
      <c r="JRQ294" s="15"/>
      <c r="JRR294" s="15"/>
      <c r="JRS294" s="15"/>
      <c r="JRT294" s="15"/>
      <c r="JRU294" s="15"/>
      <c r="JRV294" s="15"/>
      <c r="JRW294" s="15"/>
      <c r="JRX294" s="15"/>
      <c r="JRY294" s="15"/>
      <c r="JRZ294" s="15"/>
      <c r="JSA294" s="15"/>
      <c r="JSB294" s="15"/>
      <c r="JSC294" s="15"/>
      <c r="JSD294" s="15"/>
      <c r="JSE294" s="15"/>
      <c r="JSF294" s="15"/>
      <c r="JSG294" s="15"/>
      <c r="JSH294" s="15"/>
      <c r="JSI294" s="15"/>
      <c r="JSJ294" s="15"/>
      <c r="JSK294" s="15"/>
      <c r="JSL294" s="15"/>
      <c r="JSM294" s="15"/>
      <c r="JSN294" s="15"/>
      <c r="JSO294" s="15"/>
      <c r="JSP294" s="15"/>
      <c r="JSQ294" s="15"/>
      <c r="JSR294" s="15"/>
      <c r="JSS294" s="15"/>
      <c r="JST294" s="15"/>
      <c r="JSU294" s="15"/>
      <c r="JSV294" s="15"/>
      <c r="JSW294" s="15"/>
      <c r="JSX294" s="15"/>
      <c r="JSY294" s="15"/>
      <c r="JSZ294" s="15"/>
      <c r="JTA294" s="15"/>
      <c r="JTB294" s="15"/>
      <c r="JTC294" s="15"/>
      <c r="JTD294" s="15"/>
      <c r="JTE294" s="15"/>
      <c r="JTF294" s="15"/>
      <c r="JTG294" s="15"/>
      <c r="JTH294" s="15"/>
      <c r="JTI294" s="15"/>
      <c r="JTJ294" s="15"/>
      <c r="JTK294" s="15"/>
      <c r="JTL294" s="15"/>
      <c r="JTM294" s="15"/>
      <c r="JTN294" s="15"/>
      <c r="JTO294" s="15"/>
      <c r="JTP294" s="15"/>
      <c r="JTQ294" s="15"/>
      <c r="JTR294" s="15"/>
      <c r="JTS294" s="15"/>
      <c r="JTT294" s="15"/>
      <c r="JTU294" s="15"/>
      <c r="JTV294" s="15"/>
      <c r="JTW294" s="15"/>
      <c r="JTX294" s="15"/>
      <c r="JTY294" s="15"/>
      <c r="JTZ294" s="15"/>
      <c r="JUA294" s="15"/>
      <c r="JUB294" s="15"/>
      <c r="JUC294" s="15"/>
      <c r="JUD294" s="15"/>
      <c r="JUE294" s="15"/>
      <c r="JUF294" s="15"/>
      <c r="JUG294" s="15"/>
      <c r="JUH294" s="15"/>
      <c r="JUI294" s="15"/>
      <c r="JUJ294" s="15"/>
      <c r="JUK294" s="15"/>
      <c r="JUL294" s="15"/>
      <c r="JUM294" s="15"/>
      <c r="JUN294" s="15"/>
      <c r="JUO294" s="15"/>
      <c r="JUP294" s="15"/>
      <c r="JUQ294" s="15"/>
      <c r="JUR294" s="15"/>
      <c r="JUS294" s="15"/>
      <c r="JUT294" s="15"/>
      <c r="JUU294" s="15"/>
      <c r="JUV294" s="15"/>
      <c r="JUW294" s="15"/>
      <c r="JUX294" s="15"/>
      <c r="JUY294" s="15"/>
      <c r="JUZ294" s="15"/>
      <c r="JVA294" s="15"/>
      <c r="JVB294" s="15"/>
      <c r="JVC294" s="15"/>
      <c r="JVD294" s="15"/>
      <c r="JVE294" s="15"/>
      <c r="JVF294" s="15"/>
      <c r="JVG294" s="15"/>
      <c r="JVH294" s="15"/>
      <c r="JVI294" s="15"/>
      <c r="JVJ294" s="15"/>
      <c r="JVK294" s="15"/>
      <c r="JVL294" s="15"/>
      <c r="JVM294" s="15"/>
      <c r="JVN294" s="15"/>
      <c r="JVO294" s="15"/>
      <c r="JVP294" s="15"/>
      <c r="JVQ294" s="15"/>
      <c r="JVR294" s="15"/>
      <c r="JVS294" s="15"/>
      <c r="JVT294" s="15"/>
      <c r="JVU294" s="15"/>
      <c r="JVV294" s="15"/>
      <c r="JVW294" s="15"/>
      <c r="JVX294" s="15"/>
      <c r="JVY294" s="15"/>
      <c r="JVZ294" s="15"/>
      <c r="JWA294" s="15"/>
      <c r="JWB294" s="15"/>
      <c r="JWC294" s="15"/>
      <c r="JWD294" s="15"/>
      <c r="JWE294" s="15"/>
      <c r="JWF294" s="15"/>
      <c r="JWG294" s="15"/>
      <c r="JWH294" s="15"/>
      <c r="JWI294" s="15"/>
      <c r="JWJ294" s="15"/>
      <c r="JWK294" s="15"/>
      <c r="JWL294" s="15"/>
      <c r="JWM294" s="15"/>
      <c r="JWN294" s="15"/>
      <c r="JWO294" s="15"/>
      <c r="JWP294" s="15"/>
      <c r="JWQ294" s="15"/>
      <c r="JWR294" s="15"/>
      <c r="JWS294" s="15"/>
      <c r="JWT294" s="15"/>
      <c r="JWU294" s="15"/>
      <c r="JWV294" s="15"/>
      <c r="JWW294" s="15"/>
      <c r="JWX294" s="15"/>
      <c r="JWY294" s="15"/>
      <c r="JWZ294" s="15"/>
      <c r="JXA294" s="15"/>
      <c r="JXB294" s="15"/>
      <c r="JXC294" s="15"/>
      <c r="JXD294" s="15"/>
      <c r="JXE294" s="15"/>
      <c r="JXF294" s="15"/>
      <c r="JXG294" s="15"/>
      <c r="JXH294" s="15"/>
      <c r="JXI294" s="15"/>
      <c r="JXJ294" s="15"/>
      <c r="JXK294" s="15"/>
      <c r="JXL294" s="15"/>
      <c r="JXM294" s="15"/>
      <c r="JXN294" s="15"/>
      <c r="JXO294" s="15"/>
      <c r="JXP294" s="15"/>
      <c r="JXQ294" s="15"/>
      <c r="JXR294" s="15"/>
      <c r="JXS294" s="15"/>
      <c r="JXT294" s="15"/>
      <c r="JXU294" s="15"/>
      <c r="JXV294" s="15"/>
      <c r="JXW294" s="15"/>
      <c r="JXX294" s="15"/>
      <c r="JXY294" s="15"/>
      <c r="JXZ294" s="15"/>
      <c r="JYA294" s="15"/>
      <c r="JYB294" s="15"/>
      <c r="JYC294" s="15"/>
      <c r="JYD294" s="15"/>
      <c r="JYE294" s="15"/>
      <c r="JYF294" s="15"/>
      <c r="JYG294" s="15"/>
      <c r="JYH294" s="15"/>
      <c r="JYI294" s="15"/>
      <c r="JYJ294" s="15"/>
      <c r="JYK294" s="15"/>
      <c r="JYL294" s="15"/>
      <c r="JYM294" s="15"/>
      <c r="JYN294" s="15"/>
      <c r="JYO294" s="15"/>
      <c r="JYP294" s="15"/>
      <c r="JYQ294" s="15"/>
      <c r="JYR294" s="15"/>
      <c r="JYS294" s="15"/>
      <c r="JYT294" s="15"/>
      <c r="JYU294" s="15"/>
      <c r="JYV294" s="15"/>
      <c r="JYW294" s="15"/>
      <c r="JYX294" s="15"/>
      <c r="JYY294" s="15"/>
      <c r="JYZ294" s="15"/>
      <c r="JZA294" s="15"/>
      <c r="JZB294" s="15"/>
      <c r="JZC294" s="15"/>
      <c r="JZD294" s="15"/>
      <c r="JZE294" s="15"/>
      <c r="JZF294" s="15"/>
      <c r="JZG294" s="15"/>
      <c r="JZH294" s="15"/>
      <c r="JZI294" s="15"/>
      <c r="JZJ294" s="15"/>
      <c r="JZK294" s="15"/>
      <c r="JZL294" s="15"/>
      <c r="JZM294" s="15"/>
      <c r="JZN294" s="15"/>
      <c r="JZO294" s="15"/>
      <c r="JZP294" s="15"/>
      <c r="JZQ294" s="15"/>
      <c r="JZR294" s="15"/>
      <c r="JZS294" s="15"/>
      <c r="JZT294" s="15"/>
      <c r="JZU294" s="15"/>
      <c r="JZV294" s="15"/>
      <c r="JZW294" s="15"/>
      <c r="JZX294" s="15"/>
      <c r="JZY294" s="15"/>
      <c r="JZZ294" s="15"/>
      <c r="KAA294" s="15"/>
      <c r="KAB294" s="15"/>
      <c r="KAC294" s="15"/>
      <c r="KAD294" s="15"/>
      <c r="KAE294" s="15"/>
      <c r="KAF294" s="15"/>
      <c r="KAG294" s="15"/>
      <c r="KAH294" s="15"/>
      <c r="KAI294" s="15"/>
      <c r="KAJ294" s="15"/>
      <c r="KAK294" s="15"/>
      <c r="KAL294" s="15"/>
      <c r="KAM294" s="15"/>
      <c r="KAN294" s="15"/>
      <c r="KAO294" s="15"/>
      <c r="KAP294" s="15"/>
      <c r="KAQ294" s="15"/>
      <c r="KAR294" s="15"/>
      <c r="KAS294" s="15"/>
      <c r="KAT294" s="15"/>
      <c r="KAU294" s="15"/>
      <c r="KAV294" s="15"/>
      <c r="KAW294" s="15"/>
      <c r="KAX294" s="15"/>
      <c r="KAY294" s="15"/>
      <c r="KAZ294" s="15"/>
      <c r="KBA294" s="15"/>
      <c r="KBB294" s="15"/>
      <c r="KBC294" s="15"/>
      <c r="KBD294" s="15"/>
      <c r="KBE294" s="15"/>
      <c r="KBF294" s="15"/>
      <c r="KBG294" s="15"/>
      <c r="KBH294" s="15"/>
      <c r="KBI294" s="15"/>
      <c r="KBJ294" s="15"/>
      <c r="KBK294" s="15"/>
      <c r="KBL294" s="15"/>
      <c r="KBM294" s="15"/>
      <c r="KBN294" s="15"/>
      <c r="KBO294" s="15"/>
      <c r="KBP294" s="15"/>
      <c r="KBQ294" s="15"/>
      <c r="KBR294" s="15"/>
      <c r="KBS294" s="15"/>
      <c r="KBT294" s="15"/>
      <c r="KBU294" s="15"/>
      <c r="KBV294" s="15"/>
      <c r="KBW294" s="15"/>
      <c r="KBX294" s="15"/>
      <c r="KBY294" s="15"/>
      <c r="KBZ294" s="15"/>
      <c r="KCA294" s="15"/>
      <c r="KCB294" s="15"/>
      <c r="KCC294" s="15"/>
      <c r="KCD294" s="15"/>
      <c r="KCE294" s="15"/>
      <c r="KCF294" s="15"/>
      <c r="KCG294" s="15"/>
      <c r="KCH294" s="15"/>
      <c r="KCI294" s="15"/>
      <c r="KCJ294" s="15"/>
      <c r="KCK294" s="15"/>
      <c r="KCL294" s="15"/>
      <c r="KCM294" s="15"/>
      <c r="KCN294" s="15"/>
      <c r="KCO294" s="15"/>
      <c r="KCP294" s="15"/>
      <c r="KCQ294" s="15"/>
      <c r="KCR294" s="15"/>
      <c r="KCS294" s="15"/>
      <c r="KCT294" s="15"/>
      <c r="KCU294" s="15"/>
      <c r="KCV294" s="15"/>
      <c r="KCW294" s="15"/>
      <c r="KCX294" s="15"/>
      <c r="KCY294" s="15"/>
      <c r="KCZ294" s="15"/>
      <c r="KDA294" s="15"/>
      <c r="KDB294" s="15"/>
      <c r="KDC294" s="15"/>
      <c r="KDD294" s="15"/>
      <c r="KDE294" s="15"/>
      <c r="KDF294" s="15"/>
      <c r="KDG294" s="15"/>
      <c r="KDH294" s="15"/>
      <c r="KDI294" s="15"/>
      <c r="KDJ294" s="15"/>
      <c r="KDK294" s="15"/>
      <c r="KDL294" s="15"/>
      <c r="KDM294" s="15"/>
      <c r="KDN294" s="15"/>
      <c r="KDO294" s="15"/>
      <c r="KDP294" s="15"/>
      <c r="KDQ294" s="15"/>
      <c r="KDR294" s="15"/>
      <c r="KDS294" s="15"/>
      <c r="KDT294" s="15"/>
      <c r="KDU294" s="15"/>
      <c r="KDV294" s="15"/>
      <c r="KDW294" s="15"/>
      <c r="KDX294" s="15"/>
      <c r="KDY294" s="15"/>
      <c r="KDZ294" s="15"/>
      <c r="KEA294" s="15"/>
      <c r="KEB294" s="15"/>
      <c r="KEC294" s="15"/>
      <c r="KED294" s="15"/>
      <c r="KEE294" s="15"/>
      <c r="KEF294" s="15"/>
      <c r="KEG294" s="15"/>
      <c r="KEH294" s="15"/>
      <c r="KEI294" s="15"/>
      <c r="KEJ294" s="15"/>
      <c r="KEK294" s="15"/>
      <c r="KEL294" s="15"/>
      <c r="KEM294" s="15"/>
      <c r="KEN294" s="15"/>
      <c r="KEO294" s="15"/>
      <c r="KEP294" s="15"/>
      <c r="KEQ294" s="15"/>
      <c r="KER294" s="15"/>
      <c r="KES294" s="15"/>
      <c r="KET294" s="15"/>
      <c r="KEU294" s="15"/>
      <c r="KEV294" s="15"/>
      <c r="KEW294" s="15"/>
      <c r="KEX294" s="15"/>
      <c r="KEY294" s="15"/>
      <c r="KEZ294" s="15"/>
      <c r="KFA294" s="15"/>
      <c r="KFB294" s="15"/>
      <c r="KFC294" s="15"/>
      <c r="KFD294" s="15"/>
      <c r="KFE294" s="15"/>
      <c r="KFF294" s="15"/>
      <c r="KFG294" s="15"/>
      <c r="KFH294" s="15"/>
      <c r="KFI294" s="15"/>
      <c r="KFJ294" s="15"/>
      <c r="KFK294" s="15"/>
      <c r="KFL294" s="15"/>
      <c r="KFM294" s="15"/>
      <c r="KFN294" s="15"/>
      <c r="KFO294" s="15"/>
      <c r="KFP294" s="15"/>
      <c r="KFQ294" s="15"/>
      <c r="KFR294" s="15"/>
      <c r="KFS294" s="15"/>
      <c r="KFT294" s="15"/>
      <c r="KFU294" s="15"/>
      <c r="KFV294" s="15"/>
      <c r="KFW294" s="15"/>
      <c r="KFX294" s="15"/>
      <c r="KFY294" s="15"/>
      <c r="KFZ294" s="15"/>
      <c r="KGA294" s="15"/>
      <c r="KGB294" s="15"/>
      <c r="KGC294" s="15"/>
      <c r="KGD294" s="15"/>
      <c r="KGE294" s="15"/>
      <c r="KGF294" s="15"/>
      <c r="KGG294" s="15"/>
      <c r="KGH294" s="15"/>
      <c r="KGI294" s="15"/>
      <c r="KGJ294" s="15"/>
      <c r="KGK294" s="15"/>
      <c r="KGL294" s="15"/>
      <c r="KGM294" s="15"/>
      <c r="KGN294" s="15"/>
      <c r="KGO294" s="15"/>
      <c r="KGP294" s="15"/>
      <c r="KGQ294" s="15"/>
      <c r="KGR294" s="15"/>
      <c r="KGS294" s="15"/>
      <c r="KGT294" s="15"/>
      <c r="KGU294" s="15"/>
      <c r="KGV294" s="15"/>
      <c r="KGW294" s="15"/>
      <c r="KGX294" s="15"/>
      <c r="KGY294" s="15"/>
      <c r="KGZ294" s="15"/>
      <c r="KHA294" s="15"/>
      <c r="KHB294" s="15"/>
      <c r="KHC294" s="15"/>
      <c r="KHD294" s="15"/>
      <c r="KHE294" s="15"/>
      <c r="KHF294" s="15"/>
      <c r="KHG294" s="15"/>
      <c r="KHH294" s="15"/>
      <c r="KHI294" s="15"/>
      <c r="KHJ294" s="15"/>
      <c r="KHK294" s="15"/>
      <c r="KHL294" s="15"/>
      <c r="KHM294" s="15"/>
      <c r="KHN294" s="15"/>
      <c r="KHO294" s="15"/>
      <c r="KHP294" s="15"/>
      <c r="KHQ294" s="15"/>
      <c r="KHR294" s="15"/>
      <c r="KHS294" s="15"/>
      <c r="KHT294" s="15"/>
      <c r="KHU294" s="15"/>
      <c r="KHV294" s="15"/>
      <c r="KHW294" s="15"/>
      <c r="KHX294" s="15"/>
      <c r="KHY294" s="15"/>
      <c r="KHZ294" s="15"/>
      <c r="KIA294" s="15"/>
      <c r="KIB294" s="15"/>
      <c r="KIC294" s="15"/>
      <c r="KID294" s="15"/>
      <c r="KIE294" s="15"/>
      <c r="KIF294" s="15"/>
      <c r="KIG294" s="15"/>
      <c r="KIH294" s="15"/>
      <c r="KII294" s="15"/>
      <c r="KIJ294" s="15"/>
      <c r="KIK294" s="15"/>
      <c r="KIL294" s="15"/>
      <c r="KIM294" s="15"/>
      <c r="KIN294" s="15"/>
      <c r="KIO294" s="15"/>
      <c r="KIP294" s="15"/>
      <c r="KIQ294" s="15"/>
      <c r="KIR294" s="15"/>
      <c r="KIS294" s="15"/>
      <c r="KIT294" s="15"/>
      <c r="KIU294" s="15"/>
      <c r="KIV294" s="15"/>
      <c r="KIW294" s="15"/>
      <c r="KIX294" s="15"/>
      <c r="KIY294" s="15"/>
      <c r="KIZ294" s="15"/>
      <c r="KJA294" s="15"/>
      <c r="KJB294" s="15"/>
      <c r="KJC294" s="15"/>
      <c r="KJD294" s="15"/>
      <c r="KJE294" s="15"/>
      <c r="KJF294" s="15"/>
      <c r="KJG294" s="15"/>
      <c r="KJH294" s="15"/>
      <c r="KJI294" s="15"/>
      <c r="KJJ294" s="15"/>
      <c r="KJK294" s="15"/>
      <c r="KJL294" s="15"/>
      <c r="KJM294" s="15"/>
      <c r="KJN294" s="15"/>
      <c r="KJO294" s="15"/>
      <c r="KJP294" s="15"/>
      <c r="KJQ294" s="15"/>
      <c r="KJR294" s="15"/>
      <c r="KJS294" s="15"/>
      <c r="KJT294" s="15"/>
      <c r="KJU294" s="15"/>
      <c r="KJV294" s="15"/>
      <c r="KJW294" s="15"/>
      <c r="KJX294" s="15"/>
      <c r="KJY294" s="15"/>
      <c r="KJZ294" s="15"/>
      <c r="KKA294" s="15"/>
      <c r="KKB294" s="15"/>
      <c r="KKC294" s="15"/>
      <c r="KKD294" s="15"/>
      <c r="KKE294" s="15"/>
      <c r="KKF294" s="15"/>
      <c r="KKG294" s="15"/>
      <c r="KKH294" s="15"/>
      <c r="KKI294" s="15"/>
      <c r="KKJ294" s="15"/>
      <c r="KKK294" s="15"/>
      <c r="KKL294" s="15"/>
      <c r="KKM294" s="15"/>
      <c r="KKN294" s="15"/>
      <c r="KKO294" s="15"/>
      <c r="KKP294" s="15"/>
      <c r="KKQ294" s="15"/>
      <c r="KKR294" s="15"/>
      <c r="KKS294" s="15"/>
      <c r="KKT294" s="15"/>
      <c r="KKU294" s="15"/>
      <c r="KKV294" s="15"/>
      <c r="KKW294" s="15"/>
      <c r="KKX294" s="15"/>
      <c r="KKY294" s="15"/>
      <c r="KKZ294" s="15"/>
      <c r="KLA294" s="15"/>
      <c r="KLB294" s="15"/>
      <c r="KLC294" s="15"/>
      <c r="KLD294" s="15"/>
      <c r="KLE294" s="15"/>
      <c r="KLF294" s="15"/>
      <c r="KLG294" s="15"/>
      <c r="KLH294" s="15"/>
      <c r="KLI294" s="15"/>
      <c r="KLJ294" s="15"/>
      <c r="KLK294" s="15"/>
      <c r="KLL294" s="15"/>
      <c r="KLM294" s="15"/>
      <c r="KLN294" s="15"/>
      <c r="KLO294" s="15"/>
      <c r="KLP294" s="15"/>
      <c r="KLQ294" s="15"/>
      <c r="KLR294" s="15"/>
      <c r="KLS294" s="15"/>
      <c r="KLT294" s="15"/>
      <c r="KLU294" s="15"/>
      <c r="KLV294" s="15"/>
      <c r="KLW294" s="15"/>
      <c r="KLX294" s="15"/>
      <c r="KLY294" s="15"/>
      <c r="KLZ294" s="15"/>
      <c r="KMA294" s="15"/>
      <c r="KMB294" s="15"/>
      <c r="KMC294" s="15"/>
      <c r="KMD294" s="15"/>
      <c r="KME294" s="15"/>
      <c r="KMF294" s="15"/>
      <c r="KMG294" s="15"/>
      <c r="KMH294" s="15"/>
      <c r="KMI294" s="15"/>
      <c r="KMJ294" s="15"/>
      <c r="KMK294" s="15"/>
      <c r="KML294" s="15"/>
      <c r="KMM294" s="15"/>
      <c r="KMN294" s="15"/>
      <c r="KMO294" s="15"/>
      <c r="KMP294" s="15"/>
      <c r="KMQ294" s="15"/>
      <c r="KMR294" s="15"/>
      <c r="KMS294" s="15"/>
      <c r="KMT294" s="15"/>
      <c r="KMU294" s="15"/>
      <c r="KMV294" s="15"/>
      <c r="KMW294" s="15"/>
      <c r="KMX294" s="15"/>
      <c r="KMY294" s="15"/>
      <c r="KMZ294" s="15"/>
      <c r="KNA294" s="15"/>
      <c r="KNB294" s="15"/>
      <c r="KNC294" s="15"/>
      <c r="KND294" s="15"/>
      <c r="KNE294" s="15"/>
      <c r="KNF294" s="15"/>
      <c r="KNG294" s="15"/>
      <c r="KNH294" s="15"/>
      <c r="KNI294" s="15"/>
      <c r="KNJ294" s="15"/>
      <c r="KNK294" s="15"/>
      <c r="KNL294" s="15"/>
      <c r="KNM294" s="15"/>
      <c r="KNN294" s="15"/>
      <c r="KNO294" s="15"/>
      <c r="KNP294" s="15"/>
      <c r="KNQ294" s="15"/>
      <c r="KNR294" s="15"/>
      <c r="KNS294" s="15"/>
      <c r="KNT294" s="15"/>
      <c r="KNU294" s="15"/>
      <c r="KNV294" s="15"/>
      <c r="KNW294" s="15"/>
      <c r="KNX294" s="15"/>
      <c r="KNY294" s="15"/>
      <c r="KNZ294" s="15"/>
      <c r="KOA294" s="15"/>
      <c r="KOB294" s="15"/>
      <c r="KOC294" s="15"/>
      <c r="KOD294" s="15"/>
      <c r="KOE294" s="15"/>
      <c r="KOF294" s="15"/>
      <c r="KOG294" s="15"/>
      <c r="KOH294" s="15"/>
      <c r="KOI294" s="15"/>
      <c r="KOJ294" s="15"/>
      <c r="KOK294" s="15"/>
      <c r="KOL294" s="15"/>
      <c r="KOM294" s="15"/>
      <c r="KON294" s="15"/>
      <c r="KOO294" s="15"/>
      <c r="KOP294" s="15"/>
      <c r="KOQ294" s="15"/>
      <c r="KOR294" s="15"/>
      <c r="KOS294" s="15"/>
      <c r="KOT294" s="15"/>
      <c r="KOU294" s="15"/>
      <c r="KOV294" s="15"/>
      <c r="KOW294" s="15"/>
      <c r="KOX294" s="15"/>
      <c r="KOY294" s="15"/>
      <c r="KOZ294" s="15"/>
      <c r="KPA294" s="15"/>
      <c r="KPB294" s="15"/>
      <c r="KPC294" s="15"/>
      <c r="KPD294" s="15"/>
      <c r="KPE294" s="15"/>
      <c r="KPF294" s="15"/>
      <c r="KPG294" s="15"/>
      <c r="KPH294" s="15"/>
      <c r="KPI294" s="15"/>
      <c r="KPJ294" s="15"/>
      <c r="KPK294" s="15"/>
      <c r="KPL294" s="15"/>
      <c r="KPM294" s="15"/>
      <c r="KPN294" s="15"/>
      <c r="KPO294" s="15"/>
      <c r="KPP294" s="15"/>
      <c r="KPQ294" s="15"/>
      <c r="KPR294" s="15"/>
      <c r="KPS294" s="15"/>
      <c r="KPT294" s="15"/>
      <c r="KPU294" s="15"/>
      <c r="KPV294" s="15"/>
      <c r="KPW294" s="15"/>
      <c r="KPX294" s="15"/>
      <c r="KPY294" s="15"/>
      <c r="KPZ294" s="15"/>
      <c r="KQA294" s="15"/>
      <c r="KQB294" s="15"/>
      <c r="KQC294" s="15"/>
      <c r="KQD294" s="15"/>
      <c r="KQE294" s="15"/>
      <c r="KQF294" s="15"/>
      <c r="KQG294" s="15"/>
      <c r="KQH294" s="15"/>
      <c r="KQI294" s="15"/>
      <c r="KQJ294" s="15"/>
      <c r="KQK294" s="15"/>
      <c r="KQL294" s="15"/>
      <c r="KQM294" s="15"/>
      <c r="KQN294" s="15"/>
      <c r="KQO294" s="15"/>
      <c r="KQP294" s="15"/>
      <c r="KQQ294" s="15"/>
      <c r="KQR294" s="15"/>
      <c r="KQS294" s="15"/>
      <c r="KQT294" s="15"/>
      <c r="KQU294" s="15"/>
      <c r="KQV294" s="15"/>
      <c r="KQW294" s="15"/>
      <c r="KQX294" s="15"/>
      <c r="KQY294" s="15"/>
      <c r="KQZ294" s="15"/>
      <c r="KRA294" s="15"/>
      <c r="KRB294" s="15"/>
      <c r="KRC294" s="15"/>
      <c r="KRD294" s="15"/>
      <c r="KRE294" s="15"/>
      <c r="KRF294" s="15"/>
      <c r="KRG294" s="15"/>
      <c r="KRH294" s="15"/>
      <c r="KRI294" s="15"/>
      <c r="KRJ294" s="15"/>
      <c r="KRK294" s="15"/>
      <c r="KRL294" s="15"/>
      <c r="KRM294" s="15"/>
      <c r="KRN294" s="15"/>
      <c r="KRO294" s="15"/>
      <c r="KRP294" s="15"/>
      <c r="KRQ294" s="15"/>
      <c r="KRR294" s="15"/>
      <c r="KRS294" s="15"/>
      <c r="KRT294" s="15"/>
      <c r="KRU294" s="15"/>
      <c r="KRV294" s="15"/>
      <c r="KRW294" s="15"/>
      <c r="KRX294" s="15"/>
      <c r="KRY294" s="15"/>
      <c r="KRZ294" s="15"/>
      <c r="KSA294" s="15"/>
      <c r="KSB294" s="15"/>
      <c r="KSC294" s="15"/>
      <c r="KSD294" s="15"/>
      <c r="KSE294" s="15"/>
      <c r="KSF294" s="15"/>
      <c r="KSG294" s="15"/>
      <c r="KSH294" s="15"/>
      <c r="KSI294" s="15"/>
      <c r="KSJ294" s="15"/>
      <c r="KSK294" s="15"/>
      <c r="KSL294" s="15"/>
      <c r="KSM294" s="15"/>
      <c r="KSN294" s="15"/>
      <c r="KSO294" s="15"/>
      <c r="KSP294" s="15"/>
      <c r="KSQ294" s="15"/>
      <c r="KSR294" s="15"/>
      <c r="KSS294" s="15"/>
      <c r="KST294" s="15"/>
      <c r="KSU294" s="15"/>
      <c r="KSV294" s="15"/>
      <c r="KSW294" s="15"/>
      <c r="KSX294" s="15"/>
      <c r="KSY294" s="15"/>
      <c r="KSZ294" s="15"/>
      <c r="KTA294" s="15"/>
      <c r="KTB294" s="15"/>
      <c r="KTC294" s="15"/>
      <c r="KTD294" s="15"/>
      <c r="KTE294" s="15"/>
      <c r="KTF294" s="15"/>
      <c r="KTG294" s="15"/>
      <c r="KTH294" s="15"/>
      <c r="KTI294" s="15"/>
      <c r="KTJ294" s="15"/>
      <c r="KTK294" s="15"/>
      <c r="KTL294" s="15"/>
      <c r="KTM294" s="15"/>
      <c r="KTN294" s="15"/>
      <c r="KTO294" s="15"/>
      <c r="KTP294" s="15"/>
      <c r="KTQ294" s="15"/>
      <c r="KTR294" s="15"/>
      <c r="KTS294" s="15"/>
      <c r="KTT294" s="15"/>
      <c r="KTU294" s="15"/>
      <c r="KTV294" s="15"/>
      <c r="KTW294" s="15"/>
      <c r="KTX294" s="15"/>
      <c r="KTY294" s="15"/>
      <c r="KTZ294" s="15"/>
      <c r="KUA294" s="15"/>
      <c r="KUB294" s="15"/>
      <c r="KUC294" s="15"/>
      <c r="KUD294" s="15"/>
      <c r="KUE294" s="15"/>
      <c r="KUF294" s="15"/>
      <c r="KUG294" s="15"/>
      <c r="KUH294" s="15"/>
      <c r="KUI294" s="15"/>
      <c r="KUJ294" s="15"/>
      <c r="KUK294" s="15"/>
      <c r="KUL294" s="15"/>
      <c r="KUM294" s="15"/>
      <c r="KUN294" s="15"/>
      <c r="KUO294" s="15"/>
      <c r="KUP294" s="15"/>
      <c r="KUQ294" s="15"/>
      <c r="KUR294" s="15"/>
      <c r="KUS294" s="15"/>
      <c r="KUT294" s="15"/>
      <c r="KUU294" s="15"/>
      <c r="KUV294" s="15"/>
      <c r="KUW294" s="15"/>
      <c r="KUX294" s="15"/>
      <c r="KUY294" s="15"/>
      <c r="KUZ294" s="15"/>
      <c r="KVA294" s="15"/>
      <c r="KVB294" s="15"/>
      <c r="KVC294" s="15"/>
      <c r="KVD294" s="15"/>
      <c r="KVE294" s="15"/>
      <c r="KVF294" s="15"/>
      <c r="KVG294" s="15"/>
      <c r="KVH294" s="15"/>
      <c r="KVI294" s="15"/>
      <c r="KVJ294" s="15"/>
      <c r="KVK294" s="15"/>
      <c r="KVL294" s="15"/>
      <c r="KVM294" s="15"/>
      <c r="KVN294" s="15"/>
      <c r="KVO294" s="15"/>
      <c r="KVP294" s="15"/>
      <c r="KVQ294" s="15"/>
      <c r="KVR294" s="15"/>
      <c r="KVS294" s="15"/>
      <c r="KVT294" s="15"/>
      <c r="KVU294" s="15"/>
      <c r="KVV294" s="15"/>
      <c r="KVW294" s="15"/>
      <c r="KVX294" s="15"/>
      <c r="KVY294" s="15"/>
      <c r="KVZ294" s="15"/>
      <c r="KWA294" s="15"/>
      <c r="KWB294" s="15"/>
      <c r="KWC294" s="15"/>
      <c r="KWD294" s="15"/>
      <c r="KWE294" s="15"/>
      <c r="KWF294" s="15"/>
      <c r="KWG294" s="15"/>
      <c r="KWH294" s="15"/>
      <c r="KWI294" s="15"/>
      <c r="KWJ294" s="15"/>
      <c r="KWK294" s="15"/>
      <c r="KWL294" s="15"/>
      <c r="KWM294" s="15"/>
      <c r="KWN294" s="15"/>
      <c r="KWO294" s="15"/>
      <c r="KWP294" s="15"/>
      <c r="KWQ294" s="15"/>
      <c r="KWR294" s="15"/>
      <c r="KWS294" s="15"/>
      <c r="KWT294" s="15"/>
      <c r="KWU294" s="15"/>
      <c r="KWV294" s="15"/>
      <c r="KWW294" s="15"/>
      <c r="KWX294" s="15"/>
      <c r="KWY294" s="15"/>
      <c r="KWZ294" s="15"/>
      <c r="KXA294" s="15"/>
      <c r="KXB294" s="15"/>
      <c r="KXC294" s="15"/>
      <c r="KXD294" s="15"/>
      <c r="KXE294" s="15"/>
      <c r="KXF294" s="15"/>
      <c r="KXG294" s="15"/>
      <c r="KXH294" s="15"/>
      <c r="KXI294" s="15"/>
      <c r="KXJ294" s="15"/>
      <c r="KXK294" s="15"/>
      <c r="KXL294" s="15"/>
      <c r="KXM294" s="15"/>
      <c r="KXN294" s="15"/>
      <c r="KXO294" s="15"/>
      <c r="KXP294" s="15"/>
      <c r="KXQ294" s="15"/>
      <c r="KXR294" s="15"/>
      <c r="KXS294" s="15"/>
      <c r="KXT294" s="15"/>
      <c r="KXU294" s="15"/>
      <c r="KXV294" s="15"/>
      <c r="KXW294" s="15"/>
      <c r="KXX294" s="15"/>
      <c r="KXY294" s="15"/>
      <c r="KXZ294" s="15"/>
      <c r="KYA294" s="15"/>
      <c r="KYB294" s="15"/>
      <c r="KYC294" s="15"/>
      <c r="KYD294" s="15"/>
      <c r="KYE294" s="15"/>
      <c r="KYF294" s="15"/>
      <c r="KYG294" s="15"/>
      <c r="KYH294" s="15"/>
      <c r="KYI294" s="15"/>
      <c r="KYJ294" s="15"/>
      <c r="KYK294" s="15"/>
      <c r="KYL294" s="15"/>
      <c r="KYM294" s="15"/>
      <c r="KYN294" s="15"/>
      <c r="KYO294" s="15"/>
      <c r="KYP294" s="15"/>
      <c r="KYQ294" s="15"/>
      <c r="KYR294" s="15"/>
      <c r="KYS294" s="15"/>
      <c r="KYT294" s="15"/>
      <c r="KYU294" s="15"/>
      <c r="KYV294" s="15"/>
      <c r="KYW294" s="15"/>
      <c r="KYX294" s="15"/>
      <c r="KYY294" s="15"/>
      <c r="KYZ294" s="15"/>
      <c r="KZA294" s="15"/>
      <c r="KZB294" s="15"/>
      <c r="KZC294" s="15"/>
      <c r="KZD294" s="15"/>
      <c r="KZE294" s="15"/>
      <c r="KZF294" s="15"/>
      <c r="KZG294" s="15"/>
      <c r="KZH294" s="15"/>
      <c r="KZI294" s="15"/>
      <c r="KZJ294" s="15"/>
      <c r="KZK294" s="15"/>
      <c r="KZL294" s="15"/>
      <c r="KZM294" s="15"/>
      <c r="KZN294" s="15"/>
      <c r="KZO294" s="15"/>
      <c r="KZP294" s="15"/>
      <c r="KZQ294" s="15"/>
      <c r="KZR294" s="15"/>
      <c r="KZS294" s="15"/>
      <c r="KZT294" s="15"/>
      <c r="KZU294" s="15"/>
      <c r="KZV294" s="15"/>
      <c r="KZW294" s="15"/>
      <c r="KZX294" s="15"/>
      <c r="KZY294" s="15"/>
      <c r="KZZ294" s="15"/>
      <c r="LAA294" s="15"/>
      <c r="LAB294" s="15"/>
      <c r="LAC294" s="15"/>
      <c r="LAD294" s="15"/>
      <c r="LAE294" s="15"/>
      <c r="LAF294" s="15"/>
      <c r="LAG294" s="15"/>
      <c r="LAH294" s="15"/>
      <c r="LAI294" s="15"/>
      <c r="LAJ294" s="15"/>
      <c r="LAK294" s="15"/>
      <c r="LAL294" s="15"/>
      <c r="LAM294" s="15"/>
      <c r="LAN294" s="15"/>
      <c r="LAO294" s="15"/>
      <c r="LAP294" s="15"/>
      <c r="LAQ294" s="15"/>
      <c r="LAR294" s="15"/>
      <c r="LAS294" s="15"/>
      <c r="LAT294" s="15"/>
      <c r="LAU294" s="15"/>
      <c r="LAV294" s="15"/>
      <c r="LAW294" s="15"/>
      <c r="LAX294" s="15"/>
      <c r="LAY294" s="15"/>
      <c r="LAZ294" s="15"/>
      <c r="LBA294" s="15"/>
      <c r="LBB294" s="15"/>
      <c r="LBC294" s="15"/>
      <c r="LBD294" s="15"/>
      <c r="LBE294" s="15"/>
      <c r="LBF294" s="15"/>
      <c r="LBG294" s="15"/>
      <c r="LBH294" s="15"/>
      <c r="LBI294" s="15"/>
      <c r="LBJ294" s="15"/>
      <c r="LBK294" s="15"/>
      <c r="LBL294" s="15"/>
      <c r="LBM294" s="15"/>
      <c r="LBN294" s="15"/>
      <c r="LBO294" s="15"/>
      <c r="LBP294" s="15"/>
      <c r="LBQ294" s="15"/>
      <c r="LBR294" s="15"/>
      <c r="LBS294" s="15"/>
      <c r="LBT294" s="15"/>
      <c r="LBU294" s="15"/>
      <c r="LBV294" s="15"/>
      <c r="LBW294" s="15"/>
      <c r="LBX294" s="15"/>
      <c r="LBY294" s="15"/>
      <c r="LBZ294" s="15"/>
      <c r="LCA294" s="15"/>
      <c r="LCB294" s="15"/>
      <c r="LCC294" s="15"/>
      <c r="LCD294" s="15"/>
      <c r="LCE294" s="15"/>
      <c r="LCF294" s="15"/>
      <c r="LCG294" s="15"/>
      <c r="LCH294" s="15"/>
      <c r="LCI294" s="15"/>
      <c r="LCJ294" s="15"/>
      <c r="LCK294" s="15"/>
      <c r="LCL294" s="15"/>
      <c r="LCM294" s="15"/>
      <c r="LCN294" s="15"/>
      <c r="LCO294" s="15"/>
      <c r="LCP294" s="15"/>
      <c r="LCQ294" s="15"/>
      <c r="LCR294" s="15"/>
      <c r="LCS294" s="15"/>
      <c r="LCT294" s="15"/>
      <c r="LCU294" s="15"/>
      <c r="LCV294" s="15"/>
      <c r="LCW294" s="15"/>
      <c r="LCX294" s="15"/>
      <c r="LCY294" s="15"/>
      <c r="LCZ294" s="15"/>
      <c r="LDA294" s="15"/>
      <c r="LDB294" s="15"/>
      <c r="LDC294" s="15"/>
      <c r="LDD294" s="15"/>
      <c r="LDE294" s="15"/>
      <c r="LDF294" s="15"/>
      <c r="LDG294" s="15"/>
      <c r="LDH294" s="15"/>
      <c r="LDI294" s="15"/>
      <c r="LDJ294" s="15"/>
      <c r="LDK294" s="15"/>
      <c r="LDL294" s="15"/>
      <c r="LDM294" s="15"/>
      <c r="LDN294" s="15"/>
      <c r="LDO294" s="15"/>
      <c r="LDP294" s="15"/>
      <c r="LDQ294" s="15"/>
      <c r="LDR294" s="15"/>
      <c r="LDS294" s="15"/>
      <c r="LDT294" s="15"/>
      <c r="LDU294" s="15"/>
      <c r="LDV294" s="15"/>
      <c r="LDW294" s="15"/>
      <c r="LDX294" s="15"/>
      <c r="LDY294" s="15"/>
      <c r="LDZ294" s="15"/>
      <c r="LEA294" s="15"/>
      <c r="LEB294" s="15"/>
      <c r="LEC294" s="15"/>
      <c r="LED294" s="15"/>
      <c r="LEE294" s="15"/>
      <c r="LEF294" s="15"/>
      <c r="LEG294" s="15"/>
      <c r="LEH294" s="15"/>
      <c r="LEI294" s="15"/>
      <c r="LEJ294" s="15"/>
      <c r="LEK294" s="15"/>
      <c r="LEL294" s="15"/>
      <c r="LEM294" s="15"/>
      <c r="LEN294" s="15"/>
      <c r="LEO294" s="15"/>
      <c r="LEP294" s="15"/>
      <c r="LEQ294" s="15"/>
      <c r="LER294" s="15"/>
      <c r="LES294" s="15"/>
      <c r="LET294" s="15"/>
      <c r="LEU294" s="15"/>
      <c r="LEV294" s="15"/>
      <c r="LEW294" s="15"/>
      <c r="LEX294" s="15"/>
      <c r="LEY294" s="15"/>
      <c r="LEZ294" s="15"/>
      <c r="LFA294" s="15"/>
      <c r="LFB294" s="15"/>
      <c r="LFC294" s="15"/>
      <c r="LFD294" s="15"/>
      <c r="LFE294" s="15"/>
      <c r="LFF294" s="15"/>
      <c r="LFG294" s="15"/>
      <c r="LFH294" s="15"/>
      <c r="LFI294" s="15"/>
      <c r="LFJ294" s="15"/>
      <c r="LFK294" s="15"/>
      <c r="LFL294" s="15"/>
      <c r="LFM294" s="15"/>
      <c r="LFN294" s="15"/>
      <c r="LFO294" s="15"/>
      <c r="LFP294" s="15"/>
      <c r="LFQ294" s="15"/>
      <c r="LFR294" s="15"/>
      <c r="LFS294" s="15"/>
      <c r="LFT294" s="15"/>
      <c r="LFU294" s="15"/>
      <c r="LFV294" s="15"/>
      <c r="LFW294" s="15"/>
      <c r="LFX294" s="15"/>
      <c r="LFY294" s="15"/>
      <c r="LFZ294" s="15"/>
      <c r="LGA294" s="15"/>
      <c r="LGB294" s="15"/>
      <c r="LGC294" s="15"/>
      <c r="LGD294" s="15"/>
      <c r="LGE294" s="15"/>
      <c r="LGF294" s="15"/>
      <c r="LGG294" s="15"/>
      <c r="LGH294" s="15"/>
      <c r="LGI294" s="15"/>
      <c r="LGJ294" s="15"/>
      <c r="LGK294" s="15"/>
      <c r="LGL294" s="15"/>
      <c r="LGM294" s="15"/>
      <c r="LGN294" s="15"/>
      <c r="LGO294" s="15"/>
      <c r="LGP294" s="15"/>
      <c r="LGQ294" s="15"/>
      <c r="LGR294" s="15"/>
      <c r="LGS294" s="15"/>
      <c r="LGT294" s="15"/>
      <c r="LGU294" s="15"/>
      <c r="LGV294" s="15"/>
      <c r="LGW294" s="15"/>
      <c r="LGX294" s="15"/>
      <c r="LGY294" s="15"/>
      <c r="LGZ294" s="15"/>
      <c r="LHA294" s="15"/>
      <c r="LHB294" s="15"/>
      <c r="LHC294" s="15"/>
      <c r="LHD294" s="15"/>
      <c r="LHE294" s="15"/>
      <c r="LHF294" s="15"/>
      <c r="LHG294" s="15"/>
      <c r="LHH294" s="15"/>
      <c r="LHI294" s="15"/>
      <c r="LHJ294" s="15"/>
      <c r="LHK294" s="15"/>
      <c r="LHL294" s="15"/>
      <c r="LHM294" s="15"/>
      <c r="LHN294" s="15"/>
      <c r="LHO294" s="15"/>
      <c r="LHP294" s="15"/>
      <c r="LHQ294" s="15"/>
      <c r="LHR294" s="15"/>
      <c r="LHS294" s="15"/>
      <c r="LHT294" s="15"/>
      <c r="LHU294" s="15"/>
      <c r="LHV294" s="15"/>
      <c r="LHW294" s="15"/>
      <c r="LHX294" s="15"/>
      <c r="LHY294" s="15"/>
      <c r="LHZ294" s="15"/>
      <c r="LIA294" s="15"/>
      <c r="LIB294" s="15"/>
      <c r="LIC294" s="15"/>
      <c r="LID294" s="15"/>
      <c r="LIE294" s="15"/>
      <c r="LIF294" s="15"/>
      <c r="LIG294" s="15"/>
      <c r="LIH294" s="15"/>
      <c r="LII294" s="15"/>
      <c r="LIJ294" s="15"/>
      <c r="LIK294" s="15"/>
      <c r="LIL294" s="15"/>
      <c r="LIM294" s="15"/>
      <c r="LIN294" s="15"/>
      <c r="LIO294" s="15"/>
      <c r="LIP294" s="15"/>
      <c r="LIQ294" s="15"/>
      <c r="LIR294" s="15"/>
      <c r="LIS294" s="15"/>
      <c r="LIT294" s="15"/>
      <c r="LIU294" s="15"/>
      <c r="LIV294" s="15"/>
      <c r="LIW294" s="15"/>
      <c r="LIX294" s="15"/>
      <c r="LIY294" s="15"/>
      <c r="LIZ294" s="15"/>
      <c r="LJA294" s="15"/>
      <c r="LJB294" s="15"/>
      <c r="LJC294" s="15"/>
      <c r="LJD294" s="15"/>
      <c r="LJE294" s="15"/>
      <c r="LJF294" s="15"/>
      <c r="LJG294" s="15"/>
      <c r="LJH294" s="15"/>
      <c r="LJI294" s="15"/>
      <c r="LJJ294" s="15"/>
      <c r="LJK294" s="15"/>
      <c r="LJL294" s="15"/>
      <c r="LJM294" s="15"/>
      <c r="LJN294" s="15"/>
      <c r="LJO294" s="15"/>
      <c r="LJP294" s="15"/>
      <c r="LJQ294" s="15"/>
      <c r="LJR294" s="15"/>
      <c r="LJS294" s="15"/>
      <c r="LJT294" s="15"/>
      <c r="LJU294" s="15"/>
      <c r="LJV294" s="15"/>
      <c r="LJW294" s="15"/>
      <c r="LJX294" s="15"/>
      <c r="LJY294" s="15"/>
      <c r="LJZ294" s="15"/>
      <c r="LKA294" s="15"/>
      <c r="LKB294" s="15"/>
      <c r="LKC294" s="15"/>
      <c r="LKD294" s="15"/>
      <c r="LKE294" s="15"/>
      <c r="LKF294" s="15"/>
      <c r="LKG294" s="15"/>
      <c r="LKH294" s="15"/>
      <c r="LKI294" s="15"/>
      <c r="LKJ294" s="15"/>
      <c r="LKK294" s="15"/>
      <c r="LKL294" s="15"/>
      <c r="LKM294" s="15"/>
      <c r="LKN294" s="15"/>
      <c r="LKO294" s="15"/>
      <c r="LKP294" s="15"/>
      <c r="LKQ294" s="15"/>
      <c r="LKR294" s="15"/>
      <c r="LKS294" s="15"/>
      <c r="LKT294" s="15"/>
      <c r="LKU294" s="15"/>
      <c r="LKV294" s="15"/>
      <c r="LKW294" s="15"/>
      <c r="LKX294" s="15"/>
      <c r="LKY294" s="15"/>
      <c r="LKZ294" s="15"/>
      <c r="LLA294" s="15"/>
      <c r="LLB294" s="15"/>
      <c r="LLC294" s="15"/>
      <c r="LLD294" s="15"/>
      <c r="LLE294" s="15"/>
      <c r="LLF294" s="15"/>
      <c r="LLG294" s="15"/>
      <c r="LLH294" s="15"/>
      <c r="LLI294" s="15"/>
      <c r="LLJ294" s="15"/>
      <c r="LLK294" s="15"/>
      <c r="LLL294" s="15"/>
      <c r="LLM294" s="15"/>
      <c r="LLN294" s="15"/>
      <c r="LLO294" s="15"/>
      <c r="LLP294" s="15"/>
      <c r="LLQ294" s="15"/>
      <c r="LLR294" s="15"/>
      <c r="LLS294" s="15"/>
      <c r="LLT294" s="15"/>
      <c r="LLU294" s="15"/>
      <c r="LLV294" s="15"/>
      <c r="LLW294" s="15"/>
      <c r="LLX294" s="15"/>
      <c r="LLY294" s="15"/>
      <c r="LLZ294" s="15"/>
      <c r="LMA294" s="15"/>
      <c r="LMB294" s="15"/>
      <c r="LMC294" s="15"/>
      <c r="LMD294" s="15"/>
      <c r="LME294" s="15"/>
      <c r="LMF294" s="15"/>
      <c r="LMG294" s="15"/>
      <c r="LMH294" s="15"/>
      <c r="LMI294" s="15"/>
      <c r="LMJ294" s="15"/>
      <c r="LMK294" s="15"/>
      <c r="LML294" s="15"/>
      <c r="LMM294" s="15"/>
      <c r="LMN294" s="15"/>
      <c r="LMO294" s="15"/>
      <c r="LMP294" s="15"/>
      <c r="LMQ294" s="15"/>
      <c r="LMR294" s="15"/>
      <c r="LMS294" s="15"/>
      <c r="LMT294" s="15"/>
      <c r="LMU294" s="15"/>
      <c r="LMV294" s="15"/>
      <c r="LMW294" s="15"/>
      <c r="LMX294" s="15"/>
      <c r="LMY294" s="15"/>
      <c r="LMZ294" s="15"/>
      <c r="LNA294" s="15"/>
      <c r="LNB294" s="15"/>
      <c r="LNC294" s="15"/>
      <c r="LND294" s="15"/>
      <c r="LNE294" s="15"/>
      <c r="LNF294" s="15"/>
      <c r="LNG294" s="15"/>
      <c r="LNH294" s="15"/>
      <c r="LNI294" s="15"/>
      <c r="LNJ294" s="15"/>
      <c r="LNK294" s="15"/>
      <c r="LNL294" s="15"/>
      <c r="LNM294" s="15"/>
      <c r="LNN294" s="15"/>
      <c r="LNO294" s="15"/>
      <c r="LNP294" s="15"/>
      <c r="LNQ294" s="15"/>
      <c r="LNR294" s="15"/>
      <c r="LNS294" s="15"/>
      <c r="LNT294" s="15"/>
      <c r="LNU294" s="15"/>
      <c r="LNV294" s="15"/>
      <c r="LNW294" s="15"/>
      <c r="LNX294" s="15"/>
      <c r="LNY294" s="15"/>
      <c r="LNZ294" s="15"/>
      <c r="LOA294" s="15"/>
      <c r="LOB294" s="15"/>
      <c r="LOC294" s="15"/>
      <c r="LOD294" s="15"/>
      <c r="LOE294" s="15"/>
      <c r="LOF294" s="15"/>
      <c r="LOG294" s="15"/>
      <c r="LOH294" s="15"/>
      <c r="LOI294" s="15"/>
      <c r="LOJ294" s="15"/>
      <c r="LOK294" s="15"/>
      <c r="LOL294" s="15"/>
      <c r="LOM294" s="15"/>
      <c r="LON294" s="15"/>
      <c r="LOO294" s="15"/>
      <c r="LOP294" s="15"/>
      <c r="LOQ294" s="15"/>
      <c r="LOR294" s="15"/>
      <c r="LOS294" s="15"/>
      <c r="LOT294" s="15"/>
      <c r="LOU294" s="15"/>
      <c r="LOV294" s="15"/>
      <c r="LOW294" s="15"/>
      <c r="LOX294" s="15"/>
      <c r="LOY294" s="15"/>
      <c r="LOZ294" s="15"/>
      <c r="LPA294" s="15"/>
      <c r="LPB294" s="15"/>
      <c r="LPC294" s="15"/>
      <c r="LPD294" s="15"/>
      <c r="LPE294" s="15"/>
      <c r="LPF294" s="15"/>
      <c r="LPG294" s="15"/>
      <c r="LPH294" s="15"/>
      <c r="LPI294" s="15"/>
      <c r="LPJ294" s="15"/>
      <c r="LPK294" s="15"/>
      <c r="LPL294" s="15"/>
      <c r="LPM294" s="15"/>
      <c r="LPN294" s="15"/>
      <c r="LPO294" s="15"/>
      <c r="LPP294" s="15"/>
      <c r="LPQ294" s="15"/>
      <c r="LPR294" s="15"/>
      <c r="LPS294" s="15"/>
      <c r="LPT294" s="15"/>
      <c r="LPU294" s="15"/>
      <c r="LPV294" s="15"/>
      <c r="LPW294" s="15"/>
      <c r="LPX294" s="15"/>
      <c r="LPY294" s="15"/>
      <c r="LPZ294" s="15"/>
      <c r="LQA294" s="15"/>
      <c r="LQB294" s="15"/>
      <c r="LQC294" s="15"/>
      <c r="LQD294" s="15"/>
      <c r="LQE294" s="15"/>
      <c r="LQF294" s="15"/>
      <c r="LQG294" s="15"/>
      <c r="LQH294" s="15"/>
      <c r="LQI294" s="15"/>
      <c r="LQJ294" s="15"/>
      <c r="LQK294" s="15"/>
      <c r="LQL294" s="15"/>
      <c r="LQM294" s="15"/>
      <c r="LQN294" s="15"/>
      <c r="LQO294" s="15"/>
      <c r="LQP294" s="15"/>
      <c r="LQQ294" s="15"/>
      <c r="LQR294" s="15"/>
      <c r="LQS294" s="15"/>
      <c r="LQT294" s="15"/>
      <c r="LQU294" s="15"/>
      <c r="LQV294" s="15"/>
      <c r="LQW294" s="15"/>
      <c r="LQX294" s="15"/>
      <c r="LQY294" s="15"/>
      <c r="LQZ294" s="15"/>
      <c r="LRA294" s="15"/>
      <c r="LRB294" s="15"/>
      <c r="LRC294" s="15"/>
      <c r="LRD294" s="15"/>
      <c r="LRE294" s="15"/>
      <c r="LRF294" s="15"/>
      <c r="LRG294" s="15"/>
      <c r="LRH294" s="15"/>
      <c r="LRI294" s="15"/>
      <c r="LRJ294" s="15"/>
      <c r="LRK294" s="15"/>
      <c r="LRL294" s="15"/>
      <c r="LRM294" s="15"/>
      <c r="LRN294" s="15"/>
      <c r="LRO294" s="15"/>
      <c r="LRP294" s="15"/>
      <c r="LRQ294" s="15"/>
      <c r="LRR294" s="15"/>
      <c r="LRS294" s="15"/>
      <c r="LRT294" s="15"/>
      <c r="LRU294" s="15"/>
      <c r="LRV294" s="15"/>
      <c r="LRW294" s="15"/>
      <c r="LRX294" s="15"/>
      <c r="LRY294" s="15"/>
      <c r="LRZ294" s="15"/>
      <c r="LSA294" s="15"/>
      <c r="LSB294" s="15"/>
      <c r="LSC294" s="15"/>
      <c r="LSD294" s="15"/>
      <c r="LSE294" s="15"/>
      <c r="LSF294" s="15"/>
      <c r="LSG294" s="15"/>
      <c r="LSH294" s="15"/>
      <c r="LSI294" s="15"/>
      <c r="LSJ294" s="15"/>
      <c r="LSK294" s="15"/>
      <c r="LSL294" s="15"/>
      <c r="LSM294" s="15"/>
      <c r="LSN294" s="15"/>
      <c r="LSO294" s="15"/>
      <c r="LSP294" s="15"/>
      <c r="LSQ294" s="15"/>
      <c r="LSR294" s="15"/>
      <c r="LSS294" s="15"/>
      <c r="LST294" s="15"/>
      <c r="LSU294" s="15"/>
      <c r="LSV294" s="15"/>
      <c r="LSW294" s="15"/>
      <c r="LSX294" s="15"/>
      <c r="LSY294" s="15"/>
      <c r="LSZ294" s="15"/>
      <c r="LTA294" s="15"/>
      <c r="LTB294" s="15"/>
      <c r="LTC294" s="15"/>
      <c r="LTD294" s="15"/>
      <c r="LTE294" s="15"/>
      <c r="LTF294" s="15"/>
      <c r="LTG294" s="15"/>
      <c r="LTH294" s="15"/>
      <c r="LTI294" s="15"/>
      <c r="LTJ294" s="15"/>
      <c r="LTK294" s="15"/>
      <c r="LTL294" s="15"/>
      <c r="LTM294" s="15"/>
      <c r="LTN294" s="15"/>
      <c r="LTO294" s="15"/>
      <c r="LTP294" s="15"/>
      <c r="LTQ294" s="15"/>
      <c r="LTR294" s="15"/>
      <c r="LTS294" s="15"/>
      <c r="LTT294" s="15"/>
      <c r="LTU294" s="15"/>
      <c r="LTV294" s="15"/>
      <c r="LTW294" s="15"/>
      <c r="LTX294" s="15"/>
      <c r="LTY294" s="15"/>
      <c r="LTZ294" s="15"/>
      <c r="LUA294" s="15"/>
      <c r="LUB294" s="15"/>
      <c r="LUC294" s="15"/>
      <c r="LUD294" s="15"/>
      <c r="LUE294" s="15"/>
      <c r="LUF294" s="15"/>
      <c r="LUG294" s="15"/>
      <c r="LUH294" s="15"/>
      <c r="LUI294" s="15"/>
      <c r="LUJ294" s="15"/>
      <c r="LUK294" s="15"/>
      <c r="LUL294" s="15"/>
      <c r="LUM294" s="15"/>
      <c r="LUN294" s="15"/>
      <c r="LUO294" s="15"/>
      <c r="LUP294" s="15"/>
      <c r="LUQ294" s="15"/>
      <c r="LUR294" s="15"/>
      <c r="LUS294" s="15"/>
      <c r="LUT294" s="15"/>
      <c r="LUU294" s="15"/>
      <c r="LUV294" s="15"/>
      <c r="LUW294" s="15"/>
      <c r="LUX294" s="15"/>
      <c r="LUY294" s="15"/>
      <c r="LUZ294" s="15"/>
      <c r="LVA294" s="15"/>
      <c r="LVB294" s="15"/>
      <c r="LVC294" s="15"/>
      <c r="LVD294" s="15"/>
      <c r="LVE294" s="15"/>
      <c r="LVF294" s="15"/>
      <c r="LVG294" s="15"/>
      <c r="LVH294" s="15"/>
      <c r="LVI294" s="15"/>
      <c r="LVJ294" s="15"/>
      <c r="LVK294" s="15"/>
      <c r="LVL294" s="15"/>
      <c r="LVM294" s="15"/>
      <c r="LVN294" s="15"/>
      <c r="LVO294" s="15"/>
      <c r="LVP294" s="15"/>
      <c r="LVQ294" s="15"/>
      <c r="LVR294" s="15"/>
      <c r="LVS294" s="15"/>
      <c r="LVT294" s="15"/>
      <c r="LVU294" s="15"/>
      <c r="LVV294" s="15"/>
      <c r="LVW294" s="15"/>
      <c r="LVX294" s="15"/>
      <c r="LVY294" s="15"/>
      <c r="LVZ294" s="15"/>
      <c r="LWA294" s="15"/>
      <c r="LWB294" s="15"/>
      <c r="LWC294" s="15"/>
      <c r="LWD294" s="15"/>
      <c r="LWE294" s="15"/>
      <c r="LWF294" s="15"/>
      <c r="LWG294" s="15"/>
      <c r="LWH294" s="15"/>
      <c r="LWI294" s="15"/>
      <c r="LWJ294" s="15"/>
      <c r="LWK294" s="15"/>
      <c r="LWL294" s="15"/>
      <c r="LWM294" s="15"/>
      <c r="LWN294" s="15"/>
      <c r="LWO294" s="15"/>
      <c r="LWP294" s="15"/>
      <c r="LWQ294" s="15"/>
      <c r="LWR294" s="15"/>
      <c r="LWS294" s="15"/>
      <c r="LWT294" s="15"/>
      <c r="LWU294" s="15"/>
      <c r="LWV294" s="15"/>
      <c r="LWW294" s="15"/>
      <c r="LWX294" s="15"/>
      <c r="LWY294" s="15"/>
      <c r="LWZ294" s="15"/>
      <c r="LXA294" s="15"/>
      <c r="LXB294" s="15"/>
      <c r="LXC294" s="15"/>
      <c r="LXD294" s="15"/>
      <c r="LXE294" s="15"/>
      <c r="LXF294" s="15"/>
      <c r="LXG294" s="15"/>
      <c r="LXH294" s="15"/>
      <c r="LXI294" s="15"/>
      <c r="LXJ294" s="15"/>
      <c r="LXK294" s="15"/>
      <c r="LXL294" s="15"/>
      <c r="LXM294" s="15"/>
      <c r="LXN294" s="15"/>
      <c r="LXO294" s="15"/>
      <c r="LXP294" s="15"/>
      <c r="LXQ294" s="15"/>
      <c r="LXR294" s="15"/>
      <c r="LXS294" s="15"/>
      <c r="LXT294" s="15"/>
      <c r="LXU294" s="15"/>
      <c r="LXV294" s="15"/>
      <c r="LXW294" s="15"/>
      <c r="LXX294" s="15"/>
      <c r="LXY294" s="15"/>
      <c r="LXZ294" s="15"/>
      <c r="LYA294" s="15"/>
      <c r="LYB294" s="15"/>
      <c r="LYC294" s="15"/>
      <c r="LYD294" s="15"/>
      <c r="LYE294" s="15"/>
      <c r="LYF294" s="15"/>
      <c r="LYG294" s="15"/>
      <c r="LYH294" s="15"/>
      <c r="LYI294" s="15"/>
      <c r="LYJ294" s="15"/>
      <c r="LYK294" s="15"/>
      <c r="LYL294" s="15"/>
      <c r="LYM294" s="15"/>
      <c r="LYN294" s="15"/>
      <c r="LYO294" s="15"/>
      <c r="LYP294" s="15"/>
      <c r="LYQ294" s="15"/>
      <c r="LYR294" s="15"/>
      <c r="LYS294" s="15"/>
      <c r="LYT294" s="15"/>
      <c r="LYU294" s="15"/>
      <c r="LYV294" s="15"/>
      <c r="LYW294" s="15"/>
      <c r="LYX294" s="15"/>
      <c r="LYY294" s="15"/>
      <c r="LYZ294" s="15"/>
      <c r="LZA294" s="15"/>
      <c r="LZB294" s="15"/>
      <c r="LZC294" s="15"/>
      <c r="LZD294" s="15"/>
      <c r="LZE294" s="15"/>
      <c r="LZF294" s="15"/>
      <c r="LZG294" s="15"/>
      <c r="LZH294" s="15"/>
      <c r="LZI294" s="15"/>
      <c r="LZJ294" s="15"/>
      <c r="LZK294" s="15"/>
      <c r="LZL294" s="15"/>
      <c r="LZM294" s="15"/>
      <c r="LZN294" s="15"/>
      <c r="LZO294" s="15"/>
      <c r="LZP294" s="15"/>
      <c r="LZQ294" s="15"/>
      <c r="LZR294" s="15"/>
      <c r="LZS294" s="15"/>
      <c r="LZT294" s="15"/>
      <c r="LZU294" s="15"/>
      <c r="LZV294" s="15"/>
      <c r="LZW294" s="15"/>
      <c r="LZX294" s="15"/>
      <c r="LZY294" s="15"/>
      <c r="LZZ294" s="15"/>
      <c r="MAA294" s="15"/>
      <c r="MAB294" s="15"/>
      <c r="MAC294" s="15"/>
      <c r="MAD294" s="15"/>
      <c r="MAE294" s="15"/>
      <c r="MAF294" s="15"/>
      <c r="MAG294" s="15"/>
      <c r="MAH294" s="15"/>
      <c r="MAI294" s="15"/>
      <c r="MAJ294" s="15"/>
      <c r="MAK294" s="15"/>
      <c r="MAL294" s="15"/>
      <c r="MAM294" s="15"/>
      <c r="MAN294" s="15"/>
      <c r="MAO294" s="15"/>
      <c r="MAP294" s="15"/>
      <c r="MAQ294" s="15"/>
      <c r="MAR294" s="15"/>
      <c r="MAS294" s="15"/>
      <c r="MAT294" s="15"/>
      <c r="MAU294" s="15"/>
      <c r="MAV294" s="15"/>
      <c r="MAW294" s="15"/>
      <c r="MAX294" s="15"/>
      <c r="MAY294" s="15"/>
      <c r="MAZ294" s="15"/>
      <c r="MBA294" s="15"/>
      <c r="MBB294" s="15"/>
      <c r="MBC294" s="15"/>
      <c r="MBD294" s="15"/>
      <c r="MBE294" s="15"/>
      <c r="MBF294" s="15"/>
      <c r="MBG294" s="15"/>
      <c r="MBH294" s="15"/>
      <c r="MBI294" s="15"/>
      <c r="MBJ294" s="15"/>
      <c r="MBK294" s="15"/>
      <c r="MBL294" s="15"/>
      <c r="MBM294" s="15"/>
      <c r="MBN294" s="15"/>
      <c r="MBO294" s="15"/>
      <c r="MBP294" s="15"/>
      <c r="MBQ294" s="15"/>
      <c r="MBR294" s="15"/>
      <c r="MBS294" s="15"/>
      <c r="MBT294" s="15"/>
      <c r="MBU294" s="15"/>
      <c r="MBV294" s="15"/>
      <c r="MBW294" s="15"/>
      <c r="MBX294" s="15"/>
      <c r="MBY294" s="15"/>
      <c r="MBZ294" s="15"/>
      <c r="MCA294" s="15"/>
      <c r="MCB294" s="15"/>
      <c r="MCC294" s="15"/>
      <c r="MCD294" s="15"/>
      <c r="MCE294" s="15"/>
      <c r="MCF294" s="15"/>
      <c r="MCG294" s="15"/>
      <c r="MCH294" s="15"/>
      <c r="MCI294" s="15"/>
      <c r="MCJ294" s="15"/>
      <c r="MCK294" s="15"/>
      <c r="MCL294" s="15"/>
      <c r="MCM294" s="15"/>
      <c r="MCN294" s="15"/>
      <c r="MCO294" s="15"/>
      <c r="MCP294" s="15"/>
      <c r="MCQ294" s="15"/>
      <c r="MCR294" s="15"/>
      <c r="MCS294" s="15"/>
      <c r="MCT294" s="15"/>
      <c r="MCU294" s="15"/>
      <c r="MCV294" s="15"/>
      <c r="MCW294" s="15"/>
      <c r="MCX294" s="15"/>
      <c r="MCY294" s="15"/>
      <c r="MCZ294" s="15"/>
      <c r="MDA294" s="15"/>
      <c r="MDB294" s="15"/>
      <c r="MDC294" s="15"/>
      <c r="MDD294" s="15"/>
      <c r="MDE294" s="15"/>
      <c r="MDF294" s="15"/>
      <c r="MDG294" s="15"/>
      <c r="MDH294" s="15"/>
      <c r="MDI294" s="15"/>
      <c r="MDJ294" s="15"/>
      <c r="MDK294" s="15"/>
      <c r="MDL294" s="15"/>
      <c r="MDM294" s="15"/>
      <c r="MDN294" s="15"/>
      <c r="MDO294" s="15"/>
      <c r="MDP294" s="15"/>
      <c r="MDQ294" s="15"/>
      <c r="MDR294" s="15"/>
      <c r="MDS294" s="15"/>
      <c r="MDT294" s="15"/>
      <c r="MDU294" s="15"/>
      <c r="MDV294" s="15"/>
      <c r="MDW294" s="15"/>
      <c r="MDX294" s="15"/>
      <c r="MDY294" s="15"/>
      <c r="MDZ294" s="15"/>
      <c r="MEA294" s="15"/>
      <c r="MEB294" s="15"/>
      <c r="MEC294" s="15"/>
      <c r="MED294" s="15"/>
      <c r="MEE294" s="15"/>
      <c r="MEF294" s="15"/>
      <c r="MEG294" s="15"/>
      <c r="MEH294" s="15"/>
      <c r="MEI294" s="15"/>
      <c r="MEJ294" s="15"/>
      <c r="MEK294" s="15"/>
      <c r="MEL294" s="15"/>
      <c r="MEM294" s="15"/>
      <c r="MEN294" s="15"/>
      <c r="MEO294" s="15"/>
      <c r="MEP294" s="15"/>
      <c r="MEQ294" s="15"/>
      <c r="MER294" s="15"/>
      <c r="MES294" s="15"/>
      <c r="MET294" s="15"/>
      <c r="MEU294" s="15"/>
      <c r="MEV294" s="15"/>
      <c r="MEW294" s="15"/>
      <c r="MEX294" s="15"/>
      <c r="MEY294" s="15"/>
      <c r="MEZ294" s="15"/>
      <c r="MFA294" s="15"/>
      <c r="MFB294" s="15"/>
      <c r="MFC294" s="15"/>
      <c r="MFD294" s="15"/>
      <c r="MFE294" s="15"/>
      <c r="MFF294" s="15"/>
      <c r="MFG294" s="15"/>
      <c r="MFH294" s="15"/>
      <c r="MFI294" s="15"/>
      <c r="MFJ294" s="15"/>
      <c r="MFK294" s="15"/>
      <c r="MFL294" s="15"/>
      <c r="MFM294" s="15"/>
      <c r="MFN294" s="15"/>
      <c r="MFO294" s="15"/>
      <c r="MFP294" s="15"/>
      <c r="MFQ294" s="15"/>
      <c r="MFR294" s="15"/>
      <c r="MFS294" s="15"/>
      <c r="MFT294" s="15"/>
      <c r="MFU294" s="15"/>
      <c r="MFV294" s="15"/>
      <c r="MFW294" s="15"/>
      <c r="MFX294" s="15"/>
      <c r="MFY294" s="15"/>
      <c r="MFZ294" s="15"/>
      <c r="MGA294" s="15"/>
      <c r="MGB294" s="15"/>
      <c r="MGC294" s="15"/>
      <c r="MGD294" s="15"/>
      <c r="MGE294" s="15"/>
      <c r="MGF294" s="15"/>
      <c r="MGG294" s="15"/>
      <c r="MGH294" s="15"/>
      <c r="MGI294" s="15"/>
      <c r="MGJ294" s="15"/>
      <c r="MGK294" s="15"/>
      <c r="MGL294" s="15"/>
      <c r="MGM294" s="15"/>
      <c r="MGN294" s="15"/>
      <c r="MGO294" s="15"/>
      <c r="MGP294" s="15"/>
      <c r="MGQ294" s="15"/>
      <c r="MGR294" s="15"/>
      <c r="MGS294" s="15"/>
      <c r="MGT294" s="15"/>
      <c r="MGU294" s="15"/>
      <c r="MGV294" s="15"/>
      <c r="MGW294" s="15"/>
      <c r="MGX294" s="15"/>
      <c r="MGY294" s="15"/>
      <c r="MGZ294" s="15"/>
      <c r="MHA294" s="15"/>
      <c r="MHB294" s="15"/>
      <c r="MHC294" s="15"/>
      <c r="MHD294" s="15"/>
      <c r="MHE294" s="15"/>
      <c r="MHF294" s="15"/>
      <c r="MHG294" s="15"/>
      <c r="MHH294" s="15"/>
      <c r="MHI294" s="15"/>
      <c r="MHJ294" s="15"/>
      <c r="MHK294" s="15"/>
      <c r="MHL294" s="15"/>
      <c r="MHM294" s="15"/>
      <c r="MHN294" s="15"/>
      <c r="MHO294" s="15"/>
      <c r="MHP294" s="15"/>
      <c r="MHQ294" s="15"/>
      <c r="MHR294" s="15"/>
      <c r="MHS294" s="15"/>
      <c r="MHT294" s="15"/>
      <c r="MHU294" s="15"/>
      <c r="MHV294" s="15"/>
      <c r="MHW294" s="15"/>
      <c r="MHX294" s="15"/>
      <c r="MHY294" s="15"/>
      <c r="MHZ294" s="15"/>
      <c r="MIA294" s="15"/>
      <c r="MIB294" s="15"/>
      <c r="MIC294" s="15"/>
      <c r="MID294" s="15"/>
      <c r="MIE294" s="15"/>
      <c r="MIF294" s="15"/>
      <c r="MIG294" s="15"/>
      <c r="MIH294" s="15"/>
      <c r="MII294" s="15"/>
      <c r="MIJ294" s="15"/>
      <c r="MIK294" s="15"/>
      <c r="MIL294" s="15"/>
      <c r="MIM294" s="15"/>
      <c r="MIN294" s="15"/>
      <c r="MIO294" s="15"/>
      <c r="MIP294" s="15"/>
      <c r="MIQ294" s="15"/>
      <c r="MIR294" s="15"/>
      <c r="MIS294" s="15"/>
      <c r="MIT294" s="15"/>
      <c r="MIU294" s="15"/>
      <c r="MIV294" s="15"/>
      <c r="MIW294" s="15"/>
      <c r="MIX294" s="15"/>
      <c r="MIY294" s="15"/>
      <c r="MIZ294" s="15"/>
      <c r="MJA294" s="15"/>
      <c r="MJB294" s="15"/>
      <c r="MJC294" s="15"/>
      <c r="MJD294" s="15"/>
      <c r="MJE294" s="15"/>
      <c r="MJF294" s="15"/>
      <c r="MJG294" s="15"/>
      <c r="MJH294" s="15"/>
      <c r="MJI294" s="15"/>
      <c r="MJJ294" s="15"/>
      <c r="MJK294" s="15"/>
      <c r="MJL294" s="15"/>
      <c r="MJM294" s="15"/>
      <c r="MJN294" s="15"/>
      <c r="MJO294" s="15"/>
      <c r="MJP294" s="15"/>
      <c r="MJQ294" s="15"/>
      <c r="MJR294" s="15"/>
      <c r="MJS294" s="15"/>
      <c r="MJT294" s="15"/>
      <c r="MJU294" s="15"/>
      <c r="MJV294" s="15"/>
      <c r="MJW294" s="15"/>
      <c r="MJX294" s="15"/>
      <c r="MJY294" s="15"/>
      <c r="MJZ294" s="15"/>
      <c r="MKA294" s="15"/>
      <c r="MKB294" s="15"/>
      <c r="MKC294" s="15"/>
      <c r="MKD294" s="15"/>
      <c r="MKE294" s="15"/>
      <c r="MKF294" s="15"/>
      <c r="MKG294" s="15"/>
      <c r="MKH294" s="15"/>
      <c r="MKI294" s="15"/>
      <c r="MKJ294" s="15"/>
      <c r="MKK294" s="15"/>
      <c r="MKL294" s="15"/>
      <c r="MKM294" s="15"/>
      <c r="MKN294" s="15"/>
      <c r="MKO294" s="15"/>
      <c r="MKP294" s="15"/>
      <c r="MKQ294" s="15"/>
      <c r="MKR294" s="15"/>
      <c r="MKS294" s="15"/>
      <c r="MKT294" s="15"/>
      <c r="MKU294" s="15"/>
      <c r="MKV294" s="15"/>
      <c r="MKW294" s="15"/>
      <c r="MKX294" s="15"/>
      <c r="MKY294" s="15"/>
      <c r="MKZ294" s="15"/>
      <c r="MLA294" s="15"/>
      <c r="MLB294" s="15"/>
      <c r="MLC294" s="15"/>
      <c r="MLD294" s="15"/>
      <c r="MLE294" s="15"/>
      <c r="MLF294" s="15"/>
      <c r="MLG294" s="15"/>
      <c r="MLH294" s="15"/>
      <c r="MLI294" s="15"/>
      <c r="MLJ294" s="15"/>
      <c r="MLK294" s="15"/>
      <c r="MLL294" s="15"/>
      <c r="MLM294" s="15"/>
      <c r="MLN294" s="15"/>
      <c r="MLO294" s="15"/>
      <c r="MLP294" s="15"/>
      <c r="MLQ294" s="15"/>
      <c r="MLR294" s="15"/>
      <c r="MLS294" s="15"/>
      <c r="MLT294" s="15"/>
      <c r="MLU294" s="15"/>
      <c r="MLV294" s="15"/>
      <c r="MLW294" s="15"/>
      <c r="MLX294" s="15"/>
      <c r="MLY294" s="15"/>
      <c r="MLZ294" s="15"/>
      <c r="MMA294" s="15"/>
      <c r="MMB294" s="15"/>
      <c r="MMC294" s="15"/>
      <c r="MMD294" s="15"/>
      <c r="MME294" s="15"/>
      <c r="MMF294" s="15"/>
      <c r="MMG294" s="15"/>
      <c r="MMH294" s="15"/>
      <c r="MMI294" s="15"/>
      <c r="MMJ294" s="15"/>
      <c r="MMK294" s="15"/>
      <c r="MML294" s="15"/>
      <c r="MMM294" s="15"/>
      <c r="MMN294" s="15"/>
      <c r="MMO294" s="15"/>
      <c r="MMP294" s="15"/>
      <c r="MMQ294" s="15"/>
      <c r="MMR294" s="15"/>
      <c r="MMS294" s="15"/>
      <c r="MMT294" s="15"/>
      <c r="MMU294" s="15"/>
      <c r="MMV294" s="15"/>
      <c r="MMW294" s="15"/>
      <c r="MMX294" s="15"/>
      <c r="MMY294" s="15"/>
      <c r="MMZ294" s="15"/>
      <c r="MNA294" s="15"/>
      <c r="MNB294" s="15"/>
      <c r="MNC294" s="15"/>
      <c r="MND294" s="15"/>
      <c r="MNE294" s="15"/>
      <c r="MNF294" s="15"/>
      <c r="MNG294" s="15"/>
      <c r="MNH294" s="15"/>
      <c r="MNI294" s="15"/>
      <c r="MNJ294" s="15"/>
      <c r="MNK294" s="15"/>
      <c r="MNL294" s="15"/>
      <c r="MNM294" s="15"/>
      <c r="MNN294" s="15"/>
      <c r="MNO294" s="15"/>
      <c r="MNP294" s="15"/>
      <c r="MNQ294" s="15"/>
      <c r="MNR294" s="15"/>
      <c r="MNS294" s="15"/>
      <c r="MNT294" s="15"/>
      <c r="MNU294" s="15"/>
      <c r="MNV294" s="15"/>
      <c r="MNW294" s="15"/>
      <c r="MNX294" s="15"/>
      <c r="MNY294" s="15"/>
      <c r="MNZ294" s="15"/>
      <c r="MOA294" s="15"/>
      <c r="MOB294" s="15"/>
      <c r="MOC294" s="15"/>
      <c r="MOD294" s="15"/>
      <c r="MOE294" s="15"/>
      <c r="MOF294" s="15"/>
      <c r="MOG294" s="15"/>
      <c r="MOH294" s="15"/>
      <c r="MOI294" s="15"/>
      <c r="MOJ294" s="15"/>
      <c r="MOK294" s="15"/>
      <c r="MOL294" s="15"/>
      <c r="MOM294" s="15"/>
      <c r="MON294" s="15"/>
      <c r="MOO294" s="15"/>
      <c r="MOP294" s="15"/>
      <c r="MOQ294" s="15"/>
      <c r="MOR294" s="15"/>
      <c r="MOS294" s="15"/>
      <c r="MOT294" s="15"/>
      <c r="MOU294" s="15"/>
      <c r="MOV294" s="15"/>
      <c r="MOW294" s="15"/>
      <c r="MOX294" s="15"/>
      <c r="MOY294" s="15"/>
      <c r="MOZ294" s="15"/>
      <c r="MPA294" s="15"/>
      <c r="MPB294" s="15"/>
      <c r="MPC294" s="15"/>
      <c r="MPD294" s="15"/>
      <c r="MPE294" s="15"/>
      <c r="MPF294" s="15"/>
      <c r="MPG294" s="15"/>
      <c r="MPH294" s="15"/>
      <c r="MPI294" s="15"/>
      <c r="MPJ294" s="15"/>
      <c r="MPK294" s="15"/>
      <c r="MPL294" s="15"/>
      <c r="MPM294" s="15"/>
      <c r="MPN294" s="15"/>
      <c r="MPO294" s="15"/>
      <c r="MPP294" s="15"/>
      <c r="MPQ294" s="15"/>
      <c r="MPR294" s="15"/>
      <c r="MPS294" s="15"/>
      <c r="MPT294" s="15"/>
      <c r="MPU294" s="15"/>
      <c r="MPV294" s="15"/>
      <c r="MPW294" s="15"/>
      <c r="MPX294" s="15"/>
      <c r="MPY294" s="15"/>
      <c r="MPZ294" s="15"/>
      <c r="MQA294" s="15"/>
      <c r="MQB294" s="15"/>
      <c r="MQC294" s="15"/>
      <c r="MQD294" s="15"/>
      <c r="MQE294" s="15"/>
      <c r="MQF294" s="15"/>
      <c r="MQG294" s="15"/>
      <c r="MQH294" s="15"/>
      <c r="MQI294" s="15"/>
      <c r="MQJ294" s="15"/>
      <c r="MQK294" s="15"/>
      <c r="MQL294" s="15"/>
      <c r="MQM294" s="15"/>
      <c r="MQN294" s="15"/>
      <c r="MQO294" s="15"/>
      <c r="MQP294" s="15"/>
      <c r="MQQ294" s="15"/>
      <c r="MQR294" s="15"/>
      <c r="MQS294" s="15"/>
      <c r="MQT294" s="15"/>
      <c r="MQU294" s="15"/>
      <c r="MQV294" s="15"/>
      <c r="MQW294" s="15"/>
      <c r="MQX294" s="15"/>
      <c r="MQY294" s="15"/>
      <c r="MQZ294" s="15"/>
      <c r="MRA294" s="15"/>
      <c r="MRB294" s="15"/>
      <c r="MRC294" s="15"/>
      <c r="MRD294" s="15"/>
      <c r="MRE294" s="15"/>
      <c r="MRF294" s="15"/>
      <c r="MRG294" s="15"/>
      <c r="MRH294" s="15"/>
      <c r="MRI294" s="15"/>
      <c r="MRJ294" s="15"/>
      <c r="MRK294" s="15"/>
      <c r="MRL294" s="15"/>
      <c r="MRM294" s="15"/>
      <c r="MRN294" s="15"/>
      <c r="MRO294" s="15"/>
      <c r="MRP294" s="15"/>
      <c r="MRQ294" s="15"/>
      <c r="MRR294" s="15"/>
      <c r="MRS294" s="15"/>
      <c r="MRT294" s="15"/>
      <c r="MRU294" s="15"/>
      <c r="MRV294" s="15"/>
      <c r="MRW294" s="15"/>
      <c r="MRX294" s="15"/>
      <c r="MRY294" s="15"/>
      <c r="MRZ294" s="15"/>
      <c r="MSA294" s="15"/>
      <c r="MSB294" s="15"/>
      <c r="MSC294" s="15"/>
      <c r="MSD294" s="15"/>
      <c r="MSE294" s="15"/>
      <c r="MSF294" s="15"/>
      <c r="MSG294" s="15"/>
      <c r="MSH294" s="15"/>
      <c r="MSI294" s="15"/>
      <c r="MSJ294" s="15"/>
      <c r="MSK294" s="15"/>
      <c r="MSL294" s="15"/>
      <c r="MSM294" s="15"/>
      <c r="MSN294" s="15"/>
      <c r="MSO294" s="15"/>
      <c r="MSP294" s="15"/>
      <c r="MSQ294" s="15"/>
      <c r="MSR294" s="15"/>
      <c r="MSS294" s="15"/>
      <c r="MST294" s="15"/>
      <c r="MSU294" s="15"/>
      <c r="MSV294" s="15"/>
      <c r="MSW294" s="15"/>
      <c r="MSX294" s="15"/>
      <c r="MSY294" s="15"/>
      <c r="MSZ294" s="15"/>
      <c r="MTA294" s="15"/>
      <c r="MTB294" s="15"/>
      <c r="MTC294" s="15"/>
      <c r="MTD294" s="15"/>
      <c r="MTE294" s="15"/>
      <c r="MTF294" s="15"/>
      <c r="MTG294" s="15"/>
      <c r="MTH294" s="15"/>
      <c r="MTI294" s="15"/>
      <c r="MTJ294" s="15"/>
      <c r="MTK294" s="15"/>
      <c r="MTL294" s="15"/>
      <c r="MTM294" s="15"/>
      <c r="MTN294" s="15"/>
      <c r="MTO294" s="15"/>
      <c r="MTP294" s="15"/>
      <c r="MTQ294" s="15"/>
      <c r="MTR294" s="15"/>
      <c r="MTS294" s="15"/>
      <c r="MTT294" s="15"/>
      <c r="MTU294" s="15"/>
      <c r="MTV294" s="15"/>
      <c r="MTW294" s="15"/>
      <c r="MTX294" s="15"/>
      <c r="MTY294" s="15"/>
      <c r="MTZ294" s="15"/>
      <c r="MUA294" s="15"/>
      <c r="MUB294" s="15"/>
      <c r="MUC294" s="15"/>
      <c r="MUD294" s="15"/>
      <c r="MUE294" s="15"/>
      <c r="MUF294" s="15"/>
      <c r="MUG294" s="15"/>
      <c r="MUH294" s="15"/>
      <c r="MUI294" s="15"/>
      <c r="MUJ294" s="15"/>
      <c r="MUK294" s="15"/>
      <c r="MUL294" s="15"/>
      <c r="MUM294" s="15"/>
      <c r="MUN294" s="15"/>
      <c r="MUO294" s="15"/>
      <c r="MUP294" s="15"/>
      <c r="MUQ294" s="15"/>
      <c r="MUR294" s="15"/>
      <c r="MUS294" s="15"/>
      <c r="MUT294" s="15"/>
      <c r="MUU294" s="15"/>
      <c r="MUV294" s="15"/>
      <c r="MUW294" s="15"/>
      <c r="MUX294" s="15"/>
      <c r="MUY294" s="15"/>
      <c r="MUZ294" s="15"/>
      <c r="MVA294" s="15"/>
      <c r="MVB294" s="15"/>
      <c r="MVC294" s="15"/>
      <c r="MVD294" s="15"/>
      <c r="MVE294" s="15"/>
      <c r="MVF294" s="15"/>
      <c r="MVG294" s="15"/>
      <c r="MVH294" s="15"/>
      <c r="MVI294" s="15"/>
      <c r="MVJ294" s="15"/>
      <c r="MVK294" s="15"/>
      <c r="MVL294" s="15"/>
      <c r="MVM294" s="15"/>
      <c r="MVN294" s="15"/>
      <c r="MVO294" s="15"/>
      <c r="MVP294" s="15"/>
      <c r="MVQ294" s="15"/>
      <c r="MVR294" s="15"/>
      <c r="MVS294" s="15"/>
      <c r="MVT294" s="15"/>
      <c r="MVU294" s="15"/>
      <c r="MVV294" s="15"/>
      <c r="MVW294" s="15"/>
      <c r="MVX294" s="15"/>
      <c r="MVY294" s="15"/>
      <c r="MVZ294" s="15"/>
      <c r="MWA294" s="15"/>
      <c r="MWB294" s="15"/>
      <c r="MWC294" s="15"/>
      <c r="MWD294" s="15"/>
      <c r="MWE294" s="15"/>
      <c r="MWF294" s="15"/>
      <c r="MWG294" s="15"/>
      <c r="MWH294" s="15"/>
      <c r="MWI294" s="15"/>
      <c r="MWJ294" s="15"/>
      <c r="MWK294" s="15"/>
      <c r="MWL294" s="15"/>
      <c r="MWM294" s="15"/>
      <c r="MWN294" s="15"/>
      <c r="MWO294" s="15"/>
      <c r="MWP294" s="15"/>
      <c r="MWQ294" s="15"/>
      <c r="MWR294" s="15"/>
      <c r="MWS294" s="15"/>
      <c r="MWT294" s="15"/>
      <c r="MWU294" s="15"/>
      <c r="MWV294" s="15"/>
      <c r="MWW294" s="15"/>
      <c r="MWX294" s="15"/>
      <c r="MWY294" s="15"/>
      <c r="MWZ294" s="15"/>
      <c r="MXA294" s="15"/>
      <c r="MXB294" s="15"/>
      <c r="MXC294" s="15"/>
      <c r="MXD294" s="15"/>
      <c r="MXE294" s="15"/>
      <c r="MXF294" s="15"/>
      <c r="MXG294" s="15"/>
      <c r="MXH294" s="15"/>
      <c r="MXI294" s="15"/>
      <c r="MXJ294" s="15"/>
      <c r="MXK294" s="15"/>
      <c r="MXL294" s="15"/>
      <c r="MXM294" s="15"/>
      <c r="MXN294" s="15"/>
      <c r="MXO294" s="15"/>
      <c r="MXP294" s="15"/>
      <c r="MXQ294" s="15"/>
      <c r="MXR294" s="15"/>
      <c r="MXS294" s="15"/>
      <c r="MXT294" s="15"/>
      <c r="MXU294" s="15"/>
      <c r="MXV294" s="15"/>
      <c r="MXW294" s="15"/>
      <c r="MXX294" s="15"/>
      <c r="MXY294" s="15"/>
      <c r="MXZ294" s="15"/>
      <c r="MYA294" s="15"/>
      <c r="MYB294" s="15"/>
      <c r="MYC294" s="15"/>
      <c r="MYD294" s="15"/>
      <c r="MYE294" s="15"/>
      <c r="MYF294" s="15"/>
      <c r="MYG294" s="15"/>
      <c r="MYH294" s="15"/>
      <c r="MYI294" s="15"/>
      <c r="MYJ294" s="15"/>
      <c r="MYK294" s="15"/>
      <c r="MYL294" s="15"/>
      <c r="MYM294" s="15"/>
      <c r="MYN294" s="15"/>
      <c r="MYO294" s="15"/>
      <c r="MYP294" s="15"/>
      <c r="MYQ294" s="15"/>
      <c r="MYR294" s="15"/>
      <c r="MYS294" s="15"/>
      <c r="MYT294" s="15"/>
      <c r="MYU294" s="15"/>
      <c r="MYV294" s="15"/>
      <c r="MYW294" s="15"/>
      <c r="MYX294" s="15"/>
      <c r="MYY294" s="15"/>
      <c r="MYZ294" s="15"/>
      <c r="MZA294" s="15"/>
      <c r="MZB294" s="15"/>
      <c r="MZC294" s="15"/>
      <c r="MZD294" s="15"/>
      <c r="MZE294" s="15"/>
      <c r="MZF294" s="15"/>
      <c r="MZG294" s="15"/>
      <c r="MZH294" s="15"/>
      <c r="MZI294" s="15"/>
      <c r="MZJ294" s="15"/>
      <c r="MZK294" s="15"/>
      <c r="MZL294" s="15"/>
      <c r="MZM294" s="15"/>
      <c r="MZN294" s="15"/>
      <c r="MZO294" s="15"/>
      <c r="MZP294" s="15"/>
      <c r="MZQ294" s="15"/>
      <c r="MZR294" s="15"/>
      <c r="MZS294" s="15"/>
      <c r="MZT294" s="15"/>
      <c r="MZU294" s="15"/>
      <c r="MZV294" s="15"/>
      <c r="MZW294" s="15"/>
      <c r="MZX294" s="15"/>
      <c r="MZY294" s="15"/>
      <c r="MZZ294" s="15"/>
      <c r="NAA294" s="15"/>
      <c r="NAB294" s="15"/>
      <c r="NAC294" s="15"/>
      <c r="NAD294" s="15"/>
      <c r="NAE294" s="15"/>
      <c r="NAF294" s="15"/>
      <c r="NAG294" s="15"/>
      <c r="NAH294" s="15"/>
      <c r="NAI294" s="15"/>
      <c r="NAJ294" s="15"/>
      <c r="NAK294" s="15"/>
      <c r="NAL294" s="15"/>
      <c r="NAM294" s="15"/>
      <c r="NAN294" s="15"/>
      <c r="NAO294" s="15"/>
      <c r="NAP294" s="15"/>
      <c r="NAQ294" s="15"/>
      <c r="NAR294" s="15"/>
      <c r="NAS294" s="15"/>
      <c r="NAT294" s="15"/>
      <c r="NAU294" s="15"/>
      <c r="NAV294" s="15"/>
      <c r="NAW294" s="15"/>
      <c r="NAX294" s="15"/>
      <c r="NAY294" s="15"/>
      <c r="NAZ294" s="15"/>
      <c r="NBA294" s="15"/>
      <c r="NBB294" s="15"/>
      <c r="NBC294" s="15"/>
      <c r="NBD294" s="15"/>
      <c r="NBE294" s="15"/>
      <c r="NBF294" s="15"/>
      <c r="NBG294" s="15"/>
      <c r="NBH294" s="15"/>
      <c r="NBI294" s="15"/>
      <c r="NBJ294" s="15"/>
      <c r="NBK294" s="15"/>
      <c r="NBL294" s="15"/>
      <c r="NBM294" s="15"/>
      <c r="NBN294" s="15"/>
      <c r="NBO294" s="15"/>
      <c r="NBP294" s="15"/>
      <c r="NBQ294" s="15"/>
      <c r="NBR294" s="15"/>
      <c r="NBS294" s="15"/>
      <c r="NBT294" s="15"/>
      <c r="NBU294" s="15"/>
      <c r="NBV294" s="15"/>
      <c r="NBW294" s="15"/>
      <c r="NBX294" s="15"/>
      <c r="NBY294" s="15"/>
      <c r="NBZ294" s="15"/>
      <c r="NCA294" s="15"/>
      <c r="NCB294" s="15"/>
      <c r="NCC294" s="15"/>
      <c r="NCD294" s="15"/>
      <c r="NCE294" s="15"/>
      <c r="NCF294" s="15"/>
      <c r="NCG294" s="15"/>
      <c r="NCH294" s="15"/>
      <c r="NCI294" s="15"/>
      <c r="NCJ294" s="15"/>
      <c r="NCK294" s="15"/>
      <c r="NCL294" s="15"/>
      <c r="NCM294" s="15"/>
      <c r="NCN294" s="15"/>
      <c r="NCO294" s="15"/>
      <c r="NCP294" s="15"/>
      <c r="NCQ294" s="15"/>
      <c r="NCR294" s="15"/>
      <c r="NCS294" s="15"/>
      <c r="NCT294" s="15"/>
      <c r="NCU294" s="15"/>
      <c r="NCV294" s="15"/>
      <c r="NCW294" s="15"/>
      <c r="NCX294" s="15"/>
      <c r="NCY294" s="15"/>
      <c r="NCZ294" s="15"/>
      <c r="NDA294" s="15"/>
      <c r="NDB294" s="15"/>
      <c r="NDC294" s="15"/>
      <c r="NDD294" s="15"/>
      <c r="NDE294" s="15"/>
      <c r="NDF294" s="15"/>
      <c r="NDG294" s="15"/>
      <c r="NDH294" s="15"/>
      <c r="NDI294" s="15"/>
      <c r="NDJ294" s="15"/>
      <c r="NDK294" s="15"/>
      <c r="NDL294" s="15"/>
      <c r="NDM294" s="15"/>
      <c r="NDN294" s="15"/>
      <c r="NDO294" s="15"/>
      <c r="NDP294" s="15"/>
      <c r="NDQ294" s="15"/>
      <c r="NDR294" s="15"/>
      <c r="NDS294" s="15"/>
      <c r="NDT294" s="15"/>
      <c r="NDU294" s="15"/>
      <c r="NDV294" s="15"/>
      <c r="NDW294" s="15"/>
      <c r="NDX294" s="15"/>
      <c r="NDY294" s="15"/>
      <c r="NDZ294" s="15"/>
      <c r="NEA294" s="15"/>
      <c r="NEB294" s="15"/>
      <c r="NEC294" s="15"/>
      <c r="NED294" s="15"/>
      <c r="NEE294" s="15"/>
      <c r="NEF294" s="15"/>
      <c r="NEG294" s="15"/>
      <c r="NEH294" s="15"/>
      <c r="NEI294" s="15"/>
      <c r="NEJ294" s="15"/>
      <c r="NEK294" s="15"/>
      <c r="NEL294" s="15"/>
      <c r="NEM294" s="15"/>
      <c r="NEN294" s="15"/>
      <c r="NEO294" s="15"/>
      <c r="NEP294" s="15"/>
      <c r="NEQ294" s="15"/>
      <c r="NER294" s="15"/>
      <c r="NES294" s="15"/>
      <c r="NET294" s="15"/>
      <c r="NEU294" s="15"/>
      <c r="NEV294" s="15"/>
      <c r="NEW294" s="15"/>
      <c r="NEX294" s="15"/>
      <c r="NEY294" s="15"/>
      <c r="NEZ294" s="15"/>
      <c r="NFA294" s="15"/>
      <c r="NFB294" s="15"/>
      <c r="NFC294" s="15"/>
      <c r="NFD294" s="15"/>
      <c r="NFE294" s="15"/>
      <c r="NFF294" s="15"/>
      <c r="NFG294" s="15"/>
      <c r="NFH294" s="15"/>
      <c r="NFI294" s="15"/>
      <c r="NFJ294" s="15"/>
      <c r="NFK294" s="15"/>
      <c r="NFL294" s="15"/>
      <c r="NFM294" s="15"/>
      <c r="NFN294" s="15"/>
      <c r="NFO294" s="15"/>
      <c r="NFP294" s="15"/>
      <c r="NFQ294" s="15"/>
      <c r="NFR294" s="15"/>
      <c r="NFS294" s="15"/>
      <c r="NFT294" s="15"/>
      <c r="NFU294" s="15"/>
      <c r="NFV294" s="15"/>
      <c r="NFW294" s="15"/>
      <c r="NFX294" s="15"/>
      <c r="NFY294" s="15"/>
      <c r="NFZ294" s="15"/>
      <c r="NGA294" s="15"/>
      <c r="NGB294" s="15"/>
      <c r="NGC294" s="15"/>
      <c r="NGD294" s="15"/>
      <c r="NGE294" s="15"/>
      <c r="NGF294" s="15"/>
      <c r="NGG294" s="15"/>
      <c r="NGH294" s="15"/>
      <c r="NGI294" s="15"/>
      <c r="NGJ294" s="15"/>
      <c r="NGK294" s="15"/>
      <c r="NGL294" s="15"/>
      <c r="NGM294" s="15"/>
      <c r="NGN294" s="15"/>
      <c r="NGO294" s="15"/>
      <c r="NGP294" s="15"/>
      <c r="NGQ294" s="15"/>
      <c r="NGR294" s="15"/>
      <c r="NGS294" s="15"/>
      <c r="NGT294" s="15"/>
      <c r="NGU294" s="15"/>
      <c r="NGV294" s="15"/>
      <c r="NGW294" s="15"/>
      <c r="NGX294" s="15"/>
      <c r="NGY294" s="15"/>
      <c r="NGZ294" s="15"/>
      <c r="NHA294" s="15"/>
      <c r="NHB294" s="15"/>
      <c r="NHC294" s="15"/>
      <c r="NHD294" s="15"/>
      <c r="NHE294" s="15"/>
      <c r="NHF294" s="15"/>
      <c r="NHG294" s="15"/>
      <c r="NHH294" s="15"/>
      <c r="NHI294" s="15"/>
      <c r="NHJ294" s="15"/>
      <c r="NHK294" s="15"/>
      <c r="NHL294" s="15"/>
      <c r="NHM294" s="15"/>
      <c r="NHN294" s="15"/>
      <c r="NHO294" s="15"/>
      <c r="NHP294" s="15"/>
      <c r="NHQ294" s="15"/>
      <c r="NHR294" s="15"/>
      <c r="NHS294" s="15"/>
      <c r="NHT294" s="15"/>
      <c r="NHU294" s="15"/>
      <c r="NHV294" s="15"/>
      <c r="NHW294" s="15"/>
      <c r="NHX294" s="15"/>
      <c r="NHY294" s="15"/>
      <c r="NHZ294" s="15"/>
      <c r="NIA294" s="15"/>
      <c r="NIB294" s="15"/>
      <c r="NIC294" s="15"/>
      <c r="NID294" s="15"/>
      <c r="NIE294" s="15"/>
      <c r="NIF294" s="15"/>
      <c r="NIG294" s="15"/>
      <c r="NIH294" s="15"/>
      <c r="NII294" s="15"/>
      <c r="NIJ294" s="15"/>
      <c r="NIK294" s="15"/>
      <c r="NIL294" s="15"/>
      <c r="NIM294" s="15"/>
      <c r="NIN294" s="15"/>
      <c r="NIO294" s="15"/>
      <c r="NIP294" s="15"/>
      <c r="NIQ294" s="15"/>
      <c r="NIR294" s="15"/>
      <c r="NIS294" s="15"/>
      <c r="NIT294" s="15"/>
      <c r="NIU294" s="15"/>
      <c r="NIV294" s="15"/>
      <c r="NIW294" s="15"/>
      <c r="NIX294" s="15"/>
      <c r="NIY294" s="15"/>
      <c r="NIZ294" s="15"/>
      <c r="NJA294" s="15"/>
      <c r="NJB294" s="15"/>
      <c r="NJC294" s="15"/>
      <c r="NJD294" s="15"/>
      <c r="NJE294" s="15"/>
      <c r="NJF294" s="15"/>
      <c r="NJG294" s="15"/>
      <c r="NJH294" s="15"/>
      <c r="NJI294" s="15"/>
      <c r="NJJ294" s="15"/>
      <c r="NJK294" s="15"/>
      <c r="NJL294" s="15"/>
      <c r="NJM294" s="15"/>
      <c r="NJN294" s="15"/>
      <c r="NJO294" s="15"/>
      <c r="NJP294" s="15"/>
      <c r="NJQ294" s="15"/>
      <c r="NJR294" s="15"/>
      <c r="NJS294" s="15"/>
      <c r="NJT294" s="15"/>
      <c r="NJU294" s="15"/>
      <c r="NJV294" s="15"/>
      <c r="NJW294" s="15"/>
      <c r="NJX294" s="15"/>
      <c r="NJY294" s="15"/>
      <c r="NJZ294" s="15"/>
      <c r="NKA294" s="15"/>
      <c r="NKB294" s="15"/>
      <c r="NKC294" s="15"/>
      <c r="NKD294" s="15"/>
      <c r="NKE294" s="15"/>
      <c r="NKF294" s="15"/>
      <c r="NKG294" s="15"/>
      <c r="NKH294" s="15"/>
      <c r="NKI294" s="15"/>
      <c r="NKJ294" s="15"/>
      <c r="NKK294" s="15"/>
      <c r="NKL294" s="15"/>
      <c r="NKM294" s="15"/>
      <c r="NKN294" s="15"/>
      <c r="NKO294" s="15"/>
      <c r="NKP294" s="15"/>
      <c r="NKQ294" s="15"/>
      <c r="NKR294" s="15"/>
      <c r="NKS294" s="15"/>
      <c r="NKT294" s="15"/>
      <c r="NKU294" s="15"/>
      <c r="NKV294" s="15"/>
      <c r="NKW294" s="15"/>
      <c r="NKX294" s="15"/>
      <c r="NKY294" s="15"/>
      <c r="NKZ294" s="15"/>
      <c r="NLA294" s="15"/>
      <c r="NLB294" s="15"/>
      <c r="NLC294" s="15"/>
      <c r="NLD294" s="15"/>
      <c r="NLE294" s="15"/>
      <c r="NLF294" s="15"/>
      <c r="NLG294" s="15"/>
      <c r="NLH294" s="15"/>
      <c r="NLI294" s="15"/>
      <c r="NLJ294" s="15"/>
      <c r="NLK294" s="15"/>
      <c r="NLL294" s="15"/>
      <c r="NLM294" s="15"/>
      <c r="NLN294" s="15"/>
      <c r="NLO294" s="15"/>
      <c r="NLP294" s="15"/>
      <c r="NLQ294" s="15"/>
      <c r="NLR294" s="15"/>
      <c r="NLS294" s="15"/>
      <c r="NLT294" s="15"/>
      <c r="NLU294" s="15"/>
      <c r="NLV294" s="15"/>
      <c r="NLW294" s="15"/>
      <c r="NLX294" s="15"/>
      <c r="NLY294" s="15"/>
      <c r="NLZ294" s="15"/>
      <c r="NMA294" s="15"/>
      <c r="NMB294" s="15"/>
      <c r="NMC294" s="15"/>
      <c r="NMD294" s="15"/>
      <c r="NME294" s="15"/>
      <c r="NMF294" s="15"/>
      <c r="NMG294" s="15"/>
      <c r="NMH294" s="15"/>
      <c r="NMI294" s="15"/>
      <c r="NMJ294" s="15"/>
      <c r="NMK294" s="15"/>
      <c r="NML294" s="15"/>
      <c r="NMM294" s="15"/>
      <c r="NMN294" s="15"/>
      <c r="NMO294" s="15"/>
      <c r="NMP294" s="15"/>
      <c r="NMQ294" s="15"/>
      <c r="NMR294" s="15"/>
      <c r="NMS294" s="15"/>
      <c r="NMT294" s="15"/>
      <c r="NMU294" s="15"/>
      <c r="NMV294" s="15"/>
      <c r="NMW294" s="15"/>
      <c r="NMX294" s="15"/>
      <c r="NMY294" s="15"/>
      <c r="NMZ294" s="15"/>
      <c r="NNA294" s="15"/>
      <c r="NNB294" s="15"/>
      <c r="NNC294" s="15"/>
      <c r="NND294" s="15"/>
      <c r="NNE294" s="15"/>
      <c r="NNF294" s="15"/>
      <c r="NNG294" s="15"/>
      <c r="NNH294" s="15"/>
      <c r="NNI294" s="15"/>
      <c r="NNJ294" s="15"/>
      <c r="NNK294" s="15"/>
      <c r="NNL294" s="15"/>
      <c r="NNM294" s="15"/>
      <c r="NNN294" s="15"/>
      <c r="NNO294" s="15"/>
      <c r="NNP294" s="15"/>
      <c r="NNQ294" s="15"/>
      <c r="NNR294" s="15"/>
      <c r="NNS294" s="15"/>
      <c r="NNT294" s="15"/>
      <c r="NNU294" s="15"/>
      <c r="NNV294" s="15"/>
      <c r="NNW294" s="15"/>
      <c r="NNX294" s="15"/>
      <c r="NNY294" s="15"/>
      <c r="NNZ294" s="15"/>
      <c r="NOA294" s="15"/>
      <c r="NOB294" s="15"/>
      <c r="NOC294" s="15"/>
      <c r="NOD294" s="15"/>
      <c r="NOE294" s="15"/>
      <c r="NOF294" s="15"/>
      <c r="NOG294" s="15"/>
      <c r="NOH294" s="15"/>
      <c r="NOI294" s="15"/>
      <c r="NOJ294" s="15"/>
      <c r="NOK294" s="15"/>
      <c r="NOL294" s="15"/>
      <c r="NOM294" s="15"/>
      <c r="NON294" s="15"/>
      <c r="NOO294" s="15"/>
      <c r="NOP294" s="15"/>
      <c r="NOQ294" s="15"/>
      <c r="NOR294" s="15"/>
      <c r="NOS294" s="15"/>
      <c r="NOT294" s="15"/>
      <c r="NOU294" s="15"/>
      <c r="NOV294" s="15"/>
      <c r="NOW294" s="15"/>
      <c r="NOX294" s="15"/>
      <c r="NOY294" s="15"/>
      <c r="NOZ294" s="15"/>
      <c r="NPA294" s="15"/>
      <c r="NPB294" s="15"/>
      <c r="NPC294" s="15"/>
      <c r="NPD294" s="15"/>
      <c r="NPE294" s="15"/>
      <c r="NPF294" s="15"/>
      <c r="NPG294" s="15"/>
      <c r="NPH294" s="15"/>
      <c r="NPI294" s="15"/>
      <c r="NPJ294" s="15"/>
      <c r="NPK294" s="15"/>
      <c r="NPL294" s="15"/>
      <c r="NPM294" s="15"/>
      <c r="NPN294" s="15"/>
      <c r="NPO294" s="15"/>
      <c r="NPP294" s="15"/>
      <c r="NPQ294" s="15"/>
      <c r="NPR294" s="15"/>
      <c r="NPS294" s="15"/>
      <c r="NPT294" s="15"/>
      <c r="NPU294" s="15"/>
      <c r="NPV294" s="15"/>
      <c r="NPW294" s="15"/>
      <c r="NPX294" s="15"/>
      <c r="NPY294" s="15"/>
      <c r="NPZ294" s="15"/>
      <c r="NQA294" s="15"/>
      <c r="NQB294" s="15"/>
      <c r="NQC294" s="15"/>
      <c r="NQD294" s="15"/>
      <c r="NQE294" s="15"/>
      <c r="NQF294" s="15"/>
      <c r="NQG294" s="15"/>
      <c r="NQH294" s="15"/>
      <c r="NQI294" s="15"/>
      <c r="NQJ294" s="15"/>
      <c r="NQK294" s="15"/>
      <c r="NQL294" s="15"/>
      <c r="NQM294" s="15"/>
      <c r="NQN294" s="15"/>
      <c r="NQO294" s="15"/>
      <c r="NQP294" s="15"/>
      <c r="NQQ294" s="15"/>
      <c r="NQR294" s="15"/>
      <c r="NQS294" s="15"/>
      <c r="NQT294" s="15"/>
      <c r="NQU294" s="15"/>
      <c r="NQV294" s="15"/>
      <c r="NQW294" s="15"/>
      <c r="NQX294" s="15"/>
      <c r="NQY294" s="15"/>
      <c r="NQZ294" s="15"/>
      <c r="NRA294" s="15"/>
      <c r="NRB294" s="15"/>
      <c r="NRC294" s="15"/>
      <c r="NRD294" s="15"/>
      <c r="NRE294" s="15"/>
      <c r="NRF294" s="15"/>
      <c r="NRG294" s="15"/>
      <c r="NRH294" s="15"/>
      <c r="NRI294" s="15"/>
      <c r="NRJ294" s="15"/>
      <c r="NRK294" s="15"/>
      <c r="NRL294" s="15"/>
      <c r="NRM294" s="15"/>
      <c r="NRN294" s="15"/>
      <c r="NRO294" s="15"/>
      <c r="NRP294" s="15"/>
      <c r="NRQ294" s="15"/>
      <c r="NRR294" s="15"/>
      <c r="NRS294" s="15"/>
      <c r="NRT294" s="15"/>
      <c r="NRU294" s="15"/>
      <c r="NRV294" s="15"/>
      <c r="NRW294" s="15"/>
      <c r="NRX294" s="15"/>
      <c r="NRY294" s="15"/>
      <c r="NRZ294" s="15"/>
      <c r="NSA294" s="15"/>
      <c r="NSB294" s="15"/>
      <c r="NSC294" s="15"/>
      <c r="NSD294" s="15"/>
      <c r="NSE294" s="15"/>
      <c r="NSF294" s="15"/>
      <c r="NSG294" s="15"/>
      <c r="NSH294" s="15"/>
      <c r="NSI294" s="15"/>
      <c r="NSJ294" s="15"/>
      <c r="NSK294" s="15"/>
      <c r="NSL294" s="15"/>
      <c r="NSM294" s="15"/>
      <c r="NSN294" s="15"/>
      <c r="NSO294" s="15"/>
      <c r="NSP294" s="15"/>
      <c r="NSQ294" s="15"/>
      <c r="NSR294" s="15"/>
      <c r="NSS294" s="15"/>
      <c r="NST294" s="15"/>
      <c r="NSU294" s="15"/>
      <c r="NSV294" s="15"/>
      <c r="NSW294" s="15"/>
      <c r="NSX294" s="15"/>
      <c r="NSY294" s="15"/>
      <c r="NSZ294" s="15"/>
      <c r="NTA294" s="15"/>
      <c r="NTB294" s="15"/>
      <c r="NTC294" s="15"/>
      <c r="NTD294" s="15"/>
      <c r="NTE294" s="15"/>
      <c r="NTF294" s="15"/>
      <c r="NTG294" s="15"/>
      <c r="NTH294" s="15"/>
      <c r="NTI294" s="15"/>
      <c r="NTJ294" s="15"/>
      <c r="NTK294" s="15"/>
      <c r="NTL294" s="15"/>
      <c r="NTM294" s="15"/>
      <c r="NTN294" s="15"/>
      <c r="NTO294" s="15"/>
      <c r="NTP294" s="15"/>
      <c r="NTQ294" s="15"/>
      <c r="NTR294" s="15"/>
      <c r="NTS294" s="15"/>
      <c r="NTT294" s="15"/>
      <c r="NTU294" s="15"/>
      <c r="NTV294" s="15"/>
      <c r="NTW294" s="15"/>
      <c r="NTX294" s="15"/>
      <c r="NTY294" s="15"/>
      <c r="NTZ294" s="15"/>
      <c r="NUA294" s="15"/>
      <c r="NUB294" s="15"/>
      <c r="NUC294" s="15"/>
      <c r="NUD294" s="15"/>
      <c r="NUE294" s="15"/>
      <c r="NUF294" s="15"/>
      <c r="NUG294" s="15"/>
      <c r="NUH294" s="15"/>
      <c r="NUI294" s="15"/>
      <c r="NUJ294" s="15"/>
      <c r="NUK294" s="15"/>
      <c r="NUL294" s="15"/>
      <c r="NUM294" s="15"/>
      <c r="NUN294" s="15"/>
      <c r="NUO294" s="15"/>
      <c r="NUP294" s="15"/>
      <c r="NUQ294" s="15"/>
      <c r="NUR294" s="15"/>
      <c r="NUS294" s="15"/>
      <c r="NUT294" s="15"/>
      <c r="NUU294" s="15"/>
      <c r="NUV294" s="15"/>
      <c r="NUW294" s="15"/>
      <c r="NUX294" s="15"/>
      <c r="NUY294" s="15"/>
      <c r="NUZ294" s="15"/>
      <c r="NVA294" s="15"/>
      <c r="NVB294" s="15"/>
      <c r="NVC294" s="15"/>
      <c r="NVD294" s="15"/>
      <c r="NVE294" s="15"/>
      <c r="NVF294" s="15"/>
      <c r="NVG294" s="15"/>
      <c r="NVH294" s="15"/>
      <c r="NVI294" s="15"/>
      <c r="NVJ294" s="15"/>
      <c r="NVK294" s="15"/>
      <c r="NVL294" s="15"/>
      <c r="NVM294" s="15"/>
      <c r="NVN294" s="15"/>
      <c r="NVO294" s="15"/>
      <c r="NVP294" s="15"/>
      <c r="NVQ294" s="15"/>
      <c r="NVR294" s="15"/>
      <c r="NVS294" s="15"/>
      <c r="NVT294" s="15"/>
      <c r="NVU294" s="15"/>
      <c r="NVV294" s="15"/>
      <c r="NVW294" s="15"/>
      <c r="NVX294" s="15"/>
      <c r="NVY294" s="15"/>
      <c r="NVZ294" s="15"/>
      <c r="NWA294" s="15"/>
      <c r="NWB294" s="15"/>
      <c r="NWC294" s="15"/>
      <c r="NWD294" s="15"/>
      <c r="NWE294" s="15"/>
      <c r="NWF294" s="15"/>
      <c r="NWG294" s="15"/>
      <c r="NWH294" s="15"/>
      <c r="NWI294" s="15"/>
      <c r="NWJ294" s="15"/>
      <c r="NWK294" s="15"/>
      <c r="NWL294" s="15"/>
      <c r="NWM294" s="15"/>
      <c r="NWN294" s="15"/>
      <c r="NWO294" s="15"/>
      <c r="NWP294" s="15"/>
      <c r="NWQ294" s="15"/>
      <c r="NWR294" s="15"/>
      <c r="NWS294" s="15"/>
      <c r="NWT294" s="15"/>
      <c r="NWU294" s="15"/>
      <c r="NWV294" s="15"/>
      <c r="NWW294" s="15"/>
      <c r="NWX294" s="15"/>
      <c r="NWY294" s="15"/>
      <c r="NWZ294" s="15"/>
      <c r="NXA294" s="15"/>
      <c r="NXB294" s="15"/>
      <c r="NXC294" s="15"/>
      <c r="NXD294" s="15"/>
      <c r="NXE294" s="15"/>
      <c r="NXF294" s="15"/>
      <c r="NXG294" s="15"/>
      <c r="NXH294" s="15"/>
      <c r="NXI294" s="15"/>
      <c r="NXJ294" s="15"/>
      <c r="NXK294" s="15"/>
      <c r="NXL294" s="15"/>
      <c r="NXM294" s="15"/>
      <c r="NXN294" s="15"/>
      <c r="NXO294" s="15"/>
      <c r="NXP294" s="15"/>
      <c r="NXQ294" s="15"/>
      <c r="NXR294" s="15"/>
      <c r="NXS294" s="15"/>
      <c r="NXT294" s="15"/>
      <c r="NXU294" s="15"/>
      <c r="NXV294" s="15"/>
      <c r="NXW294" s="15"/>
      <c r="NXX294" s="15"/>
      <c r="NXY294" s="15"/>
      <c r="NXZ294" s="15"/>
      <c r="NYA294" s="15"/>
      <c r="NYB294" s="15"/>
      <c r="NYC294" s="15"/>
      <c r="NYD294" s="15"/>
      <c r="NYE294" s="15"/>
      <c r="NYF294" s="15"/>
      <c r="NYG294" s="15"/>
      <c r="NYH294" s="15"/>
      <c r="NYI294" s="15"/>
      <c r="NYJ294" s="15"/>
      <c r="NYK294" s="15"/>
      <c r="NYL294" s="15"/>
      <c r="NYM294" s="15"/>
      <c r="NYN294" s="15"/>
      <c r="NYO294" s="15"/>
      <c r="NYP294" s="15"/>
      <c r="NYQ294" s="15"/>
      <c r="NYR294" s="15"/>
      <c r="NYS294" s="15"/>
      <c r="NYT294" s="15"/>
      <c r="NYU294" s="15"/>
      <c r="NYV294" s="15"/>
      <c r="NYW294" s="15"/>
      <c r="NYX294" s="15"/>
      <c r="NYY294" s="15"/>
      <c r="NYZ294" s="15"/>
      <c r="NZA294" s="15"/>
      <c r="NZB294" s="15"/>
      <c r="NZC294" s="15"/>
      <c r="NZD294" s="15"/>
      <c r="NZE294" s="15"/>
      <c r="NZF294" s="15"/>
      <c r="NZG294" s="15"/>
      <c r="NZH294" s="15"/>
      <c r="NZI294" s="15"/>
      <c r="NZJ294" s="15"/>
      <c r="NZK294" s="15"/>
      <c r="NZL294" s="15"/>
      <c r="NZM294" s="15"/>
      <c r="NZN294" s="15"/>
      <c r="NZO294" s="15"/>
      <c r="NZP294" s="15"/>
      <c r="NZQ294" s="15"/>
      <c r="NZR294" s="15"/>
      <c r="NZS294" s="15"/>
      <c r="NZT294" s="15"/>
      <c r="NZU294" s="15"/>
      <c r="NZV294" s="15"/>
      <c r="NZW294" s="15"/>
      <c r="NZX294" s="15"/>
      <c r="NZY294" s="15"/>
      <c r="NZZ294" s="15"/>
      <c r="OAA294" s="15"/>
      <c r="OAB294" s="15"/>
      <c r="OAC294" s="15"/>
      <c r="OAD294" s="15"/>
      <c r="OAE294" s="15"/>
      <c r="OAF294" s="15"/>
      <c r="OAG294" s="15"/>
      <c r="OAH294" s="15"/>
      <c r="OAI294" s="15"/>
      <c r="OAJ294" s="15"/>
      <c r="OAK294" s="15"/>
      <c r="OAL294" s="15"/>
      <c r="OAM294" s="15"/>
      <c r="OAN294" s="15"/>
      <c r="OAO294" s="15"/>
      <c r="OAP294" s="15"/>
      <c r="OAQ294" s="15"/>
      <c r="OAR294" s="15"/>
      <c r="OAS294" s="15"/>
      <c r="OAT294" s="15"/>
      <c r="OAU294" s="15"/>
      <c r="OAV294" s="15"/>
      <c r="OAW294" s="15"/>
      <c r="OAX294" s="15"/>
      <c r="OAY294" s="15"/>
      <c r="OAZ294" s="15"/>
      <c r="OBA294" s="15"/>
      <c r="OBB294" s="15"/>
      <c r="OBC294" s="15"/>
      <c r="OBD294" s="15"/>
      <c r="OBE294" s="15"/>
      <c r="OBF294" s="15"/>
      <c r="OBG294" s="15"/>
      <c r="OBH294" s="15"/>
      <c r="OBI294" s="15"/>
      <c r="OBJ294" s="15"/>
      <c r="OBK294" s="15"/>
      <c r="OBL294" s="15"/>
      <c r="OBM294" s="15"/>
      <c r="OBN294" s="15"/>
      <c r="OBO294" s="15"/>
      <c r="OBP294" s="15"/>
      <c r="OBQ294" s="15"/>
      <c r="OBR294" s="15"/>
      <c r="OBS294" s="15"/>
      <c r="OBT294" s="15"/>
      <c r="OBU294" s="15"/>
      <c r="OBV294" s="15"/>
      <c r="OBW294" s="15"/>
      <c r="OBX294" s="15"/>
      <c r="OBY294" s="15"/>
      <c r="OBZ294" s="15"/>
      <c r="OCA294" s="15"/>
      <c r="OCB294" s="15"/>
      <c r="OCC294" s="15"/>
      <c r="OCD294" s="15"/>
      <c r="OCE294" s="15"/>
      <c r="OCF294" s="15"/>
      <c r="OCG294" s="15"/>
      <c r="OCH294" s="15"/>
      <c r="OCI294" s="15"/>
      <c r="OCJ294" s="15"/>
      <c r="OCK294" s="15"/>
      <c r="OCL294" s="15"/>
      <c r="OCM294" s="15"/>
      <c r="OCN294" s="15"/>
      <c r="OCO294" s="15"/>
      <c r="OCP294" s="15"/>
      <c r="OCQ294" s="15"/>
      <c r="OCR294" s="15"/>
      <c r="OCS294" s="15"/>
      <c r="OCT294" s="15"/>
      <c r="OCU294" s="15"/>
      <c r="OCV294" s="15"/>
      <c r="OCW294" s="15"/>
      <c r="OCX294" s="15"/>
      <c r="OCY294" s="15"/>
      <c r="OCZ294" s="15"/>
      <c r="ODA294" s="15"/>
      <c r="ODB294" s="15"/>
      <c r="ODC294" s="15"/>
      <c r="ODD294" s="15"/>
      <c r="ODE294" s="15"/>
      <c r="ODF294" s="15"/>
      <c r="ODG294" s="15"/>
      <c r="ODH294" s="15"/>
      <c r="ODI294" s="15"/>
      <c r="ODJ294" s="15"/>
      <c r="ODK294" s="15"/>
      <c r="ODL294" s="15"/>
      <c r="ODM294" s="15"/>
      <c r="ODN294" s="15"/>
      <c r="ODO294" s="15"/>
      <c r="ODP294" s="15"/>
      <c r="ODQ294" s="15"/>
      <c r="ODR294" s="15"/>
      <c r="ODS294" s="15"/>
      <c r="ODT294" s="15"/>
      <c r="ODU294" s="15"/>
      <c r="ODV294" s="15"/>
      <c r="ODW294" s="15"/>
      <c r="ODX294" s="15"/>
      <c r="ODY294" s="15"/>
      <c r="ODZ294" s="15"/>
      <c r="OEA294" s="15"/>
      <c r="OEB294" s="15"/>
      <c r="OEC294" s="15"/>
      <c r="OED294" s="15"/>
      <c r="OEE294" s="15"/>
      <c r="OEF294" s="15"/>
      <c r="OEG294" s="15"/>
      <c r="OEH294" s="15"/>
      <c r="OEI294" s="15"/>
      <c r="OEJ294" s="15"/>
      <c r="OEK294" s="15"/>
      <c r="OEL294" s="15"/>
      <c r="OEM294" s="15"/>
      <c r="OEN294" s="15"/>
      <c r="OEO294" s="15"/>
      <c r="OEP294" s="15"/>
      <c r="OEQ294" s="15"/>
      <c r="OER294" s="15"/>
      <c r="OES294" s="15"/>
      <c r="OET294" s="15"/>
      <c r="OEU294" s="15"/>
      <c r="OEV294" s="15"/>
      <c r="OEW294" s="15"/>
      <c r="OEX294" s="15"/>
      <c r="OEY294" s="15"/>
      <c r="OEZ294" s="15"/>
      <c r="OFA294" s="15"/>
      <c r="OFB294" s="15"/>
      <c r="OFC294" s="15"/>
      <c r="OFD294" s="15"/>
      <c r="OFE294" s="15"/>
      <c r="OFF294" s="15"/>
      <c r="OFG294" s="15"/>
      <c r="OFH294" s="15"/>
      <c r="OFI294" s="15"/>
      <c r="OFJ294" s="15"/>
      <c r="OFK294" s="15"/>
      <c r="OFL294" s="15"/>
      <c r="OFM294" s="15"/>
      <c r="OFN294" s="15"/>
      <c r="OFO294" s="15"/>
      <c r="OFP294" s="15"/>
      <c r="OFQ294" s="15"/>
      <c r="OFR294" s="15"/>
      <c r="OFS294" s="15"/>
      <c r="OFT294" s="15"/>
      <c r="OFU294" s="15"/>
      <c r="OFV294" s="15"/>
      <c r="OFW294" s="15"/>
      <c r="OFX294" s="15"/>
      <c r="OFY294" s="15"/>
      <c r="OFZ294" s="15"/>
      <c r="OGA294" s="15"/>
      <c r="OGB294" s="15"/>
      <c r="OGC294" s="15"/>
      <c r="OGD294" s="15"/>
      <c r="OGE294" s="15"/>
      <c r="OGF294" s="15"/>
      <c r="OGG294" s="15"/>
      <c r="OGH294" s="15"/>
      <c r="OGI294" s="15"/>
      <c r="OGJ294" s="15"/>
      <c r="OGK294" s="15"/>
      <c r="OGL294" s="15"/>
      <c r="OGM294" s="15"/>
      <c r="OGN294" s="15"/>
      <c r="OGO294" s="15"/>
      <c r="OGP294" s="15"/>
      <c r="OGQ294" s="15"/>
      <c r="OGR294" s="15"/>
      <c r="OGS294" s="15"/>
      <c r="OGT294" s="15"/>
      <c r="OGU294" s="15"/>
      <c r="OGV294" s="15"/>
      <c r="OGW294" s="15"/>
      <c r="OGX294" s="15"/>
      <c r="OGY294" s="15"/>
      <c r="OGZ294" s="15"/>
      <c r="OHA294" s="15"/>
      <c r="OHB294" s="15"/>
      <c r="OHC294" s="15"/>
      <c r="OHD294" s="15"/>
      <c r="OHE294" s="15"/>
      <c r="OHF294" s="15"/>
      <c r="OHG294" s="15"/>
      <c r="OHH294" s="15"/>
      <c r="OHI294" s="15"/>
      <c r="OHJ294" s="15"/>
      <c r="OHK294" s="15"/>
      <c r="OHL294" s="15"/>
      <c r="OHM294" s="15"/>
      <c r="OHN294" s="15"/>
      <c r="OHO294" s="15"/>
      <c r="OHP294" s="15"/>
      <c r="OHQ294" s="15"/>
      <c r="OHR294" s="15"/>
      <c r="OHS294" s="15"/>
      <c r="OHT294" s="15"/>
      <c r="OHU294" s="15"/>
      <c r="OHV294" s="15"/>
      <c r="OHW294" s="15"/>
      <c r="OHX294" s="15"/>
      <c r="OHY294" s="15"/>
      <c r="OHZ294" s="15"/>
      <c r="OIA294" s="15"/>
      <c r="OIB294" s="15"/>
      <c r="OIC294" s="15"/>
      <c r="OID294" s="15"/>
      <c r="OIE294" s="15"/>
      <c r="OIF294" s="15"/>
      <c r="OIG294" s="15"/>
      <c r="OIH294" s="15"/>
      <c r="OII294" s="15"/>
      <c r="OIJ294" s="15"/>
      <c r="OIK294" s="15"/>
      <c r="OIL294" s="15"/>
      <c r="OIM294" s="15"/>
      <c r="OIN294" s="15"/>
      <c r="OIO294" s="15"/>
      <c r="OIP294" s="15"/>
      <c r="OIQ294" s="15"/>
      <c r="OIR294" s="15"/>
      <c r="OIS294" s="15"/>
      <c r="OIT294" s="15"/>
      <c r="OIU294" s="15"/>
      <c r="OIV294" s="15"/>
      <c r="OIW294" s="15"/>
      <c r="OIX294" s="15"/>
      <c r="OIY294" s="15"/>
      <c r="OIZ294" s="15"/>
      <c r="OJA294" s="15"/>
      <c r="OJB294" s="15"/>
      <c r="OJC294" s="15"/>
      <c r="OJD294" s="15"/>
      <c r="OJE294" s="15"/>
      <c r="OJF294" s="15"/>
      <c r="OJG294" s="15"/>
      <c r="OJH294" s="15"/>
      <c r="OJI294" s="15"/>
      <c r="OJJ294" s="15"/>
      <c r="OJK294" s="15"/>
      <c r="OJL294" s="15"/>
      <c r="OJM294" s="15"/>
      <c r="OJN294" s="15"/>
      <c r="OJO294" s="15"/>
      <c r="OJP294" s="15"/>
      <c r="OJQ294" s="15"/>
      <c r="OJR294" s="15"/>
      <c r="OJS294" s="15"/>
      <c r="OJT294" s="15"/>
      <c r="OJU294" s="15"/>
      <c r="OJV294" s="15"/>
      <c r="OJW294" s="15"/>
      <c r="OJX294" s="15"/>
      <c r="OJY294" s="15"/>
      <c r="OJZ294" s="15"/>
      <c r="OKA294" s="15"/>
      <c r="OKB294" s="15"/>
      <c r="OKC294" s="15"/>
      <c r="OKD294" s="15"/>
      <c r="OKE294" s="15"/>
      <c r="OKF294" s="15"/>
      <c r="OKG294" s="15"/>
      <c r="OKH294" s="15"/>
      <c r="OKI294" s="15"/>
      <c r="OKJ294" s="15"/>
      <c r="OKK294" s="15"/>
      <c r="OKL294" s="15"/>
      <c r="OKM294" s="15"/>
      <c r="OKN294" s="15"/>
      <c r="OKO294" s="15"/>
      <c r="OKP294" s="15"/>
      <c r="OKQ294" s="15"/>
      <c r="OKR294" s="15"/>
      <c r="OKS294" s="15"/>
      <c r="OKT294" s="15"/>
      <c r="OKU294" s="15"/>
      <c r="OKV294" s="15"/>
      <c r="OKW294" s="15"/>
      <c r="OKX294" s="15"/>
      <c r="OKY294" s="15"/>
      <c r="OKZ294" s="15"/>
      <c r="OLA294" s="15"/>
      <c r="OLB294" s="15"/>
      <c r="OLC294" s="15"/>
      <c r="OLD294" s="15"/>
      <c r="OLE294" s="15"/>
      <c r="OLF294" s="15"/>
      <c r="OLG294" s="15"/>
      <c r="OLH294" s="15"/>
      <c r="OLI294" s="15"/>
      <c r="OLJ294" s="15"/>
      <c r="OLK294" s="15"/>
      <c r="OLL294" s="15"/>
      <c r="OLM294" s="15"/>
      <c r="OLN294" s="15"/>
      <c r="OLO294" s="15"/>
      <c r="OLP294" s="15"/>
      <c r="OLQ294" s="15"/>
      <c r="OLR294" s="15"/>
      <c r="OLS294" s="15"/>
      <c r="OLT294" s="15"/>
      <c r="OLU294" s="15"/>
      <c r="OLV294" s="15"/>
      <c r="OLW294" s="15"/>
      <c r="OLX294" s="15"/>
      <c r="OLY294" s="15"/>
      <c r="OLZ294" s="15"/>
      <c r="OMA294" s="15"/>
      <c r="OMB294" s="15"/>
      <c r="OMC294" s="15"/>
      <c r="OMD294" s="15"/>
      <c r="OME294" s="15"/>
      <c r="OMF294" s="15"/>
      <c r="OMG294" s="15"/>
      <c r="OMH294" s="15"/>
      <c r="OMI294" s="15"/>
      <c r="OMJ294" s="15"/>
      <c r="OMK294" s="15"/>
      <c r="OML294" s="15"/>
      <c r="OMM294" s="15"/>
      <c r="OMN294" s="15"/>
      <c r="OMO294" s="15"/>
      <c r="OMP294" s="15"/>
      <c r="OMQ294" s="15"/>
      <c r="OMR294" s="15"/>
      <c r="OMS294" s="15"/>
      <c r="OMT294" s="15"/>
      <c r="OMU294" s="15"/>
      <c r="OMV294" s="15"/>
      <c r="OMW294" s="15"/>
      <c r="OMX294" s="15"/>
      <c r="OMY294" s="15"/>
      <c r="OMZ294" s="15"/>
      <c r="ONA294" s="15"/>
      <c r="ONB294" s="15"/>
      <c r="ONC294" s="15"/>
      <c r="OND294" s="15"/>
      <c r="ONE294" s="15"/>
      <c r="ONF294" s="15"/>
      <c r="ONG294" s="15"/>
      <c r="ONH294" s="15"/>
      <c r="ONI294" s="15"/>
      <c r="ONJ294" s="15"/>
      <c r="ONK294" s="15"/>
      <c r="ONL294" s="15"/>
      <c r="ONM294" s="15"/>
      <c r="ONN294" s="15"/>
      <c r="ONO294" s="15"/>
      <c r="ONP294" s="15"/>
      <c r="ONQ294" s="15"/>
      <c r="ONR294" s="15"/>
      <c r="ONS294" s="15"/>
      <c r="ONT294" s="15"/>
      <c r="ONU294" s="15"/>
      <c r="ONV294" s="15"/>
      <c r="ONW294" s="15"/>
      <c r="ONX294" s="15"/>
      <c r="ONY294" s="15"/>
      <c r="ONZ294" s="15"/>
      <c r="OOA294" s="15"/>
      <c r="OOB294" s="15"/>
      <c r="OOC294" s="15"/>
      <c r="OOD294" s="15"/>
      <c r="OOE294" s="15"/>
      <c r="OOF294" s="15"/>
      <c r="OOG294" s="15"/>
      <c r="OOH294" s="15"/>
      <c r="OOI294" s="15"/>
      <c r="OOJ294" s="15"/>
      <c r="OOK294" s="15"/>
      <c r="OOL294" s="15"/>
      <c r="OOM294" s="15"/>
      <c r="OON294" s="15"/>
      <c r="OOO294" s="15"/>
      <c r="OOP294" s="15"/>
      <c r="OOQ294" s="15"/>
      <c r="OOR294" s="15"/>
      <c r="OOS294" s="15"/>
      <c r="OOT294" s="15"/>
      <c r="OOU294" s="15"/>
      <c r="OOV294" s="15"/>
      <c r="OOW294" s="15"/>
      <c r="OOX294" s="15"/>
      <c r="OOY294" s="15"/>
      <c r="OOZ294" s="15"/>
      <c r="OPA294" s="15"/>
      <c r="OPB294" s="15"/>
      <c r="OPC294" s="15"/>
      <c r="OPD294" s="15"/>
      <c r="OPE294" s="15"/>
      <c r="OPF294" s="15"/>
      <c r="OPG294" s="15"/>
      <c r="OPH294" s="15"/>
      <c r="OPI294" s="15"/>
      <c r="OPJ294" s="15"/>
      <c r="OPK294" s="15"/>
      <c r="OPL294" s="15"/>
      <c r="OPM294" s="15"/>
      <c r="OPN294" s="15"/>
      <c r="OPO294" s="15"/>
      <c r="OPP294" s="15"/>
      <c r="OPQ294" s="15"/>
      <c r="OPR294" s="15"/>
      <c r="OPS294" s="15"/>
      <c r="OPT294" s="15"/>
      <c r="OPU294" s="15"/>
      <c r="OPV294" s="15"/>
      <c r="OPW294" s="15"/>
      <c r="OPX294" s="15"/>
      <c r="OPY294" s="15"/>
      <c r="OPZ294" s="15"/>
      <c r="OQA294" s="15"/>
      <c r="OQB294" s="15"/>
      <c r="OQC294" s="15"/>
      <c r="OQD294" s="15"/>
      <c r="OQE294" s="15"/>
      <c r="OQF294" s="15"/>
      <c r="OQG294" s="15"/>
      <c r="OQH294" s="15"/>
      <c r="OQI294" s="15"/>
      <c r="OQJ294" s="15"/>
      <c r="OQK294" s="15"/>
      <c r="OQL294" s="15"/>
      <c r="OQM294" s="15"/>
      <c r="OQN294" s="15"/>
      <c r="OQO294" s="15"/>
      <c r="OQP294" s="15"/>
      <c r="OQQ294" s="15"/>
      <c r="OQR294" s="15"/>
      <c r="OQS294" s="15"/>
      <c r="OQT294" s="15"/>
      <c r="OQU294" s="15"/>
      <c r="OQV294" s="15"/>
      <c r="OQW294" s="15"/>
      <c r="OQX294" s="15"/>
      <c r="OQY294" s="15"/>
      <c r="OQZ294" s="15"/>
      <c r="ORA294" s="15"/>
      <c r="ORB294" s="15"/>
      <c r="ORC294" s="15"/>
      <c r="ORD294" s="15"/>
      <c r="ORE294" s="15"/>
      <c r="ORF294" s="15"/>
      <c r="ORG294" s="15"/>
      <c r="ORH294" s="15"/>
      <c r="ORI294" s="15"/>
      <c r="ORJ294" s="15"/>
      <c r="ORK294" s="15"/>
      <c r="ORL294" s="15"/>
      <c r="ORM294" s="15"/>
      <c r="ORN294" s="15"/>
      <c r="ORO294" s="15"/>
      <c r="ORP294" s="15"/>
      <c r="ORQ294" s="15"/>
      <c r="ORR294" s="15"/>
      <c r="ORS294" s="15"/>
      <c r="ORT294" s="15"/>
      <c r="ORU294" s="15"/>
      <c r="ORV294" s="15"/>
      <c r="ORW294" s="15"/>
      <c r="ORX294" s="15"/>
      <c r="ORY294" s="15"/>
      <c r="ORZ294" s="15"/>
      <c r="OSA294" s="15"/>
      <c r="OSB294" s="15"/>
      <c r="OSC294" s="15"/>
      <c r="OSD294" s="15"/>
      <c r="OSE294" s="15"/>
      <c r="OSF294" s="15"/>
      <c r="OSG294" s="15"/>
      <c r="OSH294" s="15"/>
      <c r="OSI294" s="15"/>
      <c r="OSJ294" s="15"/>
      <c r="OSK294" s="15"/>
      <c r="OSL294" s="15"/>
      <c r="OSM294" s="15"/>
      <c r="OSN294" s="15"/>
      <c r="OSO294" s="15"/>
      <c r="OSP294" s="15"/>
      <c r="OSQ294" s="15"/>
      <c r="OSR294" s="15"/>
      <c r="OSS294" s="15"/>
      <c r="OST294" s="15"/>
      <c r="OSU294" s="15"/>
      <c r="OSV294" s="15"/>
      <c r="OSW294" s="15"/>
      <c r="OSX294" s="15"/>
      <c r="OSY294" s="15"/>
      <c r="OSZ294" s="15"/>
      <c r="OTA294" s="15"/>
      <c r="OTB294" s="15"/>
      <c r="OTC294" s="15"/>
      <c r="OTD294" s="15"/>
      <c r="OTE294" s="15"/>
      <c r="OTF294" s="15"/>
      <c r="OTG294" s="15"/>
      <c r="OTH294" s="15"/>
      <c r="OTI294" s="15"/>
      <c r="OTJ294" s="15"/>
      <c r="OTK294" s="15"/>
      <c r="OTL294" s="15"/>
      <c r="OTM294" s="15"/>
      <c r="OTN294" s="15"/>
      <c r="OTO294" s="15"/>
      <c r="OTP294" s="15"/>
      <c r="OTQ294" s="15"/>
      <c r="OTR294" s="15"/>
      <c r="OTS294" s="15"/>
      <c r="OTT294" s="15"/>
      <c r="OTU294" s="15"/>
      <c r="OTV294" s="15"/>
      <c r="OTW294" s="15"/>
      <c r="OTX294" s="15"/>
      <c r="OTY294" s="15"/>
      <c r="OTZ294" s="15"/>
      <c r="OUA294" s="15"/>
      <c r="OUB294" s="15"/>
      <c r="OUC294" s="15"/>
      <c r="OUD294" s="15"/>
      <c r="OUE294" s="15"/>
      <c r="OUF294" s="15"/>
      <c r="OUG294" s="15"/>
      <c r="OUH294" s="15"/>
      <c r="OUI294" s="15"/>
      <c r="OUJ294" s="15"/>
      <c r="OUK294" s="15"/>
      <c r="OUL294" s="15"/>
      <c r="OUM294" s="15"/>
      <c r="OUN294" s="15"/>
      <c r="OUO294" s="15"/>
      <c r="OUP294" s="15"/>
      <c r="OUQ294" s="15"/>
      <c r="OUR294" s="15"/>
      <c r="OUS294" s="15"/>
      <c r="OUT294" s="15"/>
      <c r="OUU294" s="15"/>
      <c r="OUV294" s="15"/>
      <c r="OUW294" s="15"/>
      <c r="OUX294" s="15"/>
      <c r="OUY294" s="15"/>
      <c r="OUZ294" s="15"/>
      <c r="OVA294" s="15"/>
      <c r="OVB294" s="15"/>
      <c r="OVC294" s="15"/>
      <c r="OVD294" s="15"/>
      <c r="OVE294" s="15"/>
      <c r="OVF294" s="15"/>
      <c r="OVG294" s="15"/>
      <c r="OVH294" s="15"/>
      <c r="OVI294" s="15"/>
      <c r="OVJ294" s="15"/>
      <c r="OVK294" s="15"/>
      <c r="OVL294" s="15"/>
      <c r="OVM294" s="15"/>
      <c r="OVN294" s="15"/>
      <c r="OVO294" s="15"/>
      <c r="OVP294" s="15"/>
      <c r="OVQ294" s="15"/>
      <c r="OVR294" s="15"/>
      <c r="OVS294" s="15"/>
      <c r="OVT294" s="15"/>
      <c r="OVU294" s="15"/>
      <c r="OVV294" s="15"/>
      <c r="OVW294" s="15"/>
      <c r="OVX294" s="15"/>
      <c r="OVY294" s="15"/>
      <c r="OVZ294" s="15"/>
      <c r="OWA294" s="15"/>
      <c r="OWB294" s="15"/>
      <c r="OWC294" s="15"/>
      <c r="OWD294" s="15"/>
      <c r="OWE294" s="15"/>
      <c r="OWF294" s="15"/>
      <c r="OWG294" s="15"/>
      <c r="OWH294" s="15"/>
      <c r="OWI294" s="15"/>
      <c r="OWJ294" s="15"/>
      <c r="OWK294" s="15"/>
      <c r="OWL294" s="15"/>
      <c r="OWM294" s="15"/>
      <c r="OWN294" s="15"/>
      <c r="OWO294" s="15"/>
      <c r="OWP294" s="15"/>
      <c r="OWQ294" s="15"/>
      <c r="OWR294" s="15"/>
      <c r="OWS294" s="15"/>
      <c r="OWT294" s="15"/>
      <c r="OWU294" s="15"/>
      <c r="OWV294" s="15"/>
      <c r="OWW294" s="15"/>
      <c r="OWX294" s="15"/>
      <c r="OWY294" s="15"/>
      <c r="OWZ294" s="15"/>
      <c r="OXA294" s="15"/>
      <c r="OXB294" s="15"/>
      <c r="OXC294" s="15"/>
      <c r="OXD294" s="15"/>
      <c r="OXE294" s="15"/>
      <c r="OXF294" s="15"/>
      <c r="OXG294" s="15"/>
      <c r="OXH294" s="15"/>
      <c r="OXI294" s="15"/>
      <c r="OXJ294" s="15"/>
      <c r="OXK294" s="15"/>
      <c r="OXL294" s="15"/>
      <c r="OXM294" s="15"/>
      <c r="OXN294" s="15"/>
      <c r="OXO294" s="15"/>
      <c r="OXP294" s="15"/>
      <c r="OXQ294" s="15"/>
      <c r="OXR294" s="15"/>
      <c r="OXS294" s="15"/>
      <c r="OXT294" s="15"/>
      <c r="OXU294" s="15"/>
      <c r="OXV294" s="15"/>
      <c r="OXW294" s="15"/>
      <c r="OXX294" s="15"/>
      <c r="OXY294" s="15"/>
      <c r="OXZ294" s="15"/>
      <c r="OYA294" s="15"/>
      <c r="OYB294" s="15"/>
      <c r="OYC294" s="15"/>
      <c r="OYD294" s="15"/>
      <c r="OYE294" s="15"/>
      <c r="OYF294" s="15"/>
      <c r="OYG294" s="15"/>
      <c r="OYH294" s="15"/>
      <c r="OYI294" s="15"/>
      <c r="OYJ294" s="15"/>
      <c r="OYK294" s="15"/>
      <c r="OYL294" s="15"/>
      <c r="OYM294" s="15"/>
      <c r="OYN294" s="15"/>
      <c r="OYO294" s="15"/>
      <c r="OYP294" s="15"/>
      <c r="OYQ294" s="15"/>
      <c r="OYR294" s="15"/>
      <c r="OYS294" s="15"/>
      <c r="OYT294" s="15"/>
      <c r="OYU294" s="15"/>
      <c r="OYV294" s="15"/>
      <c r="OYW294" s="15"/>
      <c r="OYX294" s="15"/>
      <c r="OYY294" s="15"/>
      <c r="OYZ294" s="15"/>
      <c r="OZA294" s="15"/>
      <c r="OZB294" s="15"/>
      <c r="OZC294" s="15"/>
      <c r="OZD294" s="15"/>
      <c r="OZE294" s="15"/>
      <c r="OZF294" s="15"/>
      <c r="OZG294" s="15"/>
      <c r="OZH294" s="15"/>
      <c r="OZI294" s="15"/>
      <c r="OZJ294" s="15"/>
      <c r="OZK294" s="15"/>
      <c r="OZL294" s="15"/>
      <c r="OZM294" s="15"/>
      <c r="OZN294" s="15"/>
      <c r="OZO294" s="15"/>
      <c r="OZP294" s="15"/>
      <c r="OZQ294" s="15"/>
      <c r="OZR294" s="15"/>
      <c r="OZS294" s="15"/>
      <c r="OZT294" s="15"/>
      <c r="OZU294" s="15"/>
      <c r="OZV294" s="15"/>
      <c r="OZW294" s="15"/>
      <c r="OZX294" s="15"/>
      <c r="OZY294" s="15"/>
      <c r="OZZ294" s="15"/>
      <c r="PAA294" s="15"/>
      <c r="PAB294" s="15"/>
      <c r="PAC294" s="15"/>
      <c r="PAD294" s="15"/>
      <c r="PAE294" s="15"/>
      <c r="PAF294" s="15"/>
      <c r="PAG294" s="15"/>
      <c r="PAH294" s="15"/>
      <c r="PAI294" s="15"/>
      <c r="PAJ294" s="15"/>
      <c r="PAK294" s="15"/>
      <c r="PAL294" s="15"/>
      <c r="PAM294" s="15"/>
      <c r="PAN294" s="15"/>
      <c r="PAO294" s="15"/>
      <c r="PAP294" s="15"/>
      <c r="PAQ294" s="15"/>
      <c r="PAR294" s="15"/>
      <c r="PAS294" s="15"/>
      <c r="PAT294" s="15"/>
      <c r="PAU294" s="15"/>
      <c r="PAV294" s="15"/>
      <c r="PAW294" s="15"/>
      <c r="PAX294" s="15"/>
      <c r="PAY294" s="15"/>
      <c r="PAZ294" s="15"/>
      <c r="PBA294" s="15"/>
      <c r="PBB294" s="15"/>
      <c r="PBC294" s="15"/>
      <c r="PBD294" s="15"/>
      <c r="PBE294" s="15"/>
      <c r="PBF294" s="15"/>
      <c r="PBG294" s="15"/>
      <c r="PBH294" s="15"/>
      <c r="PBI294" s="15"/>
      <c r="PBJ294" s="15"/>
      <c r="PBK294" s="15"/>
      <c r="PBL294" s="15"/>
      <c r="PBM294" s="15"/>
      <c r="PBN294" s="15"/>
      <c r="PBO294" s="15"/>
      <c r="PBP294" s="15"/>
      <c r="PBQ294" s="15"/>
      <c r="PBR294" s="15"/>
      <c r="PBS294" s="15"/>
      <c r="PBT294" s="15"/>
      <c r="PBU294" s="15"/>
      <c r="PBV294" s="15"/>
      <c r="PBW294" s="15"/>
      <c r="PBX294" s="15"/>
      <c r="PBY294" s="15"/>
      <c r="PBZ294" s="15"/>
      <c r="PCA294" s="15"/>
      <c r="PCB294" s="15"/>
      <c r="PCC294" s="15"/>
      <c r="PCD294" s="15"/>
      <c r="PCE294" s="15"/>
      <c r="PCF294" s="15"/>
      <c r="PCG294" s="15"/>
      <c r="PCH294" s="15"/>
      <c r="PCI294" s="15"/>
      <c r="PCJ294" s="15"/>
      <c r="PCK294" s="15"/>
      <c r="PCL294" s="15"/>
      <c r="PCM294" s="15"/>
      <c r="PCN294" s="15"/>
      <c r="PCO294" s="15"/>
      <c r="PCP294" s="15"/>
      <c r="PCQ294" s="15"/>
      <c r="PCR294" s="15"/>
      <c r="PCS294" s="15"/>
      <c r="PCT294" s="15"/>
      <c r="PCU294" s="15"/>
      <c r="PCV294" s="15"/>
      <c r="PCW294" s="15"/>
      <c r="PCX294" s="15"/>
      <c r="PCY294" s="15"/>
      <c r="PCZ294" s="15"/>
      <c r="PDA294" s="15"/>
      <c r="PDB294" s="15"/>
      <c r="PDC294" s="15"/>
      <c r="PDD294" s="15"/>
      <c r="PDE294" s="15"/>
      <c r="PDF294" s="15"/>
      <c r="PDG294" s="15"/>
      <c r="PDH294" s="15"/>
      <c r="PDI294" s="15"/>
      <c r="PDJ294" s="15"/>
      <c r="PDK294" s="15"/>
      <c r="PDL294" s="15"/>
      <c r="PDM294" s="15"/>
      <c r="PDN294" s="15"/>
      <c r="PDO294" s="15"/>
      <c r="PDP294" s="15"/>
      <c r="PDQ294" s="15"/>
      <c r="PDR294" s="15"/>
      <c r="PDS294" s="15"/>
      <c r="PDT294" s="15"/>
      <c r="PDU294" s="15"/>
      <c r="PDV294" s="15"/>
      <c r="PDW294" s="15"/>
      <c r="PDX294" s="15"/>
      <c r="PDY294" s="15"/>
      <c r="PDZ294" s="15"/>
      <c r="PEA294" s="15"/>
      <c r="PEB294" s="15"/>
      <c r="PEC294" s="15"/>
      <c r="PED294" s="15"/>
      <c r="PEE294" s="15"/>
      <c r="PEF294" s="15"/>
      <c r="PEG294" s="15"/>
      <c r="PEH294" s="15"/>
      <c r="PEI294" s="15"/>
      <c r="PEJ294" s="15"/>
      <c r="PEK294" s="15"/>
      <c r="PEL294" s="15"/>
      <c r="PEM294" s="15"/>
      <c r="PEN294" s="15"/>
      <c r="PEO294" s="15"/>
      <c r="PEP294" s="15"/>
      <c r="PEQ294" s="15"/>
      <c r="PER294" s="15"/>
      <c r="PES294" s="15"/>
      <c r="PET294" s="15"/>
      <c r="PEU294" s="15"/>
      <c r="PEV294" s="15"/>
      <c r="PEW294" s="15"/>
      <c r="PEX294" s="15"/>
      <c r="PEY294" s="15"/>
      <c r="PEZ294" s="15"/>
      <c r="PFA294" s="15"/>
      <c r="PFB294" s="15"/>
      <c r="PFC294" s="15"/>
      <c r="PFD294" s="15"/>
      <c r="PFE294" s="15"/>
      <c r="PFF294" s="15"/>
      <c r="PFG294" s="15"/>
      <c r="PFH294" s="15"/>
      <c r="PFI294" s="15"/>
      <c r="PFJ294" s="15"/>
      <c r="PFK294" s="15"/>
      <c r="PFL294" s="15"/>
      <c r="PFM294" s="15"/>
      <c r="PFN294" s="15"/>
      <c r="PFO294" s="15"/>
      <c r="PFP294" s="15"/>
      <c r="PFQ294" s="15"/>
      <c r="PFR294" s="15"/>
      <c r="PFS294" s="15"/>
      <c r="PFT294" s="15"/>
      <c r="PFU294" s="15"/>
      <c r="PFV294" s="15"/>
      <c r="PFW294" s="15"/>
      <c r="PFX294" s="15"/>
      <c r="PFY294" s="15"/>
      <c r="PFZ294" s="15"/>
      <c r="PGA294" s="15"/>
      <c r="PGB294" s="15"/>
      <c r="PGC294" s="15"/>
      <c r="PGD294" s="15"/>
      <c r="PGE294" s="15"/>
      <c r="PGF294" s="15"/>
      <c r="PGG294" s="15"/>
      <c r="PGH294" s="15"/>
      <c r="PGI294" s="15"/>
      <c r="PGJ294" s="15"/>
      <c r="PGK294" s="15"/>
      <c r="PGL294" s="15"/>
      <c r="PGM294" s="15"/>
      <c r="PGN294" s="15"/>
      <c r="PGO294" s="15"/>
      <c r="PGP294" s="15"/>
      <c r="PGQ294" s="15"/>
      <c r="PGR294" s="15"/>
      <c r="PGS294" s="15"/>
      <c r="PGT294" s="15"/>
      <c r="PGU294" s="15"/>
      <c r="PGV294" s="15"/>
      <c r="PGW294" s="15"/>
      <c r="PGX294" s="15"/>
      <c r="PGY294" s="15"/>
      <c r="PGZ294" s="15"/>
      <c r="PHA294" s="15"/>
      <c r="PHB294" s="15"/>
      <c r="PHC294" s="15"/>
      <c r="PHD294" s="15"/>
      <c r="PHE294" s="15"/>
      <c r="PHF294" s="15"/>
      <c r="PHG294" s="15"/>
      <c r="PHH294" s="15"/>
      <c r="PHI294" s="15"/>
      <c r="PHJ294" s="15"/>
      <c r="PHK294" s="15"/>
      <c r="PHL294" s="15"/>
      <c r="PHM294" s="15"/>
      <c r="PHN294" s="15"/>
      <c r="PHO294" s="15"/>
      <c r="PHP294" s="15"/>
      <c r="PHQ294" s="15"/>
      <c r="PHR294" s="15"/>
      <c r="PHS294" s="15"/>
      <c r="PHT294" s="15"/>
      <c r="PHU294" s="15"/>
      <c r="PHV294" s="15"/>
      <c r="PHW294" s="15"/>
      <c r="PHX294" s="15"/>
      <c r="PHY294" s="15"/>
      <c r="PHZ294" s="15"/>
      <c r="PIA294" s="15"/>
      <c r="PIB294" s="15"/>
      <c r="PIC294" s="15"/>
      <c r="PID294" s="15"/>
      <c r="PIE294" s="15"/>
      <c r="PIF294" s="15"/>
      <c r="PIG294" s="15"/>
      <c r="PIH294" s="15"/>
      <c r="PII294" s="15"/>
      <c r="PIJ294" s="15"/>
      <c r="PIK294" s="15"/>
      <c r="PIL294" s="15"/>
      <c r="PIM294" s="15"/>
      <c r="PIN294" s="15"/>
      <c r="PIO294" s="15"/>
      <c r="PIP294" s="15"/>
      <c r="PIQ294" s="15"/>
      <c r="PIR294" s="15"/>
      <c r="PIS294" s="15"/>
      <c r="PIT294" s="15"/>
      <c r="PIU294" s="15"/>
      <c r="PIV294" s="15"/>
      <c r="PIW294" s="15"/>
      <c r="PIX294" s="15"/>
      <c r="PIY294" s="15"/>
      <c r="PIZ294" s="15"/>
      <c r="PJA294" s="15"/>
      <c r="PJB294" s="15"/>
      <c r="PJC294" s="15"/>
      <c r="PJD294" s="15"/>
      <c r="PJE294" s="15"/>
      <c r="PJF294" s="15"/>
      <c r="PJG294" s="15"/>
      <c r="PJH294" s="15"/>
      <c r="PJI294" s="15"/>
      <c r="PJJ294" s="15"/>
      <c r="PJK294" s="15"/>
      <c r="PJL294" s="15"/>
      <c r="PJM294" s="15"/>
      <c r="PJN294" s="15"/>
      <c r="PJO294" s="15"/>
      <c r="PJP294" s="15"/>
      <c r="PJQ294" s="15"/>
      <c r="PJR294" s="15"/>
      <c r="PJS294" s="15"/>
      <c r="PJT294" s="15"/>
      <c r="PJU294" s="15"/>
      <c r="PJV294" s="15"/>
      <c r="PJW294" s="15"/>
      <c r="PJX294" s="15"/>
      <c r="PJY294" s="15"/>
      <c r="PJZ294" s="15"/>
      <c r="PKA294" s="15"/>
      <c r="PKB294" s="15"/>
      <c r="PKC294" s="15"/>
      <c r="PKD294" s="15"/>
      <c r="PKE294" s="15"/>
      <c r="PKF294" s="15"/>
      <c r="PKG294" s="15"/>
      <c r="PKH294" s="15"/>
      <c r="PKI294" s="15"/>
      <c r="PKJ294" s="15"/>
      <c r="PKK294" s="15"/>
      <c r="PKL294" s="15"/>
      <c r="PKM294" s="15"/>
      <c r="PKN294" s="15"/>
      <c r="PKO294" s="15"/>
      <c r="PKP294" s="15"/>
      <c r="PKQ294" s="15"/>
      <c r="PKR294" s="15"/>
      <c r="PKS294" s="15"/>
      <c r="PKT294" s="15"/>
      <c r="PKU294" s="15"/>
      <c r="PKV294" s="15"/>
      <c r="PKW294" s="15"/>
      <c r="PKX294" s="15"/>
      <c r="PKY294" s="15"/>
      <c r="PKZ294" s="15"/>
      <c r="PLA294" s="15"/>
      <c r="PLB294" s="15"/>
      <c r="PLC294" s="15"/>
      <c r="PLD294" s="15"/>
      <c r="PLE294" s="15"/>
      <c r="PLF294" s="15"/>
      <c r="PLG294" s="15"/>
      <c r="PLH294" s="15"/>
      <c r="PLI294" s="15"/>
      <c r="PLJ294" s="15"/>
      <c r="PLK294" s="15"/>
      <c r="PLL294" s="15"/>
      <c r="PLM294" s="15"/>
      <c r="PLN294" s="15"/>
      <c r="PLO294" s="15"/>
      <c r="PLP294" s="15"/>
      <c r="PLQ294" s="15"/>
      <c r="PLR294" s="15"/>
      <c r="PLS294" s="15"/>
      <c r="PLT294" s="15"/>
      <c r="PLU294" s="15"/>
      <c r="PLV294" s="15"/>
      <c r="PLW294" s="15"/>
      <c r="PLX294" s="15"/>
      <c r="PLY294" s="15"/>
      <c r="PLZ294" s="15"/>
      <c r="PMA294" s="15"/>
      <c r="PMB294" s="15"/>
      <c r="PMC294" s="15"/>
      <c r="PMD294" s="15"/>
      <c r="PME294" s="15"/>
      <c r="PMF294" s="15"/>
      <c r="PMG294" s="15"/>
      <c r="PMH294" s="15"/>
      <c r="PMI294" s="15"/>
      <c r="PMJ294" s="15"/>
      <c r="PMK294" s="15"/>
      <c r="PML294" s="15"/>
      <c r="PMM294" s="15"/>
      <c r="PMN294" s="15"/>
      <c r="PMO294" s="15"/>
      <c r="PMP294" s="15"/>
      <c r="PMQ294" s="15"/>
      <c r="PMR294" s="15"/>
      <c r="PMS294" s="15"/>
      <c r="PMT294" s="15"/>
      <c r="PMU294" s="15"/>
      <c r="PMV294" s="15"/>
      <c r="PMW294" s="15"/>
      <c r="PMX294" s="15"/>
      <c r="PMY294" s="15"/>
      <c r="PMZ294" s="15"/>
      <c r="PNA294" s="15"/>
      <c r="PNB294" s="15"/>
      <c r="PNC294" s="15"/>
      <c r="PND294" s="15"/>
      <c r="PNE294" s="15"/>
      <c r="PNF294" s="15"/>
      <c r="PNG294" s="15"/>
      <c r="PNH294" s="15"/>
      <c r="PNI294" s="15"/>
      <c r="PNJ294" s="15"/>
      <c r="PNK294" s="15"/>
      <c r="PNL294" s="15"/>
      <c r="PNM294" s="15"/>
      <c r="PNN294" s="15"/>
      <c r="PNO294" s="15"/>
      <c r="PNP294" s="15"/>
      <c r="PNQ294" s="15"/>
      <c r="PNR294" s="15"/>
      <c r="PNS294" s="15"/>
      <c r="PNT294" s="15"/>
      <c r="PNU294" s="15"/>
      <c r="PNV294" s="15"/>
      <c r="PNW294" s="15"/>
      <c r="PNX294" s="15"/>
      <c r="PNY294" s="15"/>
      <c r="PNZ294" s="15"/>
      <c r="POA294" s="15"/>
      <c r="POB294" s="15"/>
      <c r="POC294" s="15"/>
      <c r="POD294" s="15"/>
      <c r="POE294" s="15"/>
      <c r="POF294" s="15"/>
      <c r="POG294" s="15"/>
      <c r="POH294" s="15"/>
      <c r="POI294" s="15"/>
      <c r="POJ294" s="15"/>
      <c r="POK294" s="15"/>
      <c r="POL294" s="15"/>
      <c r="POM294" s="15"/>
      <c r="PON294" s="15"/>
      <c r="POO294" s="15"/>
      <c r="POP294" s="15"/>
      <c r="POQ294" s="15"/>
      <c r="POR294" s="15"/>
      <c r="POS294" s="15"/>
      <c r="POT294" s="15"/>
      <c r="POU294" s="15"/>
      <c r="POV294" s="15"/>
      <c r="POW294" s="15"/>
      <c r="POX294" s="15"/>
      <c r="POY294" s="15"/>
      <c r="POZ294" s="15"/>
      <c r="PPA294" s="15"/>
      <c r="PPB294" s="15"/>
      <c r="PPC294" s="15"/>
      <c r="PPD294" s="15"/>
      <c r="PPE294" s="15"/>
      <c r="PPF294" s="15"/>
      <c r="PPG294" s="15"/>
      <c r="PPH294" s="15"/>
      <c r="PPI294" s="15"/>
      <c r="PPJ294" s="15"/>
      <c r="PPK294" s="15"/>
      <c r="PPL294" s="15"/>
      <c r="PPM294" s="15"/>
      <c r="PPN294" s="15"/>
      <c r="PPO294" s="15"/>
      <c r="PPP294" s="15"/>
      <c r="PPQ294" s="15"/>
      <c r="PPR294" s="15"/>
      <c r="PPS294" s="15"/>
      <c r="PPT294" s="15"/>
      <c r="PPU294" s="15"/>
      <c r="PPV294" s="15"/>
      <c r="PPW294" s="15"/>
      <c r="PPX294" s="15"/>
      <c r="PPY294" s="15"/>
      <c r="PPZ294" s="15"/>
      <c r="PQA294" s="15"/>
      <c r="PQB294" s="15"/>
      <c r="PQC294" s="15"/>
      <c r="PQD294" s="15"/>
      <c r="PQE294" s="15"/>
      <c r="PQF294" s="15"/>
      <c r="PQG294" s="15"/>
      <c r="PQH294" s="15"/>
      <c r="PQI294" s="15"/>
      <c r="PQJ294" s="15"/>
      <c r="PQK294" s="15"/>
      <c r="PQL294" s="15"/>
      <c r="PQM294" s="15"/>
      <c r="PQN294" s="15"/>
      <c r="PQO294" s="15"/>
      <c r="PQP294" s="15"/>
      <c r="PQQ294" s="15"/>
      <c r="PQR294" s="15"/>
      <c r="PQS294" s="15"/>
      <c r="PQT294" s="15"/>
      <c r="PQU294" s="15"/>
      <c r="PQV294" s="15"/>
      <c r="PQW294" s="15"/>
      <c r="PQX294" s="15"/>
      <c r="PQY294" s="15"/>
      <c r="PQZ294" s="15"/>
      <c r="PRA294" s="15"/>
      <c r="PRB294" s="15"/>
      <c r="PRC294" s="15"/>
      <c r="PRD294" s="15"/>
      <c r="PRE294" s="15"/>
      <c r="PRF294" s="15"/>
      <c r="PRG294" s="15"/>
      <c r="PRH294" s="15"/>
      <c r="PRI294" s="15"/>
      <c r="PRJ294" s="15"/>
      <c r="PRK294" s="15"/>
      <c r="PRL294" s="15"/>
      <c r="PRM294" s="15"/>
      <c r="PRN294" s="15"/>
      <c r="PRO294" s="15"/>
      <c r="PRP294" s="15"/>
      <c r="PRQ294" s="15"/>
      <c r="PRR294" s="15"/>
      <c r="PRS294" s="15"/>
      <c r="PRT294" s="15"/>
      <c r="PRU294" s="15"/>
      <c r="PRV294" s="15"/>
      <c r="PRW294" s="15"/>
      <c r="PRX294" s="15"/>
      <c r="PRY294" s="15"/>
      <c r="PRZ294" s="15"/>
      <c r="PSA294" s="15"/>
      <c r="PSB294" s="15"/>
      <c r="PSC294" s="15"/>
      <c r="PSD294" s="15"/>
      <c r="PSE294" s="15"/>
      <c r="PSF294" s="15"/>
      <c r="PSG294" s="15"/>
      <c r="PSH294" s="15"/>
      <c r="PSI294" s="15"/>
      <c r="PSJ294" s="15"/>
      <c r="PSK294" s="15"/>
      <c r="PSL294" s="15"/>
      <c r="PSM294" s="15"/>
      <c r="PSN294" s="15"/>
      <c r="PSO294" s="15"/>
      <c r="PSP294" s="15"/>
      <c r="PSQ294" s="15"/>
      <c r="PSR294" s="15"/>
      <c r="PSS294" s="15"/>
      <c r="PST294" s="15"/>
      <c r="PSU294" s="15"/>
      <c r="PSV294" s="15"/>
      <c r="PSW294" s="15"/>
      <c r="PSX294" s="15"/>
      <c r="PSY294" s="15"/>
      <c r="PSZ294" s="15"/>
      <c r="PTA294" s="15"/>
      <c r="PTB294" s="15"/>
      <c r="PTC294" s="15"/>
      <c r="PTD294" s="15"/>
      <c r="PTE294" s="15"/>
      <c r="PTF294" s="15"/>
      <c r="PTG294" s="15"/>
      <c r="PTH294" s="15"/>
      <c r="PTI294" s="15"/>
      <c r="PTJ294" s="15"/>
      <c r="PTK294" s="15"/>
      <c r="PTL294" s="15"/>
      <c r="PTM294" s="15"/>
      <c r="PTN294" s="15"/>
      <c r="PTO294" s="15"/>
      <c r="PTP294" s="15"/>
      <c r="PTQ294" s="15"/>
      <c r="PTR294" s="15"/>
      <c r="PTS294" s="15"/>
      <c r="PTT294" s="15"/>
      <c r="PTU294" s="15"/>
      <c r="PTV294" s="15"/>
      <c r="PTW294" s="15"/>
      <c r="PTX294" s="15"/>
      <c r="PTY294" s="15"/>
      <c r="PTZ294" s="15"/>
      <c r="PUA294" s="15"/>
      <c r="PUB294" s="15"/>
      <c r="PUC294" s="15"/>
      <c r="PUD294" s="15"/>
      <c r="PUE294" s="15"/>
      <c r="PUF294" s="15"/>
      <c r="PUG294" s="15"/>
      <c r="PUH294" s="15"/>
      <c r="PUI294" s="15"/>
      <c r="PUJ294" s="15"/>
      <c r="PUK294" s="15"/>
      <c r="PUL294" s="15"/>
      <c r="PUM294" s="15"/>
      <c r="PUN294" s="15"/>
      <c r="PUO294" s="15"/>
      <c r="PUP294" s="15"/>
      <c r="PUQ294" s="15"/>
      <c r="PUR294" s="15"/>
      <c r="PUS294" s="15"/>
      <c r="PUT294" s="15"/>
      <c r="PUU294" s="15"/>
      <c r="PUV294" s="15"/>
      <c r="PUW294" s="15"/>
      <c r="PUX294" s="15"/>
      <c r="PUY294" s="15"/>
      <c r="PUZ294" s="15"/>
      <c r="PVA294" s="15"/>
      <c r="PVB294" s="15"/>
      <c r="PVC294" s="15"/>
      <c r="PVD294" s="15"/>
      <c r="PVE294" s="15"/>
      <c r="PVF294" s="15"/>
      <c r="PVG294" s="15"/>
      <c r="PVH294" s="15"/>
      <c r="PVI294" s="15"/>
      <c r="PVJ294" s="15"/>
      <c r="PVK294" s="15"/>
      <c r="PVL294" s="15"/>
      <c r="PVM294" s="15"/>
      <c r="PVN294" s="15"/>
      <c r="PVO294" s="15"/>
      <c r="PVP294" s="15"/>
      <c r="PVQ294" s="15"/>
      <c r="PVR294" s="15"/>
      <c r="PVS294" s="15"/>
      <c r="PVT294" s="15"/>
      <c r="PVU294" s="15"/>
      <c r="PVV294" s="15"/>
      <c r="PVW294" s="15"/>
      <c r="PVX294" s="15"/>
      <c r="PVY294" s="15"/>
      <c r="PVZ294" s="15"/>
      <c r="PWA294" s="15"/>
      <c r="PWB294" s="15"/>
      <c r="PWC294" s="15"/>
      <c r="PWD294" s="15"/>
      <c r="PWE294" s="15"/>
      <c r="PWF294" s="15"/>
      <c r="PWG294" s="15"/>
      <c r="PWH294" s="15"/>
      <c r="PWI294" s="15"/>
      <c r="PWJ294" s="15"/>
      <c r="PWK294" s="15"/>
      <c r="PWL294" s="15"/>
      <c r="PWM294" s="15"/>
      <c r="PWN294" s="15"/>
      <c r="PWO294" s="15"/>
      <c r="PWP294" s="15"/>
      <c r="PWQ294" s="15"/>
      <c r="PWR294" s="15"/>
      <c r="PWS294" s="15"/>
      <c r="PWT294" s="15"/>
      <c r="PWU294" s="15"/>
      <c r="PWV294" s="15"/>
      <c r="PWW294" s="15"/>
      <c r="PWX294" s="15"/>
      <c r="PWY294" s="15"/>
      <c r="PWZ294" s="15"/>
      <c r="PXA294" s="15"/>
      <c r="PXB294" s="15"/>
      <c r="PXC294" s="15"/>
      <c r="PXD294" s="15"/>
      <c r="PXE294" s="15"/>
      <c r="PXF294" s="15"/>
      <c r="PXG294" s="15"/>
      <c r="PXH294" s="15"/>
      <c r="PXI294" s="15"/>
      <c r="PXJ294" s="15"/>
      <c r="PXK294" s="15"/>
      <c r="PXL294" s="15"/>
      <c r="PXM294" s="15"/>
      <c r="PXN294" s="15"/>
      <c r="PXO294" s="15"/>
      <c r="PXP294" s="15"/>
      <c r="PXQ294" s="15"/>
      <c r="PXR294" s="15"/>
      <c r="PXS294" s="15"/>
      <c r="PXT294" s="15"/>
      <c r="PXU294" s="15"/>
      <c r="PXV294" s="15"/>
      <c r="PXW294" s="15"/>
      <c r="PXX294" s="15"/>
      <c r="PXY294" s="15"/>
      <c r="PXZ294" s="15"/>
      <c r="PYA294" s="15"/>
      <c r="PYB294" s="15"/>
      <c r="PYC294" s="15"/>
      <c r="PYD294" s="15"/>
      <c r="PYE294" s="15"/>
      <c r="PYF294" s="15"/>
      <c r="PYG294" s="15"/>
      <c r="PYH294" s="15"/>
      <c r="PYI294" s="15"/>
      <c r="PYJ294" s="15"/>
      <c r="PYK294" s="15"/>
      <c r="PYL294" s="15"/>
      <c r="PYM294" s="15"/>
      <c r="PYN294" s="15"/>
      <c r="PYO294" s="15"/>
      <c r="PYP294" s="15"/>
      <c r="PYQ294" s="15"/>
      <c r="PYR294" s="15"/>
      <c r="PYS294" s="15"/>
      <c r="PYT294" s="15"/>
      <c r="PYU294" s="15"/>
      <c r="PYV294" s="15"/>
      <c r="PYW294" s="15"/>
      <c r="PYX294" s="15"/>
      <c r="PYY294" s="15"/>
      <c r="PYZ294" s="15"/>
      <c r="PZA294" s="15"/>
      <c r="PZB294" s="15"/>
      <c r="PZC294" s="15"/>
      <c r="PZD294" s="15"/>
      <c r="PZE294" s="15"/>
      <c r="PZF294" s="15"/>
      <c r="PZG294" s="15"/>
      <c r="PZH294" s="15"/>
      <c r="PZI294" s="15"/>
      <c r="PZJ294" s="15"/>
      <c r="PZK294" s="15"/>
      <c r="PZL294" s="15"/>
      <c r="PZM294" s="15"/>
      <c r="PZN294" s="15"/>
      <c r="PZO294" s="15"/>
      <c r="PZP294" s="15"/>
      <c r="PZQ294" s="15"/>
      <c r="PZR294" s="15"/>
      <c r="PZS294" s="15"/>
      <c r="PZT294" s="15"/>
      <c r="PZU294" s="15"/>
      <c r="PZV294" s="15"/>
      <c r="PZW294" s="15"/>
      <c r="PZX294" s="15"/>
      <c r="PZY294" s="15"/>
      <c r="PZZ294" s="15"/>
      <c r="QAA294" s="15"/>
      <c r="QAB294" s="15"/>
      <c r="QAC294" s="15"/>
      <c r="QAD294" s="15"/>
      <c r="QAE294" s="15"/>
      <c r="QAF294" s="15"/>
      <c r="QAG294" s="15"/>
      <c r="QAH294" s="15"/>
      <c r="QAI294" s="15"/>
      <c r="QAJ294" s="15"/>
      <c r="QAK294" s="15"/>
      <c r="QAL294" s="15"/>
      <c r="QAM294" s="15"/>
      <c r="QAN294" s="15"/>
      <c r="QAO294" s="15"/>
      <c r="QAP294" s="15"/>
      <c r="QAQ294" s="15"/>
      <c r="QAR294" s="15"/>
      <c r="QAS294" s="15"/>
      <c r="QAT294" s="15"/>
      <c r="QAU294" s="15"/>
      <c r="QAV294" s="15"/>
      <c r="QAW294" s="15"/>
      <c r="QAX294" s="15"/>
      <c r="QAY294" s="15"/>
      <c r="QAZ294" s="15"/>
      <c r="QBA294" s="15"/>
      <c r="QBB294" s="15"/>
      <c r="QBC294" s="15"/>
      <c r="QBD294" s="15"/>
      <c r="QBE294" s="15"/>
      <c r="QBF294" s="15"/>
      <c r="QBG294" s="15"/>
      <c r="QBH294" s="15"/>
      <c r="QBI294" s="15"/>
      <c r="QBJ294" s="15"/>
      <c r="QBK294" s="15"/>
      <c r="QBL294" s="15"/>
      <c r="QBM294" s="15"/>
      <c r="QBN294" s="15"/>
      <c r="QBO294" s="15"/>
      <c r="QBP294" s="15"/>
      <c r="QBQ294" s="15"/>
      <c r="QBR294" s="15"/>
      <c r="QBS294" s="15"/>
      <c r="QBT294" s="15"/>
      <c r="QBU294" s="15"/>
      <c r="QBV294" s="15"/>
      <c r="QBW294" s="15"/>
      <c r="QBX294" s="15"/>
      <c r="QBY294" s="15"/>
      <c r="QBZ294" s="15"/>
      <c r="QCA294" s="15"/>
      <c r="QCB294" s="15"/>
      <c r="QCC294" s="15"/>
      <c r="QCD294" s="15"/>
      <c r="QCE294" s="15"/>
      <c r="QCF294" s="15"/>
      <c r="QCG294" s="15"/>
      <c r="QCH294" s="15"/>
      <c r="QCI294" s="15"/>
      <c r="QCJ294" s="15"/>
      <c r="QCK294" s="15"/>
      <c r="QCL294" s="15"/>
      <c r="QCM294" s="15"/>
      <c r="QCN294" s="15"/>
      <c r="QCO294" s="15"/>
      <c r="QCP294" s="15"/>
      <c r="QCQ294" s="15"/>
      <c r="QCR294" s="15"/>
      <c r="QCS294" s="15"/>
      <c r="QCT294" s="15"/>
      <c r="QCU294" s="15"/>
      <c r="QCV294" s="15"/>
      <c r="QCW294" s="15"/>
      <c r="QCX294" s="15"/>
      <c r="QCY294" s="15"/>
      <c r="QCZ294" s="15"/>
      <c r="QDA294" s="15"/>
      <c r="QDB294" s="15"/>
      <c r="QDC294" s="15"/>
      <c r="QDD294" s="15"/>
      <c r="QDE294" s="15"/>
      <c r="QDF294" s="15"/>
      <c r="QDG294" s="15"/>
      <c r="QDH294" s="15"/>
      <c r="QDI294" s="15"/>
      <c r="QDJ294" s="15"/>
      <c r="QDK294" s="15"/>
      <c r="QDL294" s="15"/>
      <c r="QDM294" s="15"/>
      <c r="QDN294" s="15"/>
      <c r="QDO294" s="15"/>
      <c r="QDP294" s="15"/>
      <c r="QDQ294" s="15"/>
      <c r="QDR294" s="15"/>
      <c r="QDS294" s="15"/>
      <c r="QDT294" s="15"/>
      <c r="QDU294" s="15"/>
      <c r="QDV294" s="15"/>
      <c r="QDW294" s="15"/>
      <c r="QDX294" s="15"/>
      <c r="QDY294" s="15"/>
      <c r="QDZ294" s="15"/>
      <c r="QEA294" s="15"/>
      <c r="QEB294" s="15"/>
      <c r="QEC294" s="15"/>
      <c r="QED294" s="15"/>
      <c r="QEE294" s="15"/>
      <c r="QEF294" s="15"/>
      <c r="QEG294" s="15"/>
      <c r="QEH294" s="15"/>
      <c r="QEI294" s="15"/>
      <c r="QEJ294" s="15"/>
      <c r="QEK294" s="15"/>
      <c r="QEL294" s="15"/>
      <c r="QEM294" s="15"/>
      <c r="QEN294" s="15"/>
      <c r="QEO294" s="15"/>
      <c r="QEP294" s="15"/>
      <c r="QEQ294" s="15"/>
      <c r="QER294" s="15"/>
      <c r="QES294" s="15"/>
      <c r="QET294" s="15"/>
      <c r="QEU294" s="15"/>
      <c r="QEV294" s="15"/>
      <c r="QEW294" s="15"/>
      <c r="QEX294" s="15"/>
      <c r="QEY294" s="15"/>
      <c r="QEZ294" s="15"/>
      <c r="QFA294" s="15"/>
      <c r="QFB294" s="15"/>
      <c r="QFC294" s="15"/>
      <c r="QFD294" s="15"/>
      <c r="QFE294" s="15"/>
      <c r="QFF294" s="15"/>
      <c r="QFG294" s="15"/>
      <c r="QFH294" s="15"/>
      <c r="QFI294" s="15"/>
      <c r="QFJ294" s="15"/>
      <c r="QFK294" s="15"/>
      <c r="QFL294" s="15"/>
      <c r="QFM294" s="15"/>
      <c r="QFN294" s="15"/>
      <c r="QFO294" s="15"/>
      <c r="QFP294" s="15"/>
      <c r="QFQ294" s="15"/>
      <c r="QFR294" s="15"/>
      <c r="QFS294" s="15"/>
      <c r="QFT294" s="15"/>
      <c r="QFU294" s="15"/>
      <c r="QFV294" s="15"/>
      <c r="QFW294" s="15"/>
      <c r="QFX294" s="15"/>
      <c r="QFY294" s="15"/>
      <c r="QFZ294" s="15"/>
      <c r="QGA294" s="15"/>
      <c r="QGB294" s="15"/>
      <c r="QGC294" s="15"/>
      <c r="QGD294" s="15"/>
      <c r="QGE294" s="15"/>
      <c r="QGF294" s="15"/>
      <c r="QGG294" s="15"/>
      <c r="QGH294" s="15"/>
      <c r="QGI294" s="15"/>
      <c r="QGJ294" s="15"/>
      <c r="QGK294" s="15"/>
      <c r="QGL294" s="15"/>
      <c r="QGM294" s="15"/>
      <c r="QGN294" s="15"/>
      <c r="QGO294" s="15"/>
      <c r="QGP294" s="15"/>
      <c r="QGQ294" s="15"/>
      <c r="QGR294" s="15"/>
      <c r="QGS294" s="15"/>
      <c r="QGT294" s="15"/>
      <c r="QGU294" s="15"/>
      <c r="QGV294" s="15"/>
      <c r="QGW294" s="15"/>
      <c r="QGX294" s="15"/>
      <c r="QGY294" s="15"/>
      <c r="QGZ294" s="15"/>
      <c r="QHA294" s="15"/>
      <c r="QHB294" s="15"/>
      <c r="QHC294" s="15"/>
      <c r="QHD294" s="15"/>
      <c r="QHE294" s="15"/>
      <c r="QHF294" s="15"/>
      <c r="QHG294" s="15"/>
      <c r="QHH294" s="15"/>
      <c r="QHI294" s="15"/>
      <c r="QHJ294" s="15"/>
      <c r="QHK294" s="15"/>
      <c r="QHL294" s="15"/>
      <c r="QHM294" s="15"/>
      <c r="QHN294" s="15"/>
      <c r="QHO294" s="15"/>
      <c r="QHP294" s="15"/>
      <c r="QHQ294" s="15"/>
      <c r="QHR294" s="15"/>
      <c r="QHS294" s="15"/>
      <c r="QHT294" s="15"/>
      <c r="QHU294" s="15"/>
      <c r="QHV294" s="15"/>
      <c r="QHW294" s="15"/>
      <c r="QHX294" s="15"/>
      <c r="QHY294" s="15"/>
      <c r="QHZ294" s="15"/>
      <c r="QIA294" s="15"/>
      <c r="QIB294" s="15"/>
      <c r="QIC294" s="15"/>
      <c r="QID294" s="15"/>
      <c r="QIE294" s="15"/>
      <c r="QIF294" s="15"/>
      <c r="QIG294" s="15"/>
      <c r="QIH294" s="15"/>
      <c r="QII294" s="15"/>
      <c r="QIJ294" s="15"/>
      <c r="QIK294" s="15"/>
      <c r="QIL294" s="15"/>
      <c r="QIM294" s="15"/>
      <c r="QIN294" s="15"/>
      <c r="QIO294" s="15"/>
      <c r="QIP294" s="15"/>
      <c r="QIQ294" s="15"/>
      <c r="QIR294" s="15"/>
      <c r="QIS294" s="15"/>
      <c r="QIT294" s="15"/>
      <c r="QIU294" s="15"/>
      <c r="QIV294" s="15"/>
      <c r="QIW294" s="15"/>
      <c r="QIX294" s="15"/>
      <c r="QIY294" s="15"/>
      <c r="QIZ294" s="15"/>
      <c r="QJA294" s="15"/>
      <c r="QJB294" s="15"/>
      <c r="QJC294" s="15"/>
      <c r="QJD294" s="15"/>
      <c r="QJE294" s="15"/>
      <c r="QJF294" s="15"/>
      <c r="QJG294" s="15"/>
      <c r="QJH294" s="15"/>
      <c r="QJI294" s="15"/>
      <c r="QJJ294" s="15"/>
      <c r="QJK294" s="15"/>
      <c r="QJL294" s="15"/>
      <c r="QJM294" s="15"/>
      <c r="QJN294" s="15"/>
      <c r="QJO294" s="15"/>
      <c r="QJP294" s="15"/>
      <c r="QJQ294" s="15"/>
      <c r="QJR294" s="15"/>
      <c r="QJS294" s="15"/>
      <c r="QJT294" s="15"/>
      <c r="QJU294" s="15"/>
      <c r="QJV294" s="15"/>
      <c r="QJW294" s="15"/>
      <c r="QJX294" s="15"/>
      <c r="QJY294" s="15"/>
      <c r="QJZ294" s="15"/>
      <c r="QKA294" s="15"/>
      <c r="QKB294" s="15"/>
      <c r="QKC294" s="15"/>
      <c r="QKD294" s="15"/>
      <c r="QKE294" s="15"/>
      <c r="QKF294" s="15"/>
      <c r="QKG294" s="15"/>
      <c r="QKH294" s="15"/>
      <c r="QKI294" s="15"/>
      <c r="QKJ294" s="15"/>
      <c r="QKK294" s="15"/>
      <c r="QKL294" s="15"/>
      <c r="QKM294" s="15"/>
      <c r="QKN294" s="15"/>
      <c r="QKO294" s="15"/>
      <c r="QKP294" s="15"/>
      <c r="QKQ294" s="15"/>
      <c r="QKR294" s="15"/>
      <c r="QKS294" s="15"/>
      <c r="QKT294" s="15"/>
      <c r="QKU294" s="15"/>
      <c r="QKV294" s="15"/>
      <c r="QKW294" s="15"/>
      <c r="QKX294" s="15"/>
      <c r="QKY294" s="15"/>
      <c r="QKZ294" s="15"/>
      <c r="QLA294" s="15"/>
      <c r="QLB294" s="15"/>
      <c r="QLC294" s="15"/>
      <c r="QLD294" s="15"/>
      <c r="QLE294" s="15"/>
      <c r="QLF294" s="15"/>
      <c r="QLG294" s="15"/>
      <c r="QLH294" s="15"/>
      <c r="QLI294" s="15"/>
      <c r="QLJ294" s="15"/>
      <c r="QLK294" s="15"/>
      <c r="QLL294" s="15"/>
      <c r="QLM294" s="15"/>
      <c r="QLN294" s="15"/>
      <c r="QLO294" s="15"/>
      <c r="QLP294" s="15"/>
      <c r="QLQ294" s="15"/>
      <c r="QLR294" s="15"/>
      <c r="QLS294" s="15"/>
      <c r="QLT294" s="15"/>
      <c r="QLU294" s="15"/>
      <c r="QLV294" s="15"/>
      <c r="QLW294" s="15"/>
      <c r="QLX294" s="15"/>
      <c r="QLY294" s="15"/>
      <c r="QLZ294" s="15"/>
      <c r="QMA294" s="15"/>
      <c r="QMB294" s="15"/>
      <c r="QMC294" s="15"/>
      <c r="QMD294" s="15"/>
      <c r="QME294" s="15"/>
      <c r="QMF294" s="15"/>
      <c r="QMG294" s="15"/>
      <c r="QMH294" s="15"/>
      <c r="QMI294" s="15"/>
      <c r="QMJ294" s="15"/>
      <c r="QMK294" s="15"/>
      <c r="QML294" s="15"/>
      <c r="QMM294" s="15"/>
      <c r="QMN294" s="15"/>
      <c r="QMO294" s="15"/>
      <c r="QMP294" s="15"/>
      <c r="QMQ294" s="15"/>
      <c r="QMR294" s="15"/>
      <c r="QMS294" s="15"/>
      <c r="QMT294" s="15"/>
      <c r="QMU294" s="15"/>
      <c r="QMV294" s="15"/>
      <c r="QMW294" s="15"/>
      <c r="QMX294" s="15"/>
      <c r="QMY294" s="15"/>
      <c r="QMZ294" s="15"/>
      <c r="QNA294" s="15"/>
      <c r="QNB294" s="15"/>
      <c r="QNC294" s="15"/>
      <c r="QND294" s="15"/>
      <c r="QNE294" s="15"/>
      <c r="QNF294" s="15"/>
      <c r="QNG294" s="15"/>
      <c r="QNH294" s="15"/>
      <c r="QNI294" s="15"/>
      <c r="QNJ294" s="15"/>
      <c r="QNK294" s="15"/>
      <c r="QNL294" s="15"/>
      <c r="QNM294" s="15"/>
      <c r="QNN294" s="15"/>
      <c r="QNO294" s="15"/>
      <c r="QNP294" s="15"/>
      <c r="QNQ294" s="15"/>
      <c r="QNR294" s="15"/>
      <c r="QNS294" s="15"/>
      <c r="QNT294" s="15"/>
      <c r="QNU294" s="15"/>
      <c r="QNV294" s="15"/>
      <c r="QNW294" s="15"/>
      <c r="QNX294" s="15"/>
      <c r="QNY294" s="15"/>
      <c r="QNZ294" s="15"/>
      <c r="QOA294" s="15"/>
      <c r="QOB294" s="15"/>
      <c r="QOC294" s="15"/>
      <c r="QOD294" s="15"/>
      <c r="QOE294" s="15"/>
      <c r="QOF294" s="15"/>
      <c r="QOG294" s="15"/>
      <c r="QOH294" s="15"/>
      <c r="QOI294" s="15"/>
      <c r="QOJ294" s="15"/>
      <c r="QOK294" s="15"/>
      <c r="QOL294" s="15"/>
      <c r="QOM294" s="15"/>
      <c r="QON294" s="15"/>
      <c r="QOO294" s="15"/>
      <c r="QOP294" s="15"/>
      <c r="QOQ294" s="15"/>
      <c r="QOR294" s="15"/>
      <c r="QOS294" s="15"/>
      <c r="QOT294" s="15"/>
      <c r="QOU294" s="15"/>
      <c r="QOV294" s="15"/>
      <c r="QOW294" s="15"/>
      <c r="QOX294" s="15"/>
      <c r="QOY294" s="15"/>
      <c r="QOZ294" s="15"/>
      <c r="QPA294" s="15"/>
      <c r="QPB294" s="15"/>
      <c r="QPC294" s="15"/>
      <c r="QPD294" s="15"/>
      <c r="QPE294" s="15"/>
      <c r="QPF294" s="15"/>
      <c r="QPG294" s="15"/>
      <c r="QPH294" s="15"/>
      <c r="QPI294" s="15"/>
      <c r="QPJ294" s="15"/>
      <c r="QPK294" s="15"/>
      <c r="QPL294" s="15"/>
      <c r="QPM294" s="15"/>
      <c r="QPN294" s="15"/>
      <c r="QPO294" s="15"/>
      <c r="QPP294" s="15"/>
      <c r="QPQ294" s="15"/>
      <c r="QPR294" s="15"/>
      <c r="QPS294" s="15"/>
      <c r="QPT294" s="15"/>
      <c r="QPU294" s="15"/>
      <c r="QPV294" s="15"/>
      <c r="QPW294" s="15"/>
      <c r="QPX294" s="15"/>
      <c r="QPY294" s="15"/>
      <c r="QPZ294" s="15"/>
      <c r="QQA294" s="15"/>
      <c r="QQB294" s="15"/>
      <c r="QQC294" s="15"/>
      <c r="QQD294" s="15"/>
      <c r="QQE294" s="15"/>
      <c r="QQF294" s="15"/>
      <c r="QQG294" s="15"/>
      <c r="QQH294" s="15"/>
      <c r="QQI294" s="15"/>
      <c r="QQJ294" s="15"/>
      <c r="QQK294" s="15"/>
      <c r="QQL294" s="15"/>
      <c r="QQM294" s="15"/>
      <c r="QQN294" s="15"/>
      <c r="QQO294" s="15"/>
      <c r="QQP294" s="15"/>
      <c r="QQQ294" s="15"/>
      <c r="QQR294" s="15"/>
      <c r="QQS294" s="15"/>
      <c r="QQT294" s="15"/>
      <c r="QQU294" s="15"/>
      <c r="QQV294" s="15"/>
      <c r="QQW294" s="15"/>
      <c r="QQX294" s="15"/>
      <c r="QQY294" s="15"/>
      <c r="QQZ294" s="15"/>
      <c r="QRA294" s="15"/>
      <c r="QRB294" s="15"/>
      <c r="QRC294" s="15"/>
      <c r="QRD294" s="15"/>
      <c r="QRE294" s="15"/>
      <c r="QRF294" s="15"/>
      <c r="QRG294" s="15"/>
      <c r="QRH294" s="15"/>
      <c r="QRI294" s="15"/>
      <c r="QRJ294" s="15"/>
      <c r="QRK294" s="15"/>
      <c r="QRL294" s="15"/>
      <c r="QRM294" s="15"/>
      <c r="QRN294" s="15"/>
      <c r="QRO294" s="15"/>
      <c r="QRP294" s="15"/>
      <c r="QRQ294" s="15"/>
      <c r="QRR294" s="15"/>
      <c r="QRS294" s="15"/>
      <c r="QRT294" s="15"/>
      <c r="QRU294" s="15"/>
      <c r="QRV294" s="15"/>
      <c r="QRW294" s="15"/>
      <c r="QRX294" s="15"/>
      <c r="QRY294" s="15"/>
      <c r="QRZ294" s="15"/>
      <c r="QSA294" s="15"/>
      <c r="QSB294" s="15"/>
      <c r="QSC294" s="15"/>
      <c r="QSD294" s="15"/>
      <c r="QSE294" s="15"/>
      <c r="QSF294" s="15"/>
      <c r="QSG294" s="15"/>
      <c r="QSH294" s="15"/>
      <c r="QSI294" s="15"/>
      <c r="QSJ294" s="15"/>
      <c r="QSK294" s="15"/>
      <c r="QSL294" s="15"/>
      <c r="QSM294" s="15"/>
      <c r="QSN294" s="15"/>
      <c r="QSO294" s="15"/>
      <c r="QSP294" s="15"/>
      <c r="QSQ294" s="15"/>
      <c r="QSR294" s="15"/>
      <c r="QSS294" s="15"/>
      <c r="QST294" s="15"/>
      <c r="QSU294" s="15"/>
      <c r="QSV294" s="15"/>
      <c r="QSW294" s="15"/>
      <c r="QSX294" s="15"/>
      <c r="QSY294" s="15"/>
      <c r="QSZ294" s="15"/>
      <c r="QTA294" s="15"/>
      <c r="QTB294" s="15"/>
      <c r="QTC294" s="15"/>
      <c r="QTD294" s="15"/>
      <c r="QTE294" s="15"/>
      <c r="QTF294" s="15"/>
      <c r="QTG294" s="15"/>
      <c r="QTH294" s="15"/>
      <c r="QTI294" s="15"/>
      <c r="QTJ294" s="15"/>
      <c r="QTK294" s="15"/>
      <c r="QTL294" s="15"/>
      <c r="QTM294" s="15"/>
      <c r="QTN294" s="15"/>
      <c r="QTO294" s="15"/>
      <c r="QTP294" s="15"/>
      <c r="QTQ294" s="15"/>
      <c r="QTR294" s="15"/>
      <c r="QTS294" s="15"/>
      <c r="QTT294" s="15"/>
      <c r="QTU294" s="15"/>
      <c r="QTV294" s="15"/>
      <c r="QTW294" s="15"/>
      <c r="QTX294" s="15"/>
      <c r="QTY294" s="15"/>
      <c r="QTZ294" s="15"/>
      <c r="QUA294" s="15"/>
      <c r="QUB294" s="15"/>
      <c r="QUC294" s="15"/>
      <c r="QUD294" s="15"/>
      <c r="QUE294" s="15"/>
      <c r="QUF294" s="15"/>
      <c r="QUG294" s="15"/>
      <c r="QUH294" s="15"/>
      <c r="QUI294" s="15"/>
      <c r="QUJ294" s="15"/>
      <c r="QUK294" s="15"/>
      <c r="QUL294" s="15"/>
      <c r="QUM294" s="15"/>
      <c r="QUN294" s="15"/>
      <c r="QUO294" s="15"/>
      <c r="QUP294" s="15"/>
      <c r="QUQ294" s="15"/>
      <c r="QUR294" s="15"/>
      <c r="QUS294" s="15"/>
      <c r="QUT294" s="15"/>
      <c r="QUU294" s="15"/>
      <c r="QUV294" s="15"/>
      <c r="QUW294" s="15"/>
      <c r="QUX294" s="15"/>
      <c r="QUY294" s="15"/>
      <c r="QUZ294" s="15"/>
      <c r="QVA294" s="15"/>
      <c r="QVB294" s="15"/>
      <c r="QVC294" s="15"/>
      <c r="QVD294" s="15"/>
      <c r="QVE294" s="15"/>
      <c r="QVF294" s="15"/>
      <c r="QVG294" s="15"/>
      <c r="QVH294" s="15"/>
      <c r="QVI294" s="15"/>
      <c r="QVJ294" s="15"/>
      <c r="QVK294" s="15"/>
      <c r="QVL294" s="15"/>
      <c r="QVM294" s="15"/>
      <c r="QVN294" s="15"/>
      <c r="QVO294" s="15"/>
      <c r="QVP294" s="15"/>
      <c r="QVQ294" s="15"/>
      <c r="QVR294" s="15"/>
      <c r="QVS294" s="15"/>
      <c r="QVT294" s="15"/>
      <c r="QVU294" s="15"/>
      <c r="QVV294" s="15"/>
      <c r="QVW294" s="15"/>
      <c r="QVX294" s="15"/>
      <c r="QVY294" s="15"/>
      <c r="QVZ294" s="15"/>
      <c r="QWA294" s="15"/>
      <c r="QWB294" s="15"/>
      <c r="QWC294" s="15"/>
      <c r="QWD294" s="15"/>
      <c r="QWE294" s="15"/>
      <c r="QWF294" s="15"/>
      <c r="QWG294" s="15"/>
      <c r="QWH294" s="15"/>
      <c r="QWI294" s="15"/>
      <c r="QWJ294" s="15"/>
      <c r="QWK294" s="15"/>
      <c r="QWL294" s="15"/>
      <c r="QWM294" s="15"/>
      <c r="QWN294" s="15"/>
      <c r="QWO294" s="15"/>
      <c r="QWP294" s="15"/>
      <c r="QWQ294" s="15"/>
      <c r="QWR294" s="15"/>
      <c r="QWS294" s="15"/>
      <c r="QWT294" s="15"/>
      <c r="QWU294" s="15"/>
      <c r="QWV294" s="15"/>
      <c r="QWW294" s="15"/>
      <c r="QWX294" s="15"/>
      <c r="QWY294" s="15"/>
      <c r="QWZ294" s="15"/>
      <c r="QXA294" s="15"/>
      <c r="QXB294" s="15"/>
      <c r="QXC294" s="15"/>
      <c r="QXD294" s="15"/>
      <c r="QXE294" s="15"/>
      <c r="QXF294" s="15"/>
      <c r="QXG294" s="15"/>
      <c r="QXH294" s="15"/>
      <c r="QXI294" s="15"/>
      <c r="QXJ294" s="15"/>
      <c r="QXK294" s="15"/>
      <c r="QXL294" s="15"/>
      <c r="QXM294" s="15"/>
      <c r="QXN294" s="15"/>
      <c r="QXO294" s="15"/>
      <c r="QXP294" s="15"/>
      <c r="QXQ294" s="15"/>
      <c r="QXR294" s="15"/>
      <c r="QXS294" s="15"/>
      <c r="QXT294" s="15"/>
      <c r="QXU294" s="15"/>
      <c r="QXV294" s="15"/>
      <c r="QXW294" s="15"/>
      <c r="QXX294" s="15"/>
      <c r="QXY294" s="15"/>
      <c r="QXZ294" s="15"/>
      <c r="QYA294" s="15"/>
      <c r="QYB294" s="15"/>
      <c r="QYC294" s="15"/>
      <c r="QYD294" s="15"/>
      <c r="QYE294" s="15"/>
      <c r="QYF294" s="15"/>
      <c r="QYG294" s="15"/>
      <c r="QYH294" s="15"/>
      <c r="QYI294" s="15"/>
      <c r="QYJ294" s="15"/>
      <c r="QYK294" s="15"/>
      <c r="QYL294" s="15"/>
      <c r="QYM294" s="15"/>
      <c r="QYN294" s="15"/>
      <c r="QYO294" s="15"/>
      <c r="QYP294" s="15"/>
      <c r="QYQ294" s="15"/>
      <c r="QYR294" s="15"/>
      <c r="QYS294" s="15"/>
      <c r="QYT294" s="15"/>
      <c r="QYU294" s="15"/>
      <c r="QYV294" s="15"/>
      <c r="QYW294" s="15"/>
      <c r="QYX294" s="15"/>
      <c r="QYY294" s="15"/>
      <c r="QYZ294" s="15"/>
      <c r="QZA294" s="15"/>
      <c r="QZB294" s="15"/>
      <c r="QZC294" s="15"/>
      <c r="QZD294" s="15"/>
      <c r="QZE294" s="15"/>
      <c r="QZF294" s="15"/>
      <c r="QZG294" s="15"/>
      <c r="QZH294" s="15"/>
      <c r="QZI294" s="15"/>
      <c r="QZJ294" s="15"/>
      <c r="QZK294" s="15"/>
      <c r="QZL294" s="15"/>
      <c r="QZM294" s="15"/>
      <c r="QZN294" s="15"/>
      <c r="QZO294" s="15"/>
      <c r="QZP294" s="15"/>
      <c r="QZQ294" s="15"/>
      <c r="QZR294" s="15"/>
      <c r="QZS294" s="15"/>
      <c r="QZT294" s="15"/>
      <c r="QZU294" s="15"/>
      <c r="QZV294" s="15"/>
      <c r="QZW294" s="15"/>
      <c r="QZX294" s="15"/>
      <c r="QZY294" s="15"/>
      <c r="QZZ294" s="15"/>
      <c r="RAA294" s="15"/>
      <c r="RAB294" s="15"/>
      <c r="RAC294" s="15"/>
      <c r="RAD294" s="15"/>
      <c r="RAE294" s="15"/>
      <c r="RAF294" s="15"/>
      <c r="RAG294" s="15"/>
      <c r="RAH294" s="15"/>
      <c r="RAI294" s="15"/>
      <c r="RAJ294" s="15"/>
      <c r="RAK294" s="15"/>
      <c r="RAL294" s="15"/>
      <c r="RAM294" s="15"/>
      <c r="RAN294" s="15"/>
      <c r="RAO294" s="15"/>
      <c r="RAP294" s="15"/>
      <c r="RAQ294" s="15"/>
      <c r="RAR294" s="15"/>
      <c r="RAS294" s="15"/>
      <c r="RAT294" s="15"/>
      <c r="RAU294" s="15"/>
      <c r="RAV294" s="15"/>
      <c r="RAW294" s="15"/>
      <c r="RAX294" s="15"/>
      <c r="RAY294" s="15"/>
      <c r="RAZ294" s="15"/>
      <c r="RBA294" s="15"/>
      <c r="RBB294" s="15"/>
      <c r="RBC294" s="15"/>
      <c r="RBD294" s="15"/>
      <c r="RBE294" s="15"/>
      <c r="RBF294" s="15"/>
      <c r="RBG294" s="15"/>
      <c r="RBH294" s="15"/>
      <c r="RBI294" s="15"/>
      <c r="RBJ294" s="15"/>
      <c r="RBK294" s="15"/>
      <c r="RBL294" s="15"/>
      <c r="RBM294" s="15"/>
      <c r="RBN294" s="15"/>
      <c r="RBO294" s="15"/>
      <c r="RBP294" s="15"/>
      <c r="RBQ294" s="15"/>
      <c r="RBR294" s="15"/>
      <c r="RBS294" s="15"/>
      <c r="RBT294" s="15"/>
      <c r="RBU294" s="15"/>
      <c r="RBV294" s="15"/>
      <c r="RBW294" s="15"/>
      <c r="RBX294" s="15"/>
      <c r="RBY294" s="15"/>
      <c r="RBZ294" s="15"/>
      <c r="RCA294" s="15"/>
      <c r="RCB294" s="15"/>
      <c r="RCC294" s="15"/>
      <c r="RCD294" s="15"/>
      <c r="RCE294" s="15"/>
      <c r="RCF294" s="15"/>
      <c r="RCG294" s="15"/>
      <c r="RCH294" s="15"/>
      <c r="RCI294" s="15"/>
      <c r="RCJ294" s="15"/>
      <c r="RCK294" s="15"/>
      <c r="RCL294" s="15"/>
      <c r="RCM294" s="15"/>
      <c r="RCN294" s="15"/>
      <c r="RCO294" s="15"/>
      <c r="RCP294" s="15"/>
      <c r="RCQ294" s="15"/>
      <c r="RCR294" s="15"/>
      <c r="RCS294" s="15"/>
      <c r="RCT294" s="15"/>
      <c r="RCU294" s="15"/>
      <c r="RCV294" s="15"/>
      <c r="RCW294" s="15"/>
      <c r="RCX294" s="15"/>
      <c r="RCY294" s="15"/>
      <c r="RCZ294" s="15"/>
      <c r="RDA294" s="15"/>
      <c r="RDB294" s="15"/>
      <c r="RDC294" s="15"/>
      <c r="RDD294" s="15"/>
      <c r="RDE294" s="15"/>
      <c r="RDF294" s="15"/>
      <c r="RDG294" s="15"/>
      <c r="RDH294" s="15"/>
      <c r="RDI294" s="15"/>
      <c r="RDJ294" s="15"/>
      <c r="RDK294" s="15"/>
      <c r="RDL294" s="15"/>
      <c r="RDM294" s="15"/>
      <c r="RDN294" s="15"/>
      <c r="RDO294" s="15"/>
      <c r="RDP294" s="15"/>
      <c r="RDQ294" s="15"/>
      <c r="RDR294" s="15"/>
      <c r="RDS294" s="15"/>
      <c r="RDT294" s="15"/>
      <c r="RDU294" s="15"/>
      <c r="RDV294" s="15"/>
      <c r="RDW294" s="15"/>
      <c r="RDX294" s="15"/>
      <c r="RDY294" s="15"/>
      <c r="RDZ294" s="15"/>
      <c r="REA294" s="15"/>
      <c r="REB294" s="15"/>
      <c r="REC294" s="15"/>
      <c r="RED294" s="15"/>
      <c r="REE294" s="15"/>
      <c r="REF294" s="15"/>
      <c r="REG294" s="15"/>
      <c r="REH294" s="15"/>
      <c r="REI294" s="15"/>
      <c r="REJ294" s="15"/>
      <c r="REK294" s="15"/>
      <c r="REL294" s="15"/>
      <c r="REM294" s="15"/>
      <c r="REN294" s="15"/>
      <c r="REO294" s="15"/>
      <c r="REP294" s="15"/>
      <c r="REQ294" s="15"/>
      <c r="RER294" s="15"/>
      <c r="RES294" s="15"/>
      <c r="RET294" s="15"/>
      <c r="REU294" s="15"/>
      <c r="REV294" s="15"/>
      <c r="REW294" s="15"/>
      <c r="REX294" s="15"/>
      <c r="REY294" s="15"/>
      <c r="REZ294" s="15"/>
      <c r="RFA294" s="15"/>
      <c r="RFB294" s="15"/>
      <c r="RFC294" s="15"/>
      <c r="RFD294" s="15"/>
      <c r="RFE294" s="15"/>
      <c r="RFF294" s="15"/>
      <c r="RFG294" s="15"/>
      <c r="RFH294" s="15"/>
      <c r="RFI294" s="15"/>
      <c r="RFJ294" s="15"/>
      <c r="RFK294" s="15"/>
      <c r="RFL294" s="15"/>
      <c r="RFM294" s="15"/>
      <c r="RFN294" s="15"/>
      <c r="RFO294" s="15"/>
      <c r="RFP294" s="15"/>
      <c r="RFQ294" s="15"/>
      <c r="RFR294" s="15"/>
      <c r="RFS294" s="15"/>
      <c r="RFT294" s="15"/>
      <c r="RFU294" s="15"/>
      <c r="RFV294" s="15"/>
      <c r="RFW294" s="15"/>
      <c r="RFX294" s="15"/>
      <c r="RFY294" s="15"/>
      <c r="RFZ294" s="15"/>
      <c r="RGA294" s="15"/>
      <c r="RGB294" s="15"/>
      <c r="RGC294" s="15"/>
      <c r="RGD294" s="15"/>
      <c r="RGE294" s="15"/>
      <c r="RGF294" s="15"/>
      <c r="RGG294" s="15"/>
      <c r="RGH294" s="15"/>
      <c r="RGI294" s="15"/>
      <c r="RGJ294" s="15"/>
      <c r="RGK294" s="15"/>
      <c r="RGL294" s="15"/>
      <c r="RGM294" s="15"/>
      <c r="RGN294" s="15"/>
      <c r="RGO294" s="15"/>
      <c r="RGP294" s="15"/>
      <c r="RGQ294" s="15"/>
      <c r="RGR294" s="15"/>
      <c r="RGS294" s="15"/>
      <c r="RGT294" s="15"/>
      <c r="RGU294" s="15"/>
      <c r="RGV294" s="15"/>
      <c r="RGW294" s="15"/>
      <c r="RGX294" s="15"/>
      <c r="RGY294" s="15"/>
      <c r="RGZ294" s="15"/>
      <c r="RHA294" s="15"/>
      <c r="RHB294" s="15"/>
      <c r="RHC294" s="15"/>
      <c r="RHD294" s="15"/>
      <c r="RHE294" s="15"/>
      <c r="RHF294" s="15"/>
      <c r="RHG294" s="15"/>
      <c r="RHH294" s="15"/>
      <c r="RHI294" s="15"/>
      <c r="RHJ294" s="15"/>
      <c r="RHK294" s="15"/>
      <c r="RHL294" s="15"/>
      <c r="RHM294" s="15"/>
      <c r="RHN294" s="15"/>
      <c r="RHO294" s="15"/>
      <c r="RHP294" s="15"/>
      <c r="RHQ294" s="15"/>
      <c r="RHR294" s="15"/>
      <c r="RHS294" s="15"/>
      <c r="RHT294" s="15"/>
      <c r="RHU294" s="15"/>
      <c r="RHV294" s="15"/>
      <c r="RHW294" s="15"/>
      <c r="RHX294" s="15"/>
      <c r="RHY294" s="15"/>
      <c r="RHZ294" s="15"/>
      <c r="RIA294" s="15"/>
      <c r="RIB294" s="15"/>
      <c r="RIC294" s="15"/>
      <c r="RID294" s="15"/>
      <c r="RIE294" s="15"/>
      <c r="RIF294" s="15"/>
      <c r="RIG294" s="15"/>
      <c r="RIH294" s="15"/>
      <c r="RII294" s="15"/>
      <c r="RIJ294" s="15"/>
      <c r="RIK294" s="15"/>
      <c r="RIL294" s="15"/>
      <c r="RIM294" s="15"/>
      <c r="RIN294" s="15"/>
      <c r="RIO294" s="15"/>
      <c r="RIP294" s="15"/>
      <c r="RIQ294" s="15"/>
      <c r="RIR294" s="15"/>
      <c r="RIS294" s="15"/>
      <c r="RIT294" s="15"/>
      <c r="RIU294" s="15"/>
      <c r="RIV294" s="15"/>
      <c r="RIW294" s="15"/>
      <c r="RIX294" s="15"/>
      <c r="RIY294" s="15"/>
      <c r="RIZ294" s="15"/>
      <c r="RJA294" s="15"/>
      <c r="RJB294" s="15"/>
      <c r="RJC294" s="15"/>
      <c r="RJD294" s="15"/>
      <c r="RJE294" s="15"/>
      <c r="RJF294" s="15"/>
      <c r="RJG294" s="15"/>
      <c r="RJH294" s="15"/>
      <c r="RJI294" s="15"/>
      <c r="RJJ294" s="15"/>
      <c r="RJK294" s="15"/>
      <c r="RJL294" s="15"/>
      <c r="RJM294" s="15"/>
      <c r="RJN294" s="15"/>
      <c r="RJO294" s="15"/>
      <c r="RJP294" s="15"/>
      <c r="RJQ294" s="15"/>
      <c r="RJR294" s="15"/>
      <c r="RJS294" s="15"/>
      <c r="RJT294" s="15"/>
      <c r="RJU294" s="15"/>
      <c r="RJV294" s="15"/>
      <c r="RJW294" s="15"/>
      <c r="RJX294" s="15"/>
      <c r="RJY294" s="15"/>
      <c r="RJZ294" s="15"/>
      <c r="RKA294" s="15"/>
      <c r="RKB294" s="15"/>
      <c r="RKC294" s="15"/>
      <c r="RKD294" s="15"/>
      <c r="RKE294" s="15"/>
      <c r="RKF294" s="15"/>
      <c r="RKG294" s="15"/>
      <c r="RKH294" s="15"/>
      <c r="RKI294" s="15"/>
      <c r="RKJ294" s="15"/>
      <c r="RKK294" s="15"/>
      <c r="RKL294" s="15"/>
      <c r="RKM294" s="15"/>
      <c r="RKN294" s="15"/>
      <c r="RKO294" s="15"/>
      <c r="RKP294" s="15"/>
      <c r="RKQ294" s="15"/>
      <c r="RKR294" s="15"/>
      <c r="RKS294" s="15"/>
      <c r="RKT294" s="15"/>
      <c r="RKU294" s="15"/>
      <c r="RKV294" s="15"/>
      <c r="RKW294" s="15"/>
      <c r="RKX294" s="15"/>
      <c r="RKY294" s="15"/>
      <c r="RKZ294" s="15"/>
      <c r="RLA294" s="15"/>
      <c r="RLB294" s="15"/>
      <c r="RLC294" s="15"/>
      <c r="RLD294" s="15"/>
      <c r="RLE294" s="15"/>
      <c r="RLF294" s="15"/>
      <c r="RLG294" s="15"/>
      <c r="RLH294" s="15"/>
      <c r="RLI294" s="15"/>
      <c r="RLJ294" s="15"/>
      <c r="RLK294" s="15"/>
      <c r="RLL294" s="15"/>
      <c r="RLM294" s="15"/>
      <c r="RLN294" s="15"/>
      <c r="RLO294" s="15"/>
      <c r="RLP294" s="15"/>
      <c r="RLQ294" s="15"/>
      <c r="RLR294" s="15"/>
      <c r="RLS294" s="15"/>
      <c r="RLT294" s="15"/>
      <c r="RLU294" s="15"/>
      <c r="RLV294" s="15"/>
      <c r="RLW294" s="15"/>
      <c r="RLX294" s="15"/>
      <c r="RLY294" s="15"/>
      <c r="RLZ294" s="15"/>
      <c r="RMA294" s="15"/>
      <c r="RMB294" s="15"/>
      <c r="RMC294" s="15"/>
      <c r="RMD294" s="15"/>
      <c r="RME294" s="15"/>
      <c r="RMF294" s="15"/>
      <c r="RMG294" s="15"/>
      <c r="RMH294" s="15"/>
      <c r="RMI294" s="15"/>
      <c r="RMJ294" s="15"/>
      <c r="RMK294" s="15"/>
      <c r="RML294" s="15"/>
      <c r="RMM294" s="15"/>
      <c r="RMN294" s="15"/>
      <c r="RMO294" s="15"/>
      <c r="RMP294" s="15"/>
      <c r="RMQ294" s="15"/>
      <c r="RMR294" s="15"/>
      <c r="RMS294" s="15"/>
      <c r="RMT294" s="15"/>
      <c r="RMU294" s="15"/>
      <c r="RMV294" s="15"/>
      <c r="RMW294" s="15"/>
      <c r="RMX294" s="15"/>
      <c r="RMY294" s="15"/>
      <c r="RMZ294" s="15"/>
      <c r="RNA294" s="15"/>
      <c r="RNB294" s="15"/>
      <c r="RNC294" s="15"/>
      <c r="RND294" s="15"/>
      <c r="RNE294" s="15"/>
      <c r="RNF294" s="15"/>
      <c r="RNG294" s="15"/>
      <c r="RNH294" s="15"/>
      <c r="RNI294" s="15"/>
      <c r="RNJ294" s="15"/>
      <c r="RNK294" s="15"/>
      <c r="RNL294" s="15"/>
      <c r="RNM294" s="15"/>
      <c r="RNN294" s="15"/>
      <c r="RNO294" s="15"/>
      <c r="RNP294" s="15"/>
      <c r="RNQ294" s="15"/>
      <c r="RNR294" s="15"/>
      <c r="RNS294" s="15"/>
      <c r="RNT294" s="15"/>
      <c r="RNU294" s="15"/>
      <c r="RNV294" s="15"/>
      <c r="RNW294" s="15"/>
      <c r="RNX294" s="15"/>
      <c r="RNY294" s="15"/>
      <c r="RNZ294" s="15"/>
      <c r="ROA294" s="15"/>
      <c r="ROB294" s="15"/>
      <c r="ROC294" s="15"/>
      <c r="ROD294" s="15"/>
      <c r="ROE294" s="15"/>
      <c r="ROF294" s="15"/>
      <c r="ROG294" s="15"/>
      <c r="ROH294" s="15"/>
      <c r="ROI294" s="15"/>
      <c r="ROJ294" s="15"/>
      <c r="ROK294" s="15"/>
      <c r="ROL294" s="15"/>
      <c r="ROM294" s="15"/>
      <c r="RON294" s="15"/>
      <c r="ROO294" s="15"/>
      <c r="ROP294" s="15"/>
      <c r="ROQ294" s="15"/>
      <c r="ROR294" s="15"/>
      <c r="ROS294" s="15"/>
      <c r="ROT294" s="15"/>
      <c r="ROU294" s="15"/>
      <c r="ROV294" s="15"/>
      <c r="ROW294" s="15"/>
      <c r="ROX294" s="15"/>
      <c r="ROY294" s="15"/>
      <c r="ROZ294" s="15"/>
      <c r="RPA294" s="15"/>
      <c r="RPB294" s="15"/>
      <c r="RPC294" s="15"/>
      <c r="RPD294" s="15"/>
      <c r="RPE294" s="15"/>
      <c r="RPF294" s="15"/>
      <c r="RPG294" s="15"/>
      <c r="RPH294" s="15"/>
      <c r="RPI294" s="15"/>
      <c r="RPJ294" s="15"/>
      <c r="RPK294" s="15"/>
      <c r="RPL294" s="15"/>
      <c r="RPM294" s="15"/>
      <c r="RPN294" s="15"/>
      <c r="RPO294" s="15"/>
      <c r="RPP294" s="15"/>
      <c r="RPQ294" s="15"/>
      <c r="RPR294" s="15"/>
      <c r="RPS294" s="15"/>
      <c r="RPT294" s="15"/>
      <c r="RPU294" s="15"/>
      <c r="RPV294" s="15"/>
      <c r="RPW294" s="15"/>
      <c r="RPX294" s="15"/>
      <c r="RPY294" s="15"/>
      <c r="RPZ294" s="15"/>
      <c r="RQA294" s="15"/>
      <c r="RQB294" s="15"/>
      <c r="RQC294" s="15"/>
      <c r="RQD294" s="15"/>
      <c r="RQE294" s="15"/>
      <c r="RQF294" s="15"/>
      <c r="RQG294" s="15"/>
      <c r="RQH294" s="15"/>
      <c r="RQI294" s="15"/>
      <c r="RQJ294" s="15"/>
      <c r="RQK294" s="15"/>
      <c r="RQL294" s="15"/>
      <c r="RQM294" s="15"/>
      <c r="RQN294" s="15"/>
      <c r="RQO294" s="15"/>
      <c r="RQP294" s="15"/>
      <c r="RQQ294" s="15"/>
      <c r="RQR294" s="15"/>
      <c r="RQS294" s="15"/>
      <c r="RQT294" s="15"/>
      <c r="RQU294" s="15"/>
      <c r="RQV294" s="15"/>
      <c r="RQW294" s="15"/>
      <c r="RQX294" s="15"/>
      <c r="RQY294" s="15"/>
      <c r="RQZ294" s="15"/>
      <c r="RRA294" s="15"/>
      <c r="RRB294" s="15"/>
      <c r="RRC294" s="15"/>
      <c r="RRD294" s="15"/>
      <c r="RRE294" s="15"/>
      <c r="RRF294" s="15"/>
      <c r="RRG294" s="15"/>
      <c r="RRH294" s="15"/>
      <c r="RRI294" s="15"/>
      <c r="RRJ294" s="15"/>
      <c r="RRK294" s="15"/>
      <c r="RRL294" s="15"/>
      <c r="RRM294" s="15"/>
      <c r="RRN294" s="15"/>
      <c r="RRO294" s="15"/>
      <c r="RRP294" s="15"/>
      <c r="RRQ294" s="15"/>
      <c r="RRR294" s="15"/>
      <c r="RRS294" s="15"/>
      <c r="RRT294" s="15"/>
      <c r="RRU294" s="15"/>
      <c r="RRV294" s="15"/>
      <c r="RRW294" s="15"/>
      <c r="RRX294" s="15"/>
      <c r="RRY294" s="15"/>
      <c r="RRZ294" s="15"/>
      <c r="RSA294" s="15"/>
      <c r="RSB294" s="15"/>
      <c r="RSC294" s="15"/>
      <c r="RSD294" s="15"/>
      <c r="RSE294" s="15"/>
      <c r="RSF294" s="15"/>
      <c r="RSG294" s="15"/>
      <c r="RSH294" s="15"/>
      <c r="RSI294" s="15"/>
      <c r="RSJ294" s="15"/>
      <c r="RSK294" s="15"/>
      <c r="RSL294" s="15"/>
      <c r="RSM294" s="15"/>
      <c r="RSN294" s="15"/>
      <c r="RSO294" s="15"/>
      <c r="RSP294" s="15"/>
      <c r="RSQ294" s="15"/>
      <c r="RSR294" s="15"/>
      <c r="RSS294" s="15"/>
      <c r="RST294" s="15"/>
      <c r="RSU294" s="15"/>
      <c r="RSV294" s="15"/>
      <c r="RSW294" s="15"/>
      <c r="RSX294" s="15"/>
      <c r="RSY294" s="15"/>
      <c r="RSZ294" s="15"/>
      <c r="RTA294" s="15"/>
      <c r="RTB294" s="15"/>
      <c r="RTC294" s="15"/>
      <c r="RTD294" s="15"/>
      <c r="RTE294" s="15"/>
      <c r="RTF294" s="15"/>
      <c r="RTG294" s="15"/>
      <c r="RTH294" s="15"/>
      <c r="RTI294" s="15"/>
      <c r="RTJ294" s="15"/>
      <c r="RTK294" s="15"/>
      <c r="RTL294" s="15"/>
      <c r="RTM294" s="15"/>
      <c r="RTN294" s="15"/>
      <c r="RTO294" s="15"/>
      <c r="RTP294" s="15"/>
      <c r="RTQ294" s="15"/>
      <c r="RTR294" s="15"/>
      <c r="RTS294" s="15"/>
      <c r="RTT294" s="15"/>
      <c r="RTU294" s="15"/>
      <c r="RTV294" s="15"/>
      <c r="RTW294" s="15"/>
      <c r="RTX294" s="15"/>
      <c r="RTY294" s="15"/>
      <c r="RTZ294" s="15"/>
      <c r="RUA294" s="15"/>
      <c r="RUB294" s="15"/>
      <c r="RUC294" s="15"/>
      <c r="RUD294" s="15"/>
      <c r="RUE294" s="15"/>
      <c r="RUF294" s="15"/>
      <c r="RUG294" s="15"/>
      <c r="RUH294" s="15"/>
      <c r="RUI294" s="15"/>
      <c r="RUJ294" s="15"/>
      <c r="RUK294" s="15"/>
      <c r="RUL294" s="15"/>
      <c r="RUM294" s="15"/>
      <c r="RUN294" s="15"/>
      <c r="RUO294" s="15"/>
      <c r="RUP294" s="15"/>
      <c r="RUQ294" s="15"/>
      <c r="RUR294" s="15"/>
      <c r="RUS294" s="15"/>
      <c r="RUT294" s="15"/>
      <c r="RUU294" s="15"/>
      <c r="RUV294" s="15"/>
      <c r="RUW294" s="15"/>
      <c r="RUX294" s="15"/>
      <c r="RUY294" s="15"/>
      <c r="RUZ294" s="15"/>
      <c r="RVA294" s="15"/>
      <c r="RVB294" s="15"/>
      <c r="RVC294" s="15"/>
      <c r="RVD294" s="15"/>
      <c r="RVE294" s="15"/>
      <c r="RVF294" s="15"/>
      <c r="RVG294" s="15"/>
      <c r="RVH294" s="15"/>
      <c r="RVI294" s="15"/>
      <c r="RVJ294" s="15"/>
      <c r="RVK294" s="15"/>
      <c r="RVL294" s="15"/>
      <c r="RVM294" s="15"/>
      <c r="RVN294" s="15"/>
      <c r="RVO294" s="15"/>
      <c r="RVP294" s="15"/>
      <c r="RVQ294" s="15"/>
      <c r="RVR294" s="15"/>
      <c r="RVS294" s="15"/>
      <c r="RVT294" s="15"/>
      <c r="RVU294" s="15"/>
      <c r="RVV294" s="15"/>
      <c r="RVW294" s="15"/>
      <c r="RVX294" s="15"/>
      <c r="RVY294" s="15"/>
      <c r="RVZ294" s="15"/>
      <c r="RWA294" s="15"/>
      <c r="RWB294" s="15"/>
      <c r="RWC294" s="15"/>
      <c r="RWD294" s="15"/>
      <c r="RWE294" s="15"/>
      <c r="RWF294" s="15"/>
      <c r="RWG294" s="15"/>
      <c r="RWH294" s="15"/>
      <c r="RWI294" s="15"/>
      <c r="RWJ294" s="15"/>
      <c r="RWK294" s="15"/>
      <c r="RWL294" s="15"/>
      <c r="RWM294" s="15"/>
      <c r="RWN294" s="15"/>
      <c r="RWO294" s="15"/>
      <c r="RWP294" s="15"/>
      <c r="RWQ294" s="15"/>
      <c r="RWR294" s="15"/>
      <c r="RWS294" s="15"/>
      <c r="RWT294" s="15"/>
      <c r="RWU294" s="15"/>
      <c r="RWV294" s="15"/>
      <c r="RWW294" s="15"/>
      <c r="RWX294" s="15"/>
      <c r="RWY294" s="15"/>
      <c r="RWZ294" s="15"/>
      <c r="RXA294" s="15"/>
      <c r="RXB294" s="15"/>
      <c r="RXC294" s="15"/>
      <c r="RXD294" s="15"/>
      <c r="RXE294" s="15"/>
      <c r="RXF294" s="15"/>
      <c r="RXG294" s="15"/>
      <c r="RXH294" s="15"/>
      <c r="RXI294" s="15"/>
      <c r="RXJ294" s="15"/>
      <c r="RXK294" s="15"/>
      <c r="RXL294" s="15"/>
      <c r="RXM294" s="15"/>
      <c r="RXN294" s="15"/>
      <c r="RXO294" s="15"/>
      <c r="RXP294" s="15"/>
      <c r="RXQ294" s="15"/>
      <c r="RXR294" s="15"/>
      <c r="RXS294" s="15"/>
      <c r="RXT294" s="15"/>
      <c r="RXU294" s="15"/>
      <c r="RXV294" s="15"/>
      <c r="RXW294" s="15"/>
      <c r="RXX294" s="15"/>
      <c r="RXY294" s="15"/>
      <c r="RXZ294" s="15"/>
      <c r="RYA294" s="15"/>
      <c r="RYB294" s="15"/>
      <c r="RYC294" s="15"/>
      <c r="RYD294" s="15"/>
      <c r="RYE294" s="15"/>
      <c r="RYF294" s="15"/>
      <c r="RYG294" s="15"/>
      <c r="RYH294" s="15"/>
      <c r="RYI294" s="15"/>
      <c r="RYJ294" s="15"/>
      <c r="RYK294" s="15"/>
      <c r="RYL294" s="15"/>
      <c r="RYM294" s="15"/>
      <c r="RYN294" s="15"/>
      <c r="RYO294" s="15"/>
      <c r="RYP294" s="15"/>
      <c r="RYQ294" s="15"/>
      <c r="RYR294" s="15"/>
      <c r="RYS294" s="15"/>
      <c r="RYT294" s="15"/>
      <c r="RYU294" s="15"/>
      <c r="RYV294" s="15"/>
      <c r="RYW294" s="15"/>
      <c r="RYX294" s="15"/>
      <c r="RYY294" s="15"/>
      <c r="RYZ294" s="15"/>
      <c r="RZA294" s="15"/>
      <c r="RZB294" s="15"/>
      <c r="RZC294" s="15"/>
      <c r="RZD294" s="15"/>
      <c r="RZE294" s="15"/>
      <c r="RZF294" s="15"/>
      <c r="RZG294" s="15"/>
      <c r="RZH294" s="15"/>
      <c r="RZI294" s="15"/>
      <c r="RZJ294" s="15"/>
      <c r="RZK294" s="15"/>
      <c r="RZL294" s="15"/>
      <c r="RZM294" s="15"/>
      <c r="RZN294" s="15"/>
      <c r="RZO294" s="15"/>
      <c r="RZP294" s="15"/>
      <c r="RZQ294" s="15"/>
      <c r="RZR294" s="15"/>
      <c r="RZS294" s="15"/>
      <c r="RZT294" s="15"/>
      <c r="RZU294" s="15"/>
      <c r="RZV294" s="15"/>
      <c r="RZW294" s="15"/>
      <c r="RZX294" s="15"/>
      <c r="RZY294" s="15"/>
      <c r="RZZ294" s="15"/>
      <c r="SAA294" s="15"/>
      <c r="SAB294" s="15"/>
      <c r="SAC294" s="15"/>
      <c r="SAD294" s="15"/>
      <c r="SAE294" s="15"/>
      <c r="SAF294" s="15"/>
      <c r="SAG294" s="15"/>
      <c r="SAH294" s="15"/>
      <c r="SAI294" s="15"/>
      <c r="SAJ294" s="15"/>
      <c r="SAK294" s="15"/>
      <c r="SAL294" s="15"/>
      <c r="SAM294" s="15"/>
      <c r="SAN294" s="15"/>
      <c r="SAO294" s="15"/>
      <c r="SAP294" s="15"/>
      <c r="SAQ294" s="15"/>
      <c r="SAR294" s="15"/>
      <c r="SAS294" s="15"/>
      <c r="SAT294" s="15"/>
      <c r="SAU294" s="15"/>
      <c r="SAV294" s="15"/>
      <c r="SAW294" s="15"/>
      <c r="SAX294" s="15"/>
      <c r="SAY294" s="15"/>
      <c r="SAZ294" s="15"/>
      <c r="SBA294" s="15"/>
      <c r="SBB294" s="15"/>
      <c r="SBC294" s="15"/>
      <c r="SBD294" s="15"/>
      <c r="SBE294" s="15"/>
      <c r="SBF294" s="15"/>
      <c r="SBG294" s="15"/>
      <c r="SBH294" s="15"/>
      <c r="SBI294" s="15"/>
      <c r="SBJ294" s="15"/>
      <c r="SBK294" s="15"/>
      <c r="SBL294" s="15"/>
      <c r="SBM294" s="15"/>
      <c r="SBN294" s="15"/>
      <c r="SBO294" s="15"/>
      <c r="SBP294" s="15"/>
      <c r="SBQ294" s="15"/>
      <c r="SBR294" s="15"/>
      <c r="SBS294" s="15"/>
      <c r="SBT294" s="15"/>
      <c r="SBU294" s="15"/>
      <c r="SBV294" s="15"/>
      <c r="SBW294" s="15"/>
      <c r="SBX294" s="15"/>
      <c r="SBY294" s="15"/>
      <c r="SBZ294" s="15"/>
      <c r="SCA294" s="15"/>
      <c r="SCB294" s="15"/>
      <c r="SCC294" s="15"/>
      <c r="SCD294" s="15"/>
      <c r="SCE294" s="15"/>
      <c r="SCF294" s="15"/>
      <c r="SCG294" s="15"/>
      <c r="SCH294" s="15"/>
      <c r="SCI294" s="15"/>
      <c r="SCJ294" s="15"/>
      <c r="SCK294" s="15"/>
      <c r="SCL294" s="15"/>
      <c r="SCM294" s="15"/>
      <c r="SCN294" s="15"/>
      <c r="SCO294" s="15"/>
      <c r="SCP294" s="15"/>
      <c r="SCQ294" s="15"/>
      <c r="SCR294" s="15"/>
      <c r="SCS294" s="15"/>
      <c r="SCT294" s="15"/>
      <c r="SCU294" s="15"/>
      <c r="SCV294" s="15"/>
      <c r="SCW294" s="15"/>
      <c r="SCX294" s="15"/>
      <c r="SCY294" s="15"/>
      <c r="SCZ294" s="15"/>
      <c r="SDA294" s="15"/>
      <c r="SDB294" s="15"/>
      <c r="SDC294" s="15"/>
      <c r="SDD294" s="15"/>
      <c r="SDE294" s="15"/>
      <c r="SDF294" s="15"/>
      <c r="SDG294" s="15"/>
      <c r="SDH294" s="15"/>
      <c r="SDI294" s="15"/>
      <c r="SDJ294" s="15"/>
      <c r="SDK294" s="15"/>
      <c r="SDL294" s="15"/>
      <c r="SDM294" s="15"/>
      <c r="SDN294" s="15"/>
      <c r="SDO294" s="15"/>
      <c r="SDP294" s="15"/>
      <c r="SDQ294" s="15"/>
      <c r="SDR294" s="15"/>
      <c r="SDS294" s="15"/>
      <c r="SDT294" s="15"/>
      <c r="SDU294" s="15"/>
      <c r="SDV294" s="15"/>
      <c r="SDW294" s="15"/>
      <c r="SDX294" s="15"/>
      <c r="SDY294" s="15"/>
      <c r="SDZ294" s="15"/>
      <c r="SEA294" s="15"/>
      <c r="SEB294" s="15"/>
      <c r="SEC294" s="15"/>
      <c r="SED294" s="15"/>
      <c r="SEE294" s="15"/>
      <c r="SEF294" s="15"/>
      <c r="SEG294" s="15"/>
      <c r="SEH294" s="15"/>
      <c r="SEI294" s="15"/>
      <c r="SEJ294" s="15"/>
      <c r="SEK294" s="15"/>
      <c r="SEL294" s="15"/>
      <c r="SEM294" s="15"/>
      <c r="SEN294" s="15"/>
      <c r="SEO294" s="15"/>
      <c r="SEP294" s="15"/>
      <c r="SEQ294" s="15"/>
      <c r="SER294" s="15"/>
      <c r="SES294" s="15"/>
      <c r="SET294" s="15"/>
      <c r="SEU294" s="15"/>
      <c r="SEV294" s="15"/>
      <c r="SEW294" s="15"/>
      <c r="SEX294" s="15"/>
      <c r="SEY294" s="15"/>
      <c r="SEZ294" s="15"/>
      <c r="SFA294" s="15"/>
      <c r="SFB294" s="15"/>
      <c r="SFC294" s="15"/>
      <c r="SFD294" s="15"/>
      <c r="SFE294" s="15"/>
      <c r="SFF294" s="15"/>
      <c r="SFG294" s="15"/>
      <c r="SFH294" s="15"/>
      <c r="SFI294" s="15"/>
      <c r="SFJ294" s="15"/>
      <c r="SFK294" s="15"/>
      <c r="SFL294" s="15"/>
      <c r="SFM294" s="15"/>
      <c r="SFN294" s="15"/>
      <c r="SFO294" s="15"/>
      <c r="SFP294" s="15"/>
      <c r="SFQ294" s="15"/>
      <c r="SFR294" s="15"/>
      <c r="SFS294" s="15"/>
      <c r="SFT294" s="15"/>
      <c r="SFU294" s="15"/>
      <c r="SFV294" s="15"/>
      <c r="SFW294" s="15"/>
      <c r="SFX294" s="15"/>
      <c r="SFY294" s="15"/>
      <c r="SFZ294" s="15"/>
      <c r="SGA294" s="15"/>
      <c r="SGB294" s="15"/>
      <c r="SGC294" s="15"/>
      <c r="SGD294" s="15"/>
      <c r="SGE294" s="15"/>
      <c r="SGF294" s="15"/>
      <c r="SGG294" s="15"/>
      <c r="SGH294" s="15"/>
      <c r="SGI294" s="15"/>
      <c r="SGJ294" s="15"/>
      <c r="SGK294" s="15"/>
      <c r="SGL294" s="15"/>
      <c r="SGM294" s="15"/>
      <c r="SGN294" s="15"/>
      <c r="SGO294" s="15"/>
      <c r="SGP294" s="15"/>
      <c r="SGQ294" s="15"/>
      <c r="SGR294" s="15"/>
      <c r="SGS294" s="15"/>
      <c r="SGT294" s="15"/>
      <c r="SGU294" s="15"/>
      <c r="SGV294" s="15"/>
      <c r="SGW294" s="15"/>
      <c r="SGX294" s="15"/>
      <c r="SGY294" s="15"/>
      <c r="SGZ294" s="15"/>
      <c r="SHA294" s="15"/>
      <c r="SHB294" s="15"/>
      <c r="SHC294" s="15"/>
      <c r="SHD294" s="15"/>
      <c r="SHE294" s="15"/>
      <c r="SHF294" s="15"/>
      <c r="SHG294" s="15"/>
      <c r="SHH294" s="15"/>
      <c r="SHI294" s="15"/>
      <c r="SHJ294" s="15"/>
      <c r="SHK294" s="15"/>
      <c r="SHL294" s="15"/>
      <c r="SHM294" s="15"/>
      <c r="SHN294" s="15"/>
      <c r="SHO294" s="15"/>
      <c r="SHP294" s="15"/>
      <c r="SHQ294" s="15"/>
      <c r="SHR294" s="15"/>
      <c r="SHS294" s="15"/>
      <c r="SHT294" s="15"/>
      <c r="SHU294" s="15"/>
      <c r="SHV294" s="15"/>
      <c r="SHW294" s="15"/>
      <c r="SHX294" s="15"/>
      <c r="SHY294" s="15"/>
      <c r="SHZ294" s="15"/>
      <c r="SIA294" s="15"/>
      <c r="SIB294" s="15"/>
      <c r="SIC294" s="15"/>
      <c r="SID294" s="15"/>
      <c r="SIE294" s="15"/>
      <c r="SIF294" s="15"/>
      <c r="SIG294" s="15"/>
      <c r="SIH294" s="15"/>
      <c r="SII294" s="15"/>
      <c r="SIJ294" s="15"/>
      <c r="SIK294" s="15"/>
      <c r="SIL294" s="15"/>
      <c r="SIM294" s="15"/>
      <c r="SIN294" s="15"/>
      <c r="SIO294" s="15"/>
      <c r="SIP294" s="15"/>
      <c r="SIQ294" s="15"/>
      <c r="SIR294" s="15"/>
      <c r="SIS294" s="15"/>
      <c r="SIT294" s="15"/>
      <c r="SIU294" s="15"/>
      <c r="SIV294" s="15"/>
      <c r="SIW294" s="15"/>
      <c r="SIX294" s="15"/>
      <c r="SIY294" s="15"/>
      <c r="SIZ294" s="15"/>
      <c r="SJA294" s="15"/>
      <c r="SJB294" s="15"/>
      <c r="SJC294" s="15"/>
      <c r="SJD294" s="15"/>
      <c r="SJE294" s="15"/>
      <c r="SJF294" s="15"/>
      <c r="SJG294" s="15"/>
      <c r="SJH294" s="15"/>
      <c r="SJI294" s="15"/>
      <c r="SJJ294" s="15"/>
      <c r="SJK294" s="15"/>
      <c r="SJL294" s="15"/>
      <c r="SJM294" s="15"/>
      <c r="SJN294" s="15"/>
      <c r="SJO294" s="15"/>
      <c r="SJP294" s="15"/>
      <c r="SJQ294" s="15"/>
      <c r="SJR294" s="15"/>
      <c r="SJS294" s="15"/>
      <c r="SJT294" s="15"/>
      <c r="SJU294" s="15"/>
      <c r="SJV294" s="15"/>
      <c r="SJW294" s="15"/>
      <c r="SJX294" s="15"/>
      <c r="SJY294" s="15"/>
      <c r="SJZ294" s="15"/>
      <c r="SKA294" s="15"/>
      <c r="SKB294" s="15"/>
      <c r="SKC294" s="15"/>
      <c r="SKD294" s="15"/>
      <c r="SKE294" s="15"/>
      <c r="SKF294" s="15"/>
      <c r="SKG294" s="15"/>
      <c r="SKH294" s="15"/>
      <c r="SKI294" s="15"/>
      <c r="SKJ294" s="15"/>
      <c r="SKK294" s="15"/>
      <c r="SKL294" s="15"/>
      <c r="SKM294" s="15"/>
      <c r="SKN294" s="15"/>
      <c r="SKO294" s="15"/>
      <c r="SKP294" s="15"/>
      <c r="SKQ294" s="15"/>
      <c r="SKR294" s="15"/>
      <c r="SKS294" s="15"/>
      <c r="SKT294" s="15"/>
      <c r="SKU294" s="15"/>
      <c r="SKV294" s="15"/>
      <c r="SKW294" s="15"/>
      <c r="SKX294" s="15"/>
      <c r="SKY294" s="15"/>
      <c r="SKZ294" s="15"/>
      <c r="SLA294" s="15"/>
      <c r="SLB294" s="15"/>
      <c r="SLC294" s="15"/>
      <c r="SLD294" s="15"/>
      <c r="SLE294" s="15"/>
      <c r="SLF294" s="15"/>
      <c r="SLG294" s="15"/>
      <c r="SLH294" s="15"/>
      <c r="SLI294" s="15"/>
      <c r="SLJ294" s="15"/>
      <c r="SLK294" s="15"/>
      <c r="SLL294" s="15"/>
      <c r="SLM294" s="15"/>
      <c r="SLN294" s="15"/>
      <c r="SLO294" s="15"/>
      <c r="SLP294" s="15"/>
      <c r="SLQ294" s="15"/>
      <c r="SLR294" s="15"/>
      <c r="SLS294" s="15"/>
      <c r="SLT294" s="15"/>
      <c r="SLU294" s="15"/>
      <c r="SLV294" s="15"/>
      <c r="SLW294" s="15"/>
      <c r="SLX294" s="15"/>
      <c r="SLY294" s="15"/>
      <c r="SLZ294" s="15"/>
      <c r="SMA294" s="15"/>
      <c r="SMB294" s="15"/>
      <c r="SMC294" s="15"/>
      <c r="SMD294" s="15"/>
      <c r="SME294" s="15"/>
      <c r="SMF294" s="15"/>
      <c r="SMG294" s="15"/>
      <c r="SMH294" s="15"/>
      <c r="SMI294" s="15"/>
      <c r="SMJ294" s="15"/>
      <c r="SMK294" s="15"/>
      <c r="SML294" s="15"/>
      <c r="SMM294" s="15"/>
      <c r="SMN294" s="15"/>
      <c r="SMO294" s="15"/>
      <c r="SMP294" s="15"/>
      <c r="SMQ294" s="15"/>
      <c r="SMR294" s="15"/>
      <c r="SMS294" s="15"/>
      <c r="SMT294" s="15"/>
      <c r="SMU294" s="15"/>
      <c r="SMV294" s="15"/>
      <c r="SMW294" s="15"/>
      <c r="SMX294" s="15"/>
      <c r="SMY294" s="15"/>
      <c r="SMZ294" s="15"/>
      <c r="SNA294" s="15"/>
      <c r="SNB294" s="15"/>
      <c r="SNC294" s="15"/>
      <c r="SND294" s="15"/>
      <c r="SNE294" s="15"/>
      <c r="SNF294" s="15"/>
      <c r="SNG294" s="15"/>
      <c r="SNH294" s="15"/>
      <c r="SNI294" s="15"/>
      <c r="SNJ294" s="15"/>
      <c r="SNK294" s="15"/>
      <c r="SNL294" s="15"/>
      <c r="SNM294" s="15"/>
      <c r="SNN294" s="15"/>
      <c r="SNO294" s="15"/>
      <c r="SNP294" s="15"/>
      <c r="SNQ294" s="15"/>
      <c r="SNR294" s="15"/>
      <c r="SNS294" s="15"/>
      <c r="SNT294" s="15"/>
      <c r="SNU294" s="15"/>
      <c r="SNV294" s="15"/>
      <c r="SNW294" s="15"/>
      <c r="SNX294" s="15"/>
      <c r="SNY294" s="15"/>
      <c r="SNZ294" s="15"/>
      <c r="SOA294" s="15"/>
      <c r="SOB294" s="15"/>
      <c r="SOC294" s="15"/>
      <c r="SOD294" s="15"/>
      <c r="SOE294" s="15"/>
      <c r="SOF294" s="15"/>
      <c r="SOG294" s="15"/>
      <c r="SOH294" s="15"/>
      <c r="SOI294" s="15"/>
      <c r="SOJ294" s="15"/>
      <c r="SOK294" s="15"/>
      <c r="SOL294" s="15"/>
      <c r="SOM294" s="15"/>
      <c r="SON294" s="15"/>
      <c r="SOO294" s="15"/>
      <c r="SOP294" s="15"/>
      <c r="SOQ294" s="15"/>
      <c r="SOR294" s="15"/>
      <c r="SOS294" s="15"/>
      <c r="SOT294" s="15"/>
      <c r="SOU294" s="15"/>
      <c r="SOV294" s="15"/>
      <c r="SOW294" s="15"/>
      <c r="SOX294" s="15"/>
      <c r="SOY294" s="15"/>
      <c r="SOZ294" s="15"/>
      <c r="SPA294" s="15"/>
      <c r="SPB294" s="15"/>
      <c r="SPC294" s="15"/>
      <c r="SPD294" s="15"/>
      <c r="SPE294" s="15"/>
      <c r="SPF294" s="15"/>
      <c r="SPG294" s="15"/>
      <c r="SPH294" s="15"/>
      <c r="SPI294" s="15"/>
      <c r="SPJ294" s="15"/>
      <c r="SPK294" s="15"/>
      <c r="SPL294" s="15"/>
      <c r="SPM294" s="15"/>
      <c r="SPN294" s="15"/>
      <c r="SPO294" s="15"/>
      <c r="SPP294" s="15"/>
      <c r="SPQ294" s="15"/>
      <c r="SPR294" s="15"/>
      <c r="SPS294" s="15"/>
      <c r="SPT294" s="15"/>
      <c r="SPU294" s="15"/>
      <c r="SPV294" s="15"/>
      <c r="SPW294" s="15"/>
      <c r="SPX294" s="15"/>
      <c r="SPY294" s="15"/>
      <c r="SPZ294" s="15"/>
      <c r="SQA294" s="15"/>
      <c r="SQB294" s="15"/>
      <c r="SQC294" s="15"/>
      <c r="SQD294" s="15"/>
      <c r="SQE294" s="15"/>
      <c r="SQF294" s="15"/>
      <c r="SQG294" s="15"/>
      <c r="SQH294" s="15"/>
      <c r="SQI294" s="15"/>
      <c r="SQJ294" s="15"/>
      <c r="SQK294" s="15"/>
      <c r="SQL294" s="15"/>
      <c r="SQM294" s="15"/>
      <c r="SQN294" s="15"/>
      <c r="SQO294" s="15"/>
      <c r="SQP294" s="15"/>
      <c r="SQQ294" s="15"/>
      <c r="SQR294" s="15"/>
      <c r="SQS294" s="15"/>
      <c r="SQT294" s="15"/>
      <c r="SQU294" s="15"/>
      <c r="SQV294" s="15"/>
      <c r="SQW294" s="15"/>
      <c r="SQX294" s="15"/>
      <c r="SQY294" s="15"/>
      <c r="SQZ294" s="15"/>
      <c r="SRA294" s="15"/>
      <c r="SRB294" s="15"/>
      <c r="SRC294" s="15"/>
      <c r="SRD294" s="15"/>
      <c r="SRE294" s="15"/>
      <c r="SRF294" s="15"/>
      <c r="SRG294" s="15"/>
      <c r="SRH294" s="15"/>
      <c r="SRI294" s="15"/>
      <c r="SRJ294" s="15"/>
      <c r="SRK294" s="15"/>
      <c r="SRL294" s="15"/>
      <c r="SRM294" s="15"/>
      <c r="SRN294" s="15"/>
      <c r="SRO294" s="15"/>
      <c r="SRP294" s="15"/>
      <c r="SRQ294" s="15"/>
      <c r="SRR294" s="15"/>
      <c r="SRS294" s="15"/>
      <c r="SRT294" s="15"/>
      <c r="SRU294" s="15"/>
      <c r="SRV294" s="15"/>
      <c r="SRW294" s="15"/>
      <c r="SRX294" s="15"/>
      <c r="SRY294" s="15"/>
      <c r="SRZ294" s="15"/>
      <c r="SSA294" s="15"/>
      <c r="SSB294" s="15"/>
      <c r="SSC294" s="15"/>
      <c r="SSD294" s="15"/>
      <c r="SSE294" s="15"/>
      <c r="SSF294" s="15"/>
      <c r="SSG294" s="15"/>
      <c r="SSH294" s="15"/>
      <c r="SSI294" s="15"/>
      <c r="SSJ294" s="15"/>
      <c r="SSK294" s="15"/>
      <c r="SSL294" s="15"/>
      <c r="SSM294" s="15"/>
      <c r="SSN294" s="15"/>
      <c r="SSO294" s="15"/>
      <c r="SSP294" s="15"/>
      <c r="SSQ294" s="15"/>
      <c r="SSR294" s="15"/>
      <c r="SSS294" s="15"/>
      <c r="SST294" s="15"/>
      <c r="SSU294" s="15"/>
      <c r="SSV294" s="15"/>
      <c r="SSW294" s="15"/>
      <c r="SSX294" s="15"/>
      <c r="SSY294" s="15"/>
      <c r="SSZ294" s="15"/>
      <c r="STA294" s="15"/>
      <c r="STB294" s="15"/>
      <c r="STC294" s="15"/>
      <c r="STD294" s="15"/>
      <c r="STE294" s="15"/>
      <c r="STF294" s="15"/>
      <c r="STG294" s="15"/>
      <c r="STH294" s="15"/>
      <c r="STI294" s="15"/>
      <c r="STJ294" s="15"/>
      <c r="STK294" s="15"/>
      <c r="STL294" s="15"/>
      <c r="STM294" s="15"/>
      <c r="STN294" s="15"/>
      <c r="STO294" s="15"/>
      <c r="STP294" s="15"/>
      <c r="STQ294" s="15"/>
      <c r="STR294" s="15"/>
      <c r="STS294" s="15"/>
      <c r="STT294" s="15"/>
      <c r="STU294" s="15"/>
      <c r="STV294" s="15"/>
      <c r="STW294" s="15"/>
      <c r="STX294" s="15"/>
      <c r="STY294" s="15"/>
      <c r="STZ294" s="15"/>
      <c r="SUA294" s="15"/>
      <c r="SUB294" s="15"/>
      <c r="SUC294" s="15"/>
      <c r="SUD294" s="15"/>
      <c r="SUE294" s="15"/>
      <c r="SUF294" s="15"/>
      <c r="SUG294" s="15"/>
      <c r="SUH294" s="15"/>
      <c r="SUI294" s="15"/>
      <c r="SUJ294" s="15"/>
      <c r="SUK294" s="15"/>
      <c r="SUL294" s="15"/>
      <c r="SUM294" s="15"/>
      <c r="SUN294" s="15"/>
      <c r="SUO294" s="15"/>
      <c r="SUP294" s="15"/>
      <c r="SUQ294" s="15"/>
      <c r="SUR294" s="15"/>
      <c r="SUS294" s="15"/>
      <c r="SUT294" s="15"/>
      <c r="SUU294" s="15"/>
      <c r="SUV294" s="15"/>
      <c r="SUW294" s="15"/>
      <c r="SUX294" s="15"/>
      <c r="SUY294" s="15"/>
      <c r="SUZ294" s="15"/>
      <c r="SVA294" s="15"/>
      <c r="SVB294" s="15"/>
      <c r="SVC294" s="15"/>
      <c r="SVD294" s="15"/>
      <c r="SVE294" s="15"/>
      <c r="SVF294" s="15"/>
      <c r="SVG294" s="15"/>
      <c r="SVH294" s="15"/>
      <c r="SVI294" s="15"/>
      <c r="SVJ294" s="15"/>
      <c r="SVK294" s="15"/>
      <c r="SVL294" s="15"/>
      <c r="SVM294" s="15"/>
      <c r="SVN294" s="15"/>
      <c r="SVO294" s="15"/>
      <c r="SVP294" s="15"/>
      <c r="SVQ294" s="15"/>
      <c r="SVR294" s="15"/>
      <c r="SVS294" s="15"/>
      <c r="SVT294" s="15"/>
      <c r="SVU294" s="15"/>
      <c r="SVV294" s="15"/>
      <c r="SVW294" s="15"/>
      <c r="SVX294" s="15"/>
      <c r="SVY294" s="15"/>
      <c r="SVZ294" s="15"/>
      <c r="SWA294" s="15"/>
      <c r="SWB294" s="15"/>
      <c r="SWC294" s="15"/>
      <c r="SWD294" s="15"/>
      <c r="SWE294" s="15"/>
      <c r="SWF294" s="15"/>
      <c r="SWG294" s="15"/>
      <c r="SWH294" s="15"/>
      <c r="SWI294" s="15"/>
      <c r="SWJ294" s="15"/>
      <c r="SWK294" s="15"/>
      <c r="SWL294" s="15"/>
      <c r="SWM294" s="15"/>
      <c r="SWN294" s="15"/>
      <c r="SWO294" s="15"/>
      <c r="SWP294" s="15"/>
      <c r="SWQ294" s="15"/>
      <c r="SWR294" s="15"/>
      <c r="SWS294" s="15"/>
      <c r="SWT294" s="15"/>
      <c r="SWU294" s="15"/>
      <c r="SWV294" s="15"/>
      <c r="SWW294" s="15"/>
      <c r="SWX294" s="15"/>
      <c r="SWY294" s="15"/>
      <c r="SWZ294" s="15"/>
      <c r="SXA294" s="15"/>
      <c r="SXB294" s="15"/>
      <c r="SXC294" s="15"/>
      <c r="SXD294" s="15"/>
      <c r="SXE294" s="15"/>
      <c r="SXF294" s="15"/>
      <c r="SXG294" s="15"/>
      <c r="SXH294" s="15"/>
      <c r="SXI294" s="15"/>
      <c r="SXJ294" s="15"/>
      <c r="SXK294" s="15"/>
      <c r="SXL294" s="15"/>
      <c r="SXM294" s="15"/>
      <c r="SXN294" s="15"/>
      <c r="SXO294" s="15"/>
      <c r="SXP294" s="15"/>
      <c r="SXQ294" s="15"/>
      <c r="SXR294" s="15"/>
      <c r="SXS294" s="15"/>
      <c r="SXT294" s="15"/>
      <c r="SXU294" s="15"/>
      <c r="SXV294" s="15"/>
      <c r="SXW294" s="15"/>
      <c r="SXX294" s="15"/>
      <c r="SXY294" s="15"/>
      <c r="SXZ294" s="15"/>
      <c r="SYA294" s="15"/>
      <c r="SYB294" s="15"/>
      <c r="SYC294" s="15"/>
      <c r="SYD294" s="15"/>
      <c r="SYE294" s="15"/>
      <c r="SYF294" s="15"/>
      <c r="SYG294" s="15"/>
      <c r="SYH294" s="15"/>
      <c r="SYI294" s="15"/>
      <c r="SYJ294" s="15"/>
      <c r="SYK294" s="15"/>
      <c r="SYL294" s="15"/>
      <c r="SYM294" s="15"/>
      <c r="SYN294" s="15"/>
      <c r="SYO294" s="15"/>
      <c r="SYP294" s="15"/>
      <c r="SYQ294" s="15"/>
      <c r="SYR294" s="15"/>
      <c r="SYS294" s="15"/>
      <c r="SYT294" s="15"/>
      <c r="SYU294" s="15"/>
      <c r="SYV294" s="15"/>
      <c r="SYW294" s="15"/>
      <c r="SYX294" s="15"/>
      <c r="SYY294" s="15"/>
      <c r="SYZ294" s="15"/>
      <c r="SZA294" s="15"/>
      <c r="SZB294" s="15"/>
      <c r="SZC294" s="15"/>
      <c r="SZD294" s="15"/>
      <c r="SZE294" s="15"/>
      <c r="SZF294" s="15"/>
      <c r="SZG294" s="15"/>
      <c r="SZH294" s="15"/>
      <c r="SZI294" s="15"/>
      <c r="SZJ294" s="15"/>
      <c r="SZK294" s="15"/>
      <c r="SZL294" s="15"/>
      <c r="SZM294" s="15"/>
      <c r="SZN294" s="15"/>
      <c r="SZO294" s="15"/>
      <c r="SZP294" s="15"/>
      <c r="SZQ294" s="15"/>
      <c r="SZR294" s="15"/>
      <c r="SZS294" s="15"/>
      <c r="SZT294" s="15"/>
      <c r="SZU294" s="15"/>
      <c r="SZV294" s="15"/>
      <c r="SZW294" s="15"/>
      <c r="SZX294" s="15"/>
      <c r="SZY294" s="15"/>
      <c r="SZZ294" s="15"/>
      <c r="TAA294" s="15"/>
      <c r="TAB294" s="15"/>
      <c r="TAC294" s="15"/>
      <c r="TAD294" s="15"/>
      <c r="TAE294" s="15"/>
      <c r="TAF294" s="15"/>
      <c r="TAG294" s="15"/>
      <c r="TAH294" s="15"/>
      <c r="TAI294" s="15"/>
      <c r="TAJ294" s="15"/>
      <c r="TAK294" s="15"/>
      <c r="TAL294" s="15"/>
      <c r="TAM294" s="15"/>
      <c r="TAN294" s="15"/>
      <c r="TAO294" s="15"/>
      <c r="TAP294" s="15"/>
      <c r="TAQ294" s="15"/>
      <c r="TAR294" s="15"/>
      <c r="TAS294" s="15"/>
      <c r="TAT294" s="15"/>
      <c r="TAU294" s="15"/>
      <c r="TAV294" s="15"/>
      <c r="TAW294" s="15"/>
      <c r="TAX294" s="15"/>
      <c r="TAY294" s="15"/>
      <c r="TAZ294" s="15"/>
      <c r="TBA294" s="15"/>
      <c r="TBB294" s="15"/>
      <c r="TBC294" s="15"/>
      <c r="TBD294" s="15"/>
      <c r="TBE294" s="15"/>
      <c r="TBF294" s="15"/>
      <c r="TBG294" s="15"/>
      <c r="TBH294" s="15"/>
      <c r="TBI294" s="15"/>
      <c r="TBJ294" s="15"/>
      <c r="TBK294" s="15"/>
      <c r="TBL294" s="15"/>
      <c r="TBM294" s="15"/>
      <c r="TBN294" s="15"/>
      <c r="TBO294" s="15"/>
      <c r="TBP294" s="15"/>
      <c r="TBQ294" s="15"/>
      <c r="TBR294" s="15"/>
      <c r="TBS294" s="15"/>
      <c r="TBT294" s="15"/>
      <c r="TBU294" s="15"/>
      <c r="TBV294" s="15"/>
      <c r="TBW294" s="15"/>
      <c r="TBX294" s="15"/>
      <c r="TBY294" s="15"/>
      <c r="TBZ294" s="15"/>
      <c r="TCA294" s="15"/>
      <c r="TCB294" s="15"/>
      <c r="TCC294" s="15"/>
      <c r="TCD294" s="15"/>
      <c r="TCE294" s="15"/>
      <c r="TCF294" s="15"/>
      <c r="TCG294" s="15"/>
      <c r="TCH294" s="15"/>
      <c r="TCI294" s="15"/>
      <c r="TCJ294" s="15"/>
      <c r="TCK294" s="15"/>
      <c r="TCL294" s="15"/>
      <c r="TCM294" s="15"/>
      <c r="TCN294" s="15"/>
      <c r="TCO294" s="15"/>
      <c r="TCP294" s="15"/>
      <c r="TCQ294" s="15"/>
      <c r="TCR294" s="15"/>
      <c r="TCS294" s="15"/>
      <c r="TCT294" s="15"/>
      <c r="TCU294" s="15"/>
      <c r="TCV294" s="15"/>
      <c r="TCW294" s="15"/>
      <c r="TCX294" s="15"/>
      <c r="TCY294" s="15"/>
      <c r="TCZ294" s="15"/>
      <c r="TDA294" s="15"/>
      <c r="TDB294" s="15"/>
      <c r="TDC294" s="15"/>
      <c r="TDD294" s="15"/>
      <c r="TDE294" s="15"/>
      <c r="TDF294" s="15"/>
      <c r="TDG294" s="15"/>
      <c r="TDH294" s="15"/>
      <c r="TDI294" s="15"/>
      <c r="TDJ294" s="15"/>
      <c r="TDK294" s="15"/>
      <c r="TDL294" s="15"/>
      <c r="TDM294" s="15"/>
      <c r="TDN294" s="15"/>
      <c r="TDO294" s="15"/>
      <c r="TDP294" s="15"/>
      <c r="TDQ294" s="15"/>
      <c r="TDR294" s="15"/>
      <c r="TDS294" s="15"/>
      <c r="TDT294" s="15"/>
      <c r="TDU294" s="15"/>
      <c r="TDV294" s="15"/>
      <c r="TDW294" s="15"/>
      <c r="TDX294" s="15"/>
      <c r="TDY294" s="15"/>
      <c r="TDZ294" s="15"/>
      <c r="TEA294" s="15"/>
      <c r="TEB294" s="15"/>
      <c r="TEC294" s="15"/>
      <c r="TED294" s="15"/>
      <c r="TEE294" s="15"/>
      <c r="TEF294" s="15"/>
      <c r="TEG294" s="15"/>
      <c r="TEH294" s="15"/>
      <c r="TEI294" s="15"/>
      <c r="TEJ294" s="15"/>
      <c r="TEK294" s="15"/>
      <c r="TEL294" s="15"/>
      <c r="TEM294" s="15"/>
      <c r="TEN294" s="15"/>
      <c r="TEO294" s="15"/>
      <c r="TEP294" s="15"/>
      <c r="TEQ294" s="15"/>
      <c r="TER294" s="15"/>
      <c r="TES294" s="15"/>
      <c r="TET294" s="15"/>
      <c r="TEU294" s="15"/>
      <c r="TEV294" s="15"/>
      <c r="TEW294" s="15"/>
      <c r="TEX294" s="15"/>
      <c r="TEY294" s="15"/>
      <c r="TEZ294" s="15"/>
      <c r="TFA294" s="15"/>
      <c r="TFB294" s="15"/>
      <c r="TFC294" s="15"/>
      <c r="TFD294" s="15"/>
      <c r="TFE294" s="15"/>
      <c r="TFF294" s="15"/>
      <c r="TFG294" s="15"/>
      <c r="TFH294" s="15"/>
      <c r="TFI294" s="15"/>
      <c r="TFJ294" s="15"/>
      <c r="TFK294" s="15"/>
      <c r="TFL294" s="15"/>
      <c r="TFM294" s="15"/>
      <c r="TFN294" s="15"/>
      <c r="TFO294" s="15"/>
      <c r="TFP294" s="15"/>
      <c r="TFQ294" s="15"/>
      <c r="TFR294" s="15"/>
      <c r="TFS294" s="15"/>
      <c r="TFT294" s="15"/>
      <c r="TFU294" s="15"/>
      <c r="TFV294" s="15"/>
      <c r="TFW294" s="15"/>
      <c r="TFX294" s="15"/>
      <c r="TFY294" s="15"/>
      <c r="TFZ294" s="15"/>
      <c r="TGA294" s="15"/>
      <c r="TGB294" s="15"/>
      <c r="TGC294" s="15"/>
      <c r="TGD294" s="15"/>
      <c r="TGE294" s="15"/>
      <c r="TGF294" s="15"/>
      <c r="TGG294" s="15"/>
      <c r="TGH294" s="15"/>
      <c r="TGI294" s="15"/>
      <c r="TGJ294" s="15"/>
      <c r="TGK294" s="15"/>
      <c r="TGL294" s="15"/>
      <c r="TGM294" s="15"/>
      <c r="TGN294" s="15"/>
      <c r="TGO294" s="15"/>
      <c r="TGP294" s="15"/>
      <c r="TGQ294" s="15"/>
      <c r="TGR294" s="15"/>
      <c r="TGS294" s="15"/>
      <c r="TGT294" s="15"/>
      <c r="TGU294" s="15"/>
      <c r="TGV294" s="15"/>
      <c r="TGW294" s="15"/>
      <c r="TGX294" s="15"/>
      <c r="TGY294" s="15"/>
      <c r="TGZ294" s="15"/>
      <c r="THA294" s="15"/>
      <c r="THB294" s="15"/>
      <c r="THC294" s="15"/>
      <c r="THD294" s="15"/>
      <c r="THE294" s="15"/>
      <c r="THF294" s="15"/>
      <c r="THG294" s="15"/>
      <c r="THH294" s="15"/>
      <c r="THI294" s="15"/>
      <c r="THJ294" s="15"/>
      <c r="THK294" s="15"/>
      <c r="THL294" s="15"/>
      <c r="THM294" s="15"/>
      <c r="THN294" s="15"/>
      <c r="THO294" s="15"/>
      <c r="THP294" s="15"/>
      <c r="THQ294" s="15"/>
      <c r="THR294" s="15"/>
      <c r="THS294" s="15"/>
      <c r="THT294" s="15"/>
      <c r="THU294" s="15"/>
      <c r="THV294" s="15"/>
      <c r="THW294" s="15"/>
      <c r="THX294" s="15"/>
      <c r="THY294" s="15"/>
      <c r="THZ294" s="15"/>
      <c r="TIA294" s="15"/>
      <c r="TIB294" s="15"/>
      <c r="TIC294" s="15"/>
      <c r="TID294" s="15"/>
      <c r="TIE294" s="15"/>
      <c r="TIF294" s="15"/>
      <c r="TIG294" s="15"/>
      <c r="TIH294" s="15"/>
      <c r="TII294" s="15"/>
      <c r="TIJ294" s="15"/>
      <c r="TIK294" s="15"/>
      <c r="TIL294" s="15"/>
      <c r="TIM294" s="15"/>
      <c r="TIN294" s="15"/>
      <c r="TIO294" s="15"/>
      <c r="TIP294" s="15"/>
      <c r="TIQ294" s="15"/>
      <c r="TIR294" s="15"/>
      <c r="TIS294" s="15"/>
      <c r="TIT294" s="15"/>
      <c r="TIU294" s="15"/>
      <c r="TIV294" s="15"/>
      <c r="TIW294" s="15"/>
      <c r="TIX294" s="15"/>
      <c r="TIY294" s="15"/>
      <c r="TIZ294" s="15"/>
      <c r="TJA294" s="15"/>
      <c r="TJB294" s="15"/>
      <c r="TJC294" s="15"/>
      <c r="TJD294" s="15"/>
      <c r="TJE294" s="15"/>
      <c r="TJF294" s="15"/>
      <c r="TJG294" s="15"/>
      <c r="TJH294" s="15"/>
      <c r="TJI294" s="15"/>
      <c r="TJJ294" s="15"/>
      <c r="TJK294" s="15"/>
      <c r="TJL294" s="15"/>
      <c r="TJM294" s="15"/>
      <c r="TJN294" s="15"/>
      <c r="TJO294" s="15"/>
      <c r="TJP294" s="15"/>
      <c r="TJQ294" s="15"/>
      <c r="TJR294" s="15"/>
      <c r="TJS294" s="15"/>
      <c r="TJT294" s="15"/>
      <c r="TJU294" s="15"/>
      <c r="TJV294" s="15"/>
      <c r="TJW294" s="15"/>
      <c r="TJX294" s="15"/>
      <c r="TJY294" s="15"/>
      <c r="TJZ294" s="15"/>
      <c r="TKA294" s="15"/>
      <c r="TKB294" s="15"/>
      <c r="TKC294" s="15"/>
      <c r="TKD294" s="15"/>
      <c r="TKE294" s="15"/>
      <c r="TKF294" s="15"/>
      <c r="TKG294" s="15"/>
      <c r="TKH294" s="15"/>
      <c r="TKI294" s="15"/>
      <c r="TKJ294" s="15"/>
      <c r="TKK294" s="15"/>
      <c r="TKL294" s="15"/>
      <c r="TKM294" s="15"/>
      <c r="TKN294" s="15"/>
      <c r="TKO294" s="15"/>
      <c r="TKP294" s="15"/>
      <c r="TKQ294" s="15"/>
      <c r="TKR294" s="15"/>
      <c r="TKS294" s="15"/>
      <c r="TKT294" s="15"/>
      <c r="TKU294" s="15"/>
      <c r="TKV294" s="15"/>
      <c r="TKW294" s="15"/>
      <c r="TKX294" s="15"/>
      <c r="TKY294" s="15"/>
      <c r="TKZ294" s="15"/>
      <c r="TLA294" s="15"/>
      <c r="TLB294" s="15"/>
      <c r="TLC294" s="15"/>
      <c r="TLD294" s="15"/>
      <c r="TLE294" s="15"/>
      <c r="TLF294" s="15"/>
      <c r="TLG294" s="15"/>
      <c r="TLH294" s="15"/>
      <c r="TLI294" s="15"/>
      <c r="TLJ294" s="15"/>
      <c r="TLK294" s="15"/>
      <c r="TLL294" s="15"/>
      <c r="TLM294" s="15"/>
      <c r="TLN294" s="15"/>
      <c r="TLO294" s="15"/>
      <c r="TLP294" s="15"/>
      <c r="TLQ294" s="15"/>
      <c r="TLR294" s="15"/>
      <c r="TLS294" s="15"/>
      <c r="TLT294" s="15"/>
      <c r="TLU294" s="15"/>
      <c r="TLV294" s="15"/>
      <c r="TLW294" s="15"/>
      <c r="TLX294" s="15"/>
      <c r="TLY294" s="15"/>
      <c r="TLZ294" s="15"/>
      <c r="TMA294" s="15"/>
      <c r="TMB294" s="15"/>
      <c r="TMC294" s="15"/>
      <c r="TMD294" s="15"/>
      <c r="TME294" s="15"/>
      <c r="TMF294" s="15"/>
      <c r="TMG294" s="15"/>
      <c r="TMH294" s="15"/>
      <c r="TMI294" s="15"/>
      <c r="TMJ294" s="15"/>
      <c r="TMK294" s="15"/>
      <c r="TML294" s="15"/>
      <c r="TMM294" s="15"/>
      <c r="TMN294" s="15"/>
      <c r="TMO294" s="15"/>
      <c r="TMP294" s="15"/>
      <c r="TMQ294" s="15"/>
      <c r="TMR294" s="15"/>
      <c r="TMS294" s="15"/>
      <c r="TMT294" s="15"/>
      <c r="TMU294" s="15"/>
      <c r="TMV294" s="15"/>
      <c r="TMW294" s="15"/>
      <c r="TMX294" s="15"/>
      <c r="TMY294" s="15"/>
      <c r="TMZ294" s="15"/>
      <c r="TNA294" s="15"/>
      <c r="TNB294" s="15"/>
      <c r="TNC294" s="15"/>
      <c r="TND294" s="15"/>
      <c r="TNE294" s="15"/>
      <c r="TNF294" s="15"/>
      <c r="TNG294" s="15"/>
      <c r="TNH294" s="15"/>
      <c r="TNI294" s="15"/>
      <c r="TNJ294" s="15"/>
      <c r="TNK294" s="15"/>
      <c r="TNL294" s="15"/>
      <c r="TNM294" s="15"/>
      <c r="TNN294" s="15"/>
      <c r="TNO294" s="15"/>
      <c r="TNP294" s="15"/>
      <c r="TNQ294" s="15"/>
      <c r="TNR294" s="15"/>
      <c r="TNS294" s="15"/>
      <c r="TNT294" s="15"/>
      <c r="TNU294" s="15"/>
      <c r="TNV294" s="15"/>
      <c r="TNW294" s="15"/>
      <c r="TNX294" s="15"/>
      <c r="TNY294" s="15"/>
      <c r="TNZ294" s="15"/>
      <c r="TOA294" s="15"/>
      <c r="TOB294" s="15"/>
      <c r="TOC294" s="15"/>
      <c r="TOD294" s="15"/>
      <c r="TOE294" s="15"/>
      <c r="TOF294" s="15"/>
      <c r="TOG294" s="15"/>
      <c r="TOH294" s="15"/>
      <c r="TOI294" s="15"/>
      <c r="TOJ294" s="15"/>
      <c r="TOK294" s="15"/>
      <c r="TOL294" s="15"/>
      <c r="TOM294" s="15"/>
      <c r="TON294" s="15"/>
      <c r="TOO294" s="15"/>
      <c r="TOP294" s="15"/>
      <c r="TOQ294" s="15"/>
      <c r="TOR294" s="15"/>
      <c r="TOS294" s="15"/>
      <c r="TOT294" s="15"/>
      <c r="TOU294" s="15"/>
      <c r="TOV294" s="15"/>
      <c r="TOW294" s="15"/>
      <c r="TOX294" s="15"/>
      <c r="TOY294" s="15"/>
      <c r="TOZ294" s="15"/>
      <c r="TPA294" s="15"/>
      <c r="TPB294" s="15"/>
      <c r="TPC294" s="15"/>
      <c r="TPD294" s="15"/>
      <c r="TPE294" s="15"/>
      <c r="TPF294" s="15"/>
      <c r="TPG294" s="15"/>
      <c r="TPH294" s="15"/>
      <c r="TPI294" s="15"/>
      <c r="TPJ294" s="15"/>
      <c r="TPK294" s="15"/>
      <c r="TPL294" s="15"/>
      <c r="TPM294" s="15"/>
      <c r="TPN294" s="15"/>
      <c r="TPO294" s="15"/>
      <c r="TPP294" s="15"/>
      <c r="TPQ294" s="15"/>
      <c r="TPR294" s="15"/>
      <c r="TPS294" s="15"/>
      <c r="TPT294" s="15"/>
      <c r="TPU294" s="15"/>
      <c r="TPV294" s="15"/>
      <c r="TPW294" s="15"/>
      <c r="TPX294" s="15"/>
      <c r="TPY294" s="15"/>
      <c r="TPZ294" s="15"/>
      <c r="TQA294" s="15"/>
      <c r="TQB294" s="15"/>
      <c r="TQC294" s="15"/>
      <c r="TQD294" s="15"/>
      <c r="TQE294" s="15"/>
      <c r="TQF294" s="15"/>
      <c r="TQG294" s="15"/>
      <c r="TQH294" s="15"/>
      <c r="TQI294" s="15"/>
      <c r="TQJ294" s="15"/>
      <c r="TQK294" s="15"/>
      <c r="TQL294" s="15"/>
      <c r="TQM294" s="15"/>
      <c r="TQN294" s="15"/>
      <c r="TQO294" s="15"/>
      <c r="TQP294" s="15"/>
      <c r="TQQ294" s="15"/>
      <c r="TQR294" s="15"/>
      <c r="TQS294" s="15"/>
      <c r="TQT294" s="15"/>
      <c r="TQU294" s="15"/>
      <c r="TQV294" s="15"/>
      <c r="TQW294" s="15"/>
      <c r="TQX294" s="15"/>
      <c r="TQY294" s="15"/>
      <c r="TQZ294" s="15"/>
      <c r="TRA294" s="15"/>
      <c r="TRB294" s="15"/>
      <c r="TRC294" s="15"/>
      <c r="TRD294" s="15"/>
      <c r="TRE294" s="15"/>
      <c r="TRF294" s="15"/>
      <c r="TRG294" s="15"/>
      <c r="TRH294" s="15"/>
      <c r="TRI294" s="15"/>
      <c r="TRJ294" s="15"/>
      <c r="TRK294" s="15"/>
      <c r="TRL294" s="15"/>
      <c r="TRM294" s="15"/>
      <c r="TRN294" s="15"/>
      <c r="TRO294" s="15"/>
      <c r="TRP294" s="15"/>
      <c r="TRQ294" s="15"/>
      <c r="TRR294" s="15"/>
      <c r="TRS294" s="15"/>
      <c r="TRT294" s="15"/>
      <c r="TRU294" s="15"/>
      <c r="TRV294" s="15"/>
      <c r="TRW294" s="15"/>
      <c r="TRX294" s="15"/>
      <c r="TRY294" s="15"/>
      <c r="TRZ294" s="15"/>
      <c r="TSA294" s="15"/>
      <c r="TSB294" s="15"/>
      <c r="TSC294" s="15"/>
      <c r="TSD294" s="15"/>
      <c r="TSE294" s="15"/>
      <c r="TSF294" s="15"/>
      <c r="TSG294" s="15"/>
      <c r="TSH294" s="15"/>
      <c r="TSI294" s="15"/>
      <c r="TSJ294" s="15"/>
      <c r="TSK294" s="15"/>
      <c r="TSL294" s="15"/>
      <c r="TSM294" s="15"/>
      <c r="TSN294" s="15"/>
      <c r="TSO294" s="15"/>
      <c r="TSP294" s="15"/>
      <c r="TSQ294" s="15"/>
      <c r="TSR294" s="15"/>
      <c r="TSS294" s="15"/>
      <c r="TST294" s="15"/>
      <c r="TSU294" s="15"/>
      <c r="TSV294" s="15"/>
      <c r="TSW294" s="15"/>
      <c r="TSX294" s="15"/>
      <c r="TSY294" s="15"/>
      <c r="TSZ294" s="15"/>
      <c r="TTA294" s="15"/>
      <c r="TTB294" s="15"/>
      <c r="TTC294" s="15"/>
      <c r="TTD294" s="15"/>
      <c r="TTE294" s="15"/>
      <c r="TTF294" s="15"/>
      <c r="TTG294" s="15"/>
      <c r="TTH294" s="15"/>
      <c r="TTI294" s="15"/>
      <c r="TTJ294" s="15"/>
      <c r="TTK294" s="15"/>
      <c r="TTL294" s="15"/>
      <c r="TTM294" s="15"/>
      <c r="TTN294" s="15"/>
      <c r="TTO294" s="15"/>
      <c r="TTP294" s="15"/>
      <c r="TTQ294" s="15"/>
      <c r="TTR294" s="15"/>
      <c r="TTS294" s="15"/>
      <c r="TTT294" s="15"/>
      <c r="TTU294" s="15"/>
      <c r="TTV294" s="15"/>
      <c r="TTW294" s="15"/>
      <c r="TTX294" s="15"/>
      <c r="TTY294" s="15"/>
      <c r="TTZ294" s="15"/>
      <c r="TUA294" s="15"/>
      <c r="TUB294" s="15"/>
      <c r="TUC294" s="15"/>
      <c r="TUD294" s="15"/>
      <c r="TUE294" s="15"/>
      <c r="TUF294" s="15"/>
      <c r="TUG294" s="15"/>
      <c r="TUH294" s="15"/>
      <c r="TUI294" s="15"/>
      <c r="TUJ294" s="15"/>
      <c r="TUK294" s="15"/>
      <c r="TUL294" s="15"/>
      <c r="TUM294" s="15"/>
      <c r="TUN294" s="15"/>
      <c r="TUO294" s="15"/>
      <c r="TUP294" s="15"/>
      <c r="TUQ294" s="15"/>
      <c r="TUR294" s="15"/>
      <c r="TUS294" s="15"/>
      <c r="TUT294" s="15"/>
      <c r="TUU294" s="15"/>
      <c r="TUV294" s="15"/>
      <c r="TUW294" s="15"/>
      <c r="TUX294" s="15"/>
      <c r="TUY294" s="15"/>
      <c r="TUZ294" s="15"/>
      <c r="TVA294" s="15"/>
      <c r="TVB294" s="15"/>
      <c r="TVC294" s="15"/>
      <c r="TVD294" s="15"/>
      <c r="TVE294" s="15"/>
      <c r="TVF294" s="15"/>
      <c r="TVG294" s="15"/>
      <c r="TVH294" s="15"/>
      <c r="TVI294" s="15"/>
      <c r="TVJ294" s="15"/>
      <c r="TVK294" s="15"/>
      <c r="TVL294" s="15"/>
      <c r="TVM294" s="15"/>
      <c r="TVN294" s="15"/>
      <c r="TVO294" s="15"/>
      <c r="TVP294" s="15"/>
      <c r="TVQ294" s="15"/>
      <c r="TVR294" s="15"/>
      <c r="TVS294" s="15"/>
      <c r="TVT294" s="15"/>
      <c r="TVU294" s="15"/>
      <c r="TVV294" s="15"/>
      <c r="TVW294" s="15"/>
      <c r="TVX294" s="15"/>
      <c r="TVY294" s="15"/>
      <c r="TVZ294" s="15"/>
      <c r="TWA294" s="15"/>
      <c r="TWB294" s="15"/>
      <c r="TWC294" s="15"/>
      <c r="TWD294" s="15"/>
      <c r="TWE294" s="15"/>
      <c r="TWF294" s="15"/>
      <c r="TWG294" s="15"/>
      <c r="TWH294" s="15"/>
      <c r="TWI294" s="15"/>
      <c r="TWJ294" s="15"/>
      <c r="TWK294" s="15"/>
      <c r="TWL294" s="15"/>
      <c r="TWM294" s="15"/>
      <c r="TWN294" s="15"/>
      <c r="TWO294" s="15"/>
      <c r="TWP294" s="15"/>
      <c r="TWQ294" s="15"/>
      <c r="TWR294" s="15"/>
      <c r="TWS294" s="15"/>
      <c r="TWT294" s="15"/>
      <c r="TWU294" s="15"/>
      <c r="TWV294" s="15"/>
      <c r="TWW294" s="15"/>
      <c r="TWX294" s="15"/>
      <c r="TWY294" s="15"/>
      <c r="TWZ294" s="15"/>
      <c r="TXA294" s="15"/>
      <c r="TXB294" s="15"/>
      <c r="TXC294" s="15"/>
      <c r="TXD294" s="15"/>
      <c r="TXE294" s="15"/>
      <c r="TXF294" s="15"/>
      <c r="TXG294" s="15"/>
      <c r="TXH294" s="15"/>
      <c r="TXI294" s="15"/>
      <c r="TXJ294" s="15"/>
      <c r="TXK294" s="15"/>
      <c r="TXL294" s="15"/>
      <c r="TXM294" s="15"/>
      <c r="TXN294" s="15"/>
      <c r="TXO294" s="15"/>
      <c r="TXP294" s="15"/>
      <c r="TXQ294" s="15"/>
      <c r="TXR294" s="15"/>
      <c r="TXS294" s="15"/>
      <c r="TXT294" s="15"/>
      <c r="TXU294" s="15"/>
      <c r="TXV294" s="15"/>
      <c r="TXW294" s="15"/>
      <c r="TXX294" s="15"/>
      <c r="TXY294" s="15"/>
      <c r="TXZ294" s="15"/>
      <c r="TYA294" s="15"/>
      <c r="TYB294" s="15"/>
      <c r="TYC294" s="15"/>
      <c r="TYD294" s="15"/>
      <c r="TYE294" s="15"/>
      <c r="TYF294" s="15"/>
      <c r="TYG294" s="15"/>
      <c r="TYH294" s="15"/>
      <c r="TYI294" s="15"/>
      <c r="TYJ294" s="15"/>
      <c r="TYK294" s="15"/>
      <c r="TYL294" s="15"/>
      <c r="TYM294" s="15"/>
      <c r="TYN294" s="15"/>
      <c r="TYO294" s="15"/>
      <c r="TYP294" s="15"/>
      <c r="TYQ294" s="15"/>
      <c r="TYR294" s="15"/>
      <c r="TYS294" s="15"/>
      <c r="TYT294" s="15"/>
      <c r="TYU294" s="15"/>
      <c r="TYV294" s="15"/>
      <c r="TYW294" s="15"/>
      <c r="TYX294" s="15"/>
      <c r="TYY294" s="15"/>
      <c r="TYZ294" s="15"/>
      <c r="TZA294" s="15"/>
      <c r="TZB294" s="15"/>
      <c r="TZC294" s="15"/>
      <c r="TZD294" s="15"/>
      <c r="TZE294" s="15"/>
      <c r="TZF294" s="15"/>
      <c r="TZG294" s="15"/>
      <c r="TZH294" s="15"/>
      <c r="TZI294" s="15"/>
      <c r="TZJ294" s="15"/>
      <c r="TZK294" s="15"/>
      <c r="TZL294" s="15"/>
      <c r="TZM294" s="15"/>
      <c r="TZN294" s="15"/>
      <c r="TZO294" s="15"/>
      <c r="TZP294" s="15"/>
      <c r="TZQ294" s="15"/>
      <c r="TZR294" s="15"/>
      <c r="TZS294" s="15"/>
      <c r="TZT294" s="15"/>
      <c r="TZU294" s="15"/>
      <c r="TZV294" s="15"/>
      <c r="TZW294" s="15"/>
      <c r="TZX294" s="15"/>
      <c r="TZY294" s="15"/>
      <c r="TZZ294" s="15"/>
      <c r="UAA294" s="15"/>
      <c r="UAB294" s="15"/>
      <c r="UAC294" s="15"/>
      <c r="UAD294" s="15"/>
      <c r="UAE294" s="15"/>
      <c r="UAF294" s="15"/>
      <c r="UAG294" s="15"/>
      <c r="UAH294" s="15"/>
      <c r="UAI294" s="15"/>
      <c r="UAJ294" s="15"/>
      <c r="UAK294" s="15"/>
      <c r="UAL294" s="15"/>
      <c r="UAM294" s="15"/>
      <c r="UAN294" s="15"/>
      <c r="UAO294" s="15"/>
      <c r="UAP294" s="15"/>
      <c r="UAQ294" s="15"/>
      <c r="UAR294" s="15"/>
      <c r="UAS294" s="15"/>
      <c r="UAT294" s="15"/>
      <c r="UAU294" s="15"/>
      <c r="UAV294" s="15"/>
      <c r="UAW294" s="15"/>
      <c r="UAX294" s="15"/>
      <c r="UAY294" s="15"/>
      <c r="UAZ294" s="15"/>
      <c r="UBA294" s="15"/>
      <c r="UBB294" s="15"/>
      <c r="UBC294" s="15"/>
      <c r="UBD294" s="15"/>
      <c r="UBE294" s="15"/>
      <c r="UBF294" s="15"/>
      <c r="UBG294" s="15"/>
      <c r="UBH294" s="15"/>
      <c r="UBI294" s="15"/>
      <c r="UBJ294" s="15"/>
      <c r="UBK294" s="15"/>
      <c r="UBL294" s="15"/>
      <c r="UBM294" s="15"/>
      <c r="UBN294" s="15"/>
      <c r="UBO294" s="15"/>
      <c r="UBP294" s="15"/>
      <c r="UBQ294" s="15"/>
      <c r="UBR294" s="15"/>
      <c r="UBS294" s="15"/>
      <c r="UBT294" s="15"/>
      <c r="UBU294" s="15"/>
      <c r="UBV294" s="15"/>
      <c r="UBW294" s="15"/>
      <c r="UBX294" s="15"/>
      <c r="UBY294" s="15"/>
      <c r="UBZ294" s="15"/>
      <c r="UCA294" s="15"/>
      <c r="UCB294" s="15"/>
      <c r="UCC294" s="15"/>
      <c r="UCD294" s="15"/>
      <c r="UCE294" s="15"/>
      <c r="UCF294" s="15"/>
      <c r="UCG294" s="15"/>
      <c r="UCH294" s="15"/>
      <c r="UCI294" s="15"/>
      <c r="UCJ294" s="15"/>
      <c r="UCK294" s="15"/>
      <c r="UCL294" s="15"/>
      <c r="UCM294" s="15"/>
      <c r="UCN294" s="15"/>
      <c r="UCO294" s="15"/>
      <c r="UCP294" s="15"/>
      <c r="UCQ294" s="15"/>
      <c r="UCR294" s="15"/>
      <c r="UCS294" s="15"/>
      <c r="UCT294" s="15"/>
      <c r="UCU294" s="15"/>
      <c r="UCV294" s="15"/>
      <c r="UCW294" s="15"/>
      <c r="UCX294" s="15"/>
      <c r="UCY294" s="15"/>
      <c r="UCZ294" s="15"/>
      <c r="UDA294" s="15"/>
      <c r="UDB294" s="15"/>
      <c r="UDC294" s="15"/>
      <c r="UDD294" s="15"/>
      <c r="UDE294" s="15"/>
      <c r="UDF294" s="15"/>
      <c r="UDG294" s="15"/>
      <c r="UDH294" s="15"/>
      <c r="UDI294" s="15"/>
      <c r="UDJ294" s="15"/>
      <c r="UDK294" s="15"/>
      <c r="UDL294" s="15"/>
      <c r="UDM294" s="15"/>
      <c r="UDN294" s="15"/>
      <c r="UDO294" s="15"/>
      <c r="UDP294" s="15"/>
      <c r="UDQ294" s="15"/>
      <c r="UDR294" s="15"/>
      <c r="UDS294" s="15"/>
      <c r="UDT294" s="15"/>
      <c r="UDU294" s="15"/>
      <c r="UDV294" s="15"/>
      <c r="UDW294" s="15"/>
      <c r="UDX294" s="15"/>
      <c r="UDY294" s="15"/>
      <c r="UDZ294" s="15"/>
      <c r="UEA294" s="15"/>
      <c r="UEB294" s="15"/>
      <c r="UEC294" s="15"/>
      <c r="UED294" s="15"/>
      <c r="UEE294" s="15"/>
      <c r="UEF294" s="15"/>
      <c r="UEG294" s="15"/>
      <c r="UEH294" s="15"/>
      <c r="UEI294" s="15"/>
      <c r="UEJ294" s="15"/>
      <c r="UEK294" s="15"/>
      <c r="UEL294" s="15"/>
      <c r="UEM294" s="15"/>
      <c r="UEN294" s="15"/>
      <c r="UEO294" s="15"/>
      <c r="UEP294" s="15"/>
      <c r="UEQ294" s="15"/>
      <c r="UER294" s="15"/>
      <c r="UES294" s="15"/>
      <c r="UET294" s="15"/>
      <c r="UEU294" s="15"/>
      <c r="UEV294" s="15"/>
      <c r="UEW294" s="15"/>
      <c r="UEX294" s="15"/>
      <c r="UEY294" s="15"/>
      <c r="UEZ294" s="15"/>
      <c r="UFA294" s="15"/>
      <c r="UFB294" s="15"/>
      <c r="UFC294" s="15"/>
      <c r="UFD294" s="15"/>
      <c r="UFE294" s="15"/>
      <c r="UFF294" s="15"/>
      <c r="UFG294" s="15"/>
      <c r="UFH294" s="15"/>
      <c r="UFI294" s="15"/>
      <c r="UFJ294" s="15"/>
      <c r="UFK294" s="15"/>
      <c r="UFL294" s="15"/>
      <c r="UFM294" s="15"/>
      <c r="UFN294" s="15"/>
      <c r="UFO294" s="15"/>
      <c r="UFP294" s="15"/>
      <c r="UFQ294" s="15"/>
      <c r="UFR294" s="15"/>
      <c r="UFS294" s="15"/>
      <c r="UFT294" s="15"/>
      <c r="UFU294" s="15"/>
      <c r="UFV294" s="15"/>
      <c r="UFW294" s="15"/>
      <c r="UFX294" s="15"/>
      <c r="UFY294" s="15"/>
      <c r="UFZ294" s="15"/>
      <c r="UGA294" s="15"/>
      <c r="UGB294" s="15"/>
      <c r="UGC294" s="15"/>
      <c r="UGD294" s="15"/>
      <c r="UGE294" s="15"/>
      <c r="UGF294" s="15"/>
      <c r="UGG294" s="15"/>
      <c r="UGH294" s="15"/>
      <c r="UGI294" s="15"/>
      <c r="UGJ294" s="15"/>
      <c r="UGK294" s="15"/>
      <c r="UGL294" s="15"/>
      <c r="UGM294" s="15"/>
      <c r="UGN294" s="15"/>
      <c r="UGO294" s="15"/>
      <c r="UGP294" s="15"/>
      <c r="UGQ294" s="15"/>
      <c r="UGR294" s="15"/>
      <c r="UGS294" s="15"/>
      <c r="UGT294" s="15"/>
      <c r="UGU294" s="15"/>
      <c r="UGV294" s="15"/>
      <c r="UGW294" s="15"/>
      <c r="UGX294" s="15"/>
      <c r="UGY294" s="15"/>
      <c r="UGZ294" s="15"/>
      <c r="UHA294" s="15"/>
      <c r="UHB294" s="15"/>
      <c r="UHC294" s="15"/>
      <c r="UHD294" s="15"/>
      <c r="UHE294" s="15"/>
      <c r="UHF294" s="15"/>
      <c r="UHG294" s="15"/>
      <c r="UHH294" s="15"/>
      <c r="UHI294" s="15"/>
      <c r="UHJ294" s="15"/>
      <c r="UHK294" s="15"/>
      <c r="UHL294" s="15"/>
      <c r="UHM294" s="15"/>
      <c r="UHN294" s="15"/>
      <c r="UHO294" s="15"/>
      <c r="UHP294" s="15"/>
      <c r="UHQ294" s="15"/>
      <c r="UHR294" s="15"/>
      <c r="UHS294" s="15"/>
      <c r="UHT294" s="15"/>
      <c r="UHU294" s="15"/>
      <c r="UHV294" s="15"/>
      <c r="UHW294" s="15"/>
      <c r="UHX294" s="15"/>
      <c r="UHY294" s="15"/>
      <c r="UHZ294" s="15"/>
      <c r="UIA294" s="15"/>
      <c r="UIB294" s="15"/>
      <c r="UIC294" s="15"/>
      <c r="UID294" s="15"/>
      <c r="UIE294" s="15"/>
      <c r="UIF294" s="15"/>
      <c r="UIG294" s="15"/>
      <c r="UIH294" s="15"/>
      <c r="UII294" s="15"/>
      <c r="UIJ294" s="15"/>
      <c r="UIK294" s="15"/>
      <c r="UIL294" s="15"/>
      <c r="UIM294" s="15"/>
      <c r="UIN294" s="15"/>
      <c r="UIO294" s="15"/>
      <c r="UIP294" s="15"/>
      <c r="UIQ294" s="15"/>
      <c r="UIR294" s="15"/>
      <c r="UIS294" s="15"/>
      <c r="UIT294" s="15"/>
      <c r="UIU294" s="15"/>
      <c r="UIV294" s="15"/>
      <c r="UIW294" s="15"/>
      <c r="UIX294" s="15"/>
      <c r="UIY294" s="15"/>
      <c r="UIZ294" s="15"/>
      <c r="UJA294" s="15"/>
      <c r="UJB294" s="15"/>
      <c r="UJC294" s="15"/>
      <c r="UJD294" s="15"/>
      <c r="UJE294" s="15"/>
      <c r="UJF294" s="15"/>
      <c r="UJG294" s="15"/>
      <c r="UJH294" s="15"/>
      <c r="UJI294" s="15"/>
      <c r="UJJ294" s="15"/>
      <c r="UJK294" s="15"/>
      <c r="UJL294" s="15"/>
      <c r="UJM294" s="15"/>
      <c r="UJN294" s="15"/>
      <c r="UJO294" s="15"/>
      <c r="UJP294" s="15"/>
      <c r="UJQ294" s="15"/>
      <c r="UJR294" s="15"/>
      <c r="UJS294" s="15"/>
      <c r="UJT294" s="15"/>
      <c r="UJU294" s="15"/>
      <c r="UJV294" s="15"/>
      <c r="UJW294" s="15"/>
      <c r="UJX294" s="15"/>
      <c r="UJY294" s="15"/>
      <c r="UJZ294" s="15"/>
      <c r="UKA294" s="15"/>
      <c r="UKB294" s="15"/>
      <c r="UKC294" s="15"/>
      <c r="UKD294" s="15"/>
      <c r="UKE294" s="15"/>
      <c r="UKF294" s="15"/>
      <c r="UKG294" s="15"/>
      <c r="UKH294" s="15"/>
      <c r="UKI294" s="15"/>
      <c r="UKJ294" s="15"/>
      <c r="UKK294" s="15"/>
      <c r="UKL294" s="15"/>
      <c r="UKM294" s="15"/>
      <c r="UKN294" s="15"/>
      <c r="UKO294" s="15"/>
      <c r="UKP294" s="15"/>
      <c r="UKQ294" s="15"/>
      <c r="UKR294" s="15"/>
      <c r="UKS294" s="15"/>
      <c r="UKT294" s="15"/>
      <c r="UKU294" s="15"/>
      <c r="UKV294" s="15"/>
      <c r="UKW294" s="15"/>
      <c r="UKX294" s="15"/>
      <c r="UKY294" s="15"/>
      <c r="UKZ294" s="15"/>
      <c r="ULA294" s="15"/>
      <c r="ULB294" s="15"/>
      <c r="ULC294" s="15"/>
      <c r="ULD294" s="15"/>
      <c r="ULE294" s="15"/>
      <c r="ULF294" s="15"/>
      <c r="ULG294" s="15"/>
      <c r="ULH294" s="15"/>
      <c r="ULI294" s="15"/>
      <c r="ULJ294" s="15"/>
      <c r="ULK294" s="15"/>
      <c r="ULL294" s="15"/>
      <c r="ULM294" s="15"/>
      <c r="ULN294" s="15"/>
      <c r="ULO294" s="15"/>
      <c r="ULP294" s="15"/>
      <c r="ULQ294" s="15"/>
      <c r="ULR294" s="15"/>
      <c r="ULS294" s="15"/>
      <c r="ULT294" s="15"/>
      <c r="ULU294" s="15"/>
      <c r="ULV294" s="15"/>
      <c r="ULW294" s="15"/>
      <c r="ULX294" s="15"/>
      <c r="ULY294" s="15"/>
      <c r="ULZ294" s="15"/>
      <c r="UMA294" s="15"/>
      <c r="UMB294" s="15"/>
      <c r="UMC294" s="15"/>
      <c r="UMD294" s="15"/>
      <c r="UME294" s="15"/>
      <c r="UMF294" s="15"/>
      <c r="UMG294" s="15"/>
      <c r="UMH294" s="15"/>
      <c r="UMI294" s="15"/>
      <c r="UMJ294" s="15"/>
      <c r="UMK294" s="15"/>
      <c r="UML294" s="15"/>
      <c r="UMM294" s="15"/>
      <c r="UMN294" s="15"/>
      <c r="UMO294" s="15"/>
      <c r="UMP294" s="15"/>
      <c r="UMQ294" s="15"/>
      <c r="UMR294" s="15"/>
      <c r="UMS294" s="15"/>
      <c r="UMT294" s="15"/>
      <c r="UMU294" s="15"/>
      <c r="UMV294" s="15"/>
      <c r="UMW294" s="15"/>
      <c r="UMX294" s="15"/>
      <c r="UMY294" s="15"/>
      <c r="UMZ294" s="15"/>
      <c r="UNA294" s="15"/>
      <c r="UNB294" s="15"/>
      <c r="UNC294" s="15"/>
      <c r="UND294" s="15"/>
      <c r="UNE294" s="15"/>
      <c r="UNF294" s="15"/>
      <c r="UNG294" s="15"/>
      <c r="UNH294" s="15"/>
      <c r="UNI294" s="15"/>
      <c r="UNJ294" s="15"/>
      <c r="UNK294" s="15"/>
      <c r="UNL294" s="15"/>
      <c r="UNM294" s="15"/>
      <c r="UNN294" s="15"/>
      <c r="UNO294" s="15"/>
      <c r="UNP294" s="15"/>
      <c r="UNQ294" s="15"/>
      <c r="UNR294" s="15"/>
      <c r="UNS294" s="15"/>
      <c r="UNT294" s="15"/>
      <c r="UNU294" s="15"/>
      <c r="UNV294" s="15"/>
      <c r="UNW294" s="15"/>
      <c r="UNX294" s="15"/>
      <c r="UNY294" s="15"/>
      <c r="UNZ294" s="15"/>
      <c r="UOA294" s="15"/>
      <c r="UOB294" s="15"/>
      <c r="UOC294" s="15"/>
      <c r="UOD294" s="15"/>
      <c r="UOE294" s="15"/>
      <c r="UOF294" s="15"/>
      <c r="UOG294" s="15"/>
      <c r="UOH294" s="15"/>
      <c r="UOI294" s="15"/>
      <c r="UOJ294" s="15"/>
      <c r="UOK294" s="15"/>
      <c r="UOL294" s="15"/>
      <c r="UOM294" s="15"/>
      <c r="UON294" s="15"/>
      <c r="UOO294" s="15"/>
      <c r="UOP294" s="15"/>
      <c r="UOQ294" s="15"/>
      <c r="UOR294" s="15"/>
      <c r="UOS294" s="15"/>
      <c r="UOT294" s="15"/>
      <c r="UOU294" s="15"/>
      <c r="UOV294" s="15"/>
      <c r="UOW294" s="15"/>
      <c r="UOX294" s="15"/>
      <c r="UOY294" s="15"/>
      <c r="UOZ294" s="15"/>
      <c r="UPA294" s="15"/>
      <c r="UPB294" s="15"/>
      <c r="UPC294" s="15"/>
      <c r="UPD294" s="15"/>
      <c r="UPE294" s="15"/>
      <c r="UPF294" s="15"/>
      <c r="UPG294" s="15"/>
      <c r="UPH294" s="15"/>
      <c r="UPI294" s="15"/>
      <c r="UPJ294" s="15"/>
      <c r="UPK294" s="15"/>
      <c r="UPL294" s="15"/>
      <c r="UPM294" s="15"/>
      <c r="UPN294" s="15"/>
      <c r="UPO294" s="15"/>
      <c r="UPP294" s="15"/>
      <c r="UPQ294" s="15"/>
      <c r="UPR294" s="15"/>
      <c r="UPS294" s="15"/>
      <c r="UPT294" s="15"/>
      <c r="UPU294" s="15"/>
      <c r="UPV294" s="15"/>
      <c r="UPW294" s="15"/>
      <c r="UPX294" s="15"/>
      <c r="UPY294" s="15"/>
      <c r="UPZ294" s="15"/>
      <c r="UQA294" s="15"/>
      <c r="UQB294" s="15"/>
      <c r="UQC294" s="15"/>
      <c r="UQD294" s="15"/>
      <c r="UQE294" s="15"/>
      <c r="UQF294" s="15"/>
      <c r="UQG294" s="15"/>
      <c r="UQH294" s="15"/>
      <c r="UQI294" s="15"/>
      <c r="UQJ294" s="15"/>
      <c r="UQK294" s="15"/>
      <c r="UQL294" s="15"/>
      <c r="UQM294" s="15"/>
      <c r="UQN294" s="15"/>
      <c r="UQO294" s="15"/>
      <c r="UQP294" s="15"/>
      <c r="UQQ294" s="15"/>
      <c r="UQR294" s="15"/>
      <c r="UQS294" s="15"/>
      <c r="UQT294" s="15"/>
      <c r="UQU294" s="15"/>
      <c r="UQV294" s="15"/>
      <c r="UQW294" s="15"/>
      <c r="UQX294" s="15"/>
      <c r="UQY294" s="15"/>
      <c r="UQZ294" s="15"/>
      <c r="URA294" s="15"/>
      <c r="URB294" s="15"/>
      <c r="URC294" s="15"/>
      <c r="URD294" s="15"/>
      <c r="URE294" s="15"/>
      <c r="URF294" s="15"/>
      <c r="URG294" s="15"/>
      <c r="URH294" s="15"/>
      <c r="URI294" s="15"/>
      <c r="URJ294" s="15"/>
      <c r="URK294" s="15"/>
      <c r="URL294" s="15"/>
      <c r="URM294" s="15"/>
      <c r="URN294" s="15"/>
      <c r="URO294" s="15"/>
      <c r="URP294" s="15"/>
      <c r="URQ294" s="15"/>
      <c r="URR294" s="15"/>
      <c r="URS294" s="15"/>
      <c r="URT294" s="15"/>
      <c r="URU294" s="15"/>
      <c r="URV294" s="15"/>
      <c r="URW294" s="15"/>
      <c r="URX294" s="15"/>
      <c r="URY294" s="15"/>
      <c r="URZ294" s="15"/>
      <c r="USA294" s="15"/>
      <c r="USB294" s="15"/>
      <c r="USC294" s="15"/>
      <c r="USD294" s="15"/>
      <c r="USE294" s="15"/>
      <c r="USF294" s="15"/>
      <c r="USG294" s="15"/>
      <c r="USH294" s="15"/>
      <c r="USI294" s="15"/>
      <c r="USJ294" s="15"/>
      <c r="USK294" s="15"/>
      <c r="USL294" s="15"/>
      <c r="USM294" s="15"/>
      <c r="USN294" s="15"/>
      <c r="USO294" s="15"/>
      <c r="USP294" s="15"/>
      <c r="USQ294" s="15"/>
      <c r="USR294" s="15"/>
      <c r="USS294" s="15"/>
      <c r="UST294" s="15"/>
      <c r="USU294" s="15"/>
      <c r="USV294" s="15"/>
      <c r="USW294" s="15"/>
      <c r="USX294" s="15"/>
      <c r="USY294" s="15"/>
      <c r="USZ294" s="15"/>
      <c r="UTA294" s="15"/>
      <c r="UTB294" s="15"/>
      <c r="UTC294" s="15"/>
      <c r="UTD294" s="15"/>
      <c r="UTE294" s="15"/>
      <c r="UTF294" s="15"/>
      <c r="UTG294" s="15"/>
      <c r="UTH294" s="15"/>
      <c r="UTI294" s="15"/>
      <c r="UTJ294" s="15"/>
      <c r="UTK294" s="15"/>
      <c r="UTL294" s="15"/>
      <c r="UTM294" s="15"/>
      <c r="UTN294" s="15"/>
      <c r="UTO294" s="15"/>
      <c r="UTP294" s="15"/>
      <c r="UTQ294" s="15"/>
      <c r="UTR294" s="15"/>
      <c r="UTS294" s="15"/>
      <c r="UTT294" s="15"/>
      <c r="UTU294" s="15"/>
      <c r="UTV294" s="15"/>
      <c r="UTW294" s="15"/>
      <c r="UTX294" s="15"/>
      <c r="UTY294" s="15"/>
      <c r="UTZ294" s="15"/>
      <c r="UUA294" s="15"/>
      <c r="UUB294" s="15"/>
      <c r="UUC294" s="15"/>
      <c r="UUD294" s="15"/>
      <c r="UUE294" s="15"/>
      <c r="UUF294" s="15"/>
      <c r="UUG294" s="15"/>
      <c r="UUH294" s="15"/>
      <c r="UUI294" s="15"/>
      <c r="UUJ294" s="15"/>
      <c r="UUK294" s="15"/>
      <c r="UUL294" s="15"/>
      <c r="UUM294" s="15"/>
      <c r="UUN294" s="15"/>
      <c r="UUO294" s="15"/>
      <c r="UUP294" s="15"/>
      <c r="UUQ294" s="15"/>
      <c r="UUR294" s="15"/>
      <c r="UUS294" s="15"/>
      <c r="UUT294" s="15"/>
      <c r="UUU294" s="15"/>
      <c r="UUV294" s="15"/>
      <c r="UUW294" s="15"/>
      <c r="UUX294" s="15"/>
      <c r="UUY294" s="15"/>
      <c r="UUZ294" s="15"/>
      <c r="UVA294" s="15"/>
      <c r="UVB294" s="15"/>
      <c r="UVC294" s="15"/>
      <c r="UVD294" s="15"/>
      <c r="UVE294" s="15"/>
      <c r="UVF294" s="15"/>
      <c r="UVG294" s="15"/>
      <c r="UVH294" s="15"/>
      <c r="UVI294" s="15"/>
      <c r="UVJ294" s="15"/>
      <c r="UVK294" s="15"/>
      <c r="UVL294" s="15"/>
      <c r="UVM294" s="15"/>
      <c r="UVN294" s="15"/>
      <c r="UVO294" s="15"/>
      <c r="UVP294" s="15"/>
      <c r="UVQ294" s="15"/>
      <c r="UVR294" s="15"/>
      <c r="UVS294" s="15"/>
      <c r="UVT294" s="15"/>
      <c r="UVU294" s="15"/>
      <c r="UVV294" s="15"/>
      <c r="UVW294" s="15"/>
      <c r="UVX294" s="15"/>
      <c r="UVY294" s="15"/>
      <c r="UVZ294" s="15"/>
      <c r="UWA294" s="15"/>
      <c r="UWB294" s="15"/>
      <c r="UWC294" s="15"/>
      <c r="UWD294" s="15"/>
      <c r="UWE294" s="15"/>
      <c r="UWF294" s="15"/>
      <c r="UWG294" s="15"/>
      <c r="UWH294" s="15"/>
      <c r="UWI294" s="15"/>
      <c r="UWJ294" s="15"/>
      <c r="UWK294" s="15"/>
      <c r="UWL294" s="15"/>
      <c r="UWM294" s="15"/>
      <c r="UWN294" s="15"/>
      <c r="UWO294" s="15"/>
      <c r="UWP294" s="15"/>
      <c r="UWQ294" s="15"/>
      <c r="UWR294" s="15"/>
      <c r="UWS294" s="15"/>
      <c r="UWT294" s="15"/>
      <c r="UWU294" s="15"/>
      <c r="UWV294" s="15"/>
      <c r="UWW294" s="15"/>
      <c r="UWX294" s="15"/>
      <c r="UWY294" s="15"/>
      <c r="UWZ294" s="15"/>
      <c r="UXA294" s="15"/>
      <c r="UXB294" s="15"/>
      <c r="UXC294" s="15"/>
      <c r="UXD294" s="15"/>
      <c r="UXE294" s="15"/>
      <c r="UXF294" s="15"/>
      <c r="UXG294" s="15"/>
      <c r="UXH294" s="15"/>
      <c r="UXI294" s="15"/>
      <c r="UXJ294" s="15"/>
      <c r="UXK294" s="15"/>
      <c r="UXL294" s="15"/>
      <c r="UXM294" s="15"/>
      <c r="UXN294" s="15"/>
      <c r="UXO294" s="15"/>
      <c r="UXP294" s="15"/>
      <c r="UXQ294" s="15"/>
      <c r="UXR294" s="15"/>
      <c r="UXS294" s="15"/>
      <c r="UXT294" s="15"/>
      <c r="UXU294" s="15"/>
      <c r="UXV294" s="15"/>
      <c r="UXW294" s="15"/>
      <c r="UXX294" s="15"/>
      <c r="UXY294" s="15"/>
      <c r="UXZ294" s="15"/>
      <c r="UYA294" s="15"/>
      <c r="UYB294" s="15"/>
      <c r="UYC294" s="15"/>
      <c r="UYD294" s="15"/>
      <c r="UYE294" s="15"/>
      <c r="UYF294" s="15"/>
      <c r="UYG294" s="15"/>
      <c r="UYH294" s="15"/>
      <c r="UYI294" s="15"/>
      <c r="UYJ294" s="15"/>
      <c r="UYK294" s="15"/>
      <c r="UYL294" s="15"/>
      <c r="UYM294" s="15"/>
      <c r="UYN294" s="15"/>
      <c r="UYO294" s="15"/>
      <c r="UYP294" s="15"/>
      <c r="UYQ294" s="15"/>
      <c r="UYR294" s="15"/>
      <c r="UYS294" s="15"/>
      <c r="UYT294" s="15"/>
      <c r="UYU294" s="15"/>
      <c r="UYV294" s="15"/>
      <c r="UYW294" s="15"/>
      <c r="UYX294" s="15"/>
      <c r="UYY294" s="15"/>
      <c r="UYZ294" s="15"/>
      <c r="UZA294" s="15"/>
      <c r="UZB294" s="15"/>
      <c r="UZC294" s="15"/>
      <c r="UZD294" s="15"/>
      <c r="UZE294" s="15"/>
      <c r="UZF294" s="15"/>
      <c r="UZG294" s="15"/>
      <c r="UZH294" s="15"/>
      <c r="UZI294" s="15"/>
      <c r="UZJ294" s="15"/>
      <c r="UZK294" s="15"/>
      <c r="UZL294" s="15"/>
      <c r="UZM294" s="15"/>
      <c r="UZN294" s="15"/>
      <c r="UZO294" s="15"/>
      <c r="UZP294" s="15"/>
      <c r="UZQ294" s="15"/>
      <c r="UZR294" s="15"/>
      <c r="UZS294" s="15"/>
      <c r="UZT294" s="15"/>
      <c r="UZU294" s="15"/>
      <c r="UZV294" s="15"/>
      <c r="UZW294" s="15"/>
      <c r="UZX294" s="15"/>
      <c r="UZY294" s="15"/>
      <c r="UZZ294" s="15"/>
      <c r="VAA294" s="15"/>
      <c r="VAB294" s="15"/>
      <c r="VAC294" s="15"/>
      <c r="VAD294" s="15"/>
      <c r="VAE294" s="15"/>
      <c r="VAF294" s="15"/>
      <c r="VAG294" s="15"/>
      <c r="VAH294" s="15"/>
      <c r="VAI294" s="15"/>
      <c r="VAJ294" s="15"/>
      <c r="VAK294" s="15"/>
      <c r="VAL294" s="15"/>
      <c r="VAM294" s="15"/>
      <c r="VAN294" s="15"/>
      <c r="VAO294" s="15"/>
      <c r="VAP294" s="15"/>
      <c r="VAQ294" s="15"/>
      <c r="VAR294" s="15"/>
      <c r="VAS294" s="15"/>
      <c r="VAT294" s="15"/>
      <c r="VAU294" s="15"/>
      <c r="VAV294" s="15"/>
      <c r="VAW294" s="15"/>
      <c r="VAX294" s="15"/>
      <c r="VAY294" s="15"/>
      <c r="VAZ294" s="15"/>
      <c r="VBA294" s="15"/>
      <c r="VBB294" s="15"/>
      <c r="VBC294" s="15"/>
      <c r="VBD294" s="15"/>
      <c r="VBE294" s="15"/>
      <c r="VBF294" s="15"/>
      <c r="VBG294" s="15"/>
      <c r="VBH294" s="15"/>
      <c r="VBI294" s="15"/>
      <c r="VBJ294" s="15"/>
      <c r="VBK294" s="15"/>
      <c r="VBL294" s="15"/>
      <c r="VBM294" s="15"/>
      <c r="VBN294" s="15"/>
      <c r="VBO294" s="15"/>
      <c r="VBP294" s="15"/>
      <c r="VBQ294" s="15"/>
      <c r="VBR294" s="15"/>
      <c r="VBS294" s="15"/>
      <c r="VBT294" s="15"/>
      <c r="VBU294" s="15"/>
      <c r="VBV294" s="15"/>
      <c r="VBW294" s="15"/>
      <c r="VBX294" s="15"/>
      <c r="VBY294" s="15"/>
      <c r="VBZ294" s="15"/>
      <c r="VCA294" s="15"/>
      <c r="VCB294" s="15"/>
      <c r="VCC294" s="15"/>
      <c r="VCD294" s="15"/>
      <c r="VCE294" s="15"/>
      <c r="VCF294" s="15"/>
      <c r="VCG294" s="15"/>
      <c r="VCH294" s="15"/>
      <c r="VCI294" s="15"/>
      <c r="VCJ294" s="15"/>
      <c r="VCK294" s="15"/>
      <c r="VCL294" s="15"/>
      <c r="VCM294" s="15"/>
      <c r="VCN294" s="15"/>
      <c r="VCO294" s="15"/>
      <c r="VCP294" s="15"/>
      <c r="VCQ294" s="15"/>
      <c r="VCR294" s="15"/>
      <c r="VCS294" s="15"/>
      <c r="VCT294" s="15"/>
      <c r="VCU294" s="15"/>
      <c r="VCV294" s="15"/>
      <c r="VCW294" s="15"/>
      <c r="VCX294" s="15"/>
      <c r="VCY294" s="15"/>
      <c r="VCZ294" s="15"/>
      <c r="VDA294" s="15"/>
      <c r="VDB294" s="15"/>
      <c r="VDC294" s="15"/>
      <c r="VDD294" s="15"/>
      <c r="VDE294" s="15"/>
      <c r="VDF294" s="15"/>
      <c r="VDG294" s="15"/>
      <c r="VDH294" s="15"/>
      <c r="VDI294" s="15"/>
      <c r="VDJ294" s="15"/>
      <c r="VDK294" s="15"/>
      <c r="VDL294" s="15"/>
      <c r="VDM294" s="15"/>
      <c r="VDN294" s="15"/>
      <c r="VDO294" s="15"/>
      <c r="VDP294" s="15"/>
      <c r="VDQ294" s="15"/>
      <c r="VDR294" s="15"/>
      <c r="VDS294" s="15"/>
      <c r="VDT294" s="15"/>
      <c r="VDU294" s="15"/>
      <c r="VDV294" s="15"/>
      <c r="VDW294" s="15"/>
      <c r="VDX294" s="15"/>
      <c r="VDY294" s="15"/>
      <c r="VDZ294" s="15"/>
      <c r="VEA294" s="15"/>
      <c r="VEB294" s="15"/>
      <c r="VEC294" s="15"/>
      <c r="VED294" s="15"/>
      <c r="VEE294" s="15"/>
      <c r="VEF294" s="15"/>
      <c r="VEG294" s="15"/>
      <c r="VEH294" s="15"/>
      <c r="VEI294" s="15"/>
      <c r="VEJ294" s="15"/>
      <c r="VEK294" s="15"/>
      <c r="VEL294" s="15"/>
      <c r="VEM294" s="15"/>
      <c r="VEN294" s="15"/>
      <c r="VEO294" s="15"/>
      <c r="VEP294" s="15"/>
      <c r="VEQ294" s="15"/>
      <c r="VER294" s="15"/>
      <c r="VES294" s="15"/>
      <c r="VET294" s="15"/>
      <c r="VEU294" s="15"/>
      <c r="VEV294" s="15"/>
      <c r="VEW294" s="15"/>
      <c r="VEX294" s="15"/>
      <c r="VEY294" s="15"/>
      <c r="VEZ294" s="15"/>
      <c r="VFA294" s="15"/>
      <c r="VFB294" s="15"/>
      <c r="VFC294" s="15"/>
      <c r="VFD294" s="15"/>
      <c r="VFE294" s="15"/>
      <c r="VFF294" s="15"/>
      <c r="VFG294" s="15"/>
      <c r="VFH294" s="15"/>
      <c r="VFI294" s="15"/>
      <c r="VFJ294" s="15"/>
      <c r="VFK294" s="15"/>
      <c r="VFL294" s="15"/>
      <c r="VFM294" s="15"/>
      <c r="VFN294" s="15"/>
      <c r="VFO294" s="15"/>
      <c r="VFP294" s="15"/>
      <c r="VFQ294" s="15"/>
      <c r="VFR294" s="15"/>
      <c r="VFS294" s="15"/>
      <c r="VFT294" s="15"/>
      <c r="VFU294" s="15"/>
      <c r="VFV294" s="15"/>
      <c r="VFW294" s="15"/>
      <c r="VFX294" s="15"/>
      <c r="VFY294" s="15"/>
      <c r="VFZ294" s="15"/>
      <c r="VGA294" s="15"/>
      <c r="VGB294" s="15"/>
      <c r="VGC294" s="15"/>
      <c r="VGD294" s="15"/>
      <c r="VGE294" s="15"/>
      <c r="VGF294" s="15"/>
      <c r="VGG294" s="15"/>
      <c r="VGH294" s="15"/>
      <c r="VGI294" s="15"/>
      <c r="VGJ294" s="15"/>
      <c r="VGK294" s="15"/>
      <c r="VGL294" s="15"/>
      <c r="VGM294" s="15"/>
      <c r="VGN294" s="15"/>
      <c r="VGO294" s="15"/>
      <c r="VGP294" s="15"/>
      <c r="VGQ294" s="15"/>
      <c r="VGR294" s="15"/>
      <c r="VGS294" s="15"/>
      <c r="VGT294" s="15"/>
      <c r="VGU294" s="15"/>
      <c r="VGV294" s="15"/>
      <c r="VGW294" s="15"/>
      <c r="VGX294" s="15"/>
      <c r="VGY294" s="15"/>
      <c r="VGZ294" s="15"/>
      <c r="VHA294" s="15"/>
      <c r="VHB294" s="15"/>
      <c r="VHC294" s="15"/>
      <c r="VHD294" s="15"/>
      <c r="VHE294" s="15"/>
      <c r="VHF294" s="15"/>
      <c r="VHG294" s="15"/>
      <c r="VHH294" s="15"/>
      <c r="VHI294" s="15"/>
      <c r="VHJ294" s="15"/>
      <c r="VHK294" s="15"/>
      <c r="VHL294" s="15"/>
      <c r="VHM294" s="15"/>
      <c r="VHN294" s="15"/>
      <c r="VHO294" s="15"/>
      <c r="VHP294" s="15"/>
      <c r="VHQ294" s="15"/>
      <c r="VHR294" s="15"/>
      <c r="VHS294" s="15"/>
      <c r="VHT294" s="15"/>
      <c r="VHU294" s="15"/>
      <c r="VHV294" s="15"/>
      <c r="VHW294" s="15"/>
      <c r="VHX294" s="15"/>
      <c r="VHY294" s="15"/>
      <c r="VHZ294" s="15"/>
      <c r="VIA294" s="15"/>
      <c r="VIB294" s="15"/>
      <c r="VIC294" s="15"/>
      <c r="VID294" s="15"/>
      <c r="VIE294" s="15"/>
      <c r="VIF294" s="15"/>
      <c r="VIG294" s="15"/>
      <c r="VIH294" s="15"/>
      <c r="VII294" s="15"/>
      <c r="VIJ294" s="15"/>
      <c r="VIK294" s="15"/>
      <c r="VIL294" s="15"/>
      <c r="VIM294" s="15"/>
      <c r="VIN294" s="15"/>
      <c r="VIO294" s="15"/>
      <c r="VIP294" s="15"/>
      <c r="VIQ294" s="15"/>
      <c r="VIR294" s="15"/>
      <c r="VIS294" s="15"/>
      <c r="VIT294" s="15"/>
      <c r="VIU294" s="15"/>
      <c r="VIV294" s="15"/>
      <c r="VIW294" s="15"/>
      <c r="VIX294" s="15"/>
      <c r="VIY294" s="15"/>
      <c r="VIZ294" s="15"/>
      <c r="VJA294" s="15"/>
      <c r="VJB294" s="15"/>
      <c r="VJC294" s="15"/>
      <c r="VJD294" s="15"/>
      <c r="VJE294" s="15"/>
      <c r="VJF294" s="15"/>
      <c r="VJG294" s="15"/>
      <c r="VJH294" s="15"/>
      <c r="VJI294" s="15"/>
      <c r="VJJ294" s="15"/>
      <c r="VJK294" s="15"/>
      <c r="VJL294" s="15"/>
      <c r="VJM294" s="15"/>
      <c r="VJN294" s="15"/>
      <c r="VJO294" s="15"/>
      <c r="VJP294" s="15"/>
      <c r="VJQ294" s="15"/>
      <c r="VJR294" s="15"/>
      <c r="VJS294" s="15"/>
      <c r="VJT294" s="15"/>
      <c r="VJU294" s="15"/>
      <c r="VJV294" s="15"/>
      <c r="VJW294" s="15"/>
      <c r="VJX294" s="15"/>
      <c r="VJY294" s="15"/>
      <c r="VJZ294" s="15"/>
      <c r="VKA294" s="15"/>
      <c r="VKB294" s="15"/>
      <c r="VKC294" s="15"/>
      <c r="VKD294" s="15"/>
      <c r="VKE294" s="15"/>
      <c r="VKF294" s="15"/>
      <c r="VKG294" s="15"/>
      <c r="VKH294" s="15"/>
      <c r="VKI294" s="15"/>
      <c r="VKJ294" s="15"/>
      <c r="VKK294" s="15"/>
      <c r="VKL294" s="15"/>
      <c r="VKM294" s="15"/>
      <c r="VKN294" s="15"/>
      <c r="VKO294" s="15"/>
      <c r="VKP294" s="15"/>
      <c r="VKQ294" s="15"/>
      <c r="VKR294" s="15"/>
      <c r="VKS294" s="15"/>
      <c r="VKT294" s="15"/>
      <c r="VKU294" s="15"/>
      <c r="VKV294" s="15"/>
      <c r="VKW294" s="15"/>
      <c r="VKX294" s="15"/>
      <c r="VKY294" s="15"/>
      <c r="VKZ294" s="15"/>
      <c r="VLA294" s="15"/>
      <c r="VLB294" s="15"/>
      <c r="VLC294" s="15"/>
      <c r="VLD294" s="15"/>
      <c r="VLE294" s="15"/>
      <c r="VLF294" s="15"/>
      <c r="VLG294" s="15"/>
      <c r="VLH294" s="15"/>
      <c r="VLI294" s="15"/>
      <c r="VLJ294" s="15"/>
      <c r="VLK294" s="15"/>
      <c r="VLL294" s="15"/>
      <c r="VLM294" s="15"/>
      <c r="VLN294" s="15"/>
      <c r="VLO294" s="15"/>
      <c r="VLP294" s="15"/>
      <c r="VLQ294" s="15"/>
      <c r="VLR294" s="15"/>
      <c r="VLS294" s="15"/>
      <c r="VLT294" s="15"/>
      <c r="VLU294" s="15"/>
      <c r="VLV294" s="15"/>
      <c r="VLW294" s="15"/>
      <c r="VLX294" s="15"/>
      <c r="VLY294" s="15"/>
      <c r="VLZ294" s="15"/>
      <c r="VMA294" s="15"/>
      <c r="VMB294" s="15"/>
      <c r="VMC294" s="15"/>
      <c r="VMD294" s="15"/>
      <c r="VME294" s="15"/>
      <c r="VMF294" s="15"/>
      <c r="VMG294" s="15"/>
      <c r="VMH294" s="15"/>
      <c r="VMI294" s="15"/>
      <c r="VMJ294" s="15"/>
      <c r="VMK294" s="15"/>
      <c r="VML294" s="15"/>
      <c r="VMM294" s="15"/>
      <c r="VMN294" s="15"/>
      <c r="VMO294" s="15"/>
      <c r="VMP294" s="15"/>
      <c r="VMQ294" s="15"/>
      <c r="VMR294" s="15"/>
      <c r="VMS294" s="15"/>
      <c r="VMT294" s="15"/>
      <c r="VMU294" s="15"/>
      <c r="VMV294" s="15"/>
      <c r="VMW294" s="15"/>
      <c r="VMX294" s="15"/>
      <c r="VMY294" s="15"/>
      <c r="VMZ294" s="15"/>
      <c r="VNA294" s="15"/>
      <c r="VNB294" s="15"/>
      <c r="VNC294" s="15"/>
      <c r="VND294" s="15"/>
      <c r="VNE294" s="15"/>
      <c r="VNF294" s="15"/>
      <c r="VNG294" s="15"/>
      <c r="VNH294" s="15"/>
      <c r="VNI294" s="15"/>
      <c r="VNJ294" s="15"/>
      <c r="VNK294" s="15"/>
      <c r="VNL294" s="15"/>
      <c r="VNM294" s="15"/>
      <c r="VNN294" s="15"/>
      <c r="VNO294" s="15"/>
      <c r="VNP294" s="15"/>
      <c r="VNQ294" s="15"/>
      <c r="VNR294" s="15"/>
      <c r="VNS294" s="15"/>
      <c r="VNT294" s="15"/>
      <c r="VNU294" s="15"/>
      <c r="VNV294" s="15"/>
      <c r="VNW294" s="15"/>
      <c r="VNX294" s="15"/>
      <c r="VNY294" s="15"/>
      <c r="VNZ294" s="15"/>
      <c r="VOA294" s="15"/>
      <c r="VOB294" s="15"/>
      <c r="VOC294" s="15"/>
      <c r="VOD294" s="15"/>
      <c r="VOE294" s="15"/>
      <c r="VOF294" s="15"/>
      <c r="VOG294" s="15"/>
      <c r="VOH294" s="15"/>
      <c r="VOI294" s="15"/>
      <c r="VOJ294" s="15"/>
      <c r="VOK294" s="15"/>
      <c r="VOL294" s="15"/>
      <c r="VOM294" s="15"/>
      <c r="VON294" s="15"/>
      <c r="VOO294" s="15"/>
      <c r="VOP294" s="15"/>
      <c r="VOQ294" s="15"/>
      <c r="VOR294" s="15"/>
      <c r="VOS294" s="15"/>
      <c r="VOT294" s="15"/>
      <c r="VOU294" s="15"/>
      <c r="VOV294" s="15"/>
      <c r="VOW294" s="15"/>
      <c r="VOX294" s="15"/>
      <c r="VOY294" s="15"/>
      <c r="VOZ294" s="15"/>
      <c r="VPA294" s="15"/>
      <c r="VPB294" s="15"/>
      <c r="VPC294" s="15"/>
      <c r="VPD294" s="15"/>
      <c r="VPE294" s="15"/>
      <c r="VPF294" s="15"/>
      <c r="VPG294" s="15"/>
      <c r="VPH294" s="15"/>
      <c r="VPI294" s="15"/>
      <c r="VPJ294" s="15"/>
      <c r="VPK294" s="15"/>
      <c r="VPL294" s="15"/>
      <c r="VPM294" s="15"/>
      <c r="VPN294" s="15"/>
      <c r="VPO294" s="15"/>
      <c r="VPP294" s="15"/>
      <c r="VPQ294" s="15"/>
      <c r="VPR294" s="15"/>
      <c r="VPS294" s="15"/>
      <c r="VPT294" s="15"/>
      <c r="VPU294" s="15"/>
      <c r="VPV294" s="15"/>
      <c r="VPW294" s="15"/>
      <c r="VPX294" s="15"/>
      <c r="VPY294" s="15"/>
      <c r="VPZ294" s="15"/>
      <c r="VQA294" s="15"/>
      <c r="VQB294" s="15"/>
      <c r="VQC294" s="15"/>
      <c r="VQD294" s="15"/>
      <c r="VQE294" s="15"/>
      <c r="VQF294" s="15"/>
      <c r="VQG294" s="15"/>
      <c r="VQH294" s="15"/>
      <c r="VQI294" s="15"/>
      <c r="VQJ294" s="15"/>
      <c r="VQK294" s="15"/>
      <c r="VQL294" s="15"/>
      <c r="VQM294" s="15"/>
      <c r="VQN294" s="15"/>
      <c r="VQO294" s="15"/>
      <c r="VQP294" s="15"/>
      <c r="VQQ294" s="15"/>
      <c r="VQR294" s="15"/>
      <c r="VQS294" s="15"/>
      <c r="VQT294" s="15"/>
      <c r="VQU294" s="15"/>
      <c r="VQV294" s="15"/>
      <c r="VQW294" s="15"/>
      <c r="VQX294" s="15"/>
      <c r="VQY294" s="15"/>
      <c r="VQZ294" s="15"/>
      <c r="VRA294" s="15"/>
      <c r="VRB294" s="15"/>
      <c r="VRC294" s="15"/>
      <c r="VRD294" s="15"/>
      <c r="VRE294" s="15"/>
      <c r="VRF294" s="15"/>
      <c r="VRG294" s="15"/>
      <c r="VRH294" s="15"/>
      <c r="VRI294" s="15"/>
      <c r="VRJ294" s="15"/>
      <c r="VRK294" s="15"/>
      <c r="VRL294" s="15"/>
      <c r="VRM294" s="15"/>
      <c r="VRN294" s="15"/>
      <c r="VRO294" s="15"/>
      <c r="VRP294" s="15"/>
      <c r="VRQ294" s="15"/>
      <c r="VRR294" s="15"/>
      <c r="VRS294" s="15"/>
      <c r="VRT294" s="15"/>
      <c r="VRU294" s="15"/>
      <c r="VRV294" s="15"/>
      <c r="VRW294" s="15"/>
      <c r="VRX294" s="15"/>
      <c r="VRY294" s="15"/>
      <c r="VRZ294" s="15"/>
      <c r="VSA294" s="15"/>
      <c r="VSB294" s="15"/>
      <c r="VSC294" s="15"/>
      <c r="VSD294" s="15"/>
      <c r="VSE294" s="15"/>
      <c r="VSF294" s="15"/>
      <c r="VSG294" s="15"/>
      <c r="VSH294" s="15"/>
      <c r="VSI294" s="15"/>
      <c r="VSJ294" s="15"/>
      <c r="VSK294" s="15"/>
      <c r="VSL294" s="15"/>
      <c r="VSM294" s="15"/>
      <c r="VSN294" s="15"/>
      <c r="VSO294" s="15"/>
      <c r="VSP294" s="15"/>
      <c r="VSQ294" s="15"/>
      <c r="VSR294" s="15"/>
      <c r="VSS294" s="15"/>
      <c r="VST294" s="15"/>
      <c r="VSU294" s="15"/>
      <c r="VSV294" s="15"/>
      <c r="VSW294" s="15"/>
      <c r="VSX294" s="15"/>
      <c r="VSY294" s="15"/>
      <c r="VSZ294" s="15"/>
      <c r="VTA294" s="15"/>
      <c r="VTB294" s="15"/>
      <c r="VTC294" s="15"/>
      <c r="VTD294" s="15"/>
      <c r="VTE294" s="15"/>
      <c r="VTF294" s="15"/>
      <c r="VTG294" s="15"/>
      <c r="VTH294" s="15"/>
      <c r="VTI294" s="15"/>
      <c r="VTJ294" s="15"/>
      <c r="VTK294" s="15"/>
      <c r="VTL294" s="15"/>
      <c r="VTM294" s="15"/>
      <c r="VTN294" s="15"/>
      <c r="VTO294" s="15"/>
      <c r="VTP294" s="15"/>
      <c r="VTQ294" s="15"/>
      <c r="VTR294" s="15"/>
      <c r="VTS294" s="15"/>
      <c r="VTT294" s="15"/>
      <c r="VTU294" s="15"/>
      <c r="VTV294" s="15"/>
      <c r="VTW294" s="15"/>
      <c r="VTX294" s="15"/>
      <c r="VTY294" s="15"/>
      <c r="VTZ294" s="15"/>
      <c r="VUA294" s="15"/>
      <c r="VUB294" s="15"/>
      <c r="VUC294" s="15"/>
      <c r="VUD294" s="15"/>
      <c r="VUE294" s="15"/>
      <c r="VUF294" s="15"/>
      <c r="VUG294" s="15"/>
      <c r="VUH294" s="15"/>
      <c r="VUI294" s="15"/>
      <c r="VUJ294" s="15"/>
      <c r="VUK294" s="15"/>
      <c r="VUL294" s="15"/>
      <c r="VUM294" s="15"/>
      <c r="VUN294" s="15"/>
      <c r="VUO294" s="15"/>
      <c r="VUP294" s="15"/>
      <c r="VUQ294" s="15"/>
      <c r="VUR294" s="15"/>
      <c r="VUS294" s="15"/>
      <c r="VUT294" s="15"/>
      <c r="VUU294" s="15"/>
      <c r="VUV294" s="15"/>
      <c r="VUW294" s="15"/>
      <c r="VUX294" s="15"/>
      <c r="VUY294" s="15"/>
      <c r="VUZ294" s="15"/>
      <c r="VVA294" s="15"/>
      <c r="VVB294" s="15"/>
      <c r="VVC294" s="15"/>
      <c r="VVD294" s="15"/>
      <c r="VVE294" s="15"/>
      <c r="VVF294" s="15"/>
      <c r="VVG294" s="15"/>
      <c r="VVH294" s="15"/>
      <c r="VVI294" s="15"/>
      <c r="VVJ294" s="15"/>
      <c r="VVK294" s="15"/>
      <c r="VVL294" s="15"/>
      <c r="VVM294" s="15"/>
      <c r="VVN294" s="15"/>
      <c r="VVO294" s="15"/>
      <c r="VVP294" s="15"/>
      <c r="VVQ294" s="15"/>
      <c r="VVR294" s="15"/>
      <c r="VVS294" s="15"/>
      <c r="VVT294" s="15"/>
      <c r="VVU294" s="15"/>
      <c r="VVV294" s="15"/>
      <c r="VVW294" s="15"/>
      <c r="VVX294" s="15"/>
      <c r="VVY294" s="15"/>
      <c r="VVZ294" s="15"/>
      <c r="VWA294" s="15"/>
      <c r="VWB294" s="15"/>
      <c r="VWC294" s="15"/>
      <c r="VWD294" s="15"/>
      <c r="VWE294" s="15"/>
      <c r="VWF294" s="15"/>
      <c r="VWG294" s="15"/>
      <c r="VWH294" s="15"/>
      <c r="VWI294" s="15"/>
      <c r="VWJ294" s="15"/>
      <c r="VWK294" s="15"/>
      <c r="VWL294" s="15"/>
      <c r="VWM294" s="15"/>
      <c r="VWN294" s="15"/>
      <c r="VWO294" s="15"/>
      <c r="VWP294" s="15"/>
      <c r="VWQ294" s="15"/>
      <c r="VWR294" s="15"/>
      <c r="VWS294" s="15"/>
      <c r="VWT294" s="15"/>
      <c r="VWU294" s="15"/>
      <c r="VWV294" s="15"/>
      <c r="VWW294" s="15"/>
      <c r="VWX294" s="15"/>
      <c r="VWY294" s="15"/>
      <c r="VWZ294" s="15"/>
      <c r="VXA294" s="15"/>
      <c r="VXB294" s="15"/>
      <c r="VXC294" s="15"/>
      <c r="VXD294" s="15"/>
      <c r="VXE294" s="15"/>
      <c r="VXF294" s="15"/>
      <c r="VXG294" s="15"/>
      <c r="VXH294" s="15"/>
      <c r="VXI294" s="15"/>
      <c r="VXJ294" s="15"/>
      <c r="VXK294" s="15"/>
      <c r="VXL294" s="15"/>
      <c r="VXM294" s="15"/>
      <c r="VXN294" s="15"/>
      <c r="VXO294" s="15"/>
      <c r="VXP294" s="15"/>
      <c r="VXQ294" s="15"/>
      <c r="VXR294" s="15"/>
      <c r="VXS294" s="15"/>
      <c r="VXT294" s="15"/>
      <c r="VXU294" s="15"/>
      <c r="VXV294" s="15"/>
      <c r="VXW294" s="15"/>
      <c r="VXX294" s="15"/>
      <c r="VXY294" s="15"/>
      <c r="VXZ294" s="15"/>
      <c r="VYA294" s="15"/>
      <c r="VYB294" s="15"/>
      <c r="VYC294" s="15"/>
      <c r="VYD294" s="15"/>
      <c r="VYE294" s="15"/>
      <c r="VYF294" s="15"/>
      <c r="VYG294" s="15"/>
      <c r="VYH294" s="15"/>
      <c r="VYI294" s="15"/>
      <c r="VYJ294" s="15"/>
      <c r="VYK294" s="15"/>
      <c r="VYL294" s="15"/>
      <c r="VYM294" s="15"/>
      <c r="VYN294" s="15"/>
      <c r="VYO294" s="15"/>
      <c r="VYP294" s="15"/>
      <c r="VYQ294" s="15"/>
      <c r="VYR294" s="15"/>
      <c r="VYS294" s="15"/>
      <c r="VYT294" s="15"/>
      <c r="VYU294" s="15"/>
      <c r="VYV294" s="15"/>
      <c r="VYW294" s="15"/>
      <c r="VYX294" s="15"/>
      <c r="VYY294" s="15"/>
      <c r="VYZ294" s="15"/>
      <c r="VZA294" s="15"/>
      <c r="VZB294" s="15"/>
      <c r="VZC294" s="15"/>
      <c r="VZD294" s="15"/>
      <c r="VZE294" s="15"/>
      <c r="VZF294" s="15"/>
      <c r="VZG294" s="15"/>
      <c r="VZH294" s="15"/>
      <c r="VZI294" s="15"/>
      <c r="VZJ294" s="15"/>
      <c r="VZK294" s="15"/>
      <c r="VZL294" s="15"/>
      <c r="VZM294" s="15"/>
      <c r="VZN294" s="15"/>
      <c r="VZO294" s="15"/>
      <c r="VZP294" s="15"/>
      <c r="VZQ294" s="15"/>
      <c r="VZR294" s="15"/>
      <c r="VZS294" s="15"/>
      <c r="VZT294" s="15"/>
      <c r="VZU294" s="15"/>
      <c r="VZV294" s="15"/>
      <c r="VZW294" s="15"/>
      <c r="VZX294" s="15"/>
      <c r="VZY294" s="15"/>
      <c r="VZZ294" s="15"/>
      <c r="WAA294" s="15"/>
      <c r="WAB294" s="15"/>
      <c r="WAC294" s="15"/>
      <c r="WAD294" s="15"/>
      <c r="WAE294" s="15"/>
      <c r="WAF294" s="15"/>
      <c r="WAG294" s="15"/>
      <c r="WAH294" s="15"/>
      <c r="WAI294" s="15"/>
      <c r="WAJ294" s="15"/>
      <c r="WAK294" s="15"/>
      <c r="WAL294" s="15"/>
      <c r="WAM294" s="15"/>
      <c r="WAN294" s="15"/>
      <c r="WAO294" s="15"/>
      <c r="WAP294" s="15"/>
      <c r="WAQ294" s="15"/>
      <c r="WAR294" s="15"/>
      <c r="WAS294" s="15"/>
      <c r="WAT294" s="15"/>
      <c r="WAU294" s="15"/>
      <c r="WAV294" s="15"/>
      <c r="WAW294" s="15"/>
      <c r="WAX294" s="15"/>
      <c r="WAY294" s="15"/>
      <c r="WAZ294" s="15"/>
      <c r="WBA294" s="15"/>
      <c r="WBB294" s="15"/>
      <c r="WBC294" s="15"/>
      <c r="WBD294" s="15"/>
      <c r="WBE294" s="15"/>
      <c r="WBF294" s="15"/>
      <c r="WBG294" s="15"/>
      <c r="WBH294" s="15"/>
      <c r="WBI294" s="15"/>
      <c r="WBJ294" s="15"/>
      <c r="WBK294" s="15"/>
      <c r="WBL294" s="15"/>
      <c r="WBM294" s="15"/>
      <c r="WBN294" s="15"/>
      <c r="WBO294" s="15"/>
      <c r="WBP294" s="15"/>
      <c r="WBQ294" s="15"/>
      <c r="WBR294" s="15"/>
      <c r="WBS294" s="15"/>
      <c r="WBT294" s="15"/>
      <c r="WBU294" s="15"/>
      <c r="WBV294" s="15"/>
      <c r="WBW294" s="15"/>
      <c r="WBX294" s="15"/>
      <c r="WBY294" s="15"/>
      <c r="WBZ294" s="15"/>
      <c r="WCA294" s="15"/>
      <c r="WCB294" s="15"/>
      <c r="WCC294" s="15"/>
      <c r="WCD294" s="15"/>
      <c r="WCE294" s="15"/>
      <c r="WCF294" s="15"/>
      <c r="WCG294" s="15"/>
      <c r="WCH294" s="15"/>
      <c r="WCI294" s="15"/>
      <c r="WCJ294" s="15"/>
      <c r="WCK294" s="15"/>
      <c r="WCL294" s="15"/>
      <c r="WCM294" s="15"/>
      <c r="WCN294" s="15"/>
      <c r="WCO294" s="15"/>
      <c r="WCP294" s="15"/>
      <c r="WCQ294" s="15"/>
      <c r="WCR294" s="15"/>
      <c r="WCS294" s="15"/>
      <c r="WCT294" s="15"/>
      <c r="WCU294" s="15"/>
      <c r="WCV294" s="15"/>
      <c r="WCW294" s="15"/>
      <c r="WCX294" s="15"/>
      <c r="WCY294" s="15"/>
      <c r="WCZ294" s="15"/>
      <c r="WDA294" s="15"/>
      <c r="WDB294" s="15"/>
      <c r="WDC294" s="15"/>
      <c r="WDD294" s="15"/>
      <c r="WDE294" s="15"/>
      <c r="WDF294" s="15"/>
      <c r="WDG294" s="15"/>
      <c r="WDH294" s="15"/>
      <c r="WDI294" s="15"/>
      <c r="WDJ294" s="15"/>
      <c r="WDK294" s="15"/>
      <c r="WDL294" s="15"/>
      <c r="WDM294" s="15"/>
      <c r="WDN294" s="15"/>
      <c r="WDO294" s="15"/>
      <c r="WDP294" s="15"/>
      <c r="WDQ294" s="15"/>
      <c r="WDR294" s="15"/>
      <c r="WDS294" s="15"/>
      <c r="WDT294" s="15"/>
      <c r="WDU294" s="15"/>
      <c r="WDV294" s="15"/>
      <c r="WDW294" s="15"/>
      <c r="WDX294" s="15"/>
      <c r="WDY294" s="15"/>
      <c r="WDZ294" s="15"/>
      <c r="WEA294" s="15"/>
      <c r="WEB294" s="15"/>
      <c r="WEC294" s="15"/>
      <c r="WED294" s="15"/>
      <c r="WEE294" s="15"/>
      <c r="WEF294" s="15"/>
      <c r="WEG294" s="15"/>
      <c r="WEH294" s="15"/>
      <c r="WEI294" s="15"/>
      <c r="WEJ294" s="15"/>
      <c r="WEK294" s="15"/>
      <c r="WEL294" s="15"/>
      <c r="WEM294" s="15"/>
      <c r="WEN294" s="15"/>
      <c r="WEO294" s="15"/>
      <c r="WEP294" s="15"/>
      <c r="WEQ294" s="15"/>
      <c r="WER294" s="15"/>
      <c r="WES294" s="15"/>
      <c r="WET294" s="15"/>
      <c r="WEU294" s="15"/>
      <c r="WEV294" s="15"/>
      <c r="WEW294" s="15"/>
      <c r="WEX294" s="15"/>
      <c r="WEY294" s="15"/>
      <c r="WEZ294" s="15"/>
      <c r="WFA294" s="15"/>
      <c r="WFB294" s="15"/>
      <c r="WFC294" s="15"/>
      <c r="WFD294" s="15"/>
      <c r="WFE294" s="15"/>
      <c r="WFF294" s="15"/>
      <c r="WFG294" s="15"/>
      <c r="WFH294" s="15"/>
      <c r="WFI294" s="15"/>
      <c r="WFJ294" s="15"/>
      <c r="WFK294" s="15"/>
      <c r="WFL294" s="15"/>
      <c r="WFM294" s="15"/>
      <c r="WFN294" s="15"/>
      <c r="WFO294" s="15"/>
      <c r="WFP294" s="15"/>
      <c r="WFQ294" s="15"/>
      <c r="WFR294" s="15"/>
      <c r="WFS294" s="15"/>
      <c r="WFT294" s="15"/>
      <c r="WFU294" s="15"/>
      <c r="WFV294" s="15"/>
      <c r="WFW294" s="15"/>
      <c r="WFX294" s="15"/>
      <c r="WFY294" s="15"/>
      <c r="WFZ294" s="15"/>
      <c r="WGA294" s="15"/>
      <c r="WGB294" s="15"/>
      <c r="WGC294" s="15"/>
      <c r="WGD294" s="15"/>
      <c r="WGE294" s="15"/>
      <c r="WGF294" s="15"/>
      <c r="WGG294" s="15"/>
      <c r="WGH294" s="15"/>
      <c r="WGI294" s="15"/>
      <c r="WGJ294" s="15"/>
      <c r="WGK294" s="15"/>
      <c r="WGL294" s="15"/>
      <c r="WGM294" s="15"/>
      <c r="WGN294" s="15"/>
      <c r="WGO294" s="15"/>
      <c r="WGP294" s="15"/>
      <c r="WGQ294" s="15"/>
      <c r="WGR294" s="15"/>
      <c r="WGS294" s="15"/>
      <c r="WGT294" s="15"/>
      <c r="WGU294" s="15"/>
      <c r="WGV294" s="15"/>
      <c r="WGW294" s="15"/>
      <c r="WGX294" s="15"/>
      <c r="WGY294" s="15"/>
      <c r="WGZ294" s="15"/>
      <c r="WHA294" s="15"/>
      <c r="WHB294" s="15"/>
      <c r="WHC294" s="15"/>
      <c r="WHD294" s="15"/>
      <c r="WHE294" s="15"/>
      <c r="WHF294" s="15"/>
      <c r="WHG294" s="15"/>
      <c r="WHH294" s="15"/>
      <c r="WHI294" s="15"/>
      <c r="WHJ294" s="15"/>
      <c r="WHK294" s="15"/>
      <c r="WHL294" s="15"/>
      <c r="WHM294" s="15"/>
      <c r="WHN294" s="15"/>
      <c r="WHO294" s="15"/>
      <c r="WHP294" s="15"/>
      <c r="WHQ294" s="15"/>
      <c r="WHR294" s="15"/>
      <c r="WHS294" s="15"/>
      <c r="WHT294" s="15"/>
      <c r="WHU294" s="15"/>
      <c r="WHV294" s="15"/>
      <c r="WHW294" s="15"/>
      <c r="WHX294" s="15"/>
      <c r="WHY294" s="15"/>
      <c r="WHZ294" s="15"/>
      <c r="WIA294" s="15"/>
      <c r="WIB294" s="15"/>
      <c r="WIC294" s="15"/>
      <c r="WID294" s="15"/>
      <c r="WIE294" s="15"/>
      <c r="WIF294" s="15"/>
      <c r="WIG294" s="15"/>
      <c r="WIH294" s="15"/>
      <c r="WII294" s="15"/>
      <c r="WIJ294" s="15"/>
      <c r="WIK294" s="15"/>
      <c r="WIL294" s="15"/>
      <c r="WIM294" s="15"/>
      <c r="WIN294" s="15"/>
      <c r="WIO294" s="15"/>
      <c r="WIP294" s="15"/>
      <c r="WIQ294" s="15"/>
      <c r="WIR294" s="15"/>
      <c r="WIS294" s="15"/>
      <c r="WIT294" s="15"/>
      <c r="WIU294" s="15"/>
      <c r="WIV294" s="15"/>
      <c r="WIW294" s="15"/>
      <c r="WIX294" s="15"/>
      <c r="WIY294" s="15"/>
      <c r="WIZ294" s="15"/>
      <c r="WJA294" s="15"/>
      <c r="WJB294" s="15"/>
      <c r="WJC294" s="15"/>
      <c r="WJD294" s="15"/>
      <c r="WJE294" s="15"/>
      <c r="WJF294" s="15"/>
      <c r="WJG294" s="15"/>
      <c r="WJH294" s="15"/>
      <c r="WJI294" s="15"/>
      <c r="WJJ294" s="15"/>
      <c r="WJK294" s="15"/>
      <c r="WJL294" s="15"/>
      <c r="WJM294" s="15"/>
      <c r="WJN294" s="15"/>
      <c r="WJO294" s="15"/>
      <c r="WJP294" s="15"/>
      <c r="WJQ294" s="15"/>
      <c r="WJR294" s="15"/>
      <c r="WJS294" s="15"/>
      <c r="WJT294" s="15"/>
      <c r="WJU294" s="15"/>
      <c r="WJV294" s="15"/>
      <c r="WJW294" s="15"/>
      <c r="WJX294" s="15"/>
      <c r="WJY294" s="15"/>
      <c r="WJZ294" s="15"/>
      <c r="WKA294" s="15"/>
      <c r="WKB294" s="15"/>
      <c r="WKC294" s="15"/>
      <c r="WKD294" s="15"/>
      <c r="WKE294" s="15"/>
      <c r="WKF294" s="15"/>
      <c r="WKG294" s="15"/>
      <c r="WKH294" s="15"/>
      <c r="WKI294" s="15"/>
      <c r="WKJ294" s="15"/>
      <c r="WKK294" s="15"/>
      <c r="WKL294" s="15"/>
      <c r="WKM294" s="15"/>
      <c r="WKN294" s="15"/>
      <c r="WKO294" s="15"/>
      <c r="WKP294" s="15"/>
      <c r="WKQ294" s="15"/>
      <c r="WKR294" s="15"/>
      <c r="WKS294" s="15"/>
      <c r="WKT294" s="15"/>
      <c r="WKU294" s="15"/>
      <c r="WKV294" s="15"/>
      <c r="WKW294" s="15"/>
      <c r="WKX294" s="15"/>
      <c r="WKY294" s="15"/>
      <c r="WKZ294" s="15"/>
      <c r="WLA294" s="15"/>
      <c r="WLB294" s="15"/>
      <c r="WLC294" s="15"/>
      <c r="WLD294" s="15"/>
      <c r="WLE294" s="15"/>
      <c r="WLF294" s="15"/>
      <c r="WLG294" s="15"/>
      <c r="WLH294" s="15"/>
      <c r="WLI294" s="15"/>
      <c r="WLJ294" s="15"/>
      <c r="WLK294" s="15"/>
      <c r="WLL294" s="15"/>
      <c r="WLM294" s="15"/>
      <c r="WLN294" s="15"/>
      <c r="WLO294" s="15"/>
      <c r="WLP294" s="15"/>
      <c r="WLQ294" s="15"/>
      <c r="WLR294" s="15"/>
      <c r="WLS294" s="15"/>
      <c r="WLT294" s="15"/>
      <c r="WLU294" s="15"/>
      <c r="WLV294" s="15"/>
      <c r="WLW294" s="15"/>
      <c r="WLX294" s="15"/>
      <c r="WLY294" s="15"/>
      <c r="WLZ294" s="15"/>
      <c r="WMA294" s="15"/>
      <c r="WMB294" s="15"/>
      <c r="WMC294" s="15"/>
      <c r="WMD294" s="15"/>
      <c r="WME294" s="15"/>
      <c r="WMF294" s="15"/>
      <c r="WMG294" s="15"/>
      <c r="WMH294" s="15"/>
      <c r="WMI294" s="15"/>
      <c r="WMJ294" s="15"/>
      <c r="WMK294" s="15"/>
      <c r="WML294" s="15"/>
      <c r="WMM294" s="15"/>
      <c r="WMN294" s="15"/>
      <c r="WMO294" s="15"/>
      <c r="WMP294" s="15"/>
      <c r="WMQ294" s="15"/>
      <c r="WMR294" s="15"/>
      <c r="WMS294" s="15"/>
      <c r="WMT294" s="15"/>
      <c r="WMU294" s="15"/>
      <c r="WMV294" s="15"/>
      <c r="WMW294" s="15"/>
      <c r="WMX294" s="15"/>
      <c r="WMY294" s="15"/>
      <c r="WMZ294" s="15"/>
      <c r="WNA294" s="15"/>
      <c r="WNB294" s="15"/>
      <c r="WNC294" s="15"/>
      <c r="WND294" s="15"/>
      <c r="WNE294" s="15"/>
      <c r="WNF294" s="15"/>
      <c r="WNG294" s="15"/>
      <c r="WNH294" s="15"/>
      <c r="WNI294" s="15"/>
      <c r="WNJ294" s="15"/>
      <c r="WNK294" s="15"/>
      <c r="WNL294" s="15"/>
      <c r="WNM294" s="15"/>
      <c r="WNN294" s="15"/>
      <c r="WNO294" s="15"/>
      <c r="WNP294" s="15"/>
      <c r="WNQ294" s="15"/>
      <c r="WNR294" s="15"/>
      <c r="WNS294" s="15"/>
      <c r="WNT294" s="15"/>
      <c r="WNU294" s="15"/>
      <c r="WNV294" s="15"/>
      <c r="WNW294" s="15"/>
      <c r="WNX294" s="15"/>
      <c r="WNY294" s="15"/>
      <c r="WNZ294" s="15"/>
      <c r="WOA294" s="15"/>
      <c r="WOB294" s="15"/>
      <c r="WOC294" s="15"/>
      <c r="WOD294" s="15"/>
      <c r="WOE294" s="15"/>
      <c r="WOF294" s="15"/>
      <c r="WOG294" s="15"/>
      <c r="WOH294" s="15"/>
      <c r="WOI294" s="15"/>
      <c r="WOJ294" s="15"/>
      <c r="WOK294" s="15"/>
      <c r="WOL294" s="15"/>
      <c r="WOM294" s="15"/>
      <c r="WON294" s="15"/>
      <c r="WOO294" s="15"/>
      <c r="WOP294" s="15"/>
      <c r="WOQ294" s="15"/>
      <c r="WOR294" s="15"/>
      <c r="WOS294" s="15"/>
      <c r="WOT294" s="15"/>
      <c r="WOU294" s="15"/>
      <c r="WOV294" s="15"/>
      <c r="WOW294" s="15"/>
      <c r="WOX294" s="15"/>
      <c r="WOY294" s="15"/>
      <c r="WOZ294" s="15"/>
      <c r="WPA294" s="15"/>
      <c r="WPB294" s="15"/>
      <c r="WPC294" s="15"/>
      <c r="WPD294" s="15"/>
      <c r="WPE294" s="15"/>
      <c r="WPF294" s="15"/>
      <c r="WPG294" s="15"/>
      <c r="WPH294" s="15"/>
      <c r="WPI294" s="15"/>
      <c r="WPJ294" s="15"/>
      <c r="WPK294" s="15"/>
      <c r="WPL294" s="15"/>
      <c r="WPM294" s="15"/>
      <c r="WPN294" s="15"/>
      <c r="WPO294" s="15"/>
      <c r="WPP294" s="15"/>
      <c r="WPQ294" s="15"/>
      <c r="WPR294" s="15"/>
      <c r="WPS294" s="15"/>
      <c r="WPT294" s="15"/>
      <c r="WPU294" s="15"/>
      <c r="WPV294" s="15"/>
      <c r="WPW294" s="15"/>
      <c r="WPX294" s="15"/>
      <c r="WPY294" s="15"/>
      <c r="WPZ294" s="15"/>
      <c r="WQA294" s="15"/>
      <c r="WQB294" s="15"/>
      <c r="WQC294" s="15"/>
      <c r="WQD294" s="15"/>
      <c r="WQE294" s="15"/>
      <c r="WQF294" s="15"/>
      <c r="WQG294" s="15"/>
      <c r="WQH294" s="15"/>
      <c r="WQI294" s="15"/>
      <c r="WQJ294" s="15"/>
      <c r="WQK294" s="15"/>
      <c r="WQL294" s="15"/>
      <c r="WQM294" s="15"/>
      <c r="WQN294" s="15"/>
      <c r="WQO294" s="15"/>
      <c r="WQP294" s="15"/>
      <c r="WQQ294" s="15"/>
      <c r="WQR294" s="15"/>
      <c r="WQS294" s="15"/>
      <c r="WQT294" s="15"/>
      <c r="WQU294" s="15"/>
      <c r="WQV294" s="15"/>
      <c r="WQW294" s="15"/>
      <c r="WQX294" s="15"/>
      <c r="WQY294" s="15"/>
      <c r="WQZ294" s="15"/>
      <c r="WRA294" s="15"/>
      <c r="WRB294" s="15"/>
      <c r="WRC294" s="15"/>
      <c r="WRD294" s="15"/>
      <c r="WRE294" s="15"/>
      <c r="WRF294" s="15"/>
      <c r="WRG294" s="15"/>
      <c r="WRH294" s="15"/>
      <c r="WRI294" s="15"/>
      <c r="WRJ294" s="15"/>
      <c r="WRK294" s="15"/>
      <c r="WRL294" s="15"/>
      <c r="WRM294" s="15"/>
      <c r="WRN294" s="15"/>
      <c r="WRO294" s="15"/>
      <c r="WRP294" s="15"/>
      <c r="WRQ294" s="15"/>
      <c r="WRR294" s="15"/>
      <c r="WRS294" s="15"/>
      <c r="WRT294" s="15"/>
      <c r="WRU294" s="15"/>
      <c r="WRV294" s="15"/>
      <c r="WRW294" s="15"/>
      <c r="WRX294" s="15"/>
      <c r="WRY294" s="15"/>
      <c r="WRZ294" s="15"/>
      <c r="WSA294" s="15"/>
      <c r="WSB294" s="15"/>
      <c r="WSC294" s="15"/>
      <c r="WSD294" s="15"/>
      <c r="WSE294" s="15"/>
      <c r="WSF294" s="15"/>
      <c r="WSG294" s="15"/>
      <c r="WSH294" s="15"/>
      <c r="WSI294" s="15"/>
      <c r="WSJ294" s="15"/>
      <c r="WSK294" s="15"/>
      <c r="WSL294" s="15"/>
      <c r="WSM294" s="15"/>
      <c r="WSN294" s="15"/>
      <c r="WSO294" s="15"/>
      <c r="WSP294" s="15"/>
      <c r="WSQ294" s="15"/>
      <c r="WSR294" s="15"/>
      <c r="WSS294" s="15"/>
      <c r="WST294" s="15"/>
      <c r="WSU294" s="15"/>
      <c r="WSV294" s="15"/>
      <c r="WSW294" s="15"/>
      <c r="WSX294" s="15"/>
      <c r="WSY294" s="15"/>
      <c r="WSZ294" s="15"/>
      <c r="WTA294" s="15"/>
      <c r="WTB294" s="15"/>
      <c r="WTC294" s="15"/>
      <c r="WTD294" s="15"/>
      <c r="WTE294" s="15"/>
      <c r="WTF294" s="15"/>
      <c r="WTG294" s="15"/>
      <c r="WTH294" s="15"/>
      <c r="WTI294" s="15"/>
      <c r="WTJ294" s="15"/>
      <c r="WTK294" s="15"/>
      <c r="WTL294" s="15"/>
      <c r="WTM294" s="15"/>
      <c r="WTN294" s="15"/>
      <c r="WTO294" s="15"/>
      <c r="WTP294" s="15"/>
      <c r="WTQ294" s="15"/>
      <c r="WTR294" s="15"/>
      <c r="WTS294" s="15"/>
      <c r="WTT294" s="15"/>
      <c r="WTU294" s="15"/>
      <c r="WTV294" s="15"/>
      <c r="WTW294" s="15"/>
      <c r="WTX294" s="15"/>
      <c r="WTY294" s="15"/>
      <c r="WTZ294" s="15"/>
      <c r="WUA294" s="15"/>
      <c r="WUB294" s="15"/>
      <c r="WUC294" s="15"/>
      <c r="WUD294" s="15"/>
      <c r="WUE294" s="15"/>
      <c r="WUF294" s="15"/>
      <c r="WUG294" s="15"/>
      <c r="WUH294" s="15"/>
      <c r="WUI294" s="15"/>
      <c r="WUJ294" s="15"/>
      <c r="WUK294" s="15"/>
      <c r="WUL294" s="15"/>
      <c r="WUM294" s="15"/>
      <c r="WUN294" s="15"/>
      <c r="WUO294" s="15"/>
      <c r="WUP294" s="15"/>
      <c r="WUQ294" s="15"/>
      <c r="WUR294" s="15"/>
      <c r="WUS294" s="15"/>
      <c r="WUT294" s="15"/>
      <c r="WUU294" s="15"/>
      <c r="WUV294" s="15"/>
      <c r="WUW294" s="15"/>
      <c r="WUX294" s="15"/>
      <c r="WUY294" s="15"/>
      <c r="WUZ294" s="15"/>
      <c r="WVA294" s="15"/>
      <c r="WVB294" s="15"/>
      <c r="WVC294" s="15"/>
      <c r="WVD294" s="15"/>
      <c r="WVE294" s="15"/>
      <c r="WVF294" s="15"/>
      <c r="WVG294" s="15"/>
      <c r="WVH294" s="15"/>
      <c r="WVI294" s="15"/>
      <c r="WVJ294" s="15"/>
      <c r="WVK294" s="15"/>
      <c r="WVL294" s="15"/>
      <c r="WVM294" s="15"/>
      <c r="WVN294" s="15"/>
      <c r="WVO294" s="15"/>
      <c r="WVP294" s="15"/>
      <c r="WVQ294" s="15"/>
      <c r="WVR294" s="15"/>
      <c r="WVS294" s="15"/>
      <c r="WVT294" s="15"/>
      <c r="WVU294" s="15"/>
      <c r="WVV294" s="15"/>
      <c r="WVW294" s="15"/>
      <c r="WVX294" s="15"/>
      <c r="WVY294" s="15"/>
      <c r="WVZ294" s="15"/>
      <c r="WWA294" s="15"/>
      <c r="WWB294" s="15"/>
      <c r="WWC294" s="15"/>
      <c r="WWD294" s="15"/>
      <c r="WWE294" s="15"/>
      <c r="WWF294" s="15"/>
      <c r="WWG294" s="15"/>
      <c r="WWH294" s="15"/>
      <c r="WWI294" s="15"/>
      <c r="WWJ294" s="15"/>
      <c r="WWK294" s="15"/>
      <c r="WWL294" s="15"/>
      <c r="WWM294" s="15"/>
      <c r="WWN294" s="15"/>
      <c r="WWO294" s="15"/>
      <c r="WWP294" s="15"/>
      <c r="WWQ294" s="15"/>
      <c r="WWR294" s="15"/>
      <c r="WWS294" s="15"/>
      <c r="WWT294" s="15"/>
      <c r="WWU294" s="15"/>
      <c r="WWV294" s="15"/>
      <c r="WWW294" s="15"/>
      <c r="WWX294" s="15"/>
      <c r="WWY294" s="15"/>
      <c r="WWZ294" s="15"/>
      <c r="WXA294" s="15"/>
      <c r="WXB294" s="15"/>
      <c r="WXC294" s="15"/>
      <c r="WXD294" s="15"/>
      <c r="WXE294" s="15"/>
      <c r="WXF294" s="15"/>
      <c r="WXG294" s="15"/>
      <c r="WXH294" s="15"/>
      <c r="WXI294" s="15"/>
      <c r="WXJ294" s="15"/>
      <c r="WXK294" s="15"/>
      <c r="WXL294" s="15"/>
      <c r="WXM294" s="15"/>
      <c r="WXN294" s="15"/>
      <c r="WXO294" s="15"/>
      <c r="WXP294" s="15"/>
      <c r="WXQ294" s="15"/>
      <c r="WXR294" s="15"/>
      <c r="WXS294" s="15"/>
      <c r="WXT294" s="15"/>
      <c r="WXU294" s="15"/>
      <c r="WXV294" s="15"/>
      <c r="WXW294" s="15"/>
      <c r="WXX294" s="15"/>
      <c r="WXY294" s="15"/>
      <c r="WXZ294" s="15"/>
      <c r="WYA294" s="15"/>
      <c r="WYB294" s="15"/>
      <c r="WYC294" s="15"/>
      <c r="WYD294" s="15"/>
      <c r="WYE294" s="15"/>
      <c r="WYF294" s="15"/>
      <c r="WYG294" s="15"/>
      <c r="WYH294" s="15"/>
      <c r="WYI294" s="15"/>
      <c r="WYJ294" s="15"/>
      <c r="WYK294" s="15"/>
      <c r="WYL294" s="15"/>
      <c r="WYM294" s="15"/>
      <c r="WYN294" s="15"/>
      <c r="WYO294" s="15"/>
    </row>
    <row r="295" spans="1:16213" s="19" customFormat="1" ht="26.25" customHeight="1">
      <c r="A295" s="7"/>
      <c r="B295" s="28">
        <v>45741</v>
      </c>
      <c r="C295" s="28">
        <v>45741</v>
      </c>
      <c r="D295" s="36" t="s">
        <v>471</v>
      </c>
      <c r="E295" s="29" t="s">
        <v>472</v>
      </c>
      <c r="F295" s="30">
        <v>24</v>
      </c>
      <c r="G295" s="31">
        <f t="shared" si="4"/>
        <v>276.83980000000003</v>
      </c>
      <c r="H295" s="31">
        <v>6644.1552000000011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  <c r="IR295" s="15"/>
      <c r="IS295" s="15"/>
      <c r="IT295" s="15"/>
      <c r="IU295" s="15"/>
      <c r="IV295" s="15"/>
      <c r="IW295" s="15"/>
      <c r="IX295" s="15"/>
      <c r="IY295" s="15"/>
      <c r="IZ295" s="15"/>
      <c r="JA295" s="15"/>
      <c r="JB295" s="15"/>
      <c r="JC295" s="15"/>
      <c r="JD295" s="15"/>
      <c r="JE295" s="15"/>
      <c r="JF295" s="15"/>
      <c r="JG295" s="15"/>
      <c r="JH295" s="15"/>
      <c r="JI295" s="15"/>
      <c r="JJ295" s="15"/>
      <c r="JK295" s="15"/>
      <c r="JL295" s="15"/>
      <c r="JM295" s="15"/>
      <c r="JN295" s="15"/>
      <c r="JO295" s="15"/>
      <c r="JP295" s="15"/>
      <c r="JQ295" s="15"/>
      <c r="JR295" s="15"/>
      <c r="JS295" s="15"/>
      <c r="JT295" s="15"/>
      <c r="JU295" s="15"/>
      <c r="JV295" s="15"/>
      <c r="JW295" s="15"/>
      <c r="JX295" s="15"/>
      <c r="JY295" s="15"/>
      <c r="JZ295" s="15"/>
      <c r="KA295" s="15"/>
      <c r="KB295" s="15"/>
      <c r="KC295" s="15"/>
      <c r="KD295" s="15"/>
      <c r="KE295" s="15"/>
      <c r="KF295" s="15"/>
      <c r="KG295" s="15"/>
      <c r="KH295" s="15"/>
      <c r="KI295" s="15"/>
      <c r="KJ295" s="15"/>
      <c r="KK295" s="15"/>
      <c r="KL295" s="15"/>
      <c r="KM295" s="15"/>
      <c r="KN295" s="15"/>
      <c r="KO295" s="15"/>
      <c r="KP295" s="15"/>
      <c r="KQ295" s="15"/>
      <c r="KR295" s="15"/>
      <c r="KS295" s="15"/>
      <c r="KT295" s="15"/>
      <c r="KU295" s="15"/>
      <c r="KV295" s="15"/>
      <c r="KW295" s="15"/>
      <c r="KX295" s="15"/>
      <c r="KY295" s="15"/>
      <c r="KZ295" s="15"/>
      <c r="LA295" s="15"/>
      <c r="LB295" s="15"/>
      <c r="LC295" s="15"/>
      <c r="LD295" s="15"/>
      <c r="LE295" s="15"/>
      <c r="LF295" s="15"/>
      <c r="LG295" s="15"/>
      <c r="LH295" s="15"/>
      <c r="LI295" s="15"/>
      <c r="LJ295" s="15"/>
      <c r="LK295" s="15"/>
      <c r="LL295" s="15"/>
      <c r="LM295" s="15"/>
      <c r="LN295" s="15"/>
      <c r="LO295" s="15"/>
      <c r="LP295" s="15"/>
      <c r="LQ295" s="15"/>
      <c r="LR295" s="15"/>
      <c r="LS295" s="15"/>
      <c r="LT295" s="15"/>
      <c r="LU295" s="15"/>
      <c r="LV295" s="15"/>
      <c r="LW295" s="15"/>
      <c r="LX295" s="15"/>
      <c r="LY295" s="15"/>
      <c r="LZ295" s="15"/>
      <c r="MA295" s="15"/>
      <c r="MB295" s="15"/>
      <c r="MC295" s="15"/>
      <c r="MD295" s="15"/>
      <c r="ME295" s="15"/>
      <c r="MF295" s="15"/>
      <c r="MG295" s="15"/>
      <c r="MH295" s="15"/>
      <c r="MI295" s="15"/>
      <c r="MJ295" s="15"/>
      <c r="MK295" s="15"/>
      <c r="ML295" s="15"/>
      <c r="MM295" s="15"/>
      <c r="MN295" s="15"/>
      <c r="MO295" s="15"/>
      <c r="MP295" s="15"/>
      <c r="MQ295" s="15"/>
      <c r="MR295" s="15"/>
      <c r="MS295" s="15"/>
      <c r="MT295" s="15"/>
      <c r="MU295" s="15"/>
      <c r="MV295" s="15"/>
      <c r="MW295" s="15"/>
      <c r="MX295" s="15"/>
      <c r="MY295" s="15"/>
      <c r="MZ295" s="15"/>
      <c r="NA295" s="15"/>
      <c r="NB295" s="15"/>
      <c r="NC295" s="15"/>
      <c r="ND295" s="15"/>
      <c r="NE295" s="15"/>
      <c r="NF295" s="15"/>
      <c r="NG295" s="15"/>
      <c r="NH295" s="15"/>
      <c r="NI295" s="15"/>
      <c r="NJ295" s="15"/>
      <c r="NK295" s="15"/>
      <c r="NL295" s="15"/>
      <c r="NM295" s="15"/>
      <c r="NN295" s="15"/>
      <c r="NO295" s="15"/>
      <c r="NP295" s="15"/>
      <c r="NQ295" s="15"/>
      <c r="NR295" s="15"/>
      <c r="NS295" s="15"/>
      <c r="NT295" s="15"/>
      <c r="NU295" s="15"/>
      <c r="NV295" s="15"/>
      <c r="NW295" s="15"/>
      <c r="NX295" s="15"/>
      <c r="NY295" s="15"/>
      <c r="NZ295" s="15"/>
      <c r="OA295" s="15"/>
      <c r="OB295" s="15"/>
      <c r="OC295" s="15"/>
      <c r="OD295" s="15"/>
      <c r="OE295" s="15"/>
      <c r="OF295" s="15"/>
      <c r="OG295" s="15"/>
      <c r="OH295" s="15"/>
      <c r="OI295" s="15"/>
      <c r="OJ295" s="15"/>
      <c r="OK295" s="15"/>
      <c r="OL295" s="15"/>
      <c r="OM295" s="15"/>
      <c r="ON295" s="15"/>
      <c r="OO295" s="15"/>
      <c r="OP295" s="15"/>
      <c r="OQ295" s="15"/>
      <c r="OR295" s="15"/>
      <c r="OS295" s="15"/>
      <c r="OT295" s="15"/>
      <c r="OU295" s="15"/>
      <c r="OV295" s="15"/>
      <c r="OW295" s="15"/>
      <c r="OX295" s="15"/>
      <c r="OY295" s="15"/>
      <c r="OZ295" s="15"/>
      <c r="PA295" s="15"/>
      <c r="PB295" s="15"/>
      <c r="PC295" s="15"/>
      <c r="PD295" s="15"/>
      <c r="PE295" s="15"/>
      <c r="PF295" s="15"/>
      <c r="PG295" s="15"/>
      <c r="PH295" s="15"/>
      <c r="PI295" s="15"/>
      <c r="PJ295" s="15"/>
      <c r="PK295" s="15"/>
      <c r="PL295" s="15"/>
      <c r="PM295" s="15"/>
      <c r="PN295" s="15"/>
      <c r="PO295" s="15"/>
      <c r="PP295" s="15"/>
      <c r="PQ295" s="15"/>
      <c r="PR295" s="15"/>
      <c r="PS295" s="15"/>
      <c r="PT295" s="15"/>
      <c r="PU295" s="15"/>
      <c r="PV295" s="15"/>
      <c r="PW295" s="15"/>
      <c r="PX295" s="15"/>
      <c r="PY295" s="15"/>
      <c r="PZ295" s="15"/>
      <c r="QA295" s="15"/>
      <c r="QB295" s="15"/>
      <c r="QC295" s="15"/>
      <c r="QD295" s="15"/>
      <c r="QE295" s="15"/>
      <c r="QF295" s="15"/>
      <c r="QG295" s="15"/>
      <c r="QH295" s="15"/>
      <c r="QI295" s="15"/>
      <c r="QJ295" s="15"/>
      <c r="QK295" s="15"/>
      <c r="QL295" s="15"/>
      <c r="QM295" s="15"/>
      <c r="QN295" s="15"/>
      <c r="QO295" s="15"/>
      <c r="QP295" s="15"/>
      <c r="QQ295" s="15"/>
      <c r="QR295" s="15"/>
      <c r="QS295" s="15"/>
      <c r="QT295" s="15"/>
      <c r="QU295" s="15"/>
      <c r="QV295" s="15"/>
      <c r="QW295" s="15"/>
      <c r="QX295" s="15"/>
      <c r="QY295" s="15"/>
      <c r="QZ295" s="15"/>
      <c r="RA295" s="15"/>
      <c r="RB295" s="15"/>
      <c r="RC295" s="15"/>
      <c r="RD295" s="15"/>
      <c r="RE295" s="15"/>
      <c r="RF295" s="15"/>
      <c r="RG295" s="15"/>
      <c r="RH295" s="15"/>
      <c r="RI295" s="15"/>
      <c r="RJ295" s="15"/>
      <c r="RK295" s="15"/>
      <c r="RL295" s="15"/>
      <c r="RM295" s="15"/>
      <c r="RN295" s="15"/>
      <c r="RO295" s="15"/>
      <c r="RP295" s="15"/>
      <c r="RQ295" s="15"/>
      <c r="RR295" s="15"/>
      <c r="RS295" s="15"/>
      <c r="RT295" s="15"/>
      <c r="RU295" s="15"/>
      <c r="RV295" s="15"/>
      <c r="RW295" s="15"/>
      <c r="RX295" s="15"/>
      <c r="RY295" s="15"/>
      <c r="RZ295" s="15"/>
      <c r="SA295" s="15"/>
      <c r="SB295" s="15"/>
      <c r="SC295" s="15"/>
      <c r="SD295" s="15"/>
      <c r="SE295" s="15"/>
      <c r="SF295" s="15"/>
      <c r="SG295" s="15"/>
      <c r="SH295" s="15"/>
      <c r="SI295" s="15"/>
      <c r="SJ295" s="15"/>
      <c r="SK295" s="15"/>
      <c r="SL295" s="15"/>
      <c r="SM295" s="15"/>
      <c r="SN295" s="15"/>
      <c r="SO295" s="15"/>
      <c r="SP295" s="15"/>
      <c r="SQ295" s="15"/>
      <c r="SR295" s="15"/>
      <c r="SS295" s="15"/>
      <c r="ST295" s="15"/>
      <c r="SU295" s="15"/>
      <c r="SV295" s="15"/>
      <c r="SW295" s="15"/>
      <c r="SX295" s="15"/>
      <c r="SY295" s="15"/>
      <c r="SZ295" s="15"/>
      <c r="TA295" s="15"/>
      <c r="TB295" s="15"/>
      <c r="TC295" s="15"/>
      <c r="TD295" s="15"/>
      <c r="TE295" s="15"/>
      <c r="TF295" s="15"/>
      <c r="TG295" s="15"/>
      <c r="TH295" s="15"/>
      <c r="TI295" s="15"/>
      <c r="TJ295" s="15"/>
      <c r="TK295" s="15"/>
      <c r="TL295" s="15"/>
      <c r="TM295" s="15"/>
      <c r="TN295" s="15"/>
      <c r="TO295" s="15"/>
      <c r="TP295" s="15"/>
      <c r="TQ295" s="15"/>
      <c r="TR295" s="15"/>
      <c r="TS295" s="15"/>
      <c r="TT295" s="15"/>
      <c r="TU295" s="15"/>
      <c r="TV295" s="15"/>
      <c r="TW295" s="15"/>
      <c r="TX295" s="15"/>
      <c r="TY295" s="15"/>
      <c r="TZ295" s="15"/>
      <c r="UA295" s="15"/>
      <c r="UB295" s="15"/>
      <c r="UC295" s="15"/>
      <c r="UD295" s="15"/>
      <c r="UE295" s="15"/>
      <c r="UF295" s="15"/>
      <c r="UG295" s="15"/>
      <c r="UH295" s="15"/>
      <c r="UI295" s="15"/>
      <c r="UJ295" s="15"/>
      <c r="UK295" s="15"/>
      <c r="UL295" s="15"/>
      <c r="UM295" s="15"/>
      <c r="UN295" s="15"/>
      <c r="UO295" s="15"/>
      <c r="UP295" s="15"/>
      <c r="UQ295" s="15"/>
      <c r="UR295" s="15"/>
      <c r="US295" s="15"/>
      <c r="UT295" s="15"/>
      <c r="UU295" s="15"/>
      <c r="UV295" s="15"/>
      <c r="UW295" s="15"/>
      <c r="UX295" s="15"/>
      <c r="UY295" s="15"/>
      <c r="UZ295" s="15"/>
      <c r="VA295" s="15"/>
      <c r="VB295" s="15"/>
      <c r="VC295" s="15"/>
      <c r="VD295" s="15"/>
      <c r="VE295" s="15"/>
      <c r="VF295" s="15"/>
      <c r="VG295" s="15"/>
      <c r="VH295" s="15"/>
      <c r="VI295" s="15"/>
      <c r="VJ295" s="15"/>
      <c r="VK295" s="15"/>
      <c r="VL295" s="15"/>
      <c r="VM295" s="15"/>
      <c r="VN295" s="15"/>
      <c r="VO295" s="15"/>
      <c r="VP295" s="15"/>
      <c r="VQ295" s="15"/>
      <c r="VR295" s="15"/>
      <c r="VS295" s="15"/>
      <c r="VT295" s="15"/>
      <c r="VU295" s="15"/>
      <c r="VV295" s="15"/>
      <c r="VW295" s="15"/>
      <c r="VX295" s="15"/>
      <c r="VY295" s="15"/>
      <c r="VZ295" s="15"/>
      <c r="WA295" s="15"/>
      <c r="WB295" s="15"/>
      <c r="WC295" s="15"/>
      <c r="WD295" s="15"/>
      <c r="WE295" s="15"/>
      <c r="WF295" s="15"/>
      <c r="WG295" s="15"/>
      <c r="WH295" s="15"/>
      <c r="WI295" s="15"/>
      <c r="WJ295" s="15"/>
      <c r="WK295" s="15"/>
      <c r="WL295" s="15"/>
      <c r="WM295" s="15"/>
      <c r="WN295" s="15"/>
      <c r="WO295" s="15"/>
      <c r="WP295" s="15"/>
      <c r="WQ295" s="15"/>
      <c r="WR295" s="15"/>
      <c r="WS295" s="15"/>
      <c r="WT295" s="15"/>
      <c r="WU295" s="15"/>
      <c r="WV295" s="15"/>
      <c r="WW295" s="15"/>
      <c r="WX295" s="15"/>
      <c r="WY295" s="15"/>
      <c r="WZ295" s="15"/>
      <c r="XA295" s="15"/>
      <c r="XB295" s="15"/>
      <c r="XC295" s="15"/>
      <c r="XD295" s="15"/>
      <c r="XE295" s="15"/>
      <c r="XF295" s="15"/>
      <c r="XG295" s="15"/>
      <c r="XH295" s="15"/>
      <c r="XI295" s="15"/>
      <c r="XJ295" s="15"/>
      <c r="XK295" s="15"/>
      <c r="XL295" s="15"/>
      <c r="XM295" s="15"/>
      <c r="XN295" s="15"/>
      <c r="XO295" s="15"/>
      <c r="XP295" s="15"/>
      <c r="XQ295" s="15"/>
      <c r="XR295" s="15"/>
      <c r="XS295" s="15"/>
      <c r="XT295" s="15"/>
      <c r="XU295" s="15"/>
      <c r="XV295" s="15"/>
      <c r="XW295" s="15"/>
      <c r="XX295" s="15"/>
      <c r="XY295" s="15"/>
      <c r="XZ295" s="15"/>
      <c r="YA295" s="15"/>
      <c r="YB295" s="15"/>
      <c r="YC295" s="15"/>
      <c r="YD295" s="15"/>
      <c r="YE295" s="15"/>
      <c r="YF295" s="15"/>
      <c r="YG295" s="15"/>
      <c r="YH295" s="15"/>
      <c r="YI295" s="15"/>
      <c r="YJ295" s="15"/>
      <c r="YK295" s="15"/>
      <c r="YL295" s="15"/>
      <c r="YM295" s="15"/>
      <c r="YN295" s="15"/>
      <c r="YO295" s="15"/>
      <c r="YP295" s="15"/>
      <c r="YQ295" s="15"/>
      <c r="YR295" s="15"/>
      <c r="YS295" s="15"/>
      <c r="YT295" s="15"/>
      <c r="YU295" s="15"/>
      <c r="YV295" s="15"/>
      <c r="YW295" s="15"/>
      <c r="YX295" s="15"/>
      <c r="YY295" s="15"/>
      <c r="YZ295" s="15"/>
      <c r="ZA295" s="15"/>
      <c r="ZB295" s="15"/>
      <c r="ZC295" s="15"/>
      <c r="ZD295" s="15"/>
      <c r="ZE295" s="15"/>
      <c r="ZF295" s="15"/>
      <c r="ZG295" s="15"/>
      <c r="ZH295" s="15"/>
      <c r="ZI295" s="15"/>
      <c r="ZJ295" s="15"/>
      <c r="ZK295" s="15"/>
      <c r="ZL295" s="15"/>
      <c r="ZM295" s="15"/>
      <c r="ZN295" s="15"/>
      <c r="ZO295" s="15"/>
      <c r="ZP295" s="15"/>
      <c r="ZQ295" s="15"/>
      <c r="ZR295" s="15"/>
      <c r="ZS295" s="15"/>
      <c r="ZT295" s="15"/>
      <c r="ZU295" s="15"/>
      <c r="ZV295" s="15"/>
      <c r="ZW295" s="15"/>
      <c r="ZX295" s="15"/>
      <c r="ZY295" s="15"/>
      <c r="ZZ295" s="15"/>
      <c r="AAA295" s="15"/>
      <c r="AAB295" s="15"/>
      <c r="AAC295" s="15"/>
      <c r="AAD295" s="15"/>
      <c r="AAE295" s="15"/>
      <c r="AAF295" s="15"/>
      <c r="AAG295" s="15"/>
      <c r="AAH295" s="15"/>
      <c r="AAI295" s="15"/>
      <c r="AAJ295" s="15"/>
      <c r="AAK295" s="15"/>
      <c r="AAL295" s="15"/>
      <c r="AAM295" s="15"/>
      <c r="AAN295" s="15"/>
      <c r="AAO295" s="15"/>
      <c r="AAP295" s="15"/>
      <c r="AAQ295" s="15"/>
      <c r="AAR295" s="15"/>
      <c r="AAS295" s="15"/>
      <c r="AAT295" s="15"/>
      <c r="AAU295" s="15"/>
      <c r="AAV295" s="15"/>
      <c r="AAW295" s="15"/>
      <c r="AAX295" s="15"/>
      <c r="AAY295" s="15"/>
      <c r="AAZ295" s="15"/>
      <c r="ABA295" s="15"/>
      <c r="ABB295" s="15"/>
      <c r="ABC295" s="15"/>
      <c r="ABD295" s="15"/>
      <c r="ABE295" s="15"/>
      <c r="ABF295" s="15"/>
      <c r="ABG295" s="15"/>
      <c r="ABH295" s="15"/>
      <c r="ABI295" s="15"/>
      <c r="ABJ295" s="15"/>
      <c r="ABK295" s="15"/>
      <c r="ABL295" s="15"/>
      <c r="ABM295" s="15"/>
      <c r="ABN295" s="15"/>
      <c r="ABO295" s="15"/>
      <c r="ABP295" s="15"/>
      <c r="ABQ295" s="15"/>
      <c r="ABR295" s="15"/>
      <c r="ABS295" s="15"/>
      <c r="ABT295" s="15"/>
      <c r="ABU295" s="15"/>
      <c r="ABV295" s="15"/>
      <c r="ABW295" s="15"/>
      <c r="ABX295" s="15"/>
      <c r="ABY295" s="15"/>
      <c r="ABZ295" s="15"/>
      <c r="ACA295" s="15"/>
      <c r="ACB295" s="15"/>
      <c r="ACC295" s="15"/>
      <c r="ACD295" s="15"/>
      <c r="ACE295" s="15"/>
      <c r="ACF295" s="15"/>
      <c r="ACG295" s="15"/>
      <c r="ACH295" s="15"/>
      <c r="ACI295" s="15"/>
      <c r="ACJ295" s="15"/>
      <c r="ACK295" s="15"/>
      <c r="ACL295" s="15"/>
      <c r="ACM295" s="15"/>
      <c r="ACN295" s="15"/>
      <c r="ACO295" s="15"/>
      <c r="ACP295" s="15"/>
      <c r="ACQ295" s="15"/>
      <c r="ACR295" s="15"/>
      <c r="ACS295" s="15"/>
      <c r="ACT295" s="15"/>
      <c r="ACU295" s="15"/>
      <c r="ACV295" s="15"/>
      <c r="ACW295" s="15"/>
      <c r="ACX295" s="15"/>
      <c r="ACY295" s="15"/>
      <c r="ACZ295" s="15"/>
      <c r="ADA295" s="15"/>
      <c r="ADB295" s="15"/>
      <c r="ADC295" s="15"/>
      <c r="ADD295" s="15"/>
      <c r="ADE295" s="15"/>
      <c r="ADF295" s="15"/>
      <c r="ADG295" s="15"/>
      <c r="ADH295" s="15"/>
      <c r="ADI295" s="15"/>
      <c r="ADJ295" s="15"/>
      <c r="ADK295" s="15"/>
      <c r="ADL295" s="15"/>
      <c r="ADM295" s="15"/>
      <c r="ADN295" s="15"/>
      <c r="ADO295" s="15"/>
      <c r="ADP295" s="15"/>
      <c r="ADQ295" s="15"/>
      <c r="ADR295" s="15"/>
      <c r="ADS295" s="15"/>
      <c r="ADT295" s="15"/>
      <c r="ADU295" s="15"/>
      <c r="ADV295" s="15"/>
      <c r="ADW295" s="15"/>
      <c r="ADX295" s="15"/>
      <c r="ADY295" s="15"/>
      <c r="ADZ295" s="15"/>
      <c r="AEA295" s="15"/>
      <c r="AEB295" s="15"/>
      <c r="AEC295" s="15"/>
      <c r="AED295" s="15"/>
      <c r="AEE295" s="15"/>
      <c r="AEF295" s="15"/>
      <c r="AEG295" s="15"/>
      <c r="AEH295" s="15"/>
      <c r="AEI295" s="15"/>
      <c r="AEJ295" s="15"/>
      <c r="AEK295" s="15"/>
      <c r="AEL295" s="15"/>
      <c r="AEM295" s="15"/>
      <c r="AEN295" s="15"/>
      <c r="AEO295" s="15"/>
      <c r="AEP295" s="15"/>
      <c r="AEQ295" s="15"/>
      <c r="AER295" s="15"/>
      <c r="AES295" s="15"/>
      <c r="AET295" s="15"/>
      <c r="AEU295" s="15"/>
      <c r="AEV295" s="15"/>
      <c r="AEW295" s="15"/>
      <c r="AEX295" s="15"/>
      <c r="AEY295" s="15"/>
      <c r="AEZ295" s="15"/>
      <c r="AFA295" s="15"/>
      <c r="AFB295" s="15"/>
      <c r="AFC295" s="15"/>
      <c r="AFD295" s="15"/>
      <c r="AFE295" s="15"/>
      <c r="AFF295" s="15"/>
      <c r="AFG295" s="15"/>
      <c r="AFH295" s="15"/>
      <c r="AFI295" s="15"/>
      <c r="AFJ295" s="15"/>
      <c r="AFK295" s="15"/>
      <c r="AFL295" s="15"/>
      <c r="AFM295" s="15"/>
      <c r="AFN295" s="15"/>
      <c r="AFO295" s="15"/>
      <c r="AFP295" s="15"/>
      <c r="AFQ295" s="15"/>
      <c r="AFR295" s="15"/>
      <c r="AFS295" s="15"/>
      <c r="AFT295" s="15"/>
      <c r="AFU295" s="15"/>
      <c r="AFV295" s="15"/>
      <c r="AFW295" s="15"/>
      <c r="AFX295" s="15"/>
      <c r="AFY295" s="15"/>
      <c r="AFZ295" s="15"/>
      <c r="AGA295" s="15"/>
      <c r="AGB295" s="15"/>
      <c r="AGC295" s="15"/>
      <c r="AGD295" s="15"/>
      <c r="AGE295" s="15"/>
      <c r="AGF295" s="15"/>
      <c r="AGG295" s="15"/>
      <c r="AGH295" s="15"/>
      <c r="AGI295" s="15"/>
      <c r="AGJ295" s="15"/>
      <c r="AGK295" s="15"/>
      <c r="AGL295" s="15"/>
      <c r="AGM295" s="15"/>
      <c r="AGN295" s="15"/>
      <c r="AGO295" s="15"/>
      <c r="AGP295" s="15"/>
      <c r="AGQ295" s="15"/>
      <c r="AGR295" s="15"/>
      <c r="AGS295" s="15"/>
      <c r="AGT295" s="15"/>
      <c r="AGU295" s="15"/>
      <c r="AGV295" s="15"/>
      <c r="AGW295" s="15"/>
      <c r="AGX295" s="15"/>
      <c r="AGY295" s="15"/>
      <c r="AGZ295" s="15"/>
      <c r="AHA295" s="15"/>
      <c r="AHB295" s="15"/>
      <c r="AHC295" s="15"/>
      <c r="AHD295" s="15"/>
      <c r="AHE295" s="15"/>
      <c r="AHF295" s="15"/>
      <c r="AHG295" s="15"/>
      <c r="AHH295" s="15"/>
      <c r="AHI295" s="15"/>
      <c r="AHJ295" s="15"/>
      <c r="AHK295" s="15"/>
      <c r="AHL295" s="15"/>
      <c r="AHM295" s="15"/>
      <c r="AHN295" s="15"/>
      <c r="AHO295" s="15"/>
      <c r="AHP295" s="15"/>
      <c r="AHQ295" s="15"/>
      <c r="AHR295" s="15"/>
      <c r="AHS295" s="15"/>
      <c r="AHT295" s="15"/>
      <c r="AHU295" s="15"/>
      <c r="AHV295" s="15"/>
      <c r="AHW295" s="15"/>
      <c r="AHX295" s="15"/>
      <c r="AHY295" s="15"/>
      <c r="AHZ295" s="15"/>
      <c r="AIA295" s="15"/>
      <c r="AIB295" s="15"/>
      <c r="AIC295" s="15"/>
      <c r="AID295" s="15"/>
      <c r="AIE295" s="15"/>
      <c r="AIF295" s="15"/>
      <c r="AIG295" s="15"/>
      <c r="AIH295" s="15"/>
      <c r="AII295" s="15"/>
      <c r="AIJ295" s="15"/>
      <c r="AIK295" s="15"/>
      <c r="AIL295" s="15"/>
      <c r="AIM295" s="15"/>
      <c r="AIN295" s="15"/>
      <c r="AIO295" s="15"/>
      <c r="AIP295" s="15"/>
      <c r="AIQ295" s="15"/>
      <c r="AIR295" s="15"/>
      <c r="AIS295" s="15"/>
      <c r="AIT295" s="15"/>
      <c r="AIU295" s="15"/>
      <c r="AIV295" s="15"/>
      <c r="AIW295" s="15"/>
      <c r="AIX295" s="15"/>
      <c r="AIY295" s="15"/>
      <c r="AIZ295" s="15"/>
      <c r="AJA295" s="15"/>
      <c r="AJB295" s="15"/>
      <c r="AJC295" s="15"/>
      <c r="AJD295" s="15"/>
      <c r="AJE295" s="15"/>
      <c r="AJF295" s="15"/>
      <c r="AJG295" s="15"/>
      <c r="AJH295" s="15"/>
      <c r="AJI295" s="15"/>
      <c r="AJJ295" s="15"/>
      <c r="AJK295" s="15"/>
      <c r="AJL295" s="15"/>
      <c r="AJM295" s="15"/>
      <c r="AJN295" s="15"/>
      <c r="AJO295" s="15"/>
      <c r="AJP295" s="15"/>
      <c r="AJQ295" s="15"/>
      <c r="AJR295" s="15"/>
      <c r="AJS295" s="15"/>
      <c r="AJT295" s="15"/>
      <c r="AJU295" s="15"/>
      <c r="AJV295" s="15"/>
      <c r="AJW295" s="15"/>
      <c r="AJX295" s="15"/>
      <c r="AJY295" s="15"/>
      <c r="AJZ295" s="15"/>
      <c r="AKA295" s="15"/>
      <c r="AKB295" s="15"/>
      <c r="AKC295" s="15"/>
      <c r="AKD295" s="15"/>
      <c r="AKE295" s="15"/>
      <c r="AKF295" s="15"/>
      <c r="AKG295" s="15"/>
      <c r="AKH295" s="15"/>
      <c r="AKI295" s="15"/>
      <c r="AKJ295" s="15"/>
      <c r="AKK295" s="15"/>
      <c r="AKL295" s="15"/>
      <c r="AKM295" s="15"/>
      <c r="AKN295" s="15"/>
      <c r="AKO295" s="15"/>
      <c r="AKP295" s="15"/>
      <c r="AKQ295" s="15"/>
      <c r="AKR295" s="15"/>
      <c r="AKS295" s="15"/>
      <c r="AKT295" s="15"/>
      <c r="AKU295" s="15"/>
      <c r="AKV295" s="15"/>
      <c r="AKW295" s="15"/>
      <c r="AKX295" s="15"/>
      <c r="AKY295" s="15"/>
      <c r="AKZ295" s="15"/>
      <c r="ALA295" s="15"/>
      <c r="ALB295" s="15"/>
      <c r="ALC295" s="15"/>
      <c r="ALD295" s="15"/>
      <c r="ALE295" s="15"/>
      <c r="ALF295" s="15"/>
      <c r="ALG295" s="15"/>
      <c r="ALH295" s="15"/>
      <c r="ALI295" s="15"/>
      <c r="ALJ295" s="15"/>
      <c r="ALK295" s="15"/>
      <c r="ALL295" s="15"/>
      <c r="ALM295" s="15"/>
      <c r="ALN295" s="15"/>
      <c r="ALO295" s="15"/>
      <c r="ALP295" s="15"/>
      <c r="ALQ295" s="15"/>
      <c r="ALR295" s="15"/>
      <c r="ALS295" s="15"/>
      <c r="ALT295" s="15"/>
      <c r="ALU295" s="15"/>
      <c r="ALV295" s="15"/>
      <c r="ALW295" s="15"/>
      <c r="ALX295" s="15"/>
      <c r="ALY295" s="15"/>
      <c r="ALZ295" s="15"/>
      <c r="AMA295" s="15"/>
      <c r="AMB295" s="15"/>
      <c r="AMC295" s="15"/>
      <c r="AMD295" s="15"/>
      <c r="AME295" s="15"/>
      <c r="AMF295" s="15"/>
      <c r="AMG295" s="15"/>
      <c r="AMH295" s="15"/>
      <c r="AMI295" s="15"/>
      <c r="AMJ295" s="15"/>
      <c r="AMK295" s="15"/>
      <c r="AML295" s="15"/>
      <c r="AMM295" s="15"/>
      <c r="AMN295" s="15"/>
      <c r="AMO295" s="15"/>
      <c r="AMP295" s="15"/>
      <c r="AMQ295" s="15"/>
      <c r="AMR295" s="15"/>
      <c r="AMS295" s="15"/>
      <c r="AMT295" s="15"/>
      <c r="AMU295" s="15"/>
      <c r="AMV295" s="15"/>
      <c r="AMW295" s="15"/>
      <c r="AMX295" s="15"/>
      <c r="AMY295" s="15"/>
      <c r="AMZ295" s="15"/>
      <c r="ANA295" s="15"/>
      <c r="ANB295" s="15"/>
      <c r="ANC295" s="15"/>
      <c r="AND295" s="15"/>
      <c r="ANE295" s="15"/>
      <c r="ANF295" s="15"/>
      <c r="ANG295" s="15"/>
      <c r="ANH295" s="15"/>
      <c r="ANI295" s="15"/>
      <c r="ANJ295" s="15"/>
      <c r="ANK295" s="15"/>
      <c r="ANL295" s="15"/>
      <c r="ANM295" s="15"/>
      <c r="ANN295" s="15"/>
      <c r="ANO295" s="15"/>
      <c r="ANP295" s="15"/>
      <c r="ANQ295" s="15"/>
      <c r="ANR295" s="15"/>
      <c r="ANS295" s="15"/>
      <c r="ANT295" s="15"/>
      <c r="ANU295" s="15"/>
      <c r="ANV295" s="15"/>
      <c r="ANW295" s="15"/>
      <c r="ANX295" s="15"/>
      <c r="ANY295" s="15"/>
      <c r="ANZ295" s="15"/>
      <c r="AOA295" s="15"/>
      <c r="AOB295" s="15"/>
      <c r="AOC295" s="15"/>
      <c r="AOD295" s="15"/>
      <c r="AOE295" s="15"/>
      <c r="AOF295" s="15"/>
      <c r="AOG295" s="15"/>
      <c r="AOH295" s="15"/>
      <c r="AOI295" s="15"/>
      <c r="AOJ295" s="15"/>
      <c r="AOK295" s="15"/>
      <c r="AOL295" s="15"/>
      <c r="AOM295" s="15"/>
      <c r="AON295" s="15"/>
      <c r="AOO295" s="15"/>
      <c r="AOP295" s="15"/>
      <c r="AOQ295" s="15"/>
      <c r="AOR295" s="15"/>
      <c r="AOS295" s="15"/>
      <c r="AOT295" s="15"/>
      <c r="AOU295" s="15"/>
      <c r="AOV295" s="15"/>
      <c r="AOW295" s="15"/>
      <c r="AOX295" s="15"/>
      <c r="AOY295" s="15"/>
      <c r="AOZ295" s="15"/>
      <c r="APA295" s="15"/>
      <c r="APB295" s="15"/>
      <c r="APC295" s="15"/>
      <c r="APD295" s="15"/>
      <c r="APE295" s="15"/>
      <c r="APF295" s="15"/>
      <c r="APG295" s="15"/>
      <c r="APH295" s="15"/>
      <c r="API295" s="15"/>
      <c r="APJ295" s="15"/>
      <c r="APK295" s="15"/>
      <c r="APL295" s="15"/>
      <c r="APM295" s="15"/>
      <c r="APN295" s="15"/>
      <c r="APO295" s="15"/>
      <c r="APP295" s="15"/>
      <c r="APQ295" s="15"/>
      <c r="APR295" s="15"/>
      <c r="APS295" s="15"/>
      <c r="APT295" s="15"/>
      <c r="APU295" s="15"/>
      <c r="APV295" s="15"/>
      <c r="APW295" s="15"/>
      <c r="APX295" s="15"/>
      <c r="APY295" s="15"/>
      <c r="APZ295" s="15"/>
      <c r="AQA295" s="15"/>
      <c r="AQB295" s="15"/>
      <c r="AQC295" s="15"/>
      <c r="AQD295" s="15"/>
      <c r="AQE295" s="15"/>
      <c r="AQF295" s="15"/>
      <c r="AQG295" s="15"/>
      <c r="AQH295" s="15"/>
      <c r="AQI295" s="15"/>
      <c r="AQJ295" s="15"/>
      <c r="AQK295" s="15"/>
      <c r="AQL295" s="15"/>
      <c r="AQM295" s="15"/>
      <c r="AQN295" s="15"/>
      <c r="AQO295" s="15"/>
      <c r="AQP295" s="15"/>
      <c r="AQQ295" s="15"/>
      <c r="AQR295" s="15"/>
      <c r="AQS295" s="15"/>
      <c r="AQT295" s="15"/>
      <c r="AQU295" s="15"/>
      <c r="AQV295" s="15"/>
      <c r="AQW295" s="15"/>
      <c r="AQX295" s="15"/>
      <c r="AQY295" s="15"/>
      <c r="AQZ295" s="15"/>
      <c r="ARA295" s="15"/>
      <c r="ARB295" s="15"/>
      <c r="ARC295" s="15"/>
      <c r="ARD295" s="15"/>
      <c r="ARE295" s="15"/>
      <c r="ARF295" s="15"/>
      <c r="ARG295" s="15"/>
      <c r="ARH295" s="15"/>
      <c r="ARI295" s="15"/>
      <c r="ARJ295" s="15"/>
      <c r="ARK295" s="15"/>
      <c r="ARL295" s="15"/>
      <c r="ARM295" s="15"/>
      <c r="ARN295" s="15"/>
      <c r="ARO295" s="15"/>
      <c r="ARP295" s="15"/>
      <c r="ARQ295" s="15"/>
      <c r="ARR295" s="15"/>
      <c r="ARS295" s="15"/>
      <c r="ART295" s="15"/>
      <c r="ARU295" s="15"/>
      <c r="ARV295" s="15"/>
      <c r="ARW295" s="15"/>
      <c r="ARX295" s="15"/>
      <c r="ARY295" s="15"/>
      <c r="ARZ295" s="15"/>
      <c r="ASA295" s="15"/>
      <c r="ASB295" s="15"/>
      <c r="ASC295" s="15"/>
      <c r="ASD295" s="15"/>
      <c r="ASE295" s="15"/>
      <c r="ASF295" s="15"/>
      <c r="ASG295" s="15"/>
      <c r="ASH295" s="15"/>
      <c r="ASI295" s="15"/>
      <c r="ASJ295" s="15"/>
      <c r="ASK295" s="15"/>
      <c r="ASL295" s="15"/>
      <c r="ASM295" s="15"/>
      <c r="ASN295" s="15"/>
      <c r="ASO295" s="15"/>
      <c r="ASP295" s="15"/>
      <c r="ASQ295" s="15"/>
      <c r="ASR295" s="15"/>
      <c r="ASS295" s="15"/>
      <c r="AST295" s="15"/>
      <c r="ASU295" s="15"/>
      <c r="ASV295" s="15"/>
      <c r="ASW295" s="15"/>
      <c r="ASX295" s="15"/>
      <c r="ASY295" s="15"/>
      <c r="ASZ295" s="15"/>
      <c r="ATA295" s="15"/>
      <c r="ATB295" s="15"/>
      <c r="ATC295" s="15"/>
      <c r="ATD295" s="15"/>
      <c r="ATE295" s="15"/>
      <c r="ATF295" s="15"/>
      <c r="ATG295" s="15"/>
      <c r="ATH295" s="15"/>
      <c r="ATI295" s="15"/>
      <c r="ATJ295" s="15"/>
      <c r="ATK295" s="15"/>
      <c r="ATL295" s="15"/>
      <c r="ATM295" s="15"/>
      <c r="ATN295" s="15"/>
      <c r="ATO295" s="15"/>
      <c r="ATP295" s="15"/>
      <c r="ATQ295" s="15"/>
      <c r="ATR295" s="15"/>
      <c r="ATS295" s="15"/>
      <c r="ATT295" s="15"/>
      <c r="ATU295" s="15"/>
      <c r="ATV295" s="15"/>
      <c r="ATW295" s="15"/>
      <c r="ATX295" s="15"/>
      <c r="ATY295" s="15"/>
      <c r="ATZ295" s="15"/>
      <c r="AUA295" s="15"/>
      <c r="AUB295" s="15"/>
      <c r="AUC295" s="15"/>
      <c r="AUD295" s="15"/>
      <c r="AUE295" s="15"/>
      <c r="AUF295" s="15"/>
      <c r="AUG295" s="15"/>
      <c r="AUH295" s="15"/>
      <c r="AUI295" s="15"/>
      <c r="AUJ295" s="15"/>
      <c r="AUK295" s="15"/>
      <c r="AUL295" s="15"/>
      <c r="AUM295" s="15"/>
      <c r="AUN295" s="15"/>
      <c r="AUO295" s="15"/>
      <c r="AUP295" s="15"/>
      <c r="AUQ295" s="15"/>
      <c r="AUR295" s="15"/>
      <c r="AUS295" s="15"/>
      <c r="AUT295" s="15"/>
      <c r="AUU295" s="15"/>
      <c r="AUV295" s="15"/>
      <c r="AUW295" s="15"/>
      <c r="AUX295" s="15"/>
      <c r="AUY295" s="15"/>
      <c r="AUZ295" s="15"/>
      <c r="AVA295" s="15"/>
      <c r="AVB295" s="15"/>
      <c r="AVC295" s="15"/>
      <c r="AVD295" s="15"/>
      <c r="AVE295" s="15"/>
      <c r="AVF295" s="15"/>
      <c r="AVG295" s="15"/>
      <c r="AVH295" s="15"/>
      <c r="AVI295" s="15"/>
      <c r="AVJ295" s="15"/>
      <c r="AVK295" s="15"/>
      <c r="AVL295" s="15"/>
      <c r="AVM295" s="15"/>
      <c r="AVN295" s="15"/>
      <c r="AVO295" s="15"/>
      <c r="AVP295" s="15"/>
      <c r="AVQ295" s="15"/>
      <c r="AVR295" s="15"/>
      <c r="AVS295" s="15"/>
      <c r="AVT295" s="15"/>
      <c r="AVU295" s="15"/>
      <c r="AVV295" s="15"/>
      <c r="AVW295" s="15"/>
      <c r="AVX295" s="15"/>
      <c r="AVY295" s="15"/>
      <c r="AVZ295" s="15"/>
      <c r="AWA295" s="15"/>
      <c r="AWB295" s="15"/>
      <c r="AWC295" s="15"/>
      <c r="AWD295" s="15"/>
      <c r="AWE295" s="15"/>
      <c r="AWF295" s="15"/>
      <c r="AWG295" s="15"/>
      <c r="AWH295" s="15"/>
      <c r="AWI295" s="15"/>
      <c r="AWJ295" s="15"/>
      <c r="AWK295" s="15"/>
      <c r="AWL295" s="15"/>
      <c r="AWM295" s="15"/>
      <c r="AWN295" s="15"/>
      <c r="AWO295" s="15"/>
      <c r="AWP295" s="15"/>
      <c r="AWQ295" s="15"/>
      <c r="AWR295" s="15"/>
      <c r="AWS295" s="15"/>
      <c r="AWT295" s="15"/>
      <c r="AWU295" s="15"/>
      <c r="AWV295" s="15"/>
      <c r="AWW295" s="15"/>
      <c r="AWX295" s="15"/>
      <c r="AWY295" s="15"/>
      <c r="AWZ295" s="15"/>
      <c r="AXA295" s="15"/>
      <c r="AXB295" s="15"/>
      <c r="AXC295" s="15"/>
      <c r="AXD295" s="15"/>
      <c r="AXE295" s="15"/>
      <c r="AXF295" s="15"/>
      <c r="AXG295" s="15"/>
      <c r="AXH295" s="15"/>
      <c r="AXI295" s="15"/>
      <c r="AXJ295" s="15"/>
      <c r="AXK295" s="15"/>
      <c r="AXL295" s="15"/>
      <c r="AXM295" s="15"/>
      <c r="AXN295" s="15"/>
      <c r="AXO295" s="15"/>
      <c r="AXP295" s="15"/>
      <c r="AXQ295" s="15"/>
      <c r="AXR295" s="15"/>
      <c r="AXS295" s="15"/>
      <c r="AXT295" s="15"/>
      <c r="AXU295" s="15"/>
      <c r="AXV295" s="15"/>
      <c r="AXW295" s="15"/>
      <c r="AXX295" s="15"/>
      <c r="AXY295" s="15"/>
      <c r="AXZ295" s="15"/>
      <c r="AYA295" s="15"/>
      <c r="AYB295" s="15"/>
      <c r="AYC295" s="15"/>
      <c r="AYD295" s="15"/>
      <c r="AYE295" s="15"/>
      <c r="AYF295" s="15"/>
      <c r="AYG295" s="15"/>
      <c r="AYH295" s="15"/>
      <c r="AYI295" s="15"/>
      <c r="AYJ295" s="15"/>
      <c r="AYK295" s="15"/>
      <c r="AYL295" s="15"/>
      <c r="AYM295" s="15"/>
      <c r="AYN295" s="15"/>
      <c r="AYO295" s="15"/>
      <c r="AYP295" s="15"/>
      <c r="AYQ295" s="15"/>
      <c r="AYR295" s="15"/>
      <c r="AYS295" s="15"/>
      <c r="AYT295" s="15"/>
      <c r="AYU295" s="15"/>
      <c r="AYV295" s="15"/>
      <c r="AYW295" s="15"/>
      <c r="AYX295" s="15"/>
      <c r="AYY295" s="15"/>
      <c r="AYZ295" s="15"/>
      <c r="AZA295" s="15"/>
      <c r="AZB295" s="15"/>
      <c r="AZC295" s="15"/>
      <c r="AZD295" s="15"/>
      <c r="AZE295" s="15"/>
      <c r="AZF295" s="15"/>
      <c r="AZG295" s="15"/>
      <c r="AZH295" s="15"/>
      <c r="AZI295" s="15"/>
      <c r="AZJ295" s="15"/>
      <c r="AZK295" s="15"/>
      <c r="AZL295" s="15"/>
      <c r="AZM295" s="15"/>
      <c r="AZN295" s="15"/>
      <c r="AZO295" s="15"/>
      <c r="AZP295" s="15"/>
      <c r="AZQ295" s="15"/>
      <c r="AZR295" s="15"/>
      <c r="AZS295" s="15"/>
      <c r="AZT295" s="15"/>
      <c r="AZU295" s="15"/>
      <c r="AZV295" s="15"/>
      <c r="AZW295" s="15"/>
      <c r="AZX295" s="15"/>
      <c r="AZY295" s="15"/>
      <c r="AZZ295" s="15"/>
      <c r="BAA295" s="15"/>
      <c r="BAB295" s="15"/>
      <c r="BAC295" s="15"/>
      <c r="BAD295" s="15"/>
      <c r="BAE295" s="15"/>
      <c r="BAF295" s="15"/>
      <c r="BAG295" s="15"/>
      <c r="BAH295" s="15"/>
      <c r="BAI295" s="15"/>
      <c r="BAJ295" s="15"/>
      <c r="BAK295" s="15"/>
      <c r="BAL295" s="15"/>
      <c r="BAM295" s="15"/>
      <c r="BAN295" s="15"/>
      <c r="BAO295" s="15"/>
      <c r="BAP295" s="15"/>
      <c r="BAQ295" s="15"/>
      <c r="BAR295" s="15"/>
      <c r="BAS295" s="15"/>
      <c r="BAT295" s="15"/>
      <c r="BAU295" s="15"/>
      <c r="BAV295" s="15"/>
      <c r="BAW295" s="15"/>
      <c r="BAX295" s="15"/>
      <c r="BAY295" s="15"/>
      <c r="BAZ295" s="15"/>
      <c r="BBA295" s="15"/>
      <c r="BBB295" s="15"/>
      <c r="BBC295" s="15"/>
      <c r="BBD295" s="15"/>
      <c r="BBE295" s="15"/>
      <c r="BBF295" s="15"/>
      <c r="BBG295" s="15"/>
      <c r="BBH295" s="15"/>
      <c r="BBI295" s="15"/>
      <c r="BBJ295" s="15"/>
      <c r="BBK295" s="15"/>
      <c r="BBL295" s="15"/>
      <c r="BBM295" s="15"/>
      <c r="BBN295" s="15"/>
      <c r="BBO295" s="15"/>
      <c r="BBP295" s="15"/>
      <c r="BBQ295" s="15"/>
      <c r="BBR295" s="15"/>
      <c r="BBS295" s="15"/>
      <c r="BBT295" s="15"/>
      <c r="BBU295" s="15"/>
      <c r="BBV295" s="15"/>
      <c r="BBW295" s="15"/>
      <c r="BBX295" s="15"/>
      <c r="BBY295" s="15"/>
      <c r="BBZ295" s="15"/>
      <c r="BCA295" s="15"/>
      <c r="BCB295" s="15"/>
      <c r="BCC295" s="15"/>
      <c r="BCD295" s="15"/>
      <c r="BCE295" s="15"/>
      <c r="BCF295" s="15"/>
      <c r="BCG295" s="15"/>
      <c r="BCH295" s="15"/>
      <c r="BCI295" s="15"/>
      <c r="BCJ295" s="15"/>
      <c r="BCK295" s="15"/>
      <c r="BCL295" s="15"/>
      <c r="BCM295" s="15"/>
      <c r="BCN295" s="15"/>
      <c r="BCO295" s="15"/>
      <c r="BCP295" s="15"/>
      <c r="BCQ295" s="15"/>
      <c r="BCR295" s="15"/>
      <c r="BCS295" s="15"/>
      <c r="BCT295" s="15"/>
      <c r="BCU295" s="15"/>
      <c r="BCV295" s="15"/>
      <c r="BCW295" s="15"/>
      <c r="BCX295" s="15"/>
      <c r="BCY295" s="15"/>
      <c r="BCZ295" s="15"/>
      <c r="BDA295" s="15"/>
      <c r="BDB295" s="15"/>
      <c r="BDC295" s="15"/>
      <c r="BDD295" s="15"/>
      <c r="BDE295" s="15"/>
      <c r="BDF295" s="15"/>
      <c r="BDG295" s="15"/>
      <c r="BDH295" s="15"/>
      <c r="BDI295" s="15"/>
      <c r="BDJ295" s="15"/>
      <c r="BDK295" s="15"/>
      <c r="BDL295" s="15"/>
      <c r="BDM295" s="15"/>
      <c r="BDN295" s="15"/>
      <c r="BDO295" s="15"/>
      <c r="BDP295" s="15"/>
      <c r="BDQ295" s="15"/>
      <c r="BDR295" s="15"/>
      <c r="BDS295" s="15"/>
      <c r="BDT295" s="15"/>
      <c r="BDU295" s="15"/>
      <c r="BDV295" s="15"/>
      <c r="BDW295" s="15"/>
      <c r="BDX295" s="15"/>
      <c r="BDY295" s="15"/>
      <c r="BDZ295" s="15"/>
      <c r="BEA295" s="15"/>
      <c r="BEB295" s="15"/>
      <c r="BEC295" s="15"/>
      <c r="BED295" s="15"/>
      <c r="BEE295" s="15"/>
      <c r="BEF295" s="15"/>
      <c r="BEG295" s="15"/>
      <c r="BEH295" s="15"/>
      <c r="BEI295" s="15"/>
      <c r="BEJ295" s="15"/>
      <c r="BEK295" s="15"/>
      <c r="BEL295" s="15"/>
      <c r="BEM295" s="15"/>
      <c r="BEN295" s="15"/>
      <c r="BEO295" s="15"/>
      <c r="BEP295" s="15"/>
      <c r="BEQ295" s="15"/>
      <c r="BER295" s="15"/>
      <c r="BES295" s="15"/>
      <c r="BET295" s="15"/>
      <c r="BEU295" s="15"/>
      <c r="BEV295" s="15"/>
      <c r="BEW295" s="15"/>
      <c r="BEX295" s="15"/>
      <c r="BEY295" s="15"/>
      <c r="BEZ295" s="15"/>
      <c r="BFA295" s="15"/>
      <c r="BFB295" s="15"/>
      <c r="BFC295" s="15"/>
      <c r="BFD295" s="15"/>
      <c r="BFE295" s="15"/>
      <c r="BFF295" s="15"/>
      <c r="BFG295" s="15"/>
      <c r="BFH295" s="15"/>
      <c r="BFI295" s="15"/>
      <c r="BFJ295" s="15"/>
      <c r="BFK295" s="15"/>
      <c r="BFL295" s="15"/>
      <c r="BFM295" s="15"/>
      <c r="BFN295" s="15"/>
      <c r="BFO295" s="15"/>
      <c r="BFP295" s="15"/>
      <c r="BFQ295" s="15"/>
      <c r="BFR295" s="15"/>
      <c r="BFS295" s="15"/>
      <c r="BFT295" s="15"/>
      <c r="BFU295" s="15"/>
      <c r="BFV295" s="15"/>
      <c r="BFW295" s="15"/>
      <c r="BFX295" s="15"/>
      <c r="BFY295" s="15"/>
      <c r="BFZ295" s="15"/>
      <c r="BGA295" s="15"/>
      <c r="BGB295" s="15"/>
      <c r="BGC295" s="15"/>
      <c r="BGD295" s="15"/>
      <c r="BGE295" s="15"/>
      <c r="BGF295" s="15"/>
      <c r="BGG295" s="15"/>
      <c r="BGH295" s="15"/>
      <c r="BGI295" s="15"/>
      <c r="BGJ295" s="15"/>
      <c r="BGK295" s="15"/>
      <c r="BGL295" s="15"/>
      <c r="BGM295" s="15"/>
      <c r="BGN295" s="15"/>
      <c r="BGO295" s="15"/>
      <c r="BGP295" s="15"/>
      <c r="BGQ295" s="15"/>
      <c r="BGR295" s="15"/>
      <c r="BGS295" s="15"/>
      <c r="BGT295" s="15"/>
      <c r="BGU295" s="15"/>
      <c r="BGV295" s="15"/>
      <c r="BGW295" s="15"/>
      <c r="BGX295" s="15"/>
      <c r="BGY295" s="15"/>
      <c r="BGZ295" s="15"/>
      <c r="BHA295" s="15"/>
      <c r="BHB295" s="15"/>
      <c r="BHC295" s="15"/>
      <c r="BHD295" s="15"/>
      <c r="BHE295" s="15"/>
      <c r="BHF295" s="15"/>
      <c r="BHG295" s="15"/>
      <c r="BHH295" s="15"/>
      <c r="BHI295" s="15"/>
      <c r="BHJ295" s="15"/>
      <c r="BHK295" s="15"/>
      <c r="BHL295" s="15"/>
      <c r="BHM295" s="15"/>
      <c r="BHN295" s="15"/>
      <c r="BHO295" s="15"/>
      <c r="BHP295" s="15"/>
      <c r="BHQ295" s="15"/>
      <c r="BHR295" s="15"/>
      <c r="BHS295" s="15"/>
      <c r="BHT295" s="15"/>
      <c r="BHU295" s="15"/>
      <c r="BHV295" s="15"/>
      <c r="BHW295" s="15"/>
      <c r="BHX295" s="15"/>
      <c r="BHY295" s="15"/>
      <c r="BHZ295" s="15"/>
      <c r="BIA295" s="15"/>
      <c r="BIB295" s="15"/>
      <c r="BIC295" s="15"/>
      <c r="BID295" s="15"/>
      <c r="BIE295" s="15"/>
      <c r="BIF295" s="15"/>
      <c r="BIG295" s="15"/>
      <c r="BIH295" s="15"/>
      <c r="BII295" s="15"/>
      <c r="BIJ295" s="15"/>
      <c r="BIK295" s="15"/>
      <c r="BIL295" s="15"/>
      <c r="BIM295" s="15"/>
      <c r="BIN295" s="15"/>
      <c r="BIO295" s="15"/>
      <c r="BIP295" s="15"/>
      <c r="BIQ295" s="15"/>
      <c r="BIR295" s="15"/>
      <c r="BIS295" s="15"/>
      <c r="BIT295" s="15"/>
      <c r="BIU295" s="15"/>
      <c r="BIV295" s="15"/>
      <c r="BIW295" s="15"/>
      <c r="BIX295" s="15"/>
      <c r="BIY295" s="15"/>
      <c r="BIZ295" s="15"/>
      <c r="BJA295" s="15"/>
      <c r="BJB295" s="15"/>
      <c r="BJC295" s="15"/>
      <c r="BJD295" s="15"/>
      <c r="BJE295" s="15"/>
      <c r="BJF295" s="15"/>
      <c r="BJG295" s="15"/>
      <c r="BJH295" s="15"/>
      <c r="BJI295" s="15"/>
      <c r="BJJ295" s="15"/>
      <c r="BJK295" s="15"/>
      <c r="BJL295" s="15"/>
      <c r="BJM295" s="15"/>
      <c r="BJN295" s="15"/>
      <c r="BJO295" s="15"/>
      <c r="BJP295" s="15"/>
      <c r="BJQ295" s="15"/>
      <c r="BJR295" s="15"/>
      <c r="BJS295" s="15"/>
      <c r="BJT295" s="15"/>
      <c r="BJU295" s="15"/>
      <c r="BJV295" s="15"/>
      <c r="BJW295" s="15"/>
      <c r="BJX295" s="15"/>
      <c r="BJY295" s="15"/>
      <c r="BJZ295" s="15"/>
      <c r="BKA295" s="15"/>
      <c r="BKB295" s="15"/>
      <c r="BKC295" s="15"/>
      <c r="BKD295" s="15"/>
      <c r="BKE295" s="15"/>
      <c r="BKF295" s="15"/>
      <c r="BKG295" s="15"/>
      <c r="BKH295" s="15"/>
      <c r="BKI295" s="15"/>
      <c r="BKJ295" s="15"/>
      <c r="BKK295" s="15"/>
      <c r="BKL295" s="15"/>
      <c r="BKM295" s="15"/>
      <c r="BKN295" s="15"/>
      <c r="BKO295" s="15"/>
      <c r="BKP295" s="15"/>
      <c r="BKQ295" s="15"/>
      <c r="BKR295" s="15"/>
      <c r="BKS295" s="15"/>
      <c r="BKT295" s="15"/>
      <c r="BKU295" s="15"/>
      <c r="BKV295" s="15"/>
      <c r="BKW295" s="15"/>
      <c r="BKX295" s="15"/>
      <c r="BKY295" s="15"/>
      <c r="BKZ295" s="15"/>
      <c r="BLA295" s="15"/>
      <c r="BLB295" s="15"/>
      <c r="BLC295" s="15"/>
      <c r="BLD295" s="15"/>
      <c r="BLE295" s="15"/>
      <c r="BLF295" s="15"/>
      <c r="BLG295" s="15"/>
      <c r="BLH295" s="15"/>
      <c r="BLI295" s="15"/>
      <c r="BLJ295" s="15"/>
      <c r="BLK295" s="15"/>
      <c r="BLL295" s="15"/>
      <c r="BLM295" s="15"/>
      <c r="BLN295" s="15"/>
      <c r="BLO295" s="15"/>
      <c r="BLP295" s="15"/>
      <c r="BLQ295" s="15"/>
      <c r="BLR295" s="15"/>
      <c r="BLS295" s="15"/>
      <c r="BLT295" s="15"/>
      <c r="BLU295" s="15"/>
      <c r="BLV295" s="15"/>
      <c r="BLW295" s="15"/>
      <c r="BLX295" s="15"/>
      <c r="BLY295" s="15"/>
      <c r="BLZ295" s="15"/>
      <c r="BMA295" s="15"/>
      <c r="BMB295" s="15"/>
      <c r="BMC295" s="15"/>
      <c r="BMD295" s="15"/>
      <c r="BME295" s="15"/>
      <c r="BMF295" s="15"/>
      <c r="BMG295" s="15"/>
      <c r="BMH295" s="15"/>
      <c r="BMI295" s="15"/>
      <c r="BMJ295" s="15"/>
      <c r="BMK295" s="15"/>
      <c r="BML295" s="15"/>
      <c r="BMM295" s="15"/>
      <c r="BMN295" s="15"/>
      <c r="BMO295" s="15"/>
      <c r="BMP295" s="15"/>
      <c r="BMQ295" s="15"/>
      <c r="BMR295" s="15"/>
      <c r="BMS295" s="15"/>
      <c r="BMT295" s="15"/>
      <c r="BMU295" s="15"/>
      <c r="BMV295" s="15"/>
      <c r="BMW295" s="15"/>
      <c r="BMX295" s="15"/>
      <c r="BMY295" s="15"/>
      <c r="BMZ295" s="15"/>
      <c r="BNA295" s="15"/>
      <c r="BNB295" s="15"/>
      <c r="BNC295" s="15"/>
      <c r="BND295" s="15"/>
      <c r="BNE295" s="15"/>
      <c r="BNF295" s="15"/>
      <c r="BNG295" s="15"/>
      <c r="BNH295" s="15"/>
      <c r="BNI295" s="15"/>
      <c r="BNJ295" s="15"/>
      <c r="BNK295" s="15"/>
      <c r="BNL295" s="15"/>
      <c r="BNM295" s="15"/>
      <c r="BNN295" s="15"/>
      <c r="BNO295" s="15"/>
      <c r="BNP295" s="15"/>
      <c r="BNQ295" s="15"/>
      <c r="BNR295" s="15"/>
      <c r="BNS295" s="15"/>
      <c r="BNT295" s="15"/>
      <c r="BNU295" s="15"/>
      <c r="BNV295" s="15"/>
      <c r="BNW295" s="15"/>
      <c r="BNX295" s="15"/>
      <c r="BNY295" s="15"/>
      <c r="BNZ295" s="15"/>
      <c r="BOA295" s="15"/>
      <c r="BOB295" s="15"/>
      <c r="BOC295" s="15"/>
      <c r="BOD295" s="15"/>
      <c r="BOE295" s="15"/>
      <c r="BOF295" s="15"/>
      <c r="BOG295" s="15"/>
      <c r="BOH295" s="15"/>
      <c r="BOI295" s="15"/>
      <c r="BOJ295" s="15"/>
      <c r="BOK295" s="15"/>
      <c r="BOL295" s="15"/>
      <c r="BOM295" s="15"/>
      <c r="BON295" s="15"/>
      <c r="BOO295" s="15"/>
      <c r="BOP295" s="15"/>
      <c r="BOQ295" s="15"/>
      <c r="BOR295" s="15"/>
      <c r="BOS295" s="15"/>
      <c r="BOT295" s="15"/>
      <c r="BOU295" s="15"/>
      <c r="BOV295" s="15"/>
      <c r="BOW295" s="15"/>
      <c r="BOX295" s="15"/>
      <c r="BOY295" s="15"/>
      <c r="BOZ295" s="15"/>
      <c r="BPA295" s="15"/>
      <c r="BPB295" s="15"/>
      <c r="BPC295" s="15"/>
      <c r="BPD295" s="15"/>
      <c r="BPE295" s="15"/>
      <c r="BPF295" s="15"/>
      <c r="BPG295" s="15"/>
      <c r="BPH295" s="15"/>
      <c r="BPI295" s="15"/>
      <c r="BPJ295" s="15"/>
      <c r="BPK295" s="15"/>
      <c r="BPL295" s="15"/>
      <c r="BPM295" s="15"/>
      <c r="BPN295" s="15"/>
      <c r="BPO295" s="15"/>
      <c r="BPP295" s="15"/>
      <c r="BPQ295" s="15"/>
      <c r="BPR295" s="15"/>
      <c r="BPS295" s="15"/>
      <c r="BPT295" s="15"/>
      <c r="BPU295" s="15"/>
      <c r="BPV295" s="15"/>
      <c r="BPW295" s="15"/>
      <c r="BPX295" s="15"/>
      <c r="BPY295" s="15"/>
      <c r="BPZ295" s="15"/>
      <c r="BQA295" s="15"/>
      <c r="BQB295" s="15"/>
      <c r="BQC295" s="15"/>
      <c r="BQD295" s="15"/>
      <c r="BQE295" s="15"/>
      <c r="BQF295" s="15"/>
      <c r="BQG295" s="15"/>
      <c r="BQH295" s="15"/>
      <c r="BQI295" s="15"/>
      <c r="BQJ295" s="15"/>
      <c r="BQK295" s="15"/>
      <c r="BQL295" s="15"/>
      <c r="BQM295" s="15"/>
      <c r="BQN295" s="15"/>
      <c r="BQO295" s="15"/>
      <c r="BQP295" s="15"/>
      <c r="BQQ295" s="15"/>
      <c r="BQR295" s="15"/>
      <c r="BQS295" s="15"/>
      <c r="BQT295" s="15"/>
      <c r="BQU295" s="15"/>
      <c r="BQV295" s="15"/>
      <c r="BQW295" s="15"/>
      <c r="BQX295" s="15"/>
      <c r="BQY295" s="15"/>
      <c r="BQZ295" s="15"/>
      <c r="BRA295" s="15"/>
      <c r="BRB295" s="15"/>
      <c r="BRC295" s="15"/>
      <c r="BRD295" s="15"/>
      <c r="BRE295" s="15"/>
      <c r="BRF295" s="15"/>
      <c r="BRG295" s="15"/>
      <c r="BRH295" s="15"/>
      <c r="BRI295" s="15"/>
      <c r="BRJ295" s="15"/>
      <c r="BRK295" s="15"/>
      <c r="BRL295" s="15"/>
      <c r="BRM295" s="15"/>
      <c r="BRN295" s="15"/>
      <c r="BRO295" s="15"/>
      <c r="BRP295" s="15"/>
      <c r="BRQ295" s="15"/>
      <c r="BRR295" s="15"/>
      <c r="BRS295" s="15"/>
      <c r="BRT295" s="15"/>
      <c r="BRU295" s="15"/>
      <c r="BRV295" s="15"/>
      <c r="BRW295" s="15"/>
      <c r="BRX295" s="15"/>
      <c r="BRY295" s="15"/>
      <c r="BRZ295" s="15"/>
      <c r="BSA295" s="15"/>
      <c r="BSB295" s="15"/>
      <c r="BSC295" s="15"/>
      <c r="BSD295" s="15"/>
      <c r="BSE295" s="15"/>
      <c r="BSF295" s="15"/>
      <c r="BSG295" s="15"/>
      <c r="BSH295" s="15"/>
      <c r="BSI295" s="15"/>
      <c r="BSJ295" s="15"/>
      <c r="BSK295" s="15"/>
      <c r="BSL295" s="15"/>
      <c r="BSM295" s="15"/>
      <c r="BSN295" s="15"/>
      <c r="BSO295" s="15"/>
      <c r="BSP295" s="15"/>
      <c r="BSQ295" s="15"/>
      <c r="BSR295" s="15"/>
      <c r="BSS295" s="15"/>
      <c r="BST295" s="15"/>
      <c r="BSU295" s="15"/>
      <c r="BSV295" s="15"/>
      <c r="BSW295" s="15"/>
      <c r="BSX295" s="15"/>
      <c r="BSY295" s="15"/>
      <c r="BSZ295" s="15"/>
      <c r="BTA295" s="15"/>
      <c r="BTB295" s="15"/>
      <c r="BTC295" s="15"/>
      <c r="BTD295" s="15"/>
      <c r="BTE295" s="15"/>
      <c r="BTF295" s="15"/>
      <c r="BTG295" s="15"/>
      <c r="BTH295" s="15"/>
      <c r="BTI295" s="15"/>
      <c r="BTJ295" s="15"/>
      <c r="BTK295" s="15"/>
      <c r="BTL295" s="15"/>
      <c r="BTM295" s="15"/>
      <c r="BTN295" s="15"/>
      <c r="BTO295" s="15"/>
      <c r="BTP295" s="15"/>
      <c r="BTQ295" s="15"/>
      <c r="BTR295" s="15"/>
      <c r="BTS295" s="15"/>
      <c r="BTT295" s="15"/>
      <c r="BTU295" s="15"/>
      <c r="BTV295" s="15"/>
      <c r="BTW295" s="15"/>
      <c r="BTX295" s="15"/>
      <c r="BTY295" s="15"/>
      <c r="BTZ295" s="15"/>
      <c r="BUA295" s="15"/>
      <c r="BUB295" s="15"/>
      <c r="BUC295" s="15"/>
      <c r="BUD295" s="15"/>
      <c r="BUE295" s="15"/>
      <c r="BUF295" s="15"/>
      <c r="BUG295" s="15"/>
      <c r="BUH295" s="15"/>
      <c r="BUI295" s="15"/>
      <c r="BUJ295" s="15"/>
      <c r="BUK295" s="15"/>
      <c r="BUL295" s="15"/>
      <c r="BUM295" s="15"/>
      <c r="BUN295" s="15"/>
      <c r="BUO295" s="15"/>
      <c r="BUP295" s="15"/>
      <c r="BUQ295" s="15"/>
      <c r="BUR295" s="15"/>
      <c r="BUS295" s="15"/>
      <c r="BUT295" s="15"/>
      <c r="BUU295" s="15"/>
      <c r="BUV295" s="15"/>
      <c r="BUW295" s="15"/>
      <c r="BUX295" s="15"/>
      <c r="BUY295" s="15"/>
      <c r="BUZ295" s="15"/>
      <c r="BVA295" s="15"/>
      <c r="BVB295" s="15"/>
      <c r="BVC295" s="15"/>
      <c r="BVD295" s="15"/>
      <c r="BVE295" s="15"/>
      <c r="BVF295" s="15"/>
      <c r="BVG295" s="15"/>
      <c r="BVH295" s="15"/>
      <c r="BVI295" s="15"/>
      <c r="BVJ295" s="15"/>
      <c r="BVK295" s="15"/>
      <c r="BVL295" s="15"/>
      <c r="BVM295" s="15"/>
      <c r="BVN295" s="15"/>
      <c r="BVO295" s="15"/>
      <c r="BVP295" s="15"/>
      <c r="BVQ295" s="15"/>
      <c r="BVR295" s="15"/>
      <c r="BVS295" s="15"/>
      <c r="BVT295" s="15"/>
      <c r="BVU295" s="15"/>
      <c r="BVV295" s="15"/>
      <c r="BVW295" s="15"/>
      <c r="BVX295" s="15"/>
      <c r="BVY295" s="15"/>
      <c r="BVZ295" s="15"/>
      <c r="BWA295" s="15"/>
      <c r="BWB295" s="15"/>
      <c r="BWC295" s="15"/>
      <c r="BWD295" s="15"/>
      <c r="BWE295" s="15"/>
      <c r="BWF295" s="15"/>
      <c r="BWG295" s="15"/>
      <c r="BWH295" s="15"/>
      <c r="BWI295" s="15"/>
      <c r="BWJ295" s="15"/>
      <c r="BWK295" s="15"/>
      <c r="BWL295" s="15"/>
      <c r="BWM295" s="15"/>
      <c r="BWN295" s="15"/>
      <c r="BWO295" s="15"/>
      <c r="BWP295" s="15"/>
      <c r="BWQ295" s="15"/>
      <c r="BWR295" s="15"/>
      <c r="BWS295" s="15"/>
      <c r="BWT295" s="15"/>
      <c r="BWU295" s="15"/>
      <c r="BWV295" s="15"/>
      <c r="BWW295" s="15"/>
      <c r="BWX295" s="15"/>
      <c r="BWY295" s="15"/>
      <c r="BWZ295" s="15"/>
      <c r="BXA295" s="15"/>
      <c r="BXB295" s="15"/>
      <c r="BXC295" s="15"/>
      <c r="BXD295" s="15"/>
      <c r="BXE295" s="15"/>
      <c r="BXF295" s="15"/>
      <c r="BXG295" s="15"/>
      <c r="BXH295" s="15"/>
      <c r="BXI295" s="15"/>
      <c r="BXJ295" s="15"/>
      <c r="BXK295" s="15"/>
      <c r="BXL295" s="15"/>
      <c r="BXM295" s="15"/>
      <c r="BXN295" s="15"/>
      <c r="BXO295" s="15"/>
      <c r="BXP295" s="15"/>
      <c r="BXQ295" s="15"/>
      <c r="BXR295" s="15"/>
      <c r="BXS295" s="15"/>
      <c r="BXT295" s="15"/>
      <c r="BXU295" s="15"/>
      <c r="BXV295" s="15"/>
      <c r="BXW295" s="15"/>
      <c r="BXX295" s="15"/>
      <c r="BXY295" s="15"/>
      <c r="BXZ295" s="15"/>
      <c r="BYA295" s="15"/>
      <c r="BYB295" s="15"/>
      <c r="BYC295" s="15"/>
      <c r="BYD295" s="15"/>
      <c r="BYE295" s="15"/>
      <c r="BYF295" s="15"/>
      <c r="BYG295" s="15"/>
      <c r="BYH295" s="15"/>
      <c r="BYI295" s="15"/>
      <c r="BYJ295" s="15"/>
      <c r="BYK295" s="15"/>
      <c r="BYL295" s="15"/>
      <c r="BYM295" s="15"/>
      <c r="BYN295" s="15"/>
      <c r="BYO295" s="15"/>
      <c r="BYP295" s="15"/>
      <c r="BYQ295" s="15"/>
      <c r="BYR295" s="15"/>
      <c r="BYS295" s="15"/>
      <c r="BYT295" s="15"/>
      <c r="BYU295" s="15"/>
      <c r="BYV295" s="15"/>
      <c r="BYW295" s="15"/>
      <c r="BYX295" s="15"/>
      <c r="BYY295" s="15"/>
      <c r="BYZ295" s="15"/>
      <c r="BZA295" s="15"/>
      <c r="BZB295" s="15"/>
      <c r="BZC295" s="15"/>
      <c r="BZD295" s="15"/>
      <c r="BZE295" s="15"/>
      <c r="BZF295" s="15"/>
      <c r="BZG295" s="15"/>
      <c r="BZH295" s="15"/>
      <c r="BZI295" s="15"/>
      <c r="BZJ295" s="15"/>
      <c r="BZK295" s="15"/>
      <c r="BZL295" s="15"/>
      <c r="BZM295" s="15"/>
      <c r="BZN295" s="15"/>
      <c r="BZO295" s="15"/>
      <c r="BZP295" s="15"/>
      <c r="BZQ295" s="15"/>
      <c r="BZR295" s="15"/>
      <c r="BZS295" s="15"/>
      <c r="BZT295" s="15"/>
      <c r="BZU295" s="15"/>
      <c r="BZV295" s="15"/>
      <c r="BZW295" s="15"/>
      <c r="BZX295" s="15"/>
      <c r="BZY295" s="15"/>
      <c r="BZZ295" s="15"/>
      <c r="CAA295" s="15"/>
      <c r="CAB295" s="15"/>
      <c r="CAC295" s="15"/>
      <c r="CAD295" s="15"/>
      <c r="CAE295" s="15"/>
      <c r="CAF295" s="15"/>
      <c r="CAG295" s="15"/>
      <c r="CAH295" s="15"/>
      <c r="CAI295" s="15"/>
      <c r="CAJ295" s="15"/>
      <c r="CAK295" s="15"/>
      <c r="CAL295" s="15"/>
      <c r="CAM295" s="15"/>
      <c r="CAN295" s="15"/>
      <c r="CAO295" s="15"/>
      <c r="CAP295" s="15"/>
      <c r="CAQ295" s="15"/>
      <c r="CAR295" s="15"/>
      <c r="CAS295" s="15"/>
      <c r="CAT295" s="15"/>
      <c r="CAU295" s="15"/>
      <c r="CAV295" s="15"/>
      <c r="CAW295" s="15"/>
      <c r="CAX295" s="15"/>
      <c r="CAY295" s="15"/>
      <c r="CAZ295" s="15"/>
      <c r="CBA295" s="15"/>
      <c r="CBB295" s="15"/>
      <c r="CBC295" s="15"/>
      <c r="CBD295" s="15"/>
      <c r="CBE295" s="15"/>
      <c r="CBF295" s="15"/>
      <c r="CBG295" s="15"/>
      <c r="CBH295" s="15"/>
      <c r="CBI295" s="15"/>
      <c r="CBJ295" s="15"/>
      <c r="CBK295" s="15"/>
      <c r="CBL295" s="15"/>
      <c r="CBM295" s="15"/>
      <c r="CBN295" s="15"/>
      <c r="CBO295" s="15"/>
      <c r="CBP295" s="15"/>
      <c r="CBQ295" s="15"/>
      <c r="CBR295" s="15"/>
      <c r="CBS295" s="15"/>
      <c r="CBT295" s="15"/>
      <c r="CBU295" s="15"/>
      <c r="CBV295" s="15"/>
      <c r="CBW295" s="15"/>
      <c r="CBX295" s="15"/>
      <c r="CBY295" s="15"/>
      <c r="CBZ295" s="15"/>
      <c r="CCA295" s="15"/>
      <c r="CCB295" s="15"/>
      <c r="CCC295" s="15"/>
      <c r="CCD295" s="15"/>
      <c r="CCE295" s="15"/>
      <c r="CCF295" s="15"/>
      <c r="CCG295" s="15"/>
      <c r="CCH295" s="15"/>
      <c r="CCI295" s="15"/>
      <c r="CCJ295" s="15"/>
      <c r="CCK295" s="15"/>
      <c r="CCL295" s="15"/>
      <c r="CCM295" s="15"/>
      <c r="CCN295" s="15"/>
      <c r="CCO295" s="15"/>
      <c r="CCP295" s="15"/>
      <c r="CCQ295" s="15"/>
      <c r="CCR295" s="15"/>
      <c r="CCS295" s="15"/>
      <c r="CCT295" s="15"/>
      <c r="CCU295" s="15"/>
      <c r="CCV295" s="15"/>
      <c r="CCW295" s="15"/>
      <c r="CCX295" s="15"/>
      <c r="CCY295" s="15"/>
      <c r="CCZ295" s="15"/>
      <c r="CDA295" s="15"/>
      <c r="CDB295" s="15"/>
      <c r="CDC295" s="15"/>
      <c r="CDD295" s="15"/>
      <c r="CDE295" s="15"/>
      <c r="CDF295" s="15"/>
      <c r="CDG295" s="15"/>
      <c r="CDH295" s="15"/>
      <c r="CDI295" s="15"/>
      <c r="CDJ295" s="15"/>
      <c r="CDK295" s="15"/>
      <c r="CDL295" s="15"/>
      <c r="CDM295" s="15"/>
      <c r="CDN295" s="15"/>
      <c r="CDO295" s="15"/>
      <c r="CDP295" s="15"/>
      <c r="CDQ295" s="15"/>
      <c r="CDR295" s="15"/>
      <c r="CDS295" s="15"/>
      <c r="CDT295" s="15"/>
      <c r="CDU295" s="15"/>
      <c r="CDV295" s="15"/>
      <c r="CDW295" s="15"/>
      <c r="CDX295" s="15"/>
      <c r="CDY295" s="15"/>
      <c r="CDZ295" s="15"/>
      <c r="CEA295" s="15"/>
      <c r="CEB295" s="15"/>
      <c r="CEC295" s="15"/>
      <c r="CED295" s="15"/>
      <c r="CEE295" s="15"/>
      <c r="CEF295" s="15"/>
      <c r="CEG295" s="15"/>
      <c r="CEH295" s="15"/>
      <c r="CEI295" s="15"/>
      <c r="CEJ295" s="15"/>
      <c r="CEK295" s="15"/>
      <c r="CEL295" s="15"/>
      <c r="CEM295" s="15"/>
      <c r="CEN295" s="15"/>
      <c r="CEO295" s="15"/>
      <c r="CEP295" s="15"/>
      <c r="CEQ295" s="15"/>
      <c r="CER295" s="15"/>
      <c r="CES295" s="15"/>
      <c r="CET295" s="15"/>
      <c r="CEU295" s="15"/>
      <c r="CEV295" s="15"/>
      <c r="CEW295" s="15"/>
      <c r="CEX295" s="15"/>
      <c r="CEY295" s="15"/>
      <c r="CEZ295" s="15"/>
      <c r="CFA295" s="15"/>
      <c r="CFB295" s="15"/>
      <c r="CFC295" s="15"/>
      <c r="CFD295" s="15"/>
      <c r="CFE295" s="15"/>
      <c r="CFF295" s="15"/>
      <c r="CFG295" s="15"/>
      <c r="CFH295" s="15"/>
      <c r="CFI295" s="15"/>
      <c r="CFJ295" s="15"/>
      <c r="CFK295" s="15"/>
      <c r="CFL295" s="15"/>
      <c r="CFM295" s="15"/>
      <c r="CFN295" s="15"/>
      <c r="CFO295" s="15"/>
      <c r="CFP295" s="15"/>
      <c r="CFQ295" s="15"/>
      <c r="CFR295" s="15"/>
      <c r="CFS295" s="15"/>
      <c r="CFT295" s="15"/>
      <c r="CFU295" s="15"/>
      <c r="CFV295" s="15"/>
      <c r="CFW295" s="15"/>
      <c r="CFX295" s="15"/>
      <c r="CFY295" s="15"/>
      <c r="CFZ295" s="15"/>
      <c r="CGA295" s="15"/>
      <c r="CGB295" s="15"/>
      <c r="CGC295" s="15"/>
      <c r="CGD295" s="15"/>
      <c r="CGE295" s="15"/>
      <c r="CGF295" s="15"/>
      <c r="CGG295" s="15"/>
      <c r="CGH295" s="15"/>
      <c r="CGI295" s="15"/>
      <c r="CGJ295" s="15"/>
      <c r="CGK295" s="15"/>
      <c r="CGL295" s="15"/>
      <c r="CGM295" s="15"/>
      <c r="CGN295" s="15"/>
      <c r="CGO295" s="15"/>
      <c r="CGP295" s="15"/>
      <c r="CGQ295" s="15"/>
      <c r="CGR295" s="15"/>
      <c r="CGS295" s="15"/>
      <c r="CGT295" s="15"/>
      <c r="CGU295" s="15"/>
      <c r="CGV295" s="15"/>
      <c r="CGW295" s="15"/>
      <c r="CGX295" s="15"/>
      <c r="CGY295" s="15"/>
      <c r="CGZ295" s="15"/>
      <c r="CHA295" s="15"/>
      <c r="CHB295" s="15"/>
      <c r="CHC295" s="15"/>
      <c r="CHD295" s="15"/>
      <c r="CHE295" s="15"/>
      <c r="CHF295" s="15"/>
      <c r="CHG295" s="15"/>
      <c r="CHH295" s="15"/>
      <c r="CHI295" s="15"/>
      <c r="CHJ295" s="15"/>
      <c r="CHK295" s="15"/>
      <c r="CHL295" s="15"/>
      <c r="CHM295" s="15"/>
      <c r="CHN295" s="15"/>
      <c r="CHO295" s="15"/>
      <c r="CHP295" s="15"/>
      <c r="CHQ295" s="15"/>
      <c r="CHR295" s="15"/>
      <c r="CHS295" s="15"/>
      <c r="CHT295" s="15"/>
      <c r="CHU295" s="15"/>
      <c r="CHV295" s="15"/>
      <c r="CHW295" s="15"/>
      <c r="CHX295" s="15"/>
      <c r="CHY295" s="15"/>
      <c r="CHZ295" s="15"/>
      <c r="CIA295" s="15"/>
      <c r="CIB295" s="15"/>
      <c r="CIC295" s="15"/>
      <c r="CID295" s="15"/>
      <c r="CIE295" s="15"/>
      <c r="CIF295" s="15"/>
      <c r="CIG295" s="15"/>
      <c r="CIH295" s="15"/>
      <c r="CII295" s="15"/>
      <c r="CIJ295" s="15"/>
      <c r="CIK295" s="15"/>
      <c r="CIL295" s="15"/>
      <c r="CIM295" s="15"/>
      <c r="CIN295" s="15"/>
      <c r="CIO295" s="15"/>
      <c r="CIP295" s="15"/>
      <c r="CIQ295" s="15"/>
      <c r="CIR295" s="15"/>
      <c r="CIS295" s="15"/>
      <c r="CIT295" s="15"/>
      <c r="CIU295" s="15"/>
      <c r="CIV295" s="15"/>
      <c r="CIW295" s="15"/>
      <c r="CIX295" s="15"/>
      <c r="CIY295" s="15"/>
      <c r="CIZ295" s="15"/>
      <c r="CJA295" s="15"/>
      <c r="CJB295" s="15"/>
      <c r="CJC295" s="15"/>
      <c r="CJD295" s="15"/>
      <c r="CJE295" s="15"/>
      <c r="CJF295" s="15"/>
      <c r="CJG295" s="15"/>
      <c r="CJH295" s="15"/>
      <c r="CJI295" s="15"/>
      <c r="CJJ295" s="15"/>
      <c r="CJK295" s="15"/>
      <c r="CJL295" s="15"/>
      <c r="CJM295" s="15"/>
      <c r="CJN295" s="15"/>
      <c r="CJO295" s="15"/>
      <c r="CJP295" s="15"/>
      <c r="CJQ295" s="15"/>
      <c r="CJR295" s="15"/>
      <c r="CJS295" s="15"/>
      <c r="CJT295" s="15"/>
      <c r="CJU295" s="15"/>
      <c r="CJV295" s="15"/>
      <c r="CJW295" s="15"/>
      <c r="CJX295" s="15"/>
      <c r="CJY295" s="15"/>
      <c r="CJZ295" s="15"/>
      <c r="CKA295" s="15"/>
      <c r="CKB295" s="15"/>
      <c r="CKC295" s="15"/>
      <c r="CKD295" s="15"/>
      <c r="CKE295" s="15"/>
      <c r="CKF295" s="15"/>
      <c r="CKG295" s="15"/>
      <c r="CKH295" s="15"/>
      <c r="CKI295" s="15"/>
      <c r="CKJ295" s="15"/>
      <c r="CKK295" s="15"/>
      <c r="CKL295" s="15"/>
      <c r="CKM295" s="15"/>
      <c r="CKN295" s="15"/>
      <c r="CKO295" s="15"/>
      <c r="CKP295" s="15"/>
      <c r="CKQ295" s="15"/>
      <c r="CKR295" s="15"/>
      <c r="CKS295" s="15"/>
      <c r="CKT295" s="15"/>
      <c r="CKU295" s="15"/>
      <c r="CKV295" s="15"/>
      <c r="CKW295" s="15"/>
      <c r="CKX295" s="15"/>
      <c r="CKY295" s="15"/>
      <c r="CKZ295" s="15"/>
      <c r="CLA295" s="15"/>
      <c r="CLB295" s="15"/>
      <c r="CLC295" s="15"/>
      <c r="CLD295" s="15"/>
      <c r="CLE295" s="15"/>
      <c r="CLF295" s="15"/>
      <c r="CLG295" s="15"/>
      <c r="CLH295" s="15"/>
      <c r="CLI295" s="15"/>
      <c r="CLJ295" s="15"/>
      <c r="CLK295" s="15"/>
      <c r="CLL295" s="15"/>
      <c r="CLM295" s="15"/>
      <c r="CLN295" s="15"/>
      <c r="CLO295" s="15"/>
      <c r="CLP295" s="15"/>
      <c r="CLQ295" s="15"/>
      <c r="CLR295" s="15"/>
      <c r="CLS295" s="15"/>
      <c r="CLT295" s="15"/>
      <c r="CLU295" s="15"/>
      <c r="CLV295" s="15"/>
      <c r="CLW295" s="15"/>
      <c r="CLX295" s="15"/>
      <c r="CLY295" s="15"/>
      <c r="CLZ295" s="15"/>
      <c r="CMA295" s="15"/>
      <c r="CMB295" s="15"/>
      <c r="CMC295" s="15"/>
      <c r="CMD295" s="15"/>
      <c r="CME295" s="15"/>
      <c r="CMF295" s="15"/>
      <c r="CMG295" s="15"/>
      <c r="CMH295" s="15"/>
      <c r="CMI295" s="15"/>
      <c r="CMJ295" s="15"/>
      <c r="CMK295" s="15"/>
      <c r="CML295" s="15"/>
      <c r="CMM295" s="15"/>
      <c r="CMN295" s="15"/>
      <c r="CMO295" s="15"/>
      <c r="CMP295" s="15"/>
      <c r="CMQ295" s="15"/>
      <c r="CMR295" s="15"/>
      <c r="CMS295" s="15"/>
      <c r="CMT295" s="15"/>
      <c r="CMU295" s="15"/>
      <c r="CMV295" s="15"/>
      <c r="CMW295" s="15"/>
      <c r="CMX295" s="15"/>
      <c r="CMY295" s="15"/>
      <c r="CMZ295" s="15"/>
      <c r="CNA295" s="15"/>
      <c r="CNB295" s="15"/>
      <c r="CNC295" s="15"/>
      <c r="CND295" s="15"/>
      <c r="CNE295" s="15"/>
      <c r="CNF295" s="15"/>
      <c r="CNG295" s="15"/>
      <c r="CNH295" s="15"/>
      <c r="CNI295" s="15"/>
      <c r="CNJ295" s="15"/>
      <c r="CNK295" s="15"/>
      <c r="CNL295" s="15"/>
      <c r="CNM295" s="15"/>
      <c r="CNN295" s="15"/>
      <c r="CNO295" s="15"/>
      <c r="CNP295" s="15"/>
      <c r="CNQ295" s="15"/>
      <c r="CNR295" s="15"/>
      <c r="CNS295" s="15"/>
      <c r="CNT295" s="15"/>
      <c r="CNU295" s="15"/>
      <c r="CNV295" s="15"/>
      <c r="CNW295" s="15"/>
      <c r="CNX295" s="15"/>
      <c r="CNY295" s="15"/>
      <c r="CNZ295" s="15"/>
      <c r="COA295" s="15"/>
      <c r="COB295" s="15"/>
      <c r="COC295" s="15"/>
      <c r="COD295" s="15"/>
      <c r="COE295" s="15"/>
      <c r="COF295" s="15"/>
      <c r="COG295" s="15"/>
      <c r="COH295" s="15"/>
      <c r="COI295" s="15"/>
      <c r="COJ295" s="15"/>
      <c r="COK295" s="15"/>
      <c r="COL295" s="15"/>
      <c r="COM295" s="15"/>
      <c r="CON295" s="15"/>
      <c r="COO295" s="15"/>
      <c r="COP295" s="15"/>
      <c r="COQ295" s="15"/>
      <c r="COR295" s="15"/>
      <c r="COS295" s="15"/>
      <c r="COT295" s="15"/>
      <c r="COU295" s="15"/>
      <c r="COV295" s="15"/>
      <c r="COW295" s="15"/>
      <c r="COX295" s="15"/>
      <c r="COY295" s="15"/>
      <c r="COZ295" s="15"/>
      <c r="CPA295" s="15"/>
      <c r="CPB295" s="15"/>
      <c r="CPC295" s="15"/>
      <c r="CPD295" s="15"/>
      <c r="CPE295" s="15"/>
      <c r="CPF295" s="15"/>
      <c r="CPG295" s="15"/>
      <c r="CPH295" s="15"/>
      <c r="CPI295" s="15"/>
      <c r="CPJ295" s="15"/>
      <c r="CPK295" s="15"/>
      <c r="CPL295" s="15"/>
      <c r="CPM295" s="15"/>
      <c r="CPN295" s="15"/>
      <c r="CPO295" s="15"/>
      <c r="CPP295" s="15"/>
      <c r="CPQ295" s="15"/>
      <c r="CPR295" s="15"/>
      <c r="CPS295" s="15"/>
      <c r="CPT295" s="15"/>
      <c r="CPU295" s="15"/>
      <c r="CPV295" s="15"/>
      <c r="CPW295" s="15"/>
      <c r="CPX295" s="15"/>
      <c r="CPY295" s="15"/>
      <c r="CPZ295" s="15"/>
      <c r="CQA295" s="15"/>
      <c r="CQB295" s="15"/>
      <c r="CQC295" s="15"/>
      <c r="CQD295" s="15"/>
      <c r="CQE295" s="15"/>
      <c r="CQF295" s="15"/>
      <c r="CQG295" s="15"/>
      <c r="CQH295" s="15"/>
      <c r="CQI295" s="15"/>
      <c r="CQJ295" s="15"/>
      <c r="CQK295" s="15"/>
      <c r="CQL295" s="15"/>
      <c r="CQM295" s="15"/>
      <c r="CQN295" s="15"/>
      <c r="CQO295" s="15"/>
      <c r="CQP295" s="15"/>
      <c r="CQQ295" s="15"/>
      <c r="CQR295" s="15"/>
      <c r="CQS295" s="15"/>
      <c r="CQT295" s="15"/>
      <c r="CQU295" s="15"/>
      <c r="CQV295" s="15"/>
      <c r="CQW295" s="15"/>
      <c r="CQX295" s="15"/>
      <c r="CQY295" s="15"/>
      <c r="CQZ295" s="15"/>
      <c r="CRA295" s="15"/>
      <c r="CRB295" s="15"/>
      <c r="CRC295" s="15"/>
      <c r="CRD295" s="15"/>
      <c r="CRE295" s="15"/>
      <c r="CRF295" s="15"/>
      <c r="CRG295" s="15"/>
      <c r="CRH295" s="15"/>
      <c r="CRI295" s="15"/>
      <c r="CRJ295" s="15"/>
      <c r="CRK295" s="15"/>
      <c r="CRL295" s="15"/>
      <c r="CRM295" s="15"/>
      <c r="CRN295" s="15"/>
      <c r="CRO295" s="15"/>
      <c r="CRP295" s="15"/>
      <c r="CRQ295" s="15"/>
      <c r="CRR295" s="15"/>
      <c r="CRS295" s="15"/>
      <c r="CRT295" s="15"/>
      <c r="CRU295" s="15"/>
      <c r="CRV295" s="15"/>
      <c r="CRW295" s="15"/>
      <c r="CRX295" s="15"/>
      <c r="CRY295" s="15"/>
      <c r="CRZ295" s="15"/>
      <c r="CSA295" s="15"/>
      <c r="CSB295" s="15"/>
      <c r="CSC295" s="15"/>
      <c r="CSD295" s="15"/>
      <c r="CSE295" s="15"/>
      <c r="CSF295" s="15"/>
      <c r="CSG295" s="15"/>
      <c r="CSH295" s="15"/>
      <c r="CSI295" s="15"/>
      <c r="CSJ295" s="15"/>
      <c r="CSK295" s="15"/>
      <c r="CSL295" s="15"/>
      <c r="CSM295" s="15"/>
      <c r="CSN295" s="15"/>
      <c r="CSO295" s="15"/>
      <c r="CSP295" s="15"/>
      <c r="CSQ295" s="15"/>
      <c r="CSR295" s="15"/>
      <c r="CSS295" s="15"/>
      <c r="CST295" s="15"/>
      <c r="CSU295" s="15"/>
      <c r="CSV295" s="15"/>
      <c r="CSW295" s="15"/>
      <c r="CSX295" s="15"/>
      <c r="CSY295" s="15"/>
      <c r="CSZ295" s="15"/>
      <c r="CTA295" s="15"/>
      <c r="CTB295" s="15"/>
      <c r="CTC295" s="15"/>
      <c r="CTD295" s="15"/>
      <c r="CTE295" s="15"/>
      <c r="CTF295" s="15"/>
      <c r="CTG295" s="15"/>
      <c r="CTH295" s="15"/>
      <c r="CTI295" s="15"/>
      <c r="CTJ295" s="15"/>
      <c r="CTK295" s="15"/>
      <c r="CTL295" s="15"/>
      <c r="CTM295" s="15"/>
      <c r="CTN295" s="15"/>
      <c r="CTO295" s="15"/>
      <c r="CTP295" s="15"/>
      <c r="CTQ295" s="15"/>
      <c r="CTR295" s="15"/>
      <c r="CTS295" s="15"/>
      <c r="CTT295" s="15"/>
      <c r="CTU295" s="15"/>
      <c r="CTV295" s="15"/>
      <c r="CTW295" s="15"/>
      <c r="CTX295" s="15"/>
      <c r="CTY295" s="15"/>
      <c r="CTZ295" s="15"/>
      <c r="CUA295" s="15"/>
      <c r="CUB295" s="15"/>
      <c r="CUC295" s="15"/>
      <c r="CUD295" s="15"/>
      <c r="CUE295" s="15"/>
      <c r="CUF295" s="15"/>
      <c r="CUG295" s="15"/>
      <c r="CUH295" s="15"/>
      <c r="CUI295" s="15"/>
      <c r="CUJ295" s="15"/>
      <c r="CUK295" s="15"/>
      <c r="CUL295" s="15"/>
      <c r="CUM295" s="15"/>
      <c r="CUN295" s="15"/>
      <c r="CUO295" s="15"/>
      <c r="CUP295" s="15"/>
      <c r="CUQ295" s="15"/>
      <c r="CUR295" s="15"/>
      <c r="CUS295" s="15"/>
      <c r="CUT295" s="15"/>
      <c r="CUU295" s="15"/>
      <c r="CUV295" s="15"/>
      <c r="CUW295" s="15"/>
      <c r="CUX295" s="15"/>
      <c r="CUY295" s="15"/>
      <c r="CUZ295" s="15"/>
      <c r="CVA295" s="15"/>
      <c r="CVB295" s="15"/>
      <c r="CVC295" s="15"/>
      <c r="CVD295" s="15"/>
      <c r="CVE295" s="15"/>
      <c r="CVF295" s="15"/>
      <c r="CVG295" s="15"/>
      <c r="CVH295" s="15"/>
      <c r="CVI295" s="15"/>
      <c r="CVJ295" s="15"/>
      <c r="CVK295" s="15"/>
      <c r="CVL295" s="15"/>
      <c r="CVM295" s="15"/>
      <c r="CVN295" s="15"/>
      <c r="CVO295" s="15"/>
      <c r="CVP295" s="15"/>
      <c r="CVQ295" s="15"/>
      <c r="CVR295" s="15"/>
      <c r="CVS295" s="15"/>
      <c r="CVT295" s="15"/>
      <c r="CVU295" s="15"/>
      <c r="CVV295" s="15"/>
      <c r="CVW295" s="15"/>
      <c r="CVX295" s="15"/>
      <c r="CVY295" s="15"/>
      <c r="CVZ295" s="15"/>
      <c r="CWA295" s="15"/>
      <c r="CWB295" s="15"/>
      <c r="CWC295" s="15"/>
      <c r="CWD295" s="15"/>
      <c r="CWE295" s="15"/>
      <c r="CWF295" s="15"/>
      <c r="CWG295" s="15"/>
      <c r="CWH295" s="15"/>
      <c r="CWI295" s="15"/>
      <c r="CWJ295" s="15"/>
      <c r="CWK295" s="15"/>
      <c r="CWL295" s="15"/>
      <c r="CWM295" s="15"/>
      <c r="CWN295" s="15"/>
      <c r="CWO295" s="15"/>
      <c r="CWP295" s="15"/>
      <c r="CWQ295" s="15"/>
      <c r="CWR295" s="15"/>
      <c r="CWS295" s="15"/>
      <c r="CWT295" s="15"/>
      <c r="CWU295" s="15"/>
      <c r="CWV295" s="15"/>
      <c r="CWW295" s="15"/>
      <c r="CWX295" s="15"/>
      <c r="CWY295" s="15"/>
      <c r="CWZ295" s="15"/>
      <c r="CXA295" s="15"/>
      <c r="CXB295" s="15"/>
      <c r="CXC295" s="15"/>
      <c r="CXD295" s="15"/>
      <c r="CXE295" s="15"/>
      <c r="CXF295" s="15"/>
      <c r="CXG295" s="15"/>
      <c r="CXH295" s="15"/>
      <c r="CXI295" s="15"/>
      <c r="CXJ295" s="15"/>
      <c r="CXK295" s="15"/>
      <c r="CXL295" s="15"/>
      <c r="CXM295" s="15"/>
      <c r="CXN295" s="15"/>
      <c r="CXO295" s="15"/>
      <c r="CXP295" s="15"/>
      <c r="CXQ295" s="15"/>
      <c r="CXR295" s="15"/>
      <c r="CXS295" s="15"/>
      <c r="CXT295" s="15"/>
      <c r="CXU295" s="15"/>
      <c r="CXV295" s="15"/>
      <c r="CXW295" s="15"/>
      <c r="CXX295" s="15"/>
      <c r="CXY295" s="15"/>
      <c r="CXZ295" s="15"/>
      <c r="CYA295" s="15"/>
      <c r="CYB295" s="15"/>
      <c r="CYC295" s="15"/>
      <c r="CYD295" s="15"/>
      <c r="CYE295" s="15"/>
      <c r="CYF295" s="15"/>
      <c r="CYG295" s="15"/>
      <c r="CYH295" s="15"/>
      <c r="CYI295" s="15"/>
      <c r="CYJ295" s="15"/>
      <c r="CYK295" s="15"/>
      <c r="CYL295" s="15"/>
      <c r="CYM295" s="15"/>
      <c r="CYN295" s="15"/>
      <c r="CYO295" s="15"/>
      <c r="CYP295" s="15"/>
      <c r="CYQ295" s="15"/>
      <c r="CYR295" s="15"/>
      <c r="CYS295" s="15"/>
      <c r="CYT295" s="15"/>
      <c r="CYU295" s="15"/>
      <c r="CYV295" s="15"/>
      <c r="CYW295" s="15"/>
      <c r="CYX295" s="15"/>
      <c r="CYY295" s="15"/>
      <c r="CYZ295" s="15"/>
      <c r="CZA295" s="15"/>
      <c r="CZB295" s="15"/>
      <c r="CZC295" s="15"/>
      <c r="CZD295" s="15"/>
      <c r="CZE295" s="15"/>
      <c r="CZF295" s="15"/>
      <c r="CZG295" s="15"/>
      <c r="CZH295" s="15"/>
      <c r="CZI295" s="15"/>
      <c r="CZJ295" s="15"/>
      <c r="CZK295" s="15"/>
      <c r="CZL295" s="15"/>
      <c r="CZM295" s="15"/>
      <c r="CZN295" s="15"/>
      <c r="CZO295" s="15"/>
      <c r="CZP295" s="15"/>
      <c r="CZQ295" s="15"/>
      <c r="CZR295" s="15"/>
      <c r="CZS295" s="15"/>
      <c r="CZT295" s="15"/>
      <c r="CZU295" s="15"/>
      <c r="CZV295" s="15"/>
      <c r="CZW295" s="15"/>
      <c r="CZX295" s="15"/>
      <c r="CZY295" s="15"/>
      <c r="CZZ295" s="15"/>
      <c r="DAA295" s="15"/>
      <c r="DAB295" s="15"/>
      <c r="DAC295" s="15"/>
      <c r="DAD295" s="15"/>
      <c r="DAE295" s="15"/>
      <c r="DAF295" s="15"/>
      <c r="DAG295" s="15"/>
      <c r="DAH295" s="15"/>
      <c r="DAI295" s="15"/>
      <c r="DAJ295" s="15"/>
      <c r="DAK295" s="15"/>
      <c r="DAL295" s="15"/>
      <c r="DAM295" s="15"/>
      <c r="DAN295" s="15"/>
      <c r="DAO295" s="15"/>
      <c r="DAP295" s="15"/>
      <c r="DAQ295" s="15"/>
      <c r="DAR295" s="15"/>
      <c r="DAS295" s="15"/>
      <c r="DAT295" s="15"/>
      <c r="DAU295" s="15"/>
      <c r="DAV295" s="15"/>
      <c r="DAW295" s="15"/>
      <c r="DAX295" s="15"/>
      <c r="DAY295" s="15"/>
      <c r="DAZ295" s="15"/>
      <c r="DBA295" s="15"/>
      <c r="DBB295" s="15"/>
      <c r="DBC295" s="15"/>
      <c r="DBD295" s="15"/>
      <c r="DBE295" s="15"/>
      <c r="DBF295" s="15"/>
      <c r="DBG295" s="15"/>
      <c r="DBH295" s="15"/>
      <c r="DBI295" s="15"/>
      <c r="DBJ295" s="15"/>
      <c r="DBK295" s="15"/>
      <c r="DBL295" s="15"/>
      <c r="DBM295" s="15"/>
      <c r="DBN295" s="15"/>
      <c r="DBO295" s="15"/>
      <c r="DBP295" s="15"/>
      <c r="DBQ295" s="15"/>
      <c r="DBR295" s="15"/>
      <c r="DBS295" s="15"/>
      <c r="DBT295" s="15"/>
      <c r="DBU295" s="15"/>
      <c r="DBV295" s="15"/>
      <c r="DBW295" s="15"/>
      <c r="DBX295" s="15"/>
      <c r="DBY295" s="15"/>
      <c r="DBZ295" s="15"/>
      <c r="DCA295" s="15"/>
      <c r="DCB295" s="15"/>
      <c r="DCC295" s="15"/>
      <c r="DCD295" s="15"/>
      <c r="DCE295" s="15"/>
      <c r="DCF295" s="15"/>
      <c r="DCG295" s="15"/>
      <c r="DCH295" s="15"/>
      <c r="DCI295" s="15"/>
      <c r="DCJ295" s="15"/>
      <c r="DCK295" s="15"/>
      <c r="DCL295" s="15"/>
      <c r="DCM295" s="15"/>
      <c r="DCN295" s="15"/>
      <c r="DCO295" s="15"/>
      <c r="DCP295" s="15"/>
      <c r="DCQ295" s="15"/>
      <c r="DCR295" s="15"/>
      <c r="DCS295" s="15"/>
      <c r="DCT295" s="15"/>
      <c r="DCU295" s="15"/>
      <c r="DCV295" s="15"/>
      <c r="DCW295" s="15"/>
      <c r="DCX295" s="15"/>
      <c r="DCY295" s="15"/>
      <c r="DCZ295" s="15"/>
      <c r="DDA295" s="15"/>
      <c r="DDB295" s="15"/>
      <c r="DDC295" s="15"/>
      <c r="DDD295" s="15"/>
      <c r="DDE295" s="15"/>
      <c r="DDF295" s="15"/>
      <c r="DDG295" s="15"/>
      <c r="DDH295" s="15"/>
      <c r="DDI295" s="15"/>
      <c r="DDJ295" s="15"/>
      <c r="DDK295" s="15"/>
      <c r="DDL295" s="15"/>
      <c r="DDM295" s="15"/>
      <c r="DDN295" s="15"/>
      <c r="DDO295" s="15"/>
      <c r="DDP295" s="15"/>
      <c r="DDQ295" s="15"/>
      <c r="DDR295" s="15"/>
      <c r="DDS295" s="15"/>
      <c r="DDT295" s="15"/>
      <c r="DDU295" s="15"/>
      <c r="DDV295" s="15"/>
      <c r="DDW295" s="15"/>
      <c r="DDX295" s="15"/>
      <c r="DDY295" s="15"/>
      <c r="DDZ295" s="15"/>
      <c r="DEA295" s="15"/>
      <c r="DEB295" s="15"/>
      <c r="DEC295" s="15"/>
      <c r="DED295" s="15"/>
      <c r="DEE295" s="15"/>
      <c r="DEF295" s="15"/>
      <c r="DEG295" s="15"/>
      <c r="DEH295" s="15"/>
      <c r="DEI295" s="15"/>
      <c r="DEJ295" s="15"/>
      <c r="DEK295" s="15"/>
      <c r="DEL295" s="15"/>
      <c r="DEM295" s="15"/>
      <c r="DEN295" s="15"/>
      <c r="DEO295" s="15"/>
      <c r="DEP295" s="15"/>
      <c r="DEQ295" s="15"/>
      <c r="DER295" s="15"/>
      <c r="DES295" s="15"/>
      <c r="DET295" s="15"/>
      <c r="DEU295" s="15"/>
      <c r="DEV295" s="15"/>
      <c r="DEW295" s="15"/>
      <c r="DEX295" s="15"/>
      <c r="DEY295" s="15"/>
      <c r="DEZ295" s="15"/>
      <c r="DFA295" s="15"/>
      <c r="DFB295" s="15"/>
      <c r="DFC295" s="15"/>
      <c r="DFD295" s="15"/>
      <c r="DFE295" s="15"/>
      <c r="DFF295" s="15"/>
      <c r="DFG295" s="15"/>
      <c r="DFH295" s="15"/>
      <c r="DFI295" s="15"/>
      <c r="DFJ295" s="15"/>
      <c r="DFK295" s="15"/>
      <c r="DFL295" s="15"/>
      <c r="DFM295" s="15"/>
      <c r="DFN295" s="15"/>
      <c r="DFO295" s="15"/>
      <c r="DFP295" s="15"/>
      <c r="DFQ295" s="15"/>
      <c r="DFR295" s="15"/>
      <c r="DFS295" s="15"/>
      <c r="DFT295" s="15"/>
      <c r="DFU295" s="15"/>
      <c r="DFV295" s="15"/>
      <c r="DFW295" s="15"/>
      <c r="DFX295" s="15"/>
      <c r="DFY295" s="15"/>
      <c r="DFZ295" s="15"/>
      <c r="DGA295" s="15"/>
      <c r="DGB295" s="15"/>
      <c r="DGC295" s="15"/>
      <c r="DGD295" s="15"/>
      <c r="DGE295" s="15"/>
      <c r="DGF295" s="15"/>
      <c r="DGG295" s="15"/>
      <c r="DGH295" s="15"/>
      <c r="DGI295" s="15"/>
      <c r="DGJ295" s="15"/>
      <c r="DGK295" s="15"/>
      <c r="DGL295" s="15"/>
      <c r="DGM295" s="15"/>
      <c r="DGN295" s="15"/>
      <c r="DGO295" s="15"/>
      <c r="DGP295" s="15"/>
      <c r="DGQ295" s="15"/>
      <c r="DGR295" s="15"/>
      <c r="DGS295" s="15"/>
      <c r="DGT295" s="15"/>
      <c r="DGU295" s="15"/>
      <c r="DGV295" s="15"/>
      <c r="DGW295" s="15"/>
      <c r="DGX295" s="15"/>
      <c r="DGY295" s="15"/>
      <c r="DGZ295" s="15"/>
      <c r="DHA295" s="15"/>
      <c r="DHB295" s="15"/>
      <c r="DHC295" s="15"/>
      <c r="DHD295" s="15"/>
      <c r="DHE295" s="15"/>
      <c r="DHF295" s="15"/>
      <c r="DHG295" s="15"/>
      <c r="DHH295" s="15"/>
      <c r="DHI295" s="15"/>
      <c r="DHJ295" s="15"/>
      <c r="DHK295" s="15"/>
      <c r="DHL295" s="15"/>
      <c r="DHM295" s="15"/>
      <c r="DHN295" s="15"/>
      <c r="DHO295" s="15"/>
      <c r="DHP295" s="15"/>
      <c r="DHQ295" s="15"/>
      <c r="DHR295" s="15"/>
      <c r="DHS295" s="15"/>
      <c r="DHT295" s="15"/>
      <c r="DHU295" s="15"/>
      <c r="DHV295" s="15"/>
      <c r="DHW295" s="15"/>
      <c r="DHX295" s="15"/>
      <c r="DHY295" s="15"/>
      <c r="DHZ295" s="15"/>
      <c r="DIA295" s="15"/>
      <c r="DIB295" s="15"/>
      <c r="DIC295" s="15"/>
      <c r="DID295" s="15"/>
      <c r="DIE295" s="15"/>
      <c r="DIF295" s="15"/>
      <c r="DIG295" s="15"/>
      <c r="DIH295" s="15"/>
      <c r="DII295" s="15"/>
      <c r="DIJ295" s="15"/>
      <c r="DIK295" s="15"/>
      <c r="DIL295" s="15"/>
      <c r="DIM295" s="15"/>
      <c r="DIN295" s="15"/>
      <c r="DIO295" s="15"/>
      <c r="DIP295" s="15"/>
      <c r="DIQ295" s="15"/>
      <c r="DIR295" s="15"/>
      <c r="DIS295" s="15"/>
      <c r="DIT295" s="15"/>
      <c r="DIU295" s="15"/>
      <c r="DIV295" s="15"/>
      <c r="DIW295" s="15"/>
      <c r="DIX295" s="15"/>
      <c r="DIY295" s="15"/>
      <c r="DIZ295" s="15"/>
      <c r="DJA295" s="15"/>
      <c r="DJB295" s="15"/>
      <c r="DJC295" s="15"/>
      <c r="DJD295" s="15"/>
      <c r="DJE295" s="15"/>
      <c r="DJF295" s="15"/>
      <c r="DJG295" s="15"/>
      <c r="DJH295" s="15"/>
      <c r="DJI295" s="15"/>
      <c r="DJJ295" s="15"/>
      <c r="DJK295" s="15"/>
      <c r="DJL295" s="15"/>
      <c r="DJM295" s="15"/>
      <c r="DJN295" s="15"/>
      <c r="DJO295" s="15"/>
      <c r="DJP295" s="15"/>
      <c r="DJQ295" s="15"/>
      <c r="DJR295" s="15"/>
      <c r="DJS295" s="15"/>
      <c r="DJT295" s="15"/>
      <c r="DJU295" s="15"/>
      <c r="DJV295" s="15"/>
      <c r="DJW295" s="15"/>
      <c r="DJX295" s="15"/>
      <c r="DJY295" s="15"/>
      <c r="DJZ295" s="15"/>
      <c r="DKA295" s="15"/>
      <c r="DKB295" s="15"/>
      <c r="DKC295" s="15"/>
      <c r="DKD295" s="15"/>
      <c r="DKE295" s="15"/>
      <c r="DKF295" s="15"/>
      <c r="DKG295" s="15"/>
      <c r="DKH295" s="15"/>
      <c r="DKI295" s="15"/>
      <c r="DKJ295" s="15"/>
      <c r="DKK295" s="15"/>
      <c r="DKL295" s="15"/>
      <c r="DKM295" s="15"/>
      <c r="DKN295" s="15"/>
      <c r="DKO295" s="15"/>
      <c r="DKP295" s="15"/>
      <c r="DKQ295" s="15"/>
      <c r="DKR295" s="15"/>
      <c r="DKS295" s="15"/>
      <c r="DKT295" s="15"/>
      <c r="DKU295" s="15"/>
      <c r="DKV295" s="15"/>
      <c r="DKW295" s="15"/>
      <c r="DKX295" s="15"/>
      <c r="DKY295" s="15"/>
      <c r="DKZ295" s="15"/>
      <c r="DLA295" s="15"/>
      <c r="DLB295" s="15"/>
      <c r="DLC295" s="15"/>
      <c r="DLD295" s="15"/>
      <c r="DLE295" s="15"/>
      <c r="DLF295" s="15"/>
      <c r="DLG295" s="15"/>
      <c r="DLH295" s="15"/>
      <c r="DLI295" s="15"/>
      <c r="DLJ295" s="15"/>
      <c r="DLK295" s="15"/>
      <c r="DLL295" s="15"/>
      <c r="DLM295" s="15"/>
      <c r="DLN295" s="15"/>
      <c r="DLO295" s="15"/>
      <c r="DLP295" s="15"/>
      <c r="DLQ295" s="15"/>
      <c r="DLR295" s="15"/>
      <c r="DLS295" s="15"/>
      <c r="DLT295" s="15"/>
      <c r="DLU295" s="15"/>
      <c r="DLV295" s="15"/>
      <c r="DLW295" s="15"/>
      <c r="DLX295" s="15"/>
      <c r="DLY295" s="15"/>
      <c r="DLZ295" s="15"/>
      <c r="DMA295" s="15"/>
      <c r="DMB295" s="15"/>
      <c r="DMC295" s="15"/>
      <c r="DMD295" s="15"/>
      <c r="DME295" s="15"/>
      <c r="DMF295" s="15"/>
      <c r="DMG295" s="15"/>
      <c r="DMH295" s="15"/>
      <c r="DMI295" s="15"/>
      <c r="DMJ295" s="15"/>
      <c r="DMK295" s="15"/>
      <c r="DML295" s="15"/>
      <c r="DMM295" s="15"/>
      <c r="DMN295" s="15"/>
      <c r="DMO295" s="15"/>
      <c r="DMP295" s="15"/>
      <c r="DMQ295" s="15"/>
      <c r="DMR295" s="15"/>
      <c r="DMS295" s="15"/>
      <c r="DMT295" s="15"/>
      <c r="DMU295" s="15"/>
      <c r="DMV295" s="15"/>
      <c r="DMW295" s="15"/>
      <c r="DMX295" s="15"/>
      <c r="DMY295" s="15"/>
      <c r="DMZ295" s="15"/>
      <c r="DNA295" s="15"/>
      <c r="DNB295" s="15"/>
      <c r="DNC295" s="15"/>
      <c r="DND295" s="15"/>
      <c r="DNE295" s="15"/>
      <c r="DNF295" s="15"/>
      <c r="DNG295" s="15"/>
      <c r="DNH295" s="15"/>
      <c r="DNI295" s="15"/>
      <c r="DNJ295" s="15"/>
      <c r="DNK295" s="15"/>
      <c r="DNL295" s="15"/>
      <c r="DNM295" s="15"/>
      <c r="DNN295" s="15"/>
      <c r="DNO295" s="15"/>
      <c r="DNP295" s="15"/>
      <c r="DNQ295" s="15"/>
      <c r="DNR295" s="15"/>
      <c r="DNS295" s="15"/>
      <c r="DNT295" s="15"/>
      <c r="DNU295" s="15"/>
      <c r="DNV295" s="15"/>
      <c r="DNW295" s="15"/>
      <c r="DNX295" s="15"/>
      <c r="DNY295" s="15"/>
      <c r="DNZ295" s="15"/>
      <c r="DOA295" s="15"/>
      <c r="DOB295" s="15"/>
      <c r="DOC295" s="15"/>
      <c r="DOD295" s="15"/>
      <c r="DOE295" s="15"/>
      <c r="DOF295" s="15"/>
      <c r="DOG295" s="15"/>
      <c r="DOH295" s="15"/>
      <c r="DOI295" s="15"/>
      <c r="DOJ295" s="15"/>
      <c r="DOK295" s="15"/>
      <c r="DOL295" s="15"/>
      <c r="DOM295" s="15"/>
      <c r="DON295" s="15"/>
      <c r="DOO295" s="15"/>
      <c r="DOP295" s="15"/>
      <c r="DOQ295" s="15"/>
      <c r="DOR295" s="15"/>
      <c r="DOS295" s="15"/>
      <c r="DOT295" s="15"/>
      <c r="DOU295" s="15"/>
      <c r="DOV295" s="15"/>
      <c r="DOW295" s="15"/>
      <c r="DOX295" s="15"/>
      <c r="DOY295" s="15"/>
      <c r="DOZ295" s="15"/>
      <c r="DPA295" s="15"/>
      <c r="DPB295" s="15"/>
      <c r="DPC295" s="15"/>
      <c r="DPD295" s="15"/>
      <c r="DPE295" s="15"/>
      <c r="DPF295" s="15"/>
      <c r="DPG295" s="15"/>
      <c r="DPH295" s="15"/>
      <c r="DPI295" s="15"/>
      <c r="DPJ295" s="15"/>
      <c r="DPK295" s="15"/>
      <c r="DPL295" s="15"/>
      <c r="DPM295" s="15"/>
      <c r="DPN295" s="15"/>
      <c r="DPO295" s="15"/>
      <c r="DPP295" s="15"/>
      <c r="DPQ295" s="15"/>
      <c r="DPR295" s="15"/>
      <c r="DPS295" s="15"/>
      <c r="DPT295" s="15"/>
      <c r="DPU295" s="15"/>
      <c r="DPV295" s="15"/>
      <c r="DPW295" s="15"/>
      <c r="DPX295" s="15"/>
      <c r="DPY295" s="15"/>
      <c r="DPZ295" s="15"/>
      <c r="DQA295" s="15"/>
      <c r="DQB295" s="15"/>
      <c r="DQC295" s="15"/>
      <c r="DQD295" s="15"/>
      <c r="DQE295" s="15"/>
      <c r="DQF295" s="15"/>
      <c r="DQG295" s="15"/>
      <c r="DQH295" s="15"/>
      <c r="DQI295" s="15"/>
      <c r="DQJ295" s="15"/>
      <c r="DQK295" s="15"/>
      <c r="DQL295" s="15"/>
      <c r="DQM295" s="15"/>
      <c r="DQN295" s="15"/>
      <c r="DQO295" s="15"/>
      <c r="DQP295" s="15"/>
      <c r="DQQ295" s="15"/>
      <c r="DQR295" s="15"/>
      <c r="DQS295" s="15"/>
      <c r="DQT295" s="15"/>
      <c r="DQU295" s="15"/>
      <c r="DQV295" s="15"/>
      <c r="DQW295" s="15"/>
      <c r="DQX295" s="15"/>
      <c r="DQY295" s="15"/>
      <c r="DQZ295" s="15"/>
      <c r="DRA295" s="15"/>
      <c r="DRB295" s="15"/>
      <c r="DRC295" s="15"/>
      <c r="DRD295" s="15"/>
      <c r="DRE295" s="15"/>
      <c r="DRF295" s="15"/>
      <c r="DRG295" s="15"/>
      <c r="DRH295" s="15"/>
      <c r="DRI295" s="15"/>
      <c r="DRJ295" s="15"/>
      <c r="DRK295" s="15"/>
      <c r="DRL295" s="15"/>
      <c r="DRM295" s="15"/>
      <c r="DRN295" s="15"/>
      <c r="DRO295" s="15"/>
      <c r="DRP295" s="15"/>
      <c r="DRQ295" s="15"/>
      <c r="DRR295" s="15"/>
      <c r="DRS295" s="15"/>
      <c r="DRT295" s="15"/>
      <c r="DRU295" s="15"/>
      <c r="DRV295" s="15"/>
      <c r="DRW295" s="15"/>
      <c r="DRX295" s="15"/>
      <c r="DRY295" s="15"/>
      <c r="DRZ295" s="15"/>
      <c r="DSA295" s="15"/>
      <c r="DSB295" s="15"/>
      <c r="DSC295" s="15"/>
      <c r="DSD295" s="15"/>
      <c r="DSE295" s="15"/>
      <c r="DSF295" s="15"/>
      <c r="DSG295" s="15"/>
      <c r="DSH295" s="15"/>
      <c r="DSI295" s="15"/>
      <c r="DSJ295" s="15"/>
      <c r="DSK295" s="15"/>
      <c r="DSL295" s="15"/>
      <c r="DSM295" s="15"/>
      <c r="DSN295" s="15"/>
      <c r="DSO295" s="15"/>
      <c r="DSP295" s="15"/>
      <c r="DSQ295" s="15"/>
      <c r="DSR295" s="15"/>
      <c r="DSS295" s="15"/>
      <c r="DST295" s="15"/>
      <c r="DSU295" s="15"/>
      <c r="DSV295" s="15"/>
      <c r="DSW295" s="15"/>
      <c r="DSX295" s="15"/>
      <c r="DSY295" s="15"/>
      <c r="DSZ295" s="15"/>
      <c r="DTA295" s="15"/>
      <c r="DTB295" s="15"/>
      <c r="DTC295" s="15"/>
      <c r="DTD295" s="15"/>
      <c r="DTE295" s="15"/>
      <c r="DTF295" s="15"/>
      <c r="DTG295" s="15"/>
      <c r="DTH295" s="15"/>
      <c r="DTI295" s="15"/>
      <c r="DTJ295" s="15"/>
      <c r="DTK295" s="15"/>
      <c r="DTL295" s="15"/>
      <c r="DTM295" s="15"/>
      <c r="DTN295" s="15"/>
      <c r="DTO295" s="15"/>
      <c r="DTP295" s="15"/>
      <c r="DTQ295" s="15"/>
      <c r="DTR295" s="15"/>
      <c r="DTS295" s="15"/>
      <c r="DTT295" s="15"/>
      <c r="DTU295" s="15"/>
      <c r="DTV295" s="15"/>
      <c r="DTW295" s="15"/>
      <c r="DTX295" s="15"/>
      <c r="DTY295" s="15"/>
      <c r="DTZ295" s="15"/>
      <c r="DUA295" s="15"/>
      <c r="DUB295" s="15"/>
      <c r="DUC295" s="15"/>
      <c r="DUD295" s="15"/>
      <c r="DUE295" s="15"/>
      <c r="DUF295" s="15"/>
      <c r="DUG295" s="15"/>
      <c r="DUH295" s="15"/>
      <c r="DUI295" s="15"/>
      <c r="DUJ295" s="15"/>
      <c r="DUK295" s="15"/>
      <c r="DUL295" s="15"/>
      <c r="DUM295" s="15"/>
      <c r="DUN295" s="15"/>
      <c r="DUO295" s="15"/>
      <c r="DUP295" s="15"/>
      <c r="DUQ295" s="15"/>
      <c r="DUR295" s="15"/>
      <c r="DUS295" s="15"/>
      <c r="DUT295" s="15"/>
      <c r="DUU295" s="15"/>
      <c r="DUV295" s="15"/>
      <c r="DUW295" s="15"/>
      <c r="DUX295" s="15"/>
      <c r="DUY295" s="15"/>
      <c r="DUZ295" s="15"/>
      <c r="DVA295" s="15"/>
      <c r="DVB295" s="15"/>
      <c r="DVC295" s="15"/>
      <c r="DVD295" s="15"/>
      <c r="DVE295" s="15"/>
      <c r="DVF295" s="15"/>
      <c r="DVG295" s="15"/>
      <c r="DVH295" s="15"/>
      <c r="DVI295" s="15"/>
      <c r="DVJ295" s="15"/>
      <c r="DVK295" s="15"/>
      <c r="DVL295" s="15"/>
      <c r="DVM295" s="15"/>
      <c r="DVN295" s="15"/>
      <c r="DVO295" s="15"/>
      <c r="DVP295" s="15"/>
      <c r="DVQ295" s="15"/>
      <c r="DVR295" s="15"/>
      <c r="DVS295" s="15"/>
      <c r="DVT295" s="15"/>
      <c r="DVU295" s="15"/>
      <c r="DVV295" s="15"/>
      <c r="DVW295" s="15"/>
      <c r="DVX295" s="15"/>
      <c r="DVY295" s="15"/>
      <c r="DVZ295" s="15"/>
      <c r="DWA295" s="15"/>
      <c r="DWB295" s="15"/>
      <c r="DWC295" s="15"/>
      <c r="DWD295" s="15"/>
      <c r="DWE295" s="15"/>
      <c r="DWF295" s="15"/>
      <c r="DWG295" s="15"/>
      <c r="DWH295" s="15"/>
      <c r="DWI295" s="15"/>
      <c r="DWJ295" s="15"/>
      <c r="DWK295" s="15"/>
      <c r="DWL295" s="15"/>
      <c r="DWM295" s="15"/>
      <c r="DWN295" s="15"/>
      <c r="DWO295" s="15"/>
      <c r="DWP295" s="15"/>
      <c r="DWQ295" s="15"/>
      <c r="DWR295" s="15"/>
      <c r="DWS295" s="15"/>
      <c r="DWT295" s="15"/>
      <c r="DWU295" s="15"/>
      <c r="DWV295" s="15"/>
      <c r="DWW295" s="15"/>
      <c r="DWX295" s="15"/>
      <c r="DWY295" s="15"/>
      <c r="DWZ295" s="15"/>
      <c r="DXA295" s="15"/>
      <c r="DXB295" s="15"/>
      <c r="DXC295" s="15"/>
      <c r="DXD295" s="15"/>
      <c r="DXE295" s="15"/>
      <c r="DXF295" s="15"/>
      <c r="DXG295" s="15"/>
      <c r="DXH295" s="15"/>
      <c r="DXI295" s="15"/>
      <c r="DXJ295" s="15"/>
      <c r="DXK295" s="15"/>
      <c r="DXL295" s="15"/>
      <c r="DXM295" s="15"/>
      <c r="DXN295" s="15"/>
      <c r="DXO295" s="15"/>
      <c r="DXP295" s="15"/>
      <c r="DXQ295" s="15"/>
      <c r="DXR295" s="15"/>
      <c r="DXS295" s="15"/>
      <c r="DXT295" s="15"/>
      <c r="DXU295" s="15"/>
      <c r="DXV295" s="15"/>
      <c r="DXW295" s="15"/>
      <c r="DXX295" s="15"/>
      <c r="DXY295" s="15"/>
      <c r="DXZ295" s="15"/>
      <c r="DYA295" s="15"/>
      <c r="DYB295" s="15"/>
      <c r="DYC295" s="15"/>
      <c r="DYD295" s="15"/>
      <c r="DYE295" s="15"/>
      <c r="DYF295" s="15"/>
      <c r="DYG295" s="15"/>
      <c r="DYH295" s="15"/>
      <c r="DYI295" s="15"/>
      <c r="DYJ295" s="15"/>
      <c r="DYK295" s="15"/>
      <c r="DYL295" s="15"/>
      <c r="DYM295" s="15"/>
      <c r="DYN295" s="15"/>
      <c r="DYO295" s="15"/>
      <c r="DYP295" s="15"/>
      <c r="DYQ295" s="15"/>
      <c r="DYR295" s="15"/>
      <c r="DYS295" s="15"/>
      <c r="DYT295" s="15"/>
      <c r="DYU295" s="15"/>
      <c r="DYV295" s="15"/>
      <c r="DYW295" s="15"/>
      <c r="DYX295" s="15"/>
      <c r="DYY295" s="15"/>
      <c r="DYZ295" s="15"/>
      <c r="DZA295" s="15"/>
      <c r="DZB295" s="15"/>
      <c r="DZC295" s="15"/>
      <c r="DZD295" s="15"/>
      <c r="DZE295" s="15"/>
      <c r="DZF295" s="15"/>
      <c r="DZG295" s="15"/>
      <c r="DZH295" s="15"/>
      <c r="DZI295" s="15"/>
      <c r="DZJ295" s="15"/>
      <c r="DZK295" s="15"/>
      <c r="DZL295" s="15"/>
      <c r="DZM295" s="15"/>
      <c r="DZN295" s="15"/>
      <c r="DZO295" s="15"/>
      <c r="DZP295" s="15"/>
      <c r="DZQ295" s="15"/>
      <c r="DZR295" s="15"/>
      <c r="DZS295" s="15"/>
      <c r="DZT295" s="15"/>
      <c r="DZU295" s="15"/>
      <c r="DZV295" s="15"/>
      <c r="DZW295" s="15"/>
      <c r="DZX295" s="15"/>
      <c r="DZY295" s="15"/>
      <c r="DZZ295" s="15"/>
      <c r="EAA295" s="15"/>
      <c r="EAB295" s="15"/>
      <c r="EAC295" s="15"/>
      <c r="EAD295" s="15"/>
      <c r="EAE295" s="15"/>
      <c r="EAF295" s="15"/>
      <c r="EAG295" s="15"/>
      <c r="EAH295" s="15"/>
      <c r="EAI295" s="15"/>
      <c r="EAJ295" s="15"/>
      <c r="EAK295" s="15"/>
      <c r="EAL295" s="15"/>
      <c r="EAM295" s="15"/>
      <c r="EAN295" s="15"/>
      <c r="EAO295" s="15"/>
      <c r="EAP295" s="15"/>
      <c r="EAQ295" s="15"/>
      <c r="EAR295" s="15"/>
      <c r="EAS295" s="15"/>
      <c r="EAT295" s="15"/>
      <c r="EAU295" s="15"/>
      <c r="EAV295" s="15"/>
      <c r="EAW295" s="15"/>
      <c r="EAX295" s="15"/>
      <c r="EAY295" s="15"/>
      <c r="EAZ295" s="15"/>
      <c r="EBA295" s="15"/>
      <c r="EBB295" s="15"/>
      <c r="EBC295" s="15"/>
      <c r="EBD295" s="15"/>
      <c r="EBE295" s="15"/>
      <c r="EBF295" s="15"/>
      <c r="EBG295" s="15"/>
      <c r="EBH295" s="15"/>
      <c r="EBI295" s="15"/>
      <c r="EBJ295" s="15"/>
      <c r="EBK295" s="15"/>
      <c r="EBL295" s="15"/>
      <c r="EBM295" s="15"/>
      <c r="EBN295" s="15"/>
      <c r="EBO295" s="15"/>
      <c r="EBP295" s="15"/>
      <c r="EBQ295" s="15"/>
      <c r="EBR295" s="15"/>
      <c r="EBS295" s="15"/>
      <c r="EBT295" s="15"/>
      <c r="EBU295" s="15"/>
      <c r="EBV295" s="15"/>
      <c r="EBW295" s="15"/>
      <c r="EBX295" s="15"/>
      <c r="EBY295" s="15"/>
      <c r="EBZ295" s="15"/>
      <c r="ECA295" s="15"/>
      <c r="ECB295" s="15"/>
      <c r="ECC295" s="15"/>
      <c r="ECD295" s="15"/>
      <c r="ECE295" s="15"/>
      <c r="ECF295" s="15"/>
      <c r="ECG295" s="15"/>
      <c r="ECH295" s="15"/>
      <c r="ECI295" s="15"/>
      <c r="ECJ295" s="15"/>
      <c r="ECK295" s="15"/>
      <c r="ECL295" s="15"/>
      <c r="ECM295" s="15"/>
      <c r="ECN295" s="15"/>
      <c r="ECO295" s="15"/>
      <c r="ECP295" s="15"/>
      <c r="ECQ295" s="15"/>
      <c r="ECR295" s="15"/>
      <c r="ECS295" s="15"/>
      <c r="ECT295" s="15"/>
      <c r="ECU295" s="15"/>
      <c r="ECV295" s="15"/>
      <c r="ECW295" s="15"/>
      <c r="ECX295" s="15"/>
      <c r="ECY295" s="15"/>
      <c r="ECZ295" s="15"/>
      <c r="EDA295" s="15"/>
      <c r="EDB295" s="15"/>
      <c r="EDC295" s="15"/>
      <c r="EDD295" s="15"/>
      <c r="EDE295" s="15"/>
      <c r="EDF295" s="15"/>
      <c r="EDG295" s="15"/>
      <c r="EDH295" s="15"/>
      <c r="EDI295" s="15"/>
      <c r="EDJ295" s="15"/>
      <c r="EDK295" s="15"/>
      <c r="EDL295" s="15"/>
      <c r="EDM295" s="15"/>
      <c r="EDN295" s="15"/>
      <c r="EDO295" s="15"/>
      <c r="EDP295" s="15"/>
      <c r="EDQ295" s="15"/>
      <c r="EDR295" s="15"/>
      <c r="EDS295" s="15"/>
      <c r="EDT295" s="15"/>
      <c r="EDU295" s="15"/>
      <c r="EDV295" s="15"/>
      <c r="EDW295" s="15"/>
      <c r="EDX295" s="15"/>
      <c r="EDY295" s="15"/>
      <c r="EDZ295" s="15"/>
      <c r="EEA295" s="15"/>
      <c r="EEB295" s="15"/>
      <c r="EEC295" s="15"/>
      <c r="EED295" s="15"/>
      <c r="EEE295" s="15"/>
      <c r="EEF295" s="15"/>
      <c r="EEG295" s="15"/>
      <c r="EEH295" s="15"/>
      <c r="EEI295" s="15"/>
      <c r="EEJ295" s="15"/>
      <c r="EEK295" s="15"/>
      <c r="EEL295" s="15"/>
      <c r="EEM295" s="15"/>
      <c r="EEN295" s="15"/>
      <c r="EEO295" s="15"/>
      <c r="EEP295" s="15"/>
      <c r="EEQ295" s="15"/>
      <c r="EER295" s="15"/>
      <c r="EES295" s="15"/>
      <c r="EET295" s="15"/>
      <c r="EEU295" s="15"/>
      <c r="EEV295" s="15"/>
      <c r="EEW295" s="15"/>
      <c r="EEX295" s="15"/>
      <c r="EEY295" s="15"/>
      <c r="EEZ295" s="15"/>
      <c r="EFA295" s="15"/>
      <c r="EFB295" s="15"/>
      <c r="EFC295" s="15"/>
      <c r="EFD295" s="15"/>
      <c r="EFE295" s="15"/>
      <c r="EFF295" s="15"/>
      <c r="EFG295" s="15"/>
      <c r="EFH295" s="15"/>
      <c r="EFI295" s="15"/>
      <c r="EFJ295" s="15"/>
      <c r="EFK295" s="15"/>
      <c r="EFL295" s="15"/>
      <c r="EFM295" s="15"/>
      <c r="EFN295" s="15"/>
      <c r="EFO295" s="15"/>
      <c r="EFP295" s="15"/>
      <c r="EFQ295" s="15"/>
      <c r="EFR295" s="15"/>
      <c r="EFS295" s="15"/>
      <c r="EFT295" s="15"/>
      <c r="EFU295" s="15"/>
      <c r="EFV295" s="15"/>
      <c r="EFW295" s="15"/>
      <c r="EFX295" s="15"/>
      <c r="EFY295" s="15"/>
      <c r="EFZ295" s="15"/>
      <c r="EGA295" s="15"/>
      <c r="EGB295" s="15"/>
      <c r="EGC295" s="15"/>
      <c r="EGD295" s="15"/>
      <c r="EGE295" s="15"/>
      <c r="EGF295" s="15"/>
      <c r="EGG295" s="15"/>
      <c r="EGH295" s="15"/>
      <c r="EGI295" s="15"/>
      <c r="EGJ295" s="15"/>
      <c r="EGK295" s="15"/>
      <c r="EGL295" s="15"/>
      <c r="EGM295" s="15"/>
      <c r="EGN295" s="15"/>
      <c r="EGO295" s="15"/>
      <c r="EGP295" s="15"/>
      <c r="EGQ295" s="15"/>
      <c r="EGR295" s="15"/>
      <c r="EGS295" s="15"/>
      <c r="EGT295" s="15"/>
      <c r="EGU295" s="15"/>
      <c r="EGV295" s="15"/>
      <c r="EGW295" s="15"/>
      <c r="EGX295" s="15"/>
      <c r="EGY295" s="15"/>
      <c r="EGZ295" s="15"/>
      <c r="EHA295" s="15"/>
      <c r="EHB295" s="15"/>
      <c r="EHC295" s="15"/>
      <c r="EHD295" s="15"/>
      <c r="EHE295" s="15"/>
      <c r="EHF295" s="15"/>
      <c r="EHG295" s="15"/>
      <c r="EHH295" s="15"/>
      <c r="EHI295" s="15"/>
      <c r="EHJ295" s="15"/>
      <c r="EHK295" s="15"/>
      <c r="EHL295" s="15"/>
      <c r="EHM295" s="15"/>
      <c r="EHN295" s="15"/>
      <c r="EHO295" s="15"/>
      <c r="EHP295" s="15"/>
      <c r="EHQ295" s="15"/>
      <c r="EHR295" s="15"/>
      <c r="EHS295" s="15"/>
      <c r="EHT295" s="15"/>
      <c r="EHU295" s="15"/>
      <c r="EHV295" s="15"/>
      <c r="EHW295" s="15"/>
      <c r="EHX295" s="15"/>
      <c r="EHY295" s="15"/>
      <c r="EHZ295" s="15"/>
      <c r="EIA295" s="15"/>
      <c r="EIB295" s="15"/>
      <c r="EIC295" s="15"/>
      <c r="EID295" s="15"/>
      <c r="EIE295" s="15"/>
      <c r="EIF295" s="15"/>
      <c r="EIG295" s="15"/>
      <c r="EIH295" s="15"/>
      <c r="EII295" s="15"/>
      <c r="EIJ295" s="15"/>
      <c r="EIK295" s="15"/>
      <c r="EIL295" s="15"/>
      <c r="EIM295" s="15"/>
      <c r="EIN295" s="15"/>
      <c r="EIO295" s="15"/>
      <c r="EIP295" s="15"/>
      <c r="EIQ295" s="15"/>
      <c r="EIR295" s="15"/>
      <c r="EIS295" s="15"/>
      <c r="EIT295" s="15"/>
      <c r="EIU295" s="15"/>
      <c r="EIV295" s="15"/>
      <c r="EIW295" s="15"/>
      <c r="EIX295" s="15"/>
      <c r="EIY295" s="15"/>
      <c r="EIZ295" s="15"/>
      <c r="EJA295" s="15"/>
      <c r="EJB295" s="15"/>
      <c r="EJC295" s="15"/>
      <c r="EJD295" s="15"/>
      <c r="EJE295" s="15"/>
      <c r="EJF295" s="15"/>
      <c r="EJG295" s="15"/>
      <c r="EJH295" s="15"/>
      <c r="EJI295" s="15"/>
      <c r="EJJ295" s="15"/>
      <c r="EJK295" s="15"/>
      <c r="EJL295" s="15"/>
      <c r="EJM295" s="15"/>
      <c r="EJN295" s="15"/>
      <c r="EJO295" s="15"/>
      <c r="EJP295" s="15"/>
      <c r="EJQ295" s="15"/>
      <c r="EJR295" s="15"/>
      <c r="EJS295" s="15"/>
      <c r="EJT295" s="15"/>
      <c r="EJU295" s="15"/>
      <c r="EJV295" s="15"/>
      <c r="EJW295" s="15"/>
      <c r="EJX295" s="15"/>
      <c r="EJY295" s="15"/>
      <c r="EJZ295" s="15"/>
      <c r="EKA295" s="15"/>
      <c r="EKB295" s="15"/>
      <c r="EKC295" s="15"/>
      <c r="EKD295" s="15"/>
      <c r="EKE295" s="15"/>
      <c r="EKF295" s="15"/>
      <c r="EKG295" s="15"/>
      <c r="EKH295" s="15"/>
      <c r="EKI295" s="15"/>
      <c r="EKJ295" s="15"/>
      <c r="EKK295" s="15"/>
      <c r="EKL295" s="15"/>
      <c r="EKM295" s="15"/>
      <c r="EKN295" s="15"/>
      <c r="EKO295" s="15"/>
      <c r="EKP295" s="15"/>
      <c r="EKQ295" s="15"/>
      <c r="EKR295" s="15"/>
      <c r="EKS295" s="15"/>
      <c r="EKT295" s="15"/>
      <c r="EKU295" s="15"/>
      <c r="EKV295" s="15"/>
      <c r="EKW295" s="15"/>
      <c r="EKX295" s="15"/>
      <c r="EKY295" s="15"/>
      <c r="EKZ295" s="15"/>
      <c r="ELA295" s="15"/>
      <c r="ELB295" s="15"/>
      <c r="ELC295" s="15"/>
      <c r="ELD295" s="15"/>
      <c r="ELE295" s="15"/>
      <c r="ELF295" s="15"/>
      <c r="ELG295" s="15"/>
      <c r="ELH295" s="15"/>
      <c r="ELI295" s="15"/>
      <c r="ELJ295" s="15"/>
      <c r="ELK295" s="15"/>
      <c r="ELL295" s="15"/>
      <c r="ELM295" s="15"/>
      <c r="ELN295" s="15"/>
      <c r="ELO295" s="15"/>
      <c r="ELP295" s="15"/>
      <c r="ELQ295" s="15"/>
      <c r="ELR295" s="15"/>
      <c r="ELS295" s="15"/>
      <c r="ELT295" s="15"/>
      <c r="ELU295" s="15"/>
      <c r="ELV295" s="15"/>
      <c r="ELW295" s="15"/>
      <c r="ELX295" s="15"/>
      <c r="ELY295" s="15"/>
      <c r="ELZ295" s="15"/>
      <c r="EMA295" s="15"/>
      <c r="EMB295" s="15"/>
      <c r="EMC295" s="15"/>
      <c r="EMD295" s="15"/>
      <c r="EME295" s="15"/>
      <c r="EMF295" s="15"/>
      <c r="EMG295" s="15"/>
      <c r="EMH295" s="15"/>
      <c r="EMI295" s="15"/>
      <c r="EMJ295" s="15"/>
      <c r="EMK295" s="15"/>
      <c r="EML295" s="15"/>
      <c r="EMM295" s="15"/>
      <c r="EMN295" s="15"/>
      <c r="EMO295" s="15"/>
      <c r="EMP295" s="15"/>
      <c r="EMQ295" s="15"/>
      <c r="EMR295" s="15"/>
      <c r="EMS295" s="15"/>
      <c r="EMT295" s="15"/>
      <c r="EMU295" s="15"/>
      <c r="EMV295" s="15"/>
      <c r="EMW295" s="15"/>
      <c r="EMX295" s="15"/>
      <c r="EMY295" s="15"/>
      <c r="EMZ295" s="15"/>
      <c r="ENA295" s="15"/>
      <c r="ENB295" s="15"/>
      <c r="ENC295" s="15"/>
      <c r="END295" s="15"/>
      <c r="ENE295" s="15"/>
      <c r="ENF295" s="15"/>
      <c r="ENG295" s="15"/>
      <c r="ENH295" s="15"/>
      <c r="ENI295" s="15"/>
      <c r="ENJ295" s="15"/>
      <c r="ENK295" s="15"/>
      <c r="ENL295" s="15"/>
      <c r="ENM295" s="15"/>
      <c r="ENN295" s="15"/>
      <c r="ENO295" s="15"/>
      <c r="ENP295" s="15"/>
      <c r="ENQ295" s="15"/>
      <c r="ENR295" s="15"/>
      <c r="ENS295" s="15"/>
      <c r="ENT295" s="15"/>
      <c r="ENU295" s="15"/>
      <c r="ENV295" s="15"/>
      <c r="ENW295" s="15"/>
      <c r="ENX295" s="15"/>
      <c r="ENY295" s="15"/>
      <c r="ENZ295" s="15"/>
      <c r="EOA295" s="15"/>
      <c r="EOB295" s="15"/>
      <c r="EOC295" s="15"/>
      <c r="EOD295" s="15"/>
      <c r="EOE295" s="15"/>
      <c r="EOF295" s="15"/>
      <c r="EOG295" s="15"/>
      <c r="EOH295" s="15"/>
      <c r="EOI295" s="15"/>
      <c r="EOJ295" s="15"/>
      <c r="EOK295" s="15"/>
      <c r="EOL295" s="15"/>
      <c r="EOM295" s="15"/>
      <c r="EON295" s="15"/>
      <c r="EOO295" s="15"/>
      <c r="EOP295" s="15"/>
      <c r="EOQ295" s="15"/>
      <c r="EOR295" s="15"/>
      <c r="EOS295" s="15"/>
      <c r="EOT295" s="15"/>
      <c r="EOU295" s="15"/>
      <c r="EOV295" s="15"/>
      <c r="EOW295" s="15"/>
      <c r="EOX295" s="15"/>
      <c r="EOY295" s="15"/>
      <c r="EOZ295" s="15"/>
      <c r="EPA295" s="15"/>
      <c r="EPB295" s="15"/>
      <c r="EPC295" s="15"/>
      <c r="EPD295" s="15"/>
      <c r="EPE295" s="15"/>
      <c r="EPF295" s="15"/>
      <c r="EPG295" s="15"/>
      <c r="EPH295" s="15"/>
      <c r="EPI295" s="15"/>
      <c r="EPJ295" s="15"/>
      <c r="EPK295" s="15"/>
      <c r="EPL295" s="15"/>
      <c r="EPM295" s="15"/>
      <c r="EPN295" s="15"/>
      <c r="EPO295" s="15"/>
      <c r="EPP295" s="15"/>
      <c r="EPQ295" s="15"/>
      <c r="EPR295" s="15"/>
      <c r="EPS295" s="15"/>
      <c r="EPT295" s="15"/>
      <c r="EPU295" s="15"/>
      <c r="EPV295" s="15"/>
      <c r="EPW295" s="15"/>
      <c r="EPX295" s="15"/>
      <c r="EPY295" s="15"/>
      <c r="EPZ295" s="15"/>
      <c r="EQA295" s="15"/>
      <c r="EQB295" s="15"/>
      <c r="EQC295" s="15"/>
      <c r="EQD295" s="15"/>
      <c r="EQE295" s="15"/>
      <c r="EQF295" s="15"/>
      <c r="EQG295" s="15"/>
      <c r="EQH295" s="15"/>
      <c r="EQI295" s="15"/>
      <c r="EQJ295" s="15"/>
      <c r="EQK295" s="15"/>
      <c r="EQL295" s="15"/>
      <c r="EQM295" s="15"/>
      <c r="EQN295" s="15"/>
      <c r="EQO295" s="15"/>
      <c r="EQP295" s="15"/>
      <c r="EQQ295" s="15"/>
      <c r="EQR295" s="15"/>
      <c r="EQS295" s="15"/>
      <c r="EQT295" s="15"/>
      <c r="EQU295" s="15"/>
      <c r="EQV295" s="15"/>
      <c r="EQW295" s="15"/>
      <c r="EQX295" s="15"/>
      <c r="EQY295" s="15"/>
      <c r="EQZ295" s="15"/>
      <c r="ERA295" s="15"/>
      <c r="ERB295" s="15"/>
      <c r="ERC295" s="15"/>
      <c r="ERD295" s="15"/>
      <c r="ERE295" s="15"/>
      <c r="ERF295" s="15"/>
      <c r="ERG295" s="15"/>
      <c r="ERH295" s="15"/>
      <c r="ERI295" s="15"/>
      <c r="ERJ295" s="15"/>
      <c r="ERK295" s="15"/>
      <c r="ERL295" s="15"/>
      <c r="ERM295" s="15"/>
      <c r="ERN295" s="15"/>
      <c r="ERO295" s="15"/>
      <c r="ERP295" s="15"/>
      <c r="ERQ295" s="15"/>
      <c r="ERR295" s="15"/>
      <c r="ERS295" s="15"/>
      <c r="ERT295" s="15"/>
      <c r="ERU295" s="15"/>
      <c r="ERV295" s="15"/>
      <c r="ERW295" s="15"/>
      <c r="ERX295" s="15"/>
      <c r="ERY295" s="15"/>
      <c r="ERZ295" s="15"/>
      <c r="ESA295" s="15"/>
      <c r="ESB295" s="15"/>
      <c r="ESC295" s="15"/>
      <c r="ESD295" s="15"/>
      <c r="ESE295" s="15"/>
      <c r="ESF295" s="15"/>
      <c r="ESG295" s="15"/>
      <c r="ESH295" s="15"/>
      <c r="ESI295" s="15"/>
      <c r="ESJ295" s="15"/>
      <c r="ESK295" s="15"/>
      <c r="ESL295" s="15"/>
      <c r="ESM295" s="15"/>
      <c r="ESN295" s="15"/>
      <c r="ESO295" s="15"/>
      <c r="ESP295" s="15"/>
      <c r="ESQ295" s="15"/>
      <c r="ESR295" s="15"/>
      <c r="ESS295" s="15"/>
      <c r="EST295" s="15"/>
      <c r="ESU295" s="15"/>
      <c r="ESV295" s="15"/>
      <c r="ESW295" s="15"/>
      <c r="ESX295" s="15"/>
      <c r="ESY295" s="15"/>
      <c r="ESZ295" s="15"/>
      <c r="ETA295" s="15"/>
      <c r="ETB295" s="15"/>
      <c r="ETC295" s="15"/>
      <c r="ETD295" s="15"/>
      <c r="ETE295" s="15"/>
      <c r="ETF295" s="15"/>
      <c r="ETG295" s="15"/>
      <c r="ETH295" s="15"/>
      <c r="ETI295" s="15"/>
      <c r="ETJ295" s="15"/>
      <c r="ETK295" s="15"/>
      <c r="ETL295" s="15"/>
      <c r="ETM295" s="15"/>
      <c r="ETN295" s="15"/>
      <c r="ETO295" s="15"/>
      <c r="ETP295" s="15"/>
      <c r="ETQ295" s="15"/>
      <c r="ETR295" s="15"/>
      <c r="ETS295" s="15"/>
      <c r="ETT295" s="15"/>
      <c r="ETU295" s="15"/>
      <c r="ETV295" s="15"/>
      <c r="ETW295" s="15"/>
      <c r="ETX295" s="15"/>
      <c r="ETY295" s="15"/>
      <c r="ETZ295" s="15"/>
      <c r="EUA295" s="15"/>
      <c r="EUB295" s="15"/>
      <c r="EUC295" s="15"/>
      <c r="EUD295" s="15"/>
      <c r="EUE295" s="15"/>
      <c r="EUF295" s="15"/>
      <c r="EUG295" s="15"/>
      <c r="EUH295" s="15"/>
      <c r="EUI295" s="15"/>
      <c r="EUJ295" s="15"/>
      <c r="EUK295" s="15"/>
      <c r="EUL295" s="15"/>
      <c r="EUM295" s="15"/>
      <c r="EUN295" s="15"/>
      <c r="EUO295" s="15"/>
      <c r="EUP295" s="15"/>
      <c r="EUQ295" s="15"/>
      <c r="EUR295" s="15"/>
      <c r="EUS295" s="15"/>
      <c r="EUT295" s="15"/>
      <c r="EUU295" s="15"/>
      <c r="EUV295" s="15"/>
      <c r="EUW295" s="15"/>
      <c r="EUX295" s="15"/>
      <c r="EUY295" s="15"/>
      <c r="EUZ295" s="15"/>
      <c r="EVA295" s="15"/>
      <c r="EVB295" s="15"/>
      <c r="EVC295" s="15"/>
      <c r="EVD295" s="15"/>
      <c r="EVE295" s="15"/>
      <c r="EVF295" s="15"/>
      <c r="EVG295" s="15"/>
      <c r="EVH295" s="15"/>
      <c r="EVI295" s="15"/>
      <c r="EVJ295" s="15"/>
      <c r="EVK295" s="15"/>
      <c r="EVL295" s="15"/>
      <c r="EVM295" s="15"/>
      <c r="EVN295" s="15"/>
      <c r="EVO295" s="15"/>
      <c r="EVP295" s="15"/>
      <c r="EVQ295" s="15"/>
      <c r="EVR295" s="15"/>
      <c r="EVS295" s="15"/>
      <c r="EVT295" s="15"/>
      <c r="EVU295" s="15"/>
      <c r="EVV295" s="15"/>
      <c r="EVW295" s="15"/>
      <c r="EVX295" s="15"/>
      <c r="EVY295" s="15"/>
      <c r="EVZ295" s="15"/>
      <c r="EWA295" s="15"/>
      <c r="EWB295" s="15"/>
      <c r="EWC295" s="15"/>
      <c r="EWD295" s="15"/>
      <c r="EWE295" s="15"/>
      <c r="EWF295" s="15"/>
      <c r="EWG295" s="15"/>
      <c r="EWH295" s="15"/>
      <c r="EWI295" s="15"/>
      <c r="EWJ295" s="15"/>
      <c r="EWK295" s="15"/>
      <c r="EWL295" s="15"/>
      <c r="EWM295" s="15"/>
      <c r="EWN295" s="15"/>
      <c r="EWO295" s="15"/>
      <c r="EWP295" s="15"/>
      <c r="EWQ295" s="15"/>
      <c r="EWR295" s="15"/>
      <c r="EWS295" s="15"/>
      <c r="EWT295" s="15"/>
      <c r="EWU295" s="15"/>
      <c r="EWV295" s="15"/>
      <c r="EWW295" s="15"/>
      <c r="EWX295" s="15"/>
      <c r="EWY295" s="15"/>
      <c r="EWZ295" s="15"/>
      <c r="EXA295" s="15"/>
      <c r="EXB295" s="15"/>
      <c r="EXC295" s="15"/>
      <c r="EXD295" s="15"/>
      <c r="EXE295" s="15"/>
      <c r="EXF295" s="15"/>
      <c r="EXG295" s="15"/>
      <c r="EXH295" s="15"/>
      <c r="EXI295" s="15"/>
      <c r="EXJ295" s="15"/>
      <c r="EXK295" s="15"/>
      <c r="EXL295" s="15"/>
      <c r="EXM295" s="15"/>
      <c r="EXN295" s="15"/>
      <c r="EXO295" s="15"/>
      <c r="EXP295" s="15"/>
      <c r="EXQ295" s="15"/>
      <c r="EXR295" s="15"/>
      <c r="EXS295" s="15"/>
      <c r="EXT295" s="15"/>
      <c r="EXU295" s="15"/>
      <c r="EXV295" s="15"/>
      <c r="EXW295" s="15"/>
      <c r="EXX295" s="15"/>
      <c r="EXY295" s="15"/>
      <c r="EXZ295" s="15"/>
      <c r="EYA295" s="15"/>
      <c r="EYB295" s="15"/>
      <c r="EYC295" s="15"/>
      <c r="EYD295" s="15"/>
      <c r="EYE295" s="15"/>
      <c r="EYF295" s="15"/>
      <c r="EYG295" s="15"/>
      <c r="EYH295" s="15"/>
      <c r="EYI295" s="15"/>
      <c r="EYJ295" s="15"/>
      <c r="EYK295" s="15"/>
      <c r="EYL295" s="15"/>
      <c r="EYM295" s="15"/>
      <c r="EYN295" s="15"/>
      <c r="EYO295" s="15"/>
      <c r="EYP295" s="15"/>
      <c r="EYQ295" s="15"/>
      <c r="EYR295" s="15"/>
      <c r="EYS295" s="15"/>
      <c r="EYT295" s="15"/>
      <c r="EYU295" s="15"/>
      <c r="EYV295" s="15"/>
      <c r="EYW295" s="15"/>
      <c r="EYX295" s="15"/>
      <c r="EYY295" s="15"/>
      <c r="EYZ295" s="15"/>
      <c r="EZA295" s="15"/>
      <c r="EZB295" s="15"/>
      <c r="EZC295" s="15"/>
      <c r="EZD295" s="15"/>
      <c r="EZE295" s="15"/>
      <c r="EZF295" s="15"/>
      <c r="EZG295" s="15"/>
      <c r="EZH295" s="15"/>
      <c r="EZI295" s="15"/>
      <c r="EZJ295" s="15"/>
      <c r="EZK295" s="15"/>
      <c r="EZL295" s="15"/>
      <c r="EZM295" s="15"/>
      <c r="EZN295" s="15"/>
      <c r="EZO295" s="15"/>
      <c r="EZP295" s="15"/>
      <c r="EZQ295" s="15"/>
      <c r="EZR295" s="15"/>
      <c r="EZS295" s="15"/>
      <c r="EZT295" s="15"/>
      <c r="EZU295" s="15"/>
      <c r="EZV295" s="15"/>
      <c r="EZW295" s="15"/>
      <c r="EZX295" s="15"/>
      <c r="EZY295" s="15"/>
      <c r="EZZ295" s="15"/>
      <c r="FAA295" s="15"/>
      <c r="FAB295" s="15"/>
      <c r="FAC295" s="15"/>
      <c r="FAD295" s="15"/>
      <c r="FAE295" s="15"/>
      <c r="FAF295" s="15"/>
      <c r="FAG295" s="15"/>
      <c r="FAH295" s="15"/>
      <c r="FAI295" s="15"/>
      <c r="FAJ295" s="15"/>
      <c r="FAK295" s="15"/>
      <c r="FAL295" s="15"/>
      <c r="FAM295" s="15"/>
      <c r="FAN295" s="15"/>
      <c r="FAO295" s="15"/>
      <c r="FAP295" s="15"/>
      <c r="FAQ295" s="15"/>
      <c r="FAR295" s="15"/>
      <c r="FAS295" s="15"/>
      <c r="FAT295" s="15"/>
      <c r="FAU295" s="15"/>
      <c r="FAV295" s="15"/>
      <c r="FAW295" s="15"/>
      <c r="FAX295" s="15"/>
      <c r="FAY295" s="15"/>
      <c r="FAZ295" s="15"/>
      <c r="FBA295" s="15"/>
      <c r="FBB295" s="15"/>
      <c r="FBC295" s="15"/>
      <c r="FBD295" s="15"/>
      <c r="FBE295" s="15"/>
      <c r="FBF295" s="15"/>
      <c r="FBG295" s="15"/>
      <c r="FBH295" s="15"/>
      <c r="FBI295" s="15"/>
      <c r="FBJ295" s="15"/>
      <c r="FBK295" s="15"/>
      <c r="FBL295" s="15"/>
      <c r="FBM295" s="15"/>
      <c r="FBN295" s="15"/>
      <c r="FBO295" s="15"/>
      <c r="FBP295" s="15"/>
      <c r="FBQ295" s="15"/>
      <c r="FBR295" s="15"/>
      <c r="FBS295" s="15"/>
      <c r="FBT295" s="15"/>
      <c r="FBU295" s="15"/>
      <c r="FBV295" s="15"/>
      <c r="FBW295" s="15"/>
      <c r="FBX295" s="15"/>
      <c r="FBY295" s="15"/>
      <c r="FBZ295" s="15"/>
      <c r="FCA295" s="15"/>
      <c r="FCB295" s="15"/>
      <c r="FCC295" s="15"/>
      <c r="FCD295" s="15"/>
      <c r="FCE295" s="15"/>
      <c r="FCF295" s="15"/>
      <c r="FCG295" s="15"/>
      <c r="FCH295" s="15"/>
      <c r="FCI295" s="15"/>
      <c r="FCJ295" s="15"/>
      <c r="FCK295" s="15"/>
      <c r="FCL295" s="15"/>
      <c r="FCM295" s="15"/>
      <c r="FCN295" s="15"/>
      <c r="FCO295" s="15"/>
      <c r="FCP295" s="15"/>
      <c r="FCQ295" s="15"/>
      <c r="FCR295" s="15"/>
      <c r="FCS295" s="15"/>
      <c r="FCT295" s="15"/>
      <c r="FCU295" s="15"/>
      <c r="FCV295" s="15"/>
      <c r="FCW295" s="15"/>
      <c r="FCX295" s="15"/>
      <c r="FCY295" s="15"/>
      <c r="FCZ295" s="15"/>
      <c r="FDA295" s="15"/>
      <c r="FDB295" s="15"/>
      <c r="FDC295" s="15"/>
      <c r="FDD295" s="15"/>
      <c r="FDE295" s="15"/>
      <c r="FDF295" s="15"/>
      <c r="FDG295" s="15"/>
      <c r="FDH295" s="15"/>
      <c r="FDI295" s="15"/>
      <c r="FDJ295" s="15"/>
      <c r="FDK295" s="15"/>
      <c r="FDL295" s="15"/>
      <c r="FDM295" s="15"/>
      <c r="FDN295" s="15"/>
      <c r="FDO295" s="15"/>
      <c r="FDP295" s="15"/>
      <c r="FDQ295" s="15"/>
      <c r="FDR295" s="15"/>
      <c r="FDS295" s="15"/>
      <c r="FDT295" s="15"/>
      <c r="FDU295" s="15"/>
      <c r="FDV295" s="15"/>
      <c r="FDW295" s="15"/>
      <c r="FDX295" s="15"/>
      <c r="FDY295" s="15"/>
      <c r="FDZ295" s="15"/>
      <c r="FEA295" s="15"/>
      <c r="FEB295" s="15"/>
      <c r="FEC295" s="15"/>
      <c r="FED295" s="15"/>
      <c r="FEE295" s="15"/>
      <c r="FEF295" s="15"/>
      <c r="FEG295" s="15"/>
      <c r="FEH295" s="15"/>
      <c r="FEI295" s="15"/>
      <c r="FEJ295" s="15"/>
      <c r="FEK295" s="15"/>
      <c r="FEL295" s="15"/>
      <c r="FEM295" s="15"/>
      <c r="FEN295" s="15"/>
      <c r="FEO295" s="15"/>
      <c r="FEP295" s="15"/>
      <c r="FEQ295" s="15"/>
      <c r="FER295" s="15"/>
      <c r="FES295" s="15"/>
      <c r="FET295" s="15"/>
      <c r="FEU295" s="15"/>
      <c r="FEV295" s="15"/>
      <c r="FEW295" s="15"/>
      <c r="FEX295" s="15"/>
      <c r="FEY295" s="15"/>
      <c r="FEZ295" s="15"/>
      <c r="FFA295" s="15"/>
      <c r="FFB295" s="15"/>
      <c r="FFC295" s="15"/>
      <c r="FFD295" s="15"/>
      <c r="FFE295" s="15"/>
      <c r="FFF295" s="15"/>
      <c r="FFG295" s="15"/>
      <c r="FFH295" s="15"/>
      <c r="FFI295" s="15"/>
      <c r="FFJ295" s="15"/>
      <c r="FFK295" s="15"/>
      <c r="FFL295" s="15"/>
      <c r="FFM295" s="15"/>
      <c r="FFN295" s="15"/>
      <c r="FFO295" s="15"/>
      <c r="FFP295" s="15"/>
      <c r="FFQ295" s="15"/>
      <c r="FFR295" s="15"/>
      <c r="FFS295" s="15"/>
      <c r="FFT295" s="15"/>
      <c r="FFU295" s="15"/>
      <c r="FFV295" s="15"/>
      <c r="FFW295" s="15"/>
      <c r="FFX295" s="15"/>
      <c r="FFY295" s="15"/>
      <c r="FFZ295" s="15"/>
      <c r="FGA295" s="15"/>
      <c r="FGB295" s="15"/>
      <c r="FGC295" s="15"/>
      <c r="FGD295" s="15"/>
      <c r="FGE295" s="15"/>
      <c r="FGF295" s="15"/>
      <c r="FGG295" s="15"/>
      <c r="FGH295" s="15"/>
      <c r="FGI295" s="15"/>
      <c r="FGJ295" s="15"/>
      <c r="FGK295" s="15"/>
      <c r="FGL295" s="15"/>
      <c r="FGM295" s="15"/>
      <c r="FGN295" s="15"/>
      <c r="FGO295" s="15"/>
      <c r="FGP295" s="15"/>
      <c r="FGQ295" s="15"/>
      <c r="FGR295" s="15"/>
      <c r="FGS295" s="15"/>
      <c r="FGT295" s="15"/>
      <c r="FGU295" s="15"/>
      <c r="FGV295" s="15"/>
      <c r="FGW295" s="15"/>
      <c r="FGX295" s="15"/>
      <c r="FGY295" s="15"/>
      <c r="FGZ295" s="15"/>
      <c r="FHA295" s="15"/>
      <c r="FHB295" s="15"/>
      <c r="FHC295" s="15"/>
      <c r="FHD295" s="15"/>
      <c r="FHE295" s="15"/>
      <c r="FHF295" s="15"/>
      <c r="FHG295" s="15"/>
      <c r="FHH295" s="15"/>
      <c r="FHI295" s="15"/>
      <c r="FHJ295" s="15"/>
      <c r="FHK295" s="15"/>
      <c r="FHL295" s="15"/>
      <c r="FHM295" s="15"/>
      <c r="FHN295" s="15"/>
      <c r="FHO295" s="15"/>
      <c r="FHP295" s="15"/>
      <c r="FHQ295" s="15"/>
      <c r="FHR295" s="15"/>
      <c r="FHS295" s="15"/>
      <c r="FHT295" s="15"/>
      <c r="FHU295" s="15"/>
      <c r="FHV295" s="15"/>
      <c r="FHW295" s="15"/>
      <c r="FHX295" s="15"/>
      <c r="FHY295" s="15"/>
      <c r="FHZ295" s="15"/>
      <c r="FIA295" s="15"/>
      <c r="FIB295" s="15"/>
      <c r="FIC295" s="15"/>
      <c r="FID295" s="15"/>
      <c r="FIE295" s="15"/>
      <c r="FIF295" s="15"/>
      <c r="FIG295" s="15"/>
      <c r="FIH295" s="15"/>
      <c r="FII295" s="15"/>
      <c r="FIJ295" s="15"/>
      <c r="FIK295" s="15"/>
      <c r="FIL295" s="15"/>
      <c r="FIM295" s="15"/>
      <c r="FIN295" s="15"/>
      <c r="FIO295" s="15"/>
      <c r="FIP295" s="15"/>
      <c r="FIQ295" s="15"/>
      <c r="FIR295" s="15"/>
      <c r="FIS295" s="15"/>
      <c r="FIT295" s="15"/>
      <c r="FIU295" s="15"/>
      <c r="FIV295" s="15"/>
      <c r="FIW295" s="15"/>
      <c r="FIX295" s="15"/>
      <c r="FIY295" s="15"/>
      <c r="FIZ295" s="15"/>
      <c r="FJA295" s="15"/>
      <c r="FJB295" s="15"/>
      <c r="FJC295" s="15"/>
      <c r="FJD295" s="15"/>
      <c r="FJE295" s="15"/>
      <c r="FJF295" s="15"/>
      <c r="FJG295" s="15"/>
      <c r="FJH295" s="15"/>
      <c r="FJI295" s="15"/>
      <c r="FJJ295" s="15"/>
      <c r="FJK295" s="15"/>
      <c r="FJL295" s="15"/>
      <c r="FJM295" s="15"/>
      <c r="FJN295" s="15"/>
      <c r="FJO295" s="15"/>
      <c r="FJP295" s="15"/>
      <c r="FJQ295" s="15"/>
      <c r="FJR295" s="15"/>
      <c r="FJS295" s="15"/>
      <c r="FJT295" s="15"/>
      <c r="FJU295" s="15"/>
      <c r="FJV295" s="15"/>
      <c r="FJW295" s="15"/>
      <c r="FJX295" s="15"/>
      <c r="FJY295" s="15"/>
      <c r="FJZ295" s="15"/>
      <c r="FKA295" s="15"/>
      <c r="FKB295" s="15"/>
      <c r="FKC295" s="15"/>
      <c r="FKD295" s="15"/>
      <c r="FKE295" s="15"/>
      <c r="FKF295" s="15"/>
      <c r="FKG295" s="15"/>
      <c r="FKH295" s="15"/>
      <c r="FKI295" s="15"/>
      <c r="FKJ295" s="15"/>
      <c r="FKK295" s="15"/>
      <c r="FKL295" s="15"/>
      <c r="FKM295" s="15"/>
      <c r="FKN295" s="15"/>
      <c r="FKO295" s="15"/>
      <c r="FKP295" s="15"/>
      <c r="FKQ295" s="15"/>
      <c r="FKR295" s="15"/>
      <c r="FKS295" s="15"/>
      <c r="FKT295" s="15"/>
      <c r="FKU295" s="15"/>
      <c r="FKV295" s="15"/>
      <c r="FKW295" s="15"/>
      <c r="FKX295" s="15"/>
      <c r="FKY295" s="15"/>
      <c r="FKZ295" s="15"/>
      <c r="FLA295" s="15"/>
      <c r="FLB295" s="15"/>
      <c r="FLC295" s="15"/>
      <c r="FLD295" s="15"/>
      <c r="FLE295" s="15"/>
      <c r="FLF295" s="15"/>
      <c r="FLG295" s="15"/>
      <c r="FLH295" s="15"/>
      <c r="FLI295" s="15"/>
      <c r="FLJ295" s="15"/>
      <c r="FLK295" s="15"/>
      <c r="FLL295" s="15"/>
      <c r="FLM295" s="15"/>
      <c r="FLN295" s="15"/>
      <c r="FLO295" s="15"/>
      <c r="FLP295" s="15"/>
      <c r="FLQ295" s="15"/>
      <c r="FLR295" s="15"/>
      <c r="FLS295" s="15"/>
      <c r="FLT295" s="15"/>
      <c r="FLU295" s="15"/>
      <c r="FLV295" s="15"/>
      <c r="FLW295" s="15"/>
      <c r="FLX295" s="15"/>
      <c r="FLY295" s="15"/>
      <c r="FLZ295" s="15"/>
      <c r="FMA295" s="15"/>
      <c r="FMB295" s="15"/>
      <c r="FMC295" s="15"/>
      <c r="FMD295" s="15"/>
      <c r="FME295" s="15"/>
      <c r="FMF295" s="15"/>
      <c r="FMG295" s="15"/>
      <c r="FMH295" s="15"/>
      <c r="FMI295" s="15"/>
      <c r="FMJ295" s="15"/>
      <c r="FMK295" s="15"/>
      <c r="FML295" s="15"/>
      <c r="FMM295" s="15"/>
      <c r="FMN295" s="15"/>
      <c r="FMO295" s="15"/>
      <c r="FMP295" s="15"/>
      <c r="FMQ295" s="15"/>
      <c r="FMR295" s="15"/>
      <c r="FMS295" s="15"/>
      <c r="FMT295" s="15"/>
      <c r="FMU295" s="15"/>
      <c r="FMV295" s="15"/>
      <c r="FMW295" s="15"/>
      <c r="FMX295" s="15"/>
      <c r="FMY295" s="15"/>
      <c r="FMZ295" s="15"/>
      <c r="FNA295" s="15"/>
      <c r="FNB295" s="15"/>
      <c r="FNC295" s="15"/>
      <c r="FND295" s="15"/>
      <c r="FNE295" s="15"/>
      <c r="FNF295" s="15"/>
      <c r="FNG295" s="15"/>
      <c r="FNH295" s="15"/>
      <c r="FNI295" s="15"/>
      <c r="FNJ295" s="15"/>
      <c r="FNK295" s="15"/>
      <c r="FNL295" s="15"/>
      <c r="FNM295" s="15"/>
      <c r="FNN295" s="15"/>
      <c r="FNO295" s="15"/>
      <c r="FNP295" s="15"/>
      <c r="FNQ295" s="15"/>
      <c r="FNR295" s="15"/>
      <c r="FNS295" s="15"/>
      <c r="FNT295" s="15"/>
      <c r="FNU295" s="15"/>
      <c r="FNV295" s="15"/>
      <c r="FNW295" s="15"/>
      <c r="FNX295" s="15"/>
      <c r="FNY295" s="15"/>
      <c r="FNZ295" s="15"/>
      <c r="FOA295" s="15"/>
      <c r="FOB295" s="15"/>
      <c r="FOC295" s="15"/>
      <c r="FOD295" s="15"/>
      <c r="FOE295" s="15"/>
      <c r="FOF295" s="15"/>
      <c r="FOG295" s="15"/>
      <c r="FOH295" s="15"/>
      <c r="FOI295" s="15"/>
      <c r="FOJ295" s="15"/>
      <c r="FOK295" s="15"/>
      <c r="FOL295" s="15"/>
      <c r="FOM295" s="15"/>
      <c r="FON295" s="15"/>
      <c r="FOO295" s="15"/>
      <c r="FOP295" s="15"/>
      <c r="FOQ295" s="15"/>
      <c r="FOR295" s="15"/>
      <c r="FOS295" s="15"/>
      <c r="FOT295" s="15"/>
      <c r="FOU295" s="15"/>
      <c r="FOV295" s="15"/>
      <c r="FOW295" s="15"/>
      <c r="FOX295" s="15"/>
      <c r="FOY295" s="15"/>
      <c r="FOZ295" s="15"/>
      <c r="FPA295" s="15"/>
      <c r="FPB295" s="15"/>
      <c r="FPC295" s="15"/>
      <c r="FPD295" s="15"/>
      <c r="FPE295" s="15"/>
      <c r="FPF295" s="15"/>
      <c r="FPG295" s="15"/>
      <c r="FPH295" s="15"/>
      <c r="FPI295" s="15"/>
      <c r="FPJ295" s="15"/>
      <c r="FPK295" s="15"/>
      <c r="FPL295" s="15"/>
      <c r="FPM295" s="15"/>
      <c r="FPN295" s="15"/>
      <c r="FPO295" s="15"/>
      <c r="FPP295" s="15"/>
      <c r="FPQ295" s="15"/>
      <c r="FPR295" s="15"/>
      <c r="FPS295" s="15"/>
      <c r="FPT295" s="15"/>
      <c r="FPU295" s="15"/>
      <c r="FPV295" s="15"/>
      <c r="FPW295" s="15"/>
      <c r="FPX295" s="15"/>
      <c r="FPY295" s="15"/>
      <c r="FPZ295" s="15"/>
      <c r="FQA295" s="15"/>
      <c r="FQB295" s="15"/>
      <c r="FQC295" s="15"/>
      <c r="FQD295" s="15"/>
      <c r="FQE295" s="15"/>
      <c r="FQF295" s="15"/>
      <c r="FQG295" s="15"/>
      <c r="FQH295" s="15"/>
      <c r="FQI295" s="15"/>
      <c r="FQJ295" s="15"/>
      <c r="FQK295" s="15"/>
      <c r="FQL295" s="15"/>
      <c r="FQM295" s="15"/>
      <c r="FQN295" s="15"/>
      <c r="FQO295" s="15"/>
      <c r="FQP295" s="15"/>
      <c r="FQQ295" s="15"/>
      <c r="FQR295" s="15"/>
      <c r="FQS295" s="15"/>
      <c r="FQT295" s="15"/>
      <c r="FQU295" s="15"/>
      <c r="FQV295" s="15"/>
      <c r="FQW295" s="15"/>
      <c r="FQX295" s="15"/>
      <c r="FQY295" s="15"/>
      <c r="FQZ295" s="15"/>
      <c r="FRA295" s="15"/>
      <c r="FRB295" s="15"/>
      <c r="FRC295" s="15"/>
      <c r="FRD295" s="15"/>
      <c r="FRE295" s="15"/>
      <c r="FRF295" s="15"/>
      <c r="FRG295" s="15"/>
      <c r="FRH295" s="15"/>
      <c r="FRI295" s="15"/>
      <c r="FRJ295" s="15"/>
      <c r="FRK295" s="15"/>
      <c r="FRL295" s="15"/>
      <c r="FRM295" s="15"/>
      <c r="FRN295" s="15"/>
      <c r="FRO295" s="15"/>
      <c r="FRP295" s="15"/>
      <c r="FRQ295" s="15"/>
      <c r="FRR295" s="15"/>
      <c r="FRS295" s="15"/>
      <c r="FRT295" s="15"/>
      <c r="FRU295" s="15"/>
      <c r="FRV295" s="15"/>
      <c r="FRW295" s="15"/>
      <c r="FRX295" s="15"/>
      <c r="FRY295" s="15"/>
      <c r="FRZ295" s="15"/>
      <c r="FSA295" s="15"/>
      <c r="FSB295" s="15"/>
      <c r="FSC295" s="15"/>
      <c r="FSD295" s="15"/>
      <c r="FSE295" s="15"/>
      <c r="FSF295" s="15"/>
      <c r="FSG295" s="15"/>
      <c r="FSH295" s="15"/>
      <c r="FSI295" s="15"/>
      <c r="FSJ295" s="15"/>
      <c r="FSK295" s="15"/>
      <c r="FSL295" s="15"/>
      <c r="FSM295" s="15"/>
      <c r="FSN295" s="15"/>
      <c r="FSO295" s="15"/>
      <c r="FSP295" s="15"/>
      <c r="FSQ295" s="15"/>
      <c r="FSR295" s="15"/>
      <c r="FSS295" s="15"/>
      <c r="FST295" s="15"/>
      <c r="FSU295" s="15"/>
      <c r="FSV295" s="15"/>
      <c r="FSW295" s="15"/>
      <c r="FSX295" s="15"/>
      <c r="FSY295" s="15"/>
      <c r="FSZ295" s="15"/>
      <c r="FTA295" s="15"/>
      <c r="FTB295" s="15"/>
      <c r="FTC295" s="15"/>
      <c r="FTD295" s="15"/>
      <c r="FTE295" s="15"/>
      <c r="FTF295" s="15"/>
      <c r="FTG295" s="15"/>
      <c r="FTH295" s="15"/>
      <c r="FTI295" s="15"/>
      <c r="FTJ295" s="15"/>
      <c r="FTK295" s="15"/>
      <c r="FTL295" s="15"/>
      <c r="FTM295" s="15"/>
      <c r="FTN295" s="15"/>
      <c r="FTO295" s="15"/>
      <c r="FTP295" s="15"/>
      <c r="FTQ295" s="15"/>
      <c r="FTR295" s="15"/>
      <c r="FTS295" s="15"/>
      <c r="FTT295" s="15"/>
      <c r="FTU295" s="15"/>
      <c r="FTV295" s="15"/>
      <c r="FTW295" s="15"/>
      <c r="FTX295" s="15"/>
      <c r="FTY295" s="15"/>
      <c r="FTZ295" s="15"/>
      <c r="FUA295" s="15"/>
      <c r="FUB295" s="15"/>
      <c r="FUC295" s="15"/>
      <c r="FUD295" s="15"/>
      <c r="FUE295" s="15"/>
      <c r="FUF295" s="15"/>
      <c r="FUG295" s="15"/>
      <c r="FUH295" s="15"/>
      <c r="FUI295" s="15"/>
      <c r="FUJ295" s="15"/>
      <c r="FUK295" s="15"/>
      <c r="FUL295" s="15"/>
      <c r="FUM295" s="15"/>
      <c r="FUN295" s="15"/>
      <c r="FUO295" s="15"/>
      <c r="FUP295" s="15"/>
      <c r="FUQ295" s="15"/>
      <c r="FUR295" s="15"/>
      <c r="FUS295" s="15"/>
      <c r="FUT295" s="15"/>
      <c r="FUU295" s="15"/>
      <c r="FUV295" s="15"/>
      <c r="FUW295" s="15"/>
      <c r="FUX295" s="15"/>
      <c r="FUY295" s="15"/>
      <c r="FUZ295" s="15"/>
      <c r="FVA295" s="15"/>
      <c r="FVB295" s="15"/>
      <c r="FVC295" s="15"/>
      <c r="FVD295" s="15"/>
      <c r="FVE295" s="15"/>
      <c r="FVF295" s="15"/>
      <c r="FVG295" s="15"/>
      <c r="FVH295" s="15"/>
      <c r="FVI295" s="15"/>
      <c r="FVJ295" s="15"/>
      <c r="FVK295" s="15"/>
      <c r="FVL295" s="15"/>
      <c r="FVM295" s="15"/>
      <c r="FVN295" s="15"/>
      <c r="FVO295" s="15"/>
      <c r="FVP295" s="15"/>
      <c r="FVQ295" s="15"/>
      <c r="FVR295" s="15"/>
      <c r="FVS295" s="15"/>
      <c r="FVT295" s="15"/>
      <c r="FVU295" s="15"/>
      <c r="FVV295" s="15"/>
      <c r="FVW295" s="15"/>
      <c r="FVX295" s="15"/>
      <c r="FVY295" s="15"/>
      <c r="FVZ295" s="15"/>
      <c r="FWA295" s="15"/>
      <c r="FWB295" s="15"/>
      <c r="FWC295" s="15"/>
      <c r="FWD295" s="15"/>
      <c r="FWE295" s="15"/>
      <c r="FWF295" s="15"/>
      <c r="FWG295" s="15"/>
      <c r="FWH295" s="15"/>
      <c r="FWI295" s="15"/>
      <c r="FWJ295" s="15"/>
      <c r="FWK295" s="15"/>
      <c r="FWL295" s="15"/>
      <c r="FWM295" s="15"/>
      <c r="FWN295" s="15"/>
      <c r="FWO295" s="15"/>
      <c r="FWP295" s="15"/>
      <c r="FWQ295" s="15"/>
      <c r="FWR295" s="15"/>
      <c r="FWS295" s="15"/>
      <c r="FWT295" s="15"/>
      <c r="FWU295" s="15"/>
      <c r="FWV295" s="15"/>
      <c r="FWW295" s="15"/>
      <c r="FWX295" s="15"/>
      <c r="FWY295" s="15"/>
      <c r="FWZ295" s="15"/>
      <c r="FXA295" s="15"/>
      <c r="FXB295" s="15"/>
      <c r="FXC295" s="15"/>
      <c r="FXD295" s="15"/>
      <c r="FXE295" s="15"/>
      <c r="FXF295" s="15"/>
      <c r="FXG295" s="15"/>
      <c r="FXH295" s="15"/>
      <c r="FXI295" s="15"/>
      <c r="FXJ295" s="15"/>
      <c r="FXK295" s="15"/>
      <c r="FXL295" s="15"/>
      <c r="FXM295" s="15"/>
      <c r="FXN295" s="15"/>
      <c r="FXO295" s="15"/>
      <c r="FXP295" s="15"/>
      <c r="FXQ295" s="15"/>
      <c r="FXR295" s="15"/>
      <c r="FXS295" s="15"/>
      <c r="FXT295" s="15"/>
      <c r="FXU295" s="15"/>
      <c r="FXV295" s="15"/>
      <c r="FXW295" s="15"/>
      <c r="FXX295" s="15"/>
      <c r="FXY295" s="15"/>
      <c r="FXZ295" s="15"/>
      <c r="FYA295" s="15"/>
      <c r="FYB295" s="15"/>
      <c r="FYC295" s="15"/>
      <c r="FYD295" s="15"/>
      <c r="FYE295" s="15"/>
      <c r="FYF295" s="15"/>
      <c r="FYG295" s="15"/>
      <c r="FYH295" s="15"/>
      <c r="FYI295" s="15"/>
      <c r="FYJ295" s="15"/>
      <c r="FYK295" s="15"/>
      <c r="FYL295" s="15"/>
      <c r="FYM295" s="15"/>
      <c r="FYN295" s="15"/>
      <c r="FYO295" s="15"/>
      <c r="FYP295" s="15"/>
      <c r="FYQ295" s="15"/>
      <c r="FYR295" s="15"/>
      <c r="FYS295" s="15"/>
      <c r="FYT295" s="15"/>
      <c r="FYU295" s="15"/>
      <c r="FYV295" s="15"/>
      <c r="FYW295" s="15"/>
      <c r="FYX295" s="15"/>
      <c r="FYY295" s="15"/>
      <c r="FYZ295" s="15"/>
      <c r="FZA295" s="15"/>
      <c r="FZB295" s="15"/>
      <c r="FZC295" s="15"/>
      <c r="FZD295" s="15"/>
      <c r="FZE295" s="15"/>
      <c r="FZF295" s="15"/>
      <c r="FZG295" s="15"/>
      <c r="FZH295" s="15"/>
      <c r="FZI295" s="15"/>
      <c r="FZJ295" s="15"/>
      <c r="FZK295" s="15"/>
      <c r="FZL295" s="15"/>
      <c r="FZM295" s="15"/>
      <c r="FZN295" s="15"/>
      <c r="FZO295" s="15"/>
      <c r="FZP295" s="15"/>
      <c r="FZQ295" s="15"/>
      <c r="FZR295" s="15"/>
      <c r="FZS295" s="15"/>
      <c r="FZT295" s="15"/>
      <c r="FZU295" s="15"/>
      <c r="FZV295" s="15"/>
      <c r="FZW295" s="15"/>
      <c r="FZX295" s="15"/>
      <c r="FZY295" s="15"/>
      <c r="FZZ295" s="15"/>
      <c r="GAA295" s="15"/>
      <c r="GAB295" s="15"/>
      <c r="GAC295" s="15"/>
      <c r="GAD295" s="15"/>
      <c r="GAE295" s="15"/>
      <c r="GAF295" s="15"/>
      <c r="GAG295" s="15"/>
      <c r="GAH295" s="15"/>
      <c r="GAI295" s="15"/>
      <c r="GAJ295" s="15"/>
      <c r="GAK295" s="15"/>
      <c r="GAL295" s="15"/>
      <c r="GAM295" s="15"/>
      <c r="GAN295" s="15"/>
      <c r="GAO295" s="15"/>
      <c r="GAP295" s="15"/>
      <c r="GAQ295" s="15"/>
      <c r="GAR295" s="15"/>
      <c r="GAS295" s="15"/>
      <c r="GAT295" s="15"/>
      <c r="GAU295" s="15"/>
      <c r="GAV295" s="15"/>
      <c r="GAW295" s="15"/>
      <c r="GAX295" s="15"/>
      <c r="GAY295" s="15"/>
      <c r="GAZ295" s="15"/>
      <c r="GBA295" s="15"/>
      <c r="GBB295" s="15"/>
      <c r="GBC295" s="15"/>
      <c r="GBD295" s="15"/>
      <c r="GBE295" s="15"/>
      <c r="GBF295" s="15"/>
      <c r="GBG295" s="15"/>
      <c r="GBH295" s="15"/>
      <c r="GBI295" s="15"/>
      <c r="GBJ295" s="15"/>
      <c r="GBK295" s="15"/>
      <c r="GBL295" s="15"/>
      <c r="GBM295" s="15"/>
      <c r="GBN295" s="15"/>
      <c r="GBO295" s="15"/>
      <c r="GBP295" s="15"/>
      <c r="GBQ295" s="15"/>
      <c r="GBR295" s="15"/>
      <c r="GBS295" s="15"/>
      <c r="GBT295" s="15"/>
      <c r="GBU295" s="15"/>
      <c r="GBV295" s="15"/>
      <c r="GBW295" s="15"/>
      <c r="GBX295" s="15"/>
      <c r="GBY295" s="15"/>
      <c r="GBZ295" s="15"/>
      <c r="GCA295" s="15"/>
      <c r="GCB295" s="15"/>
      <c r="GCC295" s="15"/>
      <c r="GCD295" s="15"/>
      <c r="GCE295" s="15"/>
      <c r="GCF295" s="15"/>
      <c r="GCG295" s="15"/>
      <c r="GCH295" s="15"/>
      <c r="GCI295" s="15"/>
      <c r="GCJ295" s="15"/>
      <c r="GCK295" s="15"/>
      <c r="GCL295" s="15"/>
      <c r="GCM295" s="15"/>
      <c r="GCN295" s="15"/>
      <c r="GCO295" s="15"/>
      <c r="GCP295" s="15"/>
      <c r="GCQ295" s="15"/>
      <c r="GCR295" s="15"/>
      <c r="GCS295" s="15"/>
      <c r="GCT295" s="15"/>
      <c r="GCU295" s="15"/>
      <c r="GCV295" s="15"/>
      <c r="GCW295" s="15"/>
      <c r="GCX295" s="15"/>
      <c r="GCY295" s="15"/>
      <c r="GCZ295" s="15"/>
      <c r="GDA295" s="15"/>
      <c r="GDB295" s="15"/>
      <c r="GDC295" s="15"/>
      <c r="GDD295" s="15"/>
      <c r="GDE295" s="15"/>
      <c r="GDF295" s="15"/>
      <c r="GDG295" s="15"/>
      <c r="GDH295" s="15"/>
      <c r="GDI295" s="15"/>
      <c r="GDJ295" s="15"/>
      <c r="GDK295" s="15"/>
      <c r="GDL295" s="15"/>
      <c r="GDM295" s="15"/>
      <c r="GDN295" s="15"/>
      <c r="GDO295" s="15"/>
      <c r="GDP295" s="15"/>
      <c r="GDQ295" s="15"/>
      <c r="GDR295" s="15"/>
      <c r="GDS295" s="15"/>
      <c r="GDT295" s="15"/>
      <c r="GDU295" s="15"/>
      <c r="GDV295" s="15"/>
      <c r="GDW295" s="15"/>
      <c r="GDX295" s="15"/>
      <c r="GDY295" s="15"/>
      <c r="GDZ295" s="15"/>
      <c r="GEA295" s="15"/>
      <c r="GEB295" s="15"/>
      <c r="GEC295" s="15"/>
      <c r="GED295" s="15"/>
      <c r="GEE295" s="15"/>
      <c r="GEF295" s="15"/>
      <c r="GEG295" s="15"/>
      <c r="GEH295" s="15"/>
      <c r="GEI295" s="15"/>
      <c r="GEJ295" s="15"/>
      <c r="GEK295" s="15"/>
      <c r="GEL295" s="15"/>
      <c r="GEM295" s="15"/>
      <c r="GEN295" s="15"/>
      <c r="GEO295" s="15"/>
      <c r="GEP295" s="15"/>
      <c r="GEQ295" s="15"/>
      <c r="GER295" s="15"/>
      <c r="GES295" s="15"/>
      <c r="GET295" s="15"/>
      <c r="GEU295" s="15"/>
      <c r="GEV295" s="15"/>
      <c r="GEW295" s="15"/>
      <c r="GEX295" s="15"/>
      <c r="GEY295" s="15"/>
      <c r="GEZ295" s="15"/>
      <c r="GFA295" s="15"/>
      <c r="GFB295" s="15"/>
      <c r="GFC295" s="15"/>
      <c r="GFD295" s="15"/>
      <c r="GFE295" s="15"/>
      <c r="GFF295" s="15"/>
      <c r="GFG295" s="15"/>
      <c r="GFH295" s="15"/>
      <c r="GFI295" s="15"/>
      <c r="GFJ295" s="15"/>
      <c r="GFK295" s="15"/>
      <c r="GFL295" s="15"/>
      <c r="GFM295" s="15"/>
      <c r="GFN295" s="15"/>
      <c r="GFO295" s="15"/>
      <c r="GFP295" s="15"/>
      <c r="GFQ295" s="15"/>
      <c r="GFR295" s="15"/>
      <c r="GFS295" s="15"/>
      <c r="GFT295" s="15"/>
      <c r="GFU295" s="15"/>
      <c r="GFV295" s="15"/>
      <c r="GFW295" s="15"/>
      <c r="GFX295" s="15"/>
      <c r="GFY295" s="15"/>
      <c r="GFZ295" s="15"/>
      <c r="GGA295" s="15"/>
      <c r="GGB295" s="15"/>
      <c r="GGC295" s="15"/>
      <c r="GGD295" s="15"/>
      <c r="GGE295" s="15"/>
      <c r="GGF295" s="15"/>
      <c r="GGG295" s="15"/>
      <c r="GGH295" s="15"/>
      <c r="GGI295" s="15"/>
      <c r="GGJ295" s="15"/>
      <c r="GGK295" s="15"/>
      <c r="GGL295" s="15"/>
      <c r="GGM295" s="15"/>
      <c r="GGN295" s="15"/>
      <c r="GGO295" s="15"/>
      <c r="GGP295" s="15"/>
      <c r="GGQ295" s="15"/>
      <c r="GGR295" s="15"/>
      <c r="GGS295" s="15"/>
      <c r="GGT295" s="15"/>
      <c r="GGU295" s="15"/>
      <c r="GGV295" s="15"/>
      <c r="GGW295" s="15"/>
      <c r="GGX295" s="15"/>
      <c r="GGY295" s="15"/>
      <c r="GGZ295" s="15"/>
      <c r="GHA295" s="15"/>
      <c r="GHB295" s="15"/>
      <c r="GHC295" s="15"/>
      <c r="GHD295" s="15"/>
      <c r="GHE295" s="15"/>
      <c r="GHF295" s="15"/>
      <c r="GHG295" s="15"/>
      <c r="GHH295" s="15"/>
      <c r="GHI295" s="15"/>
      <c r="GHJ295" s="15"/>
      <c r="GHK295" s="15"/>
      <c r="GHL295" s="15"/>
      <c r="GHM295" s="15"/>
      <c r="GHN295" s="15"/>
      <c r="GHO295" s="15"/>
      <c r="GHP295" s="15"/>
      <c r="GHQ295" s="15"/>
      <c r="GHR295" s="15"/>
      <c r="GHS295" s="15"/>
      <c r="GHT295" s="15"/>
      <c r="GHU295" s="15"/>
      <c r="GHV295" s="15"/>
      <c r="GHW295" s="15"/>
      <c r="GHX295" s="15"/>
      <c r="GHY295" s="15"/>
      <c r="GHZ295" s="15"/>
      <c r="GIA295" s="15"/>
      <c r="GIB295" s="15"/>
      <c r="GIC295" s="15"/>
      <c r="GID295" s="15"/>
      <c r="GIE295" s="15"/>
      <c r="GIF295" s="15"/>
      <c r="GIG295" s="15"/>
      <c r="GIH295" s="15"/>
      <c r="GII295" s="15"/>
      <c r="GIJ295" s="15"/>
      <c r="GIK295" s="15"/>
      <c r="GIL295" s="15"/>
      <c r="GIM295" s="15"/>
      <c r="GIN295" s="15"/>
      <c r="GIO295" s="15"/>
      <c r="GIP295" s="15"/>
      <c r="GIQ295" s="15"/>
      <c r="GIR295" s="15"/>
      <c r="GIS295" s="15"/>
      <c r="GIT295" s="15"/>
      <c r="GIU295" s="15"/>
      <c r="GIV295" s="15"/>
      <c r="GIW295" s="15"/>
      <c r="GIX295" s="15"/>
      <c r="GIY295" s="15"/>
      <c r="GIZ295" s="15"/>
      <c r="GJA295" s="15"/>
      <c r="GJB295" s="15"/>
      <c r="GJC295" s="15"/>
      <c r="GJD295" s="15"/>
      <c r="GJE295" s="15"/>
      <c r="GJF295" s="15"/>
      <c r="GJG295" s="15"/>
      <c r="GJH295" s="15"/>
      <c r="GJI295" s="15"/>
      <c r="GJJ295" s="15"/>
      <c r="GJK295" s="15"/>
      <c r="GJL295" s="15"/>
      <c r="GJM295" s="15"/>
      <c r="GJN295" s="15"/>
      <c r="GJO295" s="15"/>
      <c r="GJP295" s="15"/>
      <c r="GJQ295" s="15"/>
      <c r="GJR295" s="15"/>
      <c r="GJS295" s="15"/>
      <c r="GJT295" s="15"/>
      <c r="GJU295" s="15"/>
      <c r="GJV295" s="15"/>
      <c r="GJW295" s="15"/>
      <c r="GJX295" s="15"/>
      <c r="GJY295" s="15"/>
      <c r="GJZ295" s="15"/>
      <c r="GKA295" s="15"/>
      <c r="GKB295" s="15"/>
      <c r="GKC295" s="15"/>
      <c r="GKD295" s="15"/>
      <c r="GKE295" s="15"/>
      <c r="GKF295" s="15"/>
      <c r="GKG295" s="15"/>
      <c r="GKH295" s="15"/>
      <c r="GKI295" s="15"/>
      <c r="GKJ295" s="15"/>
      <c r="GKK295" s="15"/>
      <c r="GKL295" s="15"/>
      <c r="GKM295" s="15"/>
      <c r="GKN295" s="15"/>
      <c r="GKO295" s="15"/>
      <c r="GKP295" s="15"/>
      <c r="GKQ295" s="15"/>
      <c r="GKR295" s="15"/>
      <c r="GKS295" s="15"/>
      <c r="GKT295" s="15"/>
      <c r="GKU295" s="15"/>
      <c r="GKV295" s="15"/>
      <c r="GKW295" s="15"/>
      <c r="GKX295" s="15"/>
      <c r="GKY295" s="15"/>
      <c r="GKZ295" s="15"/>
      <c r="GLA295" s="15"/>
      <c r="GLB295" s="15"/>
      <c r="GLC295" s="15"/>
      <c r="GLD295" s="15"/>
      <c r="GLE295" s="15"/>
      <c r="GLF295" s="15"/>
      <c r="GLG295" s="15"/>
      <c r="GLH295" s="15"/>
      <c r="GLI295" s="15"/>
      <c r="GLJ295" s="15"/>
      <c r="GLK295" s="15"/>
      <c r="GLL295" s="15"/>
      <c r="GLM295" s="15"/>
      <c r="GLN295" s="15"/>
      <c r="GLO295" s="15"/>
      <c r="GLP295" s="15"/>
      <c r="GLQ295" s="15"/>
      <c r="GLR295" s="15"/>
      <c r="GLS295" s="15"/>
      <c r="GLT295" s="15"/>
      <c r="GLU295" s="15"/>
      <c r="GLV295" s="15"/>
      <c r="GLW295" s="15"/>
      <c r="GLX295" s="15"/>
      <c r="GLY295" s="15"/>
      <c r="GLZ295" s="15"/>
      <c r="GMA295" s="15"/>
      <c r="GMB295" s="15"/>
      <c r="GMC295" s="15"/>
      <c r="GMD295" s="15"/>
      <c r="GME295" s="15"/>
      <c r="GMF295" s="15"/>
      <c r="GMG295" s="15"/>
      <c r="GMH295" s="15"/>
      <c r="GMI295" s="15"/>
      <c r="GMJ295" s="15"/>
      <c r="GMK295" s="15"/>
      <c r="GML295" s="15"/>
      <c r="GMM295" s="15"/>
      <c r="GMN295" s="15"/>
      <c r="GMO295" s="15"/>
      <c r="GMP295" s="15"/>
      <c r="GMQ295" s="15"/>
      <c r="GMR295" s="15"/>
      <c r="GMS295" s="15"/>
      <c r="GMT295" s="15"/>
      <c r="GMU295" s="15"/>
      <c r="GMV295" s="15"/>
      <c r="GMW295" s="15"/>
      <c r="GMX295" s="15"/>
      <c r="GMY295" s="15"/>
      <c r="GMZ295" s="15"/>
      <c r="GNA295" s="15"/>
      <c r="GNB295" s="15"/>
      <c r="GNC295" s="15"/>
      <c r="GND295" s="15"/>
      <c r="GNE295" s="15"/>
      <c r="GNF295" s="15"/>
      <c r="GNG295" s="15"/>
      <c r="GNH295" s="15"/>
      <c r="GNI295" s="15"/>
      <c r="GNJ295" s="15"/>
      <c r="GNK295" s="15"/>
      <c r="GNL295" s="15"/>
      <c r="GNM295" s="15"/>
      <c r="GNN295" s="15"/>
      <c r="GNO295" s="15"/>
      <c r="GNP295" s="15"/>
      <c r="GNQ295" s="15"/>
      <c r="GNR295" s="15"/>
      <c r="GNS295" s="15"/>
      <c r="GNT295" s="15"/>
      <c r="GNU295" s="15"/>
      <c r="GNV295" s="15"/>
      <c r="GNW295" s="15"/>
      <c r="GNX295" s="15"/>
      <c r="GNY295" s="15"/>
      <c r="GNZ295" s="15"/>
      <c r="GOA295" s="15"/>
      <c r="GOB295" s="15"/>
      <c r="GOC295" s="15"/>
      <c r="GOD295" s="15"/>
      <c r="GOE295" s="15"/>
      <c r="GOF295" s="15"/>
      <c r="GOG295" s="15"/>
      <c r="GOH295" s="15"/>
      <c r="GOI295" s="15"/>
      <c r="GOJ295" s="15"/>
      <c r="GOK295" s="15"/>
      <c r="GOL295" s="15"/>
      <c r="GOM295" s="15"/>
      <c r="GON295" s="15"/>
      <c r="GOO295" s="15"/>
      <c r="GOP295" s="15"/>
      <c r="GOQ295" s="15"/>
      <c r="GOR295" s="15"/>
      <c r="GOS295" s="15"/>
      <c r="GOT295" s="15"/>
      <c r="GOU295" s="15"/>
      <c r="GOV295" s="15"/>
      <c r="GOW295" s="15"/>
      <c r="GOX295" s="15"/>
      <c r="GOY295" s="15"/>
      <c r="GOZ295" s="15"/>
      <c r="GPA295" s="15"/>
      <c r="GPB295" s="15"/>
      <c r="GPC295" s="15"/>
      <c r="GPD295" s="15"/>
      <c r="GPE295" s="15"/>
      <c r="GPF295" s="15"/>
      <c r="GPG295" s="15"/>
      <c r="GPH295" s="15"/>
      <c r="GPI295" s="15"/>
      <c r="GPJ295" s="15"/>
      <c r="GPK295" s="15"/>
      <c r="GPL295" s="15"/>
      <c r="GPM295" s="15"/>
      <c r="GPN295" s="15"/>
      <c r="GPO295" s="15"/>
      <c r="GPP295" s="15"/>
      <c r="GPQ295" s="15"/>
      <c r="GPR295" s="15"/>
      <c r="GPS295" s="15"/>
      <c r="GPT295" s="15"/>
      <c r="GPU295" s="15"/>
      <c r="GPV295" s="15"/>
      <c r="GPW295" s="15"/>
      <c r="GPX295" s="15"/>
      <c r="GPY295" s="15"/>
      <c r="GPZ295" s="15"/>
      <c r="GQA295" s="15"/>
      <c r="GQB295" s="15"/>
      <c r="GQC295" s="15"/>
      <c r="GQD295" s="15"/>
      <c r="GQE295" s="15"/>
      <c r="GQF295" s="15"/>
      <c r="GQG295" s="15"/>
      <c r="GQH295" s="15"/>
      <c r="GQI295" s="15"/>
      <c r="GQJ295" s="15"/>
      <c r="GQK295" s="15"/>
      <c r="GQL295" s="15"/>
      <c r="GQM295" s="15"/>
      <c r="GQN295" s="15"/>
      <c r="GQO295" s="15"/>
      <c r="GQP295" s="15"/>
      <c r="GQQ295" s="15"/>
      <c r="GQR295" s="15"/>
      <c r="GQS295" s="15"/>
      <c r="GQT295" s="15"/>
      <c r="GQU295" s="15"/>
      <c r="GQV295" s="15"/>
      <c r="GQW295" s="15"/>
      <c r="GQX295" s="15"/>
      <c r="GQY295" s="15"/>
      <c r="GQZ295" s="15"/>
      <c r="GRA295" s="15"/>
      <c r="GRB295" s="15"/>
      <c r="GRC295" s="15"/>
      <c r="GRD295" s="15"/>
      <c r="GRE295" s="15"/>
      <c r="GRF295" s="15"/>
      <c r="GRG295" s="15"/>
      <c r="GRH295" s="15"/>
      <c r="GRI295" s="15"/>
      <c r="GRJ295" s="15"/>
      <c r="GRK295" s="15"/>
      <c r="GRL295" s="15"/>
      <c r="GRM295" s="15"/>
      <c r="GRN295" s="15"/>
      <c r="GRO295" s="15"/>
      <c r="GRP295" s="15"/>
      <c r="GRQ295" s="15"/>
      <c r="GRR295" s="15"/>
      <c r="GRS295" s="15"/>
      <c r="GRT295" s="15"/>
      <c r="GRU295" s="15"/>
      <c r="GRV295" s="15"/>
      <c r="GRW295" s="15"/>
      <c r="GRX295" s="15"/>
      <c r="GRY295" s="15"/>
      <c r="GRZ295" s="15"/>
      <c r="GSA295" s="15"/>
      <c r="GSB295" s="15"/>
      <c r="GSC295" s="15"/>
      <c r="GSD295" s="15"/>
      <c r="GSE295" s="15"/>
      <c r="GSF295" s="15"/>
      <c r="GSG295" s="15"/>
      <c r="GSH295" s="15"/>
      <c r="GSI295" s="15"/>
      <c r="GSJ295" s="15"/>
      <c r="GSK295" s="15"/>
      <c r="GSL295" s="15"/>
      <c r="GSM295" s="15"/>
      <c r="GSN295" s="15"/>
      <c r="GSO295" s="15"/>
      <c r="GSP295" s="15"/>
      <c r="GSQ295" s="15"/>
      <c r="GSR295" s="15"/>
      <c r="GSS295" s="15"/>
      <c r="GST295" s="15"/>
      <c r="GSU295" s="15"/>
      <c r="GSV295" s="15"/>
      <c r="GSW295" s="15"/>
      <c r="GSX295" s="15"/>
      <c r="GSY295" s="15"/>
      <c r="GSZ295" s="15"/>
      <c r="GTA295" s="15"/>
      <c r="GTB295" s="15"/>
      <c r="GTC295" s="15"/>
      <c r="GTD295" s="15"/>
      <c r="GTE295" s="15"/>
      <c r="GTF295" s="15"/>
      <c r="GTG295" s="15"/>
      <c r="GTH295" s="15"/>
      <c r="GTI295" s="15"/>
      <c r="GTJ295" s="15"/>
      <c r="GTK295" s="15"/>
      <c r="GTL295" s="15"/>
      <c r="GTM295" s="15"/>
      <c r="GTN295" s="15"/>
      <c r="GTO295" s="15"/>
      <c r="GTP295" s="15"/>
      <c r="GTQ295" s="15"/>
      <c r="GTR295" s="15"/>
      <c r="GTS295" s="15"/>
      <c r="GTT295" s="15"/>
      <c r="GTU295" s="15"/>
      <c r="GTV295" s="15"/>
      <c r="GTW295" s="15"/>
      <c r="GTX295" s="15"/>
      <c r="GTY295" s="15"/>
      <c r="GTZ295" s="15"/>
      <c r="GUA295" s="15"/>
      <c r="GUB295" s="15"/>
      <c r="GUC295" s="15"/>
      <c r="GUD295" s="15"/>
      <c r="GUE295" s="15"/>
      <c r="GUF295" s="15"/>
      <c r="GUG295" s="15"/>
      <c r="GUH295" s="15"/>
      <c r="GUI295" s="15"/>
      <c r="GUJ295" s="15"/>
      <c r="GUK295" s="15"/>
      <c r="GUL295" s="15"/>
      <c r="GUM295" s="15"/>
      <c r="GUN295" s="15"/>
      <c r="GUO295" s="15"/>
      <c r="GUP295" s="15"/>
      <c r="GUQ295" s="15"/>
      <c r="GUR295" s="15"/>
      <c r="GUS295" s="15"/>
      <c r="GUT295" s="15"/>
      <c r="GUU295" s="15"/>
      <c r="GUV295" s="15"/>
      <c r="GUW295" s="15"/>
      <c r="GUX295" s="15"/>
      <c r="GUY295" s="15"/>
      <c r="GUZ295" s="15"/>
      <c r="GVA295" s="15"/>
      <c r="GVB295" s="15"/>
      <c r="GVC295" s="15"/>
      <c r="GVD295" s="15"/>
      <c r="GVE295" s="15"/>
      <c r="GVF295" s="15"/>
      <c r="GVG295" s="15"/>
      <c r="GVH295" s="15"/>
      <c r="GVI295" s="15"/>
      <c r="GVJ295" s="15"/>
      <c r="GVK295" s="15"/>
      <c r="GVL295" s="15"/>
      <c r="GVM295" s="15"/>
      <c r="GVN295" s="15"/>
      <c r="GVO295" s="15"/>
      <c r="GVP295" s="15"/>
      <c r="GVQ295" s="15"/>
      <c r="GVR295" s="15"/>
      <c r="GVS295" s="15"/>
      <c r="GVT295" s="15"/>
      <c r="GVU295" s="15"/>
      <c r="GVV295" s="15"/>
      <c r="GVW295" s="15"/>
      <c r="GVX295" s="15"/>
      <c r="GVY295" s="15"/>
      <c r="GVZ295" s="15"/>
      <c r="GWA295" s="15"/>
      <c r="GWB295" s="15"/>
      <c r="GWC295" s="15"/>
      <c r="GWD295" s="15"/>
      <c r="GWE295" s="15"/>
      <c r="GWF295" s="15"/>
      <c r="GWG295" s="15"/>
      <c r="GWH295" s="15"/>
      <c r="GWI295" s="15"/>
      <c r="GWJ295" s="15"/>
      <c r="GWK295" s="15"/>
      <c r="GWL295" s="15"/>
      <c r="GWM295" s="15"/>
      <c r="GWN295" s="15"/>
      <c r="GWO295" s="15"/>
      <c r="GWP295" s="15"/>
      <c r="GWQ295" s="15"/>
      <c r="GWR295" s="15"/>
      <c r="GWS295" s="15"/>
      <c r="GWT295" s="15"/>
      <c r="GWU295" s="15"/>
      <c r="GWV295" s="15"/>
      <c r="GWW295" s="15"/>
      <c r="GWX295" s="15"/>
      <c r="GWY295" s="15"/>
      <c r="GWZ295" s="15"/>
      <c r="GXA295" s="15"/>
      <c r="GXB295" s="15"/>
      <c r="GXC295" s="15"/>
      <c r="GXD295" s="15"/>
      <c r="GXE295" s="15"/>
      <c r="GXF295" s="15"/>
      <c r="GXG295" s="15"/>
      <c r="GXH295" s="15"/>
      <c r="GXI295" s="15"/>
      <c r="GXJ295" s="15"/>
      <c r="GXK295" s="15"/>
      <c r="GXL295" s="15"/>
      <c r="GXM295" s="15"/>
      <c r="GXN295" s="15"/>
      <c r="GXO295" s="15"/>
      <c r="GXP295" s="15"/>
      <c r="GXQ295" s="15"/>
      <c r="GXR295" s="15"/>
      <c r="GXS295" s="15"/>
      <c r="GXT295" s="15"/>
      <c r="GXU295" s="15"/>
      <c r="GXV295" s="15"/>
      <c r="GXW295" s="15"/>
      <c r="GXX295" s="15"/>
      <c r="GXY295" s="15"/>
      <c r="GXZ295" s="15"/>
      <c r="GYA295" s="15"/>
      <c r="GYB295" s="15"/>
      <c r="GYC295" s="15"/>
      <c r="GYD295" s="15"/>
      <c r="GYE295" s="15"/>
      <c r="GYF295" s="15"/>
      <c r="GYG295" s="15"/>
      <c r="GYH295" s="15"/>
      <c r="GYI295" s="15"/>
      <c r="GYJ295" s="15"/>
      <c r="GYK295" s="15"/>
      <c r="GYL295" s="15"/>
      <c r="GYM295" s="15"/>
      <c r="GYN295" s="15"/>
      <c r="GYO295" s="15"/>
      <c r="GYP295" s="15"/>
      <c r="GYQ295" s="15"/>
      <c r="GYR295" s="15"/>
      <c r="GYS295" s="15"/>
      <c r="GYT295" s="15"/>
      <c r="GYU295" s="15"/>
      <c r="GYV295" s="15"/>
      <c r="GYW295" s="15"/>
      <c r="GYX295" s="15"/>
      <c r="GYY295" s="15"/>
      <c r="GYZ295" s="15"/>
      <c r="GZA295" s="15"/>
      <c r="GZB295" s="15"/>
      <c r="GZC295" s="15"/>
      <c r="GZD295" s="15"/>
      <c r="GZE295" s="15"/>
      <c r="GZF295" s="15"/>
      <c r="GZG295" s="15"/>
      <c r="GZH295" s="15"/>
      <c r="GZI295" s="15"/>
      <c r="GZJ295" s="15"/>
      <c r="GZK295" s="15"/>
      <c r="GZL295" s="15"/>
      <c r="GZM295" s="15"/>
      <c r="GZN295" s="15"/>
      <c r="GZO295" s="15"/>
      <c r="GZP295" s="15"/>
      <c r="GZQ295" s="15"/>
      <c r="GZR295" s="15"/>
      <c r="GZS295" s="15"/>
      <c r="GZT295" s="15"/>
      <c r="GZU295" s="15"/>
      <c r="GZV295" s="15"/>
      <c r="GZW295" s="15"/>
      <c r="GZX295" s="15"/>
      <c r="GZY295" s="15"/>
      <c r="GZZ295" s="15"/>
      <c r="HAA295" s="15"/>
      <c r="HAB295" s="15"/>
      <c r="HAC295" s="15"/>
      <c r="HAD295" s="15"/>
      <c r="HAE295" s="15"/>
      <c r="HAF295" s="15"/>
      <c r="HAG295" s="15"/>
      <c r="HAH295" s="15"/>
      <c r="HAI295" s="15"/>
      <c r="HAJ295" s="15"/>
      <c r="HAK295" s="15"/>
      <c r="HAL295" s="15"/>
      <c r="HAM295" s="15"/>
      <c r="HAN295" s="15"/>
      <c r="HAO295" s="15"/>
      <c r="HAP295" s="15"/>
      <c r="HAQ295" s="15"/>
      <c r="HAR295" s="15"/>
      <c r="HAS295" s="15"/>
      <c r="HAT295" s="15"/>
      <c r="HAU295" s="15"/>
      <c r="HAV295" s="15"/>
      <c r="HAW295" s="15"/>
      <c r="HAX295" s="15"/>
      <c r="HAY295" s="15"/>
      <c r="HAZ295" s="15"/>
      <c r="HBA295" s="15"/>
      <c r="HBB295" s="15"/>
      <c r="HBC295" s="15"/>
      <c r="HBD295" s="15"/>
      <c r="HBE295" s="15"/>
      <c r="HBF295" s="15"/>
      <c r="HBG295" s="15"/>
      <c r="HBH295" s="15"/>
      <c r="HBI295" s="15"/>
      <c r="HBJ295" s="15"/>
      <c r="HBK295" s="15"/>
      <c r="HBL295" s="15"/>
      <c r="HBM295" s="15"/>
      <c r="HBN295" s="15"/>
      <c r="HBO295" s="15"/>
      <c r="HBP295" s="15"/>
      <c r="HBQ295" s="15"/>
      <c r="HBR295" s="15"/>
      <c r="HBS295" s="15"/>
      <c r="HBT295" s="15"/>
      <c r="HBU295" s="15"/>
      <c r="HBV295" s="15"/>
      <c r="HBW295" s="15"/>
      <c r="HBX295" s="15"/>
      <c r="HBY295" s="15"/>
      <c r="HBZ295" s="15"/>
      <c r="HCA295" s="15"/>
      <c r="HCB295" s="15"/>
      <c r="HCC295" s="15"/>
      <c r="HCD295" s="15"/>
      <c r="HCE295" s="15"/>
      <c r="HCF295" s="15"/>
      <c r="HCG295" s="15"/>
      <c r="HCH295" s="15"/>
      <c r="HCI295" s="15"/>
      <c r="HCJ295" s="15"/>
      <c r="HCK295" s="15"/>
      <c r="HCL295" s="15"/>
      <c r="HCM295" s="15"/>
      <c r="HCN295" s="15"/>
      <c r="HCO295" s="15"/>
      <c r="HCP295" s="15"/>
      <c r="HCQ295" s="15"/>
      <c r="HCR295" s="15"/>
      <c r="HCS295" s="15"/>
      <c r="HCT295" s="15"/>
      <c r="HCU295" s="15"/>
      <c r="HCV295" s="15"/>
      <c r="HCW295" s="15"/>
      <c r="HCX295" s="15"/>
      <c r="HCY295" s="15"/>
      <c r="HCZ295" s="15"/>
      <c r="HDA295" s="15"/>
      <c r="HDB295" s="15"/>
      <c r="HDC295" s="15"/>
      <c r="HDD295" s="15"/>
      <c r="HDE295" s="15"/>
      <c r="HDF295" s="15"/>
      <c r="HDG295" s="15"/>
      <c r="HDH295" s="15"/>
      <c r="HDI295" s="15"/>
      <c r="HDJ295" s="15"/>
      <c r="HDK295" s="15"/>
      <c r="HDL295" s="15"/>
      <c r="HDM295" s="15"/>
      <c r="HDN295" s="15"/>
      <c r="HDO295" s="15"/>
      <c r="HDP295" s="15"/>
      <c r="HDQ295" s="15"/>
      <c r="HDR295" s="15"/>
      <c r="HDS295" s="15"/>
      <c r="HDT295" s="15"/>
      <c r="HDU295" s="15"/>
      <c r="HDV295" s="15"/>
      <c r="HDW295" s="15"/>
      <c r="HDX295" s="15"/>
      <c r="HDY295" s="15"/>
      <c r="HDZ295" s="15"/>
      <c r="HEA295" s="15"/>
      <c r="HEB295" s="15"/>
      <c r="HEC295" s="15"/>
      <c r="HED295" s="15"/>
      <c r="HEE295" s="15"/>
      <c r="HEF295" s="15"/>
      <c r="HEG295" s="15"/>
      <c r="HEH295" s="15"/>
      <c r="HEI295" s="15"/>
      <c r="HEJ295" s="15"/>
      <c r="HEK295" s="15"/>
      <c r="HEL295" s="15"/>
      <c r="HEM295" s="15"/>
      <c r="HEN295" s="15"/>
      <c r="HEO295" s="15"/>
      <c r="HEP295" s="15"/>
      <c r="HEQ295" s="15"/>
      <c r="HER295" s="15"/>
      <c r="HES295" s="15"/>
      <c r="HET295" s="15"/>
      <c r="HEU295" s="15"/>
      <c r="HEV295" s="15"/>
      <c r="HEW295" s="15"/>
      <c r="HEX295" s="15"/>
      <c r="HEY295" s="15"/>
      <c r="HEZ295" s="15"/>
      <c r="HFA295" s="15"/>
      <c r="HFB295" s="15"/>
      <c r="HFC295" s="15"/>
      <c r="HFD295" s="15"/>
      <c r="HFE295" s="15"/>
      <c r="HFF295" s="15"/>
      <c r="HFG295" s="15"/>
      <c r="HFH295" s="15"/>
      <c r="HFI295" s="15"/>
      <c r="HFJ295" s="15"/>
      <c r="HFK295" s="15"/>
      <c r="HFL295" s="15"/>
      <c r="HFM295" s="15"/>
      <c r="HFN295" s="15"/>
      <c r="HFO295" s="15"/>
      <c r="HFP295" s="15"/>
      <c r="HFQ295" s="15"/>
      <c r="HFR295" s="15"/>
      <c r="HFS295" s="15"/>
      <c r="HFT295" s="15"/>
      <c r="HFU295" s="15"/>
      <c r="HFV295" s="15"/>
      <c r="HFW295" s="15"/>
      <c r="HFX295" s="15"/>
      <c r="HFY295" s="15"/>
      <c r="HFZ295" s="15"/>
      <c r="HGA295" s="15"/>
      <c r="HGB295" s="15"/>
      <c r="HGC295" s="15"/>
      <c r="HGD295" s="15"/>
      <c r="HGE295" s="15"/>
      <c r="HGF295" s="15"/>
      <c r="HGG295" s="15"/>
      <c r="HGH295" s="15"/>
      <c r="HGI295" s="15"/>
      <c r="HGJ295" s="15"/>
      <c r="HGK295" s="15"/>
      <c r="HGL295" s="15"/>
      <c r="HGM295" s="15"/>
      <c r="HGN295" s="15"/>
      <c r="HGO295" s="15"/>
      <c r="HGP295" s="15"/>
      <c r="HGQ295" s="15"/>
      <c r="HGR295" s="15"/>
      <c r="HGS295" s="15"/>
      <c r="HGT295" s="15"/>
      <c r="HGU295" s="15"/>
      <c r="HGV295" s="15"/>
      <c r="HGW295" s="15"/>
      <c r="HGX295" s="15"/>
      <c r="HGY295" s="15"/>
      <c r="HGZ295" s="15"/>
      <c r="HHA295" s="15"/>
      <c r="HHB295" s="15"/>
      <c r="HHC295" s="15"/>
      <c r="HHD295" s="15"/>
      <c r="HHE295" s="15"/>
      <c r="HHF295" s="15"/>
      <c r="HHG295" s="15"/>
      <c r="HHH295" s="15"/>
      <c r="HHI295" s="15"/>
      <c r="HHJ295" s="15"/>
      <c r="HHK295" s="15"/>
      <c r="HHL295" s="15"/>
      <c r="HHM295" s="15"/>
      <c r="HHN295" s="15"/>
      <c r="HHO295" s="15"/>
      <c r="HHP295" s="15"/>
      <c r="HHQ295" s="15"/>
      <c r="HHR295" s="15"/>
      <c r="HHS295" s="15"/>
      <c r="HHT295" s="15"/>
      <c r="HHU295" s="15"/>
      <c r="HHV295" s="15"/>
      <c r="HHW295" s="15"/>
      <c r="HHX295" s="15"/>
      <c r="HHY295" s="15"/>
      <c r="HHZ295" s="15"/>
      <c r="HIA295" s="15"/>
      <c r="HIB295" s="15"/>
      <c r="HIC295" s="15"/>
      <c r="HID295" s="15"/>
      <c r="HIE295" s="15"/>
      <c r="HIF295" s="15"/>
      <c r="HIG295" s="15"/>
      <c r="HIH295" s="15"/>
      <c r="HII295" s="15"/>
      <c r="HIJ295" s="15"/>
      <c r="HIK295" s="15"/>
      <c r="HIL295" s="15"/>
      <c r="HIM295" s="15"/>
      <c r="HIN295" s="15"/>
      <c r="HIO295" s="15"/>
      <c r="HIP295" s="15"/>
      <c r="HIQ295" s="15"/>
      <c r="HIR295" s="15"/>
      <c r="HIS295" s="15"/>
      <c r="HIT295" s="15"/>
      <c r="HIU295" s="15"/>
      <c r="HIV295" s="15"/>
      <c r="HIW295" s="15"/>
      <c r="HIX295" s="15"/>
      <c r="HIY295" s="15"/>
      <c r="HIZ295" s="15"/>
      <c r="HJA295" s="15"/>
      <c r="HJB295" s="15"/>
      <c r="HJC295" s="15"/>
      <c r="HJD295" s="15"/>
      <c r="HJE295" s="15"/>
      <c r="HJF295" s="15"/>
      <c r="HJG295" s="15"/>
      <c r="HJH295" s="15"/>
      <c r="HJI295" s="15"/>
      <c r="HJJ295" s="15"/>
      <c r="HJK295" s="15"/>
      <c r="HJL295" s="15"/>
      <c r="HJM295" s="15"/>
      <c r="HJN295" s="15"/>
      <c r="HJO295" s="15"/>
      <c r="HJP295" s="15"/>
      <c r="HJQ295" s="15"/>
      <c r="HJR295" s="15"/>
      <c r="HJS295" s="15"/>
      <c r="HJT295" s="15"/>
      <c r="HJU295" s="15"/>
      <c r="HJV295" s="15"/>
      <c r="HJW295" s="15"/>
      <c r="HJX295" s="15"/>
      <c r="HJY295" s="15"/>
      <c r="HJZ295" s="15"/>
      <c r="HKA295" s="15"/>
      <c r="HKB295" s="15"/>
      <c r="HKC295" s="15"/>
      <c r="HKD295" s="15"/>
      <c r="HKE295" s="15"/>
      <c r="HKF295" s="15"/>
      <c r="HKG295" s="15"/>
      <c r="HKH295" s="15"/>
      <c r="HKI295" s="15"/>
      <c r="HKJ295" s="15"/>
      <c r="HKK295" s="15"/>
      <c r="HKL295" s="15"/>
      <c r="HKM295" s="15"/>
      <c r="HKN295" s="15"/>
      <c r="HKO295" s="15"/>
      <c r="HKP295" s="15"/>
      <c r="HKQ295" s="15"/>
      <c r="HKR295" s="15"/>
      <c r="HKS295" s="15"/>
      <c r="HKT295" s="15"/>
      <c r="HKU295" s="15"/>
      <c r="HKV295" s="15"/>
      <c r="HKW295" s="15"/>
      <c r="HKX295" s="15"/>
      <c r="HKY295" s="15"/>
      <c r="HKZ295" s="15"/>
      <c r="HLA295" s="15"/>
      <c r="HLB295" s="15"/>
      <c r="HLC295" s="15"/>
      <c r="HLD295" s="15"/>
      <c r="HLE295" s="15"/>
      <c r="HLF295" s="15"/>
      <c r="HLG295" s="15"/>
      <c r="HLH295" s="15"/>
      <c r="HLI295" s="15"/>
      <c r="HLJ295" s="15"/>
      <c r="HLK295" s="15"/>
      <c r="HLL295" s="15"/>
      <c r="HLM295" s="15"/>
      <c r="HLN295" s="15"/>
      <c r="HLO295" s="15"/>
      <c r="HLP295" s="15"/>
      <c r="HLQ295" s="15"/>
      <c r="HLR295" s="15"/>
      <c r="HLS295" s="15"/>
      <c r="HLT295" s="15"/>
      <c r="HLU295" s="15"/>
      <c r="HLV295" s="15"/>
      <c r="HLW295" s="15"/>
      <c r="HLX295" s="15"/>
      <c r="HLY295" s="15"/>
      <c r="HLZ295" s="15"/>
      <c r="HMA295" s="15"/>
      <c r="HMB295" s="15"/>
      <c r="HMC295" s="15"/>
      <c r="HMD295" s="15"/>
      <c r="HME295" s="15"/>
      <c r="HMF295" s="15"/>
      <c r="HMG295" s="15"/>
      <c r="HMH295" s="15"/>
      <c r="HMI295" s="15"/>
      <c r="HMJ295" s="15"/>
      <c r="HMK295" s="15"/>
      <c r="HML295" s="15"/>
      <c r="HMM295" s="15"/>
      <c r="HMN295" s="15"/>
      <c r="HMO295" s="15"/>
      <c r="HMP295" s="15"/>
      <c r="HMQ295" s="15"/>
      <c r="HMR295" s="15"/>
      <c r="HMS295" s="15"/>
      <c r="HMT295" s="15"/>
      <c r="HMU295" s="15"/>
      <c r="HMV295" s="15"/>
      <c r="HMW295" s="15"/>
      <c r="HMX295" s="15"/>
      <c r="HMY295" s="15"/>
      <c r="HMZ295" s="15"/>
      <c r="HNA295" s="15"/>
      <c r="HNB295" s="15"/>
      <c r="HNC295" s="15"/>
      <c r="HND295" s="15"/>
      <c r="HNE295" s="15"/>
      <c r="HNF295" s="15"/>
      <c r="HNG295" s="15"/>
      <c r="HNH295" s="15"/>
      <c r="HNI295" s="15"/>
      <c r="HNJ295" s="15"/>
      <c r="HNK295" s="15"/>
      <c r="HNL295" s="15"/>
      <c r="HNM295" s="15"/>
      <c r="HNN295" s="15"/>
      <c r="HNO295" s="15"/>
      <c r="HNP295" s="15"/>
      <c r="HNQ295" s="15"/>
      <c r="HNR295" s="15"/>
      <c r="HNS295" s="15"/>
      <c r="HNT295" s="15"/>
      <c r="HNU295" s="15"/>
      <c r="HNV295" s="15"/>
      <c r="HNW295" s="15"/>
      <c r="HNX295" s="15"/>
      <c r="HNY295" s="15"/>
      <c r="HNZ295" s="15"/>
      <c r="HOA295" s="15"/>
      <c r="HOB295" s="15"/>
      <c r="HOC295" s="15"/>
      <c r="HOD295" s="15"/>
      <c r="HOE295" s="15"/>
      <c r="HOF295" s="15"/>
      <c r="HOG295" s="15"/>
      <c r="HOH295" s="15"/>
      <c r="HOI295" s="15"/>
      <c r="HOJ295" s="15"/>
      <c r="HOK295" s="15"/>
      <c r="HOL295" s="15"/>
      <c r="HOM295" s="15"/>
      <c r="HON295" s="15"/>
      <c r="HOO295" s="15"/>
      <c r="HOP295" s="15"/>
      <c r="HOQ295" s="15"/>
      <c r="HOR295" s="15"/>
      <c r="HOS295" s="15"/>
      <c r="HOT295" s="15"/>
      <c r="HOU295" s="15"/>
      <c r="HOV295" s="15"/>
      <c r="HOW295" s="15"/>
      <c r="HOX295" s="15"/>
      <c r="HOY295" s="15"/>
      <c r="HOZ295" s="15"/>
      <c r="HPA295" s="15"/>
      <c r="HPB295" s="15"/>
      <c r="HPC295" s="15"/>
      <c r="HPD295" s="15"/>
      <c r="HPE295" s="15"/>
      <c r="HPF295" s="15"/>
      <c r="HPG295" s="15"/>
      <c r="HPH295" s="15"/>
      <c r="HPI295" s="15"/>
      <c r="HPJ295" s="15"/>
      <c r="HPK295" s="15"/>
      <c r="HPL295" s="15"/>
      <c r="HPM295" s="15"/>
      <c r="HPN295" s="15"/>
      <c r="HPO295" s="15"/>
      <c r="HPP295" s="15"/>
      <c r="HPQ295" s="15"/>
      <c r="HPR295" s="15"/>
      <c r="HPS295" s="15"/>
      <c r="HPT295" s="15"/>
      <c r="HPU295" s="15"/>
      <c r="HPV295" s="15"/>
      <c r="HPW295" s="15"/>
      <c r="HPX295" s="15"/>
      <c r="HPY295" s="15"/>
      <c r="HPZ295" s="15"/>
      <c r="HQA295" s="15"/>
      <c r="HQB295" s="15"/>
      <c r="HQC295" s="15"/>
      <c r="HQD295" s="15"/>
      <c r="HQE295" s="15"/>
      <c r="HQF295" s="15"/>
      <c r="HQG295" s="15"/>
      <c r="HQH295" s="15"/>
      <c r="HQI295" s="15"/>
      <c r="HQJ295" s="15"/>
      <c r="HQK295" s="15"/>
      <c r="HQL295" s="15"/>
      <c r="HQM295" s="15"/>
      <c r="HQN295" s="15"/>
      <c r="HQO295" s="15"/>
      <c r="HQP295" s="15"/>
      <c r="HQQ295" s="15"/>
      <c r="HQR295" s="15"/>
      <c r="HQS295" s="15"/>
      <c r="HQT295" s="15"/>
      <c r="HQU295" s="15"/>
      <c r="HQV295" s="15"/>
      <c r="HQW295" s="15"/>
      <c r="HQX295" s="15"/>
      <c r="HQY295" s="15"/>
      <c r="HQZ295" s="15"/>
      <c r="HRA295" s="15"/>
      <c r="HRB295" s="15"/>
      <c r="HRC295" s="15"/>
      <c r="HRD295" s="15"/>
      <c r="HRE295" s="15"/>
      <c r="HRF295" s="15"/>
      <c r="HRG295" s="15"/>
      <c r="HRH295" s="15"/>
      <c r="HRI295" s="15"/>
      <c r="HRJ295" s="15"/>
      <c r="HRK295" s="15"/>
      <c r="HRL295" s="15"/>
      <c r="HRM295" s="15"/>
      <c r="HRN295" s="15"/>
      <c r="HRO295" s="15"/>
      <c r="HRP295" s="15"/>
      <c r="HRQ295" s="15"/>
      <c r="HRR295" s="15"/>
      <c r="HRS295" s="15"/>
      <c r="HRT295" s="15"/>
      <c r="HRU295" s="15"/>
      <c r="HRV295" s="15"/>
      <c r="HRW295" s="15"/>
      <c r="HRX295" s="15"/>
      <c r="HRY295" s="15"/>
      <c r="HRZ295" s="15"/>
      <c r="HSA295" s="15"/>
      <c r="HSB295" s="15"/>
      <c r="HSC295" s="15"/>
      <c r="HSD295" s="15"/>
      <c r="HSE295" s="15"/>
      <c r="HSF295" s="15"/>
      <c r="HSG295" s="15"/>
      <c r="HSH295" s="15"/>
      <c r="HSI295" s="15"/>
      <c r="HSJ295" s="15"/>
      <c r="HSK295" s="15"/>
      <c r="HSL295" s="15"/>
      <c r="HSM295" s="15"/>
      <c r="HSN295" s="15"/>
      <c r="HSO295" s="15"/>
      <c r="HSP295" s="15"/>
      <c r="HSQ295" s="15"/>
      <c r="HSR295" s="15"/>
      <c r="HSS295" s="15"/>
      <c r="HST295" s="15"/>
      <c r="HSU295" s="15"/>
      <c r="HSV295" s="15"/>
      <c r="HSW295" s="15"/>
      <c r="HSX295" s="15"/>
      <c r="HSY295" s="15"/>
      <c r="HSZ295" s="15"/>
      <c r="HTA295" s="15"/>
      <c r="HTB295" s="15"/>
      <c r="HTC295" s="15"/>
      <c r="HTD295" s="15"/>
      <c r="HTE295" s="15"/>
      <c r="HTF295" s="15"/>
      <c r="HTG295" s="15"/>
      <c r="HTH295" s="15"/>
      <c r="HTI295" s="15"/>
      <c r="HTJ295" s="15"/>
      <c r="HTK295" s="15"/>
      <c r="HTL295" s="15"/>
      <c r="HTM295" s="15"/>
      <c r="HTN295" s="15"/>
      <c r="HTO295" s="15"/>
      <c r="HTP295" s="15"/>
      <c r="HTQ295" s="15"/>
      <c r="HTR295" s="15"/>
      <c r="HTS295" s="15"/>
      <c r="HTT295" s="15"/>
      <c r="HTU295" s="15"/>
      <c r="HTV295" s="15"/>
      <c r="HTW295" s="15"/>
      <c r="HTX295" s="15"/>
      <c r="HTY295" s="15"/>
      <c r="HTZ295" s="15"/>
      <c r="HUA295" s="15"/>
      <c r="HUB295" s="15"/>
      <c r="HUC295" s="15"/>
      <c r="HUD295" s="15"/>
      <c r="HUE295" s="15"/>
      <c r="HUF295" s="15"/>
      <c r="HUG295" s="15"/>
      <c r="HUH295" s="15"/>
      <c r="HUI295" s="15"/>
      <c r="HUJ295" s="15"/>
      <c r="HUK295" s="15"/>
      <c r="HUL295" s="15"/>
      <c r="HUM295" s="15"/>
      <c r="HUN295" s="15"/>
      <c r="HUO295" s="15"/>
      <c r="HUP295" s="15"/>
      <c r="HUQ295" s="15"/>
      <c r="HUR295" s="15"/>
      <c r="HUS295" s="15"/>
      <c r="HUT295" s="15"/>
      <c r="HUU295" s="15"/>
      <c r="HUV295" s="15"/>
      <c r="HUW295" s="15"/>
      <c r="HUX295" s="15"/>
      <c r="HUY295" s="15"/>
      <c r="HUZ295" s="15"/>
      <c r="HVA295" s="15"/>
      <c r="HVB295" s="15"/>
      <c r="HVC295" s="15"/>
      <c r="HVD295" s="15"/>
      <c r="HVE295" s="15"/>
      <c r="HVF295" s="15"/>
      <c r="HVG295" s="15"/>
      <c r="HVH295" s="15"/>
      <c r="HVI295" s="15"/>
      <c r="HVJ295" s="15"/>
      <c r="HVK295" s="15"/>
      <c r="HVL295" s="15"/>
      <c r="HVM295" s="15"/>
      <c r="HVN295" s="15"/>
      <c r="HVO295" s="15"/>
      <c r="HVP295" s="15"/>
      <c r="HVQ295" s="15"/>
      <c r="HVR295" s="15"/>
      <c r="HVS295" s="15"/>
      <c r="HVT295" s="15"/>
      <c r="HVU295" s="15"/>
      <c r="HVV295" s="15"/>
      <c r="HVW295" s="15"/>
      <c r="HVX295" s="15"/>
      <c r="HVY295" s="15"/>
      <c r="HVZ295" s="15"/>
      <c r="HWA295" s="15"/>
      <c r="HWB295" s="15"/>
      <c r="HWC295" s="15"/>
      <c r="HWD295" s="15"/>
      <c r="HWE295" s="15"/>
      <c r="HWF295" s="15"/>
      <c r="HWG295" s="15"/>
      <c r="HWH295" s="15"/>
      <c r="HWI295" s="15"/>
      <c r="HWJ295" s="15"/>
      <c r="HWK295" s="15"/>
      <c r="HWL295" s="15"/>
      <c r="HWM295" s="15"/>
      <c r="HWN295" s="15"/>
      <c r="HWO295" s="15"/>
      <c r="HWP295" s="15"/>
      <c r="HWQ295" s="15"/>
      <c r="HWR295" s="15"/>
      <c r="HWS295" s="15"/>
      <c r="HWT295" s="15"/>
      <c r="HWU295" s="15"/>
      <c r="HWV295" s="15"/>
      <c r="HWW295" s="15"/>
      <c r="HWX295" s="15"/>
      <c r="HWY295" s="15"/>
      <c r="HWZ295" s="15"/>
      <c r="HXA295" s="15"/>
      <c r="HXB295" s="15"/>
      <c r="HXC295" s="15"/>
      <c r="HXD295" s="15"/>
      <c r="HXE295" s="15"/>
      <c r="HXF295" s="15"/>
      <c r="HXG295" s="15"/>
      <c r="HXH295" s="15"/>
      <c r="HXI295" s="15"/>
      <c r="HXJ295" s="15"/>
      <c r="HXK295" s="15"/>
      <c r="HXL295" s="15"/>
      <c r="HXM295" s="15"/>
      <c r="HXN295" s="15"/>
      <c r="HXO295" s="15"/>
      <c r="HXP295" s="15"/>
      <c r="HXQ295" s="15"/>
      <c r="HXR295" s="15"/>
      <c r="HXS295" s="15"/>
      <c r="HXT295" s="15"/>
      <c r="HXU295" s="15"/>
      <c r="HXV295" s="15"/>
      <c r="HXW295" s="15"/>
      <c r="HXX295" s="15"/>
      <c r="HXY295" s="15"/>
      <c r="HXZ295" s="15"/>
      <c r="HYA295" s="15"/>
      <c r="HYB295" s="15"/>
      <c r="HYC295" s="15"/>
      <c r="HYD295" s="15"/>
      <c r="HYE295" s="15"/>
      <c r="HYF295" s="15"/>
      <c r="HYG295" s="15"/>
      <c r="HYH295" s="15"/>
      <c r="HYI295" s="15"/>
      <c r="HYJ295" s="15"/>
      <c r="HYK295" s="15"/>
      <c r="HYL295" s="15"/>
      <c r="HYM295" s="15"/>
      <c r="HYN295" s="15"/>
      <c r="HYO295" s="15"/>
      <c r="HYP295" s="15"/>
      <c r="HYQ295" s="15"/>
      <c r="HYR295" s="15"/>
      <c r="HYS295" s="15"/>
      <c r="HYT295" s="15"/>
      <c r="HYU295" s="15"/>
      <c r="HYV295" s="15"/>
      <c r="HYW295" s="15"/>
      <c r="HYX295" s="15"/>
      <c r="HYY295" s="15"/>
      <c r="HYZ295" s="15"/>
      <c r="HZA295" s="15"/>
      <c r="HZB295" s="15"/>
      <c r="HZC295" s="15"/>
      <c r="HZD295" s="15"/>
      <c r="HZE295" s="15"/>
      <c r="HZF295" s="15"/>
      <c r="HZG295" s="15"/>
      <c r="HZH295" s="15"/>
      <c r="HZI295" s="15"/>
      <c r="HZJ295" s="15"/>
      <c r="HZK295" s="15"/>
      <c r="HZL295" s="15"/>
      <c r="HZM295" s="15"/>
      <c r="HZN295" s="15"/>
      <c r="HZO295" s="15"/>
      <c r="HZP295" s="15"/>
      <c r="HZQ295" s="15"/>
      <c r="HZR295" s="15"/>
      <c r="HZS295" s="15"/>
      <c r="HZT295" s="15"/>
      <c r="HZU295" s="15"/>
      <c r="HZV295" s="15"/>
      <c r="HZW295" s="15"/>
      <c r="HZX295" s="15"/>
      <c r="HZY295" s="15"/>
      <c r="HZZ295" s="15"/>
      <c r="IAA295" s="15"/>
      <c r="IAB295" s="15"/>
      <c r="IAC295" s="15"/>
      <c r="IAD295" s="15"/>
      <c r="IAE295" s="15"/>
      <c r="IAF295" s="15"/>
      <c r="IAG295" s="15"/>
      <c r="IAH295" s="15"/>
      <c r="IAI295" s="15"/>
      <c r="IAJ295" s="15"/>
      <c r="IAK295" s="15"/>
      <c r="IAL295" s="15"/>
      <c r="IAM295" s="15"/>
      <c r="IAN295" s="15"/>
      <c r="IAO295" s="15"/>
      <c r="IAP295" s="15"/>
      <c r="IAQ295" s="15"/>
      <c r="IAR295" s="15"/>
      <c r="IAS295" s="15"/>
      <c r="IAT295" s="15"/>
      <c r="IAU295" s="15"/>
      <c r="IAV295" s="15"/>
      <c r="IAW295" s="15"/>
      <c r="IAX295" s="15"/>
      <c r="IAY295" s="15"/>
      <c r="IAZ295" s="15"/>
      <c r="IBA295" s="15"/>
      <c r="IBB295" s="15"/>
      <c r="IBC295" s="15"/>
      <c r="IBD295" s="15"/>
      <c r="IBE295" s="15"/>
      <c r="IBF295" s="15"/>
      <c r="IBG295" s="15"/>
      <c r="IBH295" s="15"/>
      <c r="IBI295" s="15"/>
      <c r="IBJ295" s="15"/>
      <c r="IBK295" s="15"/>
      <c r="IBL295" s="15"/>
      <c r="IBM295" s="15"/>
      <c r="IBN295" s="15"/>
      <c r="IBO295" s="15"/>
      <c r="IBP295" s="15"/>
      <c r="IBQ295" s="15"/>
      <c r="IBR295" s="15"/>
      <c r="IBS295" s="15"/>
      <c r="IBT295" s="15"/>
      <c r="IBU295" s="15"/>
      <c r="IBV295" s="15"/>
      <c r="IBW295" s="15"/>
      <c r="IBX295" s="15"/>
      <c r="IBY295" s="15"/>
      <c r="IBZ295" s="15"/>
      <c r="ICA295" s="15"/>
      <c r="ICB295" s="15"/>
      <c r="ICC295" s="15"/>
      <c r="ICD295" s="15"/>
      <c r="ICE295" s="15"/>
      <c r="ICF295" s="15"/>
      <c r="ICG295" s="15"/>
      <c r="ICH295" s="15"/>
      <c r="ICI295" s="15"/>
      <c r="ICJ295" s="15"/>
      <c r="ICK295" s="15"/>
      <c r="ICL295" s="15"/>
      <c r="ICM295" s="15"/>
      <c r="ICN295" s="15"/>
      <c r="ICO295" s="15"/>
      <c r="ICP295" s="15"/>
      <c r="ICQ295" s="15"/>
      <c r="ICR295" s="15"/>
      <c r="ICS295" s="15"/>
      <c r="ICT295" s="15"/>
      <c r="ICU295" s="15"/>
      <c r="ICV295" s="15"/>
      <c r="ICW295" s="15"/>
      <c r="ICX295" s="15"/>
      <c r="ICY295" s="15"/>
      <c r="ICZ295" s="15"/>
      <c r="IDA295" s="15"/>
      <c r="IDB295" s="15"/>
      <c r="IDC295" s="15"/>
      <c r="IDD295" s="15"/>
      <c r="IDE295" s="15"/>
      <c r="IDF295" s="15"/>
      <c r="IDG295" s="15"/>
      <c r="IDH295" s="15"/>
      <c r="IDI295" s="15"/>
      <c r="IDJ295" s="15"/>
      <c r="IDK295" s="15"/>
      <c r="IDL295" s="15"/>
      <c r="IDM295" s="15"/>
      <c r="IDN295" s="15"/>
      <c r="IDO295" s="15"/>
      <c r="IDP295" s="15"/>
      <c r="IDQ295" s="15"/>
      <c r="IDR295" s="15"/>
      <c r="IDS295" s="15"/>
      <c r="IDT295" s="15"/>
      <c r="IDU295" s="15"/>
      <c r="IDV295" s="15"/>
      <c r="IDW295" s="15"/>
      <c r="IDX295" s="15"/>
      <c r="IDY295" s="15"/>
      <c r="IDZ295" s="15"/>
      <c r="IEA295" s="15"/>
      <c r="IEB295" s="15"/>
      <c r="IEC295" s="15"/>
      <c r="IED295" s="15"/>
      <c r="IEE295" s="15"/>
      <c r="IEF295" s="15"/>
      <c r="IEG295" s="15"/>
      <c r="IEH295" s="15"/>
      <c r="IEI295" s="15"/>
      <c r="IEJ295" s="15"/>
      <c r="IEK295" s="15"/>
      <c r="IEL295" s="15"/>
      <c r="IEM295" s="15"/>
      <c r="IEN295" s="15"/>
      <c r="IEO295" s="15"/>
      <c r="IEP295" s="15"/>
      <c r="IEQ295" s="15"/>
      <c r="IER295" s="15"/>
      <c r="IES295" s="15"/>
      <c r="IET295" s="15"/>
      <c r="IEU295" s="15"/>
      <c r="IEV295" s="15"/>
      <c r="IEW295" s="15"/>
      <c r="IEX295" s="15"/>
      <c r="IEY295" s="15"/>
      <c r="IEZ295" s="15"/>
      <c r="IFA295" s="15"/>
      <c r="IFB295" s="15"/>
      <c r="IFC295" s="15"/>
      <c r="IFD295" s="15"/>
      <c r="IFE295" s="15"/>
      <c r="IFF295" s="15"/>
      <c r="IFG295" s="15"/>
      <c r="IFH295" s="15"/>
      <c r="IFI295" s="15"/>
      <c r="IFJ295" s="15"/>
      <c r="IFK295" s="15"/>
      <c r="IFL295" s="15"/>
      <c r="IFM295" s="15"/>
      <c r="IFN295" s="15"/>
      <c r="IFO295" s="15"/>
      <c r="IFP295" s="15"/>
      <c r="IFQ295" s="15"/>
      <c r="IFR295" s="15"/>
      <c r="IFS295" s="15"/>
      <c r="IFT295" s="15"/>
      <c r="IFU295" s="15"/>
      <c r="IFV295" s="15"/>
      <c r="IFW295" s="15"/>
      <c r="IFX295" s="15"/>
      <c r="IFY295" s="15"/>
      <c r="IFZ295" s="15"/>
      <c r="IGA295" s="15"/>
      <c r="IGB295" s="15"/>
      <c r="IGC295" s="15"/>
      <c r="IGD295" s="15"/>
      <c r="IGE295" s="15"/>
      <c r="IGF295" s="15"/>
      <c r="IGG295" s="15"/>
      <c r="IGH295" s="15"/>
      <c r="IGI295" s="15"/>
      <c r="IGJ295" s="15"/>
      <c r="IGK295" s="15"/>
      <c r="IGL295" s="15"/>
      <c r="IGM295" s="15"/>
      <c r="IGN295" s="15"/>
      <c r="IGO295" s="15"/>
      <c r="IGP295" s="15"/>
      <c r="IGQ295" s="15"/>
      <c r="IGR295" s="15"/>
      <c r="IGS295" s="15"/>
      <c r="IGT295" s="15"/>
      <c r="IGU295" s="15"/>
      <c r="IGV295" s="15"/>
      <c r="IGW295" s="15"/>
      <c r="IGX295" s="15"/>
      <c r="IGY295" s="15"/>
      <c r="IGZ295" s="15"/>
      <c r="IHA295" s="15"/>
      <c r="IHB295" s="15"/>
      <c r="IHC295" s="15"/>
      <c r="IHD295" s="15"/>
      <c r="IHE295" s="15"/>
      <c r="IHF295" s="15"/>
      <c r="IHG295" s="15"/>
      <c r="IHH295" s="15"/>
      <c r="IHI295" s="15"/>
      <c r="IHJ295" s="15"/>
      <c r="IHK295" s="15"/>
      <c r="IHL295" s="15"/>
      <c r="IHM295" s="15"/>
      <c r="IHN295" s="15"/>
      <c r="IHO295" s="15"/>
      <c r="IHP295" s="15"/>
      <c r="IHQ295" s="15"/>
      <c r="IHR295" s="15"/>
      <c r="IHS295" s="15"/>
      <c r="IHT295" s="15"/>
      <c r="IHU295" s="15"/>
      <c r="IHV295" s="15"/>
      <c r="IHW295" s="15"/>
      <c r="IHX295" s="15"/>
      <c r="IHY295" s="15"/>
      <c r="IHZ295" s="15"/>
      <c r="IIA295" s="15"/>
      <c r="IIB295" s="15"/>
      <c r="IIC295" s="15"/>
      <c r="IID295" s="15"/>
      <c r="IIE295" s="15"/>
      <c r="IIF295" s="15"/>
      <c r="IIG295" s="15"/>
      <c r="IIH295" s="15"/>
      <c r="III295" s="15"/>
      <c r="IIJ295" s="15"/>
      <c r="IIK295" s="15"/>
      <c r="IIL295" s="15"/>
      <c r="IIM295" s="15"/>
      <c r="IIN295" s="15"/>
      <c r="IIO295" s="15"/>
      <c r="IIP295" s="15"/>
      <c r="IIQ295" s="15"/>
      <c r="IIR295" s="15"/>
      <c r="IIS295" s="15"/>
      <c r="IIT295" s="15"/>
      <c r="IIU295" s="15"/>
      <c r="IIV295" s="15"/>
      <c r="IIW295" s="15"/>
      <c r="IIX295" s="15"/>
      <c r="IIY295" s="15"/>
      <c r="IIZ295" s="15"/>
      <c r="IJA295" s="15"/>
      <c r="IJB295" s="15"/>
      <c r="IJC295" s="15"/>
      <c r="IJD295" s="15"/>
      <c r="IJE295" s="15"/>
      <c r="IJF295" s="15"/>
      <c r="IJG295" s="15"/>
      <c r="IJH295" s="15"/>
      <c r="IJI295" s="15"/>
      <c r="IJJ295" s="15"/>
      <c r="IJK295" s="15"/>
      <c r="IJL295" s="15"/>
      <c r="IJM295" s="15"/>
      <c r="IJN295" s="15"/>
      <c r="IJO295" s="15"/>
      <c r="IJP295" s="15"/>
      <c r="IJQ295" s="15"/>
      <c r="IJR295" s="15"/>
      <c r="IJS295" s="15"/>
      <c r="IJT295" s="15"/>
      <c r="IJU295" s="15"/>
      <c r="IJV295" s="15"/>
      <c r="IJW295" s="15"/>
      <c r="IJX295" s="15"/>
      <c r="IJY295" s="15"/>
      <c r="IJZ295" s="15"/>
      <c r="IKA295" s="15"/>
      <c r="IKB295" s="15"/>
      <c r="IKC295" s="15"/>
      <c r="IKD295" s="15"/>
      <c r="IKE295" s="15"/>
      <c r="IKF295" s="15"/>
      <c r="IKG295" s="15"/>
      <c r="IKH295" s="15"/>
      <c r="IKI295" s="15"/>
      <c r="IKJ295" s="15"/>
      <c r="IKK295" s="15"/>
      <c r="IKL295" s="15"/>
      <c r="IKM295" s="15"/>
      <c r="IKN295" s="15"/>
      <c r="IKO295" s="15"/>
      <c r="IKP295" s="15"/>
      <c r="IKQ295" s="15"/>
      <c r="IKR295" s="15"/>
      <c r="IKS295" s="15"/>
      <c r="IKT295" s="15"/>
      <c r="IKU295" s="15"/>
      <c r="IKV295" s="15"/>
      <c r="IKW295" s="15"/>
      <c r="IKX295" s="15"/>
      <c r="IKY295" s="15"/>
      <c r="IKZ295" s="15"/>
      <c r="ILA295" s="15"/>
      <c r="ILB295" s="15"/>
      <c r="ILC295" s="15"/>
      <c r="ILD295" s="15"/>
      <c r="ILE295" s="15"/>
      <c r="ILF295" s="15"/>
      <c r="ILG295" s="15"/>
      <c r="ILH295" s="15"/>
      <c r="ILI295" s="15"/>
      <c r="ILJ295" s="15"/>
      <c r="ILK295" s="15"/>
      <c r="ILL295" s="15"/>
      <c r="ILM295" s="15"/>
      <c r="ILN295" s="15"/>
      <c r="ILO295" s="15"/>
      <c r="ILP295" s="15"/>
      <c r="ILQ295" s="15"/>
      <c r="ILR295" s="15"/>
      <c r="ILS295" s="15"/>
      <c r="ILT295" s="15"/>
      <c r="ILU295" s="15"/>
      <c r="ILV295" s="15"/>
      <c r="ILW295" s="15"/>
      <c r="ILX295" s="15"/>
      <c r="ILY295" s="15"/>
      <c r="ILZ295" s="15"/>
      <c r="IMA295" s="15"/>
      <c r="IMB295" s="15"/>
      <c r="IMC295" s="15"/>
      <c r="IMD295" s="15"/>
      <c r="IME295" s="15"/>
      <c r="IMF295" s="15"/>
      <c r="IMG295" s="15"/>
      <c r="IMH295" s="15"/>
      <c r="IMI295" s="15"/>
      <c r="IMJ295" s="15"/>
      <c r="IMK295" s="15"/>
      <c r="IML295" s="15"/>
      <c r="IMM295" s="15"/>
      <c r="IMN295" s="15"/>
      <c r="IMO295" s="15"/>
      <c r="IMP295" s="15"/>
      <c r="IMQ295" s="15"/>
      <c r="IMR295" s="15"/>
      <c r="IMS295" s="15"/>
      <c r="IMT295" s="15"/>
      <c r="IMU295" s="15"/>
      <c r="IMV295" s="15"/>
      <c r="IMW295" s="15"/>
      <c r="IMX295" s="15"/>
      <c r="IMY295" s="15"/>
      <c r="IMZ295" s="15"/>
      <c r="INA295" s="15"/>
      <c r="INB295" s="15"/>
      <c r="INC295" s="15"/>
      <c r="IND295" s="15"/>
      <c r="INE295" s="15"/>
      <c r="INF295" s="15"/>
      <c r="ING295" s="15"/>
      <c r="INH295" s="15"/>
      <c r="INI295" s="15"/>
      <c r="INJ295" s="15"/>
      <c r="INK295" s="15"/>
      <c r="INL295" s="15"/>
      <c r="INM295" s="15"/>
      <c r="INN295" s="15"/>
      <c r="INO295" s="15"/>
      <c r="INP295" s="15"/>
      <c r="INQ295" s="15"/>
      <c r="INR295" s="15"/>
      <c r="INS295" s="15"/>
      <c r="INT295" s="15"/>
      <c r="INU295" s="15"/>
      <c r="INV295" s="15"/>
      <c r="INW295" s="15"/>
      <c r="INX295" s="15"/>
      <c r="INY295" s="15"/>
      <c r="INZ295" s="15"/>
      <c r="IOA295" s="15"/>
      <c r="IOB295" s="15"/>
      <c r="IOC295" s="15"/>
      <c r="IOD295" s="15"/>
      <c r="IOE295" s="15"/>
      <c r="IOF295" s="15"/>
      <c r="IOG295" s="15"/>
      <c r="IOH295" s="15"/>
      <c r="IOI295" s="15"/>
      <c r="IOJ295" s="15"/>
      <c r="IOK295" s="15"/>
      <c r="IOL295" s="15"/>
      <c r="IOM295" s="15"/>
      <c r="ION295" s="15"/>
      <c r="IOO295" s="15"/>
      <c r="IOP295" s="15"/>
      <c r="IOQ295" s="15"/>
      <c r="IOR295" s="15"/>
      <c r="IOS295" s="15"/>
      <c r="IOT295" s="15"/>
      <c r="IOU295" s="15"/>
      <c r="IOV295" s="15"/>
      <c r="IOW295" s="15"/>
      <c r="IOX295" s="15"/>
      <c r="IOY295" s="15"/>
      <c r="IOZ295" s="15"/>
      <c r="IPA295" s="15"/>
      <c r="IPB295" s="15"/>
      <c r="IPC295" s="15"/>
      <c r="IPD295" s="15"/>
      <c r="IPE295" s="15"/>
      <c r="IPF295" s="15"/>
      <c r="IPG295" s="15"/>
      <c r="IPH295" s="15"/>
      <c r="IPI295" s="15"/>
      <c r="IPJ295" s="15"/>
      <c r="IPK295" s="15"/>
      <c r="IPL295" s="15"/>
      <c r="IPM295" s="15"/>
      <c r="IPN295" s="15"/>
      <c r="IPO295" s="15"/>
      <c r="IPP295" s="15"/>
      <c r="IPQ295" s="15"/>
      <c r="IPR295" s="15"/>
      <c r="IPS295" s="15"/>
      <c r="IPT295" s="15"/>
      <c r="IPU295" s="15"/>
      <c r="IPV295" s="15"/>
      <c r="IPW295" s="15"/>
      <c r="IPX295" s="15"/>
      <c r="IPY295" s="15"/>
      <c r="IPZ295" s="15"/>
      <c r="IQA295" s="15"/>
      <c r="IQB295" s="15"/>
      <c r="IQC295" s="15"/>
      <c r="IQD295" s="15"/>
      <c r="IQE295" s="15"/>
      <c r="IQF295" s="15"/>
      <c r="IQG295" s="15"/>
      <c r="IQH295" s="15"/>
      <c r="IQI295" s="15"/>
      <c r="IQJ295" s="15"/>
      <c r="IQK295" s="15"/>
      <c r="IQL295" s="15"/>
      <c r="IQM295" s="15"/>
      <c r="IQN295" s="15"/>
      <c r="IQO295" s="15"/>
      <c r="IQP295" s="15"/>
      <c r="IQQ295" s="15"/>
      <c r="IQR295" s="15"/>
      <c r="IQS295" s="15"/>
      <c r="IQT295" s="15"/>
      <c r="IQU295" s="15"/>
      <c r="IQV295" s="15"/>
      <c r="IQW295" s="15"/>
      <c r="IQX295" s="15"/>
      <c r="IQY295" s="15"/>
      <c r="IQZ295" s="15"/>
      <c r="IRA295" s="15"/>
      <c r="IRB295" s="15"/>
      <c r="IRC295" s="15"/>
      <c r="IRD295" s="15"/>
      <c r="IRE295" s="15"/>
      <c r="IRF295" s="15"/>
      <c r="IRG295" s="15"/>
      <c r="IRH295" s="15"/>
      <c r="IRI295" s="15"/>
      <c r="IRJ295" s="15"/>
      <c r="IRK295" s="15"/>
      <c r="IRL295" s="15"/>
      <c r="IRM295" s="15"/>
      <c r="IRN295" s="15"/>
      <c r="IRO295" s="15"/>
      <c r="IRP295" s="15"/>
      <c r="IRQ295" s="15"/>
      <c r="IRR295" s="15"/>
      <c r="IRS295" s="15"/>
      <c r="IRT295" s="15"/>
      <c r="IRU295" s="15"/>
      <c r="IRV295" s="15"/>
      <c r="IRW295" s="15"/>
      <c r="IRX295" s="15"/>
      <c r="IRY295" s="15"/>
      <c r="IRZ295" s="15"/>
      <c r="ISA295" s="15"/>
      <c r="ISB295" s="15"/>
      <c r="ISC295" s="15"/>
      <c r="ISD295" s="15"/>
      <c r="ISE295" s="15"/>
      <c r="ISF295" s="15"/>
      <c r="ISG295" s="15"/>
      <c r="ISH295" s="15"/>
      <c r="ISI295" s="15"/>
      <c r="ISJ295" s="15"/>
      <c r="ISK295" s="15"/>
      <c r="ISL295" s="15"/>
      <c r="ISM295" s="15"/>
      <c r="ISN295" s="15"/>
      <c r="ISO295" s="15"/>
      <c r="ISP295" s="15"/>
      <c r="ISQ295" s="15"/>
      <c r="ISR295" s="15"/>
      <c r="ISS295" s="15"/>
      <c r="IST295" s="15"/>
      <c r="ISU295" s="15"/>
      <c r="ISV295" s="15"/>
      <c r="ISW295" s="15"/>
      <c r="ISX295" s="15"/>
      <c r="ISY295" s="15"/>
      <c r="ISZ295" s="15"/>
      <c r="ITA295" s="15"/>
      <c r="ITB295" s="15"/>
      <c r="ITC295" s="15"/>
      <c r="ITD295" s="15"/>
      <c r="ITE295" s="15"/>
      <c r="ITF295" s="15"/>
      <c r="ITG295" s="15"/>
      <c r="ITH295" s="15"/>
      <c r="ITI295" s="15"/>
      <c r="ITJ295" s="15"/>
      <c r="ITK295" s="15"/>
      <c r="ITL295" s="15"/>
      <c r="ITM295" s="15"/>
      <c r="ITN295" s="15"/>
      <c r="ITO295" s="15"/>
      <c r="ITP295" s="15"/>
      <c r="ITQ295" s="15"/>
      <c r="ITR295" s="15"/>
      <c r="ITS295" s="15"/>
      <c r="ITT295" s="15"/>
      <c r="ITU295" s="15"/>
      <c r="ITV295" s="15"/>
      <c r="ITW295" s="15"/>
      <c r="ITX295" s="15"/>
      <c r="ITY295" s="15"/>
      <c r="ITZ295" s="15"/>
      <c r="IUA295" s="15"/>
      <c r="IUB295" s="15"/>
      <c r="IUC295" s="15"/>
      <c r="IUD295" s="15"/>
      <c r="IUE295" s="15"/>
      <c r="IUF295" s="15"/>
      <c r="IUG295" s="15"/>
      <c r="IUH295" s="15"/>
      <c r="IUI295" s="15"/>
      <c r="IUJ295" s="15"/>
      <c r="IUK295" s="15"/>
      <c r="IUL295" s="15"/>
      <c r="IUM295" s="15"/>
      <c r="IUN295" s="15"/>
      <c r="IUO295" s="15"/>
      <c r="IUP295" s="15"/>
      <c r="IUQ295" s="15"/>
      <c r="IUR295" s="15"/>
      <c r="IUS295" s="15"/>
      <c r="IUT295" s="15"/>
      <c r="IUU295" s="15"/>
      <c r="IUV295" s="15"/>
      <c r="IUW295" s="15"/>
      <c r="IUX295" s="15"/>
      <c r="IUY295" s="15"/>
      <c r="IUZ295" s="15"/>
      <c r="IVA295" s="15"/>
      <c r="IVB295" s="15"/>
      <c r="IVC295" s="15"/>
      <c r="IVD295" s="15"/>
      <c r="IVE295" s="15"/>
      <c r="IVF295" s="15"/>
      <c r="IVG295" s="15"/>
      <c r="IVH295" s="15"/>
      <c r="IVI295" s="15"/>
      <c r="IVJ295" s="15"/>
      <c r="IVK295" s="15"/>
      <c r="IVL295" s="15"/>
      <c r="IVM295" s="15"/>
      <c r="IVN295" s="15"/>
      <c r="IVO295" s="15"/>
      <c r="IVP295" s="15"/>
      <c r="IVQ295" s="15"/>
      <c r="IVR295" s="15"/>
      <c r="IVS295" s="15"/>
      <c r="IVT295" s="15"/>
      <c r="IVU295" s="15"/>
      <c r="IVV295" s="15"/>
      <c r="IVW295" s="15"/>
      <c r="IVX295" s="15"/>
      <c r="IVY295" s="15"/>
      <c r="IVZ295" s="15"/>
      <c r="IWA295" s="15"/>
      <c r="IWB295" s="15"/>
      <c r="IWC295" s="15"/>
      <c r="IWD295" s="15"/>
      <c r="IWE295" s="15"/>
      <c r="IWF295" s="15"/>
      <c r="IWG295" s="15"/>
      <c r="IWH295" s="15"/>
      <c r="IWI295" s="15"/>
      <c r="IWJ295" s="15"/>
      <c r="IWK295" s="15"/>
      <c r="IWL295" s="15"/>
      <c r="IWM295" s="15"/>
      <c r="IWN295" s="15"/>
      <c r="IWO295" s="15"/>
      <c r="IWP295" s="15"/>
      <c r="IWQ295" s="15"/>
      <c r="IWR295" s="15"/>
      <c r="IWS295" s="15"/>
      <c r="IWT295" s="15"/>
      <c r="IWU295" s="15"/>
      <c r="IWV295" s="15"/>
      <c r="IWW295" s="15"/>
      <c r="IWX295" s="15"/>
      <c r="IWY295" s="15"/>
      <c r="IWZ295" s="15"/>
      <c r="IXA295" s="15"/>
      <c r="IXB295" s="15"/>
      <c r="IXC295" s="15"/>
      <c r="IXD295" s="15"/>
      <c r="IXE295" s="15"/>
      <c r="IXF295" s="15"/>
      <c r="IXG295" s="15"/>
      <c r="IXH295" s="15"/>
      <c r="IXI295" s="15"/>
      <c r="IXJ295" s="15"/>
      <c r="IXK295" s="15"/>
      <c r="IXL295" s="15"/>
      <c r="IXM295" s="15"/>
      <c r="IXN295" s="15"/>
      <c r="IXO295" s="15"/>
      <c r="IXP295" s="15"/>
      <c r="IXQ295" s="15"/>
      <c r="IXR295" s="15"/>
      <c r="IXS295" s="15"/>
      <c r="IXT295" s="15"/>
      <c r="IXU295" s="15"/>
      <c r="IXV295" s="15"/>
      <c r="IXW295" s="15"/>
      <c r="IXX295" s="15"/>
      <c r="IXY295" s="15"/>
      <c r="IXZ295" s="15"/>
      <c r="IYA295" s="15"/>
      <c r="IYB295" s="15"/>
      <c r="IYC295" s="15"/>
      <c r="IYD295" s="15"/>
      <c r="IYE295" s="15"/>
      <c r="IYF295" s="15"/>
      <c r="IYG295" s="15"/>
      <c r="IYH295" s="15"/>
      <c r="IYI295" s="15"/>
      <c r="IYJ295" s="15"/>
      <c r="IYK295" s="15"/>
      <c r="IYL295" s="15"/>
      <c r="IYM295" s="15"/>
      <c r="IYN295" s="15"/>
      <c r="IYO295" s="15"/>
      <c r="IYP295" s="15"/>
      <c r="IYQ295" s="15"/>
      <c r="IYR295" s="15"/>
      <c r="IYS295" s="15"/>
      <c r="IYT295" s="15"/>
      <c r="IYU295" s="15"/>
      <c r="IYV295" s="15"/>
      <c r="IYW295" s="15"/>
      <c r="IYX295" s="15"/>
      <c r="IYY295" s="15"/>
      <c r="IYZ295" s="15"/>
      <c r="IZA295" s="15"/>
      <c r="IZB295" s="15"/>
      <c r="IZC295" s="15"/>
      <c r="IZD295" s="15"/>
      <c r="IZE295" s="15"/>
      <c r="IZF295" s="15"/>
      <c r="IZG295" s="15"/>
      <c r="IZH295" s="15"/>
      <c r="IZI295" s="15"/>
      <c r="IZJ295" s="15"/>
      <c r="IZK295" s="15"/>
      <c r="IZL295" s="15"/>
      <c r="IZM295" s="15"/>
      <c r="IZN295" s="15"/>
      <c r="IZO295" s="15"/>
      <c r="IZP295" s="15"/>
      <c r="IZQ295" s="15"/>
      <c r="IZR295" s="15"/>
      <c r="IZS295" s="15"/>
      <c r="IZT295" s="15"/>
      <c r="IZU295" s="15"/>
      <c r="IZV295" s="15"/>
      <c r="IZW295" s="15"/>
      <c r="IZX295" s="15"/>
      <c r="IZY295" s="15"/>
      <c r="IZZ295" s="15"/>
      <c r="JAA295" s="15"/>
      <c r="JAB295" s="15"/>
      <c r="JAC295" s="15"/>
      <c r="JAD295" s="15"/>
      <c r="JAE295" s="15"/>
      <c r="JAF295" s="15"/>
      <c r="JAG295" s="15"/>
      <c r="JAH295" s="15"/>
      <c r="JAI295" s="15"/>
      <c r="JAJ295" s="15"/>
      <c r="JAK295" s="15"/>
      <c r="JAL295" s="15"/>
      <c r="JAM295" s="15"/>
      <c r="JAN295" s="15"/>
      <c r="JAO295" s="15"/>
      <c r="JAP295" s="15"/>
      <c r="JAQ295" s="15"/>
      <c r="JAR295" s="15"/>
      <c r="JAS295" s="15"/>
      <c r="JAT295" s="15"/>
      <c r="JAU295" s="15"/>
      <c r="JAV295" s="15"/>
      <c r="JAW295" s="15"/>
      <c r="JAX295" s="15"/>
      <c r="JAY295" s="15"/>
      <c r="JAZ295" s="15"/>
      <c r="JBA295" s="15"/>
      <c r="JBB295" s="15"/>
      <c r="JBC295" s="15"/>
      <c r="JBD295" s="15"/>
      <c r="JBE295" s="15"/>
      <c r="JBF295" s="15"/>
      <c r="JBG295" s="15"/>
      <c r="JBH295" s="15"/>
      <c r="JBI295" s="15"/>
      <c r="JBJ295" s="15"/>
      <c r="JBK295" s="15"/>
      <c r="JBL295" s="15"/>
      <c r="JBM295" s="15"/>
      <c r="JBN295" s="15"/>
      <c r="JBO295" s="15"/>
      <c r="JBP295" s="15"/>
      <c r="JBQ295" s="15"/>
      <c r="JBR295" s="15"/>
      <c r="JBS295" s="15"/>
      <c r="JBT295" s="15"/>
      <c r="JBU295" s="15"/>
      <c r="JBV295" s="15"/>
      <c r="JBW295" s="15"/>
      <c r="JBX295" s="15"/>
      <c r="JBY295" s="15"/>
      <c r="JBZ295" s="15"/>
      <c r="JCA295" s="15"/>
      <c r="JCB295" s="15"/>
      <c r="JCC295" s="15"/>
      <c r="JCD295" s="15"/>
      <c r="JCE295" s="15"/>
      <c r="JCF295" s="15"/>
      <c r="JCG295" s="15"/>
      <c r="JCH295" s="15"/>
      <c r="JCI295" s="15"/>
      <c r="JCJ295" s="15"/>
      <c r="JCK295" s="15"/>
      <c r="JCL295" s="15"/>
      <c r="JCM295" s="15"/>
      <c r="JCN295" s="15"/>
      <c r="JCO295" s="15"/>
      <c r="JCP295" s="15"/>
      <c r="JCQ295" s="15"/>
      <c r="JCR295" s="15"/>
      <c r="JCS295" s="15"/>
      <c r="JCT295" s="15"/>
      <c r="JCU295" s="15"/>
      <c r="JCV295" s="15"/>
      <c r="JCW295" s="15"/>
      <c r="JCX295" s="15"/>
      <c r="JCY295" s="15"/>
      <c r="JCZ295" s="15"/>
      <c r="JDA295" s="15"/>
      <c r="JDB295" s="15"/>
      <c r="JDC295" s="15"/>
      <c r="JDD295" s="15"/>
      <c r="JDE295" s="15"/>
      <c r="JDF295" s="15"/>
      <c r="JDG295" s="15"/>
      <c r="JDH295" s="15"/>
      <c r="JDI295" s="15"/>
      <c r="JDJ295" s="15"/>
      <c r="JDK295" s="15"/>
      <c r="JDL295" s="15"/>
      <c r="JDM295" s="15"/>
      <c r="JDN295" s="15"/>
      <c r="JDO295" s="15"/>
      <c r="JDP295" s="15"/>
      <c r="JDQ295" s="15"/>
      <c r="JDR295" s="15"/>
      <c r="JDS295" s="15"/>
      <c r="JDT295" s="15"/>
      <c r="JDU295" s="15"/>
      <c r="JDV295" s="15"/>
      <c r="JDW295" s="15"/>
      <c r="JDX295" s="15"/>
      <c r="JDY295" s="15"/>
      <c r="JDZ295" s="15"/>
      <c r="JEA295" s="15"/>
      <c r="JEB295" s="15"/>
      <c r="JEC295" s="15"/>
      <c r="JED295" s="15"/>
      <c r="JEE295" s="15"/>
      <c r="JEF295" s="15"/>
      <c r="JEG295" s="15"/>
      <c r="JEH295" s="15"/>
      <c r="JEI295" s="15"/>
      <c r="JEJ295" s="15"/>
      <c r="JEK295" s="15"/>
      <c r="JEL295" s="15"/>
      <c r="JEM295" s="15"/>
      <c r="JEN295" s="15"/>
      <c r="JEO295" s="15"/>
      <c r="JEP295" s="15"/>
      <c r="JEQ295" s="15"/>
      <c r="JER295" s="15"/>
      <c r="JES295" s="15"/>
      <c r="JET295" s="15"/>
      <c r="JEU295" s="15"/>
      <c r="JEV295" s="15"/>
      <c r="JEW295" s="15"/>
      <c r="JEX295" s="15"/>
      <c r="JEY295" s="15"/>
      <c r="JEZ295" s="15"/>
      <c r="JFA295" s="15"/>
      <c r="JFB295" s="15"/>
      <c r="JFC295" s="15"/>
      <c r="JFD295" s="15"/>
      <c r="JFE295" s="15"/>
      <c r="JFF295" s="15"/>
      <c r="JFG295" s="15"/>
      <c r="JFH295" s="15"/>
      <c r="JFI295" s="15"/>
      <c r="JFJ295" s="15"/>
      <c r="JFK295" s="15"/>
      <c r="JFL295" s="15"/>
      <c r="JFM295" s="15"/>
      <c r="JFN295" s="15"/>
      <c r="JFO295" s="15"/>
      <c r="JFP295" s="15"/>
      <c r="JFQ295" s="15"/>
      <c r="JFR295" s="15"/>
      <c r="JFS295" s="15"/>
      <c r="JFT295" s="15"/>
      <c r="JFU295" s="15"/>
      <c r="JFV295" s="15"/>
      <c r="JFW295" s="15"/>
      <c r="JFX295" s="15"/>
      <c r="JFY295" s="15"/>
      <c r="JFZ295" s="15"/>
      <c r="JGA295" s="15"/>
      <c r="JGB295" s="15"/>
      <c r="JGC295" s="15"/>
      <c r="JGD295" s="15"/>
      <c r="JGE295" s="15"/>
      <c r="JGF295" s="15"/>
      <c r="JGG295" s="15"/>
      <c r="JGH295" s="15"/>
      <c r="JGI295" s="15"/>
      <c r="JGJ295" s="15"/>
      <c r="JGK295" s="15"/>
      <c r="JGL295" s="15"/>
      <c r="JGM295" s="15"/>
      <c r="JGN295" s="15"/>
      <c r="JGO295" s="15"/>
      <c r="JGP295" s="15"/>
      <c r="JGQ295" s="15"/>
      <c r="JGR295" s="15"/>
      <c r="JGS295" s="15"/>
      <c r="JGT295" s="15"/>
      <c r="JGU295" s="15"/>
      <c r="JGV295" s="15"/>
      <c r="JGW295" s="15"/>
      <c r="JGX295" s="15"/>
      <c r="JGY295" s="15"/>
      <c r="JGZ295" s="15"/>
      <c r="JHA295" s="15"/>
      <c r="JHB295" s="15"/>
      <c r="JHC295" s="15"/>
      <c r="JHD295" s="15"/>
      <c r="JHE295" s="15"/>
      <c r="JHF295" s="15"/>
      <c r="JHG295" s="15"/>
      <c r="JHH295" s="15"/>
      <c r="JHI295" s="15"/>
      <c r="JHJ295" s="15"/>
      <c r="JHK295" s="15"/>
      <c r="JHL295" s="15"/>
      <c r="JHM295" s="15"/>
      <c r="JHN295" s="15"/>
      <c r="JHO295" s="15"/>
      <c r="JHP295" s="15"/>
      <c r="JHQ295" s="15"/>
      <c r="JHR295" s="15"/>
      <c r="JHS295" s="15"/>
      <c r="JHT295" s="15"/>
      <c r="JHU295" s="15"/>
      <c r="JHV295" s="15"/>
      <c r="JHW295" s="15"/>
      <c r="JHX295" s="15"/>
      <c r="JHY295" s="15"/>
      <c r="JHZ295" s="15"/>
      <c r="JIA295" s="15"/>
      <c r="JIB295" s="15"/>
      <c r="JIC295" s="15"/>
      <c r="JID295" s="15"/>
      <c r="JIE295" s="15"/>
      <c r="JIF295" s="15"/>
      <c r="JIG295" s="15"/>
      <c r="JIH295" s="15"/>
      <c r="JII295" s="15"/>
      <c r="JIJ295" s="15"/>
      <c r="JIK295" s="15"/>
      <c r="JIL295" s="15"/>
      <c r="JIM295" s="15"/>
      <c r="JIN295" s="15"/>
      <c r="JIO295" s="15"/>
      <c r="JIP295" s="15"/>
      <c r="JIQ295" s="15"/>
      <c r="JIR295" s="15"/>
      <c r="JIS295" s="15"/>
      <c r="JIT295" s="15"/>
      <c r="JIU295" s="15"/>
      <c r="JIV295" s="15"/>
      <c r="JIW295" s="15"/>
      <c r="JIX295" s="15"/>
      <c r="JIY295" s="15"/>
      <c r="JIZ295" s="15"/>
      <c r="JJA295" s="15"/>
      <c r="JJB295" s="15"/>
      <c r="JJC295" s="15"/>
      <c r="JJD295" s="15"/>
      <c r="JJE295" s="15"/>
      <c r="JJF295" s="15"/>
      <c r="JJG295" s="15"/>
      <c r="JJH295" s="15"/>
      <c r="JJI295" s="15"/>
      <c r="JJJ295" s="15"/>
      <c r="JJK295" s="15"/>
      <c r="JJL295" s="15"/>
      <c r="JJM295" s="15"/>
      <c r="JJN295" s="15"/>
      <c r="JJO295" s="15"/>
      <c r="JJP295" s="15"/>
      <c r="JJQ295" s="15"/>
      <c r="JJR295" s="15"/>
      <c r="JJS295" s="15"/>
      <c r="JJT295" s="15"/>
      <c r="JJU295" s="15"/>
      <c r="JJV295" s="15"/>
      <c r="JJW295" s="15"/>
      <c r="JJX295" s="15"/>
      <c r="JJY295" s="15"/>
      <c r="JJZ295" s="15"/>
      <c r="JKA295" s="15"/>
      <c r="JKB295" s="15"/>
      <c r="JKC295" s="15"/>
      <c r="JKD295" s="15"/>
      <c r="JKE295" s="15"/>
      <c r="JKF295" s="15"/>
      <c r="JKG295" s="15"/>
      <c r="JKH295" s="15"/>
      <c r="JKI295" s="15"/>
      <c r="JKJ295" s="15"/>
      <c r="JKK295" s="15"/>
      <c r="JKL295" s="15"/>
      <c r="JKM295" s="15"/>
      <c r="JKN295" s="15"/>
      <c r="JKO295" s="15"/>
      <c r="JKP295" s="15"/>
      <c r="JKQ295" s="15"/>
      <c r="JKR295" s="15"/>
      <c r="JKS295" s="15"/>
      <c r="JKT295" s="15"/>
      <c r="JKU295" s="15"/>
      <c r="JKV295" s="15"/>
      <c r="JKW295" s="15"/>
      <c r="JKX295" s="15"/>
      <c r="JKY295" s="15"/>
      <c r="JKZ295" s="15"/>
      <c r="JLA295" s="15"/>
      <c r="JLB295" s="15"/>
      <c r="JLC295" s="15"/>
      <c r="JLD295" s="15"/>
      <c r="JLE295" s="15"/>
      <c r="JLF295" s="15"/>
      <c r="JLG295" s="15"/>
      <c r="JLH295" s="15"/>
      <c r="JLI295" s="15"/>
      <c r="JLJ295" s="15"/>
      <c r="JLK295" s="15"/>
      <c r="JLL295" s="15"/>
      <c r="JLM295" s="15"/>
      <c r="JLN295" s="15"/>
      <c r="JLO295" s="15"/>
      <c r="JLP295" s="15"/>
      <c r="JLQ295" s="15"/>
      <c r="JLR295" s="15"/>
      <c r="JLS295" s="15"/>
      <c r="JLT295" s="15"/>
      <c r="JLU295" s="15"/>
      <c r="JLV295" s="15"/>
      <c r="JLW295" s="15"/>
      <c r="JLX295" s="15"/>
      <c r="JLY295" s="15"/>
      <c r="JLZ295" s="15"/>
      <c r="JMA295" s="15"/>
      <c r="JMB295" s="15"/>
      <c r="JMC295" s="15"/>
      <c r="JMD295" s="15"/>
      <c r="JME295" s="15"/>
      <c r="JMF295" s="15"/>
      <c r="JMG295" s="15"/>
      <c r="JMH295" s="15"/>
      <c r="JMI295" s="15"/>
      <c r="JMJ295" s="15"/>
      <c r="JMK295" s="15"/>
      <c r="JML295" s="15"/>
      <c r="JMM295" s="15"/>
      <c r="JMN295" s="15"/>
      <c r="JMO295" s="15"/>
      <c r="JMP295" s="15"/>
      <c r="JMQ295" s="15"/>
      <c r="JMR295" s="15"/>
      <c r="JMS295" s="15"/>
      <c r="JMT295" s="15"/>
      <c r="JMU295" s="15"/>
      <c r="JMV295" s="15"/>
      <c r="JMW295" s="15"/>
      <c r="JMX295" s="15"/>
      <c r="JMY295" s="15"/>
      <c r="JMZ295" s="15"/>
      <c r="JNA295" s="15"/>
      <c r="JNB295" s="15"/>
      <c r="JNC295" s="15"/>
      <c r="JND295" s="15"/>
      <c r="JNE295" s="15"/>
      <c r="JNF295" s="15"/>
      <c r="JNG295" s="15"/>
      <c r="JNH295" s="15"/>
      <c r="JNI295" s="15"/>
      <c r="JNJ295" s="15"/>
      <c r="JNK295" s="15"/>
      <c r="JNL295" s="15"/>
      <c r="JNM295" s="15"/>
      <c r="JNN295" s="15"/>
      <c r="JNO295" s="15"/>
      <c r="JNP295" s="15"/>
      <c r="JNQ295" s="15"/>
      <c r="JNR295" s="15"/>
      <c r="JNS295" s="15"/>
      <c r="JNT295" s="15"/>
      <c r="JNU295" s="15"/>
      <c r="JNV295" s="15"/>
      <c r="JNW295" s="15"/>
      <c r="JNX295" s="15"/>
      <c r="JNY295" s="15"/>
      <c r="JNZ295" s="15"/>
      <c r="JOA295" s="15"/>
      <c r="JOB295" s="15"/>
      <c r="JOC295" s="15"/>
      <c r="JOD295" s="15"/>
      <c r="JOE295" s="15"/>
      <c r="JOF295" s="15"/>
      <c r="JOG295" s="15"/>
      <c r="JOH295" s="15"/>
      <c r="JOI295" s="15"/>
      <c r="JOJ295" s="15"/>
      <c r="JOK295" s="15"/>
      <c r="JOL295" s="15"/>
      <c r="JOM295" s="15"/>
      <c r="JON295" s="15"/>
      <c r="JOO295" s="15"/>
      <c r="JOP295" s="15"/>
      <c r="JOQ295" s="15"/>
      <c r="JOR295" s="15"/>
      <c r="JOS295" s="15"/>
      <c r="JOT295" s="15"/>
      <c r="JOU295" s="15"/>
      <c r="JOV295" s="15"/>
      <c r="JOW295" s="15"/>
      <c r="JOX295" s="15"/>
      <c r="JOY295" s="15"/>
      <c r="JOZ295" s="15"/>
      <c r="JPA295" s="15"/>
      <c r="JPB295" s="15"/>
      <c r="JPC295" s="15"/>
      <c r="JPD295" s="15"/>
      <c r="JPE295" s="15"/>
      <c r="JPF295" s="15"/>
      <c r="JPG295" s="15"/>
      <c r="JPH295" s="15"/>
      <c r="JPI295" s="15"/>
      <c r="JPJ295" s="15"/>
      <c r="JPK295" s="15"/>
      <c r="JPL295" s="15"/>
      <c r="JPM295" s="15"/>
      <c r="JPN295" s="15"/>
      <c r="JPO295" s="15"/>
      <c r="JPP295" s="15"/>
      <c r="JPQ295" s="15"/>
      <c r="JPR295" s="15"/>
      <c r="JPS295" s="15"/>
      <c r="JPT295" s="15"/>
      <c r="JPU295" s="15"/>
      <c r="JPV295" s="15"/>
      <c r="JPW295" s="15"/>
      <c r="JPX295" s="15"/>
      <c r="JPY295" s="15"/>
      <c r="JPZ295" s="15"/>
      <c r="JQA295" s="15"/>
      <c r="JQB295" s="15"/>
      <c r="JQC295" s="15"/>
      <c r="JQD295" s="15"/>
      <c r="JQE295" s="15"/>
      <c r="JQF295" s="15"/>
      <c r="JQG295" s="15"/>
      <c r="JQH295" s="15"/>
      <c r="JQI295" s="15"/>
      <c r="JQJ295" s="15"/>
      <c r="JQK295" s="15"/>
      <c r="JQL295" s="15"/>
      <c r="JQM295" s="15"/>
      <c r="JQN295" s="15"/>
      <c r="JQO295" s="15"/>
      <c r="JQP295" s="15"/>
      <c r="JQQ295" s="15"/>
      <c r="JQR295" s="15"/>
      <c r="JQS295" s="15"/>
      <c r="JQT295" s="15"/>
      <c r="JQU295" s="15"/>
      <c r="JQV295" s="15"/>
      <c r="JQW295" s="15"/>
      <c r="JQX295" s="15"/>
      <c r="JQY295" s="15"/>
      <c r="JQZ295" s="15"/>
      <c r="JRA295" s="15"/>
      <c r="JRB295" s="15"/>
      <c r="JRC295" s="15"/>
      <c r="JRD295" s="15"/>
      <c r="JRE295" s="15"/>
      <c r="JRF295" s="15"/>
      <c r="JRG295" s="15"/>
      <c r="JRH295" s="15"/>
      <c r="JRI295" s="15"/>
      <c r="JRJ295" s="15"/>
      <c r="JRK295" s="15"/>
      <c r="JRL295" s="15"/>
      <c r="JRM295" s="15"/>
      <c r="JRN295" s="15"/>
      <c r="JRO295" s="15"/>
      <c r="JRP295" s="15"/>
      <c r="JRQ295" s="15"/>
      <c r="JRR295" s="15"/>
      <c r="JRS295" s="15"/>
      <c r="JRT295" s="15"/>
      <c r="JRU295" s="15"/>
      <c r="JRV295" s="15"/>
      <c r="JRW295" s="15"/>
      <c r="JRX295" s="15"/>
      <c r="JRY295" s="15"/>
      <c r="JRZ295" s="15"/>
      <c r="JSA295" s="15"/>
      <c r="JSB295" s="15"/>
      <c r="JSC295" s="15"/>
      <c r="JSD295" s="15"/>
      <c r="JSE295" s="15"/>
      <c r="JSF295" s="15"/>
      <c r="JSG295" s="15"/>
      <c r="JSH295" s="15"/>
      <c r="JSI295" s="15"/>
      <c r="JSJ295" s="15"/>
      <c r="JSK295" s="15"/>
      <c r="JSL295" s="15"/>
      <c r="JSM295" s="15"/>
      <c r="JSN295" s="15"/>
      <c r="JSO295" s="15"/>
      <c r="JSP295" s="15"/>
      <c r="JSQ295" s="15"/>
      <c r="JSR295" s="15"/>
      <c r="JSS295" s="15"/>
      <c r="JST295" s="15"/>
      <c r="JSU295" s="15"/>
      <c r="JSV295" s="15"/>
      <c r="JSW295" s="15"/>
      <c r="JSX295" s="15"/>
      <c r="JSY295" s="15"/>
      <c r="JSZ295" s="15"/>
      <c r="JTA295" s="15"/>
      <c r="JTB295" s="15"/>
      <c r="JTC295" s="15"/>
      <c r="JTD295" s="15"/>
      <c r="JTE295" s="15"/>
      <c r="JTF295" s="15"/>
      <c r="JTG295" s="15"/>
      <c r="JTH295" s="15"/>
      <c r="JTI295" s="15"/>
      <c r="JTJ295" s="15"/>
      <c r="JTK295" s="15"/>
      <c r="JTL295" s="15"/>
      <c r="JTM295" s="15"/>
      <c r="JTN295" s="15"/>
      <c r="JTO295" s="15"/>
      <c r="JTP295" s="15"/>
      <c r="JTQ295" s="15"/>
      <c r="JTR295" s="15"/>
      <c r="JTS295" s="15"/>
      <c r="JTT295" s="15"/>
      <c r="JTU295" s="15"/>
      <c r="JTV295" s="15"/>
      <c r="JTW295" s="15"/>
      <c r="JTX295" s="15"/>
      <c r="JTY295" s="15"/>
      <c r="JTZ295" s="15"/>
      <c r="JUA295" s="15"/>
      <c r="JUB295" s="15"/>
      <c r="JUC295" s="15"/>
      <c r="JUD295" s="15"/>
      <c r="JUE295" s="15"/>
      <c r="JUF295" s="15"/>
      <c r="JUG295" s="15"/>
      <c r="JUH295" s="15"/>
      <c r="JUI295" s="15"/>
      <c r="JUJ295" s="15"/>
      <c r="JUK295" s="15"/>
      <c r="JUL295" s="15"/>
      <c r="JUM295" s="15"/>
      <c r="JUN295" s="15"/>
      <c r="JUO295" s="15"/>
      <c r="JUP295" s="15"/>
      <c r="JUQ295" s="15"/>
      <c r="JUR295" s="15"/>
      <c r="JUS295" s="15"/>
      <c r="JUT295" s="15"/>
      <c r="JUU295" s="15"/>
      <c r="JUV295" s="15"/>
      <c r="JUW295" s="15"/>
      <c r="JUX295" s="15"/>
      <c r="JUY295" s="15"/>
      <c r="JUZ295" s="15"/>
      <c r="JVA295" s="15"/>
      <c r="JVB295" s="15"/>
      <c r="JVC295" s="15"/>
      <c r="JVD295" s="15"/>
      <c r="JVE295" s="15"/>
      <c r="JVF295" s="15"/>
      <c r="JVG295" s="15"/>
      <c r="JVH295" s="15"/>
      <c r="JVI295" s="15"/>
      <c r="JVJ295" s="15"/>
      <c r="JVK295" s="15"/>
      <c r="JVL295" s="15"/>
      <c r="JVM295" s="15"/>
      <c r="JVN295" s="15"/>
      <c r="JVO295" s="15"/>
      <c r="JVP295" s="15"/>
      <c r="JVQ295" s="15"/>
      <c r="JVR295" s="15"/>
      <c r="JVS295" s="15"/>
      <c r="JVT295" s="15"/>
      <c r="JVU295" s="15"/>
      <c r="JVV295" s="15"/>
      <c r="JVW295" s="15"/>
      <c r="JVX295" s="15"/>
      <c r="JVY295" s="15"/>
      <c r="JVZ295" s="15"/>
      <c r="JWA295" s="15"/>
      <c r="JWB295" s="15"/>
      <c r="JWC295" s="15"/>
      <c r="JWD295" s="15"/>
      <c r="JWE295" s="15"/>
      <c r="JWF295" s="15"/>
      <c r="JWG295" s="15"/>
      <c r="JWH295" s="15"/>
      <c r="JWI295" s="15"/>
      <c r="JWJ295" s="15"/>
      <c r="JWK295" s="15"/>
      <c r="JWL295" s="15"/>
      <c r="JWM295" s="15"/>
      <c r="JWN295" s="15"/>
      <c r="JWO295" s="15"/>
      <c r="JWP295" s="15"/>
      <c r="JWQ295" s="15"/>
      <c r="JWR295" s="15"/>
      <c r="JWS295" s="15"/>
      <c r="JWT295" s="15"/>
      <c r="JWU295" s="15"/>
      <c r="JWV295" s="15"/>
      <c r="JWW295" s="15"/>
      <c r="JWX295" s="15"/>
      <c r="JWY295" s="15"/>
      <c r="JWZ295" s="15"/>
      <c r="JXA295" s="15"/>
      <c r="JXB295" s="15"/>
      <c r="JXC295" s="15"/>
      <c r="JXD295" s="15"/>
      <c r="JXE295" s="15"/>
      <c r="JXF295" s="15"/>
      <c r="JXG295" s="15"/>
      <c r="JXH295" s="15"/>
      <c r="JXI295" s="15"/>
      <c r="JXJ295" s="15"/>
      <c r="JXK295" s="15"/>
      <c r="JXL295" s="15"/>
      <c r="JXM295" s="15"/>
      <c r="JXN295" s="15"/>
      <c r="JXO295" s="15"/>
      <c r="JXP295" s="15"/>
      <c r="JXQ295" s="15"/>
      <c r="JXR295" s="15"/>
      <c r="JXS295" s="15"/>
      <c r="JXT295" s="15"/>
      <c r="JXU295" s="15"/>
      <c r="JXV295" s="15"/>
      <c r="JXW295" s="15"/>
      <c r="JXX295" s="15"/>
      <c r="JXY295" s="15"/>
      <c r="JXZ295" s="15"/>
      <c r="JYA295" s="15"/>
      <c r="JYB295" s="15"/>
      <c r="JYC295" s="15"/>
      <c r="JYD295" s="15"/>
      <c r="JYE295" s="15"/>
      <c r="JYF295" s="15"/>
      <c r="JYG295" s="15"/>
      <c r="JYH295" s="15"/>
      <c r="JYI295" s="15"/>
      <c r="JYJ295" s="15"/>
      <c r="JYK295" s="15"/>
      <c r="JYL295" s="15"/>
      <c r="JYM295" s="15"/>
      <c r="JYN295" s="15"/>
      <c r="JYO295" s="15"/>
      <c r="JYP295" s="15"/>
      <c r="JYQ295" s="15"/>
      <c r="JYR295" s="15"/>
      <c r="JYS295" s="15"/>
      <c r="JYT295" s="15"/>
      <c r="JYU295" s="15"/>
      <c r="JYV295" s="15"/>
      <c r="JYW295" s="15"/>
      <c r="JYX295" s="15"/>
      <c r="JYY295" s="15"/>
      <c r="JYZ295" s="15"/>
      <c r="JZA295" s="15"/>
      <c r="JZB295" s="15"/>
      <c r="JZC295" s="15"/>
      <c r="JZD295" s="15"/>
      <c r="JZE295" s="15"/>
      <c r="JZF295" s="15"/>
      <c r="JZG295" s="15"/>
      <c r="JZH295" s="15"/>
      <c r="JZI295" s="15"/>
      <c r="JZJ295" s="15"/>
      <c r="JZK295" s="15"/>
      <c r="JZL295" s="15"/>
      <c r="JZM295" s="15"/>
      <c r="JZN295" s="15"/>
      <c r="JZO295" s="15"/>
      <c r="JZP295" s="15"/>
      <c r="JZQ295" s="15"/>
      <c r="JZR295" s="15"/>
      <c r="JZS295" s="15"/>
      <c r="JZT295" s="15"/>
      <c r="JZU295" s="15"/>
      <c r="JZV295" s="15"/>
      <c r="JZW295" s="15"/>
      <c r="JZX295" s="15"/>
      <c r="JZY295" s="15"/>
      <c r="JZZ295" s="15"/>
      <c r="KAA295" s="15"/>
      <c r="KAB295" s="15"/>
      <c r="KAC295" s="15"/>
      <c r="KAD295" s="15"/>
      <c r="KAE295" s="15"/>
      <c r="KAF295" s="15"/>
      <c r="KAG295" s="15"/>
      <c r="KAH295" s="15"/>
      <c r="KAI295" s="15"/>
      <c r="KAJ295" s="15"/>
      <c r="KAK295" s="15"/>
      <c r="KAL295" s="15"/>
      <c r="KAM295" s="15"/>
      <c r="KAN295" s="15"/>
      <c r="KAO295" s="15"/>
      <c r="KAP295" s="15"/>
      <c r="KAQ295" s="15"/>
      <c r="KAR295" s="15"/>
      <c r="KAS295" s="15"/>
      <c r="KAT295" s="15"/>
      <c r="KAU295" s="15"/>
      <c r="KAV295" s="15"/>
      <c r="KAW295" s="15"/>
      <c r="KAX295" s="15"/>
      <c r="KAY295" s="15"/>
      <c r="KAZ295" s="15"/>
      <c r="KBA295" s="15"/>
      <c r="KBB295" s="15"/>
      <c r="KBC295" s="15"/>
      <c r="KBD295" s="15"/>
      <c r="KBE295" s="15"/>
      <c r="KBF295" s="15"/>
      <c r="KBG295" s="15"/>
      <c r="KBH295" s="15"/>
      <c r="KBI295" s="15"/>
      <c r="KBJ295" s="15"/>
      <c r="KBK295" s="15"/>
      <c r="KBL295" s="15"/>
      <c r="KBM295" s="15"/>
      <c r="KBN295" s="15"/>
      <c r="KBO295" s="15"/>
      <c r="KBP295" s="15"/>
      <c r="KBQ295" s="15"/>
      <c r="KBR295" s="15"/>
      <c r="KBS295" s="15"/>
      <c r="KBT295" s="15"/>
      <c r="KBU295" s="15"/>
      <c r="KBV295" s="15"/>
      <c r="KBW295" s="15"/>
      <c r="KBX295" s="15"/>
      <c r="KBY295" s="15"/>
      <c r="KBZ295" s="15"/>
      <c r="KCA295" s="15"/>
      <c r="KCB295" s="15"/>
      <c r="KCC295" s="15"/>
      <c r="KCD295" s="15"/>
      <c r="KCE295" s="15"/>
      <c r="KCF295" s="15"/>
      <c r="KCG295" s="15"/>
      <c r="KCH295" s="15"/>
      <c r="KCI295" s="15"/>
      <c r="KCJ295" s="15"/>
      <c r="KCK295" s="15"/>
      <c r="KCL295" s="15"/>
      <c r="KCM295" s="15"/>
      <c r="KCN295" s="15"/>
      <c r="KCO295" s="15"/>
      <c r="KCP295" s="15"/>
      <c r="KCQ295" s="15"/>
      <c r="KCR295" s="15"/>
      <c r="KCS295" s="15"/>
      <c r="KCT295" s="15"/>
      <c r="KCU295" s="15"/>
      <c r="KCV295" s="15"/>
      <c r="KCW295" s="15"/>
      <c r="KCX295" s="15"/>
      <c r="KCY295" s="15"/>
      <c r="KCZ295" s="15"/>
      <c r="KDA295" s="15"/>
      <c r="KDB295" s="15"/>
      <c r="KDC295" s="15"/>
      <c r="KDD295" s="15"/>
      <c r="KDE295" s="15"/>
      <c r="KDF295" s="15"/>
      <c r="KDG295" s="15"/>
      <c r="KDH295" s="15"/>
      <c r="KDI295" s="15"/>
      <c r="KDJ295" s="15"/>
      <c r="KDK295" s="15"/>
      <c r="KDL295" s="15"/>
      <c r="KDM295" s="15"/>
      <c r="KDN295" s="15"/>
      <c r="KDO295" s="15"/>
      <c r="KDP295" s="15"/>
      <c r="KDQ295" s="15"/>
      <c r="KDR295" s="15"/>
      <c r="KDS295" s="15"/>
      <c r="KDT295" s="15"/>
      <c r="KDU295" s="15"/>
      <c r="KDV295" s="15"/>
      <c r="KDW295" s="15"/>
      <c r="KDX295" s="15"/>
      <c r="KDY295" s="15"/>
      <c r="KDZ295" s="15"/>
      <c r="KEA295" s="15"/>
      <c r="KEB295" s="15"/>
      <c r="KEC295" s="15"/>
      <c r="KED295" s="15"/>
      <c r="KEE295" s="15"/>
      <c r="KEF295" s="15"/>
      <c r="KEG295" s="15"/>
      <c r="KEH295" s="15"/>
      <c r="KEI295" s="15"/>
      <c r="KEJ295" s="15"/>
      <c r="KEK295" s="15"/>
      <c r="KEL295" s="15"/>
      <c r="KEM295" s="15"/>
      <c r="KEN295" s="15"/>
      <c r="KEO295" s="15"/>
      <c r="KEP295" s="15"/>
      <c r="KEQ295" s="15"/>
      <c r="KER295" s="15"/>
      <c r="KES295" s="15"/>
      <c r="KET295" s="15"/>
      <c r="KEU295" s="15"/>
      <c r="KEV295" s="15"/>
      <c r="KEW295" s="15"/>
      <c r="KEX295" s="15"/>
      <c r="KEY295" s="15"/>
      <c r="KEZ295" s="15"/>
      <c r="KFA295" s="15"/>
      <c r="KFB295" s="15"/>
      <c r="KFC295" s="15"/>
      <c r="KFD295" s="15"/>
      <c r="KFE295" s="15"/>
      <c r="KFF295" s="15"/>
      <c r="KFG295" s="15"/>
      <c r="KFH295" s="15"/>
      <c r="KFI295" s="15"/>
      <c r="KFJ295" s="15"/>
      <c r="KFK295" s="15"/>
      <c r="KFL295" s="15"/>
      <c r="KFM295" s="15"/>
      <c r="KFN295" s="15"/>
      <c r="KFO295" s="15"/>
      <c r="KFP295" s="15"/>
      <c r="KFQ295" s="15"/>
      <c r="KFR295" s="15"/>
      <c r="KFS295" s="15"/>
      <c r="KFT295" s="15"/>
      <c r="KFU295" s="15"/>
      <c r="KFV295" s="15"/>
      <c r="KFW295" s="15"/>
      <c r="KFX295" s="15"/>
      <c r="KFY295" s="15"/>
      <c r="KFZ295" s="15"/>
      <c r="KGA295" s="15"/>
      <c r="KGB295" s="15"/>
      <c r="KGC295" s="15"/>
      <c r="KGD295" s="15"/>
      <c r="KGE295" s="15"/>
      <c r="KGF295" s="15"/>
      <c r="KGG295" s="15"/>
      <c r="KGH295" s="15"/>
      <c r="KGI295" s="15"/>
      <c r="KGJ295" s="15"/>
      <c r="KGK295" s="15"/>
      <c r="KGL295" s="15"/>
      <c r="KGM295" s="15"/>
      <c r="KGN295" s="15"/>
      <c r="KGO295" s="15"/>
      <c r="KGP295" s="15"/>
      <c r="KGQ295" s="15"/>
      <c r="KGR295" s="15"/>
      <c r="KGS295" s="15"/>
      <c r="KGT295" s="15"/>
      <c r="KGU295" s="15"/>
      <c r="KGV295" s="15"/>
      <c r="KGW295" s="15"/>
      <c r="KGX295" s="15"/>
      <c r="KGY295" s="15"/>
      <c r="KGZ295" s="15"/>
      <c r="KHA295" s="15"/>
      <c r="KHB295" s="15"/>
      <c r="KHC295" s="15"/>
      <c r="KHD295" s="15"/>
      <c r="KHE295" s="15"/>
      <c r="KHF295" s="15"/>
      <c r="KHG295" s="15"/>
      <c r="KHH295" s="15"/>
      <c r="KHI295" s="15"/>
      <c r="KHJ295" s="15"/>
      <c r="KHK295" s="15"/>
      <c r="KHL295" s="15"/>
      <c r="KHM295" s="15"/>
      <c r="KHN295" s="15"/>
      <c r="KHO295" s="15"/>
      <c r="KHP295" s="15"/>
      <c r="KHQ295" s="15"/>
      <c r="KHR295" s="15"/>
      <c r="KHS295" s="15"/>
      <c r="KHT295" s="15"/>
      <c r="KHU295" s="15"/>
      <c r="KHV295" s="15"/>
      <c r="KHW295" s="15"/>
      <c r="KHX295" s="15"/>
      <c r="KHY295" s="15"/>
      <c r="KHZ295" s="15"/>
      <c r="KIA295" s="15"/>
      <c r="KIB295" s="15"/>
      <c r="KIC295" s="15"/>
      <c r="KID295" s="15"/>
      <c r="KIE295" s="15"/>
      <c r="KIF295" s="15"/>
      <c r="KIG295" s="15"/>
      <c r="KIH295" s="15"/>
      <c r="KII295" s="15"/>
      <c r="KIJ295" s="15"/>
      <c r="KIK295" s="15"/>
      <c r="KIL295" s="15"/>
      <c r="KIM295" s="15"/>
      <c r="KIN295" s="15"/>
      <c r="KIO295" s="15"/>
      <c r="KIP295" s="15"/>
      <c r="KIQ295" s="15"/>
      <c r="KIR295" s="15"/>
      <c r="KIS295" s="15"/>
      <c r="KIT295" s="15"/>
      <c r="KIU295" s="15"/>
      <c r="KIV295" s="15"/>
      <c r="KIW295" s="15"/>
      <c r="KIX295" s="15"/>
      <c r="KIY295" s="15"/>
      <c r="KIZ295" s="15"/>
      <c r="KJA295" s="15"/>
      <c r="KJB295" s="15"/>
      <c r="KJC295" s="15"/>
      <c r="KJD295" s="15"/>
      <c r="KJE295" s="15"/>
      <c r="KJF295" s="15"/>
      <c r="KJG295" s="15"/>
      <c r="KJH295" s="15"/>
      <c r="KJI295" s="15"/>
      <c r="KJJ295" s="15"/>
      <c r="KJK295" s="15"/>
      <c r="KJL295" s="15"/>
      <c r="KJM295" s="15"/>
      <c r="KJN295" s="15"/>
      <c r="KJO295" s="15"/>
      <c r="KJP295" s="15"/>
      <c r="KJQ295" s="15"/>
      <c r="KJR295" s="15"/>
      <c r="KJS295" s="15"/>
      <c r="KJT295" s="15"/>
      <c r="KJU295" s="15"/>
      <c r="KJV295" s="15"/>
      <c r="KJW295" s="15"/>
      <c r="KJX295" s="15"/>
      <c r="KJY295" s="15"/>
      <c r="KJZ295" s="15"/>
      <c r="KKA295" s="15"/>
      <c r="KKB295" s="15"/>
      <c r="KKC295" s="15"/>
      <c r="KKD295" s="15"/>
      <c r="KKE295" s="15"/>
      <c r="KKF295" s="15"/>
      <c r="KKG295" s="15"/>
      <c r="KKH295" s="15"/>
      <c r="KKI295" s="15"/>
      <c r="KKJ295" s="15"/>
      <c r="KKK295" s="15"/>
      <c r="KKL295" s="15"/>
      <c r="KKM295" s="15"/>
      <c r="KKN295" s="15"/>
      <c r="KKO295" s="15"/>
      <c r="KKP295" s="15"/>
      <c r="KKQ295" s="15"/>
      <c r="KKR295" s="15"/>
      <c r="KKS295" s="15"/>
      <c r="KKT295" s="15"/>
      <c r="KKU295" s="15"/>
      <c r="KKV295" s="15"/>
      <c r="KKW295" s="15"/>
      <c r="KKX295" s="15"/>
      <c r="KKY295" s="15"/>
      <c r="KKZ295" s="15"/>
      <c r="KLA295" s="15"/>
      <c r="KLB295" s="15"/>
      <c r="KLC295" s="15"/>
      <c r="KLD295" s="15"/>
      <c r="KLE295" s="15"/>
      <c r="KLF295" s="15"/>
      <c r="KLG295" s="15"/>
      <c r="KLH295" s="15"/>
      <c r="KLI295" s="15"/>
      <c r="KLJ295" s="15"/>
      <c r="KLK295" s="15"/>
      <c r="KLL295" s="15"/>
      <c r="KLM295" s="15"/>
      <c r="KLN295" s="15"/>
      <c r="KLO295" s="15"/>
      <c r="KLP295" s="15"/>
      <c r="KLQ295" s="15"/>
      <c r="KLR295" s="15"/>
      <c r="KLS295" s="15"/>
      <c r="KLT295" s="15"/>
      <c r="KLU295" s="15"/>
      <c r="KLV295" s="15"/>
      <c r="KLW295" s="15"/>
      <c r="KLX295" s="15"/>
      <c r="KLY295" s="15"/>
      <c r="KLZ295" s="15"/>
      <c r="KMA295" s="15"/>
      <c r="KMB295" s="15"/>
      <c r="KMC295" s="15"/>
      <c r="KMD295" s="15"/>
      <c r="KME295" s="15"/>
      <c r="KMF295" s="15"/>
      <c r="KMG295" s="15"/>
      <c r="KMH295" s="15"/>
      <c r="KMI295" s="15"/>
      <c r="KMJ295" s="15"/>
      <c r="KMK295" s="15"/>
      <c r="KML295" s="15"/>
      <c r="KMM295" s="15"/>
      <c r="KMN295" s="15"/>
      <c r="KMO295" s="15"/>
      <c r="KMP295" s="15"/>
      <c r="KMQ295" s="15"/>
      <c r="KMR295" s="15"/>
      <c r="KMS295" s="15"/>
      <c r="KMT295" s="15"/>
      <c r="KMU295" s="15"/>
      <c r="KMV295" s="15"/>
      <c r="KMW295" s="15"/>
      <c r="KMX295" s="15"/>
      <c r="KMY295" s="15"/>
      <c r="KMZ295" s="15"/>
      <c r="KNA295" s="15"/>
      <c r="KNB295" s="15"/>
      <c r="KNC295" s="15"/>
      <c r="KND295" s="15"/>
      <c r="KNE295" s="15"/>
      <c r="KNF295" s="15"/>
      <c r="KNG295" s="15"/>
      <c r="KNH295" s="15"/>
      <c r="KNI295" s="15"/>
      <c r="KNJ295" s="15"/>
      <c r="KNK295" s="15"/>
      <c r="KNL295" s="15"/>
      <c r="KNM295" s="15"/>
      <c r="KNN295" s="15"/>
      <c r="KNO295" s="15"/>
      <c r="KNP295" s="15"/>
      <c r="KNQ295" s="15"/>
      <c r="KNR295" s="15"/>
      <c r="KNS295" s="15"/>
      <c r="KNT295" s="15"/>
      <c r="KNU295" s="15"/>
      <c r="KNV295" s="15"/>
      <c r="KNW295" s="15"/>
      <c r="KNX295" s="15"/>
      <c r="KNY295" s="15"/>
      <c r="KNZ295" s="15"/>
      <c r="KOA295" s="15"/>
      <c r="KOB295" s="15"/>
      <c r="KOC295" s="15"/>
      <c r="KOD295" s="15"/>
      <c r="KOE295" s="15"/>
      <c r="KOF295" s="15"/>
      <c r="KOG295" s="15"/>
      <c r="KOH295" s="15"/>
      <c r="KOI295" s="15"/>
      <c r="KOJ295" s="15"/>
      <c r="KOK295" s="15"/>
      <c r="KOL295" s="15"/>
      <c r="KOM295" s="15"/>
      <c r="KON295" s="15"/>
      <c r="KOO295" s="15"/>
      <c r="KOP295" s="15"/>
      <c r="KOQ295" s="15"/>
      <c r="KOR295" s="15"/>
      <c r="KOS295" s="15"/>
      <c r="KOT295" s="15"/>
      <c r="KOU295" s="15"/>
      <c r="KOV295" s="15"/>
      <c r="KOW295" s="15"/>
      <c r="KOX295" s="15"/>
      <c r="KOY295" s="15"/>
      <c r="KOZ295" s="15"/>
      <c r="KPA295" s="15"/>
      <c r="KPB295" s="15"/>
      <c r="KPC295" s="15"/>
      <c r="KPD295" s="15"/>
      <c r="KPE295" s="15"/>
      <c r="KPF295" s="15"/>
      <c r="KPG295" s="15"/>
      <c r="KPH295" s="15"/>
      <c r="KPI295" s="15"/>
      <c r="KPJ295" s="15"/>
      <c r="KPK295" s="15"/>
      <c r="KPL295" s="15"/>
      <c r="KPM295" s="15"/>
      <c r="KPN295" s="15"/>
      <c r="KPO295" s="15"/>
      <c r="KPP295" s="15"/>
      <c r="KPQ295" s="15"/>
      <c r="KPR295" s="15"/>
      <c r="KPS295" s="15"/>
      <c r="KPT295" s="15"/>
      <c r="KPU295" s="15"/>
      <c r="KPV295" s="15"/>
      <c r="KPW295" s="15"/>
      <c r="KPX295" s="15"/>
      <c r="KPY295" s="15"/>
      <c r="KPZ295" s="15"/>
      <c r="KQA295" s="15"/>
      <c r="KQB295" s="15"/>
      <c r="KQC295" s="15"/>
      <c r="KQD295" s="15"/>
      <c r="KQE295" s="15"/>
      <c r="KQF295" s="15"/>
      <c r="KQG295" s="15"/>
      <c r="KQH295" s="15"/>
      <c r="KQI295" s="15"/>
      <c r="KQJ295" s="15"/>
      <c r="KQK295" s="15"/>
      <c r="KQL295" s="15"/>
      <c r="KQM295" s="15"/>
      <c r="KQN295" s="15"/>
      <c r="KQO295" s="15"/>
      <c r="KQP295" s="15"/>
      <c r="KQQ295" s="15"/>
      <c r="KQR295" s="15"/>
      <c r="KQS295" s="15"/>
      <c r="KQT295" s="15"/>
      <c r="KQU295" s="15"/>
      <c r="KQV295" s="15"/>
      <c r="KQW295" s="15"/>
      <c r="KQX295" s="15"/>
      <c r="KQY295" s="15"/>
      <c r="KQZ295" s="15"/>
      <c r="KRA295" s="15"/>
      <c r="KRB295" s="15"/>
      <c r="KRC295" s="15"/>
      <c r="KRD295" s="15"/>
      <c r="KRE295" s="15"/>
      <c r="KRF295" s="15"/>
      <c r="KRG295" s="15"/>
      <c r="KRH295" s="15"/>
      <c r="KRI295" s="15"/>
      <c r="KRJ295" s="15"/>
      <c r="KRK295" s="15"/>
      <c r="KRL295" s="15"/>
      <c r="KRM295" s="15"/>
      <c r="KRN295" s="15"/>
      <c r="KRO295" s="15"/>
      <c r="KRP295" s="15"/>
      <c r="KRQ295" s="15"/>
      <c r="KRR295" s="15"/>
      <c r="KRS295" s="15"/>
      <c r="KRT295" s="15"/>
      <c r="KRU295" s="15"/>
      <c r="KRV295" s="15"/>
      <c r="KRW295" s="15"/>
      <c r="KRX295" s="15"/>
      <c r="KRY295" s="15"/>
      <c r="KRZ295" s="15"/>
      <c r="KSA295" s="15"/>
      <c r="KSB295" s="15"/>
      <c r="KSC295" s="15"/>
      <c r="KSD295" s="15"/>
      <c r="KSE295" s="15"/>
      <c r="KSF295" s="15"/>
      <c r="KSG295" s="15"/>
      <c r="KSH295" s="15"/>
      <c r="KSI295" s="15"/>
      <c r="KSJ295" s="15"/>
      <c r="KSK295" s="15"/>
      <c r="KSL295" s="15"/>
      <c r="KSM295" s="15"/>
      <c r="KSN295" s="15"/>
      <c r="KSO295" s="15"/>
      <c r="KSP295" s="15"/>
      <c r="KSQ295" s="15"/>
      <c r="KSR295" s="15"/>
      <c r="KSS295" s="15"/>
      <c r="KST295" s="15"/>
      <c r="KSU295" s="15"/>
      <c r="KSV295" s="15"/>
      <c r="KSW295" s="15"/>
      <c r="KSX295" s="15"/>
      <c r="KSY295" s="15"/>
      <c r="KSZ295" s="15"/>
      <c r="KTA295" s="15"/>
      <c r="KTB295" s="15"/>
      <c r="KTC295" s="15"/>
      <c r="KTD295" s="15"/>
      <c r="KTE295" s="15"/>
      <c r="KTF295" s="15"/>
      <c r="KTG295" s="15"/>
      <c r="KTH295" s="15"/>
      <c r="KTI295" s="15"/>
      <c r="KTJ295" s="15"/>
      <c r="KTK295" s="15"/>
      <c r="KTL295" s="15"/>
      <c r="KTM295" s="15"/>
      <c r="KTN295" s="15"/>
      <c r="KTO295" s="15"/>
      <c r="KTP295" s="15"/>
      <c r="KTQ295" s="15"/>
      <c r="KTR295" s="15"/>
      <c r="KTS295" s="15"/>
      <c r="KTT295" s="15"/>
      <c r="KTU295" s="15"/>
      <c r="KTV295" s="15"/>
      <c r="KTW295" s="15"/>
      <c r="KTX295" s="15"/>
      <c r="KTY295" s="15"/>
      <c r="KTZ295" s="15"/>
      <c r="KUA295" s="15"/>
      <c r="KUB295" s="15"/>
      <c r="KUC295" s="15"/>
      <c r="KUD295" s="15"/>
      <c r="KUE295" s="15"/>
      <c r="KUF295" s="15"/>
      <c r="KUG295" s="15"/>
      <c r="KUH295" s="15"/>
      <c r="KUI295" s="15"/>
      <c r="KUJ295" s="15"/>
      <c r="KUK295" s="15"/>
      <c r="KUL295" s="15"/>
      <c r="KUM295" s="15"/>
      <c r="KUN295" s="15"/>
      <c r="KUO295" s="15"/>
      <c r="KUP295" s="15"/>
      <c r="KUQ295" s="15"/>
      <c r="KUR295" s="15"/>
      <c r="KUS295" s="15"/>
      <c r="KUT295" s="15"/>
      <c r="KUU295" s="15"/>
      <c r="KUV295" s="15"/>
      <c r="KUW295" s="15"/>
      <c r="KUX295" s="15"/>
      <c r="KUY295" s="15"/>
      <c r="KUZ295" s="15"/>
      <c r="KVA295" s="15"/>
      <c r="KVB295" s="15"/>
      <c r="KVC295" s="15"/>
      <c r="KVD295" s="15"/>
      <c r="KVE295" s="15"/>
      <c r="KVF295" s="15"/>
      <c r="KVG295" s="15"/>
      <c r="KVH295" s="15"/>
      <c r="KVI295" s="15"/>
      <c r="KVJ295" s="15"/>
      <c r="KVK295" s="15"/>
      <c r="KVL295" s="15"/>
      <c r="KVM295" s="15"/>
      <c r="KVN295" s="15"/>
      <c r="KVO295" s="15"/>
      <c r="KVP295" s="15"/>
      <c r="KVQ295" s="15"/>
      <c r="KVR295" s="15"/>
      <c r="KVS295" s="15"/>
      <c r="KVT295" s="15"/>
      <c r="KVU295" s="15"/>
      <c r="KVV295" s="15"/>
      <c r="KVW295" s="15"/>
      <c r="KVX295" s="15"/>
      <c r="KVY295" s="15"/>
      <c r="KVZ295" s="15"/>
      <c r="KWA295" s="15"/>
      <c r="KWB295" s="15"/>
      <c r="KWC295" s="15"/>
      <c r="KWD295" s="15"/>
      <c r="KWE295" s="15"/>
      <c r="KWF295" s="15"/>
      <c r="KWG295" s="15"/>
      <c r="KWH295" s="15"/>
      <c r="KWI295" s="15"/>
      <c r="KWJ295" s="15"/>
      <c r="KWK295" s="15"/>
      <c r="KWL295" s="15"/>
      <c r="KWM295" s="15"/>
      <c r="KWN295" s="15"/>
      <c r="KWO295" s="15"/>
      <c r="KWP295" s="15"/>
      <c r="KWQ295" s="15"/>
      <c r="KWR295" s="15"/>
      <c r="KWS295" s="15"/>
      <c r="KWT295" s="15"/>
      <c r="KWU295" s="15"/>
      <c r="KWV295" s="15"/>
      <c r="KWW295" s="15"/>
      <c r="KWX295" s="15"/>
      <c r="KWY295" s="15"/>
      <c r="KWZ295" s="15"/>
      <c r="KXA295" s="15"/>
      <c r="KXB295" s="15"/>
      <c r="KXC295" s="15"/>
      <c r="KXD295" s="15"/>
      <c r="KXE295" s="15"/>
      <c r="KXF295" s="15"/>
      <c r="KXG295" s="15"/>
      <c r="KXH295" s="15"/>
      <c r="KXI295" s="15"/>
      <c r="KXJ295" s="15"/>
      <c r="KXK295" s="15"/>
      <c r="KXL295" s="15"/>
      <c r="KXM295" s="15"/>
      <c r="KXN295" s="15"/>
      <c r="KXO295" s="15"/>
      <c r="KXP295" s="15"/>
      <c r="KXQ295" s="15"/>
      <c r="KXR295" s="15"/>
      <c r="KXS295" s="15"/>
      <c r="KXT295" s="15"/>
      <c r="KXU295" s="15"/>
      <c r="KXV295" s="15"/>
      <c r="KXW295" s="15"/>
      <c r="KXX295" s="15"/>
      <c r="KXY295" s="15"/>
      <c r="KXZ295" s="15"/>
      <c r="KYA295" s="15"/>
      <c r="KYB295" s="15"/>
      <c r="KYC295" s="15"/>
      <c r="KYD295" s="15"/>
      <c r="KYE295" s="15"/>
      <c r="KYF295" s="15"/>
      <c r="KYG295" s="15"/>
      <c r="KYH295" s="15"/>
      <c r="KYI295" s="15"/>
      <c r="KYJ295" s="15"/>
      <c r="KYK295" s="15"/>
      <c r="KYL295" s="15"/>
      <c r="KYM295" s="15"/>
      <c r="KYN295" s="15"/>
      <c r="KYO295" s="15"/>
      <c r="KYP295" s="15"/>
      <c r="KYQ295" s="15"/>
      <c r="KYR295" s="15"/>
      <c r="KYS295" s="15"/>
      <c r="KYT295" s="15"/>
      <c r="KYU295" s="15"/>
      <c r="KYV295" s="15"/>
      <c r="KYW295" s="15"/>
      <c r="KYX295" s="15"/>
      <c r="KYY295" s="15"/>
      <c r="KYZ295" s="15"/>
      <c r="KZA295" s="15"/>
      <c r="KZB295" s="15"/>
      <c r="KZC295" s="15"/>
      <c r="KZD295" s="15"/>
      <c r="KZE295" s="15"/>
      <c r="KZF295" s="15"/>
      <c r="KZG295" s="15"/>
      <c r="KZH295" s="15"/>
      <c r="KZI295" s="15"/>
      <c r="KZJ295" s="15"/>
      <c r="KZK295" s="15"/>
      <c r="KZL295" s="15"/>
      <c r="KZM295" s="15"/>
      <c r="KZN295" s="15"/>
      <c r="KZO295" s="15"/>
      <c r="KZP295" s="15"/>
      <c r="KZQ295" s="15"/>
      <c r="KZR295" s="15"/>
      <c r="KZS295" s="15"/>
      <c r="KZT295" s="15"/>
      <c r="KZU295" s="15"/>
      <c r="KZV295" s="15"/>
      <c r="KZW295" s="15"/>
      <c r="KZX295" s="15"/>
      <c r="KZY295" s="15"/>
      <c r="KZZ295" s="15"/>
      <c r="LAA295" s="15"/>
      <c r="LAB295" s="15"/>
      <c r="LAC295" s="15"/>
      <c r="LAD295" s="15"/>
      <c r="LAE295" s="15"/>
      <c r="LAF295" s="15"/>
      <c r="LAG295" s="15"/>
      <c r="LAH295" s="15"/>
      <c r="LAI295" s="15"/>
      <c r="LAJ295" s="15"/>
      <c r="LAK295" s="15"/>
      <c r="LAL295" s="15"/>
      <c r="LAM295" s="15"/>
      <c r="LAN295" s="15"/>
      <c r="LAO295" s="15"/>
      <c r="LAP295" s="15"/>
      <c r="LAQ295" s="15"/>
      <c r="LAR295" s="15"/>
      <c r="LAS295" s="15"/>
      <c r="LAT295" s="15"/>
      <c r="LAU295" s="15"/>
      <c r="LAV295" s="15"/>
      <c r="LAW295" s="15"/>
      <c r="LAX295" s="15"/>
      <c r="LAY295" s="15"/>
      <c r="LAZ295" s="15"/>
      <c r="LBA295" s="15"/>
      <c r="LBB295" s="15"/>
      <c r="LBC295" s="15"/>
      <c r="LBD295" s="15"/>
      <c r="LBE295" s="15"/>
      <c r="LBF295" s="15"/>
      <c r="LBG295" s="15"/>
      <c r="LBH295" s="15"/>
      <c r="LBI295" s="15"/>
      <c r="LBJ295" s="15"/>
      <c r="LBK295" s="15"/>
      <c r="LBL295" s="15"/>
      <c r="LBM295" s="15"/>
      <c r="LBN295" s="15"/>
      <c r="LBO295" s="15"/>
      <c r="LBP295" s="15"/>
      <c r="LBQ295" s="15"/>
      <c r="LBR295" s="15"/>
      <c r="LBS295" s="15"/>
      <c r="LBT295" s="15"/>
      <c r="LBU295" s="15"/>
      <c r="LBV295" s="15"/>
      <c r="LBW295" s="15"/>
      <c r="LBX295" s="15"/>
      <c r="LBY295" s="15"/>
      <c r="LBZ295" s="15"/>
      <c r="LCA295" s="15"/>
      <c r="LCB295" s="15"/>
      <c r="LCC295" s="15"/>
      <c r="LCD295" s="15"/>
      <c r="LCE295" s="15"/>
      <c r="LCF295" s="15"/>
      <c r="LCG295" s="15"/>
      <c r="LCH295" s="15"/>
      <c r="LCI295" s="15"/>
      <c r="LCJ295" s="15"/>
      <c r="LCK295" s="15"/>
      <c r="LCL295" s="15"/>
      <c r="LCM295" s="15"/>
      <c r="LCN295" s="15"/>
      <c r="LCO295" s="15"/>
      <c r="LCP295" s="15"/>
      <c r="LCQ295" s="15"/>
      <c r="LCR295" s="15"/>
      <c r="LCS295" s="15"/>
      <c r="LCT295" s="15"/>
      <c r="LCU295" s="15"/>
      <c r="LCV295" s="15"/>
      <c r="LCW295" s="15"/>
      <c r="LCX295" s="15"/>
      <c r="LCY295" s="15"/>
      <c r="LCZ295" s="15"/>
      <c r="LDA295" s="15"/>
      <c r="LDB295" s="15"/>
      <c r="LDC295" s="15"/>
      <c r="LDD295" s="15"/>
      <c r="LDE295" s="15"/>
      <c r="LDF295" s="15"/>
      <c r="LDG295" s="15"/>
      <c r="LDH295" s="15"/>
      <c r="LDI295" s="15"/>
      <c r="LDJ295" s="15"/>
      <c r="LDK295" s="15"/>
      <c r="LDL295" s="15"/>
      <c r="LDM295" s="15"/>
      <c r="LDN295" s="15"/>
      <c r="LDO295" s="15"/>
      <c r="LDP295" s="15"/>
      <c r="LDQ295" s="15"/>
      <c r="LDR295" s="15"/>
      <c r="LDS295" s="15"/>
      <c r="LDT295" s="15"/>
      <c r="LDU295" s="15"/>
      <c r="LDV295" s="15"/>
      <c r="LDW295" s="15"/>
      <c r="LDX295" s="15"/>
      <c r="LDY295" s="15"/>
      <c r="LDZ295" s="15"/>
      <c r="LEA295" s="15"/>
      <c r="LEB295" s="15"/>
      <c r="LEC295" s="15"/>
      <c r="LED295" s="15"/>
      <c r="LEE295" s="15"/>
      <c r="LEF295" s="15"/>
      <c r="LEG295" s="15"/>
      <c r="LEH295" s="15"/>
      <c r="LEI295" s="15"/>
      <c r="LEJ295" s="15"/>
      <c r="LEK295" s="15"/>
      <c r="LEL295" s="15"/>
      <c r="LEM295" s="15"/>
      <c r="LEN295" s="15"/>
      <c r="LEO295" s="15"/>
      <c r="LEP295" s="15"/>
      <c r="LEQ295" s="15"/>
      <c r="LER295" s="15"/>
      <c r="LES295" s="15"/>
      <c r="LET295" s="15"/>
      <c r="LEU295" s="15"/>
      <c r="LEV295" s="15"/>
      <c r="LEW295" s="15"/>
      <c r="LEX295" s="15"/>
      <c r="LEY295" s="15"/>
      <c r="LEZ295" s="15"/>
      <c r="LFA295" s="15"/>
      <c r="LFB295" s="15"/>
      <c r="LFC295" s="15"/>
      <c r="LFD295" s="15"/>
      <c r="LFE295" s="15"/>
      <c r="LFF295" s="15"/>
      <c r="LFG295" s="15"/>
      <c r="LFH295" s="15"/>
      <c r="LFI295" s="15"/>
      <c r="LFJ295" s="15"/>
      <c r="LFK295" s="15"/>
      <c r="LFL295" s="15"/>
      <c r="LFM295" s="15"/>
      <c r="LFN295" s="15"/>
      <c r="LFO295" s="15"/>
      <c r="LFP295" s="15"/>
      <c r="LFQ295" s="15"/>
      <c r="LFR295" s="15"/>
      <c r="LFS295" s="15"/>
      <c r="LFT295" s="15"/>
      <c r="LFU295" s="15"/>
      <c r="LFV295" s="15"/>
      <c r="LFW295" s="15"/>
      <c r="LFX295" s="15"/>
      <c r="LFY295" s="15"/>
      <c r="LFZ295" s="15"/>
      <c r="LGA295" s="15"/>
      <c r="LGB295" s="15"/>
      <c r="LGC295" s="15"/>
      <c r="LGD295" s="15"/>
      <c r="LGE295" s="15"/>
      <c r="LGF295" s="15"/>
      <c r="LGG295" s="15"/>
      <c r="LGH295" s="15"/>
      <c r="LGI295" s="15"/>
      <c r="LGJ295" s="15"/>
      <c r="LGK295" s="15"/>
      <c r="LGL295" s="15"/>
      <c r="LGM295" s="15"/>
      <c r="LGN295" s="15"/>
      <c r="LGO295" s="15"/>
      <c r="LGP295" s="15"/>
      <c r="LGQ295" s="15"/>
      <c r="LGR295" s="15"/>
      <c r="LGS295" s="15"/>
      <c r="LGT295" s="15"/>
      <c r="LGU295" s="15"/>
      <c r="LGV295" s="15"/>
      <c r="LGW295" s="15"/>
      <c r="LGX295" s="15"/>
      <c r="LGY295" s="15"/>
      <c r="LGZ295" s="15"/>
      <c r="LHA295" s="15"/>
      <c r="LHB295" s="15"/>
      <c r="LHC295" s="15"/>
      <c r="LHD295" s="15"/>
      <c r="LHE295" s="15"/>
      <c r="LHF295" s="15"/>
      <c r="LHG295" s="15"/>
      <c r="LHH295" s="15"/>
      <c r="LHI295" s="15"/>
      <c r="LHJ295" s="15"/>
      <c r="LHK295" s="15"/>
      <c r="LHL295" s="15"/>
      <c r="LHM295" s="15"/>
      <c r="LHN295" s="15"/>
      <c r="LHO295" s="15"/>
      <c r="LHP295" s="15"/>
      <c r="LHQ295" s="15"/>
      <c r="LHR295" s="15"/>
      <c r="LHS295" s="15"/>
      <c r="LHT295" s="15"/>
      <c r="LHU295" s="15"/>
      <c r="LHV295" s="15"/>
      <c r="LHW295" s="15"/>
      <c r="LHX295" s="15"/>
      <c r="LHY295" s="15"/>
      <c r="LHZ295" s="15"/>
      <c r="LIA295" s="15"/>
      <c r="LIB295" s="15"/>
      <c r="LIC295" s="15"/>
      <c r="LID295" s="15"/>
      <c r="LIE295" s="15"/>
      <c r="LIF295" s="15"/>
      <c r="LIG295" s="15"/>
      <c r="LIH295" s="15"/>
      <c r="LII295" s="15"/>
      <c r="LIJ295" s="15"/>
      <c r="LIK295" s="15"/>
      <c r="LIL295" s="15"/>
      <c r="LIM295" s="15"/>
      <c r="LIN295" s="15"/>
      <c r="LIO295" s="15"/>
      <c r="LIP295" s="15"/>
      <c r="LIQ295" s="15"/>
      <c r="LIR295" s="15"/>
      <c r="LIS295" s="15"/>
      <c r="LIT295" s="15"/>
      <c r="LIU295" s="15"/>
      <c r="LIV295" s="15"/>
      <c r="LIW295" s="15"/>
      <c r="LIX295" s="15"/>
      <c r="LIY295" s="15"/>
      <c r="LIZ295" s="15"/>
      <c r="LJA295" s="15"/>
      <c r="LJB295" s="15"/>
      <c r="LJC295" s="15"/>
      <c r="LJD295" s="15"/>
      <c r="LJE295" s="15"/>
      <c r="LJF295" s="15"/>
      <c r="LJG295" s="15"/>
      <c r="LJH295" s="15"/>
      <c r="LJI295" s="15"/>
      <c r="LJJ295" s="15"/>
      <c r="LJK295" s="15"/>
      <c r="LJL295" s="15"/>
      <c r="LJM295" s="15"/>
      <c r="LJN295" s="15"/>
      <c r="LJO295" s="15"/>
      <c r="LJP295" s="15"/>
      <c r="LJQ295" s="15"/>
      <c r="LJR295" s="15"/>
      <c r="LJS295" s="15"/>
      <c r="LJT295" s="15"/>
      <c r="LJU295" s="15"/>
      <c r="LJV295" s="15"/>
      <c r="LJW295" s="15"/>
      <c r="LJX295" s="15"/>
      <c r="LJY295" s="15"/>
      <c r="LJZ295" s="15"/>
      <c r="LKA295" s="15"/>
      <c r="LKB295" s="15"/>
      <c r="LKC295" s="15"/>
      <c r="LKD295" s="15"/>
      <c r="LKE295" s="15"/>
      <c r="LKF295" s="15"/>
      <c r="LKG295" s="15"/>
      <c r="LKH295" s="15"/>
      <c r="LKI295" s="15"/>
      <c r="LKJ295" s="15"/>
      <c r="LKK295" s="15"/>
      <c r="LKL295" s="15"/>
      <c r="LKM295" s="15"/>
      <c r="LKN295" s="15"/>
      <c r="LKO295" s="15"/>
      <c r="LKP295" s="15"/>
      <c r="LKQ295" s="15"/>
      <c r="LKR295" s="15"/>
      <c r="LKS295" s="15"/>
      <c r="LKT295" s="15"/>
      <c r="LKU295" s="15"/>
      <c r="LKV295" s="15"/>
      <c r="LKW295" s="15"/>
      <c r="LKX295" s="15"/>
      <c r="LKY295" s="15"/>
      <c r="LKZ295" s="15"/>
      <c r="LLA295" s="15"/>
      <c r="LLB295" s="15"/>
      <c r="LLC295" s="15"/>
      <c r="LLD295" s="15"/>
      <c r="LLE295" s="15"/>
      <c r="LLF295" s="15"/>
      <c r="LLG295" s="15"/>
      <c r="LLH295" s="15"/>
      <c r="LLI295" s="15"/>
      <c r="LLJ295" s="15"/>
      <c r="LLK295" s="15"/>
      <c r="LLL295" s="15"/>
      <c r="LLM295" s="15"/>
      <c r="LLN295" s="15"/>
      <c r="LLO295" s="15"/>
      <c r="LLP295" s="15"/>
      <c r="LLQ295" s="15"/>
      <c r="LLR295" s="15"/>
      <c r="LLS295" s="15"/>
      <c r="LLT295" s="15"/>
      <c r="LLU295" s="15"/>
      <c r="LLV295" s="15"/>
      <c r="LLW295" s="15"/>
      <c r="LLX295" s="15"/>
      <c r="LLY295" s="15"/>
      <c r="LLZ295" s="15"/>
      <c r="LMA295" s="15"/>
      <c r="LMB295" s="15"/>
      <c r="LMC295" s="15"/>
      <c r="LMD295" s="15"/>
      <c r="LME295" s="15"/>
      <c r="LMF295" s="15"/>
      <c r="LMG295" s="15"/>
      <c r="LMH295" s="15"/>
      <c r="LMI295" s="15"/>
      <c r="LMJ295" s="15"/>
      <c r="LMK295" s="15"/>
      <c r="LML295" s="15"/>
      <c r="LMM295" s="15"/>
      <c r="LMN295" s="15"/>
      <c r="LMO295" s="15"/>
      <c r="LMP295" s="15"/>
      <c r="LMQ295" s="15"/>
      <c r="LMR295" s="15"/>
      <c r="LMS295" s="15"/>
      <c r="LMT295" s="15"/>
      <c r="LMU295" s="15"/>
      <c r="LMV295" s="15"/>
      <c r="LMW295" s="15"/>
      <c r="LMX295" s="15"/>
      <c r="LMY295" s="15"/>
      <c r="LMZ295" s="15"/>
      <c r="LNA295" s="15"/>
      <c r="LNB295" s="15"/>
      <c r="LNC295" s="15"/>
      <c r="LND295" s="15"/>
      <c r="LNE295" s="15"/>
      <c r="LNF295" s="15"/>
      <c r="LNG295" s="15"/>
      <c r="LNH295" s="15"/>
      <c r="LNI295" s="15"/>
      <c r="LNJ295" s="15"/>
      <c r="LNK295" s="15"/>
      <c r="LNL295" s="15"/>
      <c r="LNM295" s="15"/>
      <c r="LNN295" s="15"/>
      <c r="LNO295" s="15"/>
      <c r="LNP295" s="15"/>
      <c r="LNQ295" s="15"/>
      <c r="LNR295" s="15"/>
      <c r="LNS295" s="15"/>
      <c r="LNT295" s="15"/>
      <c r="LNU295" s="15"/>
      <c r="LNV295" s="15"/>
      <c r="LNW295" s="15"/>
      <c r="LNX295" s="15"/>
      <c r="LNY295" s="15"/>
      <c r="LNZ295" s="15"/>
      <c r="LOA295" s="15"/>
      <c r="LOB295" s="15"/>
      <c r="LOC295" s="15"/>
      <c r="LOD295" s="15"/>
      <c r="LOE295" s="15"/>
      <c r="LOF295" s="15"/>
      <c r="LOG295" s="15"/>
      <c r="LOH295" s="15"/>
      <c r="LOI295" s="15"/>
      <c r="LOJ295" s="15"/>
      <c r="LOK295" s="15"/>
      <c r="LOL295" s="15"/>
      <c r="LOM295" s="15"/>
      <c r="LON295" s="15"/>
      <c r="LOO295" s="15"/>
      <c r="LOP295" s="15"/>
      <c r="LOQ295" s="15"/>
      <c r="LOR295" s="15"/>
      <c r="LOS295" s="15"/>
      <c r="LOT295" s="15"/>
      <c r="LOU295" s="15"/>
      <c r="LOV295" s="15"/>
      <c r="LOW295" s="15"/>
      <c r="LOX295" s="15"/>
      <c r="LOY295" s="15"/>
      <c r="LOZ295" s="15"/>
      <c r="LPA295" s="15"/>
      <c r="LPB295" s="15"/>
      <c r="LPC295" s="15"/>
      <c r="LPD295" s="15"/>
      <c r="LPE295" s="15"/>
      <c r="LPF295" s="15"/>
      <c r="LPG295" s="15"/>
      <c r="LPH295" s="15"/>
      <c r="LPI295" s="15"/>
      <c r="LPJ295" s="15"/>
      <c r="LPK295" s="15"/>
      <c r="LPL295" s="15"/>
      <c r="LPM295" s="15"/>
      <c r="LPN295" s="15"/>
      <c r="LPO295" s="15"/>
      <c r="LPP295" s="15"/>
      <c r="LPQ295" s="15"/>
      <c r="LPR295" s="15"/>
      <c r="LPS295" s="15"/>
      <c r="LPT295" s="15"/>
      <c r="LPU295" s="15"/>
      <c r="LPV295" s="15"/>
      <c r="LPW295" s="15"/>
      <c r="LPX295" s="15"/>
      <c r="LPY295" s="15"/>
      <c r="LPZ295" s="15"/>
      <c r="LQA295" s="15"/>
      <c r="LQB295" s="15"/>
      <c r="LQC295" s="15"/>
      <c r="LQD295" s="15"/>
      <c r="LQE295" s="15"/>
      <c r="LQF295" s="15"/>
      <c r="LQG295" s="15"/>
      <c r="LQH295" s="15"/>
      <c r="LQI295" s="15"/>
      <c r="LQJ295" s="15"/>
      <c r="LQK295" s="15"/>
      <c r="LQL295" s="15"/>
      <c r="LQM295" s="15"/>
      <c r="LQN295" s="15"/>
      <c r="LQO295" s="15"/>
      <c r="LQP295" s="15"/>
      <c r="LQQ295" s="15"/>
      <c r="LQR295" s="15"/>
      <c r="LQS295" s="15"/>
      <c r="LQT295" s="15"/>
      <c r="LQU295" s="15"/>
      <c r="LQV295" s="15"/>
      <c r="LQW295" s="15"/>
      <c r="LQX295" s="15"/>
      <c r="LQY295" s="15"/>
      <c r="LQZ295" s="15"/>
      <c r="LRA295" s="15"/>
      <c r="LRB295" s="15"/>
      <c r="LRC295" s="15"/>
      <c r="LRD295" s="15"/>
      <c r="LRE295" s="15"/>
      <c r="LRF295" s="15"/>
      <c r="LRG295" s="15"/>
      <c r="LRH295" s="15"/>
      <c r="LRI295" s="15"/>
      <c r="LRJ295" s="15"/>
      <c r="LRK295" s="15"/>
      <c r="LRL295" s="15"/>
      <c r="LRM295" s="15"/>
      <c r="LRN295" s="15"/>
      <c r="LRO295" s="15"/>
      <c r="LRP295" s="15"/>
      <c r="LRQ295" s="15"/>
      <c r="LRR295" s="15"/>
      <c r="LRS295" s="15"/>
      <c r="LRT295" s="15"/>
      <c r="LRU295" s="15"/>
      <c r="LRV295" s="15"/>
      <c r="LRW295" s="15"/>
      <c r="LRX295" s="15"/>
      <c r="LRY295" s="15"/>
      <c r="LRZ295" s="15"/>
      <c r="LSA295" s="15"/>
      <c r="LSB295" s="15"/>
      <c r="LSC295" s="15"/>
      <c r="LSD295" s="15"/>
      <c r="LSE295" s="15"/>
      <c r="LSF295" s="15"/>
      <c r="LSG295" s="15"/>
      <c r="LSH295" s="15"/>
      <c r="LSI295" s="15"/>
      <c r="LSJ295" s="15"/>
      <c r="LSK295" s="15"/>
      <c r="LSL295" s="15"/>
      <c r="LSM295" s="15"/>
      <c r="LSN295" s="15"/>
      <c r="LSO295" s="15"/>
      <c r="LSP295" s="15"/>
      <c r="LSQ295" s="15"/>
      <c r="LSR295" s="15"/>
      <c r="LSS295" s="15"/>
      <c r="LST295" s="15"/>
      <c r="LSU295" s="15"/>
      <c r="LSV295" s="15"/>
      <c r="LSW295" s="15"/>
      <c r="LSX295" s="15"/>
      <c r="LSY295" s="15"/>
      <c r="LSZ295" s="15"/>
      <c r="LTA295" s="15"/>
      <c r="LTB295" s="15"/>
      <c r="LTC295" s="15"/>
      <c r="LTD295" s="15"/>
      <c r="LTE295" s="15"/>
      <c r="LTF295" s="15"/>
      <c r="LTG295" s="15"/>
      <c r="LTH295" s="15"/>
      <c r="LTI295" s="15"/>
      <c r="LTJ295" s="15"/>
      <c r="LTK295" s="15"/>
      <c r="LTL295" s="15"/>
      <c r="LTM295" s="15"/>
      <c r="LTN295" s="15"/>
      <c r="LTO295" s="15"/>
      <c r="LTP295" s="15"/>
      <c r="LTQ295" s="15"/>
      <c r="LTR295" s="15"/>
      <c r="LTS295" s="15"/>
      <c r="LTT295" s="15"/>
      <c r="LTU295" s="15"/>
      <c r="LTV295" s="15"/>
      <c r="LTW295" s="15"/>
      <c r="LTX295" s="15"/>
      <c r="LTY295" s="15"/>
      <c r="LTZ295" s="15"/>
      <c r="LUA295" s="15"/>
      <c r="LUB295" s="15"/>
      <c r="LUC295" s="15"/>
      <c r="LUD295" s="15"/>
      <c r="LUE295" s="15"/>
      <c r="LUF295" s="15"/>
      <c r="LUG295" s="15"/>
      <c r="LUH295" s="15"/>
      <c r="LUI295" s="15"/>
      <c r="LUJ295" s="15"/>
      <c r="LUK295" s="15"/>
      <c r="LUL295" s="15"/>
      <c r="LUM295" s="15"/>
      <c r="LUN295" s="15"/>
      <c r="LUO295" s="15"/>
      <c r="LUP295" s="15"/>
      <c r="LUQ295" s="15"/>
      <c r="LUR295" s="15"/>
      <c r="LUS295" s="15"/>
      <c r="LUT295" s="15"/>
      <c r="LUU295" s="15"/>
      <c r="LUV295" s="15"/>
      <c r="LUW295" s="15"/>
      <c r="LUX295" s="15"/>
      <c r="LUY295" s="15"/>
      <c r="LUZ295" s="15"/>
      <c r="LVA295" s="15"/>
      <c r="LVB295" s="15"/>
      <c r="LVC295" s="15"/>
      <c r="LVD295" s="15"/>
      <c r="LVE295" s="15"/>
      <c r="LVF295" s="15"/>
      <c r="LVG295" s="15"/>
      <c r="LVH295" s="15"/>
      <c r="LVI295" s="15"/>
      <c r="LVJ295" s="15"/>
      <c r="LVK295" s="15"/>
      <c r="LVL295" s="15"/>
      <c r="LVM295" s="15"/>
      <c r="LVN295" s="15"/>
      <c r="LVO295" s="15"/>
      <c r="LVP295" s="15"/>
      <c r="LVQ295" s="15"/>
      <c r="LVR295" s="15"/>
      <c r="LVS295" s="15"/>
      <c r="LVT295" s="15"/>
      <c r="LVU295" s="15"/>
      <c r="LVV295" s="15"/>
      <c r="LVW295" s="15"/>
      <c r="LVX295" s="15"/>
      <c r="LVY295" s="15"/>
      <c r="LVZ295" s="15"/>
      <c r="LWA295" s="15"/>
      <c r="LWB295" s="15"/>
      <c r="LWC295" s="15"/>
      <c r="LWD295" s="15"/>
      <c r="LWE295" s="15"/>
      <c r="LWF295" s="15"/>
      <c r="LWG295" s="15"/>
      <c r="LWH295" s="15"/>
      <c r="LWI295" s="15"/>
      <c r="LWJ295" s="15"/>
      <c r="LWK295" s="15"/>
      <c r="LWL295" s="15"/>
      <c r="LWM295" s="15"/>
      <c r="LWN295" s="15"/>
      <c r="LWO295" s="15"/>
      <c r="LWP295" s="15"/>
      <c r="LWQ295" s="15"/>
      <c r="LWR295" s="15"/>
      <c r="LWS295" s="15"/>
      <c r="LWT295" s="15"/>
      <c r="LWU295" s="15"/>
      <c r="LWV295" s="15"/>
      <c r="LWW295" s="15"/>
      <c r="LWX295" s="15"/>
      <c r="LWY295" s="15"/>
      <c r="LWZ295" s="15"/>
      <c r="LXA295" s="15"/>
      <c r="LXB295" s="15"/>
      <c r="LXC295" s="15"/>
      <c r="LXD295" s="15"/>
      <c r="LXE295" s="15"/>
      <c r="LXF295" s="15"/>
      <c r="LXG295" s="15"/>
      <c r="LXH295" s="15"/>
      <c r="LXI295" s="15"/>
      <c r="LXJ295" s="15"/>
      <c r="LXK295" s="15"/>
      <c r="LXL295" s="15"/>
      <c r="LXM295" s="15"/>
      <c r="LXN295" s="15"/>
      <c r="LXO295" s="15"/>
      <c r="LXP295" s="15"/>
      <c r="LXQ295" s="15"/>
      <c r="LXR295" s="15"/>
      <c r="LXS295" s="15"/>
      <c r="LXT295" s="15"/>
      <c r="LXU295" s="15"/>
      <c r="LXV295" s="15"/>
      <c r="LXW295" s="15"/>
      <c r="LXX295" s="15"/>
      <c r="LXY295" s="15"/>
      <c r="LXZ295" s="15"/>
      <c r="LYA295" s="15"/>
      <c r="LYB295" s="15"/>
      <c r="LYC295" s="15"/>
      <c r="LYD295" s="15"/>
      <c r="LYE295" s="15"/>
      <c r="LYF295" s="15"/>
      <c r="LYG295" s="15"/>
      <c r="LYH295" s="15"/>
      <c r="LYI295" s="15"/>
      <c r="LYJ295" s="15"/>
      <c r="LYK295" s="15"/>
      <c r="LYL295" s="15"/>
      <c r="LYM295" s="15"/>
      <c r="LYN295" s="15"/>
      <c r="LYO295" s="15"/>
      <c r="LYP295" s="15"/>
      <c r="LYQ295" s="15"/>
      <c r="LYR295" s="15"/>
      <c r="LYS295" s="15"/>
      <c r="LYT295" s="15"/>
      <c r="LYU295" s="15"/>
      <c r="LYV295" s="15"/>
      <c r="LYW295" s="15"/>
      <c r="LYX295" s="15"/>
      <c r="LYY295" s="15"/>
      <c r="LYZ295" s="15"/>
      <c r="LZA295" s="15"/>
      <c r="LZB295" s="15"/>
      <c r="LZC295" s="15"/>
      <c r="LZD295" s="15"/>
      <c r="LZE295" s="15"/>
      <c r="LZF295" s="15"/>
      <c r="LZG295" s="15"/>
      <c r="LZH295" s="15"/>
      <c r="LZI295" s="15"/>
      <c r="LZJ295" s="15"/>
      <c r="LZK295" s="15"/>
      <c r="LZL295" s="15"/>
      <c r="LZM295" s="15"/>
      <c r="LZN295" s="15"/>
      <c r="LZO295" s="15"/>
      <c r="LZP295" s="15"/>
      <c r="LZQ295" s="15"/>
      <c r="LZR295" s="15"/>
      <c r="LZS295" s="15"/>
      <c r="LZT295" s="15"/>
      <c r="LZU295" s="15"/>
      <c r="LZV295" s="15"/>
      <c r="LZW295" s="15"/>
      <c r="LZX295" s="15"/>
      <c r="LZY295" s="15"/>
      <c r="LZZ295" s="15"/>
      <c r="MAA295" s="15"/>
      <c r="MAB295" s="15"/>
      <c r="MAC295" s="15"/>
      <c r="MAD295" s="15"/>
      <c r="MAE295" s="15"/>
      <c r="MAF295" s="15"/>
      <c r="MAG295" s="15"/>
      <c r="MAH295" s="15"/>
      <c r="MAI295" s="15"/>
      <c r="MAJ295" s="15"/>
      <c r="MAK295" s="15"/>
      <c r="MAL295" s="15"/>
      <c r="MAM295" s="15"/>
      <c r="MAN295" s="15"/>
      <c r="MAO295" s="15"/>
      <c r="MAP295" s="15"/>
      <c r="MAQ295" s="15"/>
      <c r="MAR295" s="15"/>
      <c r="MAS295" s="15"/>
      <c r="MAT295" s="15"/>
      <c r="MAU295" s="15"/>
      <c r="MAV295" s="15"/>
      <c r="MAW295" s="15"/>
      <c r="MAX295" s="15"/>
      <c r="MAY295" s="15"/>
      <c r="MAZ295" s="15"/>
      <c r="MBA295" s="15"/>
      <c r="MBB295" s="15"/>
      <c r="MBC295" s="15"/>
      <c r="MBD295" s="15"/>
      <c r="MBE295" s="15"/>
      <c r="MBF295" s="15"/>
      <c r="MBG295" s="15"/>
      <c r="MBH295" s="15"/>
      <c r="MBI295" s="15"/>
      <c r="MBJ295" s="15"/>
      <c r="MBK295" s="15"/>
      <c r="MBL295" s="15"/>
      <c r="MBM295" s="15"/>
      <c r="MBN295" s="15"/>
      <c r="MBO295" s="15"/>
      <c r="MBP295" s="15"/>
      <c r="MBQ295" s="15"/>
      <c r="MBR295" s="15"/>
      <c r="MBS295" s="15"/>
      <c r="MBT295" s="15"/>
      <c r="MBU295" s="15"/>
      <c r="MBV295" s="15"/>
      <c r="MBW295" s="15"/>
      <c r="MBX295" s="15"/>
      <c r="MBY295" s="15"/>
      <c r="MBZ295" s="15"/>
      <c r="MCA295" s="15"/>
      <c r="MCB295" s="15"/>
      <c r="MCC295" s="15"/>
      <c r="MCD295" s="15"/>
      <c r="MCE295" s="15"/>
      <c r="MCF295" s="15"/>
      <c r="MCG295" s="15"/>
      <c r="MCH295" s="15"/>
      <c r="MCI295" s="15"/>
      <c r="MCJ295" s="15"/>
      <c r="MCK295" s="15"/>
      <c r="MCL295" s="15"/>
      <c r="MCM295" s="15"/>
      <c r="MCN295" s="15"/>
      <c r="MCO295" s="15"/>
      <c r="MCP295" s="15"/>
      <c r="MCQ295" s="15"/>
      <c r="MCR295" s="15"/>
      <c r="MCS295" s="15"/>
      <c r="MCT295" s="15"/>
      <c r="MCU295" s="15"/>
      <c r="MCV295" s="15"/>
      <c r="MCW295" s="15"/>
      <c r="MCX295" s="15"/>
      <c r="MCY295" s="15"/>
      <c r="MCZ295" s="15"/>
      <c r="MDA295" s="15"/>
      <c r="MDB295" s="15"/>
      <c r="MDC295" s="15"/>
      <c r="MDD295" s="15"/>
      <c r="MDE295" s="15"/>
      <c r="MDF295" s="15"/>
      <c r="MDG295" s="15"/>
      <c r="MDH295" s="15"/>
      <c r="MDI295" s="15"/>
      <c r="MDJ295" s="15"/>
      <c r="MDK295" s="15"/>
      <c r="MDL295" s="15"/>
      <c r="MDM295" s="15"/>
      <c r="MDN295" s="15"/>
      <c r="MDO295" s="15"/>
      <c r="MDP295" s="15"/>
      <c r="MDQ295" s="15"/>
      <c r="MDR295" s="15"/>
      <c r="MDS295" s="15"/>
      <c r="MDT295" s="15"/>
      <c r="MDU295" s="15"/>
      <c r="MDV295" s="15"/>
      <c r="MDW295" s="15"/>
      <c r="MDX295" s="15"/>
      <c r="MDY295" s="15"/>
      <c r="MDZ295" s="15"/>
      <c r="MEA295" s="15"/>
      <c r="MEB295" s="15"/>
      <c r="MEC295" s="15"/>
      <c r="MED295" s="15"/>
      <c r="MEE295" s="15"/>
      <c r="MEF295" s="15"/>
      <c r="MEG295" s="15"/>
      <c r="MEH295" s="15"/>
      <c r="MEI295" s="15"/>
      <c r="MEJ295" s="15"/>
      <c r="MEK295" s="15"/>
      <c r="MEL295" s="15"/>
      <c r="MEM295" s="15"/>
      <c r="MEN295" s="15"/>
      <c r="MEO295" s="15"/>
      <c r="MEP295" s="15"/>
      <c r="MEQ295" s="15"/>
      <c r="MER295" s="15"/>
      <c r="MES295" s="15"/>
      <c r="MET295" s="15"/>
      <c r="MEU295" s="15"/>
      <c r="MEV295" s="15"/>
      <c r="MEW295" s="15"/>
      <c r="MEX295" s="15"/>
      <c r="MEY295" s="15"/>
      <c r="MEZ295" s="15"/>
      <c r="MFA295" s="15"/>
      <c r="MFB295" s="15"/>
      <c r="MFC295" s="15"/>
      <c r="MFD295" s="15"/>
      <c r="MFE295" s="15"/>
      <c r="MFF295" s="15"/>
      <c r="MFG295" s="15"/>
      <c r="MFH295" s="15"/>
      <c r="MFI295" s="15"/>
      <c r="MFJ295" s="15"/>
      <c r="MFK295" s="15"/>
      <c r="MFL295" s="15"/>
      <c r="MFM295" s="15"/>
      <c r="MFN295" s="15"/>
      <c r="MFO295" s="15"/>
      <c r="MFP295" s="15"/>
      <c r="MFQ295" s="15"/>
      <c r="MFR295" s="15"/>
      <c r="MFS295" s="15"/>
      <c r="MFT295" s="15"/>
      <c r="MFU295" s="15"/>
      <c r="MFV295" s="15"/>
      <c r="MFW295" s="15"/>
      <c r="MFX295" s="15"/>
      <c r="MFY295" s="15"/>
      <c r="MFZ295" s="15"/>
      <c r="MGA295" s="15"/>
      <c r="MGB295" s="15"/>
      <c r="MGC295" s="15"/>
      <c r="MGD295" s="15"/>
      <c r="MGE295" s="15"/>
      <c r="MGF295" s="15"/>
      <c r="MGG295" s="15"/>
      <c r="MGH295" s="15"/>
      <c r="MGI295" s="15"/>
      <c r="MGJ295" s="15"/>
      <c r="MGK295" s="15"/>
      <c r="MGL295" s="15"/>
      <c r="MGM295" s="15"/>
      <c r="MGN295" s="15"/>
      <c r="MGO295" s="15"/>
      <c r="MGP295" s="15"/>
      <c r="MGQ295" s="15"/>
      <c r="MGR295" s="15"/>
      <c r="MGS295" s="15"/>
      <c r="MGT295" s="15"/>
      <c r="MGU295" s="15"/>
      <c r="MGV295" s="15"/>
      <c r="MGW295" s="15"/>
      <c r="MGX295" s="15"/>
      <c r="MGY295" s="15"/>
      <c r="MGZ295" s="15"/>
      <c r="MHA295" s="15"/>
      <c r="MHB295" s="15"/>
      <c r="MHC295" s="15"/>
      <c r="MHD295" s="15"/>
      <c r="MHE295" s="15"/>
      <c r="MHF295" s="15"/>
      <c r="MHG295" s="15"/>
      <c r="MHH295" s="15"/>
      <c r="MHI295" s="15"/>
      <c r="MHJ295" s="15"/>
      <c r="MHK295" s="15"/>
      <c r="MHL295" s="15"/>
      <c r="MHM295" s="15"/>
      <c r="MHN295" s="15"/>
      <c r="MHO295" s="15"/>
      <c r="MHP295" s="15"/>
      <c r="MHQ295" s="15"/>
      <c r="MHR295" s="15"/>
      <c r="MHS295" s="15"/>
      <c r="MHT295" s="15"/>
      <c r="MHU295" s="15"/>
      <c r="MHV295" s="15"/>
      <c r="MHW295" s="15"/>
      <c r="MHX295" s="15"/>
      <c r="MHY295" s="15"/>
      <c r="MHZ295" s="15"/>
      <c r="MIA295" s="15"/>
      <c r="MIB295" s="15"/>
      <c r="MIC295" s="15"/>
      <c r="MID295" s="15"/>
      <c r="MIE295" s="15"/>
      <c r="MIF295" s="15"/>
      <c r="MIG295" s="15"/>
      <c r="MIH295" s="15"/>
      <c r="MII295" s="15"/>
      <c r="MIJ295" s="15"/>
      <c r="MIK295" s="15"/>
      <c r="MIL295" s="15"/>
      <c r="MIM295" s="15"/>
      <c r="MIN295" s="15"/>
      <c r="MIO295" s="15"/>
      <c r="MIP295" s="15"/>
      <c r="MIQ295" s="15"/>
      <c r="MIR295" s="15"/>
      <c r="MIS295" s="15"/>
      <c r="MIT295" s="15"/>
      <c r="MIU295" s="15"/>
      <c r="MIV295" s="15"/>
      <c r="MIW295" s="15"/>
      <c r="MIX295" s="15"/>
      <c r="MIY295" s="15"/>
      <c r="MIZ295" s="15"/>
      <c r="MJA295" s="15"/>
      <c r="MJB295" s="15"/>
      <c r="MJC295" s="15"/>
      <c r="MJD295" s="15"/>
      <c r="MJE295" s="15"/>
      <c r="MJF295" s="15"/>
      <c r="MJG295" s="15"/>
      <c r="MJH295" s="15"/>
      <c r="MJI295" s="15"/>
      <c r="MJJ295" s="15"/>
      <c r="MJK295" s="15"/>
      <c r="MJL295" s="15"/>
      <c r="MJM295" s="15"/>
      <c r="MJN295" s="15"/>
      <c r="MJO295" s="15"/>
      <c r="MJP295" s="15"/>
      <c r="MJQ295" s="15"/>
      <c r="MJR295" s="15"/>
      <c r="MJS295" s="15"/>
      <c r="MJT295" s="15"/>
      <c r="MJU295" s="15"/>
      <c r="MJV295" s="15"/>
      <c r="MJW295" s="15"/>
      <c r="MJX295" s="15"/>
      <c r="MJY295" s="15"/>
      <c r="MJZ295" s="15"/>
      <c r="MKA295" s="15"/>
      <c r="MKB295" s="15"/>
      <c r="MKC295" s="15"/>
      <c r="MKD295" s="15"/>
      <c r="MKE295" s="15"/>
      <c r="MKF295" s="15"/>
      <c r="MKG295" s="15"/>
      <c r="MKH295" s="15"/>
      <c r="MKI295" s="15"/>
      <c r="MKJ295" s="15"/>
      <c r="MKK295" s="15"/>
      <c r="MKL295" s="15"/>
      <c r="MKM295" s="15"/>
      <c r="MKN295" s="15"/>
      <c r="MKO295" s="15"/>
      <c r="MKP295" s="15"/>
      <c r="MKQ295" s="15"/>
      <c r="MKR295" s="15"/>
      <c r="MKS295" s="15"/>
      <c r="MKT295" s="15"/>
      <c r="MKU295" s="15"/>
      <c r="MKV295" s="15"/>
      <c r="MKW295" s="15"/>
      <c r="MKX295" s="15"/>
      <c r="MKY295" s="15"/>
      <c r="MKZ295" s="15"/>
      <c r="MLA295" s="15"/>
      <c r="MLB295" s="15"/>
      <c r="MLC295" s="15"/>
      <c r="MLD295" s="15"/>
      <c r="MLE295" s="15"/>
      <c r="MLF295" s="15"/>
      <c r="MLG295" s="15"/>
      <c r="MLH295" s="15"/>
      <c r="MLI295" s="15"/>
      <c r="MLJ295" s="15"/>
      <c r="MLK295" s="15"/>
      <c r="MLL295" s="15"/>
      <c r="MLM295" s="15"/>
      <c r="MLN295" s="15"/>
      <c r="MLO295" s="15"/>
      <c r="MLP295" s="15"/>
      <c r="MLQ295" s="15"/>
      <c r="MLR295" s="15"/>
      <c r="MLS295" s="15"/>
      <c r="MLT295" s="15"/>
      <c r="MLU295" s="15"/>
      <c r="MLV295" s="15"/>
      <c r="MLW295" s="15"/>
      <c r="MLX295" s="15"/>
      <c r="MLY295" s="15"/>
      <c r="MLZ295" s="15"/>
      <c r="MMA295" s="15"/>
      <c r="MMB295" s="15"/>
      <c r="MMC295" s="15"/>
      <c r="MMD295" s="15"/>
      <c r="MME295" s="15"/>
      <c r="MMF295" s="15"/>
      <c r="MMG295" s="15"/>
      <c r="MMH295" s="15"/>
      <c r="MMI295" s="15"/>
      <c r="MMJ295" s="15"/>
      <c r="MMK295" s="15"/>
      <c r="MML295" s="15"/>
      <c r="MMM295" s="15"/>
      <c r="MMN295" s="15"/>
      <c r="MMO295" s="15"/>
      <c r="MMP295" s="15"/>
      <c r="MMQ295" s="15"/>
      <c r="MMR295" s="15"/>
      <c r="MMS295" s="15"/>
      <c r="MMT295" s="15"/>
      <c r="MMU295" s="15"/>
      <c r="MMV295" s="15"/>
      <c r="MMW295" s="15"/>
      <c r="MMX295" s="15"/>
      <c r="MMY295" s="15"/>
      <c r="MMZ295" s="15"/>
      <c r="MNA295" s="15"/>
      <c r="MNB295" s="15"/>
      <c r="MNC295" s="15"/>
      <c r="MND295" s="15"/>
      <c r="MNE295" s="15"/>
      <c r="MNF295" s="15"/>
      <c r="MNG295" s="15"/>
      <c r="MNH295" s="15"/>
      <c r="MNI295" s="15"/>
      <c r="MNJ295" s="15"/>
      <c r="MNK295" s="15"/>
      <c r="MNL295" s="15"/>
      <c r="MNM295" s="15"/>
      <c r="MNN295" s="15"/>
      <c r="MNO295" s="15"/>
      <c r="MNP295" s="15"/>
      <c r="MNQ295" s="15"/>
      <c r="MNR295" s="15"/>
      <c r="MNS295" s="15"/>
      <c r="MNT295" s="15"/>
      <c r="MNU295" s="15"/>
      <c r="MNV295" s="15"/>
      <c r="MNW295" s="15"/>
      <c r="MNX295" s="15"/>
      <c r="MNY295" s="15"/>
      <c r="MNZ295" s="15"/>
      <c r="MOA295" s="15"/>
      <c r="MOB295" s="15"/>
      <c r="MOC295" s="15"/>
      <c r="MOD295" s="15"/>
      <c r="MOE295" s="15"/>
      <c r="MOF295" s="15"/>
      <c r="MOG295" s="15"/>
      <c r="MOH295" s="15"/>
      <c r="MOI295" s="15"/>
      <c r="MOJ295" s="15"/>
      <c r="MOK295" s="15"/>
      <c r="MOL295" s="15"/>
      <c r="MOM295" s="15"/>
      <c r="MON295" s="15"/>
      <c r="MOO295" s="15"/>
      <c r="MOP295" s="15"/>
      <c r="MOQ295" s="15"/>
      <c r="MOR295" s="15"/>
      <c r="MOS295" s="15"/>
      <c r="MOT295" s="15"/>
      <c r="MOU295" s="15"/>
      <c r="MOV295" s="15"/>
      <c r="MOW295" s="15"/>
      <c r="MOX295" s="15"/>
      <c r="MOY295" s="15"/>
      <c r="MOZ295" s="15"/>
      <c r="MPA295" s="15"/>
      <c r="MPB295" s="15"/>
      <c r="MPC295" s="15"/>
      <c r="MPD295" s="15"/>
      <c r="MPE295" s="15"/>
      <c r="MPF295" s="15"/>
      <c r="MPG295" s="15"/>
      <c r="MPH295" s="15"/>
      <c r="MPI295" s="15"/>
      <c r="MPJ295" s="15"/>
      <c r="MPK295" s="15"/>
      <c r="MPL295" s="15"/>
      <c r="MPM295" s="15"/>
      <c r="MPN295" s="15"/>
      <c r="MPO295" s="15"/>
      <c r="MPP295" s="15"/>
      <c r="MPQ295" s="15"/>
      <c r="MPR295" s="15"/>
      <c r="MPS295" s="15"/>
      <c r="MPT295" s="15"/>
      <c r="MPU295" s="15"/>
      <c r="MPV295" s="15"/>
      <c r="MPW295" s="15"/>
      <c r="MPX295" s="15"/>
      <c r="MPY295" s="15"/>
      <c r="MPZ295" s="15"/>
      <c r="MQA295" s="15"/>
      <c r="MQB295" s="15"/>
      <c r="MQC295" s="15"/>
      <c r="MQD295" s="15"/>
      <c r="MQE295" s="15"/>
      <c r="MQF295" s="15"/>
      <c r="MQG295" s="15"/>
      <c r="MQH295" s="15"/>
      <c r="MQI295" s="15"/>
      <c r="MQJ295" s="15"/>
      <c r="MQK295" s="15"/>
      <c r="MQL295" s="15"/>
      <c r="MQM295" s="15"/>
      <c r="MQN295" s="15"/>
      <c r="MQO295" s="15"/>
      <c r="MQP295" s="15"/>
      <c r="MQQ295" s="15"/>
      <c r="MQR295" s="15"/>
      <c r="MQS295" s="15"/>
      <c r="MQT295" s="15"/>
      <c r="MQU295" s="15"/>
      <c r="MQV295" s="15"/>
      <c r="MQW295" s="15"/>
      <c r="MQX295" s="15"/>
      <c r="MQY295" s="15"/>
      <c r="MQZ295" s="15"/>
      <c r="MRA295" s="15"/>
      <c r="MRB295" s="15"/>
      <c r="MRC295" s="15"/>
      <c r="MRD295" s="15"/>
      <c r="MRE295" s="15"/>
      <c r="MRF295" s="15"/>
      <c r="MRG295" s="15"/>
      <c r="MRH295" s="15"/>
      <c r="MRI295" s="15"/>
      <c r="MRJ295" s="15"/>
      <c r="MRK295" s="15"/>
      <c r="MRL295" s="15"/>
      <c r="MRM295" s="15"/>
      <c r="MRN295" s="15"/>
      <c r="MRO295" s="15"/>
      <c r="MRP295" s="15"/>
      <c r="MRQ295" s="15"/>
      <c r="MRR295" s="15"/>
      <c r="MRS295" s="15"/>
      <c r="MRT295" s="15"/>
      <c r="MRU295" s="15"/>
      <c r="MRV295" s="15"/>
      <c r="MRW295" s="15"/>
      <c r="MRX295" s="15"/>
      <c r="MRY295" s="15"/>
      <c r="MRZ295" s="15"/>
      <c r="MSA295" s="15"/>
      <c r="MSB295" s="15"/>
      <c r="MSC295" s="15"/>
      <c r="MSD295" s="15"/>
      <c r="MSE295" s="15"/>
      <c r="MSF295" s="15"/>
      <c r="MSG295" s="15"/>
      <c r="MSH295" s="15"/>
      <c r="MSI295" s="15"/>
      <c r="MSJ295" s="15"/>
      <c r="MSK295" s="15"/>
      <c r="MSL295" s="15"/>
      <c r="MSM295" s="15"/>
      <c r="MSN295" s="15"/>
      <c r="MSO295" s="15"/>
      <c r="MSP295" s="15"/>
      <c r="MSQ295" s="15"/>
      <c r="MSR295" s="15"/>
      <c r="MSS295" s="15"/>
      <c r="MST295" s="15"/>
      <c r="MSU295" s="15"/>
      <c r="MSV295" s="15"/>
      <c r="MSW295" s="15"/>
      <c r="MSX295" s="15"/>
      <c r="MSY295" s="15"/>
      <c r="MSZ295" s="15"/>
      <c r="MTA295" s="15"/>
      <c r="MTB295" s="15"/>
      <c r="MTC295" s="15"/>
      <c r="MTD295" s="15"/>
      <c r="MTE295" s="15"/>
      <c r="MTF295" s="15"/>
      <c r="MTG295" s="15"/>
      <c r="MTH295" s="15"/>
      <c r="MTI295" s="15"/>
      <c r="MTJ295" s="15"/>
      <c r="MTK295" s="15"/>
      <c r="MTL295" s="15"/>
      <c r="MTM295" s="15"/>
      <c r="MTN295" s="15"/>
      <c r="MTO295" s="15"/>
      <c r="MTP295" s="15"/>
      <c r="MTQ295" s="15"/>
      <c r="MTR295" s="15"/>
      <c r="MTS295" s="15"/>
      <c r="MTT295" s="15"/>
      <c r="MTU295" s="15"/>
      <c r="MTV295" s="15"/>
      <c r="MTW295" s="15"/>
      <c r="MTX295" s="15"/>
      <c r="MTY295" s="15"/>
      <c r="MTZ295" s="15"/>
      <c r="MUA295" s="15"/>
      <c r="MUB295" s="15"/>
      <c r="MUC295" s="15"/>
      <c r="MUD295" s="15"/>
      <c r="MUE295" s="15"/>
      <c r="MUF295" s="15"/>
      <c r="MUG295" s="15"/>
      <c r="MUH295" s="15"/>
      <c r="MUI295" s="15"/>
      <c r="MUJ295" s="15"/>
      <c r="MUK295" s="15"/>
      <c r="MUL295" s="15"/>
      <c r="MUM295" s="15"/>
      <c r="MUN295" s="15"/>
      <c r="MUO295" s="15"/>
      <c r="MUP295" s="15"/>
      <c r="MUQ295" s="15"/>
      <c r="MUR295" s="15"/>
      <c r="MUS295" s="15"/>
      <c r="MUT295" s="15"/>
      <c r="MUU295" s="15"/>
      <c r="MUV295" s="15"/>
      <c r="MUW295" s="15"/>
      <c r="MUX295" s="15"/>
      <c r="MUY295" s="15"/>
      <c r="MUZ295" s="15"/>
      <c r="MVA295" s="15"/>
      <c r="MVB295" s="15"/>
      <c r="MVC295" s="15"/>
      <c r="MVD295" s="15"/>
      <c r="MVE295" s="15"/>
      <c r="MVF295" s="15"/>
      <c r="MVG295" s="15"/>
      <c r="MVH295" s="15"/>
      <c r="MVI295" s="15"/>
      <c r="MVJ295" s="15"/>
      <c r="MVK295" s="15"/>
      <c r="MVL295" s="15"/>
      <c r="MVM295" s="15"/>
      <c r="MVN295" s="15"/>
      <c r="MVO295" s="15"/>
      <c r="MVP295" s="15"/>
      <c r="MVQ295" s="15"/>
      <c r="MVR295" s="15"/>
      <c r="MVS295" s="15"/>
      <c r="MVT295" s="15"/>
      <c r="MVU295" s="15"/>
      <c r="MVV295" s="15"/>
      <c r="MVW295" s="15"/>
      <c r="MVX295" s="15"/>
      <c r="MVY295" s="15"/>
      <c r="MVZ295" s="15"/>
      <c r="MWA295" s="15"/>
      <c r="MWB295" s="15"/>
      <c r="MWC295" s="15"/>
      <c r="MWD295" s="15"/>
      <c r="MWE295" s="15"/>
      <c r="MWF295" s="15"/>
      <c r="MWG295" s="15"/>
      <c r="MWH295" s="15"/>
      <c r="MWI295" s="15"/>
      <c r="MWJ295" s="15"/>
      <c r="MWK295" s="15"/>
      <c r="MWL295" s="15"/>
      <c r="MWM295" s="15"/>
      <c r="MWN295" s="15"/>
      <c r="MWO295" s="15"/>
      <c r="MWP295" s="15"/>
      <c r="MWQ295" s="15"/>
      <c r="MWR295" s="15"/>
      <c r="MWS295" s="15"/>
      <c r="MWT295" s="15"/>
      <c r="MWU295" s="15"/>
      <c r="MWV295" s="15"/>
      <c r="MWW295" s="15"/>
      <c r="MWX295" s="15"/>
      <c r="MWY295" s="15"/>
      <c r="MWZ295" s="15"/>
      <c r="MXA295" s="15"/>
      <c r="MXB295" s="15"/>
      <c r="MXC295" s="15"/>
      <c r="MXD295" s="15"/>
      <c r="MXE295" s="15"/>
      <c r="MXF295" s="15"/>
      <c r="MXG295" s="15"/>
      <c r="MXH295" s="15"/>
      <c r="MXI295" s="15"/>
      <c r="MXJ295" s="15"/>
      <c r="MXK295" s="15"/>
      <c r="MXL295" s="15"/>
      <c r="MXM295" s="15"/>
      <c r="MXN295" s="15"/>
      <c r="MXO295" s="15"/>
      <c r="MXP295" s="15"/>
      <c r="MXQ295" s="15"/>
      <c r="MXR295" s="15"/>
      <c r="MXS295" s="15"/>
      <c r="MXT295" s="15"/>
      <c r="MXU295" s="15"/>
      <c r="MXV295" s="15"/>
      <c r="MXW295" s="15"/>
      <c r="MXX295" s="15"/>
      <c r="MXY295" s="15"/>
      <c r="MXZ295" s="15"/>
      <c r="MYA295" s="15"/>
      <c r="MYB295" s="15"/>
      <c r="MYC295" s="15"/>
      <c r="MYD295" s="15"/>
      <c r="MYE295" s="15"/>
      <c r="MYF295" s="15"/>
      <c r="MYG295" s="15"/>
      <c r="MYH295" s="15"/>
      <c r="MYI295" s="15"/>
      <c r="MYJ295" s="15"/>
      <c r="MYK295" s="15"/>
      <c r="MYL295" s="15"/>
      <c r="MYM295" s="15"/>
      <c r="MYN295" s="15"/>
      <c r="MYO295" s="15"/>
      <c r="MYP295" s="15"/>
      <c r="MYQ295" s="15"/>
      <c r="MYR295" s="15"/>
      <c r="MYS295" s="15"/>
      <c r="MYT295" s="15"/>
      <c r="MYU295" s="15"/>
      <c r="MYV295" s="15"/>
      <c r="MYW295" s="15"/>
      <c r="MYX295" s="15"/>
      <c r="MYY295" s="15"/>
      <c r="MYZ295" s="15"/>
      <c r="MZA295" s="15"/>
      <c r="MZB295" s="15"/>
      <c r="MZC295" s="15"/>
      <c r="MZD295" s="15"/>
      <c r="MZE295" s="15"/>
      <c r="MZF295" s="15"/>
      <c r="MZG295" s="15"/>
      <c r="MZH295" s="15"/>
      <c r="MZI295" s="15"/>
      <c r="MZJ295" s="15"/>
      <c r="MZK295" s="15"/>
      <c r="MZL295" s="15"/>
      <c r="MZM295" s="15"/>
      <c r="MZN295" s="15"/>
      <c r="MZO295" s="15"/>
      <c r="MZP295" s="15"/>
      <c r="MZQ295" s="15"/>
      <c r="MZR295" s="15"/>
      <c r="MZS295" s="15"/>
      <c r="MZT295" s="15"/>
      <c r="MZU295" s="15"/>
      <c r="MZV295" s="15"/>
      <c r="MZW295" s="15"/>
      <c r="MZX295" s="15"/>
      <c r="MZY295" s="15"/>
      <c r="MZZ295" s="15"/>
      <c r="NAA295" s="15"/>
      <c r="NAB295" s="15"/>
      <c r="NAC295" s="15"/>
      <c r="NAD295" s="15"/>
      <c r="NAE295" s="15"/>
      <c r="NAF295" s="15"/>
      <c r="NAG295" s="15"/>
      <c r="NAH295" s="15"/>
      <c r="NAI295" s="15"/>
      <c r="NAJ295" s="15"/>
      <c r="NAK295" s="15"/>
      <c r="NAL295" s="15"/>
      <c r="NAM295" s="15"/>
      <c r="NAN295" s="15"/>
      <c r="NAO295" s="15"/>
      <c r="NAP295" s="15"/>
      <c r="NAQ295" s="15"/>
      <c r="NAR295" s="15"/>
      <c r="NAS295" s="15"/>
      <c r="NAT295" s="15"/>
      <c r="NAU295" s="15"/>
      <c r="NAV295" s="15"/>
      <c r="NAW295" s="15"/>
      <c r="NAX295" s="15"/>
      <c r="NAY295" s="15"/>
      <c r="NAZ295" s="15"/>
      <c r="NBA295" s="15"/>
      <c r="NBB295" s="15"/>
      <c r="NBC295" s="15"/>
      <c r="NBD295" s="15"/>
      <c r="NBE295" s="15"/>
      <c r="NBF295" s="15"/>
      <c r="NBG295" s="15"/>
      <c r="NBH295" s="15"/>
      <c r="NBI295" s="15"/>
      <c r="NBJ295" s="15"/>
      <c r="NBK295" s="15"/>
      <c r="NBL295" s="15"/>
      <c r="NBM295" s="15"/>
      <c r="NBN295" s="15"/>
      <c r="NBO295" s="15"/>
      <c r="NBP295" s="15"/>
      <c r="NBQ295" s="15"/>
      <c r="NBR295" s="15"/>
      <c r="NBS295" s="15"/>
      <c r="NBT295" s="15"/>
      <c r="NBU295" s="15"/>
      <c r="NBV295" s="15"/>
      <c r="NBW295" s="15"/>
      <c r="NBX295" s="15"/>
      <c r="NBY295" s="15"/>
      <c r="NBZ295" s="15"/>
      <c r="NCA295" s="15"/>
      <c r="NCB295" s="15"/>
      <c r="NCC295" s="15"/>
      <c r="NCD295" s="15"/>
      <c r="NCE295" s="15"/>
      <c r="NCF295" s="15"/>
      <c r="NCG295" s="15"/>
      <c r="NCH295" s="15"/>
      <c r="NCI295" s="15"/>
      <c r="NCJ295" s="15"/>
      <c r="NCK295" s="15"/>
      <c r="NCL295" s="15"/>
      <c r="NCM295" s="15"/>
      <c r="NCN295" s="15"/>
      <c r="NCO295" s="15"/>
      <c r="NCP295" s="15"/>
      <c r="NCQ295" s="15"/>
      <c r="NCR295" s="15"/>
      <c r="NCS295" s="15"/>
      <c r="NCT295" s="15"/>
      <c r="NCU295" s="15"/>
      <c r="NCV295" s="15"/>
      <c r="NCW295" s="15"/>
      <c r="NCX295" s="15"/>
      <c r="NCY295" s="15"/>
      <c r="NCZ295" s="15"/>
      <c r="NDA295" s="15"/>
      <c r="NDB295" s="15"/>
      <c r="NDC295" s="15"/>
      <c r="NDD295" s="15"/>
      <c r="NDE295" s="15"/>
      <c r="NDF295" s="15"/>
      <c r="NDG295" s="15"/>
      <c r="NDH295" s="15"/>
      <c r="NDI295" s="15"/>
      <c r="NDJ295" s="15"/>
      <c r="NDK295" s="15"/>
      <c r="NDL295" s="15"/>
      <c r="NDM295" s="15"/>
      <c r="NDN295" s="15"/>
      <c r="NDO295" s="15"/>
      <c r="NDP295" s="15"/>
      <c r="NDQ295" s="15"/>
      <c r="NDR295" s="15"/>
      <c r="NDS295" s="15"/>
      <c r="NDT295" s="15"/>
      <c r="NDU295" s="15"/>
      <c r="NDV295" s="15"/>
      <c r="NDW295" s="15"/>
      <c r="NDX295" s="15"/>
      <c r="NDY295" s="15"/>
      <c r="NDZ295" s="15"/>
      <c r="NEA295" s="15"/>
      <c r="NEB295" s="15"/>
      <c r="NEC295" s="15"/>
      <c r="NED295" s="15"/>
      <c r="NEE295" s="15"/>
      <c r="NEF295" s="15"/>
      <c r="NEG295" s="15"/>
      <c r="NEH295" s="15"/>
      <c r="NEI295" s="15"/>
      <c r="NEJ295" s="15"/>
      <c r="NEK295" s="15"/>
      <c r="NEL295" s="15"/>
      <c r="NEM295" s="15"/>
      <c r="NEN295" s="15"/>
      <c r="NEO295" s="15"/>
      <c r="NEP295" s="15"/>
      <c r="NEQ295" s="15"/>
      <c r="NER295" s="15"/>
      <c r="NES295" s="15"/>
      <c r="NET295" s="15"/>
      <c r="NEU295" s="15"/>
      <c r="NEV295" s="15"/>
      <c r="NEW295" s="15"/>
      <c r="NEX295" s="15"/>
      <c r="NEY295" s="15"/>
      <c r="NEZ295" s="15"/>
      <c r="NFA295" s="15"/>
      <c r="NFB295" s="15"/>
      <c r="NFC295" s="15"/>
      <c r="NFD295" s="15"/>
      <c r="NFE295" s="15"/>
      <c r="NFF295" s="15"/>
      <c r="NFG295" s="15"/>
      <c r="NFH295" s="15"/>
      <c r="NFI295" s="15"/>
      <c r="NFJ295" s="15"/>
      <c r="NFK295" s="15"/>
      <c r="NFL295" s="15"/>
      <c r="NFM295" s="15"/>
      <c r="NFN295" s="15"/>
      <c r="NFO295" s="15"/>
      <c r="NFP295" s="15"/>
      <c r="NFQ295" s="15"/>
      <c r="NFR295" s="15"/>
      <c r="NFS295" s="15"/>
      <c r="NFT295" s="15"/>
      <c r="NFU295" s="15"/>
      <c r="NFV295" s="15"/>
      <c r="NFW295" s="15"/>
      <c r="NFX295" s="15"/>
      <c r="NFY295" s="15"/>
      <c r="NFZ295" s="15"/>
      <c r="NGA295" s="15"/>
      <c r="NGB295" s="15"/>
      <c r="NGC295" s="15"/>
      <c r="NGD295" s="15"/>
      <c r="NGE295" s="15"/>
      <c r="NGF295" s="15"/>
      <c r="NGG295" s="15"/>
      <c r="NGH295" s="15"/>
      <c r="NGI295" s="15"/>
      <c r="NGJ295" s="15"/>
      <c r="NGK295" s="15"/>
      <c r="NGL295" s="15"/>
      <c r="NGM295" s="15"/>
      <c r="NGN295" s="15"/>
      <c r="NGO295" s="15"/>
      <c r="NGP295" s="15"/>
      <c r="NGQ295" s="15"/>
      <c r="NGR295" s="15"/>
      <c r="NGS295" s="15"/>
      <c r="NGT295" s="15"/>
      <c r="NGU295" s="15"/>
      <c r="NGV295" s="15"/>
      <c r="NGW295" s="15"/>
      <c r="NGX295" s="15"/>
      <c r="NGY295" s="15"/>
      <c r="NGZ295" s="15"/>
      <c r="NHA295" s="15"/>
      <c r="NHB295" s="15"/>
      <c r="NHC295" s="15"/>
      <c r="NHD295" s="15"/>
      <c r="NHE295" s="15"/>
      <c r="NHF295" s="15"/>
      <c r="NHG295" s="15"/>
      <c r="NHH295" s="15"/>
      <c r="NHI295" s="15"/>
      <c r="NHJ295" s="15"/>
      <c r="NHK295" s="15"/>
      <c r="NHL295" s="15"/>
      <c r="NHM295" s="15"/>
      <c r="NHN295" s="15"/>
      <c r="NHO295" s="15"/>
      <c r="NHP295" s="15"/>
      <c r="NHQ295" s="15"/>
      <c r="NHR295" s="15"/>
      <c r="NHS295" s="15"/>
      <c r="NHT295" s="15"/>
      <c r="NHU295" s="15"/>
      <c r="NHV295" s="15"/>
      <c r="NHW295" s="15"/>
      <c r="NHX295" s="15"/>
      <c r="NHY295" s="15"/>
      <c r="NHZ295" s="15"/>
      <c r="NIA295" s="15"/>
      <c r="NIB295" s="15"/>
      <c r="NIC295" s="15"/>
      <c r="NID295" s="15"/>
      <c r="NIE295" s="15"/>
      <c r="NIF295" s="15"/>
      <c r="NIG295" s="15"/>
      <c r="NIH295" s="15"/>
      <c r="NII295" s="15"/>
      <c r="NIJ295" s="15"/>
      <c r="NIK295" s="15"/>
      <c r="NIL295" s="15"/>
      <c r="NIM295" s="15"/>
      <c r="NIN295" s="15"/>
      <c r="NIO295" s="15"/>
      <c r="NIP295" s="15"/>
      <c r="NIQ295" s="15"/>
      <c r="NIR295" s="15"/>
      <c r="NIS295" s="15"/>
      <c r="NIT295" s="15"/>
      <c r="NIU295" s="15"/>
      <c r="NIV295" s="15"/>
      <c r="NIW295" s="15"/>
      <c r="NIX295" s="15"/>
      <c r="NIY295" s="15"/>
      <c r="NIZ295" s="15"/>
      <c r="NJA295" s="15"/>
      <c r="NJB295" s="15"/>
      <c r="NJC295" s="15"/>
      <c r="NJD295" s="15"/>
      <c r="NJE295" s="15"/>
      <c r="NJF295" s="15"/>
      <c r="NJG295" s="15"/>
      <c r="NJH295" s="15"/>
      <c r="NJI295" s="15"/>
      <c r="NJJ295" s="15"/>
      <c r="NJK295" s="15"/>
      <c r="NJL295" s="15"/>
      <c r="NJM295" s="15"/>
      <c r="NJN295" s="15"/>
      <c r="NJO295" s="15"/>
      <c r="NJP295" s="15"/>
      <c r="NJQ295" s="15"/>
      <c r="NJR295" s="15"/>
      <c r="NJS295" s="15"/>
      <c r="NJT295" s="15"/>
      <c r="NJU295" s="15"/>
      <c r="NJV295" s="15"/>
      <c r="NJW295" s="15"/>
      <c r="NJX295" s="15"/>
      <c r="NJY295" s="15"/>
      <c r="NJZ295" s="15"/>
      <c r="NKA295" s="15"/>
      <c r="NKB295" s="15"/>
      <c r="NKC295" s="15"/>
      <c r="NKD295" s="15"/>
      <c r="NKE295" s="15"/>
      <c r="NKF295" s="15"/>
      <c r="NKG295" s="15"/>
      <c r="NKH295" s="15"/>
      <c r="NKI295" s="15"/>
      <c r="NKJ295" s="15"/>
      <c r="NKK295" s="15"/>
      <c r="NKL295" s="15"/>
      <c r="NKM295" s="15"/>
      <c r="NKN295" s="15"/>
      <c r="NKO295" s="15"/>
      <c r="NKP295" s="15"/>
      <c r="NKQ295" s="15"/>
      <c r="NKR295" s="15"/>
      <c r="NKS295" s="15"/>
      <c r="NKT295" s="15"/>
      <c r="NKU295" s="15"/>
      <c r="NKV295" s="15"/>
      <c r="NKW295" s="15"/>
      <c r="NKX295" s="15"/>
      <c r="NKY295" s="15"/>
      <c r="NKZ295" s="15"/>
      <c r="NLA295" s="15"/>
      <c r="NLB295" s="15"/>
      <c r="NLC295" s="15"/>
      <c r="NLD295" s="15"/>
      <c r="NLE295" s="15"/>
      <c r="NLF295" s="15"/>
      <c r="NLG295" s="15"/>
      <c r="NLH295" s="15"/>
      <c r="NLI295" s="15"/>
      <c r="NLJ295" s="15"/>
      <c r="NLK295" s="15"/>
      <c r="NLL295" s="15"/>
      <c r="NLM295" s="15"/>
      <c r="NLN295" s="15"/>
      <c r="NLO295" s="15"/>
      <c r="NLP295" s="15"/>
      <c r="NLQ295" s="15"/>
      <c r="NLR295" s="15"/>
      <c r="NLS295" s="15"/>
      <c r="NLT295" s="15"/>
      <c r="NLU295" s="15"/>
      <c r="NLV295" s="15"/>
      <c r="NLW295" s="15"/>
      <c r="NLX295" s="15"/>
      <c r="NLY295" s="15"/>
      <c r="NLZ295" s="15"/>
      <c r="NMA295" s="15"/>
      <c r="NMB295" s="15"/>
      <c r="NMC295" s="15"/>
      <c r="NMD295" s="15"/>
      <c r="NME295" s="15"/>
      <c r="NMF295" s="15"/>
      <c r="NMG295" s="15"/>
      <c r="NMH295" s="15"/>
      <c r="NMI295" s="15"/>
      <c r="NMJ295" s="15"/>
      <c r="NMK295" s="15"/>
      <c r="NML295" s="15"/>
      <c r="NMM295" s="15"/>
      <c r="NMN295" s="15"/>
      <c r="NMO295" s="15"/>
      <c r="NMP295" s="15"/>
      <c r="NMQ295" s="15"/>
      <c r="NMR295" s="15"/>
      <c r="NMS295" s="15"/>
      <c r="NMT295" s="15"/>
      <c r="NMU295" s="15"/>
      <c r="NMV295" s="15"/>
      <c r="NMW295" s="15"/>
      <c r="NMX295" s="15"/>
      <c r="NMY295" s="15"/>
      <c r="NMZ295" s="15"/>
      <c r="NNA295" s="15"/>
      <c r="NNB295" s="15"/>
      <c r="NNC295" s="15"/>
      <c r="NND295" s="15"/>
      <c r="NNE295" s="15"/>
      <c r="NNF295" s="15"/>
      <c r="NNG295" s="15"/>
      <c r="NNH295" s="15"/>
      <c r="NNI295" s="15"/>
      <c r="NNJ295" s="15"/>
      <c r="NNK295" s="15"/>
      <c r="NNL295" s="15"/>
      <c r="NNM295" s="15"/>
      <c r="NNN295" s="15"/>
      <c r="NNO295" s="15"/>
      <c r="NNP295" s="15"/>
      <c r="NNQ295" s="15"/>
      <c r="NNR295" s="15"/>
      <c r="NNS295" s="15"/>
      <c r="NNT295" s="15"/>
      <c r="NNU295" s="15"/>
      <c r="NNV295" s="15"/>
      <c r="NNW295" s="15"/>
      <c r="NNX295" s="15"/>
      <c r="NNY295" s="15"/>
      <c r="NNZ295" s="15"/>
      <c r="NOA295" s="15"/>
      <c r="NOB295" s="15"/>
      <c r="NOC295" s="15"/>
      <c r="NOD295" s="15"/>
      <c r="NOE295" s="15"/>
      <c r="NOF295" s="15"/>
      <c r="NOG295" s="15"/>
      <c r="NOH295" s="15"/>
      <c r="NOI295" s="15"/>
      <c r="NOJ295" s="15"/>
      <c r="NOK295" s="15"/>
      <c r="NOL295" s="15"/>
      <c r="NOM295" s="15"/>
      <c r="NON295" s="15"/>
      <c r="NOO295" s="15"/>
      <c r="NOP295" s="15"/>
      <c r="NOQ295" s="15"/>
      <c r="NOR295" s="15"/>
      <c r="NOS295" s="15"/>
      <c r="NOT295" s="15"/>
      <c r="NOU295" s="15"/>
      <c r="NOV295" s="15"/>
      <c r="NOW295" s="15"/>
      <c r="NOX295" s="15"/>
      <c r="NOY295" s="15"/>
      <c r="NOZ295" s="15"/>
      <c r="NPA295" s="15"/>
      <c r="NPB295" s="15"/>
      <c r="NPC295" s="15"/>
      <c r="NPD295" s="15"/>
      <c r="NPE295" s="15"/>
      <c r="NPF295" s="15"/>
      <c r="NPG295" s="15"/>
      <c r="NPH295" s="15"/>
      <c r="NPI295" s="15"/>
      <c r="NPJ295" s="15"/>
      <c r="NPK295" s="15"/>
      <c r="NPL295" s="15"/>
      <c r="NPM295" s="15"/>
      <c r="NPN295" s="15"/>
      <c r="NPO295" s="15"/>
      <c r="NPP295" s="15"/>
      <c r="NPQ295" s="15"/>
      <c r="NPR295" s="15"/>
      <c r="NPS295" s="15"/>
      <c r="NPT295" s="15"/>
      <c r="NPU295" s="15"/>
      <c r="NPV295" s="15"/>
      <c r="NPW295" s="15"/>
      <c r="NPX295" s="15"/>
      <c r="NPY295" s="15"/>
      <c r="NPZ295" s="15"/>
      <c r="NQA295" s="15"/>
      <c r="NQB295" s="15"/>
      <c r="NQC295" s="15"/>
      <c r="NQD295" s="15"/>
      <c r="NQE295" s="15"/>
      <c r="NQF295" s="15"/>
      <c r="NQG295" s="15"/>
      <c r="NQH295" s="15"/>
      <c r="NQI295" s="15"/>
      <c r="NQJ295" s="15"/>
      <c r="NQK295" s="15"/>
      <c r="NQL295" s="15"/>
      <c r="NQM295" s="15"/>
      <c r="NQN295" s="15"/>
      <c r="NQO295" s="15"/>
      <c r="NQP295" s="15"/>
      <c r="NQQ295" s="15"/>
      <c r="NQR295" s="15"/>
      <c r="NQS295" s="15"/>
      <c r="NQT295" s="15"/>
      <c r="NQU295" s="15"/>
      <c r="NQV295" s="15"/>
      <c r="NQW295" s="15"/>
      <c r="NQX295" s="15"/>
      <c r="NQY295" s="15"/>
      <c r="NQZ295" s="15"/>
      <c r="NRA295" s="15"/>
      <c r="NRB295" s="15"/>
      <c r="NRC295" s="15"/>
      <c r="NRD295" s="15"/>
      <c r="NRE295" s="15"/>
      <c r="NRF295" s="15"/>
      <c r="NRG295" s="15"/>
      <c r="NRH295" s="15"/>
      <c r="NRI295" s="15"/>
      <c r="NRJ295" s="15"/>
      <c r="NRK295" s="15"/>
      <c r="NRL295" s="15"/>
      <c r="NRM295" s="15"/>
      <c r="NRN295" s="15"/>
      <c r="NRO295" s="15"/>
      <c r="NRP295" s="15"/>
      <c r="NRQ295" s="15"/>
      <c r="NRR295" s="15"/>
      <c r="NRS295" s="15"/>
      <c r="NRT295" s="15"/>
      <c r="NRU295" s="15"/>
      <c r="NRV295" s="15"/>
      <c r="NRW295" s="15"/>
      <c r="NRX295" s="15"/>
      <c r="NRY295" s="15"/>
      <c r="NRZ295" s="15"/>
      <c r="NSA295" s="15"/>
      <c r="NSB295" s="15"/>
      <c r="NSC295" s="15"/>
      <c r="NSD295" s="15"/>
      <c r="NSE295" s="15"/>
      <c r="NSF295" s="15"/>
      <c r="NSG295" s="15"/>
      <c r="NSH295" s="15"/>
      <c r="NSI295" s="15"/>
      <c r="NSJ295" s="15"/>
      <c r="NSK295" s="15"/>
      <c r="NSL295" s="15"/>
      <c r="NSM295" s="15"/>
      <c r="NSN295" s="15"/>
      <c r="NSO295" s="15"/>
      <c r="NSP295" s="15"/>
      <c r="NSQ295" s="15"/>
      <c r="NSR295" s="15"/>
      <c r="NSS295" s="15"/>
      <c r="NST295" s="15"/>
      <c r="NSU295" s="15"/>
      <c r="NSV295" s="15"/>
      <c r="NSW295" s="15"/>
      <c r="NSX295" s="15"/>
      <c r="NSY295" s="15"/>
      <c r="NSZ295" s="15"/>
      <c r="NTA295" s="15"/>
      <c r="NTB295" s="15"/>
      <c r="NTC295" s="15"/>
      <c r="NTD295" s="15"/>
      <c r="NTE295" s="15"/>
      <c r="NTF295" s="15"/>
      <c r="NTG295" s="15"/>
      <c r="NTH295" s="15"/>
      <c r="NTI295" s="15"/>
      <c r="NTJ295" s="15"/>
      <c r="NTK295" s="15"/>
      <c r="NTL295" s="15"/>
      <c r="NTM295" s="15"/>
      <c r="NTN295" s="15"/>
      <c r="NTO295" s="15"/>
      <c r="NTP295" s="15"/>
      <c r="NTQ295" s="15"/>
      <c r="NTR295" s="15"/>
      <c r="NTS295" s="15"/>
      <c r="NTT295" s="15"/>
      <c r="NTU295" s="15"/>
      <c r="NTV295" s="15"/>
      <c r="NTW295" s="15"/>
      <c r="NTX295" s="15"/>
      <c r="NTY295" s="15"/>
      <c r="NTZ295" s="15"/>
      <c r="NUA295" s="15"/>
      <c r="NUB295" s="15"/>
      <c r="NUC295" s="15"/>
      <c r="NUD295" s="15"/>
      <c r="NUE295" s="15"/>
      <c r="NUF295" s="15"/>
      <c r="NUG295" s="15"/>
      <c r="NUH295" s="15"/>
      <c r="NUI295" s="15"/>
      <c r="NUJ295" s="15"/>
      <c r="NUK295" s="15"/>
      <c r="NUL295" s="15"/>
      <c r="NUM295" s="15"/>
      <c r="NUN295" s="15"/>
      <c r="NUO295" s="15"/>
      <c r="NUP295" s="15"/>
      <c r="NUQ295" s="15"/>
      <c r="NUR295" s="15"/>
      <c r="NUS295" s="15"/>
      <c r="NUT295" s="15"/>
      <c r="NUU295" s="15"/>
      <c r="NUV295" s="15"/>
      <c r="NUW295" s="15"/>
      <c r="NUX295" s="15"/>
      <c r="NUY295" s="15"/>
      <c r="NUZ295" s="15"/>
      <c r="NVA295" s="15"/>
      <c r="NVB295" s="15"/>
      <c r="NVC295" s="15"/>
      <c r="NVD295" s="15"/>
      <c r="NVE295" s="15"/>
      <c r="NVF295" s="15"/>
      <c r="NVG295" s="15"/>
      <c r="NVH295" s="15"/>
      <c r="NVI295" s="15"/>
      <c r="NVJ295" s="15"/>
      <c r="NVK295" s="15"/>
      <c r="NVL295" s="15"/>
      <c r="NVM295" s="15"/>
      <c r="NVN295" s="15"/>
      <c r="NVO295" s="15"/>
      <c r="NVP295" s="15"/>
      <c r="NVQ295" s="15"/>
      <c r="NVR295" s="15"/>
      <c r="NVS295" s="15"/>
      <c r="NVT295" s="15"/>
      <c r="NVU295" s="15"/>
      <c r="NVV295" s="15"/>
      <c r="NVW295" s="15"/>
      <c r="NVX295" s="15"/>
      <c r="NVY295" s="15"/>
      <c r="NVZ295" s="15"/>
      <c r="NWA295" s="15"/>
      <c r="NWB295" s="15"/>
      <c r="NWC295" s="15"/>
      <c r="NWD295" s="15"/>
      <c r="NWE295" s="15"/>
      <c r="NWF295" s="15"/>
      <c r="NWG295" s="15"/>
      <c r="NWH295" s="15"/>
      <c r="NWI295" s="15"/>
      <c r="NWJ295" s="15"/>
      <c r="NWK295" s="15"/>
      <c r="NWL295" s="15"/>
      <c r="NWM295" s="15"/>
      <c r="NWN295" s="15"/>
      <c r="NWO295" s="15"/>
      <c r="NWP295" s="15"/>
      <c r="NWQ295" s="15"/>
      <c r="NWR295" s="15"/>
      <c r="NWS295" s="15"/>
      <c r="NWT295" s="15"/>
      <c r="NWU295" s="15"/>
      <c r="NWV295" s="15"/>
      <c r="NWW295" s="15"/>
      <c r="NWX295" s="15"/>
      <c r="NWY295" s="15"/>
      <c r="NWZ295" s="15"/>
      <c r="NXA295" s="15"/>
      <c r="NXB295" s="15"/>
      <c r="NXC295" s="15"/>
      <c r="NXD295" s="15"/>
      <c r="NXE295" s="15"/>
      <c r="NXF295" s="15"/>
      <c r="NXG295" s="15"/>
      <c r="NXH295" s="15"/>
      <c r="NXI295" s="15"/>
      <c r="NXJ295" s="15"/>
      <c r="NXK295" s="15"/>
      <c r="NXL295" s="15"/>
      <c r="NXM295" s="15"/>
      <c r="NXN295" s="15"/>
      <c r="NXO295" s="15"/>
      <c r="NXP295" s="15"/>
      <c r="NXQ295" s="15"/>
      <c r="NXR295" s="15"/>
      <c r="NXS295" s="15"/>
      <c r="NXT295" s="15"/>
      <c r="NXU295" s="15"/>
      <c r="NXV295" s="15"/>
      <c r="NXW295" s="15"/>
      <c r="NXX295" s="15"/>
      <c r="NXY295" s="15"/>
      <c r="NXZ295" s="15"/>
      <c r="NYA295" s="15"/>
      <c r="NYB295" s="15"/>
      <c r="NYC295" s="15"/>
      <c r="NYD295" s="15"/>
      <c r="NYE295" s="15"/>
      <c r="NYF295" s="15"/>
      <c r="NYG295" s="15"/>
      <c r="NYH295" s="15"/>
      <c r="NYI295" s="15"/>
      <c r="NYJ295" s="15"/>
      <c r="NYK295" s="15"/>
      <c r="NYL295" s="15"/>
      <c r="NYM295" s="15"/>
      <c r="NYN295" s="15"/>
      <c r="NYO295" s="15"/>
      <c r="NYP295" s="15"/>
      <c r="NYQ295" s="15"/>
      <c r="NYR295" s="15"/>
      <c r="NYS295" s="15"/>
      <c r="NYT295" s="15"/>
      <c r="NYU295" s="15"/>
      <c r="NYV295" s="15"/>
      <c r="NYW295" s="15"/>
      <c r="NYX295" s="15"/>
      <c r="NYY295" s="15"/>
      <c r="NYZ295" s="15"/>
      <c r="NZA295" s="15"/>
      <c r="NZB295" s="15"/>
      <c r="NZC295" s="15"/>
      <c r="NZD295" s="15"/>
      <c r="NZE295" s="15"/>
      <c r="NZF295" s="15"/>
      <c r="NZG295" s="15"/>
      <c r="NZH295" s="15"/>
      <c r="NZI295" s="15"/>
      <c r="NZJ295" s="15"/>
      <c r="NZK295" s="15"/>
      <c r="NZL295" s="15"/>
      <c r="NZM295" s="15"/>
      <c r="NZN295" s="15"/>
      <c r="NZO295" s="15"/>
      <c r="NZP295" s="15"/>
      <c r="NZQ295" s="15"/>
      <c r="NZR295" s="15"/>
      <c r="NZS295" s="15"/>
      <c r="NZT295" s="15"/>
      <c r="NZU295" s="15"/>
      <c r="NZV295" s="15"/>
      <c r="NZW295" s="15"/>
      <c r="NZX295" s="15"/>
      <c r="NZY295" s="15"/>
      <c r="NZZ295" s="15"/>
      <c r="OAA295" s="15"/>
      <c r="OAB295" s="15"/>
      <c r="OAC295" s="15"/>
      <c r="OAD295" s="15"/>
      <c r="OAE295" s="15"/>
      <c r="OAF295" s="15"/>
      <c r="OAG295" s="15"/>
      <c r="OAH295" s="15"/>
      <c r="OAI295" s="15"/>
      <c r="OAJ295" s="15"/>
      <c r="OAK295" s="15"/>
      <c r="OAL295" s="15"/>
      <c r="OAM295" s="15"/>
      <c r="OAN295" s="15"/>
      <c r="OAO295" s="15"/>
      <c r="OAP295" s="15"/>
      <c r="OAQ295" s="15"/>
      <c r="OAR295" s="15"/>
      <c r="OAS295" s="15"/>
      <c r="OAT295" s="15"/>
      <c r="OAU295" s="15"/>
      <c r="OAV295" s="15"/>
      <c r="OAW295" s="15"/>
      <c r="OAX295" s="15"/>
      <c r="OAY295" s="15"/>
      <c r="OAZ295" s="15"/>
      <c r="OBA295" s="15"/>
      <c r="OBB295" s="15"/>
      <c r="OBC295" s="15"/>
      <c r="OBD295" s="15"/>
      <c r="OBE295" s="15"/>
      <c r="OBF295" s="15"/>
      <c r="OBG295" s="15"/>
      <c r="OBH295" s="15"/>
      <c r="OBI295" s="15"/>
      <c r="OBJ295" s="15"/>
      <c r="OBK295" s="15"/>
      <c r="OBL295" s="15"/>
      <c r="OBM295" s="15"/>
      <c r="OBN295" s="15"/>
      <c r="OBO295" s="15"/>
      <c r="OBP295" s="15"/>
      <c r="OBQ295" s="15"/>
      <c r="OBR295" s="15"/>
      <c r="OBS295" s="15"/>
      <c r="OBT295" s="15"/>
      <c r="OBU295" s="15"/>
      <c r="OBV295" s="15"/>
      <c r="OBW295" s="15"/>
      <c r="OBX295" s="15"/>
      <c r="OBY295" s="15"/>
      <c r="OBZ295" s="15"/>
      <c r="OCA295" s="15"/>
      <c r="OCB295" s="15"/>
      <c r="OCC295" s="15"/>
      <c r="OCD295" s="15"/>
      <c r="OCE295" s="15"/>
      <c r="OCF295" s="15"/>
      <c r="OCG295" s="15"/>
      <c r="OCH295" s="15"/>
      <c r="OCI295" s="15"/>
      <c r="OCJ295" s="15"/>
      <c r="OCK295" s="15"/>
      <c r="OCL295" s="15"/>
      <c r="OCM295" s="15"/>
      <c r="OCN295" s="15"/>
      <c r="OCO295" s="15"/>
      <c r="OCP295" s="15"/>
      <c r="OCQ295" s="15"/>
      <c r="OCR295" s="15"/>
      <c r="OCS295" s="15"/>
      <c r="OCT295" s="15"/>
      <c r="OCU295" s="15"/>
      <c r="OCV295" s="15"/>
      <c r="OCW295" s="15"/>
      <c r="OCX295" s="15"/>
      <c r="OCY295" s="15"/>
      <c r="OCZ295" s="15"/>
      <c r="ODA295" s="15"/>
      <c r="ODB295" s="15"/>
      <c r="ODC295" s="15"/>
      <c r="ODD295" s="15"/>
      <c r="ODE295" s="15"/>
      <c r="ODF295" s="15"/>
      <c r="ODG295" s="15"/>
      <c r="ODH295" s="15"/>
      <c r="ODI295" s="15"/>
      <c r="ODJ295" s="15"/>
      <c r="ODK295" s="15"/>
      <c r="ODL295" s="15"/>
      <c r="ODM295" s="15"/>
      <c r="ODN295" s="15"/>
      <c r="ODO295" s="15"/>
      <c r="ODP295" s="15"/>
      <c r="ODQ295" s="15"/>
      <c r="ODR295" s="15"/>
      <c r="ODS295" s="15"/>
      <c r="ODT295" s="15"/>
      <c r="ODU295" s="15"/>
      <c r="ODV295" s="15"/>
      <c r="ODW295" s="15"/>
      <c r="ODX295" s="15"/>
      <c r="ODY295" s="15"/>
      <c r="ODZ295" s="15"/>
      <c r="OEA295" s="15"/>
      <c r="OEB295" s="15"/>
      <c r="OEC295" s="15"/>
      <c r="OED295" s="15"/>
      <c r="OEE295" s="15"/>
      <c r="OEF295" s="15"/>
      <c r="OEG295" s="15"/>
      <c r="OEH295" s="15"/>
      <c r="OEI295" s="15"/>
      <c r="OEJ295" s="15"/>
      <c r="OEK295" s="15"/>
      <c r="OEL295" s="15"/>
      <c r="OEM295" s="15"/>
      <c r="OEN295" s="15"/>
      <c r="OEO295" s="15"/>
      <c r="OEP295" s="15"/>
      <c r="OEQ295" s="15"/>
      <c r="OER295" s="15"/>
      <c r="OES295" s="15"/>
      <c r="OET295" s="15"/>
      <c r="OEU295" s="15"/>
      <c r="OEV295" s="15"/>
      <c r="OEW295" s="15"/>
      <c r="OEX295" s="15"/>
      <c r="OEY295" s="15"/>
      <c r="OEZ295" s="15"/>
      <c r="OFA295" s="15"/>
      <c r="OFB295" s="15"/>
      <c r="OFC295" s="15"/>
      <c r="OFD295" s="15"/>
      <c r="OFE295" s="15"/>
      <c r="OFF295" s="15"/>
      <c r="OFG295" s="15"/>
      <c r="OFH295" s="15"/>
      <c r="OFI295" s="15"/>
      <c r="OFJ295" s="15"/>
      <c r="OFK295" s="15"/>
      <c r="OFL295" s="15"/>
      <c r="OFM295" s="15"/>
      <c r="OFN295" s="15"/>
      <c r="OFO295" s="15"/>
      <c r="OFP295" s="15"/>
      <c r="OFQ295" s="15"/>
      <c r="OFR295" s="15"/>
      <c r="OFS295" s="15"/>
      <c r="OFT295" s="15"/>
      <c r="OFU295" s="15"/>
      <c r="OFV295" s="15"/>
      <c r="OFW295" s="15"/>
      <c r="OFX295" s="15"/>
      <c r="OFY295" s="15"/>
      <c r="OFZ295" s="15"/>
      <c r="OGA295" s="15"/>
      <c r="OGB295" s="15"/>
      <c r="OGC295" s="15"/>
      <c r="OGD295" s="15"/>
      <c r="OGE295" s="15"/>
      <c r="OGF295" s="15"/>
      <c r="OGG295" s="15"/>
      <c r="OGH295" s="15"/>
      <c r="OGI295" s="15"/>
      <c r="OGJ295" s="15"/>
      <c r="OGK295" s="15"/>
      <c r="OGL295" s="15"/>
      <c r="OGM295" s="15"/>
      <c r="OGN295" s="15"/>
      <c r="OGO295" s="15"/>
      <c r="OGP295" s="15"/>
      <c r="OGQ295" s="15"/>
      <c r="OGR295" s="15"/>
      <c r="OGS295" s="15"/>
      <c r="OGT295" s="15"/>
      <c r="OGU295" s="15"/>
      <c r="OGV295" s="15"/>
      <c r="OGW295" s="15"/>
      <c r="OGX295" s="15"/>
      <c r="OGY295" s="15"/>
      <c r="OGZ295" s="15"/>
      <c r="OHA295" s="15"/>
      <c r="OHB295" s="15"/>
      <c r="OHC295" s="15"/>
      <c r="OHD295" s="15"/>
      <c r="OHE295" s="15"/>
      <c r="OHF295" s="15"/>
      <c r="OHG295" s="15"/>
      <c r="OHH295" s="15"/>
      <c r="OHI295" s="15"/>
      <c r="OHJ295" s="15"/>
      <c r="OHK295" s="15"/>
      <c r="OHL295" s="15"/>
      <c r="OHM295" s="15"/>
      <c r="OHN295" s="15"/>
      <c r="OHO295" s="15"/>
      <c r="OHP295" s="15"/>
      <c r="OHQ295" s="15"/>
      <c r="OHR295" s="15"/>
      <c r="OHS295" s="15"/>
      <c r="OHT295" s="15"/>
      <c r="OHU295" s="15"/>
      <c r="OHV295" s="15"/>
      <c r="OHW295" s="15"/>
      <c r="OHX295" s="15"/>
      <c r="OHY295" s="15"/>
      <c r="OHZ295" s="15"/>
      <c r="OIA295" s="15"/>
      <c r="OIB295" s="15"/>
      <c r="OIC295" s="15"/>
      <c r="OID295" s="15"/>
      <c r="OIE295" s="15"/>
      <c r="OIF295" s="15"/>
      <c r="OIG295" s="15"/>
      <c r="OIH295" s="15"/>
      <c r="OII295" s="15"/>
      <c r="OIJ295" s="15"/>
      <c r="OIK295" s="15"/>
      <c r="OIL295" s="15"/>
      <c r="OIM295" s="15"/>
      <c r="OIN295" s="15"/>
      <c r="OIO295" s="15"/>
      <c r="OIP295" s="15"/>
      <c r="OIQ295" s="15"/>
      <c r="OIR295" s="15"/>
      <c r="OIS295" s="15"/>
      <c r="OIT295" s="15"/>
      <c r="OIU295" s="15"/>
      <c r="OIV295" s="15"/>
      <c r="OIW295" s="15"/>
      <c r="OIX295" s="15"/>
      <c r="OIY295" s="15"/>
      <c r="OIZ295" s="15"/>
      <c r="OJA295" s="15"/>
      <c r="OJB295" s="15"/>
      <c r="OJC295" s="15"/>
      <c r="OJD295" s="15"/>
      <c r="OJE295" s="15"/>
      <c r="OJF295" s="15"/>
      <c r="OJG295" s="15"/>
      <c r="OJH295" s="15"/>
      <c r="OJI295" s="15"/>
      <c r="OJJ295" s="15"/>
      <c r="OJK295" s="15"/>
      <c r="OJL295" s="15"/>
      <c r="OJM295" s="15"/>
      <c r="OJN295" s="15"/>
      <c r="OJO295" s="15"/>
      <c r="OJP295" s="15"/>
      <c r="OJQ295" s="15"/>
      <c r="OJR295" s="15"/>
      <c r="OJS295" s="15"/>
      <c r="OJT295" s="15"/>
      <c r="OJU295" s="15"/>
      <c r="OJV295" s="15"/>
      <c r="OJW295" s="15"/>
      <c r="OJX295" s="15"/>
      <c r="OJY295" s="15"/>
      <c r="OJZ295" s="15"/>
      <c r="OKA295" s="15"/>
      <c r="OKB295" s="15"/>
      <c r="OKC295" s="15"/>
      <c r="OKD295" s="15"/>
      <c r="OKE295" s="15"/>
      <c r="OKF295" s="15"/>
      <c r="OKG295" s="15"/>
      <c r="OKH295" s="15"/>
      <c r="OKI295" s="15"/>
      <c r="OKJ295" s="15"/>
      <c r="OKK295" s="15"/>
      <c r="OKL295" s="15"/>
      <c r="OKM295" s="15"/>
      <c r="OKN295" s="15"/>
      <c r="OKO295" s="15"/>
      <c r="OKP295" s="15"/>
      <c r="OKQ295" s="15"/>
      <c r="OKR295" s="15"/>
      <c r="OKS295" s="15"/>
      <c r="OKT295" s="15"/>
      <c r="OKU295" s="15"/>
      <c r="OKV295" s="15"/>
      <c r="OKW295" s="15"/>
      <c r="OKX295" s="15"/>
      <c r="OKY295" s="15"/>
      <c r="OKZ295" s="15"/>
      <c r="OLA295" s="15"/>
      <c r="OLB295" s="15"/>
      <c r="OLC295" s="15"/>
      <c r="OLD295" s="15"/>
      <c r="OLE295" s="15"/>
      <c r="OLF295" s="15"/>
      <c r="OLG295" s="15"/>
      <c r="OLH295" s="15"/>
      <c r="OLI295" s="15"/>
      <c r="OLJ295" s="15"/>
      <c r="OLK295" s="15"/>
      <c r="OLL295" s="15"/>
      <c r="OLM295" s="15"/>
      <c r="OLN295" s="15"/>
      <c r="OLO295" s="15"/>
      <c r="OLP295" s="15"/>
      <c r="OLQ295" s="15"/>
      <c r="OLR295" s="15"/>
      <c r="OLS295" s="15"/>
      <c r="OLT295" s="15"/>
      <c r="OLU295" s="15"/>
      <c r="OLV295" s="15"/>
      <c r="OLW295" s="15"/>
      <c r="OLX295" s="15"/>
      <c r="OLY295" s="15"/>
      <c r="OLZ295" s="15"/>
      <c r="OMA295" s="15"/>
      <c r="OMB295" s="15"/>
      <c r="OMC295" s="15"/>
      <c r="OMD295" s="15"/>
      <c r="OME295" s="15"/>
      <c r="OMF295" s="15"/>
      <c r="OMG295" s="15"/>
      <c r="OMH295" s="15"/>
      <c r="OMI295" s="15"/>
      <c r="OMJ295" s="15"/>
      <c r="OMK295" s="15"/>
      <c r="OML295" s="15"/>
      <c r="OMM295" s="15"/>
      <c r="OMN295" s="15"/>
      <c r="OMO295" s="15"/>
      <c r="OMP295" s="15"/>
      <c r="OMQ295" s="15"/>
      <c r="OMR295" s="15"/>
      <c r="OMS295" s="15"/>
      <c r="OMT295" s="15"/>
      <c r="OMU295" s="15"/>
      <c r="OMV295" s="15"/>
      <c r="OMW295" s="15"/>
      <c r="OMX295" s="15"/>
      <c r="OMY295" s="15"/>
      <c r="OMZ295" s="15"/>
      <c r="ONA295" s="15"/>
      <c r="ONB295" s="15"/>
      <c r="ONC295" s="15"/>
      <c r="OND295" s="15"/>
      <c r="ONE295" s="15"/>
      <c r="ONF295" s="15"/>
      <c r="ONG295" s="15"/>
      <c r="ONH295" s="15"/>
      <c r="ONI295" s="15"/>
      <c r="ONJ295" s="15"/>
      <c r="ONK295" s="15"/>
      <c r="ONL295" s="15"/>
      <c r="ONM295" s="15"/>
      <c r="ONN295" s="15"/>
      <c r="ONO295" s="15"/>
      <c r="ONP295" s="15"/>
      <c r="ONQ295" s="15"/>
      <c r="ONR295" s="15"/>
      <c r="ONS295" s="15"/>
      <c r="ONT295" s="15"/>
      <c r="ONU295" s="15"/>
      <c r="ONV295" s="15"/>
      <c r="ONW295" s="15"/>
      <c r="ONX295" s="15"/>
      <c r="ONY295" s="15"/>
      <c r="ONZ295" s="15"/>
      <c r="OOA295" s="15"/>
      <c r="OOB295" s="15"/>
      <c r="OOC295" s="15"/>
      <c r="OOD295" s="15"/>
      <c r="OOE295" s="15"/>
      <c r="OOF295" s="15"/>
      <c r="OOG295" s="15"/>
      <c r="OOH295" s="15"/>
      <c r="OOI295" s="15"/>
      <c r="OOJ295" s="15"/>
      <c r="OOK295" s="15"/>
      <c r="OOL295" s="15"/>
      <c r="OOM295" s="15"/>
      <c r="OON295" s="15"/>
      <c r="OOO295" s="15"/>
      <c r="OOP295" s="15"/>
      <c r="OOQ295" s="15"/>
      <c r="OOR295" s="15"/>
      <c r="OOS295" s="15"/>
      <c r="OOT295" s="15"/>
      <c r="OOU295" s="15"/>
      <c r="OOV295" s="15"/>
      <c r="OOW295" s="15"/>
      <c r="OOX295" s="15"/>
      <c r="OOY295" s="15"/>
      <c r="OOZ295" s="15"/>
      <c r="OPA295" s="15"/>
      <c r="OPB295" s="15"/>
      <c r="OPC295" s="15"/>
      <c r="OPD295" s="15"/>
      <c r="OPE295" s="15"/>
      <c r="OPF295" s="15"/>
      <c r="OPG295" s="15"/>
      <c r="OPH295" s="15"/>
      <c r="OPI295" s="15"/>
      <c r="OPJ295" s="15"/>
      <c r="OPK295" s="15"/>
      <c r="OPL295" s="15"/>
      <c r="OPM295" s="15"/>
      <c r="OPN295" s="15"/>
      <c r="OPO295" s="15"/>
      <c r="OPP295" s="15"/>
      <c r="OPQ295" s="15"/>
      <c r="OPR295" s="15"/>
      <c r="OPS295" s="15"/>
      <c r="OPT295" s="15"/>
      <c r="OPU295" s="15"/>
      <c r="OPV295" s="15"/>
      <c r="OPW295" s="15"/>
      <c r="OPX295" s="15"/>
      <c r="OPY295" s="15"/>
      <c r="OPZ295" s="15"/>
      <c r="OQA295" s="15"/>
      <c r="OQB295" s="15"/>
      <c r="OQC295" s="15"/>
      <c r="OQD295" s="15"/>
      <c r="OQE295" s="15"/>
      <c r="OQF295" s="15"/>
      <c r="OQG295" s="15"/>
      <c r="OQH295" s="15"/>
      <c r="OQI295" s="15"/>
      <c r="OQJ295" s="15"/>
      <c r="OQK295" s="15"/>
      <c r="OQL295" s="15"/>
      <c r="OQM295" s="15"/>
      <c r="OQN295" s="15"/>
      <c r="OQO295" s="15"/>
      <c r="OQP295" s="15"/>
      <c r="OQQ295" s="15"/>
      <c r="OQR295" s="15"/>
      <c r="OQS295" s="15"/>
      <c r="OQT295" s="15"/>
      <c r="OQU295" s="15"/>
      <c r="OQV295" s="15"/>
      <c r="OQW295" s="15"/>
      <c r="OQX295" s="15"/>
      <c r="OQY295" s="15"/>
      <c r="OQZ295" s="15"/>
      <c r="ORA295" s="15"/>
      <c r="ORB295" s="15"/>
      <c r="ORC295" s="15"/>
      <c r="ORD295" s="15"/>
      <c r="ORE295" s="15"/>
      <c r="ORF295" s="15"/>
      <c r="ORG295" s="15"/>
      <c r="ORH295" s="15"/>
      <c r="ORI295" s="15"/>
      <c r="ORJ295" s="15"/>
      <c r="ORK295" s="15"/>
      <c r="ORL295" s="15"/>
      <c r="ORM295" s="15"/>
      <c r="ORN295" s="15"/>
      <c r="ORO295" s="15"/>
      <c r="ORP295" s="15"/>
      <c r="ORQ295" s="15"/>
      <c r="ORR295" s="15"/>
      <c r="ORS295" s="15"/>
      <c r="ORT295" s="15"/>
      <c r="ORU295" s="15"/>
      <c r="ORV295" s="15"/>
      <c r="ORW295" s="15"/>
      <c r="ORX295" s="15"/>
      <c r="ORY295" s="15"/>
      <c r="ORZ295" s="15"/>
      <c r="OSA295" s="15"/>
      <c r="OSB295" s="15"/>
      <c r="OSC295" s="15"/>
      <c r="OSD295" s="15"/>
      <c r="OSE295" s="15"/>
      <c r="OSF295" s="15"/>
      <c r="OSG295" s="15"/>
      <c r="OSH295" s="15"/>
      <c r="OSI295" s="15"/>
      <c r="OSJ295" s="15"/>
      <c r="OSK295" s="15"/>
      <c r="OSL295" s="15"/>
      <c r="OSM295" s="15"/>
      <c r="OSN295" s="15"/>
      <c r="OSO295" s="15"/>
      <c r="OSP295" s="15"/>
      <c r="OSQ295" s="15"/>
      <c r="OSR295" s="15"/>
      <c r="OSS295" s="15"/>
      <c r="OST295" s="15"/>
      <c r="OSU295" s="15"/>
      <c r="OSV295" s="15"/>
      <c r="OSW295" s="15"/>
      <c r="OSX295" s="15"/>
      <c r="OSY295" s="15"/>
      <c r="OSZ295" s="15"/>
      <c r="OTA295" s="15"/>
      <c r="OTB295" s="15"/>
      <c r="OTC295" s="15"/>
      <c r="OTD295" s="15"/>
      <c r="OTE295" s="15"/>
      <c r="OTF295" s="15"/>
      <c r="OTG295" s="15"/>
      <c r="OTH295" s="15"/>
      <c r="OTI295" s="15"/>
      <c r="OTJ295" s="15"/>
      <c r="OTK295" s="15"/>
      <c r="OTL295" s="15"/>
      <c r="OTM295" s="15"/>
      <c r="OTN295" s="15"/>
      <c r="OTO295" s="15"/>
      <c r="OTP295" s="15"/>
      <c r="OTQ295" s="15"/>
      <c r="OTR295" s="15"/>
      <c r="OTS295" s="15"/>
      <c r="OTT295" s="15"/>
      <c r="OTU295" s="15"/>
      <c r="OTV295" s="15"/>
      <c r="OTW295" s="15"/>
      <c r="OTX295" s="15"/>
      <c r="OTY295" s="15"/>
      <c r="OTZ295" s="15"/>
      <c r="OUA295" s="15"/>
      <c r="OUB295" s="15"/>
      <c r="OUC295" s="15"/>
      <c r="OUD295" s="15"/>
      <c r="OUE295" s="15"/>
      <c r="OUF295" s="15"/>
      <c r="OUG295" s="15"/>
      <c r="OUH295" s="15"/>
      <c r="OUI295" s="15"/>
      <c r="OUJ295" s="15"/>
      <c r="OUK295" s="15"/>
      <c r="OUL295" s="15"/>
      <c r="OUM295" s="15"/>
      <c r="OUN295" s="15"/>
      <c r="OUO295" s="15"/>
      <c r="OUP295" s="15"/>
      <c r="OUQ295" s="15"/>
      <c r="OUR295" s="15"/>
      <c r="OUS295" s="15"/>
      <c r="OUT295" s="15"/>
      <c r="OUU295" s="15"/>
      <c r="OUV295" s="15"/>
      <c r="OUW295" s="15"/>
      <c r="OUX295" s="15"/>
      <c r="OUY295" s="15"/>
      <c r="OUZ295" s="15"/>
      <c r="OVA295" s="15"/>
      <c r="OVB295" s="15"/>
      <c r="OVC295" s="15"/>
      <c r="OVD295" s="15"/>
      <c r="OVE295" s="15"/>
      <c r="OVF295" s="15"/>
      <c r="OVG295" s="15"/>
      <c r="OVH295" s="15"/>
      <c r="OVI295" s="15"/>
      <c r="OVJ295" s="15"/>
      <c r="OVK295" s="15"/>
      <c r="OVL295" s="15"/>
      <c r="OVM295" s="15"/>
      <c r="OVN295" s="15"/>
      <c r="OVO295" s="15"/>
      <c r="OVP295" s="15"/>
      <c r="OVQ295" s="15"/>
      <c r="OVR295" s="15"/>
      <c r="OVS295" s="15"/>
      <c r="OVT295" s="15"/>
      <c r="OVU295" s="15"/>
      <c r="OVV295" s="15"/>
      <c r="OVW295" s="15"/>
      <c r="OVX295" s="15"/>
      <c r="OVY295" s="15"/>
      <c r="OVZ295" s="15"/>
      <c r="OWA295" s="15"/>
      <c r="OWB295" s="15"/>
      <c r="OWC295" s="15"/>
      <c r="OWD295" s="15"/>
      <c r="OWE295" s="15"/>
      <c r="OWF295" s="15"/>
      <c r="OWG295" s="15"/>
      <c r="OWH295" s="15"/>
      <c r="OWI295" s="15"/>
      <c r="OWJ295" s="15"/>
      <c r="OWK295" s="15"/>
      <c r="OWL295" s="15"/>
      <c r="OWM295" s="15"/>
      <c r="OWN295" s="15"/>
      <c r="OWO295" s="15"/>
      <c r="OWP295" s="15"/>
      <c r="OWQ295" s="15"/>
      <c r="OWR295" s="15"/>
      <c r="OWS295" s="15"/>
      <c r="OWT295" s="15"/>
      <c r="OWU295" s="15"/>
      <c r="OWV295" s="15"/>
      <c r="OWW295" s="15"/>
      <c r="OWX295" s="15"/>
      <c r="OWY295" s="15"/>
      <c r="OWZ295" s="15"/>
      <c r="OXA295" s="15"/>
      <c r="OXB295" s="15"/>
      <c r="OXC295" s="15"/>
      <c r="OXD295" s="15"/>
      <c r="OXE295" s="15"/>
      <c r="OXF295" s="15"/>
      <c r="OXG295" s="15"/>
      <c r="OXH295" s="15"/>
      <c r="OXI295" s="15"/>
      <c r="OXJ295" s="15"/>
      <c r="OXK295" s="15"/>
      <c r="OXL295" s="15"/>
      <c r="OXM295" s="15"/>
      <c r="OXN295" s="15"/>
      <c r="OXO295" s="15"/>
      <c r="OXP295" s="15"/>
      <c r="OXQ295" s="15"/>
      <c r="OXR295" s="15"/>
      <c r="OXS295" s="15"/>
      <c r="OXT295" s="15"/>
      <c r="OXU295" s="15"/>
      <c r="OXV295" s="15"/>
      <c r="OXW295" s="15"/>
      <c r="OXX295" s="15"/>
      <c r="OXY295" s="15"/>
      <c r="OXZ295" s="15"/>
      <c r="OYA295" s="15"/>
      <c r="OYB295" s="15"/>
      <c r="OYC295" s="15"/>
      <c r="OYD295" s="15"/>
      <c r="OYE295" s="15"/>
      <c r="OYF295" s="15"/>
      <c r="OYG295" s="15"/>
      <c r="OYH295" s="15"/>
      <c r="OYI295" s="15"/>
      <c r="OYJ295" s="15"/>
      <c r="OYK295" s="15"/>
      <c r="OYL295" s="15"/>
      <c r="OYM295" s="15"/>
      <c r="OYN295" s="15"/>
      <c r="OYO295" s="15"/>
      <c r="OYP295" s="15"/>
      <c r="OYQ295" s="15"/>
      <c r="OYR295" s="15"/>
      <c r="OYS295" s="15"/>
      <c r="OYT295" s="15"/>
      <c r="OYU295" s="15"/>
      <c r="OYV295" s="15"/>
      <c r="OYW295" s="15"/>
      <c r="OYX295" s="15"/>
      <c r="OYY295" s="15"/>
      <c r="OYZ295" s="15"/>
      <c r="OZA295" s="15"/>
      <c r="OZB295" s="15"/>
      <c r="OZC295" s="15"/>
      <c r="OZD295" s="15"/>
      <c r="OZE295" s="15"/>
      <c r="OZF295" s="15"/>
      <c r="OZG295" s="15"/>
      <c r="OZH295" s="15"/>
      <c r="OZI295" s="15"/>
      <c r="OZJ295" s="15"/>
      <c r="OZK295" s="15"/>
      <c r="OZL295" s="15"/>
      <c r="OZM295" s="15"/>
      <c r="OZN295" s="15"/>
      <c r="OZO295" s="15"/>
      <c r="OZP295" s="15"/>
      <c r="OZQ295" s="15"/>
      <c r="OZR295" s="15"/>
      <c r="OZS295" s="15"/>
      <c r="OZT295" s="15"/>
      <c r="OZU295" s="15"/>
      <c r="OZV295" s="15"/>
      <c r="OZW295" s="15"/>
      <c r="OZX295" s="15"/>
      <c r="OZY295" s="15"/>
      <c r="OZZ295" s="15"/>
      <c r="PAA295" s="15"/>
      <c r="PAB295" s="15"/>
      <c r="PAC295" s="15"/>
      <c r="PAD295" s="15"/>
      <c r="PAE295" s="15"/>
      <c r="PAF295" s="15"/>
      <c r="PAG295" s="15"/>
      <c r="PAH295" s="15"/>
      <c r="PAI295" s="15"/>
      <c r="PAJ295" s="15"/>
      <c r="PAK295" s="15"/>
      <c r="PAL295" s="15"/>
      <c r="PAM295" s="15"/>
      <c r="PAN295" s="15"/>
      <c r="PAO295" s="15"/>
      <c r="PAP295" s="15"/>
      <c r="PAQ295" s="15"/>
      <c r="PAR295" s="15"/>
      <c r="PAS295" s="15"/>
      <c r="PAT295" s="15"/>
      <c r="PAU295" s="15"/>
      <c r="PAV295" s="15"/>
      <c r="PAW295" s="15"/>
      <c r="PAX295" s="15"/>
      <c r="PAY295" s="15"/>
      <c r="PAZ295" s="15"/>
      <c r="PBA295" s="15"/>
      <c r="PBB295" s="15"/>
      <c r="PBC295" s="15"/>
      <c r="PBD295" s="15"/>
      <c r="PBE295" s="15"/>
      <c r="PBF295" s="15"/>
      <c r="PBG295" s="15"/>
      <c r="PBH295" s="15"/>
      <c r="PBI295" s="15"/>
      <c r="PBJ295" s="15"/>
      <c r="PBK295" s="15"/>
      <c r="PBL295" s="15"/>
      <c r="PBM295" s="15"/>
      <c r="PBN295" s="15"/>
      <c r="PBO295" s="15"/>
      <c r="PBP295" s="15"/>
      <c r="PBQ295" s="15"/>
      <c r="PBR295" s="15"/>
      <c r="PBS295" s="15"/>
      <c r="PBT295" s="15"/>
      <c r="PBU295" s="15"/>
      <c r="PBV295" s="15"/>
      <c r="PBW295" s="15"/>
      <c r="PBX295" s="15"/>
      <c r="PBY295" s="15"/>
      <c r="PBZ295" s="15"/>
      <c r="PCA295" s="15"/>
      <c r="PCB295" s="15"/>
      <c r="PCC295" s="15"/>
      <c r="PCD295" s="15"/>
      <c r="PCE295" s="15"/>
      <c r="PCF295" s="15"/>
      <c r="PCG295" s="15"/>
      <c r="PCH295" s="15"/>
      <c r="PCI295" s="15"/>
      <c r="PCJ295" s="15"/>
      <c r="PCK295" s="15"/>
      <c r="PCL295" s="15"/>
      <c r="PCM295" s="15"/>
      <c r="PCN295" s="15"/>
      <c r="PCO295" s="15"/>
      <c r="PCP295" s="15"/>
      <c r="PCQ295" s="15"/>
      <c r="PCR295" s="15"/>
      <c r="PCS295" s="15"/>
      <c r="PCT295" s="15"/>
      <c r="PCU295" s="15"/>
      <c r="PCV295" s="15"/>
      <c r="PCW295" s="15"/>
      <c r="PCX295" s="15"/>
      <c r="PCY295" s="15"/>
      <c r="PCZ295" s="15"/>
      <c r="PDA295" s="15"/>
      <c r="PDB295" s="15"/>
      <c r="PDC295" s="15"/>
      <c r="PDD295" s="15"/>
      <c r="PDE295" s="15"/>
      <c r="PDF295" s="15"/>
      <c r="PDG295" s="15"/>
      <c r="PDH295" s="15"/>
      <c r="PDI295" s="15"/>
      <c r="PDJ295" s="15"/>
      <c r="PDK295" s="15"/>
      <c r="PDL295" s="15"/>
      <c r="PDM295" s="15"/>
      <c r="PDN295" s="15"/>
      <c r="PDO295" s="15"/>
      <c r="PDP295" s="15"/>
      <c r="PDQ295" s="15"/>
      <c r="PDR295" s="15"/>
      <c r="PDS295" s="15"/>
      <c r="PDT295" s="15"/>
      <c r="PDU295" s="15"/>
      <c r="PDV295" s="15"/>
      <c r="PDW295" s="15"/>
      <c r="PDX295" s="15"/>
      <c r="PDY295" s="15"/>
      <c r="PDZ295" s="15"/>
      <c r="PEA295" s="15"/>
      <c r="PEB295" s="15"/>
      <c r="PEC295" s="15"/>
      <c r="PED295" s="15"/>
      <c r="PEE295" s="15"/>
      <c r="PEF295" s="15"/>
      <c r="PEG295" s="15"/>
      <c r="PEH295" s="15"/>
      <c r="PEI295" s="15"/>
      <c r="PEJ295" s="15"/>
      <c r="PEK295" s="15"/>
      <c r="PEL295" s="15"/>
      <c r="PEM295" s="15"/>
      <c r="PEN295" s="15"/>
      <c r="PEO295" s="15"/>
      <c r="PEP295" s="15"/>
      <c r="PEQ295" s="15"/>
      <c r="PER295" s="15"/>
      <c r="PES295" s="15"/>
      <c r="PET295" s="15"/>
      <c r="PEU295" s="15"/>
      <c r="PEV295" s="15"/>
      <c r="PEW295" s="15"/>
      <c r="PEX295" s="15"/>
      <c r="PEY295" s="15"/>
      <c r="PEZ295" s="15"/>
      <c r="PFA295" s="15"/>
      <c r="PFB295" s="15"/>
      <c r="PFC295" s="15"/>
      <c r="PFD295" s="15"/>
      <c r="PFE295" s="15"/>
      <c r="PFF295" s="15"/>
      <c r="PFG295" s="15"/>
      <c r="PFH295" s="15"/>
      <c r="PFI295" s="15"/>
      <c r="PFJ295" s="15"/>
      <c r="PFK295" s="15"/>
      <c r="PFL295" s="15"/>
      <c r="PFM295" s="15"/>
      <c r="PFN295" s="15"/>
      <c r="PFO295" s="15"/>
      <c r="PFP295" s="15"/>
      <c r="PFQ295" s="15"/>
      <c r="PFR295" s="15"/>
      <c r="PFS295" s="15"/>
      <c r="PFT295" s="15"/>
      <c r="PFU295" s="15"/>
      <c r="PFV295" s="15"/>
      <c r="PFW295" s="15"/>
      <c r="PFX295" s="15"/>
      <c r="PFY295" s="15"/>
      <c r="PFZ295" s="15"/>
      <c r="PGA295" s="15"/>
      <c r="PGB295" s="15"/>
      <c r="PGC295" s="15"/>
      <c r="PGD295" s="15"/>
      <c r="PGE295" s="15"/>
      <c r="PGF295" s="15"/>
      <c r="PGG295" s="15"/>
      <c r="PGH295" s="15"/>
      <c r="PGI295" s="15"/>
      <c r="PGJ295" s="15"/>
      <c r="PGK295" s="15"/>
      <c r="PGL295" s="15"/>
      <c r="PGM295" s="15"/>
      <c r="PGN295" s="15"/>
      <c r="PGO295" s="15"/>
      <c r="PGP295" s="15"/>
      <c r="PGQ295" s="15"/>
      <c r="PGR295" s="15"/>
      <c r="PGS295" s="15"/>
      <c r="PGT295" s="15"/>
      <c r="PGU295" s="15"/>
      <c r="PGV295" s="15"/>
      <c r="PGW295" s="15"/>
      <c r="PGX295" s="15"/>
      <c r="PGY295" s="15"/>
      <c r="PGZ295" s="15"/>
      <c r="PHA295" s="15"/>
      <c r="PHB295" s="15"/>
      <c r="PHC295" s="15"/>
      <c r="PHD295" s="15"/>
      <c r="PHE295" s="15"/>
      <c r="PHF295" s="15"/>
      <c r="PHG295" s="15"/>
      <c r="PHH295" s="15"/>
      <c r="PHI295" s="15"/>
      <c r="PHJ295" s="15"/>
      <c r="PHK295" s="15"/>
      <c r="PHL295" s="15"/>
      <c r="PHM295" s="15"/>
      <c r="PHN295" s="15"/>
      <c r="PHO295" s="15"/>
      <c r="PHP295" s="15"/>
      <c r="PHQ295" s="15"/>
      <c r="PHR295" s="15"/>
      <c r="PHS295" s="15"/>
      <c r="PHT295" s="15"/>
      <c r="PHU295" s="15"/>
      <c r="PHV295" s="15"/>
      <c r="PHW295" s="15"/>
      <c r="PHX295" s="15"/>
      <c r="PHY295" s="15"/>
      <c r="PHZ295" s="15"/>
      <c r="PIA295" s="15"/>
      <c r="PIB295" s="15"/>
      <c r="PIC295" s="15"/>
      <c r="PID295" s="15"/>
      <c r="PIE295" s="15"/>
      <c r="PIF295" s="15"/>
      <c r="PIG295" s="15"/>
      <c r="PIH295" s="15"/>
      <c r="PII295" s="15"/>
      <c r="PIJ295" s="15"/>
      <c r="PIK295" s="15"/>
      <c r="PIL295" s="15"/>
      <c r="PIM295" s="15"/>
      <c r="PIN295" s="15"/>
      <c r="PIO295" s="15"/>
      <c r="PIP295" s="15"/>
      <c r="PIQ295" s="15"/>
      <c r="PIR295" s="15"/>
      <c r="PIS295" s="15"/>
      <c r="PIT295" s="15"/>
      <c r="PIU295" s="15"/>
      <c r="PIV295" s="15"/>
      <c r="PIW295" s="15"/>
      <c r="PIX295" s="15"/>
      <c r="PIY295" s="15"/>
      <c r="PIZ295" s="15"/>
      <c r="PJA295" s="15"/>
      <c r="PJB295" s="15"/>
      <c r="PJC295" s="15"/>
      <c r="PJD295" s="15"/>
      <c r="PJE295" s="15"/>
      <c r="PJF295" s="15"/>
      <c r="PJG295" s="15"/>
      <c r="PJH295" s="15"/>
      <c r="PJI295" s="15"/>
      <c r="PJJ295" s="15"/>
      <c r="PJK295" s="15"/>
      <c r="PJL295" s="15"/>
      <c r="PJM295" s="15"/>
      <c r="PJN295" s="15"/>
      <c r="PJO295" s="15"/>
      <c r="PJP295" s="15"/>
      <c r="PJQ295" s="15"/>
      <c r="PJR295" s="15"/>
      <c r="PJS295" s="15"/>
      <c r="PJT295" s="15"/>
      <c r="PJU295" s="15"/>
      <c r="PJV295" s="15"/>
      <c r="PJW295" s="15"/>
      <c r="PJX295" s="15"/>
      <c r="PJY295" s="15"/>
      <c r="PJZ295" s="15"/>
      <c r="PKA295" s="15"/>
      <c r="PKB295" s="15"/>
      <c r="PKC295" s="15"/>
      <c r="PKD295" s="15"/>
      <c r="PKE295" s="15"/>
      <c r="PKF295" s="15"/>
      <c r="PKG295" s="15"/>
      <c r="PKH295" s="15"/>
      <c r="PKI295" s="15"/>
      <c r="PKJ295" s="15"/>
      <c r="PKK295" s="15"/>
      <c r="PKL295" s="15"/>
      <c r="PKM295" s="15"/>
      <c r="PKN295" s="15"/>
      <c r="PKO295" s="15"/>
      <c r="PKP295" s="15"/>
      <c r="PKQ295" s="15"/>
      <c r="PKR295" s="15"/>
      <c r="PKS295" s="15"/>
      <c r="PKT295" s="15"/>
      <c r="PKU295" s="15"/>
      <c r="PKV295" s="15"/>
      <c r="PKW295" s="15"/>
      <c r="PKX295" s="15"/>
      <c r="PKY295" s="15"/>
      <c r="PKZ295" s="15"/>
      <c r="PLA295" s="15"/>
      <c r="PLB295" s="15"/>
      <c r="PLC295" s="15"/>
      <c r="PLD295" s="15"/>
      <c r="PLE295" s="15"/>
      <c r="PLF295" s="15"/>
      <c r="PLG295" s="15"/>
      <c r="PLH295" s="15"/>
      <c r="PLI295" s="15"/>
      <c r="PLJ295" s="15"/>
      <c r="PLK295" s="15"/>
      <c r="PLL295" s="15"/>
      <c r="PLM295" s="15"/>
      <c r="PLN295" s="15"/>
      <c r="PLO295" s="15"/>
      <c r="PLP295" s="15"/>
      <c r="PLQ295" s="15"/>
      <c r="PLR295" s="15"/>
      <c r="PLS295" s="15"/>
      <c r="PLT295" s="15"/>
      <c r="PLU295" s="15"/>
      <c r="PLV295" s="15"/>
      <c r="PLW295" s="15"/>
      <c r="PLX295" s="15"/>
      <c r="PLY295" s="15"/>
      <c r="PLZ295" s="15"/>
      <c r="PMA295" s="15"/>
      <c r="PMB295" s="15"/>
      <c r="PMC295" s="15"/>
      <c r="PMD295" s="15"/>
      <c r="PME295" s="15"/>
      <c r="PMF295" s="15"/>
      <c r="PMG295" s="15"/>
      <c r="PMH295" s="15"/>
      <c r="PMI295" s="15"/>
      <c r="PMJ295" s="15"/>
      <c r="PMK295" s="15"/>
      <c r="PML295" s="15"/>
      <c r="PMM295" s="15"/>
      <c r="PMN295" s="15"/>
      <c r="PMO295" s="15"/>
      <c r="PMP295" s="15"/>
      <c r="PMQ295" s="15"/>
      <c r="PMR295" s="15"/>
      <c r="PMS295" s="15"/>
      <c r="PMT295" s="15"/>
      <c r="PMU295" s="15"/>
      <c r="PMV295" s="15"/>
      <c r="PMW295" s="15"/>
      <c r="PMX295" s="15"/>
      <c r="PMY295" s="15"/>
      <c r="PMZ295" s="15"/>
      <c r="PNA295" s="15"/>
      <c r="PNB295" s="15"/>
      <c r="PNC295" s="15"/>
      <c r="PND295" s="15"/>
      <c r="PNE295" s="15"/>
      <c r="PNF295" s="15"/>
      <c r="PNG295" s="15"/>
      <c r="PNH295" s="15"/>
      <c r="PNI295" s="15"/>
      <c r="PNJ295" s="15"/>
      <c r="PNK295" s="15"/>
      <c r="PNL295" s="15"/>
      <c r="PNM295" s="15"/>
      <c r="PNN295" s="15"/>
      <c r="PNO295" s="15"/>
      <c r="PNP295" s="15"/>
      <c r="PNQ295" s="15"/>
      <c r="PNR295" s="15"/>
      <c r="PNS295" s="15"/>
      <c r="PNT295" s="15"/>
      <c r="PNU295" s="15"/>
      <c r="PNV295" s="15"/>
      <c r="PNW295" s="15"/>
      <c r="PNX295" s="15"/>
      <c r="PNY295" s="15"/>
      <c r="PNZ295" s="15"/>
      <c r="POA295" s="15"/>
      <c r="POB295" s="15"/>
      <c r="POC295" s="15"/>
      <c r="POD295" s="15"/>
      <c r="POE295" s="15"/>
      <c r="POF295" s="15"/>
      <c r="POG295" s="15"/>
      <c r="POH295" s="15"/>
      <c r="POI295" s="15"/>
      <c r="POJ295" s="15"/>
      <c r="POK295" s="15"/>
      <c r="POL295" s="15"/>
      <c r="POM295" s="15"/>
      <c r="PON295" s="15"/>
      <c r="POO295" s="15"/>
      <c r="POP295" s="15"/>
      <c r="POQ295" s="15"/>
      <c r="POR295" s="15"/>
      <c r="POS295" s="15"/>
      <c r="POT295" s="15"/>
      <c r="POU295" s="15"/>
      <c r="POV295" s="15"/>
      <c r="POW295" s="15"/>
      <c r="POX295" s="15"/>
      <c r="POY295" s="15"/>
      <c r="POZ295" s="15"/>
      <c r="PPA295" s="15"/>
      <c r="PPB295" s="15"/>
      <c r="PPC295" s="15"/>
      <c r="PPD295" s="15"/>
      <c r="PPE295" s="15"/>
      <c r="PPF295" s="15"/>
      <c r="PPG295" s="15"/>
      <c r="PPH295" s="15"/>
      <c r="PPI295" s="15"/>
      <c r="PPJ295" s="15"/>
      <c r="PPK295" s="15"/>
      <c r="PPL295" s="15"/>
      <c r="PPM295" s="15"/>
      <c r="PPN295" s="15"/>
      <c r="PPO295" s="15"/>
      <c r="PPP295" s="15"/>
      <c r="PPQ295" s="15"/>
      <c r="PPR295" s="15"/>
      <c r="PPS295" s="15"/>
      <c r="PPT295" s="15"/>
      <c r="PPU295" s="15"/>
      <c r="PPV295" s="15"/>
      <c r="PPW295" s="15"/>
      <c r="PPX295" s="15"/>
      <c r="PPY295" s="15"/>
      <c r="PPZ295" s="15"/>
      <c r="PQA295" s="15"/>
      <c r="PQB295" s="15"/>
      <c r="PQC295" s="15"/>
      <c r="PQD295" s="15"/>
      <c r="PQE295" s="15"/>
      <c r="PQF295" s="15"/>
      <c r="PQG295" s="15"/>
      <c r="PQH295" s="15"/>
      <c r="PQI295" s="15"/>
      <c r="PQJ295" s="15"/>
      <c r="PQK295" s="15"/>
      <c r="PQL295" s="15"/>
      <c r="PQM295" s="15"/>
      <c r="PQN295" s="15"/>
      <c r="PQO295" s="15"/>
      <c r="PQP295" s="15"/>
      <c r="PQQ295" s="15"/>
      <c r="PQR295" s="15"/>
      <c r="PQS295" s="15"/>
      <c r="PQT295" s="15"/>
      <c r="PQU295" s="15"/>
      <c r="PQV295" s="15"/>
      <c r="PQW295" s="15"/>
      <c r="PQX295" s="15"/>
      <c r="PQY295" s="15"/>
      <c r="PQZ295" s="15"/>
      <c r="PRA295" s="15"/>
      <c r="PRB295" s="15"/>
      <c r="PRC295" s="15"/>
      <c r="PRD295" s="15"/>
      <c r="PRE295" s="15"/>
      <c r="PRF295" s="15"/>
      <c r="PRG295" s="15"/>
      <c r="PRH295" s="15"/>
      <c r="PRI295" s="15"/>
      <c r="PRJ295" s="15"/>
      <c r="PRK295" s="15"/>
      <c r="PRL295" s="15"/>
      <c r="PRM295" s="15"/>
      <c r="PRN295" s="15"/>
      <c r="PRO295" s="15"/>
      <c r="PRP295" s="15"/>
      <c r="PRQ295" s="15"/>
      <c r="PRR295" s="15"/>
      <c r="PRS295" s="15"/>
      <c r="PRT295" s="15"/>
      <c r="PRU295" s="15"/>
      <c r="PRV295" s="15"/>
      <c r="PRW295" s="15"/>
      <c r="PRX295" s="15"/>
      <c r="PRY295" s="15"/>
      <c r="PRZ295" s="15"/>
      <c r="PSA295" s="15"/>
      <c r="PSB295" s="15"/>
      <c r="PSC295" s="15"/>
      <c r="PSD295" s="15"/>
      <c r="PSE295" s="15"/>
      <c r="PSF295" s="15"/>
      <c r="PSG295" s="15"/>
      <c r="PSH295" s="15"/>
      <c r="PSI295" s="15"/>
      <c r="PSJ295" s="15"/>
      <c r="PSK295" s="15"/>
      <c r="PSL295" s="15"/>
      <c r="PSM295" s="15"/>
      <c r="PSN295" s="15"/>
      <c r="PSO295" s="15"/>
      <c r="PSP295" s="15"/>
      <c r="PSQ295" s="15"/>
      <c r="PSR295" s="15"/>
      <c r="PSS295" s="15"/>
      <c r="PST295" s="15"/>
      <c r="PSU295" s="15"/>
      <c r="PSV295" s="15"/>
      <c r="PSW295" s="15"/>
      <c r="PSX295" s="15"/>
      <c r="PSY295" s="15"/>
      <c r="PSZ295" s="15"/>
      <c r="PTA295" s="15"/>
      <c r="PTB295" s="15"/>
      <c r="PTC295" s="15"/>
      <c r="PTD295" s="15"/>
      <c r="PTE295" s="15"/>
      <c r="PTF295" s="15"/>
      <c r="PTG295" s="15"/>
      <c r="PTH295" s="15"/>
      <c r="PTI295" s="15"/>
      <c r="PTJ295" s="15"/>
      <c r="PTK295" s="15"/>
      <c r="PTL295" s="15"/>
      <c r="PTM295" s="15"/>
      <c r="PTN295" s="15"/>
      <c r="PTO295" s="15"/>
      <c r="PTP295" s="15"/>
      <c r="PTQ295" s="15"/>
      <c r="PTR295" s="15"/>
      <c r="PTS295" s="15"/>
      <c r="PTT295" s="15"/>
      <c r="PTU295" s="15"/>
      <c r="PTV295" s="15"/>
      <c r="PTW295" s="15"/>
      <c r="PTX295" s="15"/>
      <c r="PTY295" s="15"/>
      <c r="PTZ295" s="15"/>
      <c r="PUA295" s="15"/>
      <c r="PUB295" s="15"/>
      <c r="PUC295" s="15"/>
      <c r="PUD295" s="15"/>
      <c r="PUE295" s="15"/>
      <c r="PUF295" s="15"/>
      <c r="PUG295" s="15"/>
      <c r="PUH295" s="15"/>
      <c r="PUI295" s="15"/>
      <c r="PUJ295" s="15"/>
      <c r="PUK295" s="15"/>
      <c r="PUL295" s="15"/>
      <c r="PUM295" s="15"/>
      <c r="PUN295" s="15"/>
      <c r="PUO295" s="15"/>
      <c r="PUP295" s="15"/>
      <c r="PUQ295" s="15"/>
      <c r="PUR295" s="15"/>
      <c r="PUS295" s="15"/>
      <c r="PUT295" s="15"/>
      <c r="PUU295" s="15"/>
      <c r="PUV295" s="15"/>
      <c r="PUW295" s="15"/>
      <c r="PUX295" s="15"/>
      <c r="PUY295" s="15"/>
      <c r="PUZ295" s="15"/>
      <c r="PVA295" s="15"/>
      <c r="PVB295" s="15"/>
      <c r="PVC295" s="15"/>
      <c r="PVD295" s="15"/>
      <c r="PVE295" s="15"/>
      <c r="PVF295" s="15"/>
      <c r="PVG295" s="15"/>
      <c r="PVH295" s="15"/>
      <c r="PVI295" s="15"/>
      <c r="PVJ295" s="15"/>
      <c r="PVK295" s="15"/>
      <c r="PVL295" s="15"/>
      <c r="PVM295" s="15"/>
      <c r="PVN295" s="15"/>
      <c r="PVO295" s="15"/>
      <c r="PVP295" s="15"/>
      <c r="PVQ295" s="15"/>
      <c r="PVR295" s="15"/>
      <c r="PVS295" s="15"/>
      <c r="PVT295" s="15"/>
      <c r="PVU295" s="15"/>
      <c r="PVV295" s="15"/>
      <c r="PVW295" s="15"/>
      <c r="PVX295" s="15"/>
      <c r="PVY295" s="15"/>
      <c r="PVZ295" s="15"/>
      <c r="PWA295" s="15"/>
      <c r="PWB295" s="15"/>
      <c r="PWC295" s="15"/>
      <c r="PWD295" s="15"/>
      <c r="PWE295" s="15"/>
      <c r="PWF295" s="15"/>
      <c r="PWG295" s="15"/>
      <c r="PWH295" s="15"/>
      <c r="PWI295" s="15"/>
      <c r="PWJ295" s="15"/>
      <c r="PWK295" s="15"/>
      <c r="PWL295" s="15"/>
      <c r="PWM295" s="15"/>
      <c r="PWN295" s="15"/>
      <c r="PWO295" s="15"/>
      <c r="PWP295" s="15"/>
      <c r="PWQ295" s="15"/>
      <c r="PWR295" s="15"/>
      <c r="PWS295" s="15"/>
      <c r="PWT295" s="15"/>
      <c r="PWU295" s="15"/>
      <c r="PWV295" s="15"/>
      <c r="PWW295" s="15"/>
      <c r="PWX295" s="15"/>
      <c r="PWY295" s="15"/>
      <c r="PWZ295" s="15"/>
      <c r="PXA295" s="15"/>
      <c r="PXB295" s="15"/>
      <c r="PXC295" s="15"/>
      <c r="PXD295" s="15"/>
      <c r="PXE295" s="15"/>
      <c r="PXF295" s="15"/>
      <c r="PXG295" s="15"/>
      <c r="PXH295" s="15"/>
      <c r="PXI295" s="15"/>
      <c r="PXJ295" s="15"/>
      <c r="PXK295" s="15"/>
      <c r="PXL295" s="15"/>
      <c r="PXM295" s="15"/>
      <c r="PXN295" s="15"/>
      <c r="PXO295" s="15"/>
      <c r="PXP295" s="15"/>
      <c r="PXQ295" s="15"/>
      <c r="PXR295" s="15"/>
      <c r="PXS295" s="15"/>
      <c r="PXT295" s="15"/>
      <c r="PXU295" s="15"/>
      <c r="PXV295" s="15"/>
      <c r="PXW295" s="15"/>
      <c r="PXX295" s="15"/>
      <c r="PXY295" s="15"/>
      <c r="PXZ295" s="15"/>
      <c r="PYA295" s="15"/>
      <c r="PYB295" s="15"/>
      <c r="PYC295" s="15"/>
      <c r="PYD295" s="15"/>
      <c r="PYE295" s="15"/>
      <c r="PYF295" s="15"/>
      <c r="PYG295" s="15"/>
      <c r="PYH295" s="15"/>
      <c r="PYI295" s="15"/>
      <c r="PYJ295" s="15"/>
      <c r="PYK295" s="15"/>
      <c r="PYL295" s="15"/>
      <c r="PYM295" s="15"/>
      <c r="PYN295" s="15"/>
      <c r="PYO295" s="15"/>
      <c r="PYP295" s="15"/>
      <c r="PYQ295" s="15"/>
      <c r="PYR295" s="15"/>
      <c r="PYS295" s="15"/>
      <c r="PYT295" s="15"/>
      <c r="PYU295" s="15"/>
      <c r="PYV295" s="15"/>
      <c r="PYW295" s="15"/>
      <c r="PYX295" s="15"/>
      <c r="PYY295" s="15"/>
      <c r="PYZ295" s="15"/>
      <c r="PZA295" s="15"/>
      <c r="PZB295" s="15"/>
      <c r="PZC295" s="15"/>
      <c r="PZD295" s="15"/>
      <c r="PZE295" s="15"/>
      <c r="PZF295" s="15"/>
      <c r="PZG295" s="15"/>
      <c r="PZH295" s="15"/>
      <c r="PZI295" s="15"/>
      <c r="PZJ295" s="15"/>
      <c r="PZK295" s="15"/>
      <c r="PZL295" s="15"/>
      <c r="PZM295" s="15"/>
      <c r="PZN295" s="15"/>
      <c r="PZO295" s="15"/>
      <c r="PZP295" s="15"/>
      <c r="PZQ295" s="15"/>
      <c r="PZR295" s="15"/>
      <c r="PZS295" s="15"/>
      <c r="PZT295" s="15"/>
      <c r="PZU295" s="15"/>
      <c r="PZV295" s="15"/>
      <c r="PZW295" s="15"/>
      <c r="PZX295" s="15"/>
      <c r="PZY295" s="15"/>
      <c r="PZZ295" s="15"/>
      <c r="QAA295" s="15"/>
      <c r="QAB295" s="15"/>
      <c r="QAC295" s="15"/>
      <c r="QAD295" s="15"/>
      <c r="QAE295" s="15"/>
      <c r="QAF295" s="15"/>
      <c r="QAG295" s="15"/>
      <c r="QAH295" s="15"/>
      <c r="QAI295" s="15"/>
      <c r="QAJ295" s="15"/>
      <c r="QAK295" s="15"/>
      <c r="QAL295" s="15"/>
      <c r="QAM295" s="15"/>
      <c r="QAN295" s="15"/>
      <c r="QAO295" s="15"/>
      <c r="QAP295" s="15"/>
      <c r="QAQ295" s="15"/>
      <c r="QAR295" s="15"/>
      <c r="QAS295" s="15"/>
      <c r="QAT295" s="15"/>
      <c r="QAU295" s="15"/>
      <c r="QAV295" s="15"/>
      <c r="QAW295" s="15"/>
      <c r="QAX295" s="15"/>
      <c r="QAY295" s="15"/>
      <c r="QAZ295" s="15"/>
      <c r="QBA295" s="15"/>
      <c r="QBB295" s="15"/>
      <c r="QBC295" s="15"/>
      <c r="QBD295" s="15"/>
      <c r="QBE295" s="15"/>
      <c r="QBF295" s="15"/>
      <c r="QBG295" s="15"/>
      <c r="QBH295" s="15"/>
      <c r="QBI295" s="15"/>
      <c r="QBJ295" s="15"/>
      <c r="QBK295" s="15"/>
      <c r="QBL295" s="15"/>
      <c r="QBM295" s="15"/>
      <c r="QBN295" s="15"/>
      <c r="QBO295" s="15"/>
      <c r="QBP295" s="15"/>
      <c r="QBQ295" s="15"/>
      <c r="QBR295" s="15"/>
      <c r="QBS295" s="15"/>
      <c r="QBT295" s="15"/>
      <c r="QBU295" s="15"/>
      <c r="QBV295" s="15"/>
      <c r="QBW295" s="15"/>
      <c r="QBX295" s="15"/>
      <c r="QBY295" s="15"/>
      <c r="QBZ295" s="15"/>
      <c r="QCA295" s="15"/>
      <c r="QCB295" s="15"/>
      <c r="QCC295" s="15"/>
      <c r="QCD295" s="15"/>
      <c r="QCE295" s="15"/>
      <c r="QCF295" s="15"/>
      <c r="QCG295" s="15"/>
      <c r="QCH295" s="15"/>
      <c r="QCI295" s="15"/>
      <c r="QCJ295" s="15"/>
      <c r="QCK295" s="15"/>
      <c r="QCL295" s="15"/>
      <c r="QCM295" s="15"/>
      <c r="QCN295" s="15"/>
      <c r="QCO295" s="15"/>
      <c r="QCP295" s="15"/>
      <c r="QCQ295" s="15"/>
      <c r="QCR295" s="15"/>
      <c r="QCS295" s="15"/>
      <c r="QCT295" s="15"/>
      <c r="QCU295" s="15"/>
      <c r="QCV295" s="15"/>
      <c r="QCW295" s="15"/>
      <c r="QCX295" s="15"/>
      <c r="QCY295" s="15"/>
      <c r="QCZ295" s="15"/>
      <c r="QDA295" s="15"/>
      <c r="QDB295" s="15"/>
      <c r="QDC295" s="15"/>
      <c r="QDD295" s="15"/>
      <c r="QDE295" s="15"/>
      <c r="QDF295" s="15"/>
      <c r="QDG295" s="15"/>
      <c r="QDH295" s="15"/>
      <c r="QDI295" s="15"/>
      <c r="QDJ295" s="15"/>
      <c r="QDK295" s="15"/>
      <c r="QDL295" s="15"/>
      <c r="QDM295" s="15"/>
      <c r="QDN295" s="15"/>
      <c r="QDO295" s="15"/>
      <c r="QDP295" s="15"/>
      <c r="QDQ295" s="15"/>
      <c r="QDR295" s="15"/>
      <c r="QDS295" s="15"/>
      <c r="QDT295" s="15"/>
      <c r="QDU295" s="15"/>
      <c r="QDV295" s="15"/>
      <c r="QDW295" s="15"/>
      <c r="QDX295" s="15"/>
      <c r="QDY295" s="15"/>
      <c r="QDZ295" s="15"/>
      <c r="QEA295" s="15"/>
      <c r="QEB295" s="15"/>
      <c r="QEC295" s="15"/>
      <c r="QED295" s="15"/>
      <c r="QEE295" s="15"/>
      <c r="QEF295" s="15"/>
      <c r="QEG295" s="15"/>
      <c r="QEH295" s="15"/>
      <c r="QEI295" s="15"/>
      <c r="QEJ295" s="15"/>
      <c r="QEK295" s="15"/>
      <c r="QEL295" s="15"/>
      <c r="QEM295" s="15"/>
      <c r="QEN295" s="15"/>
      <c r="QEO295" s="15"/>
      <c r="QEP295" s="15"/>
      <c r="QEQ295" s="15"/>
      <c r="QER295" s="15"/>
      <c r="QES295" s="15"/>
      <c r="QET295" s="15"/>
      <c r="QEU295" s="15"/>
      <c r="QEV295" s="15"/>
      <c r="QEW295" s="15"/>
      <c r="QEX295" s="15"/>
      <c r="QEY295" s="15"/>
      <c r="QEZ295" s="15"/>
      <c r="QFA295" s="15"/>
      <c r="QFB295" s="15"/>
      <c r="QFC295" s="15"/>
      <c r="QFD295" s="15"/>
      <c r="QFE295" s="15"/>
      <c r="QFF295" s="15"/>
      <c r="QFG295" s="15"/>
      <c r="QFH295" s="15"/>
      <c r="QFI295" s="15"/>
      <c r="QFJ295" s="15"/>
      <c r="QFK295" s="15"/>
      <c r="QFL295" s="15"/>
      <c r="QFM295" s="15"/>
      <c r="QFN295" s="15"/>
      <c r="QFO295" s="15"/>
      <c r="QFP295" s="15"/>
      <c r="QFQ295" s="15"/>
      <c r="QFR295" s="15"/>
      <c r="QFS295" s="15"/>
      <c r="QFT295" s="15"/>
      <c r="QFU295" s="15"/>
      <c r="QFV295" s="15"/>
      <c r="QFW295" s="15"/>
      <c r="QFX295" s="15"/>
      <c r="QFY295" s="15"/>
      <c r="QFZ295" s="15"/>
      <c r="QGA295" s="15"/>
      <c r="QGB295" s="15"/>
      <c r="QGC295" s="15"/>
      <c r="QGD295" s="15"/>
      <c r="QGE295" s="15"/>
      <c r="QGF295" s="15"/>
      <c r="QGG295" s="15"/>
      <c r="QGH295" s="15"/>
      <c r="QGI295" s="15"/>
      <c r="QGJ295" s="15"/>
      <c r="QGK295" s="15"/>
      <c r="QGL295" s="15"/>
      <c r="QGM295" s="15"/>
      <c r="QGN295" s="15"/>
      <c r="QGO295" s="15"/>
      <c r="QGP295" s="15"/>
      <c r="QGQ295" s="15"/>
      <c r="QGR295" s="15"/>
      <c r="QGS295" s="15"/>
      <c r="QGT295" s="15"/>
      <c r="QGU295" s="15"/>
      <c r="QGV295" s="15"/>
      <c r="QGW295" s="15"/>
      <c r="QGX295" s="15"/>
      <c r="QGY295" s="15"/>
      <c r="QGZ295" s="15"/>
      <c r="QHA295" s="15"/>
      <c r="QHB295" s="15"/>
      <c r="QHC295" s="15"/>
      <c r="QHD295" s="15"/>
      <c r="QHE295" s="15"/>
      <c r="QHF295" s="15"/>
      <c r="QHG295" s="15"/>
      <c r="QHH295" s="15"/>
      <c r="QHI295" s="15"/>
      <c r="QHJ295" s="15"/>
      <c r="QHK295" s="15"/>
      <c r="QHL295" s="15"/>
      <c r="QHM295" s="15"/>
      <c r="QHN295" s="15"/>
      <c r="QHO295" s="15"/>
      <c r="QHP295" s="15"/>
      <c r="QHQ295" s="15"/>
      <c r="QHR295" s="15"/>
      <c r="QHS295" s="15"/>
      <c r="QHT295" s="15"/>
      <c r="QHU295" s="15"/>
      <c r="QHV295" s="15"/>
      <c r="QHW295" s="15"/>
      <c r="QHX295" s="15"/>
      <c r="QHY295" s="15"/>
      <c r="QHZ295" s="15"/>
      <c r="QIA295" s="15"/>
      <c r="QIB295" s="15"/>
      <c r="QIC295" s="15"/>
      <c r="QID295" s="15"/>
      <c r="QIE295" s="15"/>
      <c r="QIF295" s="15"/>
      <c r="QIG295" s="15"/>
      <c r="QIH295" s="15"/>
      <c r="QII295" s="15"/>
      <c r="QIJ295" s="15"/>
      <c r="QIK295" s="15"/>
      <c r="QIL295" s="15"/>
      <c r="QIM295" s="15"/>
      <c r="QIN295" s="15"/>
      <c r="QIO295" s="15"/>
      <c r="QIP295" s="15"/>
      <c r="QIQ295" s="15"/>
      <c r="QIR295" s="15"/>
      <c r="QIS295" s="15"/>
      <c r="QIT295" s="15"/>
      <c r="QIU295" s="15"/>
      <c r="QIV295" s="15"/>
      <c r="QIW295" s="15"/>
      <c r="QIX295" s="15"/>
      <c r="QIY295" s="15"/>
      <c r="QIZ295" s="15"/>
      <c r="QJA295" s="15"/>
      <c r="QJB295" s="15"/>
      <c r="QJC295" s="15"/>
      <c r="QJD295" s="15"/>
      <c r="QJE295" s="15"/>
      <c r="QJF295" s="15"/>
      <c r="QJG295" s="15"/>
      <c r="QJH295" s="15"/>
      <c r="QJI295" s="15"/>
      <c r="QJJ295" s="15"/>
      <c r="QJK295" s="15"/>
      <c r="QJL295" s="15"/>
      <c r="QJM295" s="15"/>
      <c r="QJN295" s="15"/>
      <c r="QJO295" s="15"/>
      <c r="QJP295" s="15"/>
      <c r="QJQ295" s="15"/>
      <c r="QJR295" s="15"/>
      <c r="QJS295" s="15"/>
      <c r="QJT295" s="15"/>
      <c r="QJU295" s="15"/>
      <c r="QJV295" s="15"/>
      <c r="QJW295" s="15"/>
      <c r="QJX295" s="15"/>
      <c r="QJY295" s="15"/>
      <c r="QJZ295" s="15"/>
      <c r="QKA295" s="15"/>
      <c r="QKB295" s="15"/>
      <c r="QKC295" s="15"/>
      <c r="QKD295" s="15"/>
      <c r="QKE295" s="15"/>
      <c r="QKF295" s="15"/>
      <c r="QKG295" s="15"/>
      <c r="QKH295" s="15"/>
      <c r="QKI295" s="15"/>
      <c r="QKJ295" s="15"/>
      <c r="QKK295" s="15"/>
      <c r="QKL295" s="15"/>
      <c r="QKM295" s="15"/>
      <c r="QKN295" s="15"/>
      <c r="QKO295" s="15"/>
      <c r="QKP295" s="15"/>
      <c r="QKQ295" s="15"/>
      <c r="QKR295" s="15"/>
      <c r="QKS295" s="15"/>
      <c r="QKT295" s="15"/>
      <c r="QKU295" s="15"/>
      <c r="QKV295" s="15"/>
      <c r="QKW295" s="15"/>
      <c r="QKX295" s="15"/>
      <c r="QKY295" s="15"/>
      <c r="QKZ295" s="15"/>
      <c r="QLA295" s="15"/>
      <c r="QLB295" s="15"/>
      <c r="QLC295" s="15"/>
      <c r="QLD295" s="15"/>
      <c r="QLE295" s="15"/>
      <c r="QLF295" s="15"/>
      <c r="QLG295" s="15"/>
      <c r="QLH295" s="15"/>
      <c r="QLI295" s="15"/>
      <c r="QLJ295" s="15"/>
      <c r="QLK295" s="15"/>
      <c r="QLL295" s="15"/>
      <c r="QLM295" s="15"/>
      <c r="QLN295" s="15"/>
      <c r="QLO295" s="15"/>
      <c r="QLP295" s="15"/>
      <c r="QLQ295" s="15"/>
      <c r="QLR295" s="15"/>
      <c r="QLS295" s="15"/>
      <c r="QLT295" s="15"/>
      <c r="QLU295" s="15"/>
      <c r="QLV295" s="15"/>
      <c r="QLW295" s="15"/>
      <c r="QLX295" s="15"/>
      <c r="QLY295" s="15"/>
      <c r="QLZ295" s="15"/>
      <c r="QMA295" s="15"/>
      <c r="QMB295" s="15"/>
      <c r="QMC295" s="15"/>
      <c r="QMD295" s="15"/>
      <c r="QME295" s="15"/>
      <c r="QMF295" s="15"/>
      <c r="QMG295" s="15"/>
      <c r="QMH295" s="15"/>
      <c r="QMI295" s="15"/>
      <c r="QMJ295" s="15"/>
      <c r="QMK295" s="15"/>
      <c r="QML295" s="15"/>
      <c r="QMM295" s="15"/>
      <c r="QMN295" s="15"/>
      <c r="QMO295" s="15"/>
      <c r="QMP295" s="15"/>
      <c r="QMQ295" s="15"/>
      <c r="QMR295" s="15"/>
      <c r="QMS295" s="15"/>
      <c r="QMT295" s="15"/>
      <c r="QMU295" s="15"/>
      <c r="QMV295" s="15"/>
      <c r="QMW295" s="15"/>
      <c r="QMX295" s="15"/>
      <c r="QMY295" s="15"/>
      <c r="QMZ295" s="15"/>
      <c r="QNA295" s="15"/>
      <c r="QNB295" s="15"/>
      <c r="QNC295" s="15"/>
      <c r="QND295" s="15"/>
      <c r="QNE295" s="15"/>
      <c r="QNF295" s="15"/>
      <c r="QNG295" s="15"/>
      <c r="QNH295" s="15"/>
      <c r="QNI295" s="15"/>
      <c r="QNJ295" s="15"/>
      <c r="QNK295" s="15"/>
      <c r="QNL295" s="15"/>
      <c r="QNM295" s="15"/>
      <c r="QNN295" s="15"/>
      <c r="QNO295" s="15"/>
      <c r="QNP295" s="15"/>
      <c r="QNQ295" s="15"/>
      <c r="QNR295" s="15"/>
      <c r="QNS295" s="15"/>
      <c r="QNT295" s="15"/>
      <c r="QNU295" s="15"/>
      <c r="QNV295" s="15"/>
      <c r="QNW295" s="15"/>
      <c r="QNX295" s="15"/>
      <c r="QNY295" s="15"/>
      <c r="QNZ295" s="15"/>
      <c r="QOA295" s="15"/>
      <c r="QOB295" s="15"/>
      <c r="QOC295" s="15"/>
      <c r="QOD295" s="15"/>
      <c r="QOE295" s="15"/>
      <c r="QOF295" s="15"/>
      <c r="QOG295" s="15"/>
      <c r="QOH295" s="15"/>
      <c r="QOI295" s="15"/>
      <c r="QOJ295" s="15"/>
      <c r="QOK295" s="15"/>
      <c r="QOL295" s="15"/>
      <c r="QOM295" s="15"/>
      <c r="QON295" s="15"/>
      <c r="QOO295" s="15"/>
      <c r="QOP295" s="15"/>
      <c r="QOQ295" s="15"/>
      <c r="QOR295" s="15"/>
      <c r="QOS295" s="15"/>
      <c r="QOT295" s="15"/>
      <c r="QOU295" s="15"/>
      <c r="QOV295" s="15"/>
      <c r="QOW295" s="15"/>
      <c r="QOX295" s="15"/>
      <c r="QOY295" s="15"/>
      <c r="QOZ295" s="15"/>
      <c r="QPA295" s="15"/>
      <c r="QPB295" s="15"/>
      <c r="QPC295" s="15"/>
      <c r="QPD295" s="15"/>
      <c r="QPE295" s="15"/>
      <c r="QPF295" s="15"/>
      <c r="QPG295" s="15"/>
      <c r="QPH295" s="15"/>
      <c r="QPI295" s="15"/>
      <c r="QPJ295" s="15"/>
      <c r="QPK295" s="15"/>
      <c r="QPL295" s="15"/>
      <c r="QPM295" s="15"/>
      <c r="QPN295" s="15"/>
      <c r="QPO295" s="15"/>
      <c r="QPP295" s="15"/>
      <c r="QPQ295" s="15"/>
      <c r="QPR295" s="15"/>
      <c r="QPS295" s="15"/>
      <c r="QPT295" s="15"/>
      <c r="QPU295" s="15"/>
      <c r="QPV295" s="15"/>
      <c r="QPW295" s="15"/>
      <c r="QPX295" s="15"/>
      <c r="QPY295" s="15"/>
      <c r="QPZ295" s="15"/>
      <c r="QQA295" s="15"/>
      <c r="QQB295" s="15"/>
      <c r="QQC295" s="15"/>
      <c r="QQD295" s="15"/>
      <c r="QQE295" s="15"/>
      <c r="QQF295" s="15"/>
      <c r="QQG295" s="15"/>
      <c r="QQH295" s="15"/>
      <c r="QQI295" s="15"/>
      <c r="QQJ295" s="15"/>
      <c r="QQK295" s="15"/>
      <c r="QQL295" s="15"/>
      <c r="QQM295" s="15"/>
      <c r="QQN295" s="15"/>
      <c r="QQO295" s="15"/>
      <c r="QQP295" s="15"/>
      <c r="QQQ295" s="15"/>
      <c r="QQR295" s="15"/>
      <c r="QQS295" s="15"/>
      <c r="QQT295" s="15"/>
      <c r="QQU295" s="15"/>
      <c r="QQV295" s="15"/>
      <c r="QQW295" s="15"/>
      <c r="QQX295" s="15"/>
      <c r="QQY295" s="15"/>
      <c r="QQZ295" s="15"/>
      <c r="QRA295" s="15"/>
      <c r="QRB295" s="15"/>
      <c r="QRC295" s="15"/>
      <c r="QRD295" s="15"/>
      <c r="QRE295" s="15"/>
      <c r="QRF295" s="15"/>
      <c r="QRG295" s="15"/>
      <c r="QRH295" s="15"/>
      <c r="QRI295" s="15"/>
      <c r="QRJ295" s="15"/>
      <c r="QRK295" s="15"/>
      <c r="QRL295" s="15"/>
      <c r="QRM295" s="15"/>
      <c r="QRN295" s="15"/>
      <c r="QRO295" s="15"/>
      <c r="QRP295" s="15"/>
      <c r="QRQ295" s="15"/>
      <c r="QRR295" s="15"/>
      <c r="QRS295" s="15"/>
      <c r="QRT295" s="15"/>
      <c r="QRU295" s="15"/>
      <c r="QRV295" s="15"/>
      <c r="QRW295" s="15"/>
      <c r="QRX295" s="15"/>
      <c r="QRY295" s="15"/>
      <c r="QRZ295" s="15"/>
      <c r="QSA295" s="15"/>
      <c r="QSB295" s="15"/>
      <c r="QSC295" s="15"/>
      <c r="QSD295" s="15"/>
      <c r="QSE295" s="15"/>
      <c r="QSF295" s="15"/>
      <c r="QSG295" s="15"/>
      <c r="QSH295" s="15"/>
      <c r="QSI295" s="15"/>
      <c r="QSJ295" s="15"/>
      <c r="QSK295" s="15"/>
      <c r="QSL295" s="15"/>
      <c r="QSM295" s="15"/>
      <c r="QSN295" s="15"/>
      <c r="QSO295" s="15"/>
      <c r="QSP295" s="15"/>
      <c r="QSQ295" s="15"/>
      <c r="QSR295" s="15"/>
      <c r="QSS295" s="15"/>
      <c r="QST295" s="15"/>
      <c r="QSU295" s="15"/>
      <c r="QSV295" s="15"/>
      <c r="QSW295" s="15"/>
      <c r="QSX295" s="15"/>
      <c r="QSY295" s="15"/>
      <c r="QSZ295" s="15"/>
      <c r="QTA295" s="15"/>
      <c r="QTB295" s="15"/>
      <c r="QTC295" s="15"/>
      <c r="QTD295" s="15"/>
      <c r="QTE295" s="15"/>
      <c r="QTF295" s="15"/>
      <c r="QTG295" s="15"/>
      <c r="QTH295" s="15"/>
      <c r="QTI295" s="15"/>
      <c r="QTJ295" s="15"/>
      <c r="QTK295" s="15"/>
      <c r="QTL295" s="15"/>
      <c r="QTM295" s="15"/>
      <c r="QTN295" s="15"/>
      <c r="QTO295" s="15"/>
      <c r="QTP295" s="15"/>
      <c r="QTQ295" s="15"/>
      <c r="QTR295" s="15"/>
      <c r="QTS295" s="15"/>
      <c r="QTT295" s="15"/>
      <c r="QTU295" s="15"/>
      <c r="QTV295" s="15"/>
      <c r="QTW295" s="15"/>
      <c r="QTX295" s="15"/>
      <c r="QTY295" s="15"/>
      <c r="QTZ295" s="15"/>
      <c r="QUA295" s="15"/>
      <c r="QUB295" s="15"/>
      <c r="QUC295" s="15"/>
      <c r="QUD295" s="15"/>
      <c r="QUE295" s="15"/>
      <c r="QUF295" s="15"/>
      <c r="QUG295" s="15"/>
      <c r="QUH295" s="15"/>
      <c r="QUI295" s="15"/>
      <c r="QUJ295" s="15"/>
      <c r="QUK295" s="15"/>
      <c r="QUL295" s="15"/>
      <c r="QUM295" s="15"/>
      <c r="QUN295" s="15"/>
      <c r="QUO295" s="15"/>
      <c r="QUP295" s="15"/>
      <c r="QUQ295" s="15"/>
      <c r="QUR295" s="15"/>
      <c r="QUS295" s="15"/>
      <c r="QUT295" s="15"/>
      <c r="QUU295" s="15"/>
      <c r="QUV295" s="15"/>
      <c r="QUW295" s="15"/>
      <c r="QUX295" s="15"/>
      <c r="QUY295" s="15"/>
      <c r="QUZ295" s="15"/>
      <c r="QVA295" s="15"/>
      <c r="QVB295" s="15"/>
      <c r="QVC295" s="15"/>
      <c r="QVD295" s="15"/>
      <c r="QVE295" s="15"/>
      <c r="QVF295" s="15"/>
      <c r="QVG295" s="15"/>
      <c r="QVH295" s="15"/>
      <c r="QVI295" s="15"/>
      <c r="QVJ295" s="15"/>
      <c r="QVK295" s="15"/>
      <c r="QVL295" s="15"/>
      <c r="QVM295" s="15"/>
      <c r="QVN295" s="15"/>
      <c r="QVO295" s="15"/>
      <c r="QVP295" s="15"/>
      <c r="QVQ295" s="15"/>
      <c r="QVR295" s="15"/>
      <c r="QVS295" s="15"/>
      <c r="QVT295" s="15"/>
      <c r="QVU295" s="15"/>
      <c r="QVV295" s="15"/>
      <c r="QVW295" s="15"/>
      <c r="QVX295" s="15"/>
      <c r="QVY295" s="15"/>
      <c r="QVZ295" s="15"/>
      <c r="QWA295" s="15"/>
      <c r="QWB295" s="15"/>
      <c r="QWC295" s="15"/>
      <c r="QWD295" s="15"/>
      <c r="QWE295" s="15"/>
      <c r="QWF295" s="15"/>
      <c r="QWG295" s="15"/>
      <c r="QWH295" s="15"/>
      <c r="QWI295" s="15"/>
      <c r="QWJ295" s="15"/>
      <c r="QWK295" s="15"/>
      <c r="QWL295" s="15"/>
      <c r="QWM295" s="15"/>
      <c r="QWN295" s="15"/>
      <c r="QWO295" s="15"/>
      <c r="QWP295" s="15"/>
      <c r="QWQ295" s="15"/>
      <c r="QWR295" s="15"/>
      <c r="QWS295" s="15"/>
      <c r="QWT295" s="15"/>
      <c r="QWU295" s="15"/>
      <c r="QWV295" s="15"/>
      <c r="QWW295" s="15"/>
      <c r="QWX295" s="15"/>
      <c r="QWY295" s="15"/>
      <c r="QWZ295" s="15"/>
      <c r="QXA295" s="15"/>
      <c r="QXB295" s="15"/>
      <c r="QXC295" s="15"/>
      <c r="QXD295" s="15"/>
      <c r="QXE295" s="15"/>
      <c r="QXF295" s="15"/>
      <c r="QXG295" s="15"/>
      <c r="QXH295" s="15"/>
      <c r="QXI295" s="15"/>
      <c r="QXJ295" s="15"/>
      <c r="QXK295" s="15"/>
      <c r="QXL295" s="15"/>
      <c r="QXM295" s="15"/>
      <c r="QXN295" s="15"/>
      <c r="QXO295" s="15"/>
      <c r="QXP295" s="15"/>
      <c r="QXQ295" s="15"/>
      <c r="QXR295" s="15"/>
      <c r="QXS295" s="15"/>
      <c r="QXT295" s="15"/>
      <c r="QXU295" s="15"/>
      <c r="QXV295" s="15"/>
      <c r="QXW295" s="15"/>
      <c r="QXX295" s="15"/>
      <c r="QXY295" s="15"/>
      <c r="QXZ295" s="15"/>
      <c r="QYA295" s="15"/>
      <c r="QYB295" s="15"/>
      <c r="QYC295" s="15"/>
      <c r="QYD295" s="15"/>
      <c r="QYE295" s="15"/>
      <c r="QYF295" s="15"/>
      <c r="QYG295" s="15"/>
      <c r="QYH295" s="15"/>
      <c r="QYI295" s="15"/>
      <c r="QYJ295" s="15"/>
      <c r="QYK295" s="15"/>
      <c r="QYL295" s="15"/>
      <c r="QYM295" s="15"/>
      <c r="QYN295" s="15"/>
      <c r="QYO295" s="15"/>
      <c r="QYP295" s="15"/>
      <c r="QYQ295" s="15"/>
      <c r="QYR295" s="15"/>
      <c r="QYS295" s="15"/>
      <c r="QYT295" s="15"/>
      <c r="QYU295" s="15"/>
      <c r="QYV295" s="15"/>
      <c r="QYW295" s="15"/>
      <c r="QYX295" s="15"/>
      <c r="QYY295" s="15"/>
      <c r="QYZ295" s="15"/>
      <c r="QZA295" s="15"/>
      <c r="QZB295" s="15"/>
      <c r="QZC295" s="15"/>
      <c r="QZD295" s="15"/>
      <c r="QZE295" s="15"/>
      <c r="QZF295" s="15"/>
      <c r="QZG295" s="15"/>
      <c r="QZH295" s="15"/>
      <c r="QZI295" s="15"/>
      <c r="QZJ295" s="15"/>
      <c r="QZK295" s="15"/>
      <c r="QZL295" s="15"/>
      <c r="QZM295" s="15"/>
      <c r="QZN295" s="15"/>
      <c r="QZO295" s="15"/>
      <c r="QZP295" s="15"/>
      <c r="QZQ295" s="15"/>
      <c r="QZR295" s="15"/>
      <c r="QZS295" s="15"/>
      <c r="QZT295" s="15"/>
      <c r="QZU295" s="15"/>
      <c r="QZV295" s="15"/>
      <c r="QZW295" s="15"/>
      <c r="QZX295" s="15"/>
      <c r="QZY295" s="15"/>
      <c r="QZZ295" s="15"/>
      <c r="RAA295" s="15"/>
      <c r="RAB295" s="15"/>
      <c r="RAC295" s="15"/>
      <c r="RAD295" s="15"/>
      <c r="RAE295" s="15"/>
      <c r="RAF295" s="15"/>
      <c r="RAG295" s="15"/>
      <c r="RAH295" s="15"/>
      <c r="RAI295" s="15"/>
      <c r="RAJ295" s="15"/>
      <c r="RAK295" s="15"/>
      <c r="RAL295" s="15"/>
      <c r="RAM295" s="15"/>
      <c r="RAN295" s="15"/>
      <c r="RAO295" s="15"/>
      <c r="RAP295" s="15"/>
      <c r="RAQ295" s="15"/>
      <c r="RAR295" s="15"/>
      <c r="RAS295" s="15"/>
      <c r="RAT295" s="15"/>
      <c r="RAU295" s="15"/>
      <c r="RAV295" s="15"/>
      <c r="RAW295" s="15"/>
      <c r="RAX295" s="15"/>
      <c r="RAY295" s="15"/>
      <c r="RAZ295" s="15"/>
      <c r="RBA295" s="15"/>
      <c r="RBB295" s="15"/>
      <c r="RBC295" s="15"/>
      <c r="RBD295" s="15"/>
      <c r="RBE295" s="15"/>
      <c r="RBF295" s="15"/>
      <c r="RBG295" s="15"/>
      <c r="RBH295" s="15"/>
      <c r="RBI295" s="15"/>
      <c r="RBJ295" s="15"/>
      <c r="RBK295" s="15"/>
      <c r="RBL295" s="15"/>
      <c r="RBM295" s="15"/>
      <c r="RBN295" s="15"/>
      <c r="RBO295" s="15"/>
      <c r="RBP295" s="15"/>
      <c r="RBQ295" s="15"/>
      <c r="RBR295" s="15"/>
      <c r="RBS295" s="15"/>
      <c r="RBT295" s="15"/>
      <c r="RBU295" s="15"/>
      <c r="RBV295" s="15"/>
      <c r="RBW295" s="15"/>
      <c r="RBX295" s="15"/>
      <c r="RBY295" s="15"/>
      <c r="RBZ295" s="15"/>
      <c r="RCA295" s="15"/>
      <c r="RCB295" s="15"/>
      <c r="RCC295" s="15"/>
      <c r="RCD295" s="15"/>
      <c r="RCE295" s="15"/>
      <c r="RCF295" s="15"/>
      <c r="RCG295" s="15"/>
      <c r="RCH295" s="15"/>
      <c r="RCI295" s="15"/>
      <c r="RCJ295" s="15"/>
      <c r="RCK295" s="15"/>
      <c r="RCL295" s="15"/>
      <c r="RCM295" s="15"/>
      <c r="RCN295" s="15"/>
      <c r="RCO295" s="15"/>
      <c r="RCP295" s="15"/>
      <c r="RCQ295" s="15"/>
      <c r="RCR295" s="15"/>
      <c r="RCS295" s="15"/>
      <c r="RCT295" s="15"/>
      <c r="RCU295" s="15"/>
      <c r="RCV295" s="15"/>
      <c r="RCW295" s="15"/>
      <c r="RCX295" s="15"/>
      <c r="RCY295" s="15"/>
      <c r="RCZ295" s="15"/>
      <c r="RDA295" s="15"/>
      <c r="RDB295" s="15"/>
      <c r="RDC295" s="15"/>
      <c r="RDD295" s="15"/>
      <c r="RDE295" s="15"/>
      <c r="RDF295" s="15"/>
      <c r="RDG295" s="15"/>
      <c r="RDH295" s="15"/>
      <c r="RDI295" s="15"/>
      <c r="RDJ295" s="15"/>
      <c r="RDK295" s="15"/>
      <c r="RDL295" s="15"/>
      <c r="RDM295" s="15"/>
      <c r="RDN295" s="15"/>
      <c r="RDO295" s="15"/>
      <c r="RDP295" s="15"/>
      <c r="RDQ295" s="15"/>
      <c r="RDR295" s="15"/>
      <c r="RDS295" s="15"/>
      <c r="RDT295" s="15"/>
      <c r="RDU295" s="15"/>
      <c r="RDV295" s="15"/>
      <c r="RDW295" s="15"/>
      <c r="RDX295" s="15"/>
      <c r="RDY295" s="15"/>
      <c r="RDZ295" s="15"/>
      <c r="REA295" s="15"/>
      <c r="REB295" s="15"/>
      <c r="REC295" s="15"/>
      <c r="RED295" s="15"/>
      <c r="REE295" s="15"/>
      <c r="REF295" s="15"/>
      <c r="REG295" s="15"/>
      <c r="REH295" s="15"/>
      <c r="REI295" s="15"/>
      <c r="REJ295" s="15"/>
      <c r="REK295" s="15"/>
      <c r="REL295" s="15"/>
      <c r="REM295" s="15"/>
      <c r="REN295" s="15"/>
      <c r="REO295" s="15"/>
      <c r="REP295" s="15"/>
      <c r="REQ295" s="15"/>
      <c r="RER295" s="15"/>
      <c r="RES295" s="15"/>
      <c r="RET295" s="15"/>
      <c r="REU295" s="15"/>
      <c r="REV295" s="15"/>
      <c r="REW295" s="15"/>
      <c r="REX295" s="15"/>
      <c r="REY295" s="15"/>
      <c r="REZ295" s="15"/>
      <c r="RFA295" s="15"/>
      <c r="RFB295" s="15"/>
      <c r="RFC295" s="15"/>
      <c r="RFD295" s="15"/>
      <c r="RFE295" s="15"/>
      <c r="RFF295" s="15"/>
      <c r="RFG295" s="15"/>
      <c r="RFH295" s="15"/>
      <c r="RFI295" s="15"/>
      <c r="RFJ295" s="15"/>
      <c r="RFK295" s="15"/>
      <c r="RFL295" s="15"/>
      <c r="RFM295" s="15"/>
      <c r="RFN295" s="15"/>
      <c r="RFO295" s="15"/>
      <c r="RFP295" s="15"/>
      <c r="RFQ295" s="15"/>
      <c r="RFR295" s="15"/>
      <c r="RFS295" s="15"/>
      <c r="RFT295" s="15"/>
      <c r="RFU295" s="15"/>
      <c r="RFV295" s="15"/>
      <c r="RFW295" s="15"/>
      <c r="RFX295" s="15"/>
      <c r="RFY295" s="15"/>
      <c r="RFZ295" s="15"/>
      <c r="RGA295" s="15"/>
      <c r="RGB295" s="15"/>
      <c r="RGC295" s="15"/>
      <c r="RGD295" s="15"/>
      <c r="RGE295" s="15"/>
      <c r="RGF295" s="15"/>
      <c r="RGG295" s="15"/>
      <c r="RGH295" s="15"/>
      <c r="RGI295" s="15"/>
      <c r="RGJ295" s="15"/>
      <c r="RGK295" s="15"/>
      <c r="RGL295" s="15"/>
      <c r="RGM295" s="15"/>
      <c r="RGN295" s="15"/>
      <c r="RGO295" s="15"/>
      <c r="RGP295" s="15"/>
      <c r="RGQ295" s="15"/>
      <c r="RGR295" s="15"/>
      <c r="RGS295" s="15"/>
      <c r="RGT295" s="15"/>
      <c r="RGU295" s="15"/>
      <c r="RGV295" s="15"/>
      <c r="RGW295" s="15"/>
      <c r="RGX295" s="15"/>
      <c r="RGY295" s="15"/>
      <c r="RGZ295" s="15"/>
      <c r="RHA295" s="15"/>
      <c r="RHB295" s="15"/>
      <c r="RHC295" s="15"/>
      <c r="RHD295" s="15"/>
      <c r="RHE295" s="15"/>
      <c r="RHF295" s="15"/>
      <c r="RHG295" s="15"/>
      <c r="RHH295" s="15"/>
      <c r="RHI295" s="15"/>
      <c r="RHJ295" s="15"/>
      <c r="RHK295" s="15"/>
      <c r="RHL295" s="15"/>
      <c r="RHM295" s="15"/>
      <c r="RHN295" s="15"/>
      <c r="RHO295" s="15"/>
      <c r="RHP295" s="15"/>
      <c r="RHQ295" s="15"/>
      <c r="RHR295" s="15"/>
      <c r="RHS295" s="15"/>
      <c r="RHT295" s="15"/>
      <c r="RHU295" s="15"/>
      <c r="RHV295" s="15"/>
      <c r="RHW295" s="15"/>
      <c r="RHX295" s="15"/>
      <c r="RHY295" s="15"/>
      <c r="RHZ295" s="15"/>
      <c r="RIA295" s="15"/>
      <c r="RIB295" s="15"/>
      <c r="RIC295" s="15"/>
      <c r="RID295" s="15"/>
      <c r="RIE295" s="15"/>
      <c r="RIF295" s="15"/>
      <c r="RIG295" s="15"/>
      <c r="RIH295" s="15"/>
      <c r="RII295" s="15"/>
      <c r="RIJ295" s="15"/>
      <c r="RIK295" s="15"/>
      <c r="RIL295" s="15"/>
      <c r="RIM295" s="15"/>
      <c r="RIN295" s="15"/>
      <c r="RIO295" s="15"/>
      <c r="RIP295" s="15"/>
      <c r="RIQ295" s="15"/>
      <c r="RIR295" s="15"/>
      <c r="RIS295" s="15"/>
      <c r="RIT295" s="15"/>
      <c r="RIU295" s="15"/>
      <c r="RIV295" s="15"/>
      <c r="RIW295" s="15"/>
      <c r="RIX295" s="15"/>
      <c r="RIY295" s="15"/>
      <c r="RIZ295" s="15"/>
      <c r="RJA295" s="15"/>
      <c r="RJB295" s="15"/>
      <c r="RJC295" s="15"/>
      <c r="RJD295" s="15"/>
      <c r="RJE295" s="15"/>
      <c r="RJF295" s="15"/>
      <c r="RJG295" s="15"/>
      <c r="RJH295" s="15"/>
      <c r="RJI295" s="15"/>
      <c r="RJJ295" s="15"/>
      <c r="RJK295" s="15"/>
      <c r="RJL295" s="15"/>
      <c r="RJM295" s="15"/>
      <c r="RJN295" s="15"/>
      <c r="RJO295" s="15"/>
      <c r="RJP295" s="15"/>
      <c r="RJQ295" s="15"/>
      <c r="RJR295" s="15"/>
      <c r="RJS295" s="15"/>
      <c r="RJT295" s="15"/>
      <c r="RJU295" s="15"/>
      <c r="RJV295" s="15"/>
      <c r="RJW295" s="15"/>
      <c r="RJX295" s="15"/>
      <c r="RJY295" s="15"/>
      <c r="RJZ295" s="15"/>
      <c r="RKA295" s="15"/>
      <c r="RKB295" s="15"/>
      <c r="RKC295" s="15"/>
      <c r="RKD295" s="15"/>
      <c r="RKE295" s="15"/>
      <c r="RKF295" s="15"/>
      <c r="RKG295" s="15"/>
      <c r="RKH295" s="15"/>
      <c r="RKI295" s="15"/>
      <c r="RKJ295" s="15"/>
      <c r="RKK295" s="15"/>
      <c r="RKL295" s="15"/>
      <c r="RKM295" s="15"/>
      <c r="RKN295" s="15"/>
      <c r="RKO295" s="15"/>
      <c r="RKP295" s="15"/>
      <c r="RKQ295" s="15"/>
      <c r="RKR295" s="15"/>
      <c r="RKS295" s="15"/>
      <c r="RKT295" s="15"/>
      <c r="RKU295" s="15"/>
      <c r="RKV295" s="15"/>
      <c r="RKW295" s="15"/>
      <c r="RKX295" s="15"/>
      <c r="RKY295" s="15"/>
      <c r="RKZ295" s="15"/>
      <c r="RLA295" s="15"/>
      <c r="RLB295" s="15"/>
      <c r="RLC295" s="15"/>
      <c r="RLD295" s="15"/>
      <c r="RLE295" s="15"/>
      <c r="RLF295" s="15"/>
      <c r="RLG295" s="15"/>
      <c r="RLH295" s="15"/>
      <c r="RLI295" s="15"/>
      <c r="RLJ295" s="15"/>
      <c r="RLK295" s="15"/>
      <c r="RLL295" s="15"/>
      <c r="RLM295" s="15"/>
      <c r="RLN295" s="15"/>
      <c r="RLO295" s="15"/>
      <c r="RLP295" s="15"/>
      <c r="RLQ295" s="15"/>
      <c r="RLR295" s="15"/>
      <c r="RLS295" s="15"/>
      <c r="RLT295" s="15"/>
      <c r="RLU295" s="15"/>
      <c r="RLV295" s="15"/>
      <c r="RLW295" s="15"/>
      <c r="RLX295" s="15"/>
      <c r="RLY295" s="15"/>
      <c r="RLZ295" s="15"/>
      <c r="RMA295" s="15"/>
      <c r="RMB295" s="15"/>
      <c r="RMC295" s="15"/>
      <c r="RMD295" s="15"/>
      <c r="RME295" s="15"/>
      <c r="RMF295" s="15"/>
      <c r="RMG295" s="15"/>
      <c r="RMH295" s="15"/>
      <c r="RMI295" s="15"/>
      <c r="RMJ295" s="15"/>
      <c r="RMK295" s="15"/>
      <c r="RML295" s="15"/>
      <c r="RMM295" s="15"/>
      <c r="RMN295" s="15"/>
      <c r="RMO295" s="15"/>
      <c r="RMP295" s="15"/>
      <c r="RMQ295" s="15"/>
      <c r="RMR295" s="15"/>
      <c r="RMS295" s="15"/>
      <c r="RMT295" s="15"/>
      <c r="RMU295" s="15"/>
      <c r="RMV295" s="15"/>
      <c r="RMW295" s="15"/>
      <c r="RMX295" s="15"/>
      <c r="RMY295" s="15"/>
      <c r="RMZ295" s="15"/>
      <c r="RNA295" s="15"/>
      <c r="RNB295" s="15"/>
      <c r="RNC295" s="15"/>
      <c r="RND295" s="15"/>
      <c r="RNE295" s="15"/>
      <c r="RNF295" s="15"/>
      <c r="RNG295" s="15"/>
      <c r="RNH295" s="15"/>
      <c r="RNI295" s="15"/>
      <c r="RNJ295" s="15"/>
      <c r="RNK295" s="15"/>
      <c r="RNL295" s="15"/>
      <c r="RNM295" s="15"/>
      <c r="RNN295" s="15"/>
      <c r="RNO295" s="15"/>
      <c r="RNP295" s="15"/>
      <c r="RNQ295" s="15"/>
      <c r="RNR295" s="15"/>
      <c r="RNS295" s="15"/>
      <c r="RNT295" s="15"/>
      <c r="RNU295" s="15"/>
      <c r="RNV295" s="15"/>
      <c r="RNW295" s="15"/>
      <c r="RNX295" s="15"/>
      <c r="RNY295" s="15"/>
      <c r="RNZ295" s="15"/>
      <c r="ROA295" s="15"/>
      <c r="ROB295" s="15"/>
      <c r="ROC295" s="15"/>
      <c r="ROD295" s="15"/>
      <c r="ROE295" s="15"/>
      <c r="ROF295" s="15"/>
      <c r="ROG295" s="15"/>
      <c r="ROH295" s="15"/>
      <c r="ROI295" s="15"/>
      <c r="ROJ295" s="15"/>
      <c r="ROK295" s="15"/>
      <c r="ROL295" s="15"/>
      <c r="ROM295" s="15"/>
      <c r="RON295" s="15"/>
      <c r="ROO295" s="15"/>
      <c r="ROP295" s="15"/>
      <c r="ROQ295" s="15"/>
      <c r="ROR295" s="15"/>
      <c r="ROS295" s="15"/>
      <c r="ROT295" s="15"/>
      <c r="ROU295" s="15"/>
      <c r="ROV295" s="15"/>
      <c r="ROW295" s="15"/>
      <c r="ROX295" s="15"/>
      <c r="ROY295" s="15"/>
      <c r="ROZ295" s="15"/>
      <c r="RPA295" s="15"/>
      <c r="RPB295" s="15"/>
      <c r="RPC295" s="15"/>
      <c r="RPD295" s="15"/>
      <c r="RPE295" s="15"/>
      <c r="RPF295" s="15"/>
      <c r="RPG295" s="15"/>
      <c r="RPH295" s="15"/>
      <c r="RPI295" s="15"/>
      <c r="RPJ295" s="15"/>
      <c r="RPK295" s="15"/>
      <c r="RPL295" s="15"/>
      <c r="RPM295" s="15"/>
      <c r="RPN295" s="15"/>
      <c r="RPO295" s="15"/>
      <c r="RPP295" s="15"/>
      <c r="RPQ295" s="15"/>
      <c r="RPR295" s="15"/>
      <c r="RPS295" s="15"/>
      <c r="RPT295" s="15"/>
      <c r="RPU295" s="15"/>
      <c r="RPV295" s="15"/>
      <c r="RPW295" s="15"/>
      <c r="RPX295" s="15"/>
      <c r="RPY295" s="15"/>
      <c r="RPZ295" s="15"/>
      <c r="RQA295" s="15"/>
      <c r="RQB295" s="15"/>
      <c r="RQC295" s="15"/>
      <c r="RQD295" s="15"/>
      <c r="RQE295" s="15"/>
      <c r="RQF295" s="15"/>
      <c r="RQG295" s="15"/>
      <c r="RQH295" s="15"/>
      <c r="RQI295" s="15"/>
      <c r="RQJ295" s="15"/>
      <c r="RQK295" s="15"/>
      <c r="RQL295" s="15"/>
      <c r="RQM295" s="15"/>
      <c r="RQN295" s="15"/>
      <c r="RQO295" s="15"/>
      <c r="RQP295" s="15"/>
      <c r="RQQ295" s="15"/>
      <c r="RQR295" s="15"/>
      <c r="RQS295" s="15"/>
      <c r="RQT295" s="15"/>
      <c r="RQU295" s="15"/>
      <c r="RQV295" s="15"/>
      <c r="RQW295" s="15"/>
      <c r="RQX295" s="15"/>
      <c r="RQY295" s="15"/>
      <c r="RQZ295" s="15"/>
      <c r="RRA295" s="15"/>
      <c r="RRB295" s="15"/>
      <c r="RRC295" s="15"/>
      <c r="RRD295" s="15"/>
      <c r="RRE295" s="15"/>
      <c r="RRF295" s="15"/>
      <c r="RRG295" s="15"/>
      <c r="RRH295" s="15"/>
      <c r="RRI295" s="15"/>
      <c r="RRJ295" s="15"/>
      <c r="RRK295" s="15"/>
      <c r="RRL295" s="15"/>
      <c r="RRM295" s="15"/>
      <c r="RRN295" s="15"/>
      <c r="RRO295" s="15"/>
      <c r="RRP295" s="15"/>
      <c r="RRQ295" s="15"/>
      <c r="RRR295" s="15"/>
      <c r="RRS295" s="15"/>
      <c r="RRT295" s="15"/>
      <c r="RRU295" s="15"/>
      <c r="RRV295" s="15"/>
      <c r="RRW295" s="15"/>
      <c r="RRX295" s="15"/>
      <c r="RRY295" s="15"/>
      <c r="RRZ295" s="15"/>
      <c r="RSA295" s="15"/>
      <c r="RSB295" s="15"/>
      <c r="RSC295" s="15"/>
      <c r="RSD295" s="15"/>
      <c r="RSE295" s="15"/>
      <c r="RSF295" s="15"/>
      <c r="RSG295" s="15"/>
      <c r="RSH295" s="15"/>
      <c r="RSI295" s="15"/>
      <c r="RSJ295" s="15"/>
      <c r="RSK295" s="15"/>
      <c r="RSL295" s="15"/>
      <c r="RSM295" s="15"/>
      <c r="RSN295" s="15"/>
      <c r="RSO295" s="15"/>
      <c r="RSP295" s="15"/>
      <c r="RSQ295" s="15"/>
      <c r="RSR295" s="15"/>
      <c r="RSS295" s="15"/>
      <c r="RST295" s="15"/>
      <c r="RSU295" s="15"/>
      <c r="RSV295" s="15"/>
      <c r="RSW295" s="15"/>
      <c r="RSX295" s="15"/>
      <c r="RSY295" s="15"/>
      <c r="RSZ295" s="15"/>
      <c r="RTA295" s="15"/>
      <c r="RTB295" s="15"/>
      <c r="RTC295" s="15"/>
      <c r="RTD295" s="15"/>
      <c r="RTE295" s="15"/>
      <c r="RTF295" s="15"/>
      <c r="RTG295" s="15"/>
      <c r="RTH295" s="15"/>
      <c r="RTI295" s="15"/>
      <c r="RTJ295" s="15"/>
      <c r="RTK295" s="15"/>
      <c r="RTL295" s="15"/>
      <c r="RTM295" s="15"/>
      <c r="RTN295" s="15"/>
      <c r="RTO295" s="15"/>
      <c r="RTP295" s="15"/>
      <c r="RTQ295" s="15"/>
      <c r="RTR295" s="15"/>
      <c r="RTS295" s="15"/>
      <c r="RTT295" s="15"/>
      <c r="RTU295" s="15"/>
      <c r="RTV295" s="15"/>
      <c r="RTW295" s="15"/>
      <c r="RTX295" s="15"/>
      <c r="RTY295" s="15"/>
      <c r="RTZ295" s="15"/>
      <c r="RUA295" s="15"/>
      <c r="RUB295" s="15"/>
      <c r="RUC295" s="15"/>
      <c r="RUD295" s="15"/>
      <c r="RUE295" s="15"/>
      <c r="RUF295" s="15"/>
      <c r="RUG295" s="15"/>
      <c r="RUH295" s="15"/>
      <c r="RUI295" s="15"/>
      <c r="RUJ295" s="15"/>
      <c r="RUK295" s="15"/>
      <c r="RUL295" s="15"/>
      <c r="RUM295" s="15"/>
      <c r="RUN295" s="15"/>
      <c r="RUO295" s="15"/>
      <c r="RUP295" s="15"/>
      <c r="RUQ295" s="15"/>
      <c r="RUR295" s="15"/>
      <c r="RUS295" s="15"/>
      <c r="RUT295" s="15"/>
      <c r="RUU295" s="15"/>
      <c r="RUV295" s="15"/>
      <c r="RUW295" s="15"/>
      <c r="RUX295" s="15"/>
      <c r="RUY295" s="15"/>
      <c r="RUZ295" s="15"/>
      <c r="RVA295" s="15"/>
      <c r="RVB295" s="15"/>
      <c r="RVC295" s="15"/>
      <c r="RVD295" s="15"/>
      <c r="RVE295" s="15"/>
      <c r="RVF295" s="15"/>
      <c r="RVG295" s="15"/>
      <c r="RVH295" s="15"/>
      <c r="RVI295" s="15"/>
      <c r="RVJ295" s="15"/>
      <c r="RVK295" s="15"/>
      <c r="RVL295" s="15"/>
      <c r="RVM295" s="15"/>
      <c r="RVN295" s="15"/>
      <c r="RVO295" s="15"/>
      <c r="RVP295" s="15"/>
      <c r="RVQ295" s="15"/>
      <c r="RVR295" s="15"/>
      <c r="RVS295" s="15"/>
      <c r="RVT295" s="15"/>
      <c r="RVU295" s="15"/>
      <c r="RVV295" s="15"/>
      <c r="RVW295" s="15"/>
      <c r="RVX295" s="15"/>
      <c r="RVY295" s="15"/>
      <c r="RVZ295" s="15"/>
      <c r="RWA295" s="15"/>
      <c r="RWB295" s="15"/>
      <c r="RWC295" s="15"/>
      <c r="RWD295" s="15"/>
      <c r="RWE295" s="15"/>
      <c r="RWF295" s="15"/>
      <c r="RWG295" s="15"/>
      <c r="RWH295" s="15"/>
      <c r="RWI295" s="15"/>
      <c r="RWJ295" s="15"/>
      <c r="RWK295" s="15"/>
      <c r="RWL295" s="15"/>
      <c r="RWM295" s="15"/>
      <c r="RWN295" s="15"/>
      <c r="RWO295" s="15"/>
      <c r="RWP295" s="15"/>
      <c r="RWQ295" s="15"/>
      <c r="RWR295" s="15"/>
      <c r="RWS295" s="15"/>
      <c r="RWT295" s="15"/>
      <c r="RWU295" s="15"/>
      <c r="RWV295" s="15"/>
      <c r="RWW295" s="15"/>
      <c r="RWX295" s="15"/>
      <c r="RWY295" s="15"/>
      <c r="RWZ295" s="15"/>
      <c r="RXA295" s="15"/>
      <c r="RXB295" s="15"/>
      <c r="RXC295" s="15"/>
      <c r="RXD295" s="15"/>
      <c r="RXE295" s="15"/>
      <c r="RXF295" s="15"/>
      <c r="RXG295" s="15"/>
      <c r="RXH295" s="15"/>
      <c r="RXI295" s="15"/>
      <c r="RXJ295" s="15"/>
      <c r="RXK295" s="15"/>
      <c r="RXL295" s="15"/>
      <c r="RXM295" s="15"/>
      <c r="RXN295" s="15"/>
      <c r="RXO295" s="15"/>
      <c r="RXP295" s="15"/>
      <c r="RXQ295" s="15"/>
      <c r="RXR295" s="15"/>
      <c r="RXS295" s="15"/>
      <c r="RXT295" s="15"/>
      <c r="RXU295" s="15"/>
      <c r="RXV295" s="15"/>
      <c r="RXW295" s="15"/>
      <c r="RXX295" s="15"/>
      <c r="RXY295" s="15"/>
      <c r="RXZ295" s="15"/>
      <c r="RYA295" s="15"/>
      <c r="RYB295" s="15"/>
      <c r="RYC295" s="15"/>
      <c r="RYD295" s="15"/>
      <c r="RYE295" s="15"/>
      <c r="RYF295" s="15"/>
      <c r="RYG295" s="15"/>
      <c r="RYH295" s="15"/>
      <c r="RYI295" s="15"/>
      <c r="RYJ295" s="15"/>
      <c r="RYK295" s="15"/>
      <c r="RYL295" s="15"/>
      <c r="RYM295" s="15"/>
      <c r="RYN295" s="15"/>
      <c r="RYO295" s="15"/>
      <c r="RYP295" s="15"/>
      <c r="RYQ295" s="15"/>
      <c r="RYR295" s="15"/>
      <c r="RYS295" s="15"/>
      <c r="RYT295" s="15"/>
      <c r="RYU295" s="15"/>
      <c r="RYV295" s="15"/>
      <c r="RYW295" s="15"/>
      <c r="RYX295" s="15"/>
      <c r="RYY295" s="15"/>
      <c r="RYZ295" s="15"/>
      <c r="RZA295" s="15"/>
      <c r="RZB295" s="15"/>
      <c r="RZC295" s="15"/>
      <c r="RZD295" s="15"/>
      <c r="RZE295" s="15"/>
      <c r="RZF295" s="15"/>
      <c r="RZG295" s="15"/>
      <c r="RZH295" s="15"/>
      <c r="RZI295" s="15"/>
      <c r="RZJ295" s="15"/>
      <c r="RZK295" s="15"/>
      <c r="RZL295" s="15"/>
      <c r="RZM295" s="15"/>
      <c r="RZN295" s="15"/>
      <c r="RZO295" s="15"/>
      <c r="RZP295" s="15"/>
      <c r="RZQ295" s="15"/>
      <c r="RZR295" s="15"/>
      <c r="RZS295" s="15"/>
      <c r="RZT295" s="15"/>
      <c r="RZU295" s="15"/>
      <c r="RZV295" s="15"/>
      <c r="RZW295" s="15"/>
      <c r="RZX295" s="15"/>
      <c r="RZY295" s="15"/>
      <c r="RZZ295" s="15"/>
      <c r="SAA295" s="15"/>
      <c r="SAB295" s="15"/>
      <c r="SAC295" s="15"/>
      <c r="SAD295" s="15"/>
      <c r="SAE295" s="15"/>
      <c r="SAF295" s="15"/>
      <c r="SAG295" s="15"/>
      <c r="SAH295" s="15"/>
      <c r="SAI295" s="15"/>
      <c r="SAJ295" s="15"/>
      <c r="SAK295" s="15"/>
      <c r="SAL295" s="15"/>
      <c r="SAM295" s="15"/>
      <c r="SAN295" s="15"/>
      <c r="SAO295" s="15"/>
      <c r="SAP295" s="15"/>
      <c r="SAQ295" s="15"/>
      <c r="SAR295" s="15"/>
      <c r="SAS295" s="15"/>
      <c r="SAT295" s="15"/>
      <c r="SAU295" s="15"/>
      <c r="SAV295" s="15"/>
      <c r="SAW295" s="15"/>
      <c r="SAX295" s="15"/>
      <c r="SAY295" s="15"/>
      <c r="SAZ295" s="15"/>
      <c r="SBA295" s="15"/>
      <c r="SBB295" s="15"/>
      <c r="SBC295" s="15"/>
      <c r="SBD295" s="15"/>
      <c r="SBE295" s="15"/>
      <c r="SBF295" s="15"/>
      <c r="SBG295" s="15"/>
      <c r="SBH295" s="15"/>
      <c r="SBI295" s="15"/>
      <c r="SBJ295" s="15"/>
      <c r="SBK295" s="15"/>
      <c r="SBL295" s="15"/>
      <c r="SBM295" s="15"/>
      <c r="SBN295" s="15"/>
      <c r="SBO295" s="15"/>
      <c r="SBP295" s="15"/>
      <c r="SBQ295" s="15"/>
      <c r="SBR295" s="15"/>
      <c r="SBS295" s="15"/>
      <c r="SBT295" s="15"/>
      <c r="SBU295" s="15"/>
      <c r="SBV295" s="15"/>
      <c r="SBW295" s="15"/>
      <c r="SBX295" s="15"/>
      <c r="SBY295" s="15"/>
      <c r="SBZ295" s="15"/>
      <c r="SCA295" s="15"/>
      <c r="SCB295" s="15"/>
      <c r="SCC295" s="15"/>
      <c r="SCD295" s="15"/>
      <c r="SCE295" s="15"/>
      <c r="SCF295" s="15"/>
      <c r="SCG295" s="15"/>
      <c r="SCH295" s="15"/>
      <c r="SCI295" s="15"/>
      <c r="SCJ295" s="15"/>
      <c r="SCK295" s="15"/>
      <c r="SCL295" s="15"/>
      <c r="SCM295" s="15"/>
      <c r="SCN295" s="15"/>
      <c r="SCO295" s="15"/>
      <c r="SCP295" s="15"/>
      <c r="SCQ295" s="15"/>
      <c r="SCR295" s="15"/>
      <c r="SCS295" s="15"/>
      <c r="SCT295" s="15"/>
      <c r="SCU295" s="15"/>
      <c r="SCV295" s="15"/>
      <c r="SCW295" s="15"/>
      <c r="SCX295" s="15"/>
      <c r="SCY295" s="15"/>
      <c r="SCZ295" s="15"/>
      <c r="SDA295" s="15"/>
      <c r="SDB295" s="15"/>
      <c r="SDC295" s="15"/>
      <c r="SDD295" s="15"/>
      <c r="SDE295" s="15"/>
      <c r="SDF295" s="15"/>
      <c r="SDG295" s="15"/>
      <c r="SDH295" s="15"/>
      <c r="SDI295" s="15"/>
      <c r="SDJ295" s="15"/>
      <c r="SDK295" s="15"/>
      <c r="SDL295" s="15"/>
      <c r="SDM295" s="15"/>
      <c r="SDN295" s="15"/>
      <c r="SDO295" s="15"/>
      <c r="SDP295" s="15"/>
      <c r="SDQ295" s="15"/>
      <c r="SDR295" s="15"/>
      <c r="SDS295" s="15"/>
      <c r="SDT295" s="15"/>
      <c r="SDU295" s="15"/>
      <c r="SDV295" s="15"/>
      <c r="SDW295" s="15"/>
      <c r="SDX295" s="15"/>
      <c r="SDY295" s="15"/>
      <c r="SDZ295" s="15"/>
      <c r="SEA295" s="15"/>
      <c r="SEB295" s="15"/>
      <c r="SEC295" s="15"/>
      <c r="SED295" s="15"/>
      <c r="SEE295" s="15"/>
      <c r="SEF295" s="15"/>
      <c r="SEG295" s="15"/>
      <c r="SEH295" s="15"/>
      <c r="SEI295" s="15"/>
      <c r="SEJ295" s="15"/>
      <c r="SEK295" s="15"/>
      <c r="SEL295" s="15"/>
      <c r="SEM295" s="15"/>
      <c r="SEN295" s="15"/>
      <c r="SEO295" s="15"/>
      <c r="SEP295" s="15"/>
      <c r="SEQ295" s="15"/>
      <c r="SER295" s="15"/>
      <c r="SES295" s="15"/>
      <c r="SET295" s="15"/>
      <c r="SEU295" s="15"/>
      <c r="SEV295" s="15"/>
      <c r="SEW295" s="15"/>
      <c r="SEX295" s="15"/>
      <c r="SEY295" s="15"/>
      <c r="SEZ295" s="15"/>
      <c r="SFA295" s="15"/>
      <c r="SFB295" s="15"/>
      <c r="SFC295" s="15"/>
      <c r="SFD295" s="15"/>
      <c r="SFE295" s="15"/>
      <c r="SFF295" s="15"/>
      <c r="SFG295" s="15"/>
      <c r="SFH295" s="15"/>
      <c r="SFI295" s="15"/>
      <c r="SFJ295" s="15"/>
      <c r="SFK295" s="15"/>
      <c r="SFL295" s="15"/>
      <c r="SFM295" s="15"/>
      <c r="SFN295" s="15"/>
      <c r="SFO295" s="15"/>
      <c r="SFP295" s="15"/>
      <c r="SFQ295" s="15"/>
      <c r="SFR295" s="15"/>
      <c r="SFS295" s="15"/>
      <c r="SFT295" s="15"/>
      <c r="SFU295" s="15"/>
      <c r="SFV295" s="15"/>
      <c r="SFW295" s="15"/>
      <c r="SFX295" s="15"/>
      <c r="SFY295" s="15"/>
      <c r="SFZ295" s="15"/>
      <c r="SGA295" s="15"/>
      <c r="SGB295" s="15"/>
      <c r="SGC295" s="15"/>
      <c r="SGD295" s="15"/>
      <c r="SGE295" s="15"/>
      <c r="SGF295" s="15"/>
      <c r="SGG295" s="15"/>
      <c r="SGH295" s="15"/>
      <c r="SGI295" s="15"/>
      <c r="SGJ295" s="15"/>
      <c r="SGK295" s="15"/>
      <c r="SGL295" s="15"/>
      <c r="SGM295" s="15"/>
      <c r="SGN295" s="15"/>
      <c r="SGO295" s="15"/>
      <c r="SGP295" s="15"/>
      <c r="SGQ295" s="15"/>
      <c r="SGR295" s="15"/>
      <c r="SGS295" s="15"/>
      <c r="SGT295" s="15"/>
      <c r="SGU295" s="15"/>
      <c r="SGV295" s="15"/>
      <c r="SGW295" s="15"/>
      <c r="SGX295" s="15"/>
      <c r="SGY295" s="15"/>
      <c r="SGZ295" s="15"/>
      <c r="SHA295" s="15"/>
      <c r="SHB295" s="15"/>
      <c r="SHC295" s="15"/>
      <c r="SHD295" s="15"/>
      <c r="SHE295" s="15"/>
      <c r="SHF295" s="15"/>
      <c r="SHG295" s="15"/>
      <c r="SHH295" s="15"/>
      <c r="SHI295" s="15"/>
      <c r="SHJ295" s="15"/>
      <c r="SHK295" s="15"/>
      <c r="SHL295" s="15"/>
      <c r="SHM295" s="15"/>
      <c r="SHN295" s="15"/>
      <c r="SHO295" s="15"/>
      <c r="SHP295" s="15"/>
      <c r="SHQ295" s="15"/>
      <c r="SHR295" s="15"/>
      <c r="SHS295" s="15"/>
      <c r="SHT295" s="15"/>
      <c r="SHU295" s="15"/>
      <c r="SHV295" s="15"/>
      <c r="SHW295" s="15"/>
      <c r="SHX295" s="15"/>
      <c r="SHY295" s="15"/>
      <c r="SHZ295" s="15"/>
      <c r="SIA295" s="15"/>
      <c r="SIB295" s="15"/>
      <c r="SIC295" s="15"/>
      <c r="SID295" s="15"/>
      <c r="SIE295" s="15"/>
      <c r="SIF295" s="15"/>
      <c r="SIG295" s="15"/>
      <c r="SIH295" s="15"/>
      <c r="SII295" s="15"/>
      <c r="SIJ295" s="15"/>
      <c r="SIK295" s="15"/>
      <c r="SIL295" s="15"/>
      <c r="SIM295" s="15"/>
      <c r="SIN295" s="15"/>
      <c r="SIO295" s="15"/>
      <c r="SIP295" s="15"/>
      <c r="SIQ295" s="15"/>
      <c r="SIR295" s="15"/>
      <c r="SIS295" s="15"/>
      <c r="SIT295" s="15"/>
      <c r="SIU295" s="15"/>
      <c r="SIV295" s="15"/>
      <c r="SIW295" s="15"/>
      <c r="SIX295" s="15"/>
      <c r="SIY295" s="15"/>
      <c r="SIZ295" s="15"/>
      <c r="SJA295" s="15"/>
      <c r="SJB295" s="15"/>
      <c r="SJC295" s="15"/>
      <c r="SJD295" s="15"/>
      <c r="SJE295" s="15"/>
      <c r="SJF295" s="15"/>
      <c r="SJG295" s="15"/>
      <c r="SJH295" s="15"/>
      <c r="SJI295" s="15"/>
      <c r="SJJ295" s="15"/>
      <c r="SJK295" s="15"/>
      <c r="SJL295" s="15"/>
      <c r="SJM295" s="15"/>
      <c r="SJN295" s="15"/>
      <c r="SJO295" s="15"/>
      <c r="SJP295" s="15"/>
      <c r="SJQ295" s="15"/>
      <c r="SJR295" s="15"/>
      <c r="SJS295" s="15"/>
      <c r="SJT295" s="15"/>
      <c r="SJU295" s="15"/>
      <c r="SJV295" s="15"/>
      <c r="SJW295" s="15"/>
      <c r="SJX295" s="15"/>
      <c r="SJY295" s="15"/>
      <c r="SJZ295" s="15"/>
      <c r="SKA295" s="15"/>
      <c r="SKB295" s="15"/>
      <c r="SKC295" s="15"/>
      <c r="SKD295" s="15"/>
      <c r="SKE295" s="15"/>
      <c r="SKF295" s="15"/>
      <c r="SKG295" s="15"/>
      <c r="SKH295" s="15"/>
      <c r="SKI295" s="15"/>
      <c r="SKJ295" s="15"/>
      <c r="SKK295" s="15"/>
      <c r="SKL295" s="15"/>
      <c r="SKM295" s="15"/>
      <c r="SKN295" s="15"/>
      <c r="SKO295" s="15"/>
      <c r="SKP295" s="15"/>
      <c r="SKQ295" s="15"/>
      <c r="SKR295" s="15"/>
      <c r="SKS295" s="15"/>
      <c r="SKT295" s="15"/>
      <c r="SKU295" s="15"/>
      <c r="SKV295" s="15"/>
      <c r="SKW295" s="15"/>
      <c r="SKX295" s="15"/>
      <c r="SKY295" s="15"/>
      <c r="SKZ295" s="15"/>
      <c r="SLA295" s="15"/>
      <c r="SLB295" s="15"/>
      <c r="SLC295" s="15"/>
      <c r="SLD295" s="15"/>
      <c r="SLE295" s="15"/>
      <c r="SLF295" s="15"/>
      <c r="SLG295" s="15"/>
      <c r="SLH295" s="15"/>
      <c r="SLI295" s="15"/>
      <c r="SLJ295" s="15"/>
      <c r="SLK295" s="15"/>
      <c r="SLL295" s="15"/>
      <c r="SLM295" s="15"/>
      <c r="SLN295" s="15"/>
      <c r="SLO295" s="15"/>
      <c r="SLP295" s="15"/>
      <c r="SLQ295" s="15"/>
      <c r="SLR295" s="15"/>
      <c r="SLS295" s="15"/>
      <c r="SLT295" s="15"/>
      <c r="SLU295" s="15"/>
      <c r="SLV295" s="15"/>
      <c r="SLW295" s="15"/>
      <c r="SLX295" s="15"/>
      <c r="SLY295" s="15"/>
      <c r="SLZ295" s="15"/>
      <c r="SMA295" s="15"/>
      <c r="SMB295" s="15"/>
      <c r="SMC295" s="15"/>
      <c r="SMD295" s="15"/>
      <c r="SME295" s="15"/>
      <c r="SMF295" s="15"/>
      <c r="SMG295" s="15"/>
      <c r="SMH295" s="15"/>
      <c r="SMI295" s="15"/>
      <c r="SMJ295" s="15"/>
      <c r="SMK295" s="15"/>
      <c r="SML295" s="15"/>
      <c r="SMM295" s="15"/>
      <c r="SMN295" s="15"/>
      <c r="SMO295" s="15"/>
      <c r="SMP295" s="15"/>
      <c r="SMQ295" s="15"/>
      <c r="SMR295" s="15"/>
      <c r="SMS295" s="15"/>
      <c r="SMT295" s="15"/>
      <c r="SMU295" s="15"/>
      <c r="SMV295" s="15"/>
      <c r="SMW295" s="15"/>
      <c r="SMX295" s="15"/>
      <c r="SMY295" s="15"/>
      <c r="SMZ295" s="15"/>
      <c r="SNA295" s="15"/>
      <c r="SNB295" s="15"/>
      <c r="SNC295" s="15"/>
      <c r="SND295" s="15"/>
      <c r="SNE295" s="15"/>
      <c r="SNF295" s="15"/>
      <c r="SNG295" s="15"/>
      <c r="SNH295" s="15"/>
      <c r="SNI295" s="15"/>
      <c r="SNJ295" s="15"/>
      <c r="SNK295" s="15"/>
      <c r="SNL295" s="15"/>
      <c r="SNM295" s="15"/>
      <c r="SNN295" s="15"/>
      <c r="SNO295" s="15"/>
      <c r="SNP295" s="15"/>
      <c r="SNQ295" s="15"/>
      <c r="SNR295" s="15"/>
      <c r="SNS295" s="15"/>
      <c r="SNT295" s="15"/>
      <c r="SNU295" s="15"/>
      <c r="SNV295" s="15"/>
      <c r="SNW295" s="15"/>
      <c r="SNX295" s="15"/>
      <c r="SNY295" s="15"/>
      <c r="SNZ295" s="15"/>
      <c r="SOA295" s="15"/>
      <c r="SOB295" s="15"/>
      <c r="SOC295" s="15"/>
      <c r="SOD295" s="15"/>
      <c r="SOE295" s="15"/>
      <c r="SOF295" s="15"/>
      <c r="SOG295" s="15"/>
      <c r="SOH295" s="15"/>
      <c r="SOI295" s="15"/>
      <c r="SOJ295" s="15"/>
      <c r="SOK295" s="15"/>
      <c r="SOL295" s="15"/>
      <c r="SOM295" s="15"/>
      <c r="SON295" s="15"/>
      <c r="SOO295" s="15"/>
      <c r="SOP295" s="15"/>
      <c r="SOQ295" s="15"/>
      <c r="SOR295" s="15"/>
      <c r="SOS295" s="15"/>
      <c r="SOT295" s="15"/>
      <c r="SOU295" s="15"/>
      <c r="SOV295" s="15"/>
      <c r="SOW295" s="15"/>
      <c r="SOX295" s="15"/>
      <c r="SOY295" s="15"/>
      <c r="SOZ295" s="15"/>
      <c r="SPA295" s="15"/>
      <c r="SPB295" s="15"/>
      <c r="SPC295" s="15"/>
      <c r="SPD295" s="15"/>
      <c r="SPE295" s="15"/>
      <c r="SPF295" s="15"/>
      <c r="SPG295" s="15"/>
      <c r="SPH295" s="15"/>
      <c r="SPI295" s="15"/>
      <c r="SPJ295" s="15"/>
      <c r="SPK295" s="15"/>
      <c r="SPL295" s="15"/>
      <c r="SPM295" s="15"/>
      <c r="SPN295" s="15"/>
      <c r="SPO295" s="15"/>
      <c r="SPP295" s="15"/>
      <c r="SPQ295" s="15"/>
      <c r="SPR295" s="15"/>
      <c r="SPS295" s="15"/>
      <c r="SPT295" s="15"/>
      <c r="SPU295" s="15"/>
      <c r="SPV295" s="15"/>
      <c r="SPW295" s="15"/>
      <c r="SPX295" s="15"/>
      <c r="SPY295" s="15"/>
      <c r="SPZ295" s="15"/>
      <c r="SQA295" s="15"/>
      <c r="SQB295" s="15"/>
      <c r="SQC295" s="15"/>
      <c r="SQD295" s="15"/>
      <c r="SQE295" s="15"/>
      <c r="SQF295" s="15"/>
      <c r="SQG295" s="15"/>
      <c r="SQH295" s="15"/>
      <c r="SQI295" s="15"/>
      <c r="SQJ295" s="15"/>
      <c r="SQK295" s="15"/>
      <c r="SQL295" s="15"/>
      <c r="SQM295" s="15"/>
      <c r="SQN295" s="15"/>
      <c r="SQO295" s="15"/>
      <c r="SQP295" s="15"/>
      <c r="SQQ295" s="15"/>
      <c r="SQR295" s="15"/>
      <c r="SQS295" s="15"/>
      <c r="SQT295" s="15"/>
      <c r="SQU295" s="15"/>
      <c r="SQV295" s="15"/>
      <c r="SQW295" s="15"/>
      <c r="SQX295" s="15"/>
      <c r="SQY295" s="15"/>
      <c r="SQZ295" s="15"/>
      <c r="SRA295" s="15"/>
      <c r="SRB295" s="15"/>
      <c r="SRC295" s="15"/>
      <c r="SRD295" s="15"/>
      <c r="SRE295" s="15"/>
      <c r="SRF295" s="15"/>
      <c r="SRG295" s="15"/>
      <c r="SRH295" s="15"/>
      <c r="SRI295" s="15"/>
      <c r="SRJ295" s="15"/>
      <c r="SRK295" s="15"/>
      <c r="SRL295" s="15"/>
      <c r="SRM295" s="15"/>
      <c r="SRN295" s="15"/>
      <c r="SRO295" s="15"/>
      <c r="SRP295" s="15"/>
      <c r="SRQ295" s="15"/>
      <c r="SRR295" s="15"/>
      <c r="SRS295" s="15"/>
      <c r="SRT295" s="15"/>
      <c r="SRU295" s="15"/>
      <c r="SRV295" s="15"/>
      <c r="SRW295" s="15"/>
      <c r="SRX295" s="15"/>
      <c r="SRY295" s="15"/>
      <c r="SRZ295" s="15"/>
      <c r="SSA295" s="15"/>
      <c r="SSB295" s="15"/>
      <c r="SSC295" s="15"/>
      <c r="SSD295" s="15"/>
      <c r="SSE295" s="15"/>
      <c r="SSF295" s="15"/>
      <c r="SSG295" s="15"/>
      <c r="SSH295" s="15"/>
      <c r="SSI295" s="15"/>
      <c r="SSJ295" s="15"/>
      <c r="SSK295" s="15"/>
      <c r="SSL295" s="15"/>
      <c r="SSM295" s="15"/>
      <c r="SSN295" s="15"/>
      <c r="SSO295" s="15"/>
      <c r="SSP295" s="15"/>
      <c r="SSQ295" s="15"/>
      <c r="SSR295" s="15"/>
      <c r="SSS295" s="15"/>
      <c r="SST295" s="15"/>
      <c r="SSU295" s="15"/>
      <c r="SSV295" s="15"/>
      <c r="SSW295" s="15"/>
      <c r="SSX295" s="15"/>
      <c r="SSY295" s="15"/>
      <c r="SSZ295" s="15"/>
      <c r="STA295" s="15"/>
      <c r="STB295" s="15"/>
      <c r="STC295" s="15"/>
      <c r="STD295" s="15"/>
      <c r="STE295" s="15"/>
      <c r="STF295" s="15"/>
      <c r="STG295" s="15"/>
      <c r="STH295" s="15"/>
      <c r="STI295" s="15"/>
      <c r="STJ295" s="15"/>
      <c r="STK295" s="15"/>
      <c r="STL295" s="15"/>
      <c r="STM295" s="15"/>
      <c r="STN295" s="15"/>
      <c r="STO295" s="15"/>
      <c r="STP295" s="15"/>
      <c r="STQ295" s="15"/>
      <c r="STR295" s="15"/>
      <c r="STS295" s="15"/>
      <c r="STT295" s="15"/>
      <c r="STU295" s="15"/>
      <c r="STV295" s="15"/>
      <c r="STW295" s="15"/>
      <c r="STX295" s="15"/>
      <c r="STY295" s="15"/>
      <c r="STZ295" s="15"/>
      <c r="SUA295" s="15"/>
      <c r="SUB295" s="15"/>
      <c r="SUC295" s="15"/>
      <c r="SUD295" s="15"/>
      <c r="SUE295" s="15"/>
      <c r="SUF295" s="15"/>
      <c r="SUG295" s="15"/>
      <c r="SUH295" s="15"/>
      <c r="SUI295" s="15"/>
      <c r="SUJ295" s="15"/>
      <c r="SUK295" s="15"/>
      <c r="SUL295" s="15"/>
      <c r="SUM295" s="15"/>
      <c r="SUN295" s="15"/>
      <c r="SUO295" s="15"/>
      <c r="SUP295" s="15"/>
      <c r="SUQ295" s="15"/>
      <c r="SUR295" s="15"/>
      <c r="SUS295" s="15"/>
      <c r="SUT295" s="15"/>
      <c r="SUU295" s="15"/>
      <c r="SUV295" s="15"/>
      <c r="SUW295" s="15"/>
      <c r="SUX295" s="15"/>
      <c r="SUY295" s="15"/>
      <c r="SUZ295" s="15"/>
      <c r="SVA295" s="15"/>
      <c r="SVB295" s="15"/>
      <c r="SVC295" s="15"/>
      <c r="SVD295" s="15"/>
      <c r="SVE295" s="15"/>
      <c r="SVF295" s="15"/>
      <c r="SVG295" s="15"/>
      <c r="SVH295" s="15"/>
      <c r="SVI295" s="15"/>
      <c r="SVJ295" s="15"/>
      <c r="SVK295" s="15"/>
      <c r="SVL295" s="15"/>
      <c r="SVM295" s="15"/>
      <c r="SVN295" s="15"/>
      <c r="SVO295" s="15"/>
      <c r="SVP295" s="15"/>
      <c r="SVQ295" s="15"/>
      <c r="SVR295" s="15"/>
      <c r="SVS295" s="15"/>
      <c r="SVT295" s="15"/>
      <c r="SVU295" s="15"/>
      <c r="SVV295" s="15"/>
      <c r="SVW295" s="15"/>
      <c r="SVX295" s="15"/>
      <c r="SVY295" s="15"/>
      <c r="SVZ295" s="15"/>
      <c r="SWA295" s="15"/>
      <c r="SWB295" s="15"/>
      <c r="SWC295" s="15"/>
      <c r="SWD295" s="15"/>
      <c r="SWE295" s="15"/>
      <c r="SWF295" s="15"/>
      <c r="SWG295" s="15"/>
      <c r="SWH295" s="15"/>
      <c r="SWI295" s="15"/>
      <c r="SWJ295" s="15"/>
      <c r="SWK295" s="15"/>
      <c r="SWL295" s="15"/>
      <c r="SWM295" s="15"/>
      <c r="SWN295" s="15"/>
      <c r="SWO295" s="15"/>
      <c r="SWP295" s="15"/>
      <c r="SWQ295" s="15"/>
      <c r="SWR295" s="15"/>
      <c r="SWS295" s="15"/>
      <c r="SWT295" s="15"/>
      <c r="SWU295" s="15"/>
      <c r="SWV295" s="15"/>
      <c r="SWW295" s="15"/>
      <c r="SWX295" s="15"/>
      <c r="SWY295" s="15"/>
      <c r="SWZ295" s="15"/>
      <c r="SXA295" s="15"/>
      <c r="SXB295" s="15"/>
      <c r="SXC295" s="15"/>
      <c r="SXD295" s="15"/>
      <c r="SXE295" s="15"/>
      <c r="SXF295" s="15"/>
      <c r="SXG295" s="15"/>
      <c r="SXH295" s="15"/>
      <c r="SXI295" s="15"/>
      <c r="SXJ295" s="15"/>
      <c r="SXK295" s="15"/>
      <c r="SXL295" s="15"/>
      <c r="SXM295" s="15"/>
      <c r="SXN295" s="15"/>
      <c r="SXO295" s="15"/>
      <c r="SXP295" s="15"/>
      <c r="SXQ295" s="15"/>
      <c r="SXR295" s="15"/>
      <c r="SXS295" s="15"/>
      <c r="SXT295" s="15"/>
      <c r="SXU295" s="15"/>
      <c r="SXV295" s="15"/>
      <c r="SXW295" s="15"/>
      <c r="SXX295" s="15"/>
      <c r="SXY295" s="15"/>
      <c r="SXZ295" s="15"/>
      <c r="SYA295" s="15"/>
      <c r="SYB295" s="15"/>
      <c r="SYC295" s="15"/>
      <c r="SYD295" s="15"/>
      <c r="SYE295" s="15"/>
      <c r="SYF295" s="15"/>
      <c r="SYG295" s="15"/>
      <c r="SYH295" s="15"/>
      <c r="SYI295" s="15"/>
      <c r="SYJ295" s="15"/>
      <c r="SYK295" s="15"/>
      <c r="SYL295" s="15"/>
      <c r="SYM295" s="15"/>
      <c r="SYN295" s="15"/>
      <c r="SYO295" s="15"/>
      <c r="SYP295" s="15"/>
      <c r="SYQ295" s="15"/>
      <c r="SYR295" s="15"/>
      <c r="SYS295" s="15"/>
      <c r="SYT295" s="15"/>
      <c r="SYU295" s="15"/>
      <c r="SYV295" s="15"/>
      <c r="SYW295" s="15"/>
      <c r="SYX295" s="15"/>
      <c r="SYY295" s="15"/>
      <c r="SYZ295" s="15"/>
      <c r="SZA295" s="15"/>
      <c r="SZB295" s="15"/>
      <c r="SZC295" s="15"/>
      <c r="SZD295" s="15"/>
      <c r="SZE295" s="15"/>
      <c r="SZF295" s="15"/>
      <c r="SZG295" s="15"/>
      <c r="SZH295" s="15"/>
      <c r="SZI295" s="15"/>
      <c r="SZJ295" s="15"/>
      <c r="SZK295" s="15"/>
      <c r="SZL295" s="15"/>
      <c r="SZM295" s="15"/>
      <c r="SZN295" s="15"/>
      <c r="SZO295" s="15"/>
      <c r="SZP295" s="15"/>
      <c r="SZQ295" s="15"/>
      <c r="SZR295" s="15"/>
      <c r="SZS295" s="15"/>
      <c r="SZT295" s="15"/>
      <c r="SZU295" s="15"/>
      <c r="SZV295" s="15"/>
      <c r="SZW295" s="15"/>
      <c r="SZX295" s="15"/>
      <c r="SZY295" s="15"/>
      <c r="SZZ295" s="15"/>
      <c r="TAA295" s="15"/>
      <c r="TAB295" s="15"/>
      <c r="TAC295" s="15"/>
      <c r="TAD295" s="15"/>
      <c r="TAE295" s="15"/>
      <c r="TAF295" s="15"/>
      <c r="TAG295" s="15"/>
      <c r="TAH295" s="15"/>
      <c r="TAI295" s="15"/>
      <c r="TAJ295" s="15"/>
      <c r="TAK295" s="15"/>
      <c r="TAL295" s="15"/>
      <c r="TAM295" s="15"/>
      <c r="TAN295" s="15"/>
      <c r="TAO295" s="15"/>
      <c r="TAP295" s="15"/>
      <c r="TAQ295" s="15"/>
      <c r="TAR295" s="15"/>
      <c r="TAS295" s="15"/>
      <c r="TAT295" s="15"/>
      <c r="TAU295" s="15"/>
      <c r="TAV295" s="15"/>
      <c r="TAW295" s="15"/>
      <c r="TAX295" s="15"/>
      <c r="TAY295" s="15"/>
      <c r="TAZ295" s="15"/>
      <c r="TBA295" s="15"/>
      <c r="TBB295" s="15"/>
      <c r="TBC295" s="15"/>
      <c r="TBD295" s="15"/>
      <c r="TBE295" s="15"/>
      <c r="TBF295" s="15"/>
      <c r="TBG295" s="15"/>
      <c r="TBH295" s="15"/>
      <c r="TBI295" s="15"/>
      <c r="TBJ295" s="15"/>
      <c r="TBK295" s="15"/>
      <c r="TBL295" s="15"/>
      <c r="TBM295" s="15"/>
      <c r="TBN295" s="15"/>
      <c r="TBO295" s="15"/>
      <c r="TBP295" s="15"/>
      <c r="TBQ295" s="15"/>
      <c r="TBR295" s="15"/>
      <c r="TBS295" s="15"/>
      <c r="TBT295" s="15"/>
      <c r="TBU295" s="15"/>
      <c r="TBV295" s="15"/>
      <c r="TBW295" s="15"/>
      <c r="TBX295" s="15"/>
      <c r="TBY295" s="15"/>
      <c r="TBZ295" s="15"/>
      <c r="TCA295" s="15"/>
      <c r="TCB295" s="15"/>
      <c r="TCC295" s="15"/>
      <c r="TCD295" s="15"/>
      <c r="TCE295" s="15"/>
      <c r="TCF295" s="15"/>
      <c r="TCG295" s="15"/>
      <c r="TCH295" s="15"/>
      <c r="TCI295" s="15"/>
      <c r="TCJ295" s="15"/>
      <c r="TCK295" s="15"/>
      <c r="TCL295" s="15"/>
      <c r="TCM295" s="15"/>
      <c r="TCN295" s="15"/>
      <c r="TCO295" s="15"/>
      <c r="TCP295" s="15"/>
      <c r="TCQ295" s="15"/>
      <c r="TCR295" s="15"/>
      <c r="TCS295" s="15"/>
      <c r="TCT295" s="15"/>
      <c r="TCU295" s="15"/>
      <c r="TCV295" s="15"/>
      <c r="TCW295" s="15"/>
      <c r="TCX295" s="15"/>
      <c r="TCY295" s="15"/>
      <c r="TCZ295" s="15"/>
      <c r="TDA295" s="15"/>
      <c r="TDB295" s="15"/>
      <c r="TDC295" s="15"/>
      <c r="TDD295" s="15"/>
      <c r="TDE295" s="15"/>
      <c r="TDF295" s="15"/>
      <c r="TDG295" s="15"/>
      <c r="TDH295" s="15"/>
      <c r="TDI295" s="15"/>
      <c r="TDJ295" s="15"/>
      <c r="TDK295" s="15"/>
      <c r="TDL295" s="15"/>
      <c r="TDM295" s="15"/>
      <c r="TDN295" s="15"/>
      <c r="TDO295" s="15"/>
      <c r="TDP295" s="15"/>
      <c r="TDQ295" s="15"/>
      <c r="TDR295" s="15"/>
      <c r="TDS295" s="15"/>
      <c r="TDT295" s="15"/>
      <c r="TDU295" s="15"/>
      <c r="TDV295" s="15"/>
      <c r="TDW295" s="15"/>
      <c r="TDX295" s="15"/>
      <c r="TDY295" s="15"/>
      <c r="TDZ295" s="15"/>
      <c r="TEA295" s="15"/>
      <c r="TEB295" s="15"/>
      <c r="TEC295" s="15"/>
      <c r="TED295" s="15"/>
      <c r="TEE295" s="15"/>
      <c r="TEF295" s="15"/>
      <c r="TEG295" s="15"/>
      <c r="TEH295" s="15"/>
      <c r="TEI295" s="15"/>
      <c r="TEJ295" s="15"/>
      <c r="TEK295" s="15"/>
      <c r="TEL295" s="15"/>
      <c r="TEM295" s="15"/>
      <c r="TEN295" s="15"/>
      <c r="TEO295" s="15"/>
      <c r="TEP295" s="15"/>
      <c r="TEQ295" s="15"/>
      <c r="TER295" s="15"/>
      <c r="TES295" s="15"/>
      <c r="TET295" s="15"/>
      <c r="TEU295" s="15"/>
      <c r="TEV295" s="15"/>
      <c r="TEW295" s="15"/>
      <c r="TEX295" s="15"/>
      <c r="TEY295" s="15"/>
      <c r="TEZ295" s="15"/>
      <c r="TFA295" s="15"/>
      <c r="TFB295" s="15"/>
      <c r="TFC295" s="15"/>
      <c r="TFD295" s="15"/>
      <c r="TFE295" s="15"/>
      <c r="TFF295" s="15"/>
      <c r="TFG295" s="15"/>
      <c r="TFH295" s="15"/>
      <c r="TFI295" s="15"/>
      <c r="TFJ295" s="15"/>
      <c r="TFK295" s="15"/>
      <c r="TFL295" s="15"/>
      <c r="TFM295" s="15"/>
      <c r="TFN295" s="15"/>
      <c r="TFO295" s="15"/>
      <c r="TFP295" s="15"/>
      <c r="TFQ295" s="15"/>
      <c r="TFR295" s="15"/>
      <c r="TFS295" s="15"/>
      <c r="TFT295" s="15"/>
      <c r="TFU295" s="15"/>
      <c r="TFV295" s="15"/>
      <c r="TFW295" s="15"/>
      <c r="TFX295" s="15"/>
      <c r="TFY295" s="15"/>
      <c r="TFZ295" s="15"/>
      <c r="TGA295" s="15"/>
      <c r="TGB295" s="15"/>
      <c r="TGC295" s="15"/>
      <c r="TGD295" s="15"/>
      <c r="TGE295" s="15"/>
      <c r="TGF295" s="15"/>
      <c r="TGG295" s="15"/>
      <c r="TGH295" s="15"/>
      <c r="TGI295" s="15"/>
      <c r="TGJ295" s="15"/>
      <c r="TGK295" s="15"/>
      <c r="TGL295" s="15"/>
      <c r="TGM295" s="15"/>
      <c r="TGN295" s="15"/>
      <c r="TGO295" s="15"/>
      <c r="TGP295" s="15"/>
      <c r="TGQ295" s="15"/>
      <c r="TGR295" s="15"/>
      <c r="TGS295" s="15"/>
      <c r="TGT295" s="15"/>
      <c r="TGU295" s="15"/>
      <c r="TGV295" s="15"/>
      <c r="TGW295" s="15"/>
      <c r="TGX295" s="15"/>
      <c r="TGY295" s="15"/>
      <c r="TGZ295" s="15"/>
      <c r="THA295" s="15"/>
      <c r="THB295" s="15"/>
      <c r="THC295" s="15"/>
      <c r="THD295" s="15"/>
      <c r="THE295" s="15"/>
      <c r="THF295" s="15"/>
      <c r="THG295" s="15"/>
      <c r="THH295" s="15"/>
      <c r="THI295" s="15"/>
      <c r="THJ295" s="15"/>
      <c r="THK295" s="15"/>
      <c r="THL295" s="15"/>
      <c r="THM295" s="15"/>
      <c r="THN295" s="15"/>
      <c r="THO295" s="15"/>
      <c r="THP295" s="15"/>
      <c r="THQ295" s="15"/>
      <c r="THR295" s="15"/>
      <c r="THS295" s="15"/>
      <c r="THT295" s="15"/>
      <c r="THU295" s="15"/>
      <c r="THV295" s="15"/>
      <c r="THW295" s="15"/>
      <c r="THX295" s="15"/>
      <c r="THY295" s="15"/>
      <c r="THZ295" s="15"/>
      <c r="TIA295" s="15"/>
      <c r="TIB295" s="15"/>
      <c r="TIC295" s="15"/>
      <c r="TID295" s="15"/>
      <c r="TIE295" s="15"/>
      <c r="TIF295" s="15"/>
      <c r="TIG295" s="15"/>
      <c r="TIH295" s="15"/>
      <c r="TII295" s="15"/>
      <c r="TIJ295" s="15"/>
      <c r="TIK295" s="15"/>
      <c r="TIL295" s="15"/>
      <c r="TIM295" s="15"/>
      <c r="TIN295" s="15"/>
      <c r="TIO295" s="15"/>
      <c r="TIP295" s="15"/>
      <c r="TIQ295" s="15"/>
      <c r="TIR295" s="15"/>
      <c r="TIS295" s="15"/>
      <c r="TIT295" s="15"/>
      <c r="TIU295" s="15"/>
      <c r="TIV295" s="15"/>
      <c r="TIW295" s="15"/>
      <c r="TIX295" s="15"/>
      <c r="TIY295" s="15"/>
      <c r="TIZ295" s="15"/>
      <c r="TJA295" s="15"/>
      <c r="TJB295" s="15"/>
      <c r="TJC295" s="15"/>
      <c r="TJD295" s="15"/>
      <c r="TJE295" s="15"/>
      <c r="TJF295" s="15"/>
      <c r="TJG295" s="15"/>
      <c r="TJH295" s="15"/>
      <c r="TJI295" s="15"/>
      <c r="TJJ295" s="15"/>
      <c r="TJK295" s="15"/>
      <c r="TJL295" s="15"/>
      <c r="TJM295" s="15"/>
      <c r="TJN295" s="15"/>
      <c r="TJO295" s="15"/>
      <c r="TJP295" s="15"/>
      <c r="TJQ295" s="15"/>
      <c r="TJR295" s="15"/>
      <c r="TJS295" s="15"/>
      <c r="TJT295" s="15"/>
      <c r="TJU295" s="15"/>
      <c r="TJV295" s="15"/>
      <c r="TJW295" s="15"/>
      <c r="TJX295" s="15"/>
      <c r="TJY295" s="15"/>
      <c r="TJZ295" s="15"/>
      <c r="TKA295" s="15"/>
      <c r="TKB295" s="15"/>
      <c r="TKC295" s="15"/>
      <c r="TKD295" s="15"/>
      <c r="TKE295" s="15"/>
      <c r="TKF295" s="15"/>
      <c r="TKG295" s="15"/>
      <c r="TKH295" s="15"/>
      <c r="TKI295" s="15"/>
      <c r="TKJ295" s="15"/>
      <c r="TKK295" s="15"/>
      <c r="TKL295" s="15"/>
      <c r="TKM295" s="15"/>
      <c r="TKN295" s="15"/>
      <c r="TKO295" s="15"/>
      <c r="TKP295" s="15"/>
      <c r="TKQ295" s="15"/>
      <c r="TKR295" s="15"/>
      <c r="TKS295" s="15"/>
      <c r="TKT295" s="15"/>
      <c r="TKU295" s="15"/>
      <c r="TKV295" s="15"/>
      <c r="TKW295" s="15"/>
      <c r="TKX295" s="15"/>
      <c r="TKY295" s="15"/>
      <c r="TKZ295" s="15"/>
      <c r="TLA295" s="15"/>
      <c r="TLB295" s="15"/>
      <c r="TLC295" s="15"/>
      <c r="TLD295" s="15"/>
      <c r="TLE295" s="15"/>
      <c r="TLF295" s="15"/>
      <c r="TLG295" s="15"/>
      <c r="TLH295" s="15"/>
      <c r="TLI295" s="15"/>
      <c r="TLJ295" s="15"/>
      <c r="TLK295" s="15"/>
      <c r="TLL295" s="15"/>
      <c r="TLM295" s="15"/>
      <c r="TLN295" s="15"/>
      <c r="TLO295" s="15"/>
      <c r="TLP295" s="15"/>
      <c r="TLQ295" s="15"/>
      <c r="TLR295" s="15"/>
      <c r="TLS295" s="15"/>
      <c r="TLT295" s="15"/>
      <c r="TLU295" s="15"/>
      <c r="TLV295" s="15"/>
      <c r="TLW295" s="15"/>
      <c r="TLX295" s="15"/>
      <c r="TLY295" s="15"/>
      <c r="TLZ295" s="15"/>
      <c r="TMA295" s="15"/>
      <c r="TMB295" s="15"/>
      <c r="TMC295" s="15"/>
      <c r="TMD295" s="15"/>
      <c r="TME295" s="15"/>
      <c r="TMF295" s="15"/>
      <c r="TMG295" s="15"/>
      <c r="TMH295" s="15"/>
      <c r="TMI295" s="15"/>
      <c r="TMJ295" s="15"/>
      <c r="TMK295" s="15"/>
      <c r="TML295" s="15"/>
      <c r="TMM295" s="15"/>
      <c r="TMN295" s="15"/>
      <c r="TMO295" s="15"/>
      <c r="TMP295" s="15"/>
      <c r="TMQ295" s="15"/>
      <c r="TMR295" s="15"/>
      <c r="TMS295" s="15"/>
      <c r="TMT295" s="15"/>
      <c r="TMU295" s="15"/>
      <c r="TMV295" s="15"/>
      <c r="TMW295" s="15"/>
      <c r="TMX295" s="15"/>
      <c r="TMY295" s="15"/>
      <c r="TMZ295" s="15"/>
      <c r="TNA295" s="15"/>
      <c r="TNB295" s="15"/>
      <c r="TNC295" s="15"/>
      <c r="TND295" s="15"/>
      <c r="TNE295" s="15"/>
      <c r="TNF295" s="15"/>
      <c r="TNG295" s="15"/>
      <c r="TNH295" s="15"/>
      <c r="TNI295" s="15"/>
      <c r="TNJ295" s="15"/>
      <c r="TNK295" s="15"/>
      <c r="TNL295" s="15"/>
      <c r="TNM295" s="15"/>
      <c r="TNN295" s="15"/>
      <c r="TNO295" s="15"/>
      <c r="TNP295" s="15"/>
      <c r="TNQ295" s="15"/>
      <c r="TNR295" s="15"/>
      <c r="TNS295" s="15"/>
      <c r="TNT295" s="15"/>
      <c r="TNU295" s="15"/>
      <c r="TNV295" s="15"/>
      <c r="TNW295" s="15"/>
      <c r="TNX295" s="15"/>
      <c r="TNY295" s="15"/>
      <c r="TNZ295" s="15"/>
      <c r="TOA295" s="15"/>
      <c r="TOB295" s="15"/>
      <c r="TOC295" s="15"/>
      <c r="TOD295" s="15"/>
      <c r="TOE295" s="15"/>
      <c r="TOF295" s="15"/>
      <c r="TOG295" s="15"/>
      <c r="TOH295" s="15"/>
      <c r="TOI295" s="15"/>
      <c r="TOJ295" s="15"/>
      <c r="TOK295" s="15"/>
      <c r="TOL295" s="15"/>
      <c r="TOM295" s="15"/>
      <c r="TON295" s="15"/>
      <c r="TOO295" s="15"/>
      <c r="TOP295" s="15"/>
      <c r="TOQ295" s="15"/>
      <c r="TOR295" s="15"/>
      <c r="TOS295" s="15"/>
      <c r="TOT295" s="15"/>
      <c r="TOU295" s="15"/>
      <c r="TOV295" s="15"/>
      <c r="TOW295" s="15"/>
      <c r="TOX295" s="15"/>
      <c r="TOY295" s="15"/>
      <c r="TOZ295" s="15"/>
      <c r="TPA295" s="15"/>
      <c r="TPB295" s="15"/>
      <c r="TPC295" s="15"/>
      <c r="TPD295" s="15"/>
      <c r="TPE295" s="15"/>
      <c r="TPF295" s="15"/>
      <c r="TPG295" s="15"/>
      <c r="TPH295" s="15"/>
      <c r="TPI295" s="15"/>
      <c r="TPJ295" s="15"/>
      <c r="TPK295" s="15"/>
      <c r="TPL295" s="15"/>
      <c r="TPM295" s="15"/>
      <c r="TPN295" s="15"/>
      <c r="TPO295" s="15"/>
      <c r="TPP295" s="15"/>
      <c r="TPQ295" s="15"/>
      <c r="TPR295" s="15"/>
      <c r="TPS295" s="15"/>
      <c r="TPT295" s="15"/>
      <c r="TPU295" s="15"/>
      <c r="TPV295" s="15"/>
      <c r="TPW295" s="15"/>
      <c r="TPX295" s="15"/>
      <c r="TPY295" s="15"/>
      <c r="TPZ295" s="15"/>
      <c r="TQA295" s="15"/>
      <c r="TQB295" s="15"/>
      <c r="TQC295" s="15"/>
      <c r="TQD295" s="15"/>
      <c r="TQE295" s="15"/>
      <c r="TQF295" s="15"/>
      <c r="TQG295" s="15"/>
      <c r="TQH295" s="15"/>
      <c r="TQI295" s="15"/>
      <c r="TQJ295" s="15"/>
      <c r="TQK295" s="15"/>
      <c r="TQL295" s="15"/>
      <c r="TQM295" s="15"/>
      <c r="TQN295" s="15"/>
      <c r="TQO295" s="15"/>
      <c r="TQP295" s="15"/>
      <c r="TQQ295" s="15"/>
      <c r="TQR295" s="15"/>
      <c r="TQS295" s="15"/>
      <c r="TQT295" s="15"/>
      <c r="TQU295" s="15"/>
      <c r="TQV295" s="15"/>
      <c r="TQW295" s="15"/>
      <c r="TQX295" s="15"/>
      <c r="TQY295" s="15"/>
      <c r="TQZ295" s="15"/>
      <c r="TRA295" s="15"/>
      <c r="TRB295" s="15"/>
      <c r="TRC295" s="15"/>
      <c r="TRD295" s="15"/>
      <c r="TRE295" s="15"/>
      <c r="TRF295" s="15"/>
      <c r="TRG295" s="15"/>
      <c r="TRH295" s="15"/>
      <c r="TRI295" s="15"/>
      <c r="TRJ295" s="15"/>
      <c r="TRK295" s="15"/>
      <c r="TRL295" s="15"/>
      <c r="TRM295" s="15"/>
      <c r="TRN295" s="15"/>
      <c r="TRO295" s="15"/>
      <c r="TRP295" s="15"/>
      <c r="TRQ295" s="15"/>
      <c r="TRR295" s="15"/>
      <c r="TRS295" s="15"/>
      <c r="TRT295" s="15"/>
      <c r="TRU295" s="15"/>
      <c r="TRV295" s="15"/>
      <c r="TRW295" s="15"/>
      <c r="TRX295" s="15"/>
      <c r="TRY295" s="15"/>
      <c r="TRZ295" s="15"/>
      <c r="TSA295" s="15"/>
      <c r="TSB295" s="15"/>
      <c r="TSC295" s="15"/>
      <c r="TSD295" s="15"/>
      <c r="TSE295" s="15"/>
      <c r="TSF295" s="15"/>
      <c r="TSG295" s="15"/>
      <c r="TSH295" s="15"/>
      <c r="TSI295" s="15"/>
      <c r="TSJ295" s="15"/>
      <c r="TSK295" s="15"/>
      <c r="TSL295" s="15"/>
      <c r="TSM295" s="15"/>
      <c r="TSN295" s="15"/>
      <c r="TSO295" s="15"/>
      <c r="TSP295" s="15"/>
      <c r="TSQ295" s="15"/>
      <c r="TSR295" s="15"/>
      <c r="TSS295" s="15"/>
      <c r="TST295" s="15"/>
      <c r="TSU295" s="15"/>
      <c r="TSV295" s="15"/>
      <c r="TSW295" s="15"/>
      <c r="TSX295" s="15"/>
      <c r="TSY295" s="15"/>
      <c r="TSZ295" s="15"/>
      <c r="TTA295" s="15"/>
      <c r="TTB295" s="15"/>
      <c r="TTC295" s="15"/>
      <c r="TTD295" s="15"/>
      <c r="TTE295" s="15"/>
      <c r="TTF295" s="15"/>
      <c r="TTG295" s="15"/>
      <c r="TTH295" s="15"/>
      <c r="TTI295" s="15"/>
      <c r="TTJ295" s="15"/>
      <c r="TTK295" s="15"/>
      <c r="TTL295" s="15"/>
      <c r="TTM295" s="15"/>
      <c r="TTN295" s="15"/>
      <c r="TTO295" s="15"/>
      <c r="TTP295" s="15"/>
      <c r="TTQ295" s="15"/>
      <c r="TTR295" s="15"/>
      <c r="TTS295" s="15"/>
      <c r="TTT295" s="15"/>
      <c r="TTU295" s="15"/>
      <c r="TTV295" s="15"/>
      <c r="TTW295" s="15"/>
      <c r="TTX295" s="15"/>
      <c r="TTY295" s="15"/>
      <c r="TTZ295" s="15"/>
      <c r="TUA295" s="15"/>
      <c r="TUB295" s="15"/>
      <c r="TUC295" s="15"/>
      <c r="TUD295" s="15"/>
      <c r="TUE295" s="15"/>
      <c r="TUF295" s="15"/>
      <c r="TUG295" s="15"/>
      <c r="TUH295" s="15"/>
      <c r="TUI295" s="15"/>
      <c r="TUJ295" s="15"/>
      <c r="TUK295" s="15"/>
      <c r="TUL295" s="15"/>
      <c r="TUM295" s="15"/>
      <c r="TUN295" s="15"/>
      <c r="TUO295" s="15"/>
      <c r="TUP295" s="15"/>
      <c r="TUQ295" s="15"/>
      <c r="TUR295" s="15"/>
      <c r="TUS295" s="15"/>
      <c r="TUT295" s="15"/>
      <c r="TUU295" s="15"/>
      <c r="TUV295" s="15"/>
      <c r="TUW295" s="15"/>
      <c r="TUX295" s="15"/>
      <c r="TUY295" s="15"/>
      <c r="TUZ295" s="15"/>
      <c r="TVA295" s="15"/>
      <c r="TVB295" s="15"/>
      <c r="TVC295" s="15"/>
      <c r="TVD295" s="15"/>
      <c r="TVE295" s="15"/>
      <c r="TVF295" s="15"/>
      <c r="TVG295" s="15"/>
      <c r="TVH295" s="15"/>
      <c r="TVI295" s="15"/>
      <c r="TVJ295" s="15"/>
      <c r="TVK295" s="15"/>
      <c r="TVL295" s="15"/>
      <c r="TVM295" s="15"/>
      <c r="TVN295" s="15"/>
      <c r="TVO295" s="15"/>
      <c r="TVP295" s="15"/>
      <c r="TVQ295" s="15"/>
      <c r="TVR295" s="15"/>
      <c r="TVS295" s="15"/>
      <c r="TVT295" s="15"/>
      <c r="TVU295" s="15"/>
      <c r="TVV295" s="15"/>
      <c r="TVW295" s="15"/>
      <c r="TVX295" s="15"/>
      <c r="TVY295" s="15"/>
      <c r="TVZ295" s="15"/>
      <c r="TWA295" s="15"/>
      <c r="TWB295" s="15"/>
      <c r="TWC295" s="15"/>
      <c r="TWD295" s="15"/>
      <c r="TWE295" s="15"/>
      <c r="TWF295" s="15"/>
      <c r="TWG295" s="15"/>
      <c r="TWH295" s="15"/>
      <c r="TWI295" s="15"/>
      <c r="TWJ295" s="15"/>
      <c r="TWK295" s="15"/>
      <c r="TWL295" s="15"/>
      <c r="TWM295" s="15"/>
      <c r="TWN295" s="15"/>
      <c r="TWO295" s="15"/>
      <c r="TWP295" s="15"/>
      <c r="TWQ295" s="15"/>
      <c r="TWR295" s="15"/>
      <c r="TWS295" s="15"/>
      <c r="TWT295" s="15"/>
      <c r="TWU295" s="15"/>
      <c r="TWV295" s="15"/>
      <c r="TWW295" s="15"/>
      <c r="TWX295" s="15"/>
      <c r="TWY295" s="15"/>
      <c r="TWZ295" s="15"/>
      <c r="TXA295" s="15"/>
      <c r="TXB295" s="15"/>
      <c r="TXC295" s="15"/>
      <c r="TXD295" s="15"/>
      <c r="TXE295" s="15"/>
      <c r="TXF295" s="15"/>
      <c r="TXG295" s="15"/>
      <c r="TXH295" s="15"/>
      <c r="TXI295" s="15"/>
      <c r="TXJ295" s="15"/>
      <c r="TXK295" s="15"/>
      <c r="TXL295" s="15"/>
      <c r="TXM295" s="15"/>
      <c r="TXN295" s="15"/>
      <c r="TXO295" s="15"/>
      <c r="TXP295" s="15"/>
      <c r="TXQ295" s="15"/>
      <c r="TXR295" s="15"/>
      <c r="TXS295" s="15"/>
      <c r="TXT295" s="15"/>
      <c r="TXU295" s="15"/>
      <c r="TXV295" s="15"/>
      <c r="TXW295" s="15"/>
      <c r="TXX295" s="15"/>
      <c r="TXY295" s="15"/>
      <c r="TXZ295" s="15"/>
      <c r="TYA295" s="15"/>
      <c r="TYB295" s="15"/>
      <c r="TYC295" s="15"/>
      <c r="TYD295" s="15"/>
      <c r="TYE295" s="15"/>
      <c r="TYF295" s="15"/>
      <c r="TYG295" s="15"/>
      <c r="TYH295" s="15"/>
      <c r="TYI295" s="15"/>
      <c r="TYJ295" s="15"/>
      <c r="TYK295" s="15"/>
      <c r="TYL295" s="15"/>
      <c r="TYM295" s="15"/>
      <c r="TYN295" s="15"/>
      <c r="TYO295" s="15"/>
      <c r="TYP295" s="15"/>
      <c r="TYQ295" s="15"/>
      <c r="TYR295" s="15"/>
      <c r="TYS295" s="15"/>
      <c r="TYT295" s="15"/>
      <c r="TYU295" s="15"/>
      <c r="TYV295" s="15"/>
      <c r="TYW295" s="15"/>
      <c r="TYX295" s="15"/>
      <c r="TYY295" s="15"/>
      <c r="TYZ295" s="15"/>
      <c r="TZA295" s="15"/>
      <c r="TZB295" s="15"/>
      <c r="TZC295" s="15"/>
      <c r="TZD295" s="15"/>
      <c r="TZE295" s="15"/>
      <c r="TZF295" s="15"/>
      <c r="TZG295" s="15"/>
      <c r="TZH295" s="15"/>
      <c r="TZI295" s="15"/>
      <c r="TZJ295" s="15"/>
      <c r="TZK295" s="15"/>
      <c r="TZL295" s="15"/>
      <c r="TZM295" s="15"/>
      <c r="TZN295" s="15"/>
      <c r="TZO295" s="15"/>
      <c r="TZP295" s="15"/>
      <c r="TZQ295" s="15"/>
      <c r="TZR295" s="15"/>
      <c r="TZS295" s="15"/>
      <c r="TZT295" s="15"/>
      <c r="TZU295" s="15"/>
      <c r="TZV295" s="15"/>
      <c r="TZW295" s="15"/>
      <c r="TZX295" s="15"/>
      <c r="TZY295" s="15"/>
      <c r="TZZ295" s="15"/>
      <c r="UAA295" s="15"/>
      <c r="UAB295" s="15"/>
      <c r="UAC295" s="15"/>
      <c r="UAD295" s="15"/>
      <c r="UAE295" s="15"/>
      <c r="UAF295" s="15"/>
      <c r="UAG295" s="15"/>
      <c r="UAH295" s="15"/>
      <c r="UAI295" s="15"/>
      <c r="UAJ295" s="15"/>
      <c r="UAK295" s="15"/>
      <c r="UAL295" s="15"/>
      <c r="UAM295" s="15"/>
      <c r="UAN295" s="15"/>
      <c r="UAO295" s="15"/>
      <c r="UAP295" s="15"/>
      <c r="UAQ295" s="15"/>
      <c r="UAR295" s="15"/>
      <c r="UAS295" s="15"/>
      <c r="UAT295" s="15"/>
      <c r="UAU295" s="15"/>
      <c r="UAV295" s="15"/>
      <c r="UAW295" s="15"/>
      <c r="UAX295" s="15"/>
      <c r="UAY295" s="15"/>
      <c r="UAZ295" s="15"/>
      <c r="UBA295" s="15"/>
      <c r="UBB295" s="15"/>
      <c r="UBC295" s="15"/>
      <c r="UBD295" s="15"/>
      <c r="UBE295" s="15"/>
      <c r="UBF295" s="15"/>
      <c r="UBG295" s="15"/>
      <c r="UBH295" s="15"/>
      <c r="UBI295" s="15"/>
      <c r="UBJ295" s="15"/>
      <c r="UBK295" s="15"/>
      <c r="UBL295" s="15"/>
      <c r="UBM295" s="15"/>
      <c r="UBN295" s="15"/>
      <c r="UBO295" s="15"/>
      <c r="UBP295" s="15"/>
      <c r="UBQ295" s="15"/>
      <c r="UBR295" s="15"/>
      <c r="UBS295" s="15"/>
      <c r="UBT295" s="15"/>
      <c r="UBU295" s="15"/>
      <c r="UBV295" s="15"/>
      <c r="UBW295" s="15"/>
      <c r="UBX295" s="15"/>
      <c r="UBY295" s="15"/>
      <c r="UBZ295" s="15"/>
      <c r="UCA295" s="15"/>
      <c r="UCB295" s="15"/>
      <c r="UCC295" s="15"/>
      <c r="UCD295" s="15"/>
      <c r="UCE295" s="15"/>
      <c r="UCF295" s="15"/>
      <c r="UCG295" s="15"/>
      <c r="UCH295" s="15"/>
      <c r="UCI295" s="15"/>
      <c r="UCJ295" s="15"/>
      <c r="UCK295" s="15"/>
      <c r="UCL295" s="15"/>
      <c r="UCM295" s="15"/>
      <c r="UCN295" s="15"/>
      <c r="UCO295" s="15"/>
      <c r="UCP295" s="15"/>
      <c r="UCQ295" s="15"/>
      <c r="UCR295" s="15"/>
      <c r="UCS295" s="15"/>
      <c r="UCT295" s="15"/>
      <c r="UCU295" s="15"/>
      <c r="UCV295" s="15"/>
      <c r="UCW295" s="15"/>
      <c r="UCX295" s="15"/>
      <c r="UCY295" s="15"/>
      <c r="UCZ295" s="15"/>
      <c r="UDA295" s="15"/>
      <c r="UDB295" s="15"/>
      <c r="UDC295" s="15"/>
      <c r="UDD295" s="15"/>
      <c r="UDE295" s="15"/>
      <c r="UDF295" s="15"/>
      <c r="UDG295" s="15"/>
      <c r="UDH295" s="15"/>
      <c r="UDI295" s="15"/>
      <c r="UDJ295" s="15"/>
      <c r="UDK295" s="15"/>
      <c r="UDL295" s="15"/>
      <c r="UDM295" s="15"/>
      <c r="UDN295" s="15"/>
      <c r="UDO295" s="15"/>
      <c r="UDP295" s="15"/>
      <c r="UDQ295" s="15"/>
      <c r="UDR295" s="15"/>
      <c r="UDS295" s="15"/>
      <c r="UDT295" s="15"/>
      <c r="UDU295" s="15"/>
      <c r="UDV295" s="15"/>
      <c r="UDW295" s="15"/>
      <c r="UDX295" s="15"/>
      <c r="UDY295" s="15"/>
      <c r="UDZ295" s="15"/>
      <c r="UEA295" s="15"/>
      <c r="UEB295" s="15"/>
      <c r="UEC295" s="15"/>
      <c r="UED295" s="15"/>
      <c r="UEE295" s="15"/>
      <c r="UEF295" s="15"/>
      <c r="UEG295" s="15"/>
      <c r="UEH295" s="15"/>
      <c r="UEI295" s="15"/>
      <c r="UEJ295" s="15"/>
      <c r="UEK295" s="15"/>
      <c r="UEL295" s="15"/>
      <c r="UEM295" s="15"/>
      <c r="UEN295" s="15"/>
      <c r="UEO295" s="15"/>
      <c r="UEP295" s="15"/>
      <c r="UEQ295" s="15"/>
      <c r="UER295" s="15"/>
      <c r="UES295" s="15"/>
      <c r="UET295" s="15"/>
      <c r="UEU295" s="15"/>
      <c r="UEV295" s="15"/>
      <c r="UEW295" s="15"/>
      <c r="UEX295" s="15"/>
      <c r="UEY295" s="15"/>
      <c r="UEZ295" s="15"/>
      <c r="UFA295" s="15"/>
      <c r="UFB295" s="15"/>
      <c r="UFC295" s="15"/>
      <c r="UFD295" s="15"/>
      <c r="UFE295" s="15"/>
      <c r="UFF295" s="15"/>
      <c r="UFG295" s="15"/>
      <c r="UFH295" s="15"/>
      <c r="UFI295" s="15"/>
      <c r="UFJ295" s="15"/>
      <c r="UFK295" s="15"/>
      <c r="UFL295" s="15"/>
      <c r="UFM295" s="15"/>
      <c r="UFN295" s="15"/>
      <c r="UFO295" s="15"/>
      <c r="UFP295" s="15"/>
      <c r="UFQ295" s="15"/>
      <c r="UFR295" s="15"/>
      <c r="UFS295" s="15"/>
      <c r="UFT295" s="15"/>
      <c r="UFU295" s="15"/>
      <c r="UFV295" s="15"/>
      <c r="UFW295" s="15"/>
      <c r="UFX295" s="15"/>
      <c r="UFY295" s="15"/>
      <c r="UFZ295" s="15"/>
      <c r="UGA295" s="15"/>
      <c r="UGB295" s="15"/>
      <c r="UGC295" s="15"/>
      <c r="UGD295" s="15"/>
      <c r="UGE295" s="15"/>
      <c r="UGF295" s="15"/>
      <c r="UGG295" s="15"/>
      <c r="UGH295" s="15"/>
      <c r="UGI295" s="15"/>
      <c r="UGJ295" s="15"/>
      <c r="UGK295" s="15"/>
      <c r="UGL295" s="15"/>
      <c r="UGM295" s="15"/>
      <c r="UGN295" s="15"/>
      <c r="UGO295" s="15"/>
      <c r="UGP295" s="15"/>
      <c r="UGQ295" s="15"/>
      <c r="UGR295" s="15"/>
      <c r="UGS295" s="15"/>
      <c r="UGT295" s="15"/>
      <c r="UGU295" s="15"/>
      <c r="UGV295" s="15"/>
      <c r="UGW295" s="15"/>
      <c r="UGX295" s="15"/>
      <c r="UGY295" s="15"/>
      <c r="UGZ295" s="15"/>
      <c r="UHA295" s="15"/>
      <c r="UHB295" s="15"/>
      <c r="UHC295" s="15"/>
      <c r="UHD295" s="15"/>
      <c r="UHE295" s="15"/>
      <c r="UHF295" s="15"/>
      <c r="UHG295" s="15"/>
      <c r="UHH295" s="15"/>
      <c r="UHI295" s="15"/>
      <c r="UHJ295" s="15"/>
      <c r="UHK295" s="15"/>
      <c r="UHL295" s="15"/>
      <c r="UHM295" s="15"/>
      <c r="UHN295" s="15"/>
      <c r="UHO295" s="15"/>
      <c r="UHP295" s="15"/>
      <c r="UHQ295" s="15"/>
      <c r="UHR295" s="15"/>
      <c r="UHS295" s="15"/>
      <c r="UHT295" s="15"/>
      <c r="UHU295" s="15"/>
      <c r="UHV295" s="15"/>
      <c r="UHW295" s="15"/>
      <c r="UHX295" s="15"/>
      <c r="UHY295" s="15"/>
      <c r="UHZ295" s="15"/>
      <c r="UIA295" s="15"/>
      <c r="UIB295" s="15"/>
      <c r="UIC295" s="15"/>
      <c r="UID295" s="15"/>
      <c r="UIE295" s="15"/>
      <c r="UIF295" s="15"/>
      <c r="UIG295" s="15"/>
      <c r="UIH295" s="15"/>
      <c r="UII295" s="15"/>
      <c r="UIJ295" s="15"/>
      <c r="UIK295" s="15"/>
      <c r="UIL295" s="15"/>
      <c r="UIM295" s="15"/>
      <c r="UIN295" s="15"/>
      <c r="UIO295" s="15"/>
      <c r="UIP295" s="15"/>
      <c r="UIQ295" s="15"/>
      <c r="UIR295" s="15"/>
      <c r="UIS295" s="15"/>
      <c r="UIT295" s="15"/>
      <c r="UIU295" s="15"/>
      <c r="UIV295" s="15"/>
      <c r="UIW295" s="15"/>
      <c r="UIX295" s="15"/>
      <c r="UIY295" s="15"/>
      <c r="UIZ295" s="15"/>
      <c r="UJA295" s="15"/>
      <c r="UJB295" s="15"/>
      <c r="UJC295" s="15"/>
      <c r="UJD295" s="15"/>
      <c r="UJE295" s="15"/>
      <c r="UJF295" s="15"/>
      <c r="UJG295" s="15"/>
      <c r="UJH295" s="15"/>
      <c r="UJI295" s="15"/>
      <c r="UJJ295" s="15"/>
      <c r="UJK295" s="15"/>
      <c r="UJL295" s="15"/>
      <c r="UJM295" s="15"/>
      <c r="UJN295" s="15"/>
      <c r="UJO295" s="15"/>
      <c r="UJP295" s="15"/>
      <c r="UJQ295" s="15"/>
      <c r="UJR295" s="15"/>
      <c r="UJS295" s="15"/>
      <c r="UJT295" s="15"/>
      <c r="UJU295" s="15"/>
      <c r="UJV295" s="15"/>
      <c r="UJW295" s="15"/>
      <c r="UJX295" s="15"/>
      <c r="UJY295" s="15"/>
      <c r="UJZ295" s="15"/>
      <c r="UKA295" s="15"/>
      <c r="UKB295" s="15"/>
      <c r="UKC295" s="15"/>
      <c r="UKD295" s="15"/>
      <c r="UKE295" s="15"/>
      <c r="UKF295" s="15"/>
      <c r="UKG295" s="15"/>
      <c r="UKH295" s="15"/>
      <c r="UKI295" s="15"/>
      <c r="UKJ295" s="15"/>
      <c r="UKK295" s="15"/>
      <c r="UKL295" s="15"/>
      <c r="UKM295" s="15"/>
      <c r="UKN295" s="15"/>
      <c r="UKO295" s="15"/>
      <c r="UKP295" s="15"/>
      <c r="UKQ295" s="15"/>
      <c r="UKR295" s="15"/>
      <c r="UKS295" s="15"/>
      <c r="UKT295" s="15"/>
      <c r="UKU295" s="15"/>
      <c r="UKV295" s="15"/>
      <c r="UKW295" s="15"/>
      <c r="UKX295" s="15"/>
      <c r="UKY295" s="15"/>
      <c r="UKZ295" s="15"/>
      <c r="ULA295" s="15"/>
      <c r="ULB295" s="15"/>
      <c r="ULC295" s="15"/>
      <c r="ULD295" s="15"/>
      <c r="ULE295" s="15"/>
      <c r="ULF295" s="15"/>
      <c r="ULG295" s="15"/>
      <c r="ULH295" s="15"/>
      <c r="ULI295" s="15"/>
      <c r="ULJ295" s="15"/>
      <c r="ULK295" s="15"/>
      <c r="ULL295" s="15"/>
      <c r="ULM295" s="15"/>
      <c r="ULN295" s="15"/>
      <c r="ULO295" s="15"/>
      <c r="ULP295" s="15"/>
      <c r="ULQ295" s="15"/>
      <c r="ULR295" s="15"/>
      <c r="ULS295" s="15"/>
      <c r="ULT295" s="15"/>
      <c r="ULU295" s="15"/>
      <c r="ULV295" s="15"/>
      <c r="ULW295" s="15"/>
      <c r="ULX295" s="15"/>
      <c r="ULY295" s="15"/>
      <c r="ULZ295" s="15"/>
      <c r="UMA295" s="15"/>
      <c r="UMB295" s="15"/>
      <c r="UMC295" s="15"/>
      <c r="UMD295" s="15"/>
      <c r="UME295" s="15"/>
      <c r="UMF295" s="15"/>
      <c r="UMG295" s="15"/>
      <c r="UMH295" s="15"/>
      <c r="UMI295" s="15"/>
      <c r="UMJ295" s="15"/>
      <c r="UMK295" s="15"/>
      <c r="UML295" s="15"/>
      <c r="UMM295" s="15"/>
      <c r="UMN295" s="15"/>
      <c r="UMO295" s="15"/>
      <c r="UMP295" s="15"/>
      <c r="UMQ295" s="15"/>
      <c r="UMR295" s="15"/>
      <c r="UMS295" s="15"/>
      <c r="UMT295" s="15"/>
      <c r="UMU295" s="15"/>
      <c r="UMV295" s="15"/>
      <c r="UMW295" s="15"/>
      <c r="UMX295" s="15"/>
      <c r="UMY295" s="15"/>
      <c r="UMZ295" s="15"/>
      <c r="UNA295" s="15"/>
      <c r="UNB295" s="15"/>
      <c r="UNC295" s="15"/>
      <c r="UND295" s="15"/>
      <c r="UNE295" s="15"/>
      <c r="UNF295" s="15"/>
      <c r="UNG295" s="15"/>
      <c r="UNH295" s="15"/>
      <c r="UNI295" s="15"/>
      <c r="UNJ295" s="15"/>
      <c r="UNK295" s="15"/>
      <c r="UNL295" s="15"/>
      <c r="UNM295" s="15"/>
      <c r="UNN295" s="15"/>
      <c r="UNO295" s="15"/>
      <c r="UNP295" s="15"/>
      <c r="UNQ295" s="15"/>
      <c r="UNR295" s="15"/>
      <c r="UNS295" s="15"/>
      <c r="UNT295" s="15"/>
      <c r="UNU295" s="15"/>
      <c r="UNV295" s="15"/>
      <c r="UNW295" s="15"/>
      <c r="UNX295" s="15"/>
      <c r="UNY295" s="15"/>
      <c r="UNZ295" s="15"/>
      <c r="UOA295" s="15"/>
      <c r="UOB295" s="15"/>
      <c r="UOC295" s="15"/>
      <c r="UOD295" s="15"/>
      <c r="UOE295" s="15"/>
      <c r="UOF295" s="15"/>
      <c r="UOG295" s="15"/>
      <c r="UOH295" s="15"/>
      <c r="UOI295" s="15"/>
      <c r="UOJ295" s="15"/>
      <c r="UOK295" s="15"/>
      <c r="UOL295" s="15"/>
      <c r="UOM295" s="15"/>
      <c r="UON295" s="15"/>
      <c r="UOO295" s="15"/>
      <c r="UOP295" s="15"/>
      <c r="UOQ295" s="15"/>
      <c r="UOR295" s="15"/>
      <c r="UOS295" s="15"/>
      <c r="UOT295" s="15"/>
      <c r="UOU295" s="15"/>
      <c r="UOV295" s="15"/>
      <c r="UOW295" s="15"/>
      <c r="UOX295" s="15"/>
      <c r="UOY295" s="15"/>
      <c r="UOZ295" s="15"/>
      <c r="UPA295" s="15"/>
      <c r="UPB295" s="15"/>
      <c r="UPC295" s="15"/>
      <c r="UPD295" s="15"/>
      <c r="UPE295" s="15"/>
      <c r="UPF295" s="15"/>
      <c r="UPG295" s="15"/>
      <c r="UPH295" s="15"/>
      <c r="UPI295" s="15"/>
      <c r="UPJ295" s="15"/>
      <c r="UPK295" s="15"/>
      <c r="UPL295" s="15"/>
      <c r="UPM295" s="15"/>
      <c r="UPN295" s="15"/>
      <c r="UPO295" s="15"/>
      <c r="UPP295" s="15"/>
      <c r="UPQ295" s="15"/>
      <c r="UPR295" s="15"/>
      <c r="UPS295" s="15"/>
      <c r="UPT295" s="15"/>
      <c r="UPU295" s="15"/>
      <c r="UPV295" s="15"/>
      <c r="UPW295" s="15"/>
      <c r="UPX295" s="15"/>
      <c r="UPY295" s="15"/>
      <c r="UPZ295" s="15"/>
      <c r="UQA295" s="15"/>
      <c r="UQB295" s="15"/>
      <c r="UQC295" s="15"/>
      <c r="UQD295" s="15"/>
      <c r="UQE295" s="15"/>
      <c r="UQF295" s="15"/>
      <c r="UQG295" s="15"/>
      <c r="UQH295" s="15"/>
      <c r="UQI295" s="15"/>
      <c r="UQJ295" s="15"/>
      <c r="UQK295" s="15"/>
      <c r="UQL295" s="15"/>
      <c r="UQM295" s="15"/>
      <c r="UQN295" s="15"/>
      <c r="UQO295" s="15"/>
      <c r="UQP295" s="15"/>
      <c r="UQQ295" s="15"/>
      <c r="UQR295" s="15"/>
      <c r="UQS295" s="15"/>
      <c r="UQT295" s="15"/>
      <c r="UQU295" s="15"/>
      <c r="UQV295" s="15"/>
      <c r="UQW295" s="15"/>
      <c r="UQX295" s="15"/>
      <c r="UQY295" s="15"/>
      <c r="UQZ295" s="15"/>
      <c r="URA295" s="15"/>
      <c r="URB295" s="15"/>
      <c r="URC295" s="15"/>
      <c r="URD295" s="15"/>
      <c r="URE295" s="15"/>
      <c r="URF295" s="15"/>
      <c r="URG295" s="15"/>
      <c r="URH295" s="15"/>
      <c r="URI295" s="15"/>
      <c r="URJ295" s="15"/>
      <c r="URK295" s="15"/>
      <c r="URL295" s="15"/>
      <c r="URM295" s="15"/>
      <c r="URN295" s="15"/>
      <c r="URO295" s="15"/>
      <c r="URP295" s="15"/>
      <c r="URQ295" s="15"/>
      <c r="URR295" s="15"/>
      <c r="URS295" s="15"/>
      <c r="URT295" s="15"/>
      <c r="URU295" s="15"/>
      <c r="URV295" s="15"/>
      <c r="URW295" s="15"/>
      <c r="URX295" s="15"/>
      <c r="URY295" s="15"/>
      <c r="URZ295" s="15"/>
      <c r="USA295" s="15"/>
      <c r="USB295" s="15"/>
      <c r="USC295" s="15"/>
      <c r="USD295" s="15"/>
      <c r="USE295" s="15"/>
      <c r="USF295" s="15"/>
      <c r="USG295" s="15"/>
      <c r="USH295" s="15"/>
      <c r="USI295" s="15"/>
      <c r="USJ295" s="15"/>
      <c r="USK295" s="15"/>
      <c r="USL295" s="15"/>
      <c r="USM295" s="15"/>
      <c r="USN295" s="15"/>
      <c r="USO295" s="15"/>
      <c r="USP295" s="15"/>
      <c r="USQ295" s="15"/>
      <c r="USR295" s="15"/>
      <c r="USS295" s="15"/>
      <c r="UST295" s="15"/>
      <c r="USU295" s="15"/>
      <c r="USV295" s="15"/>
      <c r="USW295" s="15"/>
      <c r="USX295" s="15"/>
      <c r="USY295" s="15"/>
      <c r="USZ295" s="15"/>
      <c r="UTA295" s="15"/>
      <c r="UTB295" s="15"/>
      <c r="UTC295" s="15"/>
      <c r="UTD295" s="15"/>
      <c r="UTE295" s="15"/>
      <c r="UTF295" s="15"/>
      <c r="UTG295" s="15"/>
      <c r="UTH295" s="15"/>
      <c r="UTI295" s="15"/>
      <c r="UTJ295" s="15"/>
      <c r="UTK295" s="15"/>
      <c r="UTL295" s="15"/>
      <c r="UTM295" s="15"/>
      <c r="UTN295" s="15"/>
      <c r="UTO295" s="15"/>
      <c r="UTP295" s="15"/>
      <c r="UTQ295" s="15"/>
      <c r="UTR295" s="15"/>
      <c r="UTS295" s="15"/>
      <c r="UTT295" s="15"/>
      <c r="UTU295" s="15"/>
      <c r="UTV295" s="15"/>
      <c r="UTW295" s="15"/>
      <c r="UTX295" s="15"/>
      <c r="UTY295" s="15"/>
      <c r="UTZ295" s="15"/>
      <c r="UUA295" s="15"/>
      <c r="UUB295" s="15"/>
      <c r="UUC295" s="15"/>
      <c r="UUD295" s="15"/>
      <c r="UUE295" s="15"/>
      <c r="UUF295" s="15"/>
      <c r="UUG295" s="15"/>
      <c r="UUH295" s="15"/>
      <c r="UUI295" s="15"/>
      <c r="UUJ295" s="15"/>
      <c r="UUK295" s="15"/>
      <c r="UUL295" s="15"/>
      <c r="UUM295" s="15"/>
      <c r="UUN295" s="15"/>
      <c r="UUO295" s="15"/>
      <c r="UUP295" s="15"/>
      <c r="UUQ295" s="15"/>
      <c r="UUR295" s="15"/>
      <c r="UUS295" s="15"/>
      <c r="UUT295" s="15"/>
      <c r="UUU295" s="15"/>
      <c r="UUV295" s="15"/>
      <c r="UUW295" s="15"/>
      <c r="UUX295" s="15"/>
      <c r="UUY295" s="15"/>
      <c r="UUZ295" s="15"/>
      <c r="UVA295" s="15"/>
      <c r="UVB295" s="15"/>
      <c r="UVC295" s="15"/>
      <c r="UVD295" s="15"/>
      <c r="UVE295" s="15"/>
      <c r="UVF295" s="15"/>
      <c r="UVG295" s="15"/>
      <c r="UVH295" s="15"/>
      <c r="UVI295" s="15"/>
      <c r="UVJ295" s="15"/>
      <c r="UVK295" s="15"/>
      <c r="UVL295" s="15"/>
      <c r="UVM295" s="15"/>
      <c r="UVN295" s="15"/>
      <c r="UVO295" s="15"/>
      <c r="UVP295" s="15"/>
      <c r="UVQ295" s="15"/>
      <c r="UVR295" s="15"/>
      <c r="UVS295" s="15"/>
      <c r="UVT295" s="15"/>
      <c r="UVU295" s="15"/>
      <c r="UVV295" s="15"/>
      <c r="UVW295" s="15"/>
      <c r="UVX295" s="15"/>
      <c r="UVY295" s="15"/>
      <c r="UVZ295" s="15"/>
      <c r="UWA295" s="15"/>
      <c r="UWB295" s="15"/>
      <c r="UWC295" s="15"/>
      <c r="UWD295" s="15"/>
      <c r="UWE295" s="15"/>
      <c r="UWF295" s="15"/>
      <c r="UWG295" s="15"/>
      <c r="UWH295" s="15"/>
      <c r="UWI295" s="15"/>
      <c r="UWJ295" s="15"/>
      <c r="UWK295" s="15"/>
      <c r="UWL295" s="15"/>
      <c r="UWM295" s="15"/>
      <c r="UWN295" s="15"/>
      <c r="UWO295" s="15"/>
      <c r="UWP295" s="15"/>
      <c r="UWQ295" s="15"/>
      <c r="UWR295" s="15"/>
      <c r="UWS295" s="15"/>
      <c r="UWT295" s="15"/>
      <c r="UWU295" s="15"/>
      <c r="UWV295" s="15"/>
      <c r="UWW295" s="15"/>
      <c r="UWX295" s="15"/>
      <c r="UWY295" s="15"/>
      <c r="UWZ295" s="15"/>
      <c r="UXA295" s="15"/>
      <c r="UXB295" s="15"/>
      <c r="UXC295" s="15"/>
      <c r="UXD295" s="15"/>
      <c r="UXE295" s="15"/>
      <c r="UXF295" s="15"/>
      <c r="UXG295" s="15"/>
      <c r="UXH295" s="15"/>
      <c r="UXI295" s="15"/>
      <c r="UXJ295" s="15"/>
      <c r="UXK295" s="15"/>
      <c r="UXL295" s="15"/>
      <c r="UXM295" s="15"/>
      <c r="UXN295" s="15"/>
      <c r="UXO295" s="15"/>
      <c r="UXP295" s="15"/>
      <c r="UXQ295" s="15"/>
      <c r="UXR295" s="15"/>
      <c r="UXS295" s="15"/>
      <c r="UXT295" s="15"/>
      <c r="UXU295" s="15"/>
      <c r="UXV295" s="15"/>
      <c r="UXW295" s="15"/>
      <c r="UXX295" s="15"/>
      <c r="UXY295" s="15"/>
      <c r="UXZ295" s="15"/>
      <c r="UYA295" s="15"/>
      <c r="UYB295" s="15"/>
      <c r="UYC295" s="15"/>
      <c r="UYD295" s="15"/>
      <c r="UYE295" s="15"/>
      <c r="UYF295" s="15"/>
      <c r="UYG295" s="15"/>
      <c r="UYH295" s="15"/>
      <c r="UYI295" s="15"/>
      <c r="UYJ295" s="15"/>
      <c r="UYK295" s="15"/>
      <c r="UYL295" s="15"/>
      <c r="UYM295" s="15"/>
      <c r="UYN295" s="15"/>
      <c r="UYO295" s="15"/>
      <c r="UYP295" s="15"/>
      <c r="UYQ295" s="15"/>
      <c r="UYR295" s="15"/>
      <c r="UYS295" s="15"/>
      <c r="UYT295" s="15"/>
      <c r="UYU295" s="15"/>
      <c r="UYV295" s="15"/>
      <c r="UYW295" s="15"/>
      <c r="UYX295" s="15"/>
      <c r="UYY295" s="15"/>
      <c r="UYZ295" s="15"/>
      <c r="UZA295" s="15"/>
      <c r="UZB295" s="15"/>
      <c r="UZC295" s="15"/>
      <c r="UZD295" s="15"/>
      <c r="UZE295" s="15"/>
      <c r="UZF295" s="15"/>
      <c r="UZG295" s="15"/>
      <c r="UZH295" s="15"/>
      <c r="UZI295" s="15"/>
      <c r="UZJ295" s="15"/>
      <c r="UZK295" s="15"/>
      <c r="UZL295" s="15"/>
      <c r="UZM295" s="15"/>
      <c r="UZN295" s="15"/>
      <c r="UZO295" s="15"/>
      <c r="UZP295" s="15"/>
      <c r="UZQ295" s="15"/>
      <c r="UZR295" s="15"/>
      <c r="UZS295" s="15"/>
      <c r="UZT295" s="15"/>
      <c r="UZU295" s="15"/>
      <c r="UZV295" s="15"/>
      <c r="UZW295" s="15"/>
      <c r="UZX295" s="15"/>
      <c r="UZY295" s="15"/>
      <c r="UZZ295" s="15"/>
      <c r="VAA295" s="15"/>
      <c r="VAB295" s="15"/>
      <c r="VAC295" s="15"/>
      <c r="VAD295" s="15"/>
      <c r="VAE295" s="15"/>
      <c r="VAF295" s="15"/>
      <c r="VAG295" s="15"/>
      <c r="VAH295" s="15"/>
      <c r="VAI295" s="15"/>
      <c r="VAJ295" s="15"/>
      <c r="VAK295" s="15"/>
      <c r="VAL295" s="15"/>
      <c r="VAM295" s="15"/>
      <c r="VAN295" s="15"/>
      <c r="VAO295" s="15"/>
      <c r="VAP295" s="15"/>
      <c r="VAQ295" s="15"/>
      <c r="VAR295" s="15"/>
      <c r="VAS295" s="15"/>
      <c r="VAT295" s="15"/>
      <c r="VAU295" s="15"/>
      <c r="VAV295" s="15"/>
      <c r="VAW295" s="15"/>
      <c r="VAX295" s="15"/>
      <c r="VAY295" s="15"/>
      <c r="VAZ295" s="15"/>
      <c r="VBA295" s="15"/>
      <c r="VBB295" s="15"/>
      <c r="VBC295" s="15"/>
      <c r="VBD295" s="15"/>
      <c r="VBE295" s="15"/>
      <c r="VBF295" s="15"/>
      <c r="VBG295" s="15"/>
      <c r="VBH295" s="15"/>
      <c r="VBI295" s="15"/>
      <c r="VBJ295" s="15"/>
      <c r="VBK295" s="15"/>
      <c r="VBL295" s="15"/>
      <c r="VBM295" s="15"/>
      <c r="VBN295" s="15"/>
      <c r="VBO295" s="15"/>
      <c r="VBP295" s="15"/>
      <c r="VBQ295" s="15"/>
      <c r="VBR295" s="15"/>
      <c r="VBS295" s="15"/>
      <c r="VBT295" s="15"/>
      <c r="VBU295" s="15"/>
      <c r="VBV295" s="15"/>
      <c r="VBW295" s="15"/>
      <c r="VBX295" s="15"/>
      <c r="VBY295" s="15"/>
      <c r="VBZ295" s="15"/>
      <c r="VCA295" s="15"/>
      <c r="VCB295" s="15"/>
      <c r="VCC295" s="15"/>
      <c r="VCD295" s="15"/>
      <c r="VCE295" s="15"/>
      <c r="VCF295" s="15"/>
      <c r="VCG295" s="15"/>
      <c r="VCH295" s="15"/>
      <c r="VCI295" s="15"/>
      <c r="VCJ295" s="15"/>
      <c r="VCK295" s="15"/>
      <c r="VCL295" s="15"/>
      <c r="VCM295" s="15"/>
      <c r="VCN295" s="15"/>
      <c r="VCO295" s="15"/>
      <c r="VCP295" s="15"/>
      <c r="VCQ295" s="15"/>
      <c r="VCR295" s="15"/>
      <c r="VCS295" s="15"/>
      <c r="VCT295" s="15"/>
      <c r="VCU295" s="15"/>
      <c r="VCV295" s="15"/>
      <c r="VCW295" s="15"/>
      <c r="VCX295" s="15"/>
      <c r="VCY295" s="15"/>
      <c r="VCZ295" s="15"/>
      <c r="VDA295" s="15"/>
      <c r="VDB295" s="15"/>
      <c r="VDC295" s="15"/>
      <c r="VDD295" s="15"/>
      <c r="VDE295" s="15"/>
      <c r="VDF295" s="15"/>
      <c r="VDG295" s="15"/>
      <c r="VDH295" s="15"/>
      <c r="VDI295" s="15"/>
      <c r="VDJ295" s="15"/>
      <c r="VDK295" s="15"/>
      <c r="VDL295" s="15"/>
      <c r="VDM295" s="15"/>
      <c r="VDN295" s="15"/>
      <c r="VDO295" s="15"/>
      <c r="VDP295" s="15"/>
      <c r="VDQ295" s="15"/>
      <c r="VDR295" s="15"/>
      <c r="VDS295" s="15"/>
      <c r="VDT295" s="15"/>
      <c r="VDU295" s="15"/>
      <c r="VDV295" s="15"/>
      <c r="VDW295" s="15"/>
      <c r="VDX295" s="15"/>
      <c r="VDY295" s="15"/>
      <c r="VDZ295" s="15"/>
      <c r="VEA295" s="15"/>
      <c r="VEB295" s="15"/>
      <c r="VEC295" s="15"/>
      <c r="VED295" s="15"/>
      <c r="VEE295" s="15"/>
      <c r="VEF295" s="15"/>
      <c r="VEG295" s="15"/>
      <c r="VEH295" s="15"/>
      <c r="VEI295" s="15"/>
      <c r="VEJ295" s="15"/>
      <c r="VEK295" s="15"/>
      <c r="VEL295" s="15"/>
      <c r="VEM295" s="15"/>
      <c r="VEN295" s="15"/>
      <c r="VEO295" s="15"/>
      <c r="VEP295" s="15"/>
      <c r="VEQ295" s="15"/>
      <c r="VER295" s="15"/>
      <c r="VES295" s="15"/>
      <c r="VET295" s="15"/>
      <c r="VEU295" s="15"/>
      <c r="VEV295" s="15"/>
      <c r="VEW295" s="15"/>
      <c r="VEX295" s="15"/>
      <c r="VEY295" s="15"/>
      <c r="VEZ295" s="15"/>
      <c r="VFA295" s="15"/>
      <c r="VFB295" s="15"/>
      <c r="VFC295" s="15"/>
      <c r="VFD295" s="15"/>
      <c r="VFE295" s="15"/>
      <c r="VFF295" s="15"/>
      <c r="VFG295" s="15"/>
      <c r="VFH295" s="15"/>
      <c r="VFI295" s="15"/>
      <c r="VFJ295" s="15"/>
      <c r="VFK295" s="15"/>
      <c r="VFL295" s="15"/>
      <c r="VFM295" s="15"/>
      <c r="VFN295" s="15"/>
      <c r="VFO295" s="15"/>
      <c r="VFP295" s="15"/>
      <c r="VFQ295" s="15"/>
      <c r="VFR295" s="15"/>
      <c r="VFS295" s="15"/>
      <c r="VFT295" s="15"/>
      <c r="VFU295" s="15"/>
      <c r="VFV295" s="15"/>
      <c r="VFW295" s="15"/>
      <c r="VFX295" s="15"/>
      <c r="VFY295" s="15"/>
      <c r="VFZ295" s="15"/>
      <c r="VGA295" s="15"/>
      <c r="VGB295" s="15"/>
      <c r="VGC295" s="15"/>
      <c r="VGD295" s="15"/>
      <c r="VGE295" s="15"/>
      <c r="VGF295" s="15"/>
      <c r="VGG295" s="15"/>
      <c r="VGH295" s="15"/>
      <c r="VGI295" s="15"/>
      <c r="VGJ295" s="15"/>
      <c r="VGK295" s="15"/>
      <c r="VGL295" s="15"/>
      <c r="VGM295" s="15"/>
      <c r="VGN295" s="15"/>
      <c r="VGO295" s="15"/>
      <c r="VGP295" s="15"/>
      <c r="VGQ295" s="15"/>
      <c r="VGR295" s="15"/>
      <c r="VGS295" s="15"/>
      <c r="VGT295" s="15"/>
      <c r="VGU295" s="15"/>
      <c r="VGV295" s="15"/>
      <c r="VGW295" s="15"/>
      <c r="VGX295" s="15"/>
      <c r="VGY295" s="15"/>
      <c r="VGZ295" s="15"/>
      <c r="VHA295" s="15"/>
      <c r="VHB295" s="15"/>
      <c r="VHC295" s="15"/>
      <c r="VHD295" s="15"/>
      <c r="VHE295" s="15"/>
      <c r="VHF295" s="15"/>
      <c r="VHG295" s="15"/>
      <c r="VHH295" s="15"/>
      <c r="VHI295" s="15"/>
      <c r="VHJ295" s="15"/>
      <c r="VHK295" s="15"/>
      <c r="VHL295" s="15"/>
      <c r="VHM295" s="15"/>
      <c r="VHN295" s="15"/>
      <c r="VHO295" s="15"/>
      <c r="VHP295" s="15"/>
      <c r="VHQ295" s="15"/>
      <c r="VHR295" s="15"/>
      <c r="VHS295" s="15"/>
      <c r="VHT295" s="15"/>
      <c r="VHU295" s="15"/>
      <c r="VHV295" s="15"/>
      <c r="VHW295" s="15"/>
      <c r="VHX295" s="15"/>
      <c r="VHY295" s="15"/>
      <c r="VHZ295" s="15"/>
      <c r="VIA295" s="15"/>
      <c r="VIB295" s="15"/>
      <c r="VIC295" s="15"/>
      <c r="VID295" s="15"/>
      <c r="VIE295" s="15"/>
      <c r="VIF295" s="15"/>
      <c r="VIG295" s="15"/>
      <c r="VIH295" s="15"/>
      <c r="VII295" s="15"/>
      <c r="VIJ295" s="15"/>
      <c r="VIK295" s="15"/>
      <c r="VIL295" s="15"/>
      <c r="VIM295" s="15"/>
      <c r="VIN295" s="15"/>
      <c r="VIO295" s="15"/>
      <c r="VIP295" s="15"/>
      <c r="VIQ295" s="15"/>
      <c r="VIR295" s="15"/>
      <c r="VIS295" s="15"/>
      <c r="VIT295" s="15"/>
      <c r="VIU295" s="15"/>
      <c r="VIV295" s="15"/>
      <c r="VIW295" s="15"/>
      <c r="VIX295" s="15"/>
      <c r="VIY295" s="15"/>
      <c r="VIZ295" s="15"/>
      <c r="VJA295" s="15"/>
      <c r="VJB295" s="15"/>
      <c r="VJC295" s="15"/>
      <c r="VJD295" s="15"/>
      <c r="VJE295" s="15"/>
      <c r="VJF295" s="15"/>
      <c r="VJG295" s="15"/>
      <c r="VJH295" s="15"/>
      <c r="VJI295" s="15"/>
      <c r="VJJ295" s="15"/>
      <c r="VJK295" s="15"/>
      <c r="VJL295" s="15"/>
      <c r="VJM295" s="15"/>
      <c r="VJN295" s="15"/>
      <c r="VJO295" s="15"/>
      <c r="VJP295" s="15"/>
      <c r="VJQ295" s="15"/>
      <c r="VJR295" s="15"/>
      <c r="VJS295" s="15"/>
      <c r="VJT295" s="15"/>
      <c r="VJU295" s="15"/>
      <c r="VJV295" s="15"/>
      <c r="VJW295" s="15"/>
      <c r="VJX295" s="15"/>
      <c r="VJY295" s="15"/>
      <c r="VJZ295" s="15"/>
      <c r="VKA295" s="15"/>
      <c r="VKB295" s="15"/>
      <c r="VKC295" s="15"/>
      <c r="VKD295" s="15"/>
      <c r="VKE295" s="15"/>
      <c r="VKF295" s="15"/>
      <c r="VKG295" s="15"/>
      <c r="VKH295" s="15"/>
      <c r="VKI295" s="15"/>
      <c r="VKJ295" s="15"/>
      <c r="VKK295" s="15"/>
      <c r="VKL295" s="15"/>
      <c r="VKM295" s="15"/>
      <c r="VKN295" s="15"/>
      <c r="VKO295" s="15"/>
      <c r="VKP295" s="15"/>
      <c r="VKQ295" s="15"/>
      <c r="VKR295" s="15"/>
      <c r="VKS295" s="15"/>
      <c r="VKT295" s="15"/>
      <c r="VKU295" s="15"/>
      <c r="VKV295" s="15"/>
      <c r="VKW295" s="15"/>
      <c r="VKX295" s="15"/>
      <c r="VKY295" s="15"/>
      <c r="VKZ295" s="15"/>
      <c r="VLA295" s="15"/>
      <c r="VLB295" s="15"/>
      <c r="VLC295" s="15"/>
      <c r="VLD295" s="15"/>
      <c r="VLE295" s="15"/>
      <c r="VLF295" s="15"/>
      <c r="VLG295" s="15"/>
      <c r="VLH295" s="15"/>
      <c r="VLI295" s="15"/>
      <c r="VLJ295" s="15"/>
      <c r="VLK295" s="15"/>
      <c r="VLL295" s="15"/>
      <c r="VLM295" s="15"/>
      <c r="VLN295" s="15"/>
      <c r="VLO295" s="15"/>
      <c r="VLP295" s="15"/>
      <c r="VLQ295" s="15"/>
      <c r="VLR295" s="15"/>
      <c r="VLS295" s="15"/>
      <c r="VLT295" s="15"/>
      <c r="VLU295" s="15"/>
      <c r="VLV295" s="15"/>
      <c r="VLW295" s="15"/>
      <c r="VLX295" s="15"/>
      <c r="VLY295" s="15"/>
      <c r="VLZ295" s="15"/>
      <c r="VMA295" s="15"/>
      <c r="VMB295" s="15"/>
      <c r="VMC295" s="15"/>
      <c r="VMD295" s="15"/>
      <c r="VME295" s="15"/>
      <c r="VMF295" s="15"/>
      <c r="VMG295" s="15"/>
      <c r="VMH295" s="15"/>
      <c r="VMI295" s="15"/>
      <c r="VMJ295" s="15"/>
      <c r="VMK295" s="15"/>
      <c r="VML295" s="15"/>
      <c r="VMM295" s="15"/>
      <c r="VMN295" s="15"/>
      <c r="VMO295" s="15"/>
      <c r="VMP295" s="15"/>
      <c r="VMQ295" s="15"/>
      <c r="VMR295" s="15"/>
      <c r="VMS295" s="15"/>
      <c r="VMT295" s="15"/>
      <c r="VMU295" s="15"/>
      <c r="VMV295" s="15"/>
      <c r="VMW295" s="15"/>
      <c r="VMX295" s="15"/>
      <c r="VMY295" s="15"/>
      <c r="VMZ295" s="15"/>
      <c r="VNA295" s="15"/>
      <c r="VNB295" s="15"/>
      <c r="VNC295" s="15"/>
      <c r="VND295" s="15"/>
      <c r="VNE295" s="15"/>
      <c r="VNF295" s="15"/>
      <c r="VNG295" s="15"/>
      <c r="VNH295" s="15"/>
      <c r="VNI295" s="15"/>
      <c r="VNJ295" s="15"/>
      <c r="VNK295" s="15"/>
      <c r="VNL295" s="15"/>
      <c r="VNM295" s="15"/>
      <c r="VNN295" s="15"/>
      <c r="VNO295" s="15"/>
      <c r="VNP295" s="15"/>
      <c r="VNQ295" s="15"/>
      <c r="VNR295" s="15"/>
      <c r="VNS295" s="15"/>
      <c r="VNT295" s="15"/>
      <c r="VNU295" s="15"/>
      <c r="VNV295" s="15"/>
      <c r="VNW295" s="15"/>
      <c r="VNX295" s="15"/>
      <c r="VNY295" s="15"/>
      <c r="VNZ295" s="15"/>
      <c r="VOA295" s="15"/>
      <c r="VOB295" s="15"/>
      <c r="VOC295" s="15"/>
      <c r="VOD295" s="15"/>
      <c r="VOE295" s="15"/>
      <c r="VOF295" s="15"/>
      <c r="VOG295" s="15"/>
      <c r="VOH295" s="15"/>
      <c r="VOI295" s="15"/>
      <c r="VOJ295" s="15"/>
      <c r="VOK295" s="15"/>
      <c r="VOL295" s="15"/>
      <c r="VOM295" s="15"/>
      <c r="VON295" s="15"/>
      <c r="VOO295" s="15"/>
      <c r="VOP295" s="15"/>
      <c r="VOQ295" s="15"/>
      <c r="VOR295" s="15"/>
      <c r="VOS295" s="15"/>
      <c r="VOT295" s="15"/>
      <c r="VOU295" s="15"/>
      <c r="VOV295" s="15"/>
      <c r="VOW295" s="15"/>
      <c r="VOX295" s="15"/>
      <c r="VOY295" s="15"/>
      <c r="VOZ295" s="15"/>
      <c r="VPA295" s="15"/>
      <c r="VPB295" s="15"/>
      <c r="VPC295" s="15"/>
      <c r="VPD295" s="15"/>
      <c r="VPE295" s="15"/>
      <c r="VPF295" s="15"/>
      <c r="VPG295" s="15"/>
      <c r="VPH295" s="15"/>
      <c r="VPI295" s="15"/>
      <c r="VPJ295" s="15"/>
      <c r="VPK295" s="15"/>
      <c r="VPL295" s="15"/>
      <c r="VPM295" s="15"/>
      <c r="VPN295" s="15"/>
      <c r="VPO295" s="15"/>
      <c r="VPP295" s="15"/>
      <c r="VPQ295" s="15"/>
      <c r="VPR295" s="15"/>
      <c r="VPS295" s="15"/>
      <c r="VPT295" s="15"/>
      <c r="VPU295" s="15"/>
      <c r="VPV295" s="15"/>
      <c r="VPW295" s="15"/>
      <c r="VPX295" s="15"/>
      <c r="VPY295" s="15"/>
      <c r="VPZ295" s="15"/>
      <c r="VQA295" s="15"/>
      <c r="VQB295" s="15"/>
      <c r="VQC295" s="15"/>
      <c r="VQD295" s="15"/>
      <c r="VQE295" s="15"/>
      <c r="VQF295" s="15"/>
      <c r="VQG295" s="15"/>
      <c r="VQH295" s="15"/>
      <c r="VQI295" s="15"/>
      <c r="VQJ295" s="15"/>
      <c r="VQK295" s="15"/>
      <c r="VQL295" s="15"/>
      <c r="VQM295" s="15"/>
      <c r="VQN295" s="15"/>
      <c r="VQO295" s="15"/>
      <c r="VQP295" s="15"/>
      <c r="VQQ295" s="15"/>
      <c r="VQR295" s="15"/>
      <c r="VQS295" s="15"/>
      <c r="VQT295" s="15"/>
      <c r="VQU295" s="15"/>
      <c r="VQV295" s="15"/>
      <c r="VQW295" s="15"/>
      <c r="VQX295" s="15"/>
      <c r="VQY295" s="15"/>
      <c r="VQZ295" s="15"/>
      <c r="VRA295" s="15"/>
      <c r="VRB295" s="15"/>
      <c r="VRC295" s="15"/>
      <c r="VRD295" s="15"/>
      <c r="VRE295" s="15"/>
      <c r="VRF295" s="15"/>
      <c r="VRG295" s="15"/>
      <c r="VRH295" s="15"/>
      <c r="VRI295" s="15"/>
      <c r="VRJ295" s="15"/>
      <c r="VRK295" s="15"/>
      <c r="VRL295" s="15"/>
      <c r="VRM295" s="15"/>
      <c r="VRN295" s="15"/>
      <c r="VRO295" s="15"/>
      <c r="VRP295" s="15"/>
      <c r="VRQ295" s="15"/>
      <c r="VRR295" s="15"/>
      <c r="VRS295" s="15"/>
      <c r="VRT295" s="15"/>
      <c r="VRU295" s="15"/>
      <c r="VRV295" s="15"/>
      <c r="VRW295" s="15"/>
      <c r="VRX295" s="15"/>
      <c r="VRY295" s="15"/>
      <c r="VRZ295" s="15"/>
      <c r="VSA295" s="15"/>
      <c r="VSB295" s="15"/>
      <c r="VSC295" s="15"/>
      <c r="VSD295" s="15"/>
      <c r="VSE295" s="15"/>
      <c r="VSF295" s="15"/>
      <c r="VSG295" s="15"/>
      <c r="VSH295" s="15"/>
      <c r="VSI295" s="15"/>
      <c r="VSJ295" s="15"/>
      <c r="VSK295" s="15"/>
      <c r="VSL295" s="15"/>
      <c r="VSM295" s="15"/>
      <c r="VSN295" s="15"/>
      <c r="VSO295" s="15"/>
      <c r="VSP295" s="15"/>
      <c r="VSQ295" s="15"/>
      <c r="VSR295" s="15"/>
      <c r="VSS295" s="15"/>
      <c r="VST295" s="15"/>
      <c r="VSU295" s="15"/>
      <c r="VSV295" s="15"/>
      <c r="VSW295" s="15"/>
      <c r="VSX295" s="15"/>
      <c r="VSY295" s="15"/>
      <c r="VSZ295" s="15"/>
      <c r="VTA295" s="15"/>
      <c r="VTB295" s="15"/>
      <c r="VTC295" s="15"/>
      <c r="VTD295" s="15"/>
      <c r="VTE295" s="15"/>
      <c r="VTF295" s="15"/>
      <c r="VTG295" s="15"/>
      <c r="VTH295" s="15"/>
      <c r="VTI295" s="15"/>
      <c r="VTJ295" s="15"/>
      <c r="VTK295" s="15"/>
      <c r="VTL295" s="15"/>
      <c r="VTM295" s="15"/>
      <c r="VTN295" s="15"/>
      <c r="VTO295" s="15"/>
      <c r="VTP295" s="15"/>
      <c r="VTQ295" s="15"/>
      <c r="VTR295" s="15"/>
      <c r="VTS295" s="15"/>
      <c r="VTT295" s="15"/>
      <c r="VTU295" s="15"/>
      <c r="VTV295" s="15"/>
      <c r="VTW295" s="15"/>
      <c r="VTX295" s="15"/>
      <c r="VTY295" s="15"/>
      <c r="VTZ295" s="15"/>
      <c r="VUA295" s="15"/>
      <c r="VUB295" s="15"/>
      <c r="VUC295" s="15"/>
      <c r="VUD295" s="15"/>
      <c r="VUE295" s="15"/>
      <c r="VUF295" s="15"/>
      <c r="VUG295" s="15"/>
      <c r="VUH295" s="15"/>
      <c r="VUI295" s="15"/>
      <c r="VUJ295" s="15"/>
      <c r="VUK295" s="15"/>
      <c r="VUL295" s="15"/>
      <c r="VUM295" s="15"/>
      <c r="VUN295" s="15"/>
      <c r="VUO295" s="15"/>
      <c r="VUP295" s="15"/>
      <c r="VUQ295" s="15"/>
      <c r="VUR295" s="15"/>
      <c r="VUS295" s="15"/>
      <c r="VUT295" s="15"/>
      <c r="VUU295" s="15"/>
      <c r="VUV295" s="15"/>
      <c r="VUW295" s="15"/>
      <c r="VUX295" s="15"/>
      <c r="VUY295" s="15"/>
      <c r="VUZ295" s="15"/>
      <c r="VVA295" s="15"/>
      <c r="VVB295" s="15"/>
      <c r="VVC295" s="15"/>
      <c r="VVD295" s="15"/>
      <c r="VVE295" s="15"/>
      <c r="VVF295" s="15"/>
      <c r="VVG295" s="15"/>
      <c r="VVH295" s="15"/>
      <c r="VVI295" s="15"/>
      <c r="VVJ295" s="15"/>
      <c r="VVK295" s="15"/>
      <c r="VVL295" s="15"/>
      <c r="VVM295" s="15"/>
      <c r="VVN295" s="15"/>
      <c r="VVO295" s="15"/>
      <c r="VVP295" s="15"/>
      <c r="VVQ295" s="15"/>
      <c r="VVR295" s="15"/>
      <c r="VVS295" s="15"/>
      <c r="VVT295" s="15"/>
      <c r="VVU295" s="15"/>
      <c r="VVV295" s="15"/>
      <c r="VVW295" s="15"/>
      <c r="VVX295" s="15"/>
      <c r="VVY295" s="15"/>
      <c r="VVZ295" s="15"/>
      <c r="VWA295" s="15"/>
      <c r="VWB295" s="15"/>
      <c r="VWC295" s="15"/>
      <c r="VWD295" s="15"/>
      <c r="VWE295" s="15"/>
      <c r="VWF295" s="15"/>
      <c r="VWG295" s="15"/>
      <c r="VWH295" s="15"/>
      <c r="VWI295" s="15"/>
      <c r="VWJ295" s="15"/>
      <c r="VWK295" s="15"/>
      <c r="VWL295" s="15"/>
      <c r="VWM295" s="15"/>
      <c r="VWN295" s="15"/>
      <c r="VWO295" s="15"/>
      <c r="VWP295" s="15"/>
      <c r="VWQ295" s="15"/>
      <c r="VWR295" s="15"/>
      <c r="VWS295" s="15"/>
      <c r="VWT295" s="15"/>
      <c r="VWU295" s="15"/>
      <c r="VWV295" s="15"/>
      <c r="VWW295" s="15"/>
      <c r="VWX295" s="15"/>
      <c r="VWY295" s="15"/>
      <c r="VWZ295" s="15"/>
      <c r="VXA295" s="15"/>
      <c r="VXB295" s="15"/>
      <c r="VXC295" s="15"/>
      <c r="VXD295" s="15"/>
      <c r="VXE295" s="15"/>
      <c r="VXF295" s="15"/>
      <c r="VXG295" s="15"/>
      <c r="VXH295" s="15"/>
      <c r="VXI295" s="15"/>
      <c r="VXJ295" s="15"/>
      <c r="VXK295" s="15"/>
      <c r="VXL295" s="15"/>
      <c r="VXM295" s="15"/>
      <c r="VXN295" s="15"/>
      <c r="VXO295" s="15"/>
      <c r="VXP295" s="15"/>
      <c r="VXQ295" s="15"/>
      <c r="VXR295" s="15"/>
      <c r="VXS295" s="15"/>
      <c r="VXT295" s="15"/>
      <c r="VXU295" s="15"/>
      <c r="VXV295" s="15"/>
      <c r="VXW295" s="15"/>
      <c r="VXX295" s="15"/>
      <c r="VXY295" s="15"/>
      <c r="VXZ295" s="15"/>
      <c r="VYA295" s="15"/>
      <c r="VYB295" s="15"/>
      <c r="VYC295" s="15"/>
      <c r="VYD295" s="15"/>
      <c r="VYE295" s="15"/>
      <c r="VYF295" s="15"/>
      <c r="VYG295" s="15"/>
      <c r="VYH295" s="15"/>
      <c r="VYI295" s="15"/>
      <c r="VYJ295" s="15"/>
      <c r="VYK295" s="15"/>
      <c r="VYL295" s="15"/>
      <c r="VYM295" s="15"/>
      <c r="VYN295" s="15"/>
      <c r="VYO295" s="15"/>
      <c r="VYP295" s="15"/>
      <c r="VYQ295" s="15"/>
      <c r="VYR295" s="15"/>
      <c r="VYS295" s="15"/>
      <c r="VYT295" s="15"/>
      <c r="VYU295" s="15"/>
      <c r="VYV295" s="15"/>
      <c r="VYW295" s="15"/>
      <c r="VYX295" s="15"/>
      <c r="VYY295" s="15"/>
      <c r="VYZ295" s="15"/>
      <c r="VZA295" s="15"/>
      <c r="VZB295" s="15"/>
      <c r="VZC295" s="15"/>
      <c r="VZD295" s="15"/>
      <c r="VZE295" s="15"/>
      <c r="VZF295" s="15"/>
      <c r="VZG295" s="15"/>
      <c r="VZH295" s="15"/>
      <c r="VZI295" s="15"/>
      <c r="VZJ295" s="15"/>
      <c r="VZK295" s="15"/>
      <c r="VZL295" s="15"/>
      <c r="VZM295" s="15"/>
      <c r="VZN295" s="15"/>
      <c r="VZO295" s="15"/>
      <c r="VZP295" s="15"/>
      <c r="VZQ295" s="15"/>
      <c r="VZR295" s="15"/>
      <c r="VZS295" s="15"/>
      <c r="VZT295" s="15"/>
      <c r="VZU295" s="15"/>
      <c r="VZV295" s="15"/>
      <c r="VZW295" s="15"/>
      <c r="VZX295" s="15"/>
      <c r="VZY295" s="15"/>
      <c r="VZZ295" s="15"/>
      <c r="WAA295" s="15"/>
      <c r="WAB295" s="15"/>
      <c r="WAC295" s="15"/>
      <c r="WAD295" s="15"/>
      <c r="WAE295" s="15"/>
      <c r="WAF295" s="15"/>
      <c r="WAG295" s="15"/>
      <c r="WAH295" s="15"/>
      <c r="WAI295" s="15"/>
      <c r="WAJ295" s="15"/>
      <c r="WAK295" s="15"/>
      <c r="WAL295" s="15"/>
      <c r="WAM295" s="15"/>
      <c r="WAN295" s="15"/>
      <c r="WAO295" s="15"/>
      <c r="WAP295" s="15"/>
      <c r="WAQ295" s="15"/>
      <c r="WAR295" s="15"/>
      <c r="WAS295" s="15"/>
      <c r="WAT295" s="15"/>
      <c r="WAU295" s="15"/>
      <c r="WAV295" s="15"/>
      <c r="WAW295" s="15"/>
      <c r="WAX295" s="15"/>
      <c r="WAY295" s="15"/>
      <c r="WAZ295" s="15"/>
      <c r="WBA295" s="15"/>
      <c r="WBB295" s="15"/>
      <c r="WBC295" s="15"/>
      <c r="WBD295" s="15"/>
      <c r="WBE295" s="15"/>
      <c r="WBF295" s="15"/>
      <c r="WBG295" s="15"/>
      <c r="WBH295" s="15"/>
      <c r="WBI295" s="15"/>
      <c r="WBJ295" s="15"/>
      <c r="WBK295" s="15"/>
      <c r="WBL295" s="15"/>
      <c r="WBM295" s="15"/>
      <c r="WBN295" s="15"/>
      <c r="WBO295" s="15"/>
      <c r="WBP295" s="15"/>
      <c r="WBQ295" s="15"/>
      <c r="WBR295" s="15"/>
      <c r="WBS295" s="15"/>
      <c r="WBT295" s="15"/>
      <c r="WBU295" s="15"/>
      <c r="WBV295" s="15"/>
      <c r="WBW295" s="15"/>
      <c r="WBX295" s="15"/>
      <c r="WBY295" s="15"/>
      <c r="WBZ295" s="15"/>
      <c r="WCA295" s="15"/>
      <c r="WCB295" s="15"/>
      <c r="WCC295" s="15"/>
      <c r="WCD295" s="15"/>
      <c r="WCE295" s="15"/>
      <c r="WCF295" s="15"/>
      <c r="WCG295" s="15"/>
      <c r="WCH295" s="15"/>
      <c r="WCI295" s="15"/>
      <c r="WCJ295" s="15"/>
      <c r="WCK295" s="15"/>
      <c r="WCL295" s="15"/>
      <c r="WCM295" s="15"/>
      <c r="WCN295" s="15"/>
      <c r="WCO295" s="15"/>
      <c r="WCP295" s="15"/>
      <c r="WCQ295" s="15"/>
      <c r="WCR295" s="15"/>
      <c r="WCS295" s="15"/>
      <c r="WCT295" s="15"/>
      <c r="WCU295" s="15"/>
      <c r="WCV295" s="15"/>
      <c r="WCW295" s="15"/>
      <c r="WCX295" s="15"/>
      <c r="WCY295" s="15"/>
      <c r="WCZ295" s="15"/>
      <c r="WDA295" s="15"/>
      <c r="WDB295" s="15"/>
      <c r="WDC295" s="15"/>
      <c r="WDD295" s="15"/>
      <c r="WDE295" s="15"/>
      <c r="WDF295" s="15"/>
      <c r="WDG295" s="15"/>
      <c r="WDH295" s="15"/>
      <c r="WDI295" s="15"/>
      <c r="WDJ295" s="15"/>
      <c r="WDK295" s="15"/>
      <c r="WDL295" s="15"/>
      <c r="WDM295" s="15"/>
      <c r="WDN295" s="15"/>
      <c r="WDO295" s="15"/>
      <c r="WDP295" s="15"/>
      <c r="WDQ295" s="15"/>
      <c r="WDR295" s="15"/>
      <c r="WDS295" s="15"/>
      <c r="WDT295" s="15"/>
      <c r="WDU295" s="15"/>
      <c r="WDV295" s="15"/>
      <c r="WDW295" s="15"/>
      <c r="WDX295" s="15"/>
      <c r="WDY295" s="15"/>
      <c r="WDZ295" s="15"/>
      <c r="WEA295" s="15"/>
      <c r="WEB295" s="15"/>
      <c r="WEC295" s="15"/>
      <c r="WED295" s="15"/>
      <c r="WEE295" s="15"/>
      <c r="WEF295" s="15"/>
      <c r="WEG295" s="15"/>
      <c r="WEH295" s="15"/>
      <c r="WEI295" s="15"/>
      <c r="WEJ295" s="15"/>
      <c r="WEK295" s="15"/>
      <c r="WEL295" s="15"/>
      <c r="WEM295" s="15"/>
      <c r="WEN295" s="15"/>
      <c r="WEO295" s="15"/>
      <c r="WEP295" s="15"/>
      <c r="WEQ295" s="15"/>
      <c r="WER295" s="15"/>
      <c r="WES295" s="15"/>
      <c r="WET295" s="15"/>
      <c r="WEU295" s="15"/>
      <c r="WEV295" s="15"/>
      <c r="WEW295" s="15"/>
      <c r="WEX295" s="15"/>
      <c r="WEY295" s="15"/>
      <c r="WEZ295" s="15"/>
      <c r="WFA295" s="15"/>
      <c r="WFB295" s="15"/>
      <c r="WFC295" s="15"/>
      <c r="WFD295" s="15"/>
      <c r="WFE295" s="15"/>
      <c r="WFF295" s="15"/>
      <c r="WFG295" s="15"/>
      <c r="WFH295" s="15"/>
      <c r="WFI295" s="15"/>
      <c r="WFJ295" s="15"/>
      <c r="WFK295" s="15"/>
      <c r="WFL295" s="15"/>
      <c r="WFM295" s="15"/>
      <c r="WFN295" s="15"/>
      <c r="WFO295" s="15"/>
      <c r="WFP295" s="15"/>
      <c r="WFQ295" s="15"/>
      <c r="WFR295" s="15"/>
      <c r="WFS295" s="15"/>
      <c r="WFT295" s="15"/>
      <c r="WFU295" s="15"/>
      <c r="WFV295" s="15"/>
      <c r="WFW295" s="15"/>
      <c r="WFX295" s="15"/>
      <c r="WFY295" s="15"/>
      <c r="WFZ295" s="15"/>
      <c r="WGA295" s="15"/>
      <c r="WGB295" s="15"/>
      <c r="WGC295" s="15"/>
      <c r="WGD295" s="15"/>
      <c r="WGE295" s="15"/>
      <c r="WGF295" s="15"/>
      <c r="WGG295" s="15"/>
      <c r="WGH295" s="15"/>
      <c r="WGI295" s="15"/>
      <c r="WGJ295" s="15"/>
      <c r="WGK295" s="15"/>
      <c r="WGL295" s="15"/>
      <c r="WGM295" s="15"/>
      <c r="WGN295" s="15"/>
      <c r="WGO295" s="15"/>
      <c r="WGP295" s="15"/>
      <c r="WGQ295" s="15"/>
      <c r="WGR295" s="15"/>
      <c r="WGS295" s="15"/>
      <c r="WGT295" s="15"/>
      <c r="WGU295" s="15"/>
      <c r="WGV295" s="15"/>
      <c r="WGW295" s="15"/>
      <c r="WGX295" s="15"/>
      <c r="WGY295" s="15"/>
      <c r="WGZ295" s="15"/>
      <c r="WHA295" s="15"/>
      <c r="WHB295" s="15"/>
      <c r="WHC295" s="15"/>
      <c r="WHD295" s="15"/>
      <c r="WHE295" s="15"/>
      <c r="WHF295" s="15"/>
      <c r="WHG295" s="15"/>
      <c r="WHH295" s="15"/>
      <c r="WHI295" s="15"/>
      <c r="WHJ295" s="15"/>
      <c r="WHK295" s="15"/>
      <c r="WHL295" s="15"/>
      <c r="WHM295" s="15"/>
      <c r="WHN295" s="15"/>
      <c r="WHO295" s="15"/>
      <c r="WHP295" s="15"/>
      <c r="WHQ295" s="15"/>
      <c r="WHR295" s="15"/>
      <c r="WHS295" s="15"/>
      <c r="WHT295" s="15"/>
      <c r="WHU295" s="15"/>
      <c r="WHV295" s="15"/>
      <c r="WHW295" s="15"/>
      <c r="WHX295" s="15"/>
      <c r="WHY295" s="15"/>
      <c r="WHZ295" s="15"/>
      <c r="WIA295" s="15"/>
      <c r="WIB295" s="15"/>
      <c r="WIC295" s="15"/>
      <c r="WID295" s="15"/>
      <c r="WIE295" s="15"/>
      <c r="WIF295" s="15"/>
      <c r="WIG295" s="15"/>
      <c r="WIH295" s="15"/>
      <c r="WII295" s="15"/>
      <c r="WIJ295" s="15"/>
      <c r="WIK295" s="15"/>
      <c r="WIL295" s="15"/>
      <c r="WIM295" s="15"/>
      <c r="WIN295" s="15"/>
      <c r="WIO295" s="15"/>
      <c r="WIP295" s="15"/>
      <c r="WIQ295" s="15"/>
      <c r="WIR295" s="15"/>
      <c r="WIS295" s="15"/>
      <c r="WIT295" s="15"/>
      <c r="WIU295" s="15"/>
      <c r="WIV295" s="15"/>
      <c r="WIW295" s="15"/>
      <c r="WIX295" s="15"/>
      <c r="WIY295" s="15"/>
      <c r="WIZ295" s="15"/>
      <c r="WJA295" s="15"/>
      <c r="WJB295" s="15"/>
      <c r="WJC295" s="15"/>
      <c r="WJD295" s="15"/>
      <c r="WJE295" s="15"/>
      <c r="WJF295" s="15"/>
      <c r="WJG295" s="15"/>
      <c r="WJH295" s="15"/>
      <c r="WJI295" s="15"/>
      <c r="WJJ295" s="15"/>
      <c r="WJK295" s="15"/>
      <c r="WJL295" s="15"/>
      <c r="WJM295" s="15"/>
      <c r="WJN295" s="15"/>
      <c r="WJO295" s="15"/>
      <c r="WJP295" s="15"/>
      <c r="WJQ295" s="15"/>
      <c r="WJR295" s="15"/>
      <c r="WJS295" s="15"/>
      <c r="WJT295" s="15"/>
      <c r="WJU295" s="15"/>
      <c r="WJV295" s="15"/>
      <c r="WJW295" s="15"/>
      <c r="WJX295" s="15"/>
      <c r="WJY295" s="15"/>
      <c r="WJZ295" s="15"/>
      <c r="WKA295" s="15"/>
      <c r="WKB295" s="15"/>
      <c r="WKC295" s="15"/>
      <c r="WKD295" s="15"/>
      <c r="WKE295" s="15"/>
      <c r="WKF295" s="15"/>
      <c r="WKG295" s="15"/>
      <c r="WKH295" s="15"/>
      <c r="WKI295" s="15"/>
      <c r="WKJ295" s="15"/>
      <c r="WKK295" s="15"/>
      <c r="WKL295" s="15"/>
      <c r="WKM295" s="15"/>
      <c r="WKN295" s="15"/>
      <c r="WKO295" s="15"/>
      <c r="WKP295" s="15"/>
      <c r="WKQ295" s="15"/>
      <c r="WKR295" s="15"/>
      <c r="WKS295" s="15"/>
      <c r="WKT295" s="15"/>
      <c r="WKU295" s="15"/>
      <c r="WKV295" s="15"/>
      <c r="WKW295" s="15"/>
      <c r="WKX295" s="15"/>
      <c r="WKY295" s="15"/>
      <c r="WKZ295" s="15"/>
      <c r="WLA295" s="15"/>
      <c r="WLB295" s="15"/>
      <c r="WLC295" s="15"/>
      <c r="WLD295" s="15"/>
      <c r="WLE295" s="15"/>
      <c r="WLF295" s="15"/>
      <c r="WLG295" s="15"/>
      <c r="WLH295" s="15"/>
      <c r="WLI295" s="15"/>
      <c r="WLJ295" s="15"/>
      <c r="WLK295" s="15"/>
      <c r="WLL295" s="15"/>
      <c r="WLM295" s="15"/>
      <c r="WLN295" s="15"/>
      <c r="WLO295" s="15"/>
      <c r="WLP295" s="15"/>
      <c r="WLQ295" s="15"/>
      <c r="WLR295" s="15"/>
      <c r="WLS295" s="15"/>
      <c r="WLT295" s="15"/>
      <c r="WLU295" s="15"/>
      <c r="WLV295" s="15"/>
      <c r="WLW295" s="15"/>
      <c r="WLX295" s="15"/>
      <c r="WLY295" s="15"/>
      <c r="WLZ295" s="15"/>
      <c r="WMA295" s="15"/>
      <c r="WMB295" s="15"/>
      <c r="WMC295" s="15"/>
      <c r="WMD295" s="15"/>
      <c r="WME295" s="15"/>
      <c r="WMF295" s="15"/>
      <c r="WMG295" s="15"/>
      <c r="WMH295" s="15"/>
      <c r="WMI295" s="15"/>
      <c r="WMJ295" s="15"/>
      <c r="WMK295" s="15"/>
      <c r="WML295" s="15"/>
      <c r="WMM295" s="15"/>
      <c r="WMN295" s="15"/>
      <c r="WMO295" s="15"/>
      <c r="WMP295" s="15"/>
      <c r="WMQ295" s="15"/>
      <c r="WMR295" s="15"/>
      <c r="WMS295" s="15"/>
      <c r="WMT295" s="15"/>
      <c r="WMU295" s="15"/>
      <c r="WMV295" s="15"/>
      <c r="WMW295" s="15"/>
      <c r="WMX295" s="15"/>
      <c r="WMY295" s="15"/>
      <c r="WMZ295" s="15"/>
      <c r="WNA295" s="15"/>
      <c r="WNB295" s="15"/>
      <c r="WNC295" s="15"/>
      <c r="WND295" s="15"/>
      <c r="WNE295" s="15"/>
      <c r="WNF295" s="15"/>
      <c r="WNG295" s="15"/>
      <c r="WNH295" s="15"/>
      <c r="WNI295" s="15"/>
      <c r="WNJ295" s="15"/>
      <c r="WNK295" s="15"/>
      <c r="WNL295" s="15"/>
      <c r="WNM295" s="15"/>
      <c r="WNN295" s="15"/>
      <c r="WNO295" s="15"/>
      <c r="WNP295" s="15"/>
      <c r="WNQ295" s="15"/>
      <c r="WNR295" s="15"/>
      <c r="WNS295" s="15"/>
      <c r="WNT295" s="15"/>
      <c r="WNU295" s="15"/>
      <c r="WNV295" s="15"/>
      <c r="WNW295" s="15"/>
      <c r="WNX295" s="15"/>
      <c r="WNY295" s="15"/>
      <c r="WNZ295" s="15"/>
      <c r="WOA295" s="15"/>
      <c r="WOB295" s="15"/>
      <c r="WOC295" s="15"/>
      <c r="WOD295" s="15"/>
      <c r="WOE295" s="15"/>
      <c r="WOF295" s="15"/>
      <c r="WOG295" s="15"/>
      <c r="WOH295" s="15"/>
      <c r="WOI295" s="15"/>
      <c r="WOJ295" s="15"/>
      <c r="WOK295" s="15"/>
      <c r="WOL295" s="15"/>
      <c r="WOM295" s="15"/>
      <c r="WON295" s="15"/>
      <c r="WOO295" s="15"/>
      <c r="WOP295" s="15"/>
      <c r="WOQ295" s="15"/>
      <c r="WOR295" s="15"/>
      <c r="WOS295" s="15"/>
      <c r="WOT295" s="15"/>
      <c r="WOU295" s="15"/>
      <c r="WOV295" s="15"/>
      <c r="WOW295" s="15"/>
      <c r="WOX295" s="15"/>
      <c r="WOY295" s="15"/>
      <c r="WOZ295" s="15"/>
      <c r="WPA295" s="15"/>
      <c r="WPB295" s="15"/>
      <c r="WPC295" s="15"/>
      <c r="WPD295" s="15"/>
      <c r="WPE295" s="15"/>
      <c r="WPF295" s="15"/>
      <c r="WPG295" s="15"/>
      <c r="WPH295" s="15"/>
      <c r="WPI295" s="15"/>
      <c r="WPJ295" s="15"/>
      <c r="WPK295" s="15"/>
      <c r="WPL295" s="15"/>
      <c r="WPM295" s="15"/>
      <c r="WPN295" s="15"/>
      <c r="WPO295" s="15"/>
      <c r="WPP295" s="15"/>
      <c r="WPQ295" s="15"/>
      <c r="WPR295" s="15"/>
      <c r="WPS295" s="15"/>
      <c r="WPT295" s="15"/>
      <c r="WPU295" s="15"/>
      <c r="WPV295" s="15"/>
      <c r="WPW295" s="15"/>
      <c r="WPX295" s="15"/>
      <c r="WPY295" s="15"/>
      <c r="WPZ295" s="15"/>
      <c r="WQA295" s="15"/>
      <c r="WQB295" s="15"/>
      <c r="WQC295" s="15"/>
      <c r="WQD295" s="15"/>
      <c r="WQE295" s="15"/>
      <c r="WQF295" s="15"/>
      <c r="WQG295" s="15"/>
      <c r="WQH295" s="15"/>
      <c r="WQI295" s="15"/>
      <c r="WQJ295" s="15"/>
      <c r="WQK295" s="15"/>
      <c r="WQL295" s="15"/>
      <c r="WQM295" s="15"/>
      <c r="WQN295" s="15"/>
      <c r="WQO295" s="15"/>
      <c r="WQP295" s="15"/>
      <c r="WQQ295" s="15"/>
      <c r="WQR295" s="15"/>
      <c r="WQS295" s="15"/>
      <c r="WQT295" s="15"/>
      <c r="WQU295" s="15"/>
      <c r="WQV295" s="15"/>
      <c r="WQW295" s="15"/>
      <c r="WQX295" s="15"/>
      <c r="WQY295" s="15"/>
      <c r="WQZ295" s="15"/>
      <c r="WRA295" s="15"/>
      <c r="WRB295" s="15"/>
      <c r="WRC295" s="15"/>
      <c r="WRD295" s="15"/>
      <c r="WRE295" s="15"/>
      <c r="WRF295" s="15"/>
      <c r="WRG295" s="15"/>
      <c r="WRH295" s="15"/>
      <c r="WRI295" s="15"/>
      <c r="WRJ295" s="15"/>
      <c r="WRK295" s="15"/>
      <c r="WRL295" s="15"/>
      <c r="WRM295" s="15"/>
      <c r="WRN295" s="15"/>
      <c r="WRO295" s="15"/>
      <c r="WRP295" s="15"/>
      <c r="WRQ295" s="15"/>
      <c r="WRR295" s="15"/>
      <c r="WRS295" s="15"/>
      <c r="WRT295" s="15"/>
      <c r="WRU295" s="15"/>
      <c r="WRV295" s="15"/>
      <c r="WRW295" s="15"/>
      <c r="WRX295" s="15"/>
      <c r="WRY295" s="15"/>
      <c r="WRZ295" s="15"/>
      <c r="WSA295" s="15"/>
      <c r="WSB295" s="15"/>
      <c r="WSC295" s="15"/>
      <c r="WSD295" s="15"/>
      <c r="WSE295" s="15"/>
      <c r="WSF295" s="15"/>
      <c r="WSG295" s="15"/>
      <c r="WSH295" s="15"/>
      <c r="WSI295" s="15"/>
      <c r="WSJ295" s="15"/>
      <c r="WSK295" s="15"/>
      <c r="WSL295" s="15"/>
      <c r="WSM295" s="15"/>
      <c r="WSN295" s="15"/>
      <c r="WSO295" s="15"/>
      <c r="WSP295" s="15"/>
      <c r="WSQ295" s="15"/>
      <c r="WSR295" s="15"/>
      <c r="WSS295" s="15"/>
      <c r="WST295" s="15"/>
      <c r="WSU295" s="15"/>
      <c r="WSV295" s="15"/>
      <c r="WSW295" s="15"/>
      <c r="WSX295" s="15"/>
      <c r="WSY295" s="15"/>
      <c r="WSZ295" s="15"/>
      <c r="WTA295" s="15"/>
      <c r="WTB295" s="15"/>
      <c r="WTC295" s="15"/>
      <c r="WTD295" s="15"/>
      <c r="WTE295" s="15"/>
      <c r="WTF295" s="15"/>
      <c r="WTG295" s="15"/>
      <c r="WTH295" s="15"/>
      <c r="WTI295" s="15"/>
      <c r="WTJ295" s="15"/>
      <c r="WTK295" s="15"/>
      <c r="WTL295" s="15"/>
      <c r="WTM295" s="15"/>
      <c r="WTN295" s="15"/>
      <c r="WTO295" s="15"/>
      <c r="WTP295" s="15"/>
      <c r="WTQ295" s="15"/>
      <c r="WTR295" s="15"/>
      <c r="WTS295" s="15"/>
      <c r="WTT295" s="15"/>
      <c r="WTU295" s="15"/>
      <c r="WTV295" s="15"/>
      <c r="WTW295" s="15"/>
      <c r="WTX295" s="15"/>
      <c r="WTY295" s="15"/>
      <c r="WTZ295" s="15"/>
      <c r="WUA295" s="15"/>
      <c r="WUB295" s="15"/>
      <c r="WUC295" s="15"/>
      <c r="WUD295" s="15"/>
      <c r="WUE295" s="15"/>
      <c r="WUF295" s="15"/>
      <c r="WUG295" s="15"/>
      <c r="WUH295" s="15"/>
      <c r="WUI295" s="15"/>
      <c r="WUJ295" s="15"/>
      <c r="WUK295" s="15"/>
      <c r="WUL295" s="15"/>
      <c r="WUM295" s="15"/>
      <c r="WUN295" s="15"/>
      <c r="WUO295" s="15"/>
      <c r="WUP295" s="15"/>
      <c r="WUQ295" s="15"/>
      <c r="WUR295" s="15"/>
      <c r="WUS295" s="15"/>
      <c r="WUT295" s="15"/>
      <c r="WUU295" s="15"/>
      <c r="WUV295" s="15"/>
      <c r="WUW295" s="15"/>
      <c r="WUX295" s="15"/>
      <c r="WUY295" s="15"/>
      <c r="WUZ295" s="15"/>
      <c r="WVA295" s="15"/>
      <c r="WVB295" s="15"/>
      <c r="WVC295" s="15"/>
      <c r="WVD295" s="15"/>
      <c r="WVE295" s="15"/>
      <c r="WVF295" s="15"/>
      <c r="WVG295" s="15"/>
      <c r="WVH295" s="15"/>
      <c r="WVI295" s="15"/>
      <c r="WVJ295" s="15"/>
      <c r="WVK295" s="15"/>
      <c r="WVL295" s="15"/>
      <c r="WVM295" s="15"/>
      <c r="WVN295" s="15"/>
      <c r="WVO295" s="15"/>
      <c r="WVP295" s="15"/>
      <c r="WVQ295" s="15"/>
      <c r="WVR295" s="15"/>
      <c r="WVS295" s="15"/>
      <c r="WVT295" s="15"/>
      <c r="WVU295" s="15"/>
      <c r="WVV295" s="15"/>
      <c r="WVW295" s="15"/>
      <c r="WVX295" s="15"/>
      <c r="WVY295" s="15"/>
      <c r="WVZ295" s="15"/>
      <c r="WWA295" s="15"/>
      <c r="WWB295" s="15"/>
      <c r="WWC295" s="15"/>
      <c r="WWD295" s="15"/>
      <c r="WWE295" s="15"/>
      <c r="WWF295" s="15"/>
      <c r="WWG295" s="15"/>
      <c r="WWH295" s="15"/>
      <c r="WWI295" s="15"/>
      <c r="WWJ295" s="15"/>
      <c r="WWK295" s="15"/>
      <c r="WWL295" s="15"/>
      <c r="WWM295" s="15"/>
      <c r="WWN295" s="15"/>
      <c r="WWO295" s="15"/>
      <c r="WWP295" s="15"/>
      <c r="WWQ295" s="15"/>
      <c r="WWR295" s="15"/>
      <c r="WWS295" s="15"/>
      <c r="WWT295" s="15"/>
      <c r="WWU295" s="15"/>
      <c r="WWV295" s="15"/>
      <c r="WWW295" s="15"/>
      <c r="WWX295" s="15"/>
      <c r="WWY295" s="15"/>
      <c r="WWZ295" s="15"/>
      <c r="WXA295" s="15"/>
      <c r="WXB295" s="15"/>
      <c r="WXC295" s="15"/>
      <c r="WXD295" s="15"/>
      <c r="WXE295" s="15"/>
      <c r="WXF295" s="15"/>
      <c r="WXG295" s="15"/>
      <c r="WXH295" s="15"/>
      <c r="WXI295" s="15"/>
      <c r="WXJ295" s="15"/>
      <c r="WXK295" s="15"/>
      <c r="WXL295" s="15"/>
      <c r="WXM295" s="15"/>
      <c r="WXN295" s="15"/>
      <c r="WXO295" s="15"/>
      <c r="WXP295" s="15"/>
      <c r="WXQ295" s="15"/>
      <c r="WXR295" s="15"/>
      <c r="WXS295" s="15"/>
      <c r="WXT295" s="15"/>
      <c r="WXU295" s="15"/>
      <c r="WXV295" s="15"/>
      <c r="WXW295" s="15"/>
      <c r="WXX295" s="15"/>
      <c r="WXY295" s="15"/>
      <c r="WXZ295" s="15"/>
      <c r="WYA295" s="15"/>
      <c r="WYB295" s="15"/>
      <c r="WYC295" s="15"/>
      <c r="WYD295" s="15"/>
      <c r="WYE295" s="15"/>
      <c r="WYF295" s="15"/>
      <c r="WYG295" s="15"/>
      <c r="WYH295" s="15"/>
      <c r="WYI295" s="15"/>
      <c r="WYJ295" s="15"/>
      <c r="WYK295" s="15"/>
      <c r="WYL295" s="15"/>
      <c r="WYM295" s="15"/>
      <c r="WYN295" s="15"/>
      <c r="WYO295" s="15"/>
    </row>
    <row r="296" spans="1:16213" s="19" customFormat="1" ht="26.25" customHeight="1">
      <c r="A296" s="7"/>
      <c r="B296" s="28">
        <v>45741</v>
      </c>
      <c r="C296" s="28">
        <v>45741</v>
      </c>
      <c r="D296" s="36">
        <v>25173817</v>
      </c>
      <c r="E296" s="29" t="s">
        <v>473</v>
      </c>
      <c r="F296" s="30">
        <v>12</v>
      </c>
      <c r="G296" s="31">
        <f t="shared" si="4"/>
        <v>1600.0683179999999</v>
      </c>
      <c r="H296" s="31">
        <v>19200.819815999999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  <c r="IQ296" s="15"/>
      <c r="IR296" s="15"/>
      <c r="IS296" s="15"/>
      <c r="IT296" s="15"/>
      <c r="IU296" s="15"/>
      <c r="IV296" s="15"/>
      <c r="IW296" s="15"/>
      <c r="IX296" s="15"/>
      <c r="IY296" s="15"/>
      <c r="IZ296" s="15"/>
      <c r="JA296" s="15"/>
      <c r="JB296" s="15"/>
      <c r="JC296" s="15"/>
      <c r="JD296" s="15"/>
      <c r="JE296" s="15"/>
      <c r="JF296" s="15"/>
      <c r="JG296" s="15"/>
      <c r="JH296" s="15"/>
      <c r="JI296" s="15"/>
      <c r="JJ296" s="15"/>
      <c r="JK296" s="15"/>
      <c r="JL296" s="15"/>
      <c r="JM296" s="15"/>
      <c r="JN296" s="15"/>
      <c r="JO296" s="15"/>
      <c r="JP296" s="15"/>
      <c r="JQ296" s="15"/>
      <c r="JR296" s="15"/>
      <c r="JS296" s="15"/>
      <c r="JT296" s="15"/>
      <c r="JU296" s="15"/>
      <c r="JV296" s="15"/>
      <c r="JW296" s="15"/>
      <c r="JX296" s="15"/>
      <c r="JY296" s="15"/>
      <c r="JZ296" s="15"/>
      <c r="KA296" s="15"/>
      <c r="KB296" s="15"/>
      <c r="KC296" s="15"/>
      <c r="KD296" s="15"/>
      <c r="KE296" s="15"/>
      <c r="KF296" s="15"/>
      <c r="KG296" s="15"/>
      <c r="KH296" s="15"/>
      <c r="KI296" s="15"/>
      <c r="KJ296" s="15"/>
      <c r="KK296" s="15"/>
      <c r="KL296" s="15"/>
      <c r="KM296" s="15"/>
      <c r="KN296" s="15"/>
      <c r="KO296" s="15"/>
      <c r="KP296" s="15"/>
      <c r="KQ296" s="15"/>
      <c r="KR296" s="15"/>
      <c r="KS296" s="15"/>
      <c r="KT296" s="15"/>
      <c r="KU296" s="15"/>
      <c r="KV296" s="15"/>
      <c r="KW296" s="15"/>
      <c r="KX296" s="15"/>
      <c r="KY296" s="15"/>
      <c r="KZ296" s="15"/>
      <c r="LA296" s="15"/>
      <c r="LB296" s="15"/>
      <c r="LC296" s="15"/>
      <c r="LD296" s="15"/>
      <c r="LE296" s="15"/>
      <c r="LF296" s="15"/>
      <c r="LG296" s="15"/>
      <c r="LH296" s="15"/>
      <c r="LI296" s="15"/>
      <c r="LJ296" s="15"/>
      <c r="LK296" s="15"/>
      <c r="LL296" s="15"/>
      <c r="LM296" s="15"/>
      <c r="LN296" s="15"/>
      <c r="LO296" s="15"/>
      <c r="LP296" s="15"/>
      <c r="LQ296" s="15"/>
      <c r="LR296" s="15"/>
      <c r="LS296" s="15"/>
      <c r="LT296" s="15"/>
      <c r="LU296" s="15"/>
      <c r="LV296" s="15"/>
      <c r="LW296" s="15"/>
      <c r="LX296" s="15"/>
      <c r="LY296" s="15"/>
      <c r="LZ296" s="15"/>
      <c r="MA296" s="15"/>
      <c r="MB296" s="15"/>
      <c r="MC296" s="15"/>
      <c r="MD296" s="15"/>
      <c r="ME296" s="15"/>
      <c r="MF296" s="15"/>
      <c r="MG296" s="15"/>
      <c r="MH296" s="15"/>
      <c r="MI296" s="15"/>
      <c r="MJ296" s="15"/>
      <c r="MK296" s="15"/>
      <c r="ML296" s="15"/>
      <c r="MM296" s="15"/>
      <c r="MN296" s="15"/>
      <c r="MO296" s="15"/>
      <c r="MP296" s="15"/>
      <c r="MQ296" s="15"/>
      <c r="MR296" s="15"/>
      <c r="MS296" s="15"/>
      <c r="MT296" s="15"/>
      <c r="MU296" s="15"/>
      <c r="MV296" s="15"/>
      <c r="MW296" s="15"/>
      <c r="MX296" s="15"/>
      <c r="MY296" s="15"/>
      <c r="MZ296" s="15"/>
      <c r="NA296" s="15"/>
      <c r="NB296" s="15"/>
      <c r="NC296" s="15"/>
      <c r="ND296" s="15"/>
      <c r="NE296" s="15"/>
      <c r="NF296" s="15"/>
      <c r="NG296" s="15"/>
      <c r="NH296" s="15"/>
      <c r="NI296" s="15"/>
      <c r="NJ296" s="15"/>
      <c r="NK296" s="15"/>
      <c r="NL296" s="15"/>
      <c r="NM296" s="15"/>
      <c r="NN296" s="15"/>
      <c r="NO296" s="15"/>
      <c r="NP296" s="15"/>
      <c r="NQ296" s="15"/>
      <c r="NR296" s="15"/>
      <c r="NS296" s="15"/>
      <c r="NT296" s="15"/>
      <c r="NU296" s="15"/>
      <c r="NV296" s="15"/>
      <c r="NW296" s="15"/>
      <c r="NX296" s="15"/>
      <c r="NY296" s="15"/>
      <c r="NZ296" s="15"/>
      <c r="OA296" s="15"/>
      <c r="OB296" s="15"/>
      <c r="OC296" s="15"/>
      <c r="OD296" s="15"/>
      <c r="OE296" s="15"/>
      <c r="OF296" s="15"/>
      <c r="OG296" s="15"/>
      <c r="OH296" s="15"/>
      <c r="OI296" s="15"/>
      <c r="OJ296" s="15"/>
      <c r="OK296" s="15"/>
      <c r="OL296" s="15"/>
      <c r="OM296" s="15"/>
      <c r="ON296" s="15"/>
      <c r="OO296" s="15"/>
      <c r="OP296" s="15"/>
      <c r="OQ296" s="15"/>
      <c r="OR296" s="15"/>
      <c r="OS296" s="15"/>
      <c r="OT296" s="15"/>
      <c r="OU296" s="15"/>
      <c r="OV296" s="15"/>
      <c r="OW296" s="15"/>
      <c r="OX296" s="15"/>
      <c r="OY296" s="15"/>
      <c r="OZ296" s="15"/>
      <c r="PA296" s="15"/>
      <c r="PB296" s="15"/>
      <c r="PC296" s="15"/>
      <c r="PD296" s="15"/>
      <c r="PE296" s="15"/>
      <c r="PF296" s="15"/>
      <c r="PG296" s="15"/>
      <c r="PH296" s="15"/>
      <c r="PI296" s="15"/>
      <c r="PJ296" s="15"/>
      <c r="PK296" s="15"/>
      <c r="PL296" s="15"/>
      <c r="PM296" s="15"/>
      <c r="PN296" s="15"/>
      <c r="PO296" s="15"/>
      <c r="PP296" s="15"/>
      <c r="PQ296" s="15"/>
      <c r="PR296" s="15"/>
      <c r="PS296" s="15"/>
      <c r="PT296" s="15"/>
      <c r="PU296" s="15"/>
      <c r="PV296" s="15"/>
      <c r="PW296" s="15"/>
      <c r="PX296" s="15"/>
      <c r="PY296" s="15"/>
      <c r="PZ296" s="15"/>
      <c r="QA296" s="15"/>
      <c r="QB296" s="15"/>
      <c r="QC296" s="15"/>
      <c r="QD296" s="15"/>
      <c r="QE296" s="15"/>
      <c r="QF296" s="15"/>
      <c r="QG296" s="15"/>
      <c r="QH296" s="15"/>
      <c r="QI296" s="15"/>
      <c r="QJ296" s="15"/>
      <c r="QK296" s="15"/>
      <c r="QL296" s="15"/>
      <c r="QM296" s="15"/>
      <c r="QN296" s="15"/>
      <c r="QO296" s="15"/>
      <c r="QP296" s="15"/>
      <c r="QQ296" s="15"/>
      <c r="QR296" s="15"/>
      <c r="QS296" s="15"/>
      <c r="QT296" s="15"/>
      <c r="QU296" s="15"/>
      <c r="QV296" s="15"/>
      <c r="QW296" s="15"/>
      <c r="QX296" s="15"/>
      <c r="QY296" s="15"/>
      <c r="QZ296" s="15"/>
      <c r="RA296" s="15"/>
      <c r="RB296" s="15"/>
      <c r="RC296" s="15"/>
      <c r="RD296" s="15"/>
      <c r="RE296" s="15"/>
      <c r="RF296" s="15"/>
      <c r="RG296" s="15"/>
      <c r="RH296" s="15"/>
      <c r="RI296" s="15"/>
      <c r="RJ296" s="15"/>
      <c r="RK296" s="15"/>
      <c r="RL296" s="15"/>
      <c r="RM296" s="15"/>
      <c r="RN296" s="15"/>
      <c r="RO296" s="15"/>
      <c r="RP296" s="15"/>
      <c r="RQ296" s="15"/>
      <c r="RR296" s="15"/>
      <c r="RS296" s="15"/>
      <c r="RT296" s="15"/>
      <c r="RU296" s="15"/>
      <c r="RV296" s="15"/>
      <c r="RW296" s="15"/>
      <c r="RX296" s="15"/>
      <c r="RY296" s="15"/>
      <c r="RZ296" s="15"/>
      <c r="SA296" s="15"/>
      <c r="SB296" s="15"/>
      <c r="SC296" s="15"/>
      <c r="SD296" s="15"/>
      <c r="SE296" s="15"/>
      <c r="SF296" s="15"/>
      <c r="SG296" s="15"/>
      <c r="SH296" s="15"/>
      <c r="SI296" s="15"/>
      <c r="SJ296" s="15"/>
      <c r="SK296" s="15"/>
      <c r="SL296" s="15"/>
      <c r="SM296" s="15"/>
      <c r="SN296" s="15"/>
      <c r="SO296" s="15"/>
      <c r="SP296" s="15"/>
      <c r="SQ296" s="15"/>
      <c r="SR296" s="15"/>
      <c r="SS296" s="15"/>
      <c r="ST296" s="15"/>
      <c r="SU296" s="15"/>
      <c r="SV296" s="15"/>
      <c r="SW296" s="15"/>
      <c r="SX296" s="15"/>
      <c r="SY296" s="15"/>
      <c r="SZ296" s="15"/>
      <c r="TA296" s="15"/>
      <c r="TB296" s="15"/>
      <c r="TC296" s="15"/>
      <c r="TD296" s="15"/>
      <c r="TE296" s="15"/>
      <c r="TF296" s="15"/>
      <c r="TG296" s="15"/>
      <c r="TH296" s="15"/>
      <c r="TI296" s="15"/>
      <c r="TJ296" s="15"/>
      <c r="TK296" s="15"/>
      <c r="TL296" s="15"/>
      <c r="TM296" s="15"/>
      <c r="TN296" s="15"/>
      <c r="TO296" s="15"/>
      <c r="TP296" s="15"/>
      <c r="TQ296" s="15"/>
      <c r="TR296" s="15"/>
      <c r="TS296" s="15"/>
      <c r="TT296" s="15"/>
      <c r="TU296" s="15"/>
      <c r="TV296" s="15"/>
      <c r="TW296" s="15"/>
      <c r="TX296" s="15"/>
      <c r="TY296" s="15"/>
      <c r="TZ296" s="15"/>
      <c r="UA296" s="15"/>
      <c r="UB296" s="15"/>
      <c r="UC296" s="15"/>
      <c r="UD296" s="15"/>
      <c r="UE296" s="15"/>
      <c r="UF296" s="15"/>
      <c r="UG296" s="15"/>
      <c r="UH296" s="15"/>
      <c r="UI296" s="15"/>
      <c r="UJ296" s="15"/>
      <c r="UK296" s="15"/>
      <c r="UL296" s="15"/>
      <c r="UM296" s="15"/>
      <c r="UN296" s="15"/>
      <c r="UO296" s="15"/>
      <c r="UP296" s="15"/>
      <c r="UQ296" s="15"/>
      <c r="UR296" s="15"/>
      <c r="US296" s="15"/>
      <c r="UT296" s="15"/>
      <c r="UU296" s="15"/>
      <c r="UV296" s="15"/>
      <c r="UW296" s="15"/>
      <c r="UX296" s="15"/>
      <c r="UY296" s="15"/>
      <c r="UZ296" s="15"/>
      <c r="VA296" s="15"/>
      <c r="VB296" s="15"/>
      <c r="VC296" s="15"/>
      <c r="VD296" s="15"/>
      <c r="VE296" s="15"/>
      <c r="VF296" s="15"/>
      <c r="VG296" s="15"/>
      <c r="VH296" s="15"/>
      <c r="VI296" s="15"/>
      <c r="VJ296" s="15"/>
      <c r="VK296" s="15"/>
      <c r="VL296" s="15"/>
      <c r="VM296" s="15"/>
      <c r="VN296" s="15"/>
      <c r="VO296" s="15"/>
      <c r="VP296" s="15"/>
      <c r="VQ296" s="15"/>
      <c r="VR296" s="15"/>
      <c r="VS296" s="15"/>
      <c r="VT296" s="15"/>
      <c r="VU296" s="15"/>
      <c r="VV296" s="15"/>
      <c r="VW296" s="15"/>
      <c r="VX296" s="15"/>
      <c r="VY296" s="15"/>
      <c r="VZ296" s="15"/>
      <c r="WA296" s="15"/>
      <c r="WB296" s="15"/>
      <c r="WC296" s="15"/>
      <c r="WD296" s="15"/>
      <c r="WE296" s="15"/>
      <c r="WF296" s="15"/>
      <c r="WG296" s="15"/>
      <c r="WH296" s="15"/>
      <c r="WI296" s="15"/>
      <c r="WJ296" s="15"/>
      <c r="WK296" s="15"/>
      <c r="WL296" s="15"/>
      <c r="WM296" s="15"/>
      <c r="WN296" s="15"/>
      <c r="WO296" s="15"/>
      <c r="WP296" s="15"/>
      <c r="WQ296" s="15"/>
      <c r="WR296" s="15"/>
      <c r="WS296" s="15"/>
      <c r="WT296" s="15"/>
      <c r="WU296" s="15"/>
      <c r="WV296" s="15"/>
      <c r="WW296" s="15"/>
      <c r="WX296" s="15"/>
      <c r="WY296" s="15"/>
      <c r="WZ296" s="15"/>
      <c r="XA296" s="15"/>
      <c r="XB296" s="15"/>
      <c r="XC296" s="15"/>
      <c r="XD296" s="15"/>
      <c r="XE296" s="15"/>
      <c r="XF296" s="15"/>
      <c r="XG296" s="15"/>
      <c r="XH296" s="15"/>
      <c r="XI296" s="15"/>
      <c r="XJ296" s="15"/>
      <c r="XK296" s="15"/>
      <c r="XL296" s="15"/>
      <c r="XM296" s="15"/>
      <c r="XN296" s="15"/>
      <c r="XO296" s="15"/>
      <c r="XP296" s="15"/>
      <c r="XQ296" s="15"/>
      <c r="XR296" s="15"/>
      <c r="XS296" s="15"/>
      <c r="XT296" s="15"/>
      <c r="XU296" s="15"/>
      <c r="XV296" s="15"/>
      <c r="XW296" s="15"/>
      <c r="XX296" s="15"/>
      <c r="XY296" s="15"/>
      <c r="XZ296" s="15"/>
      <c r="YA296" s="15"/>
      <c r="YB296" s="15"/>
      <c r="YC296" s="15"/>
      <c r="YD296" s="15"/>
      <c r="YE296" s="15"/>
      <c r="YF296" s="15"/>
      <c r="YG296" s="15"/>
      <c r="YH296" s="15"/>
      <c r="YI296" s="15"/>
      <c r="YJ296" s="15"/>
      <c r="YK296" s="15"/>
      <c r="YL296" s="15"/>
      <c r="YM296" s="15"/>
      <c r="YN296" s="15"/>
      <c r="YO296" s="15"/>
      <c r="YP296" s="15"/>
      <c r="YQ296" s="15"/>
      <c r="YR296" s="15"/>
      <c r="YS296" s="15"/>
      <c r="YT296" s="15"/>
      <c r="YU296" s="15"/>
      <c r="YV296" s="15"/>
      <c r="YW296" s="15"/>
      <c r="YX296" s="15"/>
      <c r="YY296" s="15"/>
      <c r="YZ296" s="15"/>
      <c r="ZA296" s="15"/>
      <c r="ZB296" s="15"/>
      <c r="ZC296" s="15"/>
      <c r="ZD296" s="15"/>
      <c r="ZE296" s="15"/>
      <c r="ZF296" s="15"/>
      <c r="ZG296" s="15"/>
      <c r="ZH296" s="15"/>
      <c r="ZI296" s="15"/>
      <c r="ZJ296" s="15"/>
      <c r="ZK296" s="15"/>
      <c r="ZL296" s="15"/>
      <c r="ZM296" s="15"/>
      <c r="ZN296" s="15"/>
      <c r="ZO296" s="15"/>
      <c r="ZP296" s="15"/>
      <c r="ZQ296" s="15"/>
      <c r="ZR296" s="15"/>
      <c r="ZS296" s="15"/>
      <c r="ZT296" s="15"/>
      <c r="ZU296" s="15"/>
      <c r="ZV296" s="15"/>
      <c r="ZW296" s="15"/>
      <c r="ZX296" s="15"/>
      <c r="ZY296" s="15"/>
      <c r="ZZ296" s="15"/>
      <c r="AAA296" s="15"/>
      <c r="AAB296" s="15"/>
      <c r="AAC296" s="15"/>
      <c r="AAD296" s="15"/>
      <c r="AAE296" s="15"/>
      <c r="AAF296" s="15"/>
      <c r="AAG296" s="15"/>
      <c r="AAH296" s="15"/>
      <c r="AAI296" s="15"/>
      <c r="AAJ296" s="15"/>
      <c r="AAK296" s="15"/>
      <c r="AAL296" s="15"/>
      <c r="AAM296" s="15"/>
      <c r="AAN296" s="15"/>
      <c r="AAO296" s="15"/>
      <c r="AAP296" s="15"/>
      <c r="AAQ296" s="15"/>
      <c r="AAR296" s="15"/>
      <c r="AAS296" s="15"/>
      <c r="AAT296" s="15"/>
      <c r="AAU296" s="15"/>
      <c r="AAV296" s="15"/>
      <c r="AAW296" s="15"/>
      <c r="AAX296" s="15"/>
      <c r="AAY296" s="15"/>
      <c r="AAZ296" s="15"/>
      <c r="ABA296" s="15"/>
      <c r="ABB296" s="15"/>
      <c r="ABC296" s="15"/>
      <c r="ABD296" s="15"/>
      <c r="ABE296" s="15"/>
      <c r="ABF296" s="15"/>
      <c r="ABG296" s="15"/>
      <c r="ABH296" s="15"/>
      <c r="ABI296" s="15"/>
      <c r="ABJ296" s="15"/>
      <c r="ABK296" s="15"/>
      <c r="ABL296" s="15"/>
      <c r="ABM296" s="15"/>
      <c r="ABN296" s="15"/>
      <c r="ABO296" s="15"/>
      <c r="ABP296" s="15"/>
      <c r="ABQ296" s="15"/>
      <c r="ABR296" s="15"/>
      <c r="ABS296" s="15"/>
      <c r="ABT296" s="15"/>
      <c r="ABU296" s="15"/>
      <c r="ABV296" s="15"/>
      <c r="ABW296" s="15"/>
      <c r="ABX296" s="15"/>
      <c r="ABY296" s="15"/>
      <c r="ABZ296" s="15"/>
      <c r="ACA296" s="15"/>
      <c r="ACB296" s="15"/>
      <c r="ACC296" s="15"/>
      <c r="ACD296" s="15"/>
      <c r="ACE296" s="15"/>
      <c r="ACF296" s="15"/>
      <c r="ACG296" s="15"/>
      <c r="ACH296" s="15"/>
      <c r="ACI296" s="15"/>
      <c r="ACJ296" s="15"/>
      <c r="ACK296" s="15"/>
      <c r="ACL296" s="15"/>
      <c r="ACM296" s="15"/>
      <c r="ACN296" s="15"/>
      <c r="ACO296" s="15"/>
      <c r="ACP296" s="15"/>
      <c r="ACQ296" s="15"/>
      <c r="ACR296" s="15"/>
      <c r="ACS296" s="15"/>
      <c r="ACT296" s="15"/>
      <c r="ACU296" s="15"/>
      <c r="ACV296" s="15"/>
      <c r="ACW296" s="15"/>
      <c r="ACX296" s="15"/>
      <c r="ACY296" s="15"/>
      <c r="ACZ296" s="15"/>
      <c r="ADA296" s="15"/>
      <c r="ADB296" s="15"/>
      <c r="ADC296" s="15"/>
      <c r="ADD296" s="15"/>
      <c r="ADE296" s="15"/>
      <c r="ADF296" s="15"/>
      <c r="ADG296" s="15"/>
      <c r="ADH296" s="15"/>
      <c r="ADI296" s="15"/>
      <c r="ADJ296" s="15"/>
      <c r="ADK296" s="15"/>
      <c r="ADL296" s="15"/>
      <c r="ADM296" s="15"/>
      <c r="ADN296" s="15"/>
      <c r="ADO296" s="15"/>
      <c r="ADP296" s="15"/>
      <c r="ADQ296" s="15"/>
      <c r="ADR296" s="15"/>
      <c r="ADS296" s="15"/>
      <c r="ADT296" s="15"/>
      <c r="ADU296" s="15"/>
      <c r="ADV296" s="15"/>
      <c r="ADW296" s="15"/>
      <c r="ADX296" s="15"/>
      <c r="ADY296" s="15"/>
      <c r="ADZ296" s="15"/>
      <c r="AEA296" s="15"/>
      <c r="AEB296" s="15"/>
      <c r="AEC296" s="15"/>
      <c r="AED296" s="15"/>
      <c r="AEE296" s="15"/>
      <c r="AEF296" s="15"/>
      <c r="AEG296" s="15"/>
      <c r="AEH296" s="15"/>
      <c r="AEI296" s="15"/>
      <c r="AEJ296" s="15"/>
      <c r="AEK296" s="15"/>
      <c r="AEL296" s="15"/>
      <c r="AEM296" s="15"/>
      <c r="AEN296" s="15"/>
      <c r="AEO296" s="15"/>
      <c r="AEP296" s="15"/>
      <c r="AEQ296" s="15"/>
      <c r="AER296" s="15"/>
      <c r="AES296" s="15"/>
      <c r="AET296" s="15"/>
      <c r="AEU296" s="15"/>
      <c r="AEV296" s="15"/>
      <c r="AEW296" s="15"/>
      <c r="AEX296" s="15"/>
      <c r="AEY296" s="15"/>
      <c r="AEZ296" s="15"/>
      <c r="AFA296" s="15"/>
      <c r="AFB296" s="15"/>
      <c r="AFC296" s="15"/>
      <c r="AFD296" s="15"/>
      <c r="AFE296" s="15"/>
      <c r="AFF296" s="15"/>
      <c r="AFG296" s="15"/>
      <c r="AFH296" s="15"/>
      <c r="AFI296" s="15"/>
      <c r="AFJ296" s="15"/>
      <c r="AFK296" s="15"/>
      <c r="AFL296" s="15"/>
      <c r="AFM296" s="15"/>
      <c r="AFN296" s="15"/>
      <c r="AFO296" s="15"/>
      <c r="AFP296" s="15"/>
      <c r="AFQ296" s="15"/>
      <c r="AFR296" s="15"/>
      <c r="AFS296" s="15"/>
      <c r="AFT296" s="15"/>
      <c r="AFU296" s="15"/>
      <c r="AFV296" s="15"/>
      <c r="AFW296" s="15"/>
      <c r="AFX296" s="15"/>
      <c r="AFY296" s="15"/>
      <c r="AFZ296" s="15"/>
      <c r="AGA296" s="15"/>
      <c r="AGB296" s="15"/>
      <c r="AGC296" s="15"/>
      <c r="AGD296" s="15"/>
      <c r="AGE296" s="15"/>
      <c r="AGF296" s="15"/>
      <c r="AGG296" s="15"/>
      <c r="AGH296" s="15"/>
      <c r="AGI296" s="15"/>
      <c r="AGJ296" s="15"/>
      <c r="AGK296" s="15"/>
      <c r="AGL296" s="15"/>
      <c r="AGM296" s="15"/>
      <c r="AGN296" s="15"/>
      <c r="AGO296" s="15"/>
      <c r="AGP296" s="15"/>
      <c r="AGQ296" s="15"/>
      <c r="AGR296" s="15"/>
      <c r="AGS296" s="15"/>
      <c r="AGT296" s="15"/>
      <c r="AGU296" s="15"/>
      <c r="AGV296" s="15"/>
      <c r="AGW296" s="15"/>
      <c r="AGX296" s="15"/>
      <c r="AGY296" s="15"/>
      <c r="AGZ296" s="15"/>
      <c r="AHA296" s="15"/>
      <c r="AHB296" s="15"/>
      <c r="AHC296" s="15"/>
      <c r="AHD296" s="15"/>
      <c r="AHE296" s="15"/>
      <c r="AHF296" s="15"/>
      <c r="AHG296" s="15"/>
      <c r="AHH296" s="15"/>
      <c r="AHI296" s="15"/>
      <c r="AHJ296" s="15"/>
      <c r="AHK296" s="15"/>
      <c r="AHL296" s="15"/>
      <c r="AHM296" s="15"/>
      <c r="AHN296" s="15"/>
      <c r="AHO296" s="15"/>
      <c r="AHP296" s="15"/>
      <c r="AHQ296" s="15"/>
      <c r="AHR296" s="15"/>
      <c r="AHS296" s="15"/>
      <c r="AHT296" s="15"/>
      <c r="AHU296" s="15"/>
      <c r="AHV296" s="15"/>
      <c r="AHW296" s="15"/>
      <c r="AHX296" s="15"/>
      <c r="AHY296" s="15"/>
      <c r="AHZ296" s="15"/>
      <c r="AIA296" s="15"/>
      <c r="AIB296" s="15"/>
      <c r="AIC296" s="15"/>
      <c r="AID296" s="15"/>
      <c r="AIE296" s="15"/>
      <c r="AIF296" s="15"/>
      <c r="AIG296" s="15"/>
      <c r="AIH296" s="15"/>
      <c r="AII296" s="15"/>
      <c r="AIJ296" s="15"/>
      <c r="AIK296" s="15"/>
      <c r="AIL296" s="15"/>
      <c r="AIM296" s="15"/>
      <c r="AIN296" s="15"/>
      <c r="AIO296" s="15"/>
      <c r="AIP296" s="15"/>
      <c r="AIQ296" s="15"/>
      <c r="AIR296" s="15"/>
      <c r="AIS296" s="15"/>
      <c r="AIT296" s="15"/>
      <c r="AIU296" s="15"/>
      <c r="AIV296" s="15"/>
      <c r="AIW296" s="15"/>
      <c r="AIX296" s="15"/>
      <c r="AIY296" s="15"/>
      <c r="AIZ296" s="15"/>
      <c r="AJA296" s="15"/>
      <c r="AJB296" s="15"/>
      <c r="AJC296" s="15"/>
      <c r="AJD296" s="15"/>
      <c r="AJE296" s="15"/>
      <c r="AJF296" s="15"/>
      <c r="AJG296" s="15"/>
      <c r="AJH296" s="15"/>
      <c r="AJI296" s="15"/>
      <c r="AJJ296" s="15"/>
      <c r="AJK296" s="15"/>
      <c r="AJL296" s="15"/>
      <c r="AJM296" s="15"/>
      <c r="AJN296" s="15"/>
      <c r="AJO296" s="15"/>
      <c r="AJP296" s="15"/>
      <c r="AJQ296" s="15"/>
      <c r="AJR296" s="15"/>
      <c r="AJS296" s="15"/>
      <c r="AJT296" s="15"/>
      <c r="AJU296" s="15"/>
      <c r="AJV296" s="15"/>
      <c r="AJW296" s="15"/>
      <c r="AJX296" s="15"/>
      <c r="AJY296" s="15"/>
      <c r="AJZ296" s="15"/>
      <c r="AKA296" s="15"/>
      <c r="AKB296" s="15"/>
      <c r="AKC296" s="15"/>
      <c r="AKD296" s="15"/>
      <c r="AKE296" s="15"/>
      <c r="AKF296" s="15"/>
      <c r="AKG296" s="15"/>
      <c r="AKH296" s="15"/>
      <c r="AKI296" s="15"/>
      <c r="AKJ296" s="15"/>
      <c r="AKK296" s="15"/>
      <c r="AKL296" s="15"/>
      <c r="AKM296" s="15"/>
      <c r="AKN296" s="15"/>
      <c r="AKO296" s="15"/>
      <c r="AKP296" s="15"/>
      <c r="AKQ296" s="15"/>
      <c r="AKR296" s="15"/>
      <c r="AKS296" s="15"/>
      <c r="AKT296" s="15"/>
      <c r="AKU296" s="15"/>
      <c r="AKV296" s="15"/>
      <c r="AKW296" s="15"/>
      <c r="AKX296" s="15"/>
      <c r="AKY296" s="15"/>
      <c r="AKZ296" s="15"/>
      <c r="ALA296" s="15"/>
      <c r="ALB296" s="15"/>
      <c r="ALC296" s="15"/>
      <c r="ALD296" s="15"/>
      <c r="ALE296" s="15"/>
      <c r="ALF296" s="15"/>
      <c r="ALG296" s="15"/>
      <c r="ALH296" s="15"/>
      <c r="ALI296" s="15"/>
      <c r="ALJ296" s="15"/>
      <c r="ALK296" s="15"/>
      <c r="ALL296" s="15"/>
      <c r="ALM296" s="15"/>
      <c r="ALN296" s="15"/>
      <c r="ALO296" s="15"/>
      <c r="ALP296" s="15"/>
      <c r="ALQ296" s="15"/>
      <c r="ALR296" s="15"/>
      <c r="ALS296" s="15"/>
      <c r="ALT296" s="15"/>
      <c r="ALU296" s="15"/>
      <c r="ALV296" s="15"/>
      <c r="ALW296" s="15"/>
      <c r="ALX296" s="15"/>
      <c r="ALY296" s="15"/>
      <c r="ALZ296" s="15"/>
      <c r="AMA296" s="15"/>
      <c r="AMB296" s="15"/>
      <c r="AMC296" s="15"/>
      <c r="AMD296" s="15"/>
      <c r="AME296" s="15"/>
      <c r="AMF296" s="15"/>
      <c r="AMG296" s="15"/>
      <c r="AMH296" s="15"/>
      <c r="AMI296" s="15"/>
      <c r="AMJ296" s="15"/>
      <c r="AMK296" s="15"/>
      <c r="AML296" s="15"/>
      <c r="AMM296" s="15"/>
      <c r="AMN296" s="15"/>
      <c r="AMO296" s="15"/>
      <c r="AMP296" s="15"/>
      <c r="AMQ296" s="15"/>
      <c r="AMR296" s="15"/>
      <c r="AMS296" s="15"/>
      <c r="AMT296" s="15"/>
      <c r="AMU296" s="15"/>
      <c r="AMV296" s="15"/>
      <c r="AMW296" s="15"/>
      <c r="AMX296" s="15"/>
      <c r="AMY296" s="15"/>
      <c r="AMZ296" s="15"/>
      <c r="ANA296" s="15"/>
      <c r="ANB296" s="15"/>
      <c r="ANC296" s="15"/>
      <c r="AND296" s="15"/>
      <c r="ANE296" s="15"/>
      <c r="ANF296" s="15"/>
      <c r="ANG296" s="15"/>
      <c r="ANH296" s="15"/>
      <c r="ANI296" s="15"/>
      <c r="ANJ296" s="15"/>
      <c r="ANK296" s="15"/>
      <c r="ANL296" s="15"/>
      <c r="ANM296" s="15"/>
      <c r="ANN296" s="15"/>
      <c r="ANO296" s="15"/>
      <c r="ANP296" s="15"/>
      <c r="ANQ296" s="15"/>
      <c r="ANR296" s="15"/>
      <c r="ANS296" s="15"/>
      <c r="ANT296" s="15"/>
      <c r="ANU296" s="15"/>
      <c r="ANV296" s="15"/>
      <c r="ANW296" s="15"/>
      <c r="ANX296" s="15"/>
      <c r="ANY296" s="15"/>
      <c r="ANZ296" s="15"/>
      <c r="AOA296" s="15"/>
      <c r="AOB296" s="15"/>
      <c r="AOC296" s="15"/>
      <c r="AOD296" s="15"/>
      <c r="AOE296" s="15"/>
      <c r="AOF296" s="15"/>
      <c r="AOG296" s="15"/>
      <c r="AOH296" s="15"/>
      <c r="AOI296" s="15"/>
      <c r="AOJ296" s="15"/>
      <c r="AOK296" s="15"/>
      <c r="AOL296" s="15"/>
      <c r="AOM296" s="15"/>
      <c r="AON296" s="15"/>
      <c r="AOO296" s="15"/>
      <c r="AOP296" s="15"/>
      <c r="AOQ296" s="15"/>
      <c r="AOR296" s="15"/>
      <c r="AOS296" s="15"/>
      <c r="AOT296" s="15"/>
      <c r="AOU296" s="15"/>
      <c r="AOV296" s="15"/>
      <c r="AOW296" s="15"/>
      <c r="AOX296" s="15"/>
      <c r="AOY296" s="15"/>
      <c r="AOZ296" s="15"/>
      <c r="APA296" s="15"/>
      <c r="APB296" s="15"/>
      <c r="APC296" s="15"/>
      <c r="APD296" s="15"/>
      <c r="APE296" s="15"/>
      <c r="APF296" s="15"/>
      <c r="APG296" s="15"/>
      <c r="APH296" s="15"/>
      <c r="API296" s="15"/>
      <c r="APJ296" s="15"/>
      <c r="APK296" s="15"/>
      <c r="APL296" s="15"/>
      <c r="APM296" s="15"/>
      <c r="APN296" s="15"/>
      <c r="APO296" s="15"/>
      <c r="APP296" s="15"/>
      <c r="APQ296" s="15"/>
      <c r="APR296" s="15"/>
      <c r="APS296" s="15"/>
      <c r="APT296" s="15"/>
      <c r="APU296" s="15"/>
      <c r="APV296" s="15"/>
      <c r="APW296" s="15"/>
      <c r="APX296" s="15"/>
      <c r="APY296" s="15"/>
      <c r="APZ296" s="15"/>
      <c r="AQA296" s="15"/>
      <c r="AQB296" s="15"/>
      <c r="AQC296" s="15"/>
      <c r="AQD296" s="15"/>
      <c r="AQE296" s="15"/>
      <c r="AQF296" s="15"/>
      <c r="AQG296" s="15"/>
      <c r="AQH296" s="15"/>
      <c r="AQI296" s="15"/>
      <c r="AQJ296" s="15"/>
      <c r="AQK296" s="15"/>
      <c r="AQL296" s="15"/>
      <c r="AQM296" s="15"/>
      <c r="AQN296" s="15"/>
      <c r="AQO296" s="15"/>
      <c r="AQP296" s="15"/>
      <c r="AQQ296" s="15"/>
      <c r="AQR296" s="15"/>
      <c r="AQS296" s="15"/>
      <c r="AQT296" s="15"/>
      <c r="AQU296" s="15"/>
      <c r="AQV296" s="15"/>
      <c r="AQW296" s="15"/>
      <c r="AQX296" s="15"/>
      <c r="AQY296" s="15"/>
      <c r="AQZ296" s="15"/>
      <c r="ARA296" s="15"/>
      <c r="ARB296" s="15"/>
      <c r="ARC296" s="15"/>
      <c r="ARD296" s="15"/>
      <c r="ARE296" s="15"/>
      <c r="ARF296" s="15"/>
      <c r="ARG296" s="15"/>
      <c r="ARH296" s="15"/>
      <c r="ARI296" s="15"/>
      <c r="ARJ296" s="15"/>
      <c r="ARK296" s="15"/>
      <c r="ARL296" s="15"/>
      <c r="ARM296" s="15"/>
      <c r="ARN296" s="15"/>
      <c r="ARO296" s="15"/>
      <c r="ARP296" s="15"/>
      <c r="ARQ296" s="15"/>
      <c r="ARR296" s="15"/>
      <c r="ARS296" s="15"/>
      <c r="ART296" s="15"/>
      <c r="ARU296" s="15"/>
      <c r="ARV296" s="15"/>
      <c r="ARW296" s="15"/>
      <c r="ARX296" s="15"/>
      <c r="ARY296" s="15"/>
      <c r="ARZ296" s="15"/>
      <c r="ASA296" s="15"/>
      <c r="ASB296" s="15"/>
      <c r="ASC296" s="15"/>
      <c r="ASD296" s="15"/>
      <c r="ASE296" s="15"/>
      <c r="ASF296" s="15"/>
      <c r="ASG296" s="15"/>
      <c r="ASH296" s="15"/>
      <c r="ASI296" s="15"/>
      <c r="ASJ296" s="15"/>
      <c r="ASK296" s="15"/>
      <c r="ASL296" s="15"/>
      <c r="ASM296" s="15"/>
      <c r="ASN296" s="15"/>
      <c r="ASO296" s="15"/>
      <c r="ASP296" s="15"/>
      <c r="ASQ296" s="15"/>
      <c r="ASR296" s="15"/>
      <c r="ASS296" s="15"/>
      <c r="AST296" s="15"/>
      <c r="ASU296" s="15"/>
      <c r="ASV296" s="15"/>
      <c r="ASW296" s="15"/>
      <c r="ASX296" s="15"/>
      <c r="ASY296" s="15"/>
      <c r="ASZ296" s="15"/>
      <c r="ATA296" s="15"/>
      <c r="ATB296" s="15"/>
      <c r="ATC296" s="15"/>
      <c r="ATD296" s="15"/>
      <c r="ATE296" s="15"/>
      <c r="ATF296" s="15"/>
      <c r="ATG296" s="15"/>
      <c r="ATH296" s="15"/>
      <c r="ATI296" s="15"/>
      <c r="ATJ296" s="15"/>
      <c r="ATK296" s="15"/>
      <c r="ATL296" s="15"/>
      <c r="ATM296" s="15"/>
      <c r="ATN296" s="15"/>
      <c r="ATO296" s="15"/>
      <c r="ATP296" s="15"/>
      <c r="ATQ296" s="15"/>
      <c r="ATR296" s="15"/>
      <c r="ATS296" s="15"/>
      <c r="ATT296" s="15"/>
      <c r="ATU296" s="15"/>
      <c r="ATV296" s="15"/>
      <c r="ATW296" s="15"/>
      <c r="ATX296" s="15"/>
      <c r="ATY296" s="15"/>
      <c r="ATZ296" s="15"/>
      <c r="AUA296" s="15"/>
      <c r="AUB296" s="15"/>
      <c r="AUC296" s="15"/>
      <c r="AUD296" s="15"/>
      <c r="AUE296" s="15"/>
      <c r="AUF296" s="15"/>
      <c r="AUG296" s="15"/>
      <c r="AUH296" s="15"/>
      <c r="AUI296" s="15"/>
      <c r="AUJ296" s="15"/>
      <c r="AUK296" s="15"/>
      <c r="AUL296" s="15"/>
      <c r="AUM296" s="15"/>
      <c r="AUN296" s="15"/>
      <c r="AUO296" s="15"/>
      <c r="AUP296" s="15"/>
      <c r="AUQ296" s="15"/>
      <c r="AUR296" s="15"/>
      <c r="AUS296" s="15"/>
      <c r="AUT296" s="15"/>
      <c r="AUU296" s="15"/>
      <c r="AUV296" s="15"/>
      <c r="AUW296" s="15"/>
      <c r="AUX296" s="15"/>
      <c r="AUY296" s="15"/>
      <c r="AUZ296" s="15"/>
      <c r="AVA296" s="15"/>
      <c r="AVB296" s="15"/>
      <c r="AVC296" s="15"/>
      <c r="AVD296" s="15"/>
      <c r="AVE296" s="15"/>
      <c r="AVF296" s="15"/>
      <c r="AVG296" s="15"/>
      <c r="AVH296" s="15"/>
      <c r="AVI296" s="15"/>
      <c r="AVJ296" s="15"/>
      <c r="AVK296" s="15"/>
      <c r="AVL296" s="15"/>
      <c r="AVM296" s="15"/>
      <c r="AVN296" s="15"/>
      <c r="AVO296" s="15"/>
      <c r="AVP296" s="15"/>
      <c r="AVQ296" s="15"/>
      <c r="AVR296" s="15"/>
      <c r="AVS296" s="15"/>
      <c r="AVT296" s="15"/>
      <c r="AVU296" s="15"/>
      <c r="AVV296" s="15"/>
      <c r="AVW296" s="15"/>
      <c r="AVX296" s="15"/>
      <c r="AVY296" s="15"/>
      <c r="AVZ296" s="15"/>
      <c r="AWA296" s="15"/>
      <c r="AWB296" s="15"/>
      <c r="AWC296" s="15"/>
      <c r="AWD296" s="15"/>
      <c r="AWE296" s="15"/>
      <c r="AWF296" s="15"/>
      <c r="AWG296" s="15"/>
      <c r="AWH296" s="15"/>
      <c r="AWI296" s="15"/>
      <c r="AWJ296" s="15"/>
      <c r="AWK296" s="15"/>
      <c r="AWL296" s="15"/>
      <c r="AWM296" s="15"/>
      <c r="AWN296" s="15"/>
      <c r="AWO296" s="15"/>
      <c r="AWP296" s="15"/>
      <c r="AWQ296" s="15"/>
      <c r="AWR296" s="15"/>
      <c r="AWS296" s="15"/>
      <c r="AWT296" s="15"/>
      <c r="AWU296" s="15"/>
      <c r="AWV296" s="15"/>
      <c r="AWW296" s="15"/>
      <c r="AWX296" s="15"/>
      <c r="AWY296" s="15"/>
      <c r="AWZ296" s="15"/>
      <c r="AXA296" s="15"/>
      <c r="AXB296" s="15"/>
      <c r="AXC296" s="15"/>
      <c r="AXD296" s="15"/>
      <c r="AXE296" s="15"/>
      <c r="AXF296" s="15"/>
      <c r="AXG296" s="15"/>
      <c r="AXH296" s="15"/>
      <c r="AXI296" s="15"/>
      <c r="AXJ296" s="15"/>
      <c r="AXK296" s="15"/>
      <c r="AXL296" s="15"/>
      <c r="AXM296" s="15"/>
      <c r="AXN296" s="15"/>
      <c r="AXO296" s="15"/>
      <c r="AXP296" s="15"/>
      <c r="AXQ296" s="15"/>
      <c r="AXR296" s="15"/>
      <c r="AXS296" s="15"/>
      <c r="AXT296" s="15"/>
      <c r="AXU296" s="15"/>
      <c r="AXV296" s="15"/>
      <c r="AXW296" s="15"/>
      <c r="AXX296" s="15"/>
      <c r="AXY296" s="15"/>
      <c r="AXZ296" s="15"/>
      <c r="AYA296" s="15"/>
      <c r="AYB296" s="15"/>
      <c r="AYC296" s="15"/>
      <c r="AYD296" s="15"/>
      <c r="AYE296" s="15"/>
      <c r="AYF296" s="15"/>
      <c r="AYG296" s="15"/>
      <c r="AYH296" s="15"/>
      <c r="AYI296" s="15"/>
      <c r="AYJ296" s="15"/>
      <c r="AYK296" s="15"/>
      <c r="AYL296" s="15"/>
      <c r="AYM296" s="15"/>
      <c r="AYN296" s="15"/>
      <c r="AYO296" s="15"/>
      <c r="AYP296" s="15"/>
      <c r="AYQ296" s="15"/>
      <c r="AYR296" s="15"/>
      <c r="AYS296" s="15"/>
      <c r="AYT296" s="15"/>
      <c r="AYU296" s="15"/>
      <c r="AYV296" s="15"/>
      <c r="AYW296" s="15"/>
      <c r="AYX296" s="15"/>
      <c r="AYY296" s="15"/>
      <c r="AYZ296" s="15"/>
      <c r="AZA296" s="15"/>
      <c r="AZB296" s="15"/>
      <c r="AZC296" s="15"/>
      <c r="AZD296" s="15"/>
      <c r="AZE296" s="15"/>
      <c r="AZF296" s="15"/>
      <c r="AZG296" s="15"/>
      <c r="AZH296" s="15"/>
      <c r="AZI296" s="15"/>
      <c r="AZJ296" s="15"/>
      <c r="AZK296" s="15"/>
      <c r="AZL296" s="15"/>
      <c r="AZM296" s="15"/>
      <c r="AZN296" s="15"/>
      <c r="AZO296" s="15"/>
      <c r="AZP296" s="15"/>
      <c r="AZQ296" s="15"/>
      <c r="AZR296" s="15"/>
      <c r="AZS296" s="15"/>
      <c r="AZT296" s="15"/>
      <c r="AZU296" s="15"/>
      <c r="AZV296" s="15"/>
      <c r="AZW296" s="15"/>
      <c r="AZX296" s="15"/>
      <c r="AZY296" s="15"/>
      <c r="AZZ296" s="15"/>
      <c r="BAA296" s="15"/>
      <c r="BAB296" s="15"/>
      <c r="BAC296" s="15"/>
      <c r="BAD296" s="15"/>
      <c r="BAE296" s="15"/>
      <c r="BAF296" s="15"/>
      <c r="BAG296" s="15"/>
      <c r="BAH296" s="15"/>
      <c r="BAI296" s="15"/>
      <c r="BAJ296" s="15"/>
      <c r="BAK296" s="15"/>
      <c r="BAL296" s="15"/>
      <c r="BAM296" s="15"/>
      <c r="BAN296" s="15"/>
      <c r="BAO296" s="15"/>
      <c r="BAP296" s="15"/>
      <c r="BAQ296" s="15"/>
      <c r="BAR296" s="15"/>
      <c r="BAS296" s="15"/>
      <c r="BAT296" s="15"/>
      <c r="BAU296" s="15"/>
      <c r="BAV296" s="15"/>
      <c r="BAW296" s="15"/>
      <c r="BAX296" s="15"/>
      <c r="BAY296" s="15"/>
      <c r="BAZ296" s="15"/>
      <c r="BBA296" s="15"/>
      <c r="BBB296" s="15"/>
      <c r="BBC296" s="15"/>
      <c r="BBD296" s="15"/>
      <c r="BBE296" s="15"/>
      <c r="BBF296" s="15"/>
      <c r="BBG296" s="15"/>
      <c r="BBH296" s="15"/>
      <c r="BBI296" s="15"/>
      <c r="BBJ296" s="15"/>
      <c r="BBK296" s="15"/>
      <c r="BBL296" s="15"/>
      <c r="BBM296" s="15"/>
      <c r="BBN296" s="15"/>
      <c r="BBO296" s="15"/>
      <c r="BBP296" s="15"/>
      <c r="BBQ296" s="15"/>
      <c r="BBR296" s="15"/>
      <c r="BBS296" s="15"/>
      <c r="BBT296" s="15"/>
      <c r="BBU296" s="15"/>
      <c r="BBV296" s="15"/>
      <c r="BBW296" s="15"/>
      <c r="BBX296" s="15"/>
      <c r="BBY296" s="15"/>
      <c r="BBZ296" s="15"/>
      <c r="BCA296" s="15"/>
      <c r="BCB296" s="15"/>
      <c r="BCC296" s="15"/>
      <c r="BCD296" s="15"/>
      <c r="BCE296" s="15"/>
      <c r="BCF296" s="15"/>
      <c r="BCG296" s="15"/>
      <c r="BCH296" s="15"/>
      <c r="BCI296" s="15"/>
      <c r="BCJ296" s="15"/>
      <c r="BCK296" s="15"/>
      <c r="BCL296" s="15"/>
      <c r="BCM296" s="15"/>
      <c r="BCN296" s="15"/>
      <c r="BCO296" s="15"/>
      <c r="BCP296" s="15"/>
      <c r="BCQ296" s="15"/>
      <c r="BCR296" s="15"/>
      <c r="BCS296" s="15"/>
      <c r="BCT296" s="15"/>
      <c r="BCU296" s="15"/>
      <c r="BCV296" s="15"/>
      <c r="BCW296" s="15"/>
      <c r="BCX296" s="15"/>
      <c r="BCY296" s="15"/>
      <c r="BCZ296" s="15"/>
      <c r="BDA296" s="15"/>
      <c r="BDB296" s="15"/>
      <c r="BDC296" s="15"/>
      <c r="BDD296" s="15"/>
      <c r="BDE296" s="15"/>
      <c r="BDF296" s="15"/>
      <c r="BDG296" s="15"/>
      <c r="BDH296" s="15"/>
      <c r="BDI296" s="15"/>
      <c r="BDJ296" s="15"/>
      <c r="BDK296" s="15"/>
      <c r="BDL296" s="15"/>
      <c r="BDM296" s="15"/>
      <c r="BDN296" s="15"/>
      <c r="BDO296" s="15"/>
      <c r="BDP296" s="15"/>
      <c r="BDQ296" s="15"/>
      <c r="BDR296" s="15"/>
      <c r="BDS296" s="15"/>
      <c r="BDT296" s="15"/>
      <c r="BDU296" s="15"/>
      <c r="BDV296" s="15"/>
      <c r="BDW296" s="15"/>
      <c r="BDX296" s="15"/>
      <c r="BDY296" s="15"/>
      <c r="BDZ296" s="15"/>
      <c r="BEA296" s="15"/>
      <c r="BEB296" s="15"/>
      <c r="BEC296" s="15"/>
      <c r="BED296" s="15"/>
      <c r="BEE296" s="15"/>
      <c r="BEF296" s="15"/>
      <c r="BEG296" s="15"/>
      <c r="BEH296" s="15"/>
      <c r="BEI296" s="15"/>
      <c r="BEJ296" s="15"/>
      <c r="BEK296" s="15"/>
      <c r="BEL296" s="15"/>
      <c r="BEM296" s="15"/>
      <c r="BEN296" s="15"/>
      <c r="BEO296" s="15"/>
      <c r="BEP296" s="15"/>
      <c r="BEQ296" s="15"/>
      <c r="BER296" s="15"/>
      <c r="BES296" s="15"/>
      <c r="BET296" s="15"/>
      <c r="BEU296" s="15"/>
      <c r="BEV296" s="15"/>
      <c r="BEW296" s="15"/>
      <c r="BEX296" s="15"/>
      <c r="BEY296" s="15"/>
      <c r="BEZ296" s="15"/>
      <c r="BFA296" s="15"/>
      <c r="BFB296" s="15"/>
      <c r="BFC296" s="15"/>
      <c r="BFD296" s="15"/>
      <c r="BFE296" s="15"/>
      <c r="BFF296" s="15"/>
      <c r="BFG296" s="15"/>
      <c r="BFH296" s="15"/>
      <c r="BFI296" s="15"/>
      <c r="BFJ296" s="15"/>
      <c r="BFK296" s="15"/>
      <c r="BFL296" s="15"/>
      <c r="BFM296" s="15"/>
      <c r="BFN296" s="15"/>
      <c r="BFO296" s="15"/>
      <c r="BFP296" s="15"/>
      <c r="BFQ296" s="15"/>
      <c r="BFR296" s="15"/>
      <c r="BFS296" s="15"/>
      <c r="BFT296" s="15"/>
      <c r="BFU296" s="15"/>
      <c r="BFV296" s="15"/>
      <c r="BFW296" s="15"/>
      <c r="BFX296" s="15"/>
      <c r="BFY296" s="15"/>
      <c r="BFZ296" s="15"/>
      <c r="BGA296" s="15"/>
      <c r="BGB296" s="15"/>
      <c r="BGC296" s="15"/>
      <c r="BGD296" s="15"/>
      <c r="BGE296" s="15"/>
      <c r="BGF296" s="15"/>
      <c r="BGG296" s="15"/>
      <c r="BGH296" s="15"/>
      <c r="BGI296" s="15"/>
      <c r="BGJ296" s="15"/>
      <c r="BGK296" s="15"/>
      <c r="BGL296" s="15"/>
      <c r="BGM296" s="15"/>
      <c r="BGN296" s="15"/>
      <c r="BGO296" s="15"/>
      <c r="BGP296" s="15"/>
      <c r="BGQ296" s="15"/>
      <c r="BGR296" s="15"/>
      <c r="BGS296" s="15"/>
      <c r="BGT296" s="15"/>
      <c r="BGU296" s="15"/>
      <c r="BGV296" s="15"/>
      <c r="BGW296" s="15"/>
      <c r="BGX296" s="15"/>
      <c r="BGY296" s="15"/>
      <c r="BGZ296" s="15"/>
      <c r="BHA296" s="15"/>
      <c r="BHB296" s="15"/>
      <c r="BHC296" s="15"/>
      <c r="BHD296" s="15"/>
      <c r="BHE296" s="15"/>
      <c r="BHF296" s="15"/>
      <c r="BHG296" s="15"/>
      <c r="BHH296" s="15"/>
      <c r="BHI296" s="15"/>
      <c r="BHJ296" s="15"/>
      <c r="BHK296" s="15"/>
      <c r="BHL296" s="15"/>
      <c r="BHM296" s="15"/>
      <c r="BHN296" s="15"/>
      <c r="BHO296" s="15"/>
      <c r="BHP296" s="15"/>
      <c r="BHQ296" s="15"/>
      <c r="BHR296" s="15"/>
      <c r="BHS296" s="15"/>
      <c r="BHT296" s="15"/>
      <c r="BHU296" s="15"/>
      <c r="BHV296" s="15"/>
      <c r="BHW296" s="15"/>
      <c r="BHX296" s="15"/>
      <c r="BHY296" s="15"/>
      <c r="BHZ296" s="15"/>
      <c r="BIA296" s="15"/>
      <c r="BIB296" s="15"/>
      <c r="BIC296" s="15"/>
      <c r="BID296" s="15"/>
      <c r="BIE296" s="15"/>
      <c r="BIF296" s="15"/>
      <c r="BIG296" s="15"/>
      <c r="BIH296" s="15"/>
      <c r="BII296" s="15"/>
      <c r="BIJ296" s="15"/>
      <c r="BIK296" s="15"/>
      <c r="BIL296" s="15"/>
      <c r="BIM296" s="15"/>
      <c r="BIN296" s="15"/>
      <c r="BIO296" s="15"/>
      <c r="BIP296" s="15"/>
      <c r="BIQ296" s="15"/>
      <c r="BIR296" s="15"/>
      <c r="BIS296" s="15"/>
      <c r="BIT296" s="15"/>
      <c r="BIU296" s="15"/>
      <c r="BIV296" s="15"/>
      <c r="BIW296" s="15"/>
      <c r="BIX296" s="15"/>
      <c r="BIY296" s="15"/>
      <c r="BIZ296" s="15"/>
      <c r="BJA296" s="15"/>
      <c r="BJB296" s="15"/>
      <c r="BJC296" s="15"/>
      <c r="BJD296" s="15"/>
      <c r="BJE296" s="15"/>
      <c r="BJF296" s="15"/>
      <c r="BJG296" s="15"/>
      <c r="BJH296" s="15"/>
      <c r="BJI296" s="15"/>
      <c r="BJJ296" s="15"/>
      <c r="BJK296" s="15"/>
      <c r="BJL296" s="15"/>
      <c r="BJM296" s="15"/>
      <c r="BJN296" s="15"/>
      <c r="BJO296" s="15"/>
      <c r="BJP296" s="15"/>
      <c r="BJQ296" s="15"/>
      <c r="BJR296" s="15"/>
      <c r="BJS296" s="15"/>
      <c r="BJT296" s="15"/>
      <c r="BJU296" s="15"/>
      <c r="BJV296" s="15"/>
      <c r="BJW296" s="15"/>
      <c r="BJX296" s="15"/>
      <c r="BJY296" s="15"/>
      <c r="BJZ296" s="15"/>
      <c r="BKA296" s="15"/>
      <c r="BKB296" s="15"/>
      <c r="BKC296" s="15"/>
      <c r="BKD296" s="15"/>
      <c r="BKE296" s="15"/>
      <c r="BKF296" s="15"/>
      <c r="BKG296" s="15"/>
      <c r="BKH296" s="15"/>
      <c r="BKI296" s="15"/>
      <c r="BKJ296" s="15"/>
      <c r="BKK296" s="15"/>
      <c r="BKL296" s="15"/>
      <c r="BKM296" s="15"/>
      <c r="BKN296" s="15"/>
      <c r="BKO296" s="15"/>
      <c r="BKP296" s="15"/>
      <c r="BKQ296" s="15"/>
      <c r="BKR296" s="15"/>
      <c r="BKS296" s="15"/>
      <c r="BKT296" s="15"/>
      <c r="BKU296" s="15"/>
      <c r="BKV296" s="15"/>
      <c r="BKW296" s="15"/>
      <c r="BKX296" s="15"/>
      <c r="BKY296" s="15"/>
      <c r="BKZ296" s="15"/>
      <c r="BLA296" s="15"/>
      <c r="BLB296" s="15"/>
      <c r="BLC296" s="15"/>
      <c r="BLD296" s="15"/>
      <c r="BLE296" s="15"/>
      <c r="BLF296" s="15"/>
      <c r="BLG296" s="15"/>
      <c r="BLH296" s="15"/>
      <c r="BLI296" s="15"/>
      <c r="BLJ296" s="15"/>
      <c r="BLK296" s="15"/>
      <c r="BLL296" s="15"/>
      <c r="BLM296" s="15"/>
      <c r="BLN296" s="15"/>
      <c r="BLO296" s="15"/>
      <c r="BLP296" s="15"/>
      <c r="BLQ296" s="15"/>
      <c r="BLR296" s="15"/>
      <c r="BLS296" s="15"/>
      <c r="BLT296" s="15"/>
      <c r="BLU296" s="15"/>
      <c r="BLV296" s="15"/>
      <c r="BLW296" s="15"/>
      <c r="BLX296" s="15"/>
      <c r="BLY296" s="15"/>
      <c r="BLZ296" s="15"/>
      <c r="BMA296" s="15"/>
      <c r="BMB296" s="15"/>
      <c r="BMC296" s="15"/>
      <c r="BMD296" s="15"/>
      <c r="BME296" s="15"/>
      <c r="BMF296" s="15"/>
      <c r="BMG296" s="15"/>
      <c r="BMH296" s="15"/>
      <c r="BMI296" s="15"/>
      <c r="BMJ296" s="15"/>
      <c r="BMK296" s="15"/>
      <c r="BML296" s="15"/>
      <c r="BMM296" s="15"/>
      <c r="BMN296" s="15"/>
      <c r="BMO296" s="15"/>
      <c r="BMP296" s="15"/>
      <c r="BMQ296" s="15"/>
      <c r="BMR296" s="15"/>
      <c r="BMS296" s="15"/>
      <c r="BMT296" s="15"/>
      <c r="BMU296" s="15"/>
      <c r="BMV296" s="15"/>
      <c r="BMW296" s="15"/>
      <c r="BMX296" s="15"/>
      <c r="BMY296" s="15"/>
      <c r="BMZ296" s="15"/>
      <c r="BNA296" s="15"/>
      <c r="BNB296" s="15"/>
      <c r="BNC296" s="15"/>
      <c r="BND296" s="15"/>
      <c r="BNE296" s="15"/>
      <c r="BNF296" s="15"/>
      <c r="BNG296" s="15"/>
      <c r="BNH296" s="15"/>
      <c r="BNI296" s="15"/>
      <c r="BNJ296" s="15"/>
      <c r="BNK296" s="15"/>
      <c r="BNL296" s="15"/>
      <c r="BNM296" s="15"/>
      <c r="BNN296" s="15"/>
      <c r="BNO296" s="15"/>
      <c r="BNP296" s="15"/>
      <c r="BNQ296" s="15"/>
      <c r="BNR296" s="15"/>
      <c r="BNS296" s="15"/>
      <c r="BNT296" s="15"/>
      <c r="BNU296" s="15"/>
      <c r="BNV296" s="15"/>
      <c r="BNW296" s="15"/>
      <c r="BNX296" s="15"/>
      <c r="BNY296" s="15"/>
      <c r="BNZ296" s="15"/>
      <c r="BOA296" s="15"/>
      <c r="BOB296" s="15"/>
      <c r="BOC296" s="15"/>
      <c r="BOD296" s="15"/>
      <c r="BOE296" s="15"/>
      <c r="BOF296" s="15"/>
      <c r="BOG296" s="15"/>
      <c r="BOH296" s="15"/>
      <c r="BOI296" s="15"/>
      <c r="BOJ296" s="15"/>
      <c r="BOK296" s="15"/>
      <c r="BOL296" s="15"/>
      <c r="BOM296" s="15"/>
      <c r="BON296" s="15"/>
      <c r="BOO296" s="15"/>
      <c r="BOP296" s="15"/>
      <c r="BOQ296" s="15"/>
      <c r="BOR296" s="15"/>
      <c r="BOS296" s="15"/>
      <c r="BOT296" s="15"/>
      <c r="BOU296" s="15"/>
      <c r="BOV296" s="15"/>
      <c r="BOW296" s="15"/>
      <c r="BOX296" s="15"/>
      <c r="BOY296" s="15"/>
      <c r="BOZ296" s="15"/>
      <c r="BPA296" s="15"/>
      <c r="BPB296" s="15"/>
      <c r="BPC296" s="15"/>
      <c r="BPD296" s="15"/>
      <c r="BPE296" s="15"/>
      <c r="BPF296" s="15"/>
      <c r="BPG296" s="15"/>
      <c r="BPH296" s="15"/>
      <c r="BPI296" s="15"/>
      <c r="BPJ296" s="15"/>
      <c r="BPK296" s="15"/>
      <c r="BPL296" s="15"/>
      <c r="BPM296" s="15"/>
      <c r="BPN296" s="15"/>
      <c r="BPO296" s="15"/>
      <c r="BPP296" s="15"/>
      <c r="BPQ296" s="15"/>
      <c r="BPR296" s="15"/>
      <c r="BPS296" s="15"/>
      <c r="BPT296" s="15"/>
      <c r="BPU296" s="15"/>
      <c r="BPV296" s="15"/>
      <c r="BPW296" s="15"/>
      <c r="BPX296" s="15"/>
      <c r="BPY296" s="15"/>
      <c r="BPZ296" s="15"/>
      <c r="BQA296" s="15"/>
      <c r="BQB296" s="15"/>
      <c r="BQC296" s="15"/>
      <c r="BQD296" s="15"/>
      <c r="BQE296" s="15"/>
      <c r="BQF296" s="15"/>
      <c r="BQG296" s="15"/>
      <c r="BQH296" s="15"/>
      <c r="BQI296" s="15"/>
      <c r="BQJ296" s="15"/>
      <c r="BQK296" s="15"/>
      <c r="BQL296" s="15"/>
      <c r="BQM296" s="15"/>
      <c r="BQN296" s="15"/>
      <c r="BQO296" s="15"/>
      <c r="BQP296" s="15"/>
      <c r="BQQ296" s="15"/>
      <c r="BQR296" s="15"/>
      <c r="BQS296" s="15"/>
      <c r="BQT296" s="15"/>
      <c r="BQU296" s="15"/>
      <c r="BQV296" s="15"/>
      <c r="BQW296" s="15"/>
      <c r="BQX296" s="15"/>
      <c r="BQY296" s="15"/>
      <c r="BQZ296" s="15"/>
      <c r="BRA296" s="15"/>
      <c r="BRB296" s="15"/>
      <c r="BRC296" s="15"/>
      <c r="BRD296" s="15"/>
      <c r="BRE296" s="15"/>
      <c r="BRF296" s="15"/>
      <c r="BRG296" s="15"/>
      <c r="BRH296" s="15"/>
      <c r="BRI296" s="15"/>
      <c r="BRJ296" s="15"/>
      <c r="BRK296" s="15"/>
      <c r="BRL296" s="15"/>
      <c r="BRM296" s="15"/>
      <c r="BRN296" s="15"/>
      <c r="BRO296" s="15"/>
      <c r="BRP296" s="15"/>
      <c r="BRQ296" s="15"/>
      <c r="BRR296" s="15"/>
      <c r="BRS296" s="15"/>
      <c r="BRT296" s="15"/>
      <c r="BRU296" s="15"/>
      <c r="BRV296" s="15"/>
      <c r="BRW296" s="15"/>
      <c r="BRX296" s="15"/>
      <c r="BRY296" s="15"/>
      <c r="BRZ296" s="15"/>
      <c r="BSA296" s="15"/>
      <c r="BSB296" s="15"/>
      <c r="BSC296" s="15"/>
      <c r="BSD296" s="15"/>
      <c r="BSE296" s="15"/>
      <c r="BSF296" s="15"/>
      <c r="BSG296" s="15"/>
      <c r="BSH296" s="15"/>
      <c r="BSI296" s="15"/>
      <c r="BSJ296" s="15"/>
      <c r="BSK296" s="15"/>
      <c r="BSL296" s="15"/>
      <c r="BSM296" s="15"/>
      <c r="BSN296" s="15"/>
      <c r="BSO296" s="15"/>
      <c r="BSP296" s="15"/>
      <c r="BSQ296" s="15"/>
      <c r="BSR296" s="15"/>
      <c r="BSS296" s="15"/>
      <c r="BST296" s="15"/>
      <c r="BSU296" s="15"/>
      <c r="BSV296" s="15"/>
      <c r="BSW296" s="15"/>
      <c r="BSX296" s="15"/>
      <c r="BSY296" s="15"/>
      <c r="BSZ296" s="15"/>
      <c r="BTA296" s="15"/>
      <c r="BTB296" s="15"/>
      <c r="BTC296" s="15"/>
      <c r="BTD296" s="15"/>
      <c r="BTE296" s="15"/>
      <c r="BTF296" s="15"/>
      <c r="BTG296" s="15"/>
      <c r="BTH296" s="15"/>
      <c r="BTI296" s="15"/>
      <c r="BTJ296" s="15"/>
      <c r="BTK296" s="15"/>
      <c r="BTL296" s="15"/>
      <c r="BTM296" s="15"/>
      <c r="BTN296" s="15"/>
      <c r="BTO296" s="15"/>
      <c r="BTP296" s="15"/>
      <c r="BTQ296" s="15"/>
      <c r="BTR296" s="15"/>
      <c r="BTS296" s="15"/>
      <c r="BTT296" s="15"/>
      <c r="BTU296" s="15"/>
      <c r="BTV296" s="15"/>
      <c r="BTW296" s="15"/>
      <c r="BTX296" s="15"/>
      <c r="BTY296" s="15"/>
      <c r="BTZ296" s="15"/>
      <c r="BUA296" s="15"/>
      <c r="BUB296" s="15"/>
      <c r="BUC296" s="15"/>
      <c r="BUD296" s="15"/>
      <c r="BUE296" s="15"/>
      <c r="BUF296" s="15"/>
      <c r="BUG296" s="15"/>
      <c r="BUH296" s="15"/>
      <c r="BUI296" s="15"/>
      <c r="BUJ296" s="15"/>
      <c r="BUK296" s="15"/>
      <c r="BUL296" s="15"/>
      <c r="BUM296" s="15"/>
      <c r="BUN296" s="15"/>
      <c r="BUO296" s="15"/>
      <c r="BUP296" s="15"/>
      <c r="BUQ296" s="15"/>
      <c r="BUR296" s="15"/>
      <c r="BUS296" s="15"/>
      <c r="BUT296" s="15"/>
      <c r="BUU296" s="15"/>
      <c r="BUV296" s="15"/>
      <c r="BUW296" s="15"/>
      <c r="BUX296" s="15"/>
      <c r="BUY296" s="15"/>
      <c r="BUZ296" s="15"/>
      <c r="BVA296" s="15"/>
      <c r="BVB296" s="15"/>
      <c r="BVC296" s="15"/>
      <c r="BVD296" s="15"/>
      <c r="BVE296" s="15"/>
      <c r="BVF296" s="15"/>
      <c r="BVG296" s="15"/>
      <c r="BVH296" s="15"/>
      <c r="BVI296" s="15"/>
      <c r="BVJ296" s="15"/>
      <c r="BVK296" s="15"/>
      <c r="BVL296" s="15"/>
      <c r="BVM296" s="15"/>
      <c r="BVN296" s="15"/>
      <c r="BVO296" s="15"/>
      <c r="BVP296" s="15"/>
      <c r="BVQ296" s="15"/>
      <c r="BVR296" s="15"/>
      <c r="BVS296" s="15"/>
      <c r="BVT296" s="15"/>
      <c r="BVU296" s="15"/>
      <c r="BVV296" s="15"/>
      <c r="BVW296" s="15"/>
      <c r="BVX296" s="15"/>
      <c r="BVY296" s="15"/>
      <c r="BVZ296" s="15"/>
      <c r="BWA296" s="15"/>
      <c r="BWB296" s="15"/>
      <c r="BWC296" s="15"/>
      <c r="BWD296" s="15"/>
      <c r="BWE296" s="15"/>
      <c r="BWF296" s="15"/>
      <c r="BWG296" s="15"/>
      <c r="BWH296" s="15"/>
      <c r="BWI296" s="15"/>
      <c r="BWJ296" s="15"/>
      <c r="BWK296" s="15"/>
      <c r="BWL296" s="15"/>
      <c r="BWM296" s="15"/>
      <c r="BWN296" s="15"/>
      <c r="BWO296" s="15"/>
      <c r="BWP296" s="15"/>
      <c r="BWQ296" s="15"/>
      <c r="BWR296" s="15"/>
      <c r="BWS296" s="15"/>
      <c r="BWT296" s="15"/>
      <c r="BWU296" s="15"/>
      <c r="BWV296" s="15"/>
      <c r="BWW296" s="15"/>
      <c r="BWX296" s="15"/>
      <c r="BWY296" s="15"/>
      <c r="BWZ296" s="15"/>
      <c r="BXA296" s="15"/>
      <c r="BXB296" s="15"/>
      <c r="BXC296" s="15"/>
      <c r="BXD296" s="15"/>
      <c r="BXE296" s="15"/>
      <c r="BXF296" s="15"/>
      <c r="BXG296" s="15"/>
      <c r="BXH296" s="15"/>
      <c r="BXI296" s="15"/>
      <c r="BXJ296" s="15"/>
      <c r="BXK296" s="15"/>
      <c r="BXL296" s="15"/>
      <c r="BXM296" s="15"/>
      <c r="BXN296" s="15"/>
      <c r="BXO296" s="15"/>
      <c r="BXP296" s="15"/>
      <c r="BXQ296" s="15"/>
      <c r="BXR296" s="15"/>
      <c r="BXS296" s="15"/>
      <c r="BXT296" s="15"/>
      <c r="BXU296" s="15"/>
      <c r="BXV296" s="15"/>
      <c r="BXW296" s="15"/>
      <c r="BXX296" s="15"/>
      <c r="BXY296" s="15"/>
      <c r="BXZ296" s="15"/>
      <c r="BYA296" s="15"/>
      <c r="BYB296" s="15"/>
      <c r="BYC296" s="15"/>
      <c r="BYD296" s="15"/>
      <c r="BYE296" s="15"/>
      <c r="BYF296" s="15"/>
      <c r="BYG296" s="15"/>
      <c r="BYH296" s="15"/>
      <c r="BYI296" s="15"/>
      <c r="BYJ296" s="15"/>
      <c r="BYK296" s="15"/>
      <c r="BYL296" s="15"/>
      <c r="BYM296" s="15"/>
      <c r="BYN296" s="15"/>
      <c r="BYO296" s="15"/>
      <c r="BYP296" s="15"/>
      <c r="BYQ296" s="15"/>
      <c r="BYR296" s="15"/>
      <c r="BYS296" s="15"/>
      <c r="BYT296" s="15"/>
      <c r="BYU296" s="15"/>
      <c r="BYV296" s="15"/>
      <c r="BYW296" s="15"/>
      <c r="BYX296" s="15"/>
      <c r="BYY296" s="15"/>
      <c r="BYZ296" s="15"/>
      <c r="BZA296" s="15"/>
      <c r="BZB296" s="15"/>
      <c r="BZC296" s="15"/>
      <c r="BZD296" s="15"/>
      <c r="BZE296" s="15"/>
      <c r="BZF296" s="15"/>
      <c r="BZG296" s="15"/>
      <c r="BZH296" s="15"/>
      <c r="BZI296" s="15"/>
      <c r="BZJ296" s="15"/>
      <c r="BZK296" s="15"/>
      <c r="BZL296" s="15"/>
      <c r="BZM296" s="15"/>
      <c r="BZN296" s="15"/>
      <c r="BZO296" s="15"/>
      <c r="BZP296" s="15"/>
      <c r="BZQ296" s="15"/>
      <c r="BZR296" s="15"/>
      <c r="BZS296" s="15"/>
      <c r="BZT296" s="15"/>
      <c r="BZU296" s="15"/>
      <c r="BZV296" s="15"/>
      <c r="BZW296" s="15"/>
      <c r="BZX296" s="15"/>
      <c r="BZY296" s="15"/>
      <c r="BZZ296" s="15"/>
      <c r="CAA296" s="15"/>
      <c r="CAB296" s="15"/>
      <c r="CAC296" s="15"/>
      <c r="CAD296" s="15"/>
      <c r="CAE296" s="15"/>
      <c r="CAF296" s="15"/>
      <c r="CAG296" s="15"/>
      <c r="CAH296" s="15"/>
      <c r="CAI296" s="15"/>
      <c r="CAJ296" s="15"/>
      <c r="CAK296" s="15"/>
      <c r="CAL296" s="15"/>
      <c r="CAM296" s="15"/>
      <c r="CAN296" s="15"/>
      <c r="CAO296" s="15"/>
      <c r="CAP296" s="15"/>
      <c r="CAQ296" s="15"/>
      <c r="CAR296" s="15"/>
      <c r="CAS296" s="15"/>
      <c r="CAT296" s="15"/>
      <c r="CAU296" s="15"/>
      <c r="CAV296" s="15"/>
      <c r="CAW296" s="15"/>
      <c r="CAX296" s="15"/>
      <c r="CAY296" s="15"/>
      <c r="CAZ296" s="15"/>
      <c r="CBA296" s="15"/>
      <c r="CBB296" s="15"/>
      <c r="CBC296" s="15"/>
      <c r="CBD296" s="15"/>
      <c r="CBE296" s="15"/>
      <c r="CBF296" s="15"/>
      <c r="CBG296" s="15"/>
      <c r="CBH296" s="15"/>
      <c r="CBI296" s="15"/>
      <c r="CBJ296" s="15"/>
      <c r="CBK296" s="15"/>
      <c r="CBL296" s="15"/>
      <c r="CBM296" s="15"/>
      <c r="CBN296" s="15"/>
      <c r="CBO296" s="15"/>
      <c r="CBP296" s="15"/>
      <c r="CBQ296" s="15"/>
      <c r="CBR296" s="15"/>
      <c r="CBS296" s="15"/>
      <c r="CBT296" s="15"/>
      <c r="CBU296" s="15"/>
      <c r="CBV296" s="15"/>
      <c r="CBW296" s="15"/>
      <c r="CBX296" s="15"/>
      <c r="CBY296" s="15"/>
      <c r="CBZ296" s="15"/>
      <c r="CCA296" s="15"/>
      <c r="CCB296" s="15"/>
      <c r="CCC296" s="15"/>
      <c r="CCD296" s="15"/>
      <c r="CCE296" s="15"/>
      <c r="CCF296" s="15"/>
      <c r="CCG296" s="15"/>
      <c r="CCH296" s="15"/>
      <c r="CCI296" s="15"/>
      <c r="CCJ296" s="15"/>
      <c r="CCK296" s="15"/>
      <c r="CCL296" s="15"/>
      <c r="CCM296" s="15"/>
      <c r="CCN296" s="15"/>
      <c r="CCO296" s="15"/>
      <c r="CCP296" s="15"/>
      <c r="CCQ296" s="15"/>
      <c r="CCR296" s="15"/>
      <c r="CCS296" s="15"/>
      <c r="CCT296" s="15"/>
      <c r="CCU296" s="15"/>
      <c r="CCV296" s="15"/>
      <c r="CCW296" s="15"/>
      <c r="CCX296" s="15"/>
      <c r="CCY296" s="15"/>
      <c r="CCZ296" s="15"/>
      <c r="CDA296" s="15"/>
      <c r="CDB296" s="15"/>
      <c r="CDC296" s="15"/>
      <c r="CDD296" s="15"/>
      <c r="CDE296" s="15"/>
      <c r="CDF296" s="15"/>
      <c r="CDG296" s="15"/>
      <c r="CDH296" s="15"/>
      <c r="CDI296" s="15"/>
      <c r="CDJ296" s="15"/>
      <c r="CDK296" s="15"/>
      <c r="CDL296" s="15"/>
      <c r="CDM296" s="15"/>
      <c r="CDN296" s="15"/>
      <c r="CDO296" s="15"/>
      <c r="CDP296" s="15"/>
      <c r="CDQ296" s="15"/>
      <c r="CDR296" s="15"/>
      <c r="CDS296" s="15"/>
      <c r="CDT296" s="15"/>
      <c r="CDU296" s="15"/>
      <c r="CDV296" s="15"/>
      <c r="CDW296" s="15"/>
      <c r="CDX296" s="15"/>
      <c r="CDY296" s="15"/>
      <c r="CDZ296" s="15"/>
      <c r="CEA296" s="15"/>
      <c r="CEB296" s="15"/>
      <c r="CEC296" s="15"/>
      <c r="CED296" s="15"/>
      <c r="CEE296" s="15"/>
      <c r="CEF296" s="15"/>
      <c r="CEG296" s="15"/>
      <c r="CEH296" s="15"/>
      <c r="CEI296" s="15"/>
      <c r="CEJ296" s="15"/>
      <c r="CEK296" s="15"/>
      <c r="CEL296" s="15"/>
      <c r="CEM296" s="15"/>
      <c r="CEN296" s="15"/>
      <c r="CEO296" s="15"/>
      <c r="CEP296" s="15"/>
      <c r="CEQ296" s="15"/>
      <c r="CER296" s="15"/>
      <c r="CES296" s="15"/>
      <c r="CET296" s="15"/>
      <c r="CEU296" s="15"/>
      <c r="CEV296" s="15"/>
      <c r="CEW296" s="15"/>
      <c r="CEX296" s="15"/>
      <c r="CEY296" s="15"/>
      <c r="CEZ296" s="15"/>
      <c r="CFA296" s="15"/>
      <c r="CFB296" s="15"/>
      <c r="CFC296" s="15"/>
      <c r="CFD296" s="15"/>
      <c r="CFE296" s="15"/>
      <c r="CFF296" s="15"/>
      <c r="CFG296" s="15"/>
      <c r="CFH296" s="15"/>
      <c r="CFI296" s="15"/>
      <c r="CFJ296" s="15"/>
      <c r="CFK296" s="15"/>
      <c r="CFL296" s="15"/>
      <c r="CFM296" s="15"/>
      <c r="CFN296" s="15"/>
      <c r="CFO296" s="15"/>
      <c r="CFP296" s="15"/>
      <c r="CFQ296" s="15"/>
      <c r="CFR296" s="15"/>
      <c r="CFS296" s="15"/>
      <c r="CFT296" s="15"/>
      <c r="CFU296" s="15"/>
      <c r="CFV296" s="15"/>
      <c r="CFW296" s="15"/>
      <c r="CFX296" s="15"/>
      <c r="CFY296" s="15"/>
      <c r="CFZ296" s="15"/>
      <c r="CGA296" s="15"/>
      <c r="CGB296" s="15"/>
      <c r="CGC296" s="15"/>
      <c r="CGD296" s="15"/>
      <c r="CGE296" s="15"/>
      <c r="CGF296" s="15"/>
      <c r="CGG296" s="15"/>
      <c r="CGH296" s="15"/>
      <c r="CGI296" s="15"/>
      <c r="CGJ296" s="15"/>
      <c r="CGK296" s="15"/>
      <c r="CGL296" s="15"/>
      <c r="CGM296" s="15"/>
      <c r="CGN296" s="15"/>
      <c r="CGO296" s="15"/>
      <c r="CGP296" s="15"/>
      <c r="CGQ296" s="15"/>
      <c r="CGR296" s="15"/>
      <c r="CGS296" s="15"/>
      <c r="CGT296" s="15"/>
      <c r="CGU296" s="15"/>
      <c r="CGV296" s="15"/>
      <c r="CGW296" s="15"/>
      <c r="CGX296" s="15"/>
      <c r="CGY296" s="15"/>
      <c r="CGZ296" s="15"/>
      <c r="CHA296" s="15"/>
      <c r="CHB296" s="15"/>
      <c r="CHC296" s="15"/>
      <c r="CHD296" s="15"/>
      <c r="CHE296" s="15"/>
      <c r="CHF296" s="15"/>
      <c r="CHG296" s="15"/>
      <c r="CHH296" s="15"/>
      <c r="CHI296" s="15"/>
      <c r="CHJ296" s="15"/>
      <c r="CHK296" s="15"/>
      <c r="CHL296" s="15"/>
      <c r="CHM296" s="15"/>
      <c r="CHN296" s="15"/>
      <c r="CHO296" s="15"/>
      <c r="CHP296" s="15"/>
      <c r="CHQ296" s="15"/>
      <c r="CHR296" s="15"/>
      <c r="CHS296" s="15"/>
      <c r="CHT296" s="15"/>
      <c r="CHU296" s="15"/>
      <c r="CHV296" s="15"/>
      <c r="CHW296" s="15"/>
      <c r="CHX296" s="15"/>
      <c r="CHY296" s="15"/>
      <c r="CHZ296" s="15"/>
      <c r="CIA296" s="15"/>
      <c r="CIB296" s="15"/>
      <c r="CIC296" s="15"/>
      <c r="CID296" s="15"/>
      <c r="CIE296" s="15"/>
      <c r="CIF296" s="15"/>
      <c r="CIG296" s="15"/>
      <c r="CIH296" s="15"/>
      <c r="CII296" s="15"/>
      <c r="CIJ296" s="15"/>
      <c r="CIK296" s="15"/>
      <c r="CIL296" s="15"/>
      <c r="CIM296" s="15"/>
      <c r="CIN296" s="15"/>
      <c r="CIO296" s="15"/>
      <c r="CIP296" s="15"/>
      <c r="CIQ296" s="15"/>
      <c r="CIR296" s="15"/>
      <c r="CIS296" s="15"/>
      <c r="CIT296" s="15"/>
      <c r="CIU296" s="15"/>
      <c r="CIV296" s="15"/>
      <c r="CIW296" s="15"/>
      <c r="CIX296" s="15"/>
      <c r="CIY296" s="15"/>
      <c r="CIZ296" s="15"/>
      <c r="CJA296" s="15"/>
      <c r="CJB296" s="15"/>
      <c r="CJC296" s="15"/>
      <c r="CJD296" s="15"/>
      <c r="CJE296" s="15"/>
      <c r="CJF296" s="15"/>
      <c r="CJG296" s="15"/>
      <c r="CJH296" s="15"/>
      <c r="CJI296" s="15"/>
      <c r="CJJ296" s="15"/>
      <c r="CJK296" s="15"/>
      <c r="CJL296" s="15"/>
      <c r="CJM296" s="15"/>
      <c r="CJN296" s="15"/>
      <c r="CJO296" s="15"/>
      <c r="CJP296" s="15"/>
      <c r="CJQ296" s="15"/>
      <c r="CJR296" s="15"/>
      <c r="CJS296" s="15"/>
      <c r="CJT296" s="15"/>
      <c r="CJU296" s="15"/>
      <c r="CJV296" s="15"/>
      <c r="CJW296" s="15"/>
      <c r="CJX296" s="15"/>
      <c r="CJY296" s="15"/>
      <c r="CJZ296" s="15"/>
      <c r="CKA296" s="15"/>
      <c r="CKB296" s="15"/>
      <c r="CKC296" s="15"/>
      <c r="CKD296" s="15"/>
      <c r="CKE296" s="15"/>
      <c r="CKF296" s="15"/>
      <c r="CKG296" s="15"/>
      <c r="CKH296" s="15"/>
      <c r="CKI296" s="15"/>
      <c r="CKJ296" s="15"/>
      <c r="CKK296" s="15"/>
      <c r="CKL296" s="15"/>
      <c r="CKM296" s="15"/>
      <c r="CKN296" s="15"/>
      <c r="CKO296" s="15"/>
      <c r="CKP296" s="15"/>
      <c r="CKQ296" s="15"/>
      <c r="CKR296" s="15"/>
      <c r="CKS296" s="15"/>
      <c r="CKT296" s="15"/>
      <c r="CKU296" s="15"/>
      <c r="CKV296" s="15"/>
      <c r="CKW296" s="15"/>
      <c r="CKX296" s="15"/>
      <c r="CKY296" s="15"/>
      <c r="CKZ296" s="15"/>
      <c r="CLA296" s="15"/>
      <c r="CLB296" s="15"/>
      <c r="CLC296" s="15"/>
      <c r="CLD296" s="15"/>
      <c r="CLE296" s="15"/>
      <c r="CLF296" s="15"/>
      <c r="CLG296" s="15"/>
      <c r="CLH296" s="15"/>
      <c r="CLI296" s="15"/>
      <c r="CLJ296" s="15"/>
      <c r="CLK296" s="15"/>
      <c r="CLL296" s="15"/>
      <c r="CLM296" s="15"/>
      <c r="CLN296" s="15"/>
      <c r="CLO296" s="15"/>
      <c r="CLP296" s="15"/>
      <c r="CLQ296" s="15"/>
      <c r="CLR296" s="15"/>
      <c r="CLS296" s="15"/>
      <c r="CLT296" s="15"/>
      <c r="CLU296" s="15"/>
      <c r="CLV296" s="15"/>
      <c r="CLW296" s="15"/>
      <c r="CLX296" s="15"/>
      <c r="CLY296" s="15"/>
      <c r="CLZ296" s="15"/>
      <c r="CMA296" s="15"/>
      <c r="CMB296" s="15"/>
      <c r="CMC296" s="15"/>
      <c r="CMD296" s="15"/>
      <c r="CME296" s="15"/>
      <c r="CMF296" s="15"/>
      <c r="CMG296" s="15"/>
      <c r="CMH296" s="15"/>
      <c r="CMI296" s="15"/>
      <c r="CMJ296" s="15"/>
      <c r="CMK296" s="15"/>
      <c r="CML296" s="15"/>
      <c r="CMM296" s="15"/>
      <c r="CMN296" s="15"/>
      <c r="CMO296" s="15"/>
      <c r="CMP296" s="15"/>
      <c r="CMQ296" s="15"/>
      <c r="CMR296" s="15"/>
      <c r="CMS296" s="15"/>
      <c r="CMT296" s="15"/>
      <c r="CMU296" s="15"/>
      <c r="CMV296" s="15"/>
      <c r="CMW296" s="15"/>
      <c r="CMX296" s="15"/>
      <c r="CMY296" s="15"/>
      <c r="CMZ296" s="15"/>
      <c r="CNA296" s="15"/>
      <c r="CNB296" s="15"/>
      <c r="CNC296" s="15"/>
      <c r="CND296" s="15"/>
      <c r="CNE296" s="15"/>
      <c r="CNF296" s="15"/>
      <c r="CNG296" s="15"/>
      <c r="CNH296" s="15"/>
      <c r="CNI296" s="15"/>
      <c r="CNJ296" s="15"/>
      <c r="CNK296" s="15"/>
      <c r="CNL296" s="15"/>
      <c r="CNM296" s="15"/>
      <c r="CNN296" s="15"/>
      <c r="CNO296" s="15"/>
      <c r="CNP296" s="15"/>
      <c r="CNQ296" s="15"/>
      <c r="CNR296" s="15"/>
      <c r="CNS296" s="15"/>
      <c r="CNT296" s="15"/>
      <c r="CNU296" s="15"/>
      <c r="CNV296" s="15"/>
      <c r="CNW296" s="15"/>
      <c r="CNX296" s="15"/>
      <c r="CNY296" s="15"/>
      <c r="CNZ296" s="15"/>
      <c r="COA296" s="15"/>
      <c r="COB296" s="15"/>
      <c r="COC296" s="15"/>
      <c r="COD296" s="15"/>
      <c r="COE296" s="15"/>
      <c r="COF296" s="15"/>
      <c r="COG296" s="15"/>
      <c r="COH296" s="15"/>
      <c r="COI296" s="15"/>
      <c r="COJ296" s="15"/>
      <c r="COK296" s="15"/>
      <c r="COL296" s="15"/>
      <c r="COM296" s="15"/>
      <c r="CON296" s="15"/>
      <c r="COO296" s="15"/>
      <c r="COP296" s="15"/>
      <c r="COQ296" s="15"/>
      <c r="COR296" s="15"/>
      <c r="COS296" s="15"/>
      <c r="COT296" s="15"/>
      <c r="COU296" s="15"/>
      <c r="COV296" s="15"/>
      <c r="COW296" s="15"/>
      <c r="COX296" s="15"/>
      <c r="COY296" s="15"/>
      <c r="COZ296" s="15"/>
      <c r="CPA296" s="15"/>
      <c r="CPB296" s="15"/>
      <c r="CPC296" s="15"/>
      <c r="CPD296" s="15"/>
      <c r="CPE296" s="15"/>
      <c r="CPF296" s="15"/>
      <c r="CPG296" s="15"/>
      <c r="CPH296" s="15"/>
      <c r="CPI296" s="15"/>
      <c r="CPJ296" s="15"/>
      <c r="CPK296" s="15"/>
      <c r="CPL296" s="15"/>
      <c r="CPM296" s="15"/>
      <c r="CPN296" s="15"/>
      <c r="CPO296" s="15"/>
      <c r="CPP296" s="15"/>
      <c r="CPQ296" s="15"/>
      <c r="CPR296" s="15"/>
      <c r="CPS296" s="15"/>
      <c r="CPT296" s="15"/>
      <c r="CPU296" s="15"/>
      <c r="CPV296" s="15"/>
      <c r="CPW296" s="15"/>
      <c r="CPX296" s="15"/>
      <c r="CPY296" s="15"/>
      <c r="CPZ296" s="15"/>
      <c r="CQA296" s="15"/>
      <c r="CQB296" s="15"/>
      <c r="CQC296" s="15"/>
      <c r="CQD296" s="15"/>
      <c r="CQE296" s="15"/>
      <c r="CQF296" s="15"/>
      <c r="CQG296" s="15"/>
      <c r="CQH296" s="15"/>
      <c r="CQI296" s="15"/>
      <c r="CQJ296" s="15"/>
      <c r="CQK296" s="15"/>
      <c r="CQL296" s="15"/>
      <c r="CQM296" s="15"/>
      <c r="CQN296" s="15"/>
      <c r="CQO296" s="15"/>
      <c r="CQP296" s="15"/>
      <c r="CQQ296" s="15"/>
      <c r="CQR296" s="15"/>
      <c r="CQS296" s="15"/>
      <c r="CQT296" s="15"/>
      <c r="CQU296" s="15"/>
      <c r="CQV296" s="15"/>
      <c r="CQW296" s="15"/>
      <c r="CQX296" s="15"/>
      <c r="CQY296" s="15"/>
      <c r="CQZ296" s="15"/>
      <c r="CRA296" s="15"/>
      <c r="CRB296" s="15"/>
      <c r="CRC296" s="15"/>
      <c r="CRD296" s="15"/>
      <c r="CRE296" s="15"/>
      <c r="CRF296" s="15"/>
      <c r="CRG296" s="15"/>
      <c r="CRH296" s="15"/>
      <c r="CRI296" s="15"/>
      <c r="CRJ296" s="15"/>
      <c r="CRK296" s="15"/>
      <c r="CRL296" s="15"/>
      <c r="CRM296" s="15"/>
      <c r="CRN296" s="15"/>
      <c r="CRO296" s="15"/>
      <c r="CRP296" s="15"/>
      <c r="CRQ296" s="15"/>
      <c r="CRR296" s="15"/>
      <c r="CRS296" s="15"/>
      <c r="CRT296" s="15"/>
      <c r="CRU296" s="15"/>
      <c r="CRV296" s="15"/>
      <c r="CRW296" s="15"/>
      <c r="CRX296" s="15"/>
      <c r="CRY296" s="15"/>
      <c r="CRZ296" s="15"/>
      <c r="CSA296" s="15"/>
      <c r="CSB296" s="15"/>
      <c r="CSC296" s="15"/>
      <c r="CSD296" s="15"/>
      <c r="CSE296" s="15"/>
      <c r="CSF296" s="15"/>
      <c r="CSG296" s="15"/>
      <c r="CSH296" s="15"/>
      <c r="CSI296" s="15"/>
      <c r="CSJ296" s="15"/>
      <c r="CSK296" s="15"/>
      <c r="CSL296" s="15"/>
      <c r="CSM296" s="15"/>
      <c r="CSN296" s="15"/>
      <c r="CSO296" s="15"/>
      <c r="CSP296" s="15"/>
      <c r="CSQ296" s="15"/>
      <c r="CSR296" s="15"/>
      <c r="CSS296" s="15"/>
      <c r="CST296" s="15"/>
      <c r="CSU296" s="15"/>
      <c r="CSV296" s="15"/>
      <c r="CSW296" s="15"/>
      <c r="CSX296" s="15"/>
      <c r="CSY296" s="15"/>
      <c r="CSZ296" s="15"/>
      <c r="CTA296" s="15"/>
      <c r="CTB296" s="15"/>
      <c r="CTC296" s="15"/>
      <c r="CTD296" s="15"/>
      <c r="CTE296" s="15"/>
      <c r="CTF296" s="15"/>
      <c r="CTG296" s="15"/>
      <c r="CTH296" s="15"/>
      <c r="CTI296" s="15"/>
      <c r="CTJ296" s="15"/>
      <c r="CTK296" s="15"/>
      <c r="CTL296" s="15"/>
      <c r="CTM296" s="15"/>
      <c r="CTN296" s="15"/>
      <c r="CTO296" s="15"/>
      <c r="CTP296" s="15"/>
      <c r="CTQ296" s="15"/>
      <c r="CTR296" s="15"/>
      <c r="CTS296" s="15"/>
      <c r="CTT296" s="15"/>
      <c r="CTU296" s="15"/>
      <c r="CTV296" s="15"/>
      <c r="CTW296" s="15"/>
      <c r="CTX296" s="15"/>
      <c r="CTY296" s="15"/>
      <c r="CTZ296" s="15"/>
      <c r="CUA296" s="15"/>
      <c r="CUB296" s="15"/>
      <c r="CUC296" s="15"/>
      <c r="CUD296" s="15"/>
      <c r="CUE296" s="15"/>
      <c r="CUF296" s="15"/>
      <c r="CUG296" s="15"/>
      <c r="CUH296" s="15"/>
      <c r="CUI296" s="15"/>
      <c r="CUJ296" s="15"/>
      <c r="CUK296" s="15"/>
      <c r="CUL296" s="15"/>
      <c r="CUM296" s="15"/>
      <c r="CUN296" s="15"/>
      <c r="CUO296" s="15"/>
      <c r="CUP296" s="15"/>
      <c r="CUQ296" s="15"/>
      <c r="CUR296" s="15"/>
      <c r="CUS296" s="15"/>
      <c r="CUT296" s="15"/>
      <c r="CUU296" s="15"/>
      <c r="CUV296" s="15"/>
      <c r="CUW296" s="15"/>
      <c r="CUX296" s="15"/>
      <c r="CUY296" s="15"/>
      <c r="CUZ296" s="15"/>
      <c r="CVA296" s="15"/>
      <c r="CVB296" s="15"/>
      <c r="CVC296" s="15"/>
      <c r="CVD296" s="15"/>
      <c r="CVE296" s="15"/>
      <c r="CVF296" s="15"/>
      <c r="CVG296" s="15"/>
      <c r="CVH296" s="15"/>
      <c r="CVI296" s="15"/>
      <c r="CVJ296" s="15"/>
      <c r="CVK296" s="15"/>
      <c r="CVL296" s="15"/>
      <c r="CVM296" s="15"/>
      <c r="CVN296" s="15"/>
      <c r="CVO296" s="15"/>
      <c r="CVP296" s="15"/>
      <c r="CVQ296" s="15"/>
      <c r="CVR296" s="15"/>
      <c r="CVS296" s="15"/>
      <c r="CVT296" s="15"/>
      <c r="CVU296" s="15"/>
      <c r="CVV296" s="15"/>
      <c r="CVW296" s="15"/>
      <c r="CVX296" s="15"/>
      <c r="CVY296" s="15"/>
      <c r="CVZ296" s="15"/>
      <c r="CWA296" s="15"/>
      <c r="CWB296" s="15"/>
      <c r="CWC296" s="15"/>
      <c r="CWD296" s="15"/>
      <c r="CWE296" s="15"/>
      <c r="CWF296" s="15"/>
      <c r="CWG296" s="15"/>
      <c r="CWH296" s="15"/>
      <c r="CWI296" s="15"/>
      <c r="CWJ296" s="15"/>
      <c r="CWK296" s="15"/>
      <c r="CWL296" s="15"/>
      <c r="CWM296" s="15"/>
      <c r="CWN296" s="15"/>
      <c r="CWO296" s="15"/>
      <c r="CWP296" s="15"/>
      <c r="CWQ296" s="15"/>
      <c r="CWR296" s="15"/>
      <c r="CWS296" s="15"/>
      <c r="CWT296" s="15"/>
      <c r="CWU296" s="15"/>
      <c r="CWV296" s="15"/>
      <c r="CWW296" s="15"/>
      <c r="CWX296" s="15"/>
      <c r="CWY296" s="15"/>
      <c r="CWZ296" s="15"/>
      <c r="CXA296" s="15"/>
      <c r="CXB296" s="15"/>
      <c r="CXC296" s="15"/>
      <c r="CXD296" s="15"/>
      <c r="CXE296" s="15"/>
      <c r="CXF296" s="15"/>
      <c r="CXG296" s="15"/>
      <c r="CXH296" s="15"/>
      <c r="CXI296" s="15"/>
      <c r="CXJ296" s="15"/>
      <c r="CXK296" s="15"/>
      <c r="CXL296" s="15"/>
      <c r="CXM296" s="15"/>
      <c r="CXN296" s="15"/>
      <c r="CXO296" s="15"/>
      <c r="CXP296" s="15"/>
      <c r="CXQ296" s="15"/>
      <c r="CXR296" s="15"/>
      <c r="CXS296" s="15"/>
      <c r="CXT296" s="15"/>
      <c r="CXU296" s="15"/>
      <c r="CXV296" s="15"/>
      <c r="CXW296" s="15"/>
      <c r="CXX296" s="15"/>
      <c r="CXY296" s="15"/>
      <c r="CXZ296" s="15"/>
      <c r="CYA296" s="15"/>
      <c r="CYB296" s="15"/>
      <c r="CYC296" s="15"/>
      <c r="CYD296" s="15"/>
      <c r="CYE296" s="15"/>
      <c r="CYF296" s="15"/>
      <c r="CYG296" s="15"/>
      <c r="CYH296" s="15"/>
      <c r="CYI296" s="15"/>
      <c r="CYJ296" s="15"/>
      <c r="CYK296" s="15"/>
      <c r="CYL296" s="15"/>
      <c r="CYM296" s="15"/>
      <c r="CYN296" s="15"/>
      <c r="CYO296" s="15"/>
      <c r="CYP296" s="15"/>
      <c r="CYQ296" s="15"/>
      <c r="CYR296" s="15"/>
      <c r="CYS296" s="15"/>
      <c r="CYT296" s="15"/>
      <c r="CYU296" s="15"/>
      <c r="CYV296" s="15"/>
      <c r="CYW296" s="15"/>
      <c r="CYX296" s="15"/>
      <c r="CYY296" s="15"/>
      <c r="CYZ296" s="15"/>
      <c r="CZA296" s="15"/>
      <c r="CZB296" s="15"/>
      <c r="CZC296" s="15"/>
      <c r="CZD296" s="15"/>
      <c r="CZE296" s="15"/>
      <c r="CZF296" s="15"/>
      <c r="CZG296" s="15"/>
      <c r="CZH296" s="15"/>
      <c r="CZI296" s="15"/>
      <c r="CZJ296" s="15"/>
      <c r="CZK296" s="15"/>
      <c r="CZL296" s="15"/>
      <c r="CZM296" s="15"/>
      <c r="CZN296" s="15"/>
      <c r="CZO296" s="15"/>
      <c r="CZP296" s="15"/>
      <c r="CZQ296" s="15"/>
      <c r="CZR296" s="15"/>
      <c r="CZS296" s="15"/>
      <c r="CZT296" s="15"/>
      <c r="CZU296" s="15"/>
      <c r="CZV296" s="15"/>
      <c r="CZW296" s="15"/>
      <c r="CZX296" s="15"/>
      <c r="CZY296" s="15"/>
      <c r="CZZ296" s="15"/>
      <c r="DAA296" s="15"/>
      <c r="DAB296" s="15"/>
      <c r="DAC296" s="15"/>
      <c r="DAD296" s="15"/>
      <c r="DAE296" s="15"/>
      <c r="DAF296" s="15"/>
      <c r="DAG296" s="15"/>
      <c r="DAH296" s="15"/>
      <c r="DAI296" s="15"/>
      <c r="DAJ296" s="15"/>
      <c r="DAK296" s="15"/>
      <c r="DAL296" s="15"/>
      <c r="DAM296" s="15"/>
      <c r="DAN296" s="15"/>
      <c r="DAO296" s="15"/>
      <c r="DAP296" s="15"/>
      <c r="DAQ296" s="15"/>
      <c r="DAR296" s="15"/>
      <c r="DAS296" s="15"/>
      <c r="DAT296" s="15"/>
      <c r="DAU296" s="15"/>
      <c r="DAV296" s="15"/>
      <c r="DAW296" s="15"/>
      <c r="DAX296" s="15"/>
      <c r="DAY296" s="15"/>
      <c r="DAZ296" s="15"/>
      <c r="DBA296" s="15"/>
      <c r="DBB296" s="15"/>
      <c r="DBC296" s="15"/>
      <c r="DBD296" s="15"/>
      <c r="DBE296" s="15"/>
      <c r="DBF296" s="15"/>
      <c r="DBG296" s="15"/>
      <c r="DBH296" s="15"/>
      <c r="DBI296" s="15"/>
      <c r="DBJ296" s="15"/>
      <c r="DBK296" s="15"/>
      <c r="DBL296" s="15"/>
      <c r="DBM296" s="15"/>
      <c r="DBN296" s="15"/>
      <c r="DBO296" s="15"/>
      <c r="DBP296" s="15"/>
      <c r="DBQ296" s="15"/>
      <c r="DBR296" s="15"/>
      <c r="DBS296" s="15"/>
      <c r="DBT296" s="15"/>
      <c r="DBU296" s="15"/>
      <c r="DBV296" s="15"/>
      <c r="DBW296" s="15"/>
      <c r="DBX296" s="15"/>
      <c r="DBY296" s="15"/>
      <c r="DBZ296" s="15"/>
      <c r="DCA296" s="15"/>
      <c r="DCB296" s="15"/>
      <c r="DCC296" s="15"/>
      <c r="DCD296" s="15"/>
      <c r="DCE296" s="15"/>
      <c r="DCF296" s="15"/>
      <c r="DCG296" s="15"/>
      <c r="DCH296" s="15"/>
      <c r="DCI296" s="15"/>
      <c r="DCJ296" s="15"/>
      <c r="DCK296" s="15"/>
      <c r="DCL296" s="15"/>
      <c r="DCM296" s="15"/>
      <c r="DCN296" s="15"/>
      <c r="DCO296" s="15"/>
      <c r="DCP296" s="15"/>
      <c r="DCQ296" s="15"/>
      <c r="DCR296" s="15"/>
      <c r="DCS296" s="15"/>
      <c r="DCT296" s="15"/>
      <c r="DCU296" s="15"/>
      <c r="DCV296" s="15"/>
      <c r="DCW296" s="15"/>
      <c r="DCX296" s="15"/>
      <c r="DCY296" s="15"/>
      <c r="DCZ296" s="15"/>
      <c r="DDA296" s="15"/>
      <c r="DDB296" s="15"/>
      <c r="DDC296" s="15"/>
      <c r="DDD296" s="15"/>
      <c r="DDE296" s="15"/>
      <c r="DDF296" s="15"/>
      <c r="DDG296" s="15"/>
      <c r="DDH296" s="15"/>
      <c r="DDI296" s="15"/>
      <c r="DDJ296" s="15"/>
      <c r="DDK296" s="15"/>
      <c r="DDL296" s="15"/>
      <c r="DDM296" s="15"/>
      <c r="DDN296" s="15"/>
      <c r="DDO296" s="15"/>
      <c r="DDP296" s="15"/>
      <c r="DDQ296" s="15"/>
      <c r="DDR296" s="15"/>
      <c r="DDS296" s="15"/>
      <c r="DDT296" s="15"/>
      <c r="DDU296" s="15"/>
      <c r="DDV296" s="15"/>
      <c r="DDW296" s="15"/>
      <c r="DDX296" s="15"/>
      <c r="DDY296" s="15"/>
      <c r="DDZ296" s="15"/>
      <c r="DEA296" s="15"/>
      <c r="DEB296" s="15"/>
      <c r="DEC296" s="15"/>
      <c r="DED296" s="15"/>
      <c r="DEE296" s="15"/>
      <c r="DEF296" s="15"/>
      <c r="DEG296" s="15"/>
      <c r="DEH296" s="15"/>
      <c r="DEI296" s="15"/>
      <c r="DEJ296" s="15"/>
      <c r="DEK296" s="15"/>
      <c r="DEL296" s="15"/>
      <c r="DEM296" s="15"/>
      <c r="DEN296" s="15"/>
      <c r="DEO296" s="15"/>
      <c r="DEP296" s="15"/>
      <c r="DEQ296" s="15"/>
      <c r="DER296" s="15"/>
      <c r="DES296" s="15"/>
      <c r="DET296" s="15"/>
      <c r="DEU296" s="15"/>
      <c r="DEV296" s="15"/>
      <c r="DEW296" s="15"/>
      <c r="DEX296" s="15"/>
      <c r="DEY296" s="15"/>
      <c r="DEZ296" s="15"/>
      <c r="DFA296" s="15"/>
      <c r="DFB296" s="15"/>
      <c r="DFC296" s="15"/>
      <c r="DFD296" s="15"/>
      <c r="DFE296" s="15"/>
      <c r="DFF296" s="15"/>
      <c r="DFG296" s="15"/>
      <c r="DFH296" s="15"/>
      <c r="DFI296" s="15"/>
      <c r="DFJ296" s="15"/>
      <c r="DFK296" s="15"/>
      <c r="DFL296" s="15"/>
      <c r="DFM296" s="15"/>
      <c r="DFN296" s="15"/>
      <c r="DFO296" s="15"/>
      <c r="DFP296" s="15"/>
      <c r="DFQ296" s="15"/>
      <c r="DFR296" s="15"/>
      <c r="DFS296" s="15"/>
      <c r="DFT296" s="15"/>
      <c r="DFU296" s="15"/>
      <c r="DFV296" s="15"/>
      <c r="DFW296" s="15"/>
      <c r="DFX296" s="15"/>
      <c r="DFY296" s="15"/>
      <c r="DFZ296" s="15"/>
      <c r="DGA296" s="15"/>
      <c r="DGB296" s="15"/>
      <c r="DGC296" s="15"/>
      <c r="DGD296" s="15"/>
      <c r="DGE296" s="15"/>
      <c r="DGF296" s="15"/>
      <c r="DGG296" s="15"/>
      <c r="DGH296" s="15"/>
      <c r="DGI296" s="15"/>
      <c r="DGJ296" s="15"/>
      <c r="DGK296" s="15"/>
      <c r="DGL296" s="15"/>
      <c r="DGM296" s="15"/>
      <c r="DGN296" s="15"/>
      <c r="DGO296" s="15"/>
      <c r="DGP296" s="15"/>
      <c r="DGQ296" s="15"/>
      <c r="DGR296" s="15"/>
      <c r="DGS296" s="15"/>
      <c r="DGT296" s="15"/>
      <c r="DGU296" s="15"/>
      <c r="DGV296" s="15"/>
      <c r="DGW296" s="15"/>
      <c r="DGX296" s="15"/>
      <c r="DGY296" s="15"/>
      <c r="DGZ296" s="15"/>
      <c r="DHA296" s="15"/>
      <c r="DHB296" s="15"/>
      <c r="DHC296" s="15"/>
      <c r="DHD296" s="15"/>
      <c r="DHE296" s="15"/>
      <c r="DHF296" s="15"/>
      <c r="DHG296" s="15"/>
      <c r="DHH296" s="15"/>
      <c r="DHI296" s="15"/>
      <c r="DHJ296" s="15"/>
      <c r="DHK296" s="15"/>
      <c r="DHL296" s="15"/>
      <c r="DHM296" s="15"/>
      <c r="DHN296" s="15"/>
      <c r="DHO296" s="15"/>
      <c r="DHP296" s="15"/>
      <c r="DHQ296" s="15"/>
      <c r="DHR296" s="15"/>
      <c r="DHS296" s="15"/>
      <c r="DHT296" s="15"/>
      <c r="DHU296" s="15"/>
      <c r="DHV296" s="15"/>
      <c r="DHW296" s="15"/>
      <c r="DHX296" s="15"/>
      <c r="DHY296" s="15"/>
      <c r="DHZ296" s="15"/>
      <c r="DIA296" s="15"/>
      <c r="DIB296" s="15"/>
      <c r="DIC296" s="15"/>
      <c r="DID296" s="15"/>
      <c r="DIE296" s="15"/>
      <c r="DIF296" s="15"/>
      <c r="DIG296" s="15"/>
      <c r="DIH296" s="15"/>
      <c r="DII296" s="15"/>
      <c r="DIJ296" s="15"/>
      <c r="DIK296" s="15"/>
      <c r="DIL296" s="15"/>
      <c r="DIM296" s="15"/>
      <c r="DIN296" s="15"/>
      <c r="DIO296" s="15"/>
      <c r="DIP296" s="15"/>
      <c r="DIQ296" s="15"/>
      <c r="DIR296" s="15"/>
      <c r="DIS296" s="15"/>
      <c r="DIT296" s="15"/>
      <c r="DIU296" s="15"/>
      <c r="DIV296" s="15"/>
      <c r="DIW296" s="15"/>
      <c r="DIX296" s="15"/>
      <c r="DIY296" s="15"/>
      <c r="DIZ296" s="15"/>
      <c r="DJA296" s="15"/>
      <c r="DJB296" s="15"/>
      <c r="DJC296" s="15"/>
      <c r="DJD296" s="15"/>
      <c r="DJE296" s="15"/>
      <c r="DJF296" s="15"/>
      <c r="DJG296" s="15"/>
      <c r="DJH296" s="15"/>
      <c r="DJI296" s="15"/>
      <c r="DJJ296" s="15"/>
      <c r="DJK296" s="15"/>
      <c r="DJL296" s="15"/>
      <c r="DJM296" s="15"/>
      <c r="DJN296" s="15"/>
      <c r="DJO296" s="15"/>
      <c r="DJP296" s="15"/>
      <c r="DJQ296" s="15"/>
      <c r="DJR296" s="15"/>
      <c r="DJS296" s="15"/>
      <c r="DJT296" s="15"/>
      <c r="DJU296" s="15"/>
      <c r="DJV296" s="15"/>
      <c r="DJW296" s="15"/>
      <c r="DJX296" s="15"/>
      <c r="DJY296" s="15"/>
      <c r="DJZ296" s="15"/>
      <c r="DKA296" s="15"/>
      <c r="DKB296" s="15"/>
      <c r="DKC296" s="15"/>
      <c r="DKD296" s="15"/>
      <c r="DKE296" s="15"/>
      <c r="DKF296" s="15"/>
      <c r="DKG296" s="15"/>
      <c r="DKH296" s="15"/>
      <c r="DKI296" s="15"/>
      <c r="DKJ296" s="15"/>
      <c r="DKK296" s="15"/>
      <c r="DKL296" s="15"/>
      <c r="DKM296" s="15"/>
      <c r="DKN296" s="15"/>
      <c r="DKO296" s="15"/>
      <c r="DKP296" s="15"/>
      <c r="DKQ296" s="15"/>
      <c r="DKR296" s="15"/>
      <c r="DKS296" s="15"/>
      <c r="DKT296" s="15"/>
      <c r="DKU296" s="15"/>
      <c r="DKV296" s="15"/>
      <c r="DKW296" s="15"/>
      <c r="DKX296" s="15"/>
      <c r="DKY296" s="15"/>
      <c r="DKZ296" s="15"/>
      <c r="DLA296" s="15"/>
      <c r="DLB296" s="15"/>
      <c r="DLC296" s="15"/>
      <c r="DLD296" s="15"/>
      <c r="DLE296" s="15"/>
      <c r="DLF296" s="15"/>
      <c r="DLG296" s="15"/>
      <c r="DLH296" s="15"/>
      <c r="DLI296" s="15"/>
      <c r="DLJ296" s="15"/>
      <c r="DLK296" s="15"/>
      <c r="DLL296" s="15"/>
      <c r="DLM296" s="15"/>
      <c r="DLN296" s="15"/>
      <c r="DLO296" s="15"/>
      <c r="DLP296" s="15"/>
      <c r="DLQ296" s="15"/>
      <c r="DLR296" s="15"/>
      <c r="DLS296" s="15"/>
      <c r="DLT296" s="15"/>
      <c r="DLU296" s="15"/>
      <c r="DLV296" s="15"/>
      <c r="DLW296" s="15"/>
      <c r="DLX296" s="15"/>
      <c r="DLY296" s="15"/>
      <c r="DLZ296" s="15"/>
      <c r="DMA296" s="15"/>
      <c r="DMB296" s="15"/>
      <c r="DMC296" s="15"/>
      <c r="DMD296" s="15"/>
      <c r="DME296" s="15"/>
      <c r="DMF296" s="15"/>
      <c r="DMG296" s="15"/>
      <c r="DMH296" s="15"/>
      <c r="DMI296" s="15"/>
      <c r="DMJ296" s="15"/>
      <c r="DMK296" s="15"/>
      <c r="DML296" s="15"/>
      <c r="DMM296" s="15"/>
      <c r="DMN296" s="15"/>
      <c r="DMO296" s="15"/>
      <c r="DMP296" s="15"/>
      <c r="DMQ296" s="15"/>
      <c r="DMR296" s="15"/>
      <c r="DMS296" s="15"/>
      <c r="DMT296" s="15"/>
      <c r="DMU296" s="15"/>
      <c r="DMV296" s="15"/>
      <c r="DMW296" s="15"/>
      <c r="DMX296" s="15"/>
      <c r="DMY296" s="15"/>
      <c r="DMZ296" s="15"/>
      <c r="DNA296" s="15"/>
      <c r="DNB296" s="15"/>
      <c r="DNC296" s="15"/>
      <c r="DND296" s="15"/>
      <c r="DNE296" s="15"/>
      <c r="DNF296" s="15"/>
      <c r="DNG296" s="15"/>
      <c r="DNH296" s="15"/>
      <c r="DNI296" s="15"/>
      <c r="DNJ296" s="15"/>
      <c r="DNK296" s="15"/>
      <c r="DNL296" s="15"/>
      <c r="DNM296" s="15"/>
      <c r="DNN296" s="15"/>
      <c r="DNO296" s="15"/>
      <c r="DNP296" s="15"/>
      <c r="DNQ296" s="15"/>
      <c r="DNR296" s="15"/>
      <c r="DNS296" s="15"/>
      <c r="DNT296" s="15"/>
      <c r="DNU296" s="15"/>
      <c r="DNV296" s="15"/>
      <c r="DNW296" s="15"/>
      <c r="DNX296" s="15"/>
      <c r="DNY296" s="15"/>
      <c r="DNZ296" s="15"/>
      <c r="DOA296" s="15"/>
      <c r="DOB296" s="15"/>
      <c r="DOC296" s="15"/>
      <c r="DOD296" s="15"/>
      <c r="DOE296" s="15"/>
      <c r="DOF296" s="15"/>
      <c r="DOG296" s="15"/>
      <c r="DOH296" s="15"/>
      <c r="DOI296" s="15"/>
      <c r="DOJ296" s="15"/>
      <c r="DOK296" s="15"/>
      <c r="DOL296" s="15"/>
      <c r="DOM296" s="15"/>
      <c r="DON296" s="15"/>
      <c r="DOO296" s="15"/>
      <c r="DOP296" s="15"/>
      <c r="DOQ296" s="15"/>
      <c r="DOR296" s="15"/>
      <c r="DOS296" s="15"/>
      <c r="DOT296" s="15"/>
      <c r="DOU296" s="15"/>
      <c r="DOV296" s="15"/>
      <c r="DOW296" s="15"/>
      <c r="DOX296" s="15"/>
      <c r="DOY296" s="15"/>
      <c r="DOZ296" s="15"/>
      <c r="DPA296" s="15"/>
      <c r="DPB296" s="15"/>
      <c r="DPC296" s="15"/>
      <c r="DPD296" s="15"/>
      <c r="DPE296" s="15"/>
      <c r="DPF296" s="15"/>
      <c r="DPG296" s="15"/>
      <c r="DPH296" s="15"/>
      <c r="DPI296" s="15"/>
      <c r="DPJ296" s="15"/>
      <c r="DPK296" s="15"/>
      <c r="DPL296" s="15"/>
      <c r="DPM296" s="15"/>
      <c r="DPN296" s="15"/>
      <c r="DPO296" s="15"/>
      <c r="DPP296" s="15"/>
      <c r="DPQ296" s="15"/>
      <c r="DPR296" s="15"/>
      <c r="DPS296" s="15"/>
      <c r="DPT296" s="15"/>
      <c r="DPU296" s="15"/>
      <c r="DPV296" s="15"/>
      <c r="DPW296" s="15"/>
      <c r="DPX296" s="15"/>
      <c r="DPY296" s="15"/>
      <c r="DPZ296" s="15"/>
      <c r="DQA296" s="15"/>
      <c r="DQB296" s="15"/>
      <c r="DQC296" s="15"/>
      <c r="DQD296" s="15"/>
      <c r="DQE296" s="15"/>
      <c r="DQF296" s="15"/>
      <c r="DQG296" s="15"/>
      <c r="DQH296" s="15"/>
      <c r="DQI296" s="15"/>
      <c r="DQJ296" s="15"/>
      <c r="DQK296" s="15"/>
      <c r="DQL296" s="15"/>
      <c r="DQM296" s="15"/>
      <c r="DQN296" s="15"/>
      <c r="DQO296" s="15"/>
      <c r="DQP296" s="15"/>
      <c r="DQQ296" s="15"/>
      <c r="DQR296" s="15"/>
      <c r="DQS296" s="15"/>
      <c r="DQT296" s="15"/>
      <c r="DQU296" s="15"/>
      <c r="DQV296" s="15"/>
      <c r="DQW296" s="15"/>
      <c r="DQX296" s="15"/>
      <c r="DQY296" s="15"/>
      <c r="DQZ296" s="15"/>
      <c r="DRA296" s="15"/>
      <c r="DRB296" s="15"/>
      <c r="DRC296" s="15"/>
      <c r="DRD296" s="15"/>
      <c r="DRE296" s="15"/>
      <c r="DRF296" s="15"/>
      <c r="DRG296" s="15"/>
      <c r="DRH296" s="15"/>
      <c r="DRI296" s="15"/>
      <c r="DRJ296" s="15"/>
      <c r="DRK296" s="15"/>
      <c r="DRL296" s="15"/>
      <c r="DRM296" s="15"/>
      <c r="DRN296" s="15"/>
      <c r="DRO296" s="15"/>
      <c r="DRP296" s="15"/>
      <c r="DRQ296" s="15"/>
      <c r="DRR296" s="15"/>
      <c r="DRS296" s="15"/>
      <c r="DRT296" s="15"/>
      <c r="DRU296" s="15"/>
      <c r="DRV296" s="15"/>
      <c r="DRW296" s="15"/>
      <c r="DRX296" s="15"/>
      <c r="DRY296" s="15"/>
      <c r="DRZ296" s="15"/>
      <c r="DSA296" s="15"/>
      <c r="DSB296" s="15"/>
      <c r="DSC296" s="15"/>
      <c r="DSD296" s="15"/>
      <c r="DSE296" s="15"/>
      <c r="DSF296" s="15"/>
      <c r="DSG296" s="15"/>
      <c r="DSH296" s="15"/>
      <c r="DSI296" s="15"/>
      <c r="DSJ296" s="15"/>
      <c r="DSK296" s="15"/>
      <c r="DSL296" s="15"/>
      <c r="DSM296" s="15"/>
      <c r="DSN296" s="15"/>
      <c r="DSO296" s="15"/>
      <c r="DSP296" s="15"/>
      <c r="DSQ296" s="15"/>
      <c r="DSR296" s="15"/>
      <c r="DSS296" s="15"/>
      <c r="DST296" s="15"/>
      <c r="DSU296" s="15"/>
      <c r="DSV296" s="15"/>
      <c r="DSW296" s="15"/>
      <c r="DSX296" s="15"/>
      <c r="DSY296" s="15"/>
      <c r="DSZ296" s="15"/>
      <c r="DTA296" s="15"/>
      <c r="DTB296" s="15"/>
      <c r="DTC296" s="15"/>
      <c r="DTD296" s="15"/>
      <c r="DTE296" s="15"/>
      <c r="DTF296" s="15"/>
      <c r="DTG296" s="15"/>
      <c r="DTH296" s="15"/>
      <c r="DTI296" s="15"/>
      <c r="DTJ296" s="15"/>
      <c r="DTK296" s="15"/>
      <c r="DTL296" s="15"/>
      <c r="DTM296" s="15"/>
      <c r="DTN296" s="15"/>
      <c r="DTO296" s="15"/>
      <c r="DTP296" s="15"/>
      <c r="DTQ296" s="15"/>
      <c r="DTR296" s="15"/>
      <c r="DTS296" s="15"/>
      <c r="DTT296" s="15"/>
      <c r="DTU296" s="15"/>
      <c r="DTV296" s="15"/>
      <c r="DTW296" s="15"/>
      <c r="DTX296" s="15"/>
      <c r="DTY296" s="15"/>
      <c r="DTZ296" s="15"/>
      <c r="DUA296" s="15"/>
      <c r="DUB296" s="15"/>
      <c r="DUC296" s="15"/>
      <c r="DUD296" s="15"/>
      <c r="DUE296" s="15"/>
      <c r="DUF296" s="15"/>
      <c r="DUG296" s="15"/>
      <c r="DUH296" s="15"/>
      <c r="DUI296" s="15"/>
      <c r="DUJ296" s="15"/>
      <c r="DUK296" s="15"/>
      <c r="DUL296" s="15"/>
      <c r="DUM296" s="15"/>
      <c r="DUN296" s="15"/>
      <c r="DUO296" s="15"/>
      <c r="DUP296" s="15"/>
      <c r="DUQ296" s="15"/>
      <c r="DUR296" s="15"/>
      <c r="DUS296" s="15"/>
      <c r="DUT296" s="15"/>
      <c r="DUU296" s="15"/>
      <c r="DUV296" s="15"/>
      <c r="DUW296" s="15"/>
      <c r="DUX296" s="15"/>
      <c r="DUY296" s="15"/>
      <c r="DUZ296" s="15"/>
      <c r="DVA296" s="15"/>
      <c r="DVB296" s="15"/>
      <c r="DVC296" s="15"/>
      <c r="DVD296" s="15"/>
      <c r="DVE296" s="15"/>
      <c r="DVF296" s="15"/>
      <c r="DVG296" s="15"/>
      <c r="DVH296" s="15"/>
      <c r="DVI296" s="15"/>
      <c r="DVJ296" s="15"/>
      <c r="DVK296" s="15"/>
      <c r="DVL296" s="15"/>
      <c r="DVM296" s="15"/>
      <c r="DVN296" s="15"/>
      <c r="DVO296" s="15"/>
      <c r="DVP296" s="15"/>
      <c r="DVQ296" s="15"/>
      <c r="DVR296" s="15"/>
      <c r="DVS296" s="15"/>
      <c r="DVT296" s="15"/>
      <c r="DVU296" s="15"/>
      <c r="DVV296" s="15"/>
      <c r="DVW296" s="15"/>
      <c r="DVX296" s="15"/>
      <c r="DVY296" s="15"/>
      <c r="DVZ296" s="15"/>
      <c r="DWA296" s="15"/>
      <c r="DWB296" s="15"/>
      <c r="DWC296" s="15"/>
      <c r="DWD296" s="15"/>
      <c r="DWE296" s="15"/>
      <c r="DWF296" s="15"/>
      <c r="DWG296" s="15"/>
      <c r="DWH296" s="15"/>
      <c r="DWI296" s="15"/>
      <c r="DWJ296" s="15"/>
      <c r="DWK296" s="15"/>
      <c r="DWL296" s="15"/>
      <c r="DWM296" s="15"/>
      <c r="DWN296" s="15"/>
      <c r="DWO296" s="15"/>
      <c r="DWP296" s="15"/>
      <c r="DWQ296" s="15"/>
      <c r="DWR296" s="15"/>
      <c r="DWS296" s="15"/>
      <c r="DWT296" s="15"/>
      <c r="DWU296" s="15"/>
      <c r="DWV296" s="15"/>
      <c r="DWW296" s="15"/>
      <c r="DWX296" s="15"/>
      <c r="DWY296" s="15"/>
      <c r="DWZ296" s="15"/>
      <c r="DXA296" s="15"/>
      <c r="DXB296" s="15"/>
      <c r="DXC296" s="15"/>
      <c r="DXD296" s="15"/>
      <c r="DXE296" s="15"/>
      <c r="DXF296" s="15"/>
      <c r="DXG296" s="15"/>
      <c r="DXH296" s="15"/>
      <c r="DXI296" s="15"/>
      <c r="DXJ296" s="15"/>
      <c r="DXK296" s="15"/>
      <c r="DXL296" s="15"/>
      <c r="DXM296" s="15"/>
      <c r="DXN296" s="15"/>
      <c r="DXO296" s="15"/>
      <c r="DXP296" s="15"/>
      <c r="DXQ296" s="15"/>
      <c r="DXR296" s="15"/>
      <c r="DXS296" s="15"/>
      <c r="DXT296" s="15"/>
      <c r="DXU296" s="15"/>
      <c r="DXV296" s="15"/>
      <c r="DXW296" s="15"/>
      <c r="DXX296" s="15"/>
      <c r="DXY296" s="15"/>
      <c r="DXZ296" s="15"/>
      <c r="DYA296" s="15"/>
      <c r="DYB296" s="15"/>
      <c r="DYC296" s="15"/>
      <c r="DYD296" s="15"/>
      <c r="DYE296" s="15"/>
      <c r="DYF296" s="15"/>
      <c r="DYG296" s="15"/>
      <c r="DYH296" s="15"/>
      <c r="DYI296" s="15"/>
      <c r="DYJ296" s="15"/>
      <c r="DYK296" s="15"/>
      <c r="DYL296" s="15"/>
      <c r="DYM296" s="15"/>
      <c r="DYN296" s="15"/>
      <c r="DYO296" s="15"/>
      <c r="DYP296" s="15"/>
      <c r="DYQ296" s="15"/>
      <c r="DYR296" s="15"/>
      <c r="DYS296" s="15"/>
      <c r="DYT296" s="15"/>
      <c r="DYU296" s="15"/>
      <c r="DYV296" s="15"/>
      <c r="DYW296" s="15"/>
      <c r="DYX296" s="15"/>
      <c r="DYY296" s="15"/>
      <c r="DYZ296" s="15"/>
      <c r="DZA296" s="15"/>
      <c r="DZB296" s="15"/>
      <c r="DZC296" s="15"/>
      <c r="DZD296" s="15"/>
      <c r="DZE296" s="15"/>
      <c r="DZF296" s="15"/>
      <c r="DZG296" s="15"/>
      <c r="DZH296" s="15"/>
      <c r="DZI296" s="15"/>
      <c r="DZJ296" s="15"/>
      <c r="DZK296" s="15"/>
      <c r="DZL296" s="15"/>
      <c r="DZM296" s="15"/>
      <c r="DZN296" s="15"/>
      <c r="DZO296" s="15"/>
      <c r="DZP296" s="15"/>
      <c r="DZQ296" s="15"/>
      <c r="DZR296" s="15"/>
      <c r="DZS296" s="15"/>
      <c r="DZT296" s="15"/>
      <c r="DZU296" s="15"/>
      <c r="DZV296" s="15"/>
      <c r="DZW296" s="15"/>
      <c r="DZX296" s="15"/>
      <c r="DZY296" s="15"/>
      <c r="DZZ296" s="15"/>
      <c r="EAA296" s="15"/>
      <c r="EAB296" s="15"/>
      <c r="EAC296" s="15"/>
      <c r="EAD296" s="15"/>
      <c r="EAE296" s="15"/>
      <c r="EAF296" s="15"/>
      <c r="EAG296" s="15"/>
      <c r="EAH296" s="15"/>
      <c r="EAI296" s="15"/>
      <c r="EAJ296" s="15"/>
      <c r="EAK296" s="15"/>
      <c r="EAL296" s="15"/>
      <c r="EAM296" s="15"/>
      <c r="EAN296" s="15"/>
      <c r="EAO296" s="15"/>
      <c r="EAP296" s="15"/>
      <c r="EAQ296" s="15"/>
      <c r="EAR296" s="15"/>
      <c r="EAS296" s="15"/>
      <c r="EAT296" s="15"/>
      <c r="EAU296" s="15"/>
      <c r="EAV296" s="15"/>
      <c r="EAW296" s="15"/>
      <c r="EAX296" s="15"/>
      <c r="EAY296" s="15"/>
      <c r="EAZ296" s="15"/>
      <c r="EBA296" s="15"/>
      <c r="EBB296" s="15"/>
      <c r="EBC296" s="15"/>
      <c r="EBD296" s="15"/>
      <c r="EBE296" s="15"/>
      <c r="EBF296" s="15"/>
      <c r="EBG296" s="15"/>
      <c r="EBH296" s="15"/>
      <c r="EBI296" s="15"/>
      <c r="EBJ296" s="15"/>
      <c r="EBK296" s="15"/>
      <c r="EBL296" s="15"/>
      <c r="EBM296" s="15"/>
      <c r="EBN296" s="15"/>
      <c r="EBO296" s="15"/>
      <c r="EBP296" s="15"/>
      <c r="EBQ296" s="15"/>
      <c r="EBR296" s="15"/>
      <c r="EBS296" s="15"/>
      <c r="EBT296" s="15"/>
      <c r="EBU296" s="15"/>
      <c r="EBV296" s="15"/>
      <c r="EBW296" s="15"/>
      <c r="EBX296" s="15"/>
      <c r="EBY296" s="15"/>
      <c r="EBZ296" s="15"/>
      <c r="ECA296" s="15"/>
      <c r="ECB296" s="15"/>
      <c r="ECC296" s="15"/>
      <c r="ECD296" s="15"/>
      <c r="ECE296" s="15"/>
      <c r="ECF296" s="15"/>
      <c r="ECG296" s="15"/>
      <c r="ECH296" s="15"/>
      <c r="ECI296" s="15"/>
      <c r="ECJ296" s="15"/>
      <c r="ECK296" s="15"/>
      <c r="ECL296" s="15"/>
      <c r="ECM296" s="15"/>
      <c r="ECN296" s="15"/>
      <c r="ECO296" s="15"/>
      <c r="ECP296" s="15"/>
      <c r="ECQ296" s="15"/>
      <c r="ECR296" s="15"/>
      <c r="ECS296" s="15"/>
      <c r="ECT296" s="15"/>
      <c r="ECU296" s="15"/>
      <c r="ECV296" s="15"/>
      <c r="ECW296" s="15"/>
      <c r="ECX296" s="15"/>
      <c r="ECY296" s="15"/>
      <c r="ECZ296" s="15"/>
      <c r="EDA296" s="15"/>
      <c r="EDB296" s="15"/>
      <c r="EDC296" s="15"/>
      <c r="EDD296" s="15"/>
      <c r="EDE296" s="15"/>
      <c r="EDF296" s="15"/>
      <c r="EDG296" s="15"/>
      <c r="EDH296" s="15"/>
      <c r="EDI296" s="15"/>
      <c r="EDJ296" s="15"/>
      <c r="EDK296" s="15"/>
      <c r="EDL296" s="15"/>
      <c r="EDM296" s="15"/>
      <c r="EDN296" s="15"/>
      <c r="EDO296" s="15"/>
      <c r="EDP296" s="15"/>
      <c r="EDQ296" s="15"/>
      <c r="EDR296" s="15"/>
      <c r="EDS296" s="15"/>
      <c r="EDT296" s="15"/>
      <c r="EDU296" s="15"/>
      <c r="EDV296" s="15"/>
      <c r="EDW296" s="15"/>
      <c r="EDX296" s="15"/>
      <c r="EDY296" s="15"/>
      <c r="EDZ296" s="15"/>
      <c r="EEA296" s="15"/>
      <c r="EEB296" s="15"/>
      <c r="EEC296" s="15"/>
      <c r="EED296" s="15"/>
      <c r="EEE296" s="15"/>
      <c r="EEF296" s="15"/>
      <c r="EEG296" s="15"/>
      <c r="EEH296" s="15"/>
      <c r="EEI296" s="15"/>
      <c r="EEJ296" s="15"/>
      <c r="EEK296" s="15"/>
      <c r="EEL296" s="15"/>
      <c r="EEM296" s="15"/>
      <c r="EEN296" s="15"/>
      <c r="EEO296" s="15"/>
      <c r="EEP296" s="15"/>
      <c r="EEQ296" s="15"/>
      <c r="EER296" s="15"/>
      <c r="EES296" s="15"/>
      <c r="EET296" s="15"/>
      <c r="EEU296" s="15"/>
      <c r="EEV296" s="15"/>
      <c r="EEW296" s="15"/>
      <c r="EEX296" s="15"/>
      <c r="EEY296" s="15"/>
      <c r="EEZ296" s="15"/>
      <c r="EFA296" s="15"/>
      <c r="EFB296" s="15"/>
      <c r="EFC296" s="15"/>
      <c r="EFD296" s="15"/>
      <c r="EFE296" s="15"/>
      <c r="EFF296" s="15"/>
      <c r="EFG296" s="15"/>
      <c r="EFH296" s="15"/>
      <c r="EFI296" s="15"/>
      <c r="EFJ296" s="15"/>
      <c r="EFK296" s="15"/>
      <c r="EFL296" s="15"/>
      <c r="EFM296" s="15"/>
      <c r="EFN296" s="15"/>
      <c r="EFO296" s="15"/>
      <c r="EFP296" s="15"/>
      <c r="EFQ296" s="15"/>
      <c r="EFR296" s="15"/>
      <c r="EFS296" s="15"/>
      <c r="EFT296" s="15"/>
      <c r="EFU296" s="15"/>
      <c r="EFV296" s="15"/>
      <c r="EFW296" s="15"/>
      <c r="EFX296" s="15"/>
      <c r="EFY296" s="15"/>
      <c r="EFZ296" s="15"/>
      <c r="EGA296" s="15"/>
      <c r="EGB296" s="15"/>
      <c r="EGC296" s="15"/>
      <c r="EGD296" s="15"/>
      <c r="EGE296" s="15"/>
      <c r="EGF296" s="15"/>
      <c r="EGG296" s="15"/>
      <c r="EGH296" s="15"/>
      <c r="EGI296" s="15"/>
      <c r="EGJ296" s="15"/>
      <c r="EGK296" s="15"/>
      <c r="EGL296" s="15"/>
      <c r="EGM296" s="15"/>
      <c r="EGN296" s="15"/>
      <c r="EGO296" s="15"/>
      <c r="EGP296" s="15"/>
      <c r="EGQ296" s="15"/>
      <c r="EGR296" s="15"/>
      <c r="EGS296" s="15"/>
      <c r="EGT296" s="15"/>
      <c r="EGU296" s="15"/>
      <c r="EGV296" s="15"/>
      <c r="EGW296" s="15"/>
      <c r="EGX296" s="15"/>
      <c r="EGY296" s="15"/>
      <c r="EGZ296" s="15"/>
      <c r="EHA296" s="15"/>
      <c r="EHB296" s="15"/>
      <c r="EHC296" s="15"/>
      <c r="EHD296" s="15"/>
      <c r="EHE296" s="15"/>
      <c r="EHF296" s="15"/>
      <c r="EHG296" s="15"/>
      <c r="EHH296" s="15"/>
      <c r="EHI296" s="15"/>
      <c r="EHJ296" s="15"/>
      <c r="EHK296" s="15"/>
      <c r="EHL296" s="15"/>
      <c r="EHM296" s="15"/>
      <c r="EHN296" s="15"/>
      <c r="EHO296" s="15"/>
      <c r="EHP296" s="15"/>
      <c r="EHQ296" s="15"/>
      <c r="EHR296" s="15"/>
      <c r="EHS296" s="15"/>
      <c r="EHT296" s="15"/>
      <c r="EHU296" s="15"/>
      <c r="EHV296" s="15"/>
      <c r="EHW296" s="15"/>
      <c r="EHX296" s="15"/>
      <c r="EHY296" s="15"/>
      <c r="EHZ296" s="15"/>
      <c r="EIA296" s="15"/>
      <c r="EIB296" s="15"/>
      <c r="EIC296" s="15"/>
      <c r="EID296" s="15"/>
      <c r="EIE296" s="15"/>
      <c r="EIF296" s="15"/>
      <c r="EIG296" s="15"/>
      <c r="EIH296" s="15"/>
      <c r="EII296" s="15"/>
      <c r="EIJ296" s="15"/>
      <c r="EIK296" s="15"/>
      <c r="EIL296" s="15"/>
      <c r="EIM296" s="15"/>
      <c r="EIN296" s="15"/>
      <c r="EIO296" s="15"/>
      <c r="EIP296" s="15"/>
      <c r="EIQ296" s="15"/>
      <c r="EIR296" s="15"/>
      <c r="EIS296" s="15"/>
      <c r="EIT296" s="15"/>
      <c r="EIU296" s="15"/>
      <c r="EIV296" s="15"/>
      <c r="EIW296" s="15"/>
      <c r="EIX296" s="15"/>
      <c r="EIY296" s="15"/>
      <c r="EIZ296" s="15"/>
      <c r="EJA296" s="15"/>
      <c r="EJB296" s="15"/>
      <c r="EJC296" s="15"/>
      <c r="EJD296" s="15"/>
      <c r="EJE296" s="15"/>
      <c r="EJF296" s="15"/>
      <c r="EJG296" s="15"/>
      <c r="EJH296" s="15"/>
      <c r="EJI296" s="15"/>
      <c r="EJJ296" s="15"/>
      <c r="EJK296" s="15"/>
      <c r="EJL296" s="15"/>
      <c r="EJM296" s="15"/>
      <c r="EJN296" s="15"/>
      <c r="EJO296" s="15"/>
      <c r="EJP296" s="15"/>
      <c r="EJQ296" s="15"/>
      <c r="EJR296" s="15"/>
      <c r="EJS296" s="15"/>
      <c r="EJT296" s="15"/>
      <c r="EJU296" s="15"/>
      <c r="EJV296" s="15"/>
      <c r="EJW296" s="15"/>
      <c r="EJX296" s="15"/>
      <c r="EJY296" s="15"/>
      <c r="EJZ296" s="15"/>
      <c r="EKA296" s="15"/>
      <c r="EKB296" s="15"/>
      <c r="EKC296" s="15"/>
      <c r="EKD296" s="15"/>
      <c r="EKE296" s="15"/>
      <c r="EKF296" s="15"/>
      <c r="EKG296" s="15"/>
      <c r="EKH296" s="15"/>
      <c r="EKI296" s="15"/>
      <c r="EKJ296" s="15"/>
      <c r="EKK296" s="15"/>
      <c r="EKL296" s="15"/>
      <c r="EKM296" s="15"/>
      <c r="EKN296" s="15"/>
      <c r="EKO296" s="15"/>
      <c r="EKP296" s="15"/>
      <c r="EKQ296" s="15"/>
      <c r="EKR296" s="15"/>
      <c r="EKS296" s="15"/>
      <c r="EKT296" s="15"/>
      <c r="EKU296" s="15"/>
      <c r="EKV296" s="15"/>
      <c r="EKW296" s="15"/>
      <c r="EKX296" s="15"/>
      <c r="EKY296" s="15"/>
      <c r="EKZ296" s="15"/>
      <c r="ELA296" s="15"/>
      <c r="ELB296" s="15"/>
      <c r="ELC296" s="15"/>
      <c r="ELD296" s="15"/>
      <c r="ELE296" s="15"/>
      <c r="ELF296" s="15"/>
      <c r="ELG296" s="15"/>
      <c r="ELH296" s="15"/>
      <c r="ELI296" s="15"/>
      <c r="ELJ296" s="15"/>
      <c r="ELK296" s="15"/>
      <c r="ELL296" s="15"/>
      <c r="ELM296" s="15"/>
      <c r="ELN296" s="15"/>
      <c r="ELO296" s="15"/>
      <c r="ELP296" s="15"/>
      <c r="ELQ296" s="15"/>
      <c r="ELR296" s="15"/>
      <c r="ELS296" s="15"/>
      <c r="ELT296" s="15"/>
      <c r="ELU296" s="15"/>
      <c r="ELV296" s="15"/>
      <c r="ELW296" s="15"/>
      <c r="ELX296" s="15"/>
      <c r="ELY296" s="15"/>
      <c r="ELZ296" s="15"/>
      <c r="EMA296" s="15"/>
      <c r="EMB296" s="15"/>
      <c r="EMC296" s="15"/>
      <c r="EMD296" s="15"/>
      <c r="EME296" s="15"/>
      <c r="EMF296" s="15"/>
      <c r="EMG296" s="15"/>
      <c r="EMH296" s="15"/>
      <c r="EMI296" s="15"/>
      <c r="EMJ296" s="15"/>
      <c r="EMK296" s="15"/>
      <c r="EML296" s="15"/>
      <c r="EMM296" s="15"/>
      <c r="EMN296" s="15"/>
      <c r="EMO296" s="15"/>
      <c r="EMP296" s="15"/>
      <c r="EMQ296" s="15"/>
      <c r="EMR296" s="15"/>
      <c r="EMS296" s="15"/>
      <c r="EMT296" s="15"/>
      <c r="EMU296" s="15"/>
      <c r="EMV296" s="15"/>
      <c r="EMW296" s="15"/>
      <c r="EMX296" s="15"/>
      <c r="EMY296" s="15"/>
      <c r="EMZ296" s="15"/>
      <c r="ENA296" s="15"/>
      <c r="ENB296" s="15"/>
      <c r="ENC296" s="15"/>
      <c r="END296" s="15"/>
      <c r="ENE296" s="15"/>
      <c r="ENF296" s="15"/>
      <c r="ENG296" s="15"/>
      <c r="ENH296" s="15"/>
      <c r="ENI296" s="15"/>
      <c r="ENJ296" s="15"/>
      <c r="ENK296" s="15"/>
      <c r="ENL296" s="15"/>
      <c r="ENM296" s="15"/>
      <c r="ENN296" s="15"/>
      <c r="ENO296" s="15"/>
      <c r="ENP296" s="15"/>
      <c r="ENQ296" s="15"/>
      <c r="ENR296" s="15"/>
      <c r="ENS296" s="15"/>
      <c r="ENT296" s="15"/>
      <c r="ENU296" s="15"/>
      <c r="ENV296" s="15"/>
      <c r="ENW296" s="15"/>
      <c r="ENX296" s="15"/>
      <c r="ENY296" s="15"/>
      <c r="ENZ296" s="15"/>
      <c r="EOA296" s="15"/>
      <c r="EOB296" s="15"/>
      <c r="EOC296" s="15"/>
      <c r="EOD296" s="15"/>
      <c r="EOE296" s="15"/>
      <c r="EOF296" s="15"/>
      <c r="EOG296" s="15"/>
      <c r="EOH296" s="15"/>
      <c r="EOI296" s="15"/>
      <c r="EOJ296" s="15"/>
      <c r="EOK296" s="15"/>
      <c r="EOL296" s="15"/>
      <c r="EOM296" s="15"/>
      <c r="EON296" s="15"/>
      <c r="EOO296" s="15"/>
      <c r="EOP296" s="15"/>
      <c r="EOQ296" s="15"/>
      <c r="EOR296" s="15"/>
      <c r="EOS296" s="15"/>
      <c r="EOT296" s="15"/>
      <c r="EOU296" s="15"/>
      <c r="EOV296" s="15"/>
      <c r="EOW296" s="15"/>
      <c r="EOX296" s="15"/>
      <c r="EOY296" s="15"/>
      <c r="EOZ296" s="15"/>
      <c r="EPA296" s="15"/>
      <c r="EPB296" s="15"/>
      <c r="EPC296" s="15"/>
      <c r="EPD296" s="15"/>
      <c r="EPE296" s="15"/>
      <c r="EPF296" s="15"/>
      <c r="EPG296" s="15"/>
      <c r="EPH296" s="15"/>
      <c r="EPI296" s="15"/>
      <c r="EPJ296" s="15"/>
      <c r="EPK296" s="15"/>
      <c r="EPL296" s="15"/>
      <c r="EPM296" s="15"/>
      <c r="EPN296" s="15"/>
      <c r="EPO296" s="15"/>
      <c r="EPP296" s="15"/>
      <c r="EPQ296" s="15"/>
      <c r="EPR296" s="15"/>
      <c r="EPS296" s="15"/>
      <c r="EPT296" s="15"/>
      <c r="EPU296" s="15"/>
      <c r="EPV296" s="15"/>
      <c r="EPW296" s="15"/>
      <c r="EPX296" s="15"/>
      <c r="EPY296" s="15"/>
      <c r="EPZ296" s="15"/>
      <c r="EQA296" s="15"/>
      <c r="EQB296" s="15"/>
      <c r="EQC296" s="15"/>
      <c r="EQD296" s="15"/>
      <c r="EQE296" s="15"/>
      <c r="EQF296" s="15"/>
      <c r="EQG296" s="15"/>
      <c r="EQH296" s="15"/>
      <c r="EQI296" s="15"/>
      <c r="EQJ296" s="15"/>
      <c r="EQK296" s="15"/>
      <c r="EQL296" s="15"/>
      <c r="EQM296" s="15"/>
      <c r="EQN296" s="15"/>
      <c r="EQO296" s="15"/>
      <c r="EQP296" s="15"/>
      <c r="EQQ296" s="15"/>
      <c r="EQR296" s="15"/>
      <c r="EQS296" s="15"/>
      <c r="EQT296" s="15"/>
      <c r="EQU296" s="15"/>
      <c r="EQV296" s="15"/>
      <c r="EQW296" s="15"/>
      <c r="EQX296" s="15"/>
      <c r="EQY296" s="15"/>
      <c r="EQZ296" s="15"/>
      <c r="ERA296" s="15"/>
      <c r="ERB296" s="15"/>
      <c r="ERC296" s="15"/>
      <c r="ERD296" s="15"/>
      <c r="ERE296" s="15"/>
      <c r="ERF296" s="15"/>
      <c r="ERG296" s="15"/>
      <c r="ERH296" s="15"/>
      <c r="ERI296" s="15"/>
      <c r="ERJ296" s="15"/>
      <c r="ERK296" s="15"/>
      <c r="ERL296" s="15"/>
      <c r="ERM296" s="15"/>
      <c r="ERN296" s="15"/>
      <c r="ERO296" s="15"/>
      <c r="ERP296" s="15"/>
      <c r="ERQ296" s="15"/>
      <c r="ERR296" s="15"/>
      <c r="ERS296" s="15"/>
      <c r="ERT296" s="15"/>
      <c r="ERU296" s="15"/>
      <c r="ERV296" s="15"/>
      <c r="ERW296" s="15"/>
      <c r="ERX296" s="15"/>
      <c r="ERY296" s="15"/>
      <c r="ERZ296" s="15"/>
      <c r="ESA296" s="15"/>
      <c r="ESB296" s="15"/>
      <c r="ESC296" s="15"/>
      <c r="ESD296" s="15"/>
      <c r="ESE296" s="15"/>
      <c r="ESF296" s="15"/>
      <c r="ESG296" s="15"/>
      <c r="ESH296" s="15"/>
      <c r="ESI296" s="15"/>
      <c r="ESJ296" s="15"/>
      <c r="ESK296" s="15"/>
      <c r="ESL296" s="15"/>
      <c r="ESM296" s="15"/>
      <c r="ESN296" s="15"/>
      <c r="ESO296" s="15"/>
      <c r="ESP296" s="15"/>
      <c r="ESQ296" s="15"/>
      <c r="ESR296" s="15"/>
      <c r="ESS296" s="15"/>
      <c r="EST296" s="15"/>
      <c r="ESU296" s="15"/>
      <c r="ESV296" s="15"/>
      <c r="ESW296" s="15"/>
      <c r="ESX296" s="15"/>
      <c r="ESY296" s="15"/>
      <c r="ESZ296" s="15"/>
      <c r="ETA296" s="15"/>
      <c r="ETB296" s="15"/>
      <c r="ETC296" s="15"/>
      <c r="ETD296" s="15"/>
      <c r="ETE296" s="15"/>
      <c r="ETF296" s="15"/>
      <c r="ETG296" s="15"/>
      <c r="ETH296" s="15"/>
      <c r="ETI296" s="15"/>
      <c r="ETJ296" s="15"/>
      <c r="ETK296" s="15"/>
      <c r="ETL296" s="15"/>
      <c r="ETM296" s="15"/>
      <c r="ETN296" s="15"/>
      <c r="ETO296" s="15"/>
      <c r="ETP296" s="15"/>
      <c r="ETQ296" s="15"/>
      <c r="ETR296" s="15"/>
      <c r="ETS296" s="15"/>
      <c r="ETT296" s="15"/>
      <c r="ETU296" s="15"/>
      <c r="ETV296" s="15"/>
      <c r="ETW296" s="15"/>
      <c r="ETX296" s="15"/>
      <c r="ETY296" s="15"/>
      <c r="ETZ296" s="15"/>
      <c r="EUA296" s="15"/>
      <c r="EUB296" s="15"/>
      <c r="EUC296" s="15"/>
      <c r="EUD296" s="15"/>
      <c r="EUE296" s="15"/>
      <c r="EUF296" s="15"/>
      <c r="EUG296" s="15"/>
      <c r="EUH296" s="15"/>
      <c r="EUI296" s="15"/>
      <c r="EUJ296" s="15"/>
      <c r="EUK296" s="15"/>
      <c r="EUL296" s="15"/>
      <c r="EUM296" s="15"/>
      <c r="EUN296" s="15"/>
      <c r="EUO296" s="15"/>
      <c r="EUP296" s="15"/>
      <c r="EUQ296" s="15"/>
      <c r="EUR296" s="15"/>
      <c r="EUS296" s="15"/>
      <c r="EUT296" s="15"/>
      <c r="EUU296" s="15"/>
      <c r="EUV296" s="15"/>
      <c r="EUW296" s="15"/>
      <c r="EUX296" s="15"/>
      <c r="EUY296" s="15"/>
      <c r="EUZ296" s="15"/>
      <c r="EVA296" s="15"/>
      <c r="EVB296" s="15"/>
      <c r="EVC296" s="15"/>
      <c r="EVD296" s="15"/>
      <c r="EVE296" s="15"/>
      <c r="EVF296" s="15"/>
      <c r="EVG296" s="15"/>
      <c r="EVH296" s="15"/>
      <c r="EVI296" s="15"/>
      <c r="EVJ296" s="15"/>
      <c r="EVK296" s="15"/>
      <c r="EVL296" s="15"/>
      <c r="EVM296" s="15"/>
      <c r="EVN296" s="15"/>
      <c r="EVO296" s="15"/>
      <c r="EVP296" s="15"/>
      <c r="EVQ296" s="15"/>
      <c r="EVR296" s="15"/>
      <c r="EVS296" s="15"/>
      <c r="EVT296" s="15"/>
      <c r="EVU296" s="15"/>
      <c r="EVV296" s="15"/>
      <c r="EVW296" s="15"/>
      <c r="EVX296" s="15"/>
      <c r="EVY296" s="15"/>
      <c r="EVZ296" s="15"/>
      <c r="EWA296" s="15"/>
      <c r="EWB296" s="15"/>
      <c r="EWC296" s="15"/>
      <c r="EWD296" s="15"/>
      <c r="EWE296" s="15"/>
      <c r="EWF296" s="15"/>
      <c r="EWG296" s="15"/>
      <c r="EWH296" s="15"/>
      <c r="EWI296" s="15"/>
      <c r="EWJ296" s="15"/>
      <c r="EWK296" s="15"/>
      <c r="EWL296" s="15"/>
      <c r="EWM296" s="15"/>
      <c r="EWN296" s="15"/>
      <c r="EWO296" s="15"/>
      <c r="EWP296" s="15"/>
      <c r="EWQ296" s="15"/>
      <c r="EWR296" s="15"/>
      <c r="EWS296" s="15"/>
      <c r="EWT296" s="15"/>
      <c r="EWU296" s="15"/>
      <c r="EWV296" s="15"/>
      <c r="EWW296" s="15"/>
      <c r="EWX296" s="15"/>
      <c r="EWY296" s="15"/>
      <c r="EWZ296" s="15"/>
      <c r="EXA296" s="15"/>
      <c r="EXB296" s="15"/>
      <c r="EXC296" s="15"/>
      <c r="EXD296" s="15"/>
      <c r="EXE296" s="15"/>
      <c r="EXF296" s="15"/>
      <c r="EXG296" s="15"/>
      <c r="EXH296" s="15"/>
      <c r="EXI296" s="15"/>
      <c r="EXJ296" s="15"/>
      <c r="EXK296" s="15"/>
      <c r="EXL296" s="15"/>
      <c r="EXM296" s="15"/>
      <c r="EXN296" s="15"/>
      <c r="EXO296" s="15"/>
      <c r="EXP296" s="15"/>
      <c r="EXQ296" s="15"/>
      <c r="EXR296" s="15"/>
      <c r="EXS296" s="15"/>
      <c r="EXT296" s="15"/>
      <c r="EXU296" s="15"/>
      <c r="EXV296" s="15"/>
      <c r="EXW296" s="15"/>
      <c r="EXX296" s="15"/>
      <c r="EXY296" s="15"/>
      <c r="EXZ296" s="15"/>
      <c r="EYA296" s="15"/>
      <c r="EYB296" s="15"/>
      <c r="EYC296" s="15"/>
      <c r="EYD296" s="15"/>
      <c r="EYE296" s="15"/>
      <c r="EYF296" s="15"/>
      <c r="EYG296" s="15"/>
      <c r="EYH296" s="15"/>
      <c r="EYI296" s="15"/>
      <c r="EYJ296" s="15"/>
      <c r="EYK296" s="15"/>
      <c r="EYL296" s="15"/>
      <c r="EYM296" s="15"/>
      <c r="EYN296" s="15"/>
      <c r="EYO296" s="15"/>
      <c r="EYP296" s="15"/>
      <c r="EYQ296" s="15"/>
      <c r="EYR296" s="15"/>
      <c r="EYS296" s="15"/>
      <c r="EYT296" s="15"/>
      <c r="EYU296" s="15"/>
      <c r="EYV296" s="15"/>
      <c r="EYW296" s="15"/>
      <c r="EYX296" s="15"/>
      <c r="EYY296" s="15"/>
      <c r="EYZ296" s="15"/>
      <c r="EZA296" s="15"/>
      <c r="EZB296" s="15"/>
      <c r="EZC296" s="15"/>
      <c r="EZD296" s="15"/>
      <c r="EZE296" s="15"/>
      <c r="EZF296" s="15"/>
      <c r="EZG296" s="15"/>
      <c r="EZH296" s="15"/>
      <c r="EZI296" s="15"/>
      <c r="EZJ296" s="15"/>
      <c r="EZK296" s="15"/>
      <c r="EZL296" s="15"/>
      <c r="EZM296" s="15"/>
      <c r="EZN296" s="15"/>
      <c r="EZO296" s="15"/>
      <c r="EZP296" s="15"/>
      <c r="EZQ296" s="15"/>
      <c r="EZR296" s="15"/>
      <c r="EZS296" s="15"/>
      <c r="EZT296" s="15"/>
      <c r="EZU296" s="15"/>
      <c r="EZV296" s="15"/>
      <c r="EZW296" s="15"/>
      <c r="EZX296" s="15"/>
      <c r="EZY296" s="15"/>
      <c r="EZZ296" s="15"/>
      <c r="FAA296" s="15"/>
      <c r="FAB296" s="15"/>
      <c r="FAC296" s="15"/>
      <c r="FAD296" s="15"/>
      <c r="FAE296" s="15"/>
      <c r="FAF296" s="15"/>
      <c r="FAG296" s="15"/>
      <c r="FAH296" s="15"/>
      <c r="FAI296" s="15"/>
      <c r="FAJ296" s="15"/>
      <c r="FAK296" s="15"/>
      <c r="FAL296" s="15"/>
      <c r="FAM296" s="15"/>
      <c r="FAN296" s="15"/>
      <c r="FAO296" s="15"/>
      <c r="FAP296" s="15"/>
      <c r="FAQ296" s="15"/>
      <c r="FAR296" s="15"/>
      <c r="FAS296" s="15"/>
      <c r="FAT296" s="15"/>
      <c r="FAU296" s="15"/>
      <c r="FAV296" s="15"/>
      <c r="FAW296" s="15"/>
      <c r="FAX296" s="15"/>
      <c r="FAY296" s="15"/>
      <c r="FAZ296" s="15"/>
      <c r="FBA296" s="15"/>
      <c r="FBB296" s="15"/>
      <c r="FBC296" s="15"/>
      <c r="FBD296" s="15"/>
      <c r="FBE296" s="15"/>
      <c r="FBF296" s="15"/>
      <c r="FBG296" s="15"/>
      <c r="FBH296" s="15"/>
      <c r="FBI296" s="15"/>
      <c r="FBJ296" s="15"/>
      <c r="FBK296" s="15"/>
      <c r="FBL296" s="15"/>
      <c r="FBM296" s="15"/>
      <c r="FBN296" s="15"/>
      <c r="FBO296" s="15"/>
      <c r="FBP296" s="15"/>
      <c r="FBQ296" s="15"/>
      <c r="FBR296" s="15"/>
      <c r="FBS296" s="15"/>
      <c r="FBT296" s="15"/>
      <c r="FBU296" s="15"/>
      <c r="FBV296" s="15"/>
      <c r="FBW296" s="15"/>
      <c r="FBX296" s="15"/>
      <c r="FBY296" s="15"/>
      <c r="FBZ296" s="15"/>
      <c r="FCA296" s="15"/>
      <c r="FCB296" s="15"/>
      <c r="FCC296" s="15"/>
      <c r="FCD296" s="15"/>
      <c r="FCE296" s="15"/>
      <c r="FCF296" s="15"/>
      <c r="FCG296" s="15"/>
      <c r="FCH296" s="15"/>
      <c r="FCI296" s="15"/>
      <c r="FCJ296" s="15"/>
      <c r="FCK296" s="15"/>
      <c r="FCL296" s="15"/>
      <c r="FCM296" s="15"/>
      <c r="FCN296" s="15"/>
      <c r="FCO296" s="15"/>
      <c r="FCP296" s="15"/>
      <c r="FCQ296" s="15"/>
      <c r="FCR296" s="15"/>
      <c r="FCS296" s="15"/>
      <c r="FCT296" s="15"/>
      <c r="FCU296" s="15"/>
      <c r="FCV296" s="15"/>
      <c r="FCW296" s="15"/>
      <c r="FCX296" s="15"/>
      <c r="FCY296" s="15"/>
      <c r="FCZ296" s="15"/>
      <c r="FDA296" s="15"/>
      <c r="FDB296" s="15"/>
      <c r="FDC296" s="15"/>
      <c r="FDD296" s="15"/>
      <c r="FDE296" s="15"/>
      <c r="FDF296" s="15"/>
      <c r="FDG296" s="15"/>
      <c r="FDH296" s="15"/>
      <c r="FDI296" s="15"/>
      <c r="FDJ296" s="15"/>
      <c r="FDK296" s="15"/>
      <c r="FDL296" s="15"/>
      <c r="FDM296" s="15"/>
      <c r="FDN296" s="15"/>
      <c r="FDO296" s="15"/>
      <c r="FDP296" s="15"/>
      <c r="FDQ296" s="15"/>
      <c r="FDR296" s="15"/>
      <c r="FDS296" s="15"/>
      <c r="FDT296" s="15"/>
      <c r="FDU296" s="15"/>
      <c r="FDV296" s="15"/>
      <c r="FDW296" s="15"/>
      <c r="FDX296" s="15"/>
      <c r="FDY296" s="15"/>
      <c r="FDZ296" s="15"/>
      <c r="FEA296" s="15"/>
      <c r="FEB296" s="15"/>
      <c r="FEC296" s="15"/>
      <c r="FED296" s="15"/>
      <c r="FEE296" s="15"/>
      <c r="FEF296" s="15"/>
      <c r="FEG296" s="15"/>
      <c r="FEH296" s="15"/>
      <c r="FEI296" s="15"/>
      <c r="FEJ296" s="15"/>
      <c r="FEK296" s="15"/>
      <c r="FEL296" s="15"/>
      <c r="FEM296" s="15"/>
      <c r="FEN296" s="15"/>
      <c r="FEO296" s="15"/>
      <c r="FEP296" s="15"/>
      <c r="FEQ296" s="15"/>
      <c r="FER296" s="15"/>
      <c r="FES296" s="15"/>
      <c r="FET296" s="15"/>
      <c r="FEU296" s="15"/>
      <c r="FEV296" s="15"/>
      <c r="FEW296" s="15"/>
      <c r="FEX296" s="15"/>
      <c r="FEY296" s="15"/>
      <c r="FEZ296" s="15"/>
      <c r="FFA296" s="15"/>
      <c r="FFB296" s="15"/>
      <c r="FFC296" s="15"/>
      <c r="FFD296" s="15"/>
      <c r="FFE296" s="15"/>
      <c r="FFF296" s="15"/>
      <c r="FFG296" s="15"/>
      <c r="FFH296" s="15"/>
      <c r="FFI296" s="15"/>
      <c r="FFJ296" s="15"/>
      <c r="FFK296" s="15"/>
      <c r="FFL296" s="15"/>
      <c r="FFM296" s="15"/>
      <c r="FFN296" s="15"/>
      <c r="FFO296" s="15"/>
      <c r="FFP296" s="15"/>
      <c r="FFQ296" s="15"/>
      <c r="FFR296" s="15"/>
      <c r="FFS296" s="15"/>
      <c r="FFT296" s="15"/>
      <c r="FFU296" s="15"/>
      <c r="FFV296" s="15"/>
      <c r="FFW296" s="15"/>
      <c r="FFX296" s="15"/>
      <c r="FFY296" s="15"/>
      <c r="FFZ296" s="15"/>
      <c r="FGA296" s="15"/>
      <c r="FGB296" s="15"/>
      <c r="FGC296" s="15"/>
      <c r="FGD296" s="15"/>
      <c r="FGE296" s="15"/>
      <c r="FGF296" s="15"/>
      <c r="FGG296" s="15"/>
      <c r="FGH296" s="15"/>
      <c r="FGI296" s="15"/>
      <c r="FGJ296" s="15"/>
      <c r="FGK296" s="15"/>
      <c r="FGL296" s="15"/>
      <c r="FGM296" s="15"/>
      <c r="FGN296" s="15"/>
      <c r="FGO296" s="15"/>
      <c r="FGP296" s="15"/>
      <c r="FGQ296" s="15"/>
      <c r="FGR296" s="15"/>
      <c r="FGS296" s="15"/>
      <c r="FGT296" s="15"/>
      <c r="FGU296" s="15"/>
      <c r="FGV296" s="15"/>
      <c r="FGW296" s="15"/>
      <c r="FGX296" s="15"/>
      <c r="FGY296" s="15"/>
      <c r="FGZ296" s="15"/>
      <c r="FHA296" s="15"/>
      <c r="FHB296" s="15"/>
      <c r="FHC296" s="15"/>
      <c r="FHD296" s="15"/>
      <c r="FHE296" s="15"/>
      <c r="FHF296" s="15"/>
      <c r="FHG296" s="15"/>
      <c r="FHH296" s="15"/>
      <c r="FHI296" s="15"/>
      <c r="FHJ296" s="15"/>
      <c r="FHK296" s="15"/>
      <c r="FHL296" s="15"/>
      <c r="FHM296" s="15"/>
      <c r="FHN296" s="15"/>
      <c r="FHO296" s="15"/>
      <c r="FHP296" s="15"/>
      <c r="FHQ296" s="15"/>
      <c r="FHR296" s="15"/>
      <c r="FHS296" s="15"/>
      <c r="FHT296" s="15"/>
      <c r="FHU296" s="15"/>
      <c r="FHV296" s="15"/>
      <c r="FHW296" s="15"/>
      <c r="FHX296" s="15"/>
      <c r="FHY296" s="15"/>
      <c r="FHZ296" s="15"/>
      <c r="FIA296" s="15"/>
      <c r="FIB296" s="15"/>
      <c r="FIC296" s="15"/>
      <c r="FID296" s="15"/>
      <c r="FIE296" s="15"/>
      <c r="FIF296" s="15"/>
      <c r="FIG296" s="15"/>
      <c r="FIH296" s="15"/>
      <c r="FII296" s="15"/>
      <c r="FIJ296" s="15"/>
      <c r="FIK296" s="15"/>
      <c r="FIL296" s="15"/>
      <c r="FIM296" s="15"/>
      <c r="FIN296" s="15"/>
      <c r="FIO296" s="15"/>
      <c r="FIP296" s="15"/>
      <c r="FIQ296" s="15"/>
      <c r="FIR296" s="15"/>
      <c r="FIS296" s="15"/>
      <c r="FIT296" s="15"/>
      <c r="FIU296" s="15"/>
      <c r="FIV296" s="15"/>
      <c r="FIW296" s="15"/>
      <c r="FIX296" s="15"/>
      <c r="FIY296" s="15"/>
      <c r="FIZ296" s="15"/>
      <c r="FJA296" s="15"/>
      <c r="FJB296" s="15"/>
      <c r="FJC296" s="15"/>
      <c r="FJD296" s="15"/>
      <c r="FJE296" s="15"/>
      <c r="FJF296" s="15"/>
      <c r="FJG296" s="15"/>
      <c r="FJH296" s="15"/>
      <c r="FJI296" s="15"/>
      <c r="FJJ296" s="15"/>
      <c r="FJK296" s="15"/>
      <c r="FJL296" s="15"/>
      <c r="FJM296" s="15"/>
      <c r="FJN296" s="15"/>
      <c r="FJO296" s="15"/>
      <c r="FJP296" s="15"/>
      <c r="FJQ296" s="15"/>
      <c r="FJR296" s="15"/>
      <c r="FJS296" s="15"/>
      <c r="FJT296" s="15"/>
      <c r="FJU296" s="15"/>
      <c r="FJV296" s="15"/>
      <c r="FJW296" s="15"/>
      <c r="FJX296" s="15"/>
      <c r="FJY296" s="15"/>
      <c r="FJZ296" s="15"/>
      <c r="FKA296" s="15"/>
      <c r="FKB296" s="15"/>
      <c r="FKC296" s="15"/>
      <c r="FKD296" s="15"/>
      <c r="FKE296" s="15"/>
      <c r="FKF296" s="15"/>
      <c r="FKG296" s="15"/>
      <c r="FKH296" s="15"/>
      <c r="FKI296" s="15"/>
      <c r="FKJ296" s="15"/>
      <c r="FKK296" s="15"/>
      <c r="FKL296" s="15"/>
      <c r="FKM296" s="15"/>
      <c r="FKN296" s="15"/>
      <c r="FKO296" s="15"/>
      <c r="FKP296" s="15"/>
      <c r="FKQ296" s="15"/>
      <c r="FKR296" s="15"/>
      <c r="FKS296" s="15"/>
      <c r="FKT296" s="15"/>
      <c r="FKU296" s="15"/>
      <c r="FKV296" s="15"/>
      <c r="FKW296" s="15"/>
      <c r="FKX296" s="15"/>
      <c r="FKY296" s="15"/>
      <c r="FKZ296" s="15"/>
      <c r="FLA296" s="15"/>
      <c r="FLB296" s="15"/>
      <c r="FLC296" s="15"/>
      <c r="FLD296" s="15"/>
      <c r="FLE296" s="15"/>
      <c r="FLF296" s="15"/>
      <c r="FLG296" s="15"/>
      <c r="FLH296" s="15"/>
      <c r="FLI296" s="15"/>
      <c r="FLJ296" s="15"/>
      <c r="FLK296" s="15"/>
      <c r="FLL296" s="15"/>
      <c r="FLM296" s="15"/>
      <c r="FLN296" s="15"/>
      <c r="FLO296" s="15"/>
      <c r="FLP296" s="15"/>
      <c r="FLQ296" s="15"/>
      <c r="FLR296" s="15"/>
      <c r="FLS296" s="15"/>
      <c r="FLT296" s="15"/>
      <c r="FLU296" s="15"/>
      <c r="FLV296" s="15"/>
      <c r="FLW296" s="15"/>
      <c r="FLX296" s="15"/>
      <c r="FLY296" s="15"/>
      <c r="FLZ296" s="15"/>
      <c r="FMA296" s="15"/>
      <c r="FMB296" s="15"/>
      <c r="FMC296" s="15"/>
      <c r="FMD296" s="15"/>
      <c r="FME296" s="15"/>
      <c r="FMF296" s="15"/>
      <c r="FMG296" s="15"/>
      <c r="FMH296" s="15"/>
      <c r="FMI296" s="15"/>
      <c r="FMJ296" s="15"/>
      <c r="FMK296" s="15"/>
      <c r="FML296" s="15"/>
      <c r="FMM296" s="15"/>
      <c r="FMN296" s="15"/>
      <c r="FMO296" s="15"/>
      <c r="FMP296" s="15"/>
      <c r="FMQ296" s="15"/>
      <c r="FMR296" s="15"/>
      <c r="FMS296" s="15"/>
      <c r="FMT296" s="15"/>
      <c r="FMU296" s="15"/>
      <c r="FMV296" s="15"/>
      <c r="FMW296" s="15"/>
      <c r="FMX296" s="15"/>
      <c r="FMY296" s="15"/>
      <c r="FMZ296" s="15"/>
      <c r="FNA296" s="15"/>
      <c r="FNB296" s="15"/>
      <c r="FNC296" s="15"/>
      <c r="FND296" s="15"/>
      <c r="FNE296" s="15"/>
      <c r="FNF296" s="15"/>
      <c r="FNG296" s="15"/>
      <c r="FNH296" s="15"/>
      <c r="FNI296" s="15"/>
      <c r="FNJ296" s="15"/>
      <c r="FNK296" s="15"/>
      <c r="FNL296" s="15"/>
      <c r="FNM296" s="15"/>
      <c r="FNN296" s="15"/>
      <c r="FNO296" s="15"/>
      <c r="FNP296" s="15"/>
      <c r="FNQ296" s="15"/>
      <c r="FNR296" s="15"/>
      <c r="FNS296" s="15"/>
      <c r="FNT296" s="15"/>
      <c r="FNU296" s="15"/>
      <c r="FNV296" s="15"/>
      <c r="FNW296" s="15"/>
      <c r="FNX296" s="15"/>
      <c r="FNY296" s="15"/>
      <c r="FNZ296" s="15"/>
      <c r="FOA296" s="15"/>
      <c r="FOB296" s="15"/>
      <c r="FOC296" s="15"/>
      <c r="FOD296" s="15"/>
      <c r="FOE296" s="15"/>
      <c r="FOF296" s="15"/>
      <c r="FOG296" s="15"/>
      <c r="FOH296" s="15"/>
      <c r="FOI296" s="15"/>
      <c r="FOJ296" s="15"/>
      <c r="FOK296" s="15"/>
      <c r="FOL296" s="15"/>
      <c r="FOM296" s="15"/>
      <c r="FON296" s="15"/>
      <c r="FOO296" s="15"/>
      <c r="FOP296" s="15"/>
      <c r="FOQ296" s="15"/>
      <c r="FOR296" s="15"/>
      <c r="FOS296" s="15"/>
      <c r="FOT296" s="15"/>
      <c r="FOU296" s="15"/>
      <c r="FOV296" s="15"/>
      <c r="FOW296" s="15"/>
      <c r="FOX296" s="15"/>
      <c r="FOY296" s="15"/>
      <c r="FOZ296" s="15"/>
      <c r="FPA296" s="15"/>
      <c r="FPB296" s="15"/>
      <c r="FPC296" s="15"/>
      <c r="FPD296" s="15"/>
      <c r="FPE296" s="15"/>
      <c r="FPF296" s="15"/>
      <c r="FPG296" s="15"/>
      <c r="FPH296" s="15"/>
      <c r="FPI296" s="15"/>
      <c r="FPJ296" s="15"/>
      <c r="FPK296" s="15"/>
      <c r="FPL296" s="15"/>
      <c r="FPM296" s="15"/>
      <c r="FPN296" s="15"/>
      <c r="FPO296" s="15"/>
      <c r="FPP296" s="15"/>
      <c r="FPQ296" s="15"/>
      <c r="FPR296" s="15"/>
      <c r="FPS296" s="15"/>
      <c r="FPT296" s="15"/>
      <c r="FPU296" s="15"/>
      <c r="FPV296" s="15"/>
      <c r="FPW296" s="15"/>
      <c r="FPX296" s="15"/>
      <c r="FPY296" s="15"/>
      <c r="FPZ296" s="15"/>
      <c r="FQA296" s="15"/>
      <c r="FQB296" s="15"/>
      <c r="FQC296" s="15"/>
      <c r="FQD296" s="15"/>
      <c r="FQE296" s="15"/>
      <c r="FQF296" s="15"/>
      <c r="FQG296" s="15"/>
      <c r="FQH296" s="15"/>
      <c r="FQI296" s="15"/>
      <c r="FQJ296" s="15"/>
      <c r="FQK296" s="15"/>
      <c r="FQL296" s="15"/>
      <c r="FQM296" s="15"/>
      <c r="FQN296" s="15"/>
      <c r="FQO296" s="15"/>
      <c r="FQP296" s="15"/>
      <c r="FQQ296" s="15"/>
      <c r="FQR296" s="15"/>
      <c r="FQS296" s="15"/>
      <c r="FQT296" s="15"/>
      <c r="FQU296" s="15"/>
      <c r="FQV296" s="15"/>
      <c r="FQW296" s="15"/>
      <c r="FQX296" s="15"/>
      <c r="FQY296" s="15"/>
      <c r="FQZ296" s="15"/>
      <c r="FRA296" s="15"/>
      <c r="FRB296" s="15"/>
      <c r="FRC296" s="15"/>
      <c r="FRD296" s="15"/>
      <c r="FRE296" s="15"/>
      <c r="FRF296" s="15"/>
      <c r="FRG296" s="15"/>
      <c r="FRH296" s="15"/>
      <c r="FRI296" s="15"/>
      <c r="FRJ296" s="15"/>
      <c r="FRK296" s="15"/>
      <c r="FRL296" s="15"/>
      <c r="FRM296" s="15"/>
      <c r="FRN296" s="15"/>
      <c r="FRO296" s="15"/>
      <c r="FRP296" s="15"/>
      <c r="FRQ296" s="15"/>
      <c r="FRR296" s="15"/>
      <c r="FRS296" s="15"/>
      <c r="FRT296" s="15"/>
      <c r="FRU296" s="15"/>
      <c r="FRV296" s="15"/>
      <c r="FRW296" s="15"/>
      <c r="FRX296" s="15"/>
      <c r="FRY296" s="15"/>
      <c r="FRZ296" s="15"/>
      <c r="FSA296" s="15"/>
      <c r="FSB296" s="15"/>
      <c r="FSC296" s="15"/>
      <c r="FSD296" s="15"/>
      <c r="FSE296" s="15"/>
      <c r="FSF296" s="15"/>
      <c r="FSG296" s="15"/>
      <c r="FSH296" s="15"/>
      <c r="FSI296" s="15"/>
      <c r="FSJ296" s="15"/>
      <c r="FSK296" s="15"/>
      <c r="FSL296" s="15"/>
      <c r="FSM296" s="15"/>
      <c r="FSN296" s="15"/>
      <c r="FSO296" s="15"/>
      <c r="FSP296" s="15"/>
      <c r="FSQ296" s="15"/>
      <c r="FSR296" s="15"/>
      <c r="FSS296" s="15"/>
      <c r="FST296" s="15"/>
      <c r="FSU296" s="15"/>
      <c r="FSV296" s="15"/>
      <c r="FSW296" s="15"/>
      <c r="FSX296" s="15"/>
      <c r="FSY296" s="15"/>
      <c r="FSZ296" s="15"/>
      <c r="FTA296" s="15"/>
      <c r="FTB296" s="15"/>
      <c r="FTC296" s="15"/>
      <c r="FTD296" s="15"/>
      <c r="FTE296" s="15"/>
      <c r="FTF296" s="15"/>
      <c r="FTG296" s="15"/>
      <c r="FTH296" s="15"/>
      <c r="FTI296" s="15"/>
      <c r="FTJ296" s="15"/>
      <c r="FTK296" s="15"/>
      <c r="FTL296" s="15"/>
      <c r="FTM296" s="15"/>
      <c r="FTN296" s="15"/>
      <c r="FTO296" s="15"/>
      <c r="FTP296" s="15"/>
      <c r="FTQ296" s="15"/>
      <c r="FTR296" s="15"/>
      <c r="FTS296" s="15"/>
      <c r="FTT296" s="15"/>
      <c r="FTU296" s="15"/>
      <c r="FTV296" s="15"/>
      <c r="FTW296" s="15"/>
      <c r="FTX296" s="15"/>
      <c r="FTY296" s="15"/>
      <c r="FTZ296" s="15"/>
      <c r="FUA296" s="15"/>
      <c r="FUB296" s="15"/>
      <c r="FUC296" s="15"/>
      <c r="FUD296" s="15"/>
      <c r="FUE296" s="15"/>
      <c r="FUF296" s="15"/>
      <c r="FUG296" s="15"/>
      <c r="FUH296" s="15"/>
      <c r="FUI296" s="15"/>
      <c r="FUJ296" s="15"/>
      <c r="FUK296" s="15"/>
      <c r="FUL296" s="15"/>
      <c r="FUM296" s="15"/>
      <c r="FUN296" s="15"/>
      <c r="FUO296" s="15"/>
      <c r="FUP296" s="15"/>
      <c r="FUQ296" s="15"/>
      <c r="FUR296" s="15"/>
      <c r="FUS296" s="15"/>
      <c r="FUT296" s="15"/>
      <c r="FUU296" s="15"/>
      <c r="FUV296" s="15"/>
      <c r="FUW296" s="15"/>
      <c r="FUX296" s="15"/>
      <c r="FUY296" s="15"/>
      <c r="FUZ296" s="15"/>
      <c r="FVA296" s="15"/>
      <c r="FVB296" s="15"/>
      <c r="FVC296" s="15"/>
      <c r="FVD296" s="15"/>
      <c r="FVE296" s="15"/>
      <c r="FVF296" s="15"/>
      <c r="FVG296" s="15"/>
      <c r="FVH296" s="15"/>
      <c r="FVI296" s="15"/>
      <c r="FVJ296" s="15"/>
      <c r="FVK296" s="15"/>
      <c r="FVL296" s="15"/>
      <c r="FVM296" s="15"/>
      <c r="FVN296" s="15"/>
      <c r="FVO296" s="15"/>
      <c r="FVP296" s="15"/>
      <c r="FVQ296" s="15"/>
      <c r="FVR296" s="15"/>
      <c r="FVS296" s="15"/>
      <c r="FVT296" s="15"/>
      <c r="FVU296" s="15"/>
      <c r="FVV296" s="15"/>
      <c r="FVW296" s="15"/>
      <c r="FVX296" s="15"/>
      <c r="FVY296" s="15"/>
      <c r="FVZ296" s="15"/>
      <c r="FWA296" s="15"/>
      <c r="FWB296" s="15"/>
      <c r="FWC296" s="15"/>
      <c r="FWD296" s="15"/>
      <c r="FWE296" s="15"/>
      <c r="FWF296" s="15"/>
      <c r="FWG296" s="15"/>
      <c r="FWH296" s="15"/>
      <c r="FWI296" s="15"/>
      <c r="FWJ296" s="15"/>
      <c r="FWK296" s="15"/>
      <c r="FWL296" s="15"/>
      <c r="FWM296" s="15"/>
      <c r="FWN296" s="15"/>
      <c r="FWO296" s="15"/>
      <c r="FWP296" s="15"/>
      <c r="FWQ296" s="15"/>
      <c r="FWR296" s="15"/>
      <c r="FWS296" s="15"/>
      <c r="FWT296" s="15"/>
      <c r="FWU296" s="15"/>
      <c r="FWV296" s="15"/>
      <c r="FWW296" s="15"/>
      <c r="FWX296" s="15"/>
      <c r="FWY296" s="15"/>
      <c r="FWZ296" s="15"/>
      <c r="FXA296" s="15"/>
      <c r="FXB296" s="15"/>
      <c r="FXC296" s="15"/>
      <c r="FXD296" s="15"/>
      <c r="FXE296" s="15"/>
      <c r="FXF296" s="15"/>
      <c r="FXG296" s="15"/>
      <c r="FXH296" s="15"/>
      <c r="FXI296" s="15"/>
      <c r="FXJ296" s="15"/>
      <c r="FXK296" s="15"/>
      <c r="FXL296" s="15"/>
      <c r="FXM296" s="15"/>
      <c r="FXN296" s="15"/>
      <c r="FXO296" s="15"/>
      <c r="FXP296" s="15"/>
      <c r="FXQ296" s="15"/>
      <c r="FXR296" s="15"/>
      <c r="FXS296" s="15"/>
      <c r="FXT296" s="15"/>
      <c r="FXU296" s="15"/>
      <c r="FXV296" s="15"/>
      <c r="FXW296" s="15"/>
      <c r="FXX296" s="15"/>
      <c r="FXY296" s="15"/>
      <c r="FXZ296" s="15"/>
      <c r="FYA296" s="15"/>
      <c r="FYB296" s="15"/>
      <c r="FYC296" s="15"/>
      <c r="FYD296" s="15"/>
      <c r="FYE296" s="15"/>
      <c r="FYF296" s="15"/>
      <c r="FYG296" s="15"/>
      <c r="FYH296" s="15"/>
      <c r="FYI296" s="15"/>
      <c r="FYJ296" s="15"/>
      <c r="FYK296" s="15"/>
      <c r="FYL296" s="15"/>
      <c r="FYM296" s="15"/>
      <c r="FYN296" s="15"/>
      <c r="FYO296" s="15"/>
      <c r="FYP296" s="15"/>
      <c r="FYQ296" s="15"/>
      <c r="FYR296" s="15"/>
      <c r="FYS296" s="15"/>
      <c r="FYT296" s="15"/>
      <c r="FYU296" s="15"/>
      <c r="FYV296" s="15"/>
      <c r="FYW296" s="15"/>
      <c r="FYX296" s="15"/>
      <c r="FYY296" s="15"/>
      <c r="FYZ296" s="15"/>
      <c r="FZA296" s="15"/>
      <c r="FZB296" s="15"/>
      <c r="FZC296" s="15"/>
      <c r="FZD296" s="15"/>
      <c r="FZE296" s="15"/>
      <c r="FZF296" s="15"/>
      <c r="FZG296" s="15"/>
      <c r="FZH296" s="15"/>
      <c r="FZI296" s="15"/>
      <c r="FZJ296" s="15"/>
      <c r="FZK296" s="15"/>
      <c r="FZL296" s="15"/>
      <c r="FZM296" s="15"/>
      <c r="FZN296" s="15"/>
      <c r="FZO296" s="15"/>
      <c r="FZP296" s="15"/>
      <c r="FZQ296" s="15"/>
      <c r="FZR296" s="15"/>
      <c r="FZS296" s="15"/>
      <c r="FZT296" s="15"/>
      <c r="FZU296" s="15"/>
      <c r="FZV296" s="15"/>
      <c r="FZW296" s="15"/>
      <c r="FZX296" s="15"/>
      <c r="FZY296" s="15"/>
      <c r="FZZ296" s="15"/>
      <c r="GAA296" s="15"/>
      <c r="GAB296" s="15"/>
      <c r="GAC296" s="15"/>
      <c r="GAD296" s="15"/>
      <c r="GAE296" s="15"/>
      <c r="GAF296" s="15"/>
      <c r="GAG296" s="15"/>
      <c r="GAH296" s="15"/>
      <c r="GAI296" s="15"/>
      <c r="GAJ296" s="15"/>
      <c r="GAK296" s="15"/>
      <c r="GAL296" s="15"/>
      <c r="GAM296" s="15"/>
      <c r="GAN296" s="15"/>
      <c r="GAO296" s="15"/>
      <c r="GAP296" s="15"/>
      <c r="GAQ296" s="15"/>
      <c r="GAR296" s="15"/>
      <c r="GAS296" s="15"/>
      <c r="GAT296" s="15"/>
      <c r="GAU296" s="15"/>
      <c r="GAV296" s="15"/>
      <c r="GAW296" s="15"/>
      <c r="GAX296" s="15"/>
      <c r="GAY296" s="15"/>
      <c r="GAZ296" s="15"/>
      <c r="GBA296" s="15"/>
      <c r="GBB296" s="15"/>
      <c r="GBC296" s="15"/>
      <c r="GBD296" s="15"/>
      <c r="GBE296" s="15"/>
      <c r="GBF296" s="15"/>
      <c r="GBG296" s="15"/>
      <c r="GBH296" s="15"/>
      <c r="GBI296" s="15"/>
      <c r="GBJ296" s="15"/>
      <c r="GBK296" s="15"/>
      <c r="GBL296" s="15"/>
      <c r="GBM296" s="15"/>
      <c r="GBN296" s="15"/>
      <c r="GBO296" s="15"/>
      <c r="GBP296" s="15"/>
      <c r="GBQ296" s="15"/>
      <c r="GBR296" s="15"/>
      <c r="GBS296" s="15"/>
      <c r="GBT296" s="15"/>
      <c r="GBU296" s="15"/>
      <c r="GBV296" s="15"/>
      <c r="GBW296" s="15"/>
      <c r="GBX296" s="15"/>
      <c r="GBY296" s="15"/>
      <c r="GBZ296" s="15"/>
      <c r="GCA296" s="15"/>
      <c r="GCB296" s="15"/>
      <c r="GCC296" s="15"/>
      <c r="GCD296" s="15"/>
      <c r="GCE296" s="15"/>
      <c r="GCF296" s="15"/>
      <c r="GCG296" s="15"/>
      <c r="GCH296" s="15"/>
      <c r="GCI296" s="15"/>
      <c r="GCJ296" s="15"/>
      <c r="GCK296" s="15"/>
      <c r="GCL296" s="15"/>
      <c r="GCM296" s="15"/>
      <c r="GCN296" s="15"/>
      <c r="GCO296" s="15"/>
      <c r="GCP296" s="15"/>
      <c r="GCQ296" s="15"/>
      <c r="GCR296" s="15"/>
      <c r="GCS296" s="15"/>
      <c r="GCT296" s="15"/>
      <c r="GCU296" s="15"/>
      <c r="GCV296" s="15"/>
      <c r="GCW296" s="15"/>
      <c r="GCX296" s="15"/>
      <c r="GCY296" s="15"/>
      <c r="GCZ296" s="15"/>
      <c r="GDA296" s="15"/>
      <c r="GDB296" s="15"/>
      <c r="GDC296" s="15"/>
      <c r="GDD296" s="15"/>
      <c r="GDE296" s="15"/>
      <c r="GDF296" s="15"/>
      <c r="GDG296" s="15"/>
      <c r="GDH296" s="15"/>
      <c r="GDI296" s="15"/>
      <c r="GDJ296" s="15"/>
      <c r="GDK296" s="15"/>
      <c r="GDL296" s="15"/>
      <c r="GDM296" s="15"/>
      <c r="GDN296" s="15"/>
      <c r="GDO296" s="15"/>
      <c r="GDP296" s="15"/>
      <c r="GDQ296" s="15"/>
      <c r="GDR296" s="15"/>
      <c r="GDS296" s="15"/>
      <c r="GDT296" s="15"/>
      <c r="GDU296" s="15"/>
      <c r="GDV296" s="15"/>
      <c r="GDW296" s="15"/>
      <c r="GDX296" s="15"/>
      <c r="GDY296" s="15"/>
      <c r="GDZ296" s="15"/>
      <c r="GEA296" s="15"/>
      <c r="GEB296" s="15"/>
      <c r="GEC296" s="15"/>
      <c r="GED296" s="15"/>
      <c r="GEE296" s="15"/>
      <c r="GEF296" s="15"/>
      <c r="GEG296" s="15"/>
      <c r="GEH296" s="15"/>
      <c r="GEI296" s="15"/>
      <c r="GEJ296" s="15"/>
      <c r="GEK296" s="15"/>
      <c r="GEL296" s="15"/>
      <c r="GEM296" s="15"/>
      <c r="GEN296" s="15"/>
      <c r="GEO296" s="15"/>
      <c r="GEP296" s="15"/>
      <c r="GEQ296" s="15"/>
      <c r="GER296" s="15"/>
      <c r="GES296" s="15"/>
      <c r="GET296" s="15"/>
      <c r="GEU296" s="15"/>
      <c r="GEV296" s="15"/>
      <c r="GEW296" s="15"/>
      <c r="GEX296" s="15"/>
      <c r="GEY296" s="15"/>
      <c r="GEZ296" s="15"/>
      <c r="GFA296" s="15"/>
      <c r="GFB296" s="15"/>
      <c r="GFC296" s="15"/>
      <c r="GFD296" s="15"/>
      <c r="GFE296" s="15"/>
      <c r="GFF296" s="15"/>
      <c r="GFG296" s="15"/>
      <c r="GFH296" s="15"/>
      <c r="GFI296" s="15"/>
      <c r="GFJ296" s="15"/>
      <c r="GFK296" s="15"/>
      <c r="GFL296" s="15"/>
      <c r="GFM296" s="15"/>
      <c r="GFN296" s="15"/>
      <c r="GFO296" s="15"/>
      <c r="GFP296" s="15"/>
      <c r="GFQ296" s="15"/>
      <c r="GFR296" s="15"/>
      <c r="GFS296" s="15"/>
      <c r="GFT296" s="15"/>
      <c r="GFU296" s="15"/>
      <c r="GFV296" s="15"/>
      <c r="GFW296" s="15"/>
      <c r="GFX296" s="15"/>
      <c r="GFY296" s="15"/>
      <c r="GFZ296" s="15"/>
      <c r="GGA296" s="15"/>
      <c r="GGB296" s="15"/>
      <c r="GGC296" s="15"/>
      <c r="GGD296" s="15"/>
      <c r="GGE296" s="15"/>
      <c r="GGF296" s="15"/>
      <c r="GGG296" s="15"/>
      <c r="GGH296" s="15"/>
      <c r="GGI296" s="15"/>
      <c r="GGJ296" s="15"/>
      <c r="GGK296" s="15"/>
      <c r="GGL296" s="15"/>
      <c r="GGM296" s="15"/>
      <c r="GGN296" s="15"/>
      <c r="GGO296" s="15"/>
      <c r="GGP296" s="15"/>
      <c r="GGQ296" s="15"/>
      <c r="GGR296" s="15"/>
      <c r="GGS296" s="15"/>
      <c r="GGT296" s="15"/>
      <c r="GGU296" s="15"/>
      <c r="GGV296" s="15"/>
      <c r="GGW296" s="15"/>
      <c r="GGX296" s="15"/>
      <c r="GGY296" s="15"/>
      <c r="GGZ296" s="15"/>
      <c r="GHA296" s="15"/>
      <c r="GHB296" s="15"/>
      <c r="GHC296" s="15"/>
      <c r="GHD296" s="15"/>
      <c r="GHE296" s="15"/>
      <c r="GHF296" s="15"/>
      <c r="GHG296" s="15"/>
      <c r="GHH296" s="15"/>
      <c r="GHI296" s="15"/>
      <c r="GHJ296" s="15"/>
      <c r="GHK296" s="15"/>
      <c r="GHL296" s="15"/>
      <c r="GHM296" s="15"/>
      <c r="GHN296" s="15"/>
      <c r="GHO296" s="15"/>
      <c r="GHP296" s="15"/>
      <c r="GHQ296" s="15"/>
      <c r="GHR296" s="15"/>
      <c r="GHS296" s="15"/>
      <c r="GHT296" s="15"/>
      <c r="GHU296" s="15"/>
      <c r="GHV296" s="15"/>
      <c r="GHW296" s="15"/>
      <c r="GHX296" s="15"/>
      <c r="GHY296" s="15"/>
      <c r="GHZ296" s="15"/>
      <c r="GIA296" s="15"/>
      <c r="GIB296" s="15"/>
      <c r="GIC296" s="15"/>
      <c r="GID296" s="15"/>
      <c r="GIE296" s="15"/>
      <c r="GIF296" s="15"/>
      <c r="GIG296" s="15"/>
      <c r="GIH296" s="15"/>
      <c r="GII296" s="15"/>
      <c r="GIJ296" s="15"/>
      <c r="GIK296" s="15"/>
      <c r="GIL296" s="15"/>
      <c r="GIM296" s="15"/>
      <c r="GIN296" s="15"/>
      <c r="GIO296" s="15"/>
      <c r="GIP296" s="15"/>
      <c r="GIQ296" s="15"/>
      <c r="GIR296" s="15"/>
      <c r="GIS296" s="15"/>
      <c r="GIT296" s="15"/>
      <c r="GIU296" s="15"/>
      <c r="GIV296" s="15"/>
      <c r="GIW296" s="15"/>
      <c r="GIX296" s="15"/>
      <c r="GIY296" s="15"/>
      <c r="GIZ296" s="15"/>
      <c r="GJA296" s="15"/>
      <c r="GJB296" s="15"/>
      <c r="GJC296" s="15"/>
      <c r="GJD296" s="15"/>
      <c r="GJE296" s="15"/>
      <c r="GJF296" s="15"/>
      <c r="GJG296" s="15"/>
      <c r="GJH296" s="15"/>
      <c r="GJI296" s="15"/>
      <c r="GJJ296" s="15"/>
      <c r="GJK296" s="15"/>
      <c r="GJL296" s="15"/>
      <c r="GJM296" s="15"/>
      <c r="GJN296" s="15"/>
      <c r="GJO296" s="15"/>
      <c r="GJP296" s="15"/>
      <c r="GJQ296" s="15"/>
      <c r="GJR296" s="15"/>
      <c r="GJS296" s="15"/>
      <c r="GJT296" s="15"/>
      <c r="GJU296" s="15"/>
      <c r="GJV296" s="15"/>
      <c r="GJW296" s="15"/>
      <c r="GJX296" s="15"/>
      <c r="GJY296" s="15"/>
      <c r="GJZ296" s="15"/>
      <c r="GKA296" s="15"/>
      <c r="GKB296" s="15"/>
      <c r="GKC296" s="15"/>
      <c r="GKD296" s="15"/>
      <c r="GKE296" s="15"/>
      <c r="GKF296" s="15"/>
      <c r="GKG296" s="15"/>
      <c r="GKH296" s="15"/>
      <c r="GKI296" s="15"/>
      <c r="GKJ296" s="15"/>
      <c r="GKK296" s="15"/>
      <c r="GKL296" s="15"/>
      <c r="GKM296" s="15"/>
      <c r="GKN296" s="15"/>
      <c r="GKO296" s="15"/>
      <c r="GKP296" s="15"/>
      <c r="GKQ296" s="15"/>
      <c r="GKR296" s="15"/>
      <c r="GKS296" s="15"/>
      <c r="GKT296" s="15"/>
      <c r="GKU296" s="15"/>
      <c r="GKV296" s="15"/>
      <c r="GKW296" s="15"/>
      <c r="GKX296" s="15"/>
      <c r="GKY296" s="15"/>
      <c r="GKZ296" s="15"/>
      <c r="GLA296" s="15"/>
      <c r="GLB296" s="15"/>
      <c r="GLC296" s="15"/>
      <c r="GLD296" s="15"/>
      <c r="GLE296" s="15"/>
      <c r="GLF296" s="15"/>
      <c r="GLG296" s="15"/>
      <c r="GLH296" s="15"/>
      <c r="GLI296" s="15"/>
      <c r="GLJ296" s="15"/>
      <c r="GLK296" s="15"/>
      <c r="GLL296" s="15"/>
      <c r="GLM296" s="15"/>
      <c r="GLN296" s="15"/>
      <c r="GLO296" s="15"/>
      <c r="GLP296" s="15"/>
      <c r="GLQ296" s="15"/>
      <c r="GLR296" s="15"/>
      <c r="GLS296" s="15"/>
      <c r="GLT296" s="15"/>
      <c r="GLU296" s="15"/>
      <c r="GLV296" s="15"/>
      <c r="GLW296" s="15"/>
      <c r="GLX296" s="15"/>
      <c r="GLY296" s="15"/>
      <c r="GLZ296" s="15"/>
      <c r="GMA296" s="15"/>
      <c r="GMB296" s="15"/>
      <c r="GMC296" s="15"/>
      <c r="GMD296" s="15"/>
      <c r="GME296" s="15"/>
      <c r="GMF296" s="15"/>
      <c r="GMG296" s="15"/>
      <c r="GMH296" s="15"/>
      <c r="GMI296" s="15"/>
      <c r="GMJ296" s="15"/>
      <c r="GMK296" s="15"/>
      <c r="GML296" s="15"/>
      <c r="GMM296" s="15"/>
      <c r="GMN296" s="15"/>
      <c r="GMO296" s="15"/>
      <c r="GMP296" s="15"/>
      <c r="GMQ296" s="15"/>
      <c r="GMR296" s="15"/>
      <c r="GMS296" s="15"/>
      <c r="GMT296" s="15"/>
      <c r="GMU296" s="15"/>
      <c r="GMV296" s="15"/>
      <c r="GMW296" s="15"/>
      <c r="GMX296" s="15"/>
      <c r="GMY296" s="15"/>
      <c r="GMZ296" s="15"/>
      <c r="GNA296" s="15"/>
      <c r="GNB296" s="15"/>
      <c r="GNC296" s="15"/>
      <c r="GND296" s="15"/>
      <c r="GNE296" s="15"/>
      <c r="GNF296" s="15"/>
      <c r="GNG296" s="15"/>
      <c r="GNH296" s="15"/>
      <c r="GNI296" s="15"/>
      <c r="GNJ296" s="15"/>
      <c r="GNK296" s="15"/>
      <c r="GNL296" s="15"/>
      <c r="GNM296" s="15"/>
      <c r="GNN296" s="15"/>
      <c r="GNO296" s="15"/>
      <c r="GNP296" s="15"/>
      <c r="GNQ296" s="15"/>
      <c r="GNR296" s="15"/>
      <c r="GNS296" s="15"/>
      <c r="GNT296" s="15"/>
      <c r="GNU296" s="15"/>
      <c r="GNV296" s="15"/>
      <c r="GNW296" s="15"/>
      <c r="GNX296" s="15"/>
      <c r="GNY296" s="15"/>
      <c r="GNZ296" s="15"/>
      <c r="GOA296" s="15"/>
      <c r="GOB296" s="15"/>
      <c r="GOC296" s="15"/>
      <c r="GOD296" s="15"/>
      <c r="GOE296" s="15"/>
      <c r="GOF296" s="15"/>
      <c r="GOG296" s="15"/>
      <c r="GOH296" s="15"/>
      <c r="GOI296" s="15"/>
      <c r="GOJ296" s="15"/>
      <c r="GOK296" s="15"/>
      <c r="GOL296" s="15"/>
      <c r="GOM296" s="15"/>
      <c r="GON296" s="15"/>
      <c r="GOO296" s="15"/>
      <c r="GOP296" s="15"/>
      <c r="GOQ296" s="15"/>
      <c r="GOR296" s="15"/>
      <c r="GOS296" s="15"/>
      <c r="GOT296" s="15"/>
      <c r="GOU296" s="15"/>
      <c r="GOV296" s="15"/>
      <c r="GOW296" s="15"/>
      <c r="GOX296" s="15"/>
      <c r="GOY296" s="15"/>
      <c r="GOZ296" s="15"/>
      <c r="GPA296" s="15"/>
      <c r="GPB296" s="15"/>
      <c r="GPC296" s="15"/>
      <c r="GPD296" s="15"/>
      <c r="GPE296" s="15"/>
      <c r="GPF296" s="15"/>
      <c r="GPG296" s="15"/>
      <c r="GPH296" s="15"/>
      <c r="GPI296" s="15"/>
      <c r="GPJ296" s="15"/>
      <c r="GPK296" s="15"/>
      <c r="GPL296" s="15"/>
      <c r="GPM296" s="15"/>
      <c r="GPN296" s="15"/>
      <c r="GPO296" s="15"/>
      <c r="GPP296" s="15"/>
      <c r="GPQ296" s="15"/>
      <c r="GPR296" s="15"/>
      <c r="GPS296" s="15"/>
      <c r="GPT296" s="15"/>
      <c r="GPU296" s="15"/>
      <c r="GPV296" s="15"/>
      <c r="GPW296" s="15"/>
      <c r="GPX296" s="15"/>
      <c r="GPY296" s="15"/>
      <c r="GPZ296" s="15"/>
      <c r="GQA296" s="15"/>
      <c r="GQB296" s="15"/>
      <c r="GQC296" s="15"/>
      <c r="GQD296" s="15"/>
      <c r="GQE296" s="15"/>
      <c r="GQF296" s="15"/>
      <c r="GQG296" s="15"/>
      <c r="GQH296" s="15"/>
      <c r="GQI296" s="15"/>
      <c r="GQJ296" s="15"/>
      <c r="GQK296" s="15"/>
      <c r="GQL296" s="15"/>
      <c r="GQM296" s="15"/>
      <c r="GQN296" s="15"/>
      <c r="GQO296" s="15"/>
      <c r="GQP296" s="15"/>
      <c r="GQQ296" s="15"/>
      <c r="GQR296" s="15"/>
      <c r="GQS296" s="15"/>
      <c r="GQT296" s="15"/>
      <c r="GQU296" s="15"/>
      <c r="GQV296" s="15"/>
      <c r="GQW296" s="15"/>
      <c r="GQX296" s="15"/>
      <c r="GQY296" s="15"/>
      <c r="GQZ296" s="15"/>
      <c r="GRA296" s="15"/>
      <c r="GRB296" s="15"/>
      <c r="GRC296" s="15"/>
      <c r="GRD296" s="15"/>
      <c r="GRE296" s="15"/>
      <c r="GRF296" s="15"/>
      <c r="GRG296" s="15"/>
      <c r="GRH296" s="15"/>
      <c r="GRI296" s="15"/>
      <c r="GRJ296" s="15"/>
      <c r="GRK296" s="15"/>
      <c r="GRL296" s="15"/>
      <c r="GRM296" s="15"/>
      <c r="GRN296" s="15"/>
      <c r="GRO296" s="15"/>
      <c r="GRP296" s="15"/>
      <c r="GRQ296" s="15"/>
      <c r="GRR296" s="15"/>
      <c r="GRS296" s="15"/>
      <c r="GRT296" s="15"/>
      <c r="GRU296" s="15"/>
      <c r="GRV296" s="15"/>
      <c r="GRW296" s="15"/>
      <c r="GRX296" s="15"/>
      <c r="GRY296" s="15"/>
      <c r="GRZ296" s="15"/>
      <c r="GSA296" s="15"/>
      <c r="GSB296" s="15"/>
      <c r="GSC296" s="15"/>
      <c r="GSD296" s="15"/>
      <c r="GSE296" s="15"/>
      <c r="GSF296" s="15"/>
      <c r="GSG296" s="15"/>
      <c r="GSH296" s="15"/>
      <c r="GSI296" s="15"/>
      <c r="GSJ296" s="15"/>
      <c r="GSK296" s="15"/>
      <c r="GSL296" s="15"/>
      <c r="GSM296" s="15"/>
      <c r="GSN296" s="15"/>
      <c r="GSO296" s="15"/>
      <c r="GSP296" s="15"/>
      <c r="GSQ296" s="15"/>
      <c r="GSR296" s="15"/>
      <c r="GSS296" s="15"/>
      <c r="GST296" s="15"/>
      <c r="GSU296" s="15"/>
      <c r="GSV296" s="15"/>
      <c r="GSW296" s="15"/>
      <c r="GSX296" s="15"/>
      <c r="GSY296" s="15"/>
      <c r="GSZ296" s="15"/>
      <c r="GTA296" s="15"/>
      <c r="GTB296" s="15"/>
      <c r="GTC296" s="15"/>
      <c r="GTD296" s="15"/>
      <c r="GTE296" s="15"/>
      <c r="GTF296" s="15"/>
      <c r="GTG296" s="15"/>
      <c r="GTH296" s="15"/>
      <c r="GTI296" s="15"/>
      <c r="GTJ296" s="15"/>
      <c r="GTK296" s="15"/>
      <c r="GTL296" s="15"/>
      <c r="GTM296" s="15"/>
      <c r="GTN296" s="15"/>
      <c r="GTO296" s="15"/>
      <c r="GTP296" s="15"/>
      <c r="GTQ296" s="15"/>
      <c r="GTR296" s="15"/>
      <c r="GTS296" s="15"/>
      <c r="GTT296" s="15"/>
      <c r="GTU296" s="15"/>
      <c r="GTV296" s="15"/>
      <c r="GTW296" s="15"/>
      <c r="GTX296" s="15"/>
      <c r="GTY296" s="15"/>
      <c r="GTZ296" s="15"/>
      <c r="GUA296" s="15"/>
      <c r="GUB296" s="15"/>
      <c r="GUC296" s="15"/>
      <c r="GUD296" s="15"/>
      <c r="GUE296" s="15"/>
      <c r="GUF296" s="15"/>
      <c r="GUG296" s="15"/>
      <c r="GUH296" s="15"/>
      <c r="GUI296" s="15"/>
      <c r="GUJ296" s="15"/>
      <c r="GUK296" s="15"/>
      <c r="GUL296" s="15"/>
      <c r="GUM296" s="15"/>
      <c r="GUN296" s="15"/>
      <c r="GUO296" s="15"/>
      <c r="GUP296" s="15"/>
      <c r="GUQ296" s="15"/>
      <c r="GUR296" s="15"/>
      <c r="GUS296" s="15"/>
      <c r="GUT296" s="15"/>
      <c r="GUU296" s="15"/>
      <c r="GUV296" s="15"/>
      <c r="GUW296" s="15"/>
      <c r="GUX296" s="15"/>
      <c r="GUY296" s="15"/>
      <c r="GUZ296" s="15"/>
      <c r="GVA296" s="15"/>
      <c r="GVB296" s="15"/>
      <c r="GVC296" s="15"/>
      <c r="GVD296" s="15"/>
      <c r="GVE296" s="15"/>
      <c r="GVF296" s="15"/>
      <c r="GVG296" s="15"/>
      <c r="GVH296" s="15"/>
      <c r="GVI296" s="15"/>
      <c r="GVJ296" s="15"/>
      <c r="GVK296" s="15"/>
      <c r="GVL296" s="15"/>
      <c r="GVM296" s="15"/>
      <c r="GVN296" s="15"/>
      <c r="GVO296" s="15"/>
      <c r="GVP296" s="15"/>
      <c r="GVQ296" s="15"/>
      <c r="GVR296" s="15"/>
      <c r="GVS296" s="15"/>
      <c r="GVT296" s="15"/>
      <c r="GVU296" s="15"/>
      <c r="GVV296" s="15"/>
      <c r="GVW296" s="15"/>
      <c r="GVX296" s="15"/>
      <c r="GVY296" s="15"/>
      <c r="GVZ296" s="15"/>
      <c r="GWA296" s="15"/>
      <c r="GWB296" s="15"/>
      <c r="GWC296" s="15"/>
      <c r="GWD296" s="15"/>
      <c r="GWE296" s="15"/>
      <c r="GWF296" s="15"/>
      <c r="GWG296" s="15"/>
      <c r="GWH296" s="15"/>
      <c r="GWI296" s="15"/>
      <c r="GWJ296" s="15"/>
      <c r="GWK296" s="15"/>
      <c r="GWL296" s="15"/>
      <c r="GWM296" s="15"/>
      <c r="GWN296" s="15"/>
      <c r="GWO296" s="15"/>
      <c r="GWP296" s="15"/>
      <c r="GWQ296" s="15"/>
      <c r="GWR296" s="15"/>
      <c r="GWS296" s="15"/>
      <c r="GWT296" s="15"/>
      <c r="GWU296" s="15"/>
      <c r="GWV296" s="15"/>
      <c r="GWW296" s="15"/>
      <c r="GWX296" s="15"/>
      <c r="GWY296" s="15"/>
      <c r="GWZ296" s="15"/>
      <c r="GXA296" s="15"/>
      <c r="GXB296" s="15"/>
      <c r="GXC296" s="15"/>
      <c r="GXD296" s="15"/>
      <c r="GXE296" s="15"/>
      <c r="GXF296" s="15"/>
      <c r="GXG296" s="15"/>
      <c r="GXH296" s="15"/>
      <c r="GXI296" s="15"/>
      <c r="GXJ296" s="15"/>
      <c r="GXK296" s="15"/>
      <c r="GXL296" s="15"/>
      <c r="GXM296" s="15"/>
      <c r="GXN296" s="15"/>
      <c r="GXO296" s="15"/>
      <c r="GXP296" s="15"/>
      <c r="GXQ296" s="15"/>
      <c r="GXR296" s="15"/>
      <c r="GXS296" s="15"/>
      <c r="GXT296" s="15"/>
      <c r="GXU296" s="15"/>
      <c r="GXV296" s="15"/>
      <c r="GXW296" s="15"/>
      <c r="GXX296" s="15"/>
      <c r="GXY296" s="15"/>
      <c r="GXZ296" s="15"/>
      <c r="GYA296" s="15"/>
      <c r="GYB296" s="15"/>
      <c r="GYC296" s="15"/>
      <c r="GYD296" s="15"/>
      <c r="GYE296" s="15"/>
      <c r="GYF296" s="15"/>
      <c r="GYG296" s="15"/>
      <c r="GYH296" s="15"/>
      <c r="GYI296" s="15"/>
      <c r="GYJ296" s="15"/>
      <c r="GYK296" s="15"/>
      <c r="GYL296" s="15"/>
      <c r="GYM296" s="15"/>
      <c r="GYN296" s="15"/>
      <c r="GYO296" s="15"/>
      <c r="GYP296" s="15"/>
      <c r="GYQ296" s="15"/>
      <c r="GYR296" s="15"/>
      <c r="GYS296" s="15"/>
      <c r="GYT296" s="15"/>
      <c r="GYU296" s="15"/>
      <c r="GYV296" s="15"/>
      <c r="GYW296" s="15"/>
      <c r="GYX296" s="15"/>
      <c r="GYY296" s="15"/>
      <c r="GYZ296" s="15"/>
      <c r="GZA296" s="15"/>
      <c r="GZB296" s="15"/>
      <c r="GZC296" s="15"/>
      <c r="GZD296" s="15"/>
      <c r="GZE296" s="15"/>
      <c r="GZF296" s="15"/>
      <c r="GZG296" s="15"/>
      <c r="GZH296" s="15"/>
      <c r="GZI296" s="15"/>
      <c r="GZJ296" s="15"/>
      <c r="GZK296" s="15"/>
      <c r="GZL296" s="15"/>
      <c r="GZM296" s="15"/>
      <c r="GZN296" s="15"/>
      <c r="GZO296" s="15"/>
      <c r="GZP296" s="15"/>
      <c r="GZQ296" s="15"/>
      <c r="GZR296" s="15"/>
      <c r="GZS296" s="15"/>
      <c r="GZT296" s="15"/>
      <c r="GZU296" s="15"/>
      <c r="GZV296" s="15"/>
      <c r="GZW296" s="15"/>
      <c r="GZX296" s="15"/>
      <c r="GZY296" s="15"/>
      <c r="GZZ296" s="15"/>
      <c r="HAA296" s="15"/>
      <c r="HAB296" s="15"/>
      <c r="HAC296" s="15"/>
      <c r="HAD296" s="15"/>
      <c r="HAE296" s="15"/>
      <c r="HAF296" s="15"/>
      <c r="HAG296" s="15"/>
      <c r="HAH296" s="15"/>
      <c r="HAI296" s="15"/>
      <c r="HAJ296" s="15"/>
      <c r="HAK296" s="15"/>
      <c r="HAL296" s="15"/>
      <c r="HAM296" s="15"/>
      <c r="HAN296" s="15"/>
      <c r="HAO296" s="15"/>
      <c r="HAP296" s="15"/>
      <c r="HAQ296" s="15"/>
      <c r="HAR296" s="15"/>
      <c r="HAS296" s="15"/>
      <c r="HAT296" s="15"/>
      <c r="HAU296" s="15"/>
      <c r="HAV296" s="15"/>
      <c r="HAW296" s="15"/>
      <c r="HAX296" s="15"/>
      <c r="HAY296" s="15"/>
      <c r="HAZ296" s="15"/>
      <c r="HBA296" s="15"/>
      <c r="HBB296" s="15"/>
      <c r="HBC296" s="15"/>
      <c r="HBD296" s="15"/>
      <c r="HBE296" s="15"/>
      <c r="HBF296" s="15"/>
      <c r="HBG296" s="15"/>
      <c r="HBH296" s="15"/>
      <c r="HBI296" s="15"/>
      <c r="HBJ296" s="15"/>
      <c r="HBK296" s="15"/>
      <c r="HBL296" s="15"/>
      <c r="HBM296" s="15"/>
      <c r="HBN296" s="15"/>
      <c r="HBO296" s="15"/>
      <c r="HBP296" s="15"/>
      <c r="HBQ296" s="15"/>
      <c r="HBR296" s="15"/>
      <c r="HBS296" s="15"/>
      <c r="HBT296" s="15"/>
      <c r="HBU296" s="15"/>
      <c r="HBV296" s="15"/>
      <c r="HBW296" s="15"/>
      <c r="HBX296" s="15"/>
      <c r="HBY296" s="15"/>
      <c r="HBZ296" s="15"/>
      <c r="HCA296" s="15"/>
      <c r="HCB296" s="15"/>
      <c r="HCC296" s="15"/>
      <c r="HCD296" s="15"/>
      <c r="HCE296" s="15"/>
      <c r="HCF296" s="15"/>
      <c r="HCG296" s="15"/>
      <c r="HCH296" s="15"/>
      <c r="HCI296" s="15"/>
      <c r="HCJ296" s="15"/>
      <c r="HCK296" s="15"/>
      <c r="HCL296" s="15"/>
      <c r="HCM296" s="15"/>
      <c r="HCN296" s="15"/>
      <c r="HCO296" s="15"/>
      <c r="HCP296" s="15"/>
      <c r="HCQ296" s="15"/>
      <c r="HCR296" s="15"/>
      <c r="HCS296" s="15"/>
      <c r="HCT296" s="15"/>
      <c r="HCU296" s="15"/>
      <c r="HCV296" s="15"/>
      <c r="HCW296" s="15"/>
      <c r="HCX296" s="15"/>
      <c r="HCY296" s="15"/>
      <c r="HCZ296" s="15"/>
      <c r="HDA296" s="15"/>
      <c r="HDB296" s="15"/>
      <c r="HDC296" s="15"/>
      <c r="HDD296" s="15"/>
      <c r="HDE296" s="15"/>
      <c r="HDF296" s="15"/>
      <c r="HDG296" s="15"/>
      <c r="HDH296" s="15"/>
      <c r="HDI296" s="15"/>
      <c r="HDJ296" s="15"/>
      <c r="HDK296" s="15"/>
      <c r="HDL296" s="15"/>
      <c r="HDM296" s="15"/>
      <c r="HDN296" s="15"/>
      <c r="HDO296" s="15"/>
      <c r="HDP296" s="15"/>
      <c r="HDQ296" s="15"/>
      <c r="HDR296" s="15"/>
      <c r="HDS296" s="15"/>
      <c r="HDT296" s="15"/>
      <c r="HDU296" s="15"/>
      <c r="HDV296" s="15"/>
      <c r="HDW296" s="15"/>
      <c r="HDX296" s="15"/>
      <c r="HDY296" s="15"/>
      <c r="HDZ296" s="15"/>
      <c r="HEA296" s="15"/>
      <c r="HEB296" s="15"/>
      <c r="HEC296" s="15"/>
      <c r="HED296" s="15"/>
      <c r="HEE296" s="15"/>
      <c r="HEF296" s="15"/>
      <c r="HEG296" s="15"/>
      <c r="HEH296" s="15"/>
      <c r="HEI296" s="15"/>
      <c r="HEJ296" s="15"/>
      <c r="HEK296" s="15"/>
      <c r="HEL296" s="15"/>
      <c r="HEM296" s="15"/>
      <c r="HEN296" s="15"/>
      <c r="HEO296" s="15"/>
      <c r="HEP296" s="15"/>
      <c r="HEQ296" s="15"/>
      <c r="HER296" s="15"/>
      <c r="HES296" s="15"/>
      <c r="HET296" s="15"/>
      <c r="HEU296" s="15"/>
      <c r="HEV296" s="15"/>
      <c r="HEW296" s="15"/>
      <c r="HEX296" s="15"/>
      <c r="HEY296" s="15"/>
      <c r="HEZ296" s="15"/>
      <c r="HFA296" s="15"/>
      <c r="HFB296" s="15"/>
      <c r="HFC296" s="15"/>
      <c r="HFD296" s="15"/>
      <c r="HFE296" s="15"/>
      <c r="HFF296" s="15"/>
      <c r="HFG296" s="15"/>
      <c r="HFH296" s="15"/>
      <c r="HFI296" s="15"/>
      <c r="HFJ296" s="15"/>
      <c r="HFK296" s="15"/>
      <c r="HFL296" s="15"/>
      <c r="HFM296" s="15"/>
      <c r="HFN296" s="15"/>
      <c r="HFO296" s="15"/>
      <c r="HFP296" s="15"/>
      <c r="HFQ296" s="15"/>
      <c r="HFR296" s="15"/>
      <c r="HFS296" s="15"/>
      <c r="HFT296" s="15"/>
      <c r="HFU296" s="15"/>
      <c r="HFV296" s="15"/>
      <c r="HFW296" s="15"/>
      <c r="HFX296" s="15"/>
      <c r="HFY296" s="15"/>
      <c r="HFZ296" s="15"/>
      <c r="HGA296" s="15"/>
      <c r="HGB296" s="15"/>
      <c r="HGC296" s="15"/>
      <c r="HGD296" s="15"/>
      <c r="HGE296" s="15"/>
      <c r="HGF296" s="15"/>
      <c r="HGG296" s="15"/>
      <c r="HGH296" s="15"/>
      <c r="HGI296" s="15"/>
      <c r="HGJ296" s="15"/>
      <c r="HGK296" s="15"/>
      <c r="HGL296" s="15"/>
      <c r="HGM296" s="15"/>
      <c r="HGN296" s="15"/>
      <c r="HGO296" s="15"/>
      <c r="HGP296" s="15"/>
      <c r="HGQ296" s="15"/>
      <c r="HGR296" s="15"/>
      <c r="HGS296" s="15"/>
      <c r="HGT296" s="15"/>
      <c r="HGU296" s="15"/>
      <c r="HGV296" s="15"/>
      <c r="HGW296" s="15"/>
      <c r="HGX296" s="15"/>
      <c r="HGY296" s="15"/>
      <c r="HGZ296" s="15"/>
      <c r="HHA296" s="15"/>
      <c r="HHB296" s="15"/>
      <c r="HHC296" s="15"/>
      <c r="HHD296" s="15"/>
      <c r="HHE296" s="15"/>
      <c r="HHF296" s="15"/>
      <c r="HHG296" s="15"/>
      <c r="HHH296" s="15"/>
      <c r="HHI296" s="15"/>
      <c r="HHJ296" s="15"/>
      <c r="HHK296" s="15"/>
      <c r="HHL296" s="15"/>
      <c r="HHM296" s="15"/>
      <c r="HHN296" s="15"/>
      <c r="HHO296" s="15"/>
      <c r="HHP296" s="15"/>
      <c r="HHQ296" s="15"/>
      <c r="HHR296" s="15"/>
      <c r="HHS296" s="15"/>
      <c r="HHT296" s="15"/>
      <c r="HHU296" s="15"/>
      <c r="HHV296" s="15"/>
      <c r="HHW296" s="15"/>
      <c r="HHX296" s="15"/>
      <c r="HHY296" s="15"/>
      <c r="HHZ296" s="15"/>
      <c r="HIA296" s="15"/>
      <c r="HIB296" s="15"/>
      <c r="HIC296" s="15"/>
      <c r="HID296" s="15"/>
      <c r="HIE296" s="15"/>
      <c r="HIF296" s="15"/>
      <c r="HIG296" s="15"/>
      <c r="HIH296" s="15"/>
      <c r="HII296" s="15"/>
      <c r="HIJ296" s="15"/>
      <c r="HIK296" s="15"/>
      <c r="HIL296" s="15"/>
      <c r="HIM296" s="15"/>
      <c r="HIN296" s="15"/>
      <c r="HIO296" s="15"/>
      <c r="HIP296" s="15"/>
      <c r="HIQ296" s="15"/>
      <c r="HIR296" s="15"/>
      <c r="HIS296" s="15"/>
      <c r="HIT296" s="15"/>
      <c r="HIU296" s="15"/>
      <c r="HIV296" s="15"/>
      <c r="HIW296" s="15"/>
      <c r="HIX296" s="15"/>
      <c r="HIY296" s="15"/>
      <c r="HIZ296" s="15"/>
      <c r="HJA296" s="15"/>
      <c r="HJB296" s="15"/>
      <c r="HJC296" s="15"/>
      <c r="HJD296" s="15"/>
      <c r="HJE296" s="15"/>
      <c r="HJF296" s="15"/>
      <c r="HJG296" s="15"/>
      <c r="HJH296" s="15"/>
      <c r="HJI296" s="15"/>
      <c r="HJJ296" s="15"/>
      <c r="HJK296" s="15"/>
      <c r="HJL296" s="15"/>
      <c r="HJM296" s="15"/>
      <c r="HJN296" s="15"/>
      <c r="HJO296" s="15"/>
      <c r="HJP296" s="15"/>
      <c r="HJQ296" s="15"/>
      <c r="HJR296" s="15"/>
      <c r="HJS296" s="15"/>
      <c r="HJT296" s="15"/>
      <c r="HJU296" s="15"/>
      <c r="HJV296" s="15"/>
      <c r="HJW296" s="15"/>
      <c r="HJX296" s="15"/>
      <c r="HJY296" s="15"/>
      <c r="HJZ296" s="15"/>
      <c r="HKA296" s="15"/>
      <c r="HKB296" s="15"/>
      <c r="HKC296" s="15"/>
      <c r="HKD296" s="15"/>
      <c r="HKE296" s="15"/>
      <c r="HKF296" s="15"/>
      <c r="HKG296" s="15"/>
      <c r="HKH296" s="15"/>
      <c r="HKI296" s="15"/>
      <c r="HKJ296" s="15"/>
      <c r="HKK296" s="15"/>
      <c r="HKL296" s="15"/>
      <c r="HKM296" s="15"/>
      <c r="HKN296" s="15"/>
      <c r="HKO296" s="15"/>
      <c r="HKP296" s="15"/>
      <c r="HKQ296" s="15"/>
      <c r="HKR296" s="15"/>
      <c r="HKS296" s="15"/>
      <c r="HKT296" s="15"/>
      <c r="HKU296" s="15"/>
      <c r="HKV296" s="15"/>
      <c r="HKW296" s="15"/>
      <c r="HKX296" s="15"/>
      <c r="HKY296" s="15"/>
      <c r="HKZ296" s="15"/>
      <c r="HLA296" s="15"/>
      <c r="HLB296" s="15"/>
      <c r="HLC296" s="15"/>
      <c r="HLD296" s="15"/>
      <c r="HLE296" s="15"/>
      <c r="HLF296" s="15"/>
      <c r="HLG296" s="15"/>
      <c r="HLH296" s="15"/>
      <c r="HLI296" s="15"/>
      <c r="HLJ296" s="15"/>
      <c r="HLK296" s="15"/>
      <c r="HLL296" s="15"/>
      <c r="HLM296" s="15"/>
      <c r="HLN296" s="15"/>
      <c r="HLO296" s="15"/>
      <c r="HLP296" s="15"/>
      <c r="HLQ296" s="15"/>
      <c r="HLR296" s="15"/>
      <c r="HLS296" s="15"/>
      <c r="HLT296" s="15"/>
      <c r="HLU296" s="15"/>
      <c r="HLV296" s="15"/>
      <c r="HLW296" s="15"/>
      <c r="HLX296" s="15"/>
      <c r="HLY296" s="15"/>
      <c r="HLZ296" s="15"/>
      <c r="HMA296" s="15"/>
      <c r="HMB296" s="15"/>
      <c r="HMC296" s="15"/>
      <c r="HMD296" s="15"/>
      <c r="HME296" s="15"/>
      <c r="HMF296" s="15"/>
      <c r="HMG296" s="15"/>
      <c r="HMH296" s="15"/>
      <c r="HMI296" s="15"/>
      <c r="HMJ296" s="15"/>
      <c r="HMK296" s="15"/>
      <c r="HML296" s="15"/>
      <c r="HMM296" s="15"/>
      <c r="HMN296" s="15"/>
      <c r="HMO296" s="15"/>
      <c r="HMP296" s="15"/>
      <c r="HMQ296" s="15"/>
      <c r="HMR296" s="15"/>
      <c r="HMS296" s="15"/>
      <c r="HMT296" s="15"/>
      <c r="HMU296" s="15"/>
      <c r="HMV296" s="15"/>
      <c r="HMW296" s="15"/>
      <c r="HMX296" s="15"/>
      <c r="HMY296" s="15"/>
      <c r="HMZ296" s="15"/>
      <c r="HNA296" s="15"/>
      <c r="HNB296" s="15"/>
      <c r="HNC296" s="15"/>
      <c r="HND296" s="15"/>
      <c r="HNE296" s="15"/>
      <c r="HNF296" s="15"/>
      <c r="HNG296" s="15"/>
      <c r="HNH296" s="15"/>
      <c r="HNI296" s="15"/>
      <c r="HNJ296" s="15"/>
      <c r="HNK296" s="15"/>
      <c r="HNL296" s="15"/>
      <c r="HNM296" s="15"/>
      <c r="HNN296" s="15"/>
      <c r="HNO296" s="15"/>
      <c r="HNP296" s="15"/>
      <c r="HNQ296" s="15"/>
      <c r="HNR296" s="15"/>
      <c r="HNS296" s="15"/>
      <c r="HNT296" s="15"/>
      <c r="HNU296" s="15"/>
      <c r="HNV296" s="15"/>
      <c r="HNW296" s="15"/>
      <c r="HNX296" s="15"/>
      <c r="HNY296" s="15"/>
      <c r="HNZ296" s="15"/>
      <c r="HOA296" s="15"/>
      <c r="HOB296" s="15"/>
      <c r="HOC296" s="15"/>
      <c r="HOD296" s="15"/>
      <c r="HOE296" s="15"/>
      <c r="HOF296" s="15"/>
      <c r="HOG296" s="15"/>
      <c r="HOH296" s="15"/>
      <c r="HOI296" s="15"/>
      <c r="HOJ296" s="15"/>
      <c r="HOK296" s="15"/>
      <c r="HOL296" s="15"/>
      <c r="HOM296" s="15"/>
      <c r="HON296" s="15"/>
      <c r="HOO296" s="15"/>
      <c r="HOP296" s="15"/>
      <c r="HOQ296" s="15"/>
      <c r="HOR296" s="15"/>
      <c r="HOS296" s="15"/>
      <c r="HOT296" s="15"/>
      <c r="HOU296" s="15"/>
      <c r="HOV296" s="15"/>
      <c r="HOW296" s="15"/>
      <c r="HOX296" s="15"/>
      <c r="HOY296" s="15"/>
      <c r="HOZ296" s="15"/>
      <c r="HPA296" s="15"/>
      <c r="HPB296" s="15"/>
      <c r="HPC296" s="15"/>
      <c r="HPD296" s="15"/>
      <c r="HPE296" s="15"/>
      <c r="HPF296" s="15"/>
      <c r="HPG296" s="15"/>
      <c r="HPH296" s="15"/>
      <c r="HPI296" s="15"/>
      <c r="HPJ296" s="15"/>
      <c r="HPK296" s="15"/>
      <c r="HPL296" s="15"/>
      <c r="HPM296" s="15"/>
      <c r="HPN296" s="15"/>
      <c r="HPO296" s="15"/>
      <c r="HPP296" s="15"/>
      <c r="HPQ296" s="15"/>
      <c r="HPR296" s="15"/>
      <c r="HPS296" s="15"/>
      <c r="HPT296" s="15"/>
      <c r="HPU296" s="15"/>
      <c r="HPV296" s="15"/>
      <c r="HPW296" s="15"/>
      <c r="HPX296" s="15"/>
      <c r="HPY296" s="15"/>
      <c r="HPZ296" s="15"/>
      <c r="HQA296" s="15"/>
      <c r="HQB296" s="15"/>
      <c r="HQC296" s="15"/>
      <c r="HQD296" s="15"/>
      <c r="HQE296" s="15"/>
      <c r="HQF296" s="15"/>
      <c r="HQG296" s="15"/>
      <c r="HQH296" s="15"/>
      <c r="HQI296" s="15"/>
      <c r="HQJ296" s="15"/>
      <c r="HQK296" s="15"/>
      <c r="HQL296" s="15"/>
      <c r="HQM296" s="15"/>
      <c r="HQN296" s="15"/>
      <c r="HQO296" s="15"/>
      <c r="HQP296" s="15"/>
      <c r="HQQ296" s="15"/>
      <c r="HQR296" s="15"/>
      <c r="HQS296" s="15"/>
      <c r="HQT296" s="15"/>
      <c r="HQU296" s="15"/>
      <c r="HQV296" s="15"/>
      <c r="HQW296" s="15"/>
      <c r="HQX296" s="15"/>
      <c r="HQY296" s="15"/>
      <c r="HQZ296" s="15"/>
      <c r="HRA296" s="15"/>
      <c r="HRB296" s="15"/>
      <c r="HRC296" s="15"/>
      <c r="HRD296" s="15"/>
      <c r="HRE296" s="15"/>
      <c r="HRF296" s="15"/>
      <c r="HRG296" s="15"/>
      <c r="HRH296" s="15"/>
      <c r="HRI296" s="15"/>
      <c r="HRJ296" s="15"/>
      <c r="HRK296" s="15"/>
      <c r="HRL296" s="15"/>
      <c r="HRM296" s="15"/>
      <c r="HRN296" s="15"/>
      <c r="HRO296" s="15"/>
      <c r="HRP296" s="15"/>
      <c r="HRQ296" s="15"/>
      <c r="HRR296" s="15"/>
      <c r="HRS296" s="15"/>
      <c r="HRT296" s="15"/>
      <c r="HRU296" s="15"/>
      <c r="HRV296" s="15"/>
      <c r="HRW296" s="15"/>
      <c r="HRX296" s="15"/>
      <c r="HRY296" s="15"/>
      <c r="HRZ296" s="15"/>
      <c r="HSA296" s="15"/>
      <c r="HSB296" s="15"/>
      <c r="HSC296" s="15"/>
      <c r="HSD296" s="15"/>
      <c r="HSE296" s="15"/>
      <c r="HSF296" s="15"/>
      <c r="HSG296" s="15"/>
      <c r="HSH296" s="15"/>
      <c r="HSI296" s="15"/>
      <c r="HSJ296" s="15"/>
      <c r="HSK296" s="15"/>
      <c r="HSL296" s="15"/>
      <c r="HSM296" s="15"/>
      <c r="HSN296" s="15"/>
      <c r="HSO296" s="15"/>
      <c r="HSP296" s="15"/>
      <c r="HSQ296" s="15"/>
      <c r="HSR296" s="15"/>
      <c r="HSS296" s="15"/>
      <c r="HST296" s="15"/>
      <c r="HSU296" s="15"/>
      <c r="HSV296" s="15"/>
      <c r="HSW296" s="15"/>
      <c r="HSX296" s="15"/>
      <c r="HSY296" s="15"/>
      <c r="HSZ296" s="15"/>
      <c r="HTA296" s="15"/>
      <c r="HTB296" s="15"/>
      <c r="HTC296" s="15"/>
      <c r="HTD296" s="15"/>
      <c r="HTE296" s="15"/>
      <c r="HTF296" s="15"/>
      <c r="HTG296" s="15"/>
      <c r="HTH296" s="15"/>
      <c r="HTI296" s="15"/>
      <c r="HTJ296" s="15"/>
      <c r="HTK296" s="15"/>
      <c r="HTL296" s="15"/>
      <c r="HTM296" s="15"/>
      <c r="HTN296" s="15"/>
      <c r="HTO296" s="15"/>
      <c r="HTP296" s="15"/>
      <c r="HTQ296" s="15"/>
      <c r="HTR296" s="15"/>
      <c r="HTS296" s="15"/>
      <c r="HTT296" s="15"/>
      <c r="HTU296" s="15"/>
      <c r="HTV296" s="15"/>
      <c r="HTW296" s="15"/>
      <c r="HTX296" s="15"/>
      <c r="HTY296" s="15"/>
      <c r="HTZ296" s="15"/>
      <c r="HUA296" s="15"/>
      <c r="HUB296" s="15"/>
      <c r="HUC296" s="15"/>
      <c r="HUD296" s="15"/>
      <c r="HUE296" s="15"/>
      <c r="HUF296" s="15"/>
      <c r="HUG296" s="15"/>
      <c r="HUH296" s="15"/>
      <c r="HUI296" s="15"/>
      <c r="HUJ296" s="15"/>
      <c r="HUK296" s="15"/>
      <c r="HUL296" s="15"/>
      <c r="HUM296" s="15"/>
      <c r="HUN296" s="15"/>
      <c r="HUO296" s="15"/>
      <c r="HUP296" s="15"/>
      <c r="HUQ296" s="15"/>
      <c r="HUR296" s="15"/>
      <c r="HUS296" s="15"/>
      <c r="HUT296" s="15"/>
      <c r="HUU296" s="15"/>
      <c r="HUV296" s="15"/>
      <c r="HUW296" s="15"/>
      <c r="HUX296" s="15"/>
      <c r="HUY296" s="15"/>
      <c r="HUZ296" s="15"/>
      <c r="HVA296" s="15"/>
      <c r="HVB296" s="15"/>
      <c r="HVC296" s="15"/>
      <c r="HVD296" s="15"/>
      <c r="HVE296" s="15"/>
      <c r="HVF296" s="15"/>
      <c r="HVG296" s="15"/>
      <c r="HVH296" s="15"/>
      <c r="HVI296" s="15"/>
      <c r="HVJ296" s="15"/>
      <c r="HVK296" s="15"/>
      <c r="HVL296" s="15"/>
      <c r="HVM296" s="15"/>
      <c r="HVN296" s="15"/>
      <c r="HVO296" s="15"/>
      <c r="HVP296" s="15"/>
      <c r="HVQ296" s="15"/>
      <c r="HVR296" s="15"/>
      <c r="HVS296" s="15"/>
      <c r="HVT296" s="15"/>
      <c r="HVU296" s="15"/>
      <c r="HVV296" s="15"/>
      <c r="HVW296" s="15"/>
      <c r="HVX296" s="15"/>
      <c r="HVY296" s="15"/>
      <c r="HVZ296" s="15"/>
      <c r="HWA296" s="15"/>
      <c r="HWB296" s="15"/>
      <c r="HWC296" s="15"/>
      <c r="HWD296" s="15"/>
      <c r="HWE296" s="15"/>
      <c r="HWF296" s="15"/>
      <c r="HWG296" s="15"/>
      <c r="HWH296" s="15"/>
      <c r="HWI296" s="15"/>
      <c r="HWJ296" s="15"/>
      <c r="HWK296" s="15"/>
      <c r="HWL296" s="15"/>
      <c r="HWM296" s="15"/>
      <c r="HWN296" s="15"/>
      <c r="HWO296" s="15"/>
      <c r="HWP296" s="15"/>
      <c r="HWQ296" s="15"/>
      <c r="HWR296" s="15"/>
      <c r="HWS296" s="15"/>
      <c r="HWT296" s="15"/>
      <c r="HWU296" s="15"/>
      <c r="HWV296" s="15"/>
      <c r="HWW296" s="15"/>
      <c r="HWX296" s="15"/>
      <c r="HWY296" s="15"/>
      <c r="HWZ296" s="15"/>
      <c r="HXA296" s="15"/>
      <c r="HXB296" s="15"/>
      <c r="HXC296" s="15"/>
      <c r="HXD296" s="15"/>
      <c r="HXE296" s="15"/>
      <c r="HXF296" s="15"/>
      <c r="HXG296" s="15"/>
      <c r="HXH296" s="15"/>
      <c r="HXI296" s="15"/>
      <c r="HXJ296" s="15"/>
      <c r="HXK296" s="15"/>
      <c r="HXL296" s="15"/>
      <c r="HXM296" s="15"/>
      <c r="HXN296" s="15"/>
      <c r="HXO296" s="15"/>
      <c r="HXP296" s="15"/>
      <c r="HXQ296" s="15"/>
      <c r="HXR296" s="15"/>
      <c r="HXS296" s="15"/>
      <c r="HXT296" s="15"/>
      <c r="HXU296" s="15"/>
      <c r="HXV296" s="15"/>
      <c r="HXW296" s="15"/>
      <c r="HXX296" s="15"/>
      <c r="HXY296" s="15"/>
      <c r="HXZ296" s="15"/>
      <c r="HYA296" s="15"/>
      <c r="HYB296" s="15"/>
      <c r="HYC296" s="15"/>
      <c r="HYD296" s="15"/>
      <c r="HYE296" s="15"/>
      <c r="HYF296" s="15"/>
      <c r="HYG296" s="15"/>
      <c r="HYH296" s="15"/>
      <c r="HYI296" s="15"/>
      <c r="HYJ296" s="15"/>
      <c r="HYK296" s="15"/>
      <c r="HYL296" s="15"/>
      <c r="HYM296" s="15"/>
      <c r="HYN296" s="15"/>
      <c r="HYO296" s="15"/>
      <c r="HYP296" s="15"/>
      <c r="HYQ296" s="15"/>
      <c r="HYR296" s="15"/>
      <c r="HYS296" s="15"/>
      <c r="HYT296" s="15"/>
      <c r="HYU296" s="15"/>
      <c r="HYV296" s="15"/>
      <c r="HYW296" s="15"/>
      <c r="HYX296" s="15"/>
      <c r="HYY296" s="15"/>
      <c r="HYZ296" s="15"/>
      <c r="HZA296" s="15"/>
      <c r="HZB296" s="15"/>
      <c r="HZC296" s="15"/>
      <c r="HZD296" s="15"/>
      <c r="HZE296" s="15"/>
      <c r="HZF296" s="15"/>
      <c r="HZG296" s="15"/>
      <c r="HZH296" s="15"/>
      <c r="HZI296" s="15"/>
      <c r="HZJ296" s="15"/>
      <c r="HZK296" s="15"/>
      <c r="HZL296" s="15"/>
      <c r="HZM296" s="15"/>
      <c r="HZN296" s="15"/>
      <c r="HZO296" s="15"/>
      <c r="HZP296" s="15"/>
      <c r="HZQ296" s="15"/>
      <c r="HZR296" s="15"/>
      <c r="HZS296" s="15"/>
      <c r="HZT296" s="15"/>
      <c r="HZU296" s="15"/>
      <c r="HZV296" s="15"/>
      <c r="HZW296" s="15"/>
      <c r="HZX296" s="15"/>
      <c r="HZY296" s="15"/>
      <c r="HZZ296" s="15"/>
      <c r="IAA296" s="15"/>
      <c r="IAB296" s="15"/>
      <c r="IAC296" s="15"/>
      <c r="IAD296" s="15"/>
      <c r="IAE296" s="15"/>
      <c r="IAF296" s="15"/>
      <c r="IAG296" s="15"/>
      <c r="IAH296" s="15"/>
      <c r="IAI296" s="15"/>
      <c r="IAJ296" s="15"/>
      <c r="IAK296" s="15"/>
      <c r="IAL296" s="15"/>
      <c r="IAM296" s="15"/>
      <c r="IAN296" s="15"/>
      <c r="IAO296" s="15"/>
      <c r="IAP296" s="15"/>
      <c r="IAQ296" s="15"/>
      <c r="IAR296" s="15"/>
      <c r="IAS296" s="15"/>
      <c r="IAT296" s="15"/>
      <c r="IAU296" s="15"/>
      <c r="IAV296" s="15"/>
      <c r="IAW296" s="15"/>
      <c r="IAX296" s="15"/>
      <c r="IAY296" s="15"/>
      <c r="IAZ296" s="15"/>
      <c r="IBA296" s="15"/>
      <c r="IBB296" s="15"/>
      <c r="IBC296" s="15"/>
      <c r="IBD296" s="15"/>
      <c r="IBE296" s="15"/>
      <c r="IBF296" s="15"/>
      <c r="IBG296" s="15"/>
      <c r="IBH296" s="15"/>
      <c r="IBI296" s="15"/>
      <c r="IBJ296" s="15"/>
      <c r="IBK296" s="15"/>
      <c r="IBL296" s="15"/>
      <c r="IBM296" s="15"/>
      <c r="IBN296" s="15"/>
      <c r="IBO296" s="15"/>
      <c r="IBP296" s="15"/>
      <c r="IBQ296" s="15"/>
      <c r="IBR296" s="15"/>
      <c r="IBS296" s="15"/>
      <c r="IBT296" s="15"/>
      <c r="IBU296" s="15"/>
      <c r="IBV296" s="15"/>
      <c r="IBW296" s="15"/>
      <c r="IBX296" s="15"/>
      <c r="IBY296" s="15"/>
      <c r="IBZ296" s="15"/>
      <c r="ICA296" s="15"/>
      <c r="ICB296" s="15"/>
      <c r="ICC296" s="15"/>
      <c r="ICD296" s="15"/>
      <c r="ICE296" s="15"/>
      <c r="ICF296" s="15"/>
      <c r="ICG296" s="15"/>
      <c r="ICH296" s="15"/>
      <c r="ICI296" s="15"/>
      <c r="ICJ296" s="15"/>
      <c r="ICK296" s="15"/>
      <c r="ICL296" s="15"/>
      <c r="ICM296" s="15"/>
      <c r="ICN296" s="15"/>
      <c r="ICO296" s="15"/>
      <c r="ICP296" s="15"/>
      <c r="ICQ296" s="15"/>
      <c r="ICR296" s="15"/>
      <c r="ICS296" s="15"/>
      <c r="ICT296" s="15"/>
      <c r="ICU296" s="15"/>
      <c r="ICV296" s="15"/>
      <c r="ICW296" s="15"/>
      <c r="ICX296" s="15"/>
      <c r="ICY296" s="15"/>
      <c r="ICZ296" s="15"/>
      <c r="IDA296" s="15"/>
      <c r="IDB296" s="15"/>
      <c r="IDC296" s="15"/>
      <c r="IDD296" s="15"/>
      <c r="IDE296" s="15"/>
      <c r="IDF296" s="15"/>
      <c r="IDG296" s="15"/>
      <c r="IDH296" s="15"/>
      <c r="IDI296" s="15"/>
      <c r="IDJ296" s="15"/>
      <c r="IDK296" s="15"/>
      <c r="IDL296" s="15"/>
      <c r="IDM296" s="15"/>
      <c r="IDN296" s="15"/>
      <c r="IDO296" s="15"/>
      <c r="IDP296" s="15"/>
      <c r="IDQ296" s="15"/>
      <c r="IDR296" s="15"/>
      <c r="IDS296" s="15"/>
      <c r="IDT296" s="15"/>
      <c r="IDU296" s="15"/>
      <c r="IDV296" s="15"/>
      <c r="IDW296" s="15"/>
      <c r="IDX296" s="15"/>
      <c r="IDY296" s="15"/>
      <c r="IDZ296" s="15"/>
      <c r="IEA296" s="15"/>
      <c r="IEB296" s="15"/>
      <c r="IEC296" s="15"/>
      <c r="IED296" s="15"/>
      <c r="IEE296" s="15"/>
      <c r="IEF296" s="15"/>
      <c r="IEG296" s="15"/>
      <c r="IEH296" s="15"/>
      <c r="IEI296" s="15"/>
      <c r="IEJ296" s="15"/>
      <c r="IEK296" s="15"/>
      <c r="IEL296" s="15"/>
      <c r="IEM296" s="15"/>
      <c r="IEN296" s="15"/>
      <c r="IEO296" s="15"/>
      <c r="IEP296" s="15"/>
      <c r="IEQ296" s="15"/>
      <c r="IER296" s="15"/>
      <c r="IES296" s="15"/>
      <c r="IET296" s="15"/>
      <c r="IEU296" s="15"/>
      <c r="IEV296" s="15"/>
      <c r="IEW296" s="15"/>
      <c r="IEX296" s="15"/>
      <c r="IEY296" s="15"/>
      <c r="IEZ296" s="15"/>
      <c r="IFA296" s="15"/>
      <c r="IFB296" s="15"/>
      <c r="IFC296" s="15"/>
      <c r="IFD296" s="15"/>
      <c r="IFE296" s="15"/>
      <c r="IFF296" s="15"/>
      <c r="IFG296" s="15"/>
      <c r="IFH296" s="15"/>
      <c r="IFI296" s="15"/>
      <c r="IFJ296" s="15"/>
      <c r="IFK296" s="15"/>
      <c r="IFL296" s="15"/>
      <c r="IFM296" s="15"/>
      <c r="IFN296" s="15"/>
      <c r="IFO296" s="15"/>
      <c r="IFP296" s="15"/>
      <c r="IFQ296" s="15"/>
      <c r="IFR296" s="15"/>
      <c r="IFS296" s="15"/>
      <c r="IFT296" s="15"/>
      <c r="IFU296" s="15"/>
      <c r="IFV296" s="15"/>
      <c r="IFW296" s="15"/>
      <c r="IFX296" s="15"/>
      <c r="IFY296" s="15"/>
      <c r="IFZ296" s="15"/>
      <c r="IGA296" s="15"/>
      <c r="IGB296" s="15"/>
      <c r="IGC296" s="15"/>
      <c r="IGD296" s="15"/>
      <c r="IGE296" s="15"/>
      <c r="IGF296" s="15"/>
      <c r="IGG296" s="15"/>
      <c r="IGH296" s="15"/>
      <c r="IGI296" s="15"/>
      <c r="IGJ296" s="15"/>
      <c r="IGK296" s="15"/>
      <c r="IGL296" s="15"/>
      <c r="IGM296" s="15"/>
      <c r="IGN296" s="15"/>
      <c r="IGO296" s="15"/>
      <c r="IGP296" s="15"/>
      <c r="IGQ296" s="15"/>
      <c r="IGR296" s="15"/>
      <c r="IGS296" s="15"/>
      <c r="IGT296" s="15"/>
      <c r="IGU296" s="15"/>
      <c r="IGV296" s="15"/>
      <c r="IGW296" s="15"/>
      <c r="IGX296" s="15"/>
      <c r="IGY296" s="15"/>
      <c r="IGZ296" s="15"/>
      <c r="IHA296" s="15"/>
      <c r="IHB296" s="15"/>
      <c r="IHC296" s="15"/>
      <c r="IHD296" s="15"/>
      <c r="IHE296" s="15"/>
      <c r="IHF296" s="15"/>
      <c r="IHG296" s="15"/>
      <c r="IHH296" s="15"/>
      <c r="IHI296" s="15"/>
      <c r="IHJ296" s="15"/>
      <c r="IHK296" s="15"/>
      <c r="IHL296" s="15"/>
      <c r="IHM296" s="15"/>
      <c r="IHN296" s="15"/>
      <c r="IHO296" s="15"/>
      <c r="IHP296" s="15"/>
      <c r="IHQ296" s="15"/>
      <c r="IHR296" s="15"/>
      <c r="IHS296" s="15"/>
      <c r="IHT296" s="15"/>
      <c r="IHU296" s="15"/>
      <c r="IHV296" s="15"/>
      <c r="IHW296" s="15"/>
      <c r="IHX296" s="15"/>
      <c r="IHY296" s="15"/>
      <c r="IHZ296" s="15"/>
      <c r="IIA296" s="15"/>
      <c r="IIB296" s="15"/>
      <c r="IIC296" s="15"/>
      <c r="IID296" s="15"/>
      <c r="IIE296" s="15"/>
      <c r="IIF296" s="15"/>
      <c r="IIG296" s="15"/>
      <c r="IIH296" s="15"/>
      <c r="III296" s="15"/>
      <c r="IIJ296" s="15"/>
      <c r="IIK296" s="15"/>
      <c r="IIL296" s="15"/>
      <c r="IIM296" s="15"/>
      <c r="IIN296" s="15"/>
      <c r="IIO296" s="15"/>
      <c r="IIP296" s="15"/>
      <c r="IIQ296" s="15"/>
      <c r="IIR296" s="15"/>
      <c r="IIS296" s="15"/>
      <c r="IIT296" s="15"/>
      <c r="IIU296" s="15"/>
      <c r="IIV296" s="15"/>
      <c r="IIW296" s="15"/>
      <c r="IIX296" s="15"/>
      <c r="IIY296" s="15"/>
      <c r="IIZ296" s="15"/>
      <c r="IJA296" s="15"/>
      <c r="IJB296" s="15"/>
      <c r="IJC296" s="15"/>
      <c r="IJD296" s="15"/>
      <c r="IJE296" s="15"/>
      <c r="IJF296" s="15"/>
      <c r="IJG296" s="15"/>
      <c r="IJH296" s="15"/>
      <c r="IJI296" s="15"/>
      <c r="IJJ296" s="15"/>
      <c r="IJK296" s="15"/>
      <c r="IJL296" s="15"/>
      <c r="IJM296" s="15"/>
      <c r="IJN296" s="15"/>
      <c r="IJO296" s="15"/>
      <c r="IJP296" s="15"/>
      <c r="IJQ296" s="15"/>
      <c r="IJR296" s="15"/>
      <c r="IJS296" s="15"/>
      <c r="IJT296" s="15"/>
      <c r="IJU296" s="15"/>
      <c r="IJV296" s="15"/>
      <c r="IJW296" s="15"/>
      <c r="IJX296" s="15"/>
      <c r="IJY296" s="15"/>
      <c r="IJZ296" s="15"/>
      <c r="IKA296" s="15"/>
      <c r="IKB296" s="15"/>
      <c r="IKC296" s="15"/>
      <c r="IKD296" s="15"/>
      <c r="IKE296" s="15"/>
      <c r="IKF296" s="15"/>
      <c r="IKG296" s="15"/>
      <c r="IKH296" s="15"/>
      <c r="IKI296" s="15"/>
      <c r="IKJ296" s="15"/>
      <c r="IKK296" s="15"/>
      <c r="IKL296" s="15"/>
      <c r="IKM296" s="15"/>
      <c r="IKN296" s="15"/>
      <c r="IKO296" s="15"/>
      <c r="IKP296" s="15"/>
      <c r="IKQ296" s="15"/>
      <c r="IKR296" s="15"/>
      <c r="IKS296" s="15"/>
      <c r="IKT296" s="15"/>
      <c r="IKU296" s="15"/>
      <c r="IKV296" s="15"/>
      <c r="IKW296" s="15"/>
      <c r="IKX296" s="15"/>
      <c r="IKY296" s="15"/>
      <c r="IKZ296" s="15"/>
      <c r="ILA296" s="15"/>
      <c r="ILB296" s="15"/>
      <c r="ILC296" s="15"/>
      <c r="ILD296" s="15"/>
      <c r="ILE296" s="15"/>
      <c r="ILF296" s="15"/>
      <c r="ILG296" s="15"/>
      <c r="ILH296" s="15"/>
      <c r="ILI296" s="15"/>
      <c r="ILJ296" s="15"/>
      <c r="ILK296" s="15"/>
      <c r="ILL296" s="15"/>
      <c r="ILM296" s="15"/>
      <c r="ILN296" s="15"/>
      <c r="ILO296" s="15"/>
      <c r="ILP296" s="15"/>
      <c r="ILQ296" s="15"/>
      <c r="ILR296" s="15"/>
      <c r="ILS296" s="15"/>
      <c r="ILT296" s="15"/>
      <c r="ILU296" s="15"/>
      <c r="ILV296" s="15"/>
      <c r="ILW296" s="15"/>
      <c r="ILX296" s="15"/>
      <c r="ILY296" s="15"/>
      <c r="ILZ296" s="15"/>
      <c r="IMA296" s="15"/>
      <c r="IMB296" s="15"/>
      <c r="IMC296" s="15"/>
      <c r="IMD296" s="15"/>
      <c r="IME296" s="15"/>
      <c r="IMF296" s="15"/>
      <c r="IMG296" s="15"/>
      <c r="IMH296" s="15"/>
      <c r="IMI296" s="15"/>
      <c r="IMJ296" s="15"/>
      <c r="IMK296" s="15"/>
      <c r="IML296" s="15"/>
      <c r="IMM296" s="15"/>
      <c r="IMN296" s="15"/>
      <c r="IMO296" s="15"/>
      <c r="IMP296" s="15"/>
      <c r="IMQ296" s="15"/>
      <c r="IMR296" s="15"/>
      <c r="IMS296" s="15"/>
      <c r="IMT296" s="15"/>
      <c r="IMU296" s="15"/>
      <c r="IMV296" s="15"/>
      <c r="IMW296" s="15"/>
      <c r="IMX296" s="15"/>
      <c r="IMY296" s="15"/>
      <c r="IMZ296" s="15"/>
      <c r="INA296" s="15"/>
      <c r="INB296" s="15"/>
      <c r="INC296" s="15"/>
      <c r="IND296" s="15"/>
      <c r="INE296" s="15"/>
      <c r="INF296" s="15"/>
      <c r="ING296" s="15"/>
      <c r="INH296" s="15"/>
      <c r="INI296" s="15"/>
      <c r="INJ296" s="15"/>
      <c r="INK296" s="15"/>
      <c r="INL296" s="15"/>
      <c r="INM296" s="15"/>
      <c r="INN296" s="15"/>
      <c r="INO296" s="15"/>
      <c r="INP296" s="15"/>
      <c r="INQ296" s="15"/>
      <c r="INR296" s="15"/>
      <c r="INS296" s="15"/>
      <c r="INT296" s="15"/>
      <c r="INU296" s="15"/>
      <c r="INV296" s="15"/>
      <c r="INW296" s="15"/>
      <c r="INX296" s="15"/>
      <c r="INY296" s="15"/>
      <c r="INZ296" s="15"/>
      <c r="IOA296" s="15"/>
      <c r="IOB296" s="15"/>
      <c r="IOC296" s="15"/>
      <c r="IOD296" s="15"/>
      <c r="IOE296" s="15"/>
      <c r="IOF296" s="15"/>
      <c r="IOG296" s="15"/>
      <c r="IOH296" s="15"/>
      <c r="IOI296" s="15"/>
      <c r="IOJ296" s="15"/>
      <c r="IOK296" s="15"/>
      <c r="IOL296" s="15"/>
      <c r="IOM296" s="15"/>
      <c r="ION296" s="15"/>
      <c r="IOO296" s="15"/>
      <c r="IOP296" s="15"/>
      <c r="IOQ296" s="15"/>
      <c r="IOR296" s="15"/>
      <c r="IOS296" s="15"/>
      <c r="IOT296" s="15"/>
      <c r="IOU296" s="15"/>
      <c r="IOV296" s="15"/>
      <c r="IOW296" s="15"/>
      <c r="IOX296" s="15"/>
      <c r="IOY296" s="15"/>
      <c r="IOZ296" s="15"/>
      <c r="IPA296" s="15"/>
      <c r="IPB296" s="15"/>
      <c r="IPC296" s="15"/>
      <c r="IPD296" s="15"/>
      <c r="IPE296" s="15"/>
      <c r="IPF296" s="15"/>
      <c r="IPG296" s="15"/>
      <c r="IPH296" s="15"/>
      <c r="IPI296" s="15"/>
      <c r="IPJ296" s="15"/>
      <c r="IPK296" s="15"/>
      <c r="IPL296" s="15"/>
      <c r="IPM296" s="15"/>
      <c r="IPN296" s="15"/>
      <c r="IPO296" s="15"/>
      <c r="IPP296" s="15"/>
      <c r="IPQ296" s="15"/>
      <c r="IPR296" s="15"/>
      <c r="IPS296" s="15"/>
      <c r="IPT296" s="15"/>
      <c r="IPU296" s="15"/>
      <c r="IPV296" s="15"/>
      <c r="IPW296" s="15"/>
      <c r="IPX296" s="15"/>
      <c r="IPY296" s="15"/>
      <c r="IPZ296" s="15"/>
      <c r="IQA296" s="15"/>
      <c r="IQB296" s="15"/>
      <c r="IQC296" s="15"/>
      <c r="IQD296" s="15"/>
      <c r="IQE296" s="15"/>
      <c r="IQF296" s="15"/>
      <c r="IQG296" s="15"/>
      <c r="IQH296" s="15"/>
      <c r="IQI296" s="15"/>
      <c r="IQJ296" s="15"/>
      <c r="IQK296" s="15"/>
      <c r="IQL296" s="15"/>
      <c r="IQM296" s="15"/>
      <c r="IQN296" s="15"/>
      <c r="IQO296" s="15"/>
      <c r="IQP296" s="15"/>
      <c r="IQQ296" s="15"/>
      <c r="IQR296" s="15"/>
      <c r="IQS296" s="15"/>
      <c r="IQT296" s="15"/>
      <c r="IQU296" s="15"/>
      <c r="IQV296" s="15"/>
      <c r="IQW296" s="15"/>
      <c r="IQX296" s="15"/>
      <c r="IQY296" s="15"/>
      <c r="IQZ296" s="15"/>
      <c r="IRA296" s="15"/>
      <c r="IRB296" s="15"/>
      <c r="IRC296" s="15"/>
      <c r="IRD296" s="15"/>
      <c r="IRE296" s="15"/>
      <c r="IRF296" s="15"/>
      <c r="IRG296" s="15"/>
      <c r="IRH296" s="15"/>
      <c r="IRI296" s="15"/>
      <c r="IRJ296" s="15"/>
      <c r="IRK296" s="15"/>
      <c r="IRL296" s="15"/>
      <c r="IRM296" s="15"/>
      <c r="IRN296" s="15"/>
      <c r="IRO296" s="15"/>
      <c r="IRP296" s="15"/>
      <c r="IRQ296" s="15"/>
      <c r="IRR296" s="15"/>
      <c r="IRS296" s="15"/>
      <c r="IRT296" s="15"/>
      <c r="IRU296" s="15"/>
      <c r="IRV296" s="15"/>
      <c r="IRW296" s="15"/>
      <c r="IRX296" s="15"/>
      <c r="IRY296" s="15"/>
      <c r="IRZ296" s="15"/>
      <c r="ISA296" s="15"/>
      <c r="ISB296" s="15"/>
      <c r="ISC296" s="15"/>
      <c r="ISD296" s="15"/>
      <c r="ISE296" s="15"/>
      <c r="ISF296" s="15"/>
      <c r="ISG296" s="15"/>
      <c r="ISH296" s="15"/>
      <c r="ISI296" s="15"/>
      <c r="ISJ296" s="15"/>
      <c r="ISK296" s="15"/>
      <c r="ISL296" s="15"/>
      <c r="ISM296" s="15"/>
      <c r="ISN296" s="15"/>
      <c r="ISO296" s="15"/>
      <c r="ISP296" s="15"/>
      <c r="ISQ296" s="15"/>
      <c r="ISR296" s="15"/>
      <c r="ISS296" s="15"/>
      <c r="IST296" s="15"/>
      <c r="ISU296" s="15"/>
      <c r="ISV296" s="15"/>
      <c r="ISW296" s="15"/>
      <c r="ISX296" s="15"/>
      <c r="ISY296" s="15"/>
      <c r="ISZ296" s="15"/>
      <c r="ITA296" s="15"/>
      <c r="ITB296" s="15"/>
      <c r="ITC296" s="15"/>
      <c r="ITD296" s="15"/>
      <c r="ITE296" s="15"/>
      <c r="ITF296" s="15"/>
      <c r="ITG296" s="15"/>
      <c r="ITH296" s="15"/>
      <c r="ITI296" s="15"/>
      <c r="ITJ296" s="15"/>
      <c r="ITK296" s="15"/>
      <c r="ITL296" s="15"/>
      <c r="ITM296" s="15"/>
      <c r="ITN296" s="15"/>
      <c r="ITO296" s="15"/>
      <c r="ITP296" s="15"/>
      <c r="ITQ296" s="15"/>
      <c r="ITR296" s="15"/>
      <c r="ITS296" s="15"/>
      <c r="ITT296" s="15"/>
      <c r="ITU296" s="15"/>
      <c r="ITV296" s="15"/>
      <c r="ITW296" s="15"/>
      <c r="ITX296" s="15"/>
      <c r="ITY296" s="15"/>
      <c r="ITZ296" s="15"/>
      <c r="IUA296" s="15"/>
      <c r="IUB296" s="15"/>
      <c r="IUC296" s="15"/>
      <c r="IUD296" s="15"/>
      <c r="IUE296" s="15"/>
      <c r="IUF296" s="15"/>
      <c r="IUG296" s="15"/>
      <c r="IUH296" s="15"/>
      <c r="IUI296" s="15"/>
      <c r="IUJ296" s="15"/>
      <c r="IUK296" s="15"/>
      <c r="IUL296" s="15"/>
      <c r="IUM296" s="15"/>
      <c r="IUN296" s="15"/>
      <c r="IUO296" s="15"/>
      <c r="IUP296" s="15"/>
      <c r="IUQ296" s="15"/>
      <c r="IUR296" s="15"/>
      <c r="IUS296" s="15"/>
      <c r="IUT296" s="15"/>
      <c r="IUU296" s="15"/>
      <c r="IUV296" s="15"/>
      <c r="IUW296" s="15"/>
      <c r="IUX296" s="15"/>
      <c r="IUY296" s="15"/>
      <c r="IUZ296" s="15"/>
      <c r="IVA296" s="15"/>
      <c r="IVB296" s="15"/>
      <c r="IVC296" s="15"/>
      <c r="IVD296" s="15"/>
      <c r="IVE296" s="15"/>
      <c r="IVF296" s="15"/>
      <c r="IVG296" s="15"/>
      <c r="IVH296" s="15"/>
      <c r="IVI296" s="15"/>
      <c r="IVJ296" s="15"/>
      <c r="IVK296" s="15"/>
      <c r="IVL296" s="15"/>
      <c r="IVM296" s="15"/>
      <c r="IVN296" s="15"/>
      <c r="IVO296" s="15"/>
      <c r="IVP296" s="15"/>
      <c r="IVQ296" s="15"/>
      <c r="IVR296" s="15"/>
      <c r="IVS296" s="15"/>
      <c r="IVT296" s="15"/>
      <c r="IVU296" s="15"/>
      <c r="IVV296" s="15"/>
      <c r="IVW296" s="15"/>
      <c r="IVX296" s="15"/>
      <c r="IVY296" s="15"/>
      <c r="IVZ296" s="15"/>
      <c r="IWA296" s="15"/>
      <c r="IWB296" s="15"/>
      <c r="IWC296" s="15"/>
      <c r="IWD296" s="15"/>
      <c r="IWE296" s="15"/>
      <c r="IWF296" s="15"/>
      <c r="IWG296" s="15"/>
      <c r="IWH296" s="15"/>
      <c r="IWI296" s="15"/>
      <c r="IWJ296" s="15"/>
      <c r="IWK296" s="15"/>
      <c r="IWL296" s="15"/>
      <c r="IWM296" s="15"/>
      <c r="IWN296" s="15"/>
      <c r="IWO296" s="15"/>
      <c r="IWP296" s="15"/>
      <c r="IWQ296" s="15"/>
      <c r="IWR296" s="15"/>
      <c r="IWS296" s="15"/>
      <c r="IWT296" s="15"/>
      <c r="IWU296" s="15"/>
      <c r="IWV296" s="15"/>
      <c r="IWW296" s="15"/>
      <c r="IWX296" s="15"/>
      <c r="IWY296" s="15"/>
      <c r="IWZ296" s="15"/>
      <c r="IXA296" s="15"/>
      <c r="IXB296" s="15"/>
      <c r="IXC296" s="15"/>
      <c r="IXD296" s="15"/>
      <c r="IXE296" s="15"/>
      <c r="IXF296" s="15"/>
      <c r="IXG296" s="15"/>
      <c r="IXH296" s="15"/>
      <c r="IXI296" s="15"/>
      <c r="IXJ296" s="15"/>
      <c r="IXK296" s="15"/>
      <c r="IXL296" s="15"/>
      <c r="IXM296" s="15"/>
      <c r="IXN296" s="15"/>
      <c r="IXO296" s="15"/>
      <c r="IXP296" s="15"/>
      <c r="IXQ296" s="15"/>
      <c r="IXR296" s="15"/>
      <c r="IXS296" s="15"/>
      <c r="IXT296" s="15"/>
      <c r="IXU296" s="15"/>
      <c r="IXV296" s="15"/>
      <c r="IXW296" s="15"/>
      <c r="IXX296" s="15"/>
      <c r="IXY296" s="15"/>
      <c r="IXZ296" s="15"/>
      <c r="IYA296" s="15"/>
      <c r="IYB296" s="15"/>
      <c r="IYC296" s="15"/>
      <c r="IYD296" s="15"/>
      <c r="IYE296" s="15"/>
      <c r="IYF296" s="15"/>
      <c r="IYG296" s="15"/>
      <c r="IYH296" s="15"/>
      <c r="IYI296" s="15"/>
      <c r="IYJ296" s="15"/>
      <c r="IYK296" s="15"/>
      <c r="IYL296" s="15"/>
      <c r="IYM296" s="15"/>
      <c r="IYN296" s="15"/>
      <c r="IYO296" s="15"/>
      <c r="IYP296" s="15"/>
      <c r="IYQ296" s="15"/>
      <c r="IYR296" s="15"/>
      <c r="IYS296" s="15"/>
      <c r="IYT296" s="15"/>
      <c r="IYU296" s="15"/>
      <c r="IYV296" s="15"/>
      <c r="IYW296" s="15"/>
      <c r="IYX296" s="15"/>
      <c r="IYY296" s="15"/>
      <c r="IYZ296" s="15"/>
      <c r="IZA296" s="15"/>
      <c r="IZB296" s="15"/>
      <c r="IZC296" s="15"/>
      <c r="IZD296" s="15"/>
      <c r="IZE296" s="15"/>
      <c r="IZF296" s="15"/>
      <c r="IZG296" s="15"/>
      <c r="IZH296" s="15"/>
      <c r="IZI296" s="15"/>
      <c r="IZJ296" s="15"/>
      <c r="IZK296" s="15"/>
      <c r="IZL296" s="15"/>
      <c r="IZM296" s="15"/>
      <c r="IZN296" s="15"/>
      <c r="IZO296" s="15"/>
      <c r="IZP296" s="15"/>
      <c r="IZQ296" s="15"/>
      <c r="IZR296" s="15"/>
      <c r="IZS296" s="15"/>
      <c r="IZT296" s="15"/>
      <c r="IZU296" s="15"/>
      <c r="IZV296" s="15"/>
      <c r="IZW296" s="15"/>
      <c r="IZX296" s="15"/>
      <c r="IZY296" s="15"/>
      <c r="IZZ296" s="15"/>
      <c r="JAA296" s="15"/>
      <c r="JAB296" s="15"/>
      <c r="JAC296" s="15"/>
      <c r="JAD296" s="15"/>
      <c r="JAE296" s="15"/>
      <c r="JAF296" s="15"/>
      <c r="JAG296" s="15"/>
      <c r="JAH296" s="15"/>
      <c r="JAI296" s="15"/>
      <c r="JAJ296" s="15"/>
      <c r="JAK296" s="15"/>
      <c r="JAL296" s="15"/>
      <c r="JAM296" s="15"/>
      <c r="JAN296" s="15"/>
      <c r="JAO296" s="15"/>
      <c r="JAP296" s="15"/>
      <c r="JAQ296" s="15"/>
      <c r="JAR296" s="15"/>
      <c r="JAS296" s="15"/>
      <c r="JAT296" s="15"/>
      <c r="JAU296" s="15"/>
      <c r="JAV296" s="15"/>
      <c r="JAW296" s="15"/>
      <c r="JAX296" s="15"/>
      <c r="JAY296" s="15"/>
      <c r="JAZ296" s="15"/>
      <c r="JBA296" s="15"/>
      <c r="JBB296" s="15"/>
      <c r="JBC296" s="15"/>
      <c r="JBD296" s="15"/>
      <c r="JBE296" s="15"/>
      <c r="JBF296" s="15"/>
      <c r="JBG296" s="15"/>
      <c r="JBH296" s="15"/>
      <c r="JBI296" s="15"/>
      <c r="JBJ296" s="15"/>
      <c r="JBK296" s="15"/>
      <c r="JBL296" s="15"/>
      <c r="JBM296" s="15"/>
      <c r="JBN296" s="15"/>
      <c r="JBO296" s="15"/>
      <c r="JBP296" s="15"/>
      <c r="JBQ296" s="15"/>
      <c r="JBR296" s="15"/>
      <c r="JBS296" s="15"/>
      <c r="JBT296" s="15"/>
      <c r="JBU296" s="15"/>
      <c r="JBV296" s="15"/>
      <c r="JBW296" s="15"/>
      <c r="JBX296" s="15"/>
      <c r="JBY296" s="15"/>
      <c r="JBZ296" s="15"/>
      <c r="JCA296" s="15"/>
      <c r="JCB296" s="15"/>
      <c r="JCC296" s="15"/>
      <c r="JCD296" s="15"/>
      <c r="JCE296" s="15"/>
      <c r="JCF296" s="15"/>
      <c r="JCG296" s="15"/>
      <c r="JCH296" s="15"/>
      <c r="JCI296" s="15"/>
      <c r="JCJ296" s="15"/>
      <c r="JCK296" s="15"/>
      <c r="JCL296" s="15"/>
      <c r="JCM296" s="15"/>
      <c r="JCN296" s="15"/>
      <c r="JCO296" s="15"/>
      <c r="JCP296" s="15"/>
      <c r="JCQ296" s="15"/>
      <c r="JCR296" s="15"/>
      <c r="JCS296" s="15"/>
      <c r="JCT296" s="15"/>
      <c r="JCU296" s="15"/>
      <c r="JCV296" s="15"/>
      <c r="JCW296" s="15"/>
      <c r="JCX296" s="15"/>
      <c r="JCY296" s="15"/>
      <c r="JCZ296" s="15"/>
      <c r="JDA296" s="15"/>
      <c r="JDB296" s="15"/>
      <c r="JDC296" s="15"/>
      <c r="JDD296" s="15"/>
      <c r="JDE296" s="15"/>
      <c r="JDF296" s="15"/>
      <c r="JDG296" s="15"/>
      <c r="JDH296" s="15"/>
      <c r="JDI296" s="15"/>
      <c r="JDJ296" s="15"/>
      <c r="JDK296" s="15"/>
      <c r="JDL296" s="15"/>
      <c r="JDM296" s="15"/>
      <c r="JDN296" s="15"/>
      <c r="JDO296" s="15"/>
      <c r="JDP296" s="15"/>
      <c r="JDQ296" s="15"/>
      <c r="JDR296" s="15"/>
      <c r="JDS296" s="15"/>
      <c r="JDT296" s="15"/>
      <c r="JDU296" s="15"/>
      <c r="JDV296" s="15"/>
      <c r="JDW296" s="15"/>
      <c r="JDX296" s="15"/>
      <c r="JDY296" s="15"/>
      <c r="JDZ296" s="15"/>
      <c r="JEA296" s="15"/>
      <c r="JEB296" s="15"/>
      <c r="JEC296" s="15"/>
      <c r="JED296" s="15"/>
      <c r="JEE296" s="15"/>
      <c r="JEF296" s="15"/>
      <c r="JEG296" s="15"/>
      <c r="JEH296" s="15"/>
      <c r="JEI296" s="15"/>
      <c r="JEJ296" s="15"/>
      <c r="JEK296" s="15"/>
      <c r="JEL296" s="15"/>
      <c r="JEM296" s="15"/>
      <c r="JEN296" s="15"/>
      <c r="JEO296" s="15"/>
      <c r="JEP296" s="15"/>
      <c r="JEQ296" s="15"/>
      <c r="JER296" s="15"/>
      <c r="JES296" s="15"/>
      <c r="JET296" s="15"/>
      <c r="JEU296" s="15"/>
      <c r="JEV296" s="15"/>
      <c r="JEW296" s="15"/>
      <c r="JEX296" s="15"/>
      <c r="JEY296" s="15"/>
      <c r="JEZ296" s="15"/>
      <c r="JFA296" s="15"/>
      <c r="JFB296" s="15"/>
      <c r="JFC296" s="15"/>
      <c r="JFD296" s="15"/>
      <c r="JFE296" s="15"/>
      <c r="JFF296" s="15"/>
      <c r="JFG296" s="15"/>
      <c r="JFH296" s="15"/>
      <c r="JFI296" s="15"/>
      <c r="JFJ296" s="15"/>
      <c r="JFK296" s="15"/>
      <c r="JFL296" s="15"/>
      <c r="JFM296" s="15"/>
      <c r="JFN296" s="15"/>
      <c r="JFO296" s="15"/>
      <c r="JFP296" s="15"/>
      <c r="JFQ296" s="15"/>
      <c r="JFR296" s="15"/>
      <c r="JFS296" s="15"/>
      <c r="JFT296" s="15"/>
      <c r="JFU296" s="15"/>
      <c r="JFV296" s="15"/>
      <c r="JFW296" s="15"/>
      <c r="JFX296" s="15"/>
      <c r="JFY296" s="15"/>
      <c r="JFZ296" s="15"/>
      <c r="JGA296" s="15"/>
      <c r="JGB296" s="15"/>
      <c r="JGC296" s="15"/>
      <c r="JGD296" s="15"/>
      <c r="JGE296" s="15"/>
      <c r="JGF296" s="15"/>
      <c r="JGG296" s="15"/>
      <c r="JGH296" s="15"/>
      <c r="JGI296" s="15"/>
      <c r="JGJ296" s="15"/>
      <c r="JGK296" s="15"/>
      <c r="JGL296" s="15"/>
      <c r="JGM296" s="15"/>
      <c r="JGN296" s="15"/>
      <c r="JGO296" s="15"/>
      <c r="JGP296" s="15"/>
      <c r="JGQ296" s="15"/>
      <c r="JGR296" s="15"/>
      <c r="JGS296" s="15"/>
      <c r="JGT296" s="15"/>
      <c r="JGU296" s="15"/>
      <c r="JGV296" s="15"/>
      <c r="JGW296" s="15"/>
      <c r="JGX296" s="15"/>
      <c r="JGY296" s="15"/>
      <c r="JGZ296" s="15"/>
      <c r="JHA296" s="15"/>
      <c r="JHB296" s="15"/>
      <c r="JHC296" s="15"/>
      <c r="JHD296" s="15"/>
      <c r="JHE296" s="15"/>
      <c r="JHF296" s="15"/>
      <c r="JHG296" s="15"/>
      <c r="JHH296" s="15"/>
      <c r="JHI296" s="15"/>
      <c r="JHJ296" s="15"/>
      <c r="JHK296" s="15"/>
      <c r="JHL296" s="15"/>
      <c r="JHM296" s="15"/>
      <c r="JHN296" s="15"/>
      <c r="JHO296" s="15"/>
      <c r="JHP296" s="15"/>
      <c r="JHQ296" s="15"/>
      <c r="JHR296" s="15"/>
      <c r="JHS296" s="15"/>
      <c r="JHT296" s="15"/>
      <c r="JHU296" s="15"/>
      <c r="JHV296" s="15"/>
      <c r="JHW296" s="15"/>
      <c r="JHX296" s="15"/>
      <c r="JHY296" s="15"/>
      <c r="JHZ296" s="15"/>
      <c r="JIA296" s="15"/>
      <c r="JIB296" s="15"/>
      <c r="JIC296" s="15"/>
      <c r="JID296" s="15"/>
      <c r="JIE296" s="15"/>
      <c r="JIF296" s="15"/>
      <c r="JIG296" s="15"/>
      <c r="JIH296" s="15"/>
      <c r="JII296" s="15"/>
      <c r="JIJ296" s="15"/>
      <c r="JIK296" s="15"/>
      <c r="JIL296" s="15"/>
      <c r="JIM296" s="15"/>
      <c r="JIN296" s="15"/>
      <c r="JIO296" s="15"/>
      <c r="JIP296" s="15"/>
      <c r="JIQ296" s="15"/>
      <c r="JIR296" s="15"/>
      <c r="JIS296" s="15"/>
      <c r="JIT296" s="15"/>
      <c r="JIU296" s="15"/>
      <c r="JIV296" s="15"/>
      <c r="JIW296" s="15"/>
      <c r="JIX296" s="15"/>
      <c r="JIY296" s="15"/>
      <c r="JIZ296" s="15"/>
      <c r="JJA296" s="15"/>
      <c r="JJB296" s="15"/>
      <c r="JJC296" s="15"/>
      <c r="JJD296" s="15"/>
      <c r="JJE296" s="15"/>
      <c r="JJF296" s="15"/>
      <c r="JJG296" s="15"/>
      <c r="JJH296" s="15"/>
      <c r="JJI296" s="15"/>
      <c r="JJJ296" s="15"/>
      <c r="JJK296" s="15"/>
      <c r="JJL296" s="15"/>
      <c r="JJM296" s="15"/>
      <c r="JJN296" s="15"/>
      <c r="JJO296" s="15"/>
      <c r="JJP296" s="15"/>
      <c r="JJQ296" s="15"/>
      <c r="JJR296" s="15"/>
      <c r="JJS296" s="15"/>
      <c r="JJT296" s="15"/>
      <c r="JJU296" s="15"/>
      <c r="JJV296" s="15"/>
      <c r="JJW296" s="15"/>
      <c r="JJX296" s="15"/>
      <c r="JJY296" s="15"/>
      <c r="JJZ296" s="15"/>
      <c r="JKA296" s="15"/>
      <c r="JKB296" s="15"/>
      <c r="JKC296" s="15"/>
      <c r="JKD296" s="15"/>
      <c r="JKE296" s="15"/>
      <c r="JKF296" s="15"/>
      <c r="JKG296" s="15"/>
      <c r="JKH296" s="15"/>
      <c r="JKI296" s="15"/>
      <c r="JKJ296" s="15"/>
      <c r="JKK296" s="15"/>
      <c r="JKL296" s="15"/>
      <c r="JKM296" s="15"/>
      <c r="JKN296" s="15"/>
      <c r="JKO296" s="15"/>
      <c r="JKP296" s="15"/>
      <c r="JKQ296" s="15"/>
      <c r="JKR296" s="15"/>
      <c r="JKS296" s="15"/>
      <c r="JKT296" s="15"/>
      <c r="JKU296" s="15"/>
      <c r="JKV296" s="15"/>
      <c r="JKW296" s="15"/>
      <c r="JKX296" s="15"/>
      <c r="JKY296" s="15"/>
      <c r="JKZ296" s="15"/>
      <c r="JLA296" s="15"/>
      <c r="JLB296" s="15"/>
      <c r="JLC296" s="15"/>
      <c r="JLD296" s="15"/>
      <c r="JLE296" s="15"/>
      <c r="JLF296" s="15"/>
      <c r="JLG296" s="15"/>
      <c r="JLH296" s="15"/>
      <c r="JLI296" s="15"/>
      <c r="JLJ296" s="15"/>
      <c r="JLK296" s="15"/>
      <c r="JLL296" s="15"/>
      <c r="JLM296" s="15"/>
      <c r="JLN296" s="15"/>
      <c r="JLO296" s="15"/>
      <c r="JLP296" s="15"/>
      <c r="JLQ296" s="15"/>
      <c r="JLR296" s="15"/>
      <c r="JLS296" s="15"/>
      <c r="JLT296" s="15"/>
      <c r="JLU296" s="15"/>
      <c r="JLV296" s="15"/>
      <c r="JLW296" s="15"/>
      <c r="JLX296" s="15"/>
      <c r="JLY296" s="15"/>
      <c r="JLZ296" s="15"/>
      <c r="JMA296" s="15"/>
      <c r="JMB296" s="15"/>
      <c r="JMC296" s="15"/>
      <c r="JMD296" s="15"/>
      <c r="JME296" s="15"/>
      <c r="JMF296" s="15"/>
      <c r="JMG296" s="15"/>
      <c r="JMH296" s="15"/>
      <c r="JMI296" s="15"/>
      <c r="JMJ296" s="15"/>
      <c r="JMK296" s="15"/>
      <c r="JML296" s="15"/>
      <c r="JMM296" s="15"/>
      <c r="JMN296" s="15"/>
      <c r="JMO296" s="15"/>
      <c r="JMP296" s="15"/>
      <c r="JMQ296" s="15"/>
      <c r="JMR296" s="15"/>
      <c r="JMS296" s="15"/>
      <c r="JMT296" s="15"/>
      <c r="JMU296" s="15"/>
      <c r="JMV296" s="15"/>
      <c r="JMW296" s="15"/>
      <c r="JMX296" s="15"/>
      <c r="JMY296" s="15"/>
      <c r="JMZ296" s="15"/>
      <c r="JNA296" s="15"/>
      <c r="JNB296" s="15"/>
      <c r="JNC296" s="15"/>
      <c r="JND296" s="15"/>
      <c r="JNE296" s="15"/>
      <c r="JNF296" s="15"/>
      <c r="JNG296" s="15"/>
      <c r="JNH296" s="15"/>
      <c r="JNI296" s="15"/>
      <c r="JNJ296" s="15"/>
      <c r="JNK296" s="15"/>
      <c r="JNL296" s="15"/>
      <c r="JNM296" s="15"/>
      <c r="JNN296" s="15"/>
      <c r="JNO296" s="15"/>
      <c r="JNP296" s="15"/>
      <c r="JNQ296" s="15"/>
      <c r="JNR296" s="15"/>
      <c r="JNS296" s="15"/>
      <c r="JNT296" s="15"/>
      <c r="JNU296" s="15"/>
      <c r="JNV296" s="15"/>
      <c r="JNW296" s="15"/>
      <c r="JNX296" s="15"/>
      <c r="JNY296" s="15"/>
      <c r="JNZ296" s="15"/>
      <c r="JOA296" s="15"/>
      <c r="JOB296" s="15"/>
      <c r="JOC296" s="15"/>
      <c r="JOD296" s="15"/>
      <c r="JOE296" s="15"/>
      <c r="JOF296" s="15"/>
      <c r="JOG296" s="15"/>
      <c r="JOH296" s="15"/>
      <c r="JOI296" s="15"/>
      <c r="JOJ296" s="15"/>
      <c r="JOK296" s="15"/>
      <c r="JOL296" s="15"/>
      <c r="JOM296" s="15"/>
      <c r="JON296" s="15"/>
      <c r="JOO296" s="15"/>
      <c r="JOP296" s="15"/>
      <c r="JOQ296" s="15"/>
      <c r="JOR296" s="15"/>
      <c r="JOS296" s="15"/>
      <c r="JOT296" s="15"/>
      <c r="JOU296" s="15"/>
      <c r="JOV296" s="15"/>
      <c r="JOW296" s="15"/>
      <c r="JOX296" s="15"/>
      <c r="JOY296" s="15"/>
      <c r="JOZ296" s="15"/>
      <c r="JPA296" s="15"/>
      <c r="JPB296" s="15"/>
      <c r="JPC296" s="15"/>
      <c r="JPD296" s="15"/>
      <c r="JPE296" s="15"/>
      <c r="JPF296" s="15"/>
      <c r="JPG296" s="15"/>
      <c r="JPH296" s="15"/>
      <c r="JPI296" s="15"/>
      <c r="JPJ296" s="15"/>
      <c r="JPK296" s="15"/>
      <c r="JPL296" s="15"/>
      <c r="JPM296" s="15"/>
      <c r="JPN296" s="15"/>
      <c r="JPO296" s="15"/>
      <c r="JPP296" s="15"/>
      <c r="JPQ296" s="15"/>
      <c r="JPR296" s="15"/>
      <c r="JPS296" s="15"/>
      <c r="JPT296" s="15"/>
      <c r="JPU296" s="15"/>
      <c r="JPV296" s="15"/>
      <c r="JPW296" s="15"/>
      <c r="JPX296" s="15"/>
      <c r="JPY296" s="15"/>
      <c r="JPZ296" s="15"/>
      <c r="JQA296" s="15"/>
      <c r="JQB296" s="15"/>
      <c r="JQC296" s="15"/>
      <c r="JQD296" s="15"/>
      <c r="JQE296" s="15"/>
      <c r="JQF296" s="15"/>
      <c r="JQG296" s="15"/>
      <c r="JQH296" s="15"/>
      <c r="JQI296" s="15"/>
      <c r="JQJ296" s="15"/>
      <c r="JQK296" s="15"/>
      <c r="JQL296" s="15"/>
      <c r="JQM296" s="15"/>
      <c r="JQN296" s="15"/>
      <c r="JQO296" s="15"/>
      <c r="JQP296" s="15"/>
      <c r="JQQ296" s="15"/>
      <c r="JQR296" s="15"/>
      <c r="JQS296" s="15"/>
      <c r="JQT296" s="15"/>
      <c r="JQU296" s="15"/>
      <c r="JQV296" s="15"/>
      <c r="JQW296" s="15"/>
      <c r="JQX296" s="15"/>
      <c r="JQY296" s="15"/>
      <c r="JQZ296" s="15"/>
      <c r="JRA296" s="15"/>
      <c r="JRB296" s="15"/>
      <c r="JRC296" s="15"/>
      <c r="JRD296" s="15"/>
      <c r="JRE296" s="15"/>
      <c r="JRF296" s="15"/>
      <c r="JRG296" s="15"/>
      <c r="JRH296" s="15"/>
      <c r="JRI296" s="15"/>
      <c r="JRJ296" s="15"/>
      <c r="JRK296" s="15"/>
      <c r="JRL296" s="15"/>
      <c r="JRM296" s="15"/>
      <c r="JRN296" s="15"/>
      <c r="JRO296" s="15"/>
      <c r="JRP296" s="15"/>
      <c r="JRQ296" s="15"/>
      <c r="JRR296" s="15"/>
      <c r="JRS296" s="15"/>
      <c r="JRT296" s="15"/>
      <c r="JRU296" s="15"/>
      <c r="JRV296" s="15"/>
      <c r="JRW296" s="15"/>
      <c r="JRX296" s="15"/>
      <c r="JRY296" s="15"/>
      <c r="JRZ296" s="15"/>
      <c r="JSA296" s="15"/>
      <c r="JSB296" s="15"/>
      <c r="JSC296" s="15"/>
      <c r="JSD296" s="15"/>
      <c r="JSE296" s="15"/>
      <c r="JSF296" s="15"/>
      <c r="JSG296" s="15"/>
      <c r="JSH296" s="15"/>
      <c r="JSI296" s="15"/>
      <c r="JSJ296" s="15"/>
      <c r="JSK296" s="15"/>
      <c r="JSL296" s="15"/>
      <c r="JSM296" s="15"/>
      <c r="JSN296" s="15"/>
      <c r="JSO296" s="15"/>
      <c r="JSP296" s="15"/>
      <c r="JSQ296" s="15"/>
      <c r="JSR296" s="15"/>
      <c r="JSS296" s="15"/>
      <c r="JST296" s="15"/>
      <c r="JSU296" s="15"/>
      <c r="JSV296" s="15"/>
      <c r="JSW296" s="15"/>
      <c r="JSX296" s="15"/>
      <c r="JSY296" s="15"/>
      <c r="JSZ296" s="15"/>
      <c r="JTA296" s="15"/>
      <c r="JTB296" s="15"/>
      <c r="JTC296" s="15"/>
      <c r="JTD296" s="15"/>
      <c r="JTE296" s="15"/>
      <c r="JTF296" s="15"/>
      <c r="JTG296" s="15"/>
      <c r="JTH296" s="15"/>
      <c r="JTI296" s="15"/>
      <c r="JTJ296" s="15"/>
      <c r="JTK296" s="15"/>
      <c r="JTL296" s="15"/>
      <c r="JTM296" s="15"/>
      <c r="JTN296" s="15"/>
      <c r="JTO296" s="15"/>
      <c r="JTP296" s="15"/>
      <c r="JTQ296" s="15"/>
      <c r="JTR296" s="15"/>
      <c r="JTS296" s="15"/>
      <c r="JTT296" s="15"/>
      <c r="JTU296" s="15"/>
      <c r="JTV296" s="15"/>
      <c r="JTW296" s="15"/>
      <c r="JTX296" s="15"/>
      <c r="JTY296" s="15"/>
      <c r="JTZ296" s="15"/>
      <c r="JUA296" s="15"/>
      <c r="JUB296" s="15"/>
      <c r="JUC296" s="15"/>
      <c r="JUD296" s="15"/>
      <c r="JUE296" s="15"/>
      <c r="JUF296" s="15"/>
      <c r="JUG296" s="15"/>
      <c r="JUH296" s="15"/>
      <c r="JUI296" s="15"/>
      <c r="JUJ296" s="15"/>
      <c r="JUK296" s="15"/>
      <c r="JUL296" s="15"/>
      <c r="JUM296" s="15"/>
      <c r="JUN296" s="15"/>
      <c r="JUO296" s="15"/>
      <c r="JUP296" s="15"/>
      <c r="JUQ296" s="15"/>
      <c r="JUR296" s="15"/>
      <c r="JUS296" s="15"/>
      <c r="JUT296" s="15"/>
      <c r="JUU296" s="15"/>
      <c r="JUV296" s="15"/>
      <c r="JUW296" s="15"/>
      <c r="JUX296" s="15"/>
      <c r="JUY296" s="15"/>
      <c r="JUZ296" s="15"/>
      <c r="JVA296" s="15"/>
      <c r="JVB296" s="15"/>
      <c r="JVC296" s="15"/>
      <c r="JVD296" s="15"/>
      <c r="JVE296" s="15"/>
      <c r="JVF296" s="15"/>
      <c r="JVG296" s="15"/>
      <c r="JVH296" s="15"/>
      <c r="JVI296" s="15"/>
      <c r="JVJ296" s="15"/>
      <c r="JVK296" s="15"/>
      <c r="JVL296" s="15"/>
      <c r="JVM296" s="15"/>
      <c r="JVN296" s="15"/>
      <c r="JVO296" s="15"/>
      <c r="JVP296" s="15"/>
      <c r="JVQ296" s="15"/>
      <c r="JVR296" s="15"/>
      <c r="JVS296" s="15"/>
      <c r="JVT296" s="15"/>
      <c r="JVU296" s="15"/>
      <c r="JVV296" s="15"/>
      <c r="JVW296" s="15"/>
      <c r="JVX296" s="15"/>
      <c r="JVY296" s="15"/>
      <c r="JVZ296" s="15"/>
      <c r="JWA296" s="15"/>
      <c r="JWB296" s="15"/>
      <c r="JWC296" s="15"/>
      <c r="JWD296" s="15"/>
      <c r="JWE296" s="15"/>
      <c r="JWF296" s="15"/>
      <c r="JWG296" s="15"/>
      <c r="JWH296" s="15"/>
      <c r="JWI296" s="15"/>
      <c r="JWJ296" s="15"/>
      <c r="JWK296" s="15"/>
      <c r="JWL296" s="15"/>
      <c r="JWM296" s="15"/>
      <c r="JWN296" s="15"/>
      <c r="JWO296" s="15"/>
      <c r="JWP296" s="15"/>
      <c r="JWQ296" s="15"/>
      <c r="JWR296" s="15"/>
      <c r="JWS296" s="15"/>
      <c r="JWT296" s="15"/>
      <c r="JWU296" s="15"/>
      <c r="JWV296" s="15"/>
      <c r="JWW296" s="15"/>
      <c r="JWX296" s="15"/>
      <c r="JWY296" s="15"/>
      <c r="JWZ296" s="15"/>
      <c r="JXA296" s="15"/>
      <c r="JXB296" s="15"/>
      <c r="JXC296" s="15"/>
      <c r="JXD296" s="15"/>
      <c r="JXE296" s="15"/>
      <c r="JXF296" s="15"/>
      <c r="JXG296" s="15"/>
      <c r="JXH296" s="15"/>
      <c r="JXI296" s="15"/>
      <c r="JXJ296" s="15"/>
      <c r="JXK296" s="15"/>
      <c r="JXL296" s="15"/>
      <c r="JXM296" s="15"/>
      <c r="JXN296" s="15"/>
      <c r="JXO296" s="15"/>
      <c r="JXP296" s="15"/>
      <c r="JXQ296" s="15"/>
      <c r="JXR296" s="15"/>
      <c r="JXS296" s="15"/>
      <c r="JXT296" s="15"/>
      <c r="JXU296" s="15"/>
      <c r="JXV296" s="15"/>
      <c r="JXW296" s="15"/>
      <c r="JXX296" s="15"/>
      <c r="JXY296" s="15"/>
      <c r="JXZ296" s="15"/>
      <c r="JYA296" s="15"/>
      <c r="JYB296" s="15"/>
      <c r="JYC296" s="15"/>
      <c r="JYD296" s="15"/>
      <c r="JYE296" s="15"/>
      <c r="JYF296" s="15"/>
      <c r="JYG296" s="15"/>
      <c r="JYH296" s="15"/>
      <c r="JYI296" s="15"/>
      <c r="JYJ296" s="15"/>
      <c r="JYK296" s="15"/>
      <c r="JYL296" s="15"/>
      <c r="JYM296" s="15"/>
      <c r="JYN296" s="15"/>
      <c r="JYO296" s="15"/>
      <c r="JYP296" s="15"/>
      <c r="JYQ296" s="15"/>
      <c r="JYR296" s="15"/>
      <c r="JYS296" s="15"/>
      <c r="JYT296" s="15"/>
      <c r="JYU296" s="15"/>
      <c r="JYV296" s="15"/>
      <c r="JYW296" s="15"/>
      <c r="JYX296" s="15"/>
      <c r="JYY296" s="15"/>
      <c r="JYZ296" s="15"/>
      <c r="JZA296" s="15"/>
      <c r="JZB296" s="15"/>
      <c r="JZC296" s="15"/>
      <c r="JZD296" s="15"/>
      <c r="JZE296" s="15"/>
      <c r="JZF296" s="15"/>
      <c r="JZG296" s="15"/>
      <c r="JZH296" s="15"/>
      <c r="JZI296" s="15"/>
      <c r="JZJ296" s="15"/>
      <c r="JZK296" s="15"/>
      <c r="JZL296" s="15"/>
      <c r="JZM296" s="15"/>
      <c r="JZN296" s="15"/>
      <c r="JZO296" s="15"/>
      <c r="JZP296" s="15"/>
      <c r="JZQ296" s="15"/>
      <c r="JZR296" s="15"/>
      <c r="JZS296" s="15"/>
      <c r="JZT296" s="15"/>
      <c r="JZU296" s="15"/>
      <c r="JZV296" s="15"/>
      <c r="JZW296" s="15"/>
      <c r="JZX296" s="15"/>
      <c r="JZY296" s="15"/>
      <c r="JZZ296" s="15"/>
      <c r="KAA296" s="15"/>
      <c r="KAB296" s="15"/>
      <c r="KAC296" s="15"/>
      <c r="KAD296" s="15"/>
      <c r="KAE296" s="15"/>
      <c r="KAF296" s="15"/>
      <c r="KAG296" s="15"/>
      <c r="KAH296" s="15"/>
      <c r="KAI296" s="15"/>
      <c r="KAJ296" s="15"/>
      <c r="KAK296" s="15"/>
      <c r="KAL296" s="15"/>
      <c r="KAM296" s="15"/>
      <c r="KAN296" s="15"/>
      <c r="KAO296" s="15"/>
      <c r="KAP296" s="15"/>
      <c r="KAQ296" s="15"/>
      <c r="KAR296" s="15"/>
      <c r="KAS296" s="15"/>
      <c r="KAT296" s="15"/>
      <c r="KAU296" s="15"/>
      <c r="KAV296" s="15"/>
      <c r="KAW296" s="15"/>
      <c r="KAX296" s="15"/>
      <c r="KAY296" s="15"/>
      <c r="KAZ296" s="15"/>
      <c r="KBA296" s="15"/>
      <c r="KBB296" s="15"/>
      <c r="KBC296" s="15"/>
      <c r="KBD296" s="15"/>
      <c r="KBE296" s="15"/>
      <c r="KBF296" s="15"/>
      <c r="KBG296" s="15"/>
      <c r="KBH296" s="15"/>
      <c r="KBI296" s="15"/>
      <c r="KBJ296" s="15"/>
      <c r="KBK296" s="15"/>
      <c r="KBL296" s="15"/>
      <c r="KBM296" s="15"/>
      <c r="KBN296" s="15"/>
      <c r="KBO296" s="15"/>
      <c r="KBP296" s="15"/>
      <c r="KBQ296" s="15"/>
      <c r="KBR296" s="15"/>
      <c r="KBS296" s="15"/>
      <c r="KBT296" s="15"/>
      <c r="KBU296" s="15"/>
      <c r="KBV296" s="15"/>
      <c r="KBW296" s="15"/>
      <c r="KBX296" s="15"/>
      <c r="KBY296" s="15"/>
      <c r="KBZ296" s="15"/>
      <c r="KCA296" s="15"/>
      <c r="KCB296" s="15"/>
      <c r="KCC296" s="15"/>
      <c r="KCD296" s="15"/>
      <c r="KCE296" s="15"/>
      <c r="KCF296" s="15"/>
      <c r="KCG296" s="15"/>
      <c r="KCH296" s="15"/>
      <c r="KCI296" s="15"/>
      <c r="KCJ296" s="15"/>
      <c r="KCK296" s="15"/>
      <c r="KCL296" s="15"/>
      <c r="KCM296" s="15"/>
      <c r="KCN296" s="15"/>
      <c r="KCO296" s="15"/>
      <c r="KCP296" s="15"/>
      <c r="KCQ296" s="15"/>
      <c r="KCR296" s="15"/>
      <c r="KCS296" s="15"/>
      <c r="KCT296" s="15"/>
      <c r="KCU296" s="15"/>
      <c r="KCV296" s="15"/>
      <c r="KCW296" s="15"/>
      <c r="KCX296" s="15"/>
      <c r="KCY296" s="15"/>
      <c r="KCZ296" s="15"/>
      <c r="KDA296" s="15"/>
      <c r="KDB296" s="15"/>
      <c r="KDC296" s="15"/>
      <c r="KDD296" s="15"/>
      <c r="KDE296" s="15"/>
      <c r="KDF296" s="15"/>
      <c r="KDG296" s="15"/>
      <c r="KDH296" s="15"/>
      <c r="KDI296" s="15"/>
      <c r="KDJ296" s="15"/>
      <c r="KDK296" s="15"/>
      <c r="KDL296" s="15"/>
      <c r="KDM296" s="15"/>
      <c r="KDN296" s="15"/>
      <c r="KDO296" s="15"/>
      <c r="KDP296" s="15"/>
      <c r="KDQ296" s="15"/>
      <c r="KDR296" s="15"/>
      <c r="KDS296" s="15"/>
      <c r="KDT296" s="15"/>
      <c r="KDU296" s="15"/>
      <c r="KDV296" s="15"/>
      <c r="KDW296" s="15"/>
      <c r="KDX296" s="15"/>
      <c r="KDY296" s="15"/>
      <c r="KDZ296" s="15"/>
      <c r="KEA296" s="15"/>
      <c r="KEB296" s="15"/>
      <c r="KEC296" s="15"/>
      <c r="KED296" s="15"/>
      <c r="KEE296" s="15"/>
      <c r="KEF296" s="15"/>
      <c r="KEG296" s="15"/>
      <c r="KEH296" s="15"/>
      <c r="KEI296" s="15"/>
      <c r="KEJ296" s="15"/>
      <c r="KEK296" s="15"/>
      <c r="KEL296" s="15"/>
      <c r="KEM296" s="15"/>
      <c r="KEN296" s="15"/>
      <c r="KEO296" s="15"/>
      <c r="KEP296" s="15"/>
      <c r="KEQ296" s="15"/>
      <c r="KER296" s="15"/>
      <c r="KES296" s="15"/>
      <c r="KET296" s="15"/>
      <c r="KEU296" s="15"/>
      <c r="KEV296" s="15"/>
      <c r="KEW296" s="15"/>
      <c r="KEX296" s="15"/>
      <c r="KEY296" s="15"/>
      <c r="KEZ296" s="15"/>
      <c r="KFA296" s="15"/>
      <c r="KFB296" s="15"/>
      <c r="KFC296" s="15"/>
      <c r="KFD296" s="15"/>
      <c r="KFE296" s="15"/>
      <c r="KFF296" s="15"/>
      <c r="KFG296" s="15"/>
      <c r="KFH296" s="15"/>
      <c r="KFI296" s="15"/>
      <c r="KFJ296" s="15"/>
      <c r="KFK296" s="15"/>
      <c r="KFL296" s="15"/>
      <c r="KFM296" s="15"/>
      <c r="KFN296" s="15"/>
      <c r="KFO296" s="15"/>
      <c r="KFP296" s="15"/>
      <c r="KFQ296" s="15"/>
      <c r="KFR296" s="15"/>
      <c r="KFS296" s="15"/>
      <c r="KFT296" s="15"/>
      <c r="KFU296" s="15"/>
      <c r="KFV296" s="15"/>
      <c r="KFW296" s="15"/>
      <c r="KFX296" s="15"/>
      <c r="KFY296" s="15"/>
      <c r="KFZ296" s="15"/>
      <c r="KGA296" s="15"/>
      <c r="KGB296" s="15"/>
      <c r="KGC296" s="15"/>
      <c r="KGD296" s="15"/>
      <c r="KGE296" s="15"/>
      <c r="KGF296" s="15"/>
      <c r="KGG296" s="15"/>
      <c r="KGH296" s="15"/>
      <c r="KGI296" s="15"/>
      <c r="KGJ296" s="15"/>
      <c r="KGK296" s="15"/>
      <c r="KGL296" s="15"/>
      <c r="KGM296" s="15"/>
      <c r="KGN296" s="15"/>
      <c r="KGO296" s="15"/>
      <c r="KGP296" s="15"/>
      <c r="KGQ296" s="15"/>
      <c r="KGR296" s="15"/>
      <c r="KGS296" s="15"/>
      <c r="KGT296" s="15"/>
      <c r="KGU296" s="15"/>
      <c r="KGV296" s="15"/>
      <c r="KGW296" s="15"/>
      <c r="KGX296" s="15"/>
      <c r="KGY296" s="15"/>
      <c r="KGZ296" s="15"/>
      <c r="KHA296" s="15"/>
      <c r="KHB296" s="15"/>
      <c r="KHC296" s="15"/>
      <c r="KHD296" s="15"/>
      <c r="KHE296" s="15"/>
      <c r="KHF296" s="15"/>
      <c r="KHG296" s="15"/>
      <c r="KHH296" s="15"/>
      <c r="KHI296" s="15"/>
      <c r="KHJ296" s="15"/>
      <c r="KHK296" s="15"/>
      <c r="KHL296" s="15"/>
      <c r="KHM296" s="15"/>
      <c r="KHN296" s="15"/>
      <c r="KHO296" s="15"/>
      <c r="KHP296" s="15"/>
      <c r="KHQ296" s="15"/>
      <c r="KHR296" s="15"/>
      <c r="KHS296" s="15"/>
      <c r="KHT296" s="15"/>
      <c r="KHU296" s="15"/>
      <c r="KHV296" s="15"/>
      <c r="KHW296" s="15"/>
      <c r="KHX296" s="15"/>
      <c r="KHY296" s="15"/>
      <c r="KHZ296" s="15"/>
      <c r="KIA296" s="15"/>
      <c r="KIB296" s="15"/>
      <c r="KIC296" s="15"/>
      <c r="KID296" s="15"/>
      <c r="KIE296" s="15"/>
      <c r="KIF296" s="15"/>
      <c r="KIG296" s="15"/>
      <c r="KIH296" s="15"/>
      <c r="KII296" s="15"/>
      <c r="KIJ296" s="15"/>
      <c r="KIK296" s="15"/>
      <c r="KIL296" s="15"/>
      <c r="KIM296" s="15"/>
      <c r="KIN296" s="15"/>
      <c r="KIO296" s="15"/>
      <c r="KIP296" s="15"/>
      <c r="KIQ296" s="15"/>
      <c r="KIR296" s="15"/>
      <c r="KIS296" s="15"/>
      <c r="KIT296" s="15"/>
      <c r="KIU296" s="15"/>
      <c r="KIV296" s="15"/>
      <c r="KIW296" s="15"/>
      <c r="KIX296" s="15"/>
      <c r="KIY296" s="15"/>
      <c r="KIZ296" s="15"/>
      <c r="KJA296" s="15"/>
      <c r="KJB296" s="15"/>
      <c r="KJC296" s="15"/>
      <c r="KJD296" s="15"/>
      <c r="KJE296" s="15"/>
      <c r="KJF296" s="15"/>
      <c r="KJG296" s="15"/>
      <c r="KJH296" s="15"/>
      <c r="KJI296" s="15"/>
      <c r="KJJ296" s="15"/>
      <c r="KJK296" s="15"/>
      <c r="KJL296" s="15"/>
      <c r="KJM296" s="15"/>
      <c r="KJN296" s="15"/>
      <c r="KJO296" s="15"/>
      <c r="KJP296" s="15"/>
      <c r="KJQ296" s="15"/>
      <c r="KJR296" s="15"/>
      <c r="KJS296" s="15"/>
      <c r="KJT296" s="15"/>
      <c r="KJU296" s="15"/>
      <c r="KJV296" s="15"/>
      <c r="KJW296" s="15"/>
      <c r="KJX296" s="15"/>
      <c r="KJY296" s="15"/>
      <c r="KJZ296" s="15"/>
      <c r="KKA296" s="15"/>
      <c r="KKB296" s="15"/>
      <c r="KKC296" s="15"/>
      <c r="KKD296" s="15"/>
      <c r="KKE296" s="15"/>
      <c r="KKF296" s="15"/>
      <c r="KKG296" s="15"/>
      <c r="KKH296" s="15"/>
      <c r="KKI296" s="15"/>
      <c r="KKJ296" s="15"/>
      <c r="KKK296" s="15"/>
      <c r="KKL296" s="15"/>
      <c r="KKM296" s="15"/>
      <c r="KKN296" s="15"/>
      <c r="KKO296" s="15"/>
      <c r="KKP296" s="15"/>
      <c r="KKQ296" s="15"/>
      <c r="KKR296" s="15"/>
      <c r="KKS296" s="15"/>
      <c r="KKT296" s="15"/>
      <c r="KKU296" s="15"/>
      <c r="KKV296" s="15"/>
      <c r="KKW296" s="15"/>
      <c r="KKX296" s="15"/>
      <c r="KKY296" s="15"/>
      <c r="KKZ296" s="15"/>
      <c r="KLA296" s="15"/>
      <c r="KLB296" s="15"/>
      <c r="KLC296" s="15"/>
      <c r="KLD296" s="15"/>
      <c r="KLE296" s="15"/>
      <c r="KLF296" s="15"/>
      <c r="KLG296" s="15"/>
      <c r="KLH296" s="15"/>
      <c r="KLI296" s="15"/>
      <c r="KLJ296" s="15"/>
      <c r="KLK296" s="15"/>
      <c r="KLL296" s="15"/>
      <c r="KLM296" s="15"/>
      <c r="KLN296" s="15"/>
      <c r="KLO296" s="15"/>
      <c r="KLP296" s="15"/>
      <c r="KLQ296" s="15"/>
      <c r="KLR296" s="15"/>
      <c r="KLS296" s="15"/>
      <c r="KLT296" s="15"/>
      <c r="KLU296" s="15"/>
      <c r="KLV296" s="15"/>
      <c r="KLW296" s="15"/>
      <c r="KLX296" s="15"/>
      <c r="KLY296" s="15"/>
      <c r="KLZ296" s="15"/>
      <c r="KMA296" s="15"/>
      <c r="KMB296" s="15"/>
      <c r="KMC296" s="15"/>
      <c r="KMD296" s="15"/>
      <c r="KME296" s="15"/>
      <c r="KMF296" s="15"/>
      <c r="KMG296" s="15"/>
      <c r="KMH296" s="15"/>
      <c r="KMI296" s="15"/>
      <c r="KMJ296" s="15"/>
      <c r="KMK296" s="15"/>
      <c r="KML296" s="15"/>
      <c r="KMM296" s="15"/>
      <c r="KMN296" s="15"/>
      <c r="KMO296" s="15"/>
      <c r="KMP296" s="15"/>
      <c r="KMQ296" s="15"/>
      <c r="KMR296" s="15"/>
      <c r="KMS296" s="15"/>
      <c r="KMT296" s="15"/>
      <c r="KMU296" s="15"/>
      <c r="KMV296" s="15"/>
      <c r="KMW296" s="15"/>
      <c r="KMX296" s="15"/>
      <c r="KMY296" s="15"/>
      <c r="KMZ296" s="15"/>
      <c r="KNA296" s="15"/>
      <c r="KNB296" s="15"/>
      <c r="KNC296" s="15"/>
      <c r="KND296" s="15"/>
      <c r="KNE296" s="15"/>
      <c r="KNF296" s="15"/>
      <c r="KNG296" s="15"/>
      <c r="KNH296" s="15"/>
      <c r="KNI296" s="15"/>
      <c r="KNJ296" s="15"/>
      <c r="KNK296" s="15"/>
      <c r="KNL296" s="15"/>
      <c r="KNM296" s="15"/>
      <c r="KNN296" s="15"/>
      <c r="KNO296" s="15"/>
      <c r="KNP296" s="15"/>
      <c r="KNQ296" s="15"/>
      <c r="KNR296" s="15"/>
      <c r="KNS296" s="15"/>
      <c r="KNT296" s="15"/>
      <c r="KNU296" s="15"/>
      <c r="KNV296" s="15"/>
      <c r="KNW296" s="15"/>
      <c r="KNX296" s="15"/>
      <c r="KNY296" s="15"/>
      <c r="KNZ296" s="15"/>
      <c r="KOA296" s="15"/>
      <c r="KOB296" s="15"/>
      <c r="KOC296" s="15"/>
      <c r="KOD296" s="15"/>
      <c r="KOE296" s="15"/>
      <c r="KOF296" s="15"/>
      <c r="KOG296" s="15"/>
      <c r="KOH296" s="15"/>
      <c r="KOI296" s="15"/>
      <c r="KOJ296" s="15"/>
      <c r="KOK296" s="15"/>
      <c r="KOL296" s="15"/>
      <c r="KOM296" s="15"/>
      <c r="KON296" s="15"/>
      <c r="KOO296" s="15"/>
      <c r="KOP296" s="15"/>
      <c r="KOQ296" s="15"/>
      <c r="KOR296" s="15"/>
      <c r="KOS296" s="15"/>
      <c r="KOT296" s="15"/>
      <c r="KOU296" s="15"/>
      <c r="KOV296" s="15"/>
      <c r="KOW296" s="15"/>
      <c r="KOX296" s="15"/>
      <c r="KOY296" s="15"/>
      <c r="KOZ296" s="15"/>
      <c r="KPA296" s="15"/>
      <c r="KPB296" s="15"/>
      <c r="KPC296" s="15"/>
      <c r="KPD296" s="15"/>
      <c r="KPE296" s="15"/>
      <c r="KPF296" s="15"/>
      <c r="KPG296" s="15"/>
      <c r="KPH296" s="15"/>
      <c r="KPI296" s="15"/>
      <c r="KPJ296" s="15"/>
      <c r="KPK296" s="15"/>
      <c r="KPL296" s="15"/>
      <c r="KPM296" s="15"/>
      <c r="KPN296" s="15"/>
      <c r="KPO296" s="15"/>
      <c r="KPP296" s="15"/>
      <c r="KPQ296" s="15"/>
      <c r="KPR296" s="15"/>
      <c r="KPS296" s="15"/>
      <c r="KPT296" s="15"/>
      <c r="KPU296" s="15"/>
      <c r="KPV296" s="15"/>
      <c r="KPW296" s="15"/>
      <c r="KPX296" s="15"/>
      <c r="KPY296" s="15"/>
      <c r="KPZ296" s="15"/>
      <c r="KQA296" s="15"/>
      <c r="KQB296" s="15"/>
      <c r="KQC296" s="15"/>
      <c r="KQD296" s="15"/>
      <c r="KQE296" s="15"/>
      <c r="KQF296" s="15"/>
      <c r="KQG296" s="15"/>
      <c r="KQH296" s="15"/>
      <c r="KQI296" s="15"/>
      <c r="KQJ296" s="15"/>
      <c r="KQK296" s="15"/>
      <c r="KQL296" s="15"/>
      <c r="KQM296" s="15"/>
      <c r="KQN296" s="15"/>
      <c r="KQO296" s="15"/>
      <c r="KQP296" s="15"/>
      <c r="KQQ296" s="15"/>
      <c r="KQR296" s="15"/>
      <c r="KQS296" s="15"/>
      <c r="KQT296" s="15"/>
      <c r="KQU296" s="15"/>
      <c r="KQV296" s="15"/>
      <c r="KQW296" s="15"/>
      <c r="KQX296" s="15"/>
      <c r="KQY296" s="15"/>
      <c r="KQZ296" s="15"/>
      <c r="KRA296" s="15"/>
      <c r="KRB296" s="15"/>
      <c r="KRC296" s="15"/>
      <c r="KRD296" s="15"/>
      <c r="KRE296" s="15"/>
      <c r="KRF296" s="15"/>
      <c r="KRG296" s="15"/>
      <c r="KRH296" s="15"/>
      <c r="KRI296" s="15"/>
      <c r="KRJ296" s="15"/>
      <c r="KRK296" s="15"/>
      <c r="KRL296" s="15"/>
      <c r="KRM296" s="15"/>
      <c r="KRN296" s="15"/>
      <c r="KRO296" s="15"/>
      <c r="KRP296" s="15"/>
      <c r="KRQ296" s="15"/>
      <c r="KRR296" s="15"/>
      <c r="KRS296" s="15"/>
      <c r="KRT296" s="15"/>
      <c r="KRU296" s="15"/>
      <c r="KRV296" s="15"/>
      <c r="KRW296" s="15"/>
      <c r="KRX296" s="15"/>
      <c r="KRY296" s="15"/>
      <c r="KRZ296" s="15"/>
      <c r="KSA296" s="15"/>
      <c r="KSB296" s="15"/>
      <c r="KSC296" s="15"/>
      <c r="KSD296" s="15"/>
      <c r="KSE296" s="15"/>
      <c r="KSF296" s="15"/>
      <c r="KSG296" s="15"/>
      <c r="KSH296" s="15"/>
      <c r="KSI296" s="15"/>
      <c r="KSJ296" s="15"/>
      <c r="KSK296" s="15"/>
      <c r="KSL296" s="15"/>
      <c r="KSM296" s="15"/>
      <c r="KSN296" s="15"/>
      <c r="KSO296" s="15"/>
      <c r="KSP296" s="15"/>
      <c r="KSQ296" s="15"/>
      <c r="KSR296" s="15"/>
      <c r="KSS296" s="15"/>
      <c r="KST296" s="15"/>
      <c r="KSU296" s="15"/>
      <c r="KSV296" s="15"/>
      <c r="KSW296" s="15"/>
      <c r="KSX296" s="15"/>
      <c r="KSY296" s="15"/>
      <c r="KSZ296" s="15"/>
      <c r="KTA296" s="15"/>
      <c r="KTB296" s="15"/>
      <c r="KTC296" s="15"/>
      <c r="KTD296" s="15"/>
      <c r="KTE296" s="15"/>
      <c r="KTF296" s="15"/>
      <c r="KTG296" s="15"/>
      <c r="KTH296" s="15"/>
      <c r="KTI296" s="15"/>
      <c r="KTJ296" s="15"/>
      <c r="KTK296" s="15"/>
      <c r="KTL296" s="15"/>
      <c r="KTM296" s="15"/>
      <c r="KTN296" s="15"/>
      <c r="KTO296" s="15"/>
      <c r="KTP296" s="15"/>
      <c r="KTQ296" s="15"/>
      <c r="KTR296" s="15"/>
      <c r="KTS296" s="15"/>
      <c r="KTT296" s="15"/>
      <c r="KTU296" s="15"/>
      <c r="KTV296" s="15"/>
      <c r="KTW296" s="15"/>
      <c r="KTX296" s="15"/>
      <c r="KTY296" s="15"/>
      <c r="KTZ296" s="15"/>
      <c r="KUA296" s="15"/>
      <c r="KUB296" s="15"/>
      <c r="KUC296" s="15"/>
      <c r="KUD296" s="15"/>
      <c r="KUE296" s="15"/>
      <c r="KUF296" s="15"/>
      <c r="KUG296" s="15"/>
      <c r="KUH296" s="15"/>
      <c r="KUI296" s="15"/>
      <c r="KUJ296" s="15"/>
      <c r="KUK296" s="15"/>
      <c r="KUL296" s="15"/>
      <c r="KUM296" s="15"/>
      <c r="KUN296" s="15"/>
      <c r="KUO296" s="15"/>
      <c r="KUP296" s="15"/>
      <c r="KUQ296" s="15"/>
      <c r="KUR296" s="15"/>
      <c r="KUS296" s="15"/>
      <c r="KUT296" s="15"/>
      <c r="KUU296" s="15"/>
      <c r="KUV296" s="15"/>
      <c r="KUW296" s="15"/>
      <c r="KUX296" s="15"/>
      <c r="KUY296" s="15"/>
      <c r="KUZ296" s="15"/>
      <c r="KVA296" s="15"/>
      <c r="KVB296" s="15"/>
      <c r="KVC296" s="15"/>
      <c r="KVD296" s="15"/>
      <c r="KVE296" s="15"/>
      <c r="KVF296" s="15"/>
      <c r="KVG296" s="15"/>
      <c r="KVH296" s="15"/>
      <c r="KVI296" s="15"/>
      <c r="KVJ296" s="15"/>
      <c r="KVK296" s="15"/>
      <c r="KVL296" s="15"/>
      <c r="KVM296" s="15"/>
      <c r="KVN296" s="15"/>
      <c r="KVO296" s="15"/>
      <c r="KVP296" s="15"/>
      <c r="KVQ296" s="15"/>
      <c r="KVR296" s="15"/>
      <c r="KVS296" s="15"/>
      <c r="KVT296" s="15"/>
      <c r="KVU296" s="15"/>
      <c r="KVV296" s="15"/>
      <c r="KVW296" s="15"/>
      <c r="KVX296" s="15"/>
      <c r="KVY296" s="15"/>
      <c r="KVZ296" s="15"/>
      <c r="KWA296" s="15"/>
      <c r="KWB296" s="15"/>
      <c r="KWC296" s="15"/>
      <c r="KWD296" s="15"/>
      <c r="KWE296" s="15"/>
      <c r="KWF296" s="15"/>
      <c r="KWG296" s="15"/>
      <c r="KWH296" s="15"/>
      <c r="KWI296" s="15"/>
      <c r="KWJ296" s="15"/>
      <c r="KWK296" s="15"/>
      <c r="KWL296" s="15"/>
      <c r="KWM296" s="15"/>
      <c r="KWN296" s="15"/>
      <c r="KWO296" s="15"/>
      <c r="KWP296" s="15"/>
      <c r="KWQ296" s="15"/>
      <c r="KWR296" s="15"/>
      <c r="KWS296" s="15"/>
      <c r="KWT296" s="15"/>
      <c r="KWU296" s="15"/>
      <c r="KWV296" s="15"/>
      <c r="KWW296" s="15"/>
      <c r="KWX296" s="15"/>
      <c r="KWY296" s="15"/>
      <c r="KWZ296" s="15"/>
      <c r="KXA296" s="15"/>
      <c r="KXB296" s="15"/>
      <c r="KXC296" s="15"/>
      <c r="KXD296" s="15"/>
      <c r="KXE296" s="15"/>
      <c r="KXF296" s="15"/>
      <c r="KXG296" s="15"/>
      <c r="KXH296" s="15"/>
      <c r="KXI296" s="15"/>
      <c r="KXJ296" s="15"/>
      <c r="KXK296" s="15"/>
      <c r="KXL296" s="15"/>
      <c r="KXM296" s="15"/>
      <c r="KXN296" s="15"/>
      <c r="KXO296" s="15"/>
      <c r="KXP296" s="15"/>
      <c r="KXQ296" s="15"/>
      <c r="KXR296" s="15"/>
      <c r="KXS296" s="15"/>
      <c r="KXT296" s="15"/>
      <c r="KXU296" s="15"/>
      <c r="KXV296" s="15"/>
      <c r="KXW296" s="15"/>
      <c r="KXX296" s="15"/>
      <c r="KXY296" s="15"/>
      <c r="KXZ296" s="15"/>
      <c r="KYA296" s="15"/>
      <c r="KYB296" s="15"/>
      <c r="KYC296" s="15"/>
      <c r="KYD296" s="15"/>
      <c r="KYE296" s="15"/>
      <c r="KYF296" s="15"/>
      <c r="KYG296" s="15"/>
      <c r="KYH296" s="15"/>
      <c r="KYI296" s="15"/>
      <c r="KYJ296" s="15"/>
      <c r="KYK296" s="15"/>
      <c r="KYL296" s="15"/>
      <c r="KYM296" s="15"/>
      <c r="KYN296" s="15"/>
      <c r="KYO296" s="15"/>
      <c r="KYP296" s="15"/>
      <c r="KYQ296" s="15"/>
      <c r="KYR296" s="15"/>
      <c r="KYS296" s="15"/>
      <c r="KYT296" s="15"/>
      <c r="KYU296" s="15"/>
      <c r="KYV296" s="15"/>
      <c r="KYW296" s="15"/>
      <c r="KYX296" s="15"/>
      <c r="KYY296" s="15"/>
      <c r="KYZ296" s="15"/>
      <c r="KZA296" s="15"/>
      <c r="KZB296" s="15"/>
      <c r="KZC296" s="15"/>
      <c r="KZD296" s="15"/>
      <c r="KZE296" s="15"/>
      <c r="KZF296" s="15"/>
      <c r="KZG296" s="15"/>
      <c r="KZH296" s="15"/>
      <c r="KZI296" s="15"/>
      <c r="KZJ296" s="15"/>
      <c r="KZK296" s="15"/>
      <c r="KZL296" s="15"/>
      <c r="KZM296" s="15"/>
      <c r="KZN296" s="15"/>
      <c r="KZO296" s="15"/>
      <c r="KZP296" s="15"/>
      <c r="KZQ296" s="15"/>
      <c r="KZR296" s="15"/>
      <c r="KZS296" s="15"/>
      <c r="KZT296" s="15"/>
      <c r="KZU296" s="15"/>
      <c r="KZV296" s="15"/>
      <c r="KZW296" s="15"/>
      <c r="KZX296" s="15"/>
      <c r="KZY296" s="15"/>
      <c r="KZZ296" s="15"/>
      <c r="LAA296" s="15"/>
      <c r="LAB296" s="15"/>
      <c r="LAC296" s="15"/>
      <c r="LAD296" s="15"/>
      <c r="LAE296" s="15"/>
      <c r="LAF296" s="15"/>
      <c r="LAG296" s="15"/>
      <c r="LAH296" s="15"/>
      <c r="LAI296" s="15"/>
      <c r="LAJ296" s="15"/>
      <c r="LAK296" s="15"/>
      <c r="LAL296" s="15"/>
      <c r="LAM296" s="15"/>
      <c r="LAN296" s="15"/>
      <c r="LAO296" s="15"/>
      <c r="LAP296" s="15"/>
      <c r="LAQ296" s="15"/>
      <c r="LAR296" s="15"/>
      <c r="LAS296" s="15"/>
      <c r="LAT296" s="15"/>
      <c r="LAU296" s="15"/>
      <c r="LAV296" s="15"/>
      <c r="LAW296" s="15"/>
      <c r="LAX296" s="15"/>
      <c r="LAY296" s="15"/>
      <c r="LAZ296" s="15"/>
      <c r="LBA296" s="15"/>
      <c r="LBB296" s="15"/>
      <c r="LBC296" s="15"/>
      <c r="LBD296" s="15"/>
      <c r="LBE296" s="15"/>
      <c r="LBF296" s="15"/>
      <c r="LBG296" s="15"/>
      <c r="LBH296" s="15"/>
      <c r="LBI296" s="15"/>
      <c r="LBJ296" s="15"/>
      <c r="LBK296" s="15"/>
      <c r="LBL296" s="15"/>
      <c r="LBM296" s="15"/>
      <c r="LBN296" s="15"/>
      <c r="LBO296" s="15"/>
      <c r="LBP296" s="15"/>
      <c r="LBQ296" s="15"/>
      <c r="LBR296" s="15"/>
      <c r="LBS296" s="15"/>
      <c r="LBT296" s="15"/>
      <c r="LBU296" s="15"/>
      <c r="LBV296" s="15"/>
      <c r="LBW296" s="15"/>
      <c r="LBX296" s="15"/>
      <c r="LBY296" s="15"/>
      <c r="LBZ296" s="15"/>
      <c r="LCA296" s="15"/>
      <c r="LCB296" s="15"/>
      <c r="LCC296" s="15"/>
      <c r="LCD296" s="15"/>
      <c r="LCE296" s="15"/>
      <c r="LCF296" s="15"/>
      <c r="LCG296" s="15"/>
      <c r="LCH296" s="15"/>
      <c r="LCI296" s="15"/>
      <c r="LCJ296" s="15"/>
      <c r="LCK296" s="15"/>
      <c r="LCL296" s="15"/>
      <c r="LCM296" s="15"/>
      <c r="LCN296" s="15"/>
      <c r="LCO296" s="15"/>
      <c r="LCP296" s="15"/>
      <c r="LCQ296" s="15"/>
      <c r="LCR296" s="15"/>
      <c r="LCS296" s="15"/>
      <c r="LCT296" s="15"/>
      <c r="LCU296" s="15"/>
      <c r="LCV296" s="15"/>
      <c r="LCW296" s="15"/>
      <c r="LCX296" s="15"/>
      <c r="LCY296" s="15"/>
      <c r="LCZ296" s="15"/>
      <c r="LDA296" s="15"/>
      <c r="LDB296" s="15"/>
      <c r="LDC296" s="15"/>
      <c r="LDD296" s="15"/>
      <c r="LDE296" s="15"/>
      <c r="LDF296" s="15"/>
      <c r="LDG296" s="15"/>
      <c r="LDH296" s="15"/>
      <c r="LDI296" s="15"/>
      <c r="LDJ296" s="15"/>
      <c r="LDK296" s="15"/>
      <c r="LDL296" s="15"/>
      <c r="LDM296" s="15"/>
      <c r="LDN296" s="15"/>
      <c r="LDO296" s="15"/>
      <c r="LDP296" s="15"/>
      <c r="LDQ296" s="15"/>
      <c r="LDR296" s="15"/>
      <c r="LDS296" s="15"/>
      <c r="LDT296" s="15"/>
      <c r="LDU296" s="15"/>
      <c r="LDV296" s="15"/>
      <c r="LDW296" s="15"/>
      <c r="LDX296" s="15"/>
      <c r="LDY296" s="15"/>
      <c r="LDZ296" s="15"/>
      <c r="LEA296" s="15"/>
      <c r="LEB296" s="15"/>
      <c r="LEC296" s="15"/>
      <c r="LED296" s="15"/>
      <c r="LEE296" s="15"/>
      <c r="LEF296" s="15"/>
      <c r="LEG296" s="15"/>
      <c r="LEH296" s="15"/>
      <c r="LEI296" s="15"/>
      <c r="LEJ296" s="15"/>
      <c r="LEK296" s="15"/>
      <c r="LEL296" s="15"/>
      <c r="LEM296" s="15"/>
      <c r="LEN296" s="15"/>
      <c r="LEO296" s="15"/>
      <c r="LEP296" s="15"/>
      <c r="LEQ296" s="15"/>
      <c r="LER296" s="15"/>
      <c r="LES296" s="15"/>
      <c r="LET296" s="15"/>
      <c r="LEU296" s="15"/>
      <c r="LEV296" s="15"/>
      <c r="LEW296" s="15"/>
      <c r="LEX296" s="15"/>
      <c r="LEY296" s="15"/>
      <c r="LEZ296" s="15"/>
      <c r="LFA296" s="15"/>
      <c r="LFB296" s="15"/>
      <c r="LFC296" s="15"/>
      <c r="LFD296" s="15"/>
      <c r="LFE296" s="15"/>
      <c r="LFF296" s="15"/>
      <c r="LFG296" s="15"/>
      <c r="LFH296" s="15"/>
      <c r="LFI296" s="15"/>
      <c r="LFJ296" s="15"/>
      <c r="LFK296" s="15"/>
      <c r="LFL296" s="15"/>
      <c r="LFM296" s="15"/>
      <c r="LFN296" s="15"/>
      <c r="LFO296" s="15"/>
      <c r="LFP296" s="15"/>
      <c r="LFQ296" s="15"/>
      <c r="LFR296" s="15"/>
      <c r="LFS296" s="15"/>
      <c r="LFT296" s="15"/>
      <c r="LFU296" s="15"/>
      <c r="LFV296" s="15"/>
      <c r="LFW296" s="15"/>
      <c r="LFX296" s="15"/>
      <c r="LFY296" s="15"/>
      <c r="LFZ296" s="15"/>
      <c r="LGA296" s="15"/>
      <c r="LGB296" s="15"/>
      <c r="LGC296" s="15"/>
      <c r="LGD296" s="15"/>
      <c r="LGE296" s="15"/>
      <c r="LGF296" s="15"/>
      <c r="LGG296" s="15"/>
      <c r="LGH296" s="15"/>
      <c r="LGI296" s="15"/>
      <c r="LGJ296" s="15"/>
      <c r="LGK296" s="15"/>
      <c r="LGL296" s="15"/>
      <c r="LGM296" s="15"/>
      <c r="LGN296" s="15"/>
      <c r="LGO296" s="15"/>
      <c r="LGP296" s="15"/>
      <c r="LGQ296" s="15"/>
      <c r="LGR296" s="15"/>
      <c r="LGS296" s="15"/>
      <c r="LGT296" s="15"/>
      <c r="LGU296" s="15"/>
      <c r="LGV296" s="15"/>
      <c r="LGW296" s="15"/>
      <c r="LGX296" s="15"/>
      <c r="LGY296" s="15"/>
      <c r="LGZ296" s="15"/>
      <c r="LHA296" s="15"/>
      <c r="LHB296" s="15"/>
      <c r="LHC296" s="15"/>
      <c r="LHD296" s="15"/>
      <c r="LHE296" s="15"/>
      <c r="LHF296" s="15"/>
      <c r="LHG296" s="15"/>
      <c r="LHH296" s="15"/>
      <c r="LHI296" s="15"/>
      <c r="LHJ296" s="15"/>
      <c r="LHK296" s="15"/>
      <c r="LHL296" s="15"/>
      <c r="LHM296" s="15"/>
      <c r="LHN296" s="15"/>
      <c r="LHO296" s="15"/>
      <c r="LHP296" s="15"/>
      <c r="LHQ296" s="15"/>
      <c r="LHR296" s="15"/>
      <c r="LHS296" s="15"/>
      <c r="LHT296" s="15"/>
      <c r="LHU296" s="15"/>
      <c r="LHV296" s="15"/>
      <c r="LHW296" s="15"/>
      <c r="LHX296" s="15"/>
      <c r="LHY296" s="15"/>
      <c r="LHZ296" s="15"/>
      <c r="LIA296" s="15"/>
      <c r="LIB296" s="15"/>
      <c r="LIC296" s="15"/>
      <c r="LID296" s="15"/>
      <c r="LIE296" s="15"/>
      <c r="LIF296" s="15"/>
      <c r="LIG296" s="15"/>
      <c r="LIH296" s="15"/>
      <c r="LII296" s="15"/>
      <c r="LIJ296" s="15"/>
      <c r="LIK296" s="15"/>
      <c r="LIL296" s="15"/>
      <c r="LIM296" s="15"/>
      <c r="LIN296" s="15"/>
      <c r="LIO296" s="15"/>
      <c r="LIP296" s="15"/>
      <c r="LIQ296" s="15"/>
      <c r="LIR296" s="15"/>
      <c r="LIS296" s="15"/>
      <c r="LIT296" s="15"/>
      <c r="LIU296" s="15"/>
      <c r="LIV296" s="15"/>
      <c r="LIW296" s="15"/>
      <c r="LIX296" s="15"/>
      <c r="LIY296" s="15"/>
      <c r="LIZ296" s="15"/>
      <c r="LJA296" s="15"/>
      <c r="LJB296" s="15"/>
      <c r="LJC296" s="15"/>
      <c r="LJD296" s="15"/>
      <c r="LJE296" s="15"/>
      <c r="LJF296" s="15"/>
      <c r="LJG296" s="15"/>
      <c r="LJH296" s="15"/>
      <c r="LJI296" s="15"/>
      <c r="LJJ296" s="15"/>
      <c r="LJK296" s="15"/>
      <c r="LJL296" s="15"/>
      <c r="LJM296" s="15"/>
      <c r="LJN296" s="15"/>
      <c r="LJO296" s="15"/>
      <c r="LJP296" s="15"/>
      <c r="LJQ296" s="15"/>
      <c r="LJR296" s="15"/>
      <c r="LJS296" s="15"/>
      <c r="LJT296" s="15"/>
      <c r="LJU296" s="15"/>
      <c r="LJV296" s="15"/>
      <c r="LJW296" s="15"/>
      <c r="LJX296" s="15"/>
      <c r="LJY296" s="15"/>
      <c r="LJZ296" s="15"/>
      <c r="LKA296" s="15"/>
      <c r="LKB296" s="15"/>
      <c r="LKC296" s="15"/>
      <c r="LKD296" s="15"/>
      <c r="LKE296" s="15"/>
      <c r="LKF296" s="15"/>
      <c r="LKG296" s="15"/>
      <c r="LKH296" s="15"/>
      <c r="LKI296" s="15"/>
      <c r="LKJ296" s="15"/>
      <c r="LKK296" s="15"/>
      <c r="LKL296" s="15"/>
      <c r="LKM296" s="15"/>
      <c r="LKN296" s="15"/>
      <c r="LKO296" s="15"/>
      <c r="LKP296" s="15"/>
      <c r="LKQ296" s="15"/>
      <c r="LKR296" s="15"/>
      <c r="LKS296" s="15"/>
      <c r="LKT296" s="15"/>
      <c r="LKU296" s="15"/>
      <c r="LKV296" s="15"/>
      <c r="LKW296" s="15"/>
      <c r="LKX296" s="15"/>
      <c r="LKY296" s="15"/>
      <c r="LKZ296" s="15"/>
      <c r="LLA296" s="15"/>
      <c r="LLB296" s="15"/>
      <c r="LLC296" s="15"/>
      <c r="LLD296" s="15"/>
      <c r="LLE296" s="15"/>
      <c r="LLF296" s="15"/>
      <c r="LLG296" s="15"/>
      <c r="LLH296" s="15"/>
      <c r="LLI296" s="15"/>
      <c r="LLJ296" s="15"/>
      <c r="LLK296" s="15"/>
      <c r="LLL296" s="15"/>
      <c r="LLM296" s="15"/>
      <c r="LLN296" s="15"/>
      <c r="LLO296" s="15"/>
      <c r="LLP296" s="15"/>
      <c r="LLQ296" s="15"/>
      <c r="LLR296" s="15"/>
      <c r="LLS296" s="15"/>
      <c r="LLT296" s="15"/>
      <c r="LLU296" s="15"/>
      <c r="LLV296" s="15"/>
      <c r="LLW296" s="15"/>
      <c r="LLX296" s="15"/>
      <c r="LLY296" s="15"/>
      <c r="LLZ296" s="15"/>
      <c r="LMA296" s="15"/>
      <c r="LMB296" s="15"/>
      <c r="LMC296" s="15"/>
      <c r="LMD296" s="15"/>
      <c r="LME296" s="15"/>
      <c r="LMF296" s="15"/>
      <c r="LMG296" s="15"/>
      <c r="LMH296" s="15"/>
      <c r="LMI296" s="15"/>
      <c r="LMJ296" s="15"/>
      <c r="LMK296" s="15"/>
      <c r="LML296" s="15"/>
      <c r="LMM296" s="15"/>
      <c r="LMN296" s="15"/>
      <c r="LMO296" s="15"/>
      <c r="LMP296" s="15"/>
      <c r="LMQ296" s="15"/>
      <c r="LMR296" s="15"/>
      <c r="LMS296" s="15"/>
      <c r="LMT296" s="15"/>
      <c r="LMU296" s="15"/>
      <c r="LMV296" s="15"/>
      <c r="LMW296" s="15"/>
      <c r="LMX296" s="15"/>
      <c r="LMY296" s="15"/>
      <c r="LMZ296" s="15"/>
      <c r="LNA296" s="15"/>
      <c r="LNB296" s="15"/>
      <c r="LNC296" s="15"/>
      <c r="LND296" s="15"/>
      <c r="LNE296" s="15"/>
      <c r="LNF296" s="15"/>
      <c r="LNG296" s="15"/>
      <c r="LNH296" s="15"/>
      <c r="LNI296" s="15"/>
      <c r="LNJ296" s="15"/>
      <c r="LNK296" s="15"/>
      <c r="LNL296" s="15"/>
      <c r="LNM296" s="15"/>
      <c r="LNN296" s="15"/>
      <c r="LNO296" s="15"/>
      <c r="LNP296" s="15"/>
      <c r="LNQ296" s="15"/>
      <c r="LNR296" s="15"/>
      <c r="LNS296" s="15"/>
      <c r="LNT296" s="15"/>
      <c r="LNU296" s="15"/>
      <c r="LNV296" s="15"/>
      <c r="LNW296" s="15"/>
      <c r="LNX296" s="15"/>
      <c r="LNY296" s="15"/>
      <c r="LNZ296" s="15"/>
      <c r="LOA296" s="15"/>
      <c r="LOB296" s="15"/>
      <c r="LOC296" s="15"/>
      <c r="LOD296" s="15"/>
      <c r="LOE296" s="15"/>
      <c r="LOF296" s="15"/>
      <c r="LOG296" s="15"/>
      <c r="LOH296" s="15"/>
      <c r="LOI296" s="15"/>
      <c r="LOJ296" s="15"/>
      <c r="LOK296" s="15"/>
      <c r="LOL296" s="15"/>
      <c r="LOM296" s="15"/>
      <c r="LON296" s="15"/>
      <c r="LOO296" s="15"/>
      <c r="LOP296" s="15"/>
      <c r="LOQ296" s="15"/>
      <c r="LOR296" s="15"/>
      <c r="LOS296" s="15"/>
      <c r="LOT296" s="15"/>
      <c r="LOU296" s="15"/>
      <c r="LOV296" s="15"/>
      <c r="LOW296" s="15"/>
      <c r="LOX296" s="15"/>
      <c r="LOY296" s="15"/>
      <c r="LOZ296" s="15"/>
      <c r="LPA296" s="15"/>
      <c r="LPB296" s="15"/>
      <c r="LPC296" s="15"/>
      <c r="LPD296" s="15"/>
      <c r="LPE296" s="15"/>
      <c r="LPF296" s="15"/>
      <c r="LPG296" s="15"/>
      <c r="LPH296" s="15"/>
      <c r="LPI296" s="15"/>
      <c r="LPJ296" s="15"/>
      <c r="LPK296" s="15"/>
      <c r="LPL296" s="15"/>
      <c r="LPM296" s="15"/>
      <c r="LPN296" s="15"/>
      <c r="LPO296" s="15"/>
      <c r="LPP296" s="15"/>
      <c r="LPQ296" s="15"/>
      <c r="LPR296" s="15"/>
      <c r="LPS296" s="15"/>
      <c r="LPT296" s="15"/>
      <c r="LPU296" s="15"/>
      <c r="LPV296" s="15"/>
      <c r="LPW296" s="15"/>
      <c r="LPX296" s="15"/>
      <c r="LPY296" s="15"/>
      <c r="LPZ296" s="15"/>
      <c r="LQA296" s="15"/>
      <c r="LQB296" s="15"/>
      <c r="LQC296" s="15"/>
      <c r="LQD296" s="15"/>
      <c r="LQE296" s="15"/>
      <c r="LQF296" s="15"/>
      <c r="LQG296" s="15"/>
      <c r="LQH296" s="15"/>
      <c r="LQI296" s="15"/>
      <c r="LQJ296" s="15"/>
      <c r="LQK296" s="15"/>
      <c r="LQL296" s="15"/>
      <c r="LQM296" s="15"/>
      <c r="LQN296" s="15"/>
      <c r="LQO296" s="15"/>
      <c r="LQP296" s="15"/>
      <c r="LQQ296" s="15"/>
      <c r="LQR296" s="15"/>
      <c r="LQS296" s="15"/>
      <c r="LQT296" s="15"/>
      <c r="LQU296" s="15"/>
      <c r="LQV296" s="15"/>
      <c r="LQW296" s="15"/>
      <c r="LQX296" s="15"/>
      <c r="LQY296" s="15"/>
      <c r="LQZ296" s="15"/>
      <c r="LRA296" s="15"/>
      <c r="LRB296" s="15"/>
      <c r="LRC296" s="15"/>
      <c r="LRD296" s="15"/>
      <c r="LRE296" s="15"/>
      <c r="LRF296" s="15"/>
      <c r="LRG296" s="15"/>
      <c r="LRH296" s="15"/>
      <c r="LRI296" s="15"/>
      <c r="LRJ296" s="15"/>
      <c r="LRK296" s="15"/>
      <c r="LRL296" s="15"/>
      <c r="LRM296" s="15"/>
      <c r="LRN296" s="15"/>
      <c r="LRO296" s="15"/>
      <c r="LRP296" s="15"/>
      <c r="LRQ296" s="15"/>
      <c r="LRR296" s="15"/>
      <c r="LRS296" s="15"/>
      <c r="LRT296" s="15"/>
      <c r="LRU296" s="15"/>
      <c r="LRV296" s="15"/>
      <c r="LRW296" s="15"/>
      <c r="LRX296" s="15"/>
      <c r="LRY296" s="15"/>
      <c r="LRZ296" s="15"/>
      <c r="LSA296" s="15"/>
      <c r="LSB296" s="15"/>
      <c r="LSC296" s="15"/>
      <c r="LSD296" s="15"/>
      <c r="LSE296" s="15"/>
      <c r="LSF296" s="15"/>
      <c r="LSG296" s="15"/>
      <c r="LSH296" s="15"/>
      <c r="LSI296" s="15"/>
      <c r="LSJ296" s="15"/>
      <c r="LSK296" s="15"/>
      <c r="LSL296" s="15"/>
      <c r="LSM296" s="15"/>
      <c r="LSN296" s="15"/>
      <c r="LSO296" s="15"/>
      <c r="LSP296" s="15"/>
      <c r="LSQ296" s="15"/>
      <c r="LSR296" s="15"/>
      <c r="LSS296" s="15"/>
      <c r="LST296" s="15"/>
      <c r="LSU296" s="15"/>
      <c r="LSV296" s="15"/>
      <c r="LSW296" s="15"/>
      <c r="LSX296" s="15"/>
      <c r="LSY296" s="15"/>
      <c r="LSZ296" s="15"/>
      <c r="LTA296" s="15"/>
      <c r="LTB296" s="15"/>
      <c r="LTC296" s="15"/>
      <c r="LTD296" s="15"/>
      <c r="LTE296" s="15"/>
      <c r="LTF296" s="15"/>
      <c r="LTG296" s="15"/>
      <c r="LTH296" s="15"/>
      <c r="LTI296" s="15"/>
      <c r="LTJ296" s="15"/>
      <c r="LTK296" s="15"/>
      <c r="LTL296" s="15"/>
      <c r="LTM296" s="15"/>
      <c r="LTN296" s="15"/>
      <c r="LTO296" s="15"/>
      <c r="LTP296" s="15"/>
      <c r="LTQ296" s="15"/>
      <c r="LTR296" s="15"/>
      <c r="LTS296" s="15"/>
      <c r="LTT296" s="15"/>
      <c r="LTU296" s="15"/>
      <c r="LTV296" s="15"/>
      <c r="LTW296" s="15"/>
      <c r="LTX296" s="15"/>
      <c r="LTY296" s="15"/>
      <c r="LTZ296" s="15"/>
      <c r="LUA296" s="15"/>
      <c r="LUB296" s="15"/>
      <c r="LUC296" s="15"/>
      <c r="LUD296" s="15"/>
      <c r="LUE296" s="15"/>
      <c r="LUF296" s="15"/>
      <c r="LUG296" s="15"/>
      <c r="LUH296" s="15"/>
      <c r="LUI296" s="15"/>
      <c r="LUJ296" s="15"/>
      <c r="LUK296" s="15"/>
      <c r="LUL296" s="15"/>
      <c r="LUM296" s="15"/>
      <c r="LUN296" s="15"/>
      <c r="LUO296" s="15"/>
      <c r="LUP296" s="15"/>
      <c r="LUQ296" s="15"/>
      <c r="LUR296" s="15"/>
      <c r="LUS296" s="15"/>
      <c r="LUT296" s="15"/>
      <c r="LUU296" s="15"/>
      <c r="LUV296" s="15"/>
      <c r="LUW296" s="15"/>
      <c r="LUX296" s="15"/>
      <c r="LUY296" s="15"/>
      <c r="LUZ296" s="15"/>
      <c r="LVA296" s="15"/>
      <c r="LVB296" s="15"/>
      <c r="LVC296" s="15"/>
      <c r="LVD296" s="15"/>
      <c r="LVE296" s="15"/>
      <c r="LVF296" s="15"/>
      <c r="LVG296" s="15"/>
      <c r="LVH296" s="15"/>
      <c r="LVI296" s="15"/>
      <c r="LVJ296" s="15"/>
      <c r="LVK296" s="15"/>
      <c r="LVL296" s="15"/>
      <c r="LVM296" s="15"/>
      <c r="LVN296" s="15"/>
      <c r="LVO296" s="15"/>
      <c r="LVP296" s="15"/>
      <c r="LVQ296" s="15"/>
      <c r="LVR296" s="15"/>
      <c r="LVS296" s="15"/>
      <c r="LVT296" s="15"/>
      <c r="LVU296" s="15"/>
      <c r="LVV296" s="15"/>
      <c r="LVW296" s="15"/>
      <c r="LVX296" s="15"/>
      <c r="LVY296" s="15"/>
      <c r="LVZ296" s="15"/>
      <c r="LWA296" s="15"/>
      <c r="LWB296" s="15"/>
      <c r="LWC296" s="15"/>
      <c r="LWD296" s="15"/>
      <c r="LWE296" s="15"/>
      <c r="LWF296" s="15"/>
      <c r="LWG296" s="15"/>
      <c r="LWH296" s="15"/>
      <c r="LWI296" s="15"/>
      <c r="LWJ296" s="15"/>
      <c r="LWK296" s="15"/>
      <c r="LWL296" s="15"/>
      <c r="LWM296" s="15"/>
      <c r="LWN296" s="15"/>
      <c r="LWO296" s="15"/>
      <c r="LWP296" s="15"/>
      <c r="LWQ296" s="15"/>
      <c r="LWR296" s="15"/>
      <c r="LWS296" s="15"/>
      <c r="LWT296" s="15"/>
      <c r="LWU296" s="15"/>
      <c r="LWV296" s="15"/>
      <c r="LWW296" s="15"/>
      <c r="LWX296" s="15"/>
      <c r="LWY296" s="15"/>
      <c r="LWZ296" s="15"/>
      <c r="LXA296" s="15"/>
      <c r="LXB296" s="15"/>
      <c r="LXC296" s="15"/>
      <c r="LXD296" s="15"/>
      <c r="LXE296" s="15"/>
      <c r="LXF296" s="15"/>
      <c r="LXG296" s="15"/>
      <c r="LXH296" s="15"/>
      <c r="LXI296" s="15"/>
      <c r="LXJ296" s="15"/>
      <c r="LXK296" s="15"/>
      <c r="LXL296" s="15"/>
      <c r="LXM296" s="15"/>
      <c r="LXN296" s="15"/>
      <c r="LXO296" s="15"/>
      <c r="LXP296" s="15"/>
      <c r="LXQ296" s="15"/>
      <c r="LXR296" s="15"/>
      <c r="LXS296" s="15"/>
      <c r="LXT296" s="15"/>
      <c r="LXU296" s="15"/>
      <c r="LXV296" s="15"/>
      <c r="LXW296" s="15"/>
      <c r="LXX296" s="15"/>
      <c r="LXY296" s="15"/>
      <c r="LXZ296" s="15"/>
      <c r="LYA296" s="15"/>
      <c r="LYB296" s="15"/>
      <c r="LYC296" s="15"/>
      <c r="LYD296" s="15"/>
      <c r="LYE296" s="15"/>
      <c r="LYF296" s="15"/>
      <c r="LYG296" s="15"/>
      <c r="LYH296" s="15"/>
      <c r="LYI296" s="15"/>
      <c r="LYJ296" s="15"/>
      <c r="LYK296" s="15"/>
      <c r="LYL296" s="15"/>
      <c r="LYM296" s="15"/>
      <c r="LYN296" s="15"/>
      <c r="LYO296" s="15"/>
      <c r="LYP296" s="15"/>
      <c r="LYQ296" s="15"/>
      <c r="LYR296" s="15"/>
      <c r="LYS296" s="15"/>
      <c r="LYT296" s="15"/>
      <c r="LYU296" s="15"/>
      <c r="LYV296" s="15"/>
      <c r="LYW296" s="15"/>
      <c r="LYX296" s="15"/>
      <c r="LYY296" s="15"/>
      <c r="LYZ296" s="15"/>
      <c r="LZA296" s="15"/>
      <c r="LZB296" s="15"/>
      <c r="LZC296" s="15"/>
      <c r="LZD296" s="15"/>
      <c r="LZE296" s="15"/>
      <c r="LZF296" s="15"/>
      <c r="LZG296" s="15"/>
      <c r="LZH296" s="15"/>
      <c r="LZI296" s="15"/>
      <c r="LZJ296" s="15"/>
      <c r="LZK296" s="15"/>
      <c r="LZL296" s="15"/>
      <c r="LZM296" s="15"/>
      <c r="LZN296" s="15"/>
      <c r="LZO296" s="15"/>
      <c r="LZP296" s="15"/>
      <c r="LZQ296" s="15"/>
      <c r="LZR296" s="15"/>
      <c r="LZS296" s="15"/>
      <c r="LZT296" s="15"/>
      <c r="LZU296" s="15"/>
      <c r="LZV296" s="15"/>
      <c r="LZW296" s="15"/>
      <c r="LZX296" s="15"/>
      <c r="LZY296" s="15"/>
      <c r="LZZ296" s="15"/>
      <c r="MAA296" s="15"/>
      <c r="MAB296" s="15"/>
      <c r="MAC296" s="15"/>
      <c r="MAD296" s="15"/>
      <c r="MAE296" s="15"/>
      <c r="MAF296" s="15"/>
      <c r="MAG296" s="15"/>
      <c r="MAH296" s="15"/>
      <c r="MAI296" s="15"/>
      <c r="MAJ296" s="15"/>
      <c r="MAK296" s="15"/>
      <c r="MAL296" s="15"/>
      <c r="MAM296" s="15"/>
      <c r="MAN296" s="15"/>
      <c r="MAO296" s="15"/>
      <c r="MAP296" s="15"/>
      <c r="MAQ296" s="15"/>
      <c r="MAR296" s="15"/>
      <c r="MAS296" s="15"/>
      <c r="MAT296" s="15"/>
      <c r="MAU296" s="15"/>
      <c r="MAV296" s="15"/>
      <c r="MAW296" s="15"/>
      <c r="MAX296" s="15"/>
      <c r="MAY296" s="15"/>
      <c r="MAZ296" s="15"/>
      <c r="MBA296" s="15"/>
      <c r="MBB296" s="15"/>
      <c r="MBC296" s="15"/>
      <c r="MBD296" s="15"/>
      <c r="MBE296" s="15"/>
      <c r="MBF296" s="15"/>
      <c r="MBG296" s="15"/>
      <c r="MBH296" s="15"/>
      <c r="MBI296" s="15"/>
      <c r="MBJ296" s="15"/>
      <c r="MBK296" s="15"/>
      <c r="MBL296" s="15"/>
      <c r="MBM296" s="15"/>
      <c r="MBN296" s="15"/>
      <c r="MBO296" s="15"/>
      <c r="MBP296" s="15"/>
      <c r="MBQ296" s="15"/>
      <c r="MBR296" s="15"/>
      <c r="MBS296" s="15"/>
      <c r="MBT296" s="15"/>
      <c r="MBU296" s="15"/>
      <c r="MBV296" s="15"/>
      <c r="MBW296" s="15"/>
      <c r="MBX296" s="15"/>
      <c r="MBY296" s="15"/>
      <c r="MBZ296" s="15"/>
      <c r="MCA296" s="15"/>
      <c r="MCB296" s="15"/>
      <c r="MCC296" s="15"/>
      <c r="MCD296" s="15"/>
      <c r="MCE296" s="15"/>
      <c r="MCF296" s="15"/>
      <c r="MCG296" s="15"/>
      <c r="MCH296" s="15"/>
      <c r="MCI296" s="15"/>
      <c r="MCJ296" s="15"/>
      <c r="MCK296" s="15"/>
      <c r="MCL296" s="15"/>
      <c r="MCM296" s="15"/>
      <c r="MCN296" s="15"/>
      <c r="MCO296" s="15"/>
      <c r="MCP296" s="15"/>
      <c r="MCQ296" s="15"/>
      <c r="MCR296" s="15"/>
      <c r="MCS296" s="15"/>
      <c r="MCT296" s="15"/>
      <c r="MCU296" s="15"/>
      <c r="MCV296" s="15"/>
      <c r="MCW296" s="15"/>
      <c r="MCX296" s="15"/>
      <c r="MCY296" s="15"/>
      <c r="MCZ296" s="15"/>
      <c r="MDA296" s="15"/>
      <c r="MDB296" s="15"/>
      <c r="MDC296" s="15"/>
      <c r="MDD296" s="15"/>
      <c r="MDE296" s="15"/>
      <c r="MDF296" s="15"/>
      <c r="MDG296" s="15"/>
      <c r="MDH296" s="15"/>
      <c r="MDI296" s="15"/>
      <c r="MDJ296" s="15"/>
      <c r="MDK296" s="15"/>
      <c r="MDL296" s="15"/>
      <c r="MDM296" s="15"/>
      <c r="MDN296" s="15"/>
      <c r="MDO296" s="15"/>
      <c r="MDP296" s="15"/>
      <c r="MDQ296" s="15"/>
      <c r="MDR296" s="15"/>
      <c r="MDS296" s="15"/>
      <c r="MDT296" s="15"/>
      <c r="MDU296" s="15"/>
      <c r="MDV296" s="15"/>
      <c r="MDW296" s="15"/>
      <c r="MDX296" s="15"/>
      <c r="MDY296" s="15"/>
      <c r="MDZ296" s="15"/>
      <c r="MEA296" s="15"/>
      <c r="MEB296" s="15"/>
      <c r="MEC296" s="15"/>
      <c r="MED296" s="15"/>
      <c r="MEE296" s="15"/>
      <c r="MEF296" s="15"/>
      <c r="MEG296" s="15"/>
      <c r="MEH296" s="15"/>
      <c r="MEI296" s="15"/>
      <c r="MEJ296" s="15"/>
      <c r="MEK296" s="15"/>
      <c r="MEL296" s="15"/>
      <c r="MEM296" s="15"/>
      <c r="MEN296" s="15"/>
      <c r="MEO296" s="15"/>
      <c r="MEP296" s="15"/>
      <c r="MEQ296" s="15"/>
      <c r="MER296" s="15"/>
      <c r="MES296" s="15"/>
      <c r="MET296" s="15"/>
      <c r="MEU296" s="15"/>
      <c r="MEV296" s="15"/>
      <c r="MEW296" s="15"/>
      <c r="MEX296" s="15"/>
      <c r="MEY296" s="15"/>
      <c r="MEZ296" s="15"/>
      <c r="MFA296" s="15"/>
      <c r="MFB296" s="15"/>
      <c r="MFC296" s="15"/>
      <c r="MFD296" s="15"/>
      <c r="MFE296" s="15"/>
      <c r="MFF296" s="15"/>
      <c r="MFG296" s="15"/>
      <c r="MFH296" s="15"/>
      <c r="MFI296" s="15"/>
      <c r="MFJ296" s="15"/>
      <c r="MFK296" s="15"/>
      <c r="MFL296" s="15"/>
      <c r="MFM296" s="15"/>
      <c r="MFN296" s="15"/>
      <c r="MFO296" s="15"/>
      <c r="MFP296" s="15"/>
      <c r="MFQ296" s="15"/>
      <c r="MFR296" s="15"/>
      <c r="MFS296" s="15"/>
      <c r="MFT296" s="15"/>
      <c r="MFU296" s="15"/>
      <c r="MFV296" s="15"/>
      <c r="MFW296" s="15"/>
      <c r="MFX296" s="15"/>
      <c r="MFY296" s="15"/>
      <c r="MFZ296" s="15"/>
      <c r="MGA296" s="15"/>
      <c r="MGB296" s="15"/>
      <c r="MGC296" s="15"/>
      <c r="MGD296" s="15"/>
      <c r="MGE296" s="15"/>
      <c r="MGF296" s="15"/>
      <c r="MGG296" s="15"/>
      <c r="MGH296" s="15"/>
      <c r="MGI296" s="15"/>
      <c r="MGJ296" s="15"/>
      <c r="MGK296" s="15"/>
      <c r="MGL296" s="15"/>
      <c r="MGM296" s="15"/>
      <c r="MGN296" s="15"/>
      <c r="MGO296" s="15"/>
      <c r="MGP296" s="15"/>
      <c r="MGQ296" s="15"/>
      <c r="MGR296" s="15"/>
      <c r="MGS296" s="15"/>
      <c r="MGT296" s="15"/>
      <c r="MGU296" s="15"/>
      <c r="MGV296" s="15"/>
      <c r="MGW296" s="15"/>
      <c r="MGX296" s="15"/>
      <c r="MGY296" s="15"/>
      <c r="MGZ296" s="15"/>
      <c r="MHA296" s="15"/>
      <c r="MHB296" s="15"/>
      <c r="MHC296" s="15"/>
      <c r="MHD296" s="15"/>
      <c r="MHE296" s="15"/>
      <c r="MHF296" s="15"/>
      <c r="MHG296" s="15"/>
      <c r="MHH296" s="15"/>
      <c r="MHI296" s="15"/>
      <c r="MHJ296" s="15"/>
      <c r="MHK296" s="15"/>
      <c r="MHL296" s="15"/>
      <c r="MHM296" s="15"/>
      <c r="MHN296" s="15"/>
      <c r="MHO296" s="15"/>
      <c r="MHP296" s="15"/>
      <c r="MHQ296" s="15"/>
      <c r="MHR296" s="15"/>
      <c r="MHS296" s="15"/>
      <c r="MHT296" s="15"/>
      <c r="MHU296" s="15"/>
      <c r="MHV296" s="15"/>
      <c r="MHW296" s="15"/>
      <c r="MHX296" s="15"/>
      <c r="MHY296" s="15"/>
      <c r="MHZ296" s="15"/>
      <c r="MIA296" s="15"/>
      <c r="MIB296" s="15"/>
      <c r="MIC296" s="15"/>
      <c r="MID296" s="15"/>
      <c r="MIE296" s="15"/>
      <c r="MIF296" s="15"/>
      <c r="MIG296" s="15"/>
      <c r="MIH296" s="15"/>
      <c r="MII296" s="15"/>
      <c r="MIJ296" s="15"/>
      <c r="MIK296" s="15"/>
      <c r="MIL296" s="15"/>
      <c r="MIM296" s="15"/>
      <c r="MIN296" s="15"/>
      <c r="MIO296" s="15"/>
      <c r="MIP296" s="15"/>
      <c r="MIQ296" s="15"/>
      <c r="MIR296" s="15"/>
      <c r="MIS296" s="15"/>
      <c r="MIT296" s="15"/>
      <c r="MIU296" s="15"/>
      <c r="MIV296" s="15"/>
      <c r="MIW296" s="15"/>
      <c r="MIX296" s="15"/>
      <c r="MIY296" s="15"/>
      <c r="MIZ296" s="15"/>
      <c r="MJA296" s="15"/>
      <c r="MJB296" s="15"/>
      <c r="MJC296" s="15"/>
      <c r="MJD296" s="15"/>
      <c r="MJE296" s="15"/>
      <c r="MJF296" s="15"/>
      <c r="MJG296" s="15"/>
      <c r="MJH296" s="15"/>
      <c r="MJI296" s="15"/>
      <c r="MJJ296" s="15"/>
      <c r="MJK296" s="15"/>
      <c r="MJL296" s="15"/>
      <c r="MJM296" s="15"/>
      <c r="MJN296" s="15"/>
      <c r="MJO296" s="15"/>
      <c r="MJP296" s="15"/>
      <c r="MJQ296" s="15"/>
      <c r="MJR296" s="15"/>
      <c r="MJS296" s="15"/>
      <c r="MJT296" s="15"/>
      <c r="MJU296" s="15"/>
      <c r="MJV296" s="15"/>
      <c r="MJW296" s="15"/>
      <c r="MJX296" s="15"/>
      <c r="MJY296" s="15"/>
      <c r="MJZ296" s="15"/>
      <c r="MKA296" s="15"/>
      <c r="MKB296" s="15"/>
      <c r="MKC296" s="15"/>
      <c r="MKD296" s="15"/>
      <c r="MKE296" s="15"/>
      <c r="MKF296" s="15"/>
      <c r="MKG296" s="15"/>
      <c r="MKH296" s="15"/>
      <c r="MKI296" s="15"/>
      <c r="MKJ296" s="15"/>
      <c r="MKK296" s="15"/>
      <c r="MKL296" s="15"/>
      <c r="MKM296" s="15"/>
      <c r="MKN296" s="15"/>
      <c r="MKO296" s="15"/>
      <c r="MKP296" s="15"/>
      <c r="MKQ296" s="15"/>
      <c r="MKR296" s="15"/>
      <c r="MKS296" s="15"/>
      <c r="MKT296" s="15"/>
      <c r="MKU296" s="15"/>
      <c r="MKV296" s="15"/>
      <c r="MKW296" s="15"/>
      <c r="MKX296" s="15"/>
      <c r="MKY296" s="15"/>
      <c r="MKZ296" s="15"/>
      <c r="MLA296" s="15"/>
      <c r="MLB296" s="15"/>
      <c r="MLC296" s="15"/>
      <c r="MLD296" s="15"/>
      <c r="MLE296" s="15"/>
      <c r="MLF296" s="15"/>
      <c r="MLG296" s="15"/>
      <c r="MLH296" s="15"/>
      <c r="MLI296" s="15"/>
      <c r="MLJ296" s="15"/>
      <c r="MLK296" s="15"/>
      <c r="MLL296" s="15"/>
      <c r="MLM296" s="15"/>
      <c r="MLN296" s="15"/>
      <c r="MLO296" s="15"/>
      <c r="MLP296" s="15"/>
      <c r="MLQ296" s="15"/>
      <c r="MLR296" s="15"/>
      <c r="MLS296" s="15"/>
      <c r="MLT296" s="15"/>
      <c r="MLU296" s="15"/>
      <c r="MLV296" s="15"/>
      <c r="MLW296" s="15"/>
      <c r="MLX296" s="15"/>
      <c r="MLY296" s="15"/>
      <c r="MLZ296" s="15"/>
      <c r="MMA296" s="15"/>
      <c r="MMB296" s="15"/>
      <c r="MMC296" s="15"/>
      <c r="MMD296" s="15"/>
      <c r="MME296" s="15"/>
      <c r="MMF296" s="15"/>
      <c r="MMG296" s="15"/>
      <c r="MMH296" s="15"/>
      <c r="MMI296" s="15"/>
      <c r="MMJ296" s="15"/>
      <c r="MMK296" s="15"/>
      <c r="MML296" s="15"/>
      <c r="MMM296" s="15"/>
      <c r="MMN296" s="15"/>
      <c r="MMO296" s="15"/>
      <c r="MMP296" s="15"/>
      <c r="MMQ296" s="15"/>
      <c r="MMR296" s="15"/>
      <c r="MMS296" s="15"/>
      <c r="MMT296" s="15"/>
      <c r="MMU296" s="15"/>
      <c r="MMV296" s="15"/>
      <c r="MMW296" s="15"/>
      <c r="MMX296" s="15"/>
      <c r="MMY296" s="15"/>
      <c r="MMZ296" s="15"/>
      <c r="MNA296" s="15"/>
      <c r="MNB296" s="15"/>
      <c r="MNC296" s="15"/>
      <c r="MND296" s="15"/>
      <c r="MNE296" s="15"/>
      <c r="MNF296" s="15"/>
      <c r="MNG296" s="15"/>
      <c r="MNH296" s="15"/>
      <c r="MNI296" s="15"/>
      <c r="MNJ296" s="15"/>
      <c r="MNK296" s="15"/>
      <c r="MNL296" s="15"/>
      <c r="MNM296" s="15"/>
      <c r="MNN296" s="15"/>
      <c r="MNO296" s="15"/>
      <c r="MNP296" s="15"/>
      <c r="MNQ296" s="15"/>
      <c r="MNR296" s="15"/>
      <c r="MNS296" s="15"/>
      <c r="MNT296" s="15"/>
      <c r="MNU296" s="15"/>
      <c r="MNV296" s="15"/>
      <c r="MNW296" s="15"/>
      <c r="MNX296" s="15"/>
      <c r="MNY296" s="15"/>
      <c r="MNZ296" s="15"/>
      <c r="MOA296" s="15"/>
      <c r="MOB296" s="15"/>
      <c r="MOC296" s="15"/>
      <c r="MOD296" s="15"/>
      <c r="MOE296" s="15"/>
      <c r="MOF296" s="15"/>
      <c r="MOG296" s="15"/>
      <c r="MOH296" s="15"/>
      <c r="MOI296" s="15"/>
      <c r="MOJ296" s="15"/>
      <c r="MOK296" s="15"/>
      <c r="MOL296" s="15"/>
      <c r="MOM296" s="15"/>
      <c r="MON296" s="15"/>
      <c r="MOO296" s="15"/>
      <c r="MOP296" s="15"/>
      <c r="MOQ296" s="15"/>
      <c r="MOR296" s="15"/>
      <c r="MOS296" s="15"/>
      <c r="MOT296" s="15"/>
      <c r="MOU296" s="15"/>
      <c r="MOV296" s="15"/>
      <c r="MOW296" s="15"/>
      <c r="MOX296" s="15"/>
      <c r="MOY296" s="15"/>
      <c r="MOZ296" s="15"/>
      <c r="MPA296" s="15"/>
      <c r="MPB296" s="15"/>
      <c r="MPC296" s="15"/>
      <c r="MPD296" s="15"/>
      <c r="MPE296" s="15"/>
      <c r="MPF296" s="15"/>
      <c r="MPG296" s="15"/>
      <c r="MPH296" s="15"/>
      <c r="MPI296" s="15"/>
      <c r="MPJ296" s="15"/>
      <c r="MPK296" s="15"/>
      <c r="MPL296" s="15"/>
      <c r="MPM296" s="15"/>
      <c r="MPN296" s="15"/>
      <c r="MPO296" s="15"/>
      <c r="MPP296" s="15"/>
      <c r="MPQ296" s="15"/>
      <c r="MPR296" s="15"/>
      <c r="MPS296" s="15"/>
      <c r="MPT296" s="15"/>
      <c r="MPU296" s="15"/>
      <c r="MPV296" s="15"/>
      <c r="MPW296" s="15"/>
      <c r="MPX296" s="15"/>
      <c r="MPY296" s="15"/>
      <c r="MPZ296" s="15"/>
      <c r="MQA296" s="15"/>
      <c r="MQB296" s="15"/>
      <c r="MQC296" s="15"/>
      <c r="MQD296" s="15"/>
      <c r="MQE296" s="15"/>
      <c r="MQF296" s="15"/>
      <c r="MQG296" s="15"/>
      <c r="MQH296" s="15"/>
      <c r="MQI296" s="15"/>
      <c r="MQJ296" s="15"/>
      <c r="MQK296" s="15"/>
      <c r="MQL296" s="15"/>
      <c r="MQM296" s="15"/>
      <c r="MQN296" s="15"/>
      <c r="MQO296" s="15"/>
      <c r="MQP296" s="15"/>
      <c r="MQQ296" s="15"/>
      <c r="MQR296" s="15"/>
      <c r="MQS296" s="15"/>
      <c r="MQT296" s="15"/>
      <c r="MQU296" s="15"/>
      <c r="MQV296" s="15"/>
      <c r="MQW296" s="15"/>
      <c r="MQX296" s="15"/>
      <c r="MQY296" s="15"/>
      <c r="MQZ296" s="15"/>
      <c r="MRA296" s="15"/>
      <c r="MRB296" s="15"/>
      <c r="MRC296" s="15"/>
      <c r="MRD296" s="15"/>
      <c r="MRE296" s="15"/>
      <c r="MRF296" s="15"/>
      <c r="MRG296" s="15"/>
      <c r="MRH296" s="15"/>
      <c r="MRI296" s="15"/>
      <c r="MRJ296" s="15"/>
      <c r="MRK296" s="15"/>
      <c r="MRL296" s="15"/>
      <c r="MRM296" s="15"/>
      <c r="MRN296" s="15"/>
      <c r="MRO296" s="15"/>
      <c r="MRP296" s="15"/>
      <c r="MRQ296" s="15"/>
      <c r="MRR296" s="15"/>
      <c r="MRS296" s="15"/>
      <c r="MRT296" s="15"/>
      <c r="MRU296" s="15"/>
      <c r="MRV296" s="15"/>
      <c r="MRW296" s="15"/>
      <c r="MRX296" s="15"/>
      <c r="MRY296" s="15"/>
      <c r="MRZ296" s="15"/>
      <c r="MSA296" s="15"/>
      <c r="MSB296" s="15"/>
      <c r="MSC296" s="15"/>
      <c r="MSD296" s="15"/>
      <c r="MSE296" s="15"/>
      <c r="MSF296" s="15"/>
      <c r="MSG296" s="15"/>
      <c r="MSH296" s="15"/>
      <c r="MSI296" s="15"/>
      <c r="MSJ296" s="15"/>
      <c r="MSK296" s="15"/>
      <c r="MSL296" s="15"/>
      <c r="MSM296" s="15"/>
      <c r="MSN296" s="15"/>
      <c r="MSO296" s="15"/>
      <c r="MSP296" s="15"/>
      <c r="MSQ296" s="15"/>
      <c r="MSR296" s="15"/>
      <c r="MSS296" s="15"/>
      <c r="MST296" s="15"/>
      <c r="MSU296" s="15"/>
      <c r="MSV296" s="15"/>
      <c r="MSW296" s="15"/>
      <c r="MSX296" s="15"/>
      <c r="MSY296" s="15"/>
      <c r="MSZ296" s="15"/>
      <c r="MTA296" s="15"/>
      <c r="MTB296" s="15"/>
      <c r="MTC296" s="15"/>
      <c r="MTD296" s="15"/>
      <c r="MTE296" s="15"/>
      <c r="MTF296" s="15"/>
      <c r="MTG296" s="15"/>
      <c r="MTH296" s="15"/>
      <c r="MTI296" s="15"/>
      <c r="MTJ296" s="15"/>
      <c r="MTK296" s="15"/>
      <c r="MTL296" s="15"/>
      <c r="MTM296" s="15"/>
      <c r="MTN296" s="15"/>
      <c r="MTO296" s="15"/>
      <c r="MTP296" s="15"/>
      <c r="MTQ296" s="15"/>
      <c r="MTR296" s="15"/>
      <c r="MTS296" s="15"/>
      <c r="MTT296" s="15"/>
      <c r="MTU296" s="15"/>
      <c r="MTV296" s="15"/>
      <c r="MTW296" s="15"/>
      <c r="MTX296" s="15"/>
      <c r="MTY296" s="15"/>
      <c r="MTZ296" s="15"/>
      <c r="MUA296" s="15"/>
      <c r="MUB296" s="15"/>
      <c r="MUC296" s="15"/>
      <c r="MUD296" s="15"/>
      <c r="MUE296" s="15"/>
      <c r="MUF296" s="15"/>
      <c r="MUG296" s="15"/>
      <c r="MUH296" s="15"/>
      <c r="MUI296" s="15"/>
      <c r="MUJ296" s="15"/>
      <c r="MUK296" s="15"/>
      <c r="MUL296" s="15"/>
      <c r="MUM296" s="15"/>
      <c r="MUN296" s="15"/>
      <c r="MUO296" s="15"/>
      <c r="MUP296" s="15"/>
      <c r="MUQ296" s="15"/>
      <c r="MUR296" s="15"/>
      <c r="MUS296" s="15"/>
      <c r="MUT296" s="15"/>
      <c r="MUU296" s="15"/>
      <c r="MUV296" s="15"/>
      <c r="MUW296" s="15"/>
      <c r="MUX296" s="15"/>
      <c r="MUY296" s="15"/>
      <c r="MUZ296" s="15"/>
      <c r="MVA296" s="15"/>
      <c r="MVB296" s="15"/>
      <c r="MVC296" s="15"/>
      <c r="MVD296" s="15"/>
      <c r="MVE296" s="15"/>
      <c r="MVF296" s="15"/>
      <c r="MVG296" s="15"/>
      <c r="MVH296" s="15"/>
      <c r="MVI296" s="15"/>
      <c r="MVJ296" s="15"/>
      <c r="MVK296" s="15"/>
      <c r="MVL296" s="15"/>
      <c r="MVM296" s="15"/>
      <c r="MVN296" s="15"/>
      <c r="MVO296" s="15"/>
      <c r="MVP296" s="15"/>
      <c r="MVQ296" s="15"/>
      <c r="MVR296" s="15"/>
      <c r="MVS296" s="15"/>
      <c r="MVT296" s="15"/>
      <c r="MVU296" s="15"/>
      <c r="MVV296" s="15"/>
      <c r="MVW296" s="15"/>
      <c r="MVX296" s="15"/>
      <c r="MVY296" s="15"/>
      <c r="MVZ296" s="15"/>
      <c r="MWA296" s="15"/>
      <c r="MWB296" s="15"/>
      <c r="MWC296" s="15"/>
      <c r="MWD296" s="15"/>
      <c r="MWE296" s="15"/>
      <c r="MWF296" s="15"/>
      <c r="MWG296" s="15"/>
      <c r="MWH296" s="15"/>
      <c r="MWI296" s="15"/>
      <c r="MWJ296" s="15"/>
      <c r="MWK296" s="15"/>
      <c r="MWL296" s="15"/>
      <c r="MWM296" s="15"/>
      <c r="MWN296" s="15"/>
      <c r="MWO296" s="15"/>
      <c r="MWP296" s="15"/>
      <c r="MWQ296" s="15"/>
      <c r="MWR296" s="15"/>
      <c r="MWS296" s="15"/>
      <c r="MWT296" s="15"/>
      <c r="MWU296" s="15"/>
      <c r="MWV296" s="15"/>
      <c r="MWW296" s="15"/>
      <c r="MWX296" s="15"/>
      <c r="MWY296" s="15"/>
      <c r="MWZ296" s="15"/>
      <c r="MXA296" s="15"/>
      <c r="MXB296" s="15"/>
      <c r="MXC296" s="15"/>
      <c r="MXD296" s="15"/>
      <c r="MXE296" s="15"/>
      <c r="MXF296" s="15"/>
      <c r="MXG296" s="15"/>
      <c r="MXH296" s="15"/>
      <c r="MXI296" s="15"/>
      <c r="MXJ296" s="15"/>
      <c r="MXK296" s="15"/>
      <c r="MXL296" s="15"/>
      <c r="MXM296" s="15"/>
      <c r="MXN296" s="15"/>
      <c r="MXO296" s="15"/>
      <c r="MXP296" s="15"/>
      <c r="MXQ296" s="15"/>
      <c r="MXR296" s="15"/>
      <c r="MXS296" s="15"/>
      <c r="MXT296" s="15"/>
      <c r="MXU296" s="15"/>
      <c r="MXV296" s="15"/>
      <c r="MXW296" s="15"/>
      <c r="MXX296" s="15"/>
      <c r="MXY296" s="15"/>
      <c r="MXZ296" s="15"/>
      <c r="MYA296" s="15"/>
      <c r="MYB296" s="15"/>
      <c r="MYC296" s="15"/>
      <c r="MYD296" s="15"/>
      <c r="MYE296" s="15"/>
      <c r="MYF296" s="15"/>
      <c r="MYG296" s="15"/>
      <c r="MYH296" s="15"/>
      <c r="MYI296" s="15"/>
      <c r="MYJ296" s="15"/>
      <c r="MYK296" s="15"/>
      <c r="MYL296" s="15"/>
      <c r="MYM296" s="15"/>
      <c r="MYN296" s="15"/>
      <c r="MYO296" s="15"/>
      <c r="MYP296" s="15"/>
      <c r="MYQ296" s="15"/>
      <c r="MYR296" s="15"/>
      <c r="MYS296" s="15"/>
      <c r="MYT296" s="15"/>
      <c r="MYU296" s="15"/>
      <c r="MYV296" s="15"/>
      <c r="MYW296" s="15"/>
      <c r="MYX296" s="15"/>
      <c r="MYY296" s="15"/>
      <c r="MYZ296" s="15"/>
      <c r="MZA296" s="15"/>
      <c r="MZB296" s="15"/>
      <c r="MZC296" s="15"/>
      <c r="MZD296" s="15"/>
      <c r="MZE296" s="15"/>
      <c r="MZF296" s="15"/>
      <c r="MZG296" s="15"/>
      <c r="MZH296" s="15"/>
      <c r="MZI296" s="15"/>
      <c r="MZJ296" s="15"/>
      <c r="MZK296" s="15"/>
      <c r="MZL296" s="15"/>
      <c r="MZM296" s="15"/>
      <c r="MZN296" s="15"/>
      <c r="MZO296" s="15"/>
      <c r="MZP296" s="15"/>
      <c r="MZQ296" s="15"/>
      <c r="MZR296" s="15"/>
      <c r="MZS296" s="15"/>
      <c r="MZT296" s="15"/>
      <c r="MZU296" s="15"/>
      <c r="MZV296" s="15"/>
      <c r="MZW296" s="15"/>
      <c r="MZX296" s="15"/>
      <c r="MZY296" s="15"/>
      <c r="MZZ296" s="15"/>
      <c r="NAA296" s="15"/>
      <c r="NAB296" s="15"/>
      <c r="NAC296" s="15"/>
      <c r="NAD296" s="15"/>
      <c r="NAE296" s="15"/>
      <c r="NAF296" s="15"/>
      <c r="NAG296" s="15"/>
      <c r="NAH296" s="15"/>
      <c r="NAI296" s="15"/>
      <c r="NAJ296" s="15"/>
      <c r="NAK296" s="15"/>
      <c r="NAL296" s="15"/>
      <c r="NAM296" s="15"/>
      <c r="NAN296" s="15"/>
      <c r="NAO296" s="15"/>
      <c r="NAP296" s="15"/>
      <c r="NAQ296" s="15"/>
      <c r="NAR296" s="15"/>
      <c r="NAS296" s="15"/>
      <c r="NAT296" s="15"/>
      <c r="NAU296" s="15"/>
      <c r="NAV296" s="15"/>
      <c r="NAW296" s="15"/>
      <c r="NAX296" s="15"/>
      <c r="NAY296" s="15"/>
      <c r="NAZ296" s="15"/>
      <c r="NBA296" s="15"/>
      <c r="NBB296" s="15"/>
      <c r="NBC296" s="15"/>
      <c r="NBD296" s="15"/>
      <c r="NBE296" s="15"/>
      <c r="NBF296" s="15"/>
      <c r="NBG296" s="15"/>
      <c r="NBH296" s="15"/>
      <c r="NBI296" s="15"/>
      <c r="NBJ296" s="15"/>
      <c r="NBK296" s="15"/>
      <c r="NBL296" s="15"/>
      <c r="NBM296" s="15"/>
      <c r="NBN296" s="15"/>
      <c r="NBO296" s="15"/>
      <c r="NBP296" s="15"/>
      <c r="NBQ296" s="15"/>
      <c r="NBR296" s="15"/>
      <c r="NBS296" s="15"/>
      <c r="NBT296" s="15"/>
      <c r="NBU296" s="15"/>
      <c r="NBV296" s="15"/>
      <c r="NBW296" s="15"/>
      <c r="NBX296" s="15"/>
      <c r="NBY296" s="15"/>
      <c r="NBZ296" s="15"/>
      <c r="NCA296" s="15"/>
      <c r="NCB296" s="15"/>
      <c r="NCC296" s="15"/>
      <c r="NCD296" s="15"/>
      <c r="NCE296" s="15"/>
      <c r="NCF296" s="15"/>
      <c r="NCG296" s="15"/>
      <c r="NCH296" s="15"/>
      <c r="NCI296" s="15"/>
      <c r="NCJ296" s="15"/>
      <c r="NCK296" s="15"/>
      <c r="NCL296" s="15"/>
      <c r="NCM296" s="15"/>
      <c r="NCN296" s="15"/>
      <c r="NCO296" s="15"/>
      <c r="NCP296" s="15"/>
      <c r="NCQ296" s="15"/>
      <c r="NCR296" s="15"/>
      <c r="NCS296" s="15"/>
      <c r="NCT296" s="15"/>
      <c r="NCU296" s="15"/>
      <c r="NCV296" s="15"/>
      <c r="NCW296" s="15"/>
      <c r="NCX296" s="15"/>
      <c r="NCY296" s="15"/>
      <c r="NCZ296" s="15"/>
      <c r="NDA296" s="15"/>
      <c r="NDB296" s="15"/>
      <c r="NDC296" s="15"/>
      <c r="NDD296" s="15"/>
      <c r="NDE296" s="15"/>
      <c r="NDF296" s="15"/>
      <c r="NDG296" s="15"/>
      <c r="NDH296" s="15"/>
      <c r="NDI296" s="15"/>
      <c r="NDJ296" s="15"/>
      <c r="NDK296" s="15"/>
      <c r="NDL296" s="15"/>
      <c r="NDM296" s="15"/>
      <c r="NDN296" s="15"/>
      <c r="NDO296" s="15"/>
      <c r="NDP296" s="15"/>
      <c r="NDQ296" s="15"/>
      <c r="NDR296" s="15"/>
      <c r="NDS296" s="15"/>
      <c r="NDT296" s="15"/>
      <c r="NDU296" s="15"/>
      <c r="NDV296" s="15"/>
      <c r="NDW296" s="15"/>
      <c r="NDX296" s="15"/>
      <c r="NDY296" s="15"/>
      <c r="NDZ296" s="15"/>
      <c r="NEA296" s="15"/>
      <c r="NEB296" s="15"/>
      <c r="NEC296" s="15"/>
      <c r="NED296" s="15"/>
      <c r="NEE296" s="15"/>
      <c r="NEF296" s="15"/>
      <c r="NEG296" s="15"/>
      <c r="NEH296" s="15"/>
      <c r="NEI296" s="15"/>
      <c r="NEJ296" s="15"/>
      <c r="NEK296" s="15"/>
      <c r="NEL296" s="15"/>
      <c r="NEM296" s="15"/>
      <c r="NEN296" s="15"/>
      <c r="NEO296" s="15"/>
      <c r="NEP296" s="15"/>
      <c r="NEQ296" s="15"/>
      <c r="NER296" s="15"/>
      <c r="NES296" s="15"/>
      <c r="NET296" s="15"/>
      <c r="NEU296" s="15"/>
      <c r="NEV296" s="15"/>
      <c r="NEW296" s="15"/>
      <c r="NEX296" s="15"/>
      <c r="NEY296" s="15"/>
      <c r="NEZ296" s="15"/>
      <c r="NFA296" s="15"/>
      <c r="NFB296" s="15"/>
      <c r="NFC296" s="15"/>
      <c r="NFD296" s="15"/>
      <c r="NFE296" s="15"/>
      <c r="NFF296" s="15"/>
      <c r="NFG296" s="15"/>
      <c r="NFH296" s="15"/>
      <c r="NFI296" s="15"/>
      <c r="NFJ296" s="15"/>
      <c r="NFK296" s="15"/>
      <c r="NFL296" s="15"/>
      <c r="NFM296" s="15"/>
      <c r="NFN296" s="15"/>
      <c r="NFO296" s="15"/>
      <c r="NFP296" s="15"/>
      <c r="NFQ296" s="15"/>
      <c r="NFR296" s="15"/>
      <c r="NFS296" s="15"/>
      <c r="NFT296" s="15"/>
      <c r="NFU296" s="15"/>
      <c r="NFV296" s="15"/>
      <c r="NFW296" s="15"/>
      <c r="NFX296" s="15"/>
      <c r="NFY296" s="15"/>
      <c r="NFZ296" s="15"/>
      <c r="NGA296" s="15"/>
      <c r="NGB296" s="15"/>
      <c r="NGC296" s="15"/>
      <c r="NGD296" s="15"/>
      <c r="NGE296" s="15"/>
      <c r="NGF296" s="15"/>
      <c r="NGG296" s="15"/>
      <c r="NGH296" s="15"/>
      <c r="NGI296" s="15"/>
      <c r="NGJ296" s="15"/>
      <c r="NGK296" s="15"/>
      <c r="NGL296" s="15"/>
      <c r="NGM296" s="15"/>
      <c r="NGN296" s="15"/>
      <c r="NGO296" s="15"/>
      <c r="NGP296" s="15"/>
      <c r="NGQ296" s="15"/>
      <c r="NGR296" s="15"/>
      <c r="NGS296" s="15"/>
      <c r="NGT296" s="15"/>
      <c r="NGU296" s="15"/>
      <c r="NGV296" s="15"/>
      <c r="NGW296" s="15"/>
      <c r="NGX296" s="15"/>
      <c r="NGY296" s="15"/>
      <c r="NGZ296" s="15"/>
      <c r="NHA296" s="15"/>
      <c r="NHB296" s="15"/>
      <c r="NHC296" s="15"/>
      <c r="NHD296" s="15"/>
      <c r="NHE296" s="15"/>
      <c r="NHF296" s="15"/>
      <c r="NHG296" s="15"/>
      <c r="NHH296" s="15"/>
      <c r="NHI296" s="15"/>
      <c r="NHJ296" s="15"/>
      <c r="NHK296" s="15"/>
      <c r="NHL296" s="15"/>
      <c r="NHM296" s="15"/>
      <c r="NHN296" s="15"/>
      <c r="NHO296" s="15"/>
      <c r="NHP296" s="15"/>
      <c r="NHQ296" s="15"/>
      <c r="NHR296" s="15"/>
      <c r="NHS296" s="15"/>
      <c r="NHT296" s="15"/>
      <c r="NHU296" s="15"/>
      <c r="NHV296" s="15"/>
      <c r="NHW296" s="15"/>
      <c r="NHX296" s="15"/>
      <c r="NHY296" s="15"/>
      <c r="NHZ296" s="15"/>
      <c r="NIA296" s="15"/>
      <c r="NIB296" s="15"/>
      <c r="NIC296" s="15"/>
      <c r="NID296" s="15"/>
      <c r="NIE296" s="15"/>
      <c r="NIF296" s="15"/>
      <c r="NIG296" s="15"/>
      <c r="NIH296" s="15"/>
      <c r="NII296" s="15"/>
      <c r="NIJ296" s="15"/>
      <c r="NIK296" s="15"/>
      <c r="NIL296" s="15"/>
      <c r="NIM296" s="15"/>
      <c r="NIN296" s="15"/>
      <c r="NIO296" s="15"/>
      <c r="NIP296" s="15"/>
      <c r="NIQ296" s="15"/>
      <c r="NIR296" s="15"/>
      <c r="NIS296" s="15"/>
      <c r="NIT296" s="15"/>
      <c r="NIU296" s="15"/>
      <c r="NIV296" s="15"/>
      <c r="NIW296" s="15"/>
      <c r="NIX296" s="15"/>
      <c r="NIY296" s="15"/>
      <c r="NIZ296" s="15"/>
      <c r="NJA296" s="15"/>
      <c r="NJB296" s="15"/>
      <c r="NJC296" s="15"/>
      <c r="NJD296" s="15"/>
      <c r="NJE296" s="15"/>
      <c r="NJF296" s="15"/>
      <c r="NJG296" s="15"/>
      <c r="NJH296" s="15"/>
      <c r="NJI296" s="15"/>
      <c r="NJJ296" s="15"/>
      <c r="NJK296" s="15"/>
      <c r="NJL296" s="15"/>
      <c r="NJM296" s="15"/>
      <c r="NJN296" s="15"/>
      <c r="NJO296" s="15"/>
      <c r="NJP296" s="15"/>
      <c r="NJQ296" s="15"/>
      <c r="NJR296" s="15"/>
      <c r="NJS296" s="15"/>
      <c r="NJT296" s="15"/>
      <c r="NJU296" s="15"/>
      <c r="NJV296" s="15"/>
      <c r="NJW296" s="15"/>
      <c r="NJX296" s="15"/>
      <c r="NJY296" s="15"/>
      <c r="NJZ296" s="15"/>
      <c r="NKA296" s="15"/>
      <c r="NKB296" s="15"/>
      <c r="NKC296" s="15"/>
      <c r="NKD296" s="15"/>
      <c r="NKE296" s="15"/>
      <c r="NKF296" s="15"/>
      <c r="NKG296" s="15"/>
      <c r="NKH296" s="15"/>
      <c r="NKI296" s="15"/>
      <c r="NKJ296" s="15"/>
      <c r="NKK296" s="15"/>
      <c r="NKL296" s="15"/>
      <c r="NKM296" s="15"/>
      <c r="NKN296" s="15"/>
      <c r="NKO296" s="15"/>
      <c r="NKP296" s="15"/>
      <c r="NKQ296" s="15"/>
      <c r="NKR296" s="15"/>
      <c r="NKS296" s="15"/>
      <c r="NKT296" s="15"/>
      <c r="NKU296" s="15"/>
      <c r="NKV296" s="15"/>
      <c r="NKW296" s="15"/>
      <c r="NKX296" s="15"/>
      <c r="NKY296" s="15"/>
      <c r="NKZ296" s="15"/>
      <c r="NLA296" s="15"/>
      <c r="NLB296" s="15"/>
      <c r="NLC296" s="15"/>
      <c r="NLD296" s="15"/>
      <c r="NLE296" s="15"/>
      <c r="NLF296" s="15"/>
      <c r="NLG296" s="15"/>
      <c r="NLH296" s="15"/>
      <c r="NLI296" s="15"/>
      <c r="NLJ296" s="15"/>
      <c r="NLK296" s="15"/>
      <c r="NLL296" s="15"/>
      <c r="NLM296" s="15"/>
      <c r="NLN296" s="15"/>
      <c r="NLO296" s="15"/>
      <c r="NLP296" s="15"/>
      <c r="NLQ296" s="15"/>
      <c r="NLR296" s="15"/>
      <c r="NLS296" s="15"/>
      <c r="NLT296" s="15"/>
      <c r="NLU296" s="15"/>
      <c r="NLV296" s="15"/>
      <c r="NLW296" s="15"/>
      <c r="NLX296" s="15"/>
      <c r="NLY296" s="15"/>
      <c r="NLZ296" s="15"/>
      <c r="NMA296" s="15"/>
      <c r="NMB296" s="15"/>
      <c r="NMC296" s="15"/>
      <c r="NMD296" s="15"/>
      <c r="NME296" s="15"/>
      <c r="NMF296" s="15"/>
      <c r="NMG296" s="15"/>
      <c r="NMH296" s="15"/>
      <c r="NMI296" s="15"/>
      <c r="NMJ296" s="15"/>
      <c r="NMK296" s="15"/>
      <c r="NML296" s="15"/>
      <c r="NMM296" s="15"/>
      <c r="NMN296" s="15"/>
      <c r="NMO296" s="15"/>
      <c r="NMP296" s="15"/>
      <c r="NMQ296" s="15"/>
      <c r="NMR296" s="15"/>
      <c r="NMS296" s="15"/>
      <c r="NMT296" s="15"/>
      <c r="NMU296" s="15"/>
      <c r="NMV296" s="15"/>
      <c r="NMW296" s="15"/>
      <c r="NMX296" s="15"/>
      <c r="NMY296" s="15"/>
      <c r="NMZ296" s="15"/>
      <c r="NNA296" s="15"/>
      <c r="NNB296" s="15"/>
      <c r="NNC296" s="15"/>
      <c r="NND296" s="15"/>
      <c r="NNE296" s="15"/>
      <c r="NNF296" s="15"/>
      <c r="NNG296" s="15"/>
      <c r="NNH296" s="15"/>
      <c r="NNI296" s="15"/>
      <c r="NNJ296" s="15"/>
      <c r="NNK296" s="15"/>
      <c r="NNL296" s="15"/>
      <c r="NNM296" s="15"/>
      <c r="NNN296" s="15"/>
      <c r="NNO296" s="15"/>
      <c r="NNP296" s="15"/>
      <c r="NNQ296" s="15"/>
      <c r="NNR296" s="15"/>
      <c r="NNS296" s="15"/>
      <c r="NNT296" s="15"/>
      <c r="NNU296" s="15"/>
      <c r="NNV296" s="15"/>
      <c r="NNW296" s="15"/>
      <c r="NNX296" s="15"/>
      <c r="NNY296" s="15"/>
      <c r="NNZ296" s="15"/>
      <c r="NOA296" s="15"/>
      <c r="NOB296" s="15"/>
      <c r="NOC296" s="15"/>
      <c r="NOD296" s="15"/>
      <c r="NOE296" s="15"/>
      <c r="NOF296" s="15"/>
      <c r="NOG296" s="15"/>
      <c r="NOH296" s="15"/>
      <c r="NOI296" s="15"/>
      <c r="NOJ296" s="15"/>
      <c r="NOK296" s="15"/>
      <c r="NOL296" s="15"/>
      <c r="NOM296" s="15"/>
      <c r="NON296" s="15"/>
      <c r="NOO296" s="15"/>
      <c r="NOP296" s="15"/>
      <c r="NOQ296" s="15"/>
      <c r="NOR296" s="15"/>
      <c r="NOS296" s="15"/>
      <c r="NOT296" s="15"/>
      <c r="NOU296" s="15"/>
      <c r="NOV296" s="15"/>
      <c r="NOW296" s="15"/>
      <c r="NOX296" s="15"/>
      <c r="NOY296" s="15"/>
      <c r="NOZ296" s="15"/>
      <c r="NPA296" s="15"/>
      <c r="NPB296" s="15"/>
      <c r="NPC296" s="15"/>
      <c r="NPD296" s="15"/>
      <c r="NPE296" s="15"/>
      <c r="NPF296" s="15"/>
      <c r="NPG296" s="15"/>
      <c r="NPH296" s="15"/>
      <c r="NPI296" s="15"/>
      <c r="NPJ296" s="15"/>
      <c r="NPK296" s="15"/>
      <c r="NPL296" s="15"/>
      <c r="NPM296" s="15"/>
      <c r="NPN296" s="15"/>
      <c r="NPO296" s="15"/>
      <c r="NPP296" s="15"/>
      <c r="NPQ296" s="15"/>
      <c r="NPR296" s="15"/>
      <c r="NPS296" s="15"/>
      <c r="NPT296" s="15"/>
      <c r="NPU296" s="15"/>
      <c r="NPV296" s="15"/>
      <c r="NPW296" s="15"/>
      <c r="NPX296" s="15"/>
      <c r="NPY296" s="15"/>
      <c r="NPZ296" s="15"/>
      <c r="NQA296" s="15"/>
      <c r="NQB296" s="15"/>
      <c r="NQC296" s="15"/>
      <c r="NQD296" s="15"/>
      <c r="NQE296" s="15"/>
      <c r="NQF296" s="15"/>
      <c r="NQG296" s="15"/>
      <c r="NQH296" s="15"/>
      <c r="NQI296" s="15"/>
      <c r="NQJ296" s="15"/>
      <c r="NQK296" s="15"/>
      <c r="NQL296" s="15"/>
      <c r="NQM296" s="15"/>
      <c r="NQN296" s="15"/>
      <c r="NQO296" s="15"/>
      <c r="NQP296" s="15"/>
      <c r="NQQ296" s="15"/>
      <c r="NQR296" s="15"/>
      <c r="NQS296" s="15"/>
      <c r="NQT296" s="15"/>
      <c r="NQU296" s="15"/>
      <c r="NQV296" s="15"/>
      <c r="NQW296" s="15"/>
      <c r="NQX296" s="15"/>
      <c r="NQY296" s="15"/>
      <c r="NQZ296" s="15"/>
      <c r="NRA296" s="15"/>
      <c r="NRB296" s="15"/>
      <c r="NRC296" s="15"/>
      <c r="NRD296" s="15"/>
      <c r="NRE296" s="15"/>
      <c r="NRF296" s="15"/>
      <c r="NRG296" s="15"/>
      <c r="NRH296" s="15"/>
      <c r="NRI296" s="15"/>
      <c r="NRJ296" s="15"/>
      <c r="NRK296" s="15"/>
      <c r="NRL296" s="15"/>
      <c r="NRM296" s="15"/>
      <c r="NRN296" s="15"/>
      <c r="NRO296" s="15"/>
      <c r="NRP296" s="15"/>
      <c r="NRQ296" s="15"/>
      <c r="NRR296" s="15"/>
      <c r="NRS296" s="15"/>
      <c r="NRT296" s="15"/>
      <c r="NRU296" s="15"/>
      <c r="NRV296" s="15"/>
      <c r="NRW296" s="15"/>
      <c r="NRX296" s="15"/>
      <c r="NRY296" s="15"/>
      <c r="NRZ296" s="15"/>
      <c r="NSA296" s="15"/>
      <c r="NSB296" s="15"/>
      <c r="NSC296" s="15"/>
      <c r="NSD296" s="15"/>
      <c r="NSE296" s="15"/>
      <c r="NSF296" s="15"/>
      <c r="NSG296" s="15"/>
      <c r="NSH296" s="15"/>
      <c r="NSI296" s="15"/>
      <c r="NSJ296" s="15"/>
      <c r="NSK296" s="15"/>
      <c r="NSL296" s="15"/>
      <c r="NSM296" s="15"/>
      <c r="NSN296" s="15"/>
      <c r="NSO296" s="15"/>
      <c r="NSP296" s="15"/>
      <c r="NSQ296" s="15"/>
      <c r="NSR296" s="15"/>
      <c r="NSS296" s="15"/>
      <c r="NST296" s="15"/>
      <c r="NSU296" s="15"/>
      <c r="NSV296" s="15"/>
      <c r="NSW296" s="15"/>
      <c r="NSX296" s="15"/>
      <c r="NSY296" s="15"/>
      <c r="NSZ296" s="15"/>
      <c r="NTA296" s="15"/>
      <c r="NTB296" s="15"/>
      <c r="NTC296" s="15"/>
      <c r="NTD296" s="15"/>
      <c r="NTE296" s="15"/>
      <c r="NTF296" s="15"/>
      <c r="NTG296" s="15"/>
      <c r="NTH296" s="15"/>
      <c r="NTI296" s="15"/>
      <c r="NTJ296" s="15"/>
      <c r="NTK296" s="15"/>
      <c r="NTL296" s="15"/>
      <c r="NTM296" s="15"/>
      <c r="NTN296" s="15"/>
      <c r="NTO296" s="15"/>
      <c r="NTP296" s="15"/>
      <c r="NTQ296" s="15"/>
      <c r="NTR296" s="15"/>
      <c r="NTS296" s="15"/>
      <c r="NTT296" s="15"/>
      <c r="NTU296" s="15"/>
      <c r="NTV296" s="15"/>
      <c r="NTW296" s="15"/>
      <c r="NTX296" s="15"/>
      <c r="NTY296" s="15"/>
      <c r="NTZ296" s="15"/>
      <c r="NUA296" s="15"/>
      <c r="NUB296" s="15"/>
      <c r="NUC296" s="15"/>
      <c r="NUD296" s="15"/>
      <c r="NUE296" s="15"/>
      <c r="NUF296" s="15"/>
      <c r="NUG296" s="15"/>
      <c r="NUH296" s="15"/>
      <c r="NUI296" s="15"/>
      <c r="NUJ296" s="15"/>
      <c r="NUK296" s="15"/>
      <c r="NUL296" s="15"/>
      <c r="NUM296" s="15"/>
      <c r="NUN296" s="15"/>
      <c r="NUO296" s="15"/>
      <c r="NUP296" s="15"/>
      <c r="NUQ296" s="15"/>
      <c r="NUR296" s="15"/>
      <c r="NUS296" s="15"/>
      <c r="NUT296" s="15"/>
      <c r="NUU296" s="15"/>
      <c r="NUV296" s="15"/>
      <c r="NUW296" s="15"/>
      <c r="NUX296" s="15"/>
      <c r="NUY296" s="15"/>
      <c r="NUZ296" s="15"/>
      <c r="NVA296" s="15"/>
      <c r="NVB296" s="15"/>
      <c r="NVC296" s="15"/>
      <c r="NVD296" s="15"/>
      <c r="NVE296" s="15"/>
      <c r="NVF296" s="15"/>
      <c r="NVG296" s="15"/>
      <c r="NVH296" s="15"/>
      <c r="NVI296" s="15"/>
      <c r="NVJ296" s="15"/>
      <c r="NVK296" s="15"/>
      <c r="NVL296" s="15"/>
      <c r="NVM296" s="15"/>
      <c r="NVN296" s="15"/>
      <c r="NVO296" s="15"/>
      <c r="NVP296" s="15"/>
      <c r="NVQ296" s="15"/>
      <c r="NVR296" s="15"/>
      <c r="NVS296" s="15"/>
      <c r="NVT296" s="15"/>
      <c r="NVU296" s="15"/>
      <c r="NVV296" s="15"/>
      <c r="NVW296" s="15"/>
      <c r="NVX296" s="15"/>
      <c r="NVY296" s="15"/>
      <c r="NVZ296" s="15"/>
      <c r="NWA296" s="15"/>
      <c r="NWB296" s="15"/>
      <c r="NWC296" s="15"/>
      <c r="NWD296" s="15"/>
      <c r="NWE296" s="15"/>
      <c r="NWF296" s="15"/>
      <c r="NWG296" s="15"/>
      <c r="NWH296" s="15"/>
      <c r="NWI296" s="15"/>
      <c r="NWJ296" s="15"/>
      <c r="NWK296" s="15"/>
      <c r="NWL296" s="15"/>
      <c r="NWM296" s="15"/>
      <c r="NWN296" s="15"/>
      <c r="NWO296" s="15"/>
      <c r="NWP296" s="15"/>
      <c r="NWQ296" s="15"/>
      <c r="NWR296" s="15"/>
      <c r="NWS296" s="15"/>
      <c r="NWT296" s="15"/>
      <c r="NWU296" s="15"/>
      <c r="NWV296" s="15"/>
      <c r="NWW296" s="15"/>
      <c r="NWX296" s="15"/>
      <c r="NWY296" s="15"/>
      <c r="NWZ296" s="15"/>
      <c r="NXA296" s="15"/>
      <c r="NXB296" s="15"/>
      <c r="NXC296" s="15"/>
      <c r="NXD296" s="15"/>
      <c r="NXE296" s="15"/>
      <c r="NXF296" s="15"/>
      <c r="NXG296" s="15"/>
      <c r="NXH296" s="15"/>
      <c r="NXI296" s="15"/>
      <c r="NXJ296" s="15"/>
      <c r="NXK296" s="15"/>
      <c r="NXL296" s="15"/>
      <c r="NXM296" s="15"/>
      <c r="NXN296" s="15"/>
      <c r="NXO296" s="15"/>
      <c r="NXP296" s="15"/>
      <c r="NXQ296" s="15"/>
      <c r="NXR296" s="15"/>
      <c r="NXS296" s="15"/>
      <c r="NXT296" s="15"/>
      <c r="NXU296" s="15"/>
      <c r="NXV296" s="15"/>
      <c r="NXW296" s="15"/>
      <c r="NXX296" s="15"/>
      <c r="NXY296" s="15"/>
      <c r="NXZ296" s="15"/>
      <c r="NYA296" s="15"/>
      <c r="NYB296" s="15"/>
      <c r="NYC296" s="15"/>
      <c r="NYD296" s="15"/>
      <c r="NYE296" s="15"/>
      <c r="NYF296" s="15"/>
      <c r="NYG296" s="15"/>
      <c r="NYH296" s="15"/>
      <c r="NYI296" s="15"/>
      <c r="NYJ296" s="15"/>
      <c r="NYK296" s="15"/>
      <c r="NYL296" s="15"/>
      <c r="NYM296" s="15"/>
      <c r="NYN296" s="15"/>
      <c r="NYO296" s="15"/>
      <c r="NYP296" s="15"/>
      <c r="NYQ296" s="15"/>
      <c r="NYR296" s="15"/>
      <c r="NYS296" s="15"/>
      <c r="NYT296" s="15"/>
      <c r="NYU296" s="15"/>
      <c r="NYV296" s="15"/>
      <c r="NYW296" s="15"/>
      <c r="NYX296" s="15"/>
      <c r="NYY296" s="15"/>
      <c r="NYZ296" s="15"/>
      <c r="NZA296" s="15"/>
      <c r="NZB296" s="15"/>
      <c r="NZC296" s="15"/>
      <c r="NZD296" s="15"/>
      <c r="NZE296" s="15"/>
      <c r="NZF296" s="15"/>
      <c r="NZG296" s="15"/>
      <c r="NZH296" s="15"/>
      <c r="NZI296" s="15"/>
      <c r="NZJ296" s="15"/>
      <c r="NZK296" s="15"/>
      <c r="NZL296" s="15"/>
      <c r="NZM296" s="15"/>
      <c r="NZN296" s="15"/>
      <c r="NZO296" s="15"/>
      <c r="NZP296" s="15"/>
      <c r="NZQ296" s="15"/>
      <c r="NZR296" s="15"/>
      <c r="NZS296" s="15"/>
      <c r="NZT296" s="15"/>
      <c r="NZU296" s="15"/>
      <c r="NZV296" s="15"/>
      <c r="NZW296" s="15"/>
      <c r="NZX296" s="15"/>
      <c r="NZY296" s="15"/>
      <c r="NZZ296" s="15"/>
      <c r="OAA296" s="15"/>
      <c r="OAB296" s="15"/>
      <c r="OAC296" s="15"/>
      <c r="OAD296" s="15"/>
      <c r="OAE296" s="15"/>
      <c r="OAF296" s="15"/>
      <c r="OAG296" s="15"/>
      <c r="OAH296" s="15"/>
      <c r="OAI296" s="15"/>
      <c r="OAJ296" s="15"/>
      <c r="OAK296" s="15"/>
      <c r="OAL296" s="15"/>
      <c r="OAM296" s="15"/>
      <c r="OAN296" s="15"/>
      <c r="OAO296" s="15"/>
      <c r="OAP296" s="15"/>
      <c r="OAQ296" s="15"/>
      <c r="OAR296" s="15"/>
      <c r="OAS296" s="15"/>
      <c r="OAT296" s="15"/>
      <c r="OAU296" s="15"/>
      <c r="OAV296" s="15"/>
      <c r="OAW296" s="15"/>
      <c r="OAX296" s="15"/>
      <c r="OAY296" s="15"/>
      <c r="OAZ296" s="15"/>
      <c r="OBA296" s="15"/>
      <c r="OBB296" s="15"/>
      <c r="OBC296" s="15"/>
      <c r="OBD296" s="15"/>
      <c r="OBE296" s="15"/>
      <c r="OBF296" s="15"/>
      <c r="OBG296" s="15"/>
      <c r="OBH296" s="15"/>
      <c r="OBI296" s="15"/>
      <c r="OBJ296" s="15"/>
      <c r="OBK296" s="15"/>
      <c r="OBL296" s="15"/>
      <c r="OBM296" s="15"/>
      <c r="OBN296" s="15"/>
      <c r="OBO296" s="15"/>
      <c r="OBP296" s="15"/>
      <c r="OBQ296" s="15"/>
      <c r="OBR296" s="15"/>
      <c r="OBS296" s="15"/>
      <c r="OBT296" s="15"/>
      <c r="OBU296" s="15"/>
      <c r="OBV296" s="15"/>
      <c r="OBW296" s="15"/>
      <c r="OBX296" s="15"/>
      <c r="OBY296" s="15"/>
      <c r="OBZ296" s="15"/>
      <c r="OCA296" s="15"/>
      <c r="OCB296" s="15"/>
      <c r="OCC296" s="15"/>
      <c r="OCD296" s="15"/>
      <c r="OCE296" s="15"/>
      <c r="OCF296" s="15"/>
      <c r="OCG296" s="15"/>
      <c r="OCH296" s="15"/>
      <c r="OCI296" s="15"/>
      <c r="OCJ296" s="15"/>
      <c r="OCK296" s="15"/>
      <c r="OCL296" s="15"/>
      <c r="OCM296" s="15"/>
      <c r="OCN296" s="15"/>
      <c r="OCO296" s="15"/>
      <c r="OCP296" s="15"/>
      <c r="OCQ296" s="15"/>
      <c r="OCR296" s="15"/>
      <c r="OCS296" s="15"/>
      <c r="OCT296" s="15"/>
      <c r="OCU296" s="15"/>
      <c r="OCV296" s="15"/>
      <c r="OCW296" s="15"/>
      <c r="OCX296" s="15"/>
      <c r="OCY296" s="15"/>
      <c r="OCZ296" s="15"/>
      <c r="ODA296" s="15"/>
      <c r="ODB296" s="15"/>
      <c r="ODC296" s="15"/>
      <c r="ODD296" s="15"/>
      <c r="ODE296" s="15"/>
      <c r="ODF296" s="15"/>
      <c r="ODG296" s="15"/>
      <c r="ODH296" s="15"/>
      <c r="ODI296" s="15"/>
      <c r="ODJ296" s="15"/>
      <c r="ODK296" s="15"/>
      <c r="ODL296" s="15"/>
      <c r="ODM296" s="15"/>
      <c r="ODN296" s="15"/>
      <c r="ODO296" s="15"/>
      <c r="ODP296" s="15"/>
      <c r="ODQ296" s="15"/>
      <c r="ODR296" s="15"/>
      <c r="ODS296" s="15"/>
      <c r="ODT296" s="15"/>
      <c r="ODU296" s="15"/>
      <c r="ODV296" s="15"/>
      <c r="ODW296" s="15"/>
      <c r="ODX296" s="15"/>
      <c r="ODY296" s="15"/>
      <c r="ODZ296" s="15"/>
      <c r="OEA296" s="15"/>
      <c r="OEB296" s="15"/>
      <c r="OEC296" s="15"/>
      <c r="OED296" s="15"/>
      <c r="OEE296" s="15"/>
      <c r="OEF296" s="15"/>
      <c r="OEG296" s="15"/>
      <c r="OEH296" s="15"/>
      <c r="OEI296" s="15"/>
      <c r="OEJ296" s="15"/>
      <c r="OEK296" s="15"/>
      <c r="OEL296" s="15"/>
      <c r="OEM296" s="15"/>
      <c r="OEN296" s="15"/>
      <c r="OEO296" s="15"/>
      <c r="OEP296" s="15"/>
      <c r="OEQ296" s="15"/>
      <c r="OER296" s="15"/>
      <c r="OES296" s="15"/>
      <c r="OET296" s="15"/>
      <c r="OEU296" s="15"/>
      <c r="OEV296" s="15"/>
      <c r="OEW296" s="15"/>
      <c r="OEX296" s="15"/>
      <c r="OEY296" s="15"/>
      <c r="OEZ296" s="15"/>
      <c r="OFA296" s="15"/>
      <c r="OFB296" s="15"/>
      <c r="OFC296" s="15"/>
      <c r="OFD296" s="15"/>
      <c r="OFE296" s="15"/>
      <c r="OFF296" s="15"/>
      <c r="OFG296" s="15"/>
      <c r="OFH296" s="15"/>
      <c r="OFI296" s="15"/>
      <c r="OFJ296" s="15"/>
      <c r="OFK296" s="15"/>
      <c r="OFL296" s="15"/>
      <c r="OFM296" s="15"/>
      <c r="OFN296" s="15"/>
      <c r="OFO296" s="15"/>
      <c r="OFP296" s="15"/>
      <c r="OFQ296" s="15"/>
      <c r="OFR296" s="15"/>
      <c r="OFS296" s="15"/>
      <c r="OFT296" s="15"/>
      <c r="OFU296" s="15"/>
      <c r="OFV296" s="15"/>
      <c r="OFW296" s="15"/>
      <c r="OFX296" s="15"/>
      <c r="OFY296" s="15"/>
      <c r="OFZ296" s="15"/>
      <c r="OGA296" s="15"/>
      <c r="OGB296" s="15"/>
      <c r="OGC296" s="15"/>
      <c r="OGD296" s="15"/>
      <c r="OGE296" s="15"/>
      <c r="OGF296" s="15"/>
      <c r="OGG296" s="15"/>
      <c r="OGH296" s="15"/>
      <c r="OGI296" s="15"/>
      <c r="OGJ296" s="15"/>
      <c r="OGK296" s="15"/>
      <c r="OGL296" s="15"/>
      <c r="OGM296" s="15"/>
      <c r="OGN296" s="15"/>
      <c r="OGO296" s="15"/>
      <c r="OGP296" s="15"/>
      <c r="OGQ296" s="15"/>
      <c r="OGR296" s="15"/>
      <c r="OGS296" s="15"/>
      <c r="OGT296" s="15"/>
      <c r="OGU296" s="15"/>
      <c r="OGV296" s="15"/>
      <c r="OGW296" s="15"/>
      <c r="OGX296" s="15"/>
      <c r="OGY296" s="15"/>
      <c r="OGZ296" s="15"/>
      <c r="OHA296" s="15"/>
      <c r="OHB296" s="15"/>
      <c r="OHC296" s="15"/>
      <c r="OHD296" s="15"/>
      <c r="OHE296" s="15"/>
      <c r="OHF296" s="15"/>
      <c r="OHG296" s="15"/>
      <c r="OHH296" s="15"/>
      <c r="OHI296" s="15"/>
      <c r="OHJ296" s="15"/>
      <c r="OHK296" s="15"/>
      <c r="OHL296" s="15"/>
      <c r="OHM296" s="15"/>
      <c r="OHN296" s="15"/>
      <c r="OHO296" s="15"/>
      <c r="OHP296" s="15"/>
      <c r="OHQ296" s="15"/>
      <c r="OHR296" s="15"/>
      <c r="OHS296" s="15"/>
      <c r="OHT296" s="15"/>
      <c r="OHU296" s="15"/>
      <c r="OHV296" s="15"/>
      <c r="OHW296" s="15"/>
      <c r="OHX296" s="15"/>
      <c r="OHY296" s="15"/>
      <c r="OHZ296" s="15"/>
      <c r="OIA296" s="15"/>
      <c r="OIB296" s="15"/>
      <c r="OIC296" s="15"/>
      <c r="OID296" s="15"/>
      <c r="OIE296" s="15"/>
      <c r="OIF296" s="15"/>
      <c r="OIG296" s="15"/>
      <c r="OIH296" s="15"/>
      <c r="OII296" s="15"/>
      <c r="OIJ296" s="15"/>
      <c r="OIK296" s="15"/>
      <c r="OIL296" s="15"/>
      <c r="OIM296" s="15"/>
      <c r="OIN296" s="15"/>
      <c r="OIO296" s="15"/>
      <c r="OIP296" s="15"/>
      <c r="OIQ296" s="15"/>
      <c r="OIR296" s="15"/>
      <c r="OIS296" s="15"/>
      <c r="OIT296" s="15"/>
      <c r="OIU296" s="15"/>
      <c r="OIV296" s="15"/>
      <c r="OIW296" s="15"/>
      <c r="OIX296" s="15"/>
      <c r="OIY296" s="15"/>
      <c r="OIZ296" s="15"/>
      <c r="OJA296" s="15"/>
      <c r="OJB296" s="15"/>
      <c r="OJC296" s="15"/>
      <c r="OJD296" s="15"/>
      <c r="OJE296" s="15"/>
      <c r="OJF296" s="15"/>
      <c r="OJG296" s="15"/>
      <c r="OJH296" s="15"/>
      <c r="OJI296" s="15"/>
      <c r="OJJ296" s="15"/>
      <c r="OJK296" s="15"/>
      <c r="OJL296" s="15"/>
      <c r="OJM296" s="15"/>
      <c r="OJN296" s="15"/>
      <c r="OJO296" s="15"/>
      <c r="OJP296" s="15"/>
      <c r="OJQ296" s="15"/>
      <c r="OJR296" s="15"/>
      <c r="OJS296" s="15"/>
      <c r="OJT296" s="15"/>
      <c r="OJU296" s="15"/>
      <c r="OJV296" s="15"/>
      <c r="OJW296" s="15"/>
      <c r="OJX296" s="15"/>
      <c r="OJY296" s="15"/>
      <c r="OJZ296" s="15"/>
      <c r="OKA296" s="15"/>
      <c r="OKB296" s="15"/>
      <c r="OKC296" s="15"/>
      <c r="OKD296" s="15"/>
      <c r="OKE296" s="15"/>
      <c r="OKF296" s="15"/>
      <c r="OKG296" s="15"/>
      <c r="OKH296" s="15"/>
      <c r="OKI296" s="15"/>
      <c r="OKJ296" s="15"/>
      <c r="OKK296" s="15"/>
      <c r="OKL296" s="15"/>
      <c r="OKM296" s="15"/>
      <c r="OKN296" s="15"/>
      <c r="OKO296" s="15"/>
      <c r="OKP296" s="15"/>
      <c r="OKQ296" s="15"/>
      <c r="OKR296" s="15"/>
      <c r="OKS296" s="15"/>
      <c r="OKT296" s="15"/>
      <c r="OKU296" s="15"/>
      <c r="OKV296" s="15"/>
      <c r="OKW296" s="15"/>
      <c r="OKX296" s="15"/>
      <c r="OKY296" s="15"/>
      <c r="OKZ296" s="15"/>
      <c r="OLA296" s="15"/>
      <c r="OLB296" s="15"/>
      <c r="OLC296" s="15"/>
      <c r="OLD296" s="15"/>
      <c r="OLE296" s="15"/>
      <c r="OLF296" s="15"/>
      <c r="OLG296" s="15"/>
      <c r="OLH296" s="15"/>
      <c r="OLI296" s="15"/>
      <c r="OLJ296" s="15"/>
      <c r="OLK296" s="15"/>
      <c r="OLL296" s="15"/>
      <c r="OLM296" s="15"/>
      <c r="OLN296" s="15"/>
      <c r="OLO296" s="15"/>
      <c r="OLP296" s="15"/>
      <c r="OLQ296" s="15"/>
      <c r="OLR296" s="15"/>
      <c r="OLS296" s="15"/>
      <c r="OLT296" s="15"/>
      <c r="OLU296" s="15"/>
      <c r="OLV296" s="15"/>
      <c r="OLW296" s="15"/>
      <c r="OLX296" s="15"/>
      <c r="OLY296" s="15"/>
      <c r="OLZ296" s="15"/>
      <c r="OMA296" s="15"/>
      <c r="OMB296" s="15"/>
      <c r="OMC296" s="15"/>
      <c r="OMD296" s="15"/>
      <c r="OME296" s="15"/>
      <c r="OMF296" s="15"/>
      <c r="OMG296" s="15"/>
      <c r="OMH296" s="15"/>
      <c r="OMI296" s="15"/>
      <c r="OMJ296" s="15"/>
      <c r="OMK296" s="15"/>
      <c r="OML296" s="15"/>
      <c r="OMM296" s="15"/>
      <c r="OMN296" s="15"/>
      <c r="OMO296" s="15"/>
      <c r="OMP296" s="15"/>
      <c r="OMQ296" s="15"/>
      <c r="OMR296" s="15"/>
      <c r="OMS296" s="15"/>
      <c r="OMT296" s="15"/>
      <c r="OMU296" s="15"/>
      <c r="OMV296" s="15"/>
      <c r="OMW296" s="15"/>
      <c r="OMX296" s="15"/>
      <c r="OMY296" s="15"/>
      <c r="OMZ296" s="15"/>
      <c r="ONA296" s="15"/>
      <c r="ONB296" s="15"/>
      <c r="ONC296" s="15"/>
      <c r="OND296" s="15"/>
      <c r="ONE296" s="15"/>
      <c r="ONF296" s="15"/>
      <c r="ONG296" s="15"/>
      <c r="ONH296" s="15"/>
      <c r="ONI296" s="15"/>
      <c r="ONJ296" s="15"/>
      <c r="ONK296" s="15"/>
      <c r="ONL296" s="15"/>
      <c r="ONM296" s="15"/>
      <c r="ONN296" s="15"/>
      <c r="ONO296" s="15"/>
      <c r="ONP296" s="15"/>
      <c r="ONQ296" s="15"/>
      <c r="ONR296" s="15"/>
      <c r="ONS296" s="15"/>
      <c r="ONT296" s="15"/>
      <c r="ONU296" s="15"/>
      <c r="ONV296" s="15"/>
      <c r="ONW296" s="15"/>
      <c r="ONX296" s="15"/>
      <c r="ONY296" s="15"/>
      <c r="ONZ296" s="15"/>
      <c r="OOA296" s="15"/>
      <c r="OOB296" s="15"/>
      <c r="OOC296" s="15"/>
      <c r="OOD296" s="15"/>
      <c r="OOE296" s="15"/>
      <c r="OOF296" s="15"/>
      <c r="OOG296" s="15"/>
      <c r="OOH296" s="15"/>
      <c r="OOI296" s="15"/>
      <c r="OOJ296" s="15"/>
      <c r="OOK296" s="15"/>
      <c r="OOL296" s="15"/>
      <c r="OOM296" s="15"/>
      <c r="OON296" s="15"/>
      <c r="OOO296" s="15"/>
      <c r="OOP296" s="15"/>
      <c r="OOQ296" s="15"/>
      <c r="OOR296" s="15"/>
      <c r="OOS296" s="15"/>
      <c r="OOT296" s="15"/>
      <c r="OOU296" s="15"/>
      <c r="OOV296" s="15"/>
      <c r="OOW296" s="15"/>
      <c r="OOX296" s="15"/>
      <c r="OOY296" s="15"/>
      <c r="OOZ296" s="15"/>
      <c r="OPA296" s="15"/>
      <c r="OPB296" s="15"/>
      <c r="OPC296" s="15"/>
      <c r="OPD296" s="15"/>
      <c r="OPE296" s="15"/>
      <c r="OPF296" s="15"/>
      <c r="OPG296" s="15"/>
      <c r="OPH296" s="15"/>
      <c r="OPI296" s="15"/>
      <c r="OPJ296" s="15"/>
      <c r="OPK296" s="15"/>
      <c r="OPL296" s="15"/>
      <c r="OPM296" s="15"/>
      <c r="OPN296" s="15"/>
      <c r="OPO296" s="15"/>
      <c r="OPP296" s="15"/>
      <c r="OPQ296" s="15"/>
      <c r="OPR296" s="15"/>
      <c r="OPS296" s="15"/>
      <c r="OPT296" s="15"/>
      <c r="OPU296" s="15"/>
      <c r="OPV296" s="15"/>
      <c r="OPW296" s="15"/>
      <c r="OPX296" s="15"/>
      <c r="OPY296" s="15"/>
      <c r="OPZ296" s="15"/>
      <c r="OQA296" s="15"/>
      <c r="OQB296" s="15"/>
      <c r="OQC296" s="15"/>
      <c r="OQD296" s="15"/>
      <c r="OQE296" s="15"/>
      <c r="OQF296" s="15"/>
      <c r="OQG296" s="15"/>
      <c r="OQH296" s="15"/>
      <c r="OQI296" s="15"/>
      <c r="OQJ296" s="15"/>
      <c r="OQK296" s="15"/>
      <c r="OQL296" s="15"/>
      <c r="OQM296" s="15"/>
      <c r="OQN296" s="15"/>
      <c r="OQO296" s="15"/>
      <c r="OQP296" s="15"/>
      <c r="OQQ296" s="15"/>
      <c r="OQR296" s="15"/>
      <c r="OQS296" s="15"/>
      <c r="OQT296" s="15"/>
      <c r="OQU296" s="15"/>
      <c r="OQV296" s="15"/>
      <c r="OQW296" s="15"/>
      <c r="OQX296" s="15"/>
      <c r="OQY296" s="15"/>
      <c r="OQZ296" s="15"/>
      <c r="ORA296" s="15"/>
      <c r="ORB296" s="15"/>
      <c r="ORC296" s="15"/>
      <c r="ORD296" s="15"/>
      <c r="ORE296" s="15"/>
      <c r="ORF296" s="15"/>
      <c r="ORG296" s="15"/>
      <c r="ORH296" s="15"/>
      <c r="ORI296" s="15"/>
      <c r="ORJ296" s="15"/>
      <c r="ORK296" s="15"/>
      <c r="ORL296" s="15"/>
      <c r="ORM296" s="15"/>
      <c r="ORN296" s="15"/>
      <c r="ORO296" s="15"/>
      <c r="ORP296" s="15"/>
      <c r="ORQ296" s="15"/>
      <c r="ORR296" s="15"/>
      <c r="ORS296" s="15"/>
      <c r="ORT296" s="15"/>
      <c r="ORU296" s="15"/>
      <c r="ORV296" s="15"/>
      <c r="ORW296" s="15"/>
      <c r="ORX296" s="15"/>
      <c r="ORY296" s="15"/>
      <c r="ORZ296" s="15"/>
      <c r="OSA296" s="15"/>
      <c r="OSB296" s="15"/>
      <c r="OSC296" s="15"/>
      <c r="OSD296" s="15"/>
      <c r="OSE296" s="15"/>
      <c r="OSF296" s="15"/>
      <c r="OSG296" s="15"/>
      <c r="OSH296" s="15"/>
      <c r="OSI296" s="15"/>
      <c r="OSJ296" s="15"/>
      <c r="OSK296" s="15"/>
      <c r="OSL296" s="15"/>
      <c r="OSM296" s="15"/>
      <c r="OSN296" s="15"/>
      <c r="OSO296" s="15"/>
      <c r="OSP296" s="15"/>
      <c r="OSQ296" s="15"/>
      <c r="OSR296" s="15"/>
      <c r="OSS296" s="15"/>
      <c r="OST296" s="15"/>
      <c r="OSU296" s="15"/>
      <c r="OSV296" s="15"/>
      <c r="OSW296" s="15"/>
      <c r="OSX296" s="15"/>
      <c r="OSY296" s="15"/>
      <c r="OSZ296" s="15"/>
      <c r="OTA296" s="15"/>
      <c r="OTB296" s="15"/>
      <c r="OTC296" s="15"/>
      <c r="OTD296" s="15"/>
      <c r="OTE296" s="15"/>
      <c r="OTF296" s="15"/>
      <c r="OTG296" s="15"/>
      <c r="OTH296" s="15"/>
      <c r="OTI296" s="15"/>
      <c r="OTJ296" s="15"/>
      <c r="OTK296" s="15"/>
      <c r="OTL296" s="15"/>
      <c r="OTM296" s="15"/>
      <c r="OTN296" s="15"/>
      <c r="OTO296" s="15"/>
      <c r="OTP296" s="15"/>
      <c r="OTQ296" s="15"/>
      <c r="OTR296" s="15"/>
      <c r="OTS296" s="15"/>
      <c r="OTT296" s="15"/>
      <c r="OTU296" s="15"/>
      <c r="OTV296" s="15"/>
      <c r="OTW296" s="15"/>
      <c r="OTX296" s="15"/>
      <c r="OTY296" s="15"/>
      <c r="OTZ296" s="15"/>
      <c r="OUA296" s="15"/>
      <c r="OUB296" s="15"/>
      <c r="OUC296" s="15"/>
      <c r="OUD296" s="15"/>
      <c r="OUE296" s="15"/>
      <c r="OUF296" s="15"/>
      <c r="OUG296" s="15"/>
      <c r="OUH296" s="15"/>
      <c r="OUI296" s="15"/>
      <c r="OUJ296" s="15"/>
      <c r="OUK296" s="15"/>
      <c r="OUL296" s="15"/>
      <c r="OUM296" s="15"/>
      <c r="OUN296" s="15"/>
      <c r="OUO296" s="15"/>
      <c r="OUP296" s="15"/>
      <c r="OUQ296" s="15"/>
      <c r="OUR296" s="15"/>
      <c r="OUS296" s="15"/>
      <c r="OUT296" s="15"/>
      <c r="OUU296" s="15"/>
      <c r="OUV296" s="15"/>
      <c r="OUW296" s="15"/>
      <c r="OUX296" s="15"/>
      <c r="OUY296" s="15"/>
      <c r="OUZ296" s="15"/>
      <c r="OVA296" s="15"/>
      <c r="OVB296" s="15"/>
      <c r="OVC296" s="15"/>
      <c r="OVD296" s="15"/>
      <c r="OVE296" s="15"/>
      <c r="OVF296" s="15"/>
      <c r="OVG296" s="15"/>
      <c r="OVH296" s="15"/>
      <c r="OVI296" s="15"/>
      <c r="OVJ296" s="15"/>
      <c r="OVK296" s="15"/>
      <c r="OVL296" s="15"/>
      <c r="OVM296" s="15"/>
      <c r="OVN296" s="15"/>
      <c r="OVO296" s="15"/>
      <c r="OVP296" s="15"/>
      <c r="OVQ296" s="15"/>
      <c r="OVR296" s="15"/>
      <c r="OVS296" s="15"/>
      <c r="OVT296" s="15"/>
      <c r="OVU296" s="15"/>
      <c r="OVV296" s="15"/>
      <c r="OVW296" s="15"/>
      <c r="OVX296" s="15"/>
      <c r="OVY296" s="15"/>
      <c r="OVZ296" s="15"/>
      <c r="OWA296" s="15"/>
      <c r="OWB296" s="15"/>
      <c r="OWC296" s="15"/>
      <c r="OWD296" s="15"/>
      <c r="OWE296" s="15"/>
      <c r="OWF296" s="15"/>
      <c r="OWG296" s="15"/>
      <c r="OWH296" s="15"/>
      <c r="OWI296" s="15"/>
      <c r="OWJ296" s="15"/>
      <c r="OWK296" s="15"/>
      <c r="OWL296" s="15"/>
      <c r="OWM296" s="15"/>
      <c r="OWN296" s="15"/>
      <c r="OWO296" s="15"/>
      <c r="OWP296" s="15"/>
      <c r="OWQ296" s="15"/>
      <c r="OWR296" s="15"/>
      <c r="OWS296" s="15"/>
      <c r="OWT296" s="15"/>
      <c r="OWU296" s="15"/>
      <c r="OWV296" s="15"/>
      <c r="OWW296" s="15"/>
      <c r="OWX296" s="15"/>
      <c r="OWY296" s="15"/>
      <c r="OWZ296" s="15"/>
      <c r="OXA296" s="15"/>
      <c r="OXB296" s="15"/>
      <c r="OXC296" s="15"/>
      <c r="OXD296" s="15"/>
      <c r="OXE296" s="15"/>
      <c r="OXF296" s="15"/>
      <c r="OXG296" s="15"/>
      <c r="OXH296" s="15"/>
      <c r="OXI296" s="15"/>
      <c r="OXJ296" s="15"/>
      <c r="OXK296" s="15"/>
      <c r="OXL296" s="15"/>
      <c r="OXM296" s="15"/>
      <c r="OXN296" s="15"/>
      <c r="OXO296" s="15"/>
      <c r="OXP296" s="15"/>
      <c r="OXQ296" s="15"/>
      <c r="OXR296" s="15"/>
      <c r="OXS296" s="15"/>
      <c r="OXT296" s="15"/>
      <c r="OXU296" s="15"/>
      <c r="OXV296" s="15"/>
      <c r="OXW296" s="15"/>
      <c r="OXX296" s="15"/>
      <c r="OXY296" s="15"/>
      <c r="OXZ296" s="15"/>
      <c r="OYA296" s="15"/>
      <c r="OYB296" s="15"/>
      <c r="OYC296" s="15"/>
      <c r="OYD296" s="15"/>
      <c r="OYE296" s="15"/>
      <c r="OYF296" s="15"/>
      <c r="OYG296" s="15"/>
      <c r="OYH296" s="15"/>
      <c r="OYI296" s="15"/>
      <c r="OYJ296" s="15"/>
      <c r="OYK296" s="15"/>
      <c r="OYL296" s="15"/>
      <c r="OYM296" s="15"/>
      <c r="OYN296" s="15"/>
      <c r="OYO296" s="15"/>
      <c r="OYP296" s="15"/>
      <c r="OYQ296" s="15"/>
      <c r="OYR296" s="15"/>
      <c r="OYS296" s="15"/>
      <c r="OYT296" s="15"/>
      <c r="OYU296" s="15"/>
      <c r="OYV296" s="15"/>
      <c r="OYW296" s="15"/>
      <c r="OYX296" s="15"/>
      <c r="OYY296" s="15"/>
      <c r="OYZ296" s="15"/>
      <c r="OZA296" s="15"/>
      <c r="OZB296" s="15"/>
      <c r="OZC296" s="15"/>
      <c r="OZD296" s="15"/>
      <c r="OZE296" s="15"/>
      <c r="OZF296" s="15"/>
      <c r="OZG296" s="15"/>
      <c r="OZH296" s="15"/>
      <c r="OZI296" s="15"/>
      <c r="OZJ296" s="15"/>
      <c r="OZK296" s="15"/>
      <c r="OZL296" s="15"/>
      <c r="OZM296" s="15"/>
      <c r="OZN296" s="15"/>
      <c r="OZO296" s="15"/>
      <c r="OZP296" s="15"/>
      <c r="OZQ296" s="15"/>
      <c r="OZR296" s="15"/>
      <c r="OZS296" s="15"/>
      <c r="OZT296" s="15"/>
      <c r="OZU296" s="15"/>
      <c r="OZV296" s="15"/>
      <c r="OZW296" s="15"/>
      <c r="OZX296" s="15"/>
      <c r="OZY296" s="15"/>
      <c r="OZZ296" s="15"/>
      <c r="PAA296" s="15"/>
      <c r="PAB296" s="15"/>
      <c r="PAC296" s="15"/>
      <c r="PAD296" s="15"/>
      <c r="PAE296" s="15"/>
      <c r="PAF296" s="15"/>
      <c r="PAG296" s="15"/>
      <c r="PAH296" s="15"/>
      <c r="PAI296" s="15"/>
      <c r="PAJ296" s="15"/>
      <c r="PAK296" s="15"/>
      <c r="PAL296" s="15"/>
      <c r="PAM296" s="15"/>
      <c r="PAN296" s="15"/>
      <c r="PAO296" s="15"/>
      <c r="PAP296" s="15"/>
      <c r="PAQ296" s="15"/>
      <c r="PAR296" s="15"/>
      <c r="PAS296" s="15"/>
      <c r="PAT296" s="15"/>
      <c r="PAU296" s="15"/>
      <c r="PAV296" s="15"/>
      <c r="PAW296" s="15"/>
      <c r="PAX296" s="15"/>
      <c r="PAY296" s="15"/>
      <c r="PAZ296" s="15"/>
      <c r="PBA296" s="15"/>
      <c r="PBB296" s="15"/>
      <c r="PBC296" s="15"/>
      <c r="PBD296" s="15"/>
      <c r="PBE296" s="15"/>
      <c r="PBF296" s="15"/>
      <c r="PBG296" s="15"/>
      <c r="PBH296" s="15"/>
      <c r="PBI296" s="15"/>
      <c r="PBJ296" s="15"/>
      <c r="PBK296" s="15"/>
      <c r="PBL296" s="15"/>
      <c r="PBM296" s="15"/>
      <c r="PBN296" s="15"/>
      <c r="PBO296" s="15"/>
      <c r="PBP296" s="15"/>
      <c r="PBQ296" s="15"/>
      <c r="PBR296" s="15"/>
      <c r="PBS296" s="15"/>
      <c r="PBT296" s="15"/>
      <c r="PBU296" s="15"/>
      <c r="PBV296" s="15"/>
      <c r="PBW296" s="15"/>
      <c r="PBX296" s="15"/>
      <c r="PBY296" s="15"/>
      <c r="PBZ296" s="15"/>
      <c r="PCA296" s="15"/>
      <c r="PCB296" s="15"/>
      <c r="PCC296" s="15"/>
      <c r="PCD296" s="15"/>
      <c r="PCE296" s="15"/>
      <c r="PCF296" s="15"/>
      <c r="PCG296" s="15"/>
      <c r="PCH296" s="15"/>
      <c r="PCI296" s="15"/>
      <c r="PCJ296" s="15"/>
      <c r="PCK296" s="15"/>
      <c r="PCL296" s="15"/>
      <c r="PCM296" s="15"/>
      <c r="PCN296" s="15"/>
      <c r="PCO296" s="15"/>
      <c r="PCP296" s="15"/>
      <c r="PCQ296" s="15"/>
      <c r="PCR296" s="15"/>
      <c r="PCS296" s="15"/>
      <c r="PCT296" s="15"/>
      <c r="PCU296" s="15"/>
      <c r="PCV296" s="15"/>
      <c r="PCW296" s="15"/>
      <c r="PCX296" s="15"/>
      <c r="PCY296" s="15"/>
      <c r="PCZ296" s="15"/>
      <c r="PDA296" s="15"/>
      <c r="PDB296" s="15"/>
      <c r="PDC296" s="15"/>
      <c r="PDD296" s="15"/>
      <c r="PDE296" s="15"/>
      <c r="PDF296" s="15"/>
      <c r="PDG296" s="15"/>
      <c r="PDH296" s="15"/>
      <c r="PDI296" s="15"/>
      <c r="PDJ296" s="15"/>
      <c r="PDK296" s="15"/>
      <c r="PDL296" s="15"/>
      <c r="PDM296" s="15"/>
      <c r="PDN296" s="15"/>
      <c r="PDO296" s="15"/>
      <c r="PDP296" s="15"/>
      <c r="PDQ296" s="15"/>
      <c r="PDR296" s="15"/>
      <c r="PDS296" s="15"/>
      <c r="PDT296" s="15"/>
      <c r="PDU296" s="15"/>
      <c r="PDV296" s="15"/>
      <c r="PDW296" s="15"/>
      <c r="PDX296" s="15"/>
      <c r="PDY296" s="15"/>
      <c r="PDZ296" s="15"/>
      <c r="PEA296" s="15"/>
      <c r="PEB296" s="15"/>
      <c r="PEC296" s="15"/>
      <c r="PED296" s="15"/>
      <c r="PEE296" s="15"/>
      <c r="PEF296" s="15"/>
      <c r="PEG296" s="15"/>
      <c r="PEH296" s="15"/>
      <c r="PEI296" s="15"/>
      <c r="PEJ296" s="15"/>
      <c r="PEK296" s="15"/>
      <c r="PEL296" s="15"/>
      <c r="PEM296" s="15"/>
      <c r="PEN296" s="15"/>
      <c r="PEO296" s="15"/>
      <c r="PEP296" s="15"/>
      <c r="PEQ296" s="15"/>
      <c r="PER296" s="15"/>
      <c r="PES296" s="15"/>
      <c r="PET296" s="15"/>
      <c r="PEU296" s="15"/>
      <c r="PEV296" s="15"/>
      <c r="PEW296" s="15"/>
      <c r="PEX296" s="15"/>
      <c r="PEY296" s="15"/>
      <c r="PEZ296" s="15"/>
      <c r="PFA296" s="15"/>
      <c r="PFB296" s="15"/>
      <c r="PFC296" s="15"/>
      <c r="PFD296" s="15"/>
      <c r="PFE296" s="15"/>
      <c r="PFF296" s="15"/>
      <c r="PFG296" s="15"/>
      <c r="PFH296" s="15"/>
      <c r="PFI296" s="15"/>
      <c r="PFJ296" s="15"/>
      <c r="PFK296" s="15"/>
      <c r="PFL296" s="15"/>
      <c r="PFM296" s="15"/>
      <c r="PFN296" s="15"/>
      <c r="PFO296" s="15"/>
      <c r="PFP296" s="15"/>
      <c r="PFQ296" s="15"/>
      <c r="PFR296" s="15"/>
      <c r="PFS296" s="15"/>
      <c r="PFT296" s="15"/>
      <c r="PFU296" s="15"/>
      <c r="PFV296" s="15"/>
      <c r="PFW296" s="15"/>
      <c r="PFX296" s="15"/>
      <c r="PFY296" s="15"/>
      <c r="PFZ296" s="15"/>
      <c r="PGA296" s="15"/>
      <c r="PGB296" s="15"/>
      <c r="PGC296" s="15"/>
      <c r="PGD296" s="15"/>
      <c r="PGE296" s="15"/>
      <c r="PGF296" s="15"/>
      <c r="PGG296" s="15"/>
      <c r="PGH296" s="15"/>
      <c r="PGI296" s="15"/>
      <c r="PGJ296" s="15"/>
      <c r="PGK296" s="15"/>
      <c r="PGL296" s="15"/>
      <c r="PGM296" s="15"/>
      <c r="PGN296" s="15"/>
      <c r="PGO296" s="15"/>
      <c r="PGP296" s="15"/>
      <c r="PGQ296" s="15"/>
      <c r="PGR296" s="15"/>
      <c r="PGS296" s="15"/>
      <c r="PGT296" s="15"/>
      <c r="PGU296" s="15"/>
      <c r="PGV296" s="15"/>
      <c r="PGW296" s="15"/>
      <c r="PGX296" s="15"/>
      <c r="PGY296" s="15"/>
      <c r="PGZ296" s="15"/>
      <c r="PHA296" s="15"/>
      <c r="PHB296" s="15"/>
      <c r="PHC296" s="15"/>
      <c r="PHD296" s="15"/>
      <c r="PHE296" s="15"/>
      <c r="PHF296" s="15"/>
      <c r="PHG296" s="15"/>
      <c r="PHH296" s="15"/>
      <c r="PHI296" s="15"/>
      <c r="PHJ296" s="15"/>
      <c r="PHK296" s="15"/>
      <c r="PHL296" s="15"/>
      <c r="PHM296" s="15"/>
      <c r="PHN296" s="15"/>
      <c r="PHO296" s="15"/>
      <c r="PHP296" s="15"/>
      <c r="PHQ296" s="15"/>
      <c r="PHR296" s="15"/>
      <c r="PHS296" s="15"/>
      <c r="PHT296" s="15"/>
      <c r="PHU296" s="15"/>
      <c r="PHV296" s="15"/>
      <c r="PHW296" s="15"/>
      <c r="PHX296" s="15"/>
      <c r="PHY296" s="15"/>
      <c r="PHZ296" s="15"/>
      <c r="PIA296" s="15"/>
      <c r="PIB296" s="15"/>
      <c r="PIC296" s="15"/>
      <c r="PID296" s="15"/>
      <c r="PIE296" s="15"/>
      <c r="PIF296" s="15"/>
      <c r="PIG296" s="15"/>
      <c r="PIH296" s="15"/>
      <c r="PII296" s="15"/>
      <c r="PIJ296" s="15"/>
      <c r="PIK296" s="15"/>
      <c r="PIL296" s="15"/>
      <c r="PIM296" s="15"/>
      <c r="PIN296" s="15"/>
      <c r="PIO296" s="15"/>
      <c r="PIP296" s="15"/>
      <c r="PIQ296" s="15"/>
      <c r="PIR296" s="15"/>
      <c r="PIS296" s="15"/>
      <c r="PIT296" s="15"/>
      <c r="PIU296" s="15"/>
      <c r="PIV296" s="15"/>
      <c r="PIW296" s="15"/>
      <c r="PIX296" s="15"/>
      <c r="PIY296" s="15"/>
      <c r="PIZ296" s="15"/>
      <c r="PJA296" s="15"/>
      <c r="PJB296" s="15"/>
      <c r="PJC296" s="15"/>
      <c r="PJD296" s="15"/>
      <c r="PJE296" s="15"/>
      <c r="PJF296" s="15"/>
      <c r="PJG296" s="15"/>
      <c r="PJH296" s="15"/>
      <c r="PJI296" s="15"/>
      <c r="PJJ296" s="15"/>
      <c r="PJK296" s="15"/>
      <c r="PJL296" s="15"/>
      <c r="PJM296" s="15"/>
      <c r="PJN296" s="15"/>
      <c r="PJO296" s="15"/>
      <c r="PJP296" s="15"/>
      <c r="PJQ296" s="15"/>
      <c r="PJR296" s="15"/>
      <c r="PJS296" s="15"/>
      <c r="PJT296" s="15"/>
      <c r="PJU296" s="15"/>
      <c r="PJV296" s="15"/>
      <c r="PJW296" s="15"/>
      <c r="PJX296" s="15"/>
      <c r="PJY296" s="15"/>
      <c r="PJZ296" s="15"/>
      <c r="PKA296" s="15"/>
      <c r="PKB296" s="15"/>
      <c r="PKC296" s="15"/>
      <c r="PKD296" s="15"/>
      <c r="PKE296" s="15"/>
      <c r="PKF296" s="15"/>
      <c r="PKG296" s="15"/>
      <c r="PKH296" s="15"/>
      <c r="PKI296" s="15"/>
      <c r="PKJ296" s="15"/>
      <c r="PKK296" s="15"/>
      <c r="PKL296" s="15"/>
      <c r="PKM296" s="15"/>
      <c r="PKN296" s="15"/>
      <c r="PKO296" s="15"/>
      <c r="PKP296" s="15"/>
      <c r="PKQ296" s="15"/>
      <c r="PKR296" s="15"/>
      <c r="PKS296" s="15"/>
      <c r="PKT296" s="15"/>
      <c r="PKU296" s="15"/>
      <c r="PKV296" s="15"/>
      <c r="PKW296" s="15"/>
      <c r="PKX296" s="15"/>
      <c r="PKY296" s="15"/>
      <c r="PKZ296" s="15"/>
      <c r="PLA296" s="15"/>
      <c r="PLB296" s="15"/>
      <c r="PLC296" s="15"/>
      <c r="PLD296" s="15"/>
      <c r="PLE296" s="15"/>
      <c r="PLF296" s="15"/>
      <c r="PLG296" s="15"/>
      <c r="PLH296" s="15"/>
      <c r="PLI296" s="15"/>
      <c r="PLJ296" s="15"/>
      <c r="PLK296" s="15"/>
      <c r="PLL296" s="15"/>
      <c r="PLM296" s="15"/>
      <c r="PLN296" s="15"/>
      <c r="PLO296" s="15"/>
      <c r="PLP296" s="15"/>
      <c r="PLQ296" s="15"/>
      <c r="PLR296" s="15"/>
      <c r="PLS296" s="15"/>
      <c r="PLT296" s="15"/>
      <c r="PLU296" s="15"/>
      <c r="PLV296" s="15"/>
      <c r="PLW296" s="15"/>
      <c r="PLX296" s="15"/>
      <c r="PLY296" s="15"/>
      <c r="PLZ296" s="15"/>
      <c r="PMA296" s="15"/>
      <c r="PMB296" s="15"/>
      <c r="PMC296" s="15"/>
      <c r="PMD296" s="15"/>
      <c r="PME296" s="15"/>
      <c r="PMF296" s="15"/>
      <c r="PMG296" s="15"/>
      <c r="PMH296" s="15"/>
      <c r="PMI296" s="15"/>
      <c r="PMJ296" s="15"/>
      <c r="PMK296" s="15"/>
      <c r="PML296" s="15"/>
      <c r="PMM296" s="15"/>
      <c r="PMN296" s="15"/>
      <c r="PMO296" s="15"/>
      <c r="PMP296" s="15"/>
      <c r="PMQ296" s="15"/>
      <c r="PMR296" s="15"/>
      <c r="PMS296" s="15"/>
      <c r="PMT296" s="15"/>
      <c r="PMU296" s="15"/>
      <c r="PMV296" s="15"/>
      <c r="PMW296" s="15"/>
      <c r="PMX296" s="15"/>
      <c r="PMY296" s="15"/>
      <c r="PMZ296" s="15"/>
      <c r="PNA296" s="15"/>
      <c r="PNB296" s="15"/>
      <c r="PNC296" s="15"/>
      <c r="PND296" s="15"/>
      <c r="PNE296" s="15"/>
      <c r="PNF296" s="15"/>
      <c r="PNG296" s="15"/>
      <c r="PNH296" s="15"/>
      <c r="PNI296" s="15"/>
      <c r="PNJ296" s="15"/>
      <c r="PNK296" s="15"/>
      <c r="PNL296" s="15"/>
      <c r="PNM296" s="15"/>
      <c r="PNN296" s="15"/>
      <c r="PNO296" s="15"/>
      <c r="PNP296" s="15"/>
      <c r="PNQ296" s="15"/>
      <c r="PNR296" s="15"/>
      <c r="PNS296" s="15"/>
      <c r="PNT296" s="15"/>
      <c r="PNU296" s="15"/>
      <c r="PNV296" s="15"/>
      <c r="PNW296" s="15"/>
      <c r="PNX296" s="15"/>
      <c r="PNY296" s="15"/>
      <c r="PNZ296" s="15"/>
      <c r="POA296" s="15"/>
      <c r="POB296" s="15"/>
      <c r="POC296" s="15"/>
      <c r="POD296" s="15"/>
      <c r="POE296" s="15"/>
      <c r="POF296" s="15"/>
      <c r="POG296" s="15"/>
      <c r="POH296" s="15"/>
      <c r="POI296" s="15"/>
      <c r="POJ296" s="15"/>
      <c r="POK296" s="15"/>
      <c r="POL296" s="15"/>
      <c r="POM296" s="15"/>
      <c r="PON296" s="15"/>
      <c r="POO296" s="15"/>
      <c r="POP296" s="15"/>
      <c r="POQ296" s="15"/>
      <c r="POR296" s="15"/>
      <c r="POS296" s="15"/>
      <c r="POT296" s="15"/>
      <c r="POU296" s="15"/>
      <c r="POV296" s="15"/>
      <c r="POW296" s="15"/>
      <c r="POX296" s="15"/>
      <c r="POY296" s="15"/>
      <c r="POZ296" s="15"/>
      <c r="PPA296" s="15"/>
      <c r="PPB296" s="15"/>
      <c r="PPC296" s="15"/>
      <c r="PPD296" s="15"/>
      <c r="PPE296" s="15"/>
      <c r="PPF296" s="15"/>
      <c r="PPG296" s="15"/>
      <c r="PPH296" s="15"/>
      <c r="PPI296" s="15"/>
      <c r="PPJ296" s="15"/>
      <c r="PPK296" s="15"/>
      <c r="PPL296" s="15"/>
      <c r="PPM296" s="15"/>
      <c r="PPN296" s="15"/>
      <c r="PPO296" s="15"/>
      <c r="PPP296" s="15"/>
      <c r="PPQ296" s="15"/>
      <c r="PPR296" s="15"/>
      <c r="PPS296" s="15"/>
      <c r="PPT296" s="15"/>
      <c r="PPU296" s="15"/>
      <c r="PPV296" s="15"/>
      <c r="PPW296" s="15"/>
      <c r="PPX296" s="15"/>
      <c r="PPY296" s="15"/>
      <c r="PPZ296" s="15"/>
      <c r="PQA296" s="15"/>
      <c r="PQB296" s="15"/>
      <c r="PQC296" s="15"/>
      <c r="PQD296" s="15"/>
      <c r="PQE296" s="15"/>
      <c r="PQF296" s="15"/>
      <c r="PQG296" s="15"/>
      <c r="PQH296" s="15"/>
      <c r="PQI296" s="15"/>
      <c r="PQJ296" s="15"/>
      <c r="PQK296" s="15"/>
      <c r="PQL296" s="15"/>
      <c r="PQM296" s="15"/>
      <c r="PQN296" s="15"/>
      <c r="PQO296" s="15"/>
      <c r="PQP296" s="15"/>
      <c r="PQQ296" s="15"/>
      <c r="PQR296" s="15"/>
      <c r="PQS296" s="15"/>
      <c r="PQT296" s="15"/>
      <c r="PQU296" s="15"/>
      <c r="PQV296" s="15"/>
      <c r="PQW296" s="15"/>
      <c r="PQX296" s="15"/>
      <c r="PQY296" s="15"/>
      <c r="PQZ296" s="15"/>
      <c r="PRA296" s="15"/>
      <c r="PRB296" s="15"/>
      <c r="PRC296" s="15"/>
      <c r="PRD296" s="15"/>
      <c r="PRE296" s="15"/>
      <c r="PRF296" s="15"/>
      <c r="PRG296" s="15"/>
      <c r="PRH296" s="15"/>
      <c r="PRI296" s="15"/>
      <c r="PRJ296" s="15"/>
      <c r="PRK296" s="15"/>
      <c r="PRL296" s="15"/>
      <c r="PRM296" s="15"/>
      <c r="PRN296" s="15"/>
      <c r="PRO296" s="15"/>
      <c r="PRP296" s="15"/>
      <c r="PRQ296" s="15"/>
      <c r="PRR296" s="15"/>
      <c r="PRS296" s="15"/>
      <c r="PRT296" s="15"/>
      <c r="PRU296" s="15"/>
      <c r="PRV296" s="15"/>
      <c r="PRW296" s="15"/>
      <c r="PRX296" s="15"/>
      <c r="PRY296" s="15"/>
      <c r="PRZ296" s="15"/>
      <c r="PSA296" s="15"/>
      <c r="PSB296" s="15"/>
      <c r="PSC296" s="15"/>
      <c r="PSD296" s="15"/>
      <c r="PSE296" s="15"/>
      <c r="PSF296" s="15"/>
      <c r="PSG296" s="15"/>
      <c r="PSH296" s="15"/>
      <c r="PSI296" s="15"/>
      <c r="PSJ296" s="15"/>
      <c r="PSK296" s="15"/>
      <c r="PSL296" s="15"/>
      <c r="PSM296" s="15"/>
      <c r="PSN296" s="15"/>
      <c r="PSO296" s="15"/>
      <c r="PSP296" s="15"/>
      <c r="PSQ296" s="15"/>
      <c r="PSR296" s="15"/>
      <c r="PSS296" s="15"/>
      <c r="PST296" s="15"/>
      <c r="PSU296" s="15"/>
      <c r="PSV296" s="15"/>
      <c r="PSW296" s="15"/>
      <c r="PSX296" s="15"/>
      <c r="PSY296" s="15"/>
      <c r="PSZ296" s="15"/>
      <c r="PTA296" s="15"/>
      <c r="PTB296" s="15"/>
      <c r="PTC296" s="15"/>
      <c r="PTD296" s="15"/>
      <c r="PTE296" s="15"/>
      <c r="PTF296" s="15"/>
      <c r="PTG296" s="15"/>
      <c r="PTH296" s="15"/>
      <c r="PTI296" s="15"/>
      <c r="PTJ296" s="15"/>
      <c r="PTK296" s="15"/>
      <c r="PTL296" s="15"/>
      <c r="PTM296" s="15"/>
      <c r="PTN296" s="15"/>
      <c r="PTO296" s="15"/>
      <c r="PTP296" s="15"/>
      <c r="PTQ296" s="15"/>
      <c r="PTR296" s="15"/>
      <c r="PTS296" s="15"/>
      <c r="PTT296" s="15"/>
      <c r="PTU296" s="15"/>
      <c r="PTV296" s="15"/>
      <c r="PTW296" s="15"/>
      <c r="PTX296" s="15"/>
      <c r="PTY296" s="15"/>
      <c r="PTZ296" s="15"/>
      <c r="PUA296" s="15"/>
      <c r="PUB296" s="15"/>
      <c r="PUC296" s="15"/>
      <c r="PUD296" s="15"/>
      <c r="PUE296" s="15"/>
      <c r="PUF296" s="15"/>
      <c r="PUG296" s="15"/>
      <c r="PUH296" s="15"/>
      <c r="PUI296" s="15"/>
      <c r="PUJ296" s="15"/>
      <c r="PUK296" s="15"/>
      <c r="PUL296" s="15"/>
      <c r="PUM296" s="15"/>
      <c r="PUN296" s="15"/>
      <c r="PUO296" s="15"/>
      <c r="PUP296" s="15"/>
      <c r="PUQ296" s="15"/>
      <c r="PUR296" s="15"/>
      <c r="PUS296" s="15"/>
      <c r="PUT296" s="15"/>
      <c r="PUU296" s="15"/>
      <c r="PUV296" s="15"/>
      <c r="PUW296" s="15"/>
      <c r="PUX296" s="15"/>
      <c r="PUY296" s="15"/>
      <c r="PUZ296" s="15"/>
      <c r="PVA296" s="15"/>
      <c r="PVB296" s="15"/>
      <c r="PVC296" s="15"/>
      <c r="PVD296" s="15"/>
      <c r="PVE296" s="15"/>
      <c r="PVF296" s="15"/>
      <c r="PVG296" s="15"/>
      <c r="PVH296" s="15"/>
      <c r="PVI296" s="15"/>
      <c r="PVJ296" s="15"/>
      <c r="PVK296" s="15"/>
      <c r="PVL296" s="15"/>
      <c r="PVM296" s="15"/>
      <c r="PVN296" s="15"/>
      <c r="PVO296" s="15"/>
      <c r="PVP296" s="15"/>
      <c r="PVQ296" s="15"/>
      <c r="PVR296" s="15"/>
      <c r="PVS296" s="15"/>
      <c r="PVT296" s="15"/>
      <c r="PVU296" s="15"/>
      <c r="PVV296" s="15"/>
      <c r="PVW296" s="15"/>
      <c r="PVX296" s="15"/>
      <c r="PVY296" s="15"/>
      <c r="PVZ296" s="15"/>
      <c r="PWA296" s="15"/>
      <c r="PWB296" s="15"/>
      <c r="PWC296" s="15"/>
      <c r="PWD296" s="15"/>
      <c r="PWE296" s="15"/>
      <c r="PWF296" s="15"/>
      <c r="PWG296" s="15"/>
      <c r="PWH296" s="15"/>
      <c r="PWI296" s="15"/>
      <c r="PWJ296" s="15"/>
      <c r="PWK296" s="15"/>
      <c r="PWL296" s="15"/>
      <c r="PWM296" s="15"/>
      <c r="PWN296" s="15"/>
      <c r="PWO296" s="15"/>
      <c r="PWP296" s="15"/>
      <c r="PWQ296" s="15"/>
      <c r="PWR296" s="15"/>
      <c r="PWS296" s="15"/>
      <c r="PWT296" s="15"/>
      <c r="PWU296" s="15"/>
      <c r="PWV296" s="15"/>
      <c r="PWW296" s="15"/>
      <c r="PWX296" s="15"/>
      <c r="PWY296" s="15"/>
      <c r="PWZ296" s="15"/>
      <c r="PXA296" s="15"/>
      <c r="PXB296" s="15"/>
      <c r="PXC296" s="15"/>
      <c r="PXD296" s="15"/>
      <c r="PXE296" s="15"/>
      <c r="PXF296" s="15"/>
      <c r="PXG296" s="15"/>
      <c r="PXH296" s="15"/>
      <c r="PXI296" s="15"/>
      <c r="PXJ296" s="15"/>
      <c r="PXK296" s="15"/>
      <c r="PXL296" s="15"/>
      <c r="PXM296" s="15"/>
      <c r="PXN296" s="15"/>
      <c r="PXO296" s="15"/>
      <c r="PXP296" s="15"/>
      <c r="PXQ296" s="15"/>
      <c r="PXR296" s="15"/>
      <c r="PXS296" s="15"/>
      <c r="PXT296" s="15"/>
      <c r="PXU296" s="15"/>
      <c r="PXV296" s="15"/>
      <c r="PXW296" s="15"/>
      <c r="PXX296" s="15"/>
      <c r="PXY296" s="15"/>
      <c r="PXZ296" s="15"/>
      <c r="PYA296" s="15"/>
      <c r="PYB296" s="15"/>
      <c r="PYC296" s="15"/>
      <c r="PYD296" s="15"/>
      <c r="PYE296" s="15"/>
      <c r="PYF296" s="15"/>
      <c r="PYG296" s="15"/>
      <c r="PYH296" s="15"/>
      <c r="PYI296" s="15"/>
      <c r="PYJ296" s="15"/>
      <c r="PYK296" s="15"/>
      <c r="PYL296" s="15"/>
      <c r="PYM296" s="15"/>
      <c r="PYN296" s="15"/>
      <c r="PYO296" s="15"/>
      <c r="PYP296" s="15"/>
      <c r="PYQ296" s="15"/>
      <c r="PYR296" s="15"/>
      <c r="PYS296" s="15"/>
      <c r="PYT296" s="15"/>
      <c r="PYU296" s="15"/>
      <c r="PYV296" s="15"/>
      <c r="PYW296" s="15"/>
      <c r="PYX296" s="15"/>
      <c r="PYY296" s="15"/>
      <c r="PYZ296" s="15"/>
      <c r="PZA296" s="15"/>
      <c r="PZB296" s="15"/>
      <c r="PZC296" s="15"/>
      <c r="PZD296" s="15"/>
      <c r="PZE296" s="15"/>
      <c r="PZF296" s="15"/>
      <c r="PZG296" s="15"/>
      <c r="PZH296" s="15"/>
      <c r="PZI296" s="15"/>
      <c r="PZJ296" s="15"/>
      <c r="PZK296" s="15"/>
      <c r="PZL296" s="15"/>
      <c r="PZM296" s="15"/>
      <c r="PZN296" s="15"/>
      <c r="PZO296" s="15"/>
      <c r="PZP296" s="15"/>
      <c r="PZQ296" s="15"/>
      <c r="PZR296" s="15"/>
      <c r="PZS296" s="15"/>
      <c r="PZT296" s="15"/>
      <c r="PZU296" s="15"/>
      <c r="PZV296" s="15"/>
      <c r="PZW296" s="15"/>
      <c r="PZX296" s="15"/>
      <c r="PZY296" s="15"/>
      <c r="PZZ296" s="15"/>
      <c r="QAA296" s="15"/>
      <c r="QAB296" s="15"/>
      <c r="QAC296" s="15"/>
      <c r="QAD296" s="15"/>
      <c r="QAE296" s="15"/>
      <c r="QAF296" s="15"/>
      <c r="QAG296" s="15"/>
      <c r="QAH296" s="15"/>
      <c r="QAI296" s="15"/>
      <c r="QAJ296" s="15"/>
      <c r="QAK296" s="15"/>
      <c r="QAL296" s="15"/>
      <c r="QAM296" s="15"/>
      <c r="QAN296" s="15"/>
      <c r="QAO296" s="15"/>
      <c r="QAP296" s="15"/>
      <c r="QAQ296" s="15"/>
      <c r="QAR296" s="15"/>
      <c r="QAS296" s="15"/>
      <c r="QAT296" s="15"/>
      <c r="QAU296" s="15"/>
      <c r="QAV296" s="15"/>
      <c r="QAW296" s="15"/>
      <c r="QAX296" s="15"/>
      <c r="QAY296" s="15"/>
      <c r="QAZ296" s="15"/>
      <c r="QBA296" s="15"/>
      <c r="QBB296" s="15"/>
      <c r="QBC296" s="15"/>
      <c r="QBD296" s="15"/>
      <c r="QBE296" s="15"/>
      <c r="QBF296" s="15"/>
      <c r="QBG296" s="15"/>
      <c r="QBH296" s="15"/>
      <c r="QBI296" s="15"/>
      <c r="QBJ296" s="15"/>
      <c r="QBK296" s="15"/>
      <c r="QBL296" s="15"/>
      <c r="QBM296" s="15"/>
      <c r="QBN296" s="15"/>
      <c r="QBO296" s="15"/>
      <c r="QBP296" s="15"/>
      <c r="QBQ296" s="15"/>
      <c r="QBR296" s="15"/>
      <c r="QBS296" s="15"/>
      <c r="QBT296" s="15"/>
      <c r="QBU296" s="15"/>
      <c r="QBV296" s="15"/>
      <c r="QBW296" s="15"/>
      <c r="QBX296" s="15"/>
      <c r="QBY296" s="15"/>
      <c r="QBZ296" s="15"/>
      <c r="QCA296" s="15"/>
      <c r="QCB296" s="15"/>
      <c r="QCC296" s="15"/>
      <c r="QCD296" s="15"/>
      <c r="QCE296" s="15"/>
      <c r="QCF296" s="15"/>
      <c r="QCG296" s="15"/>
      <c r="QCH296" s="15"/>
      <c r="QCI296" s="15"/>
      <c r="QCJ296" s="15"/>
      <c r="QCK296" s="15"/>
      <c r="QCL296" s="15"/>
      <c r="QCM296" s="15"/>
      <c r="QCN296" s="15"/>
      <c r="QCO296" s="15"/>
      <c r="QCP296" s="15"/>
      <c r="QCQ296" s="15"/>
      <c r="QCR296" s="15"/>
      <c r="QCS296" s="15"/>
      <c r="QCT296" s="15"/>
      <c r="QCU296" s="15"/>
      <c r="QCV296" s="15"/>
      <c r="QCW296" s="15"/>
      <c r="QCX296" s="15"/>
      <c r="QCY296" s="15"/>
      <c r="QCZ296" s="15"/>
      <c r="QDA296" s="15"/>
      <c r="QDB296" s="15"/>
      <c r="QDC296" s="15"/>
      <c r="QDD296" s="15"/>
      <c r="QDE296" s="15"/>
      <c r="QDF296" s="15"/>
      <c r="QDG296" s="15"/>
      <c r="QDH296" s="15"/>
      <c r="QDI296" s="15"/>
      <c r="QDJ296" s="15"/>
      <c r="QDK296" s="15"/>
      <c r="QDL296" s="15"/>
      <c r="QDM296" s="15"/>
      <c r="QDN296" s="15"/>
      <c r="QDO296" s="15"/>
      <c r="QDP296" s="15"/>
      <c r="QDQ296" s="15"/>
      <c r="QDR296" s="15"/>
      <c r="QDS296" s="15"/>
      <c r="QDT296" s="15"/>
      <c r="QDU296" s="15"/>
      <c r="QDV296" s="15"/>
      <c r="QDW296" s="15"/>
      <c r="QDX296" s="15"/>
      <c r="QDY296" s="15"/>
      <c r="QDZ296" s="15"/>
      <c r="QEA296" s="15"/>
      <c r="QEB296" s="15"/>
      <c r="QEC296" s="15"/>
      <c r="QED296" s="15"/>
      <c r="QEE296" s="15"/>
      <c r="QEF296" s="15"/>
      <c r="QEG296" s="15"/>
      <c r="QEH296" s="15"/>
      <c r="QEI296" s="15"/>
      <c r="QEJ296" s="15"/>
      <c r="QEK296" s="15"/>
      <c r="QEL296" s="15"/>
      <c r="QEM296" s="15"/>
      <c r="QEN296" s="15"/>
      <c r="QEO296" s="15"/>
      <c r="QEP296" s="15"/>
      <c r="QEQ296" s="15"/>
      <c r="QER296" s="15"/>
      <c r="QES296" s="15"/>
      <c r="QET296" s="15"/>
      <c r="QEU296" s="15"/>
      <c r="QEV296" s="15"/>
      <c r="QEW296" s="15"/>
      <c r="QEX296" s="15"/>
      <c r="QEY296" s="15"/>
      <c r="QEZ296" s="15"/>
      <c r="QFA296" s="15"/>
      <c r="QFB296" s="15"/>
      <c r="QFC296" s="15"/>
      <c r="QFD296" s="15"/>
      <c r="QFE296" s="15"/>
      <c r="QFF296" s="15"/>
      <c r="QFG296" s="15"/>
      <c r="QFH296" s="15"/>
      <c r="QFI296" s="15"/>
      <c r="QFJ296" s="15"/>
      <c r="QFK296" s="15"/>
      <c r="QFL296" s="15"/>
      <c r="QFM296" s="15"/>
      <c r="QFN296" s="15"/>
      <c r="QFO296" s="15"/>
      <c r="QFP296" s="15"/>
      <c r="QFQ296" s="15"/>
      <c r="QFR296" s="15"/>
      <c r="QFS296" s="15"/>
      <c r="QFT296" s="15"/>
      <c r="QFU296" s="15"/>
      <c r="QFV296" s="15"/>
      <c r="QFW296" s="15"/>
      <c r="QFX296" s="15"/>
      <c r="QFY296" s="15"/>
      <c r="QFZ296" s="15"/>
      <c r="QGA296" s="15"/>
      <c r="QGB296" s="15"/>
      <c r="QGC296" s="15"/>
      <c r="QGD296" s="15"/>
      <c r="QGE296" s="15"/>
      <c r="QGF296" s="15"/>
      <c r="QGG296" s="15"/>
      <c r="QGH296" s="15"/>
      <c r="QGI296" s="15"/>
      <c r="QGJ296" s="15"/>
      <c r="QGK296" s="15"/>
      <c r="QGL296" s="15"/>
      <c r="QGM296" s="15"/>
      <c r="QGN296" s="15"/>
      <c r="QGO296" s="15"/>
      <c r="QGP296" s="15"/>
      <c r="QGQ296" s="15"/>
      <c r="QGR296" s="15"/>
      <c r="QGS296" s="15"/>
      <c r="QGT296" s="15"/>
      <c r="QGU296" s="15"/>
      <c r="QGV296" s="15"/>
      <c r="QGW296" s="15"/>
      <c r="QGX296" s="15"/>
      <c r="QGY296" s="15"/>
      <c r="QGZ296" s="15"/>
      <c r="QHA296" s="15"/>
      <c r="QHB296" s="15"/>
      <c r="QHC296" s="15"/>
      <c r="QHD296" s="15"/>
      <c r="QHE296" s="15"/>
      <c r="QHF296" s="15"/>
      <c r="QHG296" s="15"/>
      <c r="QHH296" s="15"/>
      <c r="QHI296" s="15"/>
      <c r="QHJ296" s="15"/>
      <c r="QHK296" s="15"/>
      <c r="QHL296" s="15"/>
      <c r="QHM296" s="15"/>
      <c r="QHN296" s="15"/>
      <c r="QHO296" s="15"/>
      <c r="QHP296" s="15"/>
      <c r="QHQ296" s="15"/>
      <c r="QHR296" s="15"/>
      <c r="QHS296" s="15"/>
      <c r="QHT296" s="15"/>
      <c r="QHU296" s="15"/>
      <c r="QHV296" s="15"/>
      <c r="QHW296" s="15"/>
      <c r="QHX296" s="15"/>
      <c r="QHY296" s="15"/>
      <c r="QHZ296" s="15"/>
      <c r="QIA296" s="15"/>
      <c r="QIB296" s="15"/>
      <c r="QIC296" s="15"/>
      <c r="QID296" s="15"/>
      <c r="QIE296" s="15"/>
      <c r="QIF296" s="15"/>
      <c r="QIG296" s="15"/>
      <c r="QIH296" s="15"/>
      <c r="QII296" s="15"/>
      <c r="QIJ296" s="15"/>
      <c r="QIK296" s="15"/>
      <c r="QIL296" s="15"/>
      <c r="QIM296" s="15"/>
      <c r="QIN296" s="15"/>
      <c r="QIO296" s="15"/>
      <c r="QIP296" s="15"/>
      <c r="QIQ296" s="15"/>
      <c r="QIR296" s="15"/>
      <c r="QIS296" s="15"/>
      <c r="QIT296" s="15"/>
      <c r="QIU296" s="15"/>
      <c r="QIV296" s="15"/>
      <c r="QIW296" s="15"/>
      <c r="QIX296" s="15"/>
      <c r="QIY296" s="15"/>
      <c r="QIZ296" s="15"/>
      <c r="QJA296" s="15"/>
      <c r="QJB296" s="15"/>
      <c r="QJC296" s="15"/>
      <c r="QJD296" s="15"/>
      <c r="QJE296" s="15"/>
      <c r="QJF296" s="15"/>
      <c r="QJG296" s="15"/>
      <c r="QJH296" s="15"/>
      <c r="QJI296" s="15"/>
      <c r="QJJ296" s="15"/>
      <c r="QJK296" s="15"/>
      <c r="QJL296" s="15"/>
      <c r="QJM296" s="15"/>
      <c r="QJN296" s="15"/>
      <c r="QJO296" s="15"/>
      <c r="QJP296" s="15"/>
      <c r="QJQ296" s="15"/>
      <c r="QJR296" s="15"/>
      <c r="QJS296" s="15"/>
      <c r="QJT296" s="15"/>
      <c r="QJU296" s="15"/>
      <c r="QJV296" s="15"/>
      <c r="QJW296" s="15"/>
      <c r="QJX296" s="15"/>
      <c r="QJY296" s="15"/>
      <c r="QJZ296" s="15"/>
      <c r="QKA296" s="15"/>
      <c r="QKB296" s="15"/>
      <c r="QKC296" s="15"/>
      <c r="QKD296" s="15"/>
      <c r="QKE296" s="15"/>
      <c r="QKF296" s="15"/>
      <c r="QKG296" s="15"/>
      <c r="QKH296" s="15"/>
      <c r="QKI296" s="15"/>
      <c r="QKJ296" s="15"/>
      <c r="QKK296" s="15"/>
      <c r="QKL296" s="15"/>
      <c r="QKM296" s="15"/>
      <c r="QKN296" s="15"/>
      <c r="QKO296" s="15"/>
      <c r="QKP296" s="15"/>
      <c r="QKQ296" s="15"/>
      <c r="QKR296" s="15"/>
      <c r="QKS296" s="15"/>
      <c r="QKT296" s="15"/>
      <c r="QKU296" s="15"/>
      <c r="QKV296" s="15"/>
      <c r="QKW296" s="15"/>
      <c r="QKX296" s="15"/>
      <c r="QKY296" s="15"/>
      <c r="QKZ296" s="15"/>
      <c r="QLA296" s="15"/>
      <c r="QLB296" s="15"/>
      <c r="QLC296" s="15"/>
      <c r="QLD296" s="15"/>
      <c r="QLE296" s="15"/>
      <c r="QLF296" s="15"/>
      <c r="QLG296" s="15"/>
      <c r="QLH296" s="15"/>
      <c r="QLI296" s="15"/>
      <c r="QLJ296" s="15"/>
      <c r="QLK296" s="15"/>
      <c r="QLL296" s="15"/>
      <c r="QLM296" s="15"/>
      <c r="QLN296" s="15"/>
      <c r="QLO296" s="15"/>
      <c r="QLP296" s="15"/>
      <c r="QLQ296" s="15"/>
      <c r="QLR296" s="15"/>
      <c r="QLS296" s="15"/>
      <c r="QLT296" s="15"/>
      <c r="QLU296" s="15"/>
      <c r="QLV296" s="15"/>
      <c r="QLW296" s="15"/>
      <c r="QLX296" s="15"/>
      <c r="QLY296" s="15"/>
      <c r="QLZ296" s="15"/>
      <c r="QMA296" s="15"/>
      <c r="QMB296" s="15"/>
      <c r="QMC296" s="15"/>
      <c r="QMD296" s="15"/>
      <c r="QME296" s="15"/>
      <c r="QMF296" s="15"/>
      <c r="QMG296" s="15"/>
      <c r="QMH296" s="15"/>
      <c r="QMI296" s="15"/>
      <c r="QMJ296" s="15"/>
      <c r="QMK296" s="15"/>
      <c r="QML296" s="15"/>
      <c r="QMM296" s="15"/>
      <c r="QMN296" s="15"/>
      <c r="QMO296" s="15"/>
      <c r="QMP296" s="15"/>
      <c r="QMQ296" s="15"/>
      <c r="QMR296" s="15"/>
      <c r="QMS296" s="15"/>
      <c r="QMT296" s="15"/>
      <c r="QMU296" s="15"/>
      <c r="QMV296" s="15"/>
      <c r="QMW296" s="15"/>
      <c r="QMX296" s="15"/>
      <c r="QMY296" s="15"/>
      <c r="QMZ296" s="15"/>
      <c r="QNA296" s="15"/>
      <c r="QNB296" s="15"/>
      <c r="QNC296" s="15"/>
      <c r="QND296" s="15"/>
      <c r="QNE296" s="15"/>
      <c r="QNF296" s="15"/>
      <c r="QNG296" s="15"/>
      <c r="QNH296" s="15"/>
      <c r="QNI296" s="15"/>
      <c r="QNJ296" s="15"/>
      <c r="QNK296" s="15"/>
      <c r="QNL296" s="15"/>
      <c r="QNM296" s="15"/>
      <c r="QNN296" s="15"/>
      <c r="QNO296" s="15"/>
      <c r="QNP296" s="15"/>
      <c r="QNQ296" s="15"/>
      <c r="QNR296" s="15"/>
      <c r="QNS296" s="15"/>
      <c r="QNT296" s="15"/>
      <c r="QNU296" s="15"/>
      <c r="QNV296" s="15"/>
      <c r="QNW296" s="15"/>
      <c r="QNX296" s="15"/>
      <c r="QNY296" s="15"/>
      <c r="QNZ296" s="15"/>
      <c r="QOA296" s="15"/>
      <c r="QOB296" s="15"/>
      <c r="QOC296" s="15"/>
      <c r="QOD296" s="15"/>
      <c r="QOE296" s="15"/>
      <c r="QOF296" s="15"/>
      <c r="QOG296" s="15"/>
      <c r="QOH296" s="15"/>
      <c r="QOI296" s="15"/>
      <c r="QOJ296" s="15"/>
      <c r="QOK296" s="15"/>
      <c r="QOL296" s="15"/>
      <c r="QOM296" s="15"/>
      <c r="QON296" s="15"/>
      <c r="QOO296" s="15"/>
      <c r="QOP296" s="15"/>
      <c r="QOQ296" s="15"/>
      <c r="QOR296" s="15"/>
      <c r="QOS296" s="15"/>
      <c r="QOT296" s="15"/>
      <c r="QOU296" s="15"/>
      <c r="QOV296" s="15"/>
      <c r="QOW296" s="15"/>
      <c r="QOX296" s="15"/>
      <c r="QOY296" s="15"/>
      <c r="QOZ296" s="15"/>
      <c r="QPA296" s="15"/>
      <c r="QPB296" s="15"/>
      <c r="QPC296" s="15"/>
      <c r="QPD296" s="15"/>
      <c r="QPE296" s="15"/>
      <c r="QPF296" s="15"/>
      <c r="QPG296" s="15"/>
      <c r="QPH296" s="15"/>
      <c r="QPI296" s="15"/>
      <c r="QPJ296" s="15"/>
      <c r="QPK296" s="15"/>
      <c r="QPL296" s="15"/>
      <c r="QPM296" s="15"/>
      <c r="QPN296" s="15"/>
      <c r="QPO296" s="15"/>
      <c r="QPP296" s="15"/>
      <c r="QPQ296" s="15"/>
      <c r="QPR296" s="15"/>
      <c r="QPS296" s="15"/>
      <c r="QPT296" s="15"/>
      <c r="QPU296" s="15"/>
      <c r="QPV296" s="15"/>
      <c r="QPW296" s="15"/>
      <c r="QPX296" s="15"/>
      <c r="QPY296" s="15"/>
      <c r="QPZ296" s="15"/>
      <c r="QQA296" s="15"/>
      <c r="QQB296" s="15"/>
      <c r="QQC296" s="15"/>
      <c r="QQD296" s="15"/>
      <c r="QQE296" s="15"/>
      <c r="QQF296" s="15"/>
      <c r="QQG296" s="15"/>
      <c r="QQH296" s="15"/>
      <c r="QQI296" s="15"/>
      <c r="QQJ296" s="15"/>
      <c r="QQK296" s="15"/>
      <c r="QQL296" s="15"/>
      <c r="QQM296" s="15"/>
      <c r="QQN296" s="15"/>
      <c r="QQO296" s="15"/>
      <c r="QQP296" s="15"/>
      <c r="QQQ296" s="15"/>
      <c r="QQR296" s="15"/>
      <c r="QQS296" s="15"/>
      <c r="QQT296" s="15"/>
      <c r="QQU296" s="15"/>
      <c r="QQV296" s="15"/>
      <c r="QQW296" s="15"/>
      <c r="QQX296" s="15"/>
      <c r="QQY296" s="15"/>
      <c r="QQZ296" s="15"/>
      <c r="QRA296" s="15"/>
      <c r="QRB296" s="15"/>
      <c r="QRC296" s="15"/>
      <c r="QRD296" s="15"/>
      <c r="QRE296" s="15"/>
      <c r="QRF296" s="15"/>
      <c r="QRG296" s="15"/>
      <c r="QRH296" s="15"/>
      <c r="QRI296" s="15"/>
      <c r="QRJ296" s="15"/>
      <c r="QRK296" s="15"/>
      <c r="QRL296" s="15"/>
      <c r="QRM296" s="15"/>
      <c r="QRN296" s="15"/>
      <c r="QRO296" s="15"/>
      <c r="QRP296" s="15"/>
      <c r="QRQ296" s="15"/>
      <c r="QRR296" s="15"/>
      <c r="QRS296" s="15"/>
      <c r="QRT296" s="15"/>
      <c r="QRU296" s="15"/>
      <c r="QRV296" s="15"/>
      <c r="QRW296" s="15"/>
      <c r="QRX296" s="15"/>
      <c r="QRY296" s="15"/>
      <c r="QRZ296" s="15"/>
      <c r="QSA296" s="15"/>
      <c r="QSB296" s="15"/>
      <c r="QSC296" s="15"/>
      <c r="QSD296" s="15"/>
      <c r="QSE296" s="15"/>
      <c r="QSF296" s="15"/>
      <c r="QSG296" s="15"/>
      <c r="QSH296" s="15"/>
      <c r="QSI296" s="15"/>
      <c r="QSJ296" s="15"/>
      <c r="QSK296" s="15"/>
      <c r="QSL296" s="15"/>
      <c r="QSM296" s="15"/>
      <c r="QSN296" s="15"/>
      <c r="QSO296" s="15"/>
      <c r="QSP296" s="15"/>
      <c r="QSQ296" s="15"/>
      <c r="QSR296" s="15"/>
      <c r="QSS296" s="15"/>
      <c r="QST296" s="15"/>
      <c r="QSU296" s="15"/>
      <c r="QSV296" s="15"/>
      <c r="QSW296" s="15"/>
      <c r="QSX296" s="15"/>
      <c r="QSY296" s="15"/>
      <c r="QSZ296" s="15"/>
      <c r="QTA296" s="15"/>
      <c r="QTB296" s="15"/>
      <c r="QTC296" s="15"/>
      <c r="QTD296" s="15"/>
      <c r="QTE296" s="15"/>
      <c r="QTF296" s="15"/>
      <c r="QTG296" s="15"/>
      <c r="QTH296" s="15"/>
      <c r="QTI296" s="15"/>
      <c r="QTJ296" s="15"/>
      <c r="QTK296" s="15"/>
      <c r="QTL296" s="15"/>
      <c r="QTM296" s="15"/>
      <c r="QTN296" s="15"/>
      <c r="QTO296" s="15"/>
      <c r="QTP296" s="15"/>
      <c r="QTQ296" s="15"/>
      <c r="QTR296" s="15"/>
      <c r="QTS296" s="15"/>
      <c r="QTT296" s="15"/>
      <c r="QTU296" s="15"/>
      <c r="QTV296" s="15"/>
      <c r="QTW296" s="15"/>
      <c r="QTX296" s="15"/>
      <c r="QTY296" s="15"/>
      <c r="QTZ296" s="15"/>
      <c r="QUA296" s="15"/>
      <c r="QUB296" s="15"/>
      <c r="QUC296" s="15"/>
      <c r="QUD296" s="15"/>
      <c r="QUE296" s="15"/>
      <c r="QUF296" s="15"/>
      <c r="QUG296" s="15"/>
      <c r="QUH296" s="15"/>
      <c r="QUI296" s="15"/>
      <c r="QUJ296" s="15"/>
      <c r="QUK296" s="15"/>
      <c r="QUL296" s="15"/>
      <c r="QUM296" s="15"/>
      <c r="QUN296" s="15"/>
      <c r="QUO296" s="15"/>
      <c r="QUP296" s="15"/>
      <c r="QUQ296" s="15"/>
      <c r="QUR296" s="15"/>
      <c r="QUS296" s="15"/>
      <c r="QUT296" s="15"/>
      <c r="QUU296" s="15"/>
      <c r="QUV296" s="15"/>
      <c r="QUW296" s="15"/>
      <c r="QUX296" s="15"/>
      <c r="QUY296" s="15"/>
      <c r="QUZ296" s="15"/>
      <c r="QVA296" s="15"/>
      <c r="QVB296" s="15"/>
      <c r="QVC296" s="15"/>
      <c r="QVD296" s="15"/>
      <c r="QVE296" s="15"/>
      <c r="QVF296" s="15"/>
      <c r="QVG296" s="15"/>
      <c r="QVH296" s="15"/>
      <c r="QVI296" s="15"/>
      <c r="QVJ296" s="15"/>
      <c r="QVK296" s="15"/>
      <c r="QVL296" s="15"/>
      <c r="QVM296" s="15"/>
      <c r="QVN296" s="15"/>
      <c r="QVO296" s="15"/>
      <c r="QVP296" s="15"/>
      <c r="QVQ296" s="15"/>
      <c r="QVR296" s="15"/>
      <c r="QVS296" s="15"/>
      <c r="QVT296" s="15"/>
      <c r="QVU296" s="15"/>
      <c r="QVV296" s="15"/>
      <c r="QVW296" s="15"/>
      <c r="QVX296" s="15"/>
      <c r="QVY296" s="15"/>
      <c r="QVZ296" s="15"/>
      <c r="QWA296" s="15"/>
      <c r="QWB296" s="15"/>
      <c r="QWC296" s="15"/>
      <c r="QWD296" s="15"/>
      <c r="QWE296" s="15"/>
      <c r="QWF296" s="15"/>
      <c r="QWG296" s="15"/>
      <c r="QWH296" s="15"/>
      <c r="QWI296" s="15"/>
      <c r="QWJ296" s="15"/>
      <c r="QWK296" s="15"/>
      <c r="QWL296" s="15"/>
      <c r="QWM296" s="15"/>
      <c r="QWN296" s="15"/>
      <c r="QWO296" s="15"/>
      <c r="QWP296" s="15"/>
      <c r="QWQ296" s="15"/>
      <c r="QWR296" s="15"/>
      <c r="QWS296" s="15"/>
      <c r="QWT296" s="15"/>
      <c r="QWU296" s="15"/>
      <c r="QWV296" s="15"/>
      <c r="QWW296" s="15"/>
      <c r="QWX296" s="15"/>
      <c r="QWY296" s="15"/>
      <c r="QWZ296" s="15"/>
      <c r="QXA296" s="15"/>
      <c r="QXB296" s="15"/>
      <c r="QXC296" s="15"/>
      <c r="QXD296" s="15"/>
      <c r="QXE296" s="15"/>
      <c r="QXF296" s="15"/>
      <c r="QXG296" s="15"/>
      <c r="QXH296" s="15"/>
      <c r="QXI296" s="15"/>
      <c r="QXJ296" s="15"/>
      <c r="QXK296" s="15"/>
      <c r="QXL296" s="15"/>
      <c r="QXM296" s="15"/>
      <c r="QXN296" s="15"/>
      <c r="QXO296" s="15"/>
      <c r="QXP296" s="15"/>
      <c r="QXQ296" s="15"/>
      <c r="QXR296" s="15"/>
      <c r="QXS296" s="15"/>
      <c r="QXT296" s="15"/>
      <c r="QXU296" s="15"/>
      <c r="QXV296" s="15"/>
      <c r="QXW296" s="15"/>
      <c r="QXX296" s="15"/>
      <c r="QXY296" s="15"/>
      <c r="QXZ296" s="15"/>
      <c r="QYA296" s="15"/>
      <c r="QYB296" s="15"/>
      <c r="QYC296" s="15"/>
      <c r="QYD296" s="15"/>
      <c r="QYE296" s="15"/>
      <c r="QYF296" s="15"/>
      <c r="QYG296" s="15"/>
      <c r="QYH296" s="15"/>
      <c r="QYI296" s="15"/>
      <c r="QYJ296" s="15"/>
      <c r="QYK296" s="15"/>
      <c r="QYL296" s="15"/>
      <c r="QYM296" s="15"/>
      <c r="QYN296" s="15"/>
      <c r="QYO296" s="15"/>
      <c r="QYP296" s="15"/>
      <c r="QYQ296" s="15"/>
      <c r="QYR296" s="15"/>
      <c r="QYS296" s="15"/>
      <c r="QYT296" s="15"/>
      <c r="QYU296" s="15"/>
      <c r="QYV296" s="15"/>
      <c r="QYW296" s="15"/>
      <c r="QYX296" s="15"/>
      <c r="QYY296" s="15"/>
      <c r="QYZ296" s="15"/>
      <c r="QZA296" s="15"/>
      <c r="QZB296" s="15"/>
      <c r="QZC296" s="15"/>
      <c r="QZD296" s="15"/>
      <c r="QZE296" s="15"/>
      <c r="QZF296" s="15"/>
      <c r="QZG296" s="15"/>
      <c r="QZH296" s="15"/>
      <c r="QZI296" s="15"/>
      <c r="QZJ296" s="15"/>
      <c r="QZK296" s="15"/>
      <c r="QZL296" s="15"/>
      <c r="QZM296" s="15"/>
      <c r="QZN296" s="15"/>
      <c r="QZO296" s="15"/>
      <c r="QZP296" s="15"/>
      <c r="QZQ296" s="15"/>
      <c r="QZR296" s="15"/>
      <c r="QZS296" s="15"/>
      <c r="QZT296" s="15"/>
      <c r="QZU296" s="15"/>
      <c r="QZV296" s="15"/>
      <c r="QZW296" s="15"/>
      <c r="QZX296" s="15"/>
      <c r="QZY296" s="15"/>
      <c r="QZZ296" s="15"/>
      <c r="RAA296" s="15"/>
      <c r="RAB296" s="15"/>
      <c r="RAC296" s="15"/>
      <c r="RAD296" s="15"/>
      <c r="RAE296" s="15"/>
      <c r="RAF296" s="15"/>
      <c r="RAG296" s="15"/>
      <c r="RAH296" s="15"/>
      <c r="RAI296" s="15"/>
      <c r="RAJ296" s="15"/>
      <c r="RAK296" s="15"/>
      <c r="RAL296" s="15"/>
      <c r="RAM296" s="15"/>
      <c r="RAN296" s="15"/>
      <c r="RAO296" s="15"/>
      <c r="RAP296" s="15"/>
      <c r="RAQ296" s="15"/>
      <c r="RAR296" s="15"/>
      <c r="RAS296" s="15"/>
      <c r="RAT296" s="15"/>
      <c r="RAU296" s="15"/>
      <c r="RAV296" s="15"/>
      <c r="RAW296" s="15"/>
      <c r="RAX296" s="15"/>
      <c r="RAY296" s="15"/>
      <c r="RAZ296" s="15"/>
      <c r="RBA296" s="15"/>
      <c r="RBB296" s="15"/>
      <c r="RBC296" s="15"/>
      <c r="RBD296" s="15"/>
      <c r="RBE296" s="15"/>
      <c r="RBF296" s="15"/>
      <c r="RBG296" s="15"/>
      <c r="RBH296" s="15"/>
      <c r="RBI296" s="15"/>
      <c r="RBJ296" s="15"/>
      <c r="RBK296" s="15"/>
      <c r="RBL296" s="15"/>
      <c r="RBM296" s="15"/>
      <c r="RBN296" s="15"/>
      <c r="RBO296" s="15"/>
      <c r="RBP296" s="15"/>
      <c r="RBQ296" s="15"/>
      <c r="RBR296" s="15"/>
      <c r="RBS296" s="15"/>
      <c r="RBT296" s="15"/>
      <c r="RBU296" s="15"/>
      <c r="RBV296" s="15"/>
      <c r="RBW296" s="15"/>
      <c r="RBX296" s="15"/>
      <c r="RBY296" s="15"/>
      <c r="RBZ296" s="15"/>
      <c r="RCA296" s="15"/>
      <c r="RCB296" s="15"/>
      <c r="RCC296" s="15"/>
      <c r="RCD296" s="15"/>
      <c r="RCE296" s="15"/>
      <c r="RCF296" s="15"/>
      <c r="RCG296" s="15"/>
      <c r="RCH296" s="15"/>
      <c r="RCI296" s="15"/>
      <c r="RCJ296" s="15"/>
      <c r="RCK296" s="15"/>
      <c r="RCL296" s="15"/>
      <c r="RCM296" s="15"/>
      <c r="RCN296" s="15"/>
      <c r="RCO296" s="15"/>
      <c r="RCP296" s="15"/>
      <c r="RCQ296" s="15"/>
      <c r="RCR296" s="15"/>
      <c r="RCS296" s="15"/>
      <c r="RCT296" s="15"/>
      <c r="RCU296" s="15"/>
      <c r="RCV296" s="15"/>
      <c r="RCW296" s="15"/>
      <c r="RCX296" s="15"/>
      <c r="RCY296" s="15"/>
      <c r="RCZ296" s="15"/>
      <c r="RDA296" s="15"/>
      <c r="RDB296" s="15"/>
      <c r="RDC296" s="15"/>
      <c r="RDD296" s="15"/>
      <c r="RDE296" s="15"/>
      <c r="RDF296" s="15"/>
      <c r="RDG296" s="15"/>
      <c r="RDH296" s="15"/>
      <c r="RDI296" s="15"/>
      <c r="RDJ296" s="15"/>
      <c r="RDK296" s="15"/>
      <c r="RDL296" s="15"/>
      <c r="RDM296" s="15"/>
      <c r="RDN296" s="15"/>
      <c r="RDO296" s="15"/>
      <c r="RDP296" s="15"/>
      <c r="RDQ296" s="15"/>
      <c r="RDR296" s="15"/>
      <c r="RDS296" s="15"/>
      <c r="RDT296" s="15"/>
      <c r="RDU296" s="15"/>
      <c r="RDV296" s="15"/>
      <c r="RDW296" s="15"/>
      <c r="RDX296" s="15"/>
      <c r="RDY296" s="15"/>
      <c r="RDZ296" s="15"/>
      <c r="REA296" s="15"/>
      <c r="REB296" s="15"/>
      <c r="REC296" s="15"/>
      <c r="RED296" s="15"/>
      <c r="REE296" s="15"/>
      <c r="REF296" s="15"/>
      <c r="REG296" s="15"/>
      <c r="REH296" s="15"/>
      <c r="REI296" s="15"/>
      <c r="REJ296" s="15"/>
      <c r="REK296" s="15"/>
      <c r="REL296" s="15"/>
      <c r="REM296" s="15"/>
      <c r="REN296" s="15"/>
      <c r="REO296" s="15"/>
      <c r="REP296" s="15"/>
      <c r="REQ296" s="15"/>
      <c r="RER296" s="15"/>
      <c r="RES296" s="15"/>
      <c r="RET296" s="15"/>
      <c r="REU296" s="15"/>
      <c r="REV296" s="15"/>
      <c r="REW296" s="15"/>
      <c r="REX296" s="15"/>
      <c r="REY296" s="15"/>
      <c r="REZ296" s="15"/>
      <c r="RFA296" s="15"/>
      <c r="RFB296" s="15"/>
      <c r="RFC296" s="15"/>
      <c r="RFD296" s="15"/>
      <c r="RFE296" s="15"/>
      <c r="RFF296" s="15"/>
      <c r="RFG296" s="15"/>
      <c r="RFH296" s="15"/>
      <c r="RFI296" s="15"/>
      <c r="RFJ296" s="15"/>
      <c r="RFK296" s="15"/>
      <c r="RFL296" s="15"/>
      <c r="RFM296" s="15"/>
      <c r="RFN296" s="15"/>
      <c r="RFO296" s="15"/>
      <c r="RFP296" s="15"/>
      <c r="RFQ296" s="15"/>
      <c r="RFR296" s="15"/>
      <c r="RFS296" s="15"/>
      <c r="RFT296" s="15"/>
      <c r="RFU296" s="15"/>
      <c r="RFV296" s="15"/>
      <c r="RFW296" s="15"/>
      <c r="RFX296" s="15"/>
      <c r="RFY296" s="15"/>
      <c r="RFZ296" s="15"/>
      <c r="RGA296" s="15"/>
      <c r="RGB296" s="15"/>
      <c r="RGC296" s="15"/>
      <c r="RGD296" s="15"/>
      <c r="RGE296" s="15"/>
      <c r="RGF296" s="15"/>
      <c r="RGG296" s="15"/>
      <c r="RGH296" s="15"/>
      <c r="RGI296" s="15"/>
      <c r="RGJ296" s="15"/>
      <c r="RGK296" s="15"/>
      <c r="RGL296" s="15"/>
      <c r="RGM296" s="15"/>
      <c r="RGN296" s="15"/>
      <c r="RGO296" s="15"/>
      <c r="RGP296" s="15"/>
      <c r="RGQ296" s="15"/>
      <c r="RGR296" s="15"/>
      <c r="RGS296" s="15"/>
      <c r="RGT296" s="15"/>
      <c r="RGU296" s="15"/>
      <c r="RGV296" s="15"/>
      <c r="RGW296" s="15"/>
      <c r="RGX296" s="15"/>
      <c r="RGY296" s="15"/>
      <c r="RGZ296" s="15"/>
      <c r="RHA296" s="15"/>
      <c r="RHB296" s="15"/>
      <c r="RHC296" s="15"/>
      <c r="RHD296" s="15"/>
      <c r="RHE296" s="15"/>
      <c r="RHF296" s="15"/>
      <c r="RHG296" s="15"/>
      <c r="RHH296" s="15"/>
      <c r="RHI296" s="15"/>
      <c r="RHJ296" s="15"/>
      <c r="RHK296" s="15"/>
      <c r="RHL296" s="15"/>
      <c r="RHM296" s="15"/>
      <c r="RHN296" s="15"/>
      <c r="RHO296" s="15"/>
      <c r="RHP296" s="15"/>
      <c r="RHQ296" s="15"/>
      <c r="RHR296" s="15"/>
      <c r="RHS296" s="15"/>
      <c r="RHT296" s="15"/>
      <c r="RHU296" s="15"/>
      <c r="RHV296" s="15"/>
      <c r="RHW296" s="15"/>
      <c r="RHX296" s="15"/>
      <c r="RHY296" s="15"/>
      <c r="RHZ296" s="15"/>
      <c r="RIA296" s="15"/>
      <c r="RIB296" s="15"/>
      <c r="RIC296" s="15"/>
      <c r="RID296" s="15"/>
      <c r="RIE296" s="15"/>
      <c r="RIF296" s="15"/>
      <c r="RIG296" s="15"/>
      <c r="RIH296" s="15"/>
      <c r="RII296" s="15"/>
      <c r="RIJ296" s="15"/>
      <c r="RIK296" s="15"/>
      <c r="RIL296" s="15"/>
      <c r="RIM296" s="15"/>
      <c r="RIN296" s="15"/>
      <c r="RIO296" s="15"/>
      <c r="RIP296" s="15"/>
      <c r="RIQ296" s="15"/>
      <c r="RIR296" s="15"/>
      <c r="RIS296" s="15"/>
      <c r="RIT296" s="15"/>
      <c r="RIU296" s="15"/>
      <c r="RIV296" s="15"/>
      <c r="RIW296" s="15"/>
      <c r="RIX296" s="15"/>
      <c r="RIY296" s="15"/>
      <c r="RIZ296" s="15"/>
      <c r="RJA296" s="15"/>
      <c r="RJB296" s="15"/>
      <c r="RJC296" s="15"/>
      <c r="RJD296" s="15"/>
      <c r="RJE296" s="15"/>
      <c r="RJF296" s="15"/>
      <c r="RJG296" s="15"/>
      <c r="RJH296" s="15"/>
      <c r="RJI296" s="15"/>
      <c r="RJJ296" s="15"/>
      <c r="RJK296" s="15"/>
      <c r="RJL296" s="15"/>
      <c r="RJM296" s="15"/>
      <c r="RJN296" s="15"/>
      <c r="RJO296" s="15"/>
      <c r="RJP296" s="15"/>
      <c r="RJQ296" s="15"/>
      <c r="RJR296" s="15"/>
      <c r="RJS296" s="15"/>
      <c r="RJT296" s="15"/>
      <c r="RJU296" s="15"/>
      <c r="RJV296" s="15"/>
      <c r="RJW296" s="15"/>
      <c r="RJX296" s="15"/>
      <c r="RJY296" s="15"/>
      <c r="RJZ296" s="15"/>
      <c r="RKA296" s="15"/>
      <c r="RKB296" s="15"/>
      <c r="RKC296" s="15"/>
      <c r="RKD296" s="15"/>
      <c r="RKE296" s="15"/>
      <c r="RKF296" s="15"/>
      <c r="RKG296" s="15"/>
      <c r="RKH296" s="15"/>
      <c r="RKI296" s="15"/>
      <c r="RKJ296" s="15"/>
      <c r="RKK296" s="15"/>
      <c r="RKL296" s="15"/>
      <c r="RKM296" s="15"/>
      <c r="RKN296" s="15"/>
      <c r="RKO296" s="15"/>
      <c r="RKP296" s="15"/>
      <c r="RKQ296" s="15"/>
      <c r="RKR296" s="15"/>
      <c r="RKS296" s="15"/>
      <c r="RKT296" s="15"/>
      <c r="RKU296" s="15"/>
      <c r="RKV296" s="15"/>
      <c r="RKW296" s="15"/>
      <c r="RKX296" s="15"/>
      <c r="RKY296" s="15"/>
      <c r="RKZ296" s="15"/>
      <c r="RLA296" s="15"/>
      <c r="RLB296" s="15"/>
      <c r="RLC296" s="15"/>
      <c r="RLD296" s="15"/>
      <c r="RLE296" s="15"/>
      <c r="RLF296" s="15"/>
      <c r="RLG296" s="15"/>
      <c r="RLH296" s="15"/>
      <c r="RLI296" s="15"/>
      <c r="RLJ296" s="15"/>
      <c r="RLK296" s="15"/>
      <c r="RLL296" s="15"/>
      <c r="RLM296" s="15"/>
      <c r="RLN296" s="15"/>
      <c r="RLO296" s="15"/>
      <c r="RLP296" s="15"/>
      <c r="RLQ296" s="15"/>
      <c r="RLR296" s="15"/>
      <c r="RLS296" s="15"/>
      <c r="RLT296" s="15"/>
      <c r="RLU296" s="15"/>
      <c r="RLV296" s="15"/>
      <c r="RLW296" s="15"/>
      <c r="RLX296" s="15"/>
      <c r="RLY296" s="15"/>
      <c r="RLZ296" s="15"/>
      <c r="RMA296" s="15"/>
      <c r="RMB296" s="15"/>
      <c r="RMC296" s="15"/>
      <c r="RMD296" s="15"/>
      <c r="RME296" s="15"/>
      <c r="RMF296" s="15"/>
      <c r="RMG296" s="15"/>
      <c r="RMH296" s="15"/>
      <c r="RMI296" s="15"/>
      <c r="RMJ296" s="15"/>
      <c r="RMK296" s="15"/>
      <c r="RML296" s="15"/>
      <c r="RMM296" s="15"/>
      <c r="RMN296" s="15"/>
      <c r="RMO296" s="15"/>
      <c r="RMP296" s="15"/>
      <c r="RMQ296" s="15"/>
      <c r="RMR296" s="15"/>
      <c r="RMS296" s="15"/>
      <c r="RMT296" s="15"/>
      <c r="RMU296" s="15"/>
      <c r="RMV296" s="15"/>
      <c r="RMW296" s="15"/>
      <c r="RMX296" s="15"/>
      <c r="RMY296" s="15"/>
      <c r="RMZ296" s="15"/>
      <c r="RNA296" s="15"/>
      <c r="RNB296" s="15"/>
      <c r="RNC296" s="15"/>
      <c r="RND296" s="15"/>
      <c r="RNE296" s="15"/>
      <c r="RNF296" s="15"/>
      <c r="RNG296" s="15"/>
      <c r="RNH296" s="15"/>
      <c r="RNI296" s="15"/>
      <c r="RNJ296" s="15"/>
      <c r="RNK296" s="15"/>
      <c r="RNL296" s="15"/>
      <c r="RNM296" s="15"/>
      <c r="RNN296" s="15"/>
      <c r="RNO296" s="15"/>
      <c r="RNP296" s="15"/>
      <c r="RNQ296" s="15"/>
      <c r="RNR296" s="15"/>
      <c r="RNS296" s="15"/>
      <c r="RNT296" s="15"/>
      <c r="RNU296" s="15"/>
      <c r="RNV296" s="15"/>
      <c r="RNW296" s="15"/>
      <c r="RNX296" s="15"/>
      <c r="RNY296" s="15"/>
      <c r="RNZ296" s="15"/>
      <c r="ROA296" s="15"/>
      <c r="ROB296" s="15"/>
      <c r="ROC296" s="15"/>
      <c r="ROD296" s="15"/>
      <c r="ROE296" s="15"/>
      <c r="ROF296" s="15"/>
      <c r="ROG296" s="15"/>
      <c r="ROH296" s="15"/>
      <c r="ROI296" s="15"/>
      <c r="ROJ296" s="15"/>
      <c r="ROK296" s="15"/>
      <c r="ROL296" s="15"/>
      <c r="ROM296" s="15"/>
      <c r="RON296" s="15"/>
      <c r="ROO296" s="15"/>
      <c r="ROP296" s="15"/>
      <c r="ROQ296" s="15"/>
      <c r="ROR296" s="15"/>
      <c r="ROS296" s="15"/>
      <c r="ROT296" s="15"/>
      <c r="ROU296" s="15"/>
      <c r="ROV296" s="15"/>
      <c r="ROW296" s="15"/>
      <c r="ROX296" s="15"/>
      <c r="ROY296" s="15"/>
      <c r="ROZ296" s="15"/>
      <c r="RPA296" s="15"/>
      <c r="RPB296" s="15"/>
      <c r="RPC296" s="15"/>
      <c r="RPD296" s="15"/>
      <c r="RPE296" s="15"/>
      <c r="RPF296" s="15"/>
      <c r="RPG296" s="15"/>
      <c r="RPH296" s="15"/>
      <c r="RPI296" s="15"/>
      <c r="RPJ296" s="15"/>
      <c r="RPK296" s="15"/>
      <c r="RPL296" s="15"/>
      <c r="RPM296" s="15"/>
      <c r="RPN296" s="15"/>
      <c r="RPO296" s="15"/>
      <c r="RPP296" s="15"/>
      <c r="RPQ296" s="15"/>
      <c r="RPR296" s="15"/>
      <c r="RPS296" s="15"/>
      <c r="RPT296" s="15"/>
      <c r="RPU296" s="15"/>
      <c r="RPV296" s="15"/>
      <c r="RPW296" s="15"/>
      <c r="RPX296" s="15"/>
      <c r="RPY296" s="15"/>
      <c r="RPZ296" s="15"/>
      <c r="RQA296" s="15"/>
      <c r="RQB296" s="15"/>
      <c r="RQC296" s="15"/>
      <c r="RQD296" s="15"/>
      <c r="RQE296" s="15"/>
      <c r="RQF296" s="15"/>
      <c r="RQG296" s="15"/>
      <c r="RQH296" s="15"/>
      <c r="RQI296" s="15"/>
      <c r="RQJ296" s="15"/>
      <c r="RQK296" s="15"/>
      <c r="RQL296" s="15"/>
      <c r="RQM296" s="15"/>
      <c r="RQN296" s="15"/>
      <c r="RQO296" s="15"/>
      <c r="RQP296" s="15"/>
      <c r="RQQ296" s="15"/>
      <c r="RQR296" s="15"/>
      <c r="RQS296" s="15"/>
      <c r="RQT296" s="15"/>
      <c r="RQU296" s="15"/>
      <c r="RQV296" s="15"/>
      <c r="RQW296" s="15"/>
      <c r="RQX296" s="15"/>
      <c r="RQY296" s="15"/>
      <c r="RQZ296" s="15"/>
      <c r="RRA296" s="15"/>
      <c r="RRB296" s="15"/>
      <c r="RRC296" s="15"/>
      <c r="RRD296" s="15"/>
      <c r="RRE296" s="15"/>
      <c r="RRF296" s="15"/>
      <c r="RRG296" s="15"/>
      <c r="RRH296" s="15"/>
      <c r="RRI296" s="15"/>
      <c r="RRJ296" s="15"/>
      <c r="RRK296" s="15"/>
      <c r="RRL296" s="15"/>
      <c r="RRM296" s="15"/>
      <c r="RRN296" s="15"/>
      <c r="RRO296" s="15"/>
      <c r="RRP296" s="15"/>
      <c r="RRQ296" s="15"/>
      <c r="RRR296" s="15"/>
      <c r="RRS296" s="15"/>
      <c r="RRT296" s="15"/>
      <c r="RRU296" s="15"/>
      <c r="RRV296" s="15"/>
      <c r="RRW296" s="15"/>
      <c r="RRX296" s="15"/>
      <c r="RRY296" s="15"/>
      <c r="RRZ296" s="15"/>
      <c r="RSA296" s="15"/>
      <c r="RSB296" s="15"/>
      <c r="RSC296" s="15"/>
      <c r="RSD296" s="15"/>
      <c r="RSE296" s="15"/>
      <c r="RSF296" s="15"/>
      <c r="RSG296" s="15"/>
      <c r="RSH296" s="15"/>
      <c r="RSI296" s="15"/>
      <c r="RSJ296" s="15"/>
      <c r="RSK296" s="15"/>
      <c r="RSL296" s="15"/>
      <c r="RSM296" s="15"/>
      <c r="RSN296" s="15"/>
      <c r="RSO296" s="15"/>
      <c r="RSP296" s="15"/>
      <c r="RSQ296" s="15"/>
      <c r="RSR296" s="15"/>
      <c r="RSS296" s="15"/>
      <c r="RST296" s="15"/>
      <c r="RSU296" s="15"/>
      <c r="RSV296" s="15"/>
      <c r="RSW296" s="15"/>
      <c r="RSX296" s="15"/>
      <c r="RSY296" s="15"/>
      <c r="RSZ296" s="15"/>
      <c r="RTA296" s="15"/>
      <c r="RTB296" s="15"/>
      <c r="RTC296" s="15"/>
      <c r="RTD296" s="15"/>
      <c r="RTE296" s="15"/>
      <c r="RTF296" s="15"/>
      <c r="RTG296" s="15"/>
      <c r="RTH296" s="15"/>
      <c r="RTI296" s="15"/>
      <c r="RTJ296" s="15"/>
      <c r="RTK296" s="15"/>
      <c r="RTL296" s="15"/>
      <c r="RTM296" s="15"/>
      <c r="RTN296" s="15"/>
      <c r="RTO296" s="15"/>
      <c r="RTP296" s="15"/>
      <c r="RTQ296" s="15"/>
      <c r="RTR296" s="15"/>
      <c r="RTS296" s="15"/>
      <c r="RTT296" s="15"/>
      <c r="RTU296" s="15"/>
      <c r="RTV296" s="15"/>
      <c r="RTW296" s="15"/>
      <c r="RTX296" s="15"/>
      <c r="RTY296" s="15"/>
      <c r="RTZ296" s="15"/>
      <c r="RUA296" s="15"/>
      <c r="RUB296" s="15"/>
      <c r="RUC296" s="15"/>
      <c r="RUD296" s="15"/>
      <c r="RUE296" s="15"/>
      <c r="RUF296" s="15"/>
      <c r="RUG296" s="15"/>
      <c r="RUH296" s="15"/>
      <c r="RUI296" s="15"/>
      <c r="RUJ296" s="15"/>
      <c r="RUK296" s="15"/>
      <c r="RUL296" s="15"/>
      <c r="RUM296" s="15"/>
      <c r="RUN296" s="15"/>
      <c r="RUO296" s="15"/>
      <c r="RUP296" s="15"/>
      <c r="RUQ296" s="15"/>
      <c r="RUR296" s="15"/>
      <c r="RUS296" s="15"/>
      <c r="RUT296" s="15"/>
      <c r="RUU296" s="15"/>
      <c r="RUV296" s="15"/>
      <c r="RUW296" s="15"/>
      <c r="RUX296" s="15"/>
      <c r="RUY296" s="15"/>
      <c r="RUZ296" s="15"/>
      <c r="RVA296" s="15"/>
      <c r="RVB296" s="15"/>
      <c r="RVC296" s="15"/>
      <c r="RVD296" s="15"/>
      <c r="RVE296" s="15"/>
      <c r="RVF296" s="15"/>
      <c r="RVG296" s="15"/>
      <c r="RVH296" s="15"/>
      <c r="RVI296" s="15"/>
      <c r="RVJ296" s="15"/>
      <c r="RVK296" s="15"/>
      <c r="RVL296" s="15"/>
      <c r="RVM296" s="15"/>
      <c r="RVN296" s="15"/>
      <c r="RVO296" s="15"/>
      <c r="RVP296" s="15"/>
      <c r="RVQ296" s="15"/>
      <c r="RVR296" s="15"/>
      <c r="RVS296" s="15"/>
      <c r="RVT296" s="15"/>
      <c r="RVU296" s="15"/>
      <c r="RVV296" s="15"/>
      <c r="RVW296" s="15"/>
      <c r="RVX296" s="15"/>
      <c r="RVY296" s="15"/>
      <c r="RVZ296" s="15"/>
      <c r="RWA296" s="15"/>
      <c r="RWB296" s="15"/>
      <c r="RWC296" s="15"/>
      <c r="RWD296" s="15"/>
      <c r="RWE296" s="15"/>
      <c r="RWF296" s="15"/>
      <c r="RWG296" s="15"/>
      <c r="RWH296" s="15"/>
      <c r="RWI296" s="15"/>
      <c r="RWJ296" s="15"/>
      <c r="RWK296" s="15"/>
      <c r="RWL296" s="15"/>
      <c r="RWM296" s="15"/>
      <c r="RWN296" s="15"/>
      <c r="RWO296" s="15"/>
      <c r="RWP296" s="15"/>
      <c r="RWQ296" s="15"/>
      <c r="RWR296" s="15"/>
      <c r="RWS296" s="15"/>
      <c r="RWT296" s="15"/>
      <c r="RWU296" s="15"/>
      <c r="RWV296" s="15"/>
      <c r="RWW296" s="15"/>
      <c r="RWX296" s="15"/>
      <c r="RWY296" s="15"/>
      <c r="RWZ296" s="15"/>
      <c r="RXA296" s="15"/>
      <c r="RXB296" s="15"/>
      <c r="RXC296" s="15"/>
      <c r="RXD296" s="15"/>
      <c r="RXE296" s="15"/>
      <c r="RXF296" s="15"/>
      <c r="RXG296" s="15"/>
      <c r="RXH296" s="15"/>
      <c r="RXI296" s="15"/>
      <c r="RXJ296" s="15"/>
      <c r="RXK296" s="15"/>
      <c r="RXL296" s="15"/>
      <c r="RXM296" s="15"/>
      <c r="RXN296" s="15"/>
      <c r="RXO296" s="15"/>
      <c r="RXP296" s="15"/>
      <c r="RXQ296" s="15"/>
      <c r="RXR296" s="15"/>
      <c r="RXS296" s="15"/>
      <c r="RXT296" s="15"/>
      <c r="RXU296" s="15"/>
      <c r="RXV296" s="15"/>
      <c r="RXW296" s="15"/>
      <c r="RXX296" s="15"/>
      <c r="RXY296" s="15"/>
      <c r="RXZ296" s="15"/>
      <c r="RYA296" s="15"/>
      <c r="RYB296" s="15"/>
      <c r="RYC296" s="15"/>
      <c r="RYD296" s="15"/>
      <c r="RYE296" s="15"/>
      <c r="RYF296" s="15"/>
      <c r="RYG296" s="15"/>
      <c r="RYH296" s="15"/>
      <c r="RYI296" s="15"/>
      <c r="RYJ296" s="15"/>
      <c r="RYK296" s="15"/>
      <c r="RYL296" s="15"/>
      <c r="RYM296" s="15"/>
      <c r="RYN296" s="15"/>
      <c r="RYO296" s="15"/>
      <c r="RYP296" s="15"/>
      <c r="RYQ296" s="15"/>
      <c r="RYR296" s="15"/>
      <c r="RYS296" s="15"/>
      <c r="RYT296" s="15"/>
      <c r="RYU296" s="15"/>
      <c r="RYV296" s="15"/>
      <c r="RYW296" s="15"/>
      <c r="RYX296" s="15"/>
      <c r="RYY296" s="15"/>
      <c r="RYZ296" s="15"/>
      <c r="RZA296" s="15"/>
      <c r="RZB296" s="15"/>
      <c r="RZC296" s="15"/>
      <c r="RZD296" s="15"/>
      <c r="RZE296" s="15"/>
      <c r="RZF296" s="15"/>
      <c r="RZG296" s="15"/>
      <c r="RZH296" s="15"/>
      <c r="RZI296" s="15"/>
      <c r="RZJ296" s="15"/>
      <c r="RZK296" s="15"/>
      <c r="RZL296" s="15"/>
      <c r="RZM296" s="15"/>
      <c r="RZN296" s="15"/>
      <c r="RZO296" s="15"/>
      <c r="RZP296" s="15"/>
      <c r="RZQ296" s="15"/>
      <c r="RZR296" s="15"/>
      <c r="RZS296" s="15"/>
      <c r="RZT296" s="15"/>
      <c r="RZU296" s="15"/>
      <c r="RZV296" s="15"/>
      <c r="RZW296" s="15"/>
      <c r="RZX296" s="15"/>
      <c r="RZY296" s="15"/>
      <c r="RZZ296" s="15"/>
      <c r="SAA296" s="15"/>
      <c r="SAB296" s="15"/>
      <c r="SAC296" s="15"/>
      <c r="SAD296" s="15"/>
      <c r="SAE296" s="15"/>
      <c r="SAF296" s="15"/>
      <c r="SAG296" s="15"/>
      <c r="SAH296" s="15"/>
      <c r="SAI296" s="15"/>
      <c r="SAJ296" s="15"/>
      <c r="SAK296" s="15"/>
      <c r="SAL296" s="15"/>
      <c r="SAM296" s="15"/>
      <c r="SAN296" s="15"/>
      <c r="SAO296" s="15"/>
      <c r="SAP296" s="15"/>
      <c r="SAQ296" s="15"/>
      <c r="SAR296" s="15"/>
      <c r="SAS296" s="15"/>
      <c r="SAT296" s="15"/>
      <c r="SAU296" s="15"/>
      <c r="SAV296" s="15"/>
      <c r="SAW296" s="15"/>
      <c r="SAX296" s="15"/>
      <c r="SAY296" s="15"/>
      <c r="SAZ296" s="15"/>
      <c r="SBA296" s="15"/>
      <c r="SBB296" s="15"/>
      <c r="SBC296" s="15"/>
      <c r="SBD296" s="15"/>
      <c r="SBE296" s="15"/>
      <c r="SBF296" s="15"/>
      <c r="SBG296" s="15"/>
      <c r="SBH296" s="15"/>
      <c r="SBI296" s="15"/>
      <c r="SBJ296" s="15"/>
      <c r="SBK296" s="15"/>
      <c r="SBL296" s="15"/>
      <c r="SBM296" s="15"/>
      <c r="SBN296" s="15"/>
      <c r="SBO296" s="15"/>
      <c r="SBP296" s="15"/>
      <c r="SBQ296" s="15"/>
      <c r="SBR296" s="15"/>
      <c r="SBS296" s="15"/>
      <c r="SBT296" s="15"/>
      <c r="SBU296" s="15"/>
      <c r="SBV296" s="15"/>
      <c r="SBW296" s="15"/>
      <c r="SBX296" s="15"/>
      <c r="SBY296" s="15"/>
      <c r="SBZ296" s="15"/>
      <c r="SCA296" s="15"/>
      <c r="SCB296" s="15"/>
      <c r="SCC296" s="15"/>
      <c r="SCD296" s="15"/>
      <c r="SCE296" s="15"/>
      <c r="SCF296" s="15"/>
      <c r="SCG296" s="15"/>
      <c r="SCH296" s="15"/>
      <c r="SCI296" s="15"/>
      <c r="SCJ296" s="15"/>
      <c r="SCK296" s="15"/>
      <c r="SCL296" s="15"/>
      <c r="SCM296" s="15"/>
      <c r="SCN296" s="15"/>
      <c r="SCO296" s="15"/>
      <c r="SCP296" s="15"/>
      <c r="SCQ296" s="15"/>
      <c r="SCR296" s="15"/>
      <c r="SCS296" s="15"/>
      <c r="SCT296" s="15"/>
      <c r="SCU296" s="15"/>
      <c r="SCV296" s="15"/>
      <c r="SCW296" s="15"/>
      <c r="SCX296" s="15"/>
      <c r="SCY296" s="15"/>
      <c r="SCZ296" s="15"/>
      <c r="SDA296" s="15"/>
      <c r="SDB296" s="15"/>
      <c r="SDC296" s="15"/>
      <c r="SDD296" s="15"/>
      <c r="SDE296" s="15"/>
      <c r="SDF296" s="15"/>
      <c r="SDG296" s="15"/>
      <c r="SDH296" s="15"/>
      <c r="SDI296" s="15"/>
      <c r="SDJ296" s="15"/>
      <c r="SDK296" s="15"/>
      <c r="SDL296" s="15"/>
      <c r="SDM296" s="15"/>
      <c r="SDN296" s="15"/>
      <c r="SDO296" s="15"/>
      <c r="SDP296" s="15"/>
      <c r="SDQ296" s="15"/>
      <c r="SDR296" s="15"/>
      <c r="SDS296" s="15"/>
      <c r="SDT296" s="15"/>
      <c r="SDU296" s="15"/>
      <c r="SDV296" s="15"/>
      <c r="SDW296" s="15"/>
      <c r="SDX296" s="15"/>
      <c r="SDY296" s="15"/>
      <c r="SDZ296" s="15"/>
      <c r="SEA296" s="15"/>
      <c r="SEB296" s="15"/>
      <c r="SEC296" s="15"/>
      <c r="SED296" s="15"/>
      <c r="SEE296" s="15"/>
      <c r="SEF296" s="15"/>
      <c r="SEG296" s="15"/>
      <c r="SEH296" s="15"/>
      <c r="SEI296" s="15"/>
      <c r="SEJ296" s="15"/>
      <c r="SEK296" s="15"/>
      <c r="SEL296" s="15"/>
      <c r="SEM296" s="15"/>
      <c r="SEN296" s="15"/>
      <c r="SEO296" s="15"/>
      <c r="SEP296" s="15"/>
      <c r="SEQ296" s="15"/>
      <c r="SER296" s="15"/>
      <c r="SES296" s="15"/>
      <c r="SET296" s="15"/>
      <c r="SEU296" s="15"/>
      <c r="SEV296" s="15"/>
      <c r="SEW296" s="15"/>
      <c r="SEX296" s="15"/>
      <c r="SEY296" s="15"/>
      <c r="SEZ296" s="15"/>
      <c r="SFA296" s="15"/>
      <c r="SFB296" s="15"/>
      <c r="SFC296" s="15"/>
      <c r="SFD296" s="15"/>
      <c r="SFE296" s="15"/>
      <c r="SFF296" s="15"/>
      <c r="SFG296" s="15"/>
      <c r="SFH296" s="15"/>
      <c r="SFI296" s="15"/>
      <c r="SFJ296" s="15"/>
      <c r="SFK296" s="15"/>
      <c r="SFL296" s="15"/>
      <c r="SFM296" s="15"/>
      <c r="SFN296" s="15"/>
      <c r="SFO296" s="15"/>
      <c r="SFP296" s="15"/>
      <c r="SFQ296" s="15"/>
      <c r="SFR296" s="15"/>
      <c r="SFS296" s="15"/>
      <c r="SFT296" s="15"/>
      <c r="SFU296" s="15"/>
      <c r="SFV296" s="15"/>
      <c r="SFW296" s="15"/>
      <c r="SFX296" s="15"/>
      <c r="SFY296" s="15"/>
      <c r="SFZ296" s="15"/>
      <c r="SGA296" s="15"/>
      <c r="SGB296" s="15"/>
      <c r="SGC296" s="15"/>
      <c r="SGD296" s="15"/>
      <c r="SGE296" s="15"/>
      <c r="SGF296" s="15"/>
      <c r="SGG296" s="15"/>
      <c r="SGH296" s="15"/>
      <c r="SGI296" s="15"/>
      <c r="SGJ296" s="15"/>
      <c r="SGK296" s="15"/>
      <c r="SGL296" s="15"/>
      <c r="SGM296" s="15"/>
      <c r="SGN296" s="15"/>
      <c r="SGO296" s="15"/>
      <c r="SGP296" s="15"/>
      <c r="SGQ296" s="15"/>
      <c r="SGR296" s="15"/>
      <c r="SGS296" s="15"/>
      <c r="SGT296" s="15"/>
      <c r="SGU296" s="15"/>
      <c r="SGV296" s="15"/>
      <c r="SGW296" s="15"/>
      <c r="SGX296" s="15"/>
      <c r="SGY296" s="15"/>
      <c r="SGZ296" s="15"/>
      <c r="SHA296" s="15"/>
      <c r="SHB296" s="15"/>
      <c r="SHC296" s="15"/>
      <c r="SHD296" s="15"/>
      <c r="SHE296" s="15"/>
      <c r="SHF296" s="15"/>
      <c r="SHG296" s="15"/>
      <c r="SHH296" s="15"/>
      <c r="SHI296" s="15"/>
      <c r="SHJ296" s="15"/>
      <c r="SHK296" s="15"/>
      <c r="SHL296" s="15"/>
      <c r="SHM296" s="15"/>
      <c r="SHN296" s="15"/>
      <c r="SHO296" s="15"/>
      <c r="SHP296" s="15"/>
      <c r="SHQ296" s="15"/>
      <c r="SHR296" s="15"/>
      <c r="SHS296" s="15"/>
      <c r="SHT296" s="15"/>
      <c r="SHU296" s="15"/>
      <c r="SHV296" s="15"/>
      <c r="SHW296" s="15"/>
      <c r="SHX296" s="15"/>
      <c r="SHY296" s="15"/>
      <c r="SHZ296" s="15"/>
      <c r="SIA296" s="15"/>
      <c r="SIB296" s="15"/>
      <c r="SIC296" s="15"/>
      <c r="SID296" s="15"/>
      <c r="SIE296" s="15"/>
      <c r="SIF296" s="15"/>
      <c r="SIG296" s="15"/>
      <c r="SIH296" s="15"/>
      <c r="SII296" s="15"/>
      <c r="SIJ296" s="15"/>
      <c r="SIK296" s="15"/>
      <c r="SIL296" s="15"/>
      <c r="SIM296" s="15"/>
      <c r="SIN296" s="15"/>
      <c r="SIO296" s="15"/>
      <c r="SIP296" s="15"/>
      <c r="SIQ296" s="15"/>
      <c r="SIR296" s="15"/>
      <c r="SIS296" s="15"/>
      <c r="SIT296" s="15"/>
      <c r="SIU296" s="15"/>
      <c r="SIV296" s="15"/>
      <c r="SIW296" s="15"/>
      <c r="SIX296" s="15"/>
      <c r="SIY296" s="15"/>
      <c r="SIZ296" s="15"/>
      <c r="SJA296" s="15"/>
      <c r="SJB296" s="15"/>
      <c r="SJC296" s="15"/>
      <c r="SJD296" s="15"/>
      <c r="SJE296" s="15"/>
      <c r="SJF296" s="15"/>
      <c r="SJG296" s="15"/>
      <c r="SJH296" s="15"/>
      <c r="SJI296" s="15"/>
      <c r="SJJ296" s="15"/>
      <c r="SJK296" s="15"/>
      <c r="SJL296" s="15"/>
      <c r="SJM296" s="15"/>
      <c r="SJN296" s="15"/>
      <c r="SJO296" s="15"/>
      <c r="SJP296" s="15"/>
      <c r="SJQ296" s="15"/>
      <c r="SJR296" s="15"/>
      <c r="SJS296" s="15"/>
      <c r="SJT296" s="15"/>
      <c r="SJU296" s="15"/>
      <c r="SJV296" s="15"/>
      <c r="SJW296" s="15"/>
      <c r="SJX296" s="15"/>
      <c r="SJY296" s="15"/>
      <c r="SJZ296" s="15"/>
      <c r="SKA296" s="15"/>
      <c r="SKB296" s="15"/>
      <c r="SKC296" s="15"/>
      <c r="SKD296" s="15"/>
      <c r="SKE296" s="15"/>
      <c r="SKF296" s="15"/>
      <c r="SKG296" s="15"/>
      <c r="SKH296" s="15"/>
      <c r="SKI296" s="15"/>
      <c r="SKJ296" s="15"/>
      <c r="SKK296" s="15"/>
      <c r="SKL296" s="15"/>
      <c r="SKM296" s="15"/>
      <c r="SKN296" s="15"/>
      <c r="SKO296" s="15"/>
      <c r="SKP296" s="15"/>
      <c r="SKQ296" s="15"/>
      <c r="SKR296" s="15"/>
      <c r="SKS296" s="15"/>
      <c r="SKT296" s="15"/>
      <c r="SKU296" s="15"/>
      <c r="SKV296" s="15"/>
      <c r="SKW296" s="15"/>
      <c r="SKX296" s="15"/>
      <c r="SKY296" s="15"/>
      <c r="SKZ296" s="15"/>
      <c r="SLA296" s="15"/>
      <c r="SLB296" s="15"/>
      <c r="SLC296" s="15"/>
      <c r="SLD296" s="15"/>
      <c r="SLE296" s="15"/>
      <c r="SLF296" s="15"/>
      <c r="SLG296" s="15"/>
      <c r="SLH296" s="15"/>
      <c r="SLI296" s="15"/>
      <c r="SLJ296" s="15"/>
      <c r="SLK296" s="15"/>
      <c r="SLL296" s="15"/>
      <c r="SLM296" s="15"/>
      <c r="SLN296" s="15"/>
      <c r="SLO296" s="15"/>
      <c r="SLP296" s="15"/>
      <c r="SLQ296" s="15"/>
      <c r="SLR296" s="15"/>
      <c r="SLS296" s="15"/>
      <c r="SLT296" s="15"/>
      <c r="SLU296" s="15"/>
      <c r="SLV296" s="15"/>
      <c r="SLW296" s="15"/>
      <c r="SLX296" s="15"/>
      <c r="SLY296" s="15"/>
      <c r="SLZ296" s="15"/>
      <c r="SMA296" s="15"/>
      <c r="SMB296" s="15"/>
      <c r="SMC296" s="15"/>
      <c r="SMD296" s="15"/>
      <c r="SME296" s="15"/>
      <c r="SMF296" s="15"/>
      <c r="SMG296" s="15"/>
      <c r="SMH296" s="15"/>
      <c r="SMI296" s="15"/>
      <c r="SMJ296" s="15"/>
      <c r="SMK296" s="15"/>
      <c r="SML296" s="15"/>
      <c r="SMM296" s="15"/>
      <c r="SMN296" s="15"/>
      <c r="SMO296" s="15"/>
      <c r="SMP296" s="15"/>
      <c r="SMQ296" s="15"/>
      <c r="SMR296" s="15"/>
      <c r="SMS296" s="15"/>
      <c r="SMT296" s="15"/>
      <c r="SMU296" s="15"/>
      <c r="SMV296" s="15"/>
      <c r="SMW296" s="15"/>
      <c r="SMX296" s="15"/>
      <c r="SMY296" s="15"/>
      <c r="SMZ296" s="15"/>
      <c r="SNA296" s="15"/>
      <c r="SNB296" s="15"/>
      <c r="SNC296" s="15"/>
      <c r="SND296" s="15"/>
      <c r="SNE296" s="15"/>
      <c r="SNF296" s="15"/>
      <c r="SNG296" s="15"/>
      <c r="SNH296" s="15"/>
      <c r="SNI296" s="15"/>
      <c r="SNJ296" s="15"/>
      <c r="SNK296" s="15"/>
      <c r="SNL296" s="15"/>
      <c r="SNM296" s="15"/>
      <c r="SNN296" s="15"/>
      <c r="SNO296" s="15"/>
      <c r="SNP296" s="15"/>
      <c r="SNQ296" s="15"/>
      <c r="SNR296" s="15"/>
      <c r="SNS296" s="15"/>
      <c r="SNT296" s="15"/>
      <c r="SNU296" s="15"/>
      <c r="SNV296" s="15"/>
      <c r="SNW296" s="15"/>
      <c r="SNX296" s="15"/>
      <c r="SNY296" s="15"/>
      <c r="SNZ296" s="15"/>
      <c r="SOA296" s="15"/>
      <c r="SOB296" s="15"/>
      <c r="SOC296" s="15"/>
      <c r="SOD296" s="15"/>
      <c r="SOE296" s="15"/>
      <c r="SOF296" s="15"/>
      <c r="SOG296" s="15"/>
      <c r="SOH296" s="15"/>
      <c r="SOI296" s="15"/>
      <c r="SOJ296" s="15"/>
      <c r="SOK296" s="15"/>
      <c r="SOL296" s="15"/>
      <c r="SOM296" s="15"/>
      <c r="SON296" s="15"/>
      <c r="SOO296" s="15"/>
      <c r="SOP296" s="15"/>
      <c r="SOQ296" s="15"/>
      <c r="SOR296" s="15"/>
      <c r="SOS296" s="15"/>
      <c r="SOT296" s="15"/>
      <c r="SOU296" s="15"/>
      <c r="SOV296" s="15"/>
      <c r="SOW296" s="15"/>
      <c r="SOX296" s="15"/>
      <c r="SOY296" s="15"/>
      <c r="SOZ296" s="15"/>
      <c r="SPA296" s="15"/>
      <c r="SPB296" s="15"/>
      <c r="SPC296" s="15"/>
      <c r="SPD296" s="15"/>
      <c r="SPE296" s="15"/>
      <c r="SPF296" s="15"/>
      <c r="SPG296" s="15"/>
      <c r="SPH296" s="15"/>
      <c r="SPI296" s="15"/>
      <c r="SPJ296" s="15"/>
      <c r="SPK296" s="15"/>
      <c r="SPL296" s="15"/>
      <c r="SPM296" s="15"/>
      <c r="SPN296" s="15"/>
      <c r="SPO296" s="15"/>
      <c r="SPP296" s="15"/>
      <c r="SPQ296" s="15"/>
      <c r="SPR296" s="15"/>
      <c r="SPS296" s="15"/>
      <c r="SPT296" s="15"/>
      <c r="SPU296" s="15"/>
      <c r="SPV296" s="15"/>
      <c r="SPW296" s="15"/>
      <c r="SPX296" s="15"/>
      <c r="SPY296" s="15"/>
      <c r="SPZ296" s="15"/>
      <c r="SQA296" s="15"/>
      <c r="SQB296" s="15"/>
      <c r="SQC296" s="15"/>
      <c r="SQD296" s="15"/>
      <c r="SQE296" s="15"/>
      <c r="SQF296" s="15"/>
      <c r="SQG296" s="15"/>
      <c r="SQH296" s="15"/>
      <c r="SQI296" s="15"/>
      <c r="SQJ296" s="15"/>
      <c r="SQK296" s="15"/>
      <c r="SQL296" s="15"/>
      <c r="SQM296" s="15"/>
      <c r="SQN296" s="15"/>
      <c r="SQO296" s="15"/>
      <c r="SQP296" s="15"/>
      <c r="SQQ296" s="15"/>
      <c r="SQR296" s="15"/>
      <c r="SQS296" s="15"/>
      <c r="SQT296" s="15"/>
      <c r="SQU296" s="15"/>
      <c r="SQV296" s="15"/>
      <c r="SQW296" s="15"/>
      <c r="SQX296" s="15"/>
      <c r="SQY296" s="15"/>
      <c r="SQZ296" s="15"/>
      <c r="SRA296" s="15"/>
      <c r="SRB296" s="15"/>
      <c r="SRC296" s="15"/>
      <c r="SRD296" s="15"/>
      <c r="SRE296" s="15"/>
      <c r="SRF296" s="15"/>
      <c r="SRG296" s="15"/>
      <c r="SRH296" s="15"/>
      <c r="SRI296" s="15"/>
      <c r="SRJ296" s="15"/>
      <c r="SRK296" s="15"/>
      <c r="SRL296" s="15"/>
      <c r="SRM296" s="15"/>
      <c r="SRN296" s="15"/>
      <c r="SRO296" s="15"/>
      <c r="SRP296" s="15"/>
      <c r="SRQ296" s="15"/>
      <c r="SRR296" s="15"/>
      <c r="SRS296" s="15"/>
      <c r="SRT296" s="15"/>
      <c r="SRU296" s="15"/>
      <c r="SRV296" s="15"/>
      <c r="SRW296" s="15"/>
      <c r="SRX296" s="15"/>
      <c r="SRY296" s="15"/>
      <c r="SRZ296" s="15"/>
      <c r="SSA296" s="15"/>
      <c r="SSB296" s="15"/>
      <c r="SSC296" s="15"/>
      <c r="SSD296" s="15"/>
      <c r="SSE296" s="15"/>
      <c r="SSF296" s="15"/>
      <c r="SSG296" s="15"/>
      <c r="SSH296" s="15"/>
      <c r="SSI296" s="15"/>
      <c r="SSJ296" s="15"/>
      <c r="SSK296" s="15"/>
      <c r="SSL296" s="15"/>
      <c r="SSM296" s="15"/>
      <c r="SSN296" s="15"/>
      <c r="SSO296" s="15"/>
      <c r="SSP296" s="15"/>
      <c r="SSQ296" s="15"/>
      <c r="SSR296" s="15"/>
      <c r="SSS296" s="15"/>
      <c r="SST296" s="15"/>
      <c r="SSU296" s="15"/>
      <c r="SSV296" s="15"/>
      <c r="SSW296" s="15"/>
      <c r="SSX296" s="15"/>
      <c r="SSY296" s="15"/>
      <c r="SSZ296" s="15"/>
      <c r="STA296" s="15"/>
      <c r="STB296" s="15"/>
      <c r="STC296" s="15"/>
      <c r="STD296" s="15"/>
      <c r="STE296" s="15"/>
      <c r="STF296" s="15"/>
      <c r="STG296" s="15"/>
      <c r="STH296" s="15"/>
      <c r="STI296" s="15"/>
      <c r="STJ296" s="15"/>
      <c r="STK296" s="15"/>
      <c r="STL296" s="15"/>
      <c r="STM296" s="15"/>
      <c r="STN296" s="15"/>
      <c r="STO296" s="15"/>
      <c r="STP296" s="15"/>
      <c r="STQ296" s="15"/>
      <c r="STR296" s="15"/>
      <c r="STS296" s="15"/>
      <c r="STT296" s="15"/>
      <c r="STU296" s="15"/>
      <c r="STV296" s="15"/>
      <c r="STW296" s="15"/>
      <c r="STX296" s="15"/>
      <c r="STY296" s="15"/>
      <c r="STZ296" s="15"/>
      <c r="SUA296" s="15"/>
      <c r="SUB296" s="15"/>
      <c r="SUC296" s="15"/>
      <c r="SUD296" s="15"/>
      <c r="SUE296" s="15"/>
      <c r="SUF296" s="15"/>
      <c r="SUG296" s="15"/>
      <c r="SUH296" s="15"/>
      <c r="SUI296" s="15"/>
      <c r="SUJ296" s="15"/>
      <c r="SUK296" s="15"/>
      <c r="SUL296" s="15"/>
      <c r="SUM296" s="15"/>
      <c r="SUN296" s="15"/>
      <c r="SUO296" s="15"/>
      <c r="SUP296" s="15"/>
      <c r="SUQ296" s="15"/>
      <c r="SUR296" s="15"/>
      <c r="SUS296" s="15"/>
      <c r="SUT296" s="15"/>
      <c r="SUU296" s="15"/>
      <c r="SUV296" s="15"/>
      <c r="SUW296" s="15"/>
      <c r="SUX296" s="15"/>
      <c r="SUY296" s="15"/>
      <c r="SUZ296" s="15"/>
      <c r="SVA296" s="15"/>
      <c r="SVB296" s="15"/>
      <c r="SVC296" s="15"/>
      <c r="SVD296" s="15"/>
      <c r="SVE296" s="15"/>
      <c r="SVF296" s="15"/>
      <c r="SVG296" s="15"/>
      <c r="SVH296" s="15"/>
      <c r="SVI296" s="15"/>
      <c r="SVJ296" s="15"/>
      <c r="SVK296" s="15"/>
      <c r="SVL296" s="15"/>
      <c r="SVM296" s="15"/>
      <c r="SVN296" s="15"/>
      <c r="SVO296" s="15"/>
      <c r="SVP296" s="15"/>
      <c r="SVQ296" s="15"/>
      <c r="SVR296" s="15"/>
      <c r="SVS296" s="15"/>
      <c r="SVT296" s="15"/>
      <c r="SVU296" s="15"/>
      <c r="SVV296" s="15"/>
      <c r="SVW296" s="15"/>
      <c r="SVX296" s="15"/>
      <c r="SVY296" s="15"/>
      <c r="SVZ296" s="15"/>
      <c r="SWA296" s="15"/>
      <c r="SWB296" s="15"/>
      <c r="SWC296" s="15"/>
      <c r="SWD296" s="15"/>
      <c r="SWE296" s="15"/>
      <c r="SWF296" s="15"/>
      <c r="SWG296" s="15"/>
      <c r="SWH296" s="15"/>
      <c r="SWI296" s="15"/>
      <c r="SWJ296" s="15"/>
      <c r="SWK296" s="15"/>
      <c r="SWL296" s="15"/>
      <c r="SWM296" s="15"/>
      <c r="SWN296" s="15"/>
      <c r="SWO296" s="15"/>
      <c r="SWP296" s="15"/>
      <c r="SWQ296" s="15"/>
      <c r="SWR296" s="15"/>
      <c r="SWS296" s="15"/>
      <c r="SWT296" s="15"/>
      <c r="SWU296" s="15"/>
      <c r="SWV296" s="15"/>
      <c r="SWW296" s="15"/>
      <c r="SWX296" s="15"/>
      <c r="SWY296" s="15"/>
      <c r="SWZ296" s="15"/>
      <c r="SXA296" s="15"/>
      <c r="SXB296" s="15"/>
      <c r="SXC296" s="15"/>
      <c r="SXD296" s="15"/>
      <c r="SXE296" s="15"/>
      <c r="SXF296" s="15"/>
      <c r="SXG296" s="15"/>
      <c r="SXH296" s="15"/>
      <c r="SXI296" s="15"/>
      <c r="SXJ296" s="15"/>
      <c r="SXK296" s="15"/>
      <c r="SXL296" s="15"/>
      <c r="SXM296" s="15"/>
      <c r="SXN296" s="15"/>
      <c r="SXO296" s="15"/>
      <c r="SXP296" s="15"/>
      <c r="SXQ296" s="15"/>
      <c r="SXR296" s="15"/>
      <c r="SXS296" s="15"/>
      <c r="SXT296" s="15"/>
      <c r="SXU296" s="15"/>
      <c r="SXV296" s="15"/>
      <c r="SXW296" s="15"/>
      <c r="SXX296" s="15"/>
      <c r="SXY296" s="15"/>
      <c r="SXZ296" s="15"/>
      <c r="SYA296" s="15"/>
      <c r="SYB296" s="15"/>
      <c r="SYC296" s="15"/>
      <c r="SYD296" s="15"/>
      <c r="SYE296" s="15"/>
      <c r="SYF296" s="15"/>
      <c r="SYG296" s="15"/>
      <c r="SYH296" s="15"/>
      <c r="SYI296" s="15"/>
      <c r="SYJ296" s="15"/>
      <c r="SYK296" s="15"/>
      <c r="SYL296" s="15"/>
      <c r="SYM296" s="15"/>
      <c r="SYN296" s="15"/>
      <c r="SYO296" s="15"/>
      <c r="SYP296" s="15"/>
      <c r="SYQ296" s="15"/>
      <c r="SYR296" s="15"/>
      <c r="SYS296" s="15"/>
      <c r="SYT296" s="15"/>
      <c r="SYU296" s="15"/>
      <c r="SYV296" s="15"/>
      <c r="SYW296" s="15"/>
      <c r="SYX296" s="15"/>
      <c r="SYY296" s="15"/>
      <c r="SYZ296" s="15"/>
      <c r="SZA296" s="15"/>
      <c r="SZB296" s="15"/>
      <c r="SZC296" s="15"/>
      <c r="SZD296" s="15"/>
      <c r="SZE296" s="15"/>
      <c r="SZF296" s="15"/>
      <c r="SZG296" s="15"/>
      <c r="SZH296" s="15"/>
      <c r="SZI296" s="15"/>
      <c r="SZJ296" s="15"/>
      <c r="SZK296" s="15"/>
      <c r="SZL296" s="15"/>
      <c r="SZM296" s="15"/>
      <c r="SZN296" s="15"/>
      <c r="SZO296" s="15"/>
      <c r="SZP296" s="15"/>
      <c r="SZQ296" s="15"/>
      <c r="SZR296" s="15"/>
      <c r="SZS296" s="15"/>
      <c r="SZT296" s="15"/>
      <c r="SZU296" s="15"/>
      <c r="SZV296" s="15"/>
      <c r="SZW296" s="15"/>
      <c r="SZX296" s="15"/>
      <c r="SZY296" s="15"/>
      <c r="SZZ296" s="15"/>
      <c r="TAA296" s="15"/>
      <c r="TAB296" s="15"/>
      <c r="TAC296" s="15"/>
      <c r="TAD296" s="15"/>
      <c r="TAE296" s="15"/>
      <c r="TAF296" s="15"/>
      <c r="TAG296" s="15"/>
      <c r="TAH296" s="15"/>
      <c r="TAI296" s="15"/>
      <c r="TAJ296" s="15"/>
      <c r="TAK296" s="15"/>
      <c r="TAL296" s="15"/>
      <c r="TAM296" s="15"/>
      <c r="TAN296" s="15"/>
      <c r="TAO296" s="15"/>
      <c r="TAP296" s="15"/>
      <c r="TAQ296" s="15"/>
      <c r="TAR296" s="15"/>
      <c r="TAS296" s="15"/>
      <c r="TAT296" s="15"/>
      <c r="TAU296" s="15"/>
      <c r="TAV296" s="15"/>
      <c r="TAW296" s="15"/>
      <c r="TAX296" s="15"/>
      <c r="TAY296" s="15"/>
      <c r="TAZ296" s="15"/>
      <c r="TBA296" s="15"/>
      <c r="TBB296" s="15"/>
      <c r="TBC296" s="15"/>
      <c r="TBD296" s="15"/>
      <c r="TBE296" s="15"/>
      <c r="TBF296" s="15"/>
      <c r="TBG296" s="15"/>
      <c r="TBH296" s="15"/>
      <c r="TBI296" s="15"/>
      <c r="TBJ296" s="15"/>
      <c r="TBK296" s="15"/>
      <c r="TBL296" s="15"/>
      <c r="TBM296" s="15"/>
      <c r="TBN296" s="15"/>
      <c r="TBO296" s="15"/>
      <c r="TBP296" s="15"/>
      <c r="TBQ296" s="15"/>
      <c r="TBR296" s="15"/>
      <c r="TBS296" s="15"/>
      <c r="TBT296" s="15"/>
      <c r="TBU296" s="15"/>
      <c r="TBV296" s="15"/>
      <c r="TBW296" s="15"/>
      <c r="TBX296" s="15"/>
      <c r="TBY296" s="15"/>
      <c r="TBZ296" s="15"/>
      <c r="TCA296" s="15"/>
      <c r="TCB296" s="15"/>
      <c r="TCC296" s="15"/>
      <c r="TCD296" s="15"/>
      <c r="TCE296" s="15"/>
      <c r="TCF296" s="15"/>
      <c r="TCG296" s="15"/>
      <c r="TCH296" s="15"/>
      <c r="TCI296" s="15"/>
      <c r="TCJ296" s="15"/>
      <c r="TCK296" s="15"/>
      <c r="TCL296" s="15"/>
      <c r="TCM296" s="15"/>
      <c r="TCN296" s="15"/>
      <c r="TCO296" s="15"/>
      <c r="TCP296" s="15"/>
      <c r="TCQ296" s="15"/>
      <c r="TCR296" s="15"/>
      <c r="TCS296" s="15"/>
      <c r="TCT296" s="15"/>
      <c r="TCU296" s="15"/>
      <c r="TCV296" s="15"/>
      <c r="TCW296" s="15"/>
      <c r="TCX296" s="15"/>
      <c r="TCY296" s="15"/>
      <c r="TCZ296" s="15"/>
      <c r="TDA296" s="15"/>
      <c r="TDB296" s="15"/>
      <c r="TDC296" s="15"/>
      <c r="TDD296" s="15"/>
      <c r="TDE296" s="15"/>
      <c r="TDF296" s="15"/>
      <c r="TDG296" s="15"/>
      <c r="TDH296" s="15"/>
      <c r="TDI296" s="15"/>
      <c r="TDJ296" s="15"/>
      <c r="TDK296" s="15"/>
      <c r="TDL296" s="15"/>
      <c r="TDM296" s="15"/>
      <c r="TDN296" s="15"/>
      <c r="TDO296" s="15"/>
      <c r="TDP296" s="15"/>
      <c r="TDQ296" s="15"/>
      <c r="TDR296" s="15"/>
      <c r="TDS296" s="15"/>
      <c r="TDT296" s="15"/>
      <c r="TDU296" s="15"/>
      <c r="TDV296" s="15"/>
      <c r="TDW296" s="15"/>
      <c r="TDX296" s="15"/>
      <c r="TDY296" s="15"/>
      <c r="TDZ296" s="15"/>
      <c r="TEA296" s="15"/>
      <c r="TEB296" s="15"/>
      <c r="TEC296" s="15"/>
      <c r="TED296" s="15"/>
      <c r="TEE296" s="15"/>
      <c r="TEF296" s="15"/>
      <c r="TEG296" s="15"/>
      <c r="TEH296" s="15"/>
      <c r="TEI296" s="15"/>
      <c r="TEJ296" s="15"/>
      <c r="TEK296" s="15"/>
      <c r="TEL296" s="15"/>
      <c r="TEM296" s="15"/>
      <c r="TEN296" s="15"/>
      <c r="TEO296" s="15"/>
      <c r="TEP296" s="15"/>
      <c r="TEQ296" s="15"/>
      <c r="TER296" s="15"/>
      <c r="TES296" s="15"/>
      <c r="TET296" s="15"/>
      <c r="TEU296" s="15"/>
      <c r="TEV296" s="15"/>
      <c r="TEW296" s="15"/>
      <c r="TEX296" s="15"/>
      <c r="TEY296" s="15"/>
      <c r="TEZ296" s="15"/>
      <c r="TFA296" s="15"/>
      <c r="TFB296" s="15"/>
      <c r="TFC296" s="15"/>
      <c r="TFD296" s="15"/>
      <c r="TFE296" s="15"/>
      <c r="TFF296" s="15"/>
      <c r="TFG296" s="15"/>
      <c r="TFH296" s="15"/>
      <c r="TFI296" s="15"/>
      <c r="TFJ296" s="15"/>
      <c r="TFK296" s="15"/>
      <c r="TFL296" s="15"/>
      <c r="TFM296" s="15"/>
      <c r="TFN296" s="15"/>
      <c r="TFO296" s="15"/>
      <c r="TFP296" s="15"/>
      <c r="TFQ296" s="15"/>
      <c r="TFR296" s="15"/>
      <c r="TFS296" s="15"/>
      <c r="TFT296" s="15"/>
      <c r="TFU296" s="15"/>
      <c r="TFV296" s="15"/>
      <c r="TFW296" s="15"/>
      <c r="TFX296" s="15"/>
      <c r="TFY296" s="15"/>
      <c r="TFZ296" s="15"/>
      <c r="TGA296" s="15"/>
      <c r="TGB296" s="15"/>
      <c r="TGC296" s="15"/>
      <c r="TGD296" s="15"/>
      <c r="TGE296" s="15"/>
      <c r="TGF296" s="15"/>
      <c r="TGG296" s="15"/>
      <c r="TGH296" s="15"/>
      <c r="TGI296" s="15"/>
      <c r="TGJ296" s="15"/>
      <c r="TGK296" s="15"/>
      <c r="TGL296" s="15"/>
      <c r="TGM296" s="15"/>
      <c r="TGN296" s="15"/>
      <c r="TGO296" s="15"/>
      <c r="TGP296" s="15"/>
      <c r="TGQ296" s="15"/>
      <c r="TGR296" s="15"/>
      <c r="TGS296" s="15"/>
      <c r="TGT296" s="15"/>
      <c r="TGU296" s="15"/>
      <c r="TGV296" s="15"/>
      <c r="TGW296" s="15"/>
      <c r="TGX296" s="15"/>
      <c r="TGY296" s="15"/>
      <c r="TGZ296" s="15"/>
      <c r="THA296" s="15"/>
      <c r="THB296" s="15"/>
      <c r="THC296" s="15"/>
      <c r="THD296" s="15"/>
      <c r="THE296" s="15"/>
      <c r="THF296" s="15"/>
      <c r="THG296" s="15"/>
      <c r="THH296" s="15"/>
      <c r="THI296" s="15"/>
      <c r="THJ296" s="15"/>
      <c r="THK296" s="15"/>
      <c r="THL296" s="15"/>
      <c r="THM296" s="15"/>
      <c r="THN296" s="15"/>
      <c r="THO296" s="15"/>
      <c r="THP296" s="15"/>
      <c r="THQ296" s="15"/>
      <c r="THR296" s="15"/>
      <c r="THS296" s="15"/>
      <c r="THT296" s="15"/>
      <c r="THU296" s="15"/>
      <c r="THV296" s="15"/>
      <c r="THW296" s="15"/>
      <c r="THX296" s="15"/>
      <c r="THY296" s="15"/>
      <c r="THZ296" s="15"/>
      <c r="TIA296" s="15"/>
      <c r="TIB296" s="15"/>
      <c r="TIC296" s="15"/>
      <c r="TID296" s="15"/>
      <c r="TIE296" s="15"/>
      <c r="TIF296" s="15"/>
      <c r="TIG296" s="15"/>
      <c r="TIH296" s="15"/>
      <c r="TII296" s="15"/>
      <c r="TIJ296" s="15"/>
      <c r="TIK296" s="15"/>
      <c r="TIL296" s="15"/>
      <c r="TIM296" s="15"/>
      <c r="TIN296" s="15"/>
      <c r="TIO296" s="15"/>
      <c r="TIP296" s="15"/>
      <c r="TIQ296" s="15"/>
      <c r="TIR296" s="15"/>
      <c r="TIS296" s="15"/>
      <c r="TIT296" s="15"/>
      <c r="TIU296" s="15"/>
      <c r="TIV296" s="15"/>
      <c r="TIW296" s="15"/>
      <c r="TIX296" s="15"/>
      <c r="TIY296" s="15"/>
      <c r="TIZ296" s="15"/>
      <c r="TJA296" s="15"/>
      <c r="TJB296" s="15"/>
      <c r="TJC296" s="15"/>
      <c r="TJD296" s="15"/>
      <c r="TJE296" s="15"/>
      <c r="TJF296" s="15"/>
      <c r="TJG296" s="15"/>
      <c r="TJH296" s="15"/>
      <c r="TJI296" s="15"/>
      <c r="TJJ296" s="15"/>
      <c r="TJK296" s="15"/>
      <c r="TJL296" s="15"/>
      <c r="TJM296" s="15"/>
      <c r="TJN296" s="15"/>
      <c r="TJO296" s="15"/>
      <c r="TJP296" s="15"/>
      <c r="TJQ296" s="15"/>
      <c r="TJR296" s="15"/>
      <c r="TJS296" s="15"/>
      <c r="TJT296" s="15"/>
      <c r="TJU296" s="15"/>
      <c r="TJV296" s="15"/>
      <c r="TJW296" s="15"/>
      <c r="TJX296" s="15"/>
      <c r="TJY296" s="15"/>
      <c r="TJZ296" s="15"/>
      <c r="TKA296" s="15"/>
      <c r="TKB296" s="15"/>
      <c r="TKC296" s="15"/>
      <c r="TKD296" s="15"/>
      <c r="TKE296" s="15"/>
      <c r="TKF296" s="15"/>
      <c r="TKG296" s="15"/>
      <c r="TKH296" s="15"/>
      <c r="TKI296" s="15"/>
      <c r="TKJ296" s="15"/>
      <c r="TKK296" s="15"/>
      <c r="TKL296" s="15"/>
      <c r="TKM296" s="15"/>
      <c r="TKN296" s="15"/>
      <c r="TKO296" s="15"/>
      <c r="TKP296" s="15"/>
      <c r="TKQ296" s="15"/>
      <c r="TKR296" s="15"/>
      <c r="TKS296" s="15"/>
      <c r="TKT296" s="15"/>
      <c r="TKU296" s="15"/>
      <c r="TKV296" s="15"/>
      <c r="TKW296" s="15"/>
      <c r="TKX296" s="15"/>
      <c r="TKY296" s="15"/>
      <c r="TKZ296" s="15"/>
      <c r="TLA296" s="15"/>
      <c r="TLB296" s="15"/>
      <c r="TLC296" s="15"/>
      <c r="TLD296" s="15"/>
      <c r="TLE296" s="15"/>
      <c r="TLF296" s="15"/>
      <c r="TLG296" s="15"/>
      <c r="TLH296" s="15"/>
      <c r="TLI296" s="15"/>
      <c r="TLJ296" s="15"/>
      <c r="TLK296" s="15"/>
      <c r="TLL296" s="15"/>
      <c r="TLM296" s="15"/>
      <c r="TLN296" s="15"/>
      <c r="TLO296" s="15"/>
      <c r="TLP296" s="15"/>
      <c r="TLQ296" s="15"/>
      <c r="TLR296" s="15"/>
      <c r="TLS296" s="15"/>
      <c r="TLT296" s="15"/>
      <c r="TLU296" s="15"/>
      <c r="TLV296" s="15"/>
      <c r="TLW296" s="15"/>
      <c r="TLX296" s="15"/>
      <c r="TLY296" s="15"/>
      <c r="TLZ296" s="15"/>
      <c r="TMA296" s="15"/>
      <c r="TMB296" s="15"/>
      <c r="TMC296" s="15"/>
      <c r="TMD296" s="15"/>
      <c r="TME296" s="15"/>
      <c r="TMF296" s="15"/>
      <c r="TMG296" s="15"/>
      <c r="TMH296" s="15"/>
      <c r="TMI296" s="15"/>
      <c r="TMJ296" s="15"/>
      <c r="TMK296" s="15"/>
      <c r="TML296" s="15"/>
      <c r="TMM296" s="15"/>
      <c r="TMN296" s="15"/>
      <c r="TMO296" s="15"/>
      <c r="TMP296" s="15"/>
      <c r="TMQ296" s="15"/>
      <c r="TMR296" s="15"/>
      <c r="TMS296" s="15"/>
      <c r="TMT296" s="15"/>
      <c r="TMU296" s="15"/>
      <c r="TMV296" s="15"/>
      <c r="TMW296" s="15"/>
      <c r="TMX296" s="15"/>
      <c r="TMY296" s="15"/>
      <c r="TMZ296" s="15"/>
      <c r="TNA296" s="15"/>
      <c r="TNB296" s="15"/>
      <c r="TNC296" s="15"/>
      <c r="TND296" s="15"/>
      <c r="TNE296" s="15"/>
      <c r="TNF296" s="15"/>
      <c r="TNG296" s="15"/>
      <c r="TNH296" s="15"/>
      <c r="TNI296" s="15"/>
      <c r="TNJ296" s="15"/>
      <c r="TNK296" s="15"/>
      <c r="TNL296" s="15"/>
      <c r="TNM296" s="15"/>
      <c r="TNN296" s="15"/>
      <c r="TNO296" s="15"/>
      <c r="TNP296" s="15"/>
      <c r="TNQ296" s="15"/>
      <c r="TNR296" s="15"/>
      <c r="TNS296" s="15"/>
      <c r="TNT296" s="15"/>
      <c r="TNU296" s="15"/>
      <c r="TNV296" s="15"/>
      <c r="TNW296" s="15"/>
      <c r="TNX296" s="15"/>
      <c r="TNY296" s="15"/>
      <c r="TNZ296" s="15"/>
      <c r="TOA296" s="15"/>
      <c r="TOB296" s="15"/>
      <c r="TOC296" s="15"/>
      <c r="TOD296" s="15"/>
      <c r="TOE296" s="15"/>
      <c r="TOF296" s="15"/>
      <c r="TOG296" s="15"/>
      <c r="TOH296" s="15"/>
      <c r="TOI296" s="15"/>
      <c r="TOJ296" s="15"/>
      <c r="TOK296" s="15"/>
      <c r="TOL296" s="15"/>
      <c r="TOM296" s="15"/>
      <c r="TON296" s="15"/>
      <c r="TOO296" s="15"/>
      <c r="TOP296" s="15"/>
      <c r="TOQ296" s="15"/>
      <c r="TOR296" s="15"/>
      <c r="TOS296" s="15"/>
      <c r="TOT296" s="15"/>
      <c r="TOU296" s="15"/>
      <c r="TOV296" s="15"/>
      <c r="TOW296" s="15"/>
      <c r="TOX296" s="15"/>
      <c r="TOY296" s="15"/>
      <c r="TOZ296" s="15"/>
      <c r="TPA296" s="15"/>
      <c r="TPB296" s="15"/>
      <c r="TPC296" s="15"/>
      <c r="TPD296" s="15"/>
      <c r="TPE296" s="15"/>
      <c r="TPF296" s="15"/>
      <c r="TPG296" s="15"/>
      <c r="TPH296" s="15"/>
      <c r="TPI296" s="15"/>
      <c r="TPJ296" s="15"/>
      <c r="TPK296" s="15"/>
      <c r="TPL296" s="15"/>
      <c r="TPM296" s="15"/>
      <c r="TPN296" s="15"/>
      <c r="TPO296" s="15"/>
      <c r="TPP296" s="15"/>
      <c r="TPQ296" s="15"/>
      <c r="TPR296" s="15"/>
      <c r="TPS296" s="15"/>
      <c r="TPT296" s="15"/>
      <c r="TPU296" s="15"/>
      <c r="TPV296" s="15"/>
      <c r="TPW296" s="15"/>
      <c r="TPX296" s="15"/>
      <c r="TPY296" s="15"/>
      <c r="TPZ296" s="15"/>
      <c r="TQA296" s="15"/>
      <c r="TQB296" s="15"/>
      <c r="TQC296" s="15"/>
      <c r="TQD296" s="15"/>
      <c r="TQE296" s="15"/>
      <c r="TQF296" s="15"/>
      <c r="TQG296" s="15"/>
      <c r="TQH296" s="15"/>
      <c r="TQI296" s="15"/>
      <c r="TQJ296" s="15"/>
      <c r="TQK296" s="15"/>
      <c r="TQL296" s="15"/>
      <c r="TQM296" s="15"/>
      <c r="TQN296" s="15"/>
      <c r="TQO296" s="15"/>
      <c r="TQP296" s="15"/>
      <c r="TQQ296" s="15"/>
      <c r="TQR296" s="15"/>
      <c r="TQS296" s="15"/>
      <c r="TQT296" s="15"/>
      <c r="TQU296" s="15"/>
      <c r="TQV296" s="15"/>
      <c r="TQW296" s="15"/>
      <c r="TQX296" s="15"/>
      <c r="TQY296" s="15"/>
      <c r="TQZ296" s="15"/>
      <c r="TRA296" s="15"/>
      <c r="TRB296" s="15"/>
      <c r="TRC296" s="15"/>
      <c r="TRD296" s="15"/>
      <c r="TRE296" s="15"/>
      <c r="TRF296" s="15"/>
      <c r="TRG296" s="15"/>
      <c r="TRH296" s="15"/>
      <c r="TRI296" s="15"/>
      <c r="TRJ296" s="15"/>
      <c r="TRK296" s="15"/>
      <c r="TRL296" s="15"/>
      <c r="TRM296" s="15"/>
      <c r="TRN296" s="15"/>
      <c r="TRO296" s="15"/>
      <c r="TRP296" s="15"/>
      <c r="TRQ296" s="15"/>
      <c r="TRR296" s="15"/>
      <c r="TRS296" s="15"/>
      <c r="TRT296" s="15"/>
      <c r="TRU296" s="15"/>
      <c r="TRV296" s="15"/>
      <c r="TRW296" s="15"/>
      <c r="TRX296" s="15"/>
      <c r="TRY296" s="15"/>
      <c r="TRZ296" s="15"/>
      <c r="TSA296" s="15"/>
      <c r="TSB296" s="15"/>
      <c r="TSC296" s="15"/>
      <c r="TSD296" s="15"/>
      <c r="TSE296" s="15"/>
      <c r="TSF296" s="15"/>
      <c r="TSG296" s="15"/>
      <c r="TSH296" s="15"/>
      <c r="TSI296" s="15"/>
      <c r="TSJ296" s="15"/>
      <c r="TSK296" s="15"/>
      <c r="TSL296" s="15"/>
      <c r="TSM296" s="15"/>
      <c r="TSN296" s="15"/>
      <c r="TSO296" s="15"/>
      <c r="TSP296" s="15"/>
      <c r="TSQ296" s="15"/>
      <c r="TSR296" s="15"/>
      <c r="TSS296" s="15"/>
      <c r="TST296" s="15"/>
      <c r="TSU296" s="15"/>
      <c r="TSV296" s="15"/>
      <c r="TSW296" s="15"/>
      <c r="TSX296" s="15"/>
      <c r="TSY296" s="15"/>
      <c r="TSZ296" s="15"/>
      <c r="TTA296" s="15"/>
      <c r="TTB296" s="15"/>
      <c r="TTC296" s="15"/>
      <c r="TTD296" s="15"/>
      <c r="TTE296" s="15"/>
      <c r="TTF296" s="15"/>
      <c r="TTG296" s="15"/>
      <c r="TTH296" s="15"/>
      <c r="TTI296" s="15"/>
      <c r="TTJ296" s="15"/>
      <c r="TTK296" s="15"/>
      <c r="TTL296" s="15"/>
      <c r="TTM296" s="15"/>
      <c r="TTN296" s="15"/>
      <c r="TTO296" s="15"/>
      <c r="TTP296" s="15"/>
      <c r="TTQ296" s="15"/>
      <c r="TTR296" s="15"/>
      <c r="TTS296" s="15"/>
      <c r="TTT296" s="15"/>
      <c r="TTU296" s="15"/>
      <c r="TTV296" s="15"/>
      <c r="TTW296" s="15"/>
      <c r="TTX296" s="15"/>
      <c r="TTY296" s="15"/>
      <c r="TTZ296" s="15"/>
      <c r="TUA296" s="15"/>
      <c r="TUB296" s="15"/>
      <c r="TUC296" s="15"/>
      <c r="TUD296" s="15"/>
      <c r="TUE296" s="15"/>
      <c r="TUF296" s="15"/>
      <c r="TUG296" s="15"/>
      <c r="TUH296" s="15"/>
      <c r="TUI296" s="15"/>
      <c r="TUJ296" s="15"/>
      <c r="TUK296" s="15"/>
      <c r="TUL296" s="15"/>
      <c r="TUM296" s="15"/>
      <c r="TUN296" s="15"/>
      <c r="TUO296" s="15"/>
      <c r="TUP296" s="15"/>
      <c r="TUQ296" s="15"/>
      <c r="TUR296" s="15"/>
      <c r="TUS296" s="15"/>
      <c r="TUT296" s="15"/>
      <c r="TUU296" s="15"/>
      <c r="TUV296" s="15"/>
      <c r="TUW296" s="15"/>
      <c r="TUX296" s="15"/>
      <c r="TUY296" s="15"/>
      <c r="TUZ296" s="15"/>
      <c r="TVA296" s="15"/>
      <c r="TVB296" s="15"/>
      <c r="TVC296" s="15"/>
      <c r="TVD296" s="15"/>
      <c r="TVE296" s="15"/>
      <c r="TVF296" s="15"/>
      <c r="TVG296" s="15"/>
      <c r="TVH296" s="15"/>
      <c r="TVI296" s="15"/>
      <c r="TVJ296" s="15"/>
      <c r="TVK296" s="15"/>
      <c r="TVL296" s="15"/>
      <c r="TVM296" s="15"/>
      <c r="TVN296" s="15"/>
      <c r="TVO296" s="15"/>
      <c r="TVP296" s="15"/>
      <c r="TVQ296" s="15"/>
      <c r="TVR296" s="15"/>
      <c r="TVS296" s="15"/>
      <c r="TVT296" s="15"/>
      <c r="TVU296" s="15"/>
      <c r="TVV296" s="15"/>
      <c r="TVW296" s="15"/>
      <c r="TVX296" s="15"/>
      <c r="TVY296" s="15"/>
      <c r="TVZ296" s="15"/>
      <c r="TWA296" s="15"/>
      <c r="TWB296" s="15"/>
      <c r="TWC296" s="15"/>
      <c r="TWD296" s="15"/>
      <c r="TWE296" s="15"/>
      <c r="TWF296" s="15"/>
      <c r="TWG296" s="15"/>
      <c r="TWH296" s="15"/>
      <c r="TWI296" s="15"/>
      <c r="TWJ296" s="15"/>
      <c r="TWK296" s="15"/>
      <c r="TWL296" s="15"/>
      <c r="TWM296" s="15"/>
      <c r="TWN296" s="15"/>
      <c r="TWO296" s="15"/>
      <c r="TWP296" s="15"/>
      <c r="TWQ296" s="15"/>
      <c r="TWR296" s="15"/>
      <c r="TWS296" s="15"/>
      <c r="TWT296" s="15"/>
      <c r="TWU296" s="15"/>
      <c r="TWV296" s="15"/>
      <c r="TWW296" s="15"/>
      <c r="TWX296" s="15"/>
      <c r="TWY296" s="15"/>
      <c r="TWZ296" s="15"/>
      <c r="TXA296" s="15"/>
      <c r="TXB296" s="15"/>
      <c r="TXC296" s="15"/>
      <c r="TXD296" s="15"/>
      <c r="TXE296" s="15"/>
      <c r="TXF296" s="15"/>
      <c r="TXG296" s="15"/>
      <c r="TXH296" s="15"/>
      <c r="TXI296" s="15"/>
      <c r="TXJ296" s="15"/>
      <c r="TXK296" s="15"/>
      <c r="TXL296" s="15"/>
      <c r="TXM296" s="15"/>
      <c r="TXN296" s="15"/>
      <c r="TXO296" s="15"/>
      <c r="TXP296" s="15"/>
      <c r="TXQ296" s="15"/>
      <c r="TXR296" s="15"/>
      <c r="TXS296" s="15"/>
      <c r="TXT296" s="15"/>
      <c r="TXU296" s="15"/>
      <c r="TXV296" s="15"/>
      <c r="TXW296" s="15"/>
      <c r="TXX296" s="15"/>
      <c r="TXY296" s="15"/>
      <c r="TXZ296" s="15"/>
      <c r="TYA296" s="15"/>
      <c r="TYB296" s="15"/>
      <c r="TYC296" s="15"/>
      <c r="TYD296" s="15"/>
      <c r="TYE296" s="15"/>
      <c r="TYF296" s="15"/>
      <c r="TYG296" s="15"/>
      <c r="TYH296" s="15"/>
      <c r="TYI296" s="15"/>
      <c r="TYJ296" s="15"/>
      <c r="TYK296" s="15"/>
      <c r="TYL296" s="15"/>
      <c r="TYM296" s="15"/>
      <c r="TYN296" s="15"/>
      <c r="TYO296" s="15"/>
      <c r="TYP296" s="15"/>
      <c r="TYQ296" s="15"/>
      <c r="TYR296" s="15"/>
      <c r="TYS296" s="15"/>
      <c r="TYT296" s="15"/>
      <c r="TYU296" s="15"/>
      <c r="TYV296" s="15"/>
      <c r="TYW296" s="15"/>
      <c r="TYX296" s="15"/>
      <c r="TYY296" s="15"/>
      <c r="TYZ296" s="15"/>
      <c r="TZA296" s="15"/>
      <c r="TZB296" s="15"/>
      <c r="TZC296" s="15"/>
      <c r="TZD296" s="15"/>
      <c r="TZE296" s="15"/>
      <c r="TZF296" s="15"/>
      <c r="TZG296" s="15"/>
      <c r="TZH296" s="15"/>
      <c r="TZI296" s="15"/>
      <c r="TZJ296" s="15"/>
      <c r="TZK296" s="15"/>
      <c r="TZL296" s="15"/>
      <c r="TZM296" s="15"/>
      <c r="TZN296" s="15"/>
      <c r="TZO296" s="15"/>
      <c r="TZP296" s="15"/>
      <c r="TZQ296" s="15"/>
      <c r="TZR296" s="15"/>
      <c r="TZS296" s="15"/>
      <c r="TZT296" s="15"/>
      <c r="TZU296" s="15"/>
      <c r="TZV296" s="15"/>
      <c r="TZW296" s="15"/>
      <c r="TZX296" s="15"/>
      <c r="TZY296" s="15"/>
      <c r="TZZ296" s="15"/>
      <c r="UAA296" s="15"/>
      <c r="UAB296" s="15"/>
      <c r="UAC296" s="15"/>
      <c r="UAD296" s="15"/>
      <c r="UAE296" s="15"/>
      <c r="UAF296" s="15"/>
      <c r="UAG296" s="15"/>
      <c r="UAH296" s="15"/>
      <c r="UAI296" s="15"/>
      <c r="UAJ296" s="15"/>
      <c r="UAK296" s="15"/>
      <c r="UAL296" s="15"/>
      <c r="UAM296" s="15"/>
      <c r="UAN296" s="15"/>
      <c r="UAO296" s="15"/>
      <c r="UAP296" s="15"/>
      <c r="UAQ296" s="15"/>
      <c r="UAR296" s="15"/>
      <c r="UAS296" s="15"/>
      <c r="UAT296" s="15"/>
      <c r="UAU296" s="15"/>
      <c r="UAV296" s="15"/>
      <c r="UAW296" s="15"/>
      <c r="UAX296" s="15"/>
      <c r="UAY296" s="15"/>
      <c r="UAZ296" s="15"/>
      <c r="UBA296" s="15"/>
      <c r="UBB296" s="15"/>
      <c r="UBC296" s="15"/>
      <c r="UBD296" s="15"/>
      <c r="UBE296" s="15"/>
      <c r="UBF296" s="15"/>
      <c r="UBG296" s="15"/>
      <c r="UBH296" s="15"/>
      <c r="UBI296" s="15"/>
      <c r="UBJ296" s="15"/>
      <c r="UBK296" s="15"/>
      <c r="UBL296" s="15"/>
      <c r="UBM296" s="15"/>
      <c r="UBN296" s="15"/>
      <c r="UBO296" s="15"/>
      <c r="UBP296" s="15"/>
      <c r="UBQ296" s="15"/>
      <c r="UBR296" s="15"/>
      <c r="UBS296" s="15"/>
      <c r="UBT296" s="15"/>
      <c r="UBU296" s="15"/>
      <c r="UBV296" s="15"/>
      <c r="UBW296" s="15"/>
      <c r="UBX296" s="15"/>
      <c r="UBY296" s="15"/>
      <c r="UBZ296" s="15"/>
      <c r="UCA296" s="15"/>
      <c r="UCB296" s="15"/>
      <c r="UCC296" s="15"/>
      <c r="UCD296" s="15"/>
      <c r="UCE296" s="15"/>
      <c r="UCF296" s="15"/>
      <c r="UCG296" s="15"/>
      <c r="UCH296" s="15"/>
      <c r="UCI296" s="15"/>
      <c r="UCJ296" s="15"/>
      <c r="UCK296" s="15"/>
      <c r="UCL296" s="15"/>
      <c r="UCM296" s="15"/>
      <c r="UCN296" s="15"/>
      <c r="UCO296" s="15"/>
      <c r="UCP296" s="15"/>
      <c r="UCQ296" s="15"/>
      <c r="UCR296" s="15"/>
      <c r="UCS296" s="15"/>
      <c r="UCT296" s="15"/>
      <c r="UCU296" s="15"/>
      <c r="UCV296" s="15"/>
      <c r="UCW296" s="15"/>
      <c r="UCX296" s="15"/>
      <c r="UCY296" s="15"/>
      <c r="UCZ296" s="15"/>
      <c r="UDA296" s="15"/>
      <c r="UDB296" s="15"/>
      <c r="UDC296" s="15"/>
      <c r="UDD296" s="15"/>
      <c r="UDE296" s="15"/>
      <c r="UDF296" s="15"/>
      <c r="UDG296" s="15"/>
      <c r="UDH296" s="15"/>
      <c r="UDI296" s="15"/>
      <c r="UDJ296" s="15"/>
      <c r="UDK296" s="15"/>
      <c r="UDL296" s="15"/>
      <c r="UDM296" s="15"/>
      <c r="UDN296" s="15"/>
      <c r="UDO296" s="15"/>
      <c r="UDP296" s="15"/>
      <c r="UDQ296" s="15"/>
      <c r="UDR296" s="15"/>
      <c r="UDS296" s="15"/>
      <c r="UDT296" s="15"/>
      <c r="UDU296" s="15"/>
      <c r="UDV296" s="15"/>
      <c r="UDW296" s="15"/>
      <c r="UDX296" s="15"/>
      <c r="UDY296" s="15"/>
      <c r="UDZ296" s="15"/>
      <c r="UEA296" s="15"/>
      <c r="UEB296" s="15"/>
      <c r="UEC296" s="15"/>
      <c r="UED296" s="15"/>
      <c r="UEE296" s="15"/>
      <c r="UEF296" s="15"/>
      <c r="UEG296" s="15"/>
      <c r="UEH296" s="15"/>
      <c r="UEI296" s="15"/>
      <c r="UEJ296" s="15"/>
      <c r="UEK296" s="15"/>
      <c r="UEL296" s="15"/>
      <c r="UEM296" s="15"/>
      <c r="UEN296" s="15"/>
      <c r="UEO296" s="15"/>
      <c r="UEP296" s="15"/>
      <c r="UEQ296" s="15"/>
      <c r="UER296" s="15"/>
      <c r="UES296" s="15"/>
      <c r="UET296" s="15"/>
      <c r="UEU296" s="15"/>
      <c r="UEV296" s="15"/>
      <c r="UEW296" s="15"/>
      <c r="UEX296" s="15"/>
      <c r="UEY296" s="15"/>
      <c r="UEZ296" s="15"/>
      <c r="UFA296" s="15"/>
      <c r="UFB296" s="15"/>
      <c r="UFC296" s="15"/>
      <c r="UFD296" s="15"/>
      <c r="UFE296" s="15"/>
      <c r="UFF296" s="15"/>
      <c r="UFG296" s="15"/>
      <c r="UFH296" s="15"/>
      <c r="UFI296" s="15"/>
      <c r="UFJ296" s="15"/>
      <c r="UFK296" s="15"/>
      <c r="UFL296" s="15"/>
      <c r="UFM296" s="15"/>
      <c r="UFN296" s="15"/>
      <c r="UFO296" s="15"/>
      <c r="UFP296" s="15"/>
      <c r="UFQ296" s="15"/>
      <c r="UFR296" s="15"/>
      <c r="UFS296" s="15"/>
      <c r="UFT296" s="15"/>
      <c r="UFU296" s="15"/>
      <c r="UFV296" s="15"/>
      <c r="UFW296" s="15"/>
      <c r="UFX296" s="15"/>
      <c r="UFY296" s="15"/>
      <c r="UFZ296" s="15"/>
      <c r="UGA296" s="15"/>
      <c r="UGB296" s="15"/>
      <c r="UGC296" s="15"/>
      <c r="UGD296" s="15"/>
      <c r="UGE296" s="15"/>
      <c r="UGF296" s="15"/>
      <c r="UGG296" s="15"/>
      <c r="UGH296" s="15"/>
      <c r="UGI296" s="15"/>
      <c r="UGJ296" s="15"/>
      <c r="UGK296" s="15"/>
      <c r="UGL296" s="15"/>
      <c r="UGM296" s="15"/>
      <c r="UGN296" s="15"/>
      <c r="UGO296" s="15"/>
      <c r="UGP296" s="15"/>
      <c r="UGQ296" s="15"/>
      <c r="UGR296" s="15"/>
      <c r="UGS296" s="15"/>
      <c r="UGT296" s="15"/>
      <c r="UGU296" s="15"/>
      <c r="UGV296" s="15"/>
      <c r="UGW296" s="15"/>
      <c r="UGX296" s="15"/>
      <c r="UGY296" s="15"/>
      <c r="UGZ296" s="15"/>
      <c r="UHA296" s="15"/>
      <c r="UHB296" s="15"/>
      <c r="UHC296" s="15"/>
      <c r="UHD296" s="15"/>
      <c r="UHE296" s="15"/>
      <c r="UHF296" s="15"/>
      <c r="UHG296" s="15"/>
      <c r="UHH296" s="15"/>
      <c r="UHI296" s="15"/>
      <c r="UHJ296" s="15"/>
      <c r="UHK296" s="15"/>
      <c r="UHL296" s="15"/>
      <c r="UHM296" s="15"/>
      <c r="UHN296" s="15"/>
      <c r="UHO296" s="15"/>
      <c r="UHP296" s="15"/>
      <c r="UHQ296" s="15"/>
      <c r="UHR296" s="15"/>
      <c r="UHS296" s="15"/>
      <c r="UHT296" s="15"/>
      <c r="UHU296" s="15"/>
      <c r="UHV296" s="15"/>
      <c r="UHW296" s="15"/>
      <c r="UHX296" s="15"/>
      <c r="UHY296" s="15"/>
      <c r="UHZ296" s="15"/>
      <c r="UIA296" s="15"/>
      <c r="UIB296" s="15"/>
      <c r="UIC296" s="15"/>
      <c r="UID296" s="15"/>
      <c r="UIE296" s="15"/>
      <c r="UIF296" s="15"/>
      <c r="UIG296" s="15"/>
      <c r="UIH296" s="15"/>
      <c r="UII296" s="15"/>
      <c r="UIJ296" s="15"/>
      <c r="UIK296" s="15"/>
      <c r="UIL296" s="15"/>
      <c r="UIM296" s="15"/>
      <c r="UIN296" s="15"/>
      <c r="UIO296" s="15"/>
      <c r="UIP296" s="15"/>
      <c r="UIQ296" s="15"/>
      <c r="UIR296" s="15"/>
      <c r="UIS296" s="15"/>
      <c r="UIT296" s="15"/>
      <c r="UIU296" s="15"/>
      <c r="UIV296" s="15"/>
      <c r="UIW296" s="15"/>
      <c r="UIX296" s="15"/>
      <c r="UIY296" s="15"/>
      <c r="UIZ296" s="15"/>
      <c r="UJA296" s="15"/>
      <c r="UJB296" s="15"/>
      <c r="UJC296" s="15"/>
      <c r="UJD296" s="15"/>
      <c r="UJE296" s="15"/>
      <c r="UJF296" s="15"/>
      <c r="UJG296" s="15"/>
      <c r="UJH296" s="15"/>
      <c r="UJI296" s="15"/>
      <c r="UJJ296" s="15"/>
      <c r="UJK296" s="15"/>
      <c r="UJL296" s="15"/>
      <c r="UJM296" s="15"/>
      <c r="UJN296" s="15"/>
      <c r="UJO296" s="15"/>
      <c r="UJP296" s="15"/>
      <c r="UJQ296" s="15"/>
      <c r="UJR296" s="15"/>
      <c r="UJS296" s="15"/>
      <c r="UJT296" s="15"/>
      <c r="UJU296" s="15"/>
      <c r="UJV296" s="15"/>
      <c r="UJW296" s="15"/>
      <c r="UJX296" s="15"/>
      <c r="UJY296" s="15"/>
      <c r="UJZ296" s="15"/>
      <c r="UKA296" s="15"/>
      <c r="UKB296" s="15"/>
      <c r="UKC296" s="15"/>
      <c r="UKD296" s="15"/>
      <c r="UKE296" s="15"/>
      <c r="UKF296" s="15"/>
      <c r="UKG296" s="15"/>
      <c r="UKH296" s="15"/>
      <c r="UKI296" s="15"/>
      <c r="UKJ296" s="15"/>
      <c r="UKK296" s="15"/>
      <c r="UKL296" s="15"/>
      <c r="UKM296" s="15"/>
      <c r="UKN296" s="15"/>
      <c r="UKO296" s="15"/>
      <c r="UKP296" s="15"/>
      <c r="UKQ296" s="15"/>
      <c r="UKR296" s="15"/>
      <c r="UKS296" s="15"/>
      <c r="UKT296" s="15"/>
      <c r="UKU296" s="15"/>
      <c r="UKV296" s="15"/>
      <c r="UKW296" s="15"/>
      <c r="UKX296" s="15"/>
      <c r="UKY296" s="15"/>
      <c r="UKZ296" s="15"/>
      <c r="ULA296" s="15"/>
      <c r="ULB296" s="15"/>
      <c r="ULC296" s="15"/>
      <c r="ULD296" s="15"/>
      <c r="ULE296" s="15"/>
      <c r="ULF296" s="15"/>
      <c r="ULG296" s="15"/>
      <c r="ULH296" s="15"/>
      <c r="ULI296" s="15"/>
      <c r="ULJ296" s="15"/>
      <c r="ULK296" s="15"/>
      <c r="ULL296" s="15"/>
      <c r="ULM296" s="15"/>
      <c r="ULN296" s="15"/>
      <c r="ULO296" s="15"/>
      <c r="ULP296" s="15"/>
      <c r="ULQ296" s="15"/>
      <c r="ULR296" s="15"/>
      <c r="ULS296" s="15"/>
      <c r="ULT296" s="15"/>
      <c r="ULU296" s="15"/>
      <c r="ULV296" s="15"/>
      <c r="ULW296" s="15"/>
      <c r="ULX296" s="15"/>
      <c r="ULY296" s="15"/>
      <c r="ULZ296" s="15"/>
      <c r="UMA296" s="15"/>
      <c r="UMB296" s="15"/>
      <c r="UMC296" s="15"/>
      <c r="UMD296" s="15"/>
      <c r="UME296" s="15"/>
      <c r="UMF296" s="15"/>
      <c r="UMG296" s="15"/>
      <c r="UMH296" s="15"/>
      <c r="UMI296" s="15"/>
      <c r="UMJ296" s="15"/>
      <c r="UMK296" s="15"/>
      <c r="UML296" s="15"/>
      <c r="UMM296" s="15"/>
      <c r="UMN296" s="15"/>
      <c r="UMO296" s="15"/>
      <c r="UMP296" s="15"/>
      <c r="UMQ296" s="15"/>
      <c r="UMR296" s="15"/>
      <c r="UMS296" s="15"/>
      <c r="UMT296" s="15"/>
      <c r="UMU296" s="15"/>
      <c r="UMV296" s="15"/>
      <c r="UMW296" s="15"/>
      <c r="UMX296" s="15"/>
      <c r="UMY296" s="15"/>
      <c r="UMZ296" s="15"/>
      <c r="UNA296" s="15"/>
      <c r="UNB296" s="15"/>
      <c r="UNC296" s="15"/>
      <c r="UND296" s="15"/>
      <c r="UNE296" s="15"/>
      <c r="UNF296" s="15"/>
      <c r="UNG296" s="15"/>
      <c r="UNH296" s="15"/>
      <c r="UNI296" s="15"/>
      <c r="UNJ296" s="15"/>
      <c r="UNK296" s="15"/>
      <c r="UNL296" s="15"/>
      <c r="UNM296" s="15"/>
      <c r="UNN296" s="15"/>
      <c r="UNO296" s="15"/>
      <c r="UNP296" s="15"/>
      <c r="UNQ296" s="15"/>
      <c r="UNR296" s="15"/>
      <c r="UNS296" s="15"/>
      <c r="UNT296" s="15"/>
      <c r="UNU296" s="15"/>
      <c r="UNV296" s="15"/>
      <c r="UNW296" s="15"/>
      <c r="UNX296" s="15"/>
      <c r="UNY296" s="15"/>
      <c r="UNZ296" s="15"/>
      <c r="UOA296" s="15"/>
      <c r="UOB296" s="15"/>
      <c r="UOC296" s="15"/>
      <c r="UOD296" s="15"/>
      <c r="UOE296" s="15"/>
      <c r="UOF296" s="15"/>
      <c r="UOG296" s="15"/>
      <c r="UOH296" s="15"/>
      <c r="UOI296" s="15"/>
      <c r="UOJ296" s="15"/>
      <c r="UOK296" s="15"/>
      <c r="UOL296" s="15"/>
      <c r="UOM296" s="15"/>
      <c r="UON296" s="15"/>
      <c r="UOO296" s="15"/>
      <c r="UOP296" s="15"/>
      <c r="UOQ296" s="15"/>
      <c r="UOR296" s="15"/>
      <c r="UOS296" s="15"/>
      <c r="UOT296" s="15"/>
      <c r="UOU296" s="15"/>
      <c r="UOV296" s="15"/>
      <c r="UOW296" s="15"/>
      <c r="UOX296" s="15"/>
      <c r="UOY296" s="15"/>
      <c r="UOZ296" s="15"/>
      <c r="UPA296" s="15"/>
      <c r="UPB296" s="15"/>
      <c r="UPC296" s="15"/>
      <c r="UPD296" s="15"/>
      <c r="UPE296" s="15"/>
      <c r="UPF296" s="15"/>
      <c r="UPG296" s="15"/>
      <c r="UPH296" s="15"/>
      <c r="UPI296" s="15"/>
      <c r="UPJ296" s="15"/>
      <c r="UPK296" s="15"/>
      <c r="UPL296" s="15"/>
      <c r="UPM296" s="15"/>
      <c r="UPN296" s="15"/>
      <c r="UPO296" s="15"/>
      <c r="UPP296" s="15"/>
      <c r="UPQ296" s="15"/>
      <c r="UPR296" s="15"/>
      <c r="UPS296" s="15"/>
      <c r="UPT296" s="15"/>
      <c r="UPU296" s="15"/>
      <c r="UPV296" s="15"/>
      <c r="UPW296" s="15"/>
      <c r="UPX296" s="15"/>
      <c r="UPY296" s="15"/>
      <c r="UPZ296" s="15"/>
      <c r="UQA296" s="15"/>
      <c r="UQB296" s="15"/>
      <c r="UQC296" s="15"/>
      <c r="UQD296" s="15"/>
      <c r="UQE296" s="15"/>
      <c r="UQF296" s="15"/>
      <c r="UQG296" s="15"/>
      <c r="UQH296" s="15"/>
      <c r="UQI296" s="15"/>
      <c r="UQJ296" s="15"/>
      <c r="UQK296" s="15"/>
      <c r="UQL296" s="15"/>
      <c r="UQM296" s="15"/>
      <c r="UQN296" s="15"/>
      <c r="UQO296" s="15"/>
      <c r="UQP296" s="15"/>
      <c r="UQQ296" s="15"/>
      <c r="UQR296" s="15"/>
      <c r="UQS296" s="15"/>
      <c r="UQT296" s="15"/>
      <c r="UQU296" s="15"/>
      <c r="UQV296" s="15"/>
      <c r="UQW296" s="15"/>
      <c r="UQX296" s="15"/>
      <c r="UQY296" s="15"/>
      <c r="UQZ296" s="15"/>
      <c r="URA296" s="15"/>
      <c r="URB296" s="15"/>
      <c r="URC296" s="15"/>
      <c r="URD296" s="15"/>
      <c r="URE296" s="15"/>
      <c r="URF296" s="15"/>
      <c r="URG296" s="15"/>
      <c r="URH296" s="15"/>
      <c r="URI296" s="15"/>
      <c r="URJ296" s="15"/>
      <c r="URK296" s="15"/>
      <c r="URL296" s="15"/>
      <c r="URM296" s="15"/>
      <c r="URN296" s="15"/>
      <c r="URO296" s="15"/>
      <c r="URP296" s="15"/>
      <c r="URQ296" s="15"/>
      <c r="URR296" s="15"/>
      <c r="URS296" s="15"/>
      <c r="URT296" s="15"/>
      <c r="URU296" s="15"/>
      <c r="URV296" s="15"/>
      <c r="URW296" s="15"/>
      <c r="URX296" s="15"/>
      <c r="URY296" s="15"/>
      <c r="URZ296" s="15"/>
      <c r="USA296" s="15"/>
      <c r="USB296" s="15"/>
      <c r="USC296" s="15"/>
      <c r="USD296" s="15"/>
      <c r="USE296" s="15"/>
      <c r="USF296" s="15"/>
      <c r="USG296" s="15"/>
      <c r="USH296" s="15"/>
      <c r="USI296" s="15"/>
      <c r="USJ296" s="15"/>
      <c r="USK296" s="15"/>
      <c r="USL296" s="15"/>
      <c r="USM296" s="15"/>
      <c r="USN296" s="15"/>
      <c r="USO296" s="15"/>
      <c r="USP296" s="15"/>
      <c r="USQ296" s="15"/>
      <c r="USR296" s="15"/>
      <c r="USS296" s="15"/>
      <c r="UST296" s="15"/>
      <c r="USU296" s="15"/>
      <c r="USV296" s="15"/>
      <c r="USW296" s="15"/>
      <c r="USX296" s="15"/>
      <c r="USY296" s="15"/>
      <c r="USZ296" s="15"/>
      <c r="UTA296" s="15"/>
      <c r="UTB296" s="15"/>
      <c r="UTC296" s="15"/>
      <c r="UTD296" s="15"/>
      <c r="UTE296" s="15"/>
      <c r="UTF296" s="15"/>
      <c r="UTG296" s="15"/>
      <c r="UTH296" s="15"/>
      <c r="UTI296" s="15"/>
      <c r="UTJ296" s="15"/>
      <c r="UTK296" s="15"/>
      <c r="UTL296" s="15"/>
      <c r="UTM296" s="15"/>
      <c r="UTN296" s="15"/>
      <c r="UTO296" s="15"/>
      <c r="UTP296" s="15"/>
      <c r="UTQ296" s="15"/>
      <c r="UTR296" s="15"/>
      <c r="UTS296" s="15"/>
      <c r="UTT296" s="15"/>
      <c r="UTU296" s="15"/>
      <c r="UTV296" s="15"/>
      <c r="UTW296" s="15"/>
      <c r="UTX296" s="15"/>
      <c r="UTY296" s="15"/>
      <c r="UTZ296" s="15"/>
      <c r="UUA296" s="15"/>
      <c r="UUB296" s="15"/>
      <c r="UUC296" s="15"/>
      <c r="UUD296" s="15"/>
      <c r="UUE296" s="15"/>
      <c r="UUF296" s="15"/>
      <c r="UUG296" s="15"/>
      <c r="UUH296" s="15"/>
      <c r="UUI296" s="15"/>
      <c r="UUJ296" s="15"/>
      <c r="UUK296" s="15"/>
      <c r="UUL296" s="15"/>
      <c r="UUM296" s="15"/>
      <c r="UUN296" s="15"/>
      <c r="UUO296" s="15"/>
      <c r="UUP296" s="15"/>
      <c r="UUQ296" s="15"/>
      <c r="UUR296" s="15"/>
      <c r="UUS296" s="15"/>
      <c r="UUT296" s="15"/>
      <c r="UUU296" s="15"/>
      <c r="UUV296" s="15"/>
      <c r="UUW296" s="15"/>
      <c r="UUX296" s="15"/>
      <c r="UUY296" s="15"/>
      <c r="UUZ296" s="15"/>
      <c r="UVA296" s="15"/>
      <c r="UVB296" s="15"/>
      <c r="UVC296" s="15"/>
      <c r="UVD296" s="15"/>
      <c r="UVE296" s="15"/>
      <c r="UVF296" s="15"/>
      <c r="UVG296" s="15"/>
      <c r="UVH296" s="15"/>
      <c r="UVI296" s="15"/>
      <c r="UVJ296" s="15"/>
      <c r="UVK296" s="15"/>
      <c r="UVL296" s="15"/>
      <c r="UVM296" s="15"/>
      <c r="UVN296" s="15"/>
      <c r="UVO296" s="15"/>
      <c r="UVP296" s="15"/>
      <c r="UVQ296" s="15"/>
      <c r="UVR296" s="15"/>
      <c r="UVS296" s="15"/>
      <c r="UVT296" s="15"/>
      <c r="UVU296" s="15"/>
      <c r="UVV296" s="15"/>
      <c r="UVW296" s="15"/>
      <c r="UVX296" s="15"/>
      <c r="UVY296" s="15"/>
      <c r="UVZ296" s="15"/>
      <c r="UWA296" s="15"/>
      <c r="UWB296" s="15"/>
      <c r="UWC296" s="15"/>
      <c r="UWD296" s="15"/>
      <c r="UWE296" s="15"/>
      <c r="UWF296" s="15"/>
      <c r="UWG296" s="15"/>
      <c r="UWH296" s="15"/>
      <c r="UWI296" s="15"/>
      <c r="UWJ296" s="15"/>
      <c r="UWK296" s="15"/>
      <c r="UWL296" s="15"/>
      <c r="UWM296" s="15"/>
      <c r="UWN296" s="15"/>
      <c r="UWO296" s="15"/>
      <c r="UWP296" s="15"/>
      <c r="UWQ296" s="15"/>
      <c r="UWR296" s="15"/>
      <c r="UWS296" s="15"/>
      <c r="UWT296" s="15"/>
      <c r="UWU296" s="15"/>
      <c r="UWV296" s="15"/>
      <c r="UWW296" s="15"/>
      <c r="UWX296" s="15"/>
      <c r="UWY296" s="15"/>
      <c r="UWZ296" s="15"/>
      <c r="UXA296" s="15"/>
      <c r="UXB296" s="15"/>
      <c r="UXC296" s="15"/>
      <c r="UXD296" s="15"/>
      <c r="UXE296" s="15"/>
      <c r="UXF296" s="15"/>
      <c r="UXG296" s="15"/>
      <c r="UXH296" s="15"/>
      <c r="UXI296" s="15"/>
      <c r="UXJ296" s="15"/>
      <c r="UXK296" s="15"/>
      <c r="UXL296" s="15"/>
      <c r="UXM296" s="15"/>
      <c r="UXN296" s="15"/>
      <c r="UXO296" s="15"/>
      <c r="UXP296" s="15"/>
      <c r="UXQ296" s="15"/>
      <c r="UXR296" s="15"/>
      <c r="UXS296" s="15"/>
      <c r="UXT296" s="15"/>
      <c r="UXU296" s="15"/>
      <c r="UXV296" s="15"/>
      <c r="UXW296" s="15"/>
      <c r="UXX296" s="15"/>
      <c r="UXY296" s="15"/>
      <c r="UXZ296" s="15"/>
      <c r="UYA296" s="15"/>
      <c r="UYB296" s="15"/>
      <c r="UYC296" s="15"/>
      <c r="UYD296" s="15"/>
      <c r="UYE296" s="15"/>
      <c r="UYF296" s="15"/>
      <c r="UYG296" s="15"/>
      <c r="UYH296" s="15"/>
      <c r="UYI296" s="15"/>
      <c r="UYJ296" s="15"/>
      <c r="UYK296" s="15"/>
      <c r="UYL296" s="15"/>
      <c r="UYM296" s="15"/>
      <c r="UYN296" s="15"/>
      <c r="UYO296" s="15"/>
      <c r="UYP296" s="15"/>
      <c r="UYQ296" s="15"/>
      <c r="UYR296" s="15"/>
      <c r="UYS296" s="15"/>
      <c r="UYT296" s="15"/>
      <c r="UYU296" s="15"/>
      <c r="UYV296" s="15"/>
      <c r="UYW296" s="15"/>
      <c r="UYX296" s="15"/>
      <c r="UYY296" s="15"/>
      <c r="UYZ296" s="15"/>
      <c r="UZA296" s="15"/>
      <c r="UZB296" s="15"/>
      <c r="UZC296" s="15"/>
      <c r="UZD296" s="15"/>
      <c r="UZE296" s="15"/>
      <c r="UZF296" s="15"/>
      <c r="UZG296" s="15"/>
      <c r="UZH296" s="15"/>
      <c r="UZI296" s="15"/>
      <c r="UZJ296" s="15"/>
      <c r="UZK296" s="15"/>
      <c r="UZL296" s="15"/>
      <c r="UZM296" s="15"/>
      <c r="UZN296" s="15"/>
      <c r="UZO296" s="15"/>
      <c r="UZP296" s="15"/>
      <c r="UZQ296" s="15"/>
      <c r="UZR296" s="15"/>
      <c r="UZS296" s="15"/>
      <c r="UZT296" s="15"/>
      <c r="UZU296" s="15"/>
      <c r="UZV296" s="15"/>
      <c r="UZW296" s="15"/>
      <c r="UZX296" s="15"/>
      <c r="UZY296" s="15"/>
      <c r="UZZ296" s="15"/>
      <c r="VAA296" s="15"/>
      <c r="VAB296" s="15"/>
      <c r="VAC296" s="15"/>
      <c r="VAD296" s="15"/>
      <c r="VAE296" s="15"/>
      <c r="VAF296" s="15"/>
      <c r="VAG296" s="15"/>
      <c r="VAH296" s="15"/>
      <c r="VAI296" s="15"/>
      <c r="VAJ296" s="15"/>
      <c r="VAK296" s="15"/>
      <c r="VAL296" s="15"/>
      <c r="VAM296" s="15"/>
      <c r="VAN296" s="15"/>
      <c r="VAO296" s="15"/>
      <c r="VAP296" s="15"/>
      <c r="VAQ296" s="15"/>
      <c r="VAR296" s="15"/>
      <c r="VAS296" s="15"/>
      <c r="VAT296" s="15"/>
      <c r="VAU296" s="15"/>
      <c r="VAV296" s="15"/>
      <c r="VAW296" s="15"/>
      <c r="VAX296" s="15"/>
      <c r="VAY296" s="15"/>
      <c r="VAZ296" s="15"/>
      <c r="VBA296" s="15"/>
      <c r="VBB296" s="15"/>
      <c r="VBC296" s="15"/>
      <c r="VBD296" s="15"/>
      <c r="VBE296" s="15"/>
      <c r="VBF296" s="15"/>
      <c r="VBG296" s="15"/>
      <c r="VBH296" s="15"/>
      <c r="VBI296" s="15"/>
      <c r="VBJ296" s="15"/>
      <c r="VBK296" s="15"/>
      <c r="VBL296" s="15"/>
      <c r="VBM296" s="15"/>
      <c r="VBN296" s="15"/>
      <c r="VBO296" s="15"/>
      <c r="VBP296" s="15"/>
      <c r="VBQ296" s="15"/>
      <c r="VBR296" s="15"/>
      <c r="VBS296" s="15"/>
      <c r="VBT296" s="15"/>
      <c r="VBU296" s="15"/>
      <c r="VBV296" s="15"/>
      <c r="VBW296" s="15"/>
      <c r="VBX296" s="15"/>
      <c r="VBY296" s="15"/>
      <c r="VBZ296" s="15"/>
      <c r="VCA296" s="15"/>
      <c r="VCB296" s="15"/>
      <c r="VCC296" s="15"/>
      <c r="VCD296" s="15"/>
      <c r="VCE296" s="15"/>
      <c r="VCF296" s="15"/>
      <c r="VCG296" s="15"/>
      <c r="VCH296" s="15"/>
      <c r="VCI296" s="15"/>
      <c r="VCJ296" s="15"/>
      <c r="VCK296" s="15"/>
      <c r="VCL296" s="15"/>
      <c r="VCM296" s="15"/>
      <c r="VCN296" s="15"/>
      <c r="VCO296" s="15"/>
      <c r="VCP296" s="15"/>
      <c r="VCQ296" s="15"/>
      <c r="VCR296" s="15"/>
      <c r="VCS296" s="15"/>
      <c r="VCT296" s="15"/>
      <c r="VCU296" s="15"/>
      <c r="VCV296" s="15"/>
      <c r="VCW296" s="15"/>
      <c r="VCX296" s="15"/>
      <c r="VCY296" s="15"/>
      <c r="VCZ296" s="15"/>
      <c r="VDA296" s="15"/>
      <c r="VDB296" s="15"/>
      <c r="VDC296" s="15"/>
      <c r="VDD296" s="15"/>
      <c r="VDE296" s="15"/>
      <c r="VDF296" s="15"/>
      <c r="VDG296" s="15"/>
      <c r="VDH296" s="15"/>
      <c r="VDI296" s="15"/>
      <c r="VDJ296" s="15"/>
      <c r="VDK296" s="15"/>
      <c r="VDL296" s="15"/>
      <c r="VDM296" s="15"/>
      <c r="VDN296" s="15"/>
      <c r="VDO296" s="15"/>
      <c r="VDP296" s="15"/>
      <c r="VDQ296" s="15"/>
      <c r="VDR296" s="15"/>
      <c r="VDS296" s="15"/>
      <c r="VDT296" s="15"/>
      <c r="VDU296" s="15"/>
      <c r="VDV296" s="15"/>
      <c r="VDW296" s="15"/>
      <c r="VDX296" s="15"/>
      <c r="VDY296" s="15"/>
      <c r="VDZ296" s="15"/>
      <c r="VEA296" s="15"/>
      <c r="VEB296" s="15"/>
      <c r="VEC296" s="15"/>
      <c r="VED296" s="15"/>
      <c r="VEE296" s="15"/>
      <c r="VEF296" s="15"/>
      <c r="VEG296" s="15"/>
      <c r="VEH296" s="15"/>
      <c r="VEI296" s="15"/>
      <c r="VEJ296" s="15"/>
      <c r="VEK296" s="15"/>
      <c r="VEL296" s="15"/>
      <c r="VEM296" s="15"/>
      <c r="VEN296" s="15"/>
      <c r="VEO296" s="15"/>
      <c r="VEP296" s="15"/>
      <c r="VEQ296" s="15"/>
      <c r="VER296" s="15"/>
      <c r="VES296" s="15"/>
      <c r="VET296" s="15"/>
      <c r="VEU296" s="15"/>
      <c r="VEV296" s="15"/>
      <c r="VEW296" s="15"/>
      <c r="VEX296" s="15"/>
      <c r="VEY296" s="15"/>
      <c r="VEZ296" s="15"/>
      <c r="VFA296" s="15"/>
      <c r="VFB296" s="15"/>
      <c r="VFC296" s="15"/>
      <c r="VFD296" s="15"/>
      <c r="VFE296" s="15"/>
      <c r="VFF296" s="15"/>
      <c r="VFG296" s="15"/>
      <c r="VFH296" s="15"/>
      <c r="VFI296" s="15"/>
      <c r="VFJ296" s="15"/>
      <c r="VFK296" s="15"/>
      <c r="VFL296" s="15"/>
      <c r="VFM296" s="15"/>
      <c r="VFN296" s="15"/>
      <c r="VFO296" s="15"/>
      <c r="VFP296" s="15"/>
      <c r="VFQ296" s="15"/>
      <c r="VFR296" s="15"/>
      <c r="VFS296" s="15"/>
      <c r="VFT296" s="15"/>
      <c r="VFU296" s="15"/>
      <c r="VFV296" s="15"/>
      <c r="VFW296" s="15"/>
      <c r="VFX296" s="15"/>
      <c r="VFY296" s="15"/>
      <c r="VFZ296" s="15"/>
      <c r="VGA296" s="15"/>
      <c r="VGB296" s="15"/>
      <c r="VGC296" s="15"/>
      <c r="VGD296" s="15"/>
      <c r="VGE296" s="15"/>
      <c r="VGF296" s="15"/>
      <c r="VGG296" s="15"/>
      <c r="VGH296" s="15"/>
      <c r="VGI296" s="15"/>
      <c r="VGJ296" s="15"/>
      <c r="VGK296" s="15"/>
      <c r="VGL296" s="15"/>
      <c r="VGM296" s="15"/>
      <c r="VGN296" s="15"/>
      <c r="VGO296" s="15"/>
      <c r="VGP296" s="15"/>
      <c r="VGQ296" s="15"/>
      <c r="VGR296" s="15"/>
      <c r="VGS296" s="15"/>
      <c r="VGT296" s="15"/>
      <c r="VGU296" s="15"/>
      <c r="VGV296" s="15"/>
      <c r="VGW296" s="15"/>
      <c r="VGX296" s="15"/>
      <c r="VGY296" s="15"/>
      <c r="VGZ296" s="15"/>
      <c r="VHA296" s="15"/>
      <c r="VHB296" s="15"/>
      <c r="VHC296" s="15"/>
      <c r="VHD296" s="15"/>
      <c r="VHE296" s="15"/>
      <c r="VHF296" s="15"/>
      <c r="VHG296" s="15"/>
      <c r="VHH296" s="15"/>
      <c r="VHI296" s="15"/>
      <c r="VHJ296" s="15"/>
      <c r="VHK296" s="15"/>
      <c r="VHL296" s="15"/>
      <c r="VHM296" s="15"/>
      <c r="VHN296" s="15"/>
      <c r="VHO296" s="15"/>
      <c r="VHP296" s="15"/>
      <c r="VHQ296" s="15"/>
      <c r="VHR296" s="15"/>
      <c r="VHS296" s="15"/>
      <c r="VHT296" s="15"/>
      <c r="VHU296" s="15"/>
      <c r="VHV296" s="15"/>
      <c r="VHW296" s="15"/>
      <c r="VHX296" s="15"/>
      <c r="VHY296" s="15"/>
      <c r="VHZ296" s="15"/>
      <c r="VIA296" s="15"/>
      <c r="VIB296" s="15"/>
      <c r="VIC296" s="15"/>
      <c r="VID296" s="15"/>
      <c r="VIE296" s="15"/>
      <c r="VIF296" s="15"/>
      <c r="VIG296" s="15"/>
      <c r="VIH296" s="15"/>
      <c r="VII296" s="15"/>
      <c r="VIJ296" s="15"/>
      <c r="VIK296" s="15"/>
      <c r="VIL296" s="15"/>
      <c r="VIM296" s="15"/>
      <c r="VIN296" s="15"/>
      <c r="VIO296" s="15"/>
      <c r="VIP296" s="15"/>
      <c r="VIQ296" s="15"/>
      <c r="VIR296" s="15"/>
      <c r="VIS296" s="15"/>
      <c r="VIT296" s="15"/>
      <c r="VIU296" s="15"/>
      <c r="VIV296" s="15"/>
      <c r="VIW296" s="15"/>
      <c r="VIX296" s="15"/>
      <c r="VIY296" s="15"/>
      <c r="VIZ296" s="15"/>
      <c r="VJA296" s="15"/>
      <c r="VJB296" s="15"/>
      <c r="VJC296" s="15"/>
      <c r="VJD296" s="15"/>
      <c r="VJE296" s="15"/>
      <c r="VJF296" s="15"/>
      <c r="VJG296" s="15"/>
      <c r="VJH296" s="15"/>
      <c r="VJI296" s="15"/>
      <c r="VJJ296" s="15"/>
      <c r="VJK296" s="15"/>
      <c r="VJL296" s="15"/>
      <c r="VJM296" s="15"/>
      <c r="VJN296" s="15"/>
      <c r="VJO296" s="15"/>
      <c r="VJP296" s="15"/>
      <c r="VJQ296" s="15"/>
      <c r="VJR296" s="15"/>
      <c r="VJS296" s="15"/>
      <c r="VJT296" s="15"/>
      <c r="VJU296" s="15"/>
      <c r="VJV296" s="15"/>
      <c r="VJW296" s="15"/>
      <c r="VJX296" s="15"/>
      <c r="VJY296" s="15"/>
      <c r="VJZ296" s="15"/>
      <c r="VKA296" s="15"/>
      <c r="VKB296" s="15"/>
      <c r="VKC296" s="15"/>
      <c r="VKD296" s="15"/>
      <c r="VKE296" s="15"/>
      <c r="VKF296" s="15"/>
      <c r="VKG296" s="15"/>
      <c r="VKH296" s="15"/>
      <c r="VKI296" s="15"/>
      <c r="VKJ296" s="15"/>
      <c r="VKK296" s="15"/>
      <c r="VKL296" s="15"/>
      <c r="VKM296" s="15"/>
      <c r="VKN296" s="15"/>
      <c r="VKO296" s="15"/>
      <c r="VKP296" s="15"/>
      <c r="VKQ296" s="15"/>
      <c r="VKR296" s="15"/>
      <c r="VKS296" s="15"/>
      <c r="VKT296" s="15"/>
      <c r="VKU296" s="15"/>
      <c r="VKV296" s="15"/>
      <c r="VKW296" s="15"/>
      <c r="VKX296" s="15"/>
      <c r="VKY296" s="15"/>
      <c r="VKZ296" s="15"/>
      <c r="VLA296" s="15"/>
      <c r="VLB296" s="15"/>
      <c r="VLC296" s="15"/>
      <c r="VLD296" s="15"/>
      <c r="VLE296" s="15"/>
      <c r="VLF296" s="15"/>
      <c r="VLG296" s="15"/>
      <c r="VLH296" s="15"/>
      <c r="VLI296" s="15"/>
      <c r="VLJ296" s="15"/>
      <c r="VLK296" s="15"/>
      <c r="VLL296" s="15"/>
      <c r="VLM296" s="15"/>
      <c r="VLN296" s="15"/>
      <c r="VLO296" s="15"/>
      <c r="VLP296" s="15"/>
      <c r="VLQ296" s="15"/>
      <c r="VLR296" s="15"/>
      <c r="VLS296" s="15"/>
      <c r="VLT296" s="15"/>
      <c r="VLU296" s="15"/>
      <c r="VLV296" s="15"/>
      <c r="VLW296" s="15"/>
      <c r="VLX296" s="15"/>
      <c r="VLY296" s="15"/>
      <c r="VLZ296" s="15"/>
      <c r="VMA296" s="15"/>
      <c r="VMB296" s="15"/>
      <c r="VMC296" s="15"/>
      <c r="VMD296" s="15"/>
      <c r="VME296" s="15"/>
      <c r="VMF296" s="15"/>
      <c r="VMG296" s="15"/>
      <c r="VMH296" s="15"/>
      <c r="VMI296" s="15"/>
      <c r="VMJ296" s="15"/>
      <c r="VMK296" s="15"/>
      <c r="VML296" s="15"/>
      <c r="VMM296" s="15"/>
      <c r="VMN296" s="15"/>
      <c r="VMO296" s="15"/>
      <c r="VMP296" s="15"/>
      <c r="VMQ296" s="15"/>
      <c r="VMR296" s="15"/>
      <c r="VMS296" s="15"/>
      <c r="VMT296" s="15"/>
      <c r="VMU296" s="15"/>
      <c r="VMV296" s="15"/>
      <c r="VMW296" s="15"/>
      <c r="VMX296" s="15"/>
      <c r="VMY296" s="15"/>
      <c r="VMZ296" s="15"/>
      <c r="VNA296" s="15"/>
      <c r="VNB296" s="15"/>
      <c r="VNC296" s="15"/>
      <c r="VND296" s="15"/>
      <c r="VNE296" s="15"/>
      <c r="VNF296" s="15"/>
      <c r="VNG296" s="15"/>
      <c r="VNH296" s="15"/>
      <c r="VNI296" s="15"/>
      <c r="VNJ296" s="15"/>
      <c r="VNK296" s="15"/>
      <c r="VNL296" s="15"/>
      <c r="VNM296" s="15"/>
      <c r="VNN296" s="15"/>
      <c r="VNO296" s="15"/>
      <c r="VNP296" s="15"/>
      <c r="VNQ296" s="15"/>
      <c r="VNR296" s="15"/>
      <c r="VNS296" s="15"/>
      <c r="VNT296" s="15"/>
      <c r="VNU296" s="15"/>
      <c r="VNV296" s="15"/>
      <c r="VNW296" s="15"/>
      <c r="VNX296" s="15"/>
      <c r="VNY296" s="15"/>
      <c r="VNZ296" s="15"/>
      <c r="VOA296" s="15"/>
      <c r="VOB296" s="15"/>
      <c r="VOC296" s="15"/>
      <c r="VOD296" s="15"/>
      <c r="VOE296" s="15"/>
      <c r="VOF296" s="15"/>
      <c r="VOG296" s="15"/>
      <c r="VOH296" s="15"/>
      <c r="VOI296" s="15"/>
      <c r="VOJ296" s="15"/>
      <c r="VOK296" s="15"/>
      <c r="VOL296" s="15"/>
      <c r="VOM296" s="15"/>
      <c r="VON296" s="15"/>
      <c r="VOO296" s="15"/>
      <c r="VOP296" s="15"/>
      <c r="VOQ296" s="15"/>
      <c r="VOR296" s="15"/>
      <c r="VOS296" s="15"/>
      <c r="VOT296" s="15"/>
      <c r="VOU296" s="15"/>
      <c r="VOV296" s="15"/>
      <c r="VOW296" s="15"/>
      <c r="VOX296" s="15"/>
      <c r="VOY296" s="15"/>
      <c r="VOZ296" s="15"/>
      <c r="VPA296" s="15"/>
      <c r="VPB296" s="15"/>
      <c r="VPC296" s="15"/>
      <c r="VPD296" s="15"/>
      <c r="VPE296" s="15"/>
      <c r="VPF296" s="15"/>
      <c r="VPG296" s="15"/>
      <c r="VPH296" s="15"/>
      <c r="VPI296" s="15"/>
      <c r="VPJ296" s="15"/>
      <c r="VPK296" s="15"/>
      <c r="VPL296" s="15"/>
      <c r="VPM296" s="15"/>
      <c r="VPN296" s="15"/>
      <c r="VPO296" s="15"/>
      <c r="VPP296" s="15"/>
      <c r="VPQ296" s="15"/>
      <c r="VPR296" s="15"/>
      <c r="VPS296" s="15"/>
      <c r="VPT296" s="15"/>
      <c r="VPU296" s="15"/>
      <c r="VPV296" s="15"/>
      <c r="VPW296" s="15"/>
      <c r="VPX296" s="15"/>
      <c r="VPY296" s="15"/>
      <c r="VPZ296" s="15"/>
      <c r="VQA296" s="15"/>
      <c r="VQB296" s="15"/>
      <c r="VQC296" s="15"/>
      <c r="VQD296" s="15"/>
      <c r="VQE296" s="15"/>
      <c r="VQF296" s="15"/>
      <c r="VQG296" s="15"/>
      <c r="VQH296" s="15"/>
      <c r="VQI296" s="15"/>
      <c r="VQJ296" s="15"/>
      <c r="VQK296" s="15"/>
      <c r="VQL296" s="15"/>
      <c r="VQM296" s="15"/>
      <c r="VQN296" s="15"/>
      <c r="VQO296" s="15"/>
      <c r="VQP296" s="15"/>
      <c r="VQQ296" s="15"/>
      <c r="VQR296" s="15"/>
      <c r="VQS296" s="15"/>
      <c r="VQT296" s="15"/>
      <c r="VQU296" s="15"/>
      <c r="VQV296" s="15"/>
      <c r="VQW296" s="15"/>
      <c r="VQX296" s="15"/>
      <c r="VQY296" s="15"/>
      <c r="VQZ296" s="15"/>
      <c r="VRA296" s="15"/>
      <c r="VRB296" s="15"/>
      <c r="VRC296" s="15"/>
      <c r="VRD296" s="15"/>
      <c r="VRE296" s="15"/>
      <c r="VRF296" s="15"/>
      <c r="VRG296" s="15"/>
      <c r="VRH296" s="15"/>
      <c r="VRI296" s="15"/>
      <c r="VRJ296" s="15"/>
      <c r="VRK296" s="15"/>
      <c r="VRL296" s="15"/>
      <c r="VRM296" s="15"/>
      <c r="VRN296" s="15"/>
      <c r="VRO296" s="15"/>
      <c r="VRP296" s="15"/>
      <c r="VRQ296" s="15"/>
      <c r="VRR296" s="15"/>
      <c r="VRS296" s="15"/>
      <c r="VRT296" s="15"/>
      <c r="VRU296" s="15"/>
      <c r="VRV296" s="15"/>
      <c r="VRW296" s="15"/>
      <c r="VRX296" s="15"/>
      <c r="VRY296" s="15"/>
      <c r="VRZ296" s="15"/>
      <c r="VSA296" s="15"/>
      <c r="VSB296" s="15"/>
      <c r="VSC296" s="15"/>
      <c r="VSD296" s="15"/>
      <c r="VSE296" s="15"/>
      <c r="VSF296" s="15"/>
      <c r="VSG296" s="15"/>
      <c r="VSH296" s="15"/>
      <c r="VSI296" s="15"/>
      <c r="VSJ296" s="15"/>
      <c r="VSK296" s="15"/>
      <c r="VSL296" s="15"/>
      <c r="VSM296" s="15"/>
      <c r="VSN296" s="15"/>
      <c r="VSO296" s="15"/>
      <c r="VSP296" s="15"/>
      <c r="VSQ296" s="15"/>
      <c r="VSR296" s="15"/>
      <c r="VSS296" s="15"/>
      <c r="VST296" s="15"/>
      <c r="VSU296" s="15"/>
      <c r="VSV296" s="15"/>
      <c r="VSW296" s="15"/>
      <c r="VSX296" s="15"/>
      <c r="VSY296" s="15"/>
      <c r="VSZ296" s="15"/>
      <c r="VTA296" s="15"/>
      <c r="VTB296" s="15"/>
      <c r="VTC296" s="15"/>
      <c r="VTD296" s="15"/>
      <c r="VTE296" s="15"/>
      <c r="VTF296" s="15"/>
      <c r="VTG296" s="15"/>
      <c r="VTH296" s="15"/>
      <c r="VTI296" s="15"/>
      <c r="VTJ296" s="15"/>
      <c r="VTK296" s="15"/>
      <c r="VTL296" s="15"/>
      <c r="VTM296" s="15"/>
      <c r="VTN296" s="15"/>
      <c r="VTO296" s="15"/>
      <c r="VTP296" s="15"/>
      <c r="VTQ296" s="15"/>
      <c r="VTR296" s="15"/>
      <c r="VTS296" s="15"/>
      <c r="VTT296" s="15"/>
      <c r="VTU296" s="15"/>
      <c r="VTV296" s="15"/>
      <c r="VTW296" s="15"/>
      <c r="VTX296" s="15"/>
      <c r="VTY296" s="15"/>
      <c r="VTZ296" s="15"/>
      <c r="VUA296" s="15"/>
      <c r="VUB296" s="15"/>
      <c r="VUC296" s="15"/>
      <c r="VUD296" s="15"/>
      <c r="VUE296" s="15"/>
      <c r="VUF296" s="15"/>
      <c r="VUG296" s="15"/>
      <c r="VUH296" s="15"/>
      <c r="VUI296" s="15"/>
      <c r="VUJ296" s="15"/>
      <c r="VUK296" s="15"/>
      <c r="VUL296" s="15"/>
      <c r="VUM296" s="15"/>
      <c r="VUN296" s="15"/>
      <c r="VUO296" s="15"/>
      <c r="VUP296" s="15"/>
      <c r="VUQ296" s="15"/>
      <c r="VUR296" s="15"/>
      <c r="VUS296" s="15"/>
      <c r="VUT296" s="15"/>
      <c r="VUU296" s="15"/>
      <c r="VUV296" s="15"/>
      <c r="VUW296" s="15"/>
      <c r="VUX296" s="15"/>
      <c r="VUY296" s="15"/>
      <c r="VUZ296" s="15"/>
      <c r="VVA296" s="15"/>
      <c r="VVB296" s="15"/>
      <c r="VVC296" s="15"/>
      <c r="VVD296" s="15"/>
      <c r="VVE296" s="15"/>
      <c r="VVF296" s="15"/>
      <c r="VVG296" s="15"/>
      <c r="VVH296" s="15"/>
      <c r="VVI296" s="15"/>
      <c r="VVJ296" s="15"/>
      <c r="VVK296" s="15"/>
      <c r="VVL296" s="15"/>
      <c r="VVM296" s="15"/>
      <c r="VVN296" s="15"/>
      <c r="VVO296" s="15"/>
      <c r="VVP296" s="15"/>
      <c r="VVQ296" s="15"/>
      <c r="VVR296" s="15"/>
      <c r="VVS296" s="15"/>
      <c r="VVT296" s="15"/>
      <c r="VVU296" s="15"/>
      <c r="VVV296" s="15"/>
      <c r="VVW296" s="15"/>
      <c r="VVX296" s="15"/>
      <c r="VVY296" s="15"/>
      <c r="VVZ296" s="15"/>
      <c r="VWA296" s="15"/>
      <c r="VWB296" s="15"/>
      <c r="VWC296" s="15"/>
      <c r="VWD296" s="15"/>
      <c r="VWE296" s="15"/>
      <c r="VWF296" s="15"/>
      <c r="VWG296" s="15"/>
      <c r="VWH296" s="15"/>
      <c r="VWI296" s="15"/>
      <c r="VWJ296" s="15"/>
      <c r="VWK296" s="15"/>
      <c r="VWL296" s="15"/>
      <c r="VWM296" s="15"/>
      <c r="VWN296" s="15"/>
      <c r="VWO296" s="15"/>
      <c r="VWP296" s="15"/>
      <c r="VWQ296" s="15"/>
      <c r="VWR296" s="15"/>
      <c r="VWS296" s="15"/>
      <c r="VWT296" s="15"/>
      <c r="VWU296" s="15"/>
      <c r="VWV296" s="15"/>
      <c r="VWW296" s="15"/>
      <c r="VWX296" s="15"/>
      <c r="VWY296" s="15"/>
      <c r="VWZ296" s="15"/>
      <c r="VXA296" s="15"/>
      <c r="VXB296" s="15"/>
      <c r="VXC296" s="15"/>
      <c r="VXD296" s="15"/>
      <c r="VXE296" s="15"/>
      <c r="VXF296" s="15"/>
      <c r="VXG296" s="15"/>
      <c r="VXH296" s="15"/>
      <c r="VXI296" s="15"/>
      <c r="VXJ296" s="15"/>
      <c r="VXK296" s="15"/>
      <c r="VXL296" s="15"/>
      <c r="VXM296" s="15"/>
      <c r="VXN296" s="15"/>
      <c r="VXO296" s="15"/>
      <c r="VXP296" s="15"/>
      <c r="VXQ296" s="15"/>
      <c r="VXR296" s="15"/>
      <c r="VXS296" s="15"/>
      <c r="VXT296" s="15"/>
      <c r="VXU296" s="15"/>
      <c r="VXV296" s="15"/>
      <c r="VXW296" s="15"/>
      <c r="VXX296" s="15"/>
      <c r="VXY296" s="15"/>
      <c r="VXZ296" s="15"/>
      <c r="VYA296" s="15"/>
      <c r="VYB296" s="15"/>
      <c r="VYC296" s="15"/>
      <c r="VYD296" s="15"/>
      <c r="VYE296" s="15"/>
      <c r="VYF296" s="15"/>
      <c r="VYG296" s="15"/>
      <c r="VYH296" s="15"/>
      <c r="VYI296" s="15"/>
      <c r="VYJ296" s="15"/>
      <c r="VYK296" s="15"/>
      <c r="VYL296" s="15"/>
      <c r="VYM296" s="15"/>
      <c r="VYN296" s="15"/>
      <c r="VYO296" s="15"/>
      <c r="VYP296" s="15"/>
      <c r="VYQ296" s="15"/>
      <c r="VYR296" s="15"/>
      <c r="VYS296" s="15"/>
      <c r="VYT296" s="15"/>
      <c r="VYU296" s="15"/>
      <c r="VYV296" s="15"/>
      <c r="VYW296" s="15"/>
      <c r="VYX296" s="15"/>
      <c r="VYY296" s="15"/>
      <c r="VYZ296" s="15"/>
      <c r="VZA296" s="15"/>
      <c r="VZB296" s="15"/>
      <c r="VZC296" s="15"/>
      <c r="VZD296" s="15"/>
      <c r="VZE296" s="15"/>
      <c r="VZF296" s="15"/>
      <c r="VZG296" s="15"/>
      <c r="VZH296" s="15"/>
      <c r="VZI296" s="15"/>
      <c r="VZJ296" s="15"/>
      <c r="VZK296" s="15"/>
      <c r="VZL296" s="15"/>
      <c r="VZM296" s="15"/>
      <c r="VZN296" s="15"/>
      <c r="VZO296" s="15"/>
      <c r="VZP296" s="15"/>
      <c r="VZQ296" s="15"/>
      <c r="VZR296" s="15"/>
      <c r="VZS296" s="15"/>
      <c r="VZT296" s="15"/>
      <c r="VZU296" s="15"/>
      <c r="VZV296" s="15"/>
      <c r="VZW296" s="15"/>
      <c r="VZX296" s="15"/>
      <c r="VZY296" s="15"/>
      <c r="VZZ296" s="15"/>
      <c r="WAA296" s="15"/>
      <c r="WAB296" s="15"/>
      <c r="WAC296" s="15"/>
      <c r="WAD296" s="15"/>
      <c r="WAE296" s="15"/>
      <c r="WAF296" s="15"/>
      <c r="WAG296" s="15"/>
      <c r="WAH296" s="15"/>
      <c r="WAI296" s="15"/>
      <c r="WAJ296" s="15"/>
      <c r="WAK296" s="15"/>
      <c r="WAL296" s="15"/>
      <c r="WAM296" s="15"/>
      <c r="WAN296" s="15"/>
      <c r="WAO296" s="15"/>
      <c r="WAP296" s="15"/>
      <c r="WAQ296" s="15"/>
      <c r="WAR296" s="15"/>
      <c r="WAS296" s="15"/>
      <c r="WAT296" s="15"/>
      <c r="WAU296" s="15"/>
      <c r="WAV296" s="15"/>
      <c r="WAW296" s="15"/>
      <c r="WAX296" s="15"/>
      <c r="WAY296" s="15"/>
      <c r="WAZ296" s="15"/>
      <c r="WBA296" s="15"/>
      <c r="WBB296" s="15"/>
      <c r="WBC296" s="15"/>
      <c r="WBD296" s="15"/>
      <c r="WBE296" s="15"/>
      <c r="WBF296" s="15"/>
      <c r="WBG296" s="15"/>
      <c r="WBH296" s="15"/>
      <c r="WBI296" s="15"/>
      <c r="WBJ296" s="15"/>
      <c r="WBK296" s="15"/>
      <c r="WBL296" s="15"/>
      <c r="WBM296" s="15"/>
      <c r="WBN296" s="15"/>
      <c r="WBO296" s="15"/>
      <c r="WBP296" s="15"/>
      <c r="WBQ296" s="15"/>
      <c r="WBR296" s="15"/>
      <c r="WBS296" s="15"/>
      <c r="WBT296" s="15"/>
      <c r="WBU296" s="15"/>
      <c r="WBV296" s="15"/>
      <c r="WBW296" s="15"/>
      <c r="WBX296" s="15"/>
      <c r="WBY296" s="15"/>
      <c r="WBZ296" s="15"/>
      <c r="WCA296" s="15"/>
      <c r="WCB296" s="15"/>
      <c r="WCC296" s="15"/>
      <c r="WCD296" s="15"/>
      <c r="WCE296" s="15"/>
      <c r="WCF296" s="15"/>
      <c r="WCG296" s="15"/>
      <c r="WCH296" s="15"/>
      <c r="WCI296" s="15"/>
      <c r="WCJ296" s="15"/>
      <c r="WCK296" s="15"/>
      <c r="WCL296" s="15"/>
      <c r="WCM296" s="15"/>
      <c r="WCN296" s="15"/>
      <c r="WCO296" s="15"/>
      <c r="WCP296" s="15"/>
      <c r="WCQ296" s="15"/>
      <c r="WCR296" s="15"/>
      <c r="WCS296" s="15"/>
      <c r="WCT296" s="15"/>
      <c r="WCU296" s="15"/>
      <c r="WCV296" s="15"/>
      <c r="WCW296" s="15"/>
      <c r="WCX296" s="15"/>
      <c r="WCY296" s="15"/>
      <c r="WCZ296" s="15"/>
      <c r="WDA296" s="15"/>
      <c r="WDB296" s="15"/>
      <c r="WDC296" s="15"/>
      <c r="WDD296" s="15"/>
      <c r="WDE296" s="15"/>
      <c r="WDF296" s="15"/>
      <c r="WDG296" s="15"/>
      <c r="WDH296" s="15"/>
      <c r="WDI296" s="15"/>
      <c r="WDJ296" s="15"/>
      <c r="WDK296" s="15"/>
      <c r="WDL296" s="15"/>
      <c r="WDM296" s="15"/>
      <c r="WDN296" s="15"/>
      <c r="WDO296" s="15"/>
      <c r="WDP296" s="15"/>
      <c r="WDQ296" s="15"/>
      <c r="WDR296" s="15"/>
      <c r="WDS296" s="15"/>
      <c r="WDT296" s="15"/>
      <c r="WDU296" s="15"/>
      <c r="WDV296" s="15"/>
      <c r="WDW296" s="15"/>
      <c r="WDX296" s="15"/>
      <c r="WDY296" s="15"/>
      <c r="WDZ296" s="15"/>
      <c r="WEA296" s="15"/>
      <c r="WEB296" s="15"/>
      <c r="WEC296" s="15"/>
      <c r="WED296" s="15"/>
      <c r="WEE296" s="15"/>
      <c r="WEF296" s="15"/>
      <c r="WEG296" s="15"/>
      <c r="WEH296" s="15"/>
      <c r="WEI296" s="15"/>
      <c r="WEJ296" s="15"/>
      <c r="WEK296" s="15"/>
      <c r="WEL296" s="15"/>
      <c r="WEM296" s="15"/>
      <c r="WEN296" s="15"/>
      <c r="WEO296" s="15"/>
      <c r="WEP296" s="15"/>
      <c r="WEQ296" s="15"/>
      <c r="WER296" s="15"/>
      <c r="WES296" s="15"/>
      <c r="WET296" s="15"/>
      <c r="WEU296" s="15"/>
      <c r="WEV296" s="15"/>
      <c r="WEW296" s="15"/>
      <c r="WEX296" s="15"/>
      <c r="WEY296" s="15"/>
      <c r="WEZ296" s="15"/>
      <c r="WFA296" s="15"/>
      <c r="WFB296" s="15"/>
      <c r="WFC296" s="15"/>
      <c r="WFD296" s="15"/>
      <c r="WFE296" s="15"/>
      <c r="WFF296" s="15"/>
      <c r="WFG296" s="15"/>
      <c r="WFH296" s="15"/>
      <c r="WFI296" s="15"/>
      <c r="WFJ296" s="15"/>
      <c r="WFK296" s="15"/>
      <c r="WFL296" s="15"/>
      <c r="WFM296" s="15"/>
      <c r="WFN296" s="15"/>
      <c r="WFO296" s="15"/>
      <c r="WFP296" s="15"/>
      <c r="WFQ296" s="15"/>
      <c r="WFR296" s="15"/>
      <c r="WFS296" s="15"/>
      <c r="WFT296" s="15"/>
      <c r="WFU296" s="15"/>
      <c r="WFV296" s="15"/>
      <c r="WFW296" s="15"/>
      <c r="WFX296" s="15"/>
      <c r="WFY296" s="15"/>
      <c r="WFZ296" s="15"/>
      <c r="WGA296" s="15"/>
      <c r="WGB296" s="15"/>
      <c r="WGC296" s="15"/>
      <c r="WGD296" s="15"/>
      <c r="WGE296" s="15"/>
      <c r="WGF296" s="15"/>
      <c r="WGG296" s="15"/>
      <c r="WGH296" s="15"/>
      <c r="WGI296" s="15"/>
      <c r="WGJ296" s="15"/>
      <c r="WGK296" s="15"/>
      <c r="WGL296" s="15"/>
      <c r="WGM296" s="15"/>
      <c r="WGN296" s="15"/>
      <c r="WGO296" s="15"/>
      <c r="WGP296" s="15"/>
      <c r="WGQ296" s="15"/>
      <c r="WGR296" s="15"/>
      <c r="WGS296" s="15"/>
      <c r="WGT296" s="15"/>
      <c r="WGU296" s="15"/>
      <c r="WGV296" s="15"/>
      <c r="WGW296" s="15"/>
      <c r="WGX296" s="15"/>
      <c r="WGY296" s="15"/>
      <c r="WGZ296" s="15"/>
      <c r="WHA296" s="15"/>
      <c r="WHB296" s="15"/>
      <c r="WHC296" s="15"/>
      <c r="WHD296" s="15"/>
      <c r="WHE296" s="15"/>
      <c r="WHF296" s="15"/>
      <c r="WHG296" s="15"/>
      <c r="WHH296" s="15"/>
      <c r="WHI296" s="15"/>
      <c r="WHJ296" s="15"/>
      <c r="WHK296" s="15"/>
      <c r="WHL296" s="15"/>
      <c r="WHM296" s="15"/>
      <c r="WHN296" s="15"/>
      <c r="WHO296" s="15"/>
      <c r="WHP296" s="15"/>
      <c r="WHQ296" s="15"/>
      <c r="WHR296" s="15"/>
      <c r="WHS296" s="15"/>
      <c r="WHT296" s="15"/>
      <c r="WHU296" s="15"/>
      <c r="WHV296" s="15"/>
      <c r="WHW296" s="15"/>
      <c r="WHX296" s="15"/>
      <c r="WHY296" s="15"/>
      <c r="WHZ296" s="15"/>
      <c r="WIA296" s="15"/>
      <c r="WIB296" s="15"/>
      <c r="WIC296" s="15"/>
      <c r="WID296" s="15"/>
      <c r="WIE296" s="15"/>
      <c r="WIF296" s="15"/>
      <c r="WIG296" s="15"/>
      <c r="WIH296" s="15"/>
      <c r="WII296" s="15"/>
      <c r="WIJ296" s="15"/>
      <c r="WIK296" s="15"/>
      <c r="WIL296" s="15"/>
      <c r="WIM296" s="15"/>
      <c r="WIN296" s="15"/>
      <c r="WIO296" s="15"/>
      <c r="WIP296" s="15"/>
      <c r="WIQ296" s="15"/>
      <c r="WIR296" s="15"/>
      <c r="WIS296" s="15"/>
      <c r="WIT296" s="15"/>
      <c r="WIU296" s="15"/>
      <c r="WIV296" s="15"/>
      <c r="WIW296" s="15"/>
      <c r="WIX296" s="15"/>
      <c r="WIY296" s="15"/>
      <c r="WIZ296" s="15"/>
      <c r="WJA296" s="15"/>
      <c r="WJB296" s="15"/>
      <c r="WJC296" s="15"/>
      <c r="WJD296" s="15"/>
      <c r="WJE296" s="15"/>
      <c r="WJF296" s="15"/>
      <c r="WJG296" s="15"/>
      <c r="WJH296" s="15"/>
      <c r="WJI296" s="15"/>
      <c r="WJJ296" s="15"/>
      <c r="WJK296" s="15"/>
      <c r="WJL296" s="15"/>
      <c r="WJM296" s="15"/>
      <c r="WJN296" s="15"/>
      <c r="WJO296" s="15"/>
      <c r="WJP296" s="15"/>
      <c r="WJQ296" s="15"/>
      <c r="WJR296" s="15"/>
      <c r="WJS296" s="15"/>
      <c r="WJT296" s="15"/>
      <c r="WJU296" s="15"/>
      <c r="WJV296" s="15"/>
      <c r="WJW296" s="15"/>
      <c r="WJX296" s="15"/>
      <c r="WJY296" s="15"/>
      <c r="WJZ296" s="15"/>
      <c r="WKA296" s="15"/>
      <c r="WKB296" s="15"/>
      <c r="WKC296" s="15"/>
      <c r="WKD296" s="15"/>
      <c r="WKE296" s="15"/>
      <c r="WKF296" s="15"/>
      <c r="WKG296" s="15"/>
      <c r="WKH296" s="15"/>
      <c r="WKI296" s="15"/>
      <c r="WKJ296" s="15"/>
      <c r="WKK296" s="15"/>
      <c r="WKL296" s="15"/>
      <c r="WKM296" s="15"/>
      <c r="WKN296" s="15"/>
      <c r="WKO296" s="15"/>
      <c r="WKP296" s="15"/>
      <c r="WKQ296" s="15"/>
      <c r="WKR296" s="15"/>
      <c r="WKS296" s="15"/>
      <c r="WKT296" s="15"/>
      <c r="WKU296" s="15"/>
      <c r="WKV296" s="15"/>
      <c r="WKW296" s="15"/>
      <c r="WKX296" s="15"/>
      <c r="WKY296" s="15"/>
      <c r="WKZ296" s="15"/>
      <c r="WLA296" s="15"/>
      <c r="WLB296" s="15"/>
      <c r="WLC296" s="15"/>
      <c r="WLD296" s="15"/>
      <c r="WLE296" s="15"/>
      <c r="WLF296" s="15"/>
      <c r="WLG296" s="15"/>
      <c r="WLH296" s="15"/>
      <c r="WLI296" s="15"/>
      <c r="WLJ296" s="15"/>
      <c r="WLK296" s="15"/>
      <c r="WLL296" s="15"/>
      <c r="WLM296" s="15"/>
      <c r="WLN296" s="15"/>
      <c r="WLO296" s="15"/>
      <c r="WLP296" s="15"/>
      <c r="WLQ296" s="15"/>
      <c r="WLR296" s="15"/>
      <c r="WLS296" s="15"/>
      <c r="WLT296" s="15"/>
      <c r="WLU296" s="15"/>
      <c r="WLV296" s="15"/>
      <c r="WLW296" s="15"/>
      <c r="WLX296" s="15"/>
      <c r="WLY296" s="15"/>
      <c r="WLZ296" s="15"/>
      <c r="WMA296" s="15"/>
      <c r="WMB296" s="15"/>
      <c r="WMC296" s="15"/>
      <c r="WMD296" s="15"/>
      <c r="WME296" s="15"/>
      <c r="WMF296" s="15"/>
      <c r="WMG296" s="15"/>
      <c r="WMH296" s="15"/>
      <c r="WMI296" s="15"/>
      <c r="WMJ296" s="15"/>
      <c r="WMK296" s="15"/>
      <c r="WML296" s="15"/>
      <c r="WMM296" s="15"/>
      <c r="WMN296" s="15"/>
      <c r="WMO296" s="15"/>
      <c r="WMP296" s="15"/>
      <c r="WMQ296" s="15"/>
      <c r="WMR296" s="15"/>
      <c r="WMS296" s="15"/>
      <c r="WMT296" s="15"/>
      <c r="WMU296" s="15"/>
      <c r="WMV296" s="15"/>
      <c r="WMW296" s="15"/>
      <c r="WMX296" s="15"/>
      <c r="WMY296" s="15"/>
      <c r="WMZ296" s="15"/>
      <c r="WNA296" s="15"/>
      <c r="WNB296" s="15"/>
      <c r="WNC296" s="15"/>
      <c r="WND296" s="15"/>
      <c r="WNE296" s="15"/>
      <c r="WNF296" s="15"/>
      <c r="WNG296" s="15"/>
      <c r="WNH296" s="15"/>
      <c r="WNI296" s="15"/>
      <c r="WNJ296" s="15"/>
      <c r="WNK296" s="15"/>
      <c r="WNL296" s="15"/>
      <c r="WNM296" s="15"/>
      <c r="WNN296" s="15"/>
      <c r="WNO296" s="15"/>
      <c r="WNP296" s="15"/>
      <c r="WNQ296" s="15"/>
      <c r="WNR296" s="15"/>
      <c r="WNS296" s="15"/>
      <c r="WNT296" s="15"/>
      <c r="WNU296" s="15"/>
      <c r="WNV296" s="15"/>
      <c r="WNW296" s="15"/>
      <c r="WNX296" s="15"/>
      <c r="WNY296" s="15"/>
      <c r="WNZ296" s="15"/>
      <c r="WOA296" s="15"/>
      <c r="WOB296" s="15"/>
      <c r="WOC296" s="15"/>
      <c r="WOD296" s="15"/>
      <c r="WOE296" s="15"/>
      <c r="WOF296" s="15"/>
      <c r="WOG296" s="15"/>
      <c r="WOH296" s="15"/>
      <c r="WOI296" s="15"/>
      <c r="WOJ296" s="15"/>
      <c r="WOK296" s="15"/>
      <c r="WOL296" s="15"/>
      <c r="WOM296" s="15"/>
      <c r="WON296" s="15"/>
      <c r="WOO296" s="15"/>
      <c r="WOP296" s="15"/>
      <c r="WOQ296" s="15"/>
      <c r="WOR296" s="15"/>
      <c r="WOS296" s="15"/>
      <c r="WOT296" s="15"/>
      <c r="WOU296" s="15"/>
      <c r="WOV296" s="15"/>
      <c r="WOW296" s="15"/>
      <c r="WOX296" s="15"/>
      <c r="WOY296" s="15"/>
      <c r="WOZ296" s="15"/>
      <c r="WPA296" s="15"/>
      <c r="WPB296" s="15"/>
      <c r="WPC296" s="15"/>
      <c r="WPD296" s="15"/>
      <c r="WPE296" s="15"/>
      <c r="WPF296" s="15"/>
      <c r="WPG296" s="15"/>
      <c r="WPH296" s="15"/>
      <c r="WPI296" s="15"/>
      <c r="WPJ296" s="15"/>
      <c r="WPK296" s="15"/>
      <c r="WPL296" s="15"/>
      <c r="WPM296" s="15"/>
      <c r="WPN296" s="15"/>
      <c r="WPO296" s="15"/>
      <c r="WPP296" s="15"/>
      <c r="WPQ296" s="15"/>
      <c r="WPR296" s="15"/>
      <c r="WPS296" s="15"/>
      <c r="WPT296" s="15"/>
      <c r="WPU296" s="15"/>
      <c r="WPV296" s="15"/>
      <c r="WPW296" s="15"/>
      <c r="WPX296" s="15"/>
      <c r="WPY296" s="15"/>
      <c r="WPZ296" s="15"/>
      <c r="WQA296" s="15"/>
      <c r="WQB296" s="15"/>
      <c r="WQC296" s="15"/>
      <c r="WQD296" s="15"/>
      <c r="WQE296" s="15"/>
      <c r="WQF296" s="15"/>
      <c r="WQG296" s="15"/>
      <c r="WQH296" s="15"/>
      <c r="WQI296" s="15"/>
      <c r="WQJ296" s="15"/>
      <c r="WQK296" s="15"/>
      <c r="WQL296" s="15"/>
      <c r="WQM296" s="15"/>
      <c r="WQN296" s="15"/>
      <c r="WQO296" s="15"/>
      <c r="WQP296" s="15"/>
      <c r="WQQ296" s="15"/>
      <c r="WQR296" s="15"/>
      <c r="WQS296" s="15"/>
      <c r="WQT296" s="15"/>
      <c r="WQU296" s="15"/>
      <c r="WQV296" s="15"/>
      <c r="WQW296" s="15"/>
      <c r="WQX296" s="15"/>
      <c r="WQY296" s="15"/>
      <c r="WQZ296" s="15"/>
      <c r="WRA296" s="15"/>
      <c r="WRB296" s="15"/>
      <c r="WRC296" s="15"/>
      <c r="WRD296" s="15"/>
      <c r="WRE296" s="15"/>
      <c r="WRF296" s="15"/>
      <c r="WRG296" s="15"/>
      <c r="WRH296" s="15"/>
      <c r="WRI296" s="15"/>
      <c r="WRJ296" s="15"/>
      <c r="WRK296" s="15"/>
      <c r="WRL296" s="15"/>
      <c r="WRM296" s="15"/>
      <c r="WRN296" s="15"/>
      <c r="WRO296" s="15"/>
      <c r="WRP296" s="15"/>
      <c r="WRQ296" s="15"/>
      <c r="WRR296" s="15"/>
      <c r="WRS296" s="15"/>
      <c r="WRT296" s="15"/>
      <c r="WRU296" s="15"/>
      <c r="WRV296" s="15"/>
      <c r="WRW296" s="15"/>
      <c r="WRX296" s="15"/>
      <c r="WRY296" s="15"/>
      <c r="WRZ296" s="15"/>
      <c r="WSA296" s="15"/>
      <c r="WSB296" s="15"/>
      <c r="WSC296" s="15"/>
      <c r="WSD296" s="15"/>
      <c r="WSE296" s="15"/>
      <c r="WSF296" s="15"/>
      <c r="WSG296" s="15"/>
      <c r="WSH296" s="15"/>
      <c r="WSI296" s="15"/>
      <c r="WSJ296" s="15"/>
      <c r="WSK296" s="15"/>
      <c r="WSL296" s="15"/>
      <c r="WSM296" s="15"/>
      <c r="WSN296" s="15"/>
      <c r="WSO296" s="15"/>
      <c r="WSP296" s="15"/>
      <c r="WSQ296" s="15"/>
      <c r="WSR296" s="15"/>
      <c r="WSS296" s="15"/>
      <c r="WST296" s="15"/>
      <c r="WSU296" s="15"/>
      <c r="WSV296" s="15"/>
      <c r="WSW296" s="15"/>
      <c r="WSX296" s="15"/>
      <c r="WSY296" s="15"/>
      <c r="WSZ296" s="15"/>
      <c r="WTA296" s="15"/>
      <c r="WTB296" s="15"/>
      <c r="WTC296" s="15"/>
      <c r="WTD296" s="15"/>
      <c r="WTE296" s="15"/>
      <c r="WTF296" s="15"/>
      <c r="WTG296" s="15"/>
      <c r="WTH296" s="15"/>
      <c r="WTI296" s="15"/>
      <c r="WTJ296" s="15"/>
      <c r="WTK296" s="15"/>
      <c r="WTL296" s="15"/>
      <c r="WTM296" s="15"/>
      <c r="WTN296" s="15"/>
      <c r="WTO296" s="15"/>
      <c r="WTP296" s="15"/>
      <c r="WTQ296" s="15"/>
      <c r="WTR296" s="15"/>
      <c r="WTS296" s="15"/>
      <c r="WTT296" s="15"/>
      <c r="WTU296" s="15"/>
      <c r="WTV296" s="15"/>
      <c r="WTW296" s="15"/>
      <c r="WTX296" s="15"/>
      <c r="WTY296" s="15"/>
      <c r="WTZ296" s="15"/>
      <c r="WUA296" s="15"/>
      <c r="WUB296" s="15"/>
      <c r="WUC296" s="15"/>
      <c r="WUD296" s="15"/>
      <c r="WUE296" s="15"/>
      <c r="WUF296" s="15"/>
      <c r="WUG296" s="15"/>
      <c r="WUH296" s="15"/>
      <c r="WUI296" s="15"/>
      <c r="WUJ296" s="15"/>
      <c r="WUK296" s="15"/>
      <c r="WUL296" s="15"/>
      <c r="WUM296" s="15"/>
      <c r="WUN296" s="15"/>
      <c r="WUO296" s="15"/>
      <c r="WUP296" s="15"/>
      <c r="WUQ296" s="15"/>
      <c r="WUR296" s="15"/>
      <c r="WUS296" s="15"/>
      <c r="WUT296" s="15"/>
      <c r="WUU296" s="15"/>
      <c r="WUV296" s="15"/>
      <c r="WUW296" s="15"/>
      <c r="WUX296" s="15"/>
      <c r="WUY296" s="15"/>
      <c r="WUZ296" s="15"/>
      <c r="WVA296" s="15"/>
      <c r="WVB296" s="15"/>
      <c r="WVC296" s="15"/>
      <c r="WVD296" s="15"/>
      <c r="WVE296" s="15"/>
      <c r="WVF296" s="15"/>
      <c r="WVG296" s="15"/>
      <c r="WVH296" s="15"/>
      <c r="WVI296" s="15"/>
      <c r="WVJ296" s="15"/>
      <c r="WVK296" s="15"/>
      <c r="WVL296" s="15"/>
      <c r="WVM296" s="15"/>
      <c r="WVN296" s="15"/>
      <c r="WVO296" s="15"/>
      <c r="WVP296" s="15"/>
      <c r="WVQ296" s="15"/>
      <c r="WVR296" s="15"/>
      <c r="WVS296" s="15"/>
      <c r="WVT296" s="15"/>
      <c r="WVU296" s="15"/>
      <c r="WVV296" s="15"/>
      <c r="WVW296" s="15"/>
      <c r="WVX296" s="15"/>
      <c r="WVY296" s="15"/>
      <c r="WVZ296" s="15"/>
      <c r="WWA296" s="15"/>
      <c r="WWB296" s="15"/>
      <c r="WWC296" s="15"/>
      <c r="WWD296" s="15"/>
      <c r="WWE296" s="15"/>
      <c r="WWF296" s="15"/>
      <c r="WWG296" s="15"/>
      <c r="WWH296" s="15"/>
      <c r="WWI296" s="15"/>
      <c r="WWJ296" s="15"/>
      <c r="WWK296" s="15"/>
      <c r="WWL296" s="15"/>
      <c r="WWM296" s="15"/>
      <c r="WWN296" s="15"/>
      <c r="WWO296" s="15"/>
      <c r="WWP296" s="15"/>
      <c r="WWQ296" s="15"/>
      <c r="WWR296" s="15"/>
      <c r="WWS296" s="15"/>
      <c r="WWT296" s="15"/>
      <c r="WWU296" s="15"/>
      <c r="WWV296" s="15"/>
      <c r="WWW296" s="15"/>
      <c r="WWX296" s="15"/>
      <c r="WWY296" s="15"/>
      <c r="WWZ296" s="15"/>
      <c r="WXA296" s="15"/>
      <c r="WXB296" s="15"/>
      <c r="WXC296" s="15"/>
      <c r="WXD296" s="15"/>
      <c r="WXE296" s="15"/>
      <c r="WXF296" s="15"/>
      <c r="WXG296" s="15"/>
      <c r="WXH296" s="15"/>
      <c r="WXI296" s="15"/>
      <c r="WXJ296" s="15"/>
      <c r="WXK296" s="15"/>
      <c r="WXL296" s="15"/>
      <c r="WXM296" s="15"/>
      <c r="WXN296" s="15"/>
      <c r="WXO296" s="15"/>
      <c r="WXP296" s="15"/>
      <c r="WXQ296" s="15"/>
      <c r="WXR296" s="15"/>
      <c r="WXS296" s="15"/>
      <c r="WXT296" s="15"/>
      <c r="WXU296" s="15"/>
      <c r="WXV296" s="15"/>
      <c r="WXW296" s="15"/>
      <c r="WXX296" s="15"/>
      <c r="WXY296" s="15"/>
      <c r="WXZ296" s="15"/>
      <c r="WYA296" s="15"/>
      <c r="WYB296" s="15"/>
      <c r="WYC296" s="15"/>
      <c r="WYD296" s="15"/>
      <c r="WYE296" s="15"/>
      <c r="WYF296" s="15"/>
      <c r="WYG296" s="15"/>
      <c r="WYH296" s="15"/>
      <c r="WYI296" s="15"/>
      <c r="WYJ296" s="15"/>
      <c r="WYK296" s="15"/>
      <c r="WYL296" s="15"/>
      <c r="WYM296" s="15"/>
      <c r="WYN296" s="15"/>
      <c r="WYO296" s="15"/>
    </row>
    <row r="297" spans="1:16213" s="19" customFormat="1" ht="26.25" customHeight="1">
      <c r="A297" s="7"/>
      <c r="B297" s="28">
        <v>45741</v>
      </c>
      <c r="C297" s="28">
        <v>45741</v>
      </c>
      <c r="D297" s="36" t="s">
        <v>474</v>
      </c>
      <c r="E297" s="29" t="s">
        <v>475</v>
      </c>
      <c r="F297" s="30">
        <v>12</v>
      </c>
      <c r="G297" s="31">
        <f t="shared" si="4"/>
        <v>2021.5535799999998</v>
      </c>
      <c r="H297" s="31">
        <v>24258.642959999997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  <c r="IW297" s="15"/>
      <c r="IX297" s="15"/>
      <c r="IY297" s="15"/>
      <c r="IZ297" s="15"/>
      <c r="JA297" s="15"/>
      <c r="JB297" s="15"/>
      <c r="JC297" s="15"/>
      <c r="JD297" s="15"/>
      <c r="JE297" s="15"/>
      <c r="JF297" s="15"/>
      <c r="JG297" s="15"/>
      <c r="JH297" s="15"/>
      <c r="JI297" s="15"/>
      <c r="JJ297" s="15"/>
      <c r="JK297" s="15"/>
      <c r="JL297" s="15"/>
      <c r="JM297" s="15"/>
      <c r="JN297" s="15"/>
      <c r="JO297" s="15"/>
      <c r="JP297" s="15"/>
      <c r="JQ297" s="15"/>
      <c r="JR297" s="15"/>
      <c r="JS297" s="15"/>
      <c r="JT297" s="15"/>
      <c r="JU297" s="15"/>
      <c r="JV297" s="15"/>
      <c r="JW297" s="15"/>
      <c r="JX297" s="15"/>
      <c r="JY297" s="15"/>
      <c r="JZ297" s="15"/>
      <c r="KA297" s="15"/>
      <c r="KB297" s="15"/>
      <c r="KC297" s="15"/>
      <c r="KD297" s="15"/>
      <c r="KE297" s="15"/>
      <c r="KF297" s="15"/>
      <c r="KG297" s="15"/>
      <c r="KH297" s="15"/>
      <c r="KI297" s="15"/>
      <c r="KJ297" s="15"/>
      <c r="KK297" s="15"/>
      <c r="KL297" s="15"/>
      <c r="KM297" s="15"/>
      <c r="KN297" s="15"/>
      <c r="KO297" s="15"/>
      <c r="KP297" s="15"/>
      <c r="KQ297" s="15"/>
      <c r="KR297" s="15"/>
      <c r="KS297" s="15"/>
      <c r="KT297" s="15"/>
      <c r="KU297" s="15"/>
      <c r="KV297" s="15"/>
      <c r="KW297" s="15"/>
      <c r="KX297" s="15"/>
      <c r="KY297" s="15"/>
      <c r="KZ297" s="15"/>
      <c r="LA297" s="15"/>
      <c r="LB297" s="15"/>
      <c r="LC297" s="15"/>
      <c r="LD297" s="15"/>
      <c r="LE297" s="15"/>
      <c r="LF297" s="15"/>
      <c r="LG297" s="15"/>
      <c r="LH297" s="15"/>
      <c r="LI297" s="15"/>
      <c r="LJ297" s="15"/>
      <c r="LK297" s="15"/>
      <c r="LL297" s="15"/>
      <c r="LM297" s="15"/>
      <c r="LN297" s="15"/>
      <c r="LO297" s="15"/>
      <c r="LP297" s="15"/>
      <c r="LQ297" s="15"/>
      <c r="LR297" s="15"/>
      <c r="LS297" s="15"/>
      <c r="LT297" s="15"/>
      <c r="LU297" s="15"/>
      <c r="LV297" s="15"/>
      <c r="LW297" s="15"/>
      <c r="LX297" s="15"/>
      <c r="LY297" s="15"/>
      <c r="LZ297" s="15"/>
      <c r="MA297" s="15"/>
      <c r="MB297" s="15"/>
      <c r="MC297" s="15"/>
      <c r="MD297" s="15"/>
      <c r="ME297" s="15"/>
      <c r="MF297" s="15"/>
      <c r="MG297" s="15"/>
      <c r="MH297" s="15"/>
      <c r="MI297" s="15"/>
      <c r="MJ297" s="15"/>
      <c r="MK297" s="15"/>
      <c r="ML297" s="15"/>
      <c r="MM297" s="15"/>
      <c r="MN297" s="15"/>
      <c r="MO297" s="15"/>
      <c r="MP297" s="15"/>
      <c r="MQ297" s="15"/>
      <c r="MR297" s="15"/>
      <c r="MS297" s="15"/>
      <c r="MT297" s="15"/>
      <c r="MU297" s="15"/>
      <c r="MV297" s="15"/>
      <c r="MW297" s="15"/>
      <c r="MX297" s="15"/>
      <c r="MY297" s="15"/>
      <c r="MZ297" s="15"/>
      <c r="NA297" s="15"/>
      <c r="NB297" s="15"/>
      <c r="NC297" s="15"/>
      <c r="ND297" s="15"/>
      <c r="NE297" s="15"/>
      <c r="NF297" s="15"/>
      <c r="NG297" s="15"/>
      <c r="NH297" s="15"/>
      <c r="NI297" s="15"/>
      <c r="NJ297" s="15"/>
      <c r="NK297" s="15"/>
      <c r="NL297" s="15"/>
      <c r="NM297" s="15"/>
      <c r="NN297" s="15"/>
      <c r="NO297" s="15"/>
      <c r="NP297" s="15"/>
      <c r="NQ297" s="15"/>
      <c r="NR297" s="15"/>
      <c r="NS297" s="15"/>
      <c r="NT297" s="15"/>
      <c r="NU297" s="15"/>
      <c r="NV297" s="15"/>
      <c r="NW297" s="15"/>
      <c r="NX297" s="15"/>
      <c r="NY297" s="15"/>
      <c r="NZ297" s="15"/>
      <c r="OA297" s="15"/>
      <c r="OB297" s="15"/>
      <c r="OC297" s="15"/>
      <c r="OD297" s="15"/>
      <c r="OE297" s="15"/>
      <c r="OF297" s="15"/>
      <c r="OG297" s="15"/>
      <c r="OH297" s="15"/>
      <c r="OI297" s="15"/>
      <c r="OJ297" s="15"/>
      <c r="OK297" s="15"/>
      <c r="OL297" s="15"/>
      <c r="OM297" s="15"/>
      <c r="ON297" s="15"/>
      <c r="OO297" s="15"/>
      <c r="OP297" s="15"/>
      <c r="OQ297" s="15"/>
      <c r="OR297" s="15"/>
      <c r="OS297" s="15"/>
      <c r="OT297" s="15"/>
      <c r="OU297" s="15"/>
      <c r="OV297" s="15"/>
      <c r="OW297" s="15"/>
      <c r="OX297" s="15"/>
      <c r="OY297" s="15"/>
      <c r="OZ297" s="15"/>
      <c r="PA297" s="15"/>
      <c r="PB297" s="15"/>
      <c r="PC297" s="15"/>
      <c r="PD297" s="15"/>
      <c r="PE297" s="15"/>
      <c r="PF297" s="15"/>
      <c r="PG297" s="15"/>
      <c r="PH297" s="15"/>
      <c r="PI297" s="15"/>
      <c r="PJ297" s="15"/>
      <c r="PK297" s="15"/>
      <c r="PL297" s="15"/>
      <c r="PM297" s="15"/>
      <c r="PN297" s="15"/>
      <c r="PO297" s="15"/>
      <c r="PP297" s="15"/>
      <c r="PQ297" s="15"/>
      <c r="PR297" s="15"/>
      <c r="PS297" s="15"/>
      <c r="PT297" s="15"/>
      <c r="PU297" s="15"/>
      <c r="PV297" s="15"/>
      <c r="PW297" s="15"/>
      <c r="PX297" s="15"/>
      <c r="PY297" s="15"/>
      <c r="PZ297" s="15"/>
      <c r="QA297" s="15"/>
      <c r="QB297" s="15"/>
      <c r="QC297" s="15"/>
      <c r="QD297" s="15"/>
      <c r="QE297" s="15"/>
      <c r="QF297" s="15"/>
      <c r="QG297" s="15"/>
      <c r="QH297" s="15"/>
      <c r="QI297" s="15"/>
      <c r="QJ297" s="15"/>
      <c r="QK297" s="15"/>
      <c r="QL297" s="15"/>
      <c r="QM297" s="15"/>
      <c r="QN297" s="15"/>
      <c r="QO297" s="15"/>
      <c r="QP297" s="15"/>
      <c r="QQ297" s="15"/>
      <c r="QR297" s="15"/>
      <c r="QS297" s="15"/>
      <c r="QT297" s="15"/>
      <c r="QU297" s="15"/>
      <c r="QV297" s="15"/>
      <c r="QW297" s="15"/>
      <c r="QX297" s="15"/>
      <c r="QY297" s="15"/>
      <c r="QZ297" s="15"/>
      <c r="RA297" s="15"/>
      <c r="RB297" s="15"/>
      <c r="RC297" s="15"/>
      <c r="RD297" s="15"/>
      <c r="RE297" s="15"/>
      <c r="RF297" s="15"/>
      <c r="RG297" s="15"/>
      <c r="RH297" s="15"/>
      <c r="RI297" s="15"/>
      <c r="RJ297" s="15"/>
      <c r="RK297" s="15"/>
      <c r="RL297" s="15"/>
      <c r="RM297" s="15"/>
      <c r="RN297" s="15"/>
      <c r="RO297" s="15"/>
      <c r="RP297" s="15"/>
      <c r="RQ297" s="15"/>
      <c r="RR297" s="15"/>
      <c r="RS297" s="15"/>
      <c r="RT297" s="15"/>
      <c r="RU297" s="15"/>
      <c r="RV297" s="15"/>
      <c r="RW297" s="15"/>
      <c r="RX297" s="15"/>
      <c r="RY297" s="15"/>
      <c r="RZ297" s="15"/>
      <c r="SA297" s="15"/>
      <c r="SB297" s="15"/>
      <c r="SC297" s="15"/>
      <c r="SD297" s="15"/>
      <c r="SE297" s="15"/>
      <c r="SF297" s="15"/>
      <c r="SG297" s="15"/>
      <c r="SH297" s="15"/>
      <c r="SI297" s="15"/>
      <c r="SJ297" s="15"/>
      <c r="SK297" s="15"/>
      <c r="SL297" s="15"/>
      <c r="SM297" s="15"/>
      <c r="SN297" s="15"/>
      <c r="SO297" s="15"/>
      <c r="SP297" s="15"/>
      <c r="SQ297" s="15"/>
      <c r="SR297" s="15"/>
      <c r="SS297" s="15"/>
      <c r="ST297" s="15"/>
      <c r="SU297" s="15"/>
      <c r="SV297" s="15"/>
      <c r="SW297" s="15"/>
      <c r="SX297" s="15"/>
      <c r="SY297" s="15"/>
      <c r="SZ297" s="15"/>
      <c r="TA297" s="15"/>
      <c r="TB297" s="15"/>
      <c r="TC297" s="15"/>
      <c r="TD297" s="15"/>
      <c r="TE297" s="15"/>
      <c r="TF297" s="15"/>
      <c r="TG297" s="15"/>
      <c r="TH297" s="15"/>
      <c r="TI297" s="15"/>
      <c r="TJ297" s="15"/>
      <c r="TK297" s="15"/>
      <c r="TL297" s="15"/>
      <c r="TM297" s="15"/>
      <c r="TN297" s="15"/>
      <c r="TO297" s="15"/>
      <c r="TP297" s="15"/>
      <c r="TQ297" s="15"/>
      <c r="TR297" s="15"/>
      <c r="TS297" s="15"/>
      <c r="TT297" s="15"/>
      <c r="TU297" s="15"/>
      <c r="TV297" s="15"/>
      <c r="TW297" s="15"/>
      <c r="TX297" s="15"/>
      <c r="TY297" s="15"/>
      <c r="TZ297" s="15"/>
      <c r="UA297" s="15"/>
      <c r="UB297" s="15"/>
      <c r="UC297" s="15"/>
      <c r="UD297" s="15"/>
      <c r="UE297" s="15"/>
      <c r="UF297" s="15"/>
      <c r="UG297" s="15"/>
      <c r="UH297" s="15"/>
      <c r="UI297" s="15"/>
      <c r="UJ297" s="15"/>
      <c r="UK297" s="15"/>
      <c r="UL297" s="15"/>
      <c r="UM297" s="15"/>
      <c r="UN297" s="15"/>
      <c r="UO297" s="15"/>
      <c r="UP297" s="15"/>
      <c r="UQ297" s="15"/>
      <c r="UR297" s="15"/>
      <c r="US297" s="15"/>
      <c r="UT297" s="15"/>
      <c r="UU297" s="15"/>
      <c r="UV297" s="15"/>
      <c r="UW297" s="15"/>
      <c r="UX297" s="15"/>
      <c r="UY297" s="15"/>
      <c r="UZ297" s="15"/>
      <c r="VA297" s="15"/>
      <c r="VB297" s="15"/>
      <c r="VC297" s="15"/>
      <c r="VD297" s="15"/>
      <c r="VE297" s="15"/>
      <c r="VF297" s="15"/>
      <c r="VG297" s="15"/>
      <c r="VH297" s="15"/>
      <c r="VI297" s="15"/>
      <c r="VJ297" s="15"/>
      <c r="VK297" s="15"/>
      <c r="VL297" s="15"/>
      <c r="VM297" s="15"/>
      <c r="VN297" s="15"/>
      <c r="VO297" s="15"/>
      <c r="VP297" s="15"/>
      <c r="VQ297" s="15"/>
      <c r="VR297" s="15"/>
      <c r="VS297" s="15"/>
      <c r="VT297" s="15"/>
      <c r="VU297" s="15"/>
      <c r="VV297" s="15"/>
      <c r="VW297" s="15"/>
      <c r="VX297" s="15"/>
      <c r="VY297" s="15"/>
      <c r="VZ297" s="15"/>
      <c r="WA297" s="15"/>
      <c r="WB297" s="15"/>
      <c r="WC297" s="15"/>
      <c r="WD297" s="15"/>
      <c r="WE297" s="15"/>
      <c r="WF297" s="15"/>
      <c r="WG297" s="15"/>
      <c r="WH297" s="15"/>
      <c r="WI297" s="15"/>
      <c r="WJ297" s="15"/>
      <c r="WK297" s="15"/>
      <c r="WL297" s="15"/>
      <c r="WM297" s="15"/>
      <c r="WN297" s="15"/>
      <c r="WO297" s="15"/>
      <c r="WP297" s="15"/>
      <c r="WQ297" s="15"/>
      <c r="WR297" s="15"/>
      <c r="WS297" s="15"/>
      <c r="WT297" s="15"/>
      <c r="WU297" s="15"/>
      <c r="WV297" s="15"/>
      <c r="WW297" s="15"/>
      <c r="WX297" s="15"/>
      <c r="WY297" s="15"/>
      <c r="WZ297" s="15"/>
      <c r="XA297" s="15"/>
      <c r="XB297" s="15"/>
      <c r="XC297" s="15"/>
      <c r="XD297" s="15"/>
      <c r="XE297" s="15"/>
      <c r="XF297" s="15"/>
      <c r="XG297" s="15"/>
      <c r="XH297" s="15"/>
      <c r="XI297" s="15"/>
      <c r="XJ297" s="15"/>
      <c r="XK297" s="15"/>
      <c r="XL297" s="15"/>
      <c r="XM297" s="15"/>
      <c r="XN297" s="15"/>
      <c r="XO297" s="15"/>
      <c r="XP297" s="15"/>
      <c r="XQ297" s="15"/>
      <c r="XR297" s="15"/>
      <c r="XS297" s="15"/>
      <c r="XT297" s="15"/>
      <c r="XU297" s="15"/>
      <c r="XV297" s="15"/>
      <c r="XW297" s="15"/>
      <c r="XX297" s="15"/>
      <c r="XY297" s="15"/>
      <c r="XZ297" s="15"/>
      <c r="YA297" s="15"/>
      <c r="YB297" s="15"/>
      <c r="YC297" s="15"/>
      <c r="YD297" s="15"/>
      <c r="YE297" s="15"/>
      <c r="YF297" s="15"/>
      <c r="YG297" s="15"/>
      <c r="YH297" s="15"/>
      <c r="YI297" s="15"/>
      <c r="YJ297" s="15"/>
      <c r="YK297" s="15"/>
      <c r="YL297" s="15"/>
      <c r="YM297" s="15"/>
      <c r="YN297" s="15"/>
      <c r="YO297" s="15"/>
      <c r="YP297" s="15"/>
      <c r="YQ297" s="15"/>
      <c r="YR297" s="15"/>
      <c r="YS297" s="15"/>
      <c r="YT297" s="15"/>
      <c r="YU297" s="15"/>
      <c r="YV297" s="15"/>
      <c r="YW297" s="15"/>
      <c r="YX297" s="15"/>
      <c r="YY297" s="15"/>
      <c r="YZ297" s="15"/>
      <c r="ZA297" s="15"/>
      <c r="ZB297" s="15"/>
      <c r="ZC297" s="15"/>
      <c r="ZD297" s="15"/>
      <c r="ZE297" s="15"/>
      <c r="ZF297" s="15"/>
      <c r="ZG297" s="15"/>
      <c r="ZH297" s="15"/>
      <c r="ZI297" s="15"/>
      <c r="ZJ297" s="15"/>
      <c r="ZK297" s="15"/>
      <c r="ZL297" s="15"/>
      <c r="ZM297" s="15"/>
      <c r="ZN297" s="15"/>
      <c r="ZO297" s="15"/>
      <c r="ZP297" s="15"/>
      <c r="ZQ297" s="15"/>
      <c r="ZR297" s="15"/>
      <c r="ZS297" s="15"/>
      <c r="ZT297" s="15"/>
      <c r="ZU297" s="15"/>
      <c r="ZV297" s="15"/>
      <c r="ZW297" s="15"/>
      <c r="ZX297" s="15"/>
      <c r="ZY297" s="15"/>
      <c r="ZZ297" s="15"/>
      <c r="AAA297" s="15"/>
      <c r="AAB297" s="15"/>
      <c r="AAC297" s="15"/>
      <c r="AAD297" s="15"/>
      <c r="AAE297" s="15"/>
      <c r="AAF297" s="15"/>
      <c r="AAG297" s="15"/>
      <c r="AAH297" s="15"/>
      <c r="AAI297" s="15"/>
      <c r="AAJ297" s="15"/>
      <c r="AAK297" s="15"/>
      <c r="AAL297" s="15"/>
      <c r="AAM297" s="15"/>
      <c r="AAN297" s="15"/>
      <c r="AAO297" s="15"/>
      <c r="AAP297" s="15"/>
      <c r="AAQ297" s="15"/>
      <c r="AAR297" s="15"/>
      <c r="AAS297" s="15"/>
      <c r="AAT297" s="15"/>
      <c r="AAU297" s="15"/>
      <c r="AAV297" s="15"/>
      <c r="AAW297" s="15"/>
      <c r="AAX297" s="15"/>
      <c r="AAY297" s="15"/>
      <c r="AAZ297" s="15"/>
      <c r="ABA297" s="15"/>
      <c r="ABB297" s="15"/>
      <c r="ABC297" s="15"/>
      <c r="ABD297" s="15"/>
      <c r="ABE297" s="15"/>
      <c r="ABF297" s="15"/>
      <c r="ABG297" s="15"/>
      <c r="ABH297" s="15"/>
      <c r="ABI297" s="15"/>
      <c r="ABJ297" s="15"/>
      <c r="ABK297" s="15"/>
      <c r="ABL297" s="15"/>
      <c r="ABM297" s="15"/>
      <c r="ABN297" s="15"/>
      <c r="ABO297" s="15"/>
      <c r="ABP297" s="15"/>
      <c r="ABQ297" s="15"/>
      <c r="ABR297" s="15"/>
      <c r="ABS297" s="15"/>
      <c r="ABT297" s="15"/>
      <c r="ABU297" s="15"/>
      <c r="ABV297" s="15"/>
      <c r="ABW297" s="15"/>
      <c r="ABX297" s="15"/>
      <c r="ABY297" s="15"/>
      <c r="ABZ297" s="15"/>
      <c r="ACA297" s="15"/>
      <c r="ACB297" s="15"/>
      <c r="ACC297" s="15"/>
      <c r="ACD297" s="15"/>
      <c r="ACE297" s="15"/>
      <c r="ACF297" s="15"/>
      <c r="ACG297" s="15"/>
      <c r="ACH297" s="15"/>
      <c r="ACI297" s="15"/>
      <c r="ACJ297" s="15"/>
      <c r="ACK297" s="15"/>
      <c r="ACL297" s="15"/>
      <c r="ACM297" s="15"/>
      <c r="ACN297" s="15"/>
      <c r="ACO297" s="15"/>
      <c r="ACP297" s="15"/>
      <c r="ACQ297" s="15"/>
      <c r="ACR297" s="15"/>
      <c r="ACS297" s="15"/>
      <c r="ACT297" s="15"/>
      <c r="ACU297" s="15"/>
      <c r="ACV297" s="15"/>
      <c r="ACW297" s="15"/>
      <c r="ACX297" s="15"/>
      <c r="ACY297" s="15"/>
      <c r="ACZ297" s="15"/>
      <c r="ADA297" s="15"/>
      <c r="ADB297" s="15"/>
      <c r="ADC297" s="15"/>
      <c r="ADD297" s="15"/>
      <c r="ADE297" s="15"/>
      <c r="ADF297" s="15"/>
      <c r="ADG297" s="15"/>
      <c r="ADH297" s="15"/>
      <c r="ADI297" s="15"/>
      <c r="ADJ297" s="15"/>
      <c r="ADK297" s="15"/>
      <c r="ADL297" s="15"/>
      <c r="ADM297" s="15"/>
      <c r="ADN297" s="15"/>
      <c r="ADO297" s="15"/>
      <c r="ADP297" s="15"/>
      <c r="ADQ297" s="15"/>
      <c r="ADR297" s="15"/>
      <c r="ADS297" s="15"/>
      <c r="ADT297" s="15"/>
      <c r="ADU297" s="15"/>
      <c r="ADV297" s="15"/>
      <c r="ADW297" s="15"/>
      <c r="ADX297" s="15"/>
      <c r="ADY297" s="15"/>
      <c r="ADZ297" s="15"/>
      <c r="AEA297" s="15"/>
      <c r="AEB297" s="15"/>
      <c r="AEC297" s="15"/>
      <c r="AED297" s="15"/>
      <c r="AEE297" s="15"/>
      <c r="AEF297" s="15"/>
      <c r="AEG297" s="15"/>
      <c r="AEH297" s="15"/>
      <c r="AEI297" s="15"/>
      <c r="AEJ297" s="15"/>
      <c r="AEK297" s="15"/>
      <c r="AEL297" s="15"/>
      <c r="AEM297" s="15"/>
      <c r="AEN297" s="15"/>
      <c r="AEO297" s="15"/>
      <c r="AEP297" s="15"/>
      <c r="AEQ297" s="15"/>
      <c r="AER297" s="15"/>
      <c r="AES297" s="15"/>
      <c r="AET297" s="15"/>
      <c r="AEU297" s="15"/>
      <c r="AEV297" s="15"/>
      <c r="AEW297" s="15"/>
      <c r="AEX297" s="15"/>
      <c r="AEY297" s="15"/>
      <c r="AEZ297" s="15"/>
      <c r="AFA297" s="15"/>
      <c r="AFB297" s="15"/>
      <c r="AFC297" s="15"/>
      <c r="AFD297" s="15"/>
      <c r="AFE297" s="15"/>
      <c r="AFF297" s="15"/>
      <c r="AFG297" s="15"/>
      <c r="AFH297" s="15"/>
      <c r="AFI297" s="15"/>
      <c r="AFJ297" s="15"/>
      <c r="AFK297" s="15"/>
      <c r="AFL297" s="15"/>
      <c r="AFM297" s="15"/>
      <c r="AFN297" s="15"/>
      <c r="AFO297" s="15"/>
      <c r="AFP297" s="15"/>
      <c r="AFQ297" s="15"/>
      <c r="AFR297" s="15"/>
      <c r="AFS297" s="15"/>
      <c r="AFT297" s="15"/>
      <c r="AFU297" s="15"/>
      <c r="AFV297" s="15"/>
      <c r="AFW297" s="15"/>
      <c r="AFX297" s="15"/>
      <c r="AFY297" s="15"/>
      <c r="AFZ297" s="15"/>
      <c r="AGA297" s="15"/>
      <c r="AGB297" s="15"/>
      <c r="AGC297" s="15"/>
      <c r="AGD297" s="15"/>
      <c r="AGE297" s="15"/>
      <c r="AGF297" s="15"/>
      <c r="AGG297" s="15"/>
      <c r="AGH297" s="15"/>
      <c r="AGI297" s="15"/>
      <c r="AGJ297" s="15"/>
      <c r="AGK297" s="15"/>
      <c r="AGL297" s="15"/>
      <c r="AGM297" s="15"/>
      <c r="AGN297" s="15"/>
      <c r="AGO297" s="15"/>
      <c r="AGP297" s="15"/>
      <c r="AGQ297" s="15"/>
      <c r="AGR297" s="15"/>
      <c r="AGS297" s="15"/>
      <c r="AGT297" s="15"/>
      <c r="AGU297" s="15"/>
      <c r="AGV297" s="15"/>
      <c r="AGW297" s="15"/>
      <c r="AGX297" s="15"/>
      <c r="AGY297" s="15"/>
      <c r="AGZ297" s="15"/>
      <c r="AHA297" s="15"/>
      <c r="AHB297" s="15"/>
      <c r="AHC297" s="15"/>
      <c r="AHD297" s="15"/>
      <c r="AHE297" s="15"/>
      <c r="AHF297" s="15"/>
      <c r="AHG297" s="15"/>
      <c r="AHH297" s="15"/>
      <c r="AHI297" s="15"/>
      <c r="AHJ297" s="15"/>
      <c r="AHK297" s="15"/>
      <c r="AHL297" s="15"/>
      <c r="AHM297" s="15"/>
      <c r="AHN297" s="15"/>
      <c r="AHO297" s="15"/>
      <c r="AHP297" s="15"/>
      <c r="AHQ297" s="15"/>
      <c r="AHR297" s="15"/>
      <c r="AHS297" s="15"/>
      <c r="AHT297" s="15"/>
      <c r="AHU297" s="15"/>
      <c r="AHV297" s="15"/>
      <c r="AHW297" s="15"/>
      <c r="AHX297" s="15"/>
      <c r="AHY297" s="15"/>
      <c r="AHZ297" s="15"/>
      <c r="AIA297" s="15"/>
      <c r="AIB297" s="15"/>
      <c r="AIC297" s="15"/>
      <c r="AID297" s="15"/>
      <c r="AIE297" s="15"/>
      <c r="AIF297" s="15"/>
      <c r="AIG297" s="15"/>
      <c r="AIH297" s="15"/>
      <c r="AII297" s="15"/>
      <c r="AIJ297" s="15"/>
      <c r="AIK297" s="15"/>
      <c r="AIL297" s="15"/>
      <c r="AIM297" s="15"/>
      <c r="AIN297" s="15"/>
      <c r="AIO297" s="15"/>
      <c r="AIP297" s="15"/>
      <c r="AIQ297" s="15"/>
      <c r="AIR297" s="15"/>
      <c r="AIS297" s="15"/>
      <c r="AIT297" s="15"/>
      <c r="AIU297" s="15"/>
      <c r="AIV297" s="15"/>
      <c r="AIW297" s="15"/>
      <c r="AIX297" s="15"/>
      <c r="AIY297" s="15"/>
      <c r="AIZ297" s="15"/>
      <c r="AJA297" s="15"/>
      <c r="AJB297" s="15"/>
      <c r="AJC297" s="15"/>
      <c r="AJD297" s="15"/>
      <c r="AJE297" s="15"/>
      <c r="AJF297" s="15"/>
      <c r="AJG297" s="15"/>
      <c r="AJH297" s="15"/>
      <c r="AJI297" s="15"/>
      <c r="AJJ297" s="15"/>
      <c r="AJK297" s="15"/>
      <c r="AJL297" s="15"/>
      <c r="AJM297" s="15"/>
      <c r="AJN297" s="15"/>
      <c r="AJO297" s="15"/>
      <c r="AJP297" s="15"/>
      <c r="AJQ297" s="15"/>
      <c r="AJR297" s="15"/>
      <c r="AJS297" s="15"/>
      <c r="AJT297" s="15"/>
      <c r="AJU297" s="15"/>
      <c r="AJV297" s="15"/>
      <c r="AJW297" s="15"/>
      <c r="AJX297" s="15"/>
      <c r="AJY297" s="15"/>
      <c r="AJZ297" s="15"/>
      <c r="AKA297" s="15"/>
      <c r="AKB297" s="15"/>
      <c r="AKC297" s="15"/>
      <c r="AKD297" s="15"/>
      <c r="AKE297" s="15"/>
      <c r="AKF297" s="15"/>
      <c r="AKG297" s="15"/>
      <c r="AKH297" s="15"/>
      <c r="AKI297" s="15"/>
      <c r="AKJ297" s="15"/>
      <c r="AKK297" s="15"/>
      <c r="AKL297" s="15"/>
      <c r="AKM297" s="15"/>
      <c r="AKN297" s="15"/>
      <c r="AKO297" s="15"/>
      <c r="AKP297" s="15"/>
      <c r="AKQ297" s="15"/>
      <c r="AKR297" s="15"/>
      <c r="AKS297" s="15"/>
      <c r="AKT297" s="15"/>
      <c r="AKU297" s="15"/>
      <c r="AKV297" s="15"/>
      <c r="AKW297" s="15"/>
      <c r="AKX297" s="15"/>
      <c r="AKY297" s="15"/>
      <c r="AKZ297" s="15"/>
      <c r="ALA297" s="15"/>
      <c r="ALB297" s="15"/>
      <c r="ALC297" s="15"/>
      <c r="ALD297" s="15"/>
      <c r="ALE297" s="15"/>
      <c r="ALF297" s="15"/>
      <c r="ALG297" s="15"/>
      <c r="ALH297" s="15"/>
      <c r="ALI297" s="15"/>
      <c r="ALJ297" s="15"/>
      <c r="ALK297" s="15"/>
      <c r="ALL297" s="15"/>
      <c r="ALM297" s="15"/>
      <c r="ALN297" s="15"/>
      <c r="ALO297" s="15"/>
      <c r="ALP297" s="15"/>
      <c r="ALQ297" s="15"/>
      <c r="ALR297" s="15"/>
      <c r="ALS297" s="15"/>
      <c r="ALT297" s="15"/>
      <c r="ALU297" s="15"/>
      <c r="ALV297" s="15"/>
      <c r="ALW297" s="15"/>
      <c r="ALX297" s="15"/>
      <c r="ALY297" s="15"/>
      <c r="ALZ297" s="15"/>
      <c r="AMA297" s="15"/>
      <c r="AMB297" s="15"/>
      <c r="AMC297" s="15"/>
      <c r="AMD297" s="15"/>
      <c r="AME297" s="15"/>
      <c r="AMF297" s="15"/>
      <c r="AMG297" s="15"/>
      <c r="AMH297" s="15"/>
      <c r="AMI297" s="15"/>
      <c r="AMJ297" s="15"/>
      <c r="AMK297" s="15"/>
      <c r="AML297" s="15"/>
      <c r="AMM297" s="15"/>
      <c r="AMN297" s="15"/>
      <c r="AMO297" s="15"/>
      <c r="AMP297" s="15"/>
      <c r="AMQ297" s="15"/>
      <c r="AMR297" s="15"/>
      <c r="AMS297" s="15"/>
      <c r="AMT297" s="15"/>
      <c r="AMU297" s="15"/>
      <c r="AMV297" s="15"/>
      <c r="AMW297" s="15"/>
      <c r="AMX297" s="15"/>
      <c r="AMY297" s="15"/>
      <c r="AMZ297" s="15"/>
      <c r="ANA297" s="15"/>
      <c r="ANB297" s="15"/>
      <c r="ANC297" s="15"/>
      <c r="AND297" s="15"/>
      <c r="ANE297" s="15"/>
      <c r="ANF297" s="15"/>
      <c r="ANG297" s="15"/>
      <c r="ANH297" s="15"/>
      <c r="ANI297" s="15"/>
      <c r="ANJ297" s="15"/>
      <c r="ANK297" s="15"/>
      <c r="ANL297" s="15"/>
      <c r="ANM297" s="15"/>
      <c r="ANN297" s="15"/>
      <c r="ANO297" s="15"/>
      <c r="ANP297" s="15"/>
      <c r="ANQ297" s="15"/>
      <c r="ANR297" s="15"/>
      <c r="ANS297" s="15"/>
      <c r="ANT297" s="15"/>
      <c r="ANU297" s="15"/>
      <c r="ANV297" s="15"/>
      <c r="ANW297" s="15"/>
      <c r="ANX297" s="15"/>
      <c r="ANY297" s="15"/>
      <c r="ANZ297" s="15"/>
      <c r="AOA297" s="15"/>
      <c r="AOB297" s="15"/>
      <c r="AOC297" s="15"/>
      <c r="AOD297" s="15"/>
      <c r="AOE297" s="15"/>
      <c r="AOF297" s="15"/>
      <c r="AOG297" s="15"/>
      <c r="AOH297" s="15"/>
      <c r="AOI297" s="15"/>
      <c r="AOJ297" s="15"/>
      <c r="AOK297" s="15"/>
      <c r="AOL297" s="15"/>
      <c r="AOM297" s="15"/>
      <c r="AON297" s="15"/>
      <c r="AOO297" s="15"/>
      <c r="AOP297" s="15"/>
      <c r="AOQ297" s="15"/>
      <c r="AOR297" s="15"/>
      <c r="AOS297" s="15"/>
      <c r="AOT297" s="15"/>
      <c r="AOU297" s="15"/>
      <c r="AOV297" s="15"/>
      <c r="AOW297" s="15"/>
      <c r="AOX297" s="15"/>
      <c r="AOY297" s="15"/>
      <c r="AOZ297" s="15"/>
      <c r="APA297" s="15"/>
      <c r="APB297" s="15"/>
      <c r="APC297" s="15"/>
      <c r="APD297" s="15"/>
      <c r="APE297" s="15"/>
      <c r="APF297" s="15"/>
      <c r="APG297" s="15"/>
      <c r="APH297" s="15"/>
      <c r="API297" s="15"/>
      <c r="APJ297" s="15"/>
      <c r="APK297" s="15"/>
      <c r="APL297" s="15"/>
      <c r="APM297" s="15"/>
      <c r="APN297" s="15"/>
      <c r="APO297" s="15"/>
      <c r="APP297" s="15"/>
      <c r="APQ297" s="15"/>
      <c r="APR297" s="15"/>
      <c r="APS297" s="15"/>
      <c r="APT297" s="15"/>
      <c r="APU297" s="15"/>
      <c r="APV297" s="15"/>
      <c r="APW297" s="15"/>
      <c r="APX297" s="15"/>
      <c r="APY297" s="15"/>
      <c r="APZ297" s="15"/>
      <c r="AQA297" s="15"/>
      <c r="AQB297" s="15"/>
      <c r="AQC297" s="15"/>
      <c r="AQD297" s="15"/>
      <c r="AQE297" s="15"/>
      <c r="AQF297" s="15"/>
      <c r="AQG297" s="15"/>
      <c r="AQH297" s="15"/>
      <c r="AQI297" s="15"/>
      <c r="AQJ297" s="15"/>
      <c r="AQK297" s="15"/>
      <c r="AQL297" s="15"/>
      <c r="AQM297" s="15"/>
      <c r="AQN297" s="15"/>
      <c r="AQO297" s="15"/>
      <c r="AQP297" s="15"/>
      <c r="AQQ297" s="15"/>
      <c r="AQR297" s="15"/>
      <c r="AQS297" s="15"/>
      <c r="AQT297" s="15"/>
      <c r="AQU297" s="15"/>
      <c r="AQV297" s="15"/>
      <c r="AQW297" s="15"/>
      <c r="AQX297" s="15"/>
      <c r="AQY297" s="15"/>
      <c r="AQZ297" s="15"/>
      <c r="ARA297" s="15"/>
      <c r="ARB297" s="15"/>
      <c r="ARC297" s="15"/>
      <c r="ARD297" s="15"/>
      <c r="ARE297" s="15"/>
      <c r="ARF297" s="15"/>
      <c r="ARG297" s="15"/>
      <c r="ARH297" s="15"/>
      <c r="ARI297" s="15"/>
      <c r="ARJ297" s="15"/>
      <c r="ARK297" s="15"/>
      <c r="ARL297" s="15"/>
      <c r="ARM297" s="15"/>
      <c r="ARN297" s="15"/>
      <c r="ARO297" s="15"/>
      <c r="ARP297" s="15"/>
      <c r="ARQ297" s="15"/>
      <c r="ARR297" s="15"/>
      <c r="ARS297" s="15"/>
      <c r="ART297" s="15"/>
      <c r="ARU297" s="15"/>
      <c r="ARV297" s="15"/>
      <c r="ARW297" s="15"/>
      <c r="ARX297" s="15"/>
      <c r="ARY297" s="15"/>
      <c r="ARZ297" s="15"/>
      <c r="ASA297" s="15"/>
      <c r="ASB297" s="15"/>
      <c r="ASC297" s="15"/>
      <c r="ASD297" s="15"/>
      <c r="ASE297" s="15"/>
      <c r="ASF297" s="15"/>
      <c r="ASG297" s="15"/>
      <c r="ASH297" s="15"/>
      <c r="ASI297" s="15"/>
      <c r="ASJ297" s="15"/>
      <c r="ASK297" s="15"/>
      <c r="ASL297" s="15"/>
      <c r="ASM297" s="15"/>
      <c r="ASN297" s="15"/>
      <c r="ASO297" s="15"/>
      <c r="ASP297" s="15"/>
      <c r="ASQ297" s="15"/>
      <c r="ASR297" s="15"/>
      <c r="ASS297" s="15"/>
      <c r="AST297" s="15"/>
      <c r="ASU297" s="15"/>
      <c r="ASV297" s="15"/>
      <c r="ASW297" s="15"/>
      <c r="ASX297" s="15"/>
      <c r="ASY297" s="15"/>
      <c r="ASZ297" s="15"/>
      <c r="ATA297" s="15"/>
      <c r="ATB297" s="15"/>
      <c r="ATC297" s="15"/>
      <c r="ATD297" s="15"/>
      <c r="ATE297" s="15"/>
      <c r="ATF297" s="15"/>
      <c r="ATG297" s="15"/>
      <c r="ATH297" s="15"/>
      <c r="ATI297" s="15"/>
      <c r="ATJ297" s="15"/>
      <c r="ATK297" s="15"/>
      <c r="ATL297" s="15"/>
      <c r="ATM297" s="15"/>
      <c r="ATN297" s="15"/>
      <c r="ATO297" s="15"/>
      <c r="ATP297" s="15"/>
      <c r="ATQ297" s="15"/>
      <c r="ATR297" s="15"/>
      <c r="ATS297" s="15"/>
      <c r="ATT297" s="15"/>
      <c r="ATU297" s="15"/>
      <c r="ATV297" s="15"/>
      <c r="ATW297" s="15"/>
      <c r="ATX297" s="15"/>
      <c r="ATY297" s="15"/>
      <c r="ATZ297" s="15"/>
      <c r="AUA297" s="15"/>
      <c r="AUB297" s="15"/>
      <c r="AUC297" s="15"/>
      <c r="AUD297" s="15"/>
      <c r="AUE297" s="15"/>
      <c r="AUF297" s="15"/>
      <c r="AUG297" s="15"/>
      <c r="AUH297" s="15"/>
      <c r="AUI297" s="15"/>
      <c r="AUJ297" s="15"/>
      <c r="AUK297" s="15"/>
      <c r="AUL297" s="15"/>
      <c r="AUM297" s="15"/>
      <c r="AUN297" s="15"/>
      <c r="AUO297" s="15"/>
      <c r="AUP297" s="15"/>
      <c r="AUQ297" s="15"/>
      <c r="AUR297" s="15"/>
      <c r="AUS297" s="15"/>
      <c r="AUT297" s="15"/>
      <c r="AUU297" s="15"/>
      <c r="AUV297" s="15"/>
      <c r="AUW297" s="15"/>
      <c r="AUX297" s="15"/>
      <c r="AUY297" s="15"/>
      <c r="AUZ297" s="15"/>
      <c r="AVA297" s="15"/>
      <c r="AVB297" s="15"/>
      <c r="AVC297" s="15"/>
      <c r="AVD297" s="15"/>
      <c r="AVE297" s="15"/>
      <c r="AVF297" s="15"/>
      <c r="AVG297" s="15"/>
      <c r="AVH297" s="15"/>
      <c r="AVI297" s="15"/>
      <c r="AVJ297" s="15"/>
      <c r="AVK297" s="15"/>
      <c r="AVL297" s="15"/>
      <c r="AVM297" s="15"/>
      <c r="AVN297" s="15"/>
      <c r="AVO297" s="15"/>
      <c r="AVP297" s="15"/>
      <c r="AVQ297" s="15"/>
      <c r="AVR297" s="15"/>
      <c r="AVS297" s="15"/>
      <c r="AVT297" s="15"/>
      <c r="AVU297" s="15"/>
      <c r="AVV297" s="15"/>
      <c r="AVW297" s="15"/>
      <c r="AVX297" s="15"/>
      <c r="AVY297" s="15"/>
      <c r="AVZ297" s="15"/>
      <c r="AWA297" s="15"/>
      <c r="AWB297" s="15"/>
      <c r="AWC297" s="15"/>
      <c r="AWD297" s="15"/>
      <c r="AWE297" s="15"/>
      <c r="AWF297" s="15"/>
      <c r="AWG297" s="15"/>
      <c r="AWH297" s="15"/>
      <c r="AWI297" s="15"/>
      <c r="AWJ297" s="15"/>
      <c r="AWK297" s="15"/>
      <c r="AWL297" s="15"/>
      <c r="AWM297" s="15"/>
      <c r="AWN297" s="15"/>
      <c r="AWO297" s="15"/>
      <c r="AWP297" s="15"/>
      <c r="AWQ297" s="15"/>
      <c r="AWR297" s="15"/>
      <c r="AWS297" s="15"/>
      <c r="AWT297" s="15"/>
      <c r="AWU297" s="15"/>
      <c r="AWV297" s="15"/>
      <c r="AWW297" s="15"/>
      <c r="AWX297" s="15"/>
      <c r="AWY297" s="15"/>
      <c r="AWZ297" s="15"/>
      <c r="AXA297" s="15"/>
      <c r="AXB297" s="15"/>
      <c r="AXC297" s="15"/>
      <c r="AXD297" s="15"/>
      <c r="AXE297" s="15"/>
      <c r="AXF297" s="15"/>
      <c r="AXG297" s="15"/>
      <c r="AXH297" s="15"/>
      <c r="AXI297" s="15"/>
      <c r="AXJ297" s="15"/>
      <c r="AXK297" s="15"/>
      <c r="AXL297" s="15"/>
      <c r="AXM297" s="15"/>
      <c r="AXN297" s="15"/>
      <c r="AXO297" s="15"/>
      <c r="AXP297" s="15"/>
      <c r="AXQ297" s="15"/>
      <c r="AXR297" s="15"/>
      <c r="AXS297" s="15"/>
      <c r="AXT297" s="15"/>
      <c r="AXU297" s="15"/>
      <c r="AXV297" s="15"/>
      <c r="AXW297" s="15"/>
      <c r="AXX297" s="15"/>
      <c r="AXY297" s="15"/>
      <c r="AXZ297" s="15"/>
      <c r="AYA297" s="15"/>
      <c r="AYB297" s="15"/>
      <c r="AYC297" s="15"/>
      <c r="AYD297" s="15"/>
      <c r="AYE297" s="15"/>
      <c r="AYF297" s="15"/>
      <c r="AYG297" s="15"/>
      <c r="AYH297" s="15"/>
      <c r="AYI297" s="15"/>
      <c r="AYJ297" s="15"/>
      <c r="AYK297" s="15"/>
      <c r="AYL297" s="15"/>
      <c r="AYM297" s="15"/>
      <c r="AYN297" s="15"/>
      <c r="AYO297" s="15"/>
      <c r="AYP297" s="15"/>
      <c r="AYQ297" s="15"/>
      <c r="AYR297" s="15"/>
      <c r="AYS297" s="15"/>
      <c r="AYT297" s="15"/>
      <c r="AYU297" s="15"/>
      <c r="AYV297" s="15"/>
      <c r="AYW297" s="15"/>
      <c r="AYX297" s="15"/>
      <c r="AYY297" s="15"/>
      <c r="AYZ297" s="15"/>
      <c r="AZA297" s="15"/>
      <c r="AZB297" s="15"/>
      <c r="AZC297" s="15"/>
      <c r="AZD297" s="15"/>
      <c r="AZE297" s="15"/>
      <c r="AZF297" s="15"/>
      <c r="AZG297" s="15"/>
      <c r="AZH297" s="15"/>
      <c r="AZI297" s="15"/>
      <c r="AZJ297" s="15"/>
      <c r="AZK297" s="15"/>
      <c r="AZL297" s="15"/>
      <c r="AZM297" s="15"/>
      <c r="AZN297" s="15"/>
      <c r="AZO297" s="15"/>
      <c r="AZP297" s="15"/>
      <c r="AZQ297" s="15"/>
      <c r="AZR297" s="15"/>
      <c r="AZS297" s="15"/>
      <c r="AZT297" s="15"/>
      <c r="AZU297" s="15"/>
      <c r="AZV297" s="15"/>
      <c r="AZW297" s="15"/>
      <c r="AZX297" s="15"/>
      <c r="AZY297" s="15"/>
      <c r="AZZ297" s="15"/>
      <c r="BAA297" s="15"/>
      <c r="BAB297" s="15"/>
      <c r="BAC297" s="15"/>
      <c r="BAD297" s="15"/>
      <c r="BAE297" s="15"/>
      <c r="BAF297" s="15"/>
      <c r="BAG297" s="15"/>
      <c r="BAH297" s="15"/>
      <c r="BAI297" s="15"/>
      <c r="BAJ297" s="15"/>
      <c r="BAK297" s="15"/>
      <c r="BAL297" s="15"/>
      <c r="BAM297" s="15"/>
      <c r="BAN297" s="15"/>
      <c r="BAO297" s="15"/>
      <c r="BAP297" s="15"/>
      <c r="BAQ297" s="15"/>
      <c r="BAR297" s="15"/>
      <c r="BAS297" s="15"/>
      <c r="BAT297" s="15"/>
      <c r="BAU297" s="15"/>
      <c r="BAV297" s="15"/>
      <c r="BAW297" s="15"/>
      <c r="BAX297" s="15"/>
      <c r="BAY297" s="15"/>
      <c r="BAZ297" s="15"/>
      <c r="BBA297" s="15"/>
      <c r="BBB297" s="15"/>
      <c r="BBC297" s="15"/>
      <c r="BBD297" s="15"/>
      <c r="BBE297" s="15"/>
      <c r="BBF297" s="15"/>
      <c r="BBG297" s="15"/>
      <c r="BBH297" s="15"/>
      <c r="BBI297" s="15"/>
      <c r="BBJ297" s="15"/>
      <c r="BBK297" s="15"/>
      <c r="BBL297" s="15"/>
      <c r="BBM297" s="15"/>
      <c r="BBN297" s="15"/>
      <c r="BBO297" s="15"/>
      <c r="BBP297" s="15"/>
      <c r="BBQ297" s="15"/>
      <c r="BBR297" s="15"/>
      <c r="BBS297" s="15"/>
      <c r="BBT297" s="15"/>
      <c r="BBU297" s="15"/>
      <c r="BBV297" s="15"/>
      <c r="BBW297" s="15"/>
      <c r="BBX297" s="15"/>
      <c r="BBY297" s="15"/>
      <c r="BBZ297" s="15"/>
      <c r="BCA297" s="15"/>
      <c r="BCB297" s="15"/>
      <c r="BCC297" s="15"/>
      <c r="BCD297" s="15"/>
      <c r="BCE297" s="15"/>
      <c r="BCF297" s="15"/>
      <c r="BCG297" s="15"/>
      <c r="BCH297" s="15"/>
      <c r="BCI297" s="15"/>
      <c r="BCJ297" s="15"/>
      <c r="BCK297" s="15"/>
      <c r="BCL297" s="15"/>
      <c r="BCM297" s="15"/>
      <c r="BCN297" s="15"/>
      <c r="BCO297" s="15"/>
      <c r="BCP297" s="15"/>
      <c r="BCQ297" s="15"/>
      <c r="BCR297" s="15"/>
      <c r="BCS297" s="15"/>
      <c r="BCT297" s="15"/>
      <c r="BCU297" s="15"/>
      <c r="BCV297" s="15"/>
      <c r="BCW297" s="15"/>
      <c r="BCX297" s="15"/>
      <c r="BCY297" s="15"/>
      <c r="BCZ297" s="15"/>
      <c r="BDA297" s="15"/>
      <c r="BDB297" s="15"/>
      <c r="BDC297" s="15"/>
      <c r="BDD297" s="15"/>
      <c r="BDE297" s="15"/>
      <c r="BDF297" s="15"/>
      <c r="BDG297" s="15"/>
      <c r="BDH297" s="15"/>
      <c r="BDI297" s="15"/>
      <c r="BDJ297" s="15"/>
      <c r="BDK297" s="15"/>
      <c r="BDL297" s="15"/>
      <c r="BDM297" s="15"/>
      <c r="BDN297" s="15"/>
      <c r="BDO297" s="15"/>
      <c r="BDP297" s="15"/>
      <c r="BDQ297" s="15"/>
      <c r="BDR297" s="15"/>
      <c r="BDS297" s="15"/>
      <c r="BDT297" s="15"/>
      <c r="BDU297" s="15"/>
      <c r="BDV297" s="15"/>
      <c r="BDW297" s="15"/>
      <c r="BDX297" s="15"/>
      <c r="BDY297" s="15"/>
      <c r="BDZ297" s="15"/>
      <c r="BEA297" s="15"/>
      <c r="BEB297" s="15"/>
      <c r="BEC297" s="15"/>
      <c r="BED297" s="15"/>
      <c r="BEE297" s="15"/>
      <c r="BEF297" s="15"/>
      <c r="BEG297" s="15"/>
      <c r="BEH297" s="15"/>
      <c r="BEI297" s="15"/>
      <c r="BEJ297" s="15"/>
      <c r="BEK297" s="15"/>
      <c r="BEL297" s="15"/>
      <c r="BEM297" s="15"/>
      <c r="BEN297" s="15"/>
      <c r="BEO297" s="15"/>
      <c r="BEP297" s="15"/>
      <c r="BEQ297" s="15"/>
      <c r="BER297" s="15"/>
      <c r="BES297" s="15"/>
      <c r="BET297" s="15"/>
      <c r="BEU297" s="15"/>
      <c r="BEV297" s="15"/>
      <c r="BEW297" s="15"/>
      <c r="BEX297" s="15"/>
      <c r="BEY297" s="15"/>
      <c r="BEZ297" s="15"/>
      <c r="BFA297" s="15"/>
      <c r="BFB297" s="15"/>
      <c r="BFC297" s="15"/>
      <c r="BFD297" s="15"/>
      <c r="BFE297" s="15"/>
      <c r="BFF297" s="15"/>
      <c r="BFG297" s="15"/>
      <c r="BFH297" s="15"/>
      <c r="BFI297" s="15"/>
      <c r="BFJ297" s="15"/>
      <c r="BFK297" s="15"/>
      <c r="BFL297" s="15"/>
      <c r="BFM297" s="15"/>
      <c r="BFN297" s="15"/>
      <c r="BFO297" s="15"/>
      <c r="BFP297" s="15"/>
      <c r="BFQ297" s="15"/>
      <c r="BFR297" s="15"/>
      <c r="BFS297" s="15"/>
      <c r="BFT297" s="15"/>
      <c r="BFU297" s="15"/>
      <c r="BFV297" s="15"/>
      <c r="BFW297" s="15"/>
      <c r="BFX297" s="15"/>
      <c r="BFY297" s="15"/>
      <c r="BFZ297" s="15"/>
      <c r="BGA297" s="15"/>
      <c r="BGB297" s="15"/>
      <c r="BGC297" s="15"/>
      <c r="BGD297" s="15"/>
      <c r="BGE297" s="15"/>
      <c r="BGF297" s="15"/>
      <c r="BGG297" s="15"/>
      <c r="BGH297" s="15"/>
      <c r="BGI297" s="15"/>
      <c r="BGJ297" s="15"/>
      <c r="BGK297" s="15"/>
      <c r="BGL297" s="15"/>
      <c r="BGM297" s="15"/>
      <c r="BGN297" s="15"/>
      <c r="BGO297" s="15"/>
      <c r="BGP297" s="15"/>
      <c r="BGQ297" s="15"/>
      <c r="BGR297" s="15"/>
      <c r="BGS297" s="15"/>
      <c r="BGT297" s="15"/>
      <c r="BGU297" s="15"/>
      <c r="BGV297" s="15"/>
      <c r="BGW297" s="15"/>
      <c r="BGX297" s="15"/>
      <c r="BGY297" s="15"/>
      <c r="BGZ297" s="15"/>
      <c r="BHA297" s="15"/>
      <c r="BHB297" s="15"/>
      <c r="BHC297" s="15"/>
      <c r="BHD297" s="15"/>
      <c r="BHE297" s="15"/>
      <c r="BHF297" s="15"/>
      <c r="BHG297" s="15"/>
      <c r="BHH297" s="15"/>
      <c r="BHI297" s="15"/>
      <c r="BHJ297" s="15"/>
      <c r="BHK297" s="15"/>
      <c r="BHL297" s="15"/>
      <c r="BHM297" s="15"/>
      <c r="BHN297" s="15"/>
      <c r="BHO297" s="15"/>
      <c r="BHP297" s="15"/>
      <c r="BHQ297" s="15"/>
      <c r="BHR297" s="15"/>
      <c r="BHS297" s="15"/>
      <c r="BHT297" s="15"/>
      <c r="BHU297" s="15"/>
      <c r="BHV297" s="15"/>
      <c r="BHW297" s="15"/>
      <c r="BHX297" s="15"/>
      <c r="BHY297" s="15"/>
      <c r="BHZ297" s="15"/>
      <c r="BIA297" s="15"/>
      <c r="BIB297" s="15"/>
      <c r="BIC297" s="15"/>
      <c r="BID297" s="15"/>
      <c r="BIE297" s="15"/>
      <c r="BIF297" s="15"/>
      <c r="BIG297" s="15"/>
      <c r="BIH297" s="15"/>
      <c r="BII297" s="15"/>
      <c r="BIJ297" s="15"/>
      <c r="BIK297" s="15"/>
      <c r="BIL297" s="15"/>
      <c r="BIM297" s="15"/>
      <c r="BIN297" s="15"/>
      <c r="BIO297" s="15"/>
      <c r="BIP297" s="15"/>
      <c r="BIQ297" s="15"/>
      <c r="BIR297" s="15"/>
      <c r="BIS297" s="15"/>
      <c r="BIT297" s="15"/>
      <c r="BIU297" s="15"/>
      <c r="BIV297" s="15"/>
      <c r="BIW297" s="15"/>
      <c r="BIX297" s="15"/>
      <c r="BIY297" s="15"/>
      <c r="BIZ297" s="15"/>
      <c r="BJA297" s="15"/>
      <c r="BJB297" s="15"/>
      <c r="BJC297" s="15"/>
      <c r="BJD297" s="15"/>
      <c r="BJE297" s="15"/>
      <c r="BJF297" s="15"/>
      <c r="BJG297" s="15"/>
      <c r="BJH297" s="15"/>
      <c r="BJI297" s="15"/>
      <c r="BJJ297" s="15"/>
      <c r="BJK297" s="15"/>
      <c r="BJL297" s="15"/>
      <c r="BJM297" s="15"/>
      <c r="BJN297" s="15"/>
      <c r="BJO297" s="15"/>
      <c r="BJP297" s="15"/>
      <c r="BJQ297" s="15"/>
      <c r="BJR297" s="15"/>
      <c r="BJS297" s="15"/>
      <c r="BJT297" s="15"/>
      <c r="BJU297" s="15"/>
      <c r="BJV297" s="15"/>
      <c r="BJW297" s="15"/>
      <c r="BJX297" s="15"/>
      <c r="BJY297" s="15"/>
      <c r="BJZ297" s="15"/>
      <c r="BKA297" s="15"/>
      <c r="BKB297" s="15"/>
      <c r="BKC297" s="15"/>
      <c r="BKD297" s="15"/>
      <c r="BKE297" s="15"/>
      <c r="BKF297" s="15"/>
      <c r="BKG297" s="15"/>
      <c r="BKH297" s="15"/>
      <c r="BKI297" s="15"/>
      <c r="BKJ297" s="15"/>
      <c r="BKK297" s="15"/>
      <c r="BKL297" s="15"/>
      <c r="BKM297" s="15"/>
      <c r="BKN297" s="15"/>
      <c r="BKO297" s="15"/>
      <c r="BKP297" s="15"/>
      <c r="BKQ297" s="15"/>
      <c r="BKR297" s="15"/>
      <c r="BKS297" s="15"/>
      <c r="BKT297" s="15"/>
      <c r="BKU297" s="15"/>
      <c r="BKV297" s="15"/>
      <c r="BKW297" s="15"/>
      <c r="BKX297" s="15"/>
      <c r="BKY297" s="15"/>
      <c r="BKZ297" s="15"/>
      <c r="BLA297" s="15"/>
      <c r="BLB297" s="15"/>
      <c r="BLC297" s="15"/>
      <c r="BLD297" s="15"/>
      <c r="BLE297" s="15"/>
      <c r="BLF297" s="15"/>
      <c r="BLG297" s="15"/>
      <c r="BLH297" s="15"/>
      <c r="BLI297" s="15"/>
      <c r="BLJ297" s="15"/>
      <c r="BLK297" s="15"/>
      <c r="BLL297" s="15"/>
      <c r="BLM297" s="15"/>
      <c r="BLN297" s="15"/>
      <c r="BLO297" s="15"/>
      <c r="BLP297" s="15"/>
      <c r="BLQ297" s="15"/>
      <c r="BLR297" s="15"/>
      <c r="BLS297" s="15"/>
      <c r="BLT297" s="15"/>
      <c r="BLU297" s="15"/>
      <c r="BLV297" s="15"/>
      <c r="BLW297" s="15"/>
      <c r="BLX297" s="15"/>
      <c r="BLY297" s="15"/>
      <c r="BLZ297" s="15"/>
      <c r="BMA297" s="15"/>
      <c r="BMB297" s="15"/>
      <c r="BMC297" s="15"/>
      <c r="BMD297" s="15"/>
      <c r="BME297" s="15"/>
      <c r="BMF297" s="15"/>
      <c r="BMG297" s="15"/>
      <c r="BMH297" s="15"/>
      <c r="BMI297" s="15"/>
      <c r="BMJ297" s="15"/>
      <c r="BMK297" s="15"/>
      <c r="BML297" s="15"/>
      <c r="BMM297" s="15"/>
      <c r="BMN297" s="15"/>
      <c r="BMO297" s="15"/>
      <c r="BMP297" s="15"/>
      <c r="BMQ297" s="15"/>
      <c r="BMR297" s="15"/>
      <c r="BMS297" s="15"/>
      <c r="BMT297" s="15"/>
      <c r="BMU297" s="15"/>
      <c r="BMV297" s="15"/>
      <c r="BMW297" s="15"/>
      <c r="BMX297" s="15"/>
      <c r="BMY297" s="15"/>
      <c r="BMZ297" s="15"/>
      <c r="BNA297" s="15"/>
      <c r="BNB297" s="15"/>
      <c r="BNC297" s="15"/>
      <c r="BND297" s="15"/>
      <c r="BNE297" s="15"/>
      <c r="BNF297" s="15"/>
      <c r="BNG297" s="15"/>
      <c r="BNH297" s="15"/>
      <c r="BNI297" s="15"/>
      <c r="BNJ297" s="15"/>
      <c r="BNK297" s="15"/>
      <c r="BNL297" s="15"/>
      <c r="BNM297" s="15"/>
      <c r="BNN297" s="15"/>
      <c r="BNO297" s="15"/>
      <c r="BNP297" s="15"/>
      <c r="BNQ297" s="15"/>
      <c r="BNR297" s="15"/>
      <c r="BNS297" s="15"/>
      <c r="BNT297" s="15"/>
      <c r="BNU297" s="15"/>
      <c r="BNV297" s="15"/>
      <c r="BNW297" s="15"/>
      <c r="BNX297" s="15"/>
      <c r="BNY297" s="15"/>
      <c r="BNZ297" s="15"/>
      <c r="BOA297" s="15"/>
      <c r="BOB297" s="15"/>
      <c r="BOC297" s="15"/>
      <c r="BOD297" s="15"/>
      <c r="BOE297" s="15"/>
      <c r="BOF297" s="15"/>
      <c r="BOG297" s="15"/>
      <c r="BOH297" s="15"/>
      <c r="BOI297" s="15"/>
      <c r="BOJ297" s="15"/>
      <c r="BOK297" s="15"/>
      <c r="BOL297" s="15"/>
      <c r="BOM297" s="15"/>
      <c r="BON297" s="15"/>
      <c r="BOO297" s="15"/>
      <c r="BOP297" s="15"/>
      <c r="BOQ297" s="15"/>
      <c r="BOR297" s="15"/>
      <c r="BOS297" s="15"/>
      <c r="BOT297" s="15"/>
      <c r="BOU297" s="15"/>
      <c r="BOV297" s="15"/>
      <c r="BOW297" s="15"/>
      <c r="BOX297" s="15"/>
      <c r="BOY297" s="15"/>
      <c r="BOZ297" s="15"/>
      <c r="BPA297" s="15"/>
      <c r="BPB297" s="15"/>
      <c r="BPC297" s="15"/>
      <c r="BPD297" s="15"/>
      <c r="BPE297" s="15"/>
      <c r="BPF297" s="15"/>
      <c r="BPG297" s="15"/>
      <c r="BPH297" s="15"/>
      <c r="BPI297" s="15"/>
      <c r="BPJ297" s="15"/>
      <c r="BPK297" s="15"/>
      <c r="BPL297" s="15"/>
      <c r="BPM297" s="15"/>
      <c r="BPN297" s="15"/>
      <c r="BPO297" s="15"/>
      <c r="BPP297" s="15"/>
      <c r="BPQ297" s="15"/>
      <c r="BPR297" s="15"/>
      <c r="BPS297" s="15"/>
      <c r="BPT297" s="15"/>
      <c r="BPU297" s="15"/>
      <c r="BPV297" s="15"/>
      <c r="BPW297" s="15"/>
      <c r="BPX297" s="15"/>
      <c r="BPY297" s="15"/>
      <c r="BPZ297" s="15"/>
      <c r="BQA297" s="15"/>
      <c r="BQB297" s="15"/>
      <c r="BQC297" s="15"/>
      <c r="BQD297" s="15"/>
      <c r="BQE297" s="15"/>
      <c r="BQF297" s="15"/>
      <c r="BQG297" s="15"/>
      <c r="BQH297" s="15"/>
      <c r="BQI297" s="15"/>
      <c r="BQJ297" s="15"/>
      <c r="BQK297" s="15"/>
      <c r="BQL297" s="15"/>
      <c r="BQM297" s="15"/>
      <c r="BQN297" s="15"/>
      <c r="BQO297" s="15"/>
      <c r="BQP297" s="15"/>
      <c r="BQQ297" s="15"/>
      <c r="BQR297" s="15"/>
      <c r="BQS297" s="15"/>
      <c r="BQT297" s="15"/>
      <c r="BQU297" s="15"/>
      <c r="BQV297" s="15"/>
      <c r="BQW297" s="15"/>
      <c r="BQX297" s="15"/>
      <c r="BQY297" s="15"/>
      <c r="BQZ297" s="15"/>
      <c r="BRA297" s="15"/>
      <c r="BRB297" s="15"/>
      <c r="BRC297" s="15"/>
      <c r="BRD297" s="15"/>
      <c r="BRE297" s="15"/>
      <c r="BRF297" s="15"/>
      <c r="BRG297" s="15"/>
      <c r="BRH297" s="15"/>
      <c r="BRI297" s="15"/>
      <c r="BRJ297" s="15"/>
      <c r="BRK297" s="15"/>
      <c r="BRL297" s="15"/>
      <c r="BRM297" s="15"/>
      <c r="BRN297" s="15"/>
      <c r="BRO297" s="15"/>
      <c r="BRP297" s="15"/>
      <c r="BRQ297" s="15"/>
      <c r="BRR297" s="15"/>
      <c r="BRS297" s="15"/>
      <c r="BRT297" s="15"/>
      <c r="BRU297" s="15"/>
      <c r="BRV297" s="15"/>
      <c r="BRW297" s="15"/>
      <c r="BRX297" s="15"/>
      <c r="BRY297" s="15"/>
      <c r="BRZ297" s="15"/>
      <c r="BSA297" s="15"/>
      <c r="BSB297" s="15"/>
      <c r="BSC297" s="15"/>
      <c r="BSD297" s="15"/>
      <c r="BSE297" s="15"/>
      <c r="BSF297" s="15"/>
      <c r="BSG297" s="15"/>
      <c r="BSH297" s="15"/>
      <c r="BSI297" s="15"/>
      <c r="BSJ297" s="15"/>
      <c r="BSK297" s="15"/>
      <c r="BSL297" s="15"/>
      <c r="BSM297" s="15"/>
      <c r="BSN297" s="15"/>
      <c r="BSO297" s="15"/>
      <c r="BSP297" s="15"/>
      <c r="BSQ297" s="15"/>
      <c r="BSR297" s="15"/>
      <c r="BSS297" s="15"/>
      <c r="BST297" s="15"/>
      <c r="BSU297" s="15"/>
      <c r="BSV297" s="15"/>
      <c r="BSW297" s="15"/>
      <c r="BSX297" s="15"/>
      <c r="BSY297" s="15"/>
      <c r="BSZ297" s="15"/>
      <c r="BTA297" s="15"/>
      <c r="BTB297" s="15"/>
      <c r="BTC297" s="15"/>
      <c r="BTD297" s="15"/>
      <c r="BTE297" s="15"/>
      <c r="BTF297" s="15"/>
      <c r="BTG297" s="15"/>
      <c r="BTH297" s="15"/>
      <c r="BTI297" s="15"/>
      <c r="BTJ297" s="15"/>
      <c r="BTK297" s="15"/>
      <c r="BTL297" s="15"/>
      <c r="BTM297" s="15"/>
      <c r="BTN297" s="15"/>
      <c r="BTO297" s="15"/>
      <c r="BTP297" s="15"/>
      <c r="BTQ297" s="15"/>
      <c r="BTR297" s="15"/>
      <c r="BTS297" s="15"/>
      <c r="BTT297" s="15"/>
      <c r="BTU297" s="15"/>
      <c r="BTV297" s="15"/>
      <c r="BTW297" s="15"/>
      <c r="BTX297" s="15"/>
      <c r="BTY297" s="15"/>
      <c r="BTZ297" s="15"/>
      <c r="BUA297" s="15"/>
      <c r="BUB297" s="15"/>
      <c r="BUC297" s="15"/>
      <c r="BUD297" s="15"/>
      <c r="BUE297" s="15"/>
      <c r="BUF297" s="15"/>
      <c r="BUG297" s="15"/>
      <c r="BUH297" s="15"/>
      <c r="BUI297" s="15"/>
      <c r="BUJ297" s="15"/>
      <c r="BUK297" s="15"/>
      <c r="BUL297" s="15"/>
      <c r="BUM297" s="15"/>
      <c r="BUN297" s="15"/>
      <c r="BUO297" s="15"/>
      <c r="BUP297" s="15"/>
      <c r="BUQ297" s="15"/>
      <c r="BUR297" s="15"/>
      <c r="BUS297" s="15"/>
      <c r="BUT297" s="15"/>
      <c r="BUU297" s="15"/>
      <c r="BUV297" s="15"/>
      <c r="BUW297" s="15"/>
      <c r="BUX297" s="15"/>
      <c r="BUY297" s="15"/>
      <c r="BUZ297" s="15"/>
      <c r="BVA297" s="15"/>
      <c r="BVB297" s="15"/>
      <c r="BVC297" s="15"/>
      <c r="BVD297" s="15"/>
      <c r="BVE297" s="15"/>
      <c r="BVF297" s="15"/>
      <c r="BVG297" s="15"/>
      <c r="BVH297" s="15"/>
      <c r="BVI297" s="15"/>
      <c r="BVJ297" s="15"/>
      <c r="BVK297" s="15"/>
      <c r="BVL297" s="15"/>
      <c r="BVM297" s="15"/>
      <c r="BVN297" s="15"/>
      <c r="BVO297" s="15"/>
      <c r="BVP297" s="15"/>
      <c r="BVQ297" s="15"/>
      <c r="BVR297" s="15"/>
      <c r="BVS297" s="15"/>
      <c r="BVT297" s="15"/>
      <c r="BVU297" s="15"/>
      <c r="BVV297" s="15"/>
      <c r="BVW297" s="15"/>
      <c r="BVX297" s="15"/>
      <c r="BVY297" s="15"/>
      <c r="BVZ297" s="15"/>
      <c r="BWA297" s="15"/>
      <c r="BWB297" s="15"/>
      <c r="BWC297" s="15"/>
      <c r="BWD297" s="15"/>
      <c r="BWE297" s="15"/>
      <c r="BWF297" s="15"/>
      <c r="BWG297" s="15"/>
      <c r="BWH297" s="15"/>
      <c r="BWI297" s="15"/>
      <c r="BWJ297" s="15"/>
      <c r="BWK297" s="15"/>
      <c r="BWL297" s="15"/>
      <c r="BWM297" s="15"/>
      <c r="BWN297" s="15"/>
      <c r="BWO297" s="15"/>
      <c r="BWP297" s="15"/>
      <c r="BWQ297" s="15"/>
      <c r="BWR297" s="15"/>
      <c r="BWS297" s="15"/>
      <c r="BWT297" s="15"/>
      <c r="BWU297" s="15"/>
      <c r="BWV297" s="15"/>
      <c r="BWW297" s="15"/>
      <c r="BWX297" s="15"/>
      <c r="BWY297" s="15"/>
      <c r="BWZ297" s="15"/>
      <c r="BXA297" s="15"/>
      <c r="BXB297" s="15"/>
      <c r="BXC297" s="15"/>
      <c r="BXD297" s="15"/>
      <c r="BXE297" s="15"/>
      <c r="BXF297" s="15"/>
      <c r="BXG297" s="15"/>
      <c r="BXH297" s="15"/>
      <c r="BXI297" s="15"/>
      <c r="BXJ297" s="15"/>
      <c r="BXK297" s="15"/>
      <c r="BXL297" s="15"/>
      <c r="BXM297" s="15"/>
      <c r="BXN297" s="15"/>
      <c r="BXO297" s="15"/>
      <c r="BXP297" s="15"/>
      <c r="BXQ297" s="15"/>
      <c r="BXR297" s="15"/>
      <c r="BXS297" s="15"/>
      <c r="BXT297" s="15"/>
      <c r="BXU297" s="15"/>
      <c r="BXV297" s="15"/>
      <c r="BXW297" s="15"/>
      <c r="BXX297" s="15"/>
      <c r="BXY297" s="15"/>
      <c r="BXZ297" s="15"/>
      <c r="BYA297" s="15"/>
      <c r="BYB297" s="15"/>
      <c r="BYC297" s="15"/>
      <c r="BYD297" s="15"/>
      <c r="BYE297" s="15"/>
      <c r="BYF297" s="15"/>
      <c r="BYG297" s="15"/>
      <c r="BYH297" s="15"/>
      <c r="BYI297" s="15"/>
      <c r="BYJ297" s="15"/>
      <c r="BYK297" s="15"/>
      <c r="BYL297" s="15"/>
      <c r="BYM297" s="15"/>
      <c r="BYN297" s="15"/>
      <c r="BYO297" s="15"/>
      <c r="BYP297" s="15"/>
      <c r="BYQ297" s="15"/>
      <c r="BYR297" s="15"/>
      <c r="BYS297" s="15"/>
      <c r="BYT297" s="15"/>
      <c r="BYU297" s="15"/>
      <c r="BYV297" s="15"/>
      <c r="BYW297" s="15"/>
      <c r="BYX297" s="15"/>
      <c r="BYY297" s="15"/>
      <c r="BYZ297" s="15"/>
      <c r="BZA297" s="15"/>
      <c r="BZB297" s="15"/>
      <c r="BZC297" s="15"/>
      <c r="BZD297" s="15"/>
      <c r="BZE297" s="15"/>
      <c r="BZF297" s="15"/>
      <c r="BZG297" s="15"/>
      <c r="BZH297" s="15"/>
      <c r="BZI297" s="15"/>
      <c r="BZJ297" s="15"/>
      <c r="BZK297" s="15"/>
      <c r="BZL297" s="15"/>
      <c r="BZM297" s="15"/>
      <c r="BZN297" s="15"/>
      <c r="BZO297" s="15"/>
      <c r="BZP297" s="15"/>
      <c r="BZQ297" s="15"/>
      <c r="BZR297" s="15"/>
      <c r="BZS297" s="15"/>
      <c r="BZT297" s="15"/>
      <c r="BZU297" s="15"/>
      <c r="BZV297" s="15"/>
      <c r="BZW297" s="15"/>
      <c r="BZX297" s="15"/>
      <c r="BZY297" s="15"/>
      <c r="BZZ297" s="15"/>
      <c r="CAA297" s="15"/>
      <c r="CAB297" s="15"/>
      <c r="CAC297" s="15"/>
      <c r="CAD297" s="15"/>
      <c r="CAE297" s="15"/>
      <c r="CAF297" s="15"/>
      <c r="CAG297" s="15"/>
      <c r="CAH297" s="15"/>
      <c r="CAI297" s="15"/>
      <c r="CAJ297" s="15"/>
      <c r="CAK297" s="15"/>
      <c r="CAL297" s="15"/>
      <c r="CAM297" s="15"/>
      <c r="CAN297" s="15"/>
      <c r="CAO297" s="15"/>
      <c r="CAP297" s="15"/>
      <c r="CAQ297" s="15"/>
      <c r="CAR297" s="15"/>
      <c r="CAS297" s="15"/>
      <c r="CAT297" s="15"/>
      <c r="CAU297" s="15"/>
      <c r="CAV297" s="15"/>
      <c r="CAW297" s="15"/>
      <c r="CAX297" s="15"/>
      <c r="CAY297" s="15"/>
      <c r="CAZ297" s="15"/>
      <c r="CBA297" s="15"/>
      <c r="CBB297" s="15"/>
      <c r="CBC297" s="15"/>
      <c r="CBD297" s="15"/>
      <c r="CBE297" s="15"/>
      <c r="CBF297" s="15"/>
      <c r="CBG297" s="15"/>
      <c r="CBH297" s="15"/>
      <c r="CBI297" s="15"/>
      <c r="CBJ297" s="15"/>
      <c r="CBK297" s="15"/>
      <c r="CBL297" s="15"/>
      <c r="CBM297" s="15"/>
      <c r="CBN297" s="15"/>
      <c r="CBO297" s="15"/>
      <c r="CBP297" s="15"/>
      <c r="CBQ297" s="15"/>
      <c r="CBR297" s="15"/>
      <c r="CBS297" s="15"/>
      <c r="CBT297" s="15"/>
      <c r="CBU297" s="15"/>
      <c r="CBV297" s="15"/>
      <c r="CBW297" s="15"/>
      <c r="CBX297" s="15"/>
      <c r="CBY297" s="15"/>
      <c r="CBZ297" s="15"/>
      <c r="CCA297" s="15"/>
      <c r="CCB297" s="15"/>
      <c r="CCC297" s="15"/>
      <c r="CCD297" s="15"/>
      <c r="CCE297" s="15"/>
      <c r="CCF297" s="15"/>
      <c r="CCG297" s="15"/>
      <c r="CCH297" s="15"/>
      <c r="CCI297" s="15"/>
      <c r="CCJ297" s="15"/>
      <c r="CCK297" s="15"/>
      <c r="CCL297" s="15"/>
      <c r="CCM297" s="15"/>
      <c r="CCN297" s="15"/>
      <c r="CCO297" s="15"/>
      <c r="CCP297" s="15"/>
      <c r="CCQ297" s="15"/>
      <c r="CCR297" s="15"/>
      <c r="CCS297" s="15"/>
      <c r="CCT297" s="15"/>
      <c r="CCU297" s="15"/>
      <c r="CCV297" s="15"/>
      <c r="CCW297" s="15"/>
      <c r="CCX297" s="15"/>
      <c r="CCY297" s="15"/>
      <c r="CCZ297" s="15"/>
      <c r="CDA297" s="15"/>
      <c r="CDB297" s="15"/>
      <c r="CDC297" s="15"/>
      <c r="CDD297" s="15"/>
      <c r="CDE297" s="15"/>
      <c r="CDF297" s="15"/>
      <c r="CDG297" s="15"/>
      <c r="CDH297" s="15"/>
      <c r="CDI297" s="15"/>
      <c r="CDJ297" s="15"/>
      <c r="CDK297" s="15"/>
      <c r="CDL297" s="15"/>
      <c r="CDM297" s="15"/>
      <c r="CDN297" s="15"/>
      <c r="CDO297" s="15"/>
      <c r="CDP297" s="15"/>
      <c r="CDQ297" s="15"/>
      <c r="CDR297" s="15"/>
      <c r="CDS297" s="15"/>
      <c r="CDT297" s="15"/>
      <c r="CDU297" s="15"/>
      <c r="CDV297" s="15"/>
      <c r="CDW297" s="15"/>
      <c r="CDX297" s="15"/>
      <c r="CDY297" s="15"/>
      <c r="CDZ297" s="15"/>
      <c r="CEA297" s="15"/>
      <c r="CEB297" s="15"/>
      <c r="CEC297" s="15"/>
      <c r="CED297" s="15"/>
      <c r="CEE297" s="15"/>
      <c r="CEF297" s="15"/>
      <c r="CEG297" s="15"/>
      <c r="CEH297" s="15"/>
      <c r="CEI297" s="15"/>
      <c r="CEJ297" s="15"/>
      <c r="CEK297" s="15"/>
      <c r="CEL297" s="15"/>
      <c r="CEM297" s="15"/>
      <c r="CEN297" s="15"/>
      <c r="CEO297" s="15"/>
      <c r="CEP297" s="15"/>
      <c r="CEQ297" s="15"/>
      <c r="CER297" s="15"/>
      <c r="CES297" s="15"/>
      <c r="CET297" s="15"/>
      <c r="CEU297" s="15"/>
      <c r="CEV297" s="15"/>
      <c r="CEW297" s="15"/>
      <c r="CEX297" s="15"/>
      <c r="CEY297" s="15"/>
      <c r="CEZ297" s="15"/>
      <c r="CFA297" s="15"/>
      <c r="CFB297" s="15"/>
      <c r="CFC297" s="15"/>
      <c r="CFD297" s="15"/>
      <c r="CFE297" s="15"/>
      <c r="CFF297" s="15"/>
      <c r="CFG297" s="15"/>
      <c r="CFH297" s="15"/>
      <c r="CFI297" s="15"/>
      <c r="CFJ297" s="15"/>
      <c r="CFK297" s="15"/>
      <c r="CFL297" s="15"/>
      <c r="CFM297" s="15"/>
      <c r="CFN297" s="15"/>
      <c r="CFO297" s="15"/>
      <c r="CFP297" s="15"/>
      <c r="CFQ297" s="15"/>
      <c r="CFR297" s="15"/>
      <c r="CFS297" s="15"/>
      <c r="CFT297" s="15"/>
      <c r="CFU297" s="15"/>
      <c r="CFV297" s="15"/>
      <c r="CFW297" s="15"/>
      <c r="CFX297" s="15"/>
      <c r="CFY297" s="15"/>
      <c r="CFZ297" s="15"/>
      <c r="CGA297" s="15"/>
      <c r="CGB297" s="15"/>
      <c r="CGC297" s="15"/>
      <c r="CGD297" s="15"/>
      <c r="CGE297" s="15"/>
      <c r="CGF297" s="15"/>
      <c r="CGG297" s="15"/>
      <c r="CGH297" s="15"/>
      <c r="CGI297" s="15"/>
      <c r="CGJ297" s="15"/>
      <c r="CGK297" s="15"/>
      <c r="CGL297" s="15"/>
      <c r="CGM297" s="15"/>
      <c r="CGN297" s="15"/>
      <c r="CGO297" s="15"/>
      <c r="CGP297" s="15"/>
      <c r="CGQ297" s="15"/>
      <c r="CGR297" s="15"/>
      <c r="CGS297" s="15"/>
      <c r="CGT297" s="15"/>
      <c r="CGU297" s="15"/>
      <c r="CGV297" s="15"/>
      <c r="CGW297" s="15"/>
      <c r="CGX297" s="15"/>
      <c r="CGY297" s="15"/>
      <c r="CGZ297" s="15"/>
      <c r="CHA297" s="15"/>
      <c r="CHB297" s="15"/>
      <c r="CHC297" s="15"/>
      <c r="CHD297" s="15"/>
      <c r="CHE297" s="15"/>
      <c r="CHF297" s="15"/>
      <c r="CHG297" s="15"/>
      <c r="CHH297" s="15"/>
      <c r="CHI297" s="15"/>
      <c r="CHJ297" s="15"/>
      <c r="CHK297" s="15"/>
      <c r="CHL297" s="15"/>
      <c r="CHM297" s="15"/>
      <c r="CHN297" s="15"/>
      <c r="CHO297" s="15"/>
      <c r="CHP297" s="15"/>
      <c r="CHQ297" s="15"/>
      <c r="CHR297" s="15"/>
      <c r="CHS297" s="15"/>
      <c r="CHT297" s="15"/>
      <c r="CHU297" s="15"/>
      <c r="CHV297" s="15"/>
      <c r="CHW297" s="15"/>
      <c r="CHX297" s="15"/>
      <c r="CHY297" s="15"/>
      <c r="CHZ297" s="15"/>
      <c r="CIA297" s="15"/>
      <c r="CIB297" s="15"/>
      <c r="CIC297" s="15"/>
      <c r="CID297" s="15"/>
      <c r="CIE297" s="15"/>
      <c r="CIF297" s="15"/>
      <c r="CIG297" s="15"/>
      <c r="CIH297" s="15"/>
      <c r="CII297" s="15"/>
      <c r="CIJ297" s="15"/>
      <c r="CIK297" s="15"/>
      <c r="CIL297" s="15"/>
      <c r="CIM297" s="15"/>
      <c r="CIN297" s="15"/>
      <c r="CIO297" s="15"/>
      <c r="CIP297" s="15"/>
      <c r="CIQ297" s="15"/>
      <c r="CIR297" s="15"/>
      <c r="CIS297" s="15"/>
      <c r="CIT297" s="15"/>
      <c r="CIU297" s="15"/>
      <c r="CIV297" s="15"/>
      <c r="CIW297" s="15"/>
      <c r="CIX297" s="15"/>
      <c r="CIY297" s="15"/>
      <c r="CIZ297" s="15"/>
      <c r="CJA297" s="15"/>
      <c r="CJB297" s="15"/>
      <c r="CJC297" s="15"/>
      <c r="CJD297" s="15"/>
      <c r="CJE297" s="15"/>
      <c r="CJF297" s="15"/>
      <c r="CJG297" s="15"/>
      <c r="CJH297" s="15"/>
      <c r="CJI297" s="15"/>
      <c r="CJJ297" s="15"/>
      <c r="CJK297" s="15"/>
      <c r="CJL297" s="15"/>
      <c r="CJM297" s="15"/>
      <c r="CJN297" s="15"/>
      <c r="CJO297" s="15"/>
      <c r="CJP297" s="15"/>
      <c r="CJQ297" s="15"/>
      <c r="CJR297" s="15"/>
      <c r="CJS297" s="15"/>
      <c r="CJT297" s="15"/>
      <c r="CJU297" s="15"/>
      <c r="CJV297" s="15"/>
      <c r="CJW297" s="15"/>
      <c r="CJX297" s="15"/>
      <c r="CJY297" s="15"/>
      <c r="CJZ297" s="15"/>
      <c r="CKA297" s="15"/>
      <c r="CKB297" s="15"/>
      <c r="CKC297" s="15"/>
      <c r="CKD297" s="15"/>
      <c r="CKE297" s="15"/>
      <c r="CKF297" s="15"/>
      <c r="CKG297" s="15"/>
      <c r="CKH297" s="15"/>
      <c r="CKI297" s="15"/>
      <c r="CKJ297" s="15"/>
      <c r="CKK297" s="15"/>
      <c r="CKL297" s="15"/>
      <c r="CKM297" s="15"/>
      <c r="CKN297" s="15"/>
      <c r="CKO297" s="15"/>
      <c r="CKP297" s="15"/>
      <c r="CKQ297" s="15"/>
      <c r="CKR297" s="15"/>
      <c r="CKS297" s="15"/>
      <c r="CKT297" s="15"/>
      <c r="CKU297" s="15"/>
      <c r="CKV297" s="15"/>
      <c r="CKW297" s="15"/>
      <c r="CKX297" s="15"/>
      <c r="CKY297" s="15"/>
      <c r="CKZ297" s="15"/>
      <c r="CLA297" s="15"/>
      <c r="CLB297" s="15"/>
      <c r="CLC297" s="15"/>
      <c r="CLD297" s="15"/>
      <c r="CLE297" s="15"/>
      <c r="CLF297" s="15"/>
      <c r="CLG297" s="15"/>
      <c r="CLH297" s="15"/>
      <c r="CLI297" s="15"/>
      <c r="CLJ297" s="15"/>
      <c r="CLK297" s="15"/>
      <c r="CLL297" s="15"/>
      <c r="CLM297" s="15"/>
      <c r="CLN297" s="15"/>
      <c r="CLO297" s="15"/>
      <c r="CLP297" s="15"/>
      <c r="CLQ297" s="15"/>
      <c r="CLR297" s="15"/>
      <c r="CLS297" s="15"/>
      <c r="CLT297" s="15"/>
      <c r="CLU297" s="15"/>
      <c r="CLV297" s="15"/>
      <c r="CLW297" s="15"/>
      <c r="CLX297" s="15"/>
      <c r="CLY297" s="15"/>
      <c r="CLZ297" s="15"/>
      <c r="CMA297" s="15"/>
      <c r="CMB297" s="15"/>
      <c r="CMC297" s="15"/>
      <c r="CMD297" s="15"/>
      <c r="CME297" s="15"/>
      <c r="CMF297" s="15"/>
      <c r="CMG297" s="15"/>
      <c r="CMH297" s="15"/>
      <c r="CMI297" s="15"/>
      <c r="CMJ297" s="15"/>
      <c r="CMK297" s="15"/>
      <c r="CML297" s="15"/>
      <c r="CMM297" s="15"/>
      <c r="CMN297" s="15"/>
      <c r="CMO297" s="15"/>
      <c r="CMP297" s="15"/>
      <c r="CMQ297" s="15"/>
      <c r="CMR297" s="15"/>
      <c r="CMS297" s="15"/>
      <c r="CMT297" s="15"/>
      <c r="CMU297" s="15"/>
      <c r="CMV297" s="15"/>
      <c r="CMW297" s="15"/>
      <c r="CMX297" s="15"/>
      <c r="CMY297" s="15"/>
      <c r="CMZ297" s="15"/>
      <c r="CNA297" s="15"/>
      <c r="CNB297" s="15"/>
      <c r="CNC297" s="15"/>
      <c r="CND297" s="15"/>
      <c r="CNE297" s="15"/>
      <c r="CNF297" s="15"/>
      <c r="CNG297" s="15"/>
      <c r="CNH297" s="15"/>
      <c r="CNI297" s="15"/>
      <c r="CNJ297" s="15"/>
      <c r="CNK297" s="15"/>
      <c r="CNL297" s="15"/>
      <c r="CNM297" s="15"/>
      <c r="CNN297" s="15"/>
      <c r="CNO297" s="15"/>
      <c r="CNP297" s="15"/>
      <c r="CNQ297" s="15"/>
      <c r="CNR297" s="15"/>
      <c r="CNS297" s="15"/>
      <c r="CNT297" s="15"/>
      <c r="CNU297" s="15"/>
      <c r="CNV297" s="15"/>
      <c r="CNW297" s="15"/>
      <c r="CNX297" s="15"/>
      <c r="CNY297" s="15"/>
      <c r="CNZ297" s="15"/>
      <c r="COA297" s="15"/>
      <c r="COB297" s="15"/>
      <c r="COC297" s="15"/>
      <c r="COD297" s="15"/>
      <c r="COE297" s="15"/>
      <c r="COF297" s="15"/>
      <c r="COG297" s="15"/>
      <c r="COH297" s="15"/>
      <c r="COI297" s="15"/>
      <c r="COJ297" s="15"/>
      <c r="COK297" s="15"/>
      <c r="COL297" s="15"/>
      <c r="COM297" s="15"/>
      <c r="CON297" s="15"/>
      <c r="COO297" s="15"/>
      <c r="COP297" s="15"/>
      <c r="COQ297" s="15"/>
      <c r="COR297" s="15"/>
      <c r="COS297" s="15"/>
      <c r="COT297" s="15"/>
      <c r="COU297" s="15"/>
      <c r="COV297" s="15"/>
      <c r="COW297" s="15"/>
      <c r="COX297" s="15"/>
      <c r="COY297" s="15"/>
      <c r="COZ297" s="15"/>
      <c r="CPA297" s="15"/>
      <c r="CPB297" s="15"/>
      <c r="CPC297" s="15"/>
      <c r="CPD297" s="15"/>
      <c r="CPE297" s="15"/>
      <c r="CPF297" s="15"/>
      <c r="CPG297" s="15"/>
      <c r="CPH297" s="15"/>
      <c r="CPI297" s="15"/>
      <c r="CPJ297" s="15"/>
      <c r="CPK297" s="15"/>
      <c r="CPL297" s="15"/>
      <c r="CPM297" s="15"/>
      <c r="CPN297" s="15"/>
      <c r="CPO297" s="15"/>
      <c r="CPP297" s="15"/>
      <c r="CPQ297" s="15"/>
      <c r="CPR297" s="15"/>
      <c r="CPS297" s="15"/>
      <c r="CPT297" s="15"/>
      <c r="CPU297" s="15"/>
      <c r="CPV297" s="15"/>
      <c r="CPW297" s="15"/>
      <c r="CPX297" s="15"/>
      <c r="CPY297" s="15"/>
      <c r="CPZ297" s="15"/>
      <c r="CQA297" s="15"/>
      <c r="CQB297" s="15"/>
      <c r="CQC297" s="15"/>
      <c r="CQD297" s="15"/>
      <c r="CQE297" s="15"/>
      <c r="CQF297" s="15"/>
      <c r="CQG297" s="15"/>
      <c r="CQH297" s="15"/>
      <c r="CQI297" s="15"/>
      <c r="CQJ297" s="15"/>
      <c r="CQK297" s="15"/>
      <c r="CQL297" s="15"/>
      <c r="CQM297" s="15"/>
      <c r="CQN297" s="15"/>
      <c r="CQO297" s="15"/>
      <c r="CQP297" s="15"/>
      <c r="CQQ297" s="15"/>
      <c r="CQR297" s="15"/>
      <c r="CQS297" s="15"/>
      <c r="CQT297" s="15"/>
      <c r="CQU297" s="15"/>
      <c r="CQV297" s="15"/>
      <c r="CQW297" s="15"/>
      <c r="CQX297" s="15"/>
      <c r="CQY297" s="15"/>
      <c r="CQZ297" s="15"/>
      <c r="CRA297" s="15"/>
      <c r="CRB297" s="15"/>
      <c r="CRC297" s="15"/>
      <c r="CRD297" s="15"/>
      <c r="CRE297" s="15"/>
      <c r="CRF297" s="15"/>
      <c r="CRG297" s="15"/>
      <c r="CRH297" s="15"/>
      <c r="CRI297" s="15"/>
      <c r="CRJ297" s="15"/>
      <c r="CRK297" s="15"/>
      <c r="CRL297" s="15"/>
      <c r="CRM297" s="15"/>
      <c r="CRN297" s="15"/>
      <c r="CRO297" s="15"/>
      <c r="CRP297" s="15"/>
      <c r="CRQ297" s="15"/>
      <c r="CRR297" s="15"/>
      <c r="CRS297" s="15"/>
      <c r="CRT297" s="15"/>
      <c r="CRU297" s="15"/>
      <c r="CRV297" s="15"/>
      <c r="CRW297" s="15"/>
      <c r="CRX297" s="15"/>
      <c r="CRY297" s="15"/>
      <c r="CRZ297" s="15"/>
      <c r="CSA297" s="15"/>
      <c r="CSB297" s="15"/>
      <c r="CSC297" s="15"/>
      <c r="CSD297" s="15"/>
      <c r="CSE297" s="15"/>
      <c r="CSF297" s="15"/>
      <c r="CSG297" s="15"/>
      <c r="CSH297" s="15"/>
      <c r="CSI297" s="15"/>
      <c r="CSJ297" s="15"/>
      <c r="CSK297" s="15"/>
      <c r="CSL297" s="15"/>
      <c r="CSM297" s="15"/>
      <c r="CSN297" s="15"/>
      <c r="CSO297" s="15"/>
      <c r="CSP297" s="15"/>
      <c r="CSQ297" s="15"/>
      <c r="CSR297" s="15"/>
      <c r="CSS297" s="15"/>
      <c r="CST297" s="15"/>
      <c r="CSU297" s="15"/>
      <c r="CSV297" s="15"/>
      <c r="CSW297" s="15"/>
      <c r="CSX297" s="15"/>
      <c r="CSY297" s="15"/>
      <c r="CSZ297" s="15"/>
      <c r="CTA297" s="15"/>
      <c r="CTB297" s="15"/>
      <c r="CTC297" s="15"/>
      <c r="CTD297" s="15"/>
      <c r="CTE297" s="15"/>
      <c r="CTF297" s="15"/>
      <c r="CTG297" s="15"/>
      <c r="CTH297" s="15"/>
      <c r="CTI297" s="15"/>
      <c r="CTJ297" s="15"/>
      <c r="CTK297" s="15"/>
      <c r="CTL297" s="15"/>
      <c r="CTM297" s="15"/>
      <c r="CTN297" s="15"/>
      <c r="CTO297" s="15"/>
      <c r="CTP297" s="15"/>
      <c r="CTQ297" s="15"/>
      <c r="CTR297" s="15"/>
      <c r="CTS297" s="15"/>
      <c r="CTT297" s="15"/>
      <c r="CTU297" s="15"/>
      <c r="CTV297" s="15"/>
      <c r="CTW297" s="15"/>
      <c r="CTX297" s="15"/>
      <c r="CTY297" s="15"/>
      <c r="CTZ297" s="15"/>
      <c r="CUA297" s="15"/>
      <c r="CUB297" s="15"/>
      <c r="CUC297" s="15"/>
      <c r="CUD297" s="15"/>
      <c r="CUE297" s="15"/>
      <c r="CUF297" s="15"/>
      <c r="CUG297" s="15"/>
      <c r="CUH297" s="15"/>
      <c r="CUI297" s="15"/>
      <c r="CUJ297" s="15"/>
      <c r="CUK297" s="15"/>
      <c r="CUL297" s="15"/>
      <c r="CUM297" s="15"/>
      <c r="CUN297" s="15"/>
      <c r="CUO297" s="15"/>
      <c r="CUP297" s="15"/>
      <c r="CUQ297" s="15"/>
      <c r="CUR297" s="15"/>
      <c r="CUS297" s="15"/>
      <c r="CUT297" s="15"/>
      <c r="CUU297" s="15"/>
      <c r="CUV297" s="15"/>
      <c r="CUW297" s="15"/>
      <c r="CUX297" s="15"/>
      <c r="CUY297" s="15"/>
      <c r="CUZ297" s="15"/>
      <c r="CVA297" s="15"/>
      <c r="CVB297" s="15"/>
      <c r="CVC297" s="15"/>
      <c r="CVD297" s="15"/>
      <c r="CVE297" s="15"/>
      <c r="CVF297" s="15"/>
      <c r="CVG297" s="15"/>
      <c r="CVH297" s="15"/>
      <c r="CVI297" s="15"/>
      <c r="CVJ297" s="15"/>
      <c r="CVK297" s="15"/>
      <c r="CVL297" s="15"/>
      <c r="CVM297" s="15"/>
      <c r="CVN297" s="15"/>
      <c r="CVO297" s="15"/>
      <c r="CVP297" s="15"/>
      <c r="CVQ297" s="15"/>
      <c r="CVR297" s="15"/>
      <c r="CVS297" s="15"/>
      <c r="CVT297" s="15"/>
      <c r="CVU297" s="15"/>
      <c r="CVV297" s="15"/>
      <c r="CVW297" s="15"/>
      <c r="CVX297" s="15"/>
      <c r="CVY297" s="15"/>
      <c r="CVZ297" s="15"/>
      <c r="CWA297" s="15"/>
      <c r="CWB297" s="15"/>
      <c r="CWC297" s="15"/>
      <c r="CWD297" s="15"/>
      <c r="CWE297" s="15"/>
      <c r="CWF297" s="15"/>
      <c r="CWG297" s="15"/>
      <c r="CWH297" s="15"/>
      <c r="CWI297" s="15"/>
      <c r="CWJ297" s="15"/>
      <c r="CWK297" s="15"/>
      <c r="CWL297" s="15"/>
      <c r="CWM297" s="15"/>
      <c r="CWN297" s="15"/>
      <c r="CWO297" s="15"/>
      <c r="CWP297" s="15"/>
      <c r="CWQ297" s="15"/>
      <c r="CWR297" s="15"/>
      <c r="CWS297" s="15"/>
      <c r="CWT297" s="15"/>
      <c r="CWU297" s="15"/>
      <c r="CWV297" s="15"/>
      <c r="CWW297" s="15"/>
      <c r="CWX297" s="15"/>
      <c r="CWY297" s="15"/>
      <c r="CWZ297" s="15"/>
      <c r="CXA297" s="15"/>
      <c r="CXB297" s="15"/>
      <c r="CXC297" s="15"/>
      <c r="CXD297" s="15"/>
      <c r="CXE297" s="15"/>
      <c r="CXF297" s="15"/>
      <c r="CXG297" s="15"/>
      <c r="CXH297" s="15"/>
      <c r="CXI297" s="15"/>
      <c r="CXJ297" s="15"/>
      <c r="CXK297" s="15"/>
      <c r="CXL297" s="15"/>
      <c r="CXM297" s="15"/>
      <c r="CXN297" s="15"/>
      <c r="CXO297" s="15"/>
      <c r="CXP297" s="15"/>
      <c r="CXQ297" s="15"/>
      <c r="CXR297" s="15"/>
      <c r="CXS297" s="15"/>
      <c r="CXT297" s="15"/>
      <c r="CXU297" s="15"/>
      <c r="CXV297" s="15"/>
      <c r="CXW297" s="15"/>
      <c r="CXX297" s="15"/>
      <c r="CXY297" s="15"/>
      <c r="CXZ297" s="15"/>
      <c r="CYA297" s="15"/>
      <c r="CYB297" s="15"/>
      <c r="CYC297" s="15"/>
      <c r="CYD297" s="15"/>
      <c r="CYE297" s="15"/>
      <c r="CYF297" s="15"/>
      <c r="CYG297" s="15"/>
      <c r="CYH297" s="15"/>
      <c r="CYI297" s="15"/>
      <c r="CYJ297" s="15"/>
      <c r="CYK297" s="15"/>
      <c r="CYL297" s="15"/>
      <c r="CYM297" s="15"/>
      <c r="CYN297" s="15"/>
      <c r="CYO297" s="15"/>
      <c r="CYP297" s="15"/>
      <c r="CYQ297" s="15"/>
      <c r="CYR297" s="15"/>
      <c r="CYS297" s="15"/>
      <c r="CYT297" s="15"/>
      <c r="CYU297" s="15"/>
      <c r="CYV297" s="15"/>
      <c r="CYW297" s="15"/>
      <c r="CYX297" s="15"/>
      <c r="CYY297" s="15"/>
      <c r="CYZ297" s="15"/>
      <c r="CZA297" s="15"/>
      <c r="CZB297" s="15"/>
      <c r="CZC297" s="15"/>
      <c r="CZD297" s="15"/>
      <c r="CZE297" s="15"/>
      <c r="CZF297" s="15"/>
      <c r="CZG297" s="15"/>
      <c r="CZH297" s="15"/>
      <c r="CZI297" s="15"/>
      <c r="CZJ297" s="15"/>
      <c r="CZK297" s="15"/>
      <c r="CZL297" s="15"/>
      <c r="CZM297" s="15"/>
      <c r="CZN297" s="15"/>
      <c r="CZO297" s="15"/>
      <c r="CZP297" s="15"/>
      <c r="CZQ297" s="15"/>
      <c r="CZR297" s="15"/>
      <c r="CZS297" s="15"/>
      <c r="CZT297" s="15"/>
      <c r="CZU297" s="15"/>
      <c r="CZV297" s="15"/>
      <c r="CZW297" s="15"/>
      <c r="CZX297" s="15"/>
      <c r="CZY297" s="15"/>
      <c r="CZZ297" s="15"/>
      <c r="DAA297" s="15"/>
      <c r="DAB297" s="15"/>
      <c r="DAC297" s="15"/>
      <c r="DAD297" s="15"/>
      <c r="DAE297" s="15"/>
      <c r="DAF297" s="15"/>
      <c r="DAG297" s="15"/>
      <c r="DAH297" s="15"/>
      <c r="DAI297" s="15"/>
      <c r="DAJ297" s="15"/>
      <c r="DAK297" s="15"/>
      <c r="DAL297" s="15"/>
      <c r="DAM297" s="15"/>
      <c r="DAN297" s="15"/>
      <c r="DAO297" s="15"/>
      <c r="DAP297" s="15"/>
      <c r="DAQ297" s="15"/>
      <c r="DAR297" s="15"/>
      <c r="DAS297" s="15"/>
      <c r="DAT297" s="15"/>
      <c r="DAU297" s="15"/>
      <c r="DAV297" s="15"/>
      <c r="DAW297" s="15"/>
      <c r="DAX297" s="15"/>
      <c r="DAY297" s="15"/>
      <c r="DAZ297" s="15"/>
      <c r="DBA297" s="15"/>
      <c r="DBB297" s="15"/>
      <c r="DBC297" s="15"/>
      <c r="DBD297" s="15"/>
      <c r="DBE297" s="15"/>
      <c r="DBF297" s="15"/>
      <c r="DBG297" s="15"/>
      <c r="DBH297" s="15"/>
      <c r="DBI297" s="15"/>
      <c r="DBJ297" s="15"/>
      <c r="DBK297" s="15"/>
      <c r="DBL297" s="15"/>
      <c r="DBM297" s="15"/>
      <c r="DBN297" s="15"/>
      <c r="DBO297" s="15"/>
      <c r="DBP297" s="15"/>
      <c r="DBQ297" s="15"/>
      <c r="DBR297" s="15"/>
      <c r="DBS297" s="15"/>
      <c r="DBT297" s="15"/>
      <c r="DBU297" s="15"/>
      <c r="DBV297" s="15"/>
      <c r="DBW297" s="15"/>
      <c r="DBX297" s="15"/>
      <c r="DBY297" s="15"/>
      <c r="DBZ297" s="15"/>
      <c r="DCA297" s="15"/>
      <c r="DCB297" s="15"/>
      <c r="DCC297" s="15"/>
      <c r="DCD297" s="15"/>
      <c r="DCE297" s="15"/>
      <c r="DCF297" s="15"/>
      <c r="DCG297" s="15"/>
      <c r="DCH297" s="15"/>
      <c r="DCI297" s="15"/>
      <c r="DCJ297" s="15"/>
      <c r="DCK297" s="15"/>
      <c r="DCL297" s="15"/>
      <c r="DCM297" s="15"/>
      <c r="DCN297" s="15"/>
      <c r="DCO297" s="15"/>
      <c r="DCP297" s="15"/>
      <c r="DCQ297" s="15"/>
      <c r="DCR297" s="15"/>
      <c r="DCS297" s="15"/>
      <c r="DCT297" s="15"/>
      <c r="DCU297" s="15"/>
      <c r="DCV297" s="15"/>
      <c r="DCW297" s="15"/>
      <c r="DCX297" s="15"/>
      <c r="DCY297" s="15"/>
      <c r="DCZ297" s="15"/>
      <c r="DDA297" s="15"/>
      <c r="DDB297" s="15"/>
      <c r="DDC297" s="15"/>
      <c r="DDD297" s="15"/>
      <c r="DDE297" s="15"/>
      <c r="DDF297" s="15"/>
      <c r="DDG297" s="15"/>
      <c r="DDH297" s="15"/>
      <c r="DDI297" s="15"/>
      <c r="DDJ297" s="15"/>
      <c r="DDK297" s="15"/>
      <c r="DDL297" s="15"/>
      <c r="DDM297" s="15"/>
      <c r="DDN297" s="15"/>
      <c r="DDO297" s="15"/>
      <c r="DDP297" s="15"/>
      <c r="DDQ297" s="15"/>
      <c r="DDR297" s="15"/>
      <c r="DDS297" s="15"/>
      <c r="DDT297" s="15"/>
      <c r="DDU297" s="15"/>
      <c r="DDV297" s="15"/>
      <c r="DDW297" s="15"/>
      <c r="DDX297" s="15"/>
      <c r="DDY297" s="15"/>
      <c r="DDZ297" s="15"/>
      <c r="DEA297" s="15"/>
      <c r="DEB297" s="15"/>
      <c r="DEC297" s="15"/>
      <c r="DED297" s="15"/>
      <c r="DEE297" s="15"/>
      <c r="DEF297" s="15"/>
      <c r="DEG297" s="15"/>
      <c r="DEH297" s="15"/>
      <c r="DEI297" s="15"/>
      <c r="DEJ297" s="15"/>
      <c r="DEK297" s="15"/>
      <c r="DEL297" s="15"/>
      <c r="DEM297" s="15"/>
      <c r="DEN297" s="15"/>
      <c r="DEO297" s="15"/>
      <c r="DEP297" s="15"/>
      <c r="DEQ297" s="15"/>
      <c r="DER297" s="15"/>
      <c r="DES297" s="15"/>
      <c r="DET297" s="15"/>
      <c r="DEU297" s="15"/>
      <c r="DEV297" s="15"/>
      <c r="DEW297" s="15"/>
      <c r="DEX297" s="15"/>
      <c r="DEY297" s="15"/>
      <c r="DEZ297" s="15"/>
      <c r="DFA297" s="15"/>
      <c r="DFB297" s="15"/>
      <c r="DFC297" s="15"/>
      <c r="DFD297" s="15"/>
      <c r="DFE297" s="15"/>
      <c r="DFF297" s="15"/>
      <c r="DFG297" s="15"/>
      <c r="DFH297" s="15"/>
      <c r="DFI297" s="15"/>
      <c r="DFJ297" s="15"/>
      <c r="DFK297" s="15"/>
      <c r="DFL297" s="15"/>
      <c r="DFM297" s="15"/>
      <c r="DFN297" s="15"/>
      <c r="DFO297" s="15"/>
      <c r="DFP297" s="15"/>
      <c r="DFQ297" s="15"/>
      <c r="DFR297" s="15"/>
      <c r="DFS297" s="15"/>
      <c r="DFT297" s="15"/>
      <c r="DFU297" s="15"/>
      <c r="DFV297" s="15"/>
      <c r="DFW297" s="15"/>
      <c r="DFX297" s="15"/>
      <c r="DFY297" s="15"/>
      <c r="DFZ297" s="15"/>
      <c r="DGA297" s="15"/>
      <c r="DGB297" s="15"/>
      <c r="DGC297" s="15"/>
      <c r="DGD297" s="15"/>
      <c r="DGE297" s="15"/>
      <c r="DGF297" s="15"/>
      <c r="DGG297" s="15"/>
      <c r="DGH297" s="15"/>
      <c r="DGI297" s="15"/>
      <c r="DGJ297" s="15"/>
      <c r="DGK297" s="15"/>
      <c r="DGL297" s="15"/>
      <c r="DGM297" s="15"/>
      <c r="DGN297" s="15"/>
      <c r="DGO297" s="15"/>
      <c r="DGP297" s="15"/>
      <c r="DGQ297" s="15"/>
      <c r="DGR297" s="15"/>
      <c r="DGS297" s="15"/>
      <c r="DGT297" s="15"/>
      <c r="DGU297" s="15"/>
      <c r="DGV297" s="15"/>
      <c r="DGW297" s="15"/>
      <c r="DGX297" s="15"/>
      <c r="DGY297" s="15"/>
      <c r="DGZ297" s="15"/>
      <c r="DHA297" s="15"/>
      <c r="DHB297" s="15"/>
      <c r="DHC297" s="15"/>
      <c r="DHD297" s="15"/>
      <c r="DHE297" s="15"/>
      <c r="DHF297" s="15"/>
      <c r="DHG297" s="15"/>
      <c r="DHH297" s="15"/>
      <c r="DHI297" s="15"/>
      <c r="DHJ297" s="15"/>
      <c r="DHK297" s="15"/>
      <c r="DHL297" s="15"/>
      <c r="DHM297" s="15"/>
      <c r="DHN297" s="15"/>
      <c r="DHO297" s="15"/>
      <c r="DHP297" s="15"/>
      <c r="DHQ297" s="15"/>
      <c r="DHR297" s="15"/>
      <c r="DHS297" s="15"/>
      <c r="DHT297" s="15"/>
      <c r="DHU297" s="15"/>
      <c r="DHV297" s="15"/>
      <c r="DHW297" s="15"/>
      <c r="DHX297" s="15"/>
      <c r="DHY297" s="15"/>
      <c r="DHZ297" s="15"/>
      <c r="DIA297" s="15"/>
      <c r="DIB297" s="15"/>
      <c r="DIC297" s="15"/>
      <c r="DID297" s="15"/>
      <c r="DIE297" s="15"/>
      <c r="DIF297" s="15"/>
      <c r="DIG297" s="15"/>
      <c r="DIH297" s="15"/>
      <c r="DII297" s="15"/>
      <c r="DIJ297" s="15"/>
      <c r="DIK297" s="15"/>
      <c r="DIL297" s="15"/>
      <c r="DIM297" s="15"/>
      <c r="DIN297" s="15"/>
      <c r="DIO297" s="15"/>
      <c r="DIP297" s="15"/>
      <c r="DIQ297" s="15"/>
      <c r="DIR297" s="15"/>
      <c r="DIS297" s="15"/>
      <c r="DIT297" s="15"/>
      <c r="DIU297" s="15"/>
      <c r="DIV297" s="15"/>
      <c r="DIW297" s="15"/>
      <c r="DIX297" s="15"/>
      <c r="DIY297" s="15"/>
      <c r="DIZ297" s="15"/>
      <c r="DJA297" s="15"/>
      <c r="DJB297" s="15"/>
      <c r="DJC297" s="15"/>
      <c r="DJD297" s="15"/>
      <c r="DJE297" s="15"/>
      <c r="DJF297" s="15"/>
      <c r="DJG297" s="15"/>
      <c r="DJH297" s="15"/>
      <c r="DJI297" s="15"/>
      <c r="DJJ297" s="15"/>
      <c r="DJK297" s="15"/>
      <c r="DJL297" s="15"/>
      <c r="DJM297" s="15"/>
      <c r="DJN297" s="15"/>
      <c r="DJO297" s="15"/>
      <c r="DJP297" s="15"/>
      <c r="DJQ297" s="15"/>
      <c r="DJR297" s="15"/>
      <c r="DJS297" s="15"/>
      <c r="DJT297" s="15"/>
      <c r="DJU297" s="15"/>
      <c r="DJV297" s="15"/>
      <c r="DJW297" s="15"/>
      <c r="DJX297" s="15"/>
      <c r="DJY297" s="15"/>
      <c r="DJZ297" s="15"/>
      <c r="DKA297" s="15"/>
      <c r="DKB297" s="15"/>
      <c r="DKC297" s="15"/>
      <c r="DKD297" s="15"/>
      <c r="DKE297" s="15"/>
      <c r="DKF297" s="15"/>
      <c r="DKG297" s="15"/>
      <c r="DKH297" s="15"/>
      <c r="DKI297" s="15"/>
      <c r="DKJ297" s="15"/>
      <c r="DKK297" s="15"/>
      <c r="DKL297" s="15"/>
      <c r="DKM297" s="15"/>
      <c r="DKN297" s="15"/>
      <c r="DKO297" s="15"/>
      <c r="DKP297" s="15"/>
      <c r="DKQ297" s="15"/>
      <c r="DKR297" s="15"/>
      <c r="DKS297" s="15"/>
      <c r="DKT297" s="15"/>
      <c r="DKU297" s="15"/>
      <c r="DKV297" s="15"/>
      <c r="DKW297" s="15"/>
      <c r="DKX297" s="15"/>
      <c r="DKY297" s="15"/>
      <c r="DKZ297" s="15"/>
      <c r="DLA297" s="15"/>
      <c r="DLB297" s="15"/>
      <c r="DLC297" s="15"/>
      <c r="DLD297" s="15"/>
      <c r="DLE297" s="15"/>
      <c r="DLF297" s="15"/>
      <c r="DLG297" s="15"/>
      <c r="DLH297" s="15"/>
      <c r="DLI297" s="15"/>
      <c r="DLJ297" s="15"/>
      <c r="DLK297" s="15"/>
      <c r="DLL297" s="15"/>
      <c r="DLM297" s="15"/>
      <c r="DLN297" s="15"/>
      <c r="DLO297" s="15"/>
      <c r="DLP297" s="15"/>
      <c r="DLQ297" s="15"/>
      <c r="DLR297" s="15"/>
      <c r="DLS297" s="15"/>
      <c r="DLT297" s="15"/>
      <c r="DLU297" s="15"/>
      <c r="DLV297" s="15"/>
      <c r="DLW297" s="15"/>
      <c r="DLX297" s="15"/>
      <c r="DLY297" s="15"/>
      <c r="DLZ297" s="15"/>
      <c r="DMA297" s="15"/>
      <c r="DMB297" s="15"/>
      <c r="DMC297" s="15"/>
      <c r="DMD297" s="15"/>
      <c r="DME297" s="15"/>
      <c r="DMF297" s="15"/>
      <c r="DMG297" s="15"/>
      <c r="DMH297" s="15"/>
      <c r="DMI297" s="15"/>
      <c r="DMJ297" s="15"/>
      <c r="DMK297" s="15"/>
      <c r="DML297" s="15"/>
      <c r="DMM297" s="15"/>
      <c r="DMN297" s="15"/>
      <c r="DMO297" s="15"/>
      <c r="DMP297" s="15"/>
      <c r="DMQ297" s="15"/>
      <c r="DMR297" s="15"/>
      <c r="DMS297" s="15"/>
      <c r="DMT297" s="15"/>
      <c r="DMU297" s="15"/>
      <c r="DMV297" s="15"/>
      <c r="DMW297" s="15"/>
      <c r="DMX297" s="15"/>
      <c r="DMY297" s="15"/>
      <c r="DMZ297" s="15"/>
      <c r="DNA297" s="15"/>
      <c r="DNB297" s="15"/>
      <c r="DNC297" s="15"/>
      <c r="DND297" s="15"/>
      <c r="DNE297" s="15"/>
      <c r="DNF297" s="15"/>
      <c r="DNG297" s="15"/>
      <c r="DNH297" s="15"/>
      <c r="DNI297" s="15"/>
      <c r="DNJ297" s="15"/>
      <c r="DNK297" s="15"/>
      <c r="DNL297" s="15"/>
      <c r="DNM297" s="15"/>
      <c r="DNN297" s="15"/>
      <c r="DNO297" s="15"/>
      <c r="DNP297" s="15"/>
      <c r="DNQ297" s="15"/>
      <c r="DNR297" s="15"/>
      <c r="DNS297" s="15"/>
      <c r="DNT297" s="15"/>
      <c r="DNU297" s="15"/>
      <c r="DNV297" s="15"/>
      <c r="DNW297" s="15"/>
      <c r="DNX297" s="15"/>
      <c r="DNY297" s="15"/>
      <c r="DNZ297" s="15"/>
      <c r="DOA297" s="15"/>
      <c r="DOB297" s="15"/>
      <c r="DOC297" s="15"/>
      <c r="DOD297" s="15"/>
      <c r="DOE297" s="15"/>
      <c r="DOF297" s="15"/>
      <c r="DOG297" s="15"/>
      <c r="DOH297" s="15"/>
      <c r="DOI297" s="15"/>
      <c r="DOJ297" s="15"/>
      <c r="DOK297" s="15"/>
      <c r="DOL297" s="15"/>
      <c r="DOM297" s="15"/>
      <c r="DON297" s="15"/>
      <c r="DOO297" s="15"/>
      <c r="DOP297" s="15"/>
      <c r="DOQ297" s="15"/>
      <c r="DOR297" s="15"/>
      <c r="DOS297" s="15"/>
      <c r="DOT297" s="15"/>
      <c r="DOU297" s="15"/>
      <c r="DOV297" s="15"/>
      <c r="DOW297" s="15"/>
      <c r="DOX297" s="15"/>
      <c r="DOY297" s="15"/>
      <c r="DOZ297" s="15"/>
      <c r="DPA297" s="15"/>
      <c r="DPB297" s="15"/>
      <c r="DPC297" s="15"/>
      <c r="DPD297" s="15"/>
      <c r="DPE297" s="15"/>
      <c r="DPF297" s="15"/>
      <c r="DPG297" s="15"/>
      <c r="DPH297" s="15"/>
      <c r="DPI297" s="15"/>
      <c r="DPJ297" s="15"/>
      <c r="DPK297" s="15"/>
      <c r="DPL297" s="15"/>
      <c r="DPM297" s="15"/>
      <c r="DPN297" s="15"/>
      <c r="DPO297" s="15"/>
      <c r="DPP297" s="15"/>
      <c r="DPQ297" s="15"/>
      <c r="DPR297" s="15"/>
      <c r="DPS297" s="15"/>
      <c r="DPT297" s="15"/>
      <c r="DPU297" s="15"/>
      <c r="DPV297" s="15"/>
      <c r="DPW297" s="15"/>
      <c r="DPX297" s="15"/>
      <c r="DPY297" s="15"/>
      <c r="DPZ297" s="15"/>
      <c r="DQA297" s="15"/>
      <c r="DQB297" s="15"/>
      <c r="DQC297" s="15"/>
      <c r="DQD297" s="15"/>
      <c r="DQE297" s="15"/>
      <c r="DQF297" s="15"/>
      <c r="DQG297" s="15"/>
      <c r="DQH297" s="15"/>
      <c r="DQI297" s="15"/>
      <c r="DQJ297" s="15"/>
      <c r="DQK297" s="15"/>
      <c r="DQL297" s="15"/>
      <c r="DQM297" s="15"/>
      <c r="DQN297" s="15"/>
      <c r="DQO297" s="15"/>
      <c r="DQP297" s="15"/>
      <c r="DQQ297" s="15"/>
      <c r="DQR297" s="15"/>
      <c r="DQS297" s="15"/>
      <c r="DQT297" s="15"/>
      <c r="DQU297" s="15"/>
      <c r="DQV297" s="15"/>
      <c r="DQW297" s="15"/>
      <c r="DQX297" s="15"/>
      <c r="DQY297" s="15"/>
      <c r="DQZ297" s="15"/>
      <c r="DRA297" s="15"/>
      <c r="DRB297" s="15"/>
      <c r="DRC297" s="15"/>
      <c r="DRD297" s="15"/>
      <c r="DRE297" s="15"/>
      <c r="DRF297" s="15"/>
      <c r="DRG297" s="15"/>
      <c r="DRH297" s="15"/>
      <c r="DRI297" s="15"/>
      <c r="DRJ297" s="15"/>
      <c r="DRK297" s="15"/>
      <c r="DRL297" s="15"/>
      <c r="DRM297" s="15"/>
      <c r="DRN297" s="15"/>
      <c r="DRO297" s="15"/>
      <c r="DRP297" s="15"/>
      <c r="DRQ297" s="15"/>
      <c r="DRR297" s="15"/>
      <c r="DRS297" s="15"/>
      <c r="DRT297" s="15"/>
      <c r="DRU297" s="15"/>
      <c r="DRV297" s="15"/>
      <c r="DRW297" s="15"/>
      <c r="DRX297" s="15"/>
      <c r="DRY297" s="15"/>
      <c r="DRZ297" s="15"/>
      <c r="DSA297" s="15"/>
      <c r="DSB297" s="15"/>
      <c r="DSC297" s="15"/>
      <c r="DSD297" s="15"/>
      <c r="DSE297" s="15"/>
      <c r="DSF297" s="15"/>
      <c r="DSG297" s="15"/>
      <c r="DSH297" s="15"/>
      <c r="DSI297" s="15"/>
      <c r="DSJ297" s="15"/>
      <c r="DSK297" s="15"/>
      <c r="DSL297" s="15"/>
      <c r="DSM297" s="15"/>
      <c r="DSN297" s="15"/>
      <c r="DSO297" s="15"/>
      <c r="DSP297" s="15"/>
      <c r="DSQ297" s="15"/>
      <c r="DSR297" s="15"/>
      <c r="DSS297" s="15"/>
      <c r="DST297" s="15"/>
      <c r="DSU297" s="15"/>
      <c r="DSV297" s="15"/>
      <c r="DSW297" s="15"/>
      <c r="DSX297" s="15"/>
      <c r="DSY297" s="15"/>
      <c r="DSZ297" s="15"/>
      <c r="DTA297" s="15"/>
      <c r="DTB297" s="15"/>
      <c r="DTC297" s="15"/>
      <c r="DTD297" s="15"/>
      <c r="DTE297" s="15"/>
      <c r="DTF297" s="15"/>
      <c r="DTG297" s="15"/>
      <c r="DTH297" s="15"/>
      <c r="DTI297" s="15"/>
      <c r="DTJ297" s="15"/>
      <c r="DTK297" s="15"/>
      <c r="DTL297" s="15"/>
      <c r="DTM297" s="15"/>
      <c r="DTN297" s="15"/>
      <c r="DTO297" s="15"/>
      <c r="DTP297" s="15"/>
      <c r="DTQ297" s="15"/>
      <c r="DTR297" s="15"/>
      <c r="DTS297" s="15"/>
      <c r="DTT297" s="15"/>
      <c r="DTU297" s="15"/>
      <c r="DTV297" s="15"/>
      <c r="DTW297" s="15"/>
      <c r="DTX297" s="15"/>
      <c r="DTY297" s="15"/>
      <c r="DTZ297" s="15"/>
      <c r="DUA297" s="15"/>
      <c r="DUB297" s="15"/>
      <c r="DUC297" s="15"/>
      <c r="DUD297" s="15"/>
      <c r="DUE297" s="15"/>
      <c r="DUF297" s="15"/>
      <c r="DUG297" s="15"/>
      <c r="DUH297" s="15"/>
      <c r="DUI297" s="15"/>
      <c r="DUJ297" s="15"/>
      <c r="DUK297" s="15"/>
      <c r="DUL297" s="15"/>
      <c r="DUM297" s="15"/>
      <c r="DUN297" s="15"/>
      <c r="DUO297" s="15"/>
      <c r="DUP297" s="15"/>
      <c r="DUQ297" s="15"/>
      <c r="DUR297" s="15"/>
      <c r="DUS297" s="15"/>
      <c r="DUT297" s="15"/>
      <c r="DUU297" s="15"/>
      <c r="DUV297" s="15"/>
      <c r="DUW297" s="15"/>
      <c r="DUX297" s="15"/>
      <c r="DUY297" s="15"/>
      <c r="DUZ297" s="15"/>
      <c r="DVA297" s="15"/>
      <c r="DVB297" s="15"/>
      <c r="DVC297" s="15"/>
      <c r="DVD297" s="15"/>
      <c r="DVE297" s="15"/>
      <c r="DVF297" s="15"/>
      <c r="DVG297" s="15"/>
      <c r="DVH297" s="15"/>
      <c r="DVI297" s="15"/>
      <c r="DVJ297" s="15"/>
      <c r="DVK297" s="15"/>
      <c r="DVL297" s="15"/>
      <c r="DVM297" s="15"/>
      <c r="DVN297" s="15"/>
      <c r="DVO297" s="15"/>
      <c r="DVP297" s="15"/>
      <c r="DVQ297" s="15"/>
      <c r="DVR297" s="15"/>
      <c r="DVS297" s="15"/>
      <c r="DVT297" s="15"/>
      <c r="DVU297" s="15"/>
      <c r="DVV297" s="15"/>
      <c r="DVW297" s="15"/>
      <c r="DVX297" s="15"/>
      <c r="DVY297" s="15"/>
      <c r="DVZ297" s="15"/>
      <c r="DWA297" s="15"/>
      <c r="DWB297" s="15"/>
      <c r="DWC297" s="15"/>
      <c r="DWD297" s="15"/>
      <c r="DWE297" s="15"/>
      <c r="DWF297" s="15"/>
      <c r="DWG297" s="15"/>
      <c r="DWH297" s="15"/>
      <c r="DWI297" s="15"/>
      <c r="DWJ297" s="15"/>
      <c r="DWK297" s="15"/>
      <c r="DWL297" s="15"/>
      <c r="DWM297" s="15"/>
      <c r="DWN297" s="15"/>
      <c r="DWO297" s="15"/>
      <c r="DWP297" s="15"/>
      <c r="DWQ297" s="15"/>
      <c r="DWR297" s="15"/>
      <c r="DWS297" s="15"/>
      <c r="DWT297" s="15"/>
      <c r="DWU297" s="15"/>
      <c r="DWV297" s="15"/>
      <c r="DWW297" s="15"/>
      <c r="DWX297" s="15"/>
      <c r="DWY297" s="15"/>
      <c r="DWZ297" s="15"/>
      <c r="DXA297" s="15"/>
      <c r="DXB297" s="15"/>
      <c r="DXC297" s="15"/>
      <c r="DXD297" s="15"/>
      <c r="DXE297" s="15"/>
      <c r="DXF297" s="15"/>
      <c r="DXG297" s="15"/>
      <c r="DXH297" s="15"/>
      <c r="DXI297" s="15"/>
      <c r="DXJ297" s="15"/>
      <c r="DXK297" s="15"/>
      <c r="DXL297" s="15"/>
      <c r="DXM297" s="15"/>
      <c r="DXN297" s="15"/>
      <c r="DXO297" s="15"/>
      <c r="DXP297" s="15"/>
      <c r="DXQ297" s="15"/>
      <c r="DXR297" s="15"/>
      <c r="DXS297" s="15"/>
      <c r="DXT297" s="15"/>
      <c r="DXU297" s="15"/>
      <c r="DXV297" s="15"/>
      <c r="DXW297" s="15"/>
      <c r="DXX297" s="15"/>
      <c r="DXY297" s="15"/>
      <c r="DXZ297" s="15"/>
      <c r="DYA297" s="15"/>
      <c r="DYB297" s="15"/>
      <c r="DYC297" s="15"/>
      <c r="DYD297" s="15"/>
      <c r="DYE297" s="15"/>
      <c r="DYF297" s="15"/>
      <c r="DYG297" s="15"/>
      <c r="DYH297" s="15"/>
      <c r="DYI297" s="15"/>
      <c r="DYJ297" s="15"/>
      <c r="DYK297" s="15"/>
      <c r="DYL297" s="15"/>
      <c r="DYM297" s="15"/>
      <c r="DYN297" s="15"/>
      <c r="DYO297" s="15"/>
      <c r="DYP297" s="15"/>
      <c r="DYQ297" s="15"/>
      <c r="DYR297" s="15"/>
      <c r="DYS297" s="15"/>
      <c r="DYT297" s="15"/>
      <c r="DYU297" s="15"/>
      <c r="DYV297" s="15"/>
      <c r="DYW297" s="15"/>
      <c r="DYX297" s="15"/>
      <c r="DYY297" s="15"/>
      <c r="DYZ297" s="15"/>
      <c r="DZA297" s="15"/>
      <c r="DZB297" s="15"/>
      <c r="DZC297" s="15"/>
      <c r="DZD297" s="15"/>
      <c r="DZE297" s="15"/>
      <c r="DZF297" s="15"/>
      <c r="DZG297" s="15"/>
      <c r="DZH297" s="15"/>
      <c r="DZI297" s="15"/>
      <c r="DZJ297" s="15"/>
      <c r="DZK297" s="15"/>
      <c r="DZL297" s="15"/>
      <c r="DZM297" s="15"/>
      <c r="DZN297" s="15"/>
      <c r="DZO297" s="15"/>
      <c r="DZP297" s="15"/>
      <c r="DZQ297" s="15"/>
      <c r="DZR297" s="15"/>
      <c r="DZS297" s="15"/>
      <c r="DZT297" s="15"/>
      <c r="DZU297" s="15"/>
      <c r="DZV297" s="15"/>
      <c r="DZW297" s="15"/>
      <c r="DZX297" s="15"/>
      <c r="DZY297" s="15"/>
      <c r="DZZ297" s="15"/>
      <c r="EAA297" s="15"/>
      <c r="EAB297" s="15"/>
      <c r="EAC297" s="15"/>
      <c r="EAD297" s="15"/>
      <c r="EAE297" s="15"/>
      <c r="EAF297" s="15"/>
      <c r="EAG297" s="15"/>
      <c r="EAH297" s="15"/>
      <c r="EAI297" s="15"/>
      <c r="EAJ297" s="15"/>
      <c r="EAK297" s="15"/>
      <c r="EAL297" s="15"/>
      <c r="EAM297" s="15"/>
      <c r="EAN297" s="15"/>
      <c r="EAO297" s="15"/>
      <c r="EAP297" s="15"/>
      <c r="EAQ297" s="15"/>
      <c r="EAR297" s="15"/>
      <c r="EAS297" s="15"/>
      <c r="EAT297" s="15"/>
      <c r="EAU297" s="15"/>
      <c r="EAV297" s="15"/>
      <c r="EAW297" s="15"/>
      <c r="EAX297" s="15"/>
      <c r="EAY297" s="15"/>
      <c r="EAZ297" s="15"/>
      <c r="EBA297" s="15"/>
      <c r="EBB297" s="15"/>
      <c r="EBC297" s="15"/>
      <c r="EBD297" s="15"/>
      <c r="EBE297" s="15"/>
      <c r="EBF297" s="15"/>
      <c r="EBG297" s="15"/>
      <c r="EBH297" s="15"/>
      <c r="EBI297" s="15"/>
      <c r="EBJ297" s="15"/>
      <c r="EBK297" s="15"/>
      <c r="EBL297" s="15"/>
      <c r="EBM297" s="15"/>
      <c r="EBN297" s="15"/>
      <c r="EBO297" s="15"/>
      <c r="EBP297" s="15"/>
      <c r="EBQ297" s="15"/>
      <c r="EBR297" s="15"/>
      <c r="EBS297" s="15"/>
      <c r="EBT297" s="15"/>
      <c r="EBU297" s="15"/>
      <c r="EBV297" s="15"/>
      <c r="EBW297" s="15"/>
      <c r="EBX297" s="15"/>
      <c r="EBY297" s="15"/>
      <c r="EBZ297" s="15"/>
      <c r="ECA297" s="15"/>
      <c r="ECB297" s="15"/>
      <c r="ECC297" s="15"/>
      <c r="ECD297" s="15"/>
      <c r="ECE297" s="15"/>
      <c r="ECF297" s="15"/>
      <c r="ECG297" s="15"/>
      <c r="ECH297" s="15"/>
      <c r="ECI297" s="15"/>
      <c r="ECJ297" s="15"/>
      <c r="ECK297" s="15"/>
      <c r="ECL297" s="15"/>
      <c r="ECM297" s="15"/>
      <c r="ECN297" s="15"/>
      <c r="ECO297" s="15"/>
      <c r="ECP297" s="15"/>
      <c r="ECQ297" s="15"/>
      <c r="ECR297" s="15"/>
      <c r="ECS297" s="15"/>
      <c r="ECT297" s="15"/>
      <c r="ECU297" s="15"/>
      <c r="ECV297" s="15"/>
      <c r="ECW297" s="15"/>
      <c r="ECX297" s="15"/>
      <c r="ECY297" s="15"/>
      <c r="ECZ297" s="15"/>
      <c r="EDA297" s="15"/>
      <c r="EDB297" s="15"/>
      <c r="EDC297" s="15"/>
      <c r="EDD297" s="15"/>
      <c r="EDE297" s="15"/>
      <c r="EDF297" s="15"/>
      <c r="EDG297" s="15"/>
      <c r="EDH297" s="15"/>
      <c r="EDI297" s="15"/>
      <c r="EDJ297" s="15"/>
      <c r="EDK297" s="15"/>
      <c r="EDL297" s="15"/>
      <c r="EDM297" s="15"/>
      <c r="EDN297" s="15"/>
      <c r="EDO297" s="15"/>
      <c r="EDP297" s="15"/>
      <c r="EDQ297" s="15"/>
      <c r="EDR297" s="15"/>
      <c r="EDS297" s="15"/>
      <c r="EDT297" s="15"/>
      <c r="EDU297" s="15"/>
      <c r="EDV297" s="15"/>
      <c r="EDW297" s="15"/>
      <c r="EDX297" s="15"/>
      <c r="EDY297" s="15"/>
      <c r="EDZ297" s="15"/>
      <c r="EEA297" s="15"/>
      <c r="EEB297" s="15"/>
      <c r="EEC297" s="15"/>
      <c r="EED297" s="15"/>
      <c r="EEE297" s="15"/>
      <c r="EEF297" s="15"/>
      <c r="EEG297" s="15"/>
      <c r="EEH297" s="15"/>
      <c r="EEI297" s="15"/>
      <c r="EEJ297" s="15"/>
      <c r="EEK297" s="15"/>
      <c r="EEL297" s="15"/>
      <c r="EEM297" s="15"/>
      <c r="EEN297" s="15"/>
      <c r="EEO297" s="15"/>
      <c r="EEP297" s="15"/>
      <c r="EEQ297" s="15"/>
      <c r="EER297" s="15"/>
      <c r="EES297" s="15"/>
      <c r="EET297" s="15"/>
      <c r="EEU297" s="15"/>
      <c r="EEV297" s="15"/>
      <c r="EEW297" s="15"/>
      <c r="EEX297" s="15"/>
      <c r="EEY297" s="15"/>
      <c r="EEZ297" s="15"/>
      <c r="EFA297" s="15"/>
      <c r="EFB297" s="15"/>
      <c r="EFC297" s="15"/>
      <c r="EFD297" s="15"/>
      <c r="EFE297" s="15"/>
      <c r="EFF297" s="15"/>
      <c r="EFG297" s="15"/>
      <c r="EFH297" s="15"/>
      <c r="EFI297" s="15"/>
      <c r="EFJ297" s="15"/>
      <c r="EFK297" s="15"/>
      <c r="EFL297" s="15"/>
      <c r="EFM297" s="15"/>
      <c r="EFN297" s="15"/>
      <c r="EFO297" s="15"/>
      <c r="EFP297" s="15"/>
      <c r="EFQ297" s="15"/>
      <c r="EFR297" s="15"/>
      <c r="EFS297" s="15"/>
      <c r="EFT297" s="15"/>
      <c r="EFU297" s="15"/>
      <c r="EFV297" s="15"/>
      <c r="EFW297" s="15"/>
      <c r="EFX297" s="15"/>
      <c r="EFY297" s="15"/>
      <c r="EFZ297" s="15"/>
      <c r="EGA297" s="15"/>
      <c r="EGB297" s="15"/>
      <c r="EGC297" s="15"/>
      <c r="EGD297" s="15"/>
      <c r="EGE297" s="15"/>
      <c r="EGF297" s="15"/>
      <c r="EGG297" s="15"/>
      <c r="EGH297" s="15"/>
      <c r="EGI297" s="15"/>
      <c r="EGJ297" s="15"/>
      <c r="EGK297" s="15"/>
      <c r="EGL297" s="15"/>
      <c r="EGM297" s="15"/>
      <c r="EGN297" s="15"/>
      <c r="EGO297" s="15"/>
      <c r="EGP297" s="15"/>
      <c r="EGQ297" s="15"/>
      <c r="EGR297" s="15"/>
      <c r="EGS297" s="15"/>
      <c r="EGT297" s="15"/>
      <c r="EGU297" s="15"/>
      <c r="EGV297" s="15"/>
      <c r="EGW297" s="15"/>
      <c r="EGX297" s="15"/>
      <c r="EGY297" s="15"/>
      <c r="EGZ297" s="15"/>
      <c r="EHA297" s="15"/>
      <c r="EHB297" s="15"/>
      <c r="EHC297" s="15"/>
      <c r="EHD297" s="15"/>
      <c r="EHE297" s="15"/>
      <c r="EHF297" s="15"/>
      <c r="EHG297" s="15"/>
      <c r="EHH297" s="15"/>
      <c r="EHI297" s="15"/>
      <c r="EHJ297" s="15"/>
      <c r="EHK297" s="15"/>
      <c r="EHL297" s="15"/>
      <c r="EHM297" s="15"/>
      <c r="EHN297" s="15"/>
      <c r="EHO297" s="15"/>
      <c r="EHP297" s="15"/>
      <c r="EHQ297" s="15"/>
      <c r="EHR297" s="15"/>
      <c r="EHS297" s="15"/>
      <c r="EHT297" s="15"/>
      <c r="EHU297" s="15"/>
      <c r="EHV297" s="15"/>
      <c r="EHW297" s="15"/>
      <c r="EHX297" s="15"/>
      <c r="EHY297" s="15"/>
      <c r="EHZ297" s="15"/>
      <c r="EIA297" s="15"/>
      <c r="EIB297" s="15"/>
      <c r="EIC297" s="15"/>
      <c r="EID297" s="15"/>
      <c r="EIE297" s="15"/>
      <c r="EIF297" s="15"/>
      <c r="EIG297" s="15"/>
      <c r="EIH297" s="15"/>
      <c r="EII297" s="15"/>
      <c r="EIJ297" s="15"/>
      <c r="EIK297" s="15"/>
      <c r="EIL297" s="15"/>
      <c r="EIM297" s="15"/>
      <c r="EIN297" s="15"/>
      <c r="EIO297" s="15"/>
      <c r="EIP297" s="15"/>
      <c r="EIQ297" s="15"/>
      <c r="EIR297" s="15"/>
      <c r="EIS297" s="15"/>
      <c r="EIT297" s="15"/>
      <c r="EIU297" s="15"/>
      <c r="EIV297" s="15"/>
      <c r="EIW297" s="15"/>
      <c r="EIX297" s="15"/>
      <c r="EIY297" s="15"/>
      <c r="EIZ297" s="15"/>
      <c r="EJA297" s="15"/>
      <c r="EJB297" s="15"/>
      <c r="EJC297" s="15"/>
      <c r="EJD297" s="15"/>
      <c r="EJE297" s="15"/>
      <c r="EJF297" s="15"/>
      <c r="EJG297" s="15"/>
      <c r="EJH297" s="15"/>
      <c r="EJI297" s="15"/>
      <c r="EJJ297" s="15"/>
      <c r="EJK297" s="15"/>
      <c r="EJL297" s="15"/>
      <c r="EJM297" s="15"/>
      <c r="EJN297" s="15"/>
      <c r="EJO297" s="15"/>
      <c r="EJP297" s="15"/>
      <c r="EJQ297" s="15"/>
      <c r="EJR297" s="15"/>
      <c r="EJS297" s="15"/>
      <c r="EJT297" s="15"/>
      <c r="EJU297" s="15"/>
      <c r="EJV297" s="15"/>
      <c r="EJW297" s="15"/>
      <c r="EJX297" s="15"/>
      <c r="EJY297" s="15"/>
      <c r="EJZ297" s="15"/>
      <c r="EKA297" s="15"/>
      <c r="EKB297" s="15"/>
      <c r="EKC297" s="15"/>
      <c r="EKD297" s="15"/>
      <c r="EKE297" s="15"/>
      <c r="EKF297" s="15"/>
      <c r="EKG297" s="15"/>
      <c r="EKH297" s="15"/>
      <c r="EKI297" s="15"/>
      <c r="EKJ297" s="15"/>
      <c r="EKK297" s="15"/>
      <c r="EKL297" s="15"/>
      <c r="EKM297" s="15"/>
      <c r="EKN297" s="15"/>
      <c r="EKO297" s="15"/>
      <c r="EKP297" s="15"/>
      <c r="EKQ297" s="15"/>
      <c r="EKR297" s="15"/>
      <c r="EKS297" s="15"/>
      <c r="EKT297" s="15"/>
      <c r="EKU297" s="15"/>
      <c r="EKV297" s="15"/>
      <c r="EKW297" s="15"/>
      <c r="EKX297" s="15"/>
      <c r="EKY297" s="15"/>
      <c r="EKZ297" s="15"/>
      <c r="ELA297" s="15"/>
      <c r="ELB297" s="15"/>
      <c r="ELC297" s="15"/>
      <c r="ELD297" s="15"/>
      <c r="ELE297" s="15"/>
      <c r="ELF297" s="15"/>
      <c r="ELG297" s="15"/>
      <c r="ELH297" s="15"/>
      <c r="ELI297" s="15"/>
      <c r="ELJ297" s="15"/>
      <c r="ELK297" s="15"/>
      <c r="ELL297" s="15"/>
      <c r="ELM297" s="15"/>
      <c r="ELN297" s="15"/>
      <c r="ELO297" s="15"/>
      <c r="ELP297" s="15"/>
      <c r="ELQ297" s="15"/>
      <c r="ELR297" s="15"/>
      <c r="ELS297" s="15"/>
      <c r="ELT297" s="15"/>
      <c r="ELU297" s="15"/>
      <c r="ELV297" s="15"/>
      <c r="ELW297" s="15"/>
      <c r="ELX297" s="15"/>
      <c r="ELY297" s="15"/>
      <c r="ELZ297" s="15"/>
      <c r="EMA297" s="15"/>
      <c r="EMB297" s="15"/>
      <c r="EMC297" s="15"/>
      <c r="EMD297" s="15"/>
      <c r="EME297" s="15"/>
      <c r="EMF297" s="15"/>
      <c r="EMG297" s="15"/>
      <c r="EMH297" s="15"/>
      <c r="EMI297" s="15"/>
      <c r="EMJ297" s="15"/>
      <c r="EMK297" s="15"/>
      <c r="EML297" s="15"/>
      <c r="EMM297" s="15"/>
      <c r="EMN297" s="15"/>
      <c r="EMO297" s="15"/>
      <c r="EMP297" s="15"/>
      <c r="EMQ297" s="15"/>
      <c r="EMR297" s="15"/>
      <c r="EMS297" s="15"/>
      <c r="EMT297" s="15"/>
      <c r="EMU297" s="15"/>
      <c r="EMV297" s="15"/>
      <c r="EMW297" s="15"/>
      <c r="EMX297" s="15"/>
      <c r="EMY297" s="15"/>
      <c r="EMZ297" s="15"/>
      <c r="ENA297" s="15"/>
      <c r="ENB297" s="15"/>
      <c r="ENC297" s="15"/>
      <c r="END297" s="15"/>
      <c r="ENE297" s="15"/>
      <c r="ENF297" s="15"/>
      <c r="ENG297" s="15"/>
      <c r="ENH297" s="15"/>
      <c r="ENI297" s="15"/>
      <c r="ENJ297" s="15"/>
      <c r="ENK297" s="15"/>
      <c r="ENL297" s="15"/>
      <c r="ENM297" s="15"/>
      <c r="ENN297" s="15"/>
      <c r="ENO297" s="15"/>
      <c r="ENP297" s="15"/>
      <c r="ENQ297" s="15"/>
      <c r="ENR297" s="15"/>
      <c r="ENS297" s="15"/>
      <c r="ENT297" s="15"/>
      <c r="ENU297" s="15"/>
      <c r="ENV297" s="15"/>
      <c r="ENW297" s="15"/>
      <c r="ENX297" s="15"/>
      <c r="ENY297" s="15"/>
      <c r="ENZ297" s="15"/>
      <c r="EOA297" s="15"/>
      <c r="EOB297" s="15"/>
      <c r="EOC297" s="15"/>
      <c r="EOD297" s="15"/>
      <c r="EOE297" s="15"/>
      <c r="EOF297" s="15"/>
      <c r="EOG297" s="15"/>
      <c r="EOH297" s="15"/>
      <c r="EOI297" s="15"/>
      <c r="EOJ297" s="15"/>
      <c r="EOK297" s="15"/>
      <c r="EOL297" s="15"/>
      <c r="EOM297" s="15"/>
      <c r="EON297" s="15"/>
      <c r="EOO297" s="15"/>
      <c r="EOP297" s="15"/>
      <c r="EOQ297" s="15"/>
      <c r="EOR297" s="15"/>
      <c r="EOS297" s="15"/>
      <c r="EOT297" s="15"/>
      <c r="EOU297" s="15"/>
      <c r="EOV297" s="15"/>
      <c r="EOW297" s="15"/>
      <c r="EOX297" s="15"/>
      <c r="EOY297" s="15"/>
      <c r="EOZ297" s="15"/>
      <c r="EPA297" s="15"/>
      <c r="EPB297" s="15"/>
      <c r="EPC297" s="15"/>
      <c r="EPD297" s="15"/>
      <c r="EPE297" s="15"/>
      <c r="EPF297" s="15"/>
      <c r="EPG297" s="15"/>
      <c r="EPH297" s="15"/>
      <c r="EPI297" s="15"/>
      <c r="EPJ297" s="15"/>
      <c r="EPK297" s="15"/>
      <c r="EPL297" s="15"/>
      <c r="EPM297" s="15"/>
      <c r="EPN297" s="15"/>
      <c r="EPO297" s="15"/>
      <c r="EPP297" s="15"/>
      <c r="EPQ297" s="15"/>
      <c r="EPR297" s="15"/>
      <c r="EPS297" s="15"/>
      <c r="EPT297" s="15"/>
      <c r="EPU297" s="15"/>
      <c r="EPV297" s="15"/>
      <c r="EPW297" s="15"/>
      <c r="EPX297" s="15"/>
      <c r="EPY297" s="15"/>
      <c r="EPZ297" s="15"/>
      <c r="EQA297" s="15"/>
      <c r="EQB297" s="15"/>
      <c r="EQC297" s="15"/>
      <c r="EQD297" s="15"/>
      <c r="EQE297" s="15"/>
      <c r="EQF297" s="15"/>
      <c r="EQG297" s="15"/>
      <c r="EQH297" s="15"/>
      <c r="EQI297" s="15"/>
      <c r="EQJ297" s="15"/>
      <c r="EQK297" s="15"/>
      <c r="EQL297" s="15"/>
      <c r="EQM297" s="15"/>
      <c r="EQN297" s="15"/>
      <c r="EQO297" s="15"/>
      <c r="EQP297" s="15"/>
      <c r="EQQ297" s="15"/>
      <c r="EQR297" s="15"/>
      <c r="EQS297" s="15"/>
      <c r="EQT297" s="15"/>
      <c r="EQU297" s="15"/>
      <c r="EQV297" s="15"/>
      <c r="EQW297" s="15"/>
      <c r="EQX297" s="15"/>
      <c r="EQY297" s="15"/>
      <c r="EQZ297" s="15"/>
      <c r="ERA297" s="15"/>
      <c r="ERB297" s="15"/>
      <c r="ERC297" s="15"/>
      <c r="ERD297" s="15"/>
      <c r="ERE297" s="15"/>
      <c r="ERF297" s="15"/>
      <c r="ERG297" s="15"/>
      <c r="ERH297" s="15"/>
      <c r="ERI297" s="15"/>
      <c r="ERJ297" s="15"/>
      <c r="ERK297" s="15"/>
      <c r="ERL297" s="15"/>
      <c r="ERM297" s="15"/>
      <c r="ERN297" s="15"/>
      <c r="ERO297" s="15"/>
      <c r="ERP297" s="15"/>
      <c r="ERQ297" s="15"/>
      <c r="ERR297" s="15"/>
      <c r="ERS297" s="15"/>
      <c r="ERT297" s="15"/>
      <c r="ERU297" s="15"/>
      <c r="ERV297" s="15"/>
      <c r="ERW297" s="15"/>
      <c r="ERX297" s="15"/>
      <c r="ERY297" s="15"/>
      <c r="ERZ297" s="15"/>
      <c r="ESA297" s="15"/>
      <c r="ESB297" s="15"/>
      <c r="ESC297" s="15"/>
      <c r="ESD297" s="15"/>
      <c r="ESE297" s="15"/>
      <c r="ESF297" s="15"/>
      <c r="ESG297" s="15"/>
      <c r="ESH297" s="15"/>
      <c r="ESI297" s="15"/>
      <c r="ESJ297" s="15"/>
      <c r="ESK297" s="15"/>
      <c r="ESL297" s="15"/>
      <c r="ESM297" s="15"/>
      <c r="ESN297" s="15"/>
      <c r="ESO297" s="15"/>
      <c r="ESP297" s="15"/>
      <c r="ESQ297" s="15"/>
      <c r="ESR297" s="15"/>
      <c r="ESS297" s="15"/>
      <c r="EST297" s="15"/>
      <c r="ESU297" s="15"/>
      <c r="ESV297" s="15"/>
      <c r="ESW297" s="15"/>
      <c r="ESX297" s="15"/>
      <c r="ESY297" s="15"/>
      <c r="ESZ297" s="15"/>
      <c r="ETA297" s="15"/>
      <c r="ETB297" s="15"/>
      <c r="ETC297" s="15"/>
      <c r="ETD297" s="15"/>
      <c r="ETE297" s="15"/>
      <c r="ETF297" s="15"/>
      <c r="ETG297" s="15"/>
      <c r="ETH297" s="15"/>
      <c r="ETI297" s="15"/>
      <c r="ETJ297" s="15"/>
      <c r="ETK297" s="15"/>
      <c r="ETL297" s="15"/>
      <c r="ETM297" s="15"/>
      <c r="ETN297" s="15"/>
      <c r="ETO297" s="15"/>
      <c r="ETP297" s="15"/>
      <c r="ETQ297" s="15"/>
      <c r="ETR297" s="15"/>
      <c r="ETS297" s="15"/>
      <c r="ETT297" s="15"/>
      <c r="ETU297" s="15"/>
      <c r="ETV297" s="15"/>
      <c r="ETW297" s="15"/>
      <c r="ETX297" s="15"/>
      <c r="ETY297" s="15"/>
      <c r="ETZ297" s="15"/>
      <c r="EUA297" s="15"/>
      <c r="EUB297" s="15"/>
      <c r="EUC297" s="15"/>
      <c r="EUD297" s="15"/>
      <c r="EUE297" s="15"/>
      <c r="EUF297" s="15"/>
      <c r="EUG297" s="15"/>
      <c r="EUH297" s="15"/>
      <c r="EUI297" s="15"/>
      <c r="EUJ297" s="15"/>
      <c r="EUK297" s="15"/>
      <c r="EUL297" s="15"/>
      <c r="EUM297" s="15"/>
      <c r="EUN297" s="15"/>
      <c r="EUO297" s="15"/>
      <c r="EUP297" s="15"/>
      <c r="EUQ297" s="15"/>
      <c r="EUR297" s="15"/>
      <c r="EUS297" s="15"/>
      <c r="EUT297" s="15"/>
      <c r="EUU297" s="15"/>
      <c r="EUV297" s="15"/>
      <c r="EUW297" s="15"/>
      <c r="EUX297" s="15"/>
      <c r="EUY297" s="15"/>
      <c r="EUZ297" s="15"/>
      <c r="EVA297" s="15"/>
      <c r="EVB297" s="15"/>
      <c r="EVC297" s="15"/>
      <c r="EVD297" s="15"/>
      <c r="EVE297" s="15"/>
      <c r="EVF297" s="15"/>
      <c r="EVG297" s="15"/>
      <c r="EVH297" s="15"/>
      <c r="EVI297" s="15"/>
      <c r="EVJ297" s="15"/>
      <c r="EVK297" s="15"/>
      <c r="EVL297" s="15"/>
      <c r="EVM297" s="15"/>
      <c r="EVN297" s="15"/>
      <c r="EVO297" s="15"/>
      <c r="EVP297" s="15"/>
      <c r="EVQ297" s="15"/>
      <c r="EVR297" s="15"/>
      <c r="EVS297" s="15"/>
      <c r="EVT297" s="15"/>
      <c r="EVU297" s="15"/>
      <c r="EVV297" s="15"/>
      <c r="EVW297" s="15"/>
      <c r="EVX297" s="15"/>
      <c r="EVY297" s="15"/>
      <c r="EVZ297" s="15"/>
      <c r="EWA297" s="15"/>
      <c r="EWB297" s="15"/>
      <c r="EWC297" s="15"/>
      <c r="EWD297" s="15"/>
      <c r="EWE297" s="15"/>
      <c r="EWF297" s="15"/>
      <c r="EWG297" s="15"/>
      <c r="EWH297" s="15"/>
      <c r="EWI297" s="15"/>
      <c r="EWJ297" s="15"/>
      <c r="EWK297" s="15"/>
      <c r="EWL297" s="15"/>
      <c r="EWM297" s="15"/>
      <c r="EWN297" s="15"/>
      <c r="EWO297" s="15"/>
      <c r="EWP297" s="15"/>
      <c r="EWQ297" s="15"/>
      <c r="EWR297" s="15"/>
      <c r="EWS297" s="15"/>
      <c r="EWT297" s="15"/>
      <c r="EWU297" s="15"/>
      <c r="EWV297" s="15"/>
      <c r="EWW297" s="15"/>
      <c r="EWX297" s="15"/>
      <c r="EWY297" s="15"/>
      <c r="EWZ297" s="15"/>
      <c r="EXA297" s="15"/>
      <c r="EXB297" s="15"/>
      <c r="EXC297" s="15"/>
      <c r="EXD297" s="15"/>
      <c r="EXE297" s="15"/>
      <c r="EXF297" s="15"/>
      <c r="EXG297" s="15"/>
      <c r="EXH297" s="15"/>
      <c r="EXI297" s="15"/>
      <c r="EXJ297" s="15"/>
      <c r="EXK297" s="15"/>
      <c r="EXL297" s="15"/>
      <c r="EXM297" s="15"/>
      <c r="EXN297" s="15"/>
      <c r="EXO297" s="15"/>
      <c r="EXP297" s="15"/>
      <c r="EXQ297" s="15"/>
      <c r="EXR297" s="15"/>
      <c r="EXS297" s="15"/>
      <c r="EXT297" s="15"/>
      <c r="EXU297" s="15"/>
      <c r="EXV297" s="15"/>
      <c r="EXW297" s="15"/>
      <c r="EXX297" s="15"/>
      <c r="EXY297" s="15"/>
      <c r="EXZ297" s="15"/>
      <c r="EYA297" s="15"/>
      <c r="EYB297" s="15"/>
      <c r="EYC297" s="15"/>
      <c r="EYD297" s="15"/>
      <c r="EYE297" s="15"/>
      <c r="EYF297" s="15"/>
      <c r="EYG297" s="15"/>
      <c r="EYH297" s="15"/>
      <c r="EYI297" s="15"/>
      <c r="EYJ297" s="15"/>
      <c r="EYK297" s="15"/>
      <c r="EYL297" s="15"/>
      <c r="EYM297" s="15"/>
      <c r="EYN297" s="15"/>
      <c r="EYO297" s="15"/>
      <c r="EYP297" s="15"/>
      <c r="EYQ297" s="15"/>
      <c r="EYR297" s="15"/>
      <c r="EYS297" s="15"/>
      <c r="EYT297" s="15"/>
      <c r="EYU297" s="15"/>
      <c r="EYV297" s="15"/>
      <c r="EYW297" s="15"/>
      <c r="EYX297" s="15"/>
      <c r="EYY297" s="15"/>
      <c r="EYZ297" s="15"/>
      <c r="EZA297" s="15"/>
      <c r="EZB297" s="15"/>
      <c r="EZC297" s="15"/>
      <c r="EZD297" s="15"/>
      <c r="EZE297" s="15"/>
      <c r="EZF297" s="15"/>
      <c r="EZG297" s="15"/>
      <c r="EZH297" s="15"/>
      <c r="EZI297" s="15"/>
      <c r="EZJ297" s="15"/>
      <c r="EZK297" s="15"/>
      <c r="EZL297" s="15"/>
      <c r="EZM297" s="15"/>
      <c r="EZN297" s="15"/>
      <c r="EZO297" s="15"/>
      <c r="EZP297" s="15"/>
      <c r="EZQ297" s="15"/>
      <c r="EZR297" s="15"/>
      <c r="EZS297" s="15"/>
      <c r="EZT297" s="15"/>
      <c r="EZU297" s="15"/>
      <c r="EZV297" s="15"/>
      <c r="EZW297" s="15"/>
      <c r="EZX297" s="15"/>
      <c r="EZY297" s="15"/>
      <c r="EZZ297" s="15"/>
      <c r="FAA297" s="15"/>
      <c r="FAB297" s="15"/>
      <c r="FAC297" s="15"/>
      <c r="FAD297" s="15"/>
      <c r="FAE297" s="15"/>
      <c r="FAF297" s="15"/>
      <c r="FAG297" s="15"/>
      <c r="FAH297" s="15"/>
      <c r="FAI297" s="15"/>
      <c r="FAJ297" s="15"/>
      <c r="FAK297" s="15"/>
      <c r="FAL297" s="15"/>
      <c r="FAM297" s="15"/>
      <c r="FAN297" s="15"/>
      <c r="FAO297" s="15"/>
      <c r="FAP297" s="15"/>
      <c r="FAQ297" s="15"/>
      <c r="FAR297" s="15"/>
      <c r="FAS297" s="15"/>
      <c r="FAT297" s="15"/>
      <c r="FAU297" s="15"/>
      <c r="FAV297" s="15"/>
      <c r="FAW297" s="15"/>
      <c r="FAX297" s="15"/>
      <c r="FAY297" s="15"/>
      <c r="FAZ297" s="15"/>
      <c r="FBA297" s="15"/>
      <c r="FBB297" s="15"/>
      <c r="FBC297" s="15"/>
      <c r="FBD297" s="15"/>
      <c r="FBE297" s="15"/>
      <c r="FBF297" s="15"/>
      <c r="FBG297" s="15"/>
      <c r="FBH297" s="15"/>
      <c r="FBI297" s="15"/>
      <c r="FBJ297" s="15"/>
      <c r="FBK297" s="15"/>
      <c r="FBL297" s="15"/>
      <c r="FBM297" s="15"/>
      <c r="FBN297" s="15"/>
      <c r="FBO297" s="15"/>
      <c r="FBP297" s="15"/>
      <c r="FBQ297" s="15"/>
      <c r="FBR297" s="15"/>
      <c r="FBS297" s="15"/>
      <c r="FBT297" s="15"/>
      <c r="FBU297" s="15"/>
      <c r="FBV297" s="15"/>
      <c r="FBW297" s="15"/>
      <c r="FBX297" s="15"/>
      <c r="FBY297" s="15"/>
      <c r="FBZ297" s="15"/>
      <c r="FCA297" s="15"/>
      <c r="FCB297" s="15"/>
      <c r="FCC297" s="15"/>
      <c r="FCD297" s="15"/>
      <c r="FCE297" s="15"/>
      <c r="FCF297" s="15"/>
      <c r="FCG297" s="15"/>
      <c r="FCH297" s="15"/>
      <c r="FCI297" s="15"/>
      <c r="FCJ297" s="15"/>
      <c r="FCK297" s="15"/>
      <c r="FCL297" s="15"/>
      <c r="FCM297" s="15"/>
      <c r="FCN297" s="15"/>
      <c r="FCO297" s="15"/>
      <c r="FCP297" s="15"/>
      <c r="FCQ297" s="15"/>
      <c r="FCR297" s="15"/>
      <c r="FCS297" s="15"/>
      <c r="FCT297" s="15"/>
      <c r="FCU297" s="15"/>
      <c r="FCV297" s="15"/>
      <c r="FCW297" s="15"/>
      <c r="FCX297" s="15"/>
      <c r="FCY297" s="15"/>
      <c r="FCZ297" s="15"/>
      <c r="FDA297" s="15"/>
      <c r="FDB297" s="15"/>
      <c r="FDC297" s="15"/>
      <c r="FDD297" s="15"/>
      <c r="FDE297" s="15"/>
      <c r="FDF297" s="15"/>
      <c r="FDG297" s="15"/>
      <c r="FDH297" s="15"/>
      <c r="FDI297" s="15"/>
      <c r="FDJ297" s="15"/>
      <c r="FDK297" s="15"/>
      <c r="FDL297" s="15"/>
      <c r="FDM297" s="15"/>
      <c r="FDN297" s="15"/>
      <c r="FDO297" s="15"/>
      <c r="FDP297" s="15"/>
      <c r="FDQ297" s="15"/>
      <c r="FDR297" s="15"/>
      <c r="FDS297" s="15"/>
      <c r="FDT297" s="15"/>
      <c r="FDU297" s="15"/>
      <c r="FDV297" s="15"/>
      <c r="FDW297" s="15"/>
      <c r="FDX297" s="15"/>
      <c r="FDY297" s="15"/>
      <c r="FDZ297" s="15"/>
      <c r="FEA297" s="15"/>
      <c r="FEB297" s="15"/>
      <c r="FEC297" s="15"/>
      <c r="FED297" s="15"/>
      <c r="FEE297" s="15"/>
      <c r="FEF297" s="15"/>
      <c r="FEG297" s="15"/>
      <c r="FEH297" s="15"/>
      <c r="FEI297" s="15"/>
      <c r="FEJ297" s="15"/>
      <c r="FEK297" s="15"/>
      <c r="FEL297" s="15"/>
      <c r="FEM297" s="15"/>
      <c r="FEN297" s="15"/>
      <c r="FEO297" s="15"/>
      <c r="FEP297" s="15"/>
      <c r="FEQ297" s="15"/>
      <c r="FER297" s="15"/>
      <c r="FES297" s="15"/>
      <c r="FET297" s="15"/>
      <c r="FEU297" s="15"/>
      <c r="FEV297" s="15"/>
      <c r="FEW297" s="15"/>
      <c r="FEX297" s="15"/>
      <c r="FEY297" s="15"/>
      <c r="FEZ297" s="15"/>
      <c r="FFA297" s="15"/>
      <c r="FFB297" s="15"/>
      <c r="FFC297" s="15"/>
      <c r="FFD297" s="15"/>
      <c r="FFE297" s="15"/>
      <c r="FFF297" s="15"/>
      <c r="FFG297" s="15"/>
      <c r="FFH297" s="15"/>
      <c r="FFI297" s="15"/>
      <c r="FFJ297" s="15"/>
      <c r="FFK297" s="15"/>
      <c r="FFL297" s="15"/>
      <c r="FFM297" s="15"/>
      <c r="FFN297" s="15"/>
      <c r="FFO297" s="15"/>
      <c r="FFP297" s="15"/>
      <c r="FFQ297" s="15"/>
      <c r="FFR297" s="15"/>
      <c r="FFS297" s="15"/>
      <c r="FFT297" s="15"/>
      <c r="FFU297" s="15"/>
      <c r="FFV297" s="15"/>
      <c r="FFW297" s="15"/>
      <c r="FFX297" s="15"/>
      <c r="FFY297" s="15"/>
      <c r="FFZ297" s="15"/>
      <c r="FGA297" s="15"/>
      <c r="FGB297" s="15"/>
      <c r="FGC297" s="15"/>
      <c r="FGD297" s="15"/>
      <c r="FGE297" s="15"/>
      <c r="FGF297" s="15"/>
      <c r="FGG297" s="15"/>
      <c r="FGH297" s="15"/>
      <c r="FGI297" s="15"/>
      <c r="FGJ297" s="15"/>
      <c r="FGK297" s="15"/>
      <c r="FGL297" s="15"/>
      <c r="FGM297" s="15"/>
      <c r="FGN297" s="15"/>
      <c r="FGO297" s="15"/>
      <c r="FGP297" s="15"/>
      <c r="FGQ297" s="15"/>
      <c r="FGR297" s="15"/>
      <c r="FGS297" s="15"/>
      <c r="FGT297" s="15"/>
      <c r="FGU297" s="15"/>
      <c r="FGV297" s="15"/>
      <c r="FGW297" s="15"/>
      <c r="FGX297" s="15"/>
      <c r="FGY297" s="15"/>
      <c r="FGZ297" s="15"/>
      <c r="FHA297" s="15"/>
      <c r="FHB297" s="15"/>
      <c r="FHC297" s="15"/>
      <c r="FHD297" s="15"/>
      <c r="FHE297" s="15"/>
      <c r="FHF297" s="15"/>
      <c r="FHG297" s="15"/>
      <c r="FHH297" s="15"/>
      <c r="FHI297" s="15"/>
      <c r="FHJ297" s="15"/>
      <c r="FHK297" s="15"/>
      <c r="FHL297" s="15"/>
      <c r="FHM297" s="15"/>
      <c r="FHN297" s="15"/>
      <c r="FHO297" s="15"/>
      <c r="FHP297" s="15"/>
      <c r="FHQ297" s="15"/>
      <c r="FHR297" s="15"/>
      <c r="FHS297" s="15"/>
      <c r="FHT297" s="15"/>
      <c r="FHU297" s="15"/>
      <c r="FHV297" s="15"/>
      <c r="FHW297" s="15"/>
      <c r="FHX297" s="15"/>
      <c r="FHY297" s="15"/>
      <c r="FHZ297" s="15"/>
      <c r="FIA297" s="15"/>
      <c r="FIB297" s="15"/>
      <c r="FIC297" s="15"/>
      <c r="FID297" s="15"/>
      <c r="FIE297" s="15"/>
      <c r="FIF297" s="15"/>
      <c r="FIG297" s="15"/>
      <c r="FIH297" s="15"/>
      <c r="FII297" s="15"/>
      <c r="FIJ297" s="15"/>
      <c r="FIK297" s="15"/>
      <c r="FIL297" s="15"/>
      <c r="FIM297" s="15"/>
      <c r="FIN297" s="15"/>
      <c r="FIO297" s="15"/>
      <c r="FIP297" s="15"/>
      <c r="FIQ297" s="15"/>
      <c r="FIR297" s="15"/>
      <c r="FIS297" s="15"/>
      <c r="FIT297" s="15"/>
      <c r="FIU297" s="15"/>
      <c r="FIV297" s="15"/>
      <c r="FIW297" s="15"/>
      <c r="FIX297" s="15"/>
      <c r="FIY297" s="15"/>
      <c r="FIZ297" s="15"/>
      <c r="FJA297" s="15"/>
      <c r="FJB297" s="15"/>
      <c r="FJC297" s="15"/>
      <c r="FJD297" s="15"/>
      <c r="FJE297" s="15"/>
      <c r="FJF297" s="15"/>
      <c r="FJG297" s="15"/>
      <c r="FJH297" s="15"/>
      <c r="FJI297" s="15"/>
      <c r="FJJ297" s="15"/>
      <c r="FJK297" s="15"/>
      <c r="FJL297" s="15"/>
      <c r="FJM297" s="15"/>
      <c r="FJN297" s="15"/>
      <c r="FJO297" s="15"/>
      <c r="FJP297" s="15"/>
      <c r="FJQ297" s="15"/>
      <c r="FJR297" s="15"/>
      <c r="FJS297" s="15"/>
      <c r="FJT297" s="15"/>
      <c r="FJU297" s="15"/>
      <c r="FJV297" s="15"/>
      <c r="FJW297" s="15"/>
      <c r="FJX297" s="15"/>
      <c r="FJY297" s="15"/>
      <c r="FJZ297" s="15"/>
      <c r="FKA297" s="15"/>
      <c r="FKB297" s="15"/>
      <c r="FKC297" s="15"/>
      <c r="FKD297" s="15"/>
      <c r="FKE297" s="15"/>
      <c r="FKF297" s="15"/>
      <c r="FKG297" s="15"/>
      <c r="FKH297" s="15"/>
      <c r="FKI297" s="15"/>
      <c r="FKJ297" s="15"/>
      <c r="FKK297" s="15"/>
      <c r="FKL297" s="15"/>
      <c r="FKM297" s="15"/>
      <c r="FKN297" s="15"/>
      <c r="FKO297" s="15"/>
      <c r="FKP297" s="15"/>
      <c r="FKQ297" s="15"/>
      <c r="FKR297" s="15"/>
      <c r="FKS297" s="15"/>
      <c r="FKT297" s="15"/>
      <c r="FKU297" s="15"/>
      <c r="FKV297" s="15"/>
      <c r="FKW297" s="15"/>
      <c r="FKX297" s="15"/>
      <c r="FKY297" s="15"/>
      <c r="FKZ297" s="15"/>
      <c r="FLA297" s="15"/>
      <c r="FLB297" s="15"/>
      <c r="FLC297" s="15"/>
      <c r="FLD297" s="15"/>
      <c r="FLE297" s="15"/>
      <c r="FLF297" s="15"/>
      <c r="FLG297" s="15"/>
      <c r="FLH297" s="15"/>
      <c r="FLI297" s="15"/>
      <c r="FLJ297" s="15"/>
      <c r="FLK297" s="15"/>
      <c r="FLL297" s="15"/>
      <c r="FLM297" s="15"/>
      <c r="FLN297" s="15"/>
      <c r="FLO297" s="15"/>
      <c r="FLP297" s="15"/>
      <c r="FLQ297" s="15"/>
      <c r="FLR297" s="15"/>
      <c r="FLS297" s="15"/>
      <c r="FLT297" s="15"/>
      <c r="FLU297" s="15"/>
      <c r="FLV297" s="15"/>
      <c r="FLW297" s="15"/>
      <c r="FLX297" s="15"/>
      <c r="FLY297" s="15"/>
      <c r="FLZ297" s="15"/>
      <c r="FMA297" s="15"/>
      <c r="FMB297" s="15"/>
      <c r="FMC297" s="15"/>
      <c r="FMD297" s="15"/>
      <c r="FME297" s="15"/>
      <c r="FMF297" s="15"/>
      <c r="FMG297" s="15"/>
      <c r="FMH297" s="15"/>
      <c r="FMI297" s="15"/>
      <c r="FMJ297" s="15"/>
      <c r="FMK297" s="15"/>
      <c r="FML297" s="15"/>
      <c r="FMM297" s="15"/>
      <c r="FMN297" s="15"/>
      <c r="FMO297" s="15"/>
      <c r="FMP297" s="15"/>
      <c r="FMQ297" s="15"/>
      <c r="FMR297" s="15"/>
      <c r="FMS297" s="15"/>
      <c r="FMT297" s="15"/>
      <c r="FMU297" s="15"/>
      <c r="FMV297" s="15"/>
      <c r="FMW297" s="15"/>
      <c r="FMX297" s="15"/>
      <c r="FMY297" s="15"/>
      <c r="FMZ297" s="15"/>
      <c r="FNA297" s="15"/>
      <c r="FNB297" s="15"/>
      <c r="FNC297" s="15"/>
      <c r="FND297" s="15"/>
      <c r="FNE297" s="15"/>
      <c r="FNF297" s="15"/>
      <c r="FNG297" s="15"/>
      <c r="FNH297" s="15"/>
      <c r="FNI297" s="15"/>
      <c r="FNJ297" s="15"/>
      <c r="FNK297" s="15"/>
      <c r="FNL297" s="15"/>
      <c r="FNM297" s="15"/>
      <c r="FNN297" s="15"/>
      <c r="FNO297" s="15"/>
      <c r="FNP297" s="15"/>
      <c r="FNQ297" s="15"/>
      <c r="FNR297" s="15"/>
      <c r="FNS297" s="15"/>
      <c r="FNT297" s="15"/>
      <c r="FNU297" s="15"/>
      <c r="FNV297" s="15"/>
      <c r="FNW297" s="15"/>
      <c r="FNX297" s="15"/>
      <c r="FNY297" s="15"/>
      <c r="FNZ297" s="15"/>
      <c r="FOA297" s="15"/>
      <c r="FOB297" s="15"/>
      <c r="FOC297" s="15"/>
      <c r="FOD297" s="15"/>
      <c r="FOE297" s="15"/>
      <c r="FOF297" s="15"/>
      <c r="FOG297" s="15"/>
      <c r="FOH297" s="15"/>
      <c r="FOI297" s="15"/>
      <c r="FOJ297" s="15"/>
      <c r="FOK297" s="15"/>
      <c r="FOL297" s="15"/>
      <c r="FOM297" s="15"/>
      <c r="FON297" s="15"/>
      <c r="FOO297" s="15"/>
      <c r="FOP297" s="15"/>
      <c r="FOQ297" s="15"/>
      <c r="FOR297" s="15"/>
      <c r="FOS297" s="15"/>
      <c r="FOT297" s="15"/>
      <c r="FOU297" s="15"/>
      <c r="FOV297" s="15"/>
      <c r="FOW297" s="15"/>
      <c r="FOX297" s="15"/>
      <c r="FOY297" s="15"/>
      <c r="FOZ297" s="15"/>
      <c r="FPA297" s="15"/>
      <c r="FPB297" s="15"/>
      <c r="FPC297" s="15"/>
      <c r="FPD297" s="15"/>
      <c r="FPE297" s="15"/>
      <c r="FPF297" s="15"/>
      <c r="FPG297" s="15"/>
      <c r="FPH297" s="15"/>
      <c r="FPI297" s="15"/>
      <c r="FPJ297" s="15"/>
      <c r="FPK297" s="15"/>
      <c r="FPL297" s="15"/>
      <c r="FPM297" s="15"/>
      <c r="FPN297" s="15"/>
      <c r="FPO297" s="15"/>
      <c r="FPP297" s="15"/>
      <c r="FPQ297" s="15"/>
      <c r="FPR297" s="15"/>
      <c r="FPS297" s="15"/>
      <c r="FPT297" s="15"/>
      <c r="FPU297" s="15"/>
      <c r="FPV297" s="15"/>
      <c r="FPW297" s="15"/>
      <c r="FPX297" s="15"/>
      <c r="FPY297" s="15"/>
      <c r="FPZ297" s="15"/>
      <c r="FQA297" s="15"/>
      <c r="FQB297" s="15"/>
      <c r="FQC297" s="15"/>
      <c r="FQD297" s="15"/>
      <c r="FQE297" s="15"/>
      <c r="FQF297" s="15"/>
      <c r="FQG297" s="15"/>
      <c r="FQH297" s="15"/>
      <c r="FQI297" s="15"/>
      <c r="FQJ297" s="15"/>
      <c r="FQK297" s="15"/>
      <c r="FQL297" s="15"/>
      <c r="FQM297" s="15"/>
      <c r="FQN297" s="15"/>
      <c r="FQO297" s="15"/>
      <c r="FQP297" s="15"/>
      <c r="FQQ297" s="15"/>
      <c r="FQR297" s="15"/>
      <c r="FQS297" s="15"/>
      <c r="FQT297" s="15"/>
      <c r="FQU297" s="15"/>
      <c r="FQV297" s="15"/>
      <c r="FQW297" s="15"/>
      <c r="FQX297" s="15"/>
      <c r="FQY297" s="15"/>
      <c r="FQZ297" s="15"/>
      <c r="FRA297" s="15"/>
      <c r="FRB297" s="15"/>
      <c r="FRC297" s="15"/>
      <c r="FRD297" s="15"/>
      <c r="FRE297" s="15"/>
      <c r="FRF297" s="15"/>
      <c r="FRG297" s="15"/>
      <c r="FRH297" s="15"/>
      <c r="FRI297" s="15"/>
      <c r="FRJ297" s="15"/>
      <c r="FRK297" s="15"/>
      <c r="FRL297" s="15"/>
      <c r="FRM297" s="15"/>
      <c r="FRN297" s="15"/>
      <c r="FRO297" s="15"/>
      <c r="FRP297" s="15"/>
      <c r="FRQ297" s="15"/>
      <c r="FRR297" s="15"/>
      <c r="FRS297" s="15"/>
      <c r="FRT297" s="15"/>
      <c r="FRU297" s="15"/>
      <c r="FRV297" s="15"/>
      <c r="FRW297" s="15"/>
      <c r="FRX297" s="15"/>
      <c r="FRY297" s="15"/>
      <c r="FRZ297" s="15"/>
      <c r="FSA297" s="15"/>
      <c r="FSB297" s="15"/>
      <c r="FSC297" s="15"/>
      <c r="FSD297" s="15"/>
      <c r="FSE297" s="15"/>
      <c r="FSF297" s="15"/>
      <c r="FSG297" s="15"/>
      <c r="FSH297" s="15"/>
      <c r="FSI297" s="15"/>
      <c r="FSJ297" s="15"/>
      <c r="FSK297" s="15"/>
      <c r="FSL297" s="15"/>
      <c r="FSM297" s="15"/>
      <c r="FSN297" s="15"/>
      <c r="FSO297" s="15"/>
      <c r="FSP297" s="15"/>
      <c r="FSQ297" s="15"/>
      <c r="FSR297" s="15"/>
      <c r="FSS297" s="15"/>
      <c r="FST297" s="15"/>
      <c r="FSU297" s="15"/>
      <c r="FSV297" s="15"/>
      <c r="FSW297" s="15"/>
      <c r="FSX297" s="15"/>
      <c r="FSY297" s="15"/>
      <c r="FSZ297" s="15"/>
      <c r="FTA297" s="15"/>
      <c r="FTB297" s="15"/>
      <c r="FTC297" s="15"/>
      <c r="FTD297" s="15"/>
      <c r="FTE297" s="15"/>
      <c r="FTF297" s="15"/>
      <c r="FTG297" s="15"/>
      <c r="FTH297" s="15"/>
      <c r="FTI297" s="15"/>
      <c r="FTJ297" s="15"/>
      <c r="FTK297" s="15"/>
      <c r="FTL297" s="15"/>
      <c r="FTM297" s="15"/>
      <c r="FTN297" s="15"/>
      <c r="FTO297" s="15"/>
      <c r="FTP297" s="15"/>
      <c r="FTQ297" s="15"/>
      <c r="FTR297" s="15"/>
      <c r="FTS297" s="15"/>
      <c r="FTT297" s="15"/>
      <c r="FTU297" s="15"/>
      <c r="FTV297" s="15"/>
      <c r="FTW297" s="15"/>
      <c r="FTX297" s="15"/>
      <c r="FTY297" s="15"/>
      <c r="FTZ297" s="15"/>
      <c r="FUA297" s="15"/>
      <c r="FUB297" s="15"/>
      <c r="FUC297" s="15"/>
      <c r="FUD297" s="15"/>
      <c r="FUE297" s="15"/>
      <c r="FUF297" s="15"/>
      <c r="FUG297" s="15"/>
      <c r="FUH297" s="15"/>
      <c r="FUI297" s="15"/>
      <c r="FUJ297" s="15"/>
      <c r="FUK297" s="15"/>
      <c r="FUL297" s="15"/>
      <c r="FUM297" s="15"/>
      <c r="FUN297" s="15"/>
      <c r="FUO297" s="15"/>
      <c r="FUP297" s="15"/>
      <c r="FUQ297" s="15"/>
      <c r="FUR297" s="15"/>
      <c r="FUS297" s="15"/>
      <c r="FUT297" s="15"/>
      <c r="FUU297" s="15"/>
      <c r="FUV297" s="15"/>
      <c r="FUW297" s="15"/>
      <c r="FUX297" s="15"/>
      <c r="FUY297" s="15"/>
      <c r="FUZ297" s="15"/>
      <c r="FVA297" s="15"/>
      <c r="FVB297" s="15"/>
      <c r="FVC297" s="15"/>
      <c r="FVD297" s="15"/>
      <c r="FVE297" s="15"/>
      <c r="FVF297" s="15"/>
      <c r="FVG297" s="15"/>
      <c r="FVH297" s="15"/>
      <c r="FVI297" s="15"/>
      <c r="FVJ297" s="15"/>
      <c r="FVK297" s="15"/>
      <c r="FVL297" s="15"/>
      <c r="FVM297" s="15"/>
      <c r="FVN297" s="15"/>
      <c r="FVO297" s="15"/>
      <c r="FVP297" s="15"/>
      <c r="FVQ297" s="15"/>
      <c r="FVR297" s="15"/>
      <c r="FVS297" s="15"/>
      <c r="FVT297" s="15"/>
      <c r="FVU297" s="15"/>
      <c r="FVV297" s="15"/>
      <c r="FVW297" s="15"/>
      <c r="FVX297" s="15"/>
      <c r="FVY297" s="15"/>
      <c r="FVZ297" s="15"/>
      <c r="FWA297" s="15"/>
      <c r="FWB297" s="15"/>
      <c r="FWC297" s="15"/>
      <c r="FWD297" s="15"/>
      <c r="FWE297" s="15"/>
      <c r="FWF297" s="15"/>
      <c r="FWG297" s="15"/>
      <c r="FWH297" s="15"/>
      <c r="FWI297" s="15"/>
      <c r="FWJ297" s="15"/>
      <c r="FWK297" s="15"/>
      <c r="FWL297" s="15"/>
      <c r="FWM297" s="15"/>
      <c r="FWN297" s="15"/>
      <c r="FWO297" s="15"/>
      <c r="FWP297" s="15"/>
      <c r="FWQ297" s="15"/>
      <c r="FWR297" s="15"/>
      <c r="FWS297" s="15"/>
      <c r="FWT297" s="15"/>
      <c r="FWU297" s="15"/>
      <c r="FWV297" s="15"/>
      <c r="FWW297" s="15"/>
      <c r="FWX297" s="15"/>
      <c r="FWY297" s="15"/>
      <c r="FWZ297" s="15"/>
      <c r="FXA297" s="15"/>
      <c r="FXB297" s="15"/>
      <c r="FXC297" s="15"/>
      <c r="FXD297" s="15"/>
      <c r="FXE297" s="15"/>
      <c r="FXF297" s="15"/>
      <c r="FXG297" s="15"/>
      <c r="FXH297" s="15"/>
      <c r="FXI297" s="15"/>
      <c r="FXJ297" s="15"/>
      <c r="FXK297" s="15"/>
      <c r="FXL297" s="15"/>
      <c r="FXM297" s="15"/>
      <c r="FXN297" s="15"/>
      <c r="FXO297" s="15"/>
      <c r="FXP297" s="15"/>
      <c r="FXQ297" s="15"/>
      <c r="FXR297" s="15"/>
      <c r="FXS297" s="15"/>
      <c r="FXT297" s="15"/>
      <c r="FXU297" s="15"/>
      <c r="FXV297" s="15"/>
      <c r="FXW297" s="15"/>
      <c r="FXX297" s="15"/>
      <c r="FXY297" s="15"/>
      <c r="FXZ297" s="15"/>
      <c r="FYA297" s="15"/>
      <c r="FYB297" s="15"/>
      <c r="FYC297" s="15"/>
      <c r="FYD297" s="15"/>
      <c r="FYE297" s="15"/>
      <c r="FYF297" s="15"/>
      <c r="FYG297" s="15"/>
      <c r="FYH297" s="15"/>
      <c r="FYI297" s="15"/>
      <c r="FYJ297" s="15"/>
      <c r="FYK297" s="15"/>
      <c r="FYL297" s="15"/>
      <c r="FYM297" s="15"/>
      <c r="FYN297" s="15"/>
      <c r="FYO297" s="15"/>
      <c r="FYP297" s="15"/>
      <c r="FYQ297" s="15"/>
      <c r="FYR297" s="15"/>
      <c r="FYS297" s="15"/>
      <c r="FYT297" s="15"/>
      <c r="FYU297" s="15"/>
      <c r="FYV297" s="15"/>
      <c r="FYW297" s="15"/>
      <c r="FYX297" s="15"/>
      <c r="FYY297" s="15"/>
      <c r="FYZ297" s="15"/>
      <c r="FZA297" s="15"/>
      <c r="FZB297" s="15"/>
      <c r="FZC297" s="15"/>
      <c r="FZD297" s="15"/>
      <c r="FZE297" s="15"/>
      <c r="FZF297" s="15"/>
      <c r="FZG297" s="15"/>
      <c r="FZH297" s="15"/>
      <c r="FZI297" s="15"/>
      <c r="FZJ297" s="15"/>
      <c r="FZK297" s="15"/>
      <c r="FZL297" s="15"/>
      <c r="FZM297" s="15"/>
      <c r="FZN297" s="15"/>
      <c r="FZO297" s="15"/>
      <c r="FZP297" s="15"/>
      <c r="FZQ297" s="15"/>
      <c r="FZR297" s="15"/>
      <c r="FZS297" s="15"/>
      <c r="FZT297" s="15"/>
      <c r="FZU297" s="15"/>
      <c r="FZV297" s="15"/>
      <c r="FZW297" s="15"/>
      <c r="FZX297" s="15"/>
      <c r="FZY297" s="15"/>
      <c r="FZZ297" s="15"/>
      <c r="GAA297" s="15"/>
      <c r="GAB297" s="15"/>
      <c r="GAC297" s="15"/>
      <c r="GAD297" s="15"/>
      <c r="GAE297" s="15"/>
      <c r="GAF297" s="15"/>
      <c r="GAG297" s="15"/>
      <c r="GAH297" s="15"/>
      <c r="GAI297" s="15"/>
      <c r="GAJ297" s="15"/>
      <c r="GAK297" s="15"/>
      <c r="GAL297" s="15"/>
      <c r="GAM297" s="15"/>
      <c r="GAN297" s="15"/>
      <c r="GAO297" s="15"/>
      <c r="GAP297" s="15"/>
      <c r="GAQ297" s="15"/>
      <c r="GAR297" s="15"/>
      <c r="GAS297" s="15"/>
      <c r="GAT297" s="15"/>
      <c r="GAU297" s="15"/>
      <c r="GAV297" s="15"/>
      <c r="GAW297" s="15"/>
      <c r="GAX297" s="15"/>
      <c r="GAY297" s="15"/>
      <c r="GAZ297" s="15"/>
      <c r="GBA297" s="15"/>
      <c r="GBB297" s="15"/>
      <c r="GBC297" s="15"/>
      <c r="GBD297" s="15"/>
      <c r="GBE297" s="15"/>
      <c r="GBF297" s="15"/>
      <c r="GBG297" s="15"/>
      <c r="GBH297" s="15"/>
      <c r="GBI297" s="15"/>
      <c r="GBJ297" s="15"/>
      <c r="GBK297" s="15"/>
      <c r="GBL297" s="15"/>
      <c r="GBM297" s="15"/>
      <c r="GBN297" s="15"/>
      <c r="GBO297" s="15"/>
      <c r="GBP297" s="15"/>
      <c r="GBQ297" s="15"/>
      <c r="GBR297" s="15"/>
      <c r="GBS297" s="15"/>
      <c r="GBT297" s="15"/>
      <c r="GBU297" s="15"/>
      <c r="GBV297" s="15"/>
      <c r="GBW297" s="15"/>
      <c r="GBX297" s="15"/>
      <c r="GBY297" s="15"/>
      <c r="GBZ297" s="15"/>
      <c r="GCA297" s="15"/>
      <c r="GCB297" s="15"/>
      <c r="GCC297" s="15"/>
      <c r="GCD297" s="15"/>
      <c r="GCE297" s="15"/>
      <c r="GCF297" s="15"/>
      <c r="GCG297" s="15"/>
      <c r="GCH297" s="15"/>
      <c r="GCI297" s="15"/>
      <c r="GCJ297" s="15"/>
      <c r="GCK297" s="15"/>
      <c r="GCL297" s="15"/>
      <c r="GCM297" s="15"/>
      <c r="GCN297" s="15"/>
      <c r="GCO297" s="15"/>
      <c r="GCP297" s="15"/>
      <c r="GCQ297" s="15"/>
      <c r="GCR297" s="15"/>
      <c r="GCS297" s="15"/>
      <c r="GCT297" s="15"/>
      <c r="GCU297" s="15"/>
      <c r="GCV297" s="15"/>
      <c r="GCW297" s="15"/>
      <c r="GCX297" s="15"/>
      <c r="GCY297" s="15"/>
      <c r="GCZ297" s="15"/>
      <c r="GDA297" s="15"/>
      <c r="GDB297" s="15"/>
      <c r="GDC297" s="15"/>
      <c r="GDD297" s="15"/>
      <c r="GDE297" s="15"/>
      <c r="GDF297" s="15"/>
      <c r="GDG297" s="15"/>
      <c r="GDH297" s="15"/>
      <c r="GDI297" s="15"/>
      <c r="GDJ297" s="15"/>
      <c r="GDK297" s="15"/>
      <c r="GDL297" s="15"/>
      <c r="GDM297" s="15"/>
      <c r="GDN297" s="15"/>
      <c r="GDO297" s="15"/>
      <c r="GDP297" s="15"/>
      <c r="GDQ297" s="15"/>
      <c r="GDR297" s="15"/>
      <c r="GDS297" s="15"/>
      <c r="GDT297" s="15"/>
      <c r="GDU297" s="15"/>
      <c r="GDV297" s="15"/>
      <c r="GDW297" s="15"/>
      <c r="GDX297" s="15"/>
      <c r="GDY297" s="15"/>
      <c r="GDZ297" s="15"/>
      <c r="GEA297" s="15"/>
      <c r="GEB297" s="15"/>
      <c r="GEC297" s="15"/>
      <c r="GED297" s="15"/>
      <c r="GEE297" s="15"/>
      <c r="GEF297" s="15"/>
      <c r="GEG297" s="15"/>
      <c r="GEH297" s="15"/>
      <c r="GEI297" s="15"/>
      <c r="GEJ297" s="15"/>
      <c r="GEK297" s="15"/>
      <c r="GEL297" s="15"/>
      <c r="GEM297" s="15"/>
      <c r="GEN297" s="15"/>
      <c r="GEO297" s="15"/>
      <c r="GEP297" s="15"/>
      <c r="GEQ297" s="15"/>
      <c r="GER297" s="15"/>
      <c r="GES297" s="15"/>
      <c r="GET297" s="15"/>
      <c r="GEU297" s="15"/>
      <c r="GEV297" s="15"/>
      <c r="GEW297" s="15"/>
      <c r="GEX297" s="15"/>
      <c r="GEY297" s="15"/>
      <c r="GEZ297" s="15"/>
      <c r="GFA297" s="15"/>
      <c r="GFB297" s="15"/>
      <c r="GFC297" s="15"/>
      <c r="GFD297" s="15"/>
      <c r="GFE297" s="15"/>
      <c r="GFF297" s="15"/>
      <c r="GFG297" s="15"/>
      <c r="GFH297" s="15"/>
      <c r="GFI297" s="15"/>
      <c r="GFJ297" s="15"/>
      <c r="GFK297" s="15"/>
      <c r="GFL297" s="15"/>
      <c r="GFM297" s="15"/>
      <c r="GFN297" s="15"/>
      <c r="GFO297" s="15"/>
      <c r="GFP297" s="15"/>
      <c r="GFQ297" s="15"/>
      <c r="GFR297" s="15"/>
      <c r="GFS297" s="15"/>
      <c r="GFT297" s="15"/>
      <c r="GFU297" s="15"/>
      <c r="GFV297" s="15"/>
      <c r="GFW297" s="15"/>
      <c r="GFX297" s="15"/>
      <c r="GFY297" s="15"/>
      <c r="GFZ297" s="15"/>
      <c r="GGA297" s="15"/>
      <c r="GGB297" s="15"/>
      <c r="GGC297" s="15"/>
      <c r="GGD297" s="15"/>
      <c r="GGE297" s="15"/>
      <c r="GGF297" s="15"/>
      <c r="GGG297" s="15"/>
      <c r="GGH297" s="15"/>
      <c r="GGI297" s="15"/>
      <c r="GGJ297" s="15"/>
      <c r="GGK297" s="15"/>
      <c r="GGL297" s="15"/>
      <c r="GGM297" s="15"/>
      <c r="GGN297" s="15"/>
      <c r="GGO297" s="15"/>
      <c r="GGP297" s="15"/>
      <c r="GGQ297" s="15"/>
      <c r="GGR297" s="15"/>
      <c r="GGS297" s="15"/>
      <c r="GGT297" s="15"/>
      <c r="GGU297" s="15"/>
      <c r="GGV297" s="15"/>
      <c r="GGW297" s="15"/>
      <c r="GGX297" s="15"/>
      <c r="GGY297" s="15"/>
      <c r="GGZ297" s="15"/>
      <c r="GHA297" s="15"/>
      <c r="GHB297" s="15"/>
      <c r="GHC297" s="15"/>
      <c r="GHD297" s="15"/>
      <c r="GHE297" s="15"/>
      <c r="GHF297" s="15"/>
      <c r="GHG297" s="15"/>
      <c r="GHH297" s="15"/>
      <c r="GHI297" s="15"/>
      <c r="GHJ297" s="15"/>
      <c r="GHK297" s="15"/>
      <c r="GHL297" s="15"/>
      <c r="GHM297" s="15"/>
      <c r="GHN297" s="15"/>
      <c r="GHO297" s="15"/>
      <c r="GHP297" s="15"/>
      <c r="GHQ297" s="15"/>
      <c r="GHR297" s="15"/>
      <c r="GHS297" s="15"/>
      <c r="GHT297" s="15"/>
      <c r="GHU297" s="15"/>
      <c r="GHV297" s="15"/>
      <c r="GHW297" s="15"/>
      <c r="GHX297" s="15"/>
      <c r="GHY297" s="15"/>
      <c r="GHZ297" s="15"/>
      <c r="GIA297" s="15"/>
      <c r="GIB297" s="15"/>
      <c r="GIC297" s="15"/>
      <c r="GID297" s="15"/>
      <c r="GIE297" s="15"/>
      <c r="GIF297" s="15"/>
      <c r="GIG297" s="15"/>
      <c r="GIH297" s="15"/>
      <c r="GII297" s="15"/>
      <c r="GIJ297" s="15"/>
      <c r="GIK297" s="15"/>
      <c r="GIL297" s="15"/>
      <c r="GIM297" s="15"/>
      <c r="GIN297" s="15"/>
      <c r="GIO297" s="15"/>
      <c r="GIP297" s="15"/>
      <c r="GIQ297" s="15"/>
      <c r="GIR297" s="15"/>
      <c r="GIS297" s="15"/>
      <c r="GIT297" s="15"/>
      <c r="GIU297" s="15"/>
      <c r="GIV297" s="15"/>
      <c r="GIW297" s="15"/>
      <c r="GIX297" s="15"/>
      <c r="GIY297" s="15"/>
      <c r="GIZ297" s="15"/>
      <c r="GJA297" s="15"/>
      <c r="GJB297" s="15"/>
      <c r="GJC297" s="15"/>
      <c r="GJD297" s="15"/>
      <c r="GJE297" s="15"/>
      <c r="GJF297" s="15"/>
      <c r="GJG297" s="15"/>
      <c r="GJH297" s="15"/>
      <c r="GJI297" s="15"/>
      <c r="GJJ297" s="15"/>
      <c r="GJK297" s="15"/>
      <c r="GJL297" s="15"/>
      <c r="GJM297" s="15"/>
      <c r="GJN297" s="15"/>
      <c r="GJO297" s="15"/>
      <c r="GJP297" s="15"/>
      <c r="GJQ297" s="15"/>
      <c r="GJR297" s="15"/>
      <c r="GJS297" s="15"/>
      <c r="GJT297" s="15"/>
      <c r="GJU297" s="15"/>
      <c r="GJV297" s="15"/>
      <c r="GJW297" s="15"/>
      <c r="GJX297" s="15"/>
      <c r="GJY297" s="15"/>
      <c r="GJZ297" s="15"/>
      <c r="GKA297" s="15"/>
      <c r="GKB297" s="15"/>
      <c r="GKC297" s="15"/>
      <c r="GKD297" s="15"/>
      <c r="GKE297" s="15"/>
      <c r="GKF297" s="15"/>
      <c r="GKG297" s="15"/>
      <c r="GKH297" s="15"/>
      <c r="GKI297" s="15"/>
      <c r="GKJ297" s="15"/>
      <c r="GKK297" s="15"/>
      <c r="GKL297" s="15"/>
      <c r="GKM297" s="15"/>
      <c r="GKN297" s="15"/>
      <c r="GKO297" s="15"/>
      <c r="GKP297" s="15"/>
      <c r="GKQ297" s="15"/>
      <c r="GKR297" s="15"/>
      <c r="GKS297" s="15"/>
      <c r="GKT297" s="15"/>
      <c r="GKU297" s="15"/>
      <c r="GKV297" s="15"/>
      <c r="GKW297" s="15"/>
      <c r="GKX297" s="15"/>
      <c r="GKY297" s="15"/>
      <c r="GKZ297" s="15"/>
      <c r="GLA297" s="15"/>
      <c r="GLB297" s="15"/>
      <c r="GLC297" s="15"/>
      <c r="GLD297" s="15"/>
      <c r="GLE297" s="15"/>
      <c r="GLF297" s="15"/>
      <c r="GLG297" s="15"/>
      <c r="GLH297" s="15"/>
      <c r="GLI297" s="15"/>
      <c r="GLJ297" s="15"/>
      <c r="GLK297" s="15"/>
      <c r="GLL297" s="15"/>
      <c r="GLM297" s="15"/>
      <c r="GLN297" s="15"/>
      <c r="GLO297" s="15"/>
      <c r="GLP297" s="15"/>
      <c r="GLQ297" s="15"/>
      <c r="GLR297" s="15"/>
      <c r="GLS297" s="15"/>
      <c r="GLT297" s="15"/>
      <c r="GLU297" s="15"/>
      <c r="GLV297" s="15"/>
      <c r="GLW297" s="15"/>
      <c r="GLX297" s="15"/>
      <c r="GLY297" s="15"/>
      <c r="GLZ297" s="15"/>
      <c r="GMA297" s="15"/>
      <c r="GMB297" s="15"/>
      <c r="GMC297" s="15"/>
      <c r="GMD297" s="15"/>
      <c r="GME297" s="15"/>
      <c r="GMF297" s="15"/>
      <c r="GMG297" s="15"/>
      <c r="GMH297" s="15"/>
      <c r="GMI297" s="15"/>
      <c r="GMJ297" s="15"/>
      <c r="GMK297" s="15"/>
      <c r="GML297" s="15"/>
      <c r="GMM297" s="15"/>
      <c r="GMN297" s="15"/>
      <c r="GMO297" s="15"/>
      <c r="GMP297" s="15"/>
      <c r="GMQ297" s="15"/>
      <c r="GMR297" s="15"/>
      <c r="GMS297" s="15"/>
      <c r="GMT297" s="15"/>
      <c r="GMU297" s="15"/>
      <c r="GMV297" s="15"/>
      <c r="GMW297" s="15"/>
      <c r="GMX297" s="15"/>
      <c r="GMY297" s="15"/>
      <c r="GMZ297" s="15"/>
      <c r="GNA297" s="15"/>
      <c r="GNB297" s="15"/>
      <c r="GNC297" s="15"/>
      <c r="GND297" s="15"/>
      <c r="GNE297" s="15"/>
      <c r="GNF297" s="15"/>
      <c r="GNG297" s="15"/>
      <c r="GNH297" s="15"/>
      <c r="GNI297" s="15"/>
      <c r="GNJ297" s="15"/>
      <c r="GNK297" s="15"/>
      <c r="GNL297" s="15"/>
      <c r="GNM297" s="15"/>
      <c r="GNN297" s="15"/>
      <c r="GNO297" s="15"/>
      <c r="GNP297" s="15"/>
      <c r="GNQ297" s="15"/>
      <c r="GNR297" s="15"/>
      <c r="GNS297" s="15"/>
      <c r="GNT297" s="15"/>
      <c r="GNU297" s="15"/>
      <c r="GNV297" s="15"/>
      <c r="GNW297" s="15"/>
      <c r="GNX297" s="15"/>
      <c r="GNY297" s="15"/>
      <c r="GNZ297" s="15"/>
      <c r="GOA297" s="15"/>
      <c r="GOB297" s="15"/>
      <c r="GOC297" s="15"/>
      <c r="GOD297" s="15"/>
      <c r="GOE297" s="15"/>
      <c r="GOF297" s="15"/>
      <c r="GOG297" s="15"/>
      <c r="GOH297" s="15"/>
      <c r="GOI297" s="15"/>
      <c r="GOJ297" s="15"/>
      <c r="GOK297" s="15"/>
      <c r="GOL297" s="15"/>
      <c r="GOM297" s="15"/>
      <c r="GON297" s="15"/>
      <c r="GOO297" s="15"/>
      <c r="GOP297" s="15"/>
      <c r="GOQ297" s="15"/>
      <c r="GOR297" s="15"/>
      <c r="GOS297" s="15"/>
      <c r="GOT297" s="15"/>
      <c r="GOU297" s="15"/>
      <c r="GOV297" s="15"/>
      <c r="GOW297" s="15"/>
      <c r="GOX297" s="15"/>
      <c r="GOY297" s="15"/>
      <c r="GOZ297" s="15"/>
      <c r="GPA297" s="15"/>
      <c r="GPB297" s="15"/>
      <c r="GPC297" s="15"/>
      <c r="GPD297" s="15"/>
      <c r="GPE297" s="15"/>
      <c r="GPF297" s="15"/>
      <c r="GPG297" s="15"/>
      <c r="GPH297" s="15"/>
      <c r="GPI297" s="15"/>
      <c r="GPJ297" s="15"/>
      <c r="GPK297" s="15"/>
      <c r="GPL297" s="15"/>
      <c r="GPM297" s="15"/>
      <c r="GPN297" s="15"/>
      <c r="GPO297" s="15"/>
      <c r="GPP297" s="15"/>
      <c r="GPQ297" s="15"/>
      <c r="GPR297" s="15"/>
      <c r="GPS297" s="15"/>
      <c r="GPT297" s="15"/>
      <c r="GPU297" s="15"/>
      <c r="GPV297" s="15"/>
      <c r="GPW297" s="15"/>
      <c r="GPX297" s="15"/>
      <c r="GPY297" s="15"/>
      <c r="GPZ297" s="15"/>
      <c r="GQA297" s="15"/>
      <c r="GQB297" s="15"/>
      <c r="GQC297" s="15"/>
      <c r="GQD297" s="15"/>
      <c r="GQE297" s="15"/>
      <c r="GQF297" s="15"/>
      <c r="GQG297" s="15"/>
      <c r="GQH297" s="15"/>
      <c r="GQI297" s="15"/>
      <c r="GQJ297" s="15"/>
      <c r="GQK297" s="15"/>
      <c r="GQL297" s="15"/>
      <c r="GQM297" s="15"/>
      <c r="GQN297" s="15"/>
      <c r="GQO297" s="15"/>
      <c r="GQP297" s="15"/>
      <c r="GQQ297" s="15"/>
      <c r="GQR297" s="15"/>
      <c r="GQS297" s="15"/>
      <c r="GQT297" s="15"/>
      <c r="GQU297" s="15"/>
      <c r="GQV297" s="15"/>
      <c r="GQW297" s="15"/>
      <c r="GQX297" s="15"/>
      <c r="GQY297" s="15"/>
      <c r="GQZ297" s="15"/>
      <c r="GRA297" s="15"/>
      <c r="GRB297" s="15"/>
      <c r="GRC297" s="15"/>
      <c r="GRD297" s="15"/>
      <c r="GRE297" s="15"/>
      <c r="GRF297" s="15"/>
      <c r="GRG297" s="15"/>
      <c r="GRH297" s="15"/>
      <c r="GRI297" s="15"/>
      <c r="GRJ297" s="15"/>
      <c r="GRK297" s="15"/>
      <c r="GRL297" s="15"/>
      <c r="GRM297" s="15"/>
      <c r="GRN297" s="15"/>
      <c r="GRO297" s="15"/>
      <c r="GRP297" s="15"/>
      <c r="GRQ297" s="15"/>
      <c r="GRR297" s="15"/>
      <c r="GRS297" s="15"/>
      <c r="GRT297" s="15"/>
      <c r="GRU297" s="15"/>
      <c r="GRV297" s="15"/>
      <c r="GRW297" s="15"/>
      <c r="GRX297" s="15"/>
      <c r="GRY297" s="15"/>
      <c r="GRZ297" s="15"/>
      <c r="GSA297" s="15"/>
      <c r="GSB297" s="15"/>
      <c r="GSC297" s="15"/>
      <c r="GSD297" s="15"/>
      <c r="GSE297" s="15"/>
      <c r="GSF297" s="15"/>
      <c r="GSG297" s="15"/>
      <c r="GSH297" s="15"/>
      <c r="GSI297" s="15"/>
      <c r="GSJ297" s="15"/>
      <c r="GSK297" s="15"/>
      <c r="GSL297" s="15"/>
      <c r="GSM297" s="15"/>
      <c r="GSN297" s="15"/>
      <c r="GSO297" s="15"/>
      <c r="GSP297" s="15"/>
      <c r="GSQ297" s="15"/>
      <c r="GSR297" s="15"/>
      <c r="GSS297" s="15"/>
      <c r="GST297" s="15"/>
      <c r="GSU297" s="15"/>
      <c r="GSV297" s="15"/>
      <c r="GSW297" s="15"/>
      <c r="GSX297" s="15"/>
      <c r="GSY297" s="15"/>
      <c r="GSZ297" s="15"/>
      <c r="GTA297" s="15"/>
      <c r="GTB297" s="15"/>
      <c r="GTC297" s="15"/>
      <c r="GTD297" s="15"/>
      <c r="GTE297" s="15"/>
      <c r="GTF297" s="15"/>
      <c r="GTG297" s="15"/>
      <c r="GTH297" s="15"/>
      <c r="GTI297" s="15"/>
      <c r="GTJ297" s="15"/>
      <c r="GTK297" s="15"/>
      <c r="GTL297" s="15"/>
      <c r="GTM297" s="15"/>
      <c r="GTN297" s="15"/>
      <c r="GTO297" s="15"/>
      <c r="GTP297" s="15"/>
      <c r="GTQ297" s="15"/>
      <c r="GTR297" s="15"/>
      <c r="GTS297" s="15"/>
      <c r="GTT297" s="15"/>
      <c r="GTU297" s="15"/>
      <c r="GTV297" s="15"/>
      <c r="GTW297" s="15"/>
      <c r="GTX297" s="15"/>
      <c r="GTY297" s="15"/>
      <c r="GTZ297" s="15"/>
      <c r="GUA297" s="15"/>
      <c r="GUB297" s="15"/>
      <c r="GUC297" s="15"/>
      <c r="GUD297" s="15"/>
      <c r="GUE297" s="15"/>
      <c r="GUF297" s="15"/>
      <c r="GUG297" s="15"/>
      <c r="GUH297" s="15"/>
      <c r="GUI297" s="15"/>
      <c r="GUJ297" s="15"/>
      <c r="GUK297" s="15"/>
      <c r="GUL297" s="15"/>
      <c r="GUM297" s="15"/>
      <c r="GUN297" s="15"/>
      <c r="GUO297" s="15"/>
      <c r="GUP297" s="15"/>
      <c r="GUQ297" s="15"/>
      <c r="GUR297" s="15"/>
      <c r="GUS297" s="15"/>
      <c r="GUT297" s="15"/>
      <c r="GUU297" s="15"/>
      <c r="GUV297" s="15"/>
      <c r="GUW297" s="15"/>
      <c r="GUX297" s="15"/>
      <c r="GUY297" s="15"/>
      <c r="GUZ297" s="15"/>
      <c r="GVA297" s="15"/>
      <c r="GVB297" s="15"/>
      <c r="GVC297" s="15"/>
      <c r="GVD297" s="15"/>
      <c r="GVE297" s="15"/>
      <c r="GVF297" s="15"/>
      <c r="GVG297" s="15"/>
      <c r="GVH297" s="15"/>
      <c r="GVI297" s="15"/>
      <c r="GVJ297" s="15"/>
      <c r="GVK297" s="15"/>
      <c r="GVL297" s="15"/>
      <c r="GVM297" s="15"/>
      <c r="GVN297" s="15"/>
      <c r="GVO297" s="15"/>
      <c r="GVP297" s="15"/>
      <c r="GVQ297" s="15"/>
      <c r="GVR297" s="15"/>
      <c r="GVS297" s="15"/>
      <c r="GVT297" s="15"/>
      <c r="GVU297" s="15"/>
      <c r="GVV297" s="15"/>
      <c r="GVW297" s="15"/>
      <c r="GVX297" s="15"/>
      <c r="GVY297" s="15"/>
      <c r="GVZ297" s="15"/>
      <c r="GWA297" s="15"/>
      <c r="GWB297" s="15"/>
      <c r="GWC297" s="15"/>
      <c r="GWD297" s="15"/>
      <c r="GWE297" s="15"/>
      <c r="GWF297" s="15"/>
      <c r="GWG297" s="15"/>
      <c r="GWH297" s="15"/>
      <c r="GWI297" s="15"/>
      <c r="GWJ297" s="15"/>
      <c r="GWK297" s="15"/>
      <c r="GWL297" s="15"/>
      <c r="GWM297" s="15"/>
      <c r="GWN297" s="15"/>
      <c r="GWO297" s="15"/>
      <c r="GWP297" s="15"/>
      <c r="GWQ297" s="15"/>
      <c r="GWR297" s="15"/>
      <c r="GWS297" s="15"/>
      <c r="GWT297" s="15"/>
      <c r="GWU297" s="15"/>
      <c r="GWV297" s="15"/>
      <c r="GWW297" s="15"/>
      <c r="GWX297" s="15"/>
      <c r="GWY297" s="15"/>
      <c r="GWZ297" s="15"/>
      <c r="GXA297" s="15"/>
      <c r="GXB297" s="15"/>
      <c r="GXC297" s="15"/>
      <c r="GXD297" s="15"/>
      <c r="GXE297" s="15"/>
      <c r="GXF297" s="15"/>
      <c r="GXG297" s="15"/>
      <c r="GXH297" s="15"/>
      <c r="GXI297" s="15"/>
      <c r="GXJ297" s="15"/>
      <c r="GXK297" s="15"/>
      <c r="GXL297" s="15"/>
      <c r="GXM297" s="15"/>
      <c r="GXN297" s="15"/>
      <c r="GXO297" s="15"/>
      <c r="GXP297" s="15"/>
      <c r="GXQ297" s="15"/>
      <c r="GXR297" s="15"/>
      <c r="GXS297" s="15"/>
      <c r="GXT297" s="15"/>
      <c r="GXU297" s="15"/>
      <c r="GXV297" s="15"/>
      <c r="GXW297" s="15"/>
      <c r="GXX297" s="15"/>
      <c r="GXY297" s="15"/>
      <c r="GXZ297" s="15"/>
      <c r="GYA297" s="15"/>
      <c r="GYB297" s="15"/>
      <c r="GYC297" s="15"/>
      <c r="GYD297" s="15"/>
      <c r="GYE297" s="15"/>
      <c r="GYF297" s="15"/>
      <c r="GYG297" s="15"/>
      <c r="GYH297" s="15"/>
      <c r="GYI297" s="15"/>
      <c r="GYJ297" s="15"/>
      <c r="GYK297" s="15"/>
      <c r="GYL297" s="15"/>
      <c r="GYM297" s="15"/>
      <c r="GYN297" s="15"/>
      <c r="GYO297" s="15"/>
      <c r="GYP297" s="15"/>
      <c r="GYQ297" s="15"/>
      <c r="GYR297" s="15"/>
      <c r="GYS297" s="15"/>
      <c r="GYT297" s="15"/>
      <c r="GYU297" s="15"/>
      <c r="GYV297" s="15"/>
      <c r="GYW297" s="15"/>
      <c r="GYX297" s="15"/>
      <c r="GYY297" s="15"/>
      <c r="GYZ297" s="15"/>
      <c r="GZA297" s="15"/>
      <c r="GZB297" s="15"/>
      <c r="GZC297" s="15"/>
      <c r="GZD297" s="15"/>
      <c r="GZE297" s="15"/>
      <c r="GZF297" s="15"/>
      <c r="GZG297" s="15"/>
      <c r="GZH297" s="15"/>
      <c r="GZI297" s="15"/>
      <c r="GZJ297" s="15"/>
      <c r="GZK297" s="15"/>
      <c r="GZL297" s="15"/>
      <c r="GZM297" s="15"/>
      <c r="GZN297" s="15"/>
      <c r="GZO297" s="15"/>
      <c r="GZP297" s="15"/>
      <c r="GZQ297" s="15"/>
      <c r="GZR297" s="15"/>
      <c r="GZS297" s="15"/>
      <c r="GZT297" s="15"/>
      <c r="GZU297" s="15"/>
      <c r="GZV297" s="15"/>
      <c r="GZW297" s="15"/>
      <c r="GZX297" s="15"/>
      <c r="GZY297" s="15"/>
      <c r="GZZ297" s="15"/>
      <c r="HAA297" s="15"/>
      <c r="HAB297" s="15"/>
      <c r="HAC297" s="15"/>
      <c r="HAD297" s="15"/>
      <c r="HAE297" s="15"/>
      <c r="HAF297" s="15"/>
      <c r="HAG297" s="15"/>
      <c r="HAH297" s="15"/>
      <c r="HAI297" s="15"/>
      <c r="HAJ297" s="15"/>
      <c r="HAK297" s="15"/>
      <c r="HAL297" s="15"/>
      <c r="HAM297" s="15"/>
      <c r="HAN297" s="15"/>
      <c r="HAO297" s="15"/>
      <c r="HAP297" s="15"/>
      <c r="HAQ297" s="15"/>
      <c r="HAR297" s="15"/>
      <c r="HAS297" s="15"/>
      <c r="HAT297" s="15"/>
      <c r="HAU297" s="15"/>
      <c r="HAV297" s="15"/>
      <c r="HAW297" s="15"/>
      <c r="HAX297" s="15"/>
      <c r="HAY297" s="15"/>
      <c r="HAZ297" s="15"/>
      <c r="HBA297" s="15"/>
      <c r="HBB297" s="15"/>
      <c r="HBC297" s="15"/>
      <c r="HBD297" s="15"/>
      <c r="HBE297" s="15"/>
      <c r="HBF297" s="15"/>
      <c r="HBG297" s="15"/>
      <c r="HBH297" s="15"/>
      <c r="HBI297" s="15"/>
      <c r="HBJ297" s="15"/>
      <c r="HBK297" s="15"/>
      <c r="HBL297" s="15"/>
      <c r="HBM297" s="15"/>
      <c r="HBN297" s="15"/>
      <c r="HBO297" s="15"/>
      <c r="HBP297" s="15"/>
      <c r="HBQ297" s="15"/>
      <c r="HBR297" s="15"/>
      <c r="HBS297" s="15"/>
      <c r="HBT297" s="15"/>
      <c r="HBU297" s="15"/>
      <c r="HBV297" s="15"/>
      <c r="HBW297" s="15"/>
      <c r="HBX297" s="15"/>
      <c r="HBY297" s="15"/>
      <c r="HBZ297" s="15"/>
      <c r="HCA297" s="15"/>
      <c r="HCB297" s="15"/>
      <c r="HCC297" s="15"/>
      <c r="HCD297" s="15"/>
      <c r="HCE297" s="15"/>
      <c r="HCF297" s="15"/>
      <c r="HCG297" s="15"/>
      <c r="HCH297" s="15"/>
      <c r="HCI297" s="15"/>
      <c r="HCJ297" s="15"/>
      <c r="HCK297" s="15"/>
      <c r="HCL297" s="15"/>
      <c r="HCM297" s="15"/>
      <c r="HCN297" s="15"/>
      <c r="HCO297" s="15"/>
      <c r="HCP297" s="15"/>
      <c r="HCQ297" s="15"/>
      <c r="HCR297" s="15"/>
      <c r="HCS297" s="15"/>
      <c r="HCT297" s="15"/>
      <c r="HCU297" s="15"/>
      <c r="HCV297" s="15"/>
      <c r="HCW297" s="15"/>
      <c r="HCX297" s="15"/>
      <c r="HCY297" s="15"/>
      <c r="HCZ297" s="15"/>
      <c r="HDA297" s="15"/>
      <c r="HDB297" s="15"/>
      <c r="HDC297" s="15"/>
      <c r="HDD297" s="15"/>
      <c r="HDE297" s="15"/>
      <c r="HDF297" s="15"/>
      <c r="HDG297" s="15"/>
      <c r="HDH297" s="15"/>
      <c r="HDI297" s="15"/>
      <c r="HDJ297" s="15"/>
      <c r="HDK297" s="15"/>
      <c r="HDL297" s="15"/>
      <c r="HDM297" s="15"/>
      <c r="HDN297" s="15"/>
      <c r="HDO297" s="15"/>
      <c r="HDP297" s="15"/>
      <c r="HDQ297" s="15"/>
      <c r="HDR297" s="15"/>
      <c r="HDS297" s="15"/>
      <c r="HDT297" s="15"/>
      <c r="HDU297" s="15"/>
      <c r="HDV297" s="15"/>
      <c r="HDW297" s="15"/>
      <c r="HDX297" s="15"/>
      <c r="HDY297" s="15"/>
      <c r="HDZ297" s="15"/>
      <c r="HEA297" s="15"/>
      <c r="HEB297" s="15"/>
      <c r="HEC297" s="15"/>
      <c r="HED297" s="15"/>
      <c r="HEE297" s="15"/>
      <c r="HEF297" s="15"/>
      <c r="HEG297" s="15"/>
      <c r="HEH297" s="15"/>
      <c r="HEI297" s="15"/>
      <c r="HEJ297" s="15"/>
      <c r="HEK297" s="15"/>
      <c r="HEL297" s="15"/>
      <c r="HEM297" s="15"/>
      <c r="HEN297" s="15"/>
      <c r="HEO297" s="15"/>
      <c r="HEP297" s="15"/>
      <c r="HEQ297" s="15"/>
      <c r="HER297" s="15"/>
      <c r="HES297" s="15"/>
      <c r="HET297" s="15"/>
      <c r="HEU297" s="15"/>
      <c r="HEV297" s="15"/>
      <c r="HEW297" s="15"/>
      <c r="HEX297" s="15"/>
      <c r="HEY297" s="15"/>
      <c r="HEZ297" s="15"/>
      <c r="HFA297" s="15"/>
      <c r="HFB297" s="15"/>
      <c r="HFC297" s="15"/>
      <c r="HFD297" s="15"/>
      <c r="HFE297" s="15"/>
      <c r="HFF297" s="15"/>
      <c r="HFG297" s="15"/>
      <c r="HFH297" s="15"/>
      <c r="HFI297" s="15"/>
      <c r="HFJ297" s="15"/>
      <c r="HFK297" s="15"/>
      <c r="HFL297" s="15"/>
      <c r="HFM297" s="15"/>
      <c r="HFN297" s="15"/>
      <c r="HFO297" s="15"/>
      <c r="HFP297" s="15"/>
      <c r="HFQ297" s="15"/>
      <c r="HFR297" s="15"/>
      <c r="HFS297" s="15"/>
      <c r="HFT297" s="15"/>
      <c r="HFU297" s="15"/>
      <c r="HFV297" s="15"/>
      <c r="HFW297" s="15"/>
      <c r="HFX297" s="15"/>
      <c r="HFY297" s="15"/>
      <c r="HFZ297" s="15"/>
      <c r="HGA297" s="15"/>
      <c r="HGB297" s="15"/>
      <c r="HGC297" s="15"/>
      <c r="HGD297" s="15"/>
      <c r="HGE297" s="15"/>
      <c r="HGF297" s="15"/>
      <c r="HGG297" s="15"/>
      <c r="HGH297" s="15"/>
      <c r="HGI297" s="15"/>
      <c r="HGJ297" s="15"/>
      <c r="HGK297" s="15"/>
      <c r="HGL297" s="15"/>
      <c r="HGM297" s="15"/>
      <c r="HGN297" s="15"/>
      <c r="HGO297" s="15"/>
      <c r="HGP297" s="15"/>
      <c r="HGQ297" s="15"/>
      <c r="HGR297" s="15"/>
      <c r="HGS297" s="15"/>
      <c r="HGT297" s="15"/>
      <c r="HGU297" s="15"/>
      <c r="HGV297" s="15"/>
      <c r="HGW297" s="15"/>
      <c r="HGX297" s="15"/>
      <c r="HGY297" s="15"/>
      <c r="HGZ297" s="15"/>
      <c r="HHA297" s="15"/>
      <c r="HHB297" s="15"/>
      <c r="HHC297" s="15"/>
      <c r="HHD297" s="15"/>
      <c r="HHE297" s="15"/>
      <c r="HHF297" s="15"/>
      <c r="HHG297" s="15"/>
      <c r="HHH297" s="15"/>
      <c r="HHI297" s="15"/>
      <c r="HHJ297" s="15"/>
      <c r="HHK297" s="15"/>
      <c r="HHL297" s="15"/>
      <c r="HHM297" s="15"/>
      <c r="HHN297" s="15"/>
      <c r="HHO297" s="15"/>
      <c r="HHP297" s="15"/>
      <c r="HHQ297" s="15"/>
      <c r="HHR297" s="15"/>
      <c r="HHS297" s="15"/>
      <c r="HHT297" s="15"/>
      <c r="HHU297" s="15"/>
      <c r="HHV297" s="15"/>
      <c r="HHW297" s="15"/>
      <c r="HHX297" s="15"/>
      <c r="HHY297" s="15"/>
      <c r="HHZ297" s="15"/>
      <c r="HIA297" s="15"/>
      <c r="HIB297" s="15"/>
      <c r="HIC297" s="15"/>
      <c r="HID297" s="15"/>
      <c r="HIE297" s="15"/>
      <c r="HIF297" s="15"/>
      <c r="HIG297" s="15"/>
      <c r="HIH297" s="15"/>
      <c r="HII297" s="15"/>
      <c r="HIJ297" s="15"/>
      <c r="HIK297" s="15"/>
      <c r="HIL297" s="15"/>
      <c r="HIM297" s="15"/>
      <c r="HIN297" s="15"/>
      <c r="HIO297" s="15"/>
      <c r="HIP297" s="15"/>
      <c r="HIQ297" s="15"/>
      <c r="HIR297" s="15"/>
      <c r="HIS297" s="15"/>
      <c r="HIT297" s="15"/>
      <c r="HIU297" s="15"/>
      <c r="HIV297" s="15"/>
      <c r="HIW297" s="15"/>
      <c r="HIX297" s="15"/>
      <c r="HIY297" s="15"/>
      <c r="HIZ297" s="15"/>
      <c r="HJA297" s="15"/>
      <c r="HJB297" s="15"/>
      <c r="HJC297" s="15"/>
      <c r="HJD297" s="15"/>
      <c r="HJE297" s="15"/>
      <c r="HJF297" s="15"/>
      <c r="HJG297" s="15"/>
      <c r="HJH297" s="15"/>
      <c r="HJI297" s="15"/>
      <c r="HJJ297" s="15"/>
      <c r="HJK297" s="15"/>
      <c r="HJL297" s="15"/>
      <c r="HJM297" s="15"/>
      <c r="HJN297" s="15"/>
      <c r="HJO297" s="15"/>
      <c r="HJP297" s="15"/>
      <c r="HJQ297" s="15"/>
      <c r="HJR297" s="15"/>
      <c r="HJS297" s="15"/>
      <c r="HJT297" s="15"/>
      <c r="HJU297" s="15"/>
      <c r="HJV297" s="15"/>
      <c r="HJW297" s="15"/>
      <c r="HJX297" s="15"/>
      <c r="HJY297" s="15"/>
      <c r="HJZ297" s="15"/>
      <c r="HKA297" s="15"/>
      <c r="HKB297" s="15"/>
      <c r="HKC297" s="15"/>
      <c r="HKD297" s="15"/>
      <c r="HKE297" s="15"/>
      <c r="HKF297" s="15"/>
      <c r="HKG297" s="15"/>
      <c r="HKH297" s="15"/>
      <c r="HKI297" s="15"/>
      <c r="HKJ297" s="15"/>
      <c r="HKK297" s="15"/>
      <c r="HKL297" s="15"/>
      <c r="HKM297" s="15"/>
      <c r="HKN297" s="15"/>
      <c r="HKO297" s="15"/>
      <c r="HKP297" s="15"/>
      <c r="HKQ297" s="15"/>
      <c r="HKR297" s="15"/>
      <c r="HKS297" s="15"/>
      <c r="HKT297" s="15"/>
      <c r="HKU297" s="15"/>
      <c r="HKV297" s="15"/>
      <c r="HKW297" s="15"/>
      <c r="HKX297" s="15"/>
      <c r="HKY297" s="15"/>
      <c r="HKZ297" s="15"/>
      <c r="HLA297" s="15"/>
      <c r="HLB297" s="15"/>
      <c r="HLC297" s="15"/>
      <c r="HLD297" s="15"/>
      <c r="HLE297" s="15"/>
      <c r="HLF297" s="15"/>
      <c r="HLG297" s="15"/>
      <c r="HLH297" s="15"/>
      <c r="HLI297" s="15"/>
      <c r="HLJ297" s="15"/>
      <c r="HLK297" s="15"/>
      <c r="HLL297" s="15"/>
      <c r="HLM297" s="15"/>
      <c r="HLN297" s="15"/>
      <c r="HLO297" s="15"/>
      <c r="HLP297" s="15"/>
      <c r="HLQ297" s="15"/>
      <c r="HLR297" s="15"/>
      <c r="HLS297" s="15"/>
      <c r="HLT297" s="15"/>
      <c r="HLU297" s="15"/>
      <c r="HLV297" s="15"/>
      <c r="HLW297" s="15"/>
      <c r="HLX297" s="15"/>
      <c r="HLY297" s="15"/>
      <c r="HLZ297" s="15"/>
      <c r="HMA297" s="15"/>
      <c r="HMB297" s="15"/>
      <c r="HMC297" s="15"/>
      <c r="HMD297" s="15"/>
      <c r="HME297" s="15"/>
      <c r="HMF297" s="15"/>
      <c r="HMG297" s="15"/>
      <c r="HMH297" s="15"/>
      <c r="HMI297" s="15"/>
      <c r="HMJ297" s="15"/>
      <c r="HMK297" s="15"/>
      <c r="HML297" s="15"/>
      <c r="HMM297" s="15"/>
      <c r="HMN297" s="15"/>
      <c r="HMO297" s="15"/>
      <c r="HMP297" s="15"/>
      <c r="HMQ297" s="15"/>
      <c r="HMR297" s="15"/>
      <c r="HMS297" s="15"/>
      <c r="HMT297" s="15"/>
      <c r="HMU297" s="15"/>
      <c r="HMV297" s="15"/>
      <c r="HMW297" s="15"/>
      <c r="HMX297" s="15"/>
      <c r="HMY297" s="15"/>
      <c r="HMZ297" s="15"/>
      <c r="HNA297" s="15"/>
      <c r="HNB297" s="15"/>
      <c r="HNC297" s="15"/>
      <c r="HND297" s="15"/>
      <c r="HNE297" s="15"/>
      <c r="HNF297" s="15"/>
      <c r="HNG297" s="15"/>
      <c r="HNH297" s="15"/>
      <c r="HNI297" s="15"/>
      <c r="HNJ297" s="15"/>
      <c r="HNK297" s="15"/>
      <c r="HNL297" s="15"/>
      <c r="HNM297" s="15"/>
      <c r="HNN297" s="15"/>
      <c r="HNO297" s="15"/>
      <c r="HNP297" s="15"/>
      <c r="HNQ297" s="15"/>
      <c r="HNR297" s="15"/>
      <c r="HNS297" s="15"/>
      <c r="HNT297" s="15"/>
      <c r="HNU297" s="15"/>
      <c r="HNV297" s="15"/>
      <c r="HNW297" s="15"/>
      <c r="HNX297" s="15"/>
      <c r="HNY297" s="15"/>
      <c r="HNZ297" s="15"/>
      <c r="HOA297" s="15"/>
      <c r="HOB297" s="15"/>
      <c r="HOC297" s="15"/>
      <c r="HOD297" s="15"/>
      <c r="HOE297" s="15"/>
      <c r="HOF297" s="15"/>
      <c r="HOG297" s="15"/>
      <c r="HOH297" s="15"/>
      <c r="HOI297" s="15"/>
      <c r="HOJ297" s="15"/>
      <c r="HOK297" s="15"/>
      <c r="HOL297" s="15"/>
      <c r="HOM297" s="15"/>
      <c r="HON297" s="15"/>
      <c r="HOO297" s="15"/>
      <c r="HOP297" s="15"/>
      <c r="HOQ297" s="15"/>
      <c r="HOR297" s="15"/>
      <c r="HOS297" s="15"/>
      <c r="HOT297" s="15"/>
      <c r="HOU297" s="15"/>
      <c r="HOV297" s="15"/>
      <c r="HOW297" s="15"/>
      <c r="HOX297" s="15"/>
      <c r="HOY297" s="15"/>
      <c r="HOZ297" s="15"/>
      <c r="HPA297" s="15"/>
      <c r="HPB297" s="15"/>
      <c r="HPC297" s="15"/>
      <c r="HPD297" s="15"/>
      <c r="HPE297" s="15"/>
      <c r="HPF297" s="15"/>
      <c r="HPG297" s="15"/>
      <c r="HPH297" s="15"/>
      <c r="HPI297" s="15"/>
      <c r="HPJ297" s="15"/>
      <c r="HPK297" s="15"/>
      <c r="HPL297" s="15"/>
      <c r="HPM297" s="15"/>
      <c r="HPN297" s="15"/>
      <c r="HPO297" s="15"/>
      <c r="HPP297" s="15"/>
      <c r="HPQ297" s="15"/>
      <c r="HPR297" s="15"/>
      <c r="HPS297" s="15"/>
      <c r="HPT297" s="15"/>
      <c r="HPU297" s="15"/>
      <c r="HPV297" s="15"/>
      <c r="HPW297" s="15"/>
      <c r="HPX297" s="15"/>
      <c r="HPY297" s="15"/>
      <c r="HPZ297" s="15"/>
      <c r="HQA297" s="15"/>
      <c r="HQB297" s="15"/>
      <c r="HQC297" s="15"/>
      <c r="HQD297" s="15"/>
      <c r="HQE297" s="15"/>
      <c r="HQF297" s="15"/>
      <c r="HQG297" s="15"/>
      <c r="HQH297" s="15"/>
      <c r="HQI297" s="15"/>
      <c r="HQJ297" s="15"/>
      <c r="HQK297" s="15"/>
      <c r="HQL297" s="15"/>
      <c r="HQM297" s="15"/>
      <c r="HQN297" s="15"/>
      <c r="HQO297" s="15"/>
      <c r="HQP297" s="15"/>
      <c r="HQQ297" s="15"/>
      <c r="HQR297" s="15"/>
      <c r="HQS297" s="15"/>
      <c r="HQT297" s="15"/>
      <c r="HQU297" s="15"/>
      <c r="HQV297" s="15"/>
      <c r="HQW297" s="15"/>
      <c r="HQX297" s="15"/>
      <c r="HQY297" s="15"/>
      <c r="HQZ297" s="15"/>
      <c r="HRA297" s="15"/>
      <c r="HRB297" s="15"/>
      <c r="HRC297" s="15"/>
      <c r="HRD297" s="15"/>
      <c r="HRE297" s="15"/>
      <c r="HRF297" s="15"/>
      <c r="HRG297" s="15"/>
      <c r="HRH297" s="15"/>
      <c r="HRI297" s="15"/>
      <c r="HRJ297" s="15"/>
      <c r="HRK297" s="15"/>
      <c r="HRL297" s="15"/>
      <c r="HRM297" s="15"/>
      <c r="HRN297" s="15"/>
      <c r="HRO297" s="15"/>
      <c r="HRP297" s="15"/>
      <c r="HRQ297" s="15"/>
      <c r="HRR297" s="15"/>
      <c r="HRS297" s="15"/>
      <c r="HRT297" s="15"/>
      <c r="HRU297" s="15"/>
      <c r="HRV297" s="15"/>
      <c r="HRW297" s="15"/>
      <c r="HRX297" s="15"/>
      <c r="HRY297" s="15"/>
      <c r="HRZ297" s="15"/>
      <c r="HSA297" s="15"/>
      <c r="HSB297" s="15"/>
      <c r="HSC297" s="15"/>
      <c r="HSD297" s="15"/>
      <c r="HSE297" s="15"/>
      <c r="HSF297" s="15"/>
      <c r="HSG297" s="15"/>
      <c r="HSH297" s="15"/>
      <c r="HSI297" s="15"/>
      <c r="HSJ297" s="15"/>
      <c r="HSK297" s="15"/>
      <c r="HSL297" s="15"/>
      <c r="HSM297" s="15"/>
      <c r="HSN297" s="15"/>
      <c r="HSO297" s="15"/>
      <c r="HSP297" s="15"/>
      <c r="HSQ297" s="15"/>
      <c r="HSR297" s="15"/>
      <c r="HSS297" s="15"/>
      <c r="HST297" s="15"/>
      <c r="HSU297" s="15"/>
      <c r="HSV297" s="15"/>
      <c r="HSW297" s="15"/>
      <c r="HSX297" s="15"/>
      <c r="HSY297" s="15"/>
      <c r="HSZ297" s="15"/>
      <c r="HTA297" s="15"/>
      <c r="HTB297" s="15"/>
      <c r="HTC297" s="15"/>
      <c r="HTD297" s="15"/>
      <c r="HTE297" s="15"/>
      <c r="HTF297" s="15"/>
      <c r="HTG297" s="15"/>
      <c r="HTH297" s="15"/>
      <c r="HTI297" s="15"/>
      <c r="HTJ297" s="15"/>
      <c r="HTK297" s="15"/>
      <c r="HTL297" s="15"/>
      <c r="HTM297" s="15"/>
      <c r="HTN297" s="15"/>
      <c r="HTO297" s="15"/>
      <c r="HTP297" s="15"/>
      <c r="HTQ297" s="15"/>
      <c r="HTR297" s="15"/>
      <c r="HTS297" s="15"/>
      <c r="HTT297" s="15"/>
      <c r="HTU297" s="15"/>
      <c r="HTV297" s="15"/>
      <c r="HTW297" s="15"/>
      <c r="HTX297" s="15"/>
      <c r="HTY297" s="15"/>
      <c r="HTZ297" s="15"/>
      <c r="HUA297" s="15"/>
      <c r="HUB297" s="15"/>
      <c r="HUC297" s="15"/>
      <c r="HUD297" s="15"/>
      <c r="HUE297" s="15"/>
      <c r="HUF297" s="15"/>
      <c r="HUG297" s="15"/>
      <c r="HUH297" s="15"/>
      <c r="HUI297" s="15"/>
      <c r="HUJ297" s="15"/>
      <c r="HUK297" s="15"/>
      <c r="HUL297" s="15"/>
      <c r="HUM297" s="15"/>
      <c r="HUN297" s="15"/>
      <c r="HUO297" s="15"/>
      <c r="HUP297" s="15"/>
      <c r="HUQ297" s="15"/>
      <c r="HUR297" s="15"/>
      <c r="HUS297" s="15"/>
      <c r="HUT297" s="15"/>
      <c r="HUU297" s="15"/>
      <c r="HUV297" s="15"/>
      <c r="HUW297" s="15"/>
      <c r="HUX297" s="15"/>
      <c r="HUY297" s="15"/>
      <c r="HUZ297" s="15"/>
      <c r="HVA297" s="15"/>
      <c r="HVB297" s="15"/>
      <c r="HVC297" s="15"/>
      <c r="HVD297" s="15"/>
      <c r="HVE297" s="15"/>
      <c r="HVF297" s="15"/>
      <c r="HVG297" s="15"/>
      <c r="HVH297" s="15"/>
      <c r="HVI297" s="15"/>
      <c r="HVJ297" s="15"/>
      <c r="HVK297" s="15"/>
      <c r="HVL297" s="15"/>
      <c r="HVM297" s="15"/>
      <c r="HVN297" s="15"/>
      <c r="HVO297" s="15"/>
      <c r="HVP297" s="15"/>
      <c r="HVQ297" s="15"/>
      <c r="HVR297" s="15"/>
      <c r="HVS297" s="15"/>
      <c r="HVT297" s="15"/>
      <c r="HVU297" s="15"/>
      <c r="HVV297" s="15"/>
      <c r="HVW297" s="15"/>
      <c r="HVX297" s="15"/>
      <c r="HVY297" s="15"/>
      <c r="HVZ297" s="15"/>
      <c r="HWA297" s="15"/>
      <c r="HWB297" s="15"/>
      <c r="HWC297" s="15"/>
      <c r="HWD297" s="15"/>
      <c r="HWE297" s="15"/>
      <c r="HWF297" s="15"/>
      <c r="HWG297" s="15"/>
      <c r="HWH297" s="15"/>
      <c r="HWI297" s="15"/>
      <c r="HWJ297" s="15"/>
      <c r="HWK297" s="15"/>
      <c r="HWL297" s="15"/>
      <c r="HWM297" s="15"/>
      <c r="HWN297" s="15"/>
      <c r="HWO297" s="15"/>
      <c r="HWP297" s="15"/>
      <c r="HWQ297" s="15"/>
      <c r="HWR297" s="15"/>
      <c r="HWS297" s="15"/>
      <c r="HWT297" s="15"/>
      <c r="HWU297" s="15"/>
      <c r="HWV297" s="15"/>
      <c r="HWW297" s="15"/>
      <c r="HWX297" s="15"/>
      <c r="HWY297" s="15"/>
      <c r="HWZ297" s="15"/>
      <c r="HXA297" s="15"/>
      <c r="HXB297" s="15"/>
      <c r="HXC297" s="15"/>
      <c r="HXD297" s="15"/>
      <c r="HXE297" s="15"/>
      <c r="HXF297" s="15"/>
      <c r="HXG297" s="15"/>
      <c r="HXH297" s="15"/>
      <c r="HXI297" s="15"/>
      <c r="HXJ297" s="15"/>
      <c r="HXK297" s="15"/>
      <c r="HXL297" s="15"/>
      <c r="HXM297" s="15"/>
      <c r="HXN297" s="15"/>
      <c r="HXO297" s="15"/>
      <c r="HXP297" s="15"/>
      <c r="HXQ297" s="15"/>
      <c r="HXR297" s="15"/>
      <c r="HXS297" s="15"/>
      <c r="HXT297" s="15"/>
      <c r="HXU297" s="15"/>
      <c r="HXV297" s="15"/>
      <c r="HXW297" s="15"/>
      <c r="HXX297" s="15"/>
      <c r="HXY297" s="15"/>
      <c r="HXZ297" s="15"/>
      <c r="HYA297" s="15"/>
      <c r="HYB297" s="15"/>
      <c r="HYC297" s="15"/>
      <c r="HYD297" s="15"/>
      <c r="HYE297" s="15"/>
      <c r="HYF297" s="15"/>
      <c r="HYG297" s="15"/>
      <c r="HYH297" s="15"/>
      <c r="HYI297" s="15"/>
      <c r="HYJ297" s="15"/>
      <c r="HYK297" s="15"/>
      <c r="HYL297" s="15"/>
      <c r="HYM297" s="15"/>
      <c r="HYN297" s="15"/>
      <c r="HYO297" s="15"/>
      <c r="HYP297" s="15"/>
      <c r="HYQ297" s="15"/>
      <c r="HYR297" s="15"/>
      <c r="HYS297" s="15"/>
      <c r="HYT297" s="15"/>
      <c r="HYU297" s="15"/>
      <c r="HYV297" s="15"/>
      <c r="HYW297" s="15"/>
      <c r="HYX297" s="15"/>
      <c r="HYY297" s="15"/>
      <c r="HYZ297" s="15"/>
      <c r="HZA297" s="15"/>
      <c r="HZB297" s="15"/>
      <c r="HZC297" s="15"/>
      <c r="HZD297" s="15"/>
      <c r="HZE297" s="15"/>
      <c r="HZF297" s="15"/>
      <c r="HZG297" s="15"/>
      <c r="HZH297" s="15"/>
      <c r="HZI297" s="15"/>
      <c r="HZJ297" s="15"/>
      <c r="HZK297" s="15"/>
      <c r="HZL297" s="15"/>
      <c r="HZM297" s="15"/>
      <c r="HZN297" s="15"/>
      <c r="HZO297" s="15"/>
      <c r="HZP297" s="15"/>
      <c r="HZQ297" s="15"/>
      <c r="HZR297" s="15"/>
      <c r="HZS297" s="15"/>
      <c r="HZT297" s="15"/>
      <c r="HZU297" s="15"/>
      <c r="HZV297" s="15"/>
      <c r="HZW297" s="15"/>
      <c r="HZX297" s="15"/>
      <c r="HZY297" s="15"/>
      <c r="HZZ297" s="15"/>
      <c r="IAA297" s="15"/>
      <c r="IAB297" s="15"/>
      <c r="IAC297" s="15"/>
      <c r="IAD297" s="15"/>
      <c r="IAE297" s="15"/>
      <c r="IAF297" s="15"/>
      <c r="IAG297" s="15"/>
      <c r="IAH297" s="15"/>
      <c r="IAI297" s="15"/>
      <c r="IAJ297" s="15"/>
      <c r="IAK297" s="15"/>
      <c r="IAL297" s="15"/>
      <c r="IAM297" s="15"/>
      <c r="IAN297" s="15"/>
      <c r="IAO297" s="15"/>
      <c r="IAP297" s="15"/>
      <c r="IAQ297" s="15"/>
      <c r="IAR297" s="15"/>
      <c r="IAS297" s="15"/>
      <c r="IAT297" s="15"/>
      <c r="IAU297" s="15"/>
      <c r="IAV297" s="15"/>
      <c r="IAW297" s="15"/>
      <c r="IAX297" s="15"/>
      <c r="IAY297" s="15"/>
      <c r="IAZ297" s="15"/>
      <c r="IBA297" s="15"/>
      <c r="IBB297" s="15"/>
      <c r="IBC297" s="15"/>
      <c r="IBD297" s="15"/>
      <c r="IBE297" s="15"/>
      <c r="IBF297" s="15"/>
      <c r="IBG297" s="15"/>
      <c r="IBH297" s="15"/>
      <c r="IBI297" s="15"/>
      <c r="IBJ297" s="15"/>
      <c r="IBK297" s="15"/>
      <c r="IBL297" s="15"/>
      <c r="IBM297" s="15"/>
      <c r="IBN297" s="15"/>
      <c r="IBO297" s="15"/>
      <c r="IBP297" s="15"/>
      <c r="IBQ297" s="15"/>
      <c r="IBR297" s="15"/>
      <c r="IBS297" s="15"/>
      <c r="IBT297" s="15"/>
      <c r="IBU297" s="15"/>
      <c r="IBV297" s="15"/>
      <c r="IBW297" s="15"/>
      <c r="IBX297" s="15"/>
      <c r="IBY297" s="15"/>
      <c r="IBZ297" s="15"/>
      <c r="ICA297" s="15"/>
      <c r="ICB297" s="15"/>
      <c r="ICC297" s="15"/>
      <c r="ICD297" s="15"/>
      <c r="ICE297" s="15"/>
      <c r="ICF297" s="15"/>
      <c r="ICG297" s="15"/>
      <c r="ICH297" s="15"/>
      <c r="ICI297" s="15"/>
      <c r="ICJ297" s="15"/>
      <c r="ICK297" s="15"/>
      <c r="ICL297" s="15"/>
      <c r="ICM297" s="15"/>
      <c r="ICN297" s="15"/>
      <c r="ICO297" s="15"/>
      <c r="ICP297" s="15"/>
      <c r="ICQ297" s="15"/>
      <c r="ICR297" s="15"/>
      <c r="ICS297" s="15"/>
      <c r="ICT297" s="15"/>
      <c r="ICU297" s="15"/>
      <c r="ICV297" s="15"/>
      <c r="ICW297" s="15"/>
      <c r="ICX297" s="15"/>
      <c r="ICY297" s="15"/>
      <c r="ICZ297" s="15"/>
      <c r="IDA297" s="15"/>
      <c r="IDB297" s="15"/>
      <c r="IDC297" s="15"/>
      <c r="IDD297" s="15"/>
      <c r="IDE297" s="15"/>
      <c r="IDF297" s="15"/>
      <c r="IDG297" s="15"/>
      <c r="IDH297" s="15"/>
      <c r="IDI297" s="15"/>
      <c r="IDJ297" s="15"/>
      <c r="IDK297" s="15"/>
      <c r="IDL297" s="15"/>
      <c r="IDM297" s="15"/>
      <c r="IDN297" s="15"/>
      <c r="IDO297" s="15"/>
      <c r="IDP297" s="15"/>
      <c r="IDQ297" s="15"/>
      <c r="IDR297" s="15"/>
      <c r="IDS297" s="15"/>
      <c r="IDT297" s="15"/>
      <c r="IDU297" s="15"/>
      <c r="IDV297" s="15"/>
      <c r="IDW297" s="15"/>
      <c r="IDX297" s="15"/>
      <c r="IDY297" s="15"/>
      <c r="IDZ297" s="15"/>
      <c r="IEA297" s="15"/>
      <c r="IEB297" s="15"/>
      <c r="IEC297" s="15"/>
      <c r="IED297" s="15"/>
      <c r="IEE297" s="15"/>
      <c r="IEF297" s="15"/>
      <c r="IEG297" s="15"/>
      <c r="IEH297" s="15"/>
      <c r="IEI297" s="15"/>
      <c r="IEJ297" s="15"/>
      <c r="IEK297" s="15"/>
      <c r="IEL297" s="15"/>
      <c r="IEM297" s="15"/>
      <c r="IEN297" s="15"/>
      <c r="IEO297" s="15"/>
      <c r="IEP297" s="15"/>
      <c r="IEQ297" s="15"/>
      <c r="IER297" s="15"/>
      <c r="IES297" s="15"/>
      <c r="IET297" s="15"/>
      <c r="IEU297" s="15"/>
      <c r="IEV297" s="15"/>
      <c r="IEW297" s="15"/>
      <c r="IEX297" s="15"/>
      <c r="IEY297" s="15"/>
      <c r="IEZ297" s="15"/>
      <c r="IFA297" s="15"/>
      <c r="IFB297" s="15"/>
      <c r="IFC297" s="15"/>
      <c r="IFD297" s="15"/>
      <c r="IFE297" s="15"/>
      <c r="IFF297" s="15"/>
      <c r="IFG297" s="15"/>
      <c r="IFH297" s="15"/>
      <c r="IFI297" s="15"/>
      <c r="IFJ297" s="15"/>
      <c r="IFK297" s="15"/>
      <c r="IFL297" s="15"/>
      <c r="IFM297" s="15"/>
      <c r="IFN297" s="15"/>
      <c r="IFO297" s="15"/>
      <c r="IFP297" s="15"/>
      <c r="IFQ297" s="15"/>
      <c r="IFR297" s="15"/>
      <c r="IFS297" s="15"/>
      <c r="IFT297" s="15"/>
      <c r="IFU297" s="15"/>
      <c r="IFV297" s="15"/>
      <c r="IFW297" s="15"/>
      <c r="IFX297" s="15"/>
      <c r="IFY297" s="15"/>
      <c r="IFZ297" s="15"/>
      <c r="IGA297" s="15"/>
      <c r="IGB297" s="15"/>
      <c r="IGC297" s="15"/>
      <c r="IGD297" s="15"/>
      <c r="IGE297" s="15"/>
      <c r="IGF297" s="15"/>
      <c r="IGG297" s="15"/>
      <c r="IGH297" s="15"/>
      <c r="IGI297" s="15"/>
      <c r="IGJ297" s="15"/>
      <c r="IGK297" s="15"/>
      <c r="IGL297" s="15"/>
      <c r="IGM297" s="15"/>
      <c r="IGN297" s="15"/>
      <c r="IGO297" s="15"/>
      <c r="IGP297" s="15"/>
      <c r="IGQ297" s="15"/>
      <c r="IGR297" s="15"/>
      <c r="IGS297" s="15"/>
      <c r="IGT297" s="15"/>
      <c r="IGU297" s="15"/>
      <c r="IGV297" s="15"/>
      <c r="IGW297" s="15"/>
      <c r="IGX297" s="15"/>
      <c r="IGY297" s="15"/>
      <c r="IGZ297" s="15"/>
      <c r="IHA297" s="15"/>
      <c r="IHB297" s="15"/>
      <c r="IHC297" s="15"/>
      <c r="IHD297" s="15"/>
      <c r="IHE297" s="15"/>
      <c r="IHF297" s="15"/>
      <c r="IHG297" s="15"/>
      <c r="IHH297" s="15"/>
      <c r="IHI297" s="15"/>
      <c r="IHJ297" s="15"/>
      <c r="IHK297" s="15"/>
      <c r="IHL297" s="15"/>
      <c r="IHM297" s="15"/>
      <c r="IHN297" s="15"/>
      <c r="IHO297" s="15"/>
      <c r="IHP297" s="15"/>
      <c r="IHQ297" s="15"/>
      <c r="IHR297" s="15"/>
      <c r="IHS297" s="15"/>
      <c r="IHT297" s="15"/>
      <c r="IHU297" s="15"/>
      <c r="IHV297" s="15"/>
      <c r="IHW297" s="15"/>
      <c r="IHX297" s="15"/>
      <c r="IHY297" s="15"/>
      <c r="IHZ297" s="15"/>
      <c r="IIA297" s="15"/>
      <c r="IIB297" s="15"/>
      <c r="IIC297" s="15"/>
      <c r="IID297" s="15"/>
      <c r="IIE297" s="15"/>
      <c r="IIF297" s="15"/>
      <c r="IIG297" s="15"/>
      <c r="IIH297" s="15"/>
      <c r="III297" s="15"/>
      <c r="IIJ297" s="15"/>
      <c r="IIK297" s="15"/>
      <c r="IIL297" s="15"/>
      <c r="IIM297" s="15"/>
      <c r="IIN297" s="15"/>
      <c r="IIO297" s="15"/>
      <c r="IIP297" s="15"/>
      <c r="IIQ297" s="15"/>
      <c r="IIR297" s="15"/>
      <c r="IIS297" s="15"/>
      <c r="IIT297" s="15"/>
      <c r="IIU297" s="15"/>
      <c r="IIV297" s="15"/>
      <c r="IIW297" s="15"/>
      <c r="IIX297" s="15"/>
      <c r="IIY297" s="15"/>
      <c r="IIZ297" s="15"/>
      <c r="IJA297" s="15"/>
      <c r="IJB297" s="15"/>
      <c r="IJC297" s="15"/>
      <c r="IJD297" s="15"/>
      <c r="IJE297" s="15"/>
      <c r="IJF297" s="15"/>
      <c r="IJG297" s="15"/>
      <c r="IJH297" s="15"/>
      <c r="IJI297" s="15"/>
      <c r="IJJ297" s="15"/>
      <c r="IJK297" s="15"/>
      <c r="IJL297" s="15"/>
      <c r="IJM297" s="15"/>
      <c r="IJN297" s="15"/>
      <c r="IJO297" s="15"/>
      <c r="IJP297" s="15"/>
      <c r="IJQ297" s="15"/>
      <c r="IJR297" s="15"/>
      <c r="IJS297" s="15"/>
      <c r="IJT297" s="15"/>
      <c r="IJU297" s="15"/>
      <c r="IJV297" s="15"/>
      <c r="IJW297" s="15"/>
      <c r="IJX297" s="15"/>
      <c r="IJY297" s="15"/>
      <c r="IJZ297" s="15"/>
      <c r="IKA297" s="15"/>
      <c r="IKB297" s="15"/>
      <c r="IKC297" s="15"/>
      <c r="IKD297" s="15"/>
      <c r="IKE297" s="15"/>
      <c r="IKF297" s="15"/>
      <c r="IKG297" s="15"/>
      <c r="IKH297" s="15"/>
      <c r="IKI297" s="15"/>
      <c r="IKJ297" s="15"/>
      <c r="IKK297" s="15"/>
      <c r="IKL297" s="15"/>
      <c r="IKM297" s="15"/>
      <c r="IKN297" s="15"/>
      <c r="IKO297" s="15"/>
      <c r="IKP297" s="15"/>
      <c r="IKQ297" s="15"/>
      <c r="IKR297" s="15"/>
      <c r="IKS297" s="15"/>
      <c r="IKT297" s="15"/>
      <c r="IKU297" s="15"/>
      <c r="IKV297" s="15"/>
      <c r="IKW297" s="15"/>
      <c r="IKX297" s="15"/>
      <c r="IKY297" s="15"/>
      <c r="IKZ297" s="15"/>
      <c r="ILA297" s="15"/>
      <c r="ILB297" s="15"/>
      <c r="ILC297" s="15"/>
      <c r="ILD297" s="15"/>
      <c r="ILE297" s="15"/>
      <c r="ILF297" s="15"/>
      <c r="ILG297" s="15"/>
      <c r="ILH297" s="15"/>
      <c r="ILI297" s="15"/>
      <c r="ILJ297" s="15"/>
      <c r="ILK297" s="15"/>
      <c r="ILL297" s="15"/>
      <c r="ILM297" s="15"/>
      <c r="ILN297" s="15"/>
      <c r="ILO297" s="15"/>
      <c r="ILP297" s="15"/>
      <c r="ILQ297" s="15"/>
      <c r="ILR297" s="15"/>
      <c r="ILS297" s="15"/>
      <c r="ILT297" s="15"/>
      <c r="ILU297" s="15"/>
      <c r="ILV297" s="15"/>
      <c r="ILW297" s="15"/>
      <c r="ILX297" s="15"/>
      <c r="ILY297" s="15"/>
      <c r="ILZ297" s="15"/>
      <c r="IMA297" s="15"/>
      <c r="IMB297" s="15"/>
      <c r="IMC297" s="15"/>
      <c r="IMD297" s="15"/>
      <c r="IME297" s="15"/>
      <c r="IMF297" s="15"/>
      <c r="IMG297" s="15"/>
      <c r="IMH297" s="15"/>
      <c r="IMI297" s="15"/>
      <c r="IMJ297" s="15"/>
      <c r="IMK297" s="15"/>
      <c r="IML297" s="15"/>
      <c r="IMM297" s="15"/>
      <c r="IMN297" s="15"/>
      <c r="IMO297" s="15"/>
      <c r="IMP297" s="15"/>
      <c r="IMQ297" s="15"/>
      <c r="IMR297" s="15"/>
      <c r="IMS297" s="15"/>
      <c r="IMT297" s="15"/>
      <c r="IMU297" s="15"/>
      <c r="IMV297" s="15"/>
      <c r="IMW297" s="15"/>
      <c r="IMX297" s="15"/>
      <c r="IMY297" s="15"/>
      <c r="IMZ297" s="15"/>
      <c r="INA297" s="15"/>
      <c r="INB297" s="15"/>
      <c r="INC297" s="15"/>
      <c r="IND297" s="15"/>
      <c r="INE297" s="15"/>
      <c r="INF297" s="15"/>
      <c r="ING297" s="15"/>
      <c r="INH297" s="15"/>
      <c r="INI297" s="15"/>
      <c r="INJ297" s="15"/>
      <c r="INK297" s="15"/>
      <c r="INL297" s="15"/>
      <c r="INM297" s="15"/>
      <c r="INN297" s="15"/>
      <c r="INO297" s="15"/>
      <c r="INP297" s="15"/>
      <c r="INQ297" s="15"/>
      <c r="INR297" s="15"/>
      <c r="INS297" s="15"/>
      <c r="INT297" s="15"/>
      <c r="INU297" s="15"/>
      <c r="INV297" s="15"/>
      <c r="INW297" s="15"/>
      <c r="INX297" s="15"/>
      <c r="INY297" s="15"/>
      <c r="INZ297" s="15"/>
      <c r="IOA297" s="15"/>
      <c r="IOB297" s="15"/>
      <c r="IOC297" s="15"/>
      <c r="IOD297" s="15"/>
      <c r="IOE297" s="15"/>
      <c r="IOF297" s="15"/>
      <c r="IOG297" s="15"/>
      <c r="IOH297" s="15"/>
      <c r="IOI297" s="15"/>
      <c r="IOJ297" s="15"/>
      <c r="IOK297" s="15"/>
      <c r="IOL297" s="15"/>
      <c r="IOM297" s="15"/>
      <c r="ION297" s="15"/>
      <c r="IOO297" s="15"/>
      <c r="IOP297" s="15"/>
      <c r="IOQ297" s="15"/>
      <c r="IOR297" s="15"/>
      <c r="IOS297" s="15"/>
      <c r="IOT297" s="15"/>
      <c r="IOU297" s="15"/>
      <c r="IOV297" s="15"/>
      <c r="IOW297" s="15"/>
      <c r="IOX297" s="15"/>
      <c r="IOY297" s="15"/>
      <c r="IOZ297" s="15"/>
      <c r="IPA297" s="15"/>
      <c r="IPB297" s="15"/>
      <c r="IPC297" s="15"/>
      <c r="IPD297" s="15"/>
      <c r="IPE297" s="15"/>
      <c r="IPF297" s="15"/>
      <c r="IPG297" s="15"/>
      <c r="IPH297" s="15"/>
      <c r="IPI297" s="15"/>
      <c r="IPJ297" s="15"/>
      <c r="IPK297" s="15"/>
      <c r="IPL297" s="15"/>
      <c r="IPM297" s="15"/>
      <c r="IPN297" s="15"/>
      <c r="IPO297" s="15"/>
      <c r="IPP297" s="15"/>
      <c r="IPQ297" s="15"/>
      <c r="IPR297" s="15"/>
      <c r="IPS297" s="15"/>
      <c r="IPT297" s="15"/>
      <c r="IPU297" s="15"/>
      <c r="IPV297" s="15"/>
      <c r="IPW297" s="15"/>
      <c r="IPX297" s="15"/>
      <c r="IPY297" s="15"/>
      <c r="IPZ297" s="15"/>
      <c r="IQA297" s="15"/>
      <c r="IQB297" s="15"/>
      <c r="IQC297" s="15"/>
      <c r="IQD297" s="15"/>
      <c r="IQE297" s="15"/>
      <c r="IQF297" s="15"/>
      <c r="IQG297" s="15"/>
      <c r="IQH297" s="15"/>
      <c r="IQI297" s="15"/>
      <c r="IQJ297" s="15"/>
      <c r="IQK297" s="15"/>
      <c r="IQL297" s="15"/>
      <c r="IQM297" s="15"/>
      <c r="IQN297" s="15"/>
      <c r="IQO297" s="15"/>
      <c r="IQP297" s="15"/>
      <c r="IQQ297" s="15"/>
      <c r="IQR297" s="15"/>
      <c r="IQS297" s="15"/>
      <c r="IQT297" s="15"/>
      <c r="IQU297" s="15"/>
      <c r="IQV297" s="15"/>
      <c r="IQW297" s="15"/>
      <c r="IQX297" s="15"/>
      <c r="IQY297" s="15"/>
      <c r="IQZ297" s="15"/>
      <c r="IRA297" s="15"/>
      <c r="IRB297" s="15"/>
      <c r="IRC297" s="15"/>
      <c r="IRD297" s="15"/>
      <c r="IRE297" s="15"/>
      <c r="IRF297" s="15"/>
      <c r="IRG297" s="15"/>
      <c r="IRH297" s="15"/>
      <c r="IRI297" s="15"/>
      <c r="IRJ297" s="15"/>
      <c r="IRK297" s="15"/>
      <c r="IRL297" s="15"/>
      <c r="IRM297" s="15"/>
      <c r="IRN297" s="15"/>
      <c r="IRO297" s="15"/>
      <c r="IRP297" s="15"/>
      <c r="IRQ297" s="15"/>
      <c r="IRR297" s="15"/>
      <c r="IRS297" s="15"/>
      <c r="IRT297" s="15"/>
      <c r="IRU297" s="15"/>
      <c r="IRV297" s="15"/>
      <c r="IRW297" s="15"/>
      <c r="IRX297" s="15"/>
      <c r="IRY297" s="15"/>
      <c r="IRZ297" s="15"/>
      <c r="ISA297" s="15"/>
      <c r="ISB297" s="15"/>
      <c r="ISC297" s="15"/>
      <c r="ISD297" s="15"/>
      <c r="ISE297" s="15"/>
      <c r="ISF297" s="15"/>
      <c r="ISG297" s="15"/>
      <c r="ISH297" s="15"/>
      <c r="ISI297" s="15"/>
      <c r="ISJ297" s="15"/>
      <c r="ISK297" s="15"/>
      <c r="ISL297" s="15"/>
      <c r="ISM297" s="15"/>
      <c r="ISN297" s="15"/>
      <c r="ISO297" s="15"/>
      <c r="ISP297" s="15"/>
      <c r="ISQ297" s="15"/>
      <c r="ISR297" s="15"/>
      <c r="ISS297" s="15"/>
      <c r="IST297" s="15"/>
      <c r="ISU297" s="15"/>
      <c r="ISV297" s="15"/>
      <c r="ISW297" s="15"/>
      <c r="ISX297" s="15"/>
      <c r="ISY297" s="15"/>
      <c r="ISZ297" s="15"/>
      <c r="ITA297" s="15"/>
      <c r="ITB297" s="15"/>
      <c r="ITC297" s="15"/>
      <c r="ITD297" s="15"/>
      <c r="ITE297" s="15"/>
      <c r="ITF297" s="15"/>
      <c r="ITG297" s="15"/>
      <c r="ITH297" s="15"/>
      <c r="ITI297" s="15"/>
      <c r="ITJ297" s="15"/>
      <c r="ITK297" s="15"/>
      <c r="ITL297" s="15"/>
      <c r="ITM297" s="15"/>
      <c r="ITN297" s="15"/>
      <c r="ITO297" s="15"/>
      <c r="ITP297" s="15"/>
      <c r="ITQ297" s="15"/>
      <c r="ITR297" s="15"/>
      <c r="ITS297" s="15"/>
      <c r="ITT297" s="15"/>
      <c r="ITU297" s="15"/>
      <c r="ITV297" s="15"/>
      <c r="ITW297" s="15"/>
      <c r="ITX297" s="15"/>
      <c r="ITY297" s="15"/>
      <c r="ITZ297" s="15"/>
      <c r="IUA297" s="15"/>
      <c r="IUB297" s="15"/>
      <c r="IUC297" s="15"/>
      <c r="IUD297" s="15"/>
      <c r="IUE297" s="15"/>
      <c r="IUF297" s="15"/>
      <c r="IUG297" s="15"/>
      <c r="IUH297" s="15"/>
      <c r="IUI297" s="15"/>
      <c r="IUJ297" s="15"/>
      <c r="IUK297" s="15"/>
      <c r="IUL297" s="15"/>
      <c r="IUM297" s="15"/>
      <c r="IUN297" s="15"/>
      <c r="IUO297" s="15"/>
      <c r="IUP297" s="15"/>
      <c r="IUQ297" s="15"/>
      <c r="IUR297" s="15"/>
      <c r="IUS297" s="15"/>
      <c r="IUT297" s="15"/>
      <c r="IUU297" s="15"/>
      <c r="IUV297" s="15"/>
      <c r="IUW297" s="15"/>
      <c r="IUX297" s="15"/>
      <c r="IUY297" s="15"/>
      <c r="IUZ297" s="15"/>
      <c r="IVA297" s="15"/>
      <c r="IVB297" s="15"/>
      <c r="IVC297" s="15"/>
      <c r="IVD297" s="15"/>
      <c r="IVE297" s="15"/>
      <c r="IVF297" s="15"/>
      <c r="IVG297" s="15"/>
      <c r="IVH297" s="15"/>
      <c r="IVI297" s="15"/>
      <c r="IVJ297" s="15"/>
      <c r="IVK297" s="15"/>
      <c r="IVL297" s="15"/>
      <c r="IVM297" s="15"/>
      <c r="IVN297" s="15"/>
      <c r="IVO297" s="15"/>
      <c r="IVP297" s="15"/>
      <c r="IVQ297" s="15"/>
      <c r="IVR297" s="15"/>
      <c r="IVS297" s="15"/>
      <c r="IVT297" s="15"/>
      <c r="IVU297" s="15"/>
      <c r="IVV297" s="15"/>
      <c r="IVW297" s="15"/>
      <c r="IVX297" s="15"/>
      <c r="IVY297" s="15"/>
      <c r="IVZ297" s="15"/>
      <c r="IWA297" s="15"/>
      <c r="IWB297" s="15"/>
      <c r="IWC297" s="15"/>
      <c r="IWD297" s="15"/>
      <c r="IWE297" s="15"/>
      <c r="IWF297" s="15"/>
      <c r="IWG297" s="15"/>
      <c r="IWH297" s="15"/>
      <c r="IWI297" s="15"/>
      <c r="IWJ297" s="15"/>
      <c r="IWK297" s="15"/>
      <c r="IWL297" s="15"/>
      <c r="IWM297" s="15"/>
      <c r="IWN297" s="15"/>
      <c r="IWO297" s="15"/>
      <c r="IWP297" s="15"/>
      <c r="IWQ297" s="15"/>
      <c r="IWR297" s="15"/>
      <c r="IWS297" s="15"/>
      <c r="IWT297" s="15"/>
      <c r="IWU297" s="15"/>
      <c r="IWV297" s="15"/>
      <c r="IWW297" s="15"/>
      <c r="IWX297" s="15"/>
      <c r="IWY297" s="15"/>
      <c r="IWZ297" s="15"/>
      <c r="IXA297" s="15"/>
      <c r="IXB297" s="15"/>
      <c r="IXC297" s="15"/>
      <c r="IXD297" s="15"/>
      <c r="IXE297" s="15"/>
      <c r="IXF297" s="15"/>
      <c r="IXG297" s="15"/>
      <c r="IXH297" s="15"/>
      <c r="IXI297" s="15"/>
      <c r="IXJ297" s="15"/>
      <c r="IXK297" s="15"/>
      <c r="IXL297" s="15"/>
      <c r="IXM297" s="15"/>
      <c r="IXN297" s="15"/>
      <c r="IXO297" s="15"/>
      <c r="IXP297" s="15"/>
      <c r="IXQ297" s="15"/>
      <c r="IXR297" s="15"/>
      <c r="IXS297" s="15"/>
      <c r="IXT297" s="15"/>
      <c r="IXU297" s="15"/>
      <c r="IXV297" s="15"/>
      <c r="IXW297" s="15"/>
      <c r="IXX297" s="15"/>
      <c r="IXY297" s="15"/>
      <c r="IXZ297" s="15"/>
      <c r="IYA297" s="15"/>
      <c r="IYB297" s="15"/>
      <c r="IYC297" s="15"/>
      <c r="IYD297" s="15"/>
      <c r="IYE297" s="15"/>
      <c r="IYF297" s="15"/>
      <c r="IYG297" s="15"/>
      <c r="IYH297" s="15"/>
      <c r="IYI297" s="15"/>
      <c r="IYJ297" s="15"/>
      <c r="IYK297" s="15"/>
      <c r="IYL297" s="15"/>
      <c r="IYM297" s="15"/>
      <c r="IYN297" s="15"/>
      <c r="IYO297" s="15"/>
      <c r="IYP297" s="15"/>
      <c r="IYQ297" s="15"/>
      <c r="IYR297" s="15"/>
      <c r="IYS297" s="15"/>
      <c r="IYT297" s="15"/>
      <c r="IYU297" s="15"/>
      <c r="IYV297" s="15"/>
      <c r="IYW297" s="15"/>
      <c r="IYX297" s="15"/>
      <c r="IYY297" s="15"/>
      <c r="IYZ297" s="15"/>
      <c r="IZA297" s="15"/>
      <c r="IZB297" s="15"/>
      <c r="IZC297" s="15"/>
      <c r="IZD297" s="15"/>
      <c r="IZE297" s="15"/>
      <c r="IZF297" s="15"/>
      <c r="IZG297" s="15"/>
      <c r="IZH297" s="15"/>
      <c r="IZI297" s="15"/>
      <c r="IZJ297" s="15"/>
      <c r="IZK297" s="15"/>
      <c r="IZL297" s="15"/>
      <c r="IZM297" s="15"/>
      <c r="IZN297" s="15"/>
      <c r="IZO297" s="15"/>
      <c r="IZP297" s="15"/>
      <c r="IZQ297" s="15"/>
      <c r="IZR297" s="15"/>
      <c r="IZS297" s="15"/>
      <c r="IZT297" s="15"/>
      <c r="IZU297" s="15"/>
      <c r="IZV297" s="15"/>
      <c r="IZW297" s="15"/>
      <c r="IZX297" s="15"/>
      <c r="IZY297" s="15"/>
      <c r="IZZ297" s="15"/>
      <c r="JAA297" s="15"/>
      <c r="JAB297" s="15"/>
      <c r="JAC297" s="15"/>
      <c r="JAD297" s="15"/>
      <c r="JAE297" s="15"/>
      <c r="JAF297" s="15"/>
      <c r="JAG297" s="15"/>
      <c r="JAH297" s="15"/>
      <c r="JAI297" s="15"/>
      <c r="JAJ297" s="15"/>
      <c r="JAK297" s="15"/>
      <c r="JAL297" s="15"/>
      <c r="JAM297" s="15"/>
      <c r="JAN297" s="15"/>
      <c r="JAO297" s="15"/>
      <c r="JAP297" s="15"/>
      <c r="JAQ297" s="15"/>
      <c r="JAR297" s="15"/>
      <c r="JAS297" s="15"/>
      <c r="JAT297" s="15"/>
      <c r="JAU297" s="15"/>
      <c r="JAV297" s="15"/>
      <c r="JAW297" s="15"/>
      <c r="JAX297" s="15"/>
      <c r="JAY297" s="15"/>
      <c r="JAZ297" s="15"/>
      <c r="JBA297" s="15"/>
      <c r="JBB297" s="15"/>
      <c r="JBC297" s="15"/>
      <c r="JBD297" s="15"/>
      <c r="JBE297" s="15"/>
      <c r="JBF297" s="15"/>
      <c r="JBG297" s="15"/>
      <c r="JBH297" s="15"/>
      <c r="JBI297" s="15"/>
      <c r="JBJ297" s="15"/>
      <c r="JBK297" s="15"/>
      <c r="JBL297" s="15"/>
      <c r="JBM297" s="15"/>
      <c r="JBN297" s="15"/>
      <c r="JBO297" s="15"/>
      <c r="JBP297" s="15"/>
      <c r="JBQ297" s="15"/>
      <c r="JBR297" s="15"/>
      <c r="JBS297" s="15"/>
      <c r="JBT297" s="15"/>
      <c r="JBU297" s="15"/>
      <c r="JBV297" s="15"/>
      <c r="JBW297" s="15"/>
      <c r="JBX297" s="15"/>
      <c r="JBY297" s="15"/>
      <c r="JBZ297" s="15"/>
      <c r="JCA297" s="15"/>
      <c r="JCB297" s="15"/>
      <c r="JCC297" s="15"/>
      <c r="JCD297" s="15"/>
      <c r="JCE297" s="15"/>
      <c r="JCF297" s="15"/>
      <c r="JCG297" s="15"/>
      <c r="JCH297" s="15"/>
      <c r="JCI297" s="15"/>
      <c r="JCJ297" s="15"/>
      <c r="JCK297" s="15"/>
      <c r="JCL297" s="15"/>
      <c r="JCM297" s="15"/>
      <c r="JCN297" s="15"/>
      <c r="JCO297" s="15"/>
      <c r="JCP297" s="15"/>
      <c r="JCQ297" s="15"/>
      <c r="JCR297" s="15"/>
      <c r="JCS297" s="15"/>
      <c r="JCT297" s="15"/>
      <c r="JCU297" s="15"/>
      <c r="JCV297" s="15"/>
      <c r="JCW297" s="15"/>
      <c r="JCX297" s="15"/>
      <c r="JCY297" s="15"/>
      <c r="JCZ297" s="15"/>
      <c r="JDA297" s="15"/>
      <c r="JDB297" s="15"/>
      <c r="JDC297" s="15"/>
      <c r="JDD297" s="15"/>
      <c r="JDE297" s="15"/>
      <c r="JDF297" s="15"/>
      <c r="JDG297" s="15"/>
      <c r="JDH297" s="15"/>
      <c r="JDI297" s="15"/>
      <c r="JDJ297" s="15"/>
      <c r="JDK297" s="15"/>
      <c r="JDL297" s="15"/>
      <c r="JDM297" s="15"/>
      <c r="JDN297" s="15"/>
      <c r="JDO297" s="15"/>
      <c r="JDP297" s="15"/>
      <c r="JDQ297" s="15"/>
      <c r="JDR297" s="15"/>
      <c r="JDS297" s="15"/>
      <c r="JDT297" s="15"/>
      <c r="JDU297" s="15"/>
      <c r="JDV297" s="15"/>
      <c r="JDW297" s="15"/>
      <c r="JDX297" s="15"/>
      <c r="JDY297" s="15"/>
      <c r="JDZ297" s="15"/>
      <c r="JEA297" s="15"/>
      <c r="JEB297" s="15"/>
      <c r="JEC297" s="15"/>
      <c r="JED297" s="15"/>
      <c r="JEE297" s="15"/>
      <c r="JEF297" s="15"/>
      <c r="JEG297" s="15"/>
      <c r="JEH297" s="15"/>
      <c r="JEI297" s="15"/>
      <c r="JEJ297" s="15"/>
      <c r="JEK297" s="15"/>
      <c r="JEL297" s="15"/>
      <c r="JEM297" s="15"/>
      <c r="JEN297" s="15"/>
      <c r="JEO297" s="15"/>
      <c r="JEP297" s="15"/>
      <c r="JEQ297" s="15"/>
      <c r="JER297" s="15"/>
      <c r="JES297" s="15"/>
      <c r="JET297" s="15"/>
      <c r="JEU297" s="15"/>
      <c r="JEV297" s="15"/>
      <c r="JEW297" s="15"/>
      <c r="JEX297" s="15"/>
      <c r="JEY297" s="15"/>
      <c r="JEZ297" s="15"/>
      <c r="JFA297" s="15"/>
      <c r="JFB297" s="15"/>
      <c r="JFC297" s="15"/>
      <c r="JFD297" s="15"/>
      <c r="JFE297" s="15"/>
      <c r="JFF297" s="15"/>
      <c r="JFG297" s="15"/>
      <c r="JFH297" s="15"/>
      <c r="JFI297" s="15"/>
      <c r="JFJ297" s="15"/>
      <c r="JFK297" s="15"/>
      <c r="JFL297" s="15"/>
      <c r="JFM297" s="15"/>
      <c r="JFN297" s="15"/>
      <c r="JFO297" s="15"/>
      <c r="JFP297" s="15"/>
      <c r="JFQ297" s="15"/>
      <c r="JFR297" s="15"/>
      <c r="JFS297" s="15"/>
      <c r="JFT297" s="15"/>
      <c r="JFU297" s="15"/>
      <c r="JFV297" s="15"/>
      <c r="JFW297" s="15"/>
      <c r="JFX297" s="15"/>
      <c r="JFY297" s="15"/>
      <c r="JFZ297" s="15"/>
      <c r="JGA297" s="15"/>
      <c r="JGB297" s="15"/>
      <c r="JGC297" s="15"/>
      <c r="JGD297" s="15"/>
      <c r="JGE297" s="15"/>
      <c r="JGF297" s="15"/>
      <c r="JGG297" s="15"/>
      <c r="JGH297" s="15"/>
      <c r="JGI297" s="15"/>
      <c r="JGJ297" s="15"/>
      <c r="JGK297" s="15"/>
      <c r="JGL297" s="15"/>
      <c r="JGM297" s="15"/>
      <c r="JGN297" s="15"/>
      <c r="JGO297" s="15"/>
      <c r="JGP297" s="15"/>
      <c r="JGQ297" s="15"/>
      <c r="JGR297" s="15"/>
      <c r="JGS297" s="15"/>
      <c r="JGT297" s="15"/>
      <c r="JGU297" s="15"/>
      <c r="JGV297" s="15"/>
      <c r="JGW297" s="15"/>
      <c r="JGX297" s="15"/>
      <c r="JGY297" s="15"/>
      <c r="JGZ297" s="15"/>
      <c r="JHA297" s="15"/>
      <c r="JHB297" s="15"/>
      <c r="JHC297" s="15"/>
      <c r="JHD297" s="15"/>
      <c r="JHE297" s="15"/>
      <c r="JHF297" s="15"/>
      <c r="JHG297" s="15"/>
      <c r="JHH297" s="15"/>
      <c r="JHI297" s="15"/>
      <c r="JHJ297" s="15"/>
      <c r="JHK297" s="15"/>
      <c r="JHL297" s="15"/>
      <c r="JHM297" s="15"/>
      <c r="JHN297" s="15"/>
      <c r="JHO297" s="15"/>
      <c r="JHP297" s="15"/>
      <c r="JHQ297" s="15"/>
      <c r="JHR297" s="15"/>
      <c r="JHS297" s="15"/>
      <c r="JHT297" s="15"/>
      <c r="JHU297" s="15"/>
      <c r="JHV297" s="15"/>
      <c r="JHW297" s="15"/>
      <c r="JHX297" s="15"/>
      <c r="JHY297" s="15"/>
      <c r="JHZ297" s="15"/>
      <c r="JIA297" s="15"/>
      <c r="JIB297" s="15"/>
      <c r="JIC297" s="15"/>
      <c r="JID297" s="15"/>
      <c r="JIE297" s="15"/>
      <c r="JIF297" s="15"/>
      <c r="JIG297" s="15"/>
      <c r="JIH297" s="15"/>
      <c r="JII297" s="15"/>
      <c r="JIJ297" s="15"/>
      <c r="JIK297" s="15"/>
      <c r="JIL297" s="15"/>
      <c r="JIM297" s="15"/>
      <c r="JIN297" s="15"/>
      <c r="JIO297" s="15"/>
      <c r="JIP297" s="15"/>
      <c r="JIQ297" s="15"/>
      <c r="JIR297" s="15"/>
      <c r="JIS297" s="15"/>
      <c r="JIT297" s="15"/>
      <c r="JIU297" s="15"/>
      <c r="JIV297" s="15"/>
      <c r="JIW297" s="15"/>
      <c r="JIX297" s="15"/>
      <c r="JIY297" s="15"/>
      <c r="JIZ297" s="15"/>
      <c r="JJA297" s="15"/>
      <c r="JJB297" s="15"/>
      <c r="JJC297" s="15"/>
      <c r="JJD297" s="15"/>
      <c r="JJE297" s="15"/>
      <c r="JJF297" s="15"/>
      <c r="JJG297" s="15"/>
      <c r="JJH297" s="15"/>
      <c r="JJI297" s="15"/>
      <c r="JJJ297" s="15"/>
      <c r="JJK297" s="15"/>
      <c r="JJL297" s="15"/>
      <c r="JJM297" s="15"/>
      <c r="JJN297" s="15"/>
      <c r="JJO297" s="15"/>
      <c r="JJP297" s="15"/>
      <c r="JJQ297" s="15"/>
      <c r="JJR297" s="15"/>
      <c r="JJS297" s="15"/>
      <c r="JJT297" s="15"/>
      <c r="JJU297" s="15"/>
      <c r="JJV297" s="15"/>
      <c r="JJW297" s="15"/>
      <c r="JJX297" s="15"/>
      <c r="JJY297" s="15"/>
      <c r="JJZ297" s="15"/>
      <c r="JKA297" s="15"/>
      <c r="JKB297" s="15"/>
      <c r="JKC297" s="15"/>
      <c r="JKD297" s="15"/>
      <c r="JKE297" s="15"/>
      <c r="JKF297" s="15"/>
      <c r="JKG297" s="15"/>
      <c r="JKH297" s="15"/>
      <c r="JKI297" s="15"/>
      <c r="JKJ297" s="15"/>
      <c r="JKK297" s="15"/>
      <c r="JKL297" s="15"/>
      <c r="JKM297" s="15"/>
      <c r="JKN297" s="15"/>
      <c r="JKO297" s="15"/>
      <c r="JKP297" s="15"/>
      <c r="JKQ297" s="15"/>
      <c r="JKR297" s="15"/>
      <c r="JKS297" s="15"/>
      <c r="JKT297" s="15"/>
      <c r="JKU297" s="15"/>
      <c r="JKV297" s="15"/>
      <c r="JKW297" s="15"/>
      <c r="JKX297" s="15"/>
      <c r="JKY297" s="15"/>
      <c r="JKZ297" s="15"/>
      <c r="JLA297" s="15"/>
      <c r="JLB297" s="15"/>
      <c r="JLC297" s="15"/>
      <c r="JLD297" s="15"/>
      <c r="JLE297" s="15"/>
      <c r="JLF297" s="15"/>
      <c r="JLG297" s="15"/>
      <c r="JLH297" s="15"/>
      <c r="JLI297" s="15"/>
      <c r="JLJ297" s="15"/>
      <c r="JLK297" s="15"/>
      <c r="JLL297" s="15"/>
      <c r="JLM297" s="15"/>
      <c r="JLN297" s="15"/>
      <c r="JLO297" s="15"/>
      <c r="JLP297" s="15"/>
      <c r="JLQ297" s="15"/>
      <c r="JLR297" s="15"/>
      <c r="JLS297" s="15"/>
      <c r="JLT297" s="15"/>
      <c r="JLU297" s="15"/>
      <c r="JLV297" s="15"/>
      <c r="JLW297" s="15"/>
      <c r="JLX297" s="15"/>
      <c r="JLY297" s="15"/>
      <c r="JLZ297" s="15"/>
      <c r="JMA297" s="15"/>
      <c r="JMB297" s="15"/>
      <c r="JMC297" s="15"/>
      <c r="JMD297" s="15"/>
      <c r="JME297" s="15"/>
      <c r="JMF297" s="15"/>
      <c r="JMG297" s="15"/>
      <c r="JMH297" s="15"/>
      <c r="JMI297" s="15"/>
      <c r="JMJ297" s="15"/>
      <c r="JMK297" s="15"/>
      <c r="JML297" s="15"/>
      <c r="JMM297" s="15"/>
      <c r="JMN297" s="15"/>
      <c r="JMO297" s="15"/>
      <c r="JMP297" s="15"/>
      <c r="JMQ297" s="15"/>
      <c r="JMR297" s="15"/>
      <c r="JMS297" s="15"/>
      <c r="JMT297" s="15"/>
      <c r="JMU297" s="15"/>
      <c r="JMV297" s="15"/>
      <c r="JMW297" s="15"/>
      <c r="JMX297" s="15"/>
      <c r="JMY297" s="15"/>
      <c r="JMZ297" s="15"/>
      <c r="JNA297" s="15"/>
      <c r="JNB297" s="15"/>
      <c r="JNC297" s="15"/>
      <c r="JND297" s="15"/>
      <c r="JNE297" s="15"/>
      <c r="JNF297" s="15"/>
      <c r="JNG297" s="15"/>
      <c r="JNH297" s="15"/>
      <c r="JNI297" s="15"/>
      <c r="JNJ297" s="15"/>
      <c r="JNK297" s="15"/>
      <c r="JNL297" s="15"/>
      <c r="JNM297" s="15"/>
      <c r="JNN297" s="15"/>
      <c r="JNO297" s="15"/>
      <c r="JNP297" s="15"/>
      <c r="JNQ297" s="15"/>
      <c r="JNR297" s="15"/>
      <c r="JNS297" s="15"/>
      <c r="JNT297" s="15"/>
      <c r="JNU297" s="15"/>
      <c r="JNV297" s="15"/>
      <c r="JNW297" s="15"/>
      <c r="JNX297" s="15"/>
      <c r="JNY297" s="15"/>
      <c r="JNZ297" s="15"/>
      <c r="JOA297" s="15"/>
      <c r="JOB297" s="15"/>
      <c r="JOC297" s="15"/>
      <c r="JOD297" s="15"/>
      <c r="JOE297" s="15"/>
      <c r="JOF297" s="15"/>
      <c r="JOG297" s="15"/>
      <c r="JOH297" s="15"/>
      <c r="JOI297" s="15"/>
      <c r="JOJ297" s="15"/>
      <c r="JOK297" s="15"/>
      <c r="JOL297" s="15"/>
      <c r="JOM297" s="15"/>
      <c r="JON297" s="15"/>
      <c r="JOO297" s="15"/>
      <c r="JOP297" s="15"/>
      <c r="JOQ297" s="15"/>
      <c r="JOR297" s="15"/>
      <c r="JOS297" s="15"/>
      <c r="JOT297" s="15"/>
      <c r="JOU297" s="15"/>
      <c r="JOV297" s="15"/>
      <c r="JOW297" s="15"/>
      <c r="JOX297" s="15"/>
      <c r="JOY297" s="15"/>
      <c r="JOZ297" s="15"/>
      <c r="JPA297" s="15"/>
      <c r="JPB297" s="15"/>
      <c r="JPC297" s="15"/>
      <c r="JPD297" s="15"/>
      <c r="JPE297" s="15"/>
      <c r="JPF297" s="15"/>
      <c r="JPG297" s="15"/>
      <c r="JPH297" s="15"/>
      <c r="JPI297" s="15"/>
      <c r="JPJ297" s="15"/>
      <c r="JPK297" s="15"/>
      <c r="JPL297" s="15"/>
      <c r="JPM297" s="15"/>
      <c r="JPN297" s="15"/>
      <c r="JPO297" s="15"/>
      <c r="JPP297" s="15"/>
      <c r="JPQ297" s="15"/>
      <c r="JPR297" s="15"/>
      <c r="JPS297" s="15"/>
      <c r="JPT297" s="15"/>
      <c r="JPU297" s="15"/>
      <c r="JPV297" s="15"/>
      <c r="JPW297" s="15"/>
      <c r="JPX297" s="15"/>
      <c r="JPY297" s="15"/>
      <c r="JPZ297" s="15"/>
      <c r="JQA297" s="15"/>
      <c r="JQB297" s="15"/>
      <c r="JQC297" s="15"/>
      <c r="JQD297" s="15"/>
      <c r="JQE297" s="15"/>
      <c r="JQF297" s="15"/>
      <c r="JQG297" s="15"/>
      <c r="JQH297" s="15"/>
      <c r="JQI297" s="15"/>
      <c r="JQJ297" s="15"/>
      <c r="JQK297" s="15"/>
      <c r="JQL297" s="15"/>
      <c r="JQM297" s="15"/>
      <c r="JQN297" s="15"/>
      <c r="JQO297" s="15"/>
      <c r="JQP297" s="15"/>
      <c r="JQQ297" s="15"/>
      <c r="JQR297" s="15"/>
      <c r="JQS297" s="15"/>
      <c r="JQT297" s="15"/>
      <c r="JQU297" s="15"/>
      <c r="JQV297" s="15"/>
      <c r="JQW297" s="15"/>
      <c r="JQX297" s="15"/>
      <c r="JQY297" s="15"/>
      <c r="JQZ297" s="15"/>
      <c r="JRA297" s="15"/>
      <c r="JRB297" s="15"/>
      <c r="JRC297" s="15"/>
      <c r="JRD297" s="15"/>
      <c r="JRE297" s="15"/>
      <c r="JRF297" s="15"/>
      <c r="JRG297" s="15"/>
      <c r="JRH297" s="15"/>
      <c r="JRI297" s="15"/>
      <c r="JRJ297" s="15"/>
      <c r="JRK297" s="15"/>
      <c r="JRL297" s="15"/>
      <c r="JRM297" s="15"/>
      <c r="JRN297" s="15"/>
      <c r="JRO297" s="15"/>
      <c r="JRP297" s="15"/>
      <c r="JRQ297" s="15"/>
      <c r="JRR297" s="15"/>
      <c r="JRS297" s="15"/>
      <c r="JRT297" s="15"/>
      <c r="JRU297" s="15"/>
      <c r="JRV297" s="15"/>
      <c r="JRW297" s="15"/>
      <c r="JRX297" s="15"/>
      <c r="JRY297" s="15"/>
      <c r="JRZ297" s="15"/>
      <c r="JSA297" s="15"/>
      <c r="JSB297" s="15"/>
      <c r="JSC297" s="15"/>
      <c r="JSD297" s="15"/>
      <c r="JSE297" s="15"/>
      <c r="JSF297" s="15"/>
      <c r="JSG297" s="15"/>
      <c r="JSH297" s="15"/>
      <c r="JSI297" s="15"/>
      <c r="JSJ297" s="15"/>
      <c r="JSK297" s="15"/>
      <c r="JSL297" s="15"/>
      <c r="JSM297" s="15"/>
      <c r="JSN297" s="15"/>
      <c r="JSO297" s="15"/>
      <c r="JSP297" s="15"/>
      <c r="JSQ297" s="15"/>
      <c r="JSR297" s="15"/>
      <c r="JSS297" s="15"/>
      <c r="JST297" s="15"/>
      <c r="JSU297" s="15"/>
      <c r="JSV297" s="15"/>
      <c r="JSW297" s="15"/>
      <c r="JSX297" s="15"/>
      <c r="JSY297" s="15"/>
      <c r="JSZ297" s="15"/>
      <c r="JTA297" s="15"/>
      <c r="JTB297" s="15"/>
      <c r="JTC297" s="15"/>
      <c r="JTD297" s="15"/>
      <c r="JTE297" s="15"/>
      <c r="JTF297" s="15"/>
      <c r="JTG297" s="15"/>
      <c r="JTH297" s="15"/>
      <c r="JTI297" s="15"/>
      <c r="JTJ297" s="15"/>
      <c r="JTK297" s="15"/>
      <c r="JTL297" s="15"/>
      <c r="JTM297" s="15"/>
      <c r="JTN297" s="15"/>
      <c r="JTO297" s="15"/>
      <c r="JTP297" s="15"/>
      <c r="JTQ297" s="15"/>
      <c r="JTR297" s="15"/>
      <c r="JTS297" s="15"/>
      <c r="JTT297" s="15"/>
      <c r="JTU297" s="15"/>
      <c r="JTV297" s="15"/>
      <c r="JTW297" s="15"/>
      <c r="JTX297" s="15"/>
      <c r="JTY297" s="15"/>
      <c r="JTZ297" s="15"/>
      <c r="JUA297" s="15"/>
      <c r="JUB297" s="15"/>
      <c r="JUC297" s="15"/>
      <c r="JUD297" s="15"/>
      <c r="JUE297" s="15"/>
      <c r="JUF297" s="15"/>
      <c r="JUG297" s="15"/>
      <c r="JUH297" s="15"/>
      <c r="JUI297" s="15"/>
      <c r="JUJ297" s="15"/>
      <c r="JUK297" s="15"/>
      <c r="JUL297" s="15"/>
      <c r="JUM297" s="15"/>
      <c r="JUN297" s="15"/>
      <c r="JUO297" s="15"/>
      <c r="JUP297" s="15"/>
      <c r="JUQ297" s="15"/>
      <c r="JUR297" s="15"/>
      <c r="JUS297" s="15"/>
      <c r="JUT297" s="15"/>
      <c r="JUU297" s="15"/>
      <c r="JUV297" s="15"/>
      <c r="JUW297" s="15"/>
      <c r="JUX297" s="15"/>
      <c r="JUY297" s="15"/>
      <c r="JUZ297" s="15"/>
      <c r="JVA297" s="15"/>
      <c r="JVB297" s="15"/>
      <c r="JVC297" s="15"/>
      <c r="JVD297" s="15"/>
      <c r="JVE297" s="15"/>
      <c r="JVF297" s="15"/>
      <c r="JVG297" s="15"/>
      <c r="JVH297" s="15"/>
      <c r="JVI297" s="15"/>
      <c r="JVJ297" s="15"/>
      <c r="JVK297" s="15"/>
      <c r="JVL297" s="15"/>
      <c r="JVM297" s="15"/>
      <c r="JVN297" s="15"/>
      <c r="JVO297" s="15"/>
      <c r="JVP297" s="15"/>
      <c r="JVQ297" s="15"/>
      <c r="JVR297" s="15"/>
      <c r="JVS297" s="15"/>
      <c r="JVT297" s="15"/>
      <c r="JVU297" s="15"/>
      <c r="JVV297" s="15"/>
      <c r="JVW297" s="15"/>
      <c r="JVX297" s="15"/>
      <c r="JVY297" s="15"/>
      <c r="JVZ297" s="15"/>
      <c r="JWA297" s="15"/>
      <c r="JWB297" s="15"/>
      <c r="JWC297" s="15"/>
      <c r="JWD297" s="15"/>
      <c r="JWE297" s="15"/>
      <c r="JWF297" s="15"/>
      <c r="JWG297" s="15"/>
      <c r="JWH297" s="15"/>
      <c r="JWI297" s="15"/>
      <c r="JWJ297" s="15"/>
      <c r="JWK297" s="15"/>
      <c r="JWL297" s="15"/>
      <c r="JWM297" s="15"/>
      <c r="JWN297" s="15"/>
      <c r="JWO297" s="15"/>
      <c r="JWP297" s="15"/>
      <c r="JWQ297" s="15"/>
      <c r="JWR297" s="15"/>
      <c r="JWS297" s="15"/>
      <c r="JWT297" s="15"/>
      <c r="JWU297" s="15"/>
      <c r="JWV297" s="15"/>
      <c r="JWW297" s="15"/>
      <c r="JWX297" s="15"/>
      <c r="JWY297" s="15"/>
      <c r="JWZ297" s="15"/>
      <c r="JXA297" s="15"/>
      <c r="JXB297" s="15"/>
      <c r="JXC297" s="15"/>
      <c r="JXD297" s="15"/>
      <c r="JXE297" s="15"/>
      <c r="JXF297" s="15"/>
      <c r="JXG297" s="15"/>
      <c r="JXH297" s="15"/>
      <c r="JXI297" s="15"/>
      <c r="JXJ297" s="15"/>
      <c r="JXK297" s="15"/>
      <c r="JXL297" s="15"/>
      <c r="JXM297" s="15"/>
      <c r="JXN297" s="15"/>
      <c r="JXO297" s="15"/>
      <c r="JXP297" s="15"/>
      <c r="JXQ297" s="15"/>
      <c r="JXR297" s="15"/>
      <c r="JXS297" s="15"/>
      <c r="JXT297" s="15"/>
      <c r="JXU297" s="15"/>
      <c r="JXV297" s="15"/>
      <c r="JXW297" s="15"/>
      <c r="JXX297" s="15"/>
      <c r="JXY297" s="15"/>
      <c r="JXZ297" s="15"/>
      <c r="JYA297" s="15"/>
      <c r="JYB297" s="15"/>
      <c r="JYC297" s="15"/>
      <c r="JYD297" s="15"/>
      <c r="JYE297" s="15"/>
      <c r="JYF297" s="15"/>
      <c r="JYG297" s="15"/>
      <c r="JYH297" s="15"/>
      <c r="JYI297" s="15"/>
      <c r="JYJ297" s="15"/>
      <c r="JYK297" s="15"/>
      <c r="JYL297" s="15"/>
      <c r="JYM297" s="15"/>
      <c r="JYN297" s="15"/>
      <c r="JYO297" s="15"/>
      <c r="JYP297" s="15"/>
      <c r="JYQ297" s="15"/>
      <c r="JYR297" s="15"/>
      <c r="JYS297" s="15"/>
      <c r="JYT297" s="15"/>
      <c r="JYU297" s="15"/>
      <c r="JYV297" s="15"/>
      <c r="JYW297" s="15"/>
      <c r="JYX297" s="15"/>
      <c r="JYY297" s="15"/>
      <c r="JYZ297" s="15"/>
      <c r="JZA297" s="15"/>
      <c r="JZB297" s="15"/>
      <c r="JZC297" s="15"/>
      <c r="JZD297" s="15"/>
      <c r="JZE297" s="15"/>
      <c r="JZF297" s="15"/>
      <c r="JZG297" s="15"/>
      <c r="JZH297" s="15"/>
      <c r="JZI297" s="15"/>
      <c r="JZJ297" s="15"/>
      <c r="JZK297" s="15"/>
      <c r="JZL297" s="15"/>
      <c r="JZM297" s="15"/>
      <c r="JZN297" s="15"/>
      <c r="JZO297" s="15"/>
      <c r="JZP297" s="15"/>
      <c r="JZQ297" s="15"/>
      <c r="JZR297" s="15"/>
      <c r="JZS297" s="15"/>
      <c r="JZT297" s="15"/>
      <c r="JZU297" s="15"/>
      <c r="JZV297" s="15"/>
      <c r="JZW297" s="15"/>
      <c r="JZX297" s="15"/>
      <c r="JZY297" s="15"/>
      <c r="JZZ297" s="15"/>
      <c r="KAA297" s="15"/>
      <c r="KAB297" s="15"/>
      <c r="KAC297" s="15"/>
      <c r="KAD297" s="15"/>
      <c r="KAE297" s="15"/>
      <c r="KAF297" s="15"/>
      <c r="KAG297" s="15"/>
      <c r="KAH297" s="15"/>
      <c r="KAI297" s="15"/>
      <c r="KAJ297" s="15"/>
      <c r="KAK297" s="15"/>
      <c r="KAL297" s="15"/>
      <c r="KAM297" s="15"/>
      <c r="KAN297" s="15"/>
      <c r="KAO297" s="15"/>
      <c r="KAP297" s="15"/>
      <c r="KAQ297" s="15"/>
      <c r="KAR297" s="15"/>
      <c r="KAS297" s="15"/>
      <c r="KAT297" s="15"/>
      <c r="KAU297" s="15"/>
      <c r="KAV297" s="15"/>
      <c r="KAW297" s="15"/>
      <c r="KAX297" s="15"/>
      <c r="KAY297" s="15"/>
      <c r="KAZ297" s="15"/>
      <c r="KBA297" s="15"/>
      <c r="KBB297" s="15"/>
      <c r="KBC297" s="15"/>
      <c r="KBD297" s="15"/>
      <c r="KBE297" s="15"/>
      <c r="KBF297" s="15"/>
      <c r="KBG297" s="15"/>
      <c r="KBH297" s="15"/>
      <c r="KBI297" s="15"/>
      <c r="KBJ297" s="15"/>
      <c r="KBK297" s="15"/>
      <c r="KBL297" s="15"/>
      <c r="KBM297" s="15"/>
      <c r="KBN297" s="15"/>
      <c r="KBO297" s="15"/>
      <c r="KBP297" s="15"/>
      <c r="KBQ297" s="15"/>
      <c r="KBR297" s="15"/>
      <c r="KBS297" s="15"/>
      <c r="KBT297" s="15"/>
      <c r="KBU297" s="15"/>
      <c r="KBV297" s="15"/>
      <c r="KBW297" s="15"/>
      <c r="KBX297" s="15"/>
      <c r="KBY297" s="15"/>
      <c r="KBZ297" s="15"/>
      <c r="KCA297" s="15"/>
      <c r="KCB297" s="15"/>
      <c r="KCC297" s="15"/>
      <c r="KCD297" s="15"/>
      <c r="KCE297" s="15"/>
      <c r="KCF297" s="15"/>
      <c r="KCG297" s="15"/>
      <c r="KCH297" s="15"/>
      <c r="KCI297" s="15"/>
      <c r="KCJ297" s="15"/>
      <c r="KCK297" s="15"/>
      <c r="KCL297" s="15"/>
      <c r="KCM297" s="15"/>
      <c r="KCN297" s="15"/>
      <c r="KCO297" s="15"/>
      <c r="KCP297" s="15"/>
      <c r="KCQ297" s="15"/>
      <c r="KCR297" s="15"/>
      <c r="KCS297" s="15"/>
      <c r="KCT297" s="15"/>
      <c r="KCU297" s="15"/>
      <c r="KCV297" s="15"/>
      <c r="KCW297" s="15"/>
      <c r="KCX297" s="15"/>
      <c r="KCY297" s="15"/>
      <c r="KCZ297" s="15"/>
      <c r="KDA297" s="15"/>
      <c r="KDB297" s="15"/>
      <c r="KDC297" s="15"/>
      <c r="KDD297" s="15"/>
      <c r="KDE297" s="15"/>
      <c r="KDF297" s="15"/>
      <c r="KDG297" s="15"/>
      <c r="KDH297" s="15"/>
      <c r="KDI297" s="15"/>
      <c r="KDJ297" s="15"/>
      <c r="KDK297" s="15"/>
      <c r="KDL297" s="15"/>
      <c r="KDM297" s="15"/>
      <c r="KDN297" s="15"/>
      <c r="KDO297" s="15"/>
      <c r="KDP297" s="15"/>
      <c r="KDQ297" s="15"/>
      <c r="KDR297" s="15"/>
      <c r="KDS297" s="15"/>
      <c r="KDT297" s="15"/>
      <c r="KDU297" s="15"/>
      <c r="KDV297" s="15"/>
      <c r="KDW297" s="15"/>
      <c r="KDX297" s="15"/>
      <c r="KDY297" s="15"/>
      <c r="KDZ297" s="15"/>
      <c r="KEA297" s="15"/>
      <c r="KEB297" s="15"/>
      <c r="KEC297" s="15"/>
      <c r="KED297" s="15"/>
      <c r="KEE297" s="15"/>
      <c r="KEF297" s="15"/>
      <c r="KEG297" s="15"/>
      <c r="KEH297" s="15"/>
      <c r="KEI297" s="15"/>
      <c r="KEJ297" s="15"/>
      <c r="KEK297" s="15"/>
      <c r="KEL297" s="15"/>
      <c r="KEM297" s="15"/>
      <c r="KEN297" s="15"/>
      <c r="KEO297" s="15"/>
      <c r="KEP297" s="15"/>
      <c r="KEQ297" s="15"/>
      <c r="KER297" s="15"/>
      <c r="KES297" s="15"/>
      <c r="KET297" s="15"/>
      <c r="KEU297" s="15"/>
      <c r="KEV297" s="15"/>
      <c r="KEW297" s="15"/>
      <c r="KEX297" s="15"/>
      <c r="KEY297" s="15"/>
      <c r="KEZ297" s="15"/>
      <c r="KFA297" s="15"/>
      <c r="KFB297" s="15"/>
      <c r="KFC297" s="15"/>
      <c r="KFD297" s="15"/>
      <c r="KFE297" s="15"/>
      <c r="KFF297" s="15"/>
      <c r="KFG297" s="15"/>
      <c r="KFH297" s="15"/>
      <c r="KFI297" s="15"/>
      <c r="KFJ297" s="15"/>
      <c r="KFK297" s="15"/>
      <c r="KFL297" s="15"/>
      <c r="KFM297" s="15"/>
      <c r="KFN297" s="15"/>
      <c r="KFO297" s="15"/>
      <c r="KFP297" s="15"/>
      <c r="KFQ297" s="15"/>
      <c r="KFR297" s="15"/>
      <c r="KFS297" s="15"/>
      <c r="KFT297" s="15"/>
      <c r="KFU297" s="15"/>
      <c r="KFV297" s="15"/>
      <c r="KFW297" s="15"/>
      <c r="KFX297" s="15"/>
      <c r="KFY297" s="15"/>
      <c r="KFZ297" s="15"/>
      <c r="KGA297" s="15"/>
      <c r="KGB297" s="15"/>
      <c r="KGC297" s="15"/>
      <c r="KGD297" s="15"/>
      <c r="KGE297" s="15"/>
      <c r="KGF297" s="15"/>
      <c r="KGG297" s="15"/>
      <c r="KGH297" s="15"/>
      <c r="KGI297" s="15"/>
      <c r="KGJ297" s="15"/>
      <c r="KGK297" s="15"/>
      <c r="KGL297" s="15"/>
      <c r="KGM297" s="15"/>
      <c r="KGN297" s="15"/>
      <c r="KGO297" s="15"/>
      <c r="KGP297" s="15"/>
      <c r="KGQ297" s="15"/>
      <c r="KGR297" s="15"/>
      <c r="KGS297" s="15"/>
      <c r="KGT297" s="15"/>
      <c r="KGU297" s="15"/>
      <c r="KGV297" s="15"/>
      <c r="KGW297" s="15"/>
      <c r="KGX297" s="15"/>
      <c r="KGY297" s="15"/>
      <c r="KGZ297" s="15"/>
      <c r="KHA297" s="15"/>
      <c r="KHB297" s="15"/>
      <c r="KHC297" s="15"/>
      <c r="KHD297" s="15"/>
      <c r="KHE297" s="15"/>
      <c r="KHF297" s="15"/>
      <c r="KHG297" s="15"/>
      <c r="KHH297" s="15"/>
      <c r="KHI297" s="15"/>
      <c r="KHJ297" s="15"/>
      <c r="KHK297" s="15"/>
      <c r="KHL297" s="15"/>
      <c r="KHM297" s="15"/>
      <c r="KHN297" s="15"/>
      <c r="KHO297" s="15"/>
      <c r="KHP297" s="15"/>
      <c r="KHQ297" s="15"/>
      <c r="KHR297" s="15"/>
      <c r="KHS297" s="15"/>
      <c r="KHT297" s="15"/>
      <c r="KHU297" s="15"/>
      <c r="KHV297" s="15"/>
      <c r="KHW297" s="15"/>
      <c r="KHX297" s="15"/>
      <c r="KHY297" s="15"/>
      <c r="KHZ297" s="15"/>
      <c r="KIA297" s="15"/>
      <c r="KIB297" s="15"/>
      <c r="KIC297" s="15"/>
      <c r="KID297" s="15"/>
      <c r="KIE297" s="15"/>
      <c r="KIF297" s="15"/>
      <c r="KIG297" s="15"/>
      <c r="KIH297" s="15"/>
      <c r="KII297" s="15"/>
      <c r="KIJ297" s="15"/>
      <c r="KIK297" s="15"/>
      <c r="KIL297" s="15"/>
      <c r="KIM297" s="15"/>
      <c r="KIN297" s="15"/>
      <c r="KIO297" s="15"/>
      <c r="KIP297" s="15"/>
      <c r="KIQ297" s="15"/>
      <c r="KIR297" s="15"/>
      <c r="KIS297" s="15"/>
      <c r="KIT297" s="15"/>
      <c r="KIU297" s="15"/>
      <c r="KIV297" s="15"/>
      <c r="KIW297" s="15"/>
      <c r="KIX297" s="15"/>
      <c r="KIY297" s="15"/>
      <c r="KIZ297" s="15"/>
      <c r="KJA297" s="15"/>
      <c r="KJB297" s="15"/>
      <c r="KJC297" s="15"/>
      <c r="KJD297" s="15"/>
      <c r="KJE297" s="15"/>
      <c r="KJF297" s="15"/>
      <c r="KJG297" s="15"/>
      <c r="KJH297" s="15"/>
      <c r="KJI297" s="15"/>
      <c r="KJJ297" s="15"/>
      <c r="KJK297" s="15"/>
      <c r="KJL297" s="15"/>
      <c r="KJM297" s="15"/>
      <c r="KJN297" s="15"/>
      <c r="KJO297" s="15"/>
      <c r="KJP297" s="15"/>
      <c r="KJQ297" s="15"/>
      <c r="KJR297" s="15"/>
      <c r="KJS297" s="15"/>
      <c r="KJT297" s="15"/>
      <c r="KJU297" s="15"/>
      <c r="KJV297" s="15"/>
      <c r="KJW297" s="15"/>
      <c r="KJX297" s="15"/>
      <c r="KJY297" s="15"/>
      <c r="KJZ297" s="15"/>
      <c r="KKA297" s="15"/>
      <c r="KKB297" s="15"/>
      <c r="KKC297" s="15"/>
      <c r="KKD297" s="15"/>
      <c r="KKE297" s="15"/>
      <c r="KKF297" s="15"/>
      <c r="KKG297" s="15"/>
      <c r="KKH297" s="15"/>
      <c r="KKI297" s="15"/>
      <c r="KKJ297" s="15"/>
      <c r="KKK297" s="15"/>
      <c r="KKL297" s="15"/>
      <c r="KKM297" s="15"/>
      <c r="KKN297" s="15"/>
      <c r="KKO297" s="15"/>
      <c r="KKP297" s="15"/>
      <c r="KKQ297" s="15"/>
      <c r="KKR297" s="15"/>
      <c r="KKS297" s="15"/>
      <c r="KKT297" s="15"/>
      <c r="KKU297" s="15"/>
      <c r="KKV297" s="15"/>
      <c r="KKW297" s="15"/>
      <c r="KKX297" s="15"/>
      <c r="KKY297" s="15"/>
      <c r="KKZ297" s="15"/>
      <c r="KLA297" s="15"/>
      <c r="KLB297" s="15"/>
      <c r="KLC297" s="15"/>
      <c r="KLD297" s="15"/>
      <c r="KLE297" s="15"/>
      <c r="KLF297" s="15"/>
      <c r="KLG297" s="15"/>
      <c r="KLH297" s="15"/>
      <c r="KLI297" s="15"/>
      <c r="KLJ297" s="15"/>
      <c r="KLK297" s="15"/>
      <c r="KLL297" s="15"/>
      <c r="KLM297" s="15"/>
      <c r="KLN297" s="15"/>
      <c r="KLO297" s="15"/>
      <c r="KLP297" s="15"/>
      <c r="KLQ297" s="15"/>
      <c r="KLR297" s="15"/>
      <c r="KLS297" s="15"/>
      <c r="KLT297" s="15"/>
      <c r="KLU297" s="15"/>
      <c r="KLV297" s="15"/>
      <c r="KLW297" s="15"/>
      <c r="KLX297" s="15"/>
      <c r="KLY297" s="15"/>
      <c r="KLZ297" s="15"/>
      <c r="KMA297" s="15"/>
      <c r="KMB297" s="15"/>
      <c r="KMC297" s="15"/>
      <c r="KMD297" s="15"/>
      <c r="KME297" s="15"/>
      <c r="KMF297" s="15"/>
      <c r="KMG297" s="15"/>
      <c r="KMH297" s="15"/>
      <c r="KMI297" s="15"/>
      <c r="KMJ297" s="15"/>
      <c r="KMK297" s="15"/>
      <c r="KML297" s="15"/>
      <c r="KMM297" s="15"/>
      <c r="KMN297" s="15"/>
      <c r="KMO297" s="15"/>
      <c r="KMP297" s="15"/>
      <c r="KMQ297" s="15"/>
      <c r="KMR297" s="15"/>
      <c r="KMS297" s="15"/>
      <c r="KMT297" s="15"/>
      <c r="KMU297" s="15"/>
      <c r="KMV297" s="15"/>
      <c r="KMW297" s="15"/>
      <c r="KMX297" s="15"/>
      <c r="KMY297" s="15"/>
      <c r="KMZ297" s="15"/>
      <c r="KNA297" s="15"/>
      <c r="KNB297" s="15"/>
      <c r="KNC297" s="15"/>
      <c r="KND297" s="15"/>
      <c r="KNE297" s="15"/>
      <c r="KNF297" s="15"/>
      <c r="KNG297" s="15"/>
      <c r="KNH297" s="15"/>
      <c r="KNI297" s="15"/>
      <c r="KNJ297" s="15"/>
      <c r="KNK297" s="15"/>
      <c r="KNL297" s="15"/>
      <c r="KNM297" s="15"/>
      <c r="KNN297" s="15"/>
      <c r="KNO297" s="15"/>
      <c r="KNP297" s="15"/>
      <c r="KNQ297" s="15"/>
      <c r="KNR297" s="15"/>
      <c r="KNS297" s="15"/>
      <c r="KNT297" s="15"/>
      <c r="KNU297" s="15"/>
      <c r="KNV297" s="15"/>
      <c r="KNW297" s="15"/>
      <c r="KNX297" s="15"/>
      <c r="KNY297" s="15"/>
      <c r="KNZ297" s="15"/>
      <c r="KOA297" s="15"/>
      <c r="KOB297" s="15"/>
      <c r="KOC297" s="15"/>
      <c r="KOD297" s="15"/>
      <c r="KOE297" s="15"/>
      <c r="KOF297" s="15"/>
      <c r="KOG297" s="15"/>
      <c r="KOH297" s="15"/>
      <c r="KOI297" s="15"/>
      <c r="KOJ297" s="15"/>
      <c r="KOK297" s="15"/>
      <c r="KOL297" s="15"/>
      <c r="KOM297" s="15"/>
      <c r="KON297" s="15"/>
      <c r="KOO297" s="15"/>
      <c r="KOP297" s="15"/>
      <c r="KOQ297" s="15"/>
      <c r="KOR297" s="15"/>
      <c r="KOS297" s="15"/>
      <c r="KOT297" s="15"/>
      <c r="KOU297" s="15"/>
      <c r="KOV297" s="15"/>
      <c r="KOW297" s="15"/>
      <c r="KOX297" s="15"/>
      <c r="KOY297" s="15"/>
      <c r="KOZ297" s="15"/>
      <c r="KPA297" s="15"/>
      <c r="KPB297" s="15"/>
      <c r="KPC297" s="15"/>
      <c r="KPD297" s="15"/>
      <c r="KPE297" s="15"/>
      <c r="KPF297" s="15"/>
      <c r="KPG297" s="15"/>
      <c r="KPH297" s="15"/>
      <c r="KPI297" s="15"/>
      <c r="KPJ297" s="15"/>
      <c r="KPK297" s="15"/>
      <c r="KPL297" s="15"/>
      <c r="KPM297" s="15"/>
      <c r="KPN297" s="15"/>
      <c r="KPO297" s="15"/>
      <c r="KPP297" s="15"/>
      <c r="KPQ297" s="15"/>
      <c r="KPR297" s="15"/>
      <c r="KPS297" s="15"/>
      <c r="KPT297" s="15"/>
      <c r="KPU297" s="15"/>
      <c r="KPV297" s="15"/>
      <c r="KPW297" s="15"/>
      <c r="KPX297" s="15"/>
      <c r="KPY297" s="15"/>
      <c r="KPZ297" s="15"/>
      <c r="KQA297" s="15"/>
      <c r="KQB297" s="15"/>
      <c r="KQC297" s="15"/>
      <c r="KQD297" s="15"/>
      <c r="KQE297" s="15"/>
      <c r="KQF297" s="15"/>
      <c r="KQG297" s="15"/>
      <c r="KQH297" s="15"/>
      <c r="KQI297" s="15"/>
      <c r="KQJ297" s="15"/>
      <c r="KQK297" s="15"/>
      <c r="KQL297" s="15"/>
      <c r="KQM297" s="15"/>
      <c r="KQN297" s="15"/>
      <c r="KQO297" s="15"/>
      <c r="KQP297" s="15"/>
      <c r="KQQ297" s="15"/>
      <c r="KQR297" s="15"/>
      <c r="KQS297" s="15"/>
      <c r="KQT297" s="15"/>
      <c r="KQU297" s="15"/>
      <c r="KQV297" s="15"/>
      <c r="KQW297" s="15"/>
      <c r="KQX297" s="15"/>
      <c r="KQY297" s="15"/>
      <c r="KQZ297" s="15"/>
      <c r="KRA297" s="15"/>
      <c r="KRB297" s="15"/>
      <c r="KRC297" s="15"/>
      <c r="KRD297" s="15"/>
      <c r="KRE297" s="15"/>
      <c r="KRF297" s="15"/>
      <c r="KRG297" s="15"/>
      <c r="KRH297" s="15"/>
      <c r="KRI297" s="15"/>
      <c r="KRJ297" s="15"/>
      <c r="KRK297" s="15"/>
      <c r="KRL297" s="15"/>
      <c r="KRM297" s="15"/>
      <c r="KRN297" s="15"/>
      <c r="KRO297" s="15"/>
      <c r="KRP297" s="15"/>
      <c r="KRQ297" s="15"/>
      <c r="KRR297" s="15"/>
      <c r="KRS297" s="15"/>
      <c r="KRT297" s="15"/>
      <c r="KRU297" s="15"/>
      <c r="KRV297" s="15"/>
      <c r="KRW297" s="15"/>
      <c r="KRX297" s="15"/>
      <c r="KRY297" s="15"/>
      <c r="KRZ297" s="15"/>
      <c r="KSA297" s="15"/>
      <c r="KSB297" s="15"/>
      <c r="KSC297" s="15"/>
      <c r="KSD297" s="15"/>
      <c r="KSE297" s="15"/>
      <c r="KSF297" s="15"/>
      <c r="KSG297" s="15"/>
      <c r="KSH297" s="15"/>
      <c r="KSI297" s="15"/>
      <c r="KSJ297" s="15"/>
      <c r="KSK297" s="15"/>
      <c r="KSL297" s="15"/>
      <c r="KSM297" s="15"/>
      <c r="KSN297" s="15"/>
      <c r="KSO297" s="15"/>
      <c r="KSP297" s="15"/>
      <c r="KSQ297" s="15"/>
      <c r="KSR297" s="15"/>
      <c r="KSS297" s="15"/>
      <c r="KST297" s="15"/>
      <c r="KSU297" s="15"/>
      <c r="KSV297" s="15"/>
      <c r="KSW297" s="15"/>
      <c r="KSX297" s="15"/>
      <c r="KSY297" s="15"/>
      <c r="KSZ297" s="15"/>
      <c r="KTA297" s="15"/>
      <c r="KTB297" s="15"/>
      <c r="KTC297" s="15"/>
      <c r="KTD297" s="15"/>
      <c r="KTE297" s="15"/>
      <c r="KTF297" s="15"/>
      <c r="KTG297" s="15"/>
      <c r="KTH297" s="15"/>
      <c r="KTI297" s="15"/>
      <c r="KTJ297" s="15"/>
      <c r="KTK297" s="15"/>
      <c r="KTL297" s="15"/>
      <c r="KTM297" s="15"/>
      <c r="KTN297" s="15"/>
      <c r="KTO297" s="15"/>
      <c r="KTP297" s="15"/>
      <c r="KTQ297" s="15"/>
      <c r="KTR297" s="15"/>
      <c r="KTS297" s="15"/>
      <c r="KTT297" s="15"/>
      <c r="KTU297" s="15"/>
      <c r="KTV297" s="15"/>
      <c r="KTW297" s="15"/>
      <c r="KTX297" s="15"/>
      <c r="KTY297" s="15"/>
      <c r="KTZ297" s="15"/>
      <c r="KUA297" s="15"/>
      <c r="KUB297" s="15"/>
      <c r="KUC297" s="15"/>
      <c r="KUD297" s="15"/>
      <c r="KUE297" s="15"/>
      <c r="KUF297" s="15"/>
      <c r="KUG297" s="15"/>
      <c r="KUH297" s="15"/>
      <c r="KUI297" s="15"/>
      <c r="KUJ297" s="15"/>
      <c r="KUK297" s="15"/>
      <c r="KUL297" s="15"/>
      <c r="KUM297" s="15"/>
      <c r="KUN297" s="15"/>
      <c r="KUO297" s="15"/>
      <c r="KUP297" s="15"/>
      <c r="KUQ297" s="15"/>
      <c r="KUR297" s="15"/>
      <c r="KUS297" s="15"/>
      <c r="KUT297" s="15"/>
      <c r="KUU297" s="15"/>
      <c r="KUV297" s="15"/>
      <c r="KUW297" s="15"/>
      <c r="KUX297" s="15"/>
      <c r="KUY297" s="15"/>
      <c r="KUZ297" s="15"/>
      <c r="KVA297" s="15"/>
      <c r="KVB297" s="15"/>
      <c r="KVC297" s="15"/>
      <c r="KVD297" s="15"/>
      <c r="KVE297" s="15"/>
      <c r="KVF297" s="15"/>
      <c r="KVG297" s="15"/>
      <c r="KVH297" s="15"/>
      <c r="KVI297" s="15"/>
      <c r="KVJ297" s="15"/>
      <c r="KVK297" s="15"/>
      <c r="KVL297" s="15"/>
      <c r="KVM297" s="15"/>
      <c r="KVN297" s="15"/>
      <c r="KVO297" s="15"/>
      <c r="KVP297" s="15"/>
      <c r="KVQ297" s="15"/>
      <c r="KVR297" s="15"/>
      <c r="KVS297" s="15"/>
      <c r="KVT297" s="15"/>
      <c r="KVU297" s="15"/>
      <c r="KVV297" s="15"/>
      <c r="KVW297" s="15"/>
      <c r="KVX297" s="15"/>
      <c r="KVY297" s="15"/>
      <c r="KVZ297" s="15"/>
      <c r="KWA297" s="15"/>
      <c r="KWB297" s="15"/>
      <c r="KWC297" s="15"/>
      <c r="KWD297" s="15"/>
      <c r="KWE297" s="15"/>
      <c r="KWF297" s="15"/>
      <c r="KWG297" s="15"/>
      <c r="KWH297" s="15"/>
      <c r="KWI297" s="15"/>
      <c r="KWJ297" s="15"/>
      <c r="KWK297" s="15"/>
      <c r="KWL297" s="15"/>
      <c r="KWM297" s="15"/>
      <c r="KWN297" s="15"/>
      <c r="KWO297" s="15"/>
      <c r="KWP297" s="15"/>
      <c r="KWQ297" s="15"/>
      <c r="KWR297" s="15"/>
      <c r="KWS297" s="15"/>
      <c r="KWT297" s="15"/>
      <c r="KWU297" s="15"/>
      <c r="KWV297" s="15"/>
      <c r="KWW297" s="15"/>
      <c r="KWX297" s="15"/>
      <c r="KWY297" s="15"/>
      <c r="KWZ297" s="15"/>
      <c r="KXA297" s="15"/>
      <c r="KXB297" s="15"/>
      <c r="KXC297" s="15"/>
      <c r="KXD297" s="15"/>
      <c r="KXE297" s="15"/>
      <c r="KXF297" s="15"/>
      <c r="KXG297" s="15"/>
      <c r="KXH297" s="15"/>
      <c r="KXI297" s="15"/>
      <c r="KXJ297" s="15"/>
      <c r="KXK297" s="15"/>
      <c r="KXL297" s="15"/>
      <c r="KXM297" s="15"/>
      <c r="KXN297" s="15"/>
      <c r="KXO297" s="15"/>
      <c r="KXP297" s="15"/>
      <c r="KXQ297" s="15"/>
      <c r="KXR297" s="15"/>
      <c r="KXS297" s="15"/>
      <c r="KXT297" s="15"/>
      <c r="KXU297" s="15"/>
      <c r="KXV297" s="15"/>
      <c r="KXW297" s="15"/>
      <c r="KXX297" s="15"/>
      <c r="KXY297" s="15"/>
      <c r="KXZ297" s="15"/>
      <c r="KYA297" s="15"/>
      <c r="KYB297" s="15"/>
      <c r="KYC297" s="15"/>
      <c r="KYD297" s="15"/>
      <c r="KYE297" s="15"/>
      <c r="KYF297" s="15"/>
      <c r="KYG297" s="15"/>
      <c r="KYH297" s="15"/>
      <c r="KYI297" s="15"/>
      <c r="KYJ297" s="15"/>
      <c r="KYK297" s="15"/>
      <c r="KYL297" s="15"/>
      <c r="KYM297" s="15"/>
      <c r="KYN297" s="15"/>
      <c r="KYO297" s="15"/>
      <c r="KYP297" s="15"/>
      <c r="KYQ297" s="15"/>
      <c r="KYR297" s="15"/>
      <c r="KYS297" s="15"/>
      <c r="KYT297" s="15"/>
      <c r="KYU297" s="15"/>
      <c r="KYV297" s="15"/>
      <c r="KYW297" s="15"/>
      <c r="KYX297" s="15"/>
      <c r="KYY297" s="15"/>
      <c r="KYZ297" s="15"/>
      <c r="KZA297" s="15"/>
      <c r="KZB297" s="15"/>
      <c r="KZC297" s="15"/>
      <c r="KZD297" s="15"/>
      <c r="KZE297" s="15"/>
      <c r="KZF297" s="15"/>
      <c r="KZG297" s="15"/>
      <c r="KZH297" s="15"/>
      <c r="KZI297" s="15"/>
      <c r="KZJ297" s="15"/>
      <c r="KZK297" s="15"/>
      <c r="KZL297" s="15"/>
      <c r="KZM297" s="15"/>
      <c r="KZN297" s="15"/>
      <c r="KZO297" s="15"/>
      <c r="KZP297" s="15"/>
      <c r="KZQ297" s="15"/>
      <c r="KZR297" s="15"/>
      <c r="KZS297" s="15"/>
      <c r="KZT297" s="15"/>
      <c r="KZU297" s="15"/>
      <c r="KZV297" s="15"/>
      <c r="KZW297" s="15"/>
      <c r="KZX297" s="15"/>
      <c r="KZY297" s="15"/>
      <c r="KZZ297" s="15"/>
      <c r="LAA297" s="15"/>
      <c r="LAB297" s="15"/>
      <c r="LAC297" s="15"/>
      <c r="LAD297" s="15"/>
      <c r="LAE297" s="15"/>
      <c r="LAF297" s="15"/>
      <c r="LAG297" s="15"/>
      <c r="LAH297" s="15"/>
      <c r="LAI297" s="15"/>
      <c r="LAJ297" s="15"/>
      <c r="LAK297" s="15"/>
      <c r="LAL297" s="15"/>
      <c r="LAM297" s="15"/>
      <c r="LAN297" s="15"/>
      <c r="LAO297" s="15"/>
      <c r="LAP297" s="15"/>
      <c r="LAQ297" s="15"/>
      <c r="LAR297" s="15"/>
      <c r="LAS297" s="15"/>
      <c r="LAT297" s="15"/>
      <c r="LAU297" s="15"/>
      <c r="LAV297" s="15"/>
      <c r="LAW297" s="15"/>
      <c r="LAX297" s="15"/>
      <c r="LAY297" s="15"/>
      <c r="LAZ297" s="15"/>
      <c r="LBA297" s="15"/>
      <c r="LBB297" s="15"/>
      <c r="LBC297" s="15"/>
      <c r="LBD297" s="15"/>
      <c r="LBE297" s="15"/>
      <c r="LBF297" s="15"/>
      <c r="LBG297" s="15"/>
      <c r="LBH297" s="15"/>
      <c r="LBI297" s="15"/>
      <c r="LBJ297" s="15"/>
      <c r="LBK297" s="15"/>
      <c r="LBL297" s="15"/>
      <c r="LBM297" s="15"/>
      <c r="LBN297" s="15"/>
      <c r="LBO297" s="15"/>
      <c r="LBP297" s="15"/>
      <c r="LBQ297" s="15"/>
      <c r="LBR297" s="15"/>
      <c r="LBS297" s="15"/>
      <c r="LBT297" s="15"/>
      <c r="LBU297" s="15"/>
      <c r="LBV297" s="15"/>
      <c r="LBW297" s="15"/>
      <c r="LBX297" s="15"/>
      <c r="LBY297" s="15"/>
      <c r="LBZ297" s="15"/>
      <c r="LCA297" s="15"/>
      <c r="LCB297" s="15"/>
      <c r="LCC297" s="15"/>
      <c r="LCD297" s="15"/>
      <c r="LCE297" s="15"/>
      <c r="LCF297" s="15"/>
      <c r="LCG297" s="15"/>
      <c r="LCH297" s="15"/>
      <c r="LCI297" s="15"/>
      <c r="LCJ297" s="15"/>
      <c r="LCK297" s="15"/>
      <c r="LCL297" s="15"/>
      <c r="LCM297" s="15"/>
      <c r="LCN297" s="15"/>
      <c r="LCO297" s="15"/>
      <c r="LCP297" s="15"/>
      <c r="LCQ297" s="15"/>
      <c r="LCR297" s="15"/>
      <c r="LCS297" s="15"/>
      <c r="LCT297" s="15"/>
      <c r="LCU297" s="15"/>
      <c r="LCV297" s="15"/>
      <c r="LCW297" s="15"/>
      <c r="LCX297" s="15"/>
      <c r="LCY297" s="15"/>
      <c r="LCZ297" s="15"/>
      <c r="LDA297" s="15"/>
      <c r="LDB297" s="15"/>
      <c r="LDC297" s="15"/>
      <c r="LDD297" s="15"/>
      <c r="LDE297" s="15"/>
      <c r="LDF297" s="15"/>
      <c r="LDG297" s="15"/>
      <c r="LDH297" s="15"/>
      <c r="LDI297" s="15"/>
      <c r="LDJ297" s="15"/>
      <c r="LDK297" s="15"/>
      <c r="LDL297" s="15"/>
      <c r="LDM297" s="15"/>
      <c r="LDN297" s="15"/>
      <c r="LDO297" s="15"/>
      <c r="LDP297" s="15"/>
      <c r="LDQ297" s="15"/>
      <c r="LDR297" s="15"/>
      <c r="LDS297" s="15"/>
      <c r="LDT297" s="15"/>
      <c r="LDU297" s="15"/>
      <c r="LDV297" s="15"/>
      <c r="LDW297" s="15"/>
      <c r="LDX297" s="15"/>
      <c r="LDY297" s="15"/>
      <c r="LDZ297" s="15"/>
      <c r="LEA297" s="15"/>
      <c r="LEB297" s="15"/>
      <c r="LEC297" s="15"/>
      <c r="LED297" s="15"/>
      <c r="LEE297" s="15"/>
      <c r="LEF297" s="15"/>
      <c r="LEG297" s="15"/>
      <c r="LEH297" s="15"/>
      <c r="LEI297" s="15"/>
      <c r="LEJ297" s="15"/>
      <c r="LEK297" s="15"/>
      <c r="LEL297" s="15"/>
      <c r="LEM297" s="15"/>
      <c r="LEN297" s="15"/>
      <c r="LEO297" s="15"/>
      <c r="LEP297" s="15"/>
      <c r="LEQ297" s="15"/>
      <c r="LER297" s="15"/>
      <c r="LES297" s="15"/>
      <c r="LET297" s="15"/>
      <c r="LEU297" s="15"/>
      <c r="LEV297" s="15"/>
      <c r="LEW297" s="15"/>
      <c r="LEX297" s="15"/>
      <c r="LEY297" s="15"/>
      <c r="LEZ297" s="15"/>
      <c r="LFA297" s="15"/>
      <c r="LFB297" s="15"/>
      <c r="LFC297" s="15"/>
      <c r="LFD297" s="15"/>
      <c r="LFE297" s="15"/>
      <c r="LFF297" s="15"/>
      <c r="LFG297" s="15"/>
      <c r="LFH297" s="15"/>
      <c r="LFI297" s="15"/>
      <c r="LFJ297" s="15"/>
      <c r="LFK297" s="15"/>
      <c r="LFL297" s="15"/>
      <c r="LFM297" s="15"/>
      <c r="LFN297" s="15"/>
      <c r="LFO297" s="15"/>
      <c r="LFP297" s="15"/>
      <c r="LFQ297" s="15"/>
      <c r="LFR297" s="15"/>
      <c r="LFS297" s="15"/>
      <c r="LFT297" s="15"/>
      <c r="LFU297" s="15"/>
      <c r="LFV297" s="15"/>
      <c r="LFW297" s="15"/>
      <c r="LFX297" s="15"/>
      <c r="LFY297" s="15"/>
      <c r="LFZ297" s="15"/>
      <c r="LGA297" s="15"/>
      <c r="LGB297" s="15"/>
      <c r="LGC297" s="15"/>
      <c r="LGD297" s="15"/>
      <c r="LGE297" s="15"/>
      <c r="LGF297" s="15"/>
      <c r="LGG297" s="15"/>
      <c r="LGH297" s="15"/>
      <c r="LGI297" s="15"/>
      <c r="LGJ297" s="15"/>
      <c r="LGK297" s="15"/>
      <c r="LGL297" s="15"/>
      <c r="LGM297" s="15"/>
      <c r="LGN297" s="15"/>
      <c r="LGO297" s="15"/>
      <c r="LGP297" s="15"/>
      <c r="LGQ297" s="15"/>
      <c r="LGR297" s="15"/>
      <c r="LGS297" s="15"/>
      <c r="LGT297" s="15"/>
      <c r="LGU297" s="15"/>
      <c r="LGV297" s="15"/>
      <c r="LGW297" s="15"/>
      <c r="LGX297" s="15"/>
      <c r="LGY297" s="15"/>
      <c r="LGZ297" s="15"/>
      <c r="LHA297" s="15"/>
      <c r="LHB297" s="15"/>
      <c r="LHC297" s="15"/>
      <c r="LHD297" s="15"/>
      <c r="LHE297" s="15"/>
      <c r="LHF297" s="15"/>
      <c r="LHG297" s="15"/>
      <c r="LHH297" s="15"/>
      <c r="LHI297" s="15"/>
      <c r="LHJ297" s="15"/>
      <c r="LHK297" s="15"/>
      <c r="LHL297" s="15"/>
      <c r="LHM297" s="15"/>
      <c r="LHN297" s="15"/>
      <c r="LHO297" s="15"/>
      <c r="LHP297" s="15"/>
      <c r="LHQ297" s="15"/>
      <c r="LHR297" s="15"/>
      <c r="LHS297" s="15"/>
      <c r="LHT297" s="15"/>
      <c r="LHU297" s="15"/>
      <c r="LHV297" s="15"/>
      <c r="LHW297" s="15"/>
      <c r="LHX297" s="15"/>
      <c r="LHY297" s="15"/>
      <c r="LHZ297" s="15"/>
      <c r="LIA297" s="15"/>
      <c r="LIB297" s="15"/>
      <c r="LIC297" s="15"/>
      <c r="LID297" s="15"/>
      <c r="LIE297" s="15"/>
      <c r="LIF297" s="15"/>
      <c r="LIG297" s="15"/>
      <c r="LIH297" s="15"/>
      <c r="LII297" s="15"/>
      <c r="LIJ297" s="15"/>
      <c r="LIK297" s="15"/>
      <c r="LIL297" s="15"/>
      <c r="LIM297" s="15"/>
      <c r="LIN297" s="15"/>
      <c r="LIO297" s="15"/>
      <c r="LIP297" s="15"/>
      <c r="LIQ297" s="15"/>
      <c r="LIR297" s="15"/>
      <c r="LIS297" s="15"/>
      <c r="LIT297" s="15"/>
      <c r="LIU297" s="15"/>
      <c r="LIV297" s="15"/>
      <c r="LIW297" s="15"/>
      <c r="LIX297" s="15"/>
      <c r="LIY297" s="15"/>
      <c r="LIZ297" s="15"/>
      <c r="LJA297" s="15"/>
      <c r="LJB297" s="15"/>
      <c r="LJC297" s="15"/>
      <c r="LJD297" s="15"/>
      <c r="LJE297" s="15"/>
      <c r="LJF297" s="15"/>
      <c r="LJG297" s="15"/>
      <c r="LJH297" s="15"/>
      <c r="LJI297" s="15"/>
      <c r="LJJ297" s="15"/>
      <c r="LJK297" s="15"/>
      <c r="LJL297" s="15"/>
      <c r="LJM297" s="15"/>
      <c r="LJN297" s="15"/>
      <c r="LJO297" s="15"/>
      <c r="LJP297" s="15"/>
      <c r="LJQ297" s="15"/>
      <c r="LJR297" s="15"/>
      <c r="LJS297" s="15"/>
      <c r="LJT297" s="15"/>
      <c r="LJU297" s="15"/>
      <c r="LJV297" s="15"/>
      <c r="LJW297" s="15"/>
      <c r="LJX297" s="15"/>
      <c r="LJY297" s="15"/>
      <c r="LJZ297" s="15"/>
      <c r="LKA297" s="15"/>
      <c r="LKB297" s="15"/>
      <c r="LKC297" s="15"/>
      <c r="LKD297" s="15"/>
      <c r="LKE297" s="15"/>
      <c r="LKF297" s="15"/>
      <c r="LKG297" s="15"/>
      <c r="LKH297" s="15"/>
      <c r="LKI297" s="15"/>
      <c r="LKJ297" s="15"/>
      <c r="LKK297" s="15"/>
      <c r="LKL297" s="15"/>
      <c r="LKM297" s="15"/>
      <c r="LKN297" s="15"/>
      <c r="LKO297" s="15"/>
      <c r="LKP297" s="15"/>
      <c r="LKQ297" s="15"/>
      <c r="LKR297" s="15"/>
      <c r="LKS297" s="15"/>
      <c r="LKT297" s="15"/>
      <c r="LKU297" s="15"/>
      <c r="LKV297" s="15"/>
      <c r="LKW297" s="15"/>
      <c r="LKX297" s="15"/>
      <c r="LKY297" s="15"/>
      <c r="LKZ297" s="15"/>
      <c r="LLA297" s="15"/>
      <c r="LLB297" s="15"/>
      <c r="LLC297" s="15"/>
      <c r="LLD297" s="15"/>
      <c r="LLE297" s="15"/>
      <c r="LLF297" s="15"/>
      <c r="LLG297" s="15"/>
      <c r="LLH297" s="15"/>
      <c r="LLI297" s="15"/>
      <c r="LLJ297" s="15"/>
      <c r="LLK297" s="15"/>
      <c r="LLL297" s="15"/>
      <c r="LLM297" s="15"/>
      <c r="LLN297" s="15"/>
      <c r="LLO297" s="15"/>
      <c r="LLP297" s="15"/>
      <c r="LLQ297" s="15"/>
      <c r="LLR297" s="15"/>
      <c r="LLS297" s="15"/>
      <c r="LLT297" s="15"/>
      <c r="LLU297" s="15"/>
      <c r="LLV297" s="15"/>
      <c r="LLW297" s="15"/>
      <c r="LLX297" s="15"/>
      <c r="LLY297" s="15"/>
      <c r="LLZ297" s="15"/>
      <c r="LMA297" s="15"/>
      <c r="LMB297" s="15"/>
      <c r="LMC297" s="15"/>
      <c r="LMD297" s="15"/>
      <c r="LME297" s="15"/>
      <c r="LMF297" s="15"/>
      <c r="LMG297" s="15"/>
      <c r="LMH297" s="15"/>
      <c r="LMI297" s="15"/>
      <c r="LMJ297" s="15"/>
      <c r="LMK297" s="15"/>
      <c r="LML297" s="15"/>
      <c r="LMM297" s="15"/>
      <c r="LMN297" s="15"/>
      <c r="LMO297" s="15"/>
      <c r="LMP297" s="15"/>
      <c r="LMQ297" s="15"/>
      <c r="LMR297" s="15"/>
      <c r="LMS297" s="15"/>
      <c r="LMT297" s="15"/>
      <c r="LMU297" s="15"/>
      <c r="LMV297" s="15"/>
      <c r="LMW297" s="15"/>
      <c r="LMX297" s="15"/>
      <c r="LMY297" s="15"/>
      <c r="LMZ297" s="15"/>
      <c r="LNA297" s="15"/>
      <c r="LNB297" s="15"/>
      <c r="LNC297" s="15"/>
      <c r="LND297" s="15"/>
      <c r="LNE297" s="15"/>
      <c r="LNF297" s="15"/>
      <c r="LNG297" s="15"/>
      <c r="LNH297" s="15"/>
      <c r="LNI297" s="15"/>
      <c r="LNJ297" s="15"/>
      <c r="LNK297" s="15"/>
      <c r="LNL297" s="15"/>
      <c r="LNM297" s="15"/>
      <c r="LNN297" s="15"/>
      <c r="LNO297" s="15"/>
      <c r="LNP297" s="15"/>
      <c r="LNQ297" s="15"/>
      <c r="LNR297" s="15"/>
      <c r="LNS297" s="15"/>
      <c r="LNT297" s="15"/>
      <c r="LNU297" s="15"/>
      <c r="LNV297" s="15"/>
      <c r="LNW297" s="15"/>
      <c r="LNX297" s="15"/>
      <c r="LNY297" s="15"/>
      <c r="LNZ297" s="15"/>
      <c r="LOA297" s="15"/>
      <c r="LOB297" s="15"/>
      <c r="LOC297" s="15"/>
      <c r="LOD297" s="15"/>
      <c r="LOE297" s="15"/>
      <c r="LOF297" s="15"/>
      <c r="LOG297" s="15"/>
      <c r="LOH297" s="15"/>
      <c r="LOI297" s="15"/>
      <c r="LOJ297" s="15"/>
      <c r="LOK297" s="15"/>
      <c r="LOL297" s="15"/>
      <c r="LOM297" s="15"/>
      <c r="LON297" s="15"/>
      <c r="LOO297" s="15"/>
      <c r="LOP297" s="15"/>
      <c r="LOQ297" s="15"/>
      <c r="LOR297" s="15"/>
      <c r="LOS297" s="15"/>
      <c r="LOT297" s="15"/>
      <c r="LOU297" s="15"/>
      <c r="LOV297" s="15"/>
      <c r="LOW297" s="15"/>
      <c r="LOX297" s="15"/>
      <c r="LOY297" s="15"/>
      <c r="LOZ297" s="15"/>
      <c r="LPA297" s="15"/>
      <c r="LPB297" s="15"/>
      <c r="LPC297" s="15"/>
      <c r="LPD297" s="15"/>
      <c r="LPE297" s="15"/>
      <c r="LPF297" s="15"/>
      <c r="LPG297" s="15"/>
      <c r="LPH297" s="15"/>
      <c r="LPI297" s="15"/>
      <c r="LPJ297" s="15"/>
      <c r="LPK297" s="15"/>
      <c r="LPL297" s="15"/>
      <c r="LPM297" s="15"/>
      <c r="LPN297" s="15"/>
      <c r="LPO297" s="15"/>
      <c r="LPP297" s="15"/>
      <c r="LPQ297" s="15"/>
      <c r="LPR297" s="15"/>
      <c r="LPS297" s="15"/>
      <c r="LPT297" s="15"/>
      <c r="LPU297" s="15"/>
      <c r="LPV297" s="15"/>
      <c r="LPW297" s="15"/>
      <c r="LPX297" s="15"/>
      <c r="LPY297" s="15"/>
      <c r="LPZ297" s="15"/>
      <c r="LQA297" s="15"/>
      <c r="LQB297" s="15"/>
      <c r="LQC297" s="15"/>
      <c r="LQD297" s="15"/>
      <c r="LQE297" s="15"/>
      <c r="LQF297" s="15"/>
      <c r="LQG297" s="15"/>
      <c r="LQH297" s="15"/>
      <c r="LQI297" s="15"/>
      <c r="LQJ297" s="15"/>
      <c r="LQK297" s="15"/>
      <c r="LQL297" s="15"/>
      <c r="LQM297" s="15"/>
      <c r="LQN297" s="15"/>
      <c r="LQO297" s="15"/>
      <c r="LQP297" s="15"/>
      <c r="LQQ297" s="15"/>
      <c r="LQR297" s="15"/>
      <c r="LQS297" s="15"/>
      <c r="LQT297" s="15"/>
      <c r="LQU297" s="15"/>
      <c r="LQV297" s="15"/>
      <c r="LQW297" s="15"/>
      <c r="LQX297" s="15"/>
      <c r="LQY297" s="15"/>
      <c r="LQZ297" s="15"/>
      <c r="LRA297" s="15"/>
      <c r="LRB297" s="15"/>
      <c r="LRC297" s="15"/>
      <c r="LRD297" s="15"/>
      <c r="LRE297" s="15"/>
      <c r="LRF297" s="15"/>
      <c r="LRG297" s="15"/>
      <c r="LRH297" s="15"/>
      <c r="LRI297" s="15"/>
      <c r="LRJ297" s="15"/>
      <c r="LRK297" s="15"/>
      <c r="LRL297" s="15"/>
      <c r="LRM297" s="15"/>
      <c r="LRN297" s="15"/>
      <c r="LRO297" s="15"/>
      <c r="LRP297" s="15"/>
      <c r="LRQ297" s="15"/>
      <c r="LRR297" s="15"/>
      <c r="LRS297" s="15"/>
      <c r="LRT297" s="15"/>
      <c r="LRU297" s="15"/>
      <c r="LRV297" s="15"/>
      <c r="LRW297" s="15"/>
      <c r="LRX297" s="15"/>
      <c r="LRY297" s="15"/>
      <c r="LRZ297" s="15"/>
      <c r="LSA297" s="15"/>
      <c r="LSB297" s="15"/>
      <c r="LSC297" s="15"/>
      <c r="LSD297" s="15"/>
      <c r="LSE297" s="15"/>
      <c r="LSF297" s="15"/>
      <c r="LSG297" s="15"/>
      <c r="LSH297" s="15"/>
      <c r="LSI297" s="15"/>
      <c r="LSJ297" s="15"/>
      <c r="LSK297" s="15"/>
      <c r="LSL297" s="15"/>
      <c r="LSM297" s="15"/>
      <c r="LSN297" s="15"/>
      <c r="LSO297" s="15"/>
      <c r="LSP297" s="15"/>
      <c r="LSQ297" s="15"/>
      <c r="LSR297" s="15"/>
      <c r="LSS297" s="15"/>
      <c r="LST297" s="15"/>
      <c r="LSU297" s="15"/>
      <c r="LSV297" s="15"/>
      <c r="LSW297" s="15"/>
      <c r="LSX297" s="15"/>
      <c r="LSY297" s="15"/>
      <c r="LSZ297" s="15"/>
      <c r="LTA297" s="15"/>
      <c r="LTB297" s="15"/>
      <c r="LTC297" s="15"/>
      <c r="LTD297" s="15"/>
      <c r="LTE297" s="15"/>
      <c r="LTF297" s="15"/>
      <c r="LTG297" s="15"/>
      <c r="LTH297" s="15"/>
      <c r="LTI297" s="15"/>
      <c r="LTJ297" s="15"/>
      <c r="LTK297" s="15"/>
      <c r="LTL297" s="15"/>
      <c r="LTM297" s="15"/>
      <c r="LTN297" s="15"/>
      <c r="LTO297" s="15"/>
      <c r="LTP297" s="15"/>
      <c r="LTQ297" s="15"/>
      <c r="LTR297" s="15"/>
      <c r="LTS297" s="15"/>
      <c r="LTT297" s="15"/>
      <c r="LTU297" s="15"/>
      <c r="LTV297" s="15"/>
      <c r="LTW297" s="15"/>
      <c r="LTX297" s="15"/>
      <c r="LTY297" s="15"/>
      <c r="LTZ297" s="15"/>
      <c r="LUA297" s="15"/>
      <c r="LUB297" s="15"/>
      <c r="LUC297" s="15"/>
      <c r="LUD297" s="15"/>
      <c r="LUE297" s="15"/>
      <c r="LUF297" s="15"/>
      <c r="LUG297" s="15"/>
      <c r="LUH297" s="15"/>
      <c r="LUI297" s="15"/>
      <c r="LUJ297" s="15"/>
      <c r="LUK297" s="15"/>
      <c r="LUL297" s="15"/>
      <c r="LUM297" s="15"/>
      <c r="LUN297" s="15"/>
      <c r="LUO297" s="15"/>
      <c r="LUP297" s="15"/>
      <c r="LUQ297" s="15"/>
      <c r="LUR297" s="15"/>
      <c r="LUS297" s="15"/>
      <c r="LUT297" s="15"/>
      <c r="LUU297" s="15"/>
      <c r="LUV297" s="15"/>
      <c r="LUW297" s="15"/>
      <c r="LUX297" s="15"/>
      <c r="LUY297" s="15"/>
      <c r="LUZ297" s="15"/>
      <c r="LVA297" s="15"/>
      <c r="LVB297" s="15"/>
      <c r="LVC297" s="15"/>
      <c r="LVD297" s="15"/>
      <c r="LVE297" s="15"/>
      <c r="LVF297" s="15"/>
      <c r="LVG297" s="15"/>
      <c r="LVH297" s="15"/>
      <c r="LVI297" s="15"/>
      <c r="LVJ297" s="15"/>
      <c r="LVK297" s="15"/>
      <c r="LVL297" s="15"/>
      <c r="LVM297" s="15"/>
      <c r="LVN297" s="15"/>
      <c r="LVO297" s="15"/>
      <c r="LVP297" s="15"/>
      <c r="LVQ297" s="15"/>
      <c r="LVR297" s="15"/>
      <c r="LVS297" s="15"/>
      <c r="LVT297" s="15"/>
      <c r="LVU297" s="15"/>
      <c r="LVV297" s="15"/>
      <c r="LVW297" s="15"/>
      <c r="LVX297" s="15"/>
      <c r="LVY297" s="15"/>
      <c r="LVZ297" s="15"/>
      <c r="LWA297" s="15"/>
      <c r="LWB297" s="15"/>
      <c r="LWC297" s="15"/>
      <c r="LWD297" s="15"/>
      <c r="LWE297" s="15"/>
      <c r="LWF297" s="15"/>
      <c r="LWG297" s="15"/>
      <c r="LWH297" s="15"/>
      <c r="LWI297" s="15"/>
      <c r="LWJ297" s="15"/>
      <c r="LWK297" s="15"/>
      <c r="LWL297" s="15"/>
      <c r="LWM297" s="15"/>
      <c r="LWN297" s="15"/>
      <c r="LWO297" s="15"/>
      <c r="LWP297" s="15"/>
      <c r="LWQ297" s="15"/>
      <c r="LWR297" s="15"/>
      <c r="LWS297" s="15"/>
      <c r="LWT297" s="15"/>
      <c r="LWU297" s="15"/>
      <c r="LWV297" s="15"/>
      <c r="LWW297" s="15"/>
      <c r="LWX297" s="15"/>
      <c r="LWY297" s="15"/>
      <c r="LWZ297" s="15"/>
      <c r="LXA297" s="15"/>
      <c r="LXB297" s="15"/>
      <c r="LXC297" s="15"/>
      <c r="LXD297" s="15"/>
      <c r="LXE297" s="15"/>
      <c r="LXF297" s="15"/>
      <c r="LXG297" s="15"/>
      <c r="LXH297" s="15"/>
      <c r="LXI297" s="15"/>
      <c r="LXJ297" s="15"/>
      <c r="LXK297" s="15"/>
      <c r="LXL297" s="15"/>
      <c r="LXM297" s="15"/>
      <c r="LXN297" s="15"/>
      <c r="LXO297" s="15"/>
      <c r="LXP297" s="15"/>
      <c r="LXQ297" s="15"/>
      <c r="LXR297" s="15"/>
      <c r="LXS297" s="15"/>
      <c r="LXT297" s="15"/>
      <c r="LXU297" s="15"/>
      <c r="LXV297" s="15"/>
      <c r="LXW297" s="15"/>
      <c r="LXX297" s="15"/>
      <c r="LXY297" s="15"/>
      <c r="LXZ297" s="15"/>
      <c r="LYA297" s="15"/>
      <c r="LYB297" s="15"/>
      <c r="LYC297" s="15"/>
      <c r="LYD297" s="15"/>
      <c r="LYE297" s="15"/>
      <c r="LYF297" s="15"/>
      <c r="LYG297" s="15"/>
      <c r="LYH297" s="15"/>
      <c r="LYI297" s="15"/>
      <c r="LYJ297" s="15"/>
      <c r="LYK297" s="15"/>
      <c r="LYL297" s="15"/>
      <c r="LYM297" s="15"/>
      <c r="LYN297" s="15"/>
      <c r="LYO297" s="15"/>
      <c r="LYP297" s="15"/>
      <c r="LYQ297" s="15"/>
      <c r="LYR297" s="15"/>
      <c r="LYS297" s="15"/>
      <c r="LYT297" s="15"/>
      <c r="LYU297" s="15"/>
      <c r="LYV297" s="15"/>
      <c r="LYW297" s="15"/>
      <c r="LYX297" s="15"/>
      <c r="LYY297" s="15"/>
      <c r="LYZ297" s="15"/>
      <c r="LZA297" s="15"/>
      <c r="LZB297" s="15"/>
      <c r="LZC297" s="15"/>
      <c r="LZD297" s="15"/>
      <c r="LZE297" s="15"/>
      <c r="LZF297" s="15"/>
      <c r="LZG297" s="15"/>
      <c r="LZH297" s="15"/>
      <c r="LZI297" s="15"/>
      <c r="LZJ297" s="15"/>
      <c r="LZK297" s="15"/>
      <c r="LZL297" s="15"/>
      <c r="LZM297" s="15"/>
      <c r="LZN297" s="15"/>
      <c r="LZO297" s="15"/>
      <c r="LZP297" s="15"/>
      <c r="LZQ297" s="15"/>
      <c r="LZR297" s="15"/>
      <c r="LZS297" s="15"/>
      <c r="LZT297" s="15"/>
      <c r="LZU297" s="15"/>
      <c r="LZV297" s="15"/>
      <c r="LZW297" s="15"/>
      <c r="LZX297" s="15"/>
      <c r="LZY297" s="15"/>
      <c r="LZZ297" s="15"/>
      <c r="MAA297" s="15"/>
      <c r="MAB297" s="15"/>
      <c r="MAC297" s="15"/>
      <c r="MAD297" s="15"/>
      <c r="MAE297" s="15"/>
      <c r="MAF297" s="15"/>
      <c r="MAG297" s="15"/>
      <c r="MAH297" s="15"/>
      <c r="MAI297" s="15"/>
      <c r="MAJ297" s="15"/>
      <c r="MAK297" s="15"/>
      <c r="MAL297" s="15"/>
      <c r="MAM297" s="15"/>
      <c r="MAN297" s="15"/>
      <c r="MAO297" s="15"/>
      <c r="MAP297" s="15"/>
      <c r="MAQ297" s="15"/>
      <c r="MAR297" s="15"/>
      <c r="MAS297" s="15"/>
      <c r="MAT297" s="15"/>
      <c r="MAU297" s="15"/>
      <c r="MAV297" s="15"/>
      <c r="MAW297" s="15"/>
      <c r="MAX297" s="15"/>
      <c r="MAY297" s="15"/>
      <c r="MAZ297" s="15"/>
      <c r="MBA297" s="15"/>
      <c r="MBB297" s="15"/>
      <c r="MBC297" s="15"/>
      <c r="MBD297" s="15"/>
      <c r="MBE297" s="15"/>
      <c r="MBF297" s="15"/>
      <c r="MBG297" s="15"/>
      <c r="MBH297" s="15"/>
      <c r="MBI297" s="15"/>
      <c r="MBJ297" s="15"/>
      <c r="MBK297" s="15"/>
      <c r="MBL297" s="15"/>
      <c r="MBM297" s="15"/>
      <c r="MBN297" s="15"/>
      <c r="MBO297" s="15"/>
      <c r="MBP297" s="15"/>
      <c r="MBQ297" s="15"/>
      <c r="MBR297" s="15"/>
      <c r="MBS297" s="15"/>
      <c r="MBT297" s="15"/>
      <c r="MBU297" s="15"/>
      <c r="MBV297" s="15"/>
      <c r="MBW297" s="15"/>
      <c r="MBX297" s="15"/>
      <c r="MBY297" s="15"/>
      <c r="MBZ297" s="15"/>
      <c r="MCA297" s="15"/>
      <c r="MCB297" s="15"/>
      <c r="MCC297" s="15"/>
      <c r="MCD297" s="15"/>
      <c r="MCE297" s="15"/>
      <c r="MCF297" s="15"/>
      <c r="MCG297" s="15"/>
      <c r="MCH297" s="15"/>
      <c r="MCI297" s="15"/>
      <c r="MCJ297" s="15"/>
      <c r="MCK297" s="15"/>
      <c r="MCL297" s="15"/>
      <c r="MCM297" s="15"/>
      <c r="MCN297" s="15"/>
      <c r="MCO297" s="15"/>
      <c r="MCP297" s="15"/>
      <c r="MCQ297" s="15"/>
      <c r="MCR297" s="15"/>
      <c r="MCS297" s="15"/>
      <c r="MCT297" s="15"/>
      <c r="MCU297" s="15"/>
      <c r="MCV297" s="15"/>
      <c r="MCW297" s="15"/>
      <c r="MCX297" s="15"/>
      <c r="MCY297" s="15"/>
      <c r="MCZ297" s="15"/>
      <c r="MDA297" s="15"/>
      <c r="MDB297" s="15"/>
      <c r="MDC297" s="15"/>
      <c r="MDD297" s="15"/>
      <c r="MDE297" s="15"/>
      <c r="MDF297" s="15"/>
      <c r="MDG297" s="15"/>
      <c r="MDH297" s="15"/>
      <c r="MDI297" s="15"/>
      <c r="MDJ297" s="15"/>
      <c r="MDK297" s="15"/>
      <c r="MDL297" s="15"/>
      <c r="MDM297" s="15"/>
      <c r="MDN297" s="15"/>
      <c r="MDO297" s="15"/>
      <c r="MDP297" s="15"/>
      <c r="MDQ297" s="15"/>
      <c r="MDR297" s="15"/>
      <c r="MDS297" s="15"/>
      <c r="MDT297" s="15"/>
      <c r="MDU297" s="15"/>
      <c r="MDV297" s="15"/>
      <c r="MDW297" s="15"/>
      <c r="MDX297" s="15"/>
      <c r="MDY297" s="15"/>
      <c r="MDZ297" s="15"/>
      <c r="MEA297" s="15"/>
      <c r="MEB297" s="15"/>
      <c r="MEC297" s="15"/>
      <c r="MED297" s="15"/>
      <c r="MEE297" s="15"/>
      <c r="MEF297" s="15"/>
      <c r="MEG297" s="15"/>
      <c r="MEH297" s="15"/>
      <c r="MEI297" s="15"/>
      <c r="MEJ297" s="15"/>
      <c r="MEK297" s="15"/>
      <c r="MEL297" s="15"/>
      <c r="MEM297" s="15"/>
      <c r="MEN297" s="15"/>
      <c r="MEO297" s="15"/>
      <c r="MEP297" s="15"/>
      <c r="MEQ297" s="15"/>
      <c r="MER297" s="15"/>
      <c r="MES297" s="15"/>
      <c r="MET297" s="15"/>
      <c r="MEU297" s="15"/>
      <c r="MEV297" s="15"/>
      <c r="MEW297" s="15"/>
      <c r="MEX297" s="15"/>
      <c r="MEY297" s="15"/>
      <c r="MEZ297" s="15"/>
      <c r="MFA297" s="15"/>
      <c r="MFB297" s="15"/>
      <c r="MFC297" s="15"/>
      <c r="MFD297" s="15"/>
      <c r="MFE297" s="15"/>
      <c r="MFF297" s="15"/>
      <c r="MFG297" s="15"/>
      <c r="MFH297" s="15"/>
      <c r="MFI297" s="15"/>
      <c r="MFJ297" s="15"/>
      <c r="MFK297" s="15"/>
      <c r="MFL297" s="15"/>
      <c r="MFM297" s="15"/>
      <c r="MFN297" s="15"/>
      <c r="MFO297" s="15"/>
      <c r="MFP297" s="15"/>
      <c r="MFQ297" s="15"/>
      <c r="MFR297" s="15"/>
      <c r="MFS297" s="15"/>
      <c r="MFT297" s="15"/>
      <c r="MFU297" s="15"/>
      <c r="MFV297" s="15"/>
      <c r="MFW297" s="15"/>
      <c r="MFX297" s="15"/>
      <c r="MFY297" s="15"/>
      <c r="MFZ297" s="15"/>
      <c r="MGA297" s="15"/>
      <c r="MGB297" s="15"/>
      <c r="MGC297" s="15"/>
      <c r="MGD297" s="15"/>
      <c r="MGE297" s="15"/>
      <c r="MGF297" s="15"/>
      <c r="MGG297" s="15"/>
      <c r="MGH297" s="15"/>
      <c r="MGI297" s="15"/>
      <c r="MGJ297" s="15"/>
      <c r="MGK297" s="15"/>
      <c r="MGL297" s="15"/>
      <c r="MGM297" s="15"/>
      <c r="MGN297" s="15"/>
      <c r="MGO297" s="15"/>
      <c r="MGP297" s="15"/>
      <c r="MGQ297" s="15"/>
      <c r="MGR297" s="15"/>
      <c r="MGS297" s="15"/>
      <c r="MGT297" s="15"/>
      <c r="MGU297" s="15"/>
      <c r="MGV297" s="15"/>
      <c r="MGW297" s="15"/>
      <c r="MGX297" s="15"/>
      <c r="MGY297" s="15"/>
      <c r="MGZ297" s="15"/>
      <c r="MHA297" s="15"/>
      <c r="MHB297" s="15"/>
      <c r="MHC297" s="15"/>
      <c r="MHD297" s="15"/>
      <c r="MHE297" s="15"/>
      <c r="MHF297" s="15"/>
      <c r="MHG297" s="15"/>
      <c r="MHH297" s="15"/>
      <c r="MHI297" s="15"/>
      <c r="MHJ297" s="15"/>
      <c r="MHK297" s="15"/>
      <c r="MHL297" s="15"/>
      <c r="MHM297" s="15"/>
      <c r="MHN297" s="15"/>
      <c r="MHO297" s="15"/>
      <c r="MHP297" s="15"/>
      <c r="MHQ297" s="15"/>
      <c r="MHR297" s="15"/>
      <c r="MHS297" s="15"/>
      <c r="MHT297" s="15"/>
      <c r="MHU297" s="15"/>
      <c r="MHV297" s="15"/>
      <c r="MHW297" s="15"/>
      <c r="MHX297" s="15"/>
      <c r="MHY297" s="15"/>
      <c r="MHZ297" s="15"/>
      <c r="MIA297" s="15"/>
      <c r="MIB297" s="15"/>
      <c r="MIC297" s="15"/>
      <c r="MID297" s="15"/>
      <c r="MIE297" s="15"/>
      <c r="MIF297" s="15"/>
      <c r="MIG297" s="15"/>
      <c r="MIH297" s="15"/>
      <c r="MII297" s="15"/>
      <c r="MIJ297" s="15"/>
      <c r="MIK297" s="15"/>
      <c r="MIL297" s="15"/>
      <c r="MIM297" s="15"/>
      <c r="MIN297" s="15"/>
      <c r="MIO297" s="15"/>
      <c r="MIP297" s="15"/>
      <c r="MIQ297" s="15"/>
      <c r="MIR297" s="15"/>
      <c r="MIS297" s="15"/>
      <c r="MIT297" s="15"/>
      <c r="MIU297" s="15"/>
      <c r="MIV297" s="15"/>
      <c r="MIW297" s="15"/>
      <c r="MIX297" s="15"/>
      <c r="MIY297" s="15"/>
      <c r="MIZ297" s="15"/>
      <c r="MJA297" s="15"/>
      <c r="MJB297" s="15"/>
      <c r="MJC297" s="15"/>
      <c r="MJD297" s="15"/>
      <c r="MJE297" s="15"/>
      <c r="MJF297" s="15"/>
      <c r="MJG297" s="15"/>
      <c r="MJH297" s="15"/>
      <c r="MJI297" s="15"/>
      <c r="MJJ297" s="15"/>
      <c r="MJK297" s="15"/>
      <c r="MJL297" s="15"/>
      <c r="MJM297" s="15"/>
      <c r="MJN297" s="15"/>
      <c r="MJO297" s="15"/>
      <c r="MJP297" s="15"/>
      <c r="MJQ297" s="15"/>
      <c r="MJR297" s="15"/>
      <c r="MJS297" s="15"/>
      <c r="MJT297" s="15"/>
      <c r="MJU297" s="15"/>
      <c r="MJV297" s="15"/>
      <c r="MJW297" s="15"/>
      <c r="MJX297" s="15"/>
      <c r="MJY297" s="15"/>
      <c r="MJZ297" s="15"/>
      <c r="MKA297" s="15"/>
      <c r="MKB297" s="15"/>
      <c r="MKC297" s="15"/>
      <c r="MKD297" s="15"/>
      <c r="MKE297" s="15"/>
      <c r="MKF297" s="15"/>
      <c r="MKG297" s="15"/>
      <c r="MKH297" s="15"/>
      <c r="MKI297" s="15"/>
      <c r="MKJ297" s="15"/>
      <c r="MKK297" s="15"/>
      <c r="MKL297" s="15"/>
      <c r="MKM297" s="15"/>
      <c r="MKN297" s="15"/>
      <c r="MKO297" s="15"/>
      <c r="MKP297" s="15"/>
      <c r="MKQ297" s="15"/>
      <c r="MKR297" s="15"/>
      <c r="MKS297" s="15"/>
      <c r="MKT297" s="15"/>
      <c r="MKU297" s="15"/>
      <c r="MKV297" s="15"/>
      <c r="MKW297" s="15"/>
      <c r="MKX297" s="15"/>
      <c r="MKY297" s="15"/>
      <c r="MKZ297" s="15"/>
      <c r="MLA297" s="15"/>
      <c r="MLB297" s="15"/>
      <c r="MLC297" s="15"/>
      <c r="MLD297" s="15"/>
      <c r="MLE297" s="15"/>
      <c r="MLF297" s="15"/>
      <c r="MLG297" s="15"/>
      <c r="MLH297" s="15"/>
      <c r="MLI297" s="15"/>
      <c r="MLJ297" s="15"/>
      <c r="MLK297" s="15"/>
      <c r="MLL297" s="15"/>
      <c r="MLM297" s="15"/>
      <c r="MLN297" s="15"/>
      <c r="MLO297" s="15"/>
      <c r="MLP297" s="15"/>
      <c r="MLQ297" s="15"/>
      <c r="MLR297" s="15"/>
      <c r="MLS297" s="15"/>
      <c r="MLT297" s="15"/>
      <c r="MLU297" s="15"/>
      <c r="MLV297" s="15"/>
      <c r="MLW297" s="15"/>
      <c r="MLX297" s="15"/>
      <c r="MLY297" s="15"/>
      <c r="MLZ297" s="15"/>
      <c r="MMA297" s="15"/>
      <c r="MMB297" s="15"/>
      <c r="MMC297" s="15"/>
      <c r="MMD297" s="15"/>
      <c r="MME297" s="15"/>
      <c r="MMF297" s="15"/>
      <c r="MMG297" s="15"/>
      <c r="MMH297" s="15"/>
      <c r="MMI297" s="15"/>
      <c r="MMJ297" s="15"/>
      <c r="MMK297" s="15"/>
      <c r="MML297" s="15"/>
      <c r="MMM297" s="15"/>
      <c r="MMN297" s="15"/>
      <c r="MMO297" s="15"/>
      <c r="MMP297" s="15"/>
      <c r="MMQ297" s="15"/>
      <c r="MMR297" s="15"/>
      <c r="MMS297" s="15"/>
      <c r="MMT297" s="15"/>
      <c r="MMU297" s="15"/>
      <c r="MMV297" s="15"/>
      <c r="MMW297" s="15"/>
      <c r="MMX297" s="15"/>
      <c r="MMY297" s="15"/>
      <c r="MMZ297" s="15"/>
      <c r="MNA297" s="15"/>
      <c r="MNB297" s="15"/>
      <c r="MNC297" s="15"/>
      <c r="MND297" s="15"/>
      <c r="MNE297" s="15"/>
      <c r="MNF297" s="15"/>
      <c r="MNG297" s="15"/>
      <c r="MNH297" s="15"/>
      <c r="MNI297" s="15"/>
      <c r="MNJ297" s="15"/>
      <c r="MNK297" s="15"/>
      <c r="MNL297" s="15"/>
      <c r="MNM297" s="15"/>
      <c r="MNN297" s="15"/>
      <c r="MNO297" s="15"/>
      <c r="MNP297" s="15"/>
      <c r="MNQ297" s="15"/>
      <c r="MNR297" s="15"/>
      <c r="MNS297" s="15"/>
      <c r="MNT297" s="15"/>
      <c r="MNU297" s="15"/>
      <c r="MNV297" s="15"/>
      <c r="MNW297" s="15"/>
      <c r="MNX297" s="15"/>
      <c r="MNY297" s="15"/>
      <c r="MNZ297" s="15"/>
      <c r="MOA297" s="15"/>
      <c r="MOB297" s="15"/>
      <c r="MOC297" s="15"/>
      <c r="MOD297" s="15"/>
      <c r="MOE297" s="15"/>
      <c r="MOF297" s="15"/>
      <c r="MOG297" s="15"/>
      <c r="MOH297" s="15"/>
      <c r="MOI297" s="15"/>
      <c r="MOJ297" s="15"/>
      <c r="MOK297" s="15"/>
      <c r="MOL297" s="15"/>
      <c r="MOM297" s="15"/>
      <c r="MON297" s="15"/>
      <c r="MOO297" s="15"/>
      <c r="MOP297" s="15"/>
      <c r="MOQ297" s="15"/>
      <c r="MOR297" s="15"/>
      <c r="MOS297" s="15"/>
      <c r="MOT297" s="15"/>
      <c r="MOU297" s="15"/>
      <c r="MOV297" s="15"/>
      <c r="MOW297" s="15"/>
      <c r="MOX297" s="15"/>
      <c r="MOY297" s="15"/>
      <c r="MOZ297" s="15"/>
      <c r="MPA297" s="15"/>
      <c r="MPB297" s="15"/>
      <c r="MPC297" s="15"/>
      <c r="MPD297" s="15"/>
      <c r="MPE297" s="15"/>
      <c r="MPF297" s="15"/>
      <c r="MPG297" s="15"/>
      <c r="MPH297" s="15"/>
      <c r="MPI297" s="15"/>
      <c r="MPJ297" s="15"/>
      <c r="MPK297" s="15"/>
      <c r="MPL297" s="15"/>
      <c r="MPM297" s="15"/>
      <c r="MPN297" s="15"/>
      <c r="MPO297" s="15"/>
      <c r="MPP297" s="15"/>
      <c r="MPQ297" s="15"/>
      <c r="MPR297" s="15"/>
      <c r="MPS297" s="15"/>
      <c r="MPT297" s="15"/>
      <c r="MPU297" s="15"/>
      <c r="MPV297" s="15"/>
      <c r="MPW297" s="15"/>
      <c r="MPX297" s="15"/>
      <c r="MPY297" s="15"/>
      <c r="MPZ297" s="15"/>
      <c r="MQA297" s="15"/>
      <c r="MQB297" s="15"/>
      <c r="MQC297" s="15"/>
      <c r="MQD297" s="15"/>
      <c r="MQE297" s="15"/>
      <c r="MQF297" s="15"/>
      <c r="MQG297" s="15"/>
      <c r="MQH297" s="15"/>
      <c r="MQI297" s="15"/>
      <c r="MQJ297" s="15"/>
      <c r="MQK297" s="15"/>
      <c r="MQL297" s="15"/>
      <c r="MQM297" s="15"/>
      <c r="MQN297" s="15"/>
      <c r="MQO297" s="15"/>
      <c r="MQP297" s="15"/>
      <c r="MQQ297" s="15"/>
      <c r="MQR297" s="15"/>
      <c r="MQS297" s="15"/>
      <c r="MQT297" s="15"/>
      <c r="MQU297" s="15"/>
      <c r="MQV297" s="15"/>
      <c r="MQW297" s="15"/>
      <c r="MQX297" s="15"/>
      <c r="MQY297" s="15"/>
      <c r="MQZ297" s="15"/>
      <c r="MRA297" s="15"/>
      <c r="MRB297" s="15"/>
      <c r="MRC297" s="15"/>
      <c r="MRD297" s="15"/>
      <c r="MRE297" s="15"/>
      <c r="MRF297" s="15"/>
      <c r="MRG297" s="15"/>
      <c r="MRH297" s="15"/>
      <c r="MRI297" s="15"/>
      <c r="MRJ297" s="15"/>
      <c r="MRK297" s="15"/>
      <c r="MRL297" s="15"/>
      <c r="MRM297" s="15"/>
      <c r="MRN297" s="15"/>
      <c r="MRO297" s="15"/>
      <c r="MRP297" s="15"/>
      <c r="MRQ297" s="15"/>
      <c r="MRR297" s="15"/>
      <c r="MRS297" s="15"/>
      <c r="MRT297" s="15"/>
      <c r="MRU297" s="15"/>
      <c r="MRV297" s="15"/>
      <c r="MRW297" s="15"/>
      <c r="MRX297" s="15"/>
      <c r="MRY297" s="15"/>
      <c r="MRZ297" s="15"/>
      <c r="MSA297" s="15"/>
      <c r="MSB297" s="15"/>
      <c r="MSC297" s="15"/>
      <c r="MSD297" s="15"/>
      <c r="MSE297" s="15"/>
      <c r="MSF297" s="15"/>
      <c r="MSG297" s="15"/>
      <c r="MSH297" s="15"/>
      <c r="MSI297" s="15"/>
      <c r="MSJ297" s="15"/>
      <c r="MSK297" s="15"/>
      <c r="MSL297" s="15"/>
      <c r="MSM297" s="15"/>
      <c r="MSN297" s="15"/>
      <c r="MSO297" s="15"/>
      <c r="MSP297" s="15"/>
      <c r="MSQ297" s="15"/>
      <c r="MSR297" s="15"/>
      <c r="MSS297" s="15"/>
      <c r="MST297" s="15"/>
      <c r="MSU297" s="15"/>
      <c r="MSV297" s="15"/>
      <c r="MSW297" s="15"/>
      <c r="MSX297" s="15"/>
      <c r="MSY297" s="15"/>
      <c r="MSZ297" s="15"/>
      <c r="MTA297" s="15"/>
      <c r="MTB297" s="15"/>
      <c r="MTC297" s="15"/>
      <c r="MTD297" s="15"/>
      <c r="MTE297" s="15"/>
      <c r="MTF297" s="15"/>
      <c r="MTG297" s="15"/>
      <c r="MTH297" s="15"/>
      <c r="MTI297" s="15"/>
      <c r="MTJ297" s="15"/>
      <c r="MTK297" s="15"/>
      <c r="MTL297" s="15"/>
      <c r="MTM297" s="15"/>
      <c r="MTN297" s="15"/>
      <c r="MTO297" s="15"/>
      <c r="MTP297" s="15"/>
      <c r="MTQ297" s="15"/>
      <c r="MTR297" s="15"/>
      <c r="MTS297" s="15"/>
      <c r="MTT297" s="15"/>
      <c r="MTU297" s="15"/>
      <c r="MTV297" s="15"/>
      <c r="MTW297" s="15"/>
      <c r="MTX297" s="15"/>
      <c r="MTY297" s="15"/>
      <c r="MTZ297" s="15"/>
      <c r="MUA297" s="15"/>
      <c r="MUB297" s="15"/>
      <c r="MUC297" s="15"/>
      <c r="MUD297" s="15"/>
      <c r="MUE297" s="15"/>
      <c r="MUF297" s="15"/>
      <c r="MUG297" s="15"/>
      <c r="MUH297" s="15"/>
      <c r="MUI297" s="15"/>
      <c r="MUJ297" s="15"/>
      <c r="MUK297" s="15"/>
      <c r="MUL297" s="15"/>
      <c r="MUM297" s="15"/>
      <c r="MUN297" s="15"/>
      <c r="MUO297" s="15"/>
      <c r="MUP297" s="15"/>
      <c r="MUQ297" s="15"/>
      <c r="MUR297" s="15"/>
      <c r="MUS297" s="15"/>
      <c r="MUT297" s="15"/>
      <c r="MUU297" s="15"/>
      <c r="MUV297" s="15"/>
      <c r="MUW297" s="15"/>
      <c r="MUX297" s="15"/>
      <c r="MUY297" s="15"/>
      <c r="MUZ297" s="15"/>
      <c r="MVA297" s="15"/>
      <c r="MVB297" s="15"/>
      <c r="MVC297" s="15"/>
      <c r="MVD297" s="15"/>
      <c r="MVE297" s="15"/>
      <c r="MVF297" s="15"/>
      <c r="MVG297" s="15"/>
      <c r="MVH297" s="15"/>
      <c r="MVI297" s="15"/>
      <c r="MVJ297" s="15"/>
      <c r="MVK297" s="15"/>
      <c r="MVL297" s="15"/>
      <c r="MVM297" s="15"/>
      <c r="MVN297" s="15"/>
      <c r="MVO297" s="15"/>
      <c r="MVP297" s="15"/>
      <c r="MVQ297" s="15"/>
      <c r="MVR297" s="15"/>
      <c r="MVS297" s="15"/>
      <c r="MVT297" s="15"/>
      <c r="MVU297" s="15"/>
      <c r="MVV297" s="15"/>
      <c r="MVW297" s="15"/>
      <c r="MVX297" s="15"/>
      <c r="MVY297" s="15"/>
      <c r="MVZ297" s="15"/>
      <c r="MWA297" s="15"/>
      <c r="MWB297" s="15"/>
      <c r="MWC297" s="15"/>
      <c r="MWD297" s="15"/>
      <c r="MWE297" s="15"/>
      <c r="MWF297" s="15"/>
      <c r="MWG297" s="15"/>
      <c r="MWH297" s="15"/>
      <c r="MWI297" s="15"/>
      <c r="MWJ297" s="15"/>
      <c r="MWK297" s="15"/>
      <c r="MWL297" s="15"/>
      <c r="MWM297" s="15"/>
      <c r="MWN297" s="15"/>
      <c r="MWO297" s="15"/>
      <c r="MWP297" s="15"/>
      <c r="MWQ297" s="15"/>
      <c r="MWR297" s="15"/>
      <c r="MWS297" s="15"/>
      <c r="MWT297" s="15"/>
      <c r="MWU297" s="15"/>
      <c r="MWV297" s="15"/>
      <c r="MWW297" s="15"/>
      <c r="MWX297" s="15"/>
      <c r="MWY297" s="15"/>
      <c r="MWZ297" s="15"/>
      <c r="MXA297" s="15"/>
      <c r="MXB297" s="15"/>
      <c r="MXC297" s="15"/>
      <c r="MXD297" s="15"/>
      <c r="MXE297" s="15"/>
      <c r="MXF297" s="15"/>
      <c r="MXG297" s="15"/>
      <c r="MXH297" s="15"/>
      <c r="MXI297" s="15"/>
      <c r="MXJ297" s="15"/>
      <c r="MXK297" s="15"/>
      <c r="MXL297" s="15"/>
      <c r="MXM297" s="15"/>
      <c r="MXN297" s="15"/>
      <c r="MXO297" s="15"/>
      <c r="MXP297" s="15"/>
      <c r="MXQ297" s="15"/>
      <c r="MXR297" s="15"/>
      <c r="MXS297" s="15"/>
      <c r="MXT297" s="15"/>
      <c r="MXU297" s="15"/>
      <c r="MXV297" s="15"/>
      <c r="MXW297" s="15"/>
      <c r="MXX297" s="15"/>
      <c r="MXY297" s="15"/>
      <c r="MXZ297" s="15"/>
      <c r="MYA297" s="15"/>
      <c r="MYB297" s="15"/>
      <c r="MYC297" s="15"/>
      <c r="MYD297" s="15"/>
      <c r="MYE297" s="15"/>
      <c r="MYF297" s="15"/>
      <c r="MYG297" s="15"/>
      <c r="MYH297" s="15"/>
      <c r="MYI297" s="15"/>
      <c r="MYJ297" s="15"/>
      <c r="MYK297" s="15"/>
      <c r="MYL297" s="15"/>
      <c r="MYM297" s="15"/>
      <c r="MYN297" s="15"/>
      <c r="MYO297" s="15"/>
      <c r="MYP297" s="15"/>
      <c r="MYQ297" s="15"/>
      <c r="MYR297" s="15"/>
      <c r="MYS297" s="15"/>
      <c r="MYT297" s="15"/>
      <c r="MYU297" s="15"/>
      <c r="MYV297" s="15"/>
      <c r="MYW297" s="15"/>
      <c r="MYX297" s="15"/>
      <c r="MYY297" s="15"/>
      <c r="MYZ297" s="15"/>
      <c r="MZA297" s="15"/>
      <c r="MZB297" s="15"/>
      <c r="MZC297" s="15"/>
      <c r="MZD297" s="15"/>
      <c r="MZE297" s="15"/>
      <c r="MZF297" s="15"/>
      <c r="MZG297" s="15"/>
      <c r="MZH297" s="15"/>
      <c r="MZI297" s="15"/>
      <c r="MZJ297" s="15"/>
      <c r="MZK297" s="15"/>
      <c r="MZL297" s="15"/>
      <c r="MZM297" s="15"/>
      <c r="MZN297" s="15"/>
      <c r="MZO297" s="15"/>
      <c r="MZP297" s="15"/>
      <c r="MZQ297" s="15"/>
      <c r="MZR297" s="15"/>
      <c r="MZS297" s="15"/>
      <c r="MZT297" s="15"/>
      <c r="MZU297" s="15"/>
      <c r="MZV297" s="15"/>
      <c r="MZW297" s="15"/>
      <c r="MZX297" s="15"/>
      <c r="MZY297" s="15"/>
      <c r="MZZ297" s="15"/>
      <c r="NAA297" s="15"/>
      <c r="NAB297" s="15"/>
      <c r="NAC297" s="15"/>
      <c r="NAD297" s="15"/>
      <c r="NAE297" s="15"/>
      <c r="NAF297" s="15"/>
      <c r="NAG297" s="15"/>
      <c r="NAH297" s="15"/>
      <c r="NAI297" s="15"/>
      <c r="NAJ297" s="15"/>
      <c r="NAK297" s="15"/>
      <c r="NAL297" s="15"/>
      <c r="NAM297" s="15"/>
      <c r="NAN297" s="15"/>
      <c r="NAO297" s="15"/>
      <c r="NAP297" s="15"/>
      <c r="NAQ297" s="15"/>
      <c r="NAR297" s="15"/>
      <c r="NAS297" s="15"/>
      <c r="NAT297" s="15"/>
      <c r="NAU297" s="15"/>
      <c r="NAV297" s="15"/>
      <c r="NAW297" s="15"/>
      <c r="NAX297" s="15"/>
      <c r="NAY297" s="15"/>
      <c r="NAZ297" s="15"/>
      <c r="NBA297" s="15"/>
      <c r="NBB297" s="15"/>
      <c r="NBC297" s="15"/>
      <c r="NBD297" s="15"/>
      <c r="NBE297" s="15"/>
      <c r="NBF297" s="15"/>
      <c r="NBG297" s="15"/>
      <c r="NBH297" s="15"/>
      <c r="NBI297" s="15"/>
      <c r="NBJ297" s="15"/>
      <c r="NBK297" s="15"/>
      <c r="NBL297" s="15"/>
      <c r="NBM297" s="15"/>
      <c r="NBN297" s="15"/>
      <c r="NBO297" s="15"/>
      <c r="NBP297" s="15"/>
      <c r="NBQ297" s="15"/>
      <c r="NBR297" s="15"/>
      <c r="NBS297" s="15"/>
      <c r="NBT297" s="15"/>
      <c r="NBU297" s="15"/>
      <c r="NBV297" s="15"/>
      <c r="NBW297" s="15"/>
      <c r="NBX297" s="15"/>
      <c r="NBY297" s="15"/>
      <c r="NBZ297" s="15"/>
      <c r="NCA297" s="15"/>
      <c r="NCB297" s="15"/>
      <c r="NCC297" s="15"/>
      <c r="NCD297" s="15"/>
      <c r="NCE297" s="15"/>
      <c r="NCF297" s="15"/>
      <c r="NCG297" s="15"/>
      <c r="NCH297" s="15"/>
      <c r="NCI297" s="15"/>
      <c r="NCJ297" s="15"/>
      <c r="NCK297" s="15"/>
      <c r="NCL297" s="15"/>
      <c r="NCM297" s="15"/>
      <c r="NCN297" s="15"/>
      <c r="NCO297" s="15"/>
      <c r="NCP297" s="15"/>
      <c r="NCQ297" s="15"/>
      <c r="NCR297" s="15"/>
      <c r="NCS297" s="15"/>
      <c r="NCT297" s="15"/>
      <c r="NCU297" s="15"/>
      <c r="NCV297" s="15"/>
      <c r="NCW297" s="15"/>
      <c r="NCX297" s="15"/>
      <c r="NCY297" s="15"/>
      <c r="NCZ297" s="15"/>
      <c r="NDA297" s="15"/>
      <c r="NDB297" s="15"/>
      <c r="NDC297" s="15"/>
      <c r="NDD297" s="15"/>
      <c r="NDE297" s="15"/>
      <c r="NDF297" s="15"/>
      <c r="NDG297" s="15"/>
      <c r="NDH297" s="15"/>
      <c r="NDI297" s="15"/>
      <c r="NDJ297" s="15"/>
      <c r="NDK297" s="15"/>
      <c r="NDL297" s="15"/>
      <c r="NDM297" s="15"/>
      <c r="NDN297" s="15"/>
      <c r="NDO297" s="15"/>
      <c r="NDP297" s="15"/>
      <c r="NDQ297" s="15"/>
      <c r="NDR297" s="15"/>
      <c r="NDS297" s="15"/>
      <c r="NDT297" s="15"/>
      <c r="NDU297" s="15"/>
      <c r="NDV297" s="15"/>
      <c r="NDW297" s="15"/>
      <c r="NDX297" s="15"/>
      <c r="NDY297" s="15"/>
      <c r="NDZ297" s="15"/>
      <c r="NEA297" s="15"/>
      <c r="NEB297" s="15"/>
      <c r="NEC297" s="15"/>
      <c r="NED297" s="15"/>
      <c r="NEE297" s="15"/>
      <c r="NEF297" s="15"/>
      <c r="NEG297" s="15"/>
      <c r="NEH297" s="15"/>
      <c r="NEI297" s="15"/>
      <c r="NEJ297" s="15"/>
      <c r="NEK297" s="15"/>
      <c r="NEL297" s="15"/>
      <c r="NEM297" s="15"/>
      <c r="NEN297" s="15"/>
      <c r="NEO297" s="15"/>
      <c r="NEP297" s="15"/>
      <c r="NEQ297" s="15"/>
      <c r="NER297" s="15"/>
      <c r="NES297" s="15"/>
      <c r="NET297" s="15"/>
      <c r="NEU297" s="15"/>
      <c r="NEV297" s="15"/>
      <c r="NEW297" s="15"/>
      <c r="NEX297" s="15"/>
      <c r="NEY297" s="15"/>
      <c r="NEZ297" s="15"/>
      <c r="NFA297" s="15"/>
      <c r="NFB297" s="15"/>
      <c r="NFC297" s="15"/>
      <c r="NFD297" s="15"/>
      <c r="NFE297" s="15"/>
      <c r="NFF297" s="15"/>
      <c r="NFG297" s="15"/>
      <c r="NFH297" s="15"/>
      <c r="NFI297" s="15"/>
      <c r="NFJ297" s="15"/>
      <c r="NFK297" s="15"/>
      <c r="NFL297" s="15"/>
      <c r="NFM297" s="15"/>
      <c r="NFN297" s="15"/>
      <c r="NFO297" s="15"/>
      <c r="NFP297" s="15"/>
      <c r="NFQ297" s="15"/>
      <c r="NFR297" s="15"/>
      <c r="NFS297" s="15"/>
      <c r="NFT297" s="15"/>
      <c r="NFU297" s="15"/>
      <c r="NFV297" s="15"/>
      <c r="NFW297" s="15"/>
      <c r="NFX297" s="15"/>
      <c r="NFY297" s="15"/>
      <c r="NFZ297" s="15"/>
      <c r="NGA297" s="15"/>
      <c r="NGB297" s="15"/>
      <c r="NGC297" s="15"/>
      <c r="NGD297" s="15"/>
      <c r="NGE297" s="15"/>
      <c r="NGF297" s="15"/>
      <c r="NGG297" s="15"/>
      <c r="NGH297" s="15"/>
      <c r="NGI297" s="15"/>
      <c r="NGJ297" s="15"/>
      <c r="NGK297" s="15"/>
      <c r="NGL297" s="15"/>
      <c r="NGM297" s="15"/>
      <c r="NGN297" s="15"/>
      <c r="NGO297" s="15"/>
      <c r="NGP297" s="15"/>
      <c r="NGQ297" s="15"/>
      <c r="NGR297" s="15"/>
      <c r="NGS297" s="15"/>
      <c r="NGT297" s="15"/>
      <c r="NGU297" s="15"/>
      <c r="NGV297" s="15"/>
      <c r="NGW297" s="15"/>
      <c r="NGX297" s="15"/>
      <c r="NGY297" s="15"/>
      <c r="NGZ297" s="15"/>
      <c r="NHA297" s="15"/>
      <c r="NHB297" s="15"/>
      <c r="NHC297" s="15"/>
      <c r="NHD297" s="15"/>
      <c r="NHE297" s="15"/>
      <c r="NHF297" s="15"/>
      <c r="NHG297" s="15"/>
      <c r="NHH297" s="15"/>
      <c r="NHI297" s="15"/>
      <c r="NHJ297" s="15"/>
      <c r="NHK297" s="15"/>
      <c r="NHL297" s="15"/>
      <c r="NHM297" s="15"/>
      <c r="NHN297" s="15"/>
      <c r="NHO297" s="15"/>
      <c r="NHP297" s="15"/>
      <c r="NHQ297" s="15"/>
      <c r="NHR297" s="15"/>
      <c r="NHS297" s="15"/>
      <c r="NHT297" s="15"/>
      <c r="NHU297" s="15"/>
      <c r="NHV297" s="15"/>
      <c r="NHW297" s="15"/>
      <c r="NHX297" s="15"/>
      <c r="NHY297" s="15"/>
      <c r="NHZ297" s="15"/>
      <c r="NIA297" s="15"/>
      <c r="NIB297" s="15"/>
      <c r="NIC297" s="15"/>
      <c r="NID297" s="15"/>
      <c r="NIE297" s="15"/>
      <c r="NIF297" s="15"/>
      <c r="NIG297" s="15"/>
      <c r="NIH297" s="15"/>
      <c r="NII297" s="15"/>
      <c r="NIJ297" s="15"/>
      <c r="NIK297" s="15"/>
      <c r="NIL297" s="15"/>
      <c r="NIM297" s="15"/>
      <c r="NIN297" s="15"/>
      <c r="NIO297" s="15"/>
      <c r="NIP297" s="15"/>
      <c r="NIQ297" s="15"/>
      <c r="NIR297" s="15"/>
      <c r="NIS297" s="15"/>
      <c r="NIT297" s="15"/>
      <c r="NIU297" s="15"/>
      <c r="NIV297" s="15"/>
      <c r="NIW297" s="15"/>
      <c r="NIX297" s="15"/>
      <c r="NIY297" s="15"/>
      <c r="NIZ297" s="15"/>
      <c r="NJA297" s="15"/>
      <c r="NJB297" s="15"/>
      <c r="NJC297" s="15"/>
      <c r="NJD297" s="15"/>
      <c r="NJE297" s="15"/>
      <c r="NJF297" s="15"/>
      <c r="NJG297" s="15"/>
      <c r="NJH297" s="15"/>
      <c r="NJI297" s="15"/>
      <c r="NJJ297" s="15"/>
      <c r="NJK297" s="15"/>
      <c r="NJL297" s="15"/>
      <c r="NJM297" s="15"/>
      <c r="NJN297" s="15"/>
      <c r="NJO297" s="15"/>
      <c r="NJP297" s="15"/>
      <c r="NJQ297" s="15"/>
      <c r="NJR297" s="15"/>
      <c r="NJS297" s="15"/>
      <c r="NJT297" s="15"/>
      <c r="NJU297" s="15"/>
      <c r="NJV297" s="15"/>
      <c r="NJW297" s="15"/>
      <c r="NJX297" s="15"/>
      <c r="NJY297" s="15"/>
      <c r="NJZ297" s="15"/>
      <c r="NKA297" s="15"/>
      <c r="NKB297" s="15"/>
      <c r="NKC297" s="15"/>
      <c r="NKD297" s="15"/>
      <c r="NKE297" s="15"/>
      <c r="NKF297" s="15"/>
      <c r="NKG297" s="15"/>
      <c r="NKH297" s="15"/>
      <c r="NKI297" s="15"/>
      <c r="NKJ297" s="15"/>
      <c r="NKK297" s="15"/>
      <c r="NKL297" s="15"/>
      <c r="NKM297" s="15"/>
      <c r="NKN297" s="15"/>
      <c r="NKO297" s="15"/>
      <c r="NKP297" s="15"/>
      <c r="NKQ297" s="15"/>
      <c r="NKR297" s="15"/>
      <c r="NKS297" s="15"/>
      <c r="NKT297" s="15"/>
      <c r="NKU297" s="15"/>
      <c r="NKV297" s="15"/>
      <c r="NKW297" s="15"/>
      <c r="NKX297" s="15"/>
      <c r="NKY297" s="15"/>
      <c r="NKZ297" s="15"/>
      <c r="NLA297" s="15"/>
      <c r="NLB297" s="15"/>
      <c r="NLC297" s="15"/>
      <c r="NLD297" s="15"/>
      <c r="NLE297" s="15"/>
      <c r="NLF297" s="15"/>
      <c r="NLG297" s="15"/>
      <c r="NLH297" s="15"/>
      <c r="NLI297" s="15"/>
      <c r="NLJ297" s="15"/>
      <c r="NLK297" s="15"/>
      <c r="NLL297" s="15"/>
      <c r="NLM297" s="15"/>
      <c r="NLN297" s="15"/>
      <c r="NLO297" s="15"/>
      <c r="NLP297" s="15"/>
      <c r="NLQ297" s="15"/>
      <c r="NLR297" s="15"/>
      <c r="NLS297" s="15"/>
      <c r="NLT297" s="15"/>
      <c r="NLU297" s="15"/>
      <c r="NLV297" s="15"/>
      <c r="NLW297" s="15"/>
      <c r="NLX297" s="15"/>
      <c r="NLY297" s="15"/>
      <c r="NLZ297" s="15"/>
      <c r="NMA297" s="15"/>
      <c r="NMB297" s="15"/>
      <c r="NMC297" s="15"/>
      <c r="NMD297" s="15"/>
      <c r="NME297" s="15"/>
      <c r="NMF297" s="15"/>
      <c r="NMG297" s="15"/>
      <c r="NMH297" s="15"/>
      <c r="NMI297" s="15"/>
      <c r="NMJ297" s="15"/>
      <c r="NMK297" s="15"/>
      <c r="NML297" s="15"/>
      <c r="NMM297" s="15"/>
      <c r="NMN297" s="15"/>
      <c r="NMO297" s="15"/>
      <c r="NMP297" s="15"/>
      <c r="NMQ297" s="15"/>
      <c r="NMR297" s="15"/>
      <c r="NMS297" s="15"/>
      <c r="NMT297" s="15"/>
      <c r="NMU297" s="15"/>
      <c r="NMV297" s="15"/>
      <c r="NMW297" s="15"/>
      <c r="NMX297" s="15"/>
      <c r="NMY297" s="15"/>
      <c r="NMZ297" s="15"/>
      <c r="NNA297" s="15"/>
      <c r="NNB297" s="15"/>
      <c r="NNC297" s="15"/>
      <c r="NND297" s="15"/>
      <c r="NNE297" s="15"/>
      <c r="NNF297" s="15"/>
      <c r="NNG297" s="15"/>
      <c r="NNH297" s="15"/>
      <c r="NNI297" s="15"/>
      <c r="NNJ297" s="15"/>
      <c r="NNK297" s="15"/>
      <c r="NNL297" s="15"/>
      <c r="NNM297" s="15"/>
      <c r="NNN297" s="15"/>
      <c r="NNO297" s="15"/>
      <c r="NNP297" s="15"/>
      <c r="NNQ297" s="15"/>
      <c r="NNR297" s="15"/>
      <c r="NNS297" s="15"/>
      <c r="NNT297" s="15"/>
      <c r="NNU297" s="15"/>
      <c r="NNV297" s="15"/>
      <c r="NNW297" s="15"/>
      <c r="NNX297" s="15"/>
      <c r="NNY297" s="15"/>
      <c r="NNZ297" s="15"/>
      <c r="NOA297" s="15"/>
      <c r="NOB297" s="15"/>
      <c r="NOC297" s="15"/>
      <c r="NOD297" s="15"/>
      <c r="NOE297" s="15"/>
      <c r="NOF297" s="15"/>
      <c r="NOG297" s="15"/>
      <c r="NOH297" s="15"/>
      <c r="NOI297" s="15"/>
      <c r="NOJ297" s="15"/>
      <c r="NOK297" s="15"/>
      <c r="NOL297" s="15"/>
      <c r="NOM297" s="15"/>
      <c r="NON297" s="15"/>
      <c r="NOO297" s="15"/>
      <c r="NOP297" s="15"/>
      <c r="NOQ297" s="15"/>
      <c r="NOR297" s="15"/>
      <c r="NOS297" s="15"/>
      <c r="NOT297" s="15"/>
      <c r="NOU297" s="15"/>
      <c r="NOV297" s="15"/>
      <c r="NOW297" s="15"/>
      <c r="NOX297" s="15"/>
      <c r="NOY297" s="15"/>
      <c r="NOZ297" s="15"/>
      <c r="NPA297" s="15"/>
      <c r="NPB297" s="15"/>
      <c r="NPC297" s="15"/>
      <c r="NPD297" s="15"/>
      <c r="NPE297" s="15"/>
      <c r="NPF297" s="15"/>
      <c r="NPG297" s="15"/>
      <c r="NPH297" s="15"/>
      <c r="NPI297" s="15"/>
      <c r="NPJ297" s="15"/>
      <c r="NPK297" s="15"/>
      <c r="NPL297" s="15"/>
      <c r="NPM297" s="15"/>
      <c r="NPN297" s="15"/>
      <c r="NPO297" s="15"/>
      <c r="NPP297" s="15"/>
      <c r="NPQ297" s="15"/>
      <c r="NPR297" s="15"/>
      <c r="NPS297" s="15"/>
      <c r="NPT297" s="15"/>
      <c r="NPU297" s="15"/>
      <c r="NPV297" s="15"/>
      <c r="NPW297" s="15"/>
      <c r="NPX297" s="15"/>
      <c r="NPY297" s="15"/>
      <c r="NPZ297" s="15"/>
      <c r="NQA297" s="15"/>
      <c r="NQB297" s="15"/>
      <c r="NQC297" s="15"/>
      <c r="NQD297" s="15"/>
      <c r="NQE297" s="15"/>
      <c r="NQF297" s="15"/>
      <c r="NQG297" s="15"/>
      <c r="NQH297" s="15"/>
      <c r="NQI297" s="15"/>
      <c r="NQJ297" s="15"/>
      <c r="NQK297" s="15"/>
      <c r="NQL297" s="15"/>
      <c r="NQM297" s="15"/>
      <c r="NQN297" s="15"/>
      <c r="NQO297" s="15"/>
      <c r="NQP297" s="15"/>
      <c r="NQQ297" s="15"/>
      <c r="NQR297" s="15"/>
      <c r="NQS297" s="15"/>
      <c r="NQT297" s="15"/>
      <c r="NQU297" s="15"/>
      <c r="NQV297" s="15"/>
      <c r="NQW297" s="15"/>
      <c r="NQX297" s="15"/>
      <c r="NQY297" s="15"/>
      <c r="NQZ297" s="15"/>
      <c r="NRA297" s="15"/>
      <c r="NRB297" s="15"/>
      <c r="NRC297" s="15"/>
      <c r="NRD297" s="15"/>
      <c r="NRE297" s="15"/>
      <c r="NRF297" s="15"/>
      <c r="NRG297" s="15"/>
      <c r="NRH297" s="15"/>
      <c r="NRI297" s="15"/>
      <c r="NRJ297" s="15"/>
      <c r="NRK297" s="15"/>
      <c r="NRL297" s="15"/>
      <c r="NRM297" s="15"/>
      <c r="NRN297" s="15"/>
      <c r="NRO297" s="15"/>
      <c r="NRP297" s="15"/>
      <c r="NRQ297" s="15"/>
      <c r="NRR297" s="15"/>
      <c r="NRS297" s="15"/>
      <c r="NRT297" s="15"/>
      <c r="NRU297" s="15"/>
      <c r="NRV297" s="15"/>
      <c r="NRW297" s="15"/>
      <c r="NRX297" s="15"/>
      <c r="NRY297" s="15"/>
      <c r="NRZ297" s="15"/>
      <c r="NSA297" s="15"/>
      <c r="NSB297" s="15"/>
      <c r="NSC297" s="15"/>
      <c r="NSD297" s="15"/>
      <c r="NSE297" s="15"/>
      <c r="NSF297" s="15"/>
      <c r="NSG297" s="15"/>
      <c r="NSH297" s="15"/>
      <c r="NSI297" s="15"/>
      <c r="NSJ297" s="15"/>
      <c r="NSK297" s="15"/>
      <c r="NSL297" s="15"/>
      <c r="NSM297" s="15"/>
      <c r="NSN297" s="15"/>
      <c r="NSO297" s="15"/>
      <c r="NSP297" s="15"/>
      <c r="NSQ297" s="15"/>
      <c r="NSR297" s="15"/>
      <c r="NSS297" s="15"/>
      <c r="NST297" s="15"/>
      <c r="NSU297" s="15"/>
      <c r="NSV297" s="15"/>
      <c r="NSW297" s="15"/>
      <c r="NSX297" s="15"/>
      <c r="NSY297" s="15"/>
      <c r="NSZ297" s="15"/>
      <c r="NTA297" s="15"/>
      <c r="NTB297" s="15"/>
      <c r="NTC297" s="15"/>
      <c r="NTD297" s="15"/>
      <c r="NTE297" s="15"/>
      <c r="NTF297" s="15"/>
      <c r="NTG297" s="15"/>
      <c r="NTH297" s="15"/>
      <c r="NTI297" s="15"/>
      <c r="NTJ297" s="15"/>
      <c r="NTK297" s="15"/>
      <c r="NTL297" s="15"/>
      <c r="NTM297" s="15"/>
      <c r="NTN297" s="15"/>
      <c r="NTO297" s="15"/>
      <c r="NTP297" s="15"/>
      <c r="NTQ297" s="15"/>
      <c r="NTR297" s="15"/>
      <c r="NTS297" s="15"/>
      <c r="NTT297" s="15"/>
      <c r="NTU297" s="15"/>
      <c r="NTV297" s="15"/>
      <c r="NTW297" s="15"/>
      <c r="NTX297" s="15"/>
      <c r="NTY297" s="15"/>
      <c r="NTZ297" s="15"/>
      <c r="NUA297" s="15"/>
      <c r="NUB297" s="15"/>
      <c r="NUC297" s="15"/>
      <c r="NUD297" s="15"/>
      <c r="NUE297" s="15"/>
      <c r="NUF297" s="15"/>
      <c r="NUG297" s="15"/>
      <c r="NUH297" s="15"/>
      <c r="NUI297" s="15"/>
      <c r="NUJ297" s="15"/>
      <c r="NUK297" s="15"/>
      <c r="NUL297" s="15"/>
      <c r="NUM297" s="15"/>
      <c r="NUN297" s="15"/>
      <c r="NUO297" s="15"/>
      <c r="NUP297" s="15"/>
      <c r="NUQ297" s="15"/>
      <c r="NUR297" s="15"/>
      <c r="NUS297" s="15"/>
      <c r="NUT297" s="15"/>
      <c r="NUU297" s="15"/>
      <c r="NUV297" s="15"/>
      <c r="NUW297" s="15"/>
      <c r="NUX297" s="15"/>
      <c r="NUY297" s="15"/>
      <c r="NUZ297" s="15"/>
      <c r="NVA297" s="15"/>
      <c r="NVB297" s="15"/>
      <c r="NVC297" s="15"/>
      <c r="NVD297" s="15"/>
      <c r="NVE297" s="15"/>
      <c r="NVF297" s="15"/>
      <c r="NVG297" s="15"/>
      <c r="NVH297" s="15"/>
      <c r="NVI297" s="15"/>
      <c r="NVJ297" s="15"/>
      <c r="NVK297" s="15"/>
      <c r="NVL297" s="15"/>
      <c r="NVM297" s="15"/>
      <c r="NVN297" s="15"/>
      <c r="NVO297" s="15"/>
      <c r="NVP297" s="15"/>
      <c r="NVQ297" s="15"/>
      <c r="NVR297" s="15"/>
      <c r="NVS297" s="15"/>
      <c r="NVT297" s="15"/>
      <c r="NVU297" s="15"/>
      <c r="NVV297" s="15"/>
      <c r="NVW297" s="15"/>
      <c r="NVX297" s="15"/>
      <c r="NVY297" s="15"/>
      <c r="NVZ297" s="15"/>
      <c r="NWA297" s="15"/>
      <c r="NWB297" s="15"/>
      <c r="NWC297" s="15"/>
      <c r="NWD297" s="15"/>
      <c r="NWE297" s="15"/>
      <c r="NWF297" s="15"/>
      <c r="NWG297" s="15"/>
      <c r="NWH297" s="15"/>
      <c r="NWI297" s="15"/>
      <c r="NWJ297" s="15"/>
      <c r="NWK297" s="15"/>
      <c r="NWL297" s="15"/>
      <c r="NWM297" s="15"/>
      <c r="NWN297" s="15"/>
      <c r="NWO297" s="15"/>
      <c r="NWP297" s="15"/>
      <c r="NWQ297" s="15"/>
      <c r="NWR297" s="15"/>
      <c r="NWS297" s="15"/>
      <c r="NWT297" s="15"/>
      <c r="NWU297" s="15"/>
      <c r="NWV297" s="15"/>
      <c r="NWW297" s="15"/>
      <c r="NWX297" s="15"/>
      <c r="NWY297" s="15"/>
      <c r="NWZ297" s="15"/>
      <c r="NXA297" s="15"/>
      <c r="NXB297" s="15"/>
      <c r="NXC297" s="15"/>
      <c r="NXD297" s="15"/>
      <c r="NXE297" s="15"/>
      <c r="NXF297" s="15"/>
      <c r="NXG297" s="15"/>
      <c r="NXH297" s="15"/>
      <c r="NXI297" s="15"/>
      <c r="NXJ297" s="15"/>
      <c r="NXK297" s="15"/>
      <c r="NXL297" s="15"/>
      <c r="NXM297" s="15"/>
      <c r="NXN297" s="15"/>
      <c r="NXO297" s="15"/>
      <c r="NXP297" s="15"/>
      <c r="NXQ297" s="15"/>
      <c r="NXR297" s="15"/>
      <c r="NXS297" s="15"/>
      <c r="NXT297" s="15"/>
      <c r="NXU297" s="15"/>
      <c r="NXV297" s="15"/>
      <c r="NXW297" s="15"/>
      <c r="NXX297" s="15"/>
      <c r="NXY297" s="15"/>
      <c r="NXZ297" s="15"/>
      <c r="NYA297" s="15"/>
      <c r="NYB297" s="15"/>
      <c r="NYC297" s="15"/>
      <c r="NYD297" s="15"/>
      <c r="NYE297" s="15"/>
      <c r="NYF297" s="15"/>
      <c r="NYG297" s="15"/>
      <c r="NYH297" s="15"/>
      <c r="NYI297" s="15"/>
      <c r="NYJ297" s="15"/>
      <c r="NYK297" s="15"/>
      <c r="NYL297" s="15"/>
      <c r="NYM297" s="15"/>
      <c r="NYN297" s="15"/>
      <c r="NYO297" s="15"/>
      <c r="NYP297" s="15"/>
      <c r="NYQ297" s="15"/>
      <c r="NYR297" s="15"/>
      <c r="NYS297" s="15"/>
      <c r="NYT297" s="15"/>
      <c r="NYU297" s="15"/>
      <c r="NYV297" s="15"/>
      <c r="NYW297" s="15"/>
      <c r="NYX297" s="15"/>
      <c r="NYY297" s="15"/>
      <c r="NYZ297" s="15"/>
      <c r="NZA297" s="15"/>
      <c r="NZB297" s="15"/>
      <c r="NZC297" s="15"/>
      <c r="NZD297" s="15"/>
      <c r="NZE297" s="15"/>
      <c r="NZF297" s="15"/>
      <c r="NZG297" s="15"/>
      <c r="NZH297" s="15"/>
      <c r="NZI297" s="15"/>
      <c r="NZJ297" s="15"/>
      <c r="NZK297" s="15"/>
      <c r="NZL297" s="15"/>
      <c r="NZM297" s="15"/>
      <c r="NZN297" s="15"/>
      <c r="NZO297" s="15"/>
      <c r="NZP297" s="15"/>
      <c r="NZQ297" s="15"/>
      <c r="NZR297" s="15"/>
      <c r="NZS297" s="15"/>
      <c r="NZT297" s="15"/>
      <c r="NZU297" s="15"/>
      <c r="NZV297" s="15"/>
      <c r="NZW297" s="15"/>
      <c r="NZX297" s="15"/>
      <c r="NZY297" s="15"/>
      <c r="NZZ297" s="15"/>
      <c r="OAA297" s="15"/>
      <c r="OAB297" s="15"/>
      <c r="OAC297" s="15"/>
      <c r="OAD297" s="15"/>
      <c r="OAE297" s="15"/>
      <c r="OAF297" s="15"/>
      <c r="OAG297" s="15"/>
      <c r="OAH297" s="15"/>
      <c r="OAI297" s="15"/>
      <c r="OAJ297" s="15"/>
      <c r="OAK297" s="15"/>
      <c r="OAL297" s="15"/>
      <c r="OAM297" s="15"/>
      <c r="OAN297" s="15"/>
      <c r="OAO297" s="15"/>
      <c r="OAP297" s="15"/>
      <c r="OAQ297" s="15"/>
      <c r="OAR297" s="15"/>
      <c r="OAS297" s="15"/>
      <c r="OAT297" s="15"/>
      <c r="OAU297" s="15"/>
      <c r="OAV297" s="15"/>
      <c r="OAW297" s="15"/>
      <c r="OAX297" s="15"/>
      <c r="OAY297" s="15"/>
      <c r="OAZ297" s="15"/>
      <c r="OBA297" s="15"/>
      <c r="OBB297" s="15"/>
      <c r="OBC297" s="15"/>
      <c r="OBD297" s="15"/>
      <c r="OBE297" s="15"/>
      <c r="OBF297" s="15"/>
      <c r="OBG297" s="15"/>
      <c r="OBH297" s="15"/>
      <c r="OBI297" s="15"/>
      <c r="OBJ297" s="15"/>
      <c r="OBK297" s="15"/>
      <c r="OBL297" s="15"/>
      <c r="OBM297" s="15"/>
      <c r="OBN297" s="15"/>
      <c r="OBO297" s="15"/>
      <c r="OBP297" s="15"/>
      <c r="OBQ297" s="15"/>
      <c r="OBR297" s="15"/>
      <c r="OBS297" s="15"/>
      <c r="OBT297" s="15"/>
      <c r="OBU297" s="15"/>
      <c r="OBV297" s="15"/>
      <c r="OBW297" s="15"/>
      <c r="OBX297" s="15"/>
      <c r="OBY297" s="15"/>
      <c r="OBZ297" s="15"/>
      <c r="OCA297" s="15"/>
      <c r="OCB297" s="15"/>
      <c r="OCC297" s="15"/>
      <c r="OCD297" s="15"/>
      <c r="OCE297" s="15"/>
      <c r="OCF297" s="15"/>
      <c r="OCG297" s="15"/>
      <c r="OCH297" s="15"/>
      <c r="OCI297" s="15"/>
      <c r="OCJ297" s="15"/>
      <c r="OCK297" s="15"/>
      <c r="OCL297" s="15"/>
      <c r="OCM297" s="15"/>
      <c r="OCN297" s="15"/>
      <c r="OCO297" s="15"/>
      <c r="OCP297" s="15"/>
      <c r="OCQ297" s="15"/>
      <c r="OCR297" s="15"/>
      <c r="OCS297" s="15"/>
      <c r="OCT297" s="15"/>
      <c r="OCU297" s="15"/>
      <c r="OCV297" s="15"/>
      <c r="OCW297" s="15"/>
      <c r="OCX297" s="15"/>
      <c r="OCY297" s="15"/>
      <c r="OCZ297" s="15"/>
      <c r="ODA297" s="15"/>
      <c r="ODB297" s="15"/>
      <c r="ODC297" s="15"/>
      <c r="ODD297" s="15"/>
      <c r="ODE297" s="15"/>
      <c r="ODF297" s="15"/>
      <c r="ODG297" s="15"/>
      <c r="ODH297" s="15"/>
      <c r="ODI297" s="15"/>
      <c r="ODJ297" s="15"/>
      <c r="ODK297" s="15"/>
      <c r="ODL297" s="15"/>
      <c r="ODM297" s="15"/>
      <c r="ODN297" s="15"/>
      <c r="ODO297" s="15"/>
      <c r="ODP297" s="15"/>
      <c r="ODQ297" s="15"/>
      <c r="ODR297" s="15"/>
      <c r="ODS297" s="15"/>
      <c r="ODT297" s="15"/>
      <c r="ODU297" s="15"/>
      <c r="ODV297" s="15"/>
      <c r="ODW297" s="15"/>
      <c r="ODX297" s="15"/>
      <c r="ODY297" s="15"/>
      <c r="ODZ297" s="15"/>
      <c r="OEA297" s="15"/>
      <c r="OEB297" s="15"/>
      <c r="OEC297" s="15"/>
      <c r="OED297" s="15"/>
      <c r="OEE297" s="15"/>
      <c r="OEF297" s="15"/>
      <c r="OEG297" s="15"/>
      <c r="OEH297" s="15"/>
      <c r="OEI297" s="15"/>
      <c r="OEJ297" s="15"/>
      <c r="OEK297" s="15"/>
      <c r="OEL297" s="15"/>
      <c r="OEM297" s="15"/>
      <c r="OEN297" s="15"/>
      <c r="OEO297" s="15"/>
      <c r="OEP297" s="15"/>
      <c r="OEQ297" s="15"/>
      <c r="OER297" s="15"/>
      <c r="OES297" s="15"/>
      <c r="OET297" s="15"/>
      <c r="OEU297" s="15"/>
      <c r="OEV297" s="15"/>
      <c r="OEW297" s="15"/>
      <c r="OEX297" s="15"/>
      <c r="OEY297" s="15"/>
      <c r="OEZ297" s="15"/>
      <c r="OFA297" s="15"/>
      <c r="OFB297" s="15"/>
      <c r="OFC297" s="15"/>
      <c r="OFD297" s="15"/>
      <c r="OFE297" s="15"/>
      <c r="OFF297" s="15"/>
      <c r="OFG297" s="15"/>
      <c r="OFH297" s="15"/>
      <c r="OFI297" s="15"/>
      <c r="OFJ297" s="15"/>
      <c r="OFK297" s="15"/>
      <c r="OFL297" s="15"/>
      <c r="OFM297" s="15"/>
      <c r="OFN297" s="15"/>
      <c r="OFO297" s="15"/>
      <c r="OFP297" s="15"/>
      <c r="OFQ297" s="15"/>
      <c r="OFR297" s="15"/>
      <c r="OFS297" s="15"/>
      <c r="OFT297" s="15"/>
      <c r="OFU297" s="15"/>
      <c r="OFV297" s="15"/>
      <c r="OFW297" s="15"/>
      <c r="OFX297" s="15"/>
      <c r="OFY297" s="15"/>
      <c r="OFZ297" s="15"/>
      <c r="OGA297" s="15"/>
      <c r="OGB297" s="15"/>
      <c r="OGC297" s="15"/>
      <c r="OGD297" s="15"/>
      <c r="OGE297" s="15"/>
      <c r="OGF297" s="15"/>
      <c r="OGG297" s="15"/>
      <c r="OGH297" s="15"/>
      <c r="OGI297" s="15"/>
      <c r="OGJ297" s="15"/>
      <c r="OGK297" s="15"/>
      <c r="OGL297" s="15"/>
      <c r="OGM297" s="15"/>
      <c r="OGN297" s="15"/>
      <c r="OGO297" s="15"/>
      <c r="OGP297" s="15"/>
      <c r="OGQ297" s="15"/>
      <c r="OGR297" s="15"/>
      <c r="OGS297" s="15"/>
      <c r="OGT297" s="15"/>
      <c r="OGU297" s="15"/>
      <c r="OGV297" s="15"/>
      <c r="OGW297" s="15"/>
      <c r="OGX297" s="15"/>
      <c r="OGY297" s="15"/>
      <c r="OGZ297" s="15"/>
      <c r="OHA297" s="15"/>
      <c r="OHB297" s="15"/>
      <c r="OHC297" s="15"/>
      <c r="OHD297" s="15"/>
      <c r="OHE297" s="15"/>
      <c r="OHF297" s="15"/>
      <c r="OHG297" s="15"/>
      <c r="OHH297" s="15"/>
      <c r="OHI297" s="15"/>
      <c r="OHJ297" s="15"/>
      <c r="OHK297" s="15"/>
      <c r="OHL297" s="15"/>
      <c r="OHM297" s="15"/>
      <c r="OHN297" s="15"/>
      <c r="OHO297" s="15"/>
      <c r="OHP297" s="15"/>
      <c r="OHQ297" s="15"/>
      <c r="OHR297" s="15"/>
      <c r="OHS297" s="15"/>
      <c r="OHT297" s="15"/>
      <c r="OHU297" s="15"/>
      <c r="OHV297" s="15"/>
      <c r="OHW297" s="15"/>
      <c r="OHX297" s="15"/>
      <c r="OHY297" s="15"/>
      <c r="OHZ297" s="15"/>
      <c r="OIA297" s="15"/>
      <c r="OIB297" s="15"/>
      <c r="OIC297" s="15"/>
      <c r="OID297" s="15"/>
      <c r="OIE297" s="15"/>
      <c r="OIF297" s="15"/>
      <c r="OIG297" s="15"/>
      <c r="OIH297" s="15"/>
      <c r="OII297" s="15"/>
      <c r="OIJ297" s="15"/>
      <c r="OIK297" s="15"/>
      <c r="OIL297" s="15"/>
      <c r="OIM297" s="15"/>
      <c r="OIN297" s="15"/>
      <c r="OIO297" s="15"/>
      <c r="OIP297" s="15"/>
      <c r="OIQ297" s="15"/>
      <c r="OIR297" s="15"/>
      <c r="OIS297" s="15"/>
      <c r="OIT297" s="15"/>
      <c r="OIU297" s="15"/>
      <c r="OIV297" s="15"/>
      <c r="OIW297" s="15"/>
      <c r="OIX297" s="15"/>
      <c r="OIY297" s="15"/>
      <c r="OIZ297" s="15"/>
      <c r="OJA297" s="15"/>
      <c r="OJB297" s="15"/>
      <c r="OJC297" s="15"/>
      <c r="OJD297" s="15"/>
      <c r="OJE297" s="15"/>
      <c r="OJF297" s="15"/>
      <c r="OJG297" s="15"/>
      <c r="OJH297" s="15"/>
      <c r="OJI297" s="15"/>
      <c r="OJJ297" s="15"/>
      <c r="OJK297" s="15"/>
      <c r="OJL297" s="15"/>
      <c r="OJM297" s="15"/>
      <c r="OJN297" s="15"/>
      <c r="OJO297" s="15"/>
      <c r="OJP297" s="15"/>
      <c r="OJQ297" s="15"/>
      <c r="OJR297" s="15"/>
      <c r="OJS297" s="15"/>
      <c r="OJT297" s="15"/>
      <c r="OJU297" s="15"/>
      <c r="OJV297" s="15"/>
      <c r="OJW297" s="15"/>
      <c r="OJX297" s="15"/>
      <c r="OJY297" s="15"/>
      <c r="OJZ297" s="15"/>
      <c r="OKA297" s="15"/>
      <c r="OKB297" s="15"/>
      <c r="OKC297" s="15"/>
      <c r="OKD297" s="15"/>
      <c r="OKE297" s="15"/>
      <c r="OKF297" s="15"/>
      <c r="OKG297" s="15"/>
      <c r="OKH297" s="15"/>
      <c r="OKI297" s="15"/>
      <c r="OKJ297" s="15"/>
      <c r="OKK297" s="15"/>
      <c r="OKL297" s="15"/>
      <c r="OKM297" s="15"/>
      <c r="OKN297" s="15"/>
      <c r="OKO297" s="15"/>
      <c r="OKP297" s="15"/>
      <c r="OKQ297" s="15"/>
      <c r="OKR297" s="15"/>
      <c r="OKS297" s="15"/>
      <c r="OKT297" s="15"/>
      <c r="OKU297" s="15"/>
      <c r="OKV297" s="15"/>
      <c r="OKW297" s="15"/>
      <c r="OKX297" s="15"/>
      <c r="OKY297" s="15"/>
      <c r="OKZ297" s="15"/>
      <c r="OLA297" s="15"/>
      <c r="OLB297" s="15"/>
      <c r="OLC297" s="15"/>
      <c r="OLD297" s="15"/>
      <c r="OLE297" s="15"/>
      <c r="OLF297" s="15"/>
      <c r="OLG297" s="15"/>
      <c r="OLH297" s="15"/>
      <c r="OLI297" s="15"/>
      <c r="OLJ297" s="15"/>
      <c r="OLK297" s="15"/>
      <c r="OLL297" s="15"/>
      <c r="OLM297" s="15"/>
      <c r="OLN297" s="15"/>
      <c r="OLO297" s="15"/>
      <c r="OLP297" s="15"/>
      <c r="OLQ297" s="15"/>
      <c r="OLR297" s="15"/>
      <c r="OLS297" s="15"/>
      <c r="OLT297" s="15"/>
      <c r="OLU297" s="15"/>
      <c r="OLV297" s="15"/>
      <c r="OLW297" s="15"/>
      <c r="OLX297" s="15"/>
      <c r="OLY297" s="15"/>
      <c r="OLZ297" s="15"/>
      <c r="OMA297" s="15"/>
      <c r="OMB297" s="15"/>
      <c r="OMC297" s="15"/>
      <c r="OMD297" s="15"/>
      <c r="OME297" s="15"/>
      <c r="OMF297" s="15"/>
      <c r="OMG297" s="15"/>
      <c r="OMH297" s="15"/>
      <c r="OMI297" s="15"/>
      <c r="OMJ297" s="15"/>
      <c r="OMK297" s="15"/>
      <c r="OML297" s="15"/>
      <c r="OMM297" s="15"/>
      <c r="OMN297" s="15"/>
      <c r="OMO297" s="15"/>
      <c r="OMP297" s="15"/>
      <c r="OMQ297" s="15"/>
      <c r="OMR297" s="15"/>
      <c r="OMS297" s="15"/>
      <c r="OMT297" s="15"/>
      <c r="OMU297" s="15"/>
      <c r="OMV297" s="15"/>
      <c r="OMW297" s="15"/>
      <c r="OMX297" s="15"/>
      <c r="OMY297" s="15"/>
      <c r="OMZ297" s="15"/>
      <c r="ONA297" s="15"/>
      <c r="ONB297" s="15"/>
      <c r="ONC297" s="15"/>
      <c r="OND297" s="15"/>
      <c r="ONE297" s="15"/>
      <c r="ONF297" s="15"/>
      <c r="ONG297" s="15"/>
      <c r="ONH297" s="15"/>
      <c r="ONI297" s="15"/>
      <c r="ONJ297" s="15"/>
      <c r="ONK297" s="15"/>
      <c r="ONL297" s="15"/>
      <c r="ONM297" s="15"/>
      <c r="ONN297" s="15"/>
      <c r="ONO297" s="15"/>
      <c r="ONP297" s="15"/>
      <c r="ONQ297" s="15"/>
      <c r="ONR297" s="15"/>
      <c r="ONS297" s="15"/>
      <c r="ONT297" s="15"/>
      <c r="ONU297" s="15"/>
      <c r="ONV297" s="15"/>
      <c r="ONW297" s="15"/>
      <c r="ONX297" s="15"/>
      <c r="ONY297" s="15"/>
      <c r="ONZ297" s="15"/>
      <c r="OOA297" s="15"/>
      <c r="OOB297" s="15"/>
      <c r="OOC297" s="15"/>
      <c r="OOD297" s="15"/>
      <c r="OOE297" s="15"/>
      <c r="OOF297" s="15"/>
      <c r="OOG297" s="15"/>
      <c r="OOH297" s="15"/>
      <c r="OOI297" s="15"/>
      <c r="OOJ297" s="15"/>
      <c r="OOK297" s="15"/>
      <c r="OOL297" s="15"/>
      <c r="OOM297" s="15"/>
      <c r="OON297" s="15"/>
      <c r="OOO297" s="15"/>
      <c r="OOP297" s="15"/>
      <c r="OOQ297" s="15"/>
      <c r="OOR297" s="15"/>
      <c r="OOS297" s="15"/>
      <c r="OOT297" s="15"/>
      <c r="OOU297" s="15"/>
      <c r="OOV297" s="15"/>
      <c r="OOW297" s="15"/>
      <c r="OOX297" s="15"/>
      <c r="OOY297" s="15"/>
      <c r="OOZ297" s="15"/>
      <c r="OPA297" s="15"/>
      <c r="OPB297" s="15"/>
      <c r="OPC297" s="15"/>
      <c r="OPD297" s="15"/>
      <c r="OPE297" s="15"/>
      <c r="OPF297" s="15"/>
      <c r="OPG297" s="15"/>
      <c r="OPH297" s="15"/>
      <c r="OPI297" s="15"/>
      <c r="OPJ297" s="15"/>
      <c r="OPK297" s="15"/>
      <c r="OPL297" s="15"/>
      <c r="OPM297" s="15"/>
      <c r="OPN297" s="15"/>
      <c r="OPO297" s="15"/>
      <c r="OPP297" s="15"/>
      <c r="OPQ297" s="15"/>
      <c r="OPR297" s="15"/>
      <c r="OPS297" s="15"/>
      <c r="OPT297" s="15"/>
      <c r="OPU297" s="15"/>
      <c r="OPV297" s="15"/>
      <c r="OPW297" s="15"/>
      <c r="OPX297" s="15"/>
      <c r="OPY297" s="15"/>
      <c r="OPZ297" s="15"/>
      <c r="OQA297" s="15"/>
      <c r="OQB297" s="15"/>
      <c r="OQC297" s="15"/>
      <c r="OQD297" s="15"/>
      <c r="OQE297" s="15"/>
      <c r="OQF297" s="15"/>
      <c r="OQG297" s="15"/>
      <c r="OQH297" s="15"/>
      <c r="OQI297" s="15"/>
      <c r="OQJ297" s="15"/>
      <c r="OQK297" s="15"/>
      <c r="OQL297" s="15"/>
      <c r="OQM297" s="15"/>
      <c r="OQN297" s="15"/>
      <c r="OQO297" s="15"/>
      <c r="OQP297" s="15"/>
      <c r="OQQ297" s="15"/>
      <c r="OQR297" s="15"/>
      <c r="OQS297" s="15"/>
      <c r="OQT297" s="15"/>
      <c r="OQU297" s="15"/>
      <c r="OQV297" s="15"/>
      <c r="OQW297" s="15"/>
      <c r="OQX297" s="15"/>
      <c r="OQY297" s="15"/>
      <c r="OQZ297" s="15"/>
      <c r="ORA297" s="15"/>
      <c r="ORB297" s="15"/>
      <c r="ORC297" s="15"/>
      <c r="ORD297" s="15"/>
      <c r="ORE297" s="15"/>
      <c r="ORF297" s="15"/>
      <c r="ORG297" s="15"/>
      <c r="ORH297" s="15"/>
      <c r="ORI297" s="15"/>
      <c r="ORJ297" s="15"/>
      <c r="ORK297" s="15"/>
      <c r="ORL297" s="15"/>
      <c r="ORM297" s="15"/>
      <c r="ORN297" s="15"/>
      <c r="ORO297" s="15"/>
      <c r="ORP297" s="15"/>
      <c r="ORQ297" s="15"/>
      <c r="ORR297" s="15"/>
      <c r="ORS297" s="15"/>
      <c r="ORT297" s="15"/>
      <c r="ORU297" s="15"/>
      <c r="ORV297" s="15"/>
      <c r="ORW297" s="15"/>
      <c r="ORX297" s="15"/>
      <c r="ORY297" s="15"/>
      <c r="ORZ297" s="15"/>
      <c r="OSA297" s="15"/>
      <c r="OSB297" s="15"/>
      <c r="OSC297" s="15"/>
      <c r="OSD297" s="15"/>
      <c r="OSE297" s="15"/>
      <c r="OSF297" s="15"/>
      <c r="OSG297" s="15"/>
      <c r="OSH297" s="15"/>
      <c r="OSI297" s="15"/>
      <c r="OSJ297" s="15"/>
      <c r="OSK297" s="15"/>
      <c r="OSL297" s="15"/>
      <c r="OSM297" s="15"/>
      <c r="OSN297" s="15"/>
      <c r="OSO297" s="15"/>
      <c r="OSP297" s="15"/>
      <c r="OSQ297" s="15"/>
      <c r="OSR297" s="15"/>
      <c r="OSS297" s="15"/>
      <c r="OST297" s="15"/>
      <c r="OSU297" s="15"/>
      <c r="OSV297" s="15"/>
      <c r="OSW297" s="15"/>
      <c r="OSX297" s="15"/>
      <c r="OSY297" s="15"/>
      <c r="OSZ297" s="15"/>
      <c r="OTA297" s="15"/>
      <c r="OTB297" s="15"/>
      <c r="OTC297" s="15"/>
      <c r="OTD297" s="15"/>
      <c r="OTE297" s="15"/>
      <c r="OTF297" s="15"/>
      <c r="OTG297" s="15"/>
      <c r="OTH297" s="15"/>
      <c r="OTI297" s="15"/>
      <c r="OTJ297" s="15"/>
      <c r="OTK297" s="15"/>
      <c r="OTL297" s="15"/>
      <c r="OTM297" s="15"/>
      <c r="OTN297" s="15"/>
      <c r="OTO297" s="15"/>
      <c r="OTP297" s="15"/>
      <c r="OTQ297" s="15"/>
      <c r="OTR297" s="15"/>
      <c r="OTS297" s="15"/>
      <c r="OTT297" s="15"/>
      <c r="OTU297" s="15"/>
      <c r="OTV297" s="15"/>
      <c r="OTW297" s="15"/>
      <c r="OTX297" s="15"/>
      <c r="OTY297" s="15"/>
      <c r="OTZ297" s="15"/>
      <c r="OUA297" s="15"/>
      <c r="OUB297" s="15"/>
      <c r="OUC297" s="15"/>
      <c r="OUD297" s="15"/>
      <c r="OUE297" s="15"/>
      <c r="OUF297" s="15"/>
      <c r="OUG297" s="15"/>
      <c r="OUH297" s="15"/>
      <c r="OUI297" s="15"/>
      <c r="OUJ297" s="15"/>
      <c r="OUK297" s="15"/>
      <c r="OUL297" s="15"/>
      <c r="OUM297" s="15"/>
      <c r="OUN297" s="15"/>
      <c r="OUO297" s="15"/>
      <c r="OUP297" s="15"/>
      <c r="OUQ297" s="15"/>
      <c r="OUR297" s="15"/>
      <c r="OUS297" s="15"/>
      <c r="OUT297" s="15"/>
      <c r="OUU297" s="15"/>
      <c r="OUV297" s="15"/>
      <c r="OUW297" s="15"/>
      <c r="OUX297" s="15"/>
      <c r="OUY297" s="15"/>
      <c r="OUZ297" s="15"/>
      <c r="OVA297" s="15"/>
      <c r="OVB297" s="15"/>
      <c r="OVC297" s="15"/>
      <c r="OVD297" s="15"/>
      <c r="OVE297" s="15"/>
      <c r="OVF297" s="15"/>
      <c r="OVG297" s="15"/>
      <c r="OVH297" s="15"/>
      <c r="OVI297" s="15"/>
      <c r="OVJ297" s="15"/>
      <c r="OVK297" s="15"/>
      <c r="OVL297" s="15"/>
      <c r="OVM297" s="15"/>
      <c r="OVN297" s="15"/>
      <c r="OVO297" s="15"/>
      <c r="OVP297" s="15"/>
      <c r="OVQ297" s="15"/>
      <c r="OVR297" s="15"/>
      <c r="OVS297" s="15"/>
      <c r="OVT297" s="15"/>
      <c r="OVU297" s="15"/>
      <c r="OVV297" s="15"/>
      <c r="OVW297" s="15"/>
      <c r="OVX297" s="15"/>
      <c r="OVY297" s="15"/>
      <c r="OVZ297" s="15"/>
      <c r="OWA297" s="15"/>
      <c r="OWB297" s="15"/>
      <c r="OWC297" s="15"/>
      <c r="OWD297" s="15"/>
      <c r="OWE297" s="15"/>
      <c r="OWF297" s="15"/>
      <c r="OWG297" s="15"/>
      <c r="OWH297" s="15"/>
      <c r="OWI297" s="15"/>
      <c r="OWJ297" s="15"/>
      <c r="OWK297" s="15"/>
      <c r="OWL297" s="15"/>
      <c r="OWM297" s="15"/>
      <c r="OWN297" s="15"/>
      <c r="OWO297" s="15"/>
      <c r="OWP297" s="15"/>
      <c r="OWQ297" s="15"/>
      <c r="OWR297" s="15"/>
      <c r="OWS297" s="15"/>
      <c r="OWT297" s="15"/>
      <c r="OWU297" s="15"/>
      <c r="OWV297" s="15"/>
      <c r="OWW297" s="15"/>
      <c r="OWX297" s="15"/>
      <c r="OWY297" s="15"/>
      <c r="OWZ297" s="15"/>
      <c r="OXA297" s="15"/>
      <c r="OXB297" s="15"/>
      <c r="OXC297" s="15"/>
      <c r="OXD297" s="15"/>
      <c r="OXE297" s="15"/>
      <c r="OXF297" s="15"/>
      <c r="OXG297" s="15"/>
      <c r="OXH297" s="15"/>
      <c r="OXI297" s="15"/>
      <c r="OXJ297" s="15"/>
      <c r="OXK297" s="15"/>
      <c r="OXL297" s="15"/>
      <c r="OXM297" s="15"/>
      <c r="OXN297" s="15"/>
      <c r="OXO297" s="15"/>
      <c r="OXP297" s="15"/>
      <c r="OXQ297" s="15"/>
      <c r="OXR297" s="15"/>
      <c r="OXS297" s="15"/>
      <c r="OXT297" s="15"/>
      <c r="OXU297" s="15"/>
      <c r="OXV297" s="15"/>
      <c r="OXW297" s="15"/>
      <c r="OXX297" s="15"/>
      <c r="OXY297" s="15"/>
      <c r="OXZ297" s="15"/>
      <c r="OYA297" s="15"/>
      <c r="OYB297" s="15"/>
      <c r="OYC297" s="15"/>
      <c r="OYD297" s="15"/>
      <c r="OYE297" s="15"/>
      <c r="OYF297" s="15"/>
      <c r="OYG297" s="15"/>
      <c r="OYH297" s="15"/>
      <c r="OYI297" s="15"/>
      <c r="OYJ297" s="15"/>
      <c r="OYK297" s="15"/>
      <c r="OYL297" s="15"/>
      <c r="OYM297" s="15"/>
      <c r="OYN297" s="15"/>
      <c r="OYO297" s="15"/>
      <c r="OYP297" s="15"/>
      <c r="OYQ297" s="15"/>
      <c r="OYR297" s="15"/>
      <c r="OYS297" s="15"/>
      <c r="OYT297" s="15"/>
      <c r="OYU297" s="15"/>
      <c r="OYV297" s="15"/>
      <c r="OYW297" s="15"/>
      <c r="OYX297" s="15"/>
      <c r="OYY297" s="15"/>
      <c r="OYZ297" s="15"/>
      <c r="OZA297" s="15"/>
      <c r="OZB297" s="15"/>
      <c r="OZC297" s="15"/>
      <c r="OZD297" s="15"/>
      <c r="OZE297" s="15"/>
      <c r="OZF297" s="15"/>
      <c r="OZG297" s="15"/>
      <c r="OZH297" s="15"/>
      <c r="OZI297" s="15"/>
      <c r="OZJ297" s="15"/>
      <c r="OZK297" s="15"/>
      <c r="OZL297" s="15"/>
      <c r="OZM297" s="15"/>
      <c r="OZN297" s="15"/>
      <c r="OZO297" s="15"/>
      <c r="OZP297" s="15"/>
      <c r="OZQ297" s="15"/>
      <c r="OZR297" s="15"/>
      <c r="OZS297" s="15"/>
      <c r="OZT297" s="15"/>
      <c r="OZU297" s="15"/>
      <c r="OZV297" s="15"/>
      <c r="OZW297" s="15"/>
      <c r="OZX297" s="15"/>
      <c r="OZY297" s="15"/>
      <c r="OZZ297" s="15"/>
      <c r="PAA297" s="15"/>
      <c r="PAB297" s="15"/>
      <c r="PAC297" s="15"/>
      <c r="PAD297" s="15"/>
      <c r="PAE297" s="15"/>
      <c r="PAF297" s="15"/>
      <c r="PAG297" s="15"/>
      <c r="PAH297" s="15"/>
      <c r="PAI297" s="15"/>
      <c r="PAJ297" s="15"/>
      <c r="PAK297" s="15"/>
      <c r="PAL297" s="15"/>
      <c r="PAM297" s="15"/>
      <c r="PAN297" s="15"/>
      <c r="PAO297" s="15"/>
      <c r="PAP297" s="15"/>
      <c r="PAQ297" s="15"/>
      <c r="PAR297" s="15"/>
      <c r="PAS297" s="15"/>
      <c r="PAT297" s="15"/>
      <c r="PAU297" s="15"/>
      <c r="PAV297" s="15"/>
      <c r="PAW297" s="15"/>
      <c r="PAX297" s="15"/>
      <c r="PAY297" s="15"/>
      <c r="PAZ297" s="15"/>
      <c r="PBA297" s="15"/>
      <c r="PBB297" s="15"/>
      <c r="PBC297" s="15"/>
      <c r="PBD297" s="15"/>
      <c r="PBE297" s="15"/>
      <c r="PBF297" s="15"/>
      <c r="PBG297" s="15"/>
      <c r="PBH297" s="15"/>
      <c r="PBI297" s="15"/>
      <c r="PBJ297" s="15"/>
      <c r="PBK297" s="15"/>
      <c r="PBL297" s="15"/>
      <c r="PBM297" s="15"/>
      <c r="PBN297" s="15"/>
      <c r="PBO297" s="15"/>
      <c r="PBP297" s="15"/>
      <c r="PBQ297" s="15"/>
      <c r="PBR297" s="15"/>
      <c r="PBS297" s="15"/>
      <c r="PBT297" s="15"/>
      <c r="PBU297" s="15"/>
      <c r="PBV297" s="15"/>
      <c r="PBW297" s="15"/>
      <c r="PBX297" s="15"/>
      <c r="PBY297" s="15"/>
      <c r="PBZ297" s="15"/>
      <c r="PCA297" s="15"/>
      <c r="PCB297" s="15"/>
      <c r="PCC297" s="15"/>
      <c r="PCD297" s="15"/>
      <c r="PCE297" s="15"/>
      <c r="PCF297" s="15"/>
      <c r="PCG297" s="15"/>
      <c r="PCH297" s="15"/>
      <c r="PCI297" s="15"/>
      <c r="PCJ297" s="15"/>
      <c r="PCK297" s="15"/>
      <c r="PCL297" s="15"/>
      <c r="PCM297" s="15"/>
      <c r="PCN297" s="15"/>
      <c r="PCO297" s="15"/>
      <c r="PCP297" s="15"/>
      <c r="PCQ297" s="15"/>
      <c r="PCR297" s="15"/>
      <c r="PCS297" s="15"/>
      <c r="PCT297" s="15"/>
      <c r="PCU297" s="15"/>
      <c r="PCV297" s="15"/>
      <c r="PCW297" s="15"/>
      <c r="PCX297" s="15"/>
      <c r="PCY297" s="15"/>
      <c r="PCZ297" s="15"/>
      <c r="PDA297" s="15"/>
      <c r="PDB297" s="15"/>
      <c r="PDC297" s="15"/>
      <c r="PDD297" s="15"/>
      <c r="PDE297" s="15"/>
      <c r="PDF297" s="15"/>
      <c r="PDG297" s="15"/>
      <c r="PDH297" s="15"/>
      <c r="PDI297" s="15"/>
      <c r="PDJ297" s="15"/>
      <c r="PDK297" s="15"/>
      <c r="PDL297" s="15"/>
      <c r="PDM297" s="15"/>
      <c r="PDN297" s="15"/>
      <c r="PDO297" s="15"/>
      <c r="PDP297" s="15"/>
      <c r="PDQ297" s="15"/>
      <c r="PDR297" s="15"/>
      <c r="PDS297" s="15"/>
      <c r="PDT297" s="15"/>
      <c r="PDU297" s="15"/>
      <c r="PDV297" s="15"/>
      <c r="PDW297" s="15"/>
      <c r="PDX297" s="15"/>
      <c r="PDY297" s="15"/>
      <c r="PDZ297" s="15"/>
      <c r="PEA297" s="15"/>
      <c r="PEB297" s="15"/>
      <c r="PEC297" s="15"/>
      <c r="PED297" s="15"/>
      <c r="PEE297" s="15"/>
      <c r="PEF297" s="15"/>
      <c r="PEG297" s="15"/>
      <c r="PEH297" s="15"/>
      <c r="PEI297" s="15"/>
      <c r="PEJ297" s="15"/>
      <c r="PEK297" s="15"/>
      <c r="PEL297" s="15"/>
      <c r="PEM297" s="15"/>
      <c r="PEN297" s="15"/>
      <c r="PEO297" s="15"/>
      <c r="PEP297" s="15"/>
      <c r="PEQ297" s="15"/>
      <c r="PER297" s="15"/>
      <c r="PES297" s="15"/>
      <c r="PET297" s="15"/>
      <c r="PEU297" s="15"/>
      <c r="PEV297" s="15"/>
      <c r="PEW297" s="15"/>
      <c r="PEX297" s="15"/>
      <c r="PEY297" s="15"/>
      <c r="PEZ297" s="15"/>
      <c r="PFA297" s="15"/>
      <c r="PFB297" s="15"/>
      <c r="PFC297" s="15"/>
      <c r="PFD297" s="15"/>
      <c r="PFE297" s="15"/>
      <c r="PFF297" s="15"/>
      <c r="PFG297" s="15"/>
      <c r="PFH297" s="15"/>
      <c r="PFI297" s="15"/>
      <c r="PFJ297" s="15"/>
      <c r="PFK297" s="15"/>
      <c r="PFL297" s="15"/>
      <c r="PFM297" s="15"/>
      <c r="PFN297" s="15"/>
      <c r="PFO297" s="15"/>
      <c r="PFP297" s="15"/>
      <c r="PFQ297" s="15"/>
      <c r="PFR297" s="15"/>
      <c r="PFS297" s="15"/>
      <c r="PFT297" s="15"/>
      <c r="PFU297" s="15"/>
      <c r="PFV297" s="15"/>
      <c r="PFW297" s="15"/>
      <c r="PFX297" s="15"/>
      <c r="PFY297" s="15"/>
      <c r="PFZ297" s="15"/>
      <c r="PGA297" s="15"/>
      <c r="PGB297" s="15"/>
      <c r="PGC297" s="15"/>
      <c r="PGD297" s="15"/>
      <c r="PGE297" s="15"/>
      <c r="PGF297" s="15"/>
      <c r="PGG297" s="15"/>
      <c r="PGH297" s="15"/>
      <c r="PGI297" s="15"/>
      <c r="PGJ297" s="15"/>
      <c r="PGK297" s="15"/>
      <c r="PGL297" s="15"/>
      <c r="PGM297" s="15"/>
      <c r="PGN297" s="15"/>
      <c r="PGO297" s="15"/>
      <c r="PGP297" s="15"/>
      <c r="PGQ297" s="15"/>
      <c r="PGR297" s="15"/>
      <c r="PGS297" s="15"/>
      <c r="PGT297" s="15"/>
      <c r="PGU297" s="15"/>
      <c r="PGV297" s="15"/>
      <c r="PGW297" s="15"/>
      <c r="PGX297" s="15"/>
      <c r="PGY297" s="15"/>
      <c r="PGZ297" s="15"/>
      <c r="PHA297" s="15"/>
      <c r="PHB297" s="15"/>
      <c r="PHC297" s="15"/>
      <c r="PHD297" s="15"/>
      <c r="PHE297" s="15"/>
      <c r="PHF297" s="15"/>
      <c r="PHG297" s="15"/>
      <c r="PHH297" s="15"/>
      <c r="PHI297" s="15"/>
      <c r="PHJ297" s="15"/>
      <c r="PHK297" s="15"/>
      <c r="PHL297" s="15"/>
      <c r="PHM297" s="15"/>
      <c r="PHN297" s="15"/>
      <c r="PHO297" s="15"/>
      <c r="PHP297" s="15"/>
      <c r="PHQ297" s="15"/>
      <c r="PHR297" s="15"/>
      <c r="PHS297" s="15"/>
      <c r="PHT297" s="15"/>
      <c r="PHU297" s="15"/>
      <c r="PHV297" s="15"/>
      <c r="PHW297" s="15"/>
      <c r="PHX297" s="15"/>
      <c r="PHY297" s="15"/>
      <c r="PHZ297" s="15"/>
      <c r="PIA297" s="15"/>
      <c r="PIB297" s="15"/>
      <c r="PIC297" s="15"/>
      <c r="PID297" s="15"/>
      <c r="PIE297" s="15"/>
      <c r="PIF297" s="15"/>
      <c r="PIG297" s="15"/>
      <c r="PIH297" s="15"/>
      <c r="PII297" s="15"/>
      <c r="PIJ297" s="15"/>
      <c r="PIK297" s="15"/>
      <c r="PIL297" s="15"/>
      <c r="PIM297" s="15"/>
      <c r="PIN297" s="15"/>
      <c r="PIO297" s="15"/>
      <c r="PIP297" s="15"/>
      <c r="PIQ297" s="15"/>
      <c r="PIR297" s="15"/>
      <c r="PIS297" s="15"/>
      <c r="PIT297" s="15"/>
      <c r="PIU297" s="15"/>
      <c r="PIV297" s="15"/>
      <c r="PIW297" s="15"/>
      <c r="PIX297" s="15"/>
      <c r="PIY297" s="15"/>
      <c r="PIZ297" s="15"/>
      <c r="PJA297" s="15"/>
      <c r="PJB297" s="15"/>
      <c r="PJC297" s="15"/>
      <c r="PJD297" s="15"/>
      <c r="PJE297" s="15"/>
      <c r="PJF297" s="15"/>
      <c r="PJG297" s="15"/>
      <c r="PJH297" s="15"/>
      <c r="PJI297" s="15"/>
      <c r="PJJ297" s="15"/>
      <c r="PJK297" s="15"/>
      <c r="PJL297" s="15"/>
      <c r="PJM297" s="15"/>
      <c r="PJN297" s="15"/>
      <c r="PJO297" s="15"/>
      <c r="PJP297" s="15"/>
      <c r="PJQ297" s="15"/>
      <c r="PJR297" s="15"/>
      <c r="PJS297" s="15"/>
      <c r="PJT297" s="15"/>
      <c r="PJU297" s="15"/>
      <c r="PJV297" s="15"/>
      <c r="PJW297" s="15"/>
      <c r="PJX297" s="15"/>
      <c r="PJY297" s="15"/>
      <c r="PJZ297" s="15"/>
      <c r="PKA297" s="15"/>
      <c r="PKB297" s="15"/>
      <c r="PKC297" s="15"/>
      <c r="PKD297" s="15"/>
      <c r="PKE297" s="15"/>
      <c r="PKF297" s="15"/>
      <c r="PKG297" s="15"/>
      <c r="PKH297" s="15"/>
      <c r="PKI297" s="15"/>
      <c r="PKJ297" s="15"/>
      <c r="PKK297" s="15"/>
      <c r="PKL297" s="15"/>
      <c r="PKM297" s="15"/>
      <c r="PKN297" s="15"/>
      <c r="PKO297" s="15"/>
      <c r="PKP297" s="15"/>
      <c r="PKQ297" s="15"/>
      <c r="PKR297" s="15"/>
      <c r="PKS297" s="15"/>
      <c r="PKT297" s="15"/>
      <c r="PKU297" s="15"/>
      <c r="PKV297" s="15"/>
      <c r="PKW297" s="15"/>
      <c r="PKX297" s="15"/>
      <c r="PKY297" s="15"/>
      <c r="PKZ297" s="15"/>
      <c r="PLA297" s="15"/>
      <c r="PLB297" s="15"/>
      <c r="PLC297" s="15"/>
      <c r="PLD297" s="15"/>
      <c r="PLE297" s="15"/>
      <c r="PLF297" s="15"/>
      <c r="PLG297" s="15"/>
      <c r="PLH297" s="15"/>
      <c r="PLI297" s="15"/>
      <c r="PLJ297" s="15"/>
      <c r="PLK297" s="15"/>
      <c r="PLL297" s="15"/>
      <c r="PLM297" s="15"/>
      <c r="PLN297" s="15"/>
      <c r="PLO297" s="15"/>
      <c r="PLP297" s="15"/>
      <c r="PLQ297" s="15"/>
      <c r="PLR297" s="15"/>
      <c r="PLS297" s="15"/>
      <c r="PLT297" s="15"/>
      <c r="PLU297" s="15"/>
      <c r="PLV297" s="15"/>
      <c r="PLW297" s="15"/>
      <c r="PLX297" s="15"/>
      <c r="PLY297" s="15"/>
      <c r="PLZ297" s="15"/>
      <c r="PMA297" s="15"/>
      <c r="PMB297" s="15"/>
      <c r="PMC297" s="15"/>
      <c r="PMD297" s="15"/>
      <c r="PME297" s="15"/>
      <c r="PMF297" s="15"/>
      <c r="PMG297" s="15"/>
      <c r="PMH297" s="15"/>
      <c r="PMI297" s="15"/>
      <c r="PMJ297" s="15"/>
      <c r="PMK297" s="15"/>
      <c r="PML297" s="15"/>
      <c r="PMM297" s="15"/>
      <c r="PMN297" s="15"/>
      <c r="PMO297" s="15"/>
      <c r="PMP297" s="15"/>
      <c r="PMQ297" s="15"/>
      <c r="PMR297" s="15"/>
      <c r="PMS297" s="15"/>
      <c r="PMT297" s="15"/>
      <c r="PMU297" s="15"/>
      <c r="PMV297" s="15"/>
      <c r="PMW297" s="15"/>
      <c r="PMX297" s="15"/>
      <c r="PMY297" s="15"/>
      <c r="PMZ297" s="15"/>
      <c r="PNA297" s="15"/>
      <c r="PNB297" s="15"/>
      <c r="PNC297" s="15"/>
      <c r="PND297" s="15"/>
      <c r="PNE297" s="15"/>
      <c r="PNF297" s="15"/>
      <c r="PNG297" s="15"/>
      <c r="PNH297" s="15"/>
      <c r="PNI297" s="15"/>
      <c r="PNJ297" s="15"/>
      <c r="PNK297" s="15"/>
      <c r="PNL297" s="15"/>
      <c r="PNM297" s="15"/>
      <c r="PNN297" s="15"/>
      <c r="PNO297" s="15"/>
      <c r="PNP297" s="15"/>
      <c r="PNQ297" s="15"/>
      <c r="PNR297" s="15"/>
      <c r="PNS297" s="15"/>
      <c r="PNT297" s="15"/>
      <c r="PNU297" s="15"/>
      <c r="PNV297" s="15"/>
      <c r="PNW297" s="15"/>
      <c r="PNX297" s="15"/>
      <c r="PNY297" s="15"/>
      <c r="PNZ297" s="15"/>
      <c r="POA297" s="15"/>
      <c r="POB297" s="15"/>
      <c r="POC297" s="15"/>
      <c r="POD297" s="15"/>
      <c r="POE297" s="15"/>
      <c r="POF297" s="15"/>
      <c r="POG297" s="15"/>
      <c r="POH297" s="15"/>
      <c r="POI297" s="15"/>
      <c r="POJ297" s="15"/>
      <c r="POK297" s="15"/>
      <c r="POL297" s="15"/>
      <c r="POM297" s="15"/>
      <c r="PON297" s="15"/>
      <c r="POO297" s="15"/>
      <c r="POP297" s="15"/>
      <c r="POQ297" s="15"/>
      <c r="POR297" s="15"/>
      <c r="POS297" s="15"/>
      <c r="POT297" s="15"/>
      <c r="POU297" s="15"/>
      <c r="POV297" s="15"/>
      <c r="POW297" s="15"/>
      <c r="POX297" s="15"/>
      <c r="POY297" s="15"/>
      <c r="POZ297" s="15"/>
      <c r="PPA297" s="15"/>
      <c r="PPB297" s="15"/>
      <c r="PPC297" s="15"/>
      <c r="PPD297" s="15"/>
      <c r="PPE297" s="15"/>
      <c r="PPF297" s="15"/>
      <c r="PPG297" s="15"/>
      <c r="PPH297" s="15"/>
      <c r="PPI297" s="15"/>
      <c r="PPJ297" s="15"/>
      <c r="PPK297" s="15"/>
      <c r="PPL297" s="15"/>
      <c r="PPM297" s="15"/>
      <c r="PPN297" s="15"/>
      <c r="PPO297" s="15"/>
      <c r="PPP297" s="15"/>
      <c r="PPQ297" s="15"/>
      <c r="PPR297" s="15"/>
      <c r="PPS297" s="15"/>
      <c r="PPT297" s="15"/>
      <c r="PPU297" s="15"/>
      <c r="PPV297" s="15"/>
      <c r="PPW297" s="15"/>
      <c r="PPX297" s="15"/>
      <c r="PPY297" s="15"/>
      <c r="PPZ297" s="15"/>
      <c r="PQA297" s="15"/>
      <c r="PQB297" s="15"/>
      <c r="PQC297" s="15"/>
      <c r="PQD297" s="15"/>
      <c r="PQE297" s="15"/>
      <c r="PQF297" s="15"/>
      <c r="PQG297" s="15"/>
      <c r="PQH297" s="15"/>
      <c r="PQI297" s="15"/>
      <c r="PQJ297" s="15"/>
      <c r="PQK297" s="15"/>
      <c r="PQL297" s="15"/>
      <c r="PQM297" s="15"/>
      <c r="PQN297" s="15"/>
      <c r="PQO297" s="15"/>
      <c r="PQP297" s="15"/>
      <c r="PQQ297" s="15"/>
      <c r="PQR297" s="15"/>
      <c r="PQS297" s="15"/>
      <c r="PQT297" s="15"/>
      <c r="PQU297" s="15"/>
      <c r="PQV297" s="15"/>
      <c r="PQW297" s="15"/>
      <c r="PQX297" s="15"/>
      <c r="PQY297" s="15"/>
      <c r="PQZ297" s="15"/>
      <c r="PRA297" s="15"/>
      <c r="PRB297" s="15"/>
      <c r="PRC297" s="15"/>
      <c r="PRD297" s="15"/>
      <c r="PRE297" s="15"/>
      <c r="PRF297" s="15"/>
      <c r="PRG297" s="15"/>
      <c r="PRH297" s="15"/>
      <c r="PRI297" s="15"/>
      <c r="PRJ297" s="15"/>
      <c r="PRK297" s="15"/>
      <c r="PRL297" s="15"/>
      <c r="PRM297" s="15"/>
      <c r="PRN297" s="15"/>
      <c r="PRO297" s="15"/>
      <c r="PRP297" s="15"/>
      <c r="PRQ297" s="15"/>
      <c r="PRR297" s="15"/>
      <c r="PRS297" s="15"/>
      <c r="PRT297" s="15"/>
      <c r="PRU297" s="15"/>
      <c r="PRV297" s="15"/>
      <c r="PRW297" s="15"/>
      <c r="PRX297" s="15"/>
      <c r="PRY297" s="15"/>
      <c r="PRZ297" s="15"/>
      <c r="PSA297" s="15"/>
      <c r="PSB297" s="15"/>
      <c r="PSC297" s="15"/>
      <c r="PSD297" s="15"/>
      <c r="PSE297" s="15"/>
      <c r="PSF297" s="15"/>
      <c r="PSG297" s="15"/>
      <c r="PSH297" s="15"/>
      <c r="PSI297" s="15"/>
      <c r="PSJ297" s="15"/>
      <c r="PSK297" s="15"/>
      <c r="PSL297" s="15"/>
      <c r="PSM297" s="15"/>
      <c r="PSN297" s="15"/>
      <c r="PSO297" s="15"/>
      <c r="PSP297" s="15"/>
      <c r="PSQ297" s="15"/>
      <c r="PSR297" s="15"/>
      <c r="PSS297" s="15"/>
      <c r="PST297" s="15"/>
      <c r="PSU297" s="15"/>
      <c r="PSV297" s="15"/>
      <c r="PSW297" s="15"/>
      <c r="PSX297" s="15"/>
      <c r="PSY297" s="15"/>
      <c r="PSZ297" s="15"/>
      <c r="PTA297" s="15"/>
      <c r="PTB297" s="15"/>
      <c r="PTC297" s="15"/>
      <c r="PTD297" s="15"/>
      <c r="PTE297" s="15"/>
      <c r="PTF297" s="15"/>
      <c r="PTG297" s="15"/>
      <c r="PTH297" s="15"/>
      <c r="PTI297" s="15"/>
      <c r="PTJ297" s="15"/>
      <c r="PTK297" s="15"/>
      <c r="PTL297" s="15"/>
      <c r="PTM297" s="15"/>
      <c r="PTN297" s="15"/>
      <c r="PTO297" s="15"/>
      <c r="PTP297" s="15"/>
      <c r="PTQ297" s="15"/>
      <c r="PTR297" s="15"/>
      <c r="PTS297" s="15"/>
      <c r="PTT297" s="15"/>
      <c r="PTU297" s="15"/>
      <c r="PTV297" s="15"/>
      <c r="PTW297" s="15"/>
      <c r="PTX297" s="15"/>
      <c r="PTY297" s="15"/>
      <c r="PTZ297" s="15"/>
      <c r="PUA297" s="15"/>
      <c r="PUB297" s="15"/>
      <c r="PUC297" s="15"/>
      <c r="PUD297" s="15"/>
      <c r="PUE297" s="15"/>
      <c r="PUF297" s="15"/>
      <c r="PUG297" s="15"/>
      <c r="PUH297" s="15"/>
      <c r="PUI297" s="15"/>
      <c r="PUJ297" s="15"/>
      <c r="PUK297" s="15"/>
      <c r="PUL297" s="15"/>
      <c r="PUM297" s="15"/>
      <c r="PUN297" s="15"/>
      <c r="PUO297" s="15"/>
      <c r="PUP297" s="15"/>
      <c r="PUQ297" s="15"/>
      <c r="PUR297" s="15"/>
      <c r="PUS297" s="15"/>
      <c r="PUT297" s="15"/>
      <c r="PUU297" s="15"/>
      <c r="PUV297" s="15"/>
      <c r="PUW297" s="15"/>
      <c r="PUX297" s="15"/>
      <c r="PUY297" s="15"/>
      <c r="PUZ297" s="15"/>
      <c r="PVA297" s="15"/>
      <c r="PVB297" s="15"/>
      <c r="PVC297" s="15"/>
      <c r="PVD297" s="15"/>
      <c r="PVE297" s="15"/>
      <c r="PVF297" s="15"/>
      <c r="PVG297" s="15"/>
      <c r="PVH297" s="15"/>
      <c r="PVI297" s="15"/>
      <c r="PVJ297" s="15"/>
      <c r="PVK297" s="15"/>
      <c r="PVL297" s="15"/>
      <c r="PVM297" s="15"/>
      <c r="PVN297" s="15"/>
      <c r="PVO297" s="15"/>
      <c r="PVP297" s="15"/>
      <c r="PVQ297" s="15"/>
      <c r="PVR297" s="15"/>
      <c r="PVS297" s="15"/>
      <c r="PVT297" s="15"/>
      <c r="PVU297" s="15"/>
      <c r="PVV297" s="15"/>
      <c r="PVW297" s="15"/>
      <c r="PVX297" s="15"/>
      <c r="PVY297" s="15"/>
      <c r="PVZ297" s="15"/>
      <c r="PWA297" s="15"/>
      <c r="PWB297" s="15"/>
      <c r="PWC297" s="15"/>
      <c r="PWD297" s="15"/>
      <c r="PWE297" s="15"/>
      <c r="PWF297" s="15"/>
      <c r="PWG297" s="15"/>
      <c r="PWH297" s="15"/>
      <c r="PWI297" s="15"/>
      <c r="PWJ297" s="15"/>
      <c r="PWK297" s="15"/>
      <c r="PWL297" s="15"/>
      <c r="PWM297" s="15"/>
      <c r="PWN297" s="15"/>
      <c r="PWO297" s="15"/>
      <c r="PWP297" s="15"/>
      <c r="PWQ297" s="15"/>
      <c r="PWR297" s="15"/>
      <c r="PWS297" s="15"/>
      <c r="PWT297" s="15"/>
      <c r="PWU297" s="15"/>
      <c r="PWV297" s="15"/>
      <c r="PWW297" s="15"/>
      <c r="PWX297" s="15"/>
      <c r="PWY297" s="15"/>
      <c r="PWZ297" s="15"/>
      <c r="PXA297" s="15"/>
      <c r="PXB297" s="15"/>
      <c r="PXC297" s="15"/>
      <c r="PXD297" s="15"/>
      <c r="PXE297" s="15"/>
      <c r="PXF297" s="15"/>
      <c r="PXG297" s="15"/>
      <c r="PXH297" s="15"/>
      <c r="PXI297" s="15"/>
      <c r="PXJ297" s="15"/>
      <c r="PXK297" s="15"/>
      <c r="PXL297" s="15"/>
      <c r="PXM297" s="15"/>
      <c r="PXN297" s="15"/>
      <c r="PXO297" s="15"/>
      <c r="PXP297" s="15"/>
      <c r="PXQ297" s="15"/>
      <c r="PXR297" s="15"/>
      <c r="PXS297" s="15"/>
      <c r="PXT297" s="15"/>
      <c r="PXU297" s="15"/>
      <c r="PXV297" s="15"/>
      <c r="PXW297" s="15"/>
      <c r="PXX297" s="15"/>
      <c r="PXY297" s="15"/>
      <c r="PXZ297" s="15"/>
      <c r="PYA297" s="15"/>
      <c r="PYB297" s="15"/>
      <c r="PYC297" s="15"/>
      <c r="PYD297" s="15"/>
      <c r="PYE297" s="15"/>
      <c r="PYF297" s="15"/>
      <c r="PYG297" s="15"/>
      <c r="PYH297" s="15"/>
      <c r="PYI297" s="15"/>
      <c r="PYJ297" s="15"/>
      <c r="PYK297" s="15"/>
      <c r="PYL297" s="15"/>
      <c r="PYM297" s="15"/>
      <c r="PYN297" s="15"/>
      <c r="PYO297" s="15"/>
      <c r="PYP297" s="15"/>
      <c r="PYQ297" s="15"/>
      <c r="PYR297" s="15"/>
      <c r="PYS297" s="15"/>
      <c r="PYT297" s="15"/>
      <c r="PYU297" s="15"/>
      <c r="PYV297" s="15"/>
      <c r="PYW297" s="15"/>
      <c r="PYX297" s="15"/>
      <c r="PYY297" s="15"/>
      <c r="PYZ297" s="15"/>
      <c r="PZA297" s="15"/>
      <c r="PZB297" s="15"/>
      <c r="PZC297" s="15"/>
      <c r="PZD297" s="15"/>
      <c r="PZE297" s="15"/>
      <c r="PZF297" s="15"/>
      <c r="PZG297" s="15"/>
      <c r="PZH297" s="15"/>
      <c r="PZI297" s="15"/>
      <c r="PZJ297" s="15"/>
      <c r="PZK297" s="15"/>
      <c r="PZL297" s="15"/>
      <c r="PZM297" s="15"/>
      <c r="PZN297" s="15"/>
      <c r="PZO297" s="15"/>
      <c r="PZP297" s="15"/>
      <c r="PZQ297" s="15"/>
      <c r="PZR297" s="15"/>
      <c r="PZS297" s="15"/>
      <c r="PZT297" s="15"/>
      <c r="PZU297" s="15"/>
      <c r="PZV297" s="15"/>
      <c r="PZW297" s="15"/>
      <c r="PZX297" s="15"/>
      <c r="PZY297" s="15"/>
      <c r="PZZ297" s="15"/>
      <c r="QAA297" s="15"/>
      <c r="QAB297" s="15"/>
      <c r="QAC297" s="15"/>
      <c r="QAD297" s="15"/>
      <c r="QAE297" s="15"/>
      <c r="QAF297" s="15"/>
      <c r="QAG297" s="15"/>
      <c r="QAH297" s="15"/>
      <c r="QAI297" s="15"/>
      <c r="QAJ297" s="15"/>
      <c r="QAK297" s="15"/>
      <c r="QAL297" s="15"/>
      <c r="QAM297" s="15"/>
      <c r="QAN297" s="15"/>
      <c r="QAO297" s="15"/>
      <c r="QAP297" s="15"/>
      <c r="QAQ297" s="15"/>
      <c r="QAR297" s="15"/>
      <c r="QAS297" s="15"/>
      <c r="QAT297" s="15"/>
      <c r="QAU297" s="15"/>
      <c r="QAV297" s="15"/>
      <c r="QAW297" s="15"/>
      <c r="QAX297" s="15"/>
      <c r="QAY297" s="15"/>
      <c r="QAZ297" s="15"/>
      <c r="QBA297" s="15"/>
      <c r="QBB297" s="15"/>
      <c r="QBC297" s="15"/>
      <c r="QBD297" s="15"/>
      <c r="QBE297" s="15"/>
      <c r="QBF297" s="15"/>
      <c r="QBG297" s="15"/>
      <c r="QBH297" s="15"/>
      <c r="QBI297" s="15"/>
      <c r="QBJ297" s="15"/>
      <c r="QBK297" s="15"/>
      <c r="QBL297" s="15"/>
      <c r="QBM297" s="15"/>
      <c r="QBN297" s="15"/>
      <c r="QBO297" s="15"/>
      <c r="QBP297" s="15"/>
      <c r="QBQ297" s="15"/>
      <c r="QBR297" s="15"/>
      <c r="QBS297" s="15"/>
      <c r="QBT297" s="15"/>
      <c r="QBU297" s="15"/>
      <c r="QBV297" s="15"/>
      <c r="QBW297" s="15"/>
      <c r="QBX297" s="15"/>
      <c r="QBY297" s="15"/>
      <c r="QBZ297" s="15"/>
      <c r="QCA297" s="15"/>
      <c r="QCB297" s="15"/>
      <c r="QCC297" s="15"/>
      <c r="QCD297" s="15"/>
      <c r="QCE297" s="15"/>
      <c r="QCF297" s="15"/>
      <c r="QCG297" s="15"/>
      <c r="QCH297" s="15"/>
      <c r="QCI297" s="15"/>
      <c r="QCJ297" s="15"/>
      <c r="QCK297" s="15"/>
      <c r="QCL297" s="15"/>
      <c r="QCM297" s="15"/>
      <c r="QCN297" s="15"/>
      <c r="QCO297" s="15"/>
      <c r="QCP297" s="15"/>
      <c r="QCQ297" s="15"/>
      <c r="QCR297" s="15"/>
      <c r="QCS297" s="15"/>
      <c r="QCT297" s="15"/>
      <c r="QCU297" s="15"/>
      <c r="QCV297" s="15"/>
      <c r="QCW297" s="15"/>
      <c r="QCX297" s="15"/>
      <c r="QCY297" s="15"/>
      <c r="QCZ297" s="15"/>
      <c r="QDA297" s="15"/>
      <c r="QDB297" s="15"/>
      <c r="QDC297" s="15"/>
      <c r="QDD297" s="15"/>
      <c r="QDE297" s="15"/>
      <c r="QDF297" s="15"/>
      <c r="QDG297" s="15"/>
      <c r="QDH297" s="15"/>
      <c r="QDI297" s="15"/>
      <c r="QDJ297" s="15"/>
      <c r="QDK297" s="15"/>
      <c r="QDL297" s="15"/>
      <c r="QDM297" s="15"/>
      <c r="QDN297" s="15"/>
      <c r="QDO297" s="15"/>
      <c r="QDP297" s="15"/>
      <c r="QDQ297" s="15"/>
      <c r="QDR297" s="15"/>
      <c r="QDS297" s="15"/>
      <c r="QDT297" s="15"/>
      <c r="QDU297" s="15"/>
      <c r="QDV297" s="15"/>
      <c r="QDW297" s="15"/>
      <c r="QDX297" s="15"/>
      <c r="QDY297" s="15"/>
      <c r="QDZ297" s="15"/>
      <c r="QEA297" s="15"/>
      <c r="QEB297" s="15"/>
      <c r="QEC297" s="15"/>
      <c r="QED297" s="15"/>
      <c r="QEE297" s="15"/>
      <c r="QEF297" s="15"/>
      <c r="QEG297" s="15"/>
      <c r="QEH297" s="15"/>
      <c r="QEI297" s="15"/>
      <c r="QEJ297" s="15"/>
      <c r="QEK297" s="15"/>
      <c r="QEL297" s="15"/>
      <c r="QEM297" s="15"/>
      <c r="QEN297" s="15"/>
      <c r="QEO297" s="15"/>
      <c r="QEP297" s="15"/>
      <c r="QEQ297" s="15"/>
      <c r="QER297" s="15"/>
      <c r="QES297" s="15"/>
      <c r="QET297" s="15"/>
      <c r="QEU297" s="15"/>
      <c r="QEV297" s="15"/>
      <c r="QEW297" s="15"/>
      <c r="QEX297" s="15"/>
      <c r="QEY297" s="15"/>
      <c r="QEZ297" s="15"/>
      <c r="QFA297" s="15"/>
      <c r="QFB297" s="15"/>
      <c r="QFC297" s="15"/>
      <c r="QFD297" s="15"/>
      <c r="QFE297" s="15"/>
      <c r="QFF297" s="15"/>
      <c r="QFG297" s="15"/>
      <c r="QFH297" s="15"/>
      <c r="QFI297" s="15"/>
      <c r="QFJ297" s="15"/>
      <c r="QFK297" s="15"/>
      <c r="QFL297" s="15"/>
      <c r="QFM297" s="15"/>
      <c r="QFN297" s="15"/>
      <c r="QFO297" s="15"/>
      <c r="QFP297" s="15"/>
      <c r="QFQ297" s="15"/>
      <c r="QFR297" s="15"/>
      <c r="QFS297" s="15"/>
      <c r="QFT297" s="15"/>
      <c r="QFU297" s="15"/>
      <c r="QFV297" s="15"/>
      <c r="QFW297" s="15"/>
      <c r="QFX297" s="15"/>
      <c r="QFY297" s="15"/>
      <c r="QFZ297" s="15"/>
      <c r="QGA297" s="15"/>
      <c r="QGB297" s="15"/>
      <c r="QGC297" s="15"/>
      <c r="QGD297" s="15"/>
      <c r="QGE297" s="15"/>
      <c r="QGF297" s="15"/>
      <c r="QGG297" s="15"/>
      <c r="QGH297" s="15"/>
      <c r="QGI297" s="15"/>
      <c r="QGJ297" s="15"/>
      <c r="QGK297" s="15"/>
      <c r="QGL297" s="15"/>
      <c r="QGM297" s="15"/>
      <c r="QGN297" s="15"/>
      <c r="QGO297" s="15"/>
      <c r="QGP297" s="15"/>
      <c r="QGQ297" s="15"/>
      <c r="QGR297" s="15"/>
      <c r="QGS297" s="15"/>
      <c r="QGT297" s="15"/>
      <c r="QGU297" s="15"/>
      <c r="QGV297" s="15"/>
      <c r="QGW297" s="15"/>
      <c r="QGX297" s="15"/>
      <c r="QGY297" s="15"/>
      <c r="QGZ297" s="15"/>
      <c r="QHA297" s="15"/>
      <c r="QHB297" s="15"/>
      <c r="QHC297" s="15"/>
      <c r="QHD297" s="15"/>
      <c r="QHE297" s="15"/>
      <c r="QHF297" s="15"/>
      <c r="QHG297" s="15"/>
      <c r="QHH297" s="15"/>
      <c r="QHI297" s="15"/>
      <c r="QHJ297" s="15"/>
      <c r="QHK297" s="15"/>
      <c r="QHL297" s="15"/>
      <c r="QHM297" s="15"/>
      <c r="QHN297" s="15"/>
      <c r="QHO297" s="15"/>
      <c r="QHP297" s="15"/>
      <c r="QHQ297" s="15"/>
      <c r="QHR297" s="15"/>
      <c r="QHS297" s="15"/>
      <c r="QHT297" s="15"/>
      <c r="QHU297" s="15"/>
      <c r="QHV297" s="15"/>
      <c r="QHW297" s="15"/>
      <c r="QHX297" s="15"/>
      <c r="QHY297" s="15"/>
      <c r="QHZ297" s="15"/>
      <c r="QIA297" s="15"/>
      <c r="QIB297" s="15"/>
      <c r="QIC297" s="15"/>
      <c r="QID297" s="15"/>
      <c r="QIE297" s="15"/>
      <c r="QIF297" s="15"/>
      <c r="QIG297" s="15"/>
      <c r="QIH297" s="15"/>
      <c r="QII297" s="15"/>
      <c r="QIJ297" s="15"/>
      <c r="QIK297" s="15"/>
      <c r="QIL297" s="15"/>
      <c r="QIM297" s="15"/>
      <c r="QIN297" s="15"/>
      <c r="QIO297" s="15"/>
      <c r="QIP297" s="15"/>
      <c r="QIQ297" s="15"/>
      <c r="QIR297" s="15"/>
      <c r="QIS297" s="15"/>
      <c r="QIT297" s="15"/>
      <c r="QIU297" s="15"/>
      <c r="QIV297" s="15"/>
      <c r="QIW297" s="15"/>
      <c r="QIX297" s="15"/>
      <c r="QIY297" s="15"/>
      <c r="QIZ297" s="15"/>
      <c r="QJA297" s="15"/>
      <c r="QJB297" s="15"/>
      <c r="QJC297" s="15"/>
      <c r="QJD297" s="15"/>
      <c r="QJE297" s="15"/>
      <c r="QJF297" s="15"/>
      <c r="QJG297" s="15"/>
      <c r="QJH297" s="15"/>
      <c r="QJI297" s="15"/>
      <c r="QJJ297" s="15"/>
      <c r="QJK297" s="15"/>
      <c r="QJL297" s="15"/>
      <c r="QJM297" s="15"/>
      <c r="QJN297" s="15"/>
      <c r="QJO297" s="15"/>
      <c r="QJP297" s="15"/>
      <c r="QJQ297" s="15"/>
      <c r="QJR297" s="15"/>
      <c r="QJS297" s="15"/>
      <c r="QJT297" s="15"/>
      <c r="QJU297" s="15"/>
      <c r="QJV297" s="15"/>
      <c r="QJW297" s="15"/>
      <c r="QJX297" s="15"/>
      <c r="QJY297" s="15"/>
      <c r="QJZ297" s="15"/>
      <c r="QKA297" s="15"/>
      <c r="QKB297" s="15"/>
      <c r="QKC297" s="15"/>
      <c r="QKD297" s="15"/>
      <c r="QKE297" s="15"/>
      <c r="QKF297" s="15"/>
      <c r="QKG297" s="15"/>
      <c r="QKH297" s="15"/>
      <c r="QKI297" s="15"/>
      <c r="QKJ297" s="15"/>
      <c r="QKK297" s="15"/>
      <c r="QKL297" s="15"/>
      <c r="QKM297" s="15"/>
      <c r="QKN297" s="15"/>
      <c r="QKO297" s="15"/>
      <c r="QKP297" s="15"/>
      <c r="QKQ297" s="15"/>
      <c r="QKR297" s="15"/>
      <c r="QKS297" s="15"/>
      <c r="QKT297" s="15"/>
      <c r="QKU297" s="15"/>
      <c r="QKV297" s="15"/>
      <c r="QKW297" s="15"/>
      <c r="QKX297" s="15"/>
      <c r="QKY297" s="15"/>
      <c r="QKZ297" s="15"/>
      <c r="QLA297" s="15"/>
      <c r="QLB297" s="15"/>
      <c r="QLC297" s="15"/>
      <c r="QLD297" s="15"/>
      <c r="QLE297" s="15"/>
      <c r="QLF297" s="15"/>
      <c r="QLG297" s="15"/>
      <c r="QLH297" s="15"/>
      <c r="QLI297" s="15"/>
      <c r="QLJ297" s="15"/>
      <c r="QLK297" s="15"/>
      <c r="QLL297" s="15"/>
      <c r="QLM297" s="15"/>
      <c r="QLN297" s="15"/>
      <c r="QLO297" s="15"/>
      <c r="QLP297" s="15"/>
      <c r="QLQ297" s="15"/>
      <c r="QLR297" s="15"/>
      <c r="QLS297" s="15"/>
      <c r="QLT297" s="15"/>
      <c r="QLU297" s="15"/>
      <c r="QLV297" s="15"/>
      <c r="QLW297" s="15"/>
      <c r="QLX297" s="15"/>
      <c r="QLY297" s="15"/>
      <c r="QLZ297" s="15"/>
      <c r="QMA297" s="15"/>
      <c r="QMB297" s="15"/>
      <c r="QMC297" s="15"/>
      <c r="QMD297" s="15"/>
      <c r="QME297" s="15"/>
      <c r="QMF297" s="15"/>
      <c r="QMG297" s="15"/>
      <c r="QMH297" s="15"/>
      <c r="QMI297" s="15"/>
      <c r="QMJ297" s="15"/>
      <c r="QMK297" s="15"/>
      <c r="QML297" s="15"/>
      <c r="QMM297" s="15"/>
      <c r="QMN297" s="15"/>
      <c r="QMO297" s="15"/>
      <c r="QMP297" s="15"/>
      <c r="QMQ297" s="15"/>
      <c r="QMR297" s="15"/>
      <c r="QMS297" s="15"/>
      <c r="QMT297" s="15"/>
      <c r="QMU297" s="15"/>
      <c r="QMV297" s="15"/>
      <c r="QMW297" s="15"/>
      <c r="QMX297" s="15"/>
      <c r="QMY297" s="15"/>
      <c r="QMZ297" s="15"/>
      <c r="QNA297" s="15"/>
      <c r="QNB297" s="15"/>
      <c r="QNC297" s="15"/>
      <c r="QND297" s="15"/>
      <c r="QNE297" s="15"/>
      <c r="QNF297" s="15"/>
      <c r="QNG297" s="15"/>
      <c r="QNH297" s="15"/>
      <c r="QNI297" s="15"/>
      <c r="QNJ297" s="15"/>
      <c r="QNK297" s="15"/>
      <c r="QNL297" s="15"/>
      <c r="QNM297" s="15"/>
      <c r="QNN297" s="15"/>
      <c r="QNO297" s="15"/>
      <c r="QNP297" s="15"/>
      <c r="QNQ297" s="15"/>
      <c r="QNR297" s="15"/>
      <c r="QNS297" s="15"/>
      <c r="QNT297" s="15"/>
      <c r="QNU297" s="15"/>
      <c r="QNV297" s="15"/>
      <c r="QNW297" s="15"/>
      <c r="QNX297" s="15"/>
      <c r="QNY297" s="15"/>
      <c r="QNZ297" s="15"/>
      <c r="QOA297" s="15"/>
      <c r="QOB297" s="15"/>
      <c r="QOC297" s="15"/>
      <c r="QOD297" s="15"/>
      <c r="QOE297" s="15"/>
      <c r="QOF297" s="15"/>
      <c r="QOG297" s="15"/>
      <c r="QOH297" s="15"/>
      <c r="QOI297" s="15"/>
      <c r="QOJ297" s="15"/>
      <c r="QOK297" s="15"/>
      <c r="QOL297" s="15"/>
      <c r="QOM297" s="15"/>
      <c r="QON297" s="15"/>
      <c r="QOO297" s="15"/>
      <c r="QOP297" s="15"/>
      <c r="QOQ297" s="15"/>
      <c r="QOR297" s="15"/>
      <c r="QOS297" s="15"/>
      <c r="QOT297" s="15"/>
      <c r="QOU297" s="15"/>
      <c r="QOV297" s="15"/>
      <c r="QOW297" s="15"/>
      <c r="QOX297" s="15"/>
      <c r="QOY297" s="15"/>
      <c r="QOZ297" s="15"/>
      <c r="QPA297" s="15"/>
      <c r="QPB297" s="15"/>
      <c r="QPC297" s="15"/>
      <c r="QPD297" s="15"/>
      <c r="QPE297" s="15"/>
      <c r="QPF297" s="15"/>
      <c r="QPG297" s="15"/>
      <c r="QPH297" s="15"/>
      <c r="QPI297" s="15"/>
      <c r="QPJ297" s="15"/>
      <c r="QPK297" s="15"/>
      <c r="QPL297" s="15"/>
      <c r="QPM297" s="15"/>
      <c r="QPN297" s="15"/>
      <c r="QPO297" s="15"/>
      <c r="QPP297" s="15"/>
      <c r="QPQ297" s="15"/>
      <c r="QPR297" s="15"/>
      <c r="QPS297" s="15"/>
      <c r="QPT297" s="15"/>
      <c r="QPU297" s="15"/>
      <c r="QPV297" s="15"/>
      <c r="QPW297" s="15"/>
      <c r="QPX297" s="15"/>
      <c r="QPY297" s="15"/>
      <c r="QPZ297" s="15"/>
      <c r="QQA297" s="15"/>
      <c r="QQB297" s="15"/>
      <c r="QQC297" s="15"/>
      <c r="QQD297" s="15"/>
      <c r="QQE297" s="15"/>
      <c r="QQF297" s="15"/>
      <c r="QQG297" s="15"/>
      <c r="QQH297" s="15"/>
      <c r="QQI297" s="15"/>
      <c r="QQJ297" s="15"/>
      <c r="QQK297" s="15"/>
      <c r="QQL297" s="15"/>
      <c r="QQM297" s="15"/>
      <c r="QQN297" s="15"/>
      <c r="QQO297" s="15"/>
      <c r="QQP297" s="15"/>
      <c r="QQQ297" s="15"/>
      <c r="QQR297" s="15"/>
      <c r="QQS297" s="15"/>
      <c r="QQT297" s="15"/>
      <c r="QQU297" s="15"/>
      <c r="QQV297" s="15"/>
      <c r="QQW297" s="15"/>
      <c r="QQX297" s="15"/>
      <c r="QQY297" s="15"/>
      <c r="QQZ297" s="15"/>
      <c r="QRA297" s="15"/>
      <c r="QRB297" s="15"/>
      <c r="QRC297" s="15"/>
      <c r="QRD297" s="15"/>
      <c r="QRE297" s="15"/>
      <c r="QRF297" s="15"/>
      <c r="QRG297" s="15"/>
      <c r="QRH297" s="15"/>
      <c r="QRI297" s="15"/>
      <c r="QRJ297" s="15"/>
      <c r="QRK297" s="15"/>
      <c r="QRL297" s="15"/>
      <c r="QRM297" s="15"/>
      <c r="QRN297" s="15"/>
      <c r="QRO297" s="15"/>
      <c r="QRP297" s="15"/>
      <c r="QRQ297" s="15"/>
      <c r="QRR297" s="15"/>
      <c r="QRS297" s="15"/>
      <c r="QRT297" s="15"/>
      <c r="QRU297" s="15"/>
      <c r="QRV297" s="15"/>
      <c r="QRW297" s="15"/>
      <c r="QRX297" s="15"/>
      <c r="QRY297" s="15"/>
      <c r="QRZ297" s="15"/>
      <c r="QSA297" s="15"/>
      <c r="QSB297" s="15"/>
      <c r="QSC297" s="15"/>
      <c r="QSD297" s="15"/>
      <c r="QSE297" s="15"/>
      <c r="QSF297" s="15"/>
      <c r="QSG297" s="15"/>
      <c r="QSH297" s="15"/>
      <c r="QSI297" s="15"/>
      <c r="QSJ297" s="15"/>
      <c r="QSK297" s="15"/>
      <c r="QSL297" s="15"/>
      <c r="QSM297" s="15"/>
      <c r="QSN297" s="15"/>
      <c r="QSO297" s="15"/>
      <c r="QSP297" s="15"/>
      <c r="QSQ297" s="15"/>
      <c r="QSR297" s="15"/>
      <c r="QSS297" s="15"/>
      <c r="QST297" s="15"/>
      <c r="QSU297" s="15"/>
      <c r="QSV297" s="15"/>
      <c r="QSW297" s="15"/>
      <c r="QSX297" s="15"/>
      <c r="QSY297" s="15"/>
      <c r="QSZ297" s="15"/>
      <c r="QTA297" s="15"/>
      <c r="QTB297" s="15"/>
      <c r="QTC297" s="15"/>
      <c r="QTD297" s="15"/>
      <c r="QTE297" s="15"/>
      <c r="QTF297" s="15"/>
      <c r="QTG297" s="15"/>
      <c r="QTH297" s="15"/>
      <c r="QTI297" s="15"/>
      <c r="QTJ297" s="15"/>
      <c r="QTK297" s="15"/>
      <c r="QTL297" s="15"/>
      <c r="QTM297" s="15"/>
      <c r="QTN297" s="15"/>
      <c r="QTO297" s="15"/>
      <c r="QTP297" s="15"/>
      <c r="QTQ297" s="15"/>
      <c r="QTR297" s="15"/>
      <c r="QTS297" s="15"/>
      <c r="QTT297" s="15"/>
      <c r="QTU297" s="15"/>
      <c r="QTV297" s="15"/>
      <c r="QTW297" s="15"/>
      <c r="QTX297" s="15"/>
      <c r="QTY297" s="15"/>
      <c r="QTZ297" s="15"/>
      <c r="QUA297" s="15"/>
      <c r="QUB297" s="15"/>
      <c r="QUC297" s="15"/>
      <c r="QUD297" s="15"/>
      <c r="QUE297" s="15"/>
      <c r="QUF297" s="15"/>
      <c r="QUG297" s="15"/>
      <c r="QUH297" s="15"/>
      <c r="QUI297" s="15"/>
      <c r="QUJ297" s="15"/>
      <c r="QUK297" s="15"/>
      <c r="QUL297" s="15"/>
      <c r="QUM297" s="15"/>
      <c r="QUN297" s="15"/>
      <c r="QUO297" s="15"/>
      <c r="QUP297" s="15"/>
      <c r="QUQ297" s="15"/>
      <c r="QUR297" s="15"/>
      <c r="QUS297" s="15"/>
      <c r="QUT297" s="15"/>
      <c r="QUU297" s="15"/>
      <c r="QUV297" s="15"/>
      <c r="QUW297" s="15"/>
      <c r="QUX297" s="15"/>
      <c r="QUY297" s="15"/>
      <c r="QUZ297" s="15"/>
      <c r="QVA297" s="15"/>
      <c r="QVB297" s="15"/>
      <c r="QVC297" s="15"/>
      <c r="QVD297" s="15"/>
      <c r="QVE297" s="15"/>
      <c r="QVF297" s="15"/>
      <c r="QVG297" s="15"/>
      <c r="QVH297" s="15"/>
      <c r="QVI297" s="15"/>
      <c r="QVJ297" s="15"/>
      <c r="QVK297" s="15"/>
      <c r="QVL297" s="15"/>
      <c r="QVM297" s="15"/>
      <c r="QVN297" s="15"/>
      <c r="QVO297" s="15"/>
      <c r="QVP297" s="15"/>
      <c r="QVQ297" s="15"/>
      <c r="QVR297" s="15"/>
      <c r="QVS297" s="15"/>
      <c r="QVT297" s="15"/>
      <c r="QVU297" s="15"/>
      <c r="QVV297" s="15"/>
      <c r="QVW297" s="15"/>
      <c r="QVX297" s="15"/>
      <c r="QVY297" s="15"/>
      <c r="QVZ297" s="15"/>
      <c r="QWA297" s="15"/>
      <c r="QWB297" s="15"/>
      <c r="QWC297" s="15"/>
      <c r="QWD297" s="15"/>
      <c r="QWE297" s="15"/>
      <c r="QWF297" s="15"/>
      <c r="QWG297" s="15"/>
      <c r="QWH297" s="15"/>
      <c r="QWI297" s="15"/>
      <c r="QWJ297" s="15"/>
      <c r="QWK297" s="15"/>
      <c r="QWL297" s="15"/>
      <c r="QWM297" s="15"/>
      <c r="QWN297" s="15"/>
      <c r="QWO297" s="15"/>
      <c r="QWP297" s="15"/>
      <c r="QWQ297" s="15"/>
      <c r="QWR297" s="15"/>
      <c r="QWS297" s="15"/>
      <c r="QWT297" s="15"/>
      <c r="QWU297" s="15"/>
      <c r="QWV297" s="15"/>
      <c r="QWW297" s="15"/>
      <c r="QWX297" s="15"/>
      <c r="QWY297" s="15"/>
      <c r="QWZ297" s="15"/>
      <c r="QXA297" s="15"/>
      <c r="QXB297" s="15"/>
      <c r="QXC297" s="15"/>
      <c r="QXD297" s="15"/>
      <c r="QXE297" s="15"/>
      <c r="QXF297" s="15"/>
      <c r="QXG297" s="15"/>
      <c r="QXH297" s="15"/>
      <c r="QXI297" s="15"/>
      <c r="QXJ297" s="15"/>
      <c r="QXK297" s="15"/>
      <c r="QXL297" s="15"/>
      <c r="QXM297" s="15"/>
      <c r="QXN297" s="15"/>
      <c r="QXO297" s="15"/>
      <c r="QXP297" s="15"/>
      <c r="QXQ297" s="15"/>
      <c r="QXR297" s="15"/>
      <c r="QXS297" s="15"/>
      <c r="QXT297" s="15"/>
      <c r="QXU297" s="15"/>
      <c r="QXV297" s="15"/>
      <c r="QXW297" s="15"/>
      <c r="QXX297" s="15"/>
      <c r="QXY297" s="15"/>
      <c r="QXZ297" s="15"/>
      <c r="QYA297" s="15"/>
      <c r="QYB297" s="15"/>
      <c r="QYC297" s="15"/>
      <c r="QYD297" s="15"/>
      <c r="QYE297" s="15"/>
      <c r="QYF297" s="15"/>
      <c r="QYG297" s="15"/>
      <c r="QYH297" s="15"/>
      <c r="QYI297" s="15"/>
      <c r="QYJ297" s="15"/>
      <c r="QYK297" s="15"/>
      <c r="QYL297" s="15"/>
      <c r="QYM297" s="15"/>
      <c r="QYN297" s="15"/>
      <c r="QYO297" s="15"/>
      <c r="QYP297" s="15"/>
      <c r="QYQ297" s="15"/>
      <c r="QYR297" s="15"/>
      <c r="QYS297" s="15"/>
      <c r="QYT297" s="15"/>
      <c r="QYU297" s="15"/>
      <c r="QYV297" s="15"/>
      <c r="QYW297" s="15"/>
      <c r="QYX297" s="15"/>
      <c r="QYY297" s="15"/>
      <c r="QYZ297" s="15"/>
      <c r="QZA297" s="15"/>
      <c r="QZB297" s="15"/>
      <c r="QZC297" s="15"/>
      <c r="QZD297" s="15"/>
      <c r="QZE297" s="15"/>
      <c r="QZF297" s="15"/>
      <c r="QZG297" s="15"/>
      <c r="QZH297" s="15"/>
      <c r="QZI297" s="15"/>
      <c r="QZJ297" s="15"/>
      <c r="QZK297" s="15"/>
      <c r="QZL297" s="15"/>
      <c r="QZM297" s="15"/>
      <c r="QZN297" s="15"/>
      <c r="QZO297" s="15"/>
      <c r="QZP297" s="15"/>
      <c r="QZQ297" s="15"/>
      <c r="QZR297" s="15"/>
      <c r="QZS297" s="15"/>
      <c r="QZT297" s="15"/>
      <c r="QZU297" s="15"/>
      <c r="QZV297" s="15"/>
      <c r="QZW297" s="15"/>
      <c r="QZX297" s="15"/>
      <c r="QZY297" s="15"/>
      <c r="QZZ297" s="15"/>
      <c r="RAA297" s="15"/>
      <c r="RAB297" s="15"/>
      <c r="RAC297" s="15"/>
      <c r="RAD297" s="15"/>
      <c r="RAE297" s="15"/>
      <c r="RAF297" s="15"/>
      <c r="RAG297" s="15"/>
      <c r="RAH297" s="15"/>
      <c r="RAI297" s="15"/>
      <c r="RAJ297" s="15"/>
      <c r="RAK297" s="15"/>
      <c r="RAL297" s="15"/>
      <c r="RAM297" s="15"/>
      <c r="RAN297" s="15"/>
      <c r="RAO297" s="15"/>
      <c r="RAP297" s="15"/>
      <c r="RAQ297" s="15"/>
      <c r="RAR297" s="15"/>
      <c r="RAS297" s="15"/>
      <c r="RAT297" s="15"/>
      <c r="RAU297" s="15"/>
      <c r="RAV297" s="15"/>
      <c r="RAW297" s="15"/>
      <c r="RAX297" s="15"/>
      <c r="RAY297" s="15"/>
      <c r="RAZ297" s="15"/>
      <c r="RBA297" s="15"/>
      <c r="RBB297" s="15"/>
      <c r="RBC297" s="15"/>
      <c r="RBD297" s="15"/>
      <c r="RBE297" s="15"/>
      <c r="RBF297" s="15"/>
      <c r="RBG297" s="15"/>
      <c r="RBH297" s="15"/>
      <c r="RBI297" s="15"/>
      <c r="RBJ297" s="15"/>
      <c r="RBK297" s="15"/>
      <c r="RBL297" s="15"/>
      <c r="RBM297" s="15"/>
      <c r="RBN297" s="15"/>
      <c r="RBO297" s="15"/>
      <c r="RBP297" s="15"/>
      <c r="RBQ297" s="15"/>
      <c r="RBR297" s="15"/>
      <c r="RBS297" s="15"/>
      <c r="RBT297" s="15"/>
      <c r="RBU297" s="15"/>
      <c r="RBV297" s="15"/>
      <c r="RBW297" s="15"/>
      <c r="RBX297" s="15"/>
      <c r="RBY297" s="15"/>
      <c r="RBZ297" s="15"/>
      <c r="RCA297" s="15"/>
      <c r="RCB297" s="15"/>
      <c r="RCC297" s="15"/>
      <c r="RCD297" s="15"/>
      <c r="RCE297" s="15"/>
      <c r="RCF297" s="15"/>
      <c r="RCG297" s="15"/>
      <c r="RCH297" s="15"/>
      <c r="RCI297" s="15"/>
      <c r="RCJ297" s="15"/>
      <c r="RCK297" s="15"/>
      <c r="RCL297" s="15"/>
      <c r="RCM297" s="15"/>
      <c r="RCN297" s="15"/>
      <c r="RCO297" s="15"/>
      <c r="RCP297" s="15"/>
      <c r="RCQ297" s="15"/>
      <c r="RCR297" s="15"/>
      <c r="RCS297" s="15"/>
      <c r="RCT297" s="15"/>
      <c r="RCU297" s="15"/>
      <c r="RCV297" s="15"/>
      <c r="RCW297" s="15"/>
      <c r="RCX297" s="15"/>
      <c r="RCY297" s="15"/>
      <c r="RCZ297" s="15"/>
      <c r="RDA297" s="15"/>
      <c r="RDB297" s="15"/>
      <c r="RDC297" s="15"/>
      <c r="RDD297" s="15"/>
      <c r="RDE297" s="15"/>
      <c r="RDF297" s="15"/>
      <c r="RDG297" s="15"/>
      <c r="RDH297" s="15"/>
      <c r="RDI297" s="15"/>
      <c r="RDJ297" s="15"/>
      <c r="RDK297" s="15"/>
      <c r="RDL297" s="15"/>
      <c r="RDM297" s="15"/>
      <c r="RDN297" s="15"/>
      <c r="RDO297" s="15"/>
      <c r="RDP297" s="15"/>
      <c r="RDQ297" s="15"/>
      <c r="RDR297" s="15"/>
      <c r="RDS297" s="15"/>
      <c r="RDT297" s="15"/>
      <c r="RDU297" s="15"/>
      <c r="RDV297" s="15"/>
      <c r="RDW297" s="15"/>
      <c r="RDX297" s="15"/>
      <c r="RDY297" s="15"/>
      <c r="RDZ297" s="15"/>
      <c r="REA297" s="15"/>
      <c r="REB297" s="15"/>
      <c r="REC297" s="15"/>
      <c r="RED297" s="15"/>
      <c r="REE297" s="15"/>
      <c r="REF297" s="15"/>
      <c r="REG297" s="15"/>
      <c r="REH297" s="15"/>
      <c r="REI297" s="15"/>
      <c r="REJ297" s="15"/>
      <c r="REK297" s="15"/>
      <c r="REL297" s="15"/>
      <c r="REM297" s="15"/>
      <c r="REN297" s="15"/>
      <c r="REO297" s="15"/>
      <c r="REP297" s="15"/>
      <c r="REQ297" s="15"/>
      <c r="RER297" s="15"/>
      <c r="RES297" s="15"/>
      <c r="RET297" s="15"/>
      <c r="REU297" s="15"/>
      <c r="REV297" s="15"/>
      <c r="REW297" s="15"/>
      <c r="REX297" s="15"/>
      <c r="REY297" s="15"/>
      <c r="REZ297" s="15"/>
      <c r="RFA297" s="15"/>
      <c r="RFB297" s="15"/>
      <c r="RFC297" s="15"/>
      <c r="RFD297" s="15"/>
      <c r="RFE297" s="15"/>
      <c r="RFF297" s="15"/>
      <c r="RFG297" s="15"/>
      <c r="RFH297" s="15"/>
      <c r="RFI297" s="15"/>
      <c r="RFJ297" s="15"/>
      <c r="RFK297" s="15"/>
      <c r="RFL297" s="15"/>
      <c r="RFM297" s="15"/>
      <c r="RFN297" s="15"/>
      <c r="RFO297" s="15"/>
      <c r="RFP297" s="15"/>
      <c r="RFQ297" s="15"/>
      <c r="RFR297" s="15"/>
      <c r="RFS297" s="15"/>
      <c r="RFT297" s="15"/>
      <c r="RFU297" s="15"/>
      <c r="RFV297" s="15"/>
      <c r="RFW297" s="15"/>
      <c r="RFX297" s="15"/>
      <c r="RFY297" s="15"/>
      <c r="RFZ297" s="15"/>
      <c r="RGA297" s="15"/>
      <c r="RGB297" s="15"/>
      <c r="RGC297" s="15"/>
      <c r="RGD297" s="15"/>
      <c r="RGE297" s="15"/>
      <c r="RGF297" s="15"/>
      <c r="RGG297" s="15"/>
      <c r="RGH297" s="15"/>
      <c r="RGI297" s="15"/>
      <c r="RGJ297" s="15"/>
      <c r="RGK297" s="15"/>
      <c r="RGL297" s="15"/>
      <c r="RGM297" s="15"/>
      <c r="RGN297" s="15"/>
      <c r="RGO297" s="15"/>
      <c r="RGP297" s="15"/>
      <c r="RGQ297" s="15"/>
      <c r="RGR297" s="15"/>
      <c r="RGS297" s="15"/>
      <c r="RGT297" s="15"/>
      <c r="RGU297" s="15"/>
      <c r="RGV297" s="15"/>
      <c r="RGW297" s="15"/>
      <c r="RGX297" s="15"/>
      <c r="RGY297" s="15"/>
      <c r="RGZ297" s="15"/>
      <c r="RHA297" s="15"/>
      <c r="RHB297" s="15"/>
      <c r="RHC297" s="15"/>
      <c r="RHD297" s="15"/>
      <c r="RHE297" s="15"/>
      <c r="RHF297" s="15"/>
      <c r="RHG297" s="15"/>
      <c r="RHH297" s="15"/>
      <c r="RHI297" s="15"/>
      <c r="RHJ297" s="15"/>
      <c r="RHK297" s="15"/>
      <c r="RHL297" s="15"/>
      <c r="RHM297" s="15"/>
      <c r="RHN297" s="15"/>
      <c r="RHO297" s="15"/>
      <c r="RHP297" s="15"/>
      <c r="RHQ297" s="15"/>
      <c r="RHR297" s="15"/>
      <c r="RHS297" s="15"/>
      <c r="RHT297" s="15"/>
      <c r="RHU297" s="15"/>
      <c r="RHV297" s="15"/>
      <c r="RHW297" s="15"/>
      <c r="RHX297" s="15"/>
      <c r="RHY297" s="15"/>
      <c r="RHZ297" s="15"/>
      <c r="RIA297" s="15"/>
      <c r="RIB297" s="15"/>
      <c r="RIC297" s="15"/>
      <c r="RID297" s="15"/>
      <c r="RIE297" s="15"/>
      <c r="RIF297" s="15"/>
      <c r="RIG297" s="15"/>
      <c r="RIH297" s="15"/>
      <c r="RII297" s="15"/>
      <c r="RIJ297" s="15"/>
      <c r="RIK297" s="15"/>
      <c r="RIL297" s="15"/>
      <c r="RIM297" s="15"/>
      <c r="RIN297" s="15"/>
      <c r="RIO297" s="15"/>
      <c r="RIP297" s="15"/>
      <c r="RIQ297" s="15"/>
      <c r="RIR297" s="15"/>
      <c r="RIS297" s="15"/>
      <c r="RIT297" s="15"/>
      <c r="RIU297" s="15"/>
      <c r="RIV297" s="15"/>
      <c r="RIW297" s="15"/>
      <c r="RIX297" s="15"/>
      <c r="RIY297" s="15"/>
      <c r="RIZ297" s="15"/>
      <c r="RJA297" s="15"/>
      <c r="RJB297" s="15"/>
      <c r="RJC297" s="15"/>
      <c r="RJD297" s="15"/>
      <c r="RJE297" s="15"/>
      <c r="RJF297" s="15"/>
      <c r="RJG297" s="15"/>
      <c r="RJH297" s="15"/>
      <c r="RJI297" s="15"/>
      <c r="RJJ297" s="15"/>
      <c r="RJK297" s="15"/>
      <c r="RJL297" s="15"/>
      <c r="RJM297" s="15"/>
      <c r="RJN297" s="15"/>
      <c r="RJO297" s="15"/>
      <c r="RJP297" s="15"/>
      <c r="RJQ297" s="15"/>
      <c r="RJR297" s="15"/>
      <c r="RJS297" s="15"/>
      <c r="RJT297" s="15"/>
      <c r="RJU297" s="15"/>
      <c r="RJV297" s="15"/>
      <c r="RJW297" s="15"/>
      <c r="RJX297" s="15"/>
      <c r="RJY297" s="15"/>
      <c r="RJZ297" s="15"/>
      <c r="RKA297" s="15"/>
      <c r="RKB297" s="15"/>
      <c r="RKC297" s="15"/>
      <c r="RKD297" s="15"/>
      <c r="RKE297" s="15"/>
      <c r="RKF297" s="15"/>
      <c r="RKG297" s="15"/>
      <c r="RKH297" s="15"/>
      <c r="RKI297" s="15"/>
      <c r="RKJ297" s="15"/>
      <c r="RKK297" s="15"/>
      <c r="RKL297" s="15"/>
      <c r="RKM297" s="15"/>
      <c r="RKN297" s="15"/>
      <c r="RKO297" s="15"/>
      <c r="RKP297" s="15"/>
      <c r="RKQ297" s="15"/>
      <c r="RKR297" s="15"/>
      <c r="RKS297" s="15"/>
      <c r="RKT297" s="15"/>
      <c r="RKU297" s="15"/>
      <c r="RKV297" s="15"/>
      <c r="RKW297" s="15"/>
      <c r="RKX297" s="15"/>
      <c r="RKY297" s="15"/>
      <c r="RKZ297" s="15"/>
      <c r="RLA297" s="15"/>
      <c r="RLB297" s="15"/>
      <c r="RLC297" s="15"/>
      <c r="RLD297" s="15"/>
      <c r="RLE297" s="15"/>
      <c r="RLF297" s="15"/>
      <c r="RLG297" s="15"/>
      <c r="RLH297" s="15"/>
      <c r="RLI297" s="15"/>
      <c r="RLJ297" s="15"/>
      <c r="RLK297" s="15"/>
      <c r="RLL297" s="15"/>
      <c r="RLM297" s="15"/>
      <c r="RLN297" s="15"/>
      <c r="RLO297" s="15"/>
      <c r="RLP297" s="15"/>
      <c r="RLQ297" s="15"/>
      <c r="RLR297" s="15"/>
      <c r="RLS297" s="15"/>
      <c r="RLT297" s="15"/>
      <c r="RLU297" s="15"/>
      <c r="RLV297" s="15"/>
      <c r="RLW297" s="15"/>
      <c r="RLX297" s="15"/>
      <c r="RLY297" s="15"/>
      <c r="RLZ297" s="15"/>
      <c r="RMA297" s="15"/>
      <c r="RMB297" s="15"/>
      <c r="RMC297" s="15"/>
      <c r="RMD297" s="15"/>
      <c r="RME297" s="15"/>
      <c r="RMF297" s="15"/>
      <c r="RMG297" s="15"/>
      <c r="RMH297" s="15"/>
      <c r="RMI297" s="15"/>
      <c r="RMJ297" s="15"/>
      <c r="RMK297" s="15"/>
      <c r="RML297" s="15"/>
      <c r="RMM297" s="15"/>
      <c r="RMN297" s="15"/>
      <c r="RMO297" s="15"/>
      <c r="RMP297" s="15"/>
      <c r="RMQ297" s="15"/>
      <c r="RMR297" s="15"/>
      <c r="RMS297" s="15"/>
      <c r="RMT297" s="15"/>
      <c r="RMU297" s="15"/>
      <c r="RMV297" s="15"/>
      <c r="RMW297" s="15"/>
      <c r="RMX297" s="15"/>
      <c r="RMY297" s="15"/>
      <c r="RMZ297" s="15"/>
      <c r="RNA297" s="15"/>
      <c r="RNB297" s="15"/>
      <c r="RNC297" s="15"/>
      <c r="RND297" s="15"/>
      <c r="RNE297" s="15"/>
      <c r="RNF297" s="15"/>
      <c r="RNG297" s="15"/>
      <c r="RNH297" s="15"/>
      <c r="RNI297" s="15"/>
      <c r="RNJ297" s="15"/>
      <c r="RNK297" s="15"/>
      <c r="RNL297" s="15"/>
      <c r="RNM297" s="15"/>
      <c r="RNN297" s="15"/>
      <c r="RNO297" s="15"/>
      <c r="RNP297" s="15"/>
      <c r="RNQ297" s="15"/>
      <c r="RNR297" s="15"/>
      <c r="RNS297" s="15"/>
      <c r="RNT297" s="15"/>
      <c r="RNU297" s="15"/>
      <c r="RNV297" s="15"/>
      <c r="RNW297" s="15"/>
      <c r="RNX297" s="15"/>
      <c r="RNY297" s="15"/>
      <c r="RNZ297" s="15"/>
      <c r="ROA297" s="15"/>
      <c r="ROB297" s="15"/>
      <c r="ROC297" s="15"/>
      <c r="ROD297" s="15"/>
      <c r="ROE297" s="15"/>
      <c r="ROF297" s="15"/>
      <c r="ROG297" s="15"/>
      <c r="ROH297" s="15"/>
      <c r="ROI297" s="15"/>
      <c r="ROJ297" s="15"/>
      <c r="ROK297" s="15"/>
      <c r="ROL297" s="15"/>
      <c r="ROM297" s="15"/>
      <c r="RON297" s="15"/>
      <c r="ROO297" s="15"/>
      <c r="ROP297" s="15"/>
      <c r="ROQ297" s="15"/>
      <c r="ROR297" s="15"/>
      <c r="ROS297" s="15"/>
      <c r="ROT297" s="15"/>
      <c r="ROU297" s="15"/>
      <c r="ROV297" s="15"/>
      <c r="ROW297" s="15"/>
      <c r="ROX297" s="15"/>
      <c r="ROY297" s="15"/>
      <c r="ROZ297" s="15"/>
      <c r="RPA297" s="15"/>
      <c r="RPB297" s="15"/>
      <c r="RPC297" s="15"/>
      <c r="RPD297" s="15"/>
      <c r="RPE297" s="15"/>
      <c r="RPF297" s="15"/>
      <c r="RPG297" s="15"/>
      <c r="RPH297" s="15"/>
      <c r="RPI297" s="15"/>
      <c r="RPJ297" s="15"/>
      <c r="RPK297" s="15"/>
      <c r="RPL297" s="15"/>
      <c r="RPM297" s="15"/>
      <c r="RPN297" s="15"/>
      <c r="RPO297" s="15"/>
      <c r="RPP297" s="15"/>
      <c r="RPQ297" s="15"/>
      <c r="RPR297" s="15"/>
      <c r="RPS297" s="15"/>
      <c r="RPT297" s="15"/>
      <c r="RPU297" s="15"/>
      <c r="RPV297" s="15"/>
      <c r="RPW297" s="15"/>
      <c r="RPX297" s="15"/>
      <c r="RPY297" s="15"/>
      <c r="RPZ297" s="15"/>
      <c r="RQA297" s="15"/>
      <c r="RQB297" s="15"/>
      <c r="RQC297" s="15"/>
      <c r="RQD297" s="15"/>
      <c r="RQE297" s="15"/>
      <c r="RQF297" s="15"/>
      <c r="RQG297" s="15"/>
      <c r="RQH297" s="15"/>
      <c r="RQI297" s="15"/>
      <c r="RQJ297" s="15"/>
      <c r="RQK297" s="15"/>
      <c r="RQL297" s="15"/>
      <c r="RQM297" s="15"/>
      <c r="RQN297" s="15"/>
      <c r="RQO297" s="15"/>
      <c r="RQP297" s="15"/>
      <c r="RQQ297" s="15"/>
      <c r="RQR297" s="15"/>
      <c r="RQS297" s="15"/>
      <c r="RQT297" s="15"/>
      <c r="RQU297" s="15"/>
      <c r="RQV297" s="15"/>
      <c r="RQW297" s="15"/>
      <c r="RQX297" s="15"/>
      <c r="RQY297" s="15"/>
      <c r="RQZ297" s="15"/>
      <c r="RRA297" s="15"/>
      <c r="RRB297" s="15"/>
      <c r="RRC297" s="15"/>
      <c r="RRD297" s="15"/>
      <c r="RRE297" s="15"/>
      <c r="RRF297" s="15"/>
      <c r="RRG297" s="15"/>
      <c r="RRH297" s="15"/>
      <c r="RRI297" s="15"/>
      <c r="RRJ297" s="15"/>
      <c r="RRK297" s="15"/>
      <c r="RRL297" s="15"/>
      <c r="RRM297" s="15"/>
      <c r="RRN297" s="15"/>
      <c r="RRO297" s="15"/>
      <c r="RRP297" s="15"/>
      <c r="RRQ297" s="15"/>
      <c r="RRR297" s="15"/>
      <c r="RRS297" s="15"/>
      <c r="RRT297" s="15"/>
      <c r="RRU297" s="15"/>
      <c r="RRV297" s="15"/>
      <c r="RRW297" s="15"/>
      <c r="RRX297" s="15"/>
      <c r="RRY297" s="15"/>
      <c r="RRZ297" s="15"/>
      <c r="RSA297" s="15"/>
      <c r="RSB297" s="15"/>
      <c r="RSC297" s="15"/>
      <c r="RSD297" s="15"/>
      <c r="RSE297" s="15"/>
      <c r="RSF297" s="15"/>
      <c r="RSG297" s="15"/>
      <c r="RSH297" s="15"/>
      <c r="RSI297" s="15"/>
      <c r="RSJ297" s="15"/>
      <c r="RSK297" s="15"/>
      <c r="RSL297" s="15"/>
      <c r="RSM297" s="15"/>
      <c r="RSN297" s="15"/>
      <c r="RSO297" s="15"/>
      <c r="RSP297" s="15"/>
      <c r="RSQ297" s="15"/>
      <c r="RSR297" s="15"/>
      <c r="RSS297" s="15"/>
      <c r="RST297" s="15"/>
      <c r="RSU297" s="15"/>
      <c r="RSV297" s="15"/>
      <c r="RSW297" s="15"/>
      <c r="RSX297" s="15"/>
      <c r="RSY297" s="15"/>
      <c r="RSZ297" s="15"/>
      <c r="RTA297" s="15"/>
      <c r="RTB297" s="15"/>
      <c r="RTC297" s="15"/>
      <c r="RTD297" s="15"/>
      <c r="RTE297" s="15"/>
      <c r="RTF297" s="15"/>
      <c r="RTG297" s="15"/>
      <c r="RTH297" s="15"/>
      <c r="RTI297" s="15"/>
      <c r="RTJ297" s="15"/>
      <c r="RTK297" s="15"/>
      <c r="RTL297" s="15"/>
      <c r="RTM297" s="15"/>
      <c r="RTN297" s="15"/>
      <c r="RTO297" s="15"/>
      <c r="RTP297" s="15"/>
      <c r="RTQ297" s="15"/>
      <c r="RTR297" s="15"/>
      <c r="RTS297" s="15"/>
      <c r="RTT297" s="15"/>
      <c r="RTU297" s="15"/>
      <c r="RTV297" s="15"/>
      <c r="RTW297" s="15"/>
      <c r="RTX297" s="15"/>
      <c r="RTY297" s="15"/>
      <c r="RTZ297" s="15"/>
      <c r="RUA297" s="15"/>
      <c r="RUB297" s="15"/>
      <c r="RUC297" s="15"/>
      <c r="RUD297" s="15"/>
      <c r="RUE297" s="15"/>
      <c r="RUF297" s="15"/>
      <c r="RUG297" s="15"/>
      <c r="RUH297" s="15"/>
      <c r="RUI297" s="15"/>
      <c r="RUJ297" s="15"/>
      <c r="RUK297" s="15"/>
      <c r="RUL297" s="15"/>
      <c r="RUM297" s="15"/>
      <c r="RUN297" s="15"/>
      <c r="RUO297" s="15"/>
      <c r="RUP297" s="15"/>
      <c r="RUQ297" s="15"/>
      <c r="RUR297" s="15"/>
      <c r="RUS297" s="15"/>
      <c r="RUT297" s="15"/>
      <c r="RUU297" s="15"/>
      <c r="RUV297" s="15"/>
      <c r="RUW297" s="15"/>
      <c r="RUX297" s="15"/>
      <c r="RUY297" s="15"/>
      <c r="RUZ297" s="15"/>
      <c r="RVA297" s="15"/>
      <c r="RVB297" s="15"/>
      <c r="RVC297" s="15"/>
      <c r="RVD297" s="15"/>
      <c r="RVE297" s="15"/>
      <c r="RVF297" s="15"/>
      <c r="RVG297" s="15"/>
      <c r="RVH297" s="15"/>
      <c r="RVI297" s="15"/>
      <c r="RVJ297" s="15"/>
      <c r="RVK297" s="15"/>
      <c r="RVL297" s="15"/>
      <c r="RVM297" s="15"/>
      <c r="RVN297" s="15"/>
      <c r="RVO297" s="15"/>
      <c r="RVP297" s="15"/>
      <c r="RVQ297" s="15"/>
      <c r="RVR297" s="15"/>
      <c r="RVS297" s="15"/>
      <c r="RVT297" s="15"/>
      <c r="RVU297" s="15"/>
      <c r="RVV297" s="15"/>
      <c r="RVW297" s="15"/>
      <c r="RVX297" s="15"/>
      <c r="RVY297" s="15"/>
      <c r="RVZ297" s="15"/>
      <c r="RWA297" s="15"/>
      <c r="RWB297" s="15"/>
      <c r="RWC297" s="15"/>
      <c r="RWD297" s="15"/>
      <c r="RWE297" s="15"/>
      <c r="RWF297" s="15"/>
      <c r="RWG297" s="15"/>
      <c r="RWH297" s="15"/>
      <c r="RWI297" s="15"/>
      <c r="RWJ297" s="15"/>
      <c r="RWK297" s="15"/>
      <c r="RWL297" s="15"/>
      <c r="RWM297" s="15"/>
      <c r="RWN297" s="15"/>
      <c r="RWO297" s="15"/>
      <c r="RWP297" s="15"/>
      <c r="RWQ297" s="15"/>
      <c r="RWR297" s="15"/>
      <c r="RWS297" s="15"/>
      <c r="RWT297" s="15"/>
      <c r="RWU297" s="15"/>
      <c r="RWV297" s="15"/>
      <c r="RWW297" s="15"/>
      <c r="RWX297" s="15"/>
      <c r="RWY297" s="15"/>
      <c r="RWZ297" s="15"/>
      <c r="RXA297" s="15"/>
      <c r="RXB297" s="15"/>
      <c r="RXC297" s="15"/>
      <c r="RXD297" s="15"/>
      <c r="RXE297" s="15"/>
      <c r="RXF297" s="15"/>
      <c r="RXG297" s="15"/>
      <c r="RXH297" s="15"/>
      <c r="RXI297" s="15"/>
      <c r="RXJ297" s="15"/>
      <c r="RXK297" s="15"/>
      <c r="RXL297" s="15"/>
      <c r="RXM297" s="15"/>
      <c r="RXN297" s="15"/>
      <c r="RXO297" s="15"/>
      <c r="RXP297" s="15"/>
      <c r="RXQ297" s="15"/>
      <c r="RXR297" s="15"/>
      <c r="RXS297" s="15"/>
      <c r="RXT297" s="15"/>
      <c r="RXU297" s="15"/>
      <c r="RXV297" s="15"/>
      <c r="RXW297" s="15"/>
      <c r="RXX297" s="15"/>
      <c r="RXY297" s="15"/>
      <c r="RXZ297" s="15"/>
      <c r="RYA297" s="15"/>
      <c r="RYB297" s="15"/>
      <c r="RYC297" s="15"/>
      <c r="RYD297" s="15"/>
      <c r="RYE297" s="15"/>
      <c r="RYF297" s="15"/>
      <c r="RYG297" s="15"/>
      <c r="RYH297" s="15"/>
      <c r="RYI297" s="15"/>
      <c r="RYJ297" s="15"/>
      <c r="RYK297" s="15"/>
      <c r="RYL297" s="15"/>
      <c r="RYM297" s="15"/>
      <c r="RYN297" s="15"/>
      <c r="RYO297" s="15"/>
      <c r="RYP297" s="15"/>
      <c r="RYQ297" s="15"/>
      <c r="RYR297" s="15"/>
      <c r="RYS297" s="15"/>
      <c r="RYT297" s="15"/>
      <c r="RYU297" s="15"/>
      <c r="RYV297" s="15"/>
      <c r="RYW297" s="15"/>
      <c r="RYX297" s="15"/>
      <c r="RYY297" s="15"/>
      <c r="RYZ297" s="15"/>
      <c r="RZA297" s="15"/>
      <c r="RZB297" s="15"/>
      <c r="RZC297" s="15"/>
      <c r="RZD297" s="15"/>
      <c r="RZE297" s="15"/>
      <c r="RZF297" s="15"/>
      <c r="RZG297" s="15"/>
      <c r="RZH297" s="15"/>
      <c r="RZI297" s="15"/>
      <c r="RZJ297" s="15"/>
      <c r="RZK297" s="15"/>
      <c r="RZL297" s="15"/>
      <c r="RZM297" s="15"/>
      <c r="RZN297" s="15"/>
      <c r="RZO297" s="15"/>
      <c r="RZP297" s="15"/>
      <c r="RZQ297" s="15"/>
      <c r="RZR297" s="15"/>
      <c r="RZS297" s="15"/>
      <c r="RZT297" s="15"/>
      <c r="RZU297" s="15"/>
      <c r="RZV297" s="15"/>
      <c r="RZW297" s="15"/>
      <c r="RZX297" s="15"/>
      <c r="RZY297" s="15"/>
      <c r="RZZ297" s="15"/>
      <c r="SAA297" s="15"/>
      <c r="SAB297" s="15"/>
      <c r="SAC297" s="15"/>
      <c r="SAD297" s="15"/>
      <c r="SAE297" s="15"/>
      <c r="SAF297" s="15"/>
      <c r="SAG297" s="15"/>
      <c r="SAH297" s="15"/>
      <c r="SAI297" s="15"/>
      <c r="SAJ297" s="15"/>
      <c r="SAK297" s="15"/>
      <c r="SAL297" s="15"/>
      <c r="SAM297" s="15"/>
      <c r="SAN297" s="15"/>
      <c r="SAO297" s="15"/>
      <c r="SAP297" s="15"/>
      <c r="SAQ297" s="15"/>
      <c r="SAR297" s="15"/>
      <c r="SAS297" s="15"/>
      <c r="SAT297" s="15"/>
      <c r="SAU297" s="15"/>
      <c r="SAV297" s="15"/>
      <c r="SAW297" s="15"/>
      <c r="SAX297" s="15"/>
      <c r="SAY297" s="15"/>
      <c r="SAZ297" s="15"/>
      <c r="SBA297" s="15"/>
      <c r="SBB297" s="15"/>
      <c r="SBC297" s="15"/>
      <c r="SBD297" s="15"/>
      <c r="SBE297" s="15"/>
      <c r="SBF297" s="15"/>
      <c r="SBG297" s="15"/>
      <c r="SBH297" s="15"/>
      <c r="SBI297" s="15"/>
      <c r="SBJ297" s="15"/>
      <c r="SBK297" s="15"/>
      <c r="SBL297" s="15"/>
      <c r="SBM297" s="15"/>
      <c r="SBN297" s="15"/>
      <c r="SBO297" s="15"/>
      <c r="SBP297" s="15"/>
      <c r="SBQ297" s="15"/>
      <c r="SBR297" s="15"/>
      <c r="SBS297" s="15"/>
      <c r="SBT297" s="15"/>
      <c r="SBU297" s="15"/>
      <c r="SBV297" s="15"/>
      <c r="SBW297" s="15"/>
      <c r="SBX297" s="15"/>
      <c r="SBY297" s="15"/>
      <c r="SBZ297" s="15"/>
      <c r="SCA297" s="15"/>
      <c r="SCB297" s="15"/>
      <c r="SCC297" s="15"/>
      <c r="SCD297" s="15"/>
      <c r="SCE297" s="15"/>
      <c r="SCF297" s="15"/>
      <c r="SCG297" s="15"/>
      <c r="SCH297" s="15"/>
      <c r="SCI297" s="15"/>
      <c r="SCJ297" s="15"/>
      <c r="SCK297" s="15"/>
      <c r="SCL297" s="15"/>
      <c r="SCM297" s="15"/>
      <c r="SCN297" s="15"/>
      <c r="SCO297" s="15"/>
      <c r="SCP297" s="15"/>
      <c r="SCQ297" s="15"/>
      <c r="SCR297" s="15"/>
      <c r="SCS297" s="15"/>
      <c r="SCT297" s="15"/>
      <c r="SCU297" s="15"/>
      <c r="SCV297" s="15"/>
      <c r="SCW297" s="15"/>
      <c r="SCX297" s="15"/>
      <c r="SCY297" s="15"/>
      <c r="SCZ297" s="15"/>
      <c r="SDA297" s="15"/>
      <c r="SDB297" s="15"/>
      <c r="SDC297" s="15"/>
      <c r="SDD297" s="15"/>
      <c r="SDE297" s="15"/>
      <c r="SDF297" s="15"/>
      <c r="SDG297" s="15"/>
      <c r="SDH297" s="15"/>
      <c r="SDI297" s="15"/>
      <c r="SDJ297" s="15"/>
      <c r="SDK297" s="15"/>
      <c r="SDL297" s="15"/>
      <c r="SDM297" s="15"/>
      <c r="SDN297" s="15"/>
      <c r="SDO297" s="15"/>
      <c r="SDP297" s="15"/>
      <c r="SDQ297" s="15"/>
      <c r="SDR297" s="15"/>
      <c r="SDS297" s="15"/>
      <c r="SDT297" s="15"/>
      <c r="SDU297" s="15"/>
      <c r="SDV297" s="15"/>
      <c r="SDW297" s="15"/>
      <c r="SDX297" s="15"/>
      <c r="SDY297" s="15"/>
      <c r="SDZ297" s="15"/>
      <c r="SEA297" s="15"/>
      <c r="SEB297" s="15"/>
      <c r="SEC297" s="15"/>
      <c r="SED297" s="15"/>
      <c r="SEE297" s="15"/>
      <c r="SEF297" s="15"/>
      <c r="SEG297" s="15"/>
      <c r="SEH297" s="15"/>
      <c r="SEI297" s="15"/>
      <c r="SEJ297" s="15"/>
      <c r="SEK297" s="15"/>
      <c r="SEL297" s="15"/>
      <c r="SEM297" s="15"/>
      <c r="SEN297" s="15"/>
      <c r="SEO297" s="15"/>
      <c r="SEP297" s="15"/>
      <c r="SEQ297" s="15"/>
      <c r="SER297" s="15"/>
      <c r="SES297" s="15"/>
      <c r="SET297" s="15"/>
      <c r="SEU297" s="15"/>
      <c r="SEV297" s="15"/>
      <c r="SEW297" s="15"/>
      <c r="SEX297" s="15"/>
      <c r="SEY297" s="15"/>
      <c r="SEZ297" s="15"/>
      <c r="SFA297" s="15"/>
      <c r="SFB297" s="15"/>
      <c r="SFC297" s="15"/>
      <c r="SFD297" s="15"/>
      <c r="SFE297" s="15"/>
      <c r="SFF297" s="15"/>
      <c r="SFG297" s="15"/>
      <c r="SFH297" s="15"/>
      <c r="SFI297" s="15"/>
      <c r="SFJ297" s="15"/>
      <c r="SFK297" s="15"/>
      <c r="SFL297" s="15"/>
      <c r="SFM297" s="15"/>
      <c r="SFN297" s="15"/>
      <c r="SFO297" s="15"/>
      <c r="SFP297" s="15"/>
      <c r="SFQ297" s="15"/>
      <c r="SFR297" s="15"/>
      <c r="SFS297" s="15"/>
      <c r="SFT297" s="15"/>
      <c r="SFU297" s="15"/>
      <c r="SFV297" s="15"/>
      <c r="SFW297" s="15"/>
      <c r="SFX297" s="15"/>
      <c r="SFY297" s="15"/>
      <c r="SFZ297" s="15"/>
      <c r="SGA297" s="15"/>
      <c r="SGB297" s="15"/>
      <c r="SGC297" s="15"/>
      <c r="SGD297" s="15"/>
      <c r="SGE297" s="15"/>
      <c r="SGF297" s="15"/>
      <c r="SGG297" s="15"/>
      <c r="SGH297" s="15"/>
      <c r="SGI297" s="15"/>
      <c r="SGJ297" s="15"/>
      <c r="SGK297" s="15"/>
      <c r="SGL297" s="15"/>
      <c r="SGM297" s="15"/>
      <c r="SGN297" s="15"/>
      <c r="SGO297" s="15"/>
      <c r="SGP297" s="15"/>
      <c r="SGQ297" s="15"/>
      <c r="SGR297" s="15"/>
      <c r="SGS297" s="15"/>
      <c r="SGT297" s="15"/>
      <c r="SGU297" s="15"/>
      <c r="SGV297" s="15"/>
      <c r="SGW297" s="15"/>
      <c r="SGX297" s="15"/>
      <c r="SGY297" s="15"/>
      <c r="SGZ297" s="15"/>
      <c r="SHA297" s="15"/>
      <c r="SHB297" s="15"/>
      <c r="SHC297" s="15"/>
      <c r="SHD297" s="15"/>
      <c r="SHE297" s="15"/>
      <c r="SHF297" s="15"/>
      <c r="SHG297" s="15"/>
      <c r="SHH297" s="15"/>
      <c r="SHI297" s="15"/>
      <c r="SHJ297" s="15"/>
      <c r="SHK297" s="15"/>
      <c r="SHL297" s="15"/>
      <c r="SHM297" s="15"/>
      <c r="SHN297" s="15"/>
      <c r="SHO297" s="15"/>
      <c r="SHP297" s="15"/>
      <c r="SHQ297" s="15"/>
      <c r="SHR297" s="15"/>
      <c r="SHS297" s="15"/>
      <c r="SHT297" s="15"/>
      <c r="SHU297" s="15"/>
      <c r="SHV297" s="15"/>
      <c r="SHW297" s="15"/>
      <c r="SHX297" s="15"/>
      <c r="SHY297" s="15"/>
      <c r="SHZ297" s="15"/>
      <c r="SIA297" s="15"/>
      <c r="SIB297" s="15"/>
      <c r="SIC297" s="15"/>
      <c r="SID297" s="15"/>
      <c r="SIE297" s="15"/>
      <c r="SIF297" s="15"/>
      <c r="SIG297" s="15"/>
      <c r="SIH297" s="15"/>
      <c r="SII297" s="15"/>
      <c r="SIJ297" s="15"/>
      <c r="SIK297" s="15"/>
      <c r="SIL297" s="15"/>
      <c r="SIM297" s="15"/>
      <c r="SIN297" s="15"/>
      <c r="SIO297" s="15"/>
      <c r="SIP297" s="15"/>
      <c r="SIQ297" s="15"/>
      <c r="SIR297" s="15"/>
      <c r="SIS297" s="15"/>
      <c r="SIT297" s="15"/>
      <c r="SIU297" s="15"/>
      <c r="SIV297" s="15"/>
      <c r="SIW297" s="15"/>
      <c r="SIX297" s="15"/>
      <c r="SIY297" s="15"/>
      <c r="SIZ297" s="15"/>
      <c r="SJA297" s="15"/>
      <c r="SJB297" s="15"/>
      <c r="SJC297" s="15"/>
      <c r="SJD297" s="15"/>
      <c r="SJE297" s="15"/>
      <c r="SJF297" s="15"/>
      <c r="SJG297" s="15"/>
      <c r="SJH297" s="15"/>
      <c r="SJI297" s="15"/>
      <c r="SJJ297" s="15"/>
      <c r="SJK297" s="15"/>
      <c r="SJL297" s="15"/>
      <c r="SJM297" s="15"/>
      <c r="SJN297" s="15"/>
      <c r="SJO297" s="15"/>
      <c r="SJP297" s="15"/>
      <c r="SJQ297" s="15"/>
      <c r="SJR297" s="15"/>
      <c r="SJS297" s="15"/>
      <c r="SJT297" s="15"/>
      <c r="SJU297" s="15"/>
      <c r="SJV297" s="15"/>
      <c r="SJW297" s="15"/>
      <c r="SJX297" s="15"/>
      <c r="SJY297" s="15"/>
      <c r="SJZ297" s="15"/>
      <c r="SKA297" s="15"/>
      <c r="SKB297" s="15"/>
      <c r="SKC297" s="15"/>
      <c r="SKD297" s="15"/>
      <c r="SKE297" s="15"/>
      <c r="SKF297" s="15"/>
      <c r="SKG297" s="15"/>
      <c r="SKH297" s="15"/>
      <c r="SKI297" s="15"/>
      <c r="SKJ297" s="15"/>
      <c r="SKK297" s="15"/>
      <c r="SKL297" s="15"/>
      <c r="SKM297" s="15"/>
      <c r="SKN297" s="15"/>
      <c r="SKO297" s="15"/>
      <c r="SKP297" s="15"/>
      <c r="SKQ297" s="15"/>
      <c r="SKR297" s="15"/>
      <c r="SKS297" s="15"/>
      <c r="SKT297" s="15"/>
      <c r="SKU297" s="15"/>
      <c r="SKV297" s="15"/>
      <c r="SKW297" s="15"/>
      <c r="SKX297" s="15"/>
      <c r="SKY297" s="15"/>
      <c r="SKZ297" s="15"/>
      <c r="SLA297" s="15"/>
      <c r="SLB297" s="15"/>
      <c r="SLC297" s="15"/>
      <c r="SLD297" s="15"/>
      <c r="SLE297" s="15"/>
      <c r="SLF297" s="15"/>
      <c r="SLG297" s="15"/>
      <c r="SLH297" s="15"/>
      <c r="SLI297" s="15"/>
      <c r="SLJ297" s="15"/>
      <c r="SLK297" s="15"/>
      <c r="SLL297" s="15"/>
      <c r="SLM297" s="15"/>
      <c r="SLN297" s="15"/>
      <c r="SLO297" s="15"/>
      <c r="SLP297" s="15"/>
      <c r="SLQ297" s="15"/>
      <c r="SLR297" s="15"/>
      <c r="SLS297" s="15"/>
      <c r="SLT297" s="15"/>
      <c r="SLU297" s="15"/>
      <c r="SLV297" s="15"/>
      <c r="SLW297" s="15"/>
      <c r="SLX297" s="15"/>
      <c r="SLY297" s="15"/>
      <c r="SLZ297" s="15"/>
      <c r="SMA297" s="15"/>
      <c r="SMB297" s="15"/>
      <c r="SMC297" s="15"/>
      <c r="SMD297" s="15"/>
      <c r="SME297" s="15"/>
      <c r="SMF297" s="15"/>
      <c r="SMG297" s="15"/>
      <c r="SMH297" s="15"/>
      <c r="SMI297" s="15"/>
      <c r="SMJ297" s="15"/>
      <c r="SMK297" s="15"/>
      <c r="SML297" s="15"/>
      <c r="SMM297" s="15"/>
      <c r="SMN297" s="15"/>
      <c r="SMO297" s="15"/>
      <c r="SMP297" s="15"/>
      <c r="SMQ297" s="15"/>
      <c r="SMR297" s="15"/>
      <c r="SMS297" s="15"/>
      <c r="SMT297" s="15"/>
      <c r="SMU297" s="15"/>
      <c r="SMV297" s="15"/>
      <c r="SMW297" s="15"/>
      <c r="SMX297" s="15"/>
      <c r="SMY297" s="15"/>
      <c r="SMZ297" s="15"/>
      <c r="SNA297" s="15"/>
      <c r="SNB297" s="15"/>
      <c r="SNC297" s="15"/>
      <c r="SND297" s="15"/>
      <c r="SNE297" s="15"/>
      <c r="SNF297" s="15"/>
      <c r="SNG297" s="15"/>
      <c r="SNH297" s="15"/>
      <c r="SNI297" s="15"/>
      <c r="SNJ297" s="15"/>
      <c r="SNK297" s="15"/>
      <c r="SNL297" s="15"/>
      <c r="SNM297" s="15"/>
      <c r="SNN297" s="15"/>
      <c r="SNO297" s="15"/>
      <c r="SNP297" s="15"/>
      <c r="SNQ297" s="15"/>
      <c r="SNR297" s="15"/>
      <c r="SNS297" s="15"/>
      <c r="SNT297" s="15"/>
      <c r="SNU297" s="15"/>
      <c r="SNV297" s="15"/>
      <c r="SNW297" s="15"/>
      <c r="SNX297" s="15"/>
      <c r="SNY297" s="15"/>
      <c r="SNZ297" s="15"/>
      <c r="SOA297" s="15"/>
      <c r="SOB297" s="15"/>
      <c r="SOC297" s="15"/>
      <c r="SOD297" s="15"/>
      <c r="SOE297" s="15"/>
      <c r="SOF297" s="15"/>
      <c r="SOG297" s="15"/>
      <c r="SOH297" s="15"/>
      <c r="SOI297" s="15"/>
      <c r="SOJ297" s="15"/>
      <c r="SOK297" s="15"/>
      <c r="SOL297" s="15"/>
      <c r="SOM297" s="15"/>
      <c r="SON297" s="15"/>
      <c r="SOO297" s="15"/>
      <c r="SOP297" s="15"/>
      <c r="SOQ297" s="15"/>
      <c r="SOR297" s="15"/>
      <c r="SOS297" s="15"/>
      <c r="SOT297" s="15"/>
      <c r="SOU297" s="15"/>
      <c r="SOV297" s="15"/>
      <c r="SOW297" s="15"/>
      <c r="SOX297" s="15"/>
      <c r="SOY297" s="15"/>
      <c r="SOZ297" s="15"/>
      <c r="SPA297" s="15"/>
      <c r="SPB297" s="15"/>
      <c r="SPC297" s="15"/>
      <c r="SPD297" s="15"/>
      <c r="SPE297" s="15"/>
      <c r="SPF297" s="15"/>
      <c r="SPG297" s="15"/>
      <c r="SPH297" s="15"/>
      <c r="SPI297" s="15"/>
      <c r="SPJ297" s="15"/>
      <c r="SPK297" s="15"/>
      <c r="SPL297" s="15"/>
      <c r="SPM297" s="15"/>
      <c r="SPN297" s="15"/>
      <c r="SPO297" s="15"/>
      <c r="SPP297" s="15"/>
      <c r="SPQ297" s="15"/>
      <c r="SPR297" s="15"/>
      <c r="SPS297" s="15"/>
      <c r="SPT297" s="15"/>
      <c r="SPU297" s="15"/>
      <c r="SPV297" s="15"/>
      <c r="SPW297" s="15"/>
      <c r="SPX297" s="15"/>
      <c r="SPY297" s="15"/>
      <c r="SPZ297" s="15"/>
      <c r="SQA297" s="15"/>
      <c r="SQB297" s="15"/>
      <c r="SQC297" s="15"/>
      <c r="SQD297" s="15"/>
      <c r="SQE297" s="15"/>
      <c r="SQF297" s="15"/>
      <c r="SQG297" s="15"/>
      <c r="SQH297" s="15"/>
      <c r="SQI297" s="15"/>
      <c r="SQJ297" s="15"/>
      <c r="SQK297" s="15"/>
      <c r="SQL297" s="15"/>
      <c r="SQM297" s="15"/>
      <c r="SQN297" s="15"/>
      <c r="SQO297" s="15"/>
      <c r="SQP297" s="15"/>
      <c r="SQQ297" s="15"/>
      <c r="SQR297" s="15"/>
      <c r="SQS297" s="15"/>
      <c r="SQT297" s="15"/>
      <c r="SQU297" s="15"/>
      <c r="SQV297" s="15"/>
      <c r="SQW297" s="15"/>
      <c r="SQX297" s="15"/>
      <c r="SQY297" s="15"/>
      <c r="SQZ297" s="15"/>
      <c r="SRA297" s="15"/>
      <c r="SRB297" s="15"/>
      <c r="SRC297" s="15"/>
      <c r="SRD297" s="15"/>
      <c r="SRE297" s="15"/>
      <c r="SRF297" s="15"/>
      <c r="SRG297" s="15"/>
      <c r="SRH297" s="15"/>
      <c r="SRI297" s="15"/>
      <c r="SRJ297" s="15"/>
      <c r="SRK297" s="15"/>
      <c r="SRL297" s="15"/>
      <c r="SRM297" s="15"/>
      <c r="SRN297" s="15"/>
      <c r="SRO297" s="15"/>
      <c r="SRP297" s="15"/>
      <c r="SRQ297" s="15"/>
      <c r="SRR297" s="15"/>
      <c r="SRS297" s="15"/>
      <c r="SRT297" s="15"/>
      <c r="SRU297" s="15"/>
      <c r="SRV297" s="15"/>
      <c r="SRW297" s="15"/>
      <c r="SRX297" s="15"/>
      <c r="SRY297" s="15"/>
      <c r="SRZ297" s="15"/>
      <c r="SSA297" s="15"/>
      <c r="SSB297" s="15"/>
      <c r="SSC297" s="15"/>
      <c r="SSD297" s="15"/>
      <c r="SSE297" s="15"/>
      <c r="SSF297" s="15"/>
      <c r="SSG297" s="15"/>
      <c r="SSH297" s="15"/>
      <c r="SSI297" s="15"/>
      <c r="SSJ297" s="15"/>
      <c r="SSK297" s="15"/>
      <c r="SSL297" s="15"/>
      <c r="SSM297" s="15"/>
      <c r="SSN297" s="15"/>
      <c r="SSO297" s="15"/>
      <c r="SSP297" s="15"/>
      <c r="SSQ297" s="15"/>
      <c r="SSR297" s="15"/>
      <c r="SSS297" s="15"/>
      <c r="SST297" s="15"/>
      <c r="SSU297" s="15"/>
      <c r="SSV297" s="15"/>
      <c r="SSW297" s="15"/>
      <c r="SSX297" s="15"/>
      <c r="SSY297" s="15"/>
      <c r="SSZ297" s="15"/>
      <c r="STA297" s="15"/>
      <c r="STB297" s="15"/>
      <c r="STC297" s="15"/>
      <c r="STD297" s="15"/>
      <c r="STE297" s="15"/>
      <c r="STF297" s="15"/>
      <c r="STG297" s="15"/>
      <c r="STH297" s="15"/>
      <c r="STI297" s="15"/>
      <c r="STJ297" s="15"/>
      <c r="STK297" s="15"/>
      <c r="STL297" s="15"/>
      <c r="STM297" s="15"/>
      <c r="STN297" s="15"/>
      <c r="STO297" s="15"/>
      <c r="STP297" s="15"/>
      <c r="STQ297" s="15"/>
      <c r="STR297" s="15"/>
      <c r="STS297" s="15"/>
      <c r="STT297" s="15"/>
      <c r="STU297" s="15"/>
      <c r="STV297" s="15"/>
      <c r="STW297" s="15"/>
      <c r="STX297" s="15"/>
      <c r="STY297" s="15"/>
      <c r="STZ297" s="15"/>
      <c r="SUA297" s="15"/>
      <c r="SUB297" s="15"/>
      <c r="SUC297" s="15"/>
      <c r="SUD297" s="15"/>
      <c r="SUE297" s="15"/>
      <c r="SUF297" s="15"/>
      <c r="SUG297" s="15"/>
      <c r="SUH297" s="15"/>
      <c r="SUI297" s="15"/>
      <c r="SUJ297" s="15"/>
      <c r="SUK297" s="15"/>
      <c r="SUL297" s="15"/>
      <c r="SUM297" s="15"/>
      <c r="SUN297" s="15"/>
      <c r="SUO297" s="15"/>
      <c r="SUP297" s="15"/>
      <c r="SUQ297" s="15"/>
      <c r="SUR297" s="15"/>
      <c r="SUS297" s="15"/>
      <c r="SUT297" s="15"/>
      <c r="SUU297" s="15"/>
      <c r="SUV297" s="15"/>
      <c r="SUW297" s="15"/>
      <c r="SUX297" s="15"/>
      <c r="SUY297" s="15"/>
      <c r="SUZ297" s="15"/>
      <c r="SVA297" s="15"/>
      <c r="SVB297" s="15"/>
      <c r="SVC297" s="15"/>
      <c r="SVD297" s="15"/>
      <c r="SVE297" s="15"/>
      <c r="SVF297" s="15"/>
      <c r="SVG297" s="15"/>
      <c r="SVH297" s="15"/>
      <c r="SVI297" s="15"/>
      <c r="SVJ297" s="15"/>
      <c r="SVK297" s="15"/>
      <c r="SVL297" s="15"/>
      <c r="SVM297" s="15"/>
      <c r="SVN297" s="15"/>
      <c r="SVO297" s="15"/>
      <c r="SVP297" s="15"/>
      <c r="SVQ297" s="15"/>
      <c r="SVR297" s="15"/>
      <c r="SVS297" s="15"/>
      <c r="SVT297" s="15"/>
      <c r="SVU297" s="15"/>
      <c r="SVV297" s="15"/>
      <c r="SVW297" s="15"/>
      <c r="SVX297" s="15"/>
      <c r="SVY297" s="15"/>
      <c r="SVZ297" s="15"/>
      <c r="SWA297" s="15"/>
      <c r="SWB297" s="15"/>
      <c r="SWC297" s="15"/>
      <c r="SWD297" s="15"/>
      <c r="SWE297" s="15"/>
      <c r="SWF297" s="15"/>
      <c r="SWG297" s="15"/>
      <c r="SWH297" s="15"/>
      <c r="SWI297" s="15"/>
      <c r="SWJ297" s="15"/>
      <c r="SWK297" s="15"/>
      <c r="SWL297" s="15"/>
      <c r="SWM297" s="15"/>
      <c r="SWN297" s="15"/>
      <c r="SWO297" s="15"/>
      <c r="SWP297" s="15"/>
      <c r="SWQ297" s="15"/>
      <c r="SWR297" s="15"/>
      <c r="SWS297" s="15"/>
      <c r="SWT297" s="15"/>
      <c r="SWU297" s="15"/>
      <c r="SWV297" s="15"/>
      <c r="SWW297" s="15"/>
      <c r="SWX297" s="15"/>
      <c r="SWY297" s="15"/>
      <c r="SWZ297" s="15"/>
      <c r="SXA297" s="15"/>
      <c r="SXB297" s="15"/>
      <c r="SXC297" s="15"/>
      <c r="SXD297" s="15"/>
      <c r="SXE297" s="15"/>
      <c r="SXF297" s="15"/>
      <c r="SXG297" s="15"/>
      <c r="SXH297" s="15"/>
      <c r="SXI297" s="15"/>
      <c r="SXJ297" s="15"/>
      <c r="SXK297" s="15"/>
      <c r="SXL297" s="15"/>
      <c r="SXM297" s="15"/>
      <c r="SXN297" s="15"/>
      <c r="SXO297" s="15"/>
      <c r="SXP297" s="15"/>
      <c r="SXQ297" s="15"/>
      <c r="SXR297" s="15"/>
      <c r="SXS297" s="15"/>
      <c r="SXT297" s="15"/>
      <c r="SXU297" s="15"/>
      <c r="SXV297" s="15"/>
      <c r="SXW297" s="15"/>
      <c r="SXX297" s="15"/>
      <c r="SXY297" s="15"/>
      <c r="SXZ297" s="15"/>
      <c r="SYA297" s="15"/>
      <c r="SYB297" s="15"/>
      <c r="SYC297" s="15"/>
      <c r="SYD297" s="15"/>
      <c r="SYE297" s="15"/>
      <c r="SYF297" s="15"/>
      <c r="SYG297" s="15"/>
      <c r="SYH297" s="15"/>
      <c r="SYI297" s="15"/>
      <c r="SYJ297" s="15"/>
      <c r="SYK297" s="15"/>
      <c r="SYL297" s="15"/>
      <c r="SYM297" s="15"/>
      <c r="SYN297" s="15"/>
      <c r="SYO297" s="15"/>
      <c r="SYP297" s="15"/>
      <c r="SYQ297" s="15"/>
      <c r="SYR297" s="15"/>
      <c r="SYS297" s="15"/>
      <c r="SYT297" s="15"/>
      <c r="SYU297" s="15"/>
      <c r="SYV297" s="15"/>
      <c r="SYW297" s="15"/>
      <c r="SYX297" s="15"/>
      <c r="SYY297" s="15"/>
      <c r="SYZ297" s="15"/>
      <c r="SZA297" s="15"/>
      <c r="SZB297" s="15"/>
      <c r="SZC297" s="15"/>
      <c r="SZD297" s="15"/>
      <c r="SZE297" s="15"/>
      <c r="SZF297" s="15"/>
      <c r="SZG297" s="15"/>
      <c r="SZH297" s="15"/>
      <c r="SZI297" s="15"/>
      <c r="SZJ297" s="15"/>
      <c r="SZK297" s="15"/>
      <c r="SZL297" s="15"/>
      <c r="SZM297" s="15"/>
      <c r="SZN297" s="15"/>
      <c r="SZO297" s="15"/>
      <c r="SZP297" s="15"/>
      <c r="SZQ297" s="15"/>
      <c r="SZR297" s="15"/>
      <c r="SZS297" s="15"/>
      <c r="SZT297" s="15"/>
      <c r="SZU297" s="15"/>
      <c r="SZV297" s="15"/>
      <c r="SZW297" s="15"/>
      <c r="SZX297" s="15"/>
      <c r="SZY297" s="15"/>
      <c r="SZZ297" s="15"/>
      <c r="TAA297" s="15"/>
      <c r="TAB297" s="15"/>
      <c r="TAC297" s="15"/>
      <c r="TAD297" s="15"/>
      <c r="TAE297" s="15"/>
      <c r="TAF297" s="15"/>
      <c r="TAG297" s="15"/>
      <c r="TAH297" s="15"/>
      <c r="TAI297" s="15"/>
      <c r="TAJ297" s="15"/>
      <c r="TAK297" s="15"/>
      <c r="TAL297" s="15"/>
      <c r="TAM297" s="15"/>
      <c r="TAN297" s="15"/>
      <c r="TAO297" s="15"/>
      <c r="TAP297" s="15"/>
      <c r="TAQ297" s="15"/>
      <c r="TAR297" s="15"/>
      <c r="TAS297" s="15"/>
      <c r="TAT297" s="15"/>
      <c r="TAU297" s="15"/>
      <c r="TAV297" s="15"/>
      <c r="TAW297" s="15"/>
      <c r="TAX297" s="15"/>
      <c r="TAY297" s="15"/>
      <c r="TAZ297" s="15"/>
      <c r="TBA297" s="15"/>
      <c r="TBB297" s="15"/>
      <c r="TBC297" s="15"/>
      <c r="TBD297" s="15"/>
      <c r="TBE297" s="15"/>
      <c r="TBF297" s="15"/>
      <c r="TBG297" s="15"/>
      <c r="TBH297" s="15"/>
      <c r="TBI297" s="15"/>
      <c r="TBJ297" s="15"/>
      <c r="TBK297" s="15"/>
      <c r="TBL297" s="15"/>
      <c r="TBM297" s="15"/>
      <c r="TBN297" s="15"/>
      <c r="TBO297" s="15"/>
      <c r="TBP297" s="15"/>
      <c r="TBQ297" s="15"/>
      <c r="TBR297" s="15"/>
      <c r="TBS297" s="15"/>
      <c r="TBT297" s="15"/>
      <c r="TBU297" s="15"/>
      <c r="TBV297" s="15"/>
      <c r="TBW297" s="15"/>
      <c r="TBX297" s="15"/>
      <c r="TBY297" s="15"/>
      <c r="TBZ297" s="15"/>
      <c r="TCA297" s="15"/>
      <c r="TCB297" s="15"/>
      <c r="TCC297" s="15"/>
      <c r="TCD297" s="15"/>
      <c r="TCE297" s="15"/>
      <c r="TCF297" s="15"/>
      <c r="TCG297" s="15"/>
      <c r="TCH297" s="15"/>
      <c r="TCI297" s="15"/>
      <c r="TCJ297" s="15"/>
      <c r="TCK297" s="15"/>
      <c r="TCL297" s="15"/>
      <c r="TCM297" s="15"/>
      <c r="TCN297" s="15"/>
      <c r="TCO297" s="15"/>
      <c r="TCP297" s="15"/>
      <c r="TCQ297" s="15"/>
      <c r="TCR297" s="15"/>
      <c r="TCS297" s="15"/>
      <c r="TCT297" s="15"/>
      <c r="TCU297" s="15"/>
      <c r="TCV297" s="15"/>
      <c r="TCW297" s="15"/>
      <c r="TCX297" s="15"/>
      <c r="TCY297" s="15"/>
      <c r="TCZ297" s="15"/>
      <c r="TDA297" s="15"/>
      <c r="TDB297" s="15"/>
      <c r="TDC297" s="15"/>
      <c r="TDD297" s="15"/>
      <c r="TDE297" s="15"/>
      <c r="TDF297" s="15"/>
      <c r="TDG297" s="15"/>
      <c r="TDH297" s="15"/>
      <c r="TDI297" s="15"/>
      <c r="TDJ297" s="15"/>
      <c r="TDK297" s="15"/>
      <c r="TDL297" s="15"/>
      <c r="TDM297" s="15"/>
      <c r="TDN297" s="15"/>
      <c r="TDO297" s="15"/>
      <c r="TDP297" s="15"/>
      <c r="TDQ297" s="15"/>
      <c r="TDR297" s="15"/>
      <c r="TDS297" s="15"/>
      <c r="TDT297" s="15"/>
      <c r="TDU297" s="15"/>
      <c r="TDV297" s="15"/>
      <c r="TDW297" s="15"/>
      <c r="TDX297" s="15"/>
      <c r="TDY297" s="15"/>
      <c r="TDZ297" s="15"/>
      <c r="TEA297" s="15"/>
      <c r="TEB297" s="15"/>
      <c r="TEC297" s="15"/>
      <c r="TED297" s="15"/>
      <c r="TEE297" s="15"/>
      <c r="TEF297" s="15"/>
      <c r="TEG297" s="15"/>
      <c r="TEH297" s="15"/>
      <c r="TEI297" s="15"/>
      <c r="TEJ297" s="15"/>
      <c r="TEK297" s="15"/>
      <c r="TEL297" s="15"/>
      <c r="TEM297" s="15"/>
      <c r="TEN297" s="15"/>
      <c r="TEO297" s="15"/>
      <c r="TEP297" s="15"/>
      <c r="TEQ297" s="15"/>
      <c r="TER297" s="15"/>
      <c r="TES297" s="15"/>
      <c r="TET297" s="15"/>
      <c r="TEU297" s="15"/>
      <c r="TEV297" s="15"/>
      <c r="TEW297" s="15"/>
      <c r="TEX297" s="15"/>
      <c r="TEY297" s="15"/>
      <c r="TEZ297" s="15"/>
      <c r="TFA297" s="15"/>
      <c r="TFB297" s="15"/>
      <c r="TFC297" s="15"/>
      <c r="TFD297" s="15"/>
      <c r="TFE297" s="15"/>
      <c r="TFF297" s="15"/>
      <c r="TFG297" s="15"/>
      <c r="TFH297" s="15"/>
      <c r="TFI297" s="15"/>
      <c r="TFJ297" s="15"/>
      <c r="TFK297" s="15"/>
      <c r="TFL297" s="15"/>
      <c r="TFM297" s="15"/>
      <c r="TFN297" s="15"/>
      <c r="TFO297" s="15"/>
      <c r="TFP297" s="15"/>
      <c r="TFQ297" s="15"/>
      <c r="TFR297" s="15"/>
      <c r="TFS297" s="15"/>
      <c r="TFT297" s="15"/>
      <c r="TFU297" s="15"/>
      <c r="TFV297" s="15"/>
      <c r="TFW297" s="15"/>
      <c r="TFX297" s="15"/>
      <c r="TFY297" s="15"/>
      <c r="TFZ297" s="15"/>
      <c r="TGA297" s="15"/>
      <c r="TGB297" s="15"/>
      <c r="TGC297" s="15"/>
      <c r="TGD297" s="15"/>
      <c r="TGE297" s="15"/>
      <c r="TGF297" s="15"/>
      <c r="TGG297" s="15"/>
      <c r="TGH297" s="15"/>
      <c r="TGI297" s="15"/>
      <c r="TGJ297" s="15"/>
      <c r="TGK297" s="15"/>
      <c r="TGL297" s="15"/>
      <c r="TGM297" s="15"/>
      <c r="TGN297" s="15"/>
      <c r="TGO297" s="15"/>
      <c r="TGP297" s="15"/>
      <c r="TGQ297" s="15"/>
      <c r="TGR297" s="15"/>
      <c r="TGS297" s="15"/>
      <c r="TGT297" s="15"/>
      <c r="TGU297" s="15"/>
      <c r="TGV297" s="15"/>
      <c r="TGW297" s="15"/>
      <c r="TGX297" s="15"/>
      <c r="TGY297" s="15"/>
      <c r="TGZ297" s="15"/>
      <c r="THA297" s="15"/>
      <c r="THB297" s="15"/>
      <c r="THC297" s="15"/>
      <c r="THD297" s="15"/>
      <c r="THE297" s="15"/>
      <c r="THF297" s="15"/>
      <c r="THG297" s="15"/>
      <c r="THH297" s="15"/>
      <c r="THI297" s="15"/>
      <c r="THJ297" s="15"/>
      <c r="THK297" s="15"/>
      <c r="THL297" s="15"/>
      <c r="THM297" s="15"/>
      <c r="THN297" s="15"/>
      <c r="THO297" s="15"/>
      <c r="THP297" s="15"/>
      <c r="THQ297" s="15"/>
      <c r="THR297" s="15"/>
      <c r="THS297" s="15"/>
      <c r="THT297" s="15"/>
      <c r="THU297" s="15"/>
      <c r="THV297" s="15"/>
      <c r="THW297" s="15"/>
      <c r="THX297" s="15"/>
      <c r="THY297" s="15"/>
      <c r="THZ297" s="15"/>
      <c r="TIA297" s="15"/>
      <c r="TIB297" s="15"/>
      <c r="TIC297" s="15"/>
      <c r="TID297" s="15"/>
      <c r="TIE297" s="15"/>
      <c r="TIF297" s="15"/>
      <c r="TIG297" s="15"/>
      <c r="TIH297" s="15"/>
      <c r="TII297" s="15"/>
      <c r="TIJ297" s="15"/>
      <c r="TIK297" s="15"/>
      <c r="TIL297" s="15"/>
      <c r="TIM297" s="15"/>
      <c r="TIN297" s="15"/>
      <c r="TIO297" s="15"/>
      <c r="TIP297" s="15"/>
      <c r="TIQ297" s="15"/>
      <c r="TIR297" s="15"/>
      <c r="TIS297" s="15"/>
      <c r="TIT297" s="15"/>
      <c r="TIU297" s="15"/>
      <c r="TIV297" s="15"/>
      <c r="TIW297" s="15"/>
      <c r="TIX297" s="15"/>
      <c r="TIY297" s="15"/>
      <c r="TIZ297" s="15"/>
      <c r="TJA297" s="15"/>
      <c r="TJB297" s="15"/>
      <c r="TJC297" s="15"/>
      <c r="TJD297" s="15"/>
      <c r="TJE297" s="15"/>
      <c r="TJF297" s="15"/>
      <c r="TJG297" s="15"/>
      <c r="TJH297" s="15"/>
      <c r="TJI297" s="15"/>
      <c r="TJJ297" s="15"/>
      <c r="TJK297" s="15"/>
      <c r="TJL297" s="15"/>
      <c r="TJM297" s="15"/>
      <c r="TJN297" s="15"/>
      <c r="TJO297" s="15"/>
      <c r="TJP297" s="15"/>
      <c r="TJQ297" s="15"/>
      <c r="TJR297" s="15"/>
      <c r="TJS297" s="15"/>
      <c r="TJT297" s="15"/>
      <c r="TJU297" s="15"/>
      <c r="TJV297" s="15"/>
      <c r="TJW297" s="15"/>
      <c r="TJX297" s="15"/>
      <c r="TJY297" s="15"/>
      <c r="TJZ297" s="15"/>
      <c r="TKA297" s="15"/>
      <c r="TKB297" s="15"/>
      <c r="TKC297" s="15"/>
      <c r="TKD297" s="15"/>
      <c r="TKE297" s="15"/>
      <c r="TKF297" s="15"/>
      <c r="TKG297" s="15"/>
      <c r="TKH297" s="15"/>
      <c r="TKI297" s="15"/>
      <c r="TKJ297" s="15"/>
      <c r="TKK297" s="15"/>
      <c r="TKL297" s="15"/>
      <c r="TKM297" s="15"/>
      <c r="TKN297" s="15"/>
      <c r="TKO297" s="15"/>
      <c r="TKP297" s="15"/>
      <c r="TKQ297" s="15"/>
      <c r="TKR297" s="15"/>
      <c r="TKS297" s="15"/>
      <c r="TKT297" s="15"/>
      <c r="TKU297" s="15"/>
      <c r="TKV297" s="15"/>
      <c r="TKW297" s="15"/>
      <c r="TKX297" s="15"/>
      <c r="TKY297" s="15"/>
      <c r="TKZ297" s="15"/>
      <c r="TLA297" s="15"/>
      <c r="TLB297" s="15"/>
      <c r="TLC297" s="15"/>
      <c r="TLD297" s="15"/>
      <c r="TLE297" s="15"/>
      <c r="TLF297" s="15"/>
      <c r="TLG297" s="15"/>
      <c r="TLH297" s="15"/>
      <c r="TLI297" s="15"/>
      <c r="TLJ297" s="15"/>
      <c r="TLK297" s="15"/>
      <c r="TLL297" s="15"/>
      <c r="TLM297" s="15"/>
      <c r="TLN297" s="15"/>
      <c r="TLO297" s="15"/>
      <c r="TLP297" s="15"/>
      <c r="TLQ297" s="15"/>
      <c r="TLR297" s="15"/>
      <c r="TLS297" s="15"/>
      <c r="TLT297" s="15"/>
      <c r="TLU297" s="15"/>
      <c r="TLV297" s="15"/>
      <c r="TLW297" s="15"/>
      <c r="TLX297" s="15"/>
      <c r="TLY297" s="15"/>
      <c r="TLZ297" s="15"/>
      <c r="TMA297" s="15"/>
      <c r="TMB297" s="15"/>
      <c r="TMC297" s="15"/>
      <c r="TMD297" s="15"/>
      <c r="TME297" s="15"/>
      <c r="TMF297" s="15"/>
      <c r="TMG297" s="15"/>
      <c r="TMH297" s="15"/>
      <c r="TMI297" s="15"/>
      <c r="TMJ297" s="15"/>
      <c r="TMK297" s="15"/>
      <c r="TML297" s="15"/>
      <c r="TMM297" s="15"/>
      <c r="TMN297" s="15"/>
      <c r="TMO297" s="15"/>
      <c r="TMP297" s="15"/>
      <c r="TMQ297" s="15"/>
      <c r="TMR297" s="15"/>
      <c r="TMS297" s="15"/>
      <c r="TMT297" s="15"/>
      <c r="TMU297" s="15"/>
      <c r="TMV297" s="15"/>
      <c r="TMW297" s="15"/>
      <c r="TMX297" s="15"/>
      <c r="TMY297" s="15"/>
      <c r="TMZ297" s="15"/>
      <c r="TNA297" s="15"/>
      <c r="TNB297" s="15"/>
      <c r="TNC297" s="15"/>
      <c r="TND297" s="15"/>
      <c r="TNE297" s="15"/>
      <c r="TNF297" s="15"/>
      <c r="TNG297" s="15"/>
      <c r="TNH297" s="15"/>
      <c r="TNI297" s="15"/>
      <c r="TNJ297" s="15"/>
      <c r="TNK297" s="15"/>
      <c r="TNL297" s="15"/>
      <c r="TNM297" s="15"/>
      <c r="TNN297" s="15"/>
      <c r="TNO297" s="15"/>
      <c r="TNP297" s="15"/>
      <c r="TNQ297" s="15"/>
      <c r="TNR297" s="15"/>
      <c r="TNS297" s="15"/>
      <c r="TNT297" s="15"/>
      <c r="TNU297" s="15"/>
      <c r="TNV297" s="15"/>
      <c r="TNW297" s="15"/>
      <c r="TNX297" s="15"/>
      <c r="TNY297" s="15"/>
      <c r="TNZ297" s="15"/>
      <c r="TOA297" s="15"/>
      <c r="TOB297" s="15"/>
      <c r="TOC297" s="15"/>
      <c r="TOD297" s="15"/>
      <c r="TOE297" s="15"/>
      <c r="TOF297" s="15"/>
      <c r="TOG297" s="15"/>
      <c r="TOH297" s="15"/>
      <c r="TOI297" s="15"/>
      <c r="TOJ297" s="15"/>
      <c r="TOK297" s="15"/>
      <c r="TOL297" s="15"/>
      <c r="TOM297" s="15"/>
      <c r="TON297" s="15"/>
      <c r="TOO297" s="15"/>
      <c r="TOP297" s="15"/>
      <c r="TOQ297" s="15"/>
      <c r="TOR297" s="15"/>
      <c r="TOS297" s="15"/>
      <c r="TOT297" s="15"/>
      <c r="TOU297" s="15"/>
      <c r="TOV297" s="15"/>
      <c r="TOW297" s="15"/>
      <c r="TOX297" s="15"/>
      <c r="TOY297" s="15"/>
      <c r="TOZ297" s="15"/>
      <c r="TPA297" s="15"/>
      <c r="TPB297" s="15"/>
      <c r="TPC297" s="15"/>
      <c r="TPD297" s="15"/>
      <c r="TPE297" s="15"/>
      <c r="TPF297" s="15"/>
      <c r="TPG297" s="15"/>
      <c r="TPH297" s="15"/>
      <c r="TPI297" s="15"/>
      <c r="TPJ297" s="15"/>
      <c r="TPK297" s="15"/>
      <c r="TPL297" s="15"/>
      <c r="TPM297" s="15"/>
      <c r="TPN297" s="15"/>
      <c r="TPO297" s="15"/>
      <c r="TPP297" s="15"/>
      <c r="TPQ297" s="15"/>
      <c r="TPR297" s="15"/>
      <c r="TPS297" s="15"/>
      <c r="TPT297" s="15"/>
      <c r="TPU297" s="15"/>
      <c r="TPV297" s="15"/>
      <c r="TPW297" s="15"/>
      <c r="TPX297" s="15"/>
      <c r="TPY297" s="15"/>
      <c r="TPZ297" s="15"/>
      <c r="TQA297" s="15"/>
      <c r="TQB297" s="15"/>
      <c r="TQC297" s="15"/>
      <c r="TQD297" s="15"/>
      <c r="TQE297" s="15"/>
      <c r="TQF297" s="15"/>
      <c r="TQG297" s="15"/>
      <c r="TQH297" s="15"/>
      <c r="TQI297" s="15"/>
      <c r="TQJ297" s="15"/>
      <c r="TQK297" s="15"/>
      <c r="TQL297" s="15"/>
      <c r="TQM297" s="15"/>
      <c r="TQN297" s="15"/>
      <c r="TQO297" s="15"/>
      <c r="TQP297" s="15"/>
      <c r="TQQ297" s="15"/>
      <c r="TQR297" s="15"/>
      <c r="TQS297" s="15"/>
      <c r="TQT297" s="15"/>
      <c r="TQU297" s="15"/>
      <c r="TQV297" s="15"/>
      <c r="TQW297" s="15"/>
      <c r="TQX297" s="15"/>
      <c r="TQY297" s="15"/>
      <c r="TQZ297" s="15"/>
      <c r="TRA297" s="15"/>
      <c r="TRB297" s="15"/>
      <c r="TRC297" s="15"/>
      <c r="TRD297" s="15"/>
      <c r="TRE297" s="15"/>
      <c r="TRF297" s="15"/>
      <c r="TRG297" s="15"/>
      <c r="TRH297" s="15"/>
      <c r="TRI297" s="15"/>
      <c r="TRJ297" s="15"/>
      <c r="TRK297" s="15"/>
      <c r="TRL297" s="15"/>
      <c r="TRM297" s="15"/>
      <c r="TRN297" s="15"/>
      <c r="TRO297" s="15"/>
      <c r="TRP297" s="15"/>
      <c r="TRQ297" s="15"/>
      <c r="TRR297" s="15"/>
      <c r="TRS297" s="15"/>
      <c r="TRT297" s="15"/>
      <c r="TRU297" s="15"/>
      <c r="TRV297" s="15"/>
      <c r="TRW297" s="15"/>
      <c r="TRX297" s="15"/>
      <c r="TRY297" s="15"/>
      <c r="TRZ297" s="15"/>
      <c r="TSA297" s="15"/>
      <c r="TSB297" s="15"/>
      <c r="TSC297" s="15"/>
      <c r="TSD297" s="15"/>
      <c r="TSE297" s="15"/>
      <c r="TSF297" s="15"/>
      <c r="TSG297" s="15"/>
      <c r="TSH297" s="15"/>
      <c r="TSI297" s="15"/>
      <c r="TSJ297" s="15"/>
      <c r="TSK297" s="15"/>
      <c r="TSL297" s="15"/>
      <c r="TSM297" s="15"/>
      <c r="TSN297" s="15"/>
      <c r="TSO297" s="15"/>
      <c r="TSP297" s="15"/>
      <c r="TSQ297" s="15"/>
      <c r="TSR297" s="15"/>
      <c r="TSS297" s="15"/>
      <c r="TST297" s="15"/>
      <c r="TSU297" s="15"/>
      <c r="TSV297" s="15"/>
      <c r="TSW297" s="15"/>
      <c r="TSX297" s="15"/>
      <c r="TSY297" s="15"/>
      <c r="TSZ297" s="15"/>
      <c r="TTA297" s="15"/>
      <c r="TTB297" s="15"/>
      <c r="TTC297" s="15"/>
      <c r="TTD297" s="15"/>
      <c r="TTE297" s="15"/>
      <c r="TTF297" s="15"/>
      <c r="TTG297" s="15"/>
      <c r="TTH297" s="15"/>
      <c r="TTI297" s="15"/>
      <c r="TTJ297" s="15"/>
      <c r="TTK297" s="15"/>
      <c r="TTL297" s="15"/>
      <c r="TTM297" s="15"/>
      <c r="TTN297" s="15"/>
      <c r="TTO297" s="15"/>
      <c r="TTP297" s="15"/>
      <c r="TTQ297" s="15"/>
      <c r="TTR297" s="15"/>
      <c r="TTS297" s="15"/>
      <c r="TTT297" s="15"/>
      <c r="TTU297" s="15"/>
      <c r="TTV297" s="15"/>
      <c r="TTW297" s="15"/>
      <c r="TTX297" s="15"/>
      <c r="TTY297" s="15"/>
      <c r="TTZ297" s="15"/>
      <c r="TUA297" s="15"/>
      <c r="TUB297" s="15"/>
      <c r="TUC297" s="15"/>
      <c r="TUD297" s="15"/>
      <c r="TUE297" s="15"/>
      <c r="TUF297" s="15"/>
      <c r="TUG297" s="15"/>
      <c r="TUH297" s="15"/>
      <c r="TUI297" s="15"/>
      <c r="TUJ297" s="15"/>
      <c r="TUK297" s="15"/>
      <c r="TUL297" s="15"/>
      <c r="TUM297" s="15"/>
      <c r="TUN297" s="15"/>
      <c r="TUO297" s="15"/>
      <c r="TUP297" s="15"/>
      <c r="TUQ297" s="15"/>
      <c r="TUR297" s="15"/>
      <c r="TUS297" s="15"/>
      <c r="TUT297" s="15"/>
      <c r="TUU297" s="15"/>
      <c r="TUV297" s="15"/>
      <c r="TUW297" s="15"/>
      <c r="TUX297" s="15"/>
      <c r="TUY297" s="15"/>
      <c r="TUZ297" s="15"/>
      <c r="TVA297" s="15"/>
      <c r="TVB297" s="15"/>
      <c r="TVC297" s="15"/>
      <c r="TVD297" s="15"/>
      <c r="TVE297" s="15"/>
      <c r="TVF297" s="15"/>
      <c r="TVG297" s="15"/>
      <c r="TVH297" s="15"/>
      <c r="TVI297" s="15"/>
      <c r="TVJ297" s="15"/>
      <c r="TVK297" s="15"/>
      <c r="TVL297" s="15"/>
      <c r="TVM297" s="15"/>
      <c r="TVN297" s="15"/>
      <c r="TVO297" s="15"/>
      <c r="TVP297" s="15"/>
      <c r="TVQ297" s="15"/>
      <c r="TVR297" s="15"/>
      <c r="TVS297" s="15"/>
      <c r="TVT297" s="15"/>
      <c r="TVU297" s="15"/>
      <c r="TVV297" s="15"/>
      <c r="TVW297" s="15"/>
      <c r="TVX297" s="15"/>
      <c r="TVY297" s="15"/>
      <c r="TVZ297" s="15"/>
      <c r="TWA297" s="15"/>
      <c r="TWB297" s="15"/>
      <c r="TWC297" s="15"/>
      <c r="TWD297" s="15"/>
      <c r="TWE297" s="15"/>
      <c r="TWF297" s="15"/>
      <c r="TWG297" s="15"/>
      <c r="TWH297" s="15"/>
      <c r="TWI297" s="15"/>
      <c r="TWJ297" s="15"/>
      <c r="TWK297" s="15"/>
      <c r="TWL297" s="15"/>
      <c r="TWM297" s="15"/>
      <c r="TWN297" s="15"/>
      <c r="TWO297" s="15"/>
      <c r="TWP297" s="15"/>
      <c r="TWQ297" s="15"/>
      <c r="TWR297" s="15"/>
      <c r="TWS297" s="15"/>
      <c r="TWT297" s="15"/>
      <c r="TWU297" s="15"/>
      <c r="TWV297" s="15"/>
      <c r="TWW297" s="15"/>
      <c r="TWX297" s="15"/>
      <c r="TWY297" s="15"/>
      <c r="TWZ297" s="15"/>
      <c r="TXA297" s="15"/>
      <c r="TXB297" s="15"/>
      <c r="TXC297" s="15"/>
      <c r="TXD297" s="15"/>
      <c r="TXE297" s="15"/>
      <c r="TXF297" s="15"/>
      <c r="TXG297" s="15"/>
      <c r="TXH297" s="15"/>
      <c r="TXI297" s="15"/>
      <c r="TXJ297" s="15"/>
      <c r="TXK297" s="15"/>
      <c r="TXL297" s="15"/>
      <c r="TXM297" s="15"/>
      <c r="TXN297" s="15"/>
      <c r="TXO297" s="15"/>
      <c r="TXP297" s="15"/>
      <c r="TXQ297" s="15"/>
      <c r="TXR297" s="15"/>
      <c r="TXS297" s="15"/>
      <c r="TXT297" s="15"/>
      <c r="TXU297" s="15"/>
      <c r="TXV297" s="15"/>
      <c r="TXW297" s="15"/>
      <c r="TXX297" s="15"/>
      <c r="TXY297" s="15"/>
      <c r="TXZ297" s="15"/>
      <c r="TYA297" s="15"/>
      <c r="TYB297" s="15"/>
      <c r="TYC297" s="15"/>
      <c r="TYD297" s="15"/>
      <c r="TYE297" s="15"/>
      <c r="TYF297" s="15"/>
      <c r="TYG297" s="15"/>
      <c r="TYH297" s="15"/>
      <c r="TYI297" s="15"/>
      <c r="TYJ297" s="15"/>
      <c r="TYK297" s="15"/>
      <c r="TYL297" s="15"/>
      <c r="TYM297" s="15"/>
      <c r="TYN297" s="15"/>
      <c r="TYO297" s="15"/>
      <c r="TYP297" s="15"/>
      <c r="TYQ297" s="15"/>
      <c r="TYR297" s="15"/>
      <c r="TYS297" s="15"/>
      <c r="TYT297" s="15"/>
      <c r="TYU297" s="15"/>
      <c r="TYV297" s="15"/>
      <c r="TYW297" s="15"/>
      <c r="TYX297" s="15"/>
      <c r="TYY297" s="15"/>
      <c r="TYZ297" s="15"/>
      <c r="TZA297" s="15"/>
      <c r="TZB297" s="15"/>
      <c r="TZC297" s="15"/>
      <c r="TZD297" s="15"/>
      <c r="TZE297" s="15"/>
      <c r="TZF297" s="15"/>
      <c r="TZG297" s="15"/>
      <c r="TZH297" s="15"/>
      <c r="TZI297" s="15"/>
      <c r="TZJ297" s="15"/>
      <c r="TZK297" s="15"/>
      <c r="TZL297" s="15"/>
      <c r="TZM297" s="15"/>
      <c r="TZN297" s="15"/>
      <c r="TZO297" s="15"/>
      <c r="TZP297" s="15"/>
      <c r="TZQ297" s="15"/>
      <c r="TZR297" s="15"/>
      <c r="TZS297" s="15"/>
      <c r="TZT297" s="15"/>
      <c r="TZU297" s="15"/>
      <c r="TZV297" s="15"/>
      <c r="TZW297" s="15"/>
      <c r="TZX297" s="15"/>
      <c r="TZY297" s="15"/>
      <c r="TZZ297" s="15"/>
      <c r="UAA297" s="15"/>
      <c r="UAB297" s="15"/>
      <c r="UAC297" s="15"/>
      <c r="UAD297" s="15"/>
      <c r="UAE297" s="15"/>
      <c r="UAF297" s="15"/>
      <c r="UAG297" s="15"/>
      <c r="UAH297" s="15"/>
      <c r="UAI297" s="15"/>
      <c r="UAJ297" s="15"/>
      <c r="UAK297" s="15"/>
      <c r="UAL297" s="15"/>
      <c r="UAM297" s="15"/>
      <c r="UAN297" s="15"/>
      <c r="UAO297" s="15"/>
      <c r="UAP297" s="15"/>
      <c r="UAQ297" s="15"/>
      <c r="UAR297" s="15"/>
      <c r="UAS297" s="15"/>
      <c r="UAT297" s="15"/>
      <c r="UAU297" s="15"/>
      <c r="UAV297" s="15"/>
      <c r="UAW297" s="15"/>
      <c r="UAX297" s="15"/>
      <c r="UAY297" s="15"/>
      <c r="UAZ297" s="15"/>
      <c r="UBA297" s="15"/>
      <c r="UBB297" s="15"/>
      <c r="UBC297" s="15"/>
      <c r="UBD297" s="15"/>
      <c r="UBE297" s="15"/>
      <c r="UBF297" s="15"/>
      <c r="UBG297" s="15"/>
      <c r="UBH297" s="15"/>
      <c r="UBI297" s="15"/>
      <c r="UBJ297" s="15"/>
      <c r="UBK297" s="15"/>
      <c r="UBL297" s="15"/>
      <c r="UBM297" s="15"/>
      <c r="UBN297" s="15"/>
      <c r="UBO297" s="15"/>
      <c r="UBP297" s="15"/>
      <c r="UBQ297" s="15"/>
      <c r="UBR297" s="15"/>
      <c r="UBS297" s="15"/>
      <c r="UBT297" s="15"/>
      <c r="UBU297" s="15"/>
      <c r="UBV297" s="15"/>
      <c r="UBW297" s="15"/>
      <c r="UBX297" s="15"/>
      <c r="UBY297" s="15"/>
      <c r="UBZ297" s="15"/>
      <c r="UCA297" s="15"/>
      <c r="UCB297" s="15"/>
      <c r="UCC297" s="15"/>
      <c r="UCD297" s="15"/>
      <c r="UCE297" s="15"/>
      <c r="UCF297" s="15"/>
      <c r="UCG297" s="15"/>
      <c r="UCH297" s="15"/>
      <c r="UCI297" s="15"/>
      <c r="UCJ297" s="15"/>
      <c r="UCK297" s="15"/>
      <c r="UCL297" s="15"/>
      <c r="UCM297" s="15"/>
      <c r="UCN297" s="15"/>
      <c r="UCO297" s="15"/>
      <c r="UCP297" s="15"/>
      <c r="UCQ297" s="15"/>
      <c r="UCR297" s="15"/>
      <c r="UCS297" s="15"/>
      <c r="UCT297" s="15"/>
      <c r="UCU297" s="15"/>
      <c r="UCV297" s="15"/>
      <c r="UCW297" s="15"/>
      <c r="UCX297" s="15"/>
      <c r="UCY297" s="15"/>
      <c r="UCZ297" s="15"/>
      <c r="UDA297" s="15"/>
      <c r="UDB297" s="15"/>
      <c r="UDC297" s="15"/>
      <c r="UDD297" s="15"/>
      <c r="UDE297" s="15"/>
      <c r="UDF297" s="15"/>
      <c r="UDG297" s="15"/>
      <c r="UDH297" s="15"/>
      <c r="UDI297" s="15"/>
      <c r="UDJ297" s="15"/>
      <c r="UDK297" s="15"/>
      <c r="UDL297" s="15"/>
      <c r="UDM297" s="15"/>
      <c r="UDN297" s="15"/>
      <c r="UDO297" s="15"/>
      <c r="UDP297" s="15"/>
      <c r="UDQ297" s="15"/>
      <c r="UDR297" s="15"/>
      <c r="UDS297" s="15"/>
      <c r="UDT297" s="15"/>
      <c r="UDU297" s="15"/>
      <c r="UDV297" s="15"/>
      <c r="UDW297" s="15"/>
      <c r="UDX297" s="15"/>
      <c r="UDY297" s="15"/>
      <c r="UDZ297" s="15"/>
      <c r="UEA297" s="15"/>
      <c r="UEB297" s="15"/>
      <c r="UEC297" s="15"/>
      <c r="UED297" s="15"/>
      <c r="UEE297" s="15"/>
      <c r="UEF297" s="15"/>
      <c r="UEG297" s="15"/>
      <c r="UEH297" s="15"/>
      <c r="UEI297" s="15"/>
      <c r="UEJ297" s="15"/>
      <c r="UEK297" s="15"/>
      <c r="UEL297" s="15"/>
      <c r="UEM297" s="15"/>
      <c r="UEN297" s="15"/>
      <c r="UEO297" s="15"/>
      <c r="UEP297" s="15"/>
      <c r="UEQ297" s="15"/>
      <c r="UER297" s="15"/>
      <c r="UES297" s="15"/>
      <c r="UET297" s="15"/>
      <c r="UEU297" s="15"/>
      <c r="UEV297" s="15"/>
      <c r="UEW297" s="15"/>
      <c r="UEX297" s="15"/>
      <c r="UEY297" s="15"/>
      <c r="UEZ297" s="15"/>
      <c r="UFA297" s="15"/>
      <c r="UFB297" s="15"/>
      <c r="UFC297" s="15"/>
      <c r="UFD297" s="15"/>
      <c r="UFE297" s="15"/>
      <c r="UFF297" s="15"/>
      <c r="UFG297" s="15"/>
      <c r="UFH297" s="15"/>
      <c r="UFI297" s="15"/>
      <c r="UFJ297" s="15"/>
      <c r="UFK297" s="15"/>
      <c r="UFL297" s="15"/>
      <c r="UFM297" s="15"/>
      <c r="UFN297" s="15"/>
      <c r="UFO297" s="15"/>
      <c r="UFP297" s="15"/>
      <c r="UFQ297" s="15"/>
      <c r="UFR297" s="15"/>
      <c r="UFS297" s="15"/>
      <c r="UFT297" s="15"/>
      <c r="UFU297" s="15"/>
      <c r="UFV297" s="15"/>
      <c r="UFW297" s="15"/>
      <c r="UFX297" s="15"/>
      <c r="UFY297" s="15"/>
      <c r="UFZ297" s="15"/>
      <c r="UGA297" s="15"/>
      <c r="UGB297" s="15"/>
      <c r="UGC297" s="15"/>
      <c r="UGD297" s="15"/>
      <c r="UGE297" s="15"/>
      <c r="UGF297" s="15"/>
      <c r="UGG297" s="15"/>
      <c r="UGH297" s="15"/>
      <c r="UGI297" s="15"/>
      <c r="UGJ297" s="15"/>
      <c r="UGK297" s="15"/>
      <c r="UGL297" s="15"/>
      <c r="UGM297" s="15"/>
      <c r="UGN297" s="15"/>
      <c r="UGO297" s="15"/>
      <c r="UGP297" s="15"/>
      <c r="UGQ297" s="15"/>
      <c r="UGR297" s="15"/>
      <c r="UGS297" s="15"/>
      <c r="UGT297" s="15"/>
      <c r="UGU297" s="15"/>
      <c r="UGV297" s="15"/>
      <c r="UGW297" s="15"/>
      <c r="UGX297" s="15"/>
      <c r="UGY297" s="15"/>
      <c r="UGZ297" s="15"/>
      <c r="UHA297" s="15"/>
      <c r="UHB297" s="15"/>
      <c r="UHC297" s="15"/>
      <c r="UHD297" s="15"/>
      <c r="UHE297" s="15"/>
      <c r="UHF297" s="15"/>
      <c r="UHG297" s="15"/>
      <c r="UHH297" s="15"/>
      <c r="UHI297" s="15"/>
      <c r="UHJ297" s="15"/>
      <c r="UHK297" s="15"/>
      <c r="UHL297" s="15"/>
      <c r="UHM297" s="15"/>
      <c r="UHN297" s="15"/>
      <c r="UHO297" s="15"/>
      <c r="UHP297" s="15"/>
      <c r="UHQ297" s="15"/>
      <c r="UHR297" s="15"/>
      <c r="UHS297" s="15"/>
      <c r="UHT297" s="15"/>
      <c r="UHU297" s="15"/>
      <c r="UHV297" s="15"/>
      <c r="UHW297" s="15"/>
      <c r="UHX297" s="15"/>
      <c r="UHY297" s="15"/>
      <c r="UHZ297" s="15"/>
      <c r="UIA297" s="15"/>
      <c r="UIB297" s="15"/>
      <c r="UIC297" s="15"/>
      <c r="UID297" s="15"/>
      <c r="UIE297" s="15"/>
      <c r="UIF297" s="15"/>
      <c r="UIG297" s="15"/>
      <c r="UIH297" s="15"/>
      <c r="UII297" s="15"/>
      <c r="UIJ297" s="15"/>
      <c r="UIK297" s="15"/>
      <c r="UIL297" s="15"/>
      <c r="UIM297" s="15"/>
      <c r="UIN297" s="15"/>
      <c r="UIO297" s="15"/>
      <c r="UIP297" s="15"/>
      <c r="UIQ297" s="15"/>
      <c r="UIR297" s="15"/>
      <c r="UIS297" s="15"/>
      <c r="UIT297" s="15"/>
      <c r="UIU297" s="15"/>
      <c r="UIV297" s="15"/>
      <c r="UIW297" s="15"/>
      <c r="UIX297" s="15"/>
      <c r="UIY297" s="15"/>
      <c r="UIZ297" s="15"/>
      <c r="UJA297" s="15"/>
      <c r="UJB297" s="15"/>
      <c r="UJC297" s="15"/>
      <c r="UJD297" s="15"/>
      <c r="UJE297" s="15"/>
      <c r="UJF297" s="15"/>
      <c r="UJG297" s="15"/>
      <c r="UJH297" s="15"/>
      <c r="UJI297" s="15"/>
      <c r="UJJ297" s="15"/>
      <c r="UJK297" s="15"/>
      <c r="UJL297" s="15"/>
      <c r="UJM297" s="15"/>
      <c r="UJN297" s="15"/>
      <c r="UJO297" s="15"/>
      <c r="UJP297" s="15"/>
      <c r="UJQ297" s="15"/>
      <c r="UJR297" s="15"/>
      <c r="UJS297" s="15"/>
      <c r="UJT297" s="15"/>
      <c r="UJU297" s="15"/>
      <c r="UJV297" s="15"/>
      <c r="UJW297" s="15"/>
      <c r="UJX297" s="15"/>
      <c r="UJY297" s="15"/>
      <c r="UJZ297" s="15"/>
      <c r="UKA297" s="15"/>
      <c r="UKB297" s="15"/>
      <c r="UKC297" s="15"/>
      <c r="UKD297" s="15"/>
      <c r="UKE297" s="15"/>
      <c r="UKF297" s="15"/>
      <c r="UKG297" s="15"/>
      <c r="UKH297" s="15"/>
      <c r="UKI297" s="15"/>
      <c r="UKJ297" s="15"/>
      <c r="UKK297" s="15"/>
      <c r="UKL297" s="15"/>
      <c r="UKM297" s="15"/>
      <c r="UKN297" s="15"/>
      <c r="UKO297" s="15"/>
      <c r="UKP297" s="15"/>
      <c r="UKQ297" s="15"/>
      <c r="UKR297" s="15"/>
      <c r="UKS297" s="15"/>
      <c r="UKT297" s="15"/>
      <c r="UKU297" s="15"/>
      <c r="UKV297" s="15"/>
      <c r="UKW297" s="15"/>
      <c r="UKX297" s="15"/>
      <c r="UKY297" s="15"/>
      <c r="UKZ297" s="15"/>
      <c r="ULA297" s="15"/>
      <c r="ULB297" s="15"/>
      <c r="ULC297" s="15"/>
      <c r="ULD297" s="15"/>
      <c r="ULE297" s="15"/>
      <c r="ULF297" s="15"/>
      <c r="ULG297" s="15"/>
      <c r="ULH297" s="15"/>
      <c r="ULI297" s="15"/>
      <c r="ULJ297" s="15"/>
      <c r="ULK297" s="15"/>
      <c r="ULL297" s="15"/>
      <c r="ULM297" s="15"/>
      <c r="ULN297" s="15"/>
      <c r="ULO297" s="15"/>
      <c r="ULP297" s="15"/>
      <c r="ULQ297" s="15"/>
      <c r="ULR297" s="15"/>
      <c r="ULS297" s="15"/>
      <c r="ULT297" s="15"/>
      <c r="ULU297" s="15"/>
      <c r="ULV297" s="15"/>
      <c r="ULW297" s="15"/>
      <c r="ULX297" s="15"/>
      <c r="ULY297" s="15"/>
      <c r="ULZ297" s="15"/>
      <c r="UMA297" s="15"/>
      <c r="UMB297" s="15"/>
      <c r="UMC297" s="15"/>
      <c r="UMD297" s="15"/>
      <c r="UME297" s="15"/>
      <c r="UMF297" s="15"/>
      <c r="UMG297" s="15"/>
      <c r="UMH297" s="15"/>
      <c r="UMI297" s="15"/>
      <c r="UMJ297" s="15"/>
      <c r="UMK297" s="15"/>
      <c r="UML297" s="15"/>
      <c r="UMM297" s="15"/>
      <c r="UMN297" s="15"/>
      <c r="UMO297" s="15"/>
      <c r="UMP297" s="15"/>
      <c r="UMQ297" s="15"/>
      <c r="UMR297" s="15"/>
      <c r="UMS297" s="15"/>
      <c r="UMT297" s="15"/>
      <c r="UMU297" s="15"/>
      <c r="UMV297" s="15"/>
      <c r="UMW297" s="15"/>
      <c r="UMX297" s="15"/>
      <c r="UMY297" s="15"/>
      <c r="UMZ297" s="15"/>
      <c r="UNA297" s="15"/>
      <c r="UNB297" s="15"/>
      <c r="UNC297" s="15"/>
      <c r="UND297" s="15"/>
      <c r="UNE297" s="15"/>
      <c r="UNF297" s="15"/>
      <c r="UNG297" s="15"/>
      <c r="UNH297" s="15"/>
      <c r="UNI297" s="15"/>
      <c r="UNJ297" s="15"/>
      <c r="UNK297" s="15"/>
      <c r="UNL297" s="15"/>
      <c r="UNM297" s="15"/>
      <c r="UNN297" s="15"/>
      <c r="UNO297" s="15"/>
      <c r="UNP297" s="15"/>
      <c r="UNQ297" s="15"/>
      <c r="UNR297" s="15"/>
      <c r="UNS297" s="15"/>
      <c r="UNT297" s="15"/>
      <c r="UNU297" s="15"/>
      <c r="UNV297" s="15"/>
      <c r="UNW297" s="15"/>
      <c r="UNX297" s="15"/>
      <c r="UNY297" s="15"/>
      <c r="UNZ297" s="15"/>
      <c r="UOA297" s="15"/>
      <c r="UOB297" s="15"/>
      <c r="UOC297" s="15"/>
      <c r="UOD297" s="15"/>
      <c r="UOE297" s="15"/>
      <c r="UOF297" s="15"/>
      <c r="UOG297" s="15"/>
      <c r="UOH297" s="15"/>
      <c r="UOI297" s="15"/>
      <c r="UOJ297" s="15"/>
      <c r="UOK297" s="15"/>
      <c r="UOL297" s="15"/>
      <c r="UOM297" s="15"/>
      <c r="UON297" s="15"/>
      <c r="UOO297" s="15"/>
      <c r="UOP297" s="15"/>
      <c r="UOQ297" s="15"/>
      <c r="UOR297" s="15"/>
      <c r="UOS297" s="15"/>
      <c r="UOT297" s="15"/>
      <c r="UOU297" s="15"/>
      <c r="UOV297" s="15"/>
      <c r="UOW297" s="15"/>
      <c r="UOX297" s="15"/>
      <c r="UOY297" s="15"/>
      <c r="UOZ297" s="15"/>
      <c r="UPA297" s="15"/>
      <c r="UPB297" s="15"/>
      <c r="UPC297" s="15"/>
      <c r="UPD297" s="15"/>
      <c r="UPE297" s="15"/>
      <c r="UPF297" s="15"/>
      <c r="UPG297" s="15"/>
      <c r="UPH297" s="15"/>
      <c r="UPI297" s="15"/>
      <c r="UPJ297" s="15"/>
      <c r="UPK297" s="15"/>
      <c r="UPL297" s="15"/>
      <c r="UPM297" s="15"/>
      <c r="UPN297" s="15"/>
      <c r="UPO297" s="15"/>
      <c r="UPP297" s="15"/>
      <c r="UPQ297" s="15"/>
      <c r="UPR297" s="15"/>
      <c r="UPS297" s="15"/>
      <c r="UPT297" s="15"/>
      <c r="UPU297" s="15"/>
      <c r="UPV297" s="15"/>
      <c r="UPW297" s="15"/>
      <c r="UPX297" s="15"/>
      <c r="UPY297" s="15"/>
      <c r="UPZ297" s="15"/>
      <c r="UQA297" s="15"/>
      <c r="UQB297" s="15"/>
      <c r="UQC297" s="15"/>
      <c r="UQD297" s="15"/>
      <c r="UQE297" s="15"/>
      <c r="UQF297" s="15"/>
      <c r="UQG297" s="15"/>
      <c r="UQH297" s="15"/>
      <c r="UQI297" s="15"/>
      <c r="UQJ297" s="15"/>
      <c r="UQK297" s="15"/>
      <c r="UQL297" s="15"/>
      <c r="UQM297" s="15"/>
      <c r="UQN297" s="15"/>
      <c r="UQO297" s="15"/>
      <c r="UQP297" s="15"/>
      <c r="UQQ297" s="15"/>
      <c r="UQR297" s="15"/>
      <c r="UQS297" s="15"/>
      <c r="UQT297" s="15"/>
      <c r="UQU297" s="15"/>
      <c r="UQV297" s="15"/>
      <c r="UQW297" s="15"/>
      <c r="UQX297" s="15"/>
      <c r="UQY297" s="15"/>
      <c r="UQZ297" s="15"/>
      <c r="URA297" s="15"/>
      <c r="URB297" s="15"/>
      <c r="URC297" s="15"/>
      <c r="URD297" s="15"/>
      <c r="URE297" s="15"/>
      <c r="URF297" s="15"/>
      <c r="URG297" s="15"/>
      <c r="URH297" s="15"/>
      <c r="URI297" s="15"/>
      <c r="URJ297" s="15"/>
      <c r="URK297" s="15"/>
      <c r="URL297" s="15"/>
      <c r="URM297" s="15"/>
      <c r="URN297" s="15"/>
      <c r="URO297" s="15"/>
      <c r="URP297" s="15"/>
      <c r="URQ297" s="15"/>
      <c r="URR297" s="15"/>
      <c r="URS297" s="15"/>
      <c r="URT297" s="15"/>
      <c r="URU297" s="15"/>
      <c r="URV297" s="15"/>
      <c r="URW297" s="15"/>
      <c r="URX297" s="15"/>
      <c r="URY297" s="15"/>
      <c r="URZ297" s="15"/>
      <c r="USA297" s="15"/>
      <c r="USB297" s="15"/>
      <c r="USC297" s="15"/>
      <c r="USD297" s="15"/>
      <c r="USE297" s="15"/>
      <c r="USF297" s="15"/>
      <c r="USG297" s="15"/>
      <c r="USH297" s="15"/>
      <c r="USI297" s="15"/>
      <c r="USJ297" s="15"/>
      <c r="USK297" s="15"/>
      <c r="USL297" s="15"/>
      <c r="USM297" s="15"/>
      <c r="USN297" s="15"/>
      <c r="USO297" s="15"/>
      <c r="USP297" s="15"/>
      <c r="USQ297" s="15"/>
      <c r="USR297" s="15"/>
      <c r="USS297" s="15"/>
      <c r="UST297" s="15"/>
      <c r="USU297" s="15"/>
      <c r="USV297" s="15"/>
      <c r="USW297" s="15"/>
      <c r="USX297" s="15"/>
      <c r="USY297" s="15"/>
      <c r="USZ297" s="15"/>
      <c r="UTA297" s="15"/>
      <c r="UTB297" s="15"/>
      <c r="UTC297" s="15"/>
      <c r="UTD297" s="15"/>
      <c r="UTE297" s="15"/>
      <c r="UTF297" s="15"/>
      <c r="UTG297" s="15"/>
      <c r="UTH297" s="15"/>
      <c r="UTI297" s="15"/>
      <c r="UTJ297" s="15"/>
      <c r="UTK297" s="15"/>
      <c r="UTL297" s="15"/>
      <c r="UTM297" s="15"/>
      <c r="UTN297" s="15"/>
      <c r="UTO297" s="15"/>
      <c r="UTP297" s="15"/>
      <c r="UTQ297" s="15"/>
      <c r="UTR297" s="15"/>
      <c r="UTS297" s="15"/>
      <c r="UTT297" s="15"/>
      <c r="UTU297" s="15"/>
      <c r="UTV297" s="15"/>
      <c r="UTW297" s="15"/>
      <c r="UTX297" s="15"/>
      <c r="UTY297" s="15"/>
      <c r="UTZ297" s="15"/>
      <c r="UUA297" s="15"/>
      <c r="UUB297" s="15"/>
      <c r="UUC297" s="15"/>
      <c r="UUD297" s="15"/>
      <c r="UUE297" s="15"/>
      <c r="UUF297" s="15"/>
      <c r="UUG297" s="15"/>
      <c r="UUH297" s="15"/>
      <c r="UUI297" s="15"/>
      <c r="UUJ297" s="15"/>
      <c r="UUK297" s="15"/>
      <c r="UUL297" s="15"/>
      <c r="UUM297" s="15"/>
      <c r="UUN297" s="15"/>
      <c r="UUO297" s="15"/>
      <c r="UUP297" s="15"/>
      <c r="UUQ297" s="15"/>
      <c r="UUR297" s="15"/>
      <c r="UUS297" s="15"/>
      <c r="UUT297" s="15"/>
      <c r="UUU297" s="15"/>
      <c r="UUV297" s="15"/>
      <c r="UUW297" s="15"/>
      <c r="UUX297" s="15"/>
      <c r="UUY297" s="15"/>
      <c r="UUZ297" s="15"/>
      <c r="UVA297" s="15"/>
      <c r="UVB297" s="15"/>
      <c r="UVC297" s="15"/>
      <c r="UVD297" s="15"/>
      <c r="UVE297" s="15"/>
      <c r="UVF297" s="15"/>
      <c r="UVG297" s="15"/>
      <c r="UVH297" s="15"/>
      <c r="UVI297" s="15"/>
      <c r="UVJ297" s="15"/>
      <c r="UVK297" s="15"/>
      <c r="UVL297" s="15"/>
      <c r="UVM297" s="15"/>
      <c r="UVN297" s="15"/>
      <c r="UVO297" s="15"/>
      <c r="UVP297" s="15"/>
      <c r="UVQ297" s="15"/>
      <c r="UVR297" s="15"/>
      <c r="UVS297" s="15"/>
      <c r="UVT297" s="15"/>
      <c r="UVU297" s="15"/>
      <c r="UVV297" s="15"/>
      <c r="UVW297" s="15"/>
      <c r="UVX297" s="15"/>
      <c r="UVY297" s="15"/>
      <c r="UVZ297" s="15"/>
      <c r="UWA297" s="15"/>
      <c r="UWB297" s="15"/>
      <c r="UWC297" s="15"/>
      <c r="UWD297" s="15"/>
      <c r="UWE297" s="15"/>
      <c r="UWF297" s="15"/>
      <c r="UWG297" s="15"/>
      <c r="UWH297" s="15"/>
      <c r="UWI297" s="15"/>
      <c r="UWJ297" s="15"/>
      <c r="UWK297" s="15"/>
      <c r="UWL297" s="15"/>
      <c r="UWM297" s="15"/>
      <c r="UWN297" s="15"/>
      <c r="UWO297" s="15"/>
      <c r="UWP297" s="15"/>
      <c r="UWQ297" s="15"/>
      <c r="UWR297" s="15"/>
      <c r="UWS297" s="15"/>
      <c r="UWT297" s="15"/>
      <c r="UWU297" s="15"/>
      <c r="UWV297" s="15"/>
      <c r="UWW297" s="15"/>
      <c r="UWX297" s="15"/>
      <c r="UWY297" s="15"/>
      <c r="UWZ297" s="15"/>
      <c r="UXA297" s="15"/>
      <c r="UXB297" s="15"/>
      <c r="UXC297" s="15"/>
      <c r="UXD297" s="15"/>
      <c r="UXE297" s="15"/>
      <c r="UXF297" s="15"/>
      <c r="UXG297" s="15"/>
      <c r="UXH297" s="15"/>
      <c r="UXI297" s="15"/>
      <c r="UXJ297" s="15"/>
      <c r="UXK297" s="15"/>
      <c r="UXL297" s="15"/>
      <c r="UXM297" s="15"/>
      <c r="UXN297" s="15"/>
      <c r="UXO297" s="15"/>
      <c r="UXP297" s="15"/>
      <c r="UXQ297" s="15"/>
      <c r="UXR297" s="15"/>
      <c r="UXS297" s="15"/>
      <c r="UXT297" s="15"/>
      <c r="UXU297" s="15"/>
      <c r="UXV297" s="15"/>
      <c r="UXW297" s="15"/>
      <c r="UXX297" s="15"/>
      <c r="UXY297" s="15"/>
      <c r="UXZ297" s="15"/>
      <c r="UYA297" s="15"/>
      <c r="UYB297" s="15"/>
      <c r="UYC297" s="15"/>
      <c r="UYD297" s="15"/>
      <c r="UYE297" s="15"/>
      <c r="UYF297" s="15"/>
      <c r="UYG297" s="15"/>
      <c r="UYH297" s="15"/>
      <c r="UYI297" s="15"/>
      <c r="UYJ297" s="15"/>
      <c r="UYK297" s="15"/>
      <c r="UYL297" s="15"/>
      <c r="UYM297" s="15"/>
      <c r="UYN297" s="15"/>
      <c r="UYO297" s="15"/>
      <c r="UYP297" s="15"/>
      <c r="UYQ297" s="15"/>
      <c r="UYR297" s="15"/>
      <c r="UYS297" s="15"/>
      <c r="UYT297" s="15"/>
      <c r="UYU297" s="15"/>
      <c r="UYV297" s="15"/>
      <c r="UYW297" s="15"/>
      <c r="UYX297" s="15"/>
      <c r="UYY297" s="15"/>
      <c r="UYZ297" s="15"/>
      <c r="UZA297" s="15"/>
      <c r="UZB297" s="15"/>
      <c r="UZC297" s="15"/>
      <c r="UZD297" s="15"/>
      <c r="UZE297" s="15"/>
      <c r="UZF297" s="15"/>
      <c r="UZG297" s="15"/>
      <c r="UZH297" s="15"/>
      <c r="UZI297" s="15"/>
      <c r="UZJ297" s="15"/>
      <c r="UZK297" s="15"/>
      <c r="UZL297" s="15"/>
      <c r="UZM297" s="15"/>
      <c r="UZN297" s="15"/>
      <c r="UZO297" s="15"/>
      <c r="UZP297" s="15"/>
      <c r="UZQ297" s="15"/>
      <c r="UZR297" s="15"/>
      <c r="UZS297" s="15"/>
      <c r="UZT297" s="15"/>
      <c r="UZU297" s="15"/>
      <c r="UZV297" s="15"/>
      <c r="UZW297" s="15"/>
      <c r="UZX297" s="15"/>
      <c r="UZY297" s="15"/>
      <c r="UZZ297" s="15"/>
      <c r="VAA297" s="15"/>
      <c r="VAB297" s="15"/>
      <c r="VAC297" s="15"/>
      <c r="VAD297" s="15"/>
      <c r="VAE297" s="15"/>
      <c r="VAF297" s="15"/>
      <c r="VAG297" s="15"/>
      <c r="VAH297" s="15"/>
      <c r="VAI297" s="15"/>
      <c r="VAJ297" s="15"/>
      <c r="VAK297" s="15"/>
      <c r="VAL297" s="15"/>
      <c r="VAM297" s="15"/>
      <c r="VAN297" s="15"/>
      <c r="VAO297" s="15"/>
      <c r="VAP297" s="15"/>
      <c r="VAQ297" s="15"/>
      <c r="VAR297" s="15"/>
      <c r="VAS297" s="15"/>
      <c r="VAT297" s="15"/>
      <c r="VAU297" s="15"/>
      <c r="VAV297" s="15"/>
      <c r="VAW297" s="15"/>
      <c r="VAX297" s="15"/>
      <c r="VAY297" s="15"/>
      <c r="VAZ297" s="15"/>
      <c r="VBA297" s="15"/>
      <c r="VBB297" s="15"/>
      <c r="VBC297" s="15"/>
      <c r="VBD297" s="15"/>
      <c r="VBE297" s="15"/>
      <c r="VBF297" s="15"/>
      <c r="VBG297" s="15"/>
      <c r="VBH297" s="15"/>
      <c r="VBI297" s="15"/>
      <c r="VBJ297" s="15"/>
      <c r="VBK297" s="15"/>
      <c r="VBL297" s="15"/>
      <c r="VBM297" s="15"/>
      <c r="VBN297" s="15"/>
      <c r="VBO297" s="15"/>
      <c r="VBP297" s="15"/>
      <c r="VBQ297" s="15"/>
      <c r="VBR297" s="15"/>
      <c r="VBS297" s="15"/>
      <c r="VBT297" s="15"/>
      <c r="VBU297" s="15"/>
      <c r="VBV297" s="15"/>
      <c r="VBW297" s="15"/>
      <c r="VBX297" s="15"/>
      <c r="VBY297" s="15"/>
      <c r="VBZ297" s="15"/>
      <c r="VCA297" s="15"/>
      <c r="VCB297" s="15"/>
      <c r="VCC297" s="15"/>
      <c r="VCD297" s="15"/>
      <c r="VCE297" s="15"/>
      <c r="VCF297" s="15"/>
      <c r="VCG297" s="15"/>
      <c r="VCH297" s="15"/>
      <c r="VCI297" s="15"/>
      <c r="VCJ297" s="15"/>
      <c r="VCK297" s="15"/>
      <c r="VCL297" s="15"/>
      <c r="VCM297" s="15"/>
      <c r="VCN297" s="15"/>
      <c r="VCO297" s="15"/>
      <c r="VCP297" s="15"/>
      <c r="VCQ297" s="15"/>
      <c r="VCR297" s="15"/>
      <c r="VCS297" s="15"/>
      <c r="VCT297" s="15"/>
      <c r="VCU297" s="15"/>
      <c r="VCV297" s="15"/>
      <c r="VCW297" s="15"/>
      <c r="VCX297" s="15"/>
      <c r="VCY297" s="15"/>
      <c r="VCZ297" s="15"/>
      <c r="VDA297" s="15"/>
      <c r="VDB297" s="15"/>
      <c r="VDC297" s="15"/>
      <c r="VDD297" s="15"/>
      <c r="VDE297" s="15"/>
      <c r="VDF297" s="15"/>
      <c r="VDG297" s="15"/>
      <c r="VDH297" s="15"/>
      <c r="VDI297" s="15"/>
      <c r="VDJ297" s="15"/>
      <c r="VDK297" s="15"/>
      <c r="VDL297" s="15"/>
      <c r="VDM297" s="15"/>
      <c r="VDN297" s="15"/>
      <c r="VDO297" s="15"/>
      <c r="VDP297" s="15"/>
      <c r="VDQ297" s="15"/>
      <c r="VDR297" s="15"/>
      <c r="VDS297" s="15"/>
      <c r="VDT297" s="15"/>
      <c r="VDU297" s="15"/>
      <c r="VDV297" s="15"/>
      <c r="VDW297" s="15"/>
      <c r="VDX297" s="15"/>
      <c r="VDY297" s="15"/>
      <c r="VDZ297" s="15"/>
      <c r="VEA297" s="15"/>
      <c r="VEB297" s="15"/>
      <c r="VEC297" s="15"/>
      <c r="VED297" s="15"/>
      <c r="VEE297" s="15"/>
      <c r="VEF297" s="15"/>
      <c r="VEG297" s="15"/>
      <c r="VEH297" s="15"/>
      <c r="VEI297" s="15"/>
      <c r="VEJ297" s="15"/>
      <c r="VEK297" s="15"/>
      <c r="VEL297" s="15"/>
      <c r="VEM297" s="15"/>
      <c r="VEN297" s="15"/>
      <c r="VEO297" s="15"/>
      <c r="VEP297" s="15"/>
      <c r="VEQ297" s="15"/>
      <c r="VER297" s="15"/>
      <c r="VES297" s="15"/>
      <c r="VET297" s="15"/>
      <c r="VEU297" s="15"/>
      <c r="VEV297" s="15"/>
      <c r="VEW297" s="15"/>
      <c r="VEX297" s="15"/>
      <c r="VEY297" s="15"/>
      <c r="VEZ297" s="15"/>
      <c r="VFA297" s="15"/>
      <c r="VFB297" s="15"/>
      <c r="VFC297" s="15"/>
      <c r="VFD297" s="15"/>
      <c r="VFE297" s="15"/>
      <c r="VFF297" s="15"/>
      <c r="VFG297" s="15"/>
      <c r="VFH297" s="15"/>
      <c r="VFI297" s="15"/>
      <c r="VFJ297" s="15"/>
      <c r="VFK297" s="15"/>
      <c r="VFL297" s="15"/>
      <c r="VFM297" s="15"/>
      <c r="VFN297" s="15"/>
      <c r="VFO297" s="15"/>
      <c r="VFP297" s="15"/>
      <c r="VFQ297" s="15"/>
      <c r="VFR297" s="15"/>
      <c r="VFS297" s="15"/>
      <c r="VFT297" s="15"/>
      <c r="VFU297" s="15"/>
      <c r="VFV297" s="15"/>
      <c r="VFW297" s="15"/>
      <c r="VFX297" s="15"/>
      <c r="VFY297" s="15"/>
      <c r="VFZ297" s="15"/>
      <c r="VGA297" s="15"/>
      <c r="VGB297" s="15"/>
      <c r="VGC297" s="15"/>
      <c r="VGD297" s="15"/>
      <c r="VGE297" s="15"/>
      <c r="VGF297" s="15"/>
      <c r="VGG297" s="15"/>
      <c r="VGH297" s="15"/>
      <c r="VGI297" s="15"/>
      <c r="VGJ297" s="15"/>
      <c r="VGK297" s="15"/>
      <c r="VGL297" s="15"/>
      <c r="VGM297" s="15"/>
      <c r="VGN297" s="15"/>
      <c r="VGO297" s="15"/>
      <c r="VGP297" s="15"/>
      <c r="VGQ297" s="15"/>
      <c r="VGR297" s="15"/>
      <c r="VGS297" s="15"/>
      <c r="VGT297" s="15"/>
      <c r="VGU297" s="15"/>
      <c r="VGV297" s="15"/>
      <c r="VGW297" s="15"/>
      <c r="VGX297" s="15"/>
      <c r="VGY297" s="15"/>
      <c r="VGZ297" s="15"/>
      <c r="VHA297" s="15"/>
      <c r="VHB297" s="15"/>
      <c r="VHC297" s="15"/>
      <c r="VHD297" s="15"/>
      <c r="VHE297" s="15"/>
      <c r="VHF297" s="15"/>
      <c r="VHG297" s="15"/>
      <c r="VHH297" s="15"/>
      <c r="VHI297" s="15"/>
      <c r="VHJ297" s="15"/>
      <c r="VHK297" s="15"/>
      <c r="VHL297" s="15"/>
      <c r="VHM297" s="15"/>
      <c r="VHN297" s="15"/>
      <c r="VHO297" s="15"/>
      <c r="VHP297" s="15"/>
      <c r="VHQ297" s="15"/>
      <c r="VHR297" s="15"/>
      <c r="VHS297" s="15"/>
      <c r="VHT297" s="15"/>
      <c r="VHU297" s="15"/>
      <c r="VHV297" s="15"/>
      <c r="VHW297" s="15"/>
      <c r="VHX297" s="15"/>
      <c r="VHY297" s="15"/>
      <c r="VHZ297" s="15"/>
      <c r="VIA297" s="15"/>
      <c r="VIB297" s="15"/>
      <c r="VIC297" s="15"/>
      <c r="VID297" s="15"/>
      <c r="VIE297" s="15"/>
      <c r="VIF297" s="15"/>
      <c r="VIG297" s="15"/>
      <c r="VIH297" s="15"/>
      <c r="VII297" s="15"/>
      <c r="VIJ297" s="15"/>
      <c r="VIK297" s="15"/>
      <c r="VIL297" s="15"/>
      <c r="VIM297" s="15"/>
      <c r="VIN297" s="15"/>
      <c r="VIO297" s="15"/>
      <c r="VIP297" s="15"/>
      <c r="VIQ297" s="15"/>
      <c r="VIR297" s="15"/>
      <c r="VIS297" s="15"/>
      <c r="VIT297" s="15"/>
      <c r="VIU297" s="15"/>
      <c r="VIV297" s="15"/>
      <c r="VIW297" s="15"/>
      <c r="VIX297" s="15"/>
      <c r="VIY297" s="15"/>
      <c r="VIZ297" s="15"/>
      <c r="VJA297" s="15"/>
      <c r="VJB297" s="15"/>
      <c r="VJC297" s="15"/>
      <c r="VJD297" s="15"/>
      <c r="VJE297" s="15"/>
      <c r="VJF297" s="15"/>
      <c r="VJG297" s="15"/>
      <c r="VJH297" s="15"/>
      <c r="VJI297" s="15"/>
      <c r="VJJ297" s="15"/>
      <c r="VJK297" s="15"/>
      <c r="VJL297" s="15"/>
      <c r="VJM297" s="15"/>
      <c r="VJN297" s="15"/>
      <c r="VJO297" s="15"/>
      <c r="VJP297" s="15"/>
      <c r="VJQ297" s="15"/>
      <c r="VJR297" s="15"/>
      <c r="VJS297" s="15"/>
      <c r="VJT297" s="15"/>
      <c r="VJU297" s="15"/>
      <c r="VJV297" s="15"/>
      <c r="VJW297" s="15"/>
      <c r="VJX297" s="15"/>
      <c r="VJY297" s="15"/>
      <c r="VJZ297" s="15"/>
      <c r="VKA297" s="15"/>
      <c r="VKB297" s="15"/>
      <c r="VKC297" s="15"/>
      <c r="VKD297" s="15"/>
      <c r="VKE297" s="15"/>
      <c r="VKF297" s="15"/>
      <c r="VKG297" s="15"/>
      <c r="VKH297" s="15"/>
      <c r="VKI297" s="15"/>
      <c r="VKJ297" s="15"/>
      <c r="VKK297" s="15"/>
      <c r="VKL297" s="15"/>
      <c r="VKM297" s="15"/>
      <c r="VKN297" s="15"/>
      <c r="VKO297" s="15"/>
      <c r="VKP297" s="15"/>
      <c r="VKQ297" s="15"/>
      <c r="VKR297" s="15"/>
      <c r="VKS297" s="15"/>
      <c r="VKT297" s="15"/>
      <c r="VKU297" s="15"/>
      <c r="VKV297" s="15"/>
      <c r="VKW297" s="15"/>
      <c r="VKX297" s="15"/>
      <c r="VKY297" s="15"/>
      <c r="VKZ297" s="15"/>
      <c r="VLA297" s="15"/>
      <c r="VLB297" s="15"/>
      <c r="VLC297" s="15"/>
      <c r="VLD297" s="15"/>
      <c r="VLE297" s="15"/>
      <c r="VLF297" s="15"/>
      <c r="VLG297" s="15"/>
      <c r="VLH297" s="15"/>
      <c r="VLI297" s="15"/>
      <c r="VLJ297" s="15"/>
      <c r="VLK297" s="15"/>
      <c r="VLL297" s="15"/>
      <c r="VLM297" s="15"/>
      <c r="VLN297" s="15"/>
      <c r="VLO297" s="15"/>
      <c r="VLP297" s="15"/>
      <c r="VLQ297" s="15"/>
      <c r="VLR297" s="15"/>
      <c r="VLS297" s="15"/>
      <c r="VLT297" s="15"/>
      <c r="VLU297" s="15"/>
      <c r="VLV297" s="15"/>
      <c r="VLW297" s="15"/>
      <c r="VLX297" s="15"/>
      <c r="VLY297" s="15"/>
      <c r="VLZ297" s="15"/>
      <c r="VMA297" s="15"/>
      <c r="VMB297" s="15"/>
      <c r="VMC297" s="15"/>
      <c r="VMD297" s="15"/>
      <c r="VME297" s="15"/>
      <c r="VMF297" s="15"/>
      <c r="VMG297" s="15"/>
      <c r="VMH297" s="15"/>
      <c r="VMI297" s="15"/>
      <c r="VMJ297" s="15"/>
      <c r="VMK297" s="15"/>
      <c r="VML297" s="15"/>
      <c r="VMM297" s="15"/>
      <c r="VMN297" s="15"/>
      <c r="VMO297" s="15"/>
      <c r="VMP297" s="15"/>
      <c r="VMQ297" s="15"/>
      <c r="VMR297" s="15"/>
      <c r="VMS297" s="15"/>
      <c r="VMT297" s="15"/>
      <c r="VMU297" s="15"/>
      <c r="VMV297" s="15"/>
      <c r="VMW297" s="15"/>
      <c r="VMX297" s="15"/>
      <c r="VMY297" s="15"/>
      <c r="VMZ297" s="15"/>
      <c r="VNA297" s="15"/>
      <c r="VNB297" s="15"/>
      <c r="VNC297" s="15"/>
      <c r="VND297" s="15"/>
      <c r="VNE297" s="15"/>
      <c r="VNF297" s="15"/>
      <c r="VNG297" s="15"/>
      <c r="VNH297" s="15"/>
      <c r="VNI297" s="15"/>
      <c r="VNJ297" s="15"/>
      <c r="VNK297" s="15"/>
      <c r="VNL297" s="15"/>
      <c r="VNM297" s="15"/>
      <c r="VNN297" s="15"/>
      <c r="VNO297" s="15"/>
      <c r="VNP297" s="15"/>
      <c r="VNQ297" s="15"/>
      <c r="VNR297" s="15"/>
      <c r="VNS297" s="15"/>
      <c r="VNT297" s="15"/>
      <c r="VNU297" s="15"/>
      <c r="VNV297" s="15"/>
      <c r="VNW297" s="15"/>
      <c r="VNX297" s="15"/>
      <c r="VNY297" s="15"/>
      <c r="VNZ297" s="15"/>
      <c r="VOA297" s="15"/>
      <c r="VOB297" s="15"/>
      <c r="VOC297" s="15"/>
      <c r="VOD297" s="15"/>
      <c r="VOE297" s="15"/>
      <c r="VOF297" s="15"/>
      <c r="VOG297" s="15"/>
      <c r="VOH297" s="15"/>
      <c r="VOI297" s="15"/>
      <c r="VOJ297" s="15"/>
      <c r="VOK297" s="15"/>
      <c r="VOL297" s="15"/>
      <c r="VOM297" s="15"/>
      <c r="VON297" s="15"/>
      <c r="VOO297" s="15"/>
      <c r="VOP297" s="15"/>
      <c r="VOQ297" s="15"/>
      <c r="VOR297" s="15"/>
      <c r="VOS297" s="15"/>
      <c r="VOT297" s="15"/>
      <c r="VOU297" s="15"/>
      <c r="VOV297" s="15"/>
      <c r="VOW297" s="15"/>
      <c r="VOX297" s="15"/>
      <c r="VOY297" s="15"/>
      <c r="VOZ297" s="15"/>
      <c r="VPA297" s="15"/>
      <c r="VPB297" s="15"/>
      <c r="VPC297" s="15"/>
      <c r="VPD297" s="15"/>
      <c r="VPE297" s="15"/>
      <c r="VPF297" s="15"/>
      <c r="VPG297" s="15"/>
      <c r="VPH297" s="15"/>
      <c r="VPI297" s="15"/>
      <c r="VPJ297" s="15"/>
      <c r="VPK297" s="15"/>
      <c r="VPL297" s="15"/>
      <c r="VPM297" s="15"/>
      <c r="VPN297" s="15"/>
      <c r="VPO297" s="15"/>
      <c r="VPP297" s="15"/>
      <c r="VPQ297" s="15"/>
      <c r="VPR297" s="15"/>
      <c r="VPS297" s="15"/>
      <c r="VPT297" s="15"/>
      <c r="VPU297" s="15"/>
      <c r="VPV297" s="15"/>
      <c r="VPW297" s="15"/>
      <c r="VPX297" s="15"/>
      <c r="VPY297" s="15"/>
      <c r="VPZ297" s="15"/>
      <c r="VQA297" s="15"/>
      <c r="VQB297" s="15"/>
      <c r="VQC297" s="15"/>
      <c r="VQD297" s="15"/>
      <c r="VQE297" s="15"/>
      <c r="VQF297" s="15"/>
      <c r="VQG297" s="15"/>
      <c r="VQH297" s="15"/>
      <c r="VQI297" s="15"/>
      <c r="VQJ297" s="15"/>
      <c r="VQK297" s="15"/>
      <c r="VQL297" s="15"/>
      <c r="VQM297" s="15"/>
      <c r="VQN297" s="15"/>
      <c r="VQO297" s="15"/>
      <c r="VQP297" s="15"/>
      <c r="VQQ297" s="15"/>
      <c r="VQR297" s="15"/>
      <c r="VQS297" s="15"/>
      <c r="VQT297" s="15"/>
      <c r="VQU297" s="15"/>
      <c r="VQV297" s="15"/>
      <c r="VQW297" s="15"/>
      <c r="VQX297" s="15"/>
      <c r="VQY297" s="15"/>
      <c r="VQZ297" s="15"/>
      <c r="VRA297" s="15"/>
      <c r="VRB297" s="15"/>
      <c r="VRC297" s="15"/>
      <c r="VRD297" s="15"/>
      <c r="VRE297" s="15"/>
      <c r="VRF297" s="15"/>
      <c r="VRG297" s="15"/>
      <c r="VRH297" s="15"/>
      <c r="VRI297" s="15"/>
      <c r="VRJ297" s="15"/>
      <c r="VRK297" s="15"/>
      <c r="VRL297" s="15"/>
      <c r="VRM297" s="15"/>
      <c r="VRN297" s="15"/>
      <c r="VRO297" s="15"/>
      <c r="VRP297" s="15"/>
      <c r="VRQ297" s="15"/>
      <c r="VRR297" s="15"/>
      <c r="VRS297" s="15"/>
      <c r="VRT297" s="15"/>
      <c r="VRU297" s="15"/>
      <c r="VRV297" s="15"/>
      <c r="VRW297" s="15"/>
      <c r="VRX297" s="15"/>
      <c r="VRY297" s="15"/>
      <c r="VRZ297" s="15"/>
      <c r="VSA297" s="15"/>
      <c r="VSB297" s="15"/>
      <c r="VSC297" s="15"/>
      <c r="VSD297" s="15"/>
      <c r="VSE297" s="15"/>
      <c r="VSF297" s="15"/>
      <c r="VSG297" s="15"/>
      <c r="VSH297" s="15"/>
      <c r="VSI297" s="15"/>
      <c r="VSJ297" s="15"/>
      <c r="VSK297" s="15"/>
      <c r="VSL297" s="15"/>
      <c r="VSM297" s="15"/>
      <c r="VSN297" s="15"/>
      <c r="VSO297" s="15"/>
      <c r="VSP297" s="15"/>
      <c r="VSQ297" s="15"/>
      <c r="VSR297" s="15"/>
      <c r="VSS297" s="15"/>
      <c r="VST297" s="15"/>
      <c r="VSU297" s="15"/>
      <c r="VSV297" s="15"/>
      <c r="VSW297" s="15"/>
      <c r="VSX297" s="15"/>
      <c r="VSY297" s="15"/>
      <c r="VSZ297" s="15"/>
      <c r="VTA297" s="15"/>
      <c r="VTB297" s="15"/>
      <c r="VTC297" s="15"/>
      <c r="VTD297" s="15"/>
      <c r="VTE297" s="15"/>
      <c r="VTF297" s="15"/>
      <c r="VTG297" s="15"/>
      <c r="VTH297" s="15"/>
      <c r="VTI297" s="15"/>
      <c r="VTJ297" s="15"/>
      <c r="VTK297" s="15"/>
      <c r="VTL297" s="15"/>
      <c r="VTM297" s="15"/>
      <c r="VTN297" s="15"/>
      <c r="VTO297" s="15"/>
      <c r="VTP297" s="15"/>
      <c r="VTQ297" s="15"/>
      <c r="VTR297" s="15"/>
      <c r="VTS297" s="15"/>
      <c r="VTT297" s="15"/>
      <c r="VTU297" s="15"/>
      <c r="VTV297" s="15"/>
      <c r="VTW297" s="15"/>
      <c r="VTX297" s="15"/>
      <c r="VTY297" s="15"/>
      <c r="VTZ297" s="15"/>
      <c r="VUA297" s="15"/>
      <c r="VUB297" s="15"/>
      <c r="VUC297" s="15"/>
      <c r="VUD297" s="15"/>
      <c r="VUE297" s="15"/>
      <c r="VUF297" s="15"/>
      <c r="VUG297" s="15"/>
      <c r="VUH297" s="15"/>
      <c r="VUI297" s="15"/>
      <c r="VUJ297" s="15"/>
      <c r="VUK297" s="15"/>
      <c r="VUL297" s="15"/>
      <c r="VUM297" s="15"/>
      <c r="VUN297" s="15"/>
      <c r="VUO297" s="15"/>
      <c r="VUP297" s="15"/>
      <c r="VUQ297" s="15"/>
      <c r="VUR297" s="15"/>
      <c r="VUS297" s="15"/>
      <c r="VUT297" s="15"/>
      <c r="VUU297" s="15"/>
      <c r="VUV297" s="15"/>
      <c r="VUW297" s="15"/>
      <c r="VUX297" s="15"/>
      <c r="VUY297" s="15"/>
      <c r="VUZ297" s="15"/>
      <c r="VVA297" s="15"/>
      <c r="VVB297" s="15"/>
      <c r="VVC297" s="15"/>
      <c r="VVD297" s="15"/>
      <c r="VVE297" s="15"/>
      <c r="VVF297" s="15"/>
      <c r="VVG297" s="15"/>
      <c r="VVH297" s="15"/>
      <c r="VVI297" s="15"/>
      <c r="VVJ297" s="15"/>
      <c r="VVK297" s="15"/>
      <c r="VVL297" s="15"/>
      <c r="VVM297" s="15"/>
      <c r="VVN297" s="15"/>
      <c r="VVO297" s="15"/>
      <c r="VVP297" s="15"/>
      <c r="VVQ297" s="15"/>
      <c r="VVR297" s="15"/>
      <c r="VVS297" s="15"/>
      <c r="VVT297" s="15"/>
      <c r="VVU297" s="15"/>
      <c r="VVV297" s="15"/>
      <c r="VVW297" s="15"/>
      <c r="VVX297" s="15"/>
      <c r="VVY297" s="15"/>
      <c r="VVZ297" s="15"/>
      <c r="VWA297" s="15"/>
      <c r="VWB297" s="15"/>
      <c r="VWC297" s="15"/>
      <c r="VWD297" s="15"/>
      <c r="VWE297" s="15"/>
      <c r="VWF297" s="15"/>
      <c r="VWG297" s="15"/>
      <c r="VWH297" s="15"/>
      <c r="VWI297" s="15"/>
      <c r="VWJ297" s="15"/>
      <c r="VWK297" s="15"/>
      <c r="VWL297" s="15"/>
      <c r="VWM297" s="15"/>
      <c r="VWN297" s="15"/>
      <c r="VWO297" s="15"/>
      <c r="VWP297" s="15"/>
      <c r="VWQ297" s="15"/>
      <c r="VWR297" s="15"/>
      <c r="VWS297" s="15"/>
      <c r="VWT297" s="15"/>
      <c r="VWU297" s="15"/>
      <c r="VWV297" s="15"/>
      <c r="VWW297" s="15"/>
      <c r="VWX297" s="15"/>
      <c r="VWY297" s="15"/>
      <c r="VWZ297" s="15"/>
      <c r="VXA297" s="15"/>
      <c r="VXB297" s="15"/>
      <c r="VXC297" s="15"/>
      <c r="VXD297" s="15"/>
      <c r="VXE297" s="15"/>
      <c r="VXF297" s="15"/>
      <c r="VXG297" s="15"/>
      <c r="VXH297" s="15"/>
      <c r="VXI297" s="15"/>
      <c r="VXJ297" s="15"/>
      <c r="VXK297" s="15"/>
      <c r="VXL297" s="15"/>
      <c r="VXM297" s="15"/>
      <c r="VXN297" s="15"/>
      <c r="VXO297" s="15"/>
      <c r="VXP297" s="15"/>
      <c r="VXQ297" s="15"/>
      <c r="VXR297" s="15"/>
      <c r="VXS297" s="15"/>
      <c r="VXT297" s="15"/>
      <c r="VXU297" s="15"/>
      <c r="VXV297" s="15"/>
      <c r="VXW297" s="15"/>
      <c r="VXX297" s="15"/>
      <c r="VXY297" s="15"/>
      <c r="VXZ297" s="15"/>
      <c r="VYA297" s="15"/>
      <c r="VYB297" s="15"/>
      <c r="VYC297" s="15"/>
      <c r="VYD297" s="15"/>
      <c r="VYE297" s="15"/>
      <c r="VYF297" s="15"/>
      <c r="VYG297" s="15"/>
      <c r="VYH297" s="15"/>
      <c r="VYI297" s="15"/>
      <c r="VYJ297" s="15"/>
      <c r="VYK297" s="15"/>
      <c r="VYL297" s="15"/>
      <c r="VYM297" s="15"/>
      <c r="VYN297" s="15"/>
      <c r="VYO297" s="15"/>
      <c r="VYP297" s="15"/>
      <c r="VYQ297" s="15"/>
      <c r="VYR297" s="15"/>
      <c r="VYS297" s="15"/>
      <c r="VYT297" s="15"/>
      <c r="VYU297" s="15"/>
      <c r="VYV297" s="15"/>
      <c r="VYW297" s="15"/>
      <c r="VYX297" s="15"/>
      <c r="VYY297" s="15"/>
      <c r="VYZ297" s="15"/>
      <c r="VZA297" s="15"/>
      <c r="VZB297" s="15"/>
      <c r="VZC297" s="15"/>
      <c r="VZD297" s="15"/>
      <c r="VZE297" s="15"/>
      <c r="VZF297" s="15"/>
      <c r="VZG297" s="15"/>
      <c r="VZH297" s="15"/>
      <c r="VZI297" s="15"/>
      <c r="VZJ297" s="15"/>
      <c r="VZK297" s="15"/>
      <c r="VZL297" s="15"/>
      <c r="VZM297" s="15"/>
      <c r="VZN297" s="15"/>
      <c r="VZO297" s="15"/>
      <c r="VZP297" s="15"/>
      <c r="VZQ297" s="15"/>
      <c r="VZR297" s="15"/>
      <c r="VZS297" s="15"/>
      <c r="VZT297" s="15"/>
      <c r="VZU297" s="15"/>
      <c r="VZV297" s="15"/>
      <c r="VZW297" s="15"/>
      <c r="VZX297" s="15"/>
      <c r="VZY297" s="15"/>
      <c r="VZZ297" s="15"/>
      <c r="WAA297" s="15"/>
      <c r="WAB297" s="15"/>
      <c r="WAC297" s="15"/>
      <c r="WAD297" s="15"/>
      <c r="WAE297" s="15"/>
      <c r="WAF297" s="15"/>
      <c r="WAG297" s="15"/>
      <c r="WAH297" s="15"/>
      <c r="WAI297" s="15"/>
      <c r="WAJ297" s="15"/>
      <c r="WAK297" s="15"/>
      <c r="WAL297" s="15"/>
      <c r="WAM297" s="15"/>
      <c r="WAN297" s="15"/>
      <c r="WAO297" s="15"/>
      <c r="WAP297" s="15"/>
      <c r="WAQ297" s="15"/>
      <c r="WAR297" s="15"/>
      <c r="WAS297" s="15"/>
      <c r="WAT297" s="15"/>
      <c r="WAU297" s="15"/>
      <c r="WAV297" s="15"/>
      <c r="WAW297" s="15"/>
      <c r="WAX297" s="15"/>
      <c r="WAY297" s="15"/>
      <c r="WAZ297" s="15"/>
      <c r="WBA297" s="15"/>
      <c r="WBB297" s="15"/>
      <c r="WBC297" s="15"/>
      <c r="WBD297" s="15"/>
      <c r="WBE297" s="15"/>
      <c r="WBF297" s="15"/>
      <c r="WBG297" s="15"/>
      <c r="WBH297" s="15"/>
      <c r="WBI297" s="15"/>
      <c r="WBJ297" s="15"/>
      <c r="WBK297" s="15"/>
      <c r="WBL297" s="15"/>
      <c r="WBM297" s="15"/>
      <c r="WBN297" s="15"/>
      <c r="WBO297" s="15"/>
      <c r="WBP297" s="15"/>
      <c r="WBQ297" s="15"/>
      <c r="WBR297" s="15"/>
      <c r="WBS297" s="15"/>
      <c r="WBT297" s="15"/>
      <c r="WBU297" s="15"/>
      <c r="WBV297" s="15"/>
      <c r="WBW297" s="15"/>
      <c r="WBX297" s="15"/>
      <c r="WBY297" s="15"/>
      <c r="WBZ297" s="15"/>
      <c r="WCA297" s="15"/>
      <c r="WCB297" s="15"/>
      <c r="WCC297" s="15"/>
      <c r="WCD297" s="15"/>
      <c r="WCE297" s="15"/>
      <c r="WCF297" s="15"/>
      <c r="WCG297" s="15"/>
      <c r="WCH297" s="15"/>
      <c r="WCI297" s="15"/>
      <c r="WCJ297" s="15"/>
      <c r="WCK297" s="15"/>
      <c r="WCL297" s="15"/>
      <c r="WCM297" s="15"/>
      <c r="WCN297" s="15"/>
      <c r="WCO297" s="15"/>
      <c r="WCP297" s="15"/>
      <c r="WCQ297" s="15"/>
      <c r="WCR297" s="15"/>
      <c r="WCS297" s="15"/>
      <c r="WCT297" s="15"/>
      <c r="WCU297" s="15"/>
      <c r="WCV297" s="15"/>
      <c r="WCW297" s="15"/>
      <c r="WCX297" s="15"/>
      <c r="WCY297" s="15"/>
      <c r="WCZ297" s="15"/>
      <c r="WDA297" s="15"/>
      <c r="WDB297" s="15"/>
      <c r="WDC297" s="15"/>
      <c r="WDD297" s="15"/>
      <c r="WDE297" s="15"/>
      <c r="WDF297" s="15"/>
      <c r="WDG297" s="15"/>
      <c r="WDH297" s="15"/>
      <c r="WDI297" s="15"/>
      <c r="WDJ297" s="15"/>
      <c r="WDK297" s="15"/>
      <c r="WDL297" s="15"/>
      <c r="WDM297" s="15"/>
      <c r="WDN297" s="15"/>
      <c r="WDO297" s="15"/>
      <c r="WDP297" s="15"/>
      <c r="WDQ297" s="15"/>
      <c r="WDR297" s="15"/>
      <c r="WDS297" s="15"/>
      <c r="WDT297" s="15"/>
      <c r="WDU297" s="15"/>
      <c r="WDV297" s="15"/>
      <c r="WDW297" s="15"/>
      <c r="WDX297" s="15"/>
      <c r="WDY297" s="15"/>
      <c r="WDZ297" s="15"/>
      <c r="WEA297" s="15"/>
      <c r="WEB297" s="15"/>
      <c r="WEC297" s="15"/>
      <c r="WED297" s="15"/>
      <c r="WEE297" s="15"/>
      <c r="WEF297" s="15"/>
      <c r="WEG297" s="15"/>
      <c r="WEH297" s="15"/>
      <c r="WEI297" s="15"/>
      <c r="WEJ297" s="15"/>
      <c r="WEK297" s="15"/>
      <c r="WEL297" s="15"/>
      <c r="WEM297" s="15"/>
      <c r="WEN297" s="15"/>
      <c r="WEO297" s="15"/>
      <c r="WEP297" s="15"/>
      <c r="WEQ297" s="15"/>
      <c r="WER297" s="15"/>
      <c r="WES297" s="15"/>
      <c r="WET297" s="15"/>
      <c r="WEU297" s="15"/>
      <c r="WEV297" s="15"/>
      <c r="WEW297" s="15"/>
      <c r="WEX297" s="15"/>
      <c r="WEY297" s="15"/>
      <c r="WEZ297" s="15"/>
      <c r="WFA297" s="15"/>
      <c r="WFB297" s="15"/>
      <c r="WFC297" s="15"/>
      <c r="WFD297" s="15"/>
      <c r="WFE297" s="15"/>
      <c r="WFF297" s="15"/>
      <c r="WFG297" s="15"/>
      <c r="WFH297" s="15"/>
      <c r="WFI297" s="15"/>
      <c r="WFJ297" s="15"/>
      <c r="WFK297" s="15"/>
      <c r="WFL297" s="15"/>
      <c r="WFM297" s="15"/>
      <c r="WFN297" s="15"/>
      <c r="WFO297" s="15"/>
      <c r="WFP297" s="15"/>
      <c r="WFQ297" s="15"/>
      <c r="WFR297" s="15"/>
      <c r="WFS297" s="15"/>
      <c r="WFT297" s="15"/>
      <c r="WFU297" s="15"/>
      <c r="WFV297" s="15"/>
      <c r="WFW297" s="15"/>
      <c r="WFX297" s="15"/>
      <c r="WFY297" s="15"/>
      <c r="WFZ297" s="15"/>
      <c r="WGA297" s="15"/>
      <c r="WGB297" s="15"/>
      <c r="WGC297" s="15"/>
      <c r="WGD297" s="15"/>
      <c r="WGE297" s="15"/>
      <c r="WGF297" s="15"/>
      <c r="WGG297" s="15"/>
      <c r="WGH297" s="15"/>
      <c r="WGI297" s="15"/>
      <c r="WGJ297" s="15"/>
      <c r="WGK297" s="15"/>
      <c r="WGL297" s="15"/>
      <c r="WGM297" s="15"/>
      <c r="WGN297" s="15"/>
      <c r="WGO297" s="15"/>
      <c r="WGP297" s="15"/>
      <c r="WGQ297" s="15"/>
      <c r="WGR297" s="15"/>
      <c r="WGS297" s="15"/>
      <c r="WGT297" s="15"/>
      <c r="WGU297" s="15"/>
      <c r="WGV297" s="15"/>
      <c r="WGW297" s="15"/>
      <c r="WGX297" s="15"/>
      <c r="WGY297" s="15"/>
      <c r="WGZ297" s="15"/>
      <c r="WHA297" s="15"/>
      <c r="WHB297" s="15"/>
      <c r="WHC297" s="15"/>
      <c r="WHD297" s="15"/>
      <c r="WHE297" s="15"/>
      <c r="WHF297" s="15"/>
      <c r="WHG297" s="15"/>
      <c r="WHH297" s="15"/>
      <c r="WHI297" s="15"/>
      <c r="WHJ297" s="15"/>
      <c r="WHK297" s="15"/>
      <c r="WHL297" s="15"/>
      <c r="WHM297" s="15"/>
      <c r="WHN297" s="15"/>
      <c r="WHO297" s="15"/>
      <c r="WHP297" s="15"/>
      <c r="WHQ297" s="15"/>
      <c r="WHR297" s="15"/>
      <c r="WHS297" s="15"/>
      <c r="WHT297" s="15"/>
      <c r="WHU297" s="15"/>
      <c r="WHV297" s="15"/>
      <c r="WHW297" s="15"/>
      <c r="WHX297" s="15"/>
      <c r="WHY297" s="15"/>
      <c r="WHZ297" s="15"/>
      <c r="WIA297" s="15"/>
      <c r="WIB297" s="15"/>
      <c r="WIC297" s="15"/>
      <c r="WID297" s="15"/>
      <c r="WIE297" s="15"/>
      <c r="WIF297" s="15"/>
      <c r="WIG297" s="15"/>
      <c r="WIH297" s="15"/>
      <c r="WII297" s="15"/>
      <c r="WIJ297" s="15"/>
      <c r="WIK297" s="15"/>
      <c r="WIL297" s="15"/>
      <c r="WIM297" s="15"/>
      <c r="WIN297" s="15"/>
      <c r="WIO297" s="15"/>
      <c r="WIP297" s="15"/>
      <c r="WIQ297" s="15"/>
      <c r="WIR297" s="15"/>
      <c r="WIS297" s="15"/>
      <c r="WIT297" s="15"/>
      <c r="WIU297" s="15"/>
      <c r="WIV297" s="15"/>
      <c r="WIW297" s="15"/>
      <c r="WIX297" s="15"/>
      <c r="WIY297" s="15"/>
      <c r="WIZ297" s="15"/>
      <c r="WJA297" s="15"/>
      <c r="WJB297" s="15"/>
      <c r="WJC297" s="15"/>
      <c r="WJD297" s="15"/>
      <c r="WJE297" s="15"/>
      <c r="WJF297" s="15"/>
      <c r="WJG297" s="15"/>
      <c r="WJH297" s="15"/>
      <c r="WJI297" s="15"/>
      <c r="WJJ297" s="15"/>
      <c r="WJK297" s="15"/>
      <c r="WJL297" s="15"/>
      <c r="WJM297" s="15"/>
      <c r="WJN297" s="15"/>
      <c r="WJO297" s="15"/>
      <c r="WJP297" s="15"/>
      <c r="WJQ297" s="15"/>
      <c r="WJR297" s="15"/>
      <c r="WJS297" s="15"/>
      <c r="WJT297" s="15"/>
      <c r="WJU297" s="15"/>
      <c r="WJV297" s="15"/>
      <c r="WJW297" s="15"/>
      <c r="WJX297" s="15"/>
      <c r="WJY297" s="15"/>
      <c r="WJZ297" s="15"/>
      <c r="WKA297" s="15"/>
      <c r="WKB297" s="15"/>
      <c r="WKC297" s="15"/>
      <c r="WKD297" s="15"/>
      <c r="WKE297" s="15"/>
      <c r="WKF297" s="15"/>
      <c r="WKG297" s="15"/>
      <c r="WKH297" s="15"/>
      <c r="WKI297" s="15"/>
      <c r="WKJ297" s="15"/>
      <c r="WKK297" s="15"/>
      <c r="WKL297" s="15"/>
      <c r="WKM297" s="15"/>
      <c r="WKN297" s="15"/>
      <c r="WKO297" s="15"/>
      <c r="WKP297" s="15"/>
      <c r="WKQ297" s="15"/>
      <c r="WKR297" s="15"/>
      <c r="WKS297" s="15"/>
      <c r="WKT297" s="15"/>
      <c r="WKU297" s="15"/>
      <c r="WKV297" s="15"/>
      <c r="WKW297" s="15"/>
      <c r="WKX297" s="15"/>
      <c r="WKY297" s="15"/>
      <c r="WKZ297" s="15"/>
      <c r="WLA297" s="15"/>
      <c r="WLB297" s="15"/>
      <c r="WLC297" s="15"/>
      <c r="WLD297" s="15"/>
      <c r="WLE297" s="15"/>
      <c r="WLF297" s="15"/>
      <c r="WLG297" s="15"/>
      <c r="WLH297" s="15"/>
      <c r="WLI297" s="15"/>
      <c r="WLJ297" s="15"/>
      <c r="WLK297" s="15"/>
      <c r="WLL297" s="15"/>
      <c r="WLM297" s="15"/>
      <c r="WLN297" s="15"/>
      <c r="WLO297" s="15"/>
      <c r="WLP297" s="15"/>
      <c r="WLQ297" s="15"/>
      <c r="WLR297" s="15"/>
      <c r="WLS297" s="15"/>
      <c r="WLT297" s="15"/>
      <c r="WLU297" s="15"/>
      <c r="WLV297" s="15"/>
      <c r="WLW297" s="15"/>
      <c r="WLX297" s="15"/>
      <c r="WLY297" s="15"/>
      <c r="WLZ297" s="15"/>
      <c r="WMA297" s="15"/>
      <c r="WMB297" s="15"/>
      <c r="WMC297" s="15"/>
      <c r="WMD297" s="15"/>
      <c r="WME297" s="15"/>
      <c r="WMF297" s="15"/>
      <c r="WMG297" s="15"/>
      <c r="WMH297" s="15"/>
      <c r="WMI297" s="15"/>
      <c r="WMJ297" s="15"/>
      <c r="WMK297" s="15"/>
      <c r="WML297" s="15"/>
      <c r="WMM297" s="15"/>
      <c r="WMN297" s="15"/>
      <c r="WMO297" s="15"/>
      <c r="WMP297" s="15"/>
      <c r="WMQ297" s="15"/>
      <c r="WMR297" s="15"/>
      <c r="WMS297" s="15"/>
      <c r="WMT297" s="15"/>
      <c r="WMU297" s="15"/>
      <c r="WMV297" s="15"/>
      <c r="WMW297" s="15"/>
      <c r="WMX297" s="15"/>
      <c r="WMY297" s="15"/>
      <c r="WMZ297" s="15"/>
      <c r="WNA297" s="15"/>
      <c r="WNB297" s="15"/>
      <c r="WNC297" s="15"/>
      <c r="WND297" s="15"/>
      <c r="WNE297" s="15"/>
      <c r="WNF297" s="15"/>
      <c r="WNG297" s="15"/>
      <c r="WNH297" s="15"/>
      <c r="WNI297" s="15"/>
      <c r="WNJ297" s="15"/>
      <c r="WNK297" s="15"/>
      <c r="WNL297" s="15"/>
      <c r="WNM297" s="15"/>
      <c r="WNN297" s="15"/>
      <c r="WNO297" s="15"/>
      <c r="WNP297" s="15"/>
      <c r="WNQ297" s="15"/>
      <c r="WNR297" s="15"/>
      <c r="WNS297" s="15"/>
      <c r="WNT297" s="15"/>
      <c r="WNU297" s="15"/>
      <c r="WNV297" s="15"/>
      <c r="WNW297" s="15"/>
      <c r="WNX297" s="15"/>
      <c r="WNY297" s="15"/>
      <c r="WNZ297" s="15"/>
      <c r="WOA297" s="15"/>
      <c r="WOB297" s="15"/>
      <c r="WOC297" s="15"/>
      <c r="WOD297" s="15"/>
      <c r="WOE297" s="15"/>
      <c r="WOF297" s="15"/>
      <c r="WOG297" s="15"/>
      <c r="WOH297" s="15"/>
      <c r="WOI297" s="15"/>
      <c r="WOJ297" s="15"/>
      <c r="WOK297" s="15"/>
      <c r="WOL297" s="15"/>
      <c r="WOM297" s="15"/>
      <c r="WON297" s="15"/>
      <c r="WOO297" s="15"/>
      <c r="WOP297" s="15"/>
      <c r="WOQ297" s="15"/>
      <c r="WOR297" s="15"/>
      <c r="WOS297" s="15"/>
      <c r="WOT297" s="15"/>
      <c r="WOU297" s="15"/>
      <c r="WOV297" s="15"/>
      <c r="WOW297" s="15"/>
      <c r="WOX297" s="15"/>
      <c r="WOY297" s="15"/>
      <c r="WOZ297" s="15"/>
      <c r="WPA297" s="15"/>
      <c r="WPB297" s="15"/>
      <c r="WPC297" s="15"/>
      <c r="WPD297" s="15"/>
      <c r="WPE297" s="15"/>
      <c r="WPF297" s="15"/>
      <c r="WPG297" s="15"/>
      <c r="WPH297" s="15"/>
      <c r="WPI297" s="15"/>
      <c r="WPJ297" s="15"/>
      <c r="WPK297" s="15"/>
      <c r="WPL297" s="15"/>
      <c r="WPM297" s="15"/>
      <c r="WPN297" s="15"/>
      <c r="WPO297" s="15"/>
      <c r="WPP297" s="15"/>
      <c r="WPQ297" s="15"/>
      <c r="WPR297" s="15"/>
      <c r="WPS297" s="15"/>
      <c r="WPT297" s="15"/>
      <c r="WPU297" s="15"/>
      <c r="WPV297" s="15"/>
      <c r="WPW297" s="15"/>
      <c r="WPX297" s="15"/>
      <c r="WPY297" s="15"/>
      <c r="WPZ297" s="15"/>
      <c r="WQA297" s="15"/>
      <c r="WQB297" s="15"/>
      <c r="WQC297" s="15"/>
      <c r="WQD297" s="15"/>
      <c r="WQE297" s="15"/>
      <c r="WQF297" s="15"/>
      <c r="WQG297" s="15"/>
      <c r="WQH297" s="15"/>
      <c r="WQI297" s="15"/>
      <c r="WQJ297" s="15"/>
      <c r="WQK297" s="15"/>
      <c r="WQL297" s="15"/>
      <c r="WQM297" s="15"/>
      <c r="WQN297" s="15"/>
      <c r="WQO297" s="15"/>
      <c r="WQP297" s="15"/>
      <c r="WQQ297" s="15"/>
      <c r="WQR297" s="15"/>
      <c r="WQS297" s="15"/>
      <c r="WQT297" s="15"/>
      <c r="WQU297" s="15"/>
      <c r="WQV297" s="15"/>
      <c r="WQW297" s="15"/>
      <c r="WQX297" s="15"/>
      <c r="WQY297" s="15"/>
      <c r="WQZ297" s="15"/>
      <c r="WRA297" s="15"/>
      <c r="WRB297" s="15"/>
      <c r="WRC297" s="15"/>
      <c r="WRD297" s="15"/>
      <c r="WRE297" s="15"/>
      <c r="WRF297" s="15"/>
      <c r="WRG297" s="15"/>
      <c r="WRH297" s="15"/>
      <c r="WRI297" s="15"/>
      <c r="WRJ297" s="15"/>
      <c r="WRK297" s="15"/>
      <c r="WRL297" s="15"/>
      <c r="WRM297" s="15"/>
      <c r="WRN297" s="15"/>
      <c r="WRO297" s="15"/>
      <c r="WRP297" s="15"/>
      <c r="WRQ297" s="15"/>
      <c r="WRR297" s="15"/>
      <c r="WRS297" s="15"/>
      <c r="WRT297" s="15"/>
      <c r="WRU297" s="15"/>
      <c r="WRV297" s="15"/>
      <c r="WRW297" s="15"/>
      <c r="WRX297" s="15"/>
      <c r="WRY297" s="15"/>
      <c r="WRZ297" s="15"/>
      <c r="WSA297" s="15"/>
      <c r="WSB297" s="15"/>
      <c r="WSC297" s="15"/>
      <c r="WSD297" s="15"/>
      <c r="WSE297" s="15"/>
      <c r="WSF297" s="15"/>
      <c r="WSG297" s="15"/>
      <c r="WSH297" s="15"/>
      <c r="WSI297" s="15"/>
      <c r="WSJ297" s="15"/>
      <c r="WSK297" s="15"/>
      <c r="WSL297" s="15"/>
      <c r="WSM297" s="15"/>
      <c r="WSN297" s="15"/>
      <c r="WSO297" s="15"/>
      <c r="WSP297" s="15"/>
      <c r="WSQ297" s="15"/>
      <c r="WSR297" s="15"/>
      <c r="WSS297" s="15"/>
      <c r="WST297" s="15"/>
      <c r="WSU297" s="15"/>
      <c r="WSV297" s="15"/>
      <c r="WSW297" s="15"/>
      <c r="WSX297" s="15"/>
      <c r="WSY297" s="15"/>
      <c r="WSZ297" s="15"/>
      <c r="WTA297" s="15"/>
      <c r="WTB297" s="15"/>
      <c r="WTC297" s="15"/>
      <c r="WTD297" s="15"/>
      <c r="WTE297" s="15"/>
      <c r="WTF297" s="15"/>
      <c r="WTG297" s="15"/>
      <c r="WTH297" s="15"/>
      <c r="WTI297" s="15"/>
      <c r="WTJ297" s="15"/>
      <c r="WTK297" s="15"/>
      <c r="WTL297" s="15"/>
      <c r="WTM297" s="15"/>
      <c r="WTN297" s="15"/>
      <c r="WTO297" s="15"/>
      <c r="WTP297" s="15"/>
      <c r="WTQ297" s="15"/>
      <c r="WTR297" s="15"/>
      <c r="WTS297" s="15"/>
      <c r="WTT297" s="15"/>
      <c r="WTU297" s="15"/>
      <c r="WTV297" s="15"/>
      <c r="WTW297" s="15"/>
      <c r="WTX297" s="15"/>
      <c r="WTY297" s="15"/>
      <c r="WTZ297" s="15"/>
      <c r="WUA297" s="15"/>
      <c r="WUB297" s="15"/>
      <c r="WUC297" s="15"/>
      <c r="WUD297" s="15"/>
      <c r="WUE297" s="15"/>
      <c r="WUF297" s="15"/>
      <c r="WUG297" s="15"/>
      <c r="WUH297" s="15"/>
      <c r="WUI297" s="15"/>
      <c r="WUJ297" s="15"/>
      <c r="WUK297" s="15"/>
      <c r="WUL297" s="15"/>
      <c r="WUM297" s="15"/>
      <c r="WUN297" s="15"/>
      <c r="WUO297" s="15"/>
      <c r="WUP297" s="15"/>
      <c r="WUQ297" s="15"/>
      <c r="WUR297" s="15"/>
      <c r="WUS297" s="15"/>
      <c r="WUT297" s="15"/>
      <c r="WUU297" s="15"/>
      <c r="WUV297" s="15"/>
      <c r="WUW297" s="15"/>
      <c r="WUX297" s="15"/>
      <c r="WUY297" s="15"/>
      <c r="WUZ297" s="15"/>
      <c r="WVA297" s="15"/>
      <c r="WVB297" s="15"/>
      <c r="WVC297" s="15"/>
      <c r="WVD297" s="15"/>
      <c r="WVE297" s="15"/>
      <c r="WVF297" s="15"/>
      <c r="WVG297" s="15"/>
      <c r="WVH297" s="15"/>
      <c r="WVI297" s="15"/>
      <c r="WVJ297" s="15"/>
      <c r="WVK297" s="15"/>
      <c r="WVL297" s="15"/>
      <c r="WVM297" s="15"/>
      <c r="WVN297" s="15"/>
      <c r="WVO297" s="15"/>
      <c r="WVP297" s="15"/>
      <c r="WVQ297" s="15"/>
      <c r="WVR297" s="15"/>
      <c r="WVS297" s="15"/>
      <c r="WVT297" s="15"/>
      <c r="WVU297" s="15"/>
      <c r="WVV297" s="15"/>
      <c r="WVW297" s="15"/>
      <c r="WVX297" s="15"/>
      <c r="WVY297" s="15"/>
      <c r="WVZ297" s="15"/>
      <c r="WWA297" s="15"/>
      <c r="WWB297" s="15"/>
      <c r="WWC297" s="15"/>
      <c r="WWD297" s="15"/>
      <c r="WWE297" s="15"/>
      <c r="WWF297" s="15"/>
      <c r="WWG297" s="15"/>
      <c r="WWH297" s="15"/>
      <c r="WWI297" s="15"/>
      <c r="WWJ297" s="15"/>
      <c r="WWK297" s="15"/>
      <c r="WWL297" s="15"/>
      <c r="WWM297" s="15"/>
      <c r="WWN297" s="15"/>
      <c r="WWO297" s="15"/>
      <c r="WWP297" s="15"/>
      <c r="WWQ297" s="15"/>
      <c r="WWR297" s="15"/>
      <c r="WWS297" s="15"/>
      <c r="WWT297" s="15"/>
      <c r="WWU297" s="15"/>
      <c r="WWV297" s="15"/>
      <c r="WWW297" s="15"/>
      <c r="WWX297" s="15"/>
      <c r="WWY297" s="15"/>
      <c r="WWZ297" s="15"/>
      <c r="WXA297" s="15"/>
      <c r="WXB297" s="15"/>
      <c r="WXC297" s="15"/>
      <c r="WXD297" s="15"/>
      <c r="WXE297" s="15"/>
      <c r="WXF297" s="15"/>
      <c r="WXG297" s="15"/>
      <c r="WXH297" s="15"/>
      <c r="WXI297" s="15"/>
      <c r="WXJ297" s="15"/>
      <c r="WXK297" s="15"/>
      <c r="WXL297" s="15"/>
      <c r="WXM297" s="15"/>
      <c r="WXN297" s="15"/>
      <c r="WXO297" s="15"/>
      <c r="WXP297" s="15"/>
      <c r="WXQ297" s="15"/>
      <c r="WXR297" s="15"/>
      <c r="WXS297" s="15"/>
      <c r="WXT297" s="15"/>
      <c r="WXU297" s="15"/>
      <c r="WXV297" s="15"/>
      <c r="WXW297" s="15"/>
      <c r="WXX297" s="15"/>
      <c r="WXY297" s="15"/>
      <c r="WXZ297" s="15"/>
      <c r="WYA297" s="15"/>
      <c r="WYB297" s="15"/>
      <c r="WYC297" s="15"/>
      <c r="WYD297" s="15"/>
      <c r="WYE297" s="15"/>
      <c r="WYF297" s="15"/>
      <c r="WYG297" s="15"/>
      <c r="WYH297" s="15"/>
      <c r="WYI297" s="15"/>
      <c r="WYJ297" s="15"/>
      <c r="WYK297" s="15"/>
      <c r="WYL297" s="15"/>
      <c r="WYM297" s="15"/>
      <c r="WYN297" s="15"/>
      <c r="WYO297" s="15"/>
    </row>
    <row r="298" spans="1:16213" s="19" customFormat="1" ht="26.25" customHeight="1">
      <c r="A298" s="7"/>
      <c r="B298" s="28">
        <v>45740</v>
      </c>
      <c r="C298" s="28">
        <v>45740</v>
      </c>
      <c r="D298" s="29" t="s">
        <v>476</v>
      </c>
      <c r="E298" s="29" t="s">
        <v>477</v>
      </c>
      <c r="F298" s="30">
        <v>8</v>
      </c>
      <c r="G298" s="31">
        <f t="shared" si="4"/>
        <v>376.27839999999998</v>
      </c>
      <c r="H298" s="31">
        <v>3010.2271999999998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  <c r="IW298" s="15"/>
      <c r="IX298" s="15"/>
      <c r="IY298" s="15"/>
      <c r="IZ298" s="15"/>
      <c r="JA298" s="15"/>
      <c r="JB298" s="15"/>
      <c r="JC298" s="15"/>
      <c r="JD298" s="15"/>
      <c r="JE298" s="15"/>
      <c r="JF298" s="15"/>
      <c r="JG298" s="15"/>
      <c r="JH298" s="15"/>
      <c r="JI298" s="15"/>
      <c r="JJ298" s="15"/>
      <c r="JK298" s="15"/>
      <c r="JL298" s="15"/>
      <c r="JM298" s="15"/>
      <c r="JN298" s="15"/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  <c r="JY298" s="15"/>
      <c r="JZ298" s="15"/>
      <c r="KA298" s="15"/>
      <c r="KB298" s="15"/>
      <c r="KC298" s="15"/>
      <c r="KD298" s="15"/>
      <c r="KE298" s="15"/>
      <c r="KF298" s="15"/>
      <c r="KG298" s="15"/>
      <c r="KH298" s="15"/>
      <c r="KI298" s="15"/>
      <c r="KJ298" s="15"/>
      <c r="KK298" s="15"/>
      <c r="KL298" s="15"/>
      <c r="KM298" s="15"/>
      <c r="KN298" s="15"/>
      <c r="KO298" s="15"/>
      <c r="KP298" s="15"/>
      <c r="KQ298" s="15"/>
      <c r="KR298" s="15"/>
      <c r="KS298" s="15"/>
      <c r="KT298" s="15"/>
      <c r="KU298" s="15"/>
      <c r="KV298" s="15"/>
      <c r="KW298" s="15"/>
      <c r="KX298" s="15"/>
      <c r="KY298" s="15"/>
      <c r="KZ298" s="15"/>
      <c r="LA298" s="15"/>
      <c r="LB298" s="15"/>
      <c r="LC298" s="15"/>
      <c r="LD298" s="15"/>
      <c r="LE298" s="15"/>
      <c r="LF298" s="15"/>
      <c r="LG298" s="15"/>
      <c r="LH298" s="15"/>
      <c r="LI298" s="15"/>
      <c r="LJ298" s="15"/>
      <c r="LK298" s="15"/>
      <c r="LL298" s="15"/>
      <c r="LM298" s="15"/>
      <c r="LN298" s="15"/>
      <c r="LO298" s="15"/>
      <c r="LP298" s="15"/>
      <c r="LQ298" s="15"/>
      <c r="LR298" s="15"/>
      <c r="LS298" s="15"/>
      <c r="LT298" s="15"/>
      <c r="LU298" s="15"/>
      <c r="LV298" s="15"/>
      <c r="LW298" s="15"/>
      <c r="LX298" s="15"/>
      <c r="LY298" s="15"/>
      <c r="LZ298" s="15"/>
      <c r="MA298" s="15"/>
      <c r="MB298" s="15"/>
      <c r="MC298" s="15"/>
      <c r="MD298" s="15"/>
      <c r="ME298" s="15"/>
      <c r="MF298" s="15"/>
      <c r="MG298" s="15"/>
      <c r="MH298" s="15"/>
      <c r="MI298" s="15"/>
      <c r="MJ298" s="15"/>
      <c r="MK298" s="15"/>
      <c r="ML298" s="15"/>
      <c r="MM298" s="15"/>
      <c r="MN298" s="15"/>
      <c r="MO298" s="15"/>
      <c r="MP298" s="15"/>
      <c r="MQ298" s="15"/>
      <c r="MR298" s="15"/>
      <c r="MS298" s="15"/>
      <c r="MT298" s="15"/>
      <c r="MU298" s="15"/>
      <c r="MV298" s="15"/>
      <c r="MW298" s="15"/>
      <c r="MX298" s="15"/>
      <c r="MY298" s="15"/>
      <c r="MZ298" s="15"/>
      <c r="NA298" s="15"/>
      <c r="NB298" s="15"/>
      <c r="NC298" s="15"/>
      <c r="ND298" s="15"/>
      <c r="NE298" s="15"/>
      <c r="NF298" s="15"/>
      <c r="NG298" s="15"/>
      <c r="NH298" s="15"/>
      <c r="NI298" s="15"/>
      <c r="NJ298" s="15"/>
      <c r="NK298" s="15"/>
      <c r="NL298" s="15"/>
      <c r="NM298" s="15"/>
      <c r="NN298" s="15"/>
      <c r="NO298" s="15"/>
      <c r="NP298" s="15"/>
      <c r="NQ298" s="15"/>
      <c r="NR298" s="15"/>
      <c r="NS298" s="15"/>
      <c r="NT298" s="15"/>
      <c r="NU298" s="15"/>
      <c r="NV298" s="15"/>
      <c r="NW298" s="15"/>
      <c r="NX298" s="15"/>
      <c r="NY298" s="15"/>
      <c r="NZ298" s="15"/>
      <c r="OA298" s="15"/>
      <c r="OB298" s="15"/>
      <c r="OC298" s="15"/>
      <c r="OD298" s="15"/>
      <c r="OE298" s="15"/>
      <c r="OF298" s="15"/>
      <c r="OG298" s="15"/>
      <c r="OH298" s="15"/>
      <c r="OI298" s="15"/>
      <c r="OJ298" s="15"/>
      <c r="OK298" s="15"/>
      <c r="OL298" s="15"/>
      <c r="OM298" s="15"/>
      <c r="ON298" s="15"/>
      <c r="OO298" s="15"/>
      <c r="OP298" s="15"/>
      <c r="OQ298" s="15"/>
      <c r="OR298" s="15"/>
      <c r="OS298" s="15"/>
      <c r="OT298" s="15"/>
      <c r="OU298" s="15"/>
      <c r="OV298" s="15"/>
      <c r="OW298" s="15"/>
      <c r="OX298" s="15"/>
      <c r="OY298" s="15"/>
      <c r="OZ298" s="15"/>
      <c r="PA298" s="15"/>
      <c r="PB298" s="15"/>
      <c r="PC298" s="15"/>
      <c r="PD298" s="15"/>
      <c r="PE298" s="15"/>
      <c r="PF298" s="15"/>
      <c r="PG298" s="15"/>
      <c r="PH298" s="15"/>
      <c r="PI298" s="15"/>
      <c r="PJ298" s="15"/>
      <c r="PK298" s="15"/>
      <c r="PL298" s="15"/>
      <c r="PM298" s="15"/>
      <c r="PN298" s="15"/>
      <c r="PO298" s="15"/>
      <c r="PP298" s="15"/>
      <c r="PQ298" s="15"/>
      <c r="PR298" s="15"/>
      <c r="PS298" s="15"/>
      <c r="PT298" s="15"/>
      <c r="PU298" s="15"/>
      <c r="PV298" s="15"/>
      <c r="PW298" s="15"/>
      <c r="PX298" s="15"/>
      <c r="PY298" s="15"/>
      <c r="PZ298" s="15"/>
      <c r="QA298" s="15"/>
      <c r="QB298" s="15"/>
      <c r="QC298" s="15"/>
      <c r="QD298" s="15"/>
      <c r="QE298" s="15"/>
      <c r="QF298" s="15"/>
      <c r="QG298" s="15"/>
      <c r="QH298" s="15"/>
      <c r="QI298" s="15"/>
      <c r="QJ298" s="15"/>
      <c r="QK298" s="15"/>
      <c r="QL298" s="15"/>
      <c r="QM298" s="15"/>
      <c r="QN298" s="15"/>
      <c r="QO298" s="15"/>
      <c r="QP298" s="15"/>
      <c r="QQ298" s="15"/>
      <c r="QR298" s="15"/>
      <c r="QS298" s="15"/>
      <c r="QT298" s="15"/>
      <c r="QU298" s="15"/>
      <c r="QV298" s="15"/>
      <c r="QW298" s="15"/>
      <c r="QX298" s="15"/>
      <c r="QY298" s="15"/>
      <c r="QZ298" s="15"/>
      <c r="RA298" s="15"/>
      <c r="RB298" s="15"/>
      <c r="RC298" s="15"/>
      <c r="RD298" s="15"/>
      <c r="RE298" s="15"/>
      <c r="RF298" s="15"/>
      <c r="RG298" s="15"/>
      <c r="RH298" s="15"/>
      <c r="RI298" s="15"/>
      <c r="RJ298" s="15"/>
      <c r="RK298" s="15"/>
      <c r="RL298" s="15"/>
      <c r="RM298" s="15"/>
      <c r="RN298" s="15"/>
      <c r="RO298" s="15"/>
      <c r="RP298" s="15"/>
      <c r="RQ298" s="15"/>
      <c r="RR298" s="15"/>
      <c r="RS298" s="15"/>
      <c r="RT298" s="15"/>
      <c r="RU298" s="15"/>
      <c r="RV298" s="15"/>
      <c r="RW298" s="15"/>
      <c r="RX298" s="15"/>
      <c r="RY298" s="15"/>
      <c r="RZ298" s="15"/>
      <c r="SA298" s="15"/>
      <c r="SB298" s="15"/>
      <c r="SC298" s="15"/>
      <c r="SD298" s="15"/>
      <c r="SE298" s="15"/>
      <c r="SF298" s="15"/>
      <c r="SG298" s="15"/>
      <c r="SH298" s="15"/>
      <c r="SI298" s="15"/>
      <c r="SJ298" s="15"/>
      <c r="SK298" s="15"/>
      <c r="SL298" s="15"/>
      <c r="SM298" s="15"/>
      <c r="SN298" s="15"/>
      <c r="SO298" s="15"/>
      <c r="SP298" s="15"/>
      <c r="SQ298" s="15"/>
      <c r="SR298" s="15"/>
      <c r="SS298" s="15"/>
      <c r="ST298" s="15"/>
      <c r="SU298" s="15"/>
      <c r="SV298" s="15"/>
      <c r="SW298" s="15"/>
      <c r="SX298" s="15"/>
      <c r="SY298" s="15"/>
      <c r="SZ298" s="15"/>
      <c r="TA298" s="15"/>
      <c r="TB298" s="15"/>
      <c r="TC298" s="15"/>
      <c r="TD298" s="15"/>
      <c r="TE298" s="15"/>
      <c r="TF298" s="15"/>
      <c r="TG298" s="15"/>
      <c r="TH298" s="15"/>
      <c r="TI298" s="15"/>
      <c r="TJ298" s="15"/>
      <c r="TK298" s="15"/>
      <c r="TL298" s="15"/>
      <c r="TM298" s="15"/>
      <c r="TN298" s="15"/>
      <c r="TO298" s="15"/>
      <c r="TP298" s="15"/>
      <c r="TQ298" s="15"/>
      <c r="TR298" s="15"/>
      <c r="TS298" s="15"/>
      <c r="TT298" s="15"/>
      <c r="TU298" s="15"/>
      <c r="TV298" s="15"/>
      <c r="TW298" s="15"/>
      <c r="TX298" s="15"/>
      <c r="TY298" s="15"/>
      <c r="TZ298" s="15"/>
      <c r="UA298" s="15"/>
      <c r="UB298" s="15"/>
      <c r="UC298" s="15"/>
      <c r="UD298" s="15"/>
      <c r="UE298" s="15"/>
      <c r="UF298" s="15"/>
      <c r="UG298" s="15"/>
      <c r="UH298" s="15"/>
      <c r="UI298" s="15"/>
      <c r="UJ298" s="15"/>
      <c r="UK298" s="15"/>
      <c r="UL298" s="15"/>
      <c r="UM298" s="15"/>
      <c r="UN298" s="15"/>
      <c r="UO298" s="15"/>
      <c r="UP298" s="15"/>
      <c r="UQ298" s="15"/>
      <c r="UR298" s="15"/>
      <c r="US298" s="15"/>
      <c r="UT298" s="15"/>
      <c r="UU298" s="15"/>
      <c r="UV298" s="15"/>
      <c r="UW298" s="15"/>
      <c r="UX298" s="15"/>
      <c r="UY298" s="15"/>
      <c r="UZ298" s="15"/>
      <c r="VA298" s="15"/>
      <c r="VB298" s="15"/>
      <c r="VC298" s="15"/>
      <c r="VD298" s="15"/>
      <c r="VE298" s="15"/>
      <c r="VF298" s="15"/>
      <c r="VG298" s="15"/>
      <c r="VH298" s="15"/>
      <c r="VI298" s="15"/>
      <c r="VJ298" s="15"/>
      <c r="VK298" s="15"/>
      <c r="VL298" s="15"/>
      <c r="VM298" s="15"/>
      <c r="VN298" s="15"/>
      <c r="VO298" s="15"/>
      <c r="VP298" s="15"/>
      <c r="VQ298" s="15"/>
      <c r="VR298" s="15"/>
      <c r="VS298" s="15"/>
      <c r="VT298" s="15"/>
      <c r="VU298" s="15"/>
      <c r="VV298" s="15"/>
      <c r="VW298" s="15"/>
      <c r="VX298" s="15"/>
      <c r="VY298" s="15"/>
      <c r="VZ298" s="15"/>
      <c r="WA298" s="15"/>
      <c r="WB298" s="15"/>
      <c r="WC298" s="15"/>
      <c r="WD298" s="15"/>
      <c r="WE298" s="15"/>
      <c r="WF298" s="15"/>
      <c r="WG298" s="15"/>
      <c r="WH298" s="15"/>
      <c r="WI298" s="15"/>
      <c r="WJ298" s="15"/>
      <c r="WK298" s="15"/>
      <c r="WL298" s="15"/>
      <c r="WM298" s="15"/>
      <c r="WN298" s="15"/>
      <c r="WO298" s="15"/>
      <c r="WP298" s="15"/>
      <c r="WQ298" s="15"/>
      <c r="WR298" s="15"/>
      <c r="WS298" s="15"/>
      <c r="WT298" s="15"/>
      <c r="WU298" s="15"/>
      <c r="WV298" s="15"/>
      <c r="WW298" s="15"/>
      <c r="WX298" s="15"/>
      <c r="WY298" s="15"/>
      <c r="WZ298" s="15"/>
      <c r="XA298" s="15"/>
      <c r="XB298" s="15"/>
      <c r="XC298" s="15"/>
      <c r="XD298" s="15"/>
      <c r="XE298" s="15"/>
      <c r="XF298" s="15"/>
      <c r="XG298" s="15"/>
      <c r="XH298" s="15"/>
      <c r="XI298" s="15"/>
      <c r="XJ298" s="15"/>
      <c r="XK298" s="15"/>
      <c r="XL298" s="15"/>
      <c r="XM298" s="15"/>
      <c r="XN298" s="15"/>
      <c r="XO298" s="15"/>
      <c r="XP298" s="15"/>
      <c r="XQ298" s="15"/>
      <c r="XR298" s="15"/>
      <c r="XS298" s="15"/>
      <c r="XT298" s="15"/>
      <c r="XU298" s="15"/>
      <c r="XV298" s="15"/>
      <c r="XW298" s="15"/>
      <c r="XX298" s="15"/>
      <c r="XY298" s="15"/>
      <c r="XZ298" s="15"/>
      <c r="YA298" s="15"/>
      <c r="YB298" s="15"/>
      <c r="YC298" s="15"/>
      <c r="YD298" s="15"/>
      <c r="YE298" s="15"/>
      <c r="YF298" s="15"/>
      <c r="YG298" s="15"/>
      <c r="YH298" s="15"/>
      <c r="YI298" s="15"/>
      <c r="YJ298" s="15"/>
      <c r="YK298" s="15"/>
      <c r="YL298" s="15"/>
      <c r="YM298" s="15"/>
      <c r="YN298" s="15"/>
      <c r="YO298" s="15"/>
      <c r="YP298" s="15"/>
      <c r="YQ298" s="15"/>
      <c r="YR298" s="15"/>
      <c r="YS298" s="15"/>
      <c r="YT298" s="15"/>
      <c r="YU298" s="15"/>
      <c r="YV298" s="15"/>
      <c r="YW298" s="15"/>
      <c r="YX298" s="15"/>
      <c r="YY298" s="15"/>
      <c r="YZ298" s="15"/>
      <c r="ZA298" s="15"/>
      <c r="ZB298" s="15"/>
      <c r="ZC298" s="15"/>
      <c r="ZD298" s="15"/>
      <c r="ZE298" s="15"/>
      <c r="ZF298" s="15"/>
      <c r="ZG298" s="15"/>
      <c r="ZH298" s="15"/>
      <c r="ZI298" s="15"/>
      <c r="ZJ298" s="15"/>
      <c r="ZK298" s="15"/>
      <c r="ZL298" s="15"/>
      <c r="ZM298" s="15"/>
      <c r="ZN298" s="15"/>
      <c r="ZO298" s="15"/>
      <c r="ZP298" s="15"/>
      <c r="ZQ298" s="15"/>
      <c r="ZR298" s="15"/>
      <c r="ZS298" s="15"/>
      <c r="ZT298" s="15"/>
      <c r="ZU298" s="15"/>
      <c r="ZV298" s="15"/>
      <c r="ZW298" s="15"/>
      <c r="ZX298" s="15"/>
      <c r="ZY298" s="15"/>
      <c r="ZZ298" s="15"/>
      <c r="AAA298" s="15"/>
      <c r="AAB298" s="15"/>
      <c r="AAC298" s="15"/>
      <c r="AAD298" s="15"/>
      <c r="AAE298" s="15"/>
      <c r="AAF298" s="15"/>
      <c r="AAG298" s="15"/>
      <c r="AAH298" s="15"/>
      <c r="AAI298" s="15"/>
      <c r="AAJ298" s="15"/>
      <c r="AAK298" s="15"/>
      <c r="AAL298" s="15"/>
      <c r="AAM298" s="15"/>
      <c r="AAN298" s="15"/>
      <c r="AAO298" s="15"/>
      <c r="AAP298" s="15"/>
      <c r="AAQ298" s="15"/>
      <c r="AAR298" s="15"/>
      <c r="AAS298" s="15"/>
      <c r="AAT298" s="15"/>
      <c r="AAU298" s="15"/>
      <c r="AAV298" s="15"/>
      <c r="AAW298" s="15"/>
      <c r="AAX298" s="15"/>
      <c r="AAY298" s="15"/>
      <c r="AAZ298" s="15"/>
      <c r="ABA298" s="15"/>
      <c r="ABB298" s="15"/>
      <c r="ABC298" s="15"/>
      <c r="ABD298" s="15"/>
      <c r="ABE298" s="15"/>
      <c r="ABF298" s="15"/>
      <c r="ABG298" s="15"/>
      <c r="ABH298" s="15"/>
      <c r="ABI298" s="15"/>
      <c r="ABJ298" s="15"/>
      <c r="ABK298" s="15"/>
      <c r="ABL298" s="15"/>
      <c r="ABM298" s="15"/>
      <c r="ABN298" s="15"/>
      <c r="ABO298" s="15"/>
      <c r="ABP298" s="15"/>
      <c r="ABQ298" s="15"/>
      <c r="ABR298" s="15"/>
      <c r="ABS298" s="15"/>
      <c r="ABT298" s="15"/>
      <c r="ABU298" s="15"/>
      <c r="ABV298" s="15"/>
      <c r="ABW298" s="15"/>
      <c r="ABX298" s="15"/>
      <c r="ABY298" s="15"/>
      <c r="ABZ298" s="15"/>
      <c r="ACA298" s="15"/>
      <c r="ACB298" s="15"/>
      <c r="ACC298" s="15"/>
      <c r="ACD298" s="15"/>
      <c r="ACE298" s="15"/>
      <c r="ACF298" s="15"/>
      <c r="ACG298" s="15"/>
      <c r="ACH298" s="15"/>
      <c r="ACI298" s="15"/>
      <c r="ACJ298" s="15"/>
      <c r="ACK298" s="15"/>
      <c r="ACL298" s="15"/>
      <c r="ACM298" s="15"/>
      <c r="ACN298" s="15"/>
      <c r="ACO298" s="15"/>
      <c r="ACP298" s="15"/>
      <c r="ACQ298" s="15"/>
      <c r="ACR298" s="15"/>
      <c r="ACS298" s="15"/>
      <c r="ACT298" s="15"/>
      <c r="ACU298" s="15"/>
      <c r="ACV298" s="15"/>
      <c r="ACW298" s="15"/>
      <c r="ACX298" s="15"/>
      <c r="ACY298" s="15"/>
      <c r="ACZ298" s="15"/>
      <c r="ADA298" s="15"/>
      <c r="ADB298" s="15"/>
      <c r="ADC298" s="15"/>
      <c r="ADD298" s="15"/>
      <c r="ADE298" s="15"/>
      <c r="ADF298" s="15"/>
      <c r="ADG298" s="15"/>
      <c r="ADH298" s="15"/>
      <c r="ADI298" s="15"/>
      <c r="ADJ298" s="15"/>
      <c r="ADK298" s="15"/>
      <c r="ADL298" s="15"/>
      <c r="ADM298" s="15"/>
      <c r="ADN298" s="15"/>
      <c r="ADO298" s="15"/>
      <c r="ADP298" s="15"/>
      <c r="ADQ298" s="15"/>
      <c r="ADR298" s="15"/>
      <c r="ADS298" s="15"/>
      <c r="ADT298" s="15"/>
      <c r="ADU298" s="15"/>
      <c r="ADV298" s="15"/>
      <c r="ADW298" s="15"/>
      <c r="ADX298" s="15"/>
      <c r="ADY298" s="15"/>
      <c r="ADZ298" s="15"/>
      <c r="AEA298" s="15"/>
      <c r="AEB298" s="15"/>
      <c r="AEC298" s="15"/>
      <c r="AED298" s="15"/>
      <c r="AEE298" s="15"/>
      <c r="AEF298" s="15"/>
      <c r="AEG298" s="15"/>
      <c r="AEH298" s="15"/>
      <c r="AEI298" s="15"/>
      <c r="AEJ298" s="15"/>
      <c r="AEK298" s="15"/>
      <c r="AEL298" s="15"/>
      <c r="AEM298" s="15"/>
      <c r="AEN298" s="15"/>
      <c r="AEO298" s="15"/>
      <c r="AEP298" s="15"/>
      <c r="AEQ298" s="15"/>
      <c r="AER298" s="15"/>
      <c r="AES298" s="15"/>
      <c r="AET298" s="15"/>
      <c r="AEU298" s="15"/>
      <c r="AEV298" s="15"/>
      <c r="AEW298" s="15"/>
      <c r="AEX298" s="15"/>
      <c r="AEY298" s="15"/>
      <c r="AEZ298" s="15"/>
      <c r="AFA298" s="15"/>
      <c r="AFB298" s="15"/>
      <c r="AFC298" s="15"/>
      <c r="AFD298" s="15"/>
      <c r="AFE298" s="15"/>
      <c r="AFF298" s="15"/>
      <c r="AFG298" s="15"/>
      <c r="AFH298" s="15"/>
      <c r="AFI298" s="15"/>
      <c r="AFJ298" s="15"/>
      <c r="AFK298" s="15"/>
      <c r="AFL298" s="15"/>
      <c r="AFM298" s="15"/>
      <c r="AFN298" s="15"/>
      <c r="AFO298" s="15"/>
      <c r="AFP298" s="15"/>
      <c r="AFQ298" s="15"/>
      <c r="AFR298" s="15"/>
      <c r="AFS298" s="15"/>
      <c r="AFT298" s="15"/>
      <c r="AFU298" s="15"/>
      <c r="AFV298" s="15"/>
      <c r="AFW298" s="15"/>
      <c r="AFX298" s="15"/>
      <c r="AFY298" s="15"/>
      <c r="AFZ298" s="15"/>
      <c r="AGA298" s="15"/>
      <c r="AGB298" s="15"/>
      <c r="AGC298" s="15"/>
      <c r="AGD298" s="15"/>
      <c r="AGE298" s="15"/>
      <c r="AGF298" s="15"/>
      <c r="AGG298" s="15"/>
      <c r="AGH298" s="15"/>
      <c r="AGI298" s="15"/>
      <c r="AGJ298" s="15"/>
      <c r="AGK298" s="15"/>
      <c r="AGL298" s="15"/>
      <c r="AGM298" s="15"/>
      <c r="AGN298" s="15"/>
      <c r="AGO298" s="15"/>
      <c r="AGP298" s="15"/>
      <c r="AGQ298" s="15"/>
      <c r="AGR298" s="15"/>
      <c r="AGS298" s="15"/>
      <c r="AGT298" s="15"/>
      <c r="AGU298" s="15"/>
      <c r="AGV298" s="15"/>
      <c r="AGW298" s="15"/>
      <c r="AGX298" s="15"/>
      <c r="AGY298" s="15"/>
      <c r="AGZ298" s="15"/>
      <c r="AHA298" s="15"/>
      <c r="AHB298" s="15"/>
      <c r="AHC298" s="15"/>
      <c r="AHD298" s="15"/>
      <c r="AHE298" s="15"/>
      <c r="AHF298" s="15"/>
      <c r="AHG298" s="15"/>
      <c r="AHH298" s="15"/>
      <c r="AHI298" s="15"/>
      <c r="AHJ298" s="15"/>
      <c r="AHK298" s="15"/>
      <c r="AHL298" s="15"/>
      <c r="AHM298" s="15"/>
      <c r="AHN298" s="15"/>
      <c r="AHO298" s="15"/>
      <c r="AHP298" s="15"/>
      <c r="AHQ298" s="15"/>
      <c r="AHR298" s="15"/>
      <c r="AHS298" s="15"/>
      <c r="AHT298" s="15"/>
      <c r="AHU298" s="15"/>
      <c r="AHV298" s="15"/>
      <c r="AHW298" s="15"/>
      <c r="AHX298" s="15"/>
      <c r="AHY298" s="15"/>
      <c r="AHZ298" s="15"/>
      <c r="AIA298" s="15"/>
      <c r="AIB298" s="15"/>
      <c r="AIC298" s="15"/>
      <c r="AID298" s="15"/>
      <c r="AIE298" s="15"/>
      <c r="AIF298" s="15"/>
      <c r="AIG298" s="15"/>
      <c r="AIH298" s="15"/>
      <c r="AII298" s="15"/>
      <c r="AIJ298" s="15"/>
      <c r="AIK298" s="15"/>
      <c r="AIL298" s="15"/>
      <c r="AIM298" s="15"/>
      <c r="AIN298" s="15"/>
      <c r="AIO298" s="15"/>
      <c r="AIP298" s="15"/>
      <c r="AIQ298" s="15"/>
      <c r="AIR298" s="15"/>
      <c r="AIS298" s="15"/>
      <c r="AIT298" s="15"/>
      <c r="AIU298" s="15"/>
      <c r="AIV298" s="15"/>
      <c r="AIW298" s="15"/>
      <c r="AIX298" s="15"/>
      <c r="AIY298" s="15"/>
      <c r="AIZ298" s="15"/>
      <c r="AJA298" s="15"/>
      <c r="AJB298" s="15"/>
      <c r="AJC298" s="15"/>
      <c r="AJD298" s="15"/>
      <c r="AJE298" s="15"/>
      <c r="AJF298" s="15"/>
      <c r="AJG298" s="15"/>
      <c r="AJH298" s="15"/>
      <c r="AJI298" s="15"/>
      <c r="AJJ298" s="15"/>
      <c r="AJK298" s="15"/>
      <c r="AJL298" s="15"/>
      <c r="AJM298" s="15"/>
      <c r="AJN298" s="15"/>
      <c r="AJO298" s="15"/>
      <c r="AJP298" s="15"/>
      <c r="AJQ298" s="15"/>
      <c r="AJR298" s="15"/>
      <c r="AJS298" s="15"/>
      <c r="AJT298" s="15"/>
      <c r="AJU298" s="15"/>
      <c r="AJV298" s="15"/>
      <c r="AJW298" s="15"/>
      <c r="AJX298" s="15"/>
      <c r="AJY298" s="15"/>
      <c r="AJZ298" s="15"/>
      <c r="AKA298" s="15"/>
      <c r="AKB298" s="15"/>
      <c r="AKC298" s="15"/>
      <c r="AKD298" s="15"/>
      <c r="AKE298" s="15"/>
      <c r="AKF298" s="15"/>
      <c r="AKG298" s="15"/>
      <c r="AKH298" s="15"/>
      <c r="AKI298" s="15"/>
      <c r="AKJ298" s="15"/>
      <c r="AKK298" s="15"/>
      <c r="AKL298" s="15"/>
      <c r="AKM298" s="15"/>
      <c r="AKN298" s="15"/>
      <c r="AKO298" s="15"/>
      <c r="AKP298" s="15"/>
      <c r="AKQ298" s="15"/>
      <c r="AKR298" s="15"/>
      <c r="AKS298" s="15"/>
      <c r="AKT298" s="15"/>
      <c r="AKU298" s="15"/>
      <c r="AKV298" s="15"/>
      <c r="AKW298" s="15"/>
      <c r="AKX298" s="15"/>
      <c r="AKY298" s="15"/>
      <c r="AKZ298" s="15"/>
      <c r="ALA298" s="15"/>
      <c r="ALB298" s="15"/>
      <c r="ALC298" s="15"/>
      <c r="ALD298" s="15"/>
      <c r="ALE298" s="15"/>
      <c r="ALF298" s="15"/>
      <c r="ALG298" s="15"/>
      <c r="ALH298" s="15"/>
      <c r="ALI298" s="15"/>
      <c r="ALJ298" s="15"/>
      <c r="ALK298" s="15"/>
      <c r="ALL298" s="15"/>
      <c r="ALM298" s="15"/>
      <c r="ALN298" s="15"/>
      <c r="ALO298" s="15"/>
      <c r="ALP298" s="15"/>
      <c r="ALQ298" s="15"/>
      <c r="ALR298" s="15"/>
      <c r="ALS298" s="15"/>
      <c r="ALT298" s="15"/>
      <c r="ALU298" s="15"/>
      <c r="ALV298" s="15"/>
      <c r="ALW298" s="15"/>
      <c r="ALX298" s="15"/>
      <c r="ALY298" s="15"/>
      <c r="ALZ298" s="15"/>
      <c r="AMA298" s="15"/>
      <c r="AMB298" s="15"/>
      <c r="AMC298" s="15"/>
      <c r="AMD298" s="15"/>
      <c r="AME298" s="15"/>
      <c r="AMF298" s="15"/>
      <c r="AMG298" s="15"/>
      <c r="AMH298" s="15"/>
      <c r="AMI298" s="15"/>
      <c r="AMJ298" s="15"/>
      <c r="AMK298" s="15"/>
      <c r="AML298" s="15"/>
      <c r="AMM298" s="15"/>
      <c r="AMN298" s="15"/>
      <c r="AMO298" s="15"/>
      <c r="AMP298" s="15"/>
      <c r="AMQ298" s="15"/>
      <c r="AMR298" s="15"/>
      <c r="AMS298" s="15"/>
      <c r="AMT298" s="15"/>
      <c r="AMU298" s="15"/>
      <c r="AMV298" s="15"/>
      <c r="AMW298" s="15"/>
      <c r="AMX298" s="15"/>
      <c r="AMY298" s="15"/>
      <c r="AMZ298" s="15"/>
      <c r="ANA298" s="15"/>
      <c r="ANB298" s="15"/>
      <c r="ANC298" s="15"/>
      <c r="AND298" s="15"/>
      <c r="ANE298" s="15"/>
      <c r="ANF298" s="15"/>
      <c r="ANG298" s="15"/>
      <c r="ANH298" s="15"/>
      <c r="ANI298" s="15"/>
      <c r="ANJ298" s="15"/>
      <c r="ANK298" s="15"/>
      <c r="ANL298" s="15"/>
      <c r="ANM298" s="15"/>
      <c r="ANN298" s="15"/>
      <c r="ANO298" s="15"/>
      <c r="ANP298" s="15"/>
      <c r="ANQ298" s="15"/>
      <c r="ANR298" s="15"/>
      <c r="ANS298" s="15"/>
      <c r="ANT298" s="15"/>
      <c r="ANU298" s="15"/>
      <c r="ANV298" s="15"/>
      <c r="ANW298" s="15"/>
      <c r="ANX298" s="15"/>
      <c r="ANY298" s="15"/>
      <c r="ANZ298" s="15"/>
      <c r="AOA298" s="15"/>
      <c r="AOB298" s="15"/>
      <c r="AOC298" s="15"/>
      <c r="AOD298" s="15"/>
      <c r="AOE298" s="15"/>
      <c r="AOF298" s="15"/>
      <c r="AOG298" s="15"/>
      <c r="AOH298" s="15"/>
      <c r="AOI298" s="15"/>
      <c r="AOJ298" s="15"/>
      <c r="AOK298" s="15"/>
      <c r="AOL298" s="15"/>
      <c r="AOM298" s="15"/>
      <c r="AON298" s="15"/>
      <c r="AOO298" s="15"/>
      <c r="AOP298" s="15"/>
      <c r="AOQ298" s="15"/>
      <c r="AOR298" s="15"/>
      <c r="AOS298" s="15"/>
      <c r="AOT298" s="15"/>
      <c r="AOU298" s="15"/>
      <c r="AOV298" s="15"/>
      <c r="AOW298" s="15"/>
      <c r="AOX298" s="15"/>
      <c r="AOY298" s="15"/>
      <c r="AOZ298" s="15"/>
      <c r="APA298" s="15"/>
      <c r="APB298" s="15"/>
      <c r="APC298" s="15"/>
      <c r="APD298" s="15"/>
      <c r="APE298" s="15"/>
      <c r="APF298" s="15"/>
      <c r="APG298" s="15"/>
      <c r="APH298" s="15"/>
      <c r="API298" s="15"/>
      <c r="APJ298" s="15"/>
      <c r="APK298" s="15"/>
      <c r="APL298" s="15"/>
      <c r="APM298" s="15"/>
      <c r="APN298" s="15"/>
      <c r="APO298" s="15"/>
      <c r="APP298" s="15"/>
      <c r="APQ298" s="15"/>
      <c r="APR298" s="15"/>
      <c r="APS298" s="15"/>
      <c r="APT298" s="15"/>
      <c r="APU298" s="15"/>
      <c r="APV298" s="15"/>
      <c r="APW298" s="15"/>
      <c r="APX298" s="15"/>
      <c r="APY298" s="15"/>
      <c r="APZ298" s="15"/>
      <c r="AQA298" s="15"/>
      <c r="AQB298" s="15"/>
      <c r="AQC298" s="15"/>
      <c r="AQD298" s="15"/>
      <c r="AQE298" s="15"/>
      <c r="AQF298" s="15"/>
      <c r="AQG298" s="15"/>
      <c r="AQH298" s="15"/>
      <c r="AQI298" s="15"/>
      <c r="AQJ298" s="15"/>
      <c r="AQK298" s="15"/>
      <c r="AQL298" s="15"/>
      <c r="AQM298" s="15"/>
      <c r="AQN298" s="15"/>
      <c r="AQO298" s="15"/>
      <c r="AQP298" s="15"/>
      <c r="AQQ298" s="15"/>
      <c r="AQR298" s="15"/>
      <c r="AQS298" s="15"/>
      <c r="AQT298" s="15"/>
      <c r="AQU298" s="15"/>
      <c r="AQV298" s="15"/>
      <c r="AQW298" s="15"/>
      <c r="AQX298" s="15"/>
      <c r="AQY298" s="15"/>
      <c r="AQZ298" s="15"/>
      <c r="ARA298" s="15"/>
      <c r="ARB298" s="15"/>
      <c r="ARC298" s="15"/>
      <c r="ARD298" s="15"/>
      <c r="ARE298" s="15"/>
      <c r="ARF298" s="15"/>
      <c r="ARG298" s="15"/>
      <c r="ARH298" s="15"/>
      <c r="ARI298" s="15"/>
      <c r="ARJ298" s="15"/>
      <c r="ARK298" s="15"/>
      <c r="ARL298" s="15"/>
      <c r="ARM298" s="15"/>
      <c r="ARN298" s="15"/>
      <c r="ARO298" s="15"/>
      <c r="ARP298" s="15"/>
      <c r="ARQ298" s="15"/>
      <c r="ARR298" s="15"/>
      <c r="ARS298" s="15"/>
      <c r="ART298" s="15"/>
      <c r="ARU298" s="15"/>
      <c r="ARV298" s="15"/>
      <c r="ARW298" s="15"/>
      <c r="ARX298" s="15"/>
      <c r="ARY298" s="15"/>
      <c r="ARZ298" s="15"/>
      <c r="ASA298" s="15"/>
      <c r="ASB298" s="15"/>
      <c r="ASC298" s="15"/>
      <c r="ASD298" s="15"/>
      <c r="ASE298" s="15"/>
      <c r="ASF298" s="15"/>
      <c r="ASG298" s="15"/>
      <c r="ASH298" s="15"/>
      <c r="ASI298" s="15"/>
      <c r="ASJ298" s="15"/>
      <c r="ASK298" s="15"/>
      <c r="ASL298" s="15"/>
      <c r="ASM298" s="15"/>
      <c r="ASN298" s="15"/>
      <c r="ASO298" s="15"/>
      <c r="ASP298" s="15"/>
      <c r="ASQ298" s="15"/>
      <c r="ASR298" s="15"/>
      <c r="ASS298" s="15"/>
      <c r="AST298" s="15"/>
      <c r="ASU298" s="15"/>
      <c r="ASV298" s="15"/>
      <c r="ASW298" s="15"/>
      <c r="ASX298" s="15"/>
      <c r="ASY298" s="15"/>
      <c r="ASZ298" s="15"/>
      <c r="ATA298" s="15"/>
      <c r="ATB298" s="15"/>
      <c r="ATC298" s="15"/>
      <c r="ATD298" s="15"/>
      <c r="ATE298" s="15"/>
      <c r="ATF298" s="15"/>
      <c r="ATG298" s="15"/>
      <c r="ATH298" s="15"/>
      <c r="ATI298" s="15"/>
      <c r="ATJ298" s="15"/>
      <c r="ATK298" s="15"/>
      <c r="ATL298" s="15"/>
      <c r="ATM298" s="15"/>
      <c r="ATN298" s="15"/>
      <c r="ATO298" s="15"/>
      <c r="ATP298" s="15"/>
      <c r="ATQ298" s="15"/>
      <c r="ATR298" s="15"/>
      <c r="ATS298" s="15"/>
      <c r="ATT298" s="15"/>
      <c r="ATU298" s="15"/>
      <c r="ATV298" s="15"/>
      <c r="ATW298" s="15"/>
      <c r="ATX298" s="15"/>
      <c r="ATY298" s="15"/>
      <c r="ATZ298" s="15"/>
      <c r="AUA298" s="15"/>
      <c r="AUB298" s="15"/>
      <c r="AUC298" s="15"/>
      <c r="AUD298" s="15"/>
      <c r="AUE298" s="15"/>
      <c r="AUF298" s="15"/>
      <c r="AUG298" s="15"/>
      <c r="AUH298" s="15"/>
      <c r="AUI298" s="15"/>
      <c r="AUJ298" s="15"/>
      <c r="AUK298" s="15"/>
      <c r="AUL298" s="15"/>
      <c r="AUM298" s="15"/>
      <c r="AUN298" s="15"/>
      <c r="AUO298" s="15"/>
      <c r="AUP298" s="15"/>
      <c r="AUQ298" s="15"/>
      <c r="AUR298" s="15"/>
      <c r="AUS298" s="15"/>
      <c r="AUT298" s="15"/>
      <c r="AUU298" s="15"/>
      <c r="AUV298" s="15"/>
      <c r="AUW298" s="15"/>
      <c r="AUX298" s="15"/>
      <c r="AUY298" s="15"/>
      <c r="AUZ298" s="15"/>
      <c r="AVA298" s="15"/>
      <c r="AVB298" s="15"/>
      <c r="AVC298" s="15"/>
      <c r="AVD298" s="15"/>
      <c r="AVE298" s="15"/>
      <c r="AVF298" s="15"/>
      <c r="AVG298" s="15"/>
      <c r="AVH298" s="15"/>
      <c r="AVI298" s="15"/>
      <c r="AVJ298" s="15"/>
      <c r="AVK298" s="15"/>
      <c r="AVL298" s="15"/>
      <c r="AVM298" s="15"/>
      <c r="AVN298" s="15"/>
      <c r="AVO298" s="15"/>
      <c r="AVP298" s="15"/>
      <c r="AVQ298" s="15"/>
      <c r="AVR298" s="15"/>
      <c r="AVS298" s="15"/>
      <c r="AVT298" s="15"/>
      <c r="AVU298" s="15"/>
      <c r="AVV298" s="15"/>
      <c r="AVW298" s="15"/>
      <c r="AVX298" s="15"/>
      <c r="AVY298" s="15"/>
      <c r="AVZ298" s="15"/>
      <c r="AWA298" s="15"/>
      <c r="AWB298" s="15"/>
      <c r="AWC298" s="15"/>
      <c r="AWD298" s="15"/>
      <c r="AWE298" s="15"/>
      <c r="AWF298" s="15"/>
      <c r="AWG298" s="15"/>
      <c r="AWH298" s="15"/>
      <c r="AWI298" s="15"/>
      <c r="AWJ298" s="15"/>
      <c r="AWK298" s="15"/>
      <c r="AWL298" s="15"/>
      <c r="AWM298" s="15"/>
      <c r="AWN298" s="15"/>
      <c r="AWO298" s="15"/>
      <c r="AWP298" s="15"/>
      <c r="AWQ298" s="15"/>
      <c r="AWR298" s="15"/>
      <c r="AWS298" s="15"/>
      <c r="AWT298" s="15"/>
      <c r="AWU298" s="15"/>
      <c r="AWV298" s="15"/>
      <c r="AWW298" s="15"/>
      <c r="AWX298" s="15"/>
      <c r="AWY298" s="15"/>
      <c r="AWZ298" s="15"/>
      <c r="AXA298" s="15"/>
      <c r="AXB298" s="15"/>
      <c r="AXC298" s="15"/>
      <c r="AXD298" s="15"/>
      <c r="AXE298" s="15"/>
      <c r="AXF298" s="15"/>
      <c r="AXG298" s="15"/>
      <c r="AXH298" s="15"/>
      <c r="AXI298" s="15"/>
      <c r="AXJ298" s="15"/>
      <c r="AXK298" s="15"/>
      <c r="AXL298" s="15"/>
      <c r="AXM298" s="15"/>
      <c r="AXN298" s="15"/>
      <c r="AXO298" s="15"/>
      <c r="AXP298" s="15"/>
      <c r="AXQ298" s="15"/>
      <c r="AXR298" s="15"/>
      <c r="AXS298" s="15"/>
      <c r="AXT298" s="15"/>
      <c r="AXU298" s="15"/>
      <c r="AXV298" s="15"/>
      <c r="AXW298" s="15"/>
      <c r="AXX298" s="15"/>
      <c r="AXY298" s="15"/>
      <c r="AXZ298" s="15"/>
      <c r="AYA298" s="15"/>
      <c r="AYB298" s="15"/>
      <c r="AYC298" s="15"/>
      <c r="AYD298" s="15"/>
      <c r="AYE298" s="15"/>
      <c r="AYF298" s="15"/>
      <c r="AYG298" s="15"/>
      <c r="AYH298" s="15"/>
      <c r="AYI298" s="15"/>
      <c r="AYJ298" s="15"/>
      <c r="AYK298" s="15"/>
      <c r="AYL298" s="15"/>
      <c r="AYM298" s="15"/>
      <c r="AYN298" s="15"/>
      <c r="AYO298" s="15"/>
      <c r="AYP298" s="15"/>
      <c r="AYQ298" s="15"/>
      <c r="AYR298" s="15"/>
      <c r="AYS298" s="15"/>
      <c r="AYT298" s="15"/>
      <c r="AYU298" s="15"/>
      <c r="AYV298" s="15"/>
      <c r="AYW298" s="15"/>
      <c r="AYX298" s="15"/>
      <c r="AYY298" s="15"/>
      <c r="AYZ298" s="15"/>
      <c r="AZA298" s="15"/>
      <c r="AZB298" s="15"/>
      <c r="AZC298" s="15"/>
      <c r="AZD298" s="15"/>
      <c r="AZE298" s="15"/>
      <c r="AZF298" s="15"/>
      <c r="AZG298" s="15"/>
      <c r="AZH298" s="15"/>
      <c r="AZI298" s="15"/>
      <c r="AZJ298" s="15"/>
      <c r="AZK298" s="15"/>
      <c r="AZL298" s="15"/>
      <c r="AZM298" s="15"/>
      <c r="AZN298" s="15"/>
      <c r="AZO298" s="15"/>
      <c r="AZP298" s="15"/>
      <c r="AZQ298" s="15"/>
      <c r="AZR298" s="15"/>
      <c r="AZS298" s="15"/>
      <c r="AZT298" s="15"/>
      <c r="AZU298" s="15"/>
      <c r="AZV298" s="15"/>
      <c r="AZW298" s="15"/>
      <c r="AZX298" s="15"/>
      <c r="AZY298" s="15"/>
      <c r="AZZ298" s="15"/>
      <c r="BAA298" s="15"/>
      <c r="BAB298" s="15"/>
      <c r="BAC298" s="15"/>
      <c r="BAD298" s="15"/>
      <c r="BAE298" s="15"/>
      <c r="BAF298" s="15"/>
      <c r="BAG298" s="15"/>
      <c r="BAH298" s="15"/>
      <c r="BAI298" s="15"/>
      <c r="BAJ298" s="15"/>
      <c r="BAK298" s="15"/>
      <c r="BAL298" s="15"/>
      <c r="BAM298" s="15"/>
      <c r="BAN298" s="15"/>
      <c r="BAO298" s="15"/>
      <c r="BAP298" s="15"/>
      <c r="BAQ298" s="15"/>
      <c r="BAR298" s="15"/>
      <c r="BAS298" s="15"/>
      <c r="BAT298" s="15"/>
      <c r="BAU298" s="15"/>
      <c r="BAV298" s="15"/>
      <c r="BAW298" s="15"/>
      <c r="BAX298" s="15"/>
      <c r="BAY298" s="15"/>
      <c r="BAZ298" s="15"/>
      <c r="BBA298" s="15"/>
      <c r="BBB298" s="15"/>
      <c r="BBC298" s="15"/>
      <c r="BBD298" s="15"/>
      <c r="BBE298" s="15"/>
      <c r="BBF298" s="15"/>
      <c r="BBG298" s="15"/>
      <c r="BBH298" s="15"/>
      <c r="BBI298" s="15"/>
      <c r="BBJ298" s="15"/>
      <c r="BBK298" s="15"/>
      <c r="BBL298" s="15"/>
      <c r="BBM298" s="15"/>
      <c r="BBN298" s="15"/>
      <c r="BBO298" s="15"/>
      <c r="BBP298" s="15"/>
      <c r="BBQ298" s="15"/>
      <c r="BBR298" s="15"/>
      <c r="BBS298" s="15"/>
      <c r="BBT298" s="15"/>
      <c r="BBU298" s="15"/>
      <c r="BBV298" s="15"/>
      <c r="BBW298" s="15"/>
      <c r="BBX298" s="15"/>
      <c r="BBY298" s="15"/>
      <c r="BBZ298" s="15"/>
      <c r="BCA298" s="15"/>
      <c r="BCB298" s="15"/>
      <c r="BCC298" s="15"/>
      <c r="BCD298" s="15"/>
      <c r="BCE298" s="15"/>
      <c r="BCF298" s="15"/>
      <c r="BCG298" s="15"/>
      <c r="BCH298" s="15"/>
      <c r="BCI298" s="15"/>
      <c r="BCJ298" s="15"/>
      <c r="BCK298" s="15"/>
      <c r="BCL298" s="15"/>
      <c r="BCM298" s="15"/>
      <c r="BCN298" s="15"/>
      <c r="BCO298" s="15"/>
      <c r="BCP298" s="15"/>
      <c r="BCQ298" s="15"/>
      <c r="BCR298" s="15"/>
      <c r="BCS298" s="15"/>
      <c r="BCT298" s="15"/>
      <c r="BCU298" s="15"/>
      <c r="BCV298" s="15"/>
      <c r="BCW298" s="15"/>
      <c r="BCX298" s="15"/>
      <c r="BCY298" s="15"/>
      <c r="BCZ298" s="15"/>
      <c r="BDA298" s="15"/>
      <c r="BDB298" s="15"/>
      <c r="BDC298" s="15"/>
      <c r="BDD298" s="15"/>
      <c r="BDE298" s="15"/>
      <c r="BDF298" s="15"/>
      <c r="BDG298" s="15"/>
      <c r="BDH298" s="15"/>
      <c r="BDI298" s="15"/>
      <c r="BDJ298" s="15"/>
      <c r="BDK298" s="15"/>
      <c r="BDL298" s="15"/>
      <c r="BDM298" s="15"/>
      <c r="BDN298" s="15"/>
      <c r="BDO298" s="15"/>
      <c r="BDP298" s="15"/>
      <c r="BDQ298" s="15"/>
      <c r="BDR298" s="15"/>
      <c r="BDS298" s="15"/>
      <c r="BDT298" s="15"/>
      <c r="BDU298" s="15"/>
      <c r="BDV298" s="15"/>
      <c r="BDW298" s="15"/>
      <c r="BDX298" s="15"/>
      <c r="BDY298" s="15"/>
      <c r="BDZ298" s="15"/>
      <c r="BEA298" s="15"/>
      <c r="BEB298" s="15"/>
      <c r="BEC298" s="15"/>
      <c r="BED298" s="15"/>
      <c r="BEE298" s="15"/>
      <c r="BEF298" s="15"/>
      <c r="BEG298" s="15"/>
      <c r="BEH298" s="15"/>
      <c r="BEI298" s="15"/>
      <c r="BEJ298" s="15"/>
      <c r="BEK298" s="15"/>
      <c r="BEL298" s="15"/>
      <c r="BEM298" s="15"/>
      <c r="BEN298" s="15"/>
      <c r="BEO298" s="15"/>
      <c r="BEP298" s="15"/>
      <c r="BEQ298" s="15"/>
      <c r="BER298" s="15"/>
      <c r="BES298" s="15"/>
      <c r="BET298" s="15"/>
      <c r="BEU298" s="15"/>
      <c r="BEV298" s="15"/>
      <c r="BEW298" s="15"/>
      <c r="BEX298" s="15"/>
      <c r="BEY298" s="15"/>
      <c r="BEZ298" s="15"/>
      <c r="BFA298" s="15"/>
      <c r="BFB298" s="15"/>
      <c r="BFC298" s="15"/>
      <c r="BFD298" s="15"/>
      <c r="BFE298" s="15"/>
      <c r="BFF298" s="15"/>
      <c r="BFG298" s="15"/>
      <c r="BFH298" s="15"/>
      <c r="BFI298" s="15"/>
      <c r="BFJ298" s="15"/>
      <c r="BFK298" s="15"/>
      <c r="BFL298" s="15"/>
      <c r="BFM298" s="15"/>
      <c r="BFN298" s="15"/>
      <c r="BFO298" s="15"/>
      <c r="BFP298" s="15"/>
      <c r="BFQ298" s="15"/>
      <c r="BFR298" s="15"/>
      <c r="BFS298" s="15"/>
      <c r="BFT298" s="15"/>
      <c r="BFU298" s="15"/>
      <c r="BFV298" s="15"/>
      <c r="BFW298" s="15"/>
      <c r="BFX298" s="15"/>
      <c r="BFY298" s="15"/>
      <c r="BFZ298" s="15"/>
      <c r="BGA298" s="15"/>
      <c r="BGB298" s="15"/>
      <c r="BGC298" s="15"/>
      <c r="BGD298" s="15"/>
      <c r="BGE298" s="15"/>
      <c r="BGF298" s="15"/>
      <c r="BGG298" s="15"/>
      <c r="BGH298" s="15"/>
      <c r="BGI298" s="15"/>
      <c r="BGJ298" s="15"/>
      <c r="BGK298" s="15"/>
      <c r="BGL298" s="15"/>
      <c r="BGM298" s="15"/>
      <c r="BGN298" s="15"/>
      <c r="BGO298" s="15"/>
      <c r="BGP298" s="15"/>
      <c r="BGQ298" s="15"/>
      <c r="BGR298" s="15"/>
      <c r="BGS298" s="15"/>
      <c r="BGT298" s="15"/>
      <c r="BGU298" s="15"/>
      <c r="BGV298" s="15"/>
      <c r="BGW298" s="15"/>
      <c r="BGX298" s="15"/>
      <c r="BGY298" s="15"/>
      <c r="BGZ298" s="15"/>
      <c r="BHA298" s="15"/>
      <c r="BHB298" s="15"/>
      <c r="BHC298" s="15"/>
      <c r="BHD298" s="15"/>
      <c r="BHE298" s="15"/>
      <c r="BHF298" s="15"/>
      <c r="BHG298" s="15"/>
      <c r="BHH298" s="15"/>
      <c r="BHI298" s="15"/>
      <c r="BHJ298" s="15"/>
      <c r="BHK298" s="15"/>
      <c r="BHL298" s="15"/>
      <c r="BHM298" s="15"/>
      <c r="BHN298" s="15"/>
      <c r="BHO298" s="15"/>
      <c r="BHP298" s="15"/>
      <c r="BHQ298" s="15"/>
      <c r="BHR298" s="15"/>
      <c r="BHS298" s="15"/>
      <c r="BHT298" s="15"/>
      <c r="BHU298" s="15"/>
      <c r="BHV298" s="15"/>
      <c r="BHW298" s="15"/>
      <c r="BHX298" s="15"/>
      <c r="BHY298" s="15"/>
      <c r="BHZ298" s="15"/>
      <c r="BIA298" s="15"/>
      <c r="BIB298" s="15"/>
      <c r="BIC298" s="15"/>
      <c r="BID298" s="15"/>
      <c r="BIE298" s="15"/>
      <c r="BIF298" s="15"/>
      <c r="BIG298" s="15"/>
      <c r="BIH298" s="15"/>
      <c r="BII298" s="15"/>
      <c r="BIJ298" s="15"/>
      <c r="BIK298" s="15"/>
      <c r="BIL298" s="15"/>
      <c r="BIM298" s="15"/>
      <c r="BIN298" s="15"/>
      <c r="BIO298" s="15"/>
      <c r="BIP298" s="15"/>
      <c r="BIQ298" s="15"/>
      <c r="BIR298" s="15"/>
      <c r="BIS298" s="15"/>
      <c r="BIT298" s="15"/>
      <c r="BIU298" s="15"/>
      <c r="BIV298" s="15"/>
      <c r="BIW298" s="15"/>
      <c r="BIX298" s="15"/>
      <c r="BIY298" s="15"/>
      <c r="BIZ298" s="15"/>
      <c r="BJA298" s="15"/>
      <c r="BJB298" s="15"/>
      <c r="BJC298" s="15"/>
      <c r="BJD298" s="15"/>
      <c r="BJE298" s="15"/>
      <c r="BJF298" s="15"/>
      <c r="BJG298" s="15"/>
      <c r="BJH298" s="15"/>
      <c r="BJI298" s="15"/>
      <c r="BJJ298" s="15"/>
      <c r="BJK298" s="15"/>
      <c r="BJL298" s="15"/>
      <c r="BJM298" s="15"/>
      <c r="BJN298" s="15"/>
      <c r="BJO298" s="15"/>
      <c r="BJP298" s="15"/>
      <c r="BJQ298" s="15"/>
      <c r="BJR298" s="15"/>
      <c r="BJS298" s="15"/>
      <c r="BJT298" s="15"/>
      <c r="BJU298" s="15"/>
      <c r="BJV298" s="15"/>
      <c r="BJW298" s="15"/>
      <c r="BJX298" s="15"/>
      <c r="BJY298" s="15"/>
      <c r="BJZ298" s="15"/>
      <c r="BKA298" s="15"/>
      <c r="BKB298" s="15"/>
      <c r="BKC298" s="15"/>
      <c r="BKD298" s="15"/>
      <c r="BKE298" s="15"/>
      <c r="BKF298" s="15"/>
      <c r="BKG298" s="15"/>
      <c r="BKH298" s="15"/>
      <c r="BKI298" s="15"/>
      <c r="BKJ298" s="15"/>
      <c r="BKK298" s="15"/>
      <c r="BKL298" s="15"/>
      <c r="BKM298" s="15"/>
      <c r="BKN298" s="15"/>
      <c r="BKO298" s="15"/>
      <c r="BKP298" s="15"/>
      <c r="BKQ298" s="15"/>
      <c r="BKR298" s="15"/>
      <c r="BKS298" s="15"/>
      <c r="BKT298" s="15"/>
      <c r="BKU298" s="15"/>
      <c r="BKV298" s="15"/>
      <c r="BKW298" s="15"/>
      <c r="BKX298" s="15"/>
      <c r="BKY298" s="15"/>
      <c r="BKZ298" s="15"/>
      <c r="BLA298" s="15"/>
      <c r="BLB298" s="15"/>
      <c r="BLC298" s="15"/>
      <c r="BLD298" s="15"/>
      <c r="BLE298" s="15"/>
      <c r="BLF298" s="15"/>
      <c r="BLG298" s="15"/>
      <c r="BLH298" s="15"/>
      <c r="BLI298" s="15"/>
      <c r="BLJ298" s="15"/>
      <c r="BLK298" s="15"/>
      <c r="BLL298" s="15"/>
      <c r="BLM298" s="15"/>
      <c r="BLN298" s="15"/>
      <c r="BLO298" s="15"/>
      <c r="BLP298" s="15"/>
      <c r="BLQ298" s="15"/>
      <c r="BLR298" s="15"/>
      <c r="BLS298" s="15"/>
      <c r="BLT298" s="15"/>
      <c r="BLU298" s="15"/>
      <c r="BLV298" s="15"/>
      <c r="BLW298" s="15"/>
      <c r="BLX298" s="15"/>
      <c r="BLY298" s="15"/>
      <c r="BLZ298" s="15"/>
      <c r="BMA298" s="15"/>
      <c r="BMB298" s="15"/>
      <c r="BMC298" s="15"/>
      <c r="BMD298" s="15"/>
      <c r="BME298" s="15"/>
      <c r="BMF298" s="15"/>
      <c r="BMG298" s="15"/>
      <c r="BMH298" s="15"/>
      <c r="BMI298" s="15"/>
      <c r="BMJ298" s="15"/>
      <c r="BMK298" s="15"/>
      <c r="BML298" s="15"/>
      <c r="BMM298" s="15"/>
      <c r="BMN298" s="15"/>
      <c r="BMO298" s="15"/>
      <c r="BMP298" s="15"/>
      <c r="BMQ298" s="15"/>
      <c r="BMR298" s="15"/>
      <c r="BMS298" s="15"/>
      <c r="BMT298" s="15"/>
      <c r="BMU298" s="15"/>
      <c r="BMV298" s="15"/>
      <c r="BMW298" s="15"/>
      <c r="BMX298" s="15"/>
      <c r="BMY298" s="15"/>
      <c r="BMZ298" s="15"/>
      <c r="BNA298" s="15"/>
      <c r="BNB298" s="15"/>
      <c r="BNC298" s="15"/>
      <c r="BND298" s="15"/>
      <c r="BNE298" s="15"/>
      <c r="BNF298" s="15"/>
      <c r="BNG298" s="15"/>
      <c r="BNH298" s="15"/>
      <c r="BNI298" s="15"/>
      <c r="BNJ298" s="15"/>
      <c r="BNK298" s="15"/>
      <c r="BNL298" s="15"/>
      <c r="BNM298" s="15"/>
      <c r="BNN298" s="15"/>
      <c r="BNO298" s="15"/>
      <c r="BNP298" s="15"/>
      <c r="BNQ298" s="15"/>
      <c r="BNR298" s="15"/>
      <c r="BNS298" s="15"/>
      <c r="BNT298" s="15"/>
      <c r="BNU298" s="15"/>
      <c r="BNV298" s="15"/>
      <c r="BNW298" s="15"/>
      <c r="BNX298" s="15"/>
      <c r="BNY298" s="15"/>
      <c r="BNZ298" s="15"/>
      <c r="BOA298" s="15"/>
      <c r="BOB298" s="15"/>
      <c r="BOC298" s="15"/>
      <c r="BOD298" s="15"/>
      <c r="BOE298" s="15"/>
      <c r="BOF298" s="15"/>
      <c r="BOG298" s="15"/>
      <c r="BOH298" s="15"/>
      <c r="BOI298" s="15"/>
      <c r="BOJ298" s="15"/>
      <c r="BOK298" s="15"/>
      <c r="BOL298" s="15"/>
      <c r="BOM298" s="15"/>
      <c r="BON298" s="15"/>
      <c r="BOO298" s="15"/>
      <c r="BOP298" s="15"/>
      <c r="BOQ298" s="15"/>
      <c r="BOR298" s="15"/>
      <c r="BOS298" s="15"/>
      <c r="BOT298" s="15"/>
      <c r="BOU298" s="15"/>
      <c r="BOV298" s="15"/>
      <c r="BOW298" s="15"/>
      <c r="BOX298" s="15"/>
      <c r="BOY298" s="15"/>
      <c r="BOZ298" s="15"/>
      <c r="BPA298" s="15"/>
      <c r="BPB298" s="15"/>
      <c r="BPC298" s="15"/>
      <c r="BPD298" s="15"/>
      <c r="BPE298" s="15"/>
      <c r="BPF298" s="15"/>
      <c r="BPG298" s="15"/>
      <c r="BPH298" s="15"/>
      <c r="BPI298" s="15"/>
      <c r="BPJ298" s="15"/>
      <c r="BPK298" s="15"/>
      <c r="BPL298" s="15"/>
      <c r="BPM298" s="15"/>
      <c r="BPN298" s="15"/>
      <c r="BPO298" s="15"/>
      <c r="BPP298" s="15"/>
      <c r="BPQ298" s="15"/>
      <c r="BPR298" s="15"/>
      <c r="BPS298" s="15"/>
      <c r="BPT298" s="15"/>
      <c r="BPU298" s="15"/>
      <c r="BPV298" s="15"/>
      <c r="BPW298" s="15"/>
      <c r="BPX298" s="15"/>
      <c r="BPY298" s="15"/>
      <c r="BPZ298" s="15"/>
      <c r="BQA298" s="15"/>
      <c r="BQB298" s="15"/>
      <c r="BQC298" s="15"/>
      <c r="BQD298" s="15"/>
      <c r="BQE298" s="15"/>
      <c r="BQF298" s="15"/>
      <c r="BQG298" s="15"/>
      <c r="BQH298" s="15"/>
      <c r="BQI298" s="15"/>
      <c r="BQJ298" s="15"/>
      <c r="BQK298" s="15"/>
      <c r="BQL298" s="15"/>
      <c r="BQM298" s="15"/>
      <c r="BQN298" s="15"/>
      <c r="BQO298" s="15"/>
      <c r="BQP298" s="15"/>
      <c r="BQQ298" s="15"/>
      <c r="BQR298" s="15"/>
      <c r="BQS298" s="15"/>
      <c r="BQT298" s="15"/>
      <c r="BQU298" s="15"/>
      <c r="BQV298" s="15"/>
      <c r="BQW298" s="15"/>
      <c r="BQX298" s="15"/>
      <c r="BQY298" s="15"/>
      <c r="BQZ298" s="15"/>
      <c r="BRA298" s="15"/>
      <c r="BRB298" s="15"/>
      <c r="BRC298" s="15"/>
      <c r="BRD298" s="15"/>
      <c r="BRE298" s="15"/>
      <c r="BRF298" s="15"/>
      <c r="BRG298" s="15"/>
      <c r="BRH298" s="15"/>
      <c r="BRI298" s="15"/>
      <c r="BRJ298" s="15"/>
      <c r="BRK298" s="15"/>
      <c r="BRL298" s="15"/>
      <c r="BRM298" s="15"/>
      <c r="BRN298" s="15"/>
      <c r="BRO298" s="15"/>
      <c r="BRP298" s="15"/>
      <c r="BRQ298" s="15"/>
      <c r="BRR298" s="15"/>
      <c r="BRS298" s="15"/>
      <c r="BRT298" s="15"/>
      <c r="BRU298" s="15"/>
      <c r="BRV298" s="15"/>
      <c r="BRW298" s="15"/>
      <c r="BRX298" s="15"/>
      <c r="BRY298" s="15"/>
      <c r="BRZ298" s="15"/>
      <c r="BSA298" s="15"/>
      <c r="BSB298" s="15"/>
      <c r="BSC298" s="15"/>
      <c r="BSD298" s="15"/>
      <c r="BSE298" s="15"/>
      <c r="BSF298" s="15"/>
      <c r="BSG298" s="15"/>
      <c r="BSH298" s="15"/>
      <c r="BSI298" s="15"/>
      <c r="BSJ298" s="15"/>
      <c r="BSK298" s="15"/>
      <c r="BSL298" s="15"/>
      <c r="BSM298" s="15"/>
      <c r="BSN298" s="15"/>
      <c r="BSO298" s="15"/>
      <c r="BSP298" s="15"/>
      <c r="BSQ298" s="15"/>
      <c r="BSR298" s="15"/>
      <c r="BSS298" s="15"/>
      <c r="BST298" s="15"/>
      <c r="BSU298" s="15"/>
      <c r="BSV298" s="15"/>
      <c r="BSW298" s="15"/>
      <c r="BSX298" s="15"/>
      <c r="BSY298" s="15"/>
      <c r="BSZ298" s="15"/>
      <c r="BTA298" s="15"/>
      <c r="BTB298" s="15"/>
      <c r="BTC298" s="15"/>
      <c r="BTD298" s="15"/>
      <c r="BTE298" s="15"/>
      <c r="BTF298" s="15"/>
      <c r="BTG298" s="15"/>
      <c r="BTH298" s="15"/>
      <c r="BTI298" s="15"/>
      <c r="BTJ298" s="15"/>
      <c r="BTK298" s="15"/>
      <c r="BTL298" s="15"/>
      <c r="BTM298" s="15"/>
      <c r="BTN298" s="15"/>
      <c r="BTO298" s="15"/>
      <c r="BTP298" s="15"/>
      <c r="BTQ298" s="15"/>
      <c r="BTR298" s="15"/>
      <c r="BTS298" s="15"/>
      <c r="BTT298" s="15"/>
      <c r="BTU298" s="15"/>
      <c r="BTV298" s="15"/>
      <c r="BTW298" s="15"/>
      <c r="BTX298" s="15"/>
      <c r="BTY298" s="15"/>
      <c r="BTZ298" s="15"/>
      <c r="BUA298" s="15"/>
      <c r="BUB298" s="15"/>
      <c r="BUC298" s="15"/>
      <c r="BUD298" s="15"/>
      <c r="BUE298" s="15"/>
      <c r="BUF298" s="15"/>
      <c r="BUG298" s="15"/>
      <c r="BUH298" s="15"/>
      <c r="BUI298" s="15"/>
      <c r="BUJ298" s="15"/>
      <c r="BUK298" s="15"/>
      <c r="BUL298" s="15"/>
      <c r="BUM298" s="15"/>
      <c r="BUN298" s="15"/>
      <c r="BUO298" s="15"/>
      <c r="BUP298" s="15"/>
      <c r="BUQ298" s="15"/>
      <c r="BUR298" s="15"/>
      <c r="BUS298" s="15"/>
      <c r="BUT298" s="15"/>
      <c r="BUU298" s="15"/>
      <c r="BUV298" s="15"/>
      <c r="BUW298" s="15"/>
      <c r="BUX298" s="15"/>
      <c r="BUY298" s="15"/>
      <c r="BUZ298" s="15"/>
      <c r="BVA298" s="15"/>
      <c r="BVB298" s="15"/>
      <c r="BVC298" s="15"/>
      <c r="BVD298" s="15"/>
      <c r="BVE298" s="15"/>
      <c r="BVF298" s="15"/>
      <c r="BVG298" s="15"/>
      <c r="BVH298" s="15"/>
      <c r="BVI298" s="15"/>
      <c r="BVJ298" s="15"/>
      <c r="BVK298" s="15"/>
      <c r="BVL298" s="15"/>
      <c r="BVM298" s="15"/>
      <c r="BVN298" s="15"/>
      <c r="BVO298" s="15"/>
      <c r="BVP298" s="15"/>
      <c r="BVQ298" s="15"/>
      <c r="BVR298" s="15"/>
      <c r="BVS298" s="15"/>
      <c r="BVT298" s="15"/>
      <c r="BVU298" s="15"/>
      <c r="BVV298" s="15"/>
      <c r="BVW298" s="15"/>
      <c r="BVX298" s="15"/>
      <c r="BVY298" s="15"/>
      <c r="BVZ298" s="15"/>
      <c r="BWA298" s="15"/>
      <c r="BWB298" s="15"/>
      <c r="BWC298" s="15"/>
      <c r="BWD298" s="15"/>
      <c r="BWE298" s="15"/>
      <c r="BWF298" s="15"/>
      <c r="BWG298" s="15"/>
      <c r="BWH298" s="15"/>
      <c r="BWI298" s="15"/>
      <c r="BWJ298" s="15"/>
      <c r="BWK298" s="15"/>
      <c r="BWL298" s="15"/>
      <c r="BWM298" s="15"/>
      <c r="BWN298" s="15"/>
      <c r="BWO298" s="15"/>
      <c r="BWP298" s="15"/>
      <c r="BWQ298" s="15"/>
      <c r="BWR298" s="15"/>
      <c r="BWS298" s="15"/>
      <c r="BWT298" s="15"/>
      <c r="BWU298" s="15"/>
      <c r="BWV298" s="15"/>
      <c r="BWW298" s="15"/>
      <c r="BWX298" s="15"/>
      <c r="BWY298" s="15"/>
      <c r="BWZ298" s="15"/>
      <c r="BXA298" s="15"/>
      <c r="BXB298" s="15"/>
      <c r="BXC298" s="15"/>
      <c r="BXD298" s="15"/>
      <c r="BXE298" s="15"/>
      <c r="BXF298" s="15"/>
      <c r="BXG298" s="15"/>
      <c r="BXH298" s="15"/>
      <c r="BXI298" s="15"/>
      <c r="BXJ298" s="15"/>
      <c r="BXK298" s="15"/>
      <c r="BXL298" s="15"/>
      <c r="BXM298" s="15"/>
      <c r="BXN298" s="15"/>
      <c r="BXO298" s="15"/>
      <c r="BXP298" s="15"/>
      <c r="BXQ298" s="15"/>
      <c r="BXR298" s="15"/>
      <c r="BXS298" s="15"/>
      <c r="BXT298" s="15"/>
      <c r="BXU298" s="15"/>
      <c r="BXV298" s="15"/>
      <c r="BXW298" s="15"/>
      <c r="BXX298" s="15"/>
      <c r="BXY298" s="15"/>
      <c r="BXZ298" s="15"/>
      <c r="BYA298" s="15"/>
      <c r="BYB298" s="15"/>
      <c r="BYC298" s="15"/>
      <c r="BYD298" s="15"/>
      <c r="BYE298" s="15"/>
      <c r="BYF298" s="15"/>
      <c r="BYG298" s="15"/>
      <c r="BYH298" s="15"/>
      <c r="BYI298" s="15"/>
      <c r="BYJ298" s="15"/>
      <c r="BYK298" s="15"/>
      <c r="BYL298" s="15"/>
      <c r="BYM298" s="15"/>
      <c r="BYN298" s="15"/>
      <c r="BYO298" s="15"/>
      <c r="BYP298" s="15"/>
      <c r="BYQ298" s="15"/>
      <c r="BYR298" s="15"/>
      <c r="BYS298" s="15"/>
      <c r="BYT298" s="15"/>
      <c r="BYU298" s="15"/>
      <c r="BYV298" s="15"/>
      <c r="BYW298" s="15"/>
      <c r="BYX298" s="15"/>
      <c r="BYY298" s="15"/>
      <c r="BYZ298" s="15"/>
      <c r="BZA298" s="15"/>
      <c r="BZB298" s="15"/>
      <c r="BZC298" s="15"/>
      <c r="BZD298" s="15"/>
      <c r="BZE298" s="15"/>
      <c r="BZF298" s="15"/>
      <c r="BZG298" s="15"/>
      <c r="BZH298" s="15"/>
      <c r="BZI298" s="15"/>
      <c r="BZJ298" s="15"/>
      <c r="BZK298" s="15"/>
      <c r="BZL298" s="15"/>
      <c r="BZM298" s="15"/>
      <c r="BZN298" s="15"/>
      <c r="BZO298" s="15"/>
      <c r="BZP298" s="15"/>
      <c r="BZQ298" s="15"/>
      <c r="BZR298" s="15"/>
      <c r="BZS298" s="15"/>
      <c r="BZT298" s="15"/>
      <c r="BZU298" s="15"/>
      <c r="BZV298" s="15"/>
      <c r="BZW298" s="15"/>
      <c r="BZX298" s="15"/>
      <c r="BZY298" s="15"/>
      <c r="BZZ298" s="15"/>
      <c r="CAA298" s="15"/>
      <c r="CAB298" s="15"/>
      <c r="CAC298" s="15"/>
      <c r="CAD298" s="15"/>
      <c r="CAE298" s="15"/>
      <c r="CAF298" s="15"/>
      <c r="CAG298" s="15"/>
      <c r="CAH298" s="15"/>
      <c r="CAI298" s="15"/>
      <c r="CAJ298" s="15"/>
      <c r="CAK298" s="15"/>
      <c r="CAL298" s="15"/>
      <c r="CAM298" s="15"/>
      <c r="CAN298" s="15"/>
      <c r="CAO298" s="15"/>
      <c r="CAP298" s="15"/>
      <c r="CAQ298" s="15"/>
      <c r="CAR298" s="15"/>
      <c r="CAS298" s="15"/>
      <c r="CAT298" s="15"/>
      <c r="CAU298" s="15"/>
      <c r="CAV298" s="15"/>
      <c r="CAW298" s="15"/>
      <c r="CAX298" s="15"/>
      <c r="CAY298" s="15"/>
      <c r="CAZ298" s="15"/>
      <c r="CBA298" s="15"/>
      <c r="CBB298" s="15"/>
      <c r="CBC298" s="15"/>
      <c r="CBD298" s="15"/>
      <c r="CBE298" s="15"/>
      <c r="CBF298" s="15"/>
      <c r="CBG298" s="15"/>
      <c r="CBH298" s="15"/>
      <c r="CBI298" s="15"/>
      <c r="CBJ298" s="15"/>
      <c r="CBK298" s="15"/>
      <c r="CBL298" s="15"/>
      <c r="CBM298" s="15"/>
      <c r="CBN298" s="15"/>
      <c r="CBO298" s="15"/>
      <c r="CBP298" s="15"/>
      <c r="CBQ298" s="15"/>
      <c r="CBR298" s="15"/>
      <c r="CBS298" s="15"/>
      <c r="CBT298" s="15"/>
      <c r="CBU298" s="15"/>
      <c r="CBV298" s="15"/>
      <c r="CBW298" s="15"/>
      <c r="CBX298" s="15"/>
      <c r="CBY298" s="15"/>
      <c r="CBZ298" s="15"/>
      <c r="CCA298" s="15"/>
      <c r="CCB298" s="15"/>
      <c r="CCC298" s="15"/>
      <c r="CCD298" s="15"/>
      <c r="CCE298" s="15"/>
      <c r="CCF298" s="15"/>
      <c r="CCG298" s="15"/>
      <c r="CCH298" s="15"/>
      <c r="CCI298" s="15"/>
      <c r="CCJ298" s="15"/>
      <c r="CCK298" s="15"/>
      <c r="CCL298" s="15"/>
      <c r="CCM298" s="15"/>
      <c r="CCN298" s="15"/>
      <c r="CCO298" s="15"/>
      <c r="CCP298" s="15"/>
      <c r="CCQ298" s="15"/>
      <c r="CCR298" s="15"/>
      <c r="CCS298" s="15"/>
      <c r="CCT298" s="15"/>
      <c r="CCU298" s="15"/>
      <c r="CCV298" s="15"/>
      <c r="CCW298" s="15"/>
      <c r="CCX298" s="15"/>
      <c r="CCY298" s="15"/>
      <c r="CCZ298" s="15"/>
      <c r="CDA298" s="15"/>
      <c r="CDB298" s="15"/>
      <c r="CDC298" s="15"/>
      <c r="CDD298" s="15"/>
      <c r="CDE298" s="15"/>
      <c r="CDF298" s="15"/>
      <c r="CDG298" s="15"/>
      <c r="CDH298" s="15"/>
      <c r="CDI298" s="15"/>
      <c r="CDJ298" s="15"/>
      <c r="CDK298" s="15"/>
      <c r="CDL298" s="15"/>
      <c r="CDM298" s="15"/>
      <c r="CDN298" s="15"/>
      <c r="CDO298" s="15"/>
      <c r="CDP298" s="15"/>
      <c r="CDQ298" s="15"/>
      <c r="CDR298" s="15"/>
      <c r="CDS298" s="15"/>
      <c r="CDT298" s="15"/>
      <c r="CDU298" s="15"/>
      <c r="CDV298" s="15"/>
      <c r="CDW298" s="15"/>
      <c r="CDX298" s="15"/>
      <c r="CDY298" s="15"/>
      <c r="CDZ298" s="15"/>
      <c r="CEA298" s="15"/>
      <c r="CEB298" s="15"/>
      <c r="CEC298" s="15"/>
      <c r="CED298" s="15"/>
      <c r="CEE298" s="15"/>
      <c r="CEF298" s="15"/>
      <c r="CEG298" s="15"/>
      <c r="CEH298" s="15"/>
      <c r="CEI298" s="15"/>
      <c r="CEJ298" s="15"/>
      <c r="CEK298" s="15"/>
      <c r="CEL298" s="15"/>
      <c r="CEM298" s="15"/>
      <c r="CEN298" s="15"/>
      <c r="CEO298" s="15"/>
      <c r="CEP298" s="15"/>
      <c r="CEQ298" s="15"/>
      <c r="CER298" s="15"/>
      <c r="CES298" s="15"/>
      <c r="CET298" s="15"/>
      <c r="CEU298" s="15"/>
      <c r="CEV298" s="15"/>
      <c r="CEW298" s="15"/>
      <c r="CEX298" s="15"/>
      <c r="CEY298" s="15"/>
      <c r="CEZ298" s="15"/>
      <c r="CFA298" s="15"/>
      <c r="CFB298" s="15"/>
      <c r="CFC298" s="15"/>
      <c r="CFD298" s="15"/>
      <c r="CFE298" s="15"/>
      <c r="CFF298" s="15"/>
      <c r="CFG298" s="15"/>
      <c r="CFH298" s="15"/>
      <c r="CFI298" s="15"/>
      <c r="CFJ298" s="15"/>
      <c r="CFK298" s="15"/>
      <c r="CFL298" s="15"/>
      <c r="CFM298" s="15"/>
      <c r="CFN298" s="15"/>
      <c r="CFO298" s="15"/>
      <c r="CFP298" s="15"/>
      <c r="CFQ298" s="15"/>
      <c r="CFR298" s="15"/>
      <c r="CFS298" s="15"/>
      <c r="CFT298" s="15"/>
      <c r="CFU298" s="15"/>
      <c r="CFV298" s="15"/>
      <c r="CFW298" s="15"/>
      <c r="CFX298" s="15"/>
      <c r="CFY298" s="15"/>
      <c r="CFZ298" s="15"/>
      <c r="CGA298" s="15"/>
      <c r="CGB298" s="15"/>
      <c r="CGC298" s="15"/>
      <c r="CGD298" s="15"/>
      <c r="CGE298" s="15"/>
      <c r="CGF298" s="15"/>
      <c r="CGG298" s="15"/>
      <c r="CGH298" s="15"/>
      <c r="CGI298" s="15"/>
      <c r="CGJ298" s="15"/>
      <c r="CGK298" s="15"/>
      <c r="CGL298" s="15"/>
      <c r="CGM298" s="15"/>
      <c r="CGN298" s="15"/>
      <c r="CGO298" s="15"/>
      <c r="CGP298" s="15"/>
      <c r="CGQ298" s="15"/>
      <c r="CGR298" s="15"/>
      <c r="CGS298" s="15"/>
      <c r="CGT298" s="15"/>
      <c r="CGU298" s="15"/>
      <c r="CGV298" s="15"/>
      <c r="CGW298" s="15"/>
      <c r="CGX298" s="15"/>
      <c r="CGY298" s="15"/>
      <c r="CGZ298" s="15"/>
      <c r="CHA298" s="15"/>
      <c r="CHB298" s="15"/>
      <c r="CHC298" s="15"/>
      <c r="CHD298" s="15"/>
      <c r="CHE298" s="15"/>
      <c r="CHF298" s="15"/>
      <c r="CHG298" s="15"/>
      <c r="CHH298" s="15"/>
      <c r="CHI298" s="15"/>
      <c r="CHJ298" s="15"/>
      <c r="CHK298" s="15"/>
      <c r="CHL298" s="15"/>
      <c r="CHM298" s="15"/>
      <c r="CHN298" s="15"/>
      <c r="CHO298" s="15"/>
      <c r="CHP298" s="15"/>
      <c r="CHQ298" s="15"/>
      <c r="CHR298" s="15"/>
      <c r="CHS298" s="15"/>
      <c r="CHT298" s="15"/>
      <c r="CHU298" s="15"/>
      <c r="CHV298" s="15"/>
      <c r="CHW298" s="15"/>
      <c r="CHX298" s="15"/>
      <c r="CHY298" s="15"/>
      <c r="CHZ298" s="15"/>
      <c r="CIA298" s="15"/>
      <c r="CIB298" s="15"/>
      <c r="CIC298" s="15"/>
      <c r="CID298" s="15"/>
      <c r="CIE298" s="15"/>
      <c r="CIF298" s="15"/>
      <c r="CIG298" s="15"/>
      <c r="CIH298" s="15"/>
      <c r="CII298" s="15"/>
      <c r="CIJ298" s="15"/>
      <c r="CIK298" s="15"/>
      <c r="CIL298" s="15"/>
      <c r="CIM298" s="15"/>
      <c r="CIN298" s="15"/>
      <c r="CIO298" s="15"/>
      <c r="CIP298" s="15"/>
      <c r="CIQ298" s="15"/>
      <c r="CIR298" s="15"/>
      <c r="CIS298" s="15"/>
      <c r="CIT298" s="15"/>
      <c r="CIU298" s="15"/>
      <c r="CIV298" s="15"/>
      <c r="CIW298" s="15"/>
      <c r="CIX298" s="15"/>
      <c r="CIY298" s="15"/>
      <c r="CIZ298" s="15"/>
      <c r="CJA298" s="15"/>
      <c r="CJB298" s="15"/>
      <c r="CJC298" s="15"/>
      <c r="CJD298" s="15"/>
      <c r="CJE298" s="15"/>
      <c r="CJF298" s="15"/>
      <c r="CJG298" s="15"/>
      <c r="CJH298" s="15"/>
      <c r="CJI298" s="15"/>
      <c r="CJJ298" s="15"/>
      <c r="CJK298" s="15"/>
      <c r="CJL298" s="15"/>
      <c r="CJM298" s="15"/>
      <c r="CJN298" s="15"/>
      <c r="CJO298" s="15"/>
      <c r="CJP298" s="15"/>
      <c r="CJQ298" s="15"/>
      <c r="CJR298" s="15"/>
      <c r="CJS298" s="15"/>
      <c r="CJT298" s="15"/>
      <c r="CJU298" s="15"/>
      <c r="CJV298" s="15"/>
      <c r="CJW298" s="15"/>
      <c r="CJX298" s="15"/>
      <c r="CJY298" s="15"/>
      <c r="CJZ298" s="15"/>
      <c r="CKA298" s="15"/>
      <c r="CKB298" s="15"/>
      <c r="CKC298" s="15"/>
      <c r="CKD298" s="15"/>
      <c r="CKE298" s="15"/>
      <c r="CKF298" s="15"/>
      <c r="CKG298" s="15"/>
      <c r="CKH298" s="15"/>
      <c r="CKI298" s="15"/>
      <c r="CKJ298" s="15"/>
      <c r="CKK298" s="15"/>
      <c r="CKL298" s="15"/>
      <c r="CKM298" s="15"/>
      <c r="CKN298" s="15"/>
      <c r="CKO298" s="15"/>
      <c r="CKP298" s="15"/>
      <c r="CKQ298" s="15"/>
      <c r="CKR298" s="15"/>
      <c r="CKS298" s="15"/>
      <c r="CKT298" s="15"/>
      <c r="CKU298" s="15"/>
      <c r="CKV298" s="15"/>
      <c r="CKW298" s="15"/>
      <c r="CKX298" s="15"/>
      <c r="CKY298" s="15"/>
      <c r="CKZ298" s="15"/>
      <c r="CLA298" s="15"/>
      <c r="CLB298" s="15"/>
      <c r="CLC298" s="15"/>
      <c r="CLD298" s="15"/>
      <c r="CLE298" s="15"/>
      <c r="CLF298" s="15"/>
      <c r="CLG298" s="15"/>
      <c r="CLH298" s="15"/>
      <c r="CLI298" s="15"/>
      <c r="CLJ298" s="15"/>
      <c r="CLK298" s="15"/>
      <c r="CLL298" s="15"/>
      <c r="CLM298" s="15"/>
      <c r="CLN298" s="15"/>
      <c r="CLO298" s="15"/>
      <c r="CLP298" s="15"/>
      <c r="CLQ298" s="15"/>
      <c r="CLR298" s="15"/>
      <c r="CLS298" s="15"/>
      <c r="CLT298" s="15"/>
      <c r="CLU298" s="15"/>
      <c r="CLV298" s="15"/>
      <c r="CLW298" s="15"/>
      <c r="CLX298" s="15"/>
      <c r="CLY298" s="15"/>
      <c r="CLZ298" s="15"/>
      <c r="CMA298" s="15"/>
      <c r="CMB298" s="15"/>
      <c r="CMC298" s="15"/>
      <c r="CMD298" s="15"/>
      <c r="CME298" s="15"/>
      <c r="CMF298" s="15"/>
      <c r="CMG298" s="15"/>
      <c r="CMH298" s="15"/>
      <c r="CMI298" s="15"/>
      <c r="CMJ298" s="15"/>
      <c r="CMK298" s="15"/>
      <c r="CML298" s="15"/>
      <c r="CMM298" s="15"/>
      <c r="CMN298" s="15"/>
      <c r="CMO298" s="15"/>
      <c r="CMP298" s="15"/>
      <c r="CMQ298" s="15"/>
      <c r="CMR298" s="15"/>
      <c r="CMS298" s="15"/>
      <c r="CMT298" s="15"/>
      <c r="CMU298" s="15"/>
      <c r="CMV298" s="15"/>
      <c r="CMW298" s="15"/>
      <c r="CMX298" s="15"/>
      <c r="CMY298" s="15"/>
      <c r="CMZ298" s="15"/>
      <c r="CNA298" s="15"/>
      <c r="CNB298" s="15"/>
      <c r="CNC298" s="15"/>
      <c r="CND298" s="15"/>
      <c r="CNE298" s="15"/>
      <c r="CNF298" s="15"/>
      <c r="CNG298" s="15"/>
      <c r="CNH298" s="15"/>
      <c r="CNI298" s="15"/>
      <c r="CNJ298" s="15"/>
      <c r="CNK298" s="15"/>
      <c r="CNL298" s="15"/>
      <c r="CNM298" s="15"/>
      <c r="CNN298" s="15"/>
      <c r="CNO298" s="15"/>
      <c r="CNP298" s="15"/>
      <c r="CNQ298" s="15"/>
      <c r="CNR298" s="15"/>
      <c r="CNS298" s="15"/>
      <c r="CNT298" s="15"/>
      <c r="CNU298" s="15"/>
      <c r="CNV298" s="15"/>
      <c r="CNW298" s="15"/>
      <c r="CNX298" s="15"/>
      <c r="CNY298" s="15"/>
      <c r="CNZ298" s="15"/>
      <c r="COA298" s="15"/>
      <c r="COB298" s="15"/>
      <c r="COC298" s="15"/>
      <c r="COD298" s="15"/>
      <c r="COE298" s="15"/>
      <c r="COF298" s="15"/>
      <c r="COG298" s="15"/>
      <c r="COH298" s="15"/>
      <c r="COI298" s="15"/>
      <c r="COJ298" s="15"/>
      <c r="COK298" s="15"/>
      <c r="COL298" s="15"/>
      <c r="COM298" s="15"/>
      <c r="CON298" s="15"/>
      <c r="COO298" s="15"/>
      <c r="COP298" s="15"/>
      <c r="COQ298" s="15"/>
      <c r="COR298" s="15"/>
      <c r="COS298" s="15"/>
      <c r="COT298" s="15"/>
      <c r="COU298" s="15"/>
      <c r="COV298" s="15"/>
      <c r="COW298" s="15"/>
      <c r="COX298" s="15"/>
      <c r="COY298" s="15"/>
      <c r="COZ298" s="15"/>
      <c r="CPA298" s="15"/>
      <c r="CPB298" s="15"/>
      <c r="CPC298" s="15"/>
      <c r="CPD298" s="15"/>
      <c r="CPE298" s="15"/>
      <c r="CPF298" s="15"/>
      <c r="CPG298" s="15"/>
      <c r="CPH298" s="15"/>
      <c r="CPI298" s="15"/>
      <c r="CPJ298" s="15"/>
      <c r="CPK298" s="15"/>
      <c r="CPL298" s="15"/>
      <c r="CPM298" s="15"/>
      <c r="CPN298" s="15"/>
      <c r="CPO298" s="15"/>
      <c r="CPP298" s="15"/>
      <c r="CPQ298" s="15"/>
      <c r="CPR298" s="15"/>
      <c r="CPS298" s="15"/>
      <c r="CPT298" s="15"/>
      <c r="CPU298" s="15"/>
      <c r="CPV298" s="15"/>
      <c r="CPW298" s="15"/>
      <c r="CPX298" s="15"/>
      <c r="CPY298" s="15"/>
      <c r="CPZ298" s="15"/>
      <c r="CQA298" s="15"/>
      <c r="CQB298" s="15"/>
      <c r="CQC298" s="15"/>
      <c r="CQD298" s="15"/>
      <c r="CQE298" s="15"/>
      <c r="CQF298" s="15"/>
      <c r="CQG298" s="15"/>
      <c r="CQH298" s="15"/>
      <c r="CQI298" s="15"/>
      <c r="CQJ298" s="15"/>
      <c r="CQK298" s="15"/>
      <c r="CQL298" s="15"/>
      <c r="CQM298" s="15"/>
      <c r="CQN298" s="15"/>
      <c r="CQO298" s="15"/>
      <c r="CQP298" s="15"/>
      <c r="CQQ298" s="15"/>
      <c r="CQR298" s="15"/>
      <c r="CQS298" s="15"/>
      <c r="CQT298" s="15"/>
      <c r="CQU298" s="15"/>
      <c r="CQV298" s="15"/>
      <c r="CQW298" s="15"/>
      <c r="CQX298" s="15"/>
      <c r="CQY298" s="15"/>
      <c r="CQZ298" s="15"/>
      <c r="CRA298" s="15"/>
      <c r="CRB298" s="15"/>
      <c r="CRC298" s="15"/>
      <c r="CRD298" s="15"/>
      <c r="CRE298" s="15"/>
      <c r="CRF298" s="15"/>
      <c r="CRG298" s="15"/>
      <c r="CRH298" s="15"/>
      <c r="CRI298" s="15"/>
      <c r="CRJ298" s="15"/>
      <c r="CRK298" s="15"/>
      <c r="CRL298" s="15"/>
      <c r="CRM298" s="15"/>
      <c r="CRN298" s="15"/>
      <c r="CRO298" s="15"/>
      <c r="CRP298" s="15"/>
      <c r="CRQ298" s="15"/>
      <c r="CRR298" s="15"/>
      <c r="CRS298" s="15"/>
      <c r="CRT298" s="15"/>
      <c r="CRU298" s="15"/>
      <c r="CRV298" s="15"/>
      <c r="CRW298" s="15"/>
      <c r="CRX298" s="15"/>
      <c r="CRY298" s="15"/>
      <c r="CRZ298" s="15"/>
      <c r="CSA298" s="15"/>
      <c r="CSB298" s="15"/>
      <c r="CSC298" s="15"/>
      <c r="CSD298" s="15"/>
      <c r="CSE298" s="15"/>
      <c r="CSF298" s="15"/>
      <c r="CSG298" s="15"/>
      <c r="CSH298" s="15"/>
      <c r="CSI298" s="15"/>
      <c r="CSJ298" s="15"/>
      <c r="CSK298" s="15"/>
      <c r="CSL298" s="15"/>
      <c r="CSM298" s="15"/>
      <c r="CSN298" s="15"/>
      <c r="CSO298" s="15"/>
      <c r="CSP298" s="15"/>
      <c r="CSQ298" s="15"/>
      <c r="CSR298" s="15"/>
      <c r="CSS298" s="15"/>
      <c r="CST298" s="15"/>
      <c r="CSU298" s="15"/>
      <c r="CSV298" s="15"/>
      <c r="CSW298" s="15"/>
      <c r="CSX298" s="15"/>
      <c r="CSY298" s="15"/>
      <c r="CSZ298" s="15"/>
      <c r="CTA298" s="15"/>
      <c r="CTB298" s="15"/>
      <c r="CTC298" s="15"/>
      <c r="CTD298" s="15"/>
      <c r="CTE298" s="15"/>
      <c r="CTF298" s="15"/>
      <c r="CTG298" s="15"/>
      <c r="CTH298" s="15"/>
      <c r="CTI298" s="15"/>
      <c r="CTJ298" s="15"/>
      <c r="CTK298" s="15"/>
      <c r="CTL298" s="15"/>
      <c r="CTM298" s="15"/>
      <c r="CTN298" s="15"/>
      <c r="CTO298" s="15"/>
      <c r="CTP298" s="15"/>
      <c r="CTQ298" s="15"/>
      <c r="CTR298" s="15"/>
      <c r="CTS298" s="15"/>
      <c r="CTT298" s="15"/>
      <c r="CTU298" s="15"/>
      <c r="CTV298" s="15"/>
      <c r="CTW298" s="15"/>
      <c r="CTX298" s="15"/>
      <c r="CTY298" s="15"/>
      <c r="CTZ298" s="15"/>
      <c r="CUA298" s="15"/>
      <c r="CUB298" s="15"/>
      <c r="CUC298" s="15"/>
      <c r="CUD298" s="15"/>
      <c r="CUE298" s="15"/>
      <c r="CUF298" s="15"/>
      <c r="CUG298" s="15"/>
      <c r="CUH298" s="15"/>
      <c r="CUI298" s="15"/>
      <c r="CUJ298" s="15"/>
      <c r="CUK298" s="15"/>
      <c r="CUL298" s="15"/>
      <c r="CUM298" s="15"/>
      <c r="CUN298" s="15"/>
      <c r="CUO298" s="15"/>
      <c r="CUP298" s="15"/>
      <c r="CUQ298" s="15"/>
      <c r="CUR298" s="15"/>
      <c r="CUS298" s="15"/>
      <c r="CUT298" s="15"/>
      <c r="CUU298" s="15"/>
      <c r="CUV298" s="15"/>
      <c r="CUW298" s="15"/>
      <c r="CUX298" s="15"/>
      <c r="CUY298" s="15"/>
      <c r="CUZ298" s="15"/>
      <c r="CVA298" s="15"/>
      <c r="CVB298" s="15"/>
      <c r="CVC298" s="15"/>
      <c r="CVD298" s="15"/>
      <c r="CVE298" s="15"/>
      <c r="CVF298" s="15"/>
      <c r="CVG298" s="15"/>
      <c r="CVH298" s="15"/>
      <c r="CVI298" s="15"/>
      <c r="CVJ298" s="15"/>
      <c r="CVK298" s="15"/>
      <c r="CVL298" s="15"/>
      <c r="CVM298" s="15"/>
      <c r="CVN298" s="15"/>
      <c r="CVO298" s="15"/>
      <c r="CVP298" s="15"/>
      <c r="CVQ298" s="15"/>
      <c r="CVR298" s="15"/>
      <c r="CVS298" s="15"/>
      <c r="CVT298" s="15"/>
      <c r="CVU298" s="15"/>
      <c r="CVV298" s="15"/>
      <c r="CVW298" s="15"/>
      <c r="CVX298" s="15"/>
      <c r="CVY298" s="15"/>
      <c r="CVZ298" s="15"/>
      <c r="CWA298" s="15"/>
      <c r="CWB298" s="15"/>
      <c r="CWC298" s="15"/>
      <c r="CWD298" s="15"/>
      <c r="CWE298" s="15"/>
      <c r="CWF298" s="15"/>
      <c r="CWG298" s="15"/>
      <c r="CWH298" s="15"/>
      <c r="CWI298" s="15"/>
      <c r="CWJ298" s="15"/>
      <c r="CWK298" s="15"/>
      <c r="CWL298" s="15"/>
      <c r="CWM298" s="15"/>
      <c r="CWN298" s="15"/>
      <c r="CWO298" s="15"/>
      <c r="CWP298" s="15"/>
      <c r="CWQ298" s="15"/>
      <c r="CWR298" s="15"/>
      <c r="CWS298" s="15"/>
      <c r="CWT298" s="15"/>
      <c r="CWU298" s="15"/>
      <c r="CWV298" s="15"/>
      <c r="CWW298" s="15"/>
      <c r="CWX298" s="15"/>
      <c r="CWY298" s="15"/>
      <c r="CWZ298" s="15"/>
      <c r="CXA298" s="15"/>
      <c r="CXB298" s="15"/>
      <c r="CXC298" s="15"/>
      <c r="CXD298" s="15"/>
      <c r="CXE298" s="15"/>
      <c r="CXF298" s="15"/>
      <c r="CXG298" s="15"/>
      <c r="CXH298" s="15"/>
      <c r="CXI298" s="15"/>
      <c r="CXJ298" s="15"/>
      <c r="CXK298" s="15"/>
      <c r="CXL298" s="15"/>
      <c r="CXM298" s="15"/>
      <c r="CXN298" s="15"/>
      <c r="CXO298" s="15"/>
      <c r="CXP298" s="15"/>
      <c r="CXQ298" s="15"/>
      <c r="CXR298" s="15"/>
      <c r="CXS298" s="15"/>
      <c r="CXT298" s="15"/>
      <c r="CXU298" s="15"/>
      <c r="CXV298" s="15"/>
      <c r="CXW298" s="15"/>
      <c r="CXX298" s="15"/>
      <c r="CXY298" s="15"/>
      <c r="CXZ298" s="15"/>
      <c r="CYA298" s="15"/>
      <c r="CYB298" s="15"/>
      <c r="CYC298" s="15"/>
      <c r="CYD298" s="15"/>
      <c r="CYE298" s="15"/>
      <c r="CYF298" s="15"/>
      <c r="CYG298" s="15"/>
      <c r="CYH298" s="15"/>
      <c r="CYI298" s="15"/>
      <c r="CYJ298" s="15"/>
      <c r="CYK298" s="15"/>
      <c r="CYL298" s="15"/>
      <c r="CYM298" s="15"/>
      <c r="CYN298" s="15"/>
      <c r="CYO298" s="15"/>
      <c r="CYP298" s="15"/>
      <c r="CYQ298" s="15"/>
      <c r="CYR298" s="15"/>
      <c r="CYS298" s="15"/>
      <c r="CYT298" s="15"/>
      <c r="CYU298" s="15"/>
      <c r="CYV298" s="15"/>
      <c r="CYW298" s="15"/>
      <c r="CYX298" s="15"/>
      <c r="CYY298" s="15"/>
      <c r="CYZ298" s="15"/>
      <c r="CZA298" s="15"/>
      <c r="CZB298" s="15"/>
      <c r="CZC298" s="15"/>
      <c r="CZD298" s="15"/>
      <c r="CZE298" s="15"/>
      <c r="CZF298" s="15"/>
      <c r="CZG298" s="15"/>
      <c r="CZH298" s="15"/>
      <c r="CZI298" s="15"/>
      <c r="CZJ298" s="15"/>
      <c r="CZK298" s="15"/>
      <c r="CZL298" s="15"/>
      <c r="CZM298" s="15"/>
      <c r="CZN298" s="15"/>
      <c r="CZO298" s="15"/>
      <c r="CZP298" s="15"/>
      <c r="CZQ298" s="15"/>
      <c r="CZR298" s="15"/>
      <c r="CZS298" s="15"/>
      <c r="CZT298" s="15"/>
      <c r="CZU298" s="15"/>
      <c r="CZV298" s="15"/>
      <c r="CZW298" s="15"/>
      <c r="CZX298" s="15"/>
      <c r="CZY298" s="15"/>
      <c r="CZZ298" s="15"/>
      <c r="DAA298" s="15"/>
      <c r="DAB298" s="15"/>
      <c r="DAC298" s="15"/>
      <c r="DAD298" s="15"/>
      <c r="DAE298" s="15"/>
      <c r="DAF298" s="15"/>
      <c r="DAG298" s="15"/>
      <c r="DAH298" s="15"/>
      <c r="DAI298" s="15"/>
      <c r="DAJ298" s="15"/>
      <c r="DAK298" s="15"/>
      <c r="DAL298" s="15"/>
      <c r="DAM298" s="15"/>
      <c r="DAN298" s="15"/>
      <c r="DAO298" s="15"/>
      <c r="DAP298" s="15"/>
      <c r="DAQ298" s="15"/>
      <c r="DAR298" s="15"/>
      <c r="DAS298" s="15"/>
      <c r="DAT298" s="15"/>
      <c r="DAU298" s="15"/>
      <c r="DAV298" s="15"/>
      <c r="DAW298" s="15"/>
      <c r="DAX298" s="15"/>
      <c r="DAY298" s="15"/>
      <c r="DAZ298" s="15"/>
      <c r="DBA298" s="15"/>
      <c r="DBB298" s="15"/>
      <c r="DBC298" s="15"/>
      <c r="DBD298" s="15"/>
      <c r="DBE298" s="15"/>
      <c r="DBF298" s="15"/>
      <c r="DBG298" s="15"/>
      <c r="DBH298" s="15"/>
      <c r="DBI298" s="15"/>
      <c r="DBJ298" s="15"/>
      <c r="DBK298" s="15"/>
      <c r="DBL298" s="15"/>
      <c r="DBM298" s="15"/>
      <c r="DBN298" s="15"/>
      <c r="DBO298" s="15"/>
      <c r="DBP298" s="15"/>
      <c r="DBQ298" s="15"/>
      <c r="DBR298" s="15"/>
      <c r="DBS298" s="15"/>
      <c r="DBT298" s="15"/>
      <c r="DBU298" s="15"/>
      <c r="DBV298" s="15"/>
      <c r="DBW298" s="15"/>
      <c r="DBX298" s="15"/>
      <c r="DBY298" s="15"/>
      <c r="DBZ298" s="15"/>
      <c r="DCA298" s="15"/>
      <c r="DCB298" s="15"/>
      <c r="DCC298" s="15"/>
      <c r="DCD298" s="15"/>
      <c r="DCE298" s="15"/>
      <c r="DCF298" s="15"/>
      <c r="DCG298" s="15"/>
      <c r="DCH298" s="15"/>
      <c r="DCI298" s="15"/>
      <c r="DCJ298" s="15"/>
      <c r="DCK298" s="15"/>
      <c r="DCL298" s="15"/>
      <c r="DCM298" s="15"/>
      <c r="DCN298" s="15"/>
      <c r="DCO298" s="15"/>
      <c r="DCP298" s="15"/>
      <c r="DCQ298" s="15"/>
      <c r="DCR298" s="15"/>
      <c r="DCS298" s="15"/>
      <c r="DCT298" s="15"/>
      <c r="DCU298" s="15"/>
      <c r="DCV298" s="15"/>
      <c r="DCW298" s="15"/>
      <c r="DCX298" s="15"/>
      <c r="DCY298" s="15"/>
      <c r="DCZ298" s="15"/>
      <c r="DDA298" s="15"/>
      <c r="DDB298" s="15"/>
      <c r="DDC298" s="15"/>
      <c r="DDD298" s="15"/>
      <c r="DDE298" s="15"/>
      <c r="DDF298" s="15"/>
      <c r="DDG298" s="15"/>
      <c r="DDH298" s="15"/>
      <c r="DDI298" s="15"/>
      <c r="DDJ298" s="15"/>
      <c r="DDK298" s="15"/>
      <c r="DDL298" s="15"/>
      <c r="DDM298" s="15"/>
      <c r="DDN298" s="15"/>
      <c r="DDO298" s="15"/>
      <c r="DDP298" s="15"/>
      <c r="DDQ298" s="15"/>
      <c r="DDR298" s="15"/>
      <c r="DDS298" s="15"/>
      <c r="DDT298" s="15"/>
      <c r="DDU298" s="15"/>
      <c r="DDV298" s="15"/>
      <c r="DDW298" s="15"/>
      <c r="DDX298" s="15"/>
      <c r="DDY298" s="15"/>
      <c r="DDZ298" s="15"/>
      <c r="DEA298" s="15"/>
      <c r="DEB298" s="15"/>
      <c r="DEC298" s="15"/>
      <c r="DED298" s="15"/>
      <c r="DEE298" s="15"/>
      <c r="DEF298" s="15"/>
      <c r="DEG298" s="15"/>
      <c r="DEH298" s="15"/>
      <c r="DEI298" s="15"/>
      <c r="DEJ298" s="15"/>
      <c r="DEK298" s="15"/>
      <c r="DEL298" s="15"/>
      <c r="DEM298" s="15"/>
      <c r="DEN298" s="15"/>
      <c r="DEO298" s="15"/>
      <c r="DEP298" s="15"/>
      <c r="DEQ298" s="15"/>
      <c r="DER298" s="15"/>
      <c r="DES298" s="15"/>
      <c r="DET298" s="15"/>
      <c r="DEU298" s="15"/>
      <c r="DEV298" s="15"/>
      <c r="DEW298" s="15"/>
      <c r="DEX298" s="15"/>
      <c r="DEY298" s="15"/>
      <c r="DEZ298" s="15"/>
      <c r="DFA298" s="15"/>
      <c r="DFB298" s="15"/>
      <c r="DFC298" s="15"/>
      <c r="DFD298" s="15"/>
      <c r="DFE298" s="15"/>
      <c r="DFF298" s="15"/>
      <c r="DFG298" s="15"/>
      <c r="DFH298" s="15"/>
      <c r="DFI298" s="15"/>
      <c r="DFJ298" s="15"/>
      <c r="DFK298" s="15"/>
      <c r="DFL298" s="15"/>
      <c r="DFM298" s="15"/>
      <c r="DFN298" s="15"/>
      <c r="DFO298" s="15"/>
      <c r="DFP298" s="15"/>
      <c r="DFQ298" s="15"/>
      <c r="DFR298" s="15"/>
      <c r="DFS298" s="15"/>
      <c r="DFT298" s="15"/>
      <c r="DFU298" s="15"/>
      <c r="DFV298" s="15"/>
      <c r="DFW298" s="15"/>
      <c r="DFX298" s="15"/>
      <c r="DFY298" s="15"/>
      <c r="DFZ298" s="15"/>
      <c r="DGA298" s="15"/>
      <c r="DGB298" s="15"/>
      <c r="DGC298" s="15"/>
      <c r="DGD298" s="15"/>
      <c r="DGE298" s="15"/>
      <c r="DGF298" s="15"/>
      <c r="DGG298" s="15"/>
      <c r="DGH298" s="15"/>
      <c r="DGI298" s="15"/>
      <c r="DGJ298" s="15"/>
      <c r="DGK298" s="15"/>
      <c r="DGL298" s="15"/>
      <c r="DGM298" s="15"/>
      <c r="DGN298" s="15"/>
      <c r="DGO298" s="15"/>
      <c r="DGP298" s="15"/>
      <c r="DGQ298" s="15"/>
      <c r="DGR298" s="15"/>
      <c r="DGS298" s="15"/>
      <c r="DGT298" s="15"/>
      <c r="DGU298" s="15"/>
      <c r="DGV298" s="15"/>
      <c r="DGW298" s="15"/>
      <c r="DGX298" s="15"/>
      <c r="DGY298" s="15"/>
      <c r="DGZ298" s="15"/>
      <c r="DHA298" s="15"/>
      <c r="DHB298" s="15"/>
      <c r="DHC298" s="15"/>
      <c r="DHD298" s="15"/>
      <c r="DHE298" s="15"/>
      <c r="DHF298" s="15"/>
      <c r="DHG298" s="15"/>
      <c r="DHH298" s="15"/>
      <c r="DHI298" s="15"/>
      <c r="DHJ298" s="15"/>
      <c r="DHK298" s="15"/>
      <c r="DHL298" s="15"/>
      <c r="DHM298" s="15"/>
      <c r="DHN298" s="15"/>
      <c r="DHO298" s="15"/>
      <c r="DHP298" s="15"/>
      <c r="DHQ298" s="15"/>
      <c r="DHR298" s="15"/>
      <c r="DHS298" s="15"/>
      <c r="DHT298" s="15"/>
      <c r="DHU298" s="15"/>
      <c r="DHV298" s="15"/>
      <c r="DHW298" s="15"/>
      <c r="DHX298" s="15"/>
      <c r="DHY298" s="15"/>
      <c r="DHZ298" s="15"/>
      <c r="DIA298" s="15"/>
      <c r="DIB298" s="15"/>
      <c r="DIC298" s="15"/>
      <c r="DID298" s="15"/>
      <c r="DIE298" s="15"/>
      <c r="DIF298" s="15"/>
      <c r="DIG298" s="15"/>
      <c r="DIH298" s="15"/>
      <c r="DII298" s="15"/>
      <c r="DIJ298" s="15"/>
      <c r="DIK298" s="15"/>
      <c r="DIL298" s="15"/>
      <c r="DIM298" s="15"/>
      <c r="DIN298" s="15"/>
      <c r="DIO298" s="15"/>
      <c r="DIP298" s="15"/>
      <c r="DIQ298" s="15"/>
      <c r="DIR298" s="15"/>
      <c r="DIS298" s="15"/>
      <c r="DIT298" s="15"/>
      <c r="DIU298" s="15"/>
      <c r="DIV298" s="15"/>
      <c r="DIW298" s="15"/>
      <c r="DIX298" s="15"/>
      <c r="DIY298" s="15"/>
      <c r="DIZ298" s="15"/>
      <c r="DJA298" s="15"/>
      <c r="DJB298" s="15"/>
      <c r="DJC298" s="15"/>
      <c r="DJD298" s="15"/>
      <c r="DJE298" s="15"/>
      <c r="DJF298" s="15"/>
      <c r="DJG298" s="15"/>
      <c r="DJH298" s="15"/>
      <c r="DJI298" s="15"/>
      <c r="DJJ298" s="15"/>
      <c r="DJK298" s="15"/>
      <c r="DJL298" s="15"/>
      <c r="DJM298" s="15"/>
      <c r="DJN298" s="15"/>
      <c r="DJO298" s="15"/>
      <c r="DJP298" s="15"/>
      <c r="DJQ298" s="15"/>
      <c r="DJR298" s="15"/>
      <c r="DJS298" s="15"/>
      <c r="DJT298" s="15"/>
      <c r="DJU298" s="15"/>
      <c r="DJV298" s="15"/>
      <c r="DJW298" s="15"/>
      <c r="DJX298" s="15"/>
      <c r="DJY298" s="15"/>
      <c r="DJZ298" s="15"/>
      <c r="DKA298" s="15"/>
      <c r="DKB298" s="15"/>
      <c r="DKC298" s="15"/>
      <c r="DKD298" s="15"/>
      <c r="DKE298" s="15"/>
      <c r="DKF298" s="15"/>
      <c r="DKG298" s="15"/>
      <c r="DKH298" s="15"/>
      <c r="DKI298" s="15"/>
      <c r="DKJ298" s="15"/>
      <c r="DKK298" s="15"/>
      <c r="DKL298" s="15"/>
      <c r="DKM298" s="15"/>
      <c r="DKN298" s="15"/>
      <c r="DKO298" s="15"/>
      <c r="DKP298" s="15"/>
      <c r="DKQ298" s="15"/>
      <c r="DKR298" s="15"/>
      <c r="DKS298" s="15"/>
      <c r="DKT298" s="15"/>
      <c r="DKU298" s="15"/>
      <c r="DKV298" s="15"/>
      <c r="DKW298" s="15"/>
      <c r="DKX298" s="15"/>
      <c r="DKY298" s="15"/>
      <c r="DKZ298" s="15"/>
      <c r="DLA298" s="15"/>
      <c r="DLB298" s="15"/>
      <c r="DLC298" s="15"/>
      <c r="DLD298" s="15"/>
      <c r="DLE298" s="15"/>
      <c r="DLF298" s="15"/>
      <c r="DLG298" s="15"/>
      <c r="DLH298" s="15"/>
      <c r="DLI298" s="15"/>
      <c r="DLJ298" s="15"/>
      <c r="DLK298" s="15"/>
      <c r="DLL298" s="15"/>
      <c r="DLM298" s="15"/>
      <c r="DLN298" s="15"/>
      <c r="DLO298" s="15"/>
      <c r="DLP298" s="15"/>
      <c r="DLQ298" s="15"/>
      <c r="DLR298" s="15"/>
      <c r="DLS298" s="15"/>
      <c r="DLT298" s="15"/>
      <c r="DLU298" s="15"/>
      <c r="DLV298" s="15"/>
      <c r="DLW298" s="15"/>
      <c r="DLX298" s="15"/>
      <c r="DLY298" s="15"/>
      <c r="DLZ298" s="15"/>
      <c r="DMA298" s="15"/>
      <c r="DMB298" s="15"/>
      <c r="DMC298" s="15"/>
      <c r="DMD298" s="15"/>
      <c r="DME298" s="15"/>
      <c r="DMF298" s="15"/>
      <c r="DMG298" s="15"/>
      <c r="DMH298" s="15"/>
      <c r="DMI298" s="15"/>
      <c r="DMJ298" s="15"/>
      <c r="DMK298" s="15"/>
      <c r="DML298" s="15"/>
      <c r="DMM298" s="15"/>
      <c r="DMN298" s="15"/>
      <c r="DMO298" s="15"/>
      <c r="DMP298" s="15"/>
      <c r="DMQ298" s="15"/>
      <c r="DMR298" s="15"/>
      <c r="DMS298" s="15"/>
      <c r="DMT298" s="15"/>
      <c r="DMU298" s="15"/>
      <c r="DMV298" s="15"/>
      <c r="DMW298" s="15"/>
      <c r="DMX298" s="15"/>
      <c r="DMY298" s="15"/>
      <c r="DMZ298" s="15"/>
      <c r="DNA298" s="15"/>
      <c r="DNB298" s="15"/>
      <c r="DNC298" s="15"/>
      <c r="DND298" s="15"/>
      <c r="DNE298" s="15"/>
      <c r="DNF298" s="15"/>
      <c r="DNG298" s="15"/>
      <c r="DNH298" s="15"/>
      <c r="DNI298" s="15"/>
      <c r="DNJ298" s="15"/>
      <c r="DNK298" s="15"/>
      <c r="DNL298" s="15"/>
      <c r="DNM298" s="15"/>
      <c r="DNN298" s="15"/>
      <c r="DNO298" s="15"/>
      <c r="DNP298" s="15"/>
      <c r="DNQ298" s="15"/>
      <c r="DNR298" s="15"/>
      <c r="DNS298" s="15"/>
      <c r="DNT298" s="15"/>
      <c r="DNU298" s="15"/>
      <c r="DNV298" s="15"/>
      <c r="DNW298" s="15"/>
      <c r="DNX298" s="15"/>
      <c r="DNY298" s="15"/>
      <c r="DNZ298" s="15"/>
      <c r="DOA298" s="15"/>
      <c r="DOB298" s="15"/>
      <c r="DOC298" s="15"/>
      <c r="DOD298" s="15"/>
      <c r="DOE298" s="15"/>
      <c r="DOF298" s="15"/>
      <c r="DOG298" s="15"/>
      <c r="DOH298" s="15"/>
      <c r="DOI298" s="15"/>
      <c r="DOJ298" s="15"/>
      <c r="DOK298" s="15"/>
      <c r="DOL298" s="15"/>
      <c r="DOM298" s="15"/>
      <c r="DON298" s="15"/>
      <c r="DOO298" s="15"/>
      <c r="DOP298" s="15"/>
      <c r="DOQ298" s="15"/>
      <c r="DOR298" s="15"/>
      <c r="DOS298" s="15"/>
      <c r="DOT298" s="15"/>
      <c r="DOU298" s="15"/>
      <c r="DOV298" s="15"/>
      <c r="DOW298" s="15"/>
      <c r="DOX298" s="15"/>
      <c r="DOY298" s="15"/>
      <c r="DOZ298" s="15"/>
      <c r="DPA298" s="15"/>
      <c r="DPB298" s="15"/>
      <c r="DPC298" s="15"/>
      <c r="DPD298" s="15"/>
      <c r="DPE298" s="15"/>
      <c r="DPF298" s="15"/>
      <c r="DPG298" s="15"/>
      <c r="DPH298" s="15"/>
      <c r="DPI298" s="15"/>
      <c r="DPJ298" s="15"/>
      <c r="DPK298" s="15"/>
      <c r="DPL298" s="15"/>
      <c r="DPM298" s="15"/>
      <c r="DPN298" s="15"/>
      <c r="DPO298" s="15"/>
      <c r="DPP298" s="15"/>
      <c r="DPQ298" s="15"/>
      <c r="DPR298" s="15"/>
      <c r="DPS298" s="15"/>
      <c r="DPT298" s="15"/>
      <c r="DPU298" s="15"/>
      <c r="DPV298" s="15"/>
      <c r="DPW298" s="15"/>
      <c r="DPX298" s="15"/>
      <c r="DPY298" s="15"/>
      <c r="DPZ298" s="15"/>
      <c r="DQA298" s="15"/>
      <c r="DQB298" s="15"/>
      <c r="DQC298" s="15"/>
      <c r="DQD298" s="15"/>
      <c r="DQE298" s="15"/>
      <c r="DQF298" s="15"/>
      <c r="DQG298" s="15"/>
      <c r="DQH298" s="15"/>
      <c r="DQI298" s="15"/>
      <c r="DQJ298" s="15"/>
      <c r="DQK298" s="15"/>
      <c r="DQL298" s="15"/>
      <c r="DQM298" s="15"/>
      <c r="DQN298" s="15"/>
      <c r="DQO298" s="15"/>
      <c r="DQP298" s="15"/>
      <c r="DQQ298" s="15"/>
      <c r="DQR298" s="15"/>
      <c r="DQS298" s="15"/>
      <c r="DQT298" s="15"/>
      <c r="DQU298" s="15"/>
      <c r="DQV298" s="15"/>
      <c r="DQW298" s="15"/>
      <c r="DQX298" s="15"/>
      <c r="DQY298" s="15"/>
      <c r="DQZ298" s="15"/>
      <c r="DRA298" s="15"/>
      <c r="DRB298" s="15"/>
      <c r="DRC298" s="15"/>
      <c r="DRD298" s="15"/>
      <c r="DRE298" s="15"/>
      <c r="DRF298" s="15"/>
      <c r="DRG298" s="15"/>
      <c r="DRH298" s="15"/>
      <c r="DRI298" s="15"/>
      <c r="DRJ298" s="15"/>
      <c r="DRK298" s="15"/>
      <c r="DRL298" s="15"/>
      <c r="DRM298" s="15"/>
      <c r="DRN298" s="15"/>
      <c r="DRO298" s="15"/>
      <c r="DRP298" s="15"/>
      <c r="DRQ298" s="15"/>
      <c r="DRR298" s="15"/>
      <c r="DRS298" s="15"/>
      <c r="DRT298" s="15"/>
      <c r="DRU298" s="15"/>
      <c r="DRV298" s="15"/>
      <c r="DRW298" s="15"/>
      <c r="DRX298" s="15"/>
      <c r="DRY298" s="15"/>
      <c r="DRZ298" s="15"/>
      <c r="DSA298" s="15"/>
      <c r="DSB298" s="15"/>
      <c r="DSC298" s="15"/>
      <c r="DSD298" s="15"/>
      <c r="DSE298" s="15"/>
      <c r="DSF298" s="15"/>
      <c r="DSG298" s="15"/>
      <c r="DSH298" s="15"/>
      <c r="DSI298" s="15"/>
      <c r="DSJ298" s="15"/>
      <c r="DSK298" s="15"/>
      <c r="DSL298" s="15"/>
      <c r="DSM298" s="15"/>
      <c r="DSN298" s="15"/>
      <c r="DSO298" s="15"/>
      <c r="DSP298" s="15"/>
      <c r="DSQ298" s="15"/>
      <c r="DSR298" s="15"/>
      <c r="DSS298" s="15"/>
      <c r="DST298" s="15"/>
      <c r="DSU298" s="15"/>
      <c r="DSV298" s="15"/>
      <c r="DSW298" s="15"/>
      <c r="DSX298" s="15"/>
      <c r="DSY298" s="15"/>
      <c r="DSZ298" s="15"/>
      <c r="DTA298" s="15"/>
      <c r="DTB298" s="15"/>
      <c r="DTC298" s="15"/>
      <c r="DTD298" s="15"/>
      <c r="DTE298" s="15"/>
      <c r="DTF298" s="15"/>
      <c r="DTG298" s="15"/>
      <c r="DTH298" s="15"/>
      <c r="DTI298" s="15"/>
      <c r="DTJ298" s="15"/>
      <c r="DTK298" s="15"/>
      <c r="DTL298" s="15"/>
      <c r="DTM298" s="15"/>
      <c r="DTN298" s="15"/>
      <c r="DTO298" s="15"/>
      <c r="DTP298" s="15"/>
      <c r="DTQ298" s="15"/>
      <c r="DTR298" s="15"/>
      <c r="DTS298" s="15"/>
      <c r="DTT298" s="15"/>
      <c r="DTU298" s="15"/>
      <c r="DTV298" s="15"/>
      <c r="DTW298" s="15"/>
      <c r="DTX298" s="15"/>
      <c r="DTY298" s="15"/>
      <c r="DTZ298" s="15"/>
      <c r="DUA298" s="15"/>
      <c r="DUB298" s="15"/>
      <c r="DUC298" s="15"/>
      <c r="DUD298" s="15"/>
      <c r="DUE298" s="15"/>
      <c r="DUF298" s="15"/>
      <c r="DUG298" s="15"/>
      <c r="DUH298" s="15"/>
      <c r="DUI298" s="15"/>
      <c r="DUJ298" s="15"/>
      <c r="DUK298" s="15"/>
      <c r="DUL298" s="15"/>
      <c r="DUM298" s="15"/>
      <c r="DUN298" s="15"/>
      <c r="DUO298" s="15"/>
      <c r="DUP298" s="15"/>
      <c r="DUQ298" s="15"/>
      <c r="DUR298" s="15"/>
      <c r="DUS298" s="15"/>
      <c r="DUT298" s="15"/>
      <c r="DUU298" s="15"/>
      <c r="DUV298" s="15"/>
      <c r="DUW298" s="15"/>
      <c r="DUX298" s="15"/>
      <c r="DUY298" s="15"/>
      <c r="DUZ298" s="15"/>
      <c r="DVA298" s="15"/>
      <c r="DVB298" s="15"/>
      <c r="DVC298" s="15"/>
      <c r="DVD298" s="15"/>
      <c r="DVE298" s="15"/>
      <c r="DVF298" s="15"/>
      <c r="DVG298" s="15"/>
      <c r="DVH298" s="15"/>
      <c r="DVI298" s="15"/>
      <c r="DVJ298" s="15"/>
      <c r="DVK298" s="15"/>
      <c r="DVL298" s="15"/>
      <c r="DVM298" s="15"/>
      <c r="DVN298" s="15"/>
      <c r="DVO298" s="15"/>
      <c r="DVP298" s="15"/>
      <c r="DVQ298" s="15"/>
      <c r="DVR298" s="15"/>
      <c r="DVS298" s="15"/>
      <c r="DVT298" s="15"/>
      <c r="DVU298" s="15"/>
      <c r="DVV298" s="15"/>
      <c r="DVW298" s="15"/>
      <c r="DVX298" s="15"/>
      <c r="DVY298" s="15"/>
      <c r="DVZ298" s="15"/>
      <c r="DWA298" s="15"/>
      <c r="DWB298" s="15"/>
      <c r="DWC298" s="15"/>
      <c r="DWD298" s="15"/>
      <c r="DWE298" s="15"/>
      <c r="DWF298" s="15"/>
      <c r="DWG298" s="15"/>
      <c r="DWH298" s="15"/>
      <c r="DWI298" s="15"/>
      <c r="DWJ298" s="15"/>
      <c r="DWK298" s="15"/>
      <c r="DWL298" s="15"/>
      <c r="DWM298" s="15"/>
      <c r="DWN298" s="15"/>
      <c r="DWO298" s="15"/>
      <c r="DWP298" s="15"/>
      <c r="DWQ298" s="15"/>
      <c r="DWR298" s="15"/>
      <c r="DWS298" s="15"/>
      <c r="DWT298" s="15"/>
      <c r="DWU298" s="15"/>
      <c r="DWV298" s="15"/>
      <c r="DWW298" s="15"/>
      <c r="DWX298" s="15"/>
      <c r="DWY298" s="15"/>
      <c r="DWZ298" s="15"/>
      <c r="DXA298" s="15"/>
      <c r="DXB298" s="15"/>
      <c r="DXC298" s="15"/>
      <c r="DXD298" s="15"/>
      <c r="DXE298" s="15"/>
      <c r="DXF298" s="15"/>
      <c r="DXG298" s="15"/>
      <c r="DXH298" s="15"/>
      <c r="DXI298" s="15"/>
      <c r="DXJ298" s="15"/>
      <c r="DXK298" s="15"/>
      <c r="DXL298" s="15"/>
      <c r="DXM298" s="15"/>
      <c r="DXN298" s="15"/>
      <c r="DXO298" s="15"/>
      <c r="DXP298" s="15"/>
      <c r="DXQ298" s="15"/>
      <c r="DXR298" s="15"/>
      <c r="DXS298" s="15"/>
      <c r="DXT298" s="15"/>
      <c r="DXU298" s="15"/>
      <c r="DXV298" s="15"/>
      <c r="DXW298" s="15"/>
      <c r="DXX298" s="15"/>
      <c r="DXY298" s="15"/>
      <c r="DXZ298" s="15"/>
      <c r="DYA298" s="15"/>
      <c r="DYB298" s="15"/>
      <c r="DYC298" s="15"/>
      <c r="DYD298" s="15"/>
      <c r="DYE298" s="15"/>
      <c r="DYF298" s="15"/>
      <c r="DYG298" s="15"/>
      <c r="DYH298" s="15"/>
      <c r="DYI298" s="15"/>
      <c r="DYJ298" s="15"/>
      <c r="DYK298" s="15"/>
      <c r="DYL298" s="15"/>
      <c r="DYM298" s="15"/>
      <c r="DYN298" s="15"/>
      <c r="DYO298" s="15"/>
      <c r="DYP298" s="15"/>
      <c r="DYQ298" s="15"/>
      <c r="DYR298" s="15"/>
      <c r="DYS298" s="15"/>
      <c r="DYT298" s="15"/>
      <c r="DYU298" s="15"/>
      <c r="DYV298" s="15"/>
      <c r="DYW298" s="15"/>
      <c r="DYX298" s="15"/>
      <c r="DYY298" s="15"/>
      <c r="DYZ298" s="15"/>
      <c r="DZA298" s="15"/>
      <c r="DZB298" s="15"/>
      <c r="DZC298" s="15"/>
      <c r="DZD298" s="15"/>
      <c r="DZE298" s="15"/>
      <c r="DZF298" s="15"/>
      <c r="DZG298" s="15"/>
      <c r="DZH298" s="15"/>
      <c r="DZI298" s="15"/>
      <c r="DZJ298" s="15"/>
      <c r="DZK298" s="15"/>
      <c r="DZL298" s="15"/>
      <c r="DZM298" s="15"/>
      <c r="DZN298" s="15"/>
      <c r="DZO298" s="15"/>
      <c r="DZP298" s="15"/>
      <c r="DZQ298" s="15"/>
      <c r="DZR298" s="15"/>
      <c r="DZS298" s="15"/>
      <c r="DZT298" s="15"/>
      <c r="DZU298" s="15"/>
      <c r="DZV298" s="15"/>
      <c r="DZW298" s="15"/>
      <c r="DZX298" s="15"/>
      <c r="DZY298" s="15"/>
      <c r="DZZ298" s="15"/>
      <c r="EAA298" s="15"/>
      <c r="EAB298" s="15"/>
      <c r="EAC298" s="15"/>
      <c r="EAD298" s="15"/>
      <c r="EAE298" s="15"/>
      <c r="EAF298" s="15"/>
      <c r="EAG298" s="15"/>
      <c r="EAH298" s="15"/>
      <c r="EAI298" s="15"/>
      <c r="EAJ298" s="15"/>
      <c r="EAK298" s="15"/>
      <c r="EAL298" s="15"/>
      <c r="EAM298" s="15"/>
      <c r="EAN298" s="15"/>
      <c r="EAO298" s="15"/>
      <c r="EAP298" s="15"/>
      <c r="EAQ298" s="15"/>
      <c r="EAR298" s="15"/>
      <c r="EAS298" s="15"/>
      <c r="EAT298" s="15"/>
      <c r="EAU298" s="15"/>
      <c r="EAV298" s="15"/>
      <c r="EAW298" s="15"/>
      <c r="EAX298" s="15"/>
      <c r="EAY298" s="15"/>
      <c r="EAZ298" s="15"/>
      <c r="EBA298" s="15"/>
      <c r="EBB298" s="15"/>
      <c r="EBC298" s="15"/>
      <c r="EBD298" s="15"/>
      <c r="EBE298" s="15"/>
      <c r="EBF298" s="15"/>
      <c r="EBG298" s="15"/>
      <c r="EBH298" s="15"/>
      <c r="EBI298" s="15"/>
      <c r="EBJ298" s="15"/>
      <c r="EBK298" s="15"/>
      <c r="EBL298" s="15"/>
      <c r="EBM298" s="15"/>
      <c r="EBN298" s="15"/>
      <c r="EBO298" s="15"/>
      <c r="EBP298" s="15"/>
      <c r="EBQ298" s="15"/>
      <c r="EBR298" s="15"/>
      <c r="EBS298" s="15"/>
      <c r="EBT298" s="15"/>
      <c r="EBU298" s="15"/>
      <c r="EBV298" s="15"/>
      <c r="EBW298" s="15"/>
      <c r="EBX298" s="15"/>
      <c r="EBY298" s="15"/>
      <c r="EBZ298" s="15"/>
      <c r="ECA298" s="15"/>
      <c r="ECB298" s="15"/>
      <c r="ECC298" s="15"/>
      <c r="ECD298" s="15"/>
      <c r="ECE298" s="15"/>
      <c r="ECF298" s="15"/>
      <c r="ECG298" s="15"/>
      <c r="ECH298" s="15"/>
      <c r="ECI298" s="15"/>
      <c r="ECJ298" s="15"/>
      <c r="ECK298" s="15"/>
      <c r="ECL298" s="15"/>
      <c r="ECM298" s="15"/>
      <c r="ECN298" s="15"/>
      <c r="ECO298" s="15"/>
      <c r="ECP298" s="15"/>
      <c r="ECQ298" s="15"/>
      <c r="ECR298" s="15"/>
      <c r="ECS298" s="15"/>
      <c r="ECT298" s="15"/>
      <c r="ECU298" s="15"/>
      <c r="ECV298" s="15"/>
      <c r="ECW298" s="15"/>
      <c r="ECX298" s="15"/>
      <c r="ECY298" s="15"/>
      <c r="ECZ298" s="15"/>
      <c r="EDA298" s="15"/>
      <c r="EDB298" s="15"/>
      <c r="EDC298" s="15"/>
      <c r="EDD298" s="15"/>
      <c r="EDE298" s="15"/>
      <c r="EDF298" s="15"/>
      <c r="EDG298" s="15"/>
      <c r="EDH298" s="15"/>
      <c r="EDI298" s="15"/>
      <c r="EDJ298" s="15"/>
      <c r="EDK298" s="15"/>
      <c r="EDL298" s="15"/>
      <c r="EDM298" s="15"/>
      <c r="EDN298" s="15"/>
      <c r="EDO298" s="15"/>
      <c r="EDP298" s="15"/>
      <c r="EDQ298" s="15"/>
      <c r="EDR298" s="15"/>
      <c r="EDS298" s="15"/>
      <c r="EDT298" s="15"/>
      <c r="EDU298" s="15"/>
      <c r="EDV298" s="15"/>
      <c r="EDW298" s="15"/>
      <c r="EDX298" s="15"/>
      <c r="EDY298" s="15"/>
      <c r="EDZ298" s="15"/>
      <c r="EEA298" s="15"/>
      <c r="EEB298" s="15"/>
      <c r="EEC298" s="15"/>
      <c r="EED298" s="15"/>
      <c r="EEE298" s="15"/>
      <c r="EEF298" s="15"/>
      <c r="EEG298" s="15"/>
      <c r="EEH298" s="15"/>
      <c r="EEI298" s="15"/>
      <c r="EEJ298" s="15"/>
      <c r="EEK298" s="15"/>
      <c r="EEL298" s="15"/>
      <c r="EEM298" s="15"/>
      <c r="EEN298" s="15"/>
      <c r="EEO298" s="15"/>
      <c r="EEP298" s="15"/>
      <c r="EEQ298" s="15"/>
      <c r="EER298" s="15"/>
      <c r="EES298" s="15"/>
      <c r="EET298" s="15"/>
      <c r="EEU298" s="15"/>
      <c r="EEV298" s="15"/>
      <c r="EEW298" s="15"/>
      <c r="EEX298" s="15"/>
      <c r="EEY298" s="15"/>
      <c r="EEZ298" s="15"/>
      <c r="EFA298" s="15"/>
      <c r="EFB298" s="15"/>
      <c r="EFC298" s="15"/>
      <c r="EFD298" s="15"/>
      <c r="EFE298" s="15"/>
      <c r="EFF298" s="15"/>
      <c r="EFG298" s="15"/>
      <c r="EFH298" s="15"/>
      <c r="EFI298" s="15"/>
      <c r="EFJ298" s="15"/>
      <c r="EFK298" s="15"/>
      <c r="EFL298" s="15"/>
      <c r="EFM298" s="15"/>
      <c r="EFN298" s="15"/>
      <c r="EFO298" s="15"/>
      <c r="EFP298" s="15"/>
      <c r="EFQ298" s="15"/>
      <c r="EFR298" s="15"/>
      <c r="EFS298" s="15"/>
      <c r="EFT298" s="15"/>
      <c r="EFU298" s="15"/>
      <c r="EFV298" s="15"/>
      <c r="EFW298" s="15"/>
      <c r="EFX298" s="15"/>
      <c r="EFY298" s="15"/>
      <c r="EFZ298" s="15"/>
      <c r="EGA298" s="15"/>
      <c r="EGB298" s="15"/>
      <c r="EGC298" s="15"/>
      <c r="EGD298" s="15"/>
      <c r="EGE298" s="15"/>
      <c r="EGF298" s="15"/>
      <c r="EGG298" s="15"/>
      <c r="EGH298" s="15"/>
      <c r="EGI298" s="15"/>
      <c r="EGJ298" s="15"/>
      <c r="EGK298" s="15"/>
      <c r="EGL298" s="15"/>
      <c r="EGM298" s="15"/>
      <c r="EGN298" s="15"/>
      <c r="EGO298" s="15"/>
      <c r="EGP298" s="15"/>
      <c r="EGQ298" s="15"/>
      <c r="EGR298" s="15"/>
      <c r="EGS298" s="15"/>
      <c r="EGT298" s="15"/>
      <c r="EGU298" s="15"/>
      <c r="EGV298" s="15"/>
      <c r="EGW298" s="15"/>
      <c r="EGX298" s="15"/>
      <c r="EGY298" s="15"/>
      <c r="EGZ298" s="15"/>
      <c r="EHA298" s="15"/>
      <c r="EHB298" s="15"/>
      <c r="EHC298" s="15"/>
      <c r="EHD298" s="15"/>
      <c r="EHE298" s="15"/>
      <c r="EHF298" s="15"/>
      <c r="EHG298" s="15"/>
      <c r="EHH298" s="15"/>
      <c r="EHI298" s="15"/>
      <c r="EHJ298" s="15"/>
      <c r="EHK298" s="15"/>
      <c r="EHL298" s="15"/>
      <c r="EHM298" s="15"/>
      <c r="EHN298" s="15"/>
      <c r="EHO298" s="15"/>
      <c r="EHP298" s="15"/>
      <c r="EHQ298" s="15"/>
      <c r="EHR298" s="15"/>
      <c r="EHS298" s="15"/>
      <c r="EHT298" s="15"/>
      <c r="EHU298" s="15"/>
      <c r="EHV298" s="15"/>
      <c r="EHW298" s="15"/>
      <c r="EHX298" s="15"/>
      <c r="EHY298" s="15"/>
      <c r="EHZ298" s="15"/>
      <c r="EIA298" s="15"/>
      <c r="EIB298" s="15"/>
      <c r="EIC298" s="15"/>
      <c r="EID298" s="15"/>
      <c r="EIE298" s="15"/>
      <c r="EIF298" s="15"/>
      <c r="EIG298" s="15"/>
      <c r="EIH298" s="15"/>
      <c r="EII298" s="15"/>
      <c r="EIJ298" s="15"/>
      <c r="EIK298" s="15"/>
      <c r="EIL298" s="15"/>
      <c r="EIM298" s="15"/>
      <c r="EIN298" s="15"/>
      <c r="EIO298" s="15"/>
      <c r="EIP298" s="15"/>
      <c r="EIQ298" s="15"/>
      <c r="EIR298" s="15"/>
      <c r="EIS298" s="15"/>
      <c r="EIT298" s="15"/>
      <c r="EIU298" s="15"/>
      <c r="EIV298" s="15"/>
      <c r="EIW298" s="15"/>
      <c r="EIX298" s="15"/>
      <c r="EIY298" s="15"/>
      <c r="EIZ298" s="15"/>
      <c r="EJA298" s="15"/>
      <c r="EJB298" s="15"/>
      <c r="EJC298" s="15"/>
      <c r="EJD298" s="15"/>
      <c r="EJE298" s="15"/>
      <c r="EJF298" s="15"/>
      <c r="EJG298" s="15"/>
      <c r="EJH298" s="15"/>
      <c r="EJI298" s="15"/>
      <c r="EJJ298" s="15"/>
      <c r="EJK298" s="15"/>
      <c r="EJL298" s="15"/>
      <c r="EJM298" s="15"/>
      <c r="EJN298" s="15"/>
      <c r="EJO298" s="15"/>
      <c r="EJP298" s="15"/>
      <c r="EJQ298" s="15"/>
      <c r="EJR298" s="15"/>
      <c r="EJS298" s="15"/>
      <c r="EJT298" s="15"/>
      <c r="EJU298" s="15"/>
      <c r="EJV298" s="15"/>
      <c r="EJW298" s="15"/>
      <c r="EJX298" s="15"/>
      <c r="EJY298" s="15"/>
      <c r="EJZ298" s="15"/>
      <c r="EKA298" s="15"/>
      <c r="EKB298" s="15"/>
      <c r="EKC298" s="15"/>
      <c r="EKD298" s="15"/>
      <c r="EKE298" s="15"/>
      <c r="EKF298" s="15"/>
      <c r="EKG298" s="15"/>
      <c r="EKH298" s="15"/>
      <c r="EKI298" s="15"/>
      <c r="EKJ298" s="15"/>
      <c r="EKK298" s="15"/>
      <c r="EKL298" s="15"/>
      <c r="EKM298" s="15"/>
      <c r="EKN298" s="15"/>
      <c r="EKO298" s="15"/>
      <c r="EKP298" s="15"/>
      <c r="EKQ298" s="15"/>
      <c r="EKR298" s="15"/>
      <c r="EKS298" s="15"/>
      <c r="EKT298" s="15"/>
      <c r="EKU298" s="15"/>
      <c r="EKV298" s="15"/>
      <c r="EKW298" s="15"/>
      <c r="EKX298" s="15"/>
      <c r="EKY298" s="15"/>
      <c r="EKZ298" s="15"/>
      <c r="ELA298" s="15"/>
      <c r="ELB298" s="15"/>
      <c r="ELC298" s="15"/>
      <c r="ELD298" s="15"/>
      <c r="ELE298" s="15"/>
      <c r="ELF298" s="15"/>
      <c r="ELG298" s="15"/>
      <c r="ELH298" s="15"/>
      <c r="ELI298" s="15"/>
      <c r="ELJ298" s="15"/>
      <c r="ELK298" s="15"/>
      <c r="ELL298" s="15"/>
      <c r="ELM298" s="15"/>
      <c r="ELN298" s="15"/>
      <c r="ELO298" s="15"/>
      <c r="ELP298" s="15"/>
      <c r="ELQ298" s="15"/>
      <c r="ELR298" s="15"/>
      <c r="ELS298" s="15"/>
      <c r="ELT298" s="15"/>
      <c r="ELU298" s="15"/>
      <c r="ELV298" s="15"/>
      <c r="ELW298" s="15"/>
      <c r="ELX298" s="15"/>
      <c r="ELY298" s="15"/>
      <c r="ELZ298" s="15"/>
      <c r="EMA298" s="15"/>
      <c r="EMB298" s="15"/>
      <c r="EMC298" s="15"/>
      <c r="EMD298" s="15"/>
      <c r="EME298" s="15"/>
      <c r="EMF298" s="15"/>
      <c r="EMG298" s="15"/>
      <c r="EMH298" s="15"/>
      <c r="EMI298" s="15"/>
      <c r="EMJ298" s="15"/>
      <c r="EMK298" s="15"/>
      <c r="EML298" s="15"/>
      <c r="EMM298" s="15"/>
      <c r="EMN298" s="15"/>
      <c r="EMO298" s="15"/>
      <c r="EMP298" s="15"/>
      <c r="EMQ298" s="15"/>
      <c r="EMR298" s="15"/>
      <c r="EMS298" s="15"/>
      <c r="EMT298" s="15"/>
      <c r="EMU298" s="15"/>
      <c r="EMV298" s="15"/>
      <c r="EMW298" s="15"/>
      <c r="EMX298" s="15"/>
      <c r="EMY298" s="15"/>
      <c r="EMZ298" s="15"/>
      <c r="ENA298" s="15"/>
      <c r="ENB298" s="15"/>
      <c r="ENC298" s="15"/>
      <c r="END298" s="15"/>
      <c r="ENE298" s="15"/>
      <c r="ENF298" s="15"/>
      <c r="ENG298" s="15"/>
      <c r="ENH298" s="15"/>
      <c r="ENI298" s="15"/>
      <c r="ENJ298" s="15"/>
      <c r="ENK298" s="15"/>
      <c r="ENL298" s="15"/>
      <c r="ENM298" s="15"/>
      <c r="ENN298" s="15"/>
      <c r="ENO298" s="15"/>
      <c r="ENP298" s="15"/>
      <c r="ENQ298" s="15"/>
      <c r="ENR298" s="15"/>
      <c r="ENS298" s="15"/>
      <c r="ENT298" s="15"/>
      <c r="ENU298" s="15"/>
      <c r="ENV298" s="15"/>
      <c r="ENW298" s="15"/>
      <c r="ENX298" s="15"/>
      <c r="ENY298" s="15"/>
      <c r="ENZ298" s="15"/>
      <c r="EOA298" s="15"/>
      <c r="EOB298" s="15"/>
      <c r="EOC298" s="15"/>
      <c r="EOD298" s="15"/>
      <c r="EOE298" s="15"/>
      <c r="EOF298" s="15"/>
      <c r="EOG298" s="15"/>
      <c r="EOH298" s="15"/>
      <c r="EOI298" s="15"/>
      <c r="EOJ298" s="15"/>
      <c r="EOK298" s="15"/>
      <c r="EOL298" s="15"/>
      <c r="EOM298" s="15"/>
      <c r="EON298" s="15"/>
      <c r="EOO298" s="15"/>
      <c r="EOP298" s="15"/>
      <c r="EOQ298" s="15"/>
      <c r="EOR298" s="15"/>
      <c r="EOS298" s="15"/>
      <c r="EOT298" s="15"/>
      <c r="EOU298" s="15"/>
      <c r="EOV298" s="15"/>
      <c r="EOW298" s="15"/>
      <c r="EOX298" s="15"/>
      <c r="EOY298" s="15"/>
      <c r="EOZ298" s="15"/>
      <c r="EPA298" s="15"/>
      <c r="EPB298" s="15"/>
      <c r="EPC298" s="15"/>
      <c r="EPD298" s="15"/>
      <c r="EPE298" s="15"/>
      <c r="EPF298" s="15"/>
      <c r="EPG298" s="15"/>
      <c r="EPH298" s="15"/>
      <c r="EPI298" s="15"/>
      <c r="EPJ298" s="15"/>
      <c r="EPK298" s="15"/>
      <c r="EPL298" s="15"/>
      <c r="EPM298" s="15"/>
      <c r="EPN298" s="15"/>
      <c r="EPO298" s="15"/>
      <c r="EPP298" s="15"/>
      <c r="EPQ298" s="15"/>
      <c r="EPR298" s="15"/>
      <c r="EPS298" s="15"/>
      <c r="EPT298" s="15"/>
      <c r="EPU298" s="15"/>
      <c r="EPV298" s="15"/>
      <c r="EPW298" s="15"/>
      <c r="EPX298" s="15"/>
      <c r="EPY298" s="15"/>
      <c r="EPZ298" s="15"/>
      <c r="EQA298" s="15"/>
      <c r="EQB298" s="15"/>
      <c r="EQC298" s="15"/>
      <c r="EQD298" s="15"/>
      <c r="EQE298" s="15"/>
      <c r="EQF298" s="15"/>
      <c r="EQG298" s="15"/>
      <c r="EQH298" s="15"/>
      <c r="EQI298" s="15"/>
      <c r="EQJ298" s="15"/>
      <c r="EQK298" s="15"/>
      <c r="EQL298" s="15"/>
      <c r="EQM298" s="15"/>
      <c r="EQN298" s="15"/>
      <c r="EQO298" s="15"/>
      <c r="EQP298" s="15"/>
      <c r="EQQ298" s="15"/>
      <c r="EQR298" s="15"/>
      <c r="EQS298" s="15"/>
      <c r="EQT298" s="15"/>
      <c r="EQU298" s="15"/>
      <c r="EQV298" s="15"/>
      <c r="EQW298" s="15"/>
      <c r="EQX298" s="15"/>
      <c r="EQY298" s="15"/>
      <c r="EQZ298" s="15"/>
      <c r="ERA298" s="15"/>
      <c r="ERB298" s="15"/>
      <c r="ERC298" s="15"/>
      <c r="ERD298" s="15"/>
      <c r="ERE298" s="15"/>
      <c r="ERF298" s="15"/>
      <c r="ERG298" s="15"/>
      <c r="ERH298" s="15"/>
      <c r="ERI298" s="15"/>
      <c r="ERJ298" s="15"/>
      <c r="ERK298" s="15"/>
      <c r="ERL298" s="15"/>
      <c r="ERM298" s="15"/>
      <c r="ERN298" s="15"/>
      <c r="ERO298" s="15"/>
      <c r="ERP298" s="15"/>
      <c r="ERQ298" s="15"/>
      <c r="ERR298" s="15"/>
      <c r="ERS298" s="15"/>
      <c r="ERT298" s="15"/>
      <c r="ERU298" s="15"/>
      <c r="ERV298" s="15"/>
      <c r="ERW298" s="15"/>
      <c r="ERX298" s="15"/>
      <c r="ERY298" s="15"/>
      <c r="ERZ298" s="15"/>
      <c r="ESA298" s="15"/>
      <c r="ESB298" s="15"/>
      <c r="ESC298" s="15"/>
      <c r="ESD298" s="15"/>
      <c r="ESE298" s="15"/>
      <c r="ESF298" s="15"/>
      <c r="ESG298" s="15"/>
      <c r="ESH298" s="15"/>
      <c r="ESI298" s="15"/>
      <c r="ESJ298" s="15"/>
      <c r="ESK298" s="15"/>
      <c r="ESL298" s="15"/>
      <c r="ESM298" s="15"/>
      <c r="ESN298" s="15"/>
      <c r="ESO298" s="15"/>
      <c r="ESP298" s="15"/>
      <c r="ESQ298" s="15"/>
      <c r="ESR298" s="15"/>
      <c r="ESS298" s="15"/>
      <c r="EST298" s="15"/>
      <c r="ESU298" s="15"/>
      <c r="ESV298" s="15"/>
      <c r="ESW298" s="15"/>
      <c r="ESX298" s="15"/>
      <c r="ESY298" s="15"/>
      <c r="ESZ298" s="15"/>
      <c r="ETA298" s="15"/>
      <c r="ETB298" s="15"/>
      <c r="ETC298" s="15"/>
      <c r="ETD298" s="15"/>
      <c r="ETE298" s="15"/>
      <c r="ETF298" s="15"/>
      <c r="ETG298" s="15"/>
      <c r="ETH298" s="15"/>
      <c r="ETI298" s="15"/>
      <c r="ETJ298" s="15"/>
      <c r="ETK298" s="15"/>
      <c r="ETL298" s="15"/>
      <c r="ETM298" s="15"/>
      <c r="ETN298" s="15"/>
      <c r="ETO298" s="15"/>
      <c r="ETP298" s="15"/>
      <c r="ETQ298" s="15"/>
      <c r="ETR298" s="15"/>
      <c r="ETS298" s="15"/>
      <c r="ETT298" s="15"/>
      <c r="ETU298" s="15"/>
      <c r="ETV298" s="15"/>
      <c r="ETW298" s="15"/>
      <c r="ETX298" s="15"/>
      <c r="ETY298" s="15"/>
      <c r="ETZ298" s="15"/>
      <c r="EUA298" s="15"/>
      <c r="EUB298" s="15"/>
      <c r="EUC298" s="15"/>
      <c r="EUD298" s="15"/>
      <c r="EUE298" s="15"/>
      <c r="EUF298" s="15"/>
      <c r="EUG298" s="15"/>
      <c r="EUH298" s="15"/>
      <c r="EUI298" s="15"/>
      <c r="EUJ298" s="15"/>
      <c r="EUK298" s="15"/>
      <c r="EUL298" s="15"/>
      <c r="EUM298" s="15"/>
      <c r="EUN298" s="15"/>
      <c r="EUO298" s="15"/>
      <c r="EUP298" s="15"/>
      <c r="EUQ298" s="15"/>
      <c r="EUR298" s="15"/>
      <c r="EUS298" s="15"/>
      <c r="EUT298" s="15"/>
      <c r="EUU298" s="15"/>
      <c r="EUV298" s="15"/>
      <c r="EUW298" s="15"/>
      <c r="EUX298" s="15"/>
      <c r="EUY298" s="15"/>
      <c r="EUZ298" s="15"/>
      <c r="EVA298" s="15"/>
      <c r="EVB298" s="15"/>
      <c r="EVC298" s="15"/>
      <c r="EVD298" s="15"/>
      <c r="EVE298" s="15"/>
      <c r="EVF298" s="15"/>
      <c r="EVG298" s="15"/>
      <c r="EVH298" s="15"/>
      <c r="EVI298" s="15"/>
      <c r="EVJ298" s="15"/>
      <c r="EVK298" s="15"/>
      <c r="EVL298" s="15"/>
      <c r="EVM298" s="15"/>
      <c r="EVN298" s="15"/>
      <c r="EVO298" s="15"/>
      <c r="EVP298" s="15"/>
      <c r="EVQ298" s="15"/>
      <c r="EVR298" s="15"/>
      <c r="EVS298" s="15"/>
      <c r="EVT298" s="15"/>
      <c r="EVU298" s="15"/>
      <c r="EVV298" s="15"/>
      <c r="EVW298" s="15"/>
      <c r="EVX298" s="15"/>
      <c r="EVY298" s="15"/>
      <c r="EVZ298" s="15"/>
      <c r="EWA298" s="15"/>
      <c r="EWB298" s="15"/>
      <c r="EWC298" s="15"/>
      <c r="EWD298" s="15"/>
      <c r="EWE298" s="15"/>
      <c r="EWF298" s="15"/>
      <c r="EWG298" s="15"/>
      <c r="EWH298" s="15"/>
      <c r="EWI298" s="15"/>
      <c r="EWJ298" s="15"/>
      <c r="EWK298" s="15"/>
      <c r="EWL298" s="15"/>
      <c r="EWM298" s="15"/>
      <c r="EWN298" s="15"/>
      <c r="EWO298" s="15"/>
      <c r="EWP298" s="15"/>
      <c r="EWQ298" s="15"/>
      <c r="EWR298" s="15"/>
      <c r="EWS298" s="15"/>
      <c r="EWT298" s="15"/>
      <c r="EWU298" s="15"/>
      <c r="EWV298" s="15"/>
      <c r="EWW298" s="15"/>
      <c r="EWX298" s="15"/>
      <c r="EWY298" s="15"/>
      <c r="EWZ298" s="15"/>
      <c r="EXA298" s="15"/>
      <c r="EXB298" s="15"/>
      <c r="EXC298" s="15"/>
      <c r="EXD298" s="15"/>
      <c r="EXE298" s="15"/>
      <c r="EXF298" s="15"/>
      <c r="EXG298" s="15"/>
      <c r="EXH298" s="15"/>
      <c r="EXI298" s="15"/>
      <c r="EXJ298" s="15"/>
      <c r="EXK298" s="15"/>
      <c r="EXL298" s="15"/>
      <c r="EXM298" s="15"/>
      <c r="EXN298" s="15"/>
      <c r="EXO298" s="15"/>
      <c r="EXP298" s="15"/>
      <c r="EXQ298" s="15"/>
      <c r="EXR298" s="15"/>
      <c r="EXS298" s="15"/>
      <c r="EXT298" s="15"/>
      <c r="EXU298" s="15"/>
      <c r="EXV298" s="15"/>
      <c r="EXW298" s="15"/>
      <c r="EXX298" s="15"/>
      <c r="EXY298" s="15"/>
      <c r="EXZ298" s="15"/>
      <c r="EYA298" s="15"/>
      <c r="EYB298" s="15"/>
      <c r="EYC298" s="15"/>
      <c r="EYD298" s="15"/>
      <c r="EYE298" s="15"/>
      <c r="EYF298" s="15"/>
      <c r="EYG298" s="15"/>
      <c r="EYH298" s="15"/>
      <c r="EYI298" s="15"/>
      <c r="EYJ298" s="15"/>
      <c r="EYK298" s="15"/>
      <c r="EYL298" s="15"/>
      <c r="EYM298" s="15"/>
      <c r="EYN298" s="15"/>
      <c r="EYO298" s="15"/>
      <c r="EYP298" s="15"/>
      <c r="EYQ298" s="15"/>
      <c r="EYR298" s="15"/>
      <c r="EYS298" s="15"/>
      <c r="EYT298" s="15"/>
      <c r="EYU298" s="15"/>
      <c r="EYV298" s="15"/>
      <c r="EYW298" s="15"/>
      <c r="EYX298" s="15"/>
      <c r="EYY298" s="15"/>
      <c r="EYZ298" s="15"/>
      <c r="EZA298" s="15"/>
      <c r="EZB298" s="15"/>
      <c r="EZC298" s="15"/>
      <c r="EZD298" s="15"/>
      <c r="EZE298" s="15"/>
      <c r="EZF298" s="15"/>
      <c r="EZG298" s="15"/>
      <c r="EZH298" s="15"/>
      <c r="EZI298" s="15"/>
      <c r="EZJ298" s="15"/>
      <c r="EZK298" s="15"/>
      <c r="EZL298" s="15"/>
      <c r="EZM298" s="15"/>
      <c r="EZN298" s="15"/>
      <c r="EZO298" s="15"/>
      <c r="EZP298" s="15"/>
      <c r="EZQ298" s="15"/>
      <c r="EZR298" s="15"/>
      <c r="EZS298" s="15"/>
      <c r="EZT298" s="15"/>
      <c r="EZU298" s="15"/>
      <c r="EZV298" s="15"/>
      <c r="EZW298" s="15"/>
      <c r="EZX298" s="15"/>
      <c r="EZY298" s="15"/>
      <c r="EZZ298" s="15"/>
      <c r="FAA298" s="15"/>
      <c r="FAB298" s="15"/>
      <c r="FAC298" s="15"/>
      <c r="FAD298" s="15"/>
      <c r="FAE298" s="15"/>
      <c r="FAF298" s="15"/>
      <c r="FAG298" s="15"/>
      <c r="FAH298" s="15"/>
      <c r="FAI298" s="15"/>
      <c r="FAJ298" s="15"/>
      <c r="FAK298" s="15"/>
      <c r="FAL298" s="15"/>
      <c r="FAM298" s="15"/>
      <c r="FAN298" s="15"/>
      <c r="FAO298" s="15"/>
      <c r="FAP298" s="15"/>
      <c r="FAQ298" s="15"/>
      <c r="FAR298" s="15"/>
      <c r="FAS298" s="15"/>
      <c r="FAT298" s="15"/>
      <c r="FAU298" s="15"/>
      <c r="FAV298" s="15"/>
      <c r="FAW298" s="15"/>
      <c r="FAX298" s="15"/>
      <c r="FAY298" s="15"/>
      <c r="FAZ298" s="15"/>
      <c r="FBA298" s="15"/>
      <c r="FBB298" s="15"/>
      <c r="FBC298" s="15"/>
      <c r="FBD298" s="15"/>
      <c r="FBE298" s="15"/>
      <c r="FBF298" s="15"/>
      <c r="FBG298" s="15"/>
      <c r="FBH298" s="15"/>
      <c r="FBI298" s="15"/>
      <c r="FBJ298" s="15"/>
      <c r="FBK298" s="15"/>
      <c r="FBL298" s="15"/>
      <c r="FBM298" s="15"/>
      <c r="FBN298" s="15"/>
      <c r="FBO298" s="15"/>
      <c r="FBP298" s="15"/>
      <c r="FBQ298" s="15"/>
      <c r="FBR298" s="15"/>
      <c r="FBS298" s="15"/>
      <c r="FBT298" s="15"/>
      <c r="FBU298" s="15"/>
      <c r="FBV298" s="15"/>
      <c r="FBW298" s="15"/>
      <c r="FBX298" s="15"/>
      <c r="FBY298" s="15"/>
      <c r="FBZ298" s="15"/>
      <c r="FCA298" s="15"/>
      <c r="FCB298" s="15"/>
      <c r="FCC298" s="15"/>
      <c r="FCD298" s="15"/>
      <c r="FCE298" s="15"/>
      <c r="FCF298" s="15"/>
      <c r="FCG298" s="15"/>
      <c r="FCH298" s="15"/>
      <c r="FCI298" s="15"/>
      <c r="FCJ298" s="15"/>
      <c r="FCK298" s="15"/>
      <c r="FCL298" s="15"/>
      <c r="FCM298" s="15"/>
      <c r="FCN298" s="15"/>
      <c r="FCO298" s="15"/>
      <c r="FCP298" s="15"/>
      <c r="FCQ298" s="15"/>
      <c r="FCR298" s="15"/>
      <c r="FCS298" s="15"/>
      <c r="FCT298" s="15"/>
      <c r="FCU298" s="15"/>
      <c r="FCV298" s="15"/>
      <c r="FCW298" s="15"/>
      <c r="FCX298" s="15"/>
      <c r="FCY298" s="15"/>
      <c r="FCZ298" s="15"/>
      <c r="FDA298" s="15"/>
      <c r="FDB298" s="15"/>
      <c r="FDC298" s="15"/>
      <c r="FDD298" s="15"/>
      <c r="FDE298" s="15"/>
      <c r="FDF298" s="15"/>
      <c r="FDG298" s="15"/>
      <c r="FDH298" s="15"/>
      <c r="FDI298" s="15"/>
      <c r="FDJ298" s="15"/>
      <c r="FDK298" s="15"/>
      <c r="FDL298" s="15"/>
      <c r="FDM298" s="15"/>
      <c r="FDN298" s="15"/>
      <c r="FDO298" s="15"/>
      <c r="FDP298" s="15"/>
      <c r="FDQ298" s="15"/>
      <c r="FDR298" s="15"/>
      <c r="FDS298" s="15"/>
      <c r="FDT298" s="15"/>
      <c r="FDU298" s="15"/>
      <c r="FDV298" s="15"/>
      <c r="FDW298" s="15"/>
      <c r="FDX298" s="15"/>
      <c r="FDY298" s="15"/>
      <c r="FDZ298" s="15"/>
      <c r="FEA298" s="15"/>
      <c r="FEB298" s="15"/>
      <c r="FEC298" s="15"/>
      <c r="FED298" s="15"/>
      <c r="FEE298" s="15"/>
      <c r="FEF298" s="15"/>
      <c r="FEG298" s="15"/>
      <c r="FEH298" s="15"/>
      <c r="FEI298" s="15"/>
      <c r="FEJ298" s="15"/>
      <c r="FEK298" s="15"/>
      <c r="FEL298" s="15"/>
      <c r="FEM298" s="15"/>
      <c r="FEN298" s="15"/>
      <c r="FEO298" s="15"/>
      <c r="FEP298" s="15"/>
      <c r="FEQ298" s="15"/>
      <c r="FER298" s="15"/>
      <c r="FES298" s="15"/>
      <c r="FET298" s="15"/>
      <c r="FEU298" s="15"/>
      <c r="FEV298" s="15"/>
      <c r="FEW298" s="15"/>
      <c r="FEX298" s="15"/>
      <c r="FEY298" s="15"/>
      <c r="FEZ298" s="15"/>
      <c r="FFA298" s="15"/>
      <c r="FFB298" s="15"/>
      <c r="FFC298" s="15"/>
      <c r="FFD298" s="15"/>
      <c r="FFE298" s="15"/>
      <c r="FFF298" s="15"/>
      <c r="FFG298" s="15"/>
      <c r="FFH298" s="15"/>
      <c r="FFI298" s="15"/>
      <c r="FFJ298" s="15"/>
      <c r="FFK298" s="15"/>
      <c r="FFL298" s="15"/>
      <c r="FFM298" s="15"/>
      <c r="FFN298" s="15"/>
      <c r="FFO298" s="15"/>
      <c r="FFP298" s="15"/>
      <c r="FFQ298" s="15"/>
      <c r="FFR298" s="15"/>
      <c r="FFS298" s="15"/>
      <c r="FFT298" s="15"/>
      <c r="FFU298" s="15"/>
      <c r="FFV298" s="15"/>
      <c r="FFW298" s="15"/>
      <c r="FFX298" s="15"/>
      <c r="FFY298" s="15"/>
      <c r="FFZ298" s="15"/>
      <c r="FGA298" s="15"/>
      <c r="FGB298" s="15"/>
      <c r="FGC298" s="15"/>
      <c r="FGD298" s="15"/>
      <c r="FGE298" s="15"/>
      <c r="FGF298" s="15"/>
      <c r="FGG298" s="15"/>
      <c r="FGH298" s="15"/>
      <c r="FGI298" s="15"/>
      <c r="FGJ298" s="15"/>
      <c r="FGK298" s="15"/>
      <c r="FGL298" s="15"/>
      <c r="FGM298" s="15"/>
      <c r="FGN298" s="15"/>
      <c r="FGO298" s="15"/>
      <c r="FGP298" s="15"/>
      <c r="FGQ298" s="15"/>
      <c r="FGR298" s="15"/>
      <c r="FGS298" s="15"/>
      <c r="FGT298" s="15"/>
      <c r="FGU298" s="15"/>
      <c r="FGV298" s="15"/>
      <c r="FGW298" s="15"/>
      <c r="FGX298" s="15"/>
      <c r="FGY298" s="15"/>
      <c r="FGZ298" s="15"/>
      <c r="FHA298" s="15"/>
      <c r="FHB298" s="15"/>
      <c r="FHC298" s="15"/>
      <c r="FHD298" s="15"/>
      <c r="FHE298" s="15"/>
      <c r="FHF298" s="15"/>
      <c r="FHG298" s="15"/>
      <c r="FHH298" s="15"/>
      <c r="FHI298" s="15"/>
      <c r="FHJ298" s="15"/>
      <c r="FHK298" s="15"/>
      <c r="FHL298" s="15"/>
      <c r="FHM298" s="15"/>
      <c r="FHN298" s="15"/>
      <c r="FHO298" s="15"/>
      <c r="FHP298" s="15"/>
      <c r="FHQ298" s="15"/>
      <c r="FHR298" s="15"/>
      <c r="FHS298" s="15"/>
      <c r="FHT298" s="15"/>
      <c r="FHU298" s="15"/>
      <c r="FHV298" s="15"/>
      <c r="FHW298" s="15"/>
      <c r="FHX298" s="15"/>
      <c r="FHY298" s="15"/>
      <c r="FHZ298" s="15"/>
      <c r="FIA298" s="15"/>
      <c r="FIB298" s="15"/>
      <c r="FIC298" s="15"/>
      <c r="FID298" s="15"/>
      <c r="FIE298" s="15"/>
      <c r="FIF298" s="15"/>
      <c r="FIG298" s="15"/>
      <c r="FIH298" s="15"/>
      <c r="FII298" s="15"/>
      <c r="FIJ298" s="15"/>
      <c r="FIK298" s="15"/>
      <c r="FIL298" s="15"/>
      <c r="FIM298" s="15"/>
      <c r="FIN298" s="15"/>
      <c r="FIO298" s="15"/>
      <c r="FIP298" s="15"/>
      <c r="FIQ298" s="15"/>
      <c r="FIR298" s="15"/>
      <c r="FIS298" s="15"/>
      <c r="FIT298" s="15"/>
      <c r="FIU298" s="15"/>
      <c r="FIV298" s="15"/>
      <c r="FIW298" s="15"/>
      <c r="FIX298" s="15"/>
      <c r="FIY298" s="15"/>
      <c r="FIZ298" s="15"/>
      <c r="FJA298" s="15"/>
      <c r="FJB298" s="15"/>
      <c r="FJC298" s="15"/>
      <c r="FJD298" s="15"/>
      <c r="FJE298" s="15"/>
      <c r="FJF298" s="15"/>
      <c r="FJG298" s="15"/>
      <c r="FJH298" s="15"/>
      <c r="FJI298" s="15"/>
      <c r="FJJ298" s="15"/>
      <c r="FJK298" s="15"/>
      <c r="FJL298" s="15"/>
      <c r="FJM298" s="15"/>
      <c r="FJN298" s="15"/>
      <c r="FJO298" s="15"/>
      <c r="FJP298" s="15"/>
      <c r="FJQ298" s="15"/>
      <c r="FJR298" s="15"/>
      <c r="FJS298" s="15"/>
      <c r="FJT298" s="15"/>
      <c r="FJU298" s="15"/>
      <c r="FJV298" s="15"/>
      <c r="FJW298" s="15"/>
      <c r="FJX298" s="15"/>
      <c r="FJY298" s="15"/>
      <c r="FJZ298" s="15"/>
      <c r="FKA298" s="15"/>
      <c r="FKB298" s="15"/>
      <c r="FKC298" s="15"/>
      <c r="FKD298" s="15"/>
      <c r="FKE298" s="15"/>
      <c r="FKF298" s="15"/>
      <c r="FKG298" s="15"/>
      <c r="FKH298" s="15"/>
      <c r="FKI298" s="15"/>
      <c r="FKJ298" s="15"/>
      <c r="FKK298" s="15"/>
      <c r="FKL298" s="15"/>
      <c r="FKM298" s="15"/>
      <c r="FKN298" s="15"/>
      <c r="FKO298" s="15"/>
      <c r="FKP298" s="15"/>
      <c r="FKQ298" s="15"/>
      <c r="FKR298" s="15"/>
      <c r="FKS298" s="15"/>
      <c r="FKT298" s="15"/>
      <c r="FKU298" s="15"/>
      <c r="FKV298" s="15"/>
      <c r="FKW298" s="15"/>
      <c r="FKX298" s="15"/>
      <c r="FKY298" s="15"/>
      <c r="FKZ298" s="15"/>
      <c r="FLA298" s="15"/>
      <c r="FLB298" s="15"/>
      <c r="FLC298" s="15"/>
      <c r="FLD298" s="15"/>
      <c r="FLE298" s="15"/>
      <c r="FLF298" s="15"/>
      <c r="FLG298" s="15"/>
      <c r="FLH298" s="15"/>
      <c r="FLI298" s="15"/>
      <c r="FLJ298" s="15"/>
      <c r="FLK298" s="15"/>
      <c r="FLL298" s="15"/>
      <c r="FLM298" s="15"/>
      <c r="FLN298" s="15"/>
      <c r="FLO298" s="15"/>
      <c r="FLP298" s="15"/>
      <c r="FLQ298" s="15"/>
      <c r="FLR298" s="15"/>
      <c r="FLS298" s="15"/>
      <c r="FLT298" s="15"/>
      <c r="FLU298" s="15"/>
      <c r="FLV298" s="15"/>
      <c r="FLW298" s="15"/>
      <c r="FLX298" s="15"/>
      <c r="FLY298" s="15"/>
      <c r="FLZ298" s="15"/>
      <c r="FMA298" s="15"/>
      <c r="FMB298" s="15"/>
      <c r="FMC298" s="15"/>
      <c r="FMD298" s="15"/>
      <c r="FME298" s="15"/>
      <c r="FMF298" s="15"/>
      <c r="FMG298" s="15"/>
      <c r="FMH298" s="15"/>
      <c r="FMI298" s="15"/>
      <c r="FMJ298" s="15"/>
      <c r="FMK298" s="15"/>
      <c r="FML298" s="15"/>
      <c r="FMM298" s="15"/>
      <c r="FMN298" s="15"/>
      <c r="FMO298" s="15"/>
      <c r="FMP298" s="15"/>
      <c r="FMQ298" s="15"/>
      <c r="FMR298" s="15"/>
      <c r="FMS298" s="15"/>
      <c r="FMT298" s="15"/>
      <c r="FMU298" s="15"/>
      <c r="FMV298" s="15"/>
      <c r="FMW298" s="15"/>
      <c r="FMX298" s="15"/>
      <c r="FMY298" s="15"/>
      <c r="FMZ298" s="15"/>
      <c r="FNA298" s="15"/>
      <c r="FNB298" s="15"/>
      <c r="FNC298" s="15"/>
      <c r="FND298" s="15"/>
      <c r="FNE298" s="15"/>
      <c r="FNF298" s="15"/>
      <c r="FNG298" s="15"/>
      <c r="FNH298" s="15"/>
      <c r="FNI298" s="15"/>
      <c r="FNJ298" s="15"/>
      <c r="FNK298" s="15"/>
      <c r="FNL298" s="15"/>
      <c r="FNM298" s="15"/>
      <c r="FNN298" s="15"/>
      <c r="FNO298" s="15"/>
      <c r="FNP298" s="15"/>
      <c r="FNQ298" s="15"/>
      <c r="FNR298" s="15"/>
      <c r="FNS298" s="15"/>
      <c r="FNT298" s="15"/>
      <c r="FNU298" s="15"/>
      <c r="FNV298" s="15"/>
      <c r="FNW298" s="15"/>
      <c r="FNX298" s="15"/>
      <c r="FNY298" s="15"/>
      <c r="FNZ298" s="15"/>
      <c r="FOA298" s="15"/>
      <c r="FOB298" s="15"/>
      <c r="FOC298" s="15"/>
      <c r="FOD298" s="15"/>
      <c r="FOE298" s="15"/>
      <c r="FOF298" s="15"/>
      <c r="FOG298" s="15"/>
      <c r="FOH298" s="15"/>
      <c r="FOI298" s="15"/>
      <c r="FOJ298" s="15"/>
      <c r="FOK298" s="15"/>
      <c r="FOL298" s="15"/>
      <c r="FOM298" s="15"/>
      <c r="FON298" s="15"/>
      <c r="FOO298" s="15"/>
      <c r="FOP298" s="15"/>
      <c r="FOQ298" s="15"/>
      <c r="FOR298" s="15"/>
      <c r="FOS298" s="15"/>
      <c r="FOT298" s="15"/>
      <c r="FOU298" s="15"/>
      <c r="FOV298" s="15"/>
      <c r="FOW298" s="15"/>
      <c r="FOX298" s="15"/>
      <c r="FOY298" s="15"/>
      <c r="FOZ298" s="15"/>
      <c r="FPA298" s="15"/>
      <c r="FPB298" s="15"/>
      <c r="FPC298" s="15"/>
      <c r="FPD298" s="15"/>
      <c r="FPE298" s="15"/>
      <c r="FPF298" s="15"/>
      <c r="FPG298" s="15"/>
      <c r="FPH298" s="15"/>
      <c r="FPI298" s="15"/>
      <c r="FPJ298" s="15"/>
      <c r="FPK298" s="15"/>
      <c r="FPL298" s="15"/>
      <c r="FPM298" s="15"/>
      <c r="FPN298" s="15"/>
      <c r="FPO298" s="15"/>
      <c r="FPP298" s="15"/>
      <c r="FPQ298" s="15"/>
      <c r="FPR298" s="15"/>
      <c r="FPS298" s="15"/>
      <c r="FPT298" s="15"/>
      <c r="FPU298" s="15"/>
      <c r="FPV298" s="15"/>
      <c r="FPW298" s="15"/>
      <c r="FPX298" s="15"/>
      <c r="FPY298" s="15"/>
      <c r="FPZ298" s="15"/>
      <c r="FQA298" s="15"/>
      <c r="FQB298" s="15"/>
      <c r="FQC298" s="15"/>
      <c r="FQD298" s="15"/>
      <c r="FQE298" s="15"/>
      <c r="FQF298" s="15"/>
      <c r="FQG298" s="15"/>
      <c r="FQH298" s="15"/>
      <c r="FQI298" s="15"/>
      <c r="FQJ298" s="15"/>
      <c r="FQK298" s="15"/>
      <c r="FQL298" s="15"/>
      <c r="FQM298" s="15"/>
      <c r="FQN298" s="15"/>
      <c r="FQO298" s="15"/>
      <c r="FQP298" s="15"/>
      <c r="FQQ298" s="15"/>
      <c r="FQR298" s="15"/>
      <c r="FQS298" s="15"/>
      <c r="FQT298" s="15"/>
      <c r="FQU298" s="15"/>
      <c r="FQV298" s="15"/>
      <c r="FQW298" s="15"/>
      <c r="FQX298" s="15"/>
      <c r="FQY298" s="15"/>
      <c r="FQZ298" s="15"/>
      <c r="FRA298" s="15"/>
      <c r="FRB298" s="15"/>
      <c r="FRC298" s="15"/>
      <c r="FRD298" s="15"/>
      <c r="FRE298" s="15"/>
      <c r="FRF298" s="15"/>
      <c r="FRG298" s="15"/>
      <c r="FRH298" s="15"/>
      <c r="FRI298" s="15"/>
      <c r="FRJ298" s="15"/>
      <c r="FRK298" s="15"/>
      <c r="FRL298" s="15"/>
      <c r="FRM298" s="15"/>
      <c r="FRN298" s="15"/>
      <c r="FRO298" s="15"/>
      <c r="FRP298" s="15"/>
      <c r="FRQ298" s="15"/>
      <c r="FRR298" s="15"/>
      <c r="FRS298" s="15"/>
      <c r="FRT298" s="15"/>
      <c r="FRU298" s="15"/>
      <c r="FRV298" s="15"/>
      <c r="FRW298" s="15"/>
      <c r="FRX298" s="15"/>
      <c r="FRY298" s="15"/>
      <c r="FRZ298" s="15"/>
      <c r="FSA298" s="15"/>
      <c r="FSB298" s="15"/>
      <c r="FSC298" s="15"/>
      <c r="FSD298" s="15"/>
      <c r="FSE298" s="15"/>
      <c r="FSF298" s="15"/>
      <c r="FSG298" s="15"/>
      <c r="FSH298" s="15"/>
      <c r="FSI298" s="15"/>
      <c r="FSJ298" s="15"/>
      <c r="FSK298" s="15"/>
      <c r="FSL298" s="15"/>
      <c r="FSM298" s="15"/>
      <c r="FSN298" s="15"/>
      <c r="FSO298" s="15"/>
      <c r="FSP298" s="15"/>
      <c r="FSQ298" s="15"/>
      <c r="FSR298" s="15"/>
      <c r="FSS298" s="15"/>
      <c r="FST298" s="15"/>
      <c r="FSU298" s="15"/>
      <c r="FSV298" s="15"/>
      <c r="FSW298" s="15"/>
      <c r="FSX298" s="15"/>
      <c r="FSY298" s="15"/>
      <c r="FSZ298" s="15"/>
      <c r="FTA298" s="15"/>
      <c r="FTB298" s="15"/>
      <c r="FTC298" s="15"/>
      <c r="FTD298" s="15"/>
      <c r="FTE298" s="15"/>
      <c r="FTF298" s="15"/>
      <c r="FTG298" s="15"/>
      <c r="FTH298" s="15"/>
      <c r="FTI298" s="15"/>
      <c r="FTJ298" s="15"/>
      <c r="FTK298" s="15"/>
      <c r="FTL298" s="15"/>
      <c r="FTM298" s="15"/>
      <c r="FTN298" s="15"/>
      <c r="FTO298" s="15"/>
      <c r="FTP298" s="15"/>
      <c r="FTQ298" s="15"/>
      <c r="FTR298" s="15"/>
      <c r="FTS298" s="15"/>
      <c r="FTT298" s="15"/>
      <c r="FTU298" s="15"/>
      <c r="FTV298" s="15"/>
      <c r="FTW298" s="15"/>
      <c r="FTX298" s="15"/>
      <c r="FTY298" s="15"/>
      <c r="FTZ298" s="15"/>
      <c r="FUA298" s="15"/>
      <c r="FUB298" s="15"/>
      <c r="FUC298" s="15"/>
      <c r="FUD298" s="15"/>
      <c r="FUE298" s="15"/>
      <c r="FUF298" s="15"/>
      <c r="FUG298" s="15"/>
      <c r="FUH298" s="15"/>
      <c r="FUI298" s="15"/>
      <c r="FUJ298" s="15"/>
      <c r="FUK298" s="15"/>
      <c r="FUL298" s="15"/>
      <c r="FUM298" s="15"/>
      <c r="FUN298" s="15"/>
      <c r="FUO298" s="15"/>
      <c r="FUP298" s="15"/>
      <c r="FUQ298" s="15"/>
      <c r="FUR298" s="15"/>
      <c r="FUS298" s="15"/>
      <c r="FUT298" s="15"/>
      <c r="FUU298" s="15"/>
      <c r="FUV298" s="15"/>
      <c r="FUW298" s="15"/>
      <c r="FUX298" s="15"/>
      <c r="FUY298" s="15"/>
      <c r="FUZ298" s="15"/>
      <c r="FVA298" s="15"/>
      <c r="FVB298" s="15"/>
      <c r="FVC298" s="15"/>
      <c r="FVD298" s="15"/>
      <c r="FVE298" s="15"/>
      <c r="FVF298" s="15"/>
      <c r="FVG298" s="15"/>
      <c r="FVH298" s="15"/>
      <c r="FVI298" s="15"/>
      <c r="FVJ298" s="15"/>
      <c r="FVK298" s="15"/>
      <c r="FVL298" s="15"/>
      <c r="FVM298" s="15"/>
      <c r="FVN298" s="15"/>
      <c r="FVO298" s="15"/>
      <c r="FVP298" s="15"/>
      <c r="FVQ298" s="15"/>
      <c r="FVR298" s="15"/>
      <c r="FVS298" s="15"/>
      <c r="FVT298" s="15"/>
      <c r="FVU298" s="15"/>
      <c r="FVV298" s="15"/>
      <c r="FVW298" s="15"/>
      <c r="FVX298" s="15"/>
      <c r="FVY298" s="15"/>
      <c r="FVZ298" s="15"/>
      <c r="FWA298" s="15"/>
      <c r="FWB298" s="15"/>
      <c r="FWC298" s="15"/>
      <c r="FWD298" s="15"/>
      <c r="FWE298" s="15"/>
      <c r="FWF298" s="15"/>
      <c r="FWG298" s="15"/>
      <c r="FWH298" s="15"/>
      <c r="FWI298" s="15"/>
      <c r="FWJ298" s="15"/>
      <c r="FWK298" s="15"/>
      <c r="FWL298" s="15"/>
      <c r="FWM298" s="15"/>
      <c r="FWN298" s="15"/>
      <c r="FWO298" s="15"/>
      <c r="FWP298" s="15"/>
      <c r="FWQ298" s="15"/>
      <c r="FWR298" s="15"/>
      <c r="FWS298" s="15"/>
      <c r="FWT298" s="15"/>
      <c r="FWU298" s="15"/>
      <c r="FWV298" s="15"/>
      <c r="FWW298" s="15"/>
      <c r="FWX298" s="15"/>
      <c r="FWY298" s="15"/>
      <c r="FWZ298" s="15"/>
      <c r="FXA298" s="15"/>
      <c r="FXB298" s="15"/>
      <c r="FXC298" s="15"/>
      <c r="FXD298" s="15"/>
      <c r="FXE298" s="15"/>
      <c r="FXF298" s="15"/>
      <c r="FXG298" s="15"/>
      <c r="FXH298" s="15"/>
      <c r="FXI298" s="15"/>
      <c r="FXJ298" s="15"/>
      <c r="FXK298" s="15"/>
      <c r="FXL298" s="15"/>
      <c r="FXM298" s="15"/>
      <c r="FXN298" s="15"/>
      <c r="FXO298" s="15"/>
      <c r="FXP298" s="15"/>
      <c r="FXQ298" s="15"/>
      <c r="FXR298" s="15"/>
      <c r="FXS298" s="15"/>
      <c r="FXT298" s="15"/>
      <c r="FXU298" s="15"/>
      <c r="FXV298" s="15"/>
      <c r="FXW298" s="15"/>
      <c r="FXX298" s="15"/>
      <c r="FXY298" s="15"/>
      <c r="FXZ298" s="15"/>
      <c r="FYA298" s="15"/>
      <c r="FYB298" s="15"/>
      <c r="FYC298" s="15"/>
      <c r="FYD298" s="15"/>
      <c r="FYE298" s="15"/>
      <c r="FYF298" s="15"/>
      <c r="FYG298" s="15"/>
      <c r="FYH298" s="15"/>
      <c r="FYI298" s="15"/>
      <c r="FYJ298" s="15"/>
      <c r="FYK298" s="15"/>
      <c r="FYL298" s="15"/>
      <c r="FYM298" s="15"/>
      <c r="FYN298" s="15"/>
      <c r="FYO298" s="15"/>
      <c r="FYP298" s="15"/>
      <c r="FYQ298" s="15"/>
      <c r="FYR298" s="15"/>
      <c r="FYS298" s="15"/>
      <c r="FYT298" s="15"/>
      <c r="FYU298" s="15"/>
      <c r="FYV298" s="15"/>
      <c r="FYW298" s="15"/>
      <c r="FYX298" s="15"/>
      <c r="FYY298" s="15"/>
      <c r="FYZ298" s="15"/>
      <c r="FZA298" s="15"/>
      <c r="FZB298" s="15"/>
      <c r="FZC298" s="15"/>
      <c r="FZD298" s="15"/>
      <c r="FZE298" s="15"/>
      <c r="FZF298" s="15"/>
      <c r="FZG298" s="15"/>
      <c r="FZH298" s="15"/>
      <c r="FZI298" s="15"/>
      <c r="FZJ298" s="15"/>
      <c r="FZK298" s="15"/>
      <c r="FZL298" s="15"/>
      <c r="FZM298" s="15"/>
      <c r="FZN298" s="15"/>
      <c r="FZO298" s="15"/>
      <c r="FZP298" s="15"/>
      <c r="FZQ298" s="15"/>
      <c r="FZR298" s="15"/>
      <c r="FZS298" s="15"/>
      <c r="FZT298" s="15"/>
      <c r="FZU298" s="15"/>
      <c r="FZV298" s="15"/>
      <c r="FZW298" s="15"/>
      <c r="FZX298" s="15"/>
      <c r="FZY298" s="15"/>
      <c r="FZZ298" s="15"/>
      <c r="GAA298" s="15"/>
      <c r="GAB298" s="15"/>
      <c r="GAC298" s="15"/>
      <c r="GAD298" s="15"/>
      <c r="GAE298" s="15"/>
      <c r="GAF298" s="15"/>
      <c r="GAG298" s="15"/>
      <c r="GAH298" s="15"/>
      <c r="GAI298" s="15"/>
      <c r="GAJ298" s="15"/>
      <c r="GAK298" s="15"/>
      <c r="GAL298" s="15"/>
      <c r="GAM298" s="15"/>
      <c r="GAN298" s="15"/>
      <c r="GAO298" s="15"/>
      <c r="GAP298" s="15"/>
      <c r="GAQ298" s="15"/>
      <c r="GAR298" s="15"/>
      <c r="GAS298" s="15"/>
      <c r="GAT298" s="15"/>
      <c r="GAU298" s="15"/>
      <c r="GAV298" s="15"/>
      <c r="GAW298" s="15"/>
      <c r="GAX298" s="15"/>
      <c r="GAY298" s="15"/>
      <c r="GAZ298" s="15"/>
      <c r="GBA298" s="15"/>
      <c r="GBB298" s="15"/>
      <c r="GBC298" s="15"/>
      <c r="GBD298" s="15"/>
      <c r="GBE298" s="15"/>
      <c r="GBF298" s="15"/>
      <c r="GBG298" s="15"/>
      <c r="GBH298" s="15"/>
      <c r="GBI298" s="15"/>
      <c r="GBJ298" s="15"/>
      <c r="GBK298" s="15"/>
      <c r="GBL298" s="15"/>
      <c r="GBM298" s="15"/>
      <c r="GBN298" s="15"/>
      <c r="GBO298" s="15"/>
      <c r="GBP298" s="15"/>
      <c r="GBQ298" s="15"/>
      <c r="GBR298" s="15"/>
      <c r="GBS298" s="15"/>
      <c r="GBT298" s="15"/>
      <c r="GBU298" s="15"/>
      <c r="GBV298" s="15"/>
      <c r="GBW298" s="15"/>
      <c r="GBX298" s="15"/>
      <c r="GBY298" s="15"/>
      <c r="GBZ298" s="15"/>
      <c r="GCA298" s="15"/>
      <c r="GCB298" s="15"/>
      <c r="GCC298" s="15"/>
      <c r="GCD298" s="15"/>
      <c r="GCE298" s="15"/>
      <c r="GCF298" s="15"/>
      <c r="GCG298" s="15"/>
      <c r="GCH298" s="15"/>
      <c r="GCI298" s="15"/>
      <c r="GCJ298" s="15"/>
      <c r="GCK298" s="15"/>
      <c r="GCL298" s="15"/>
      <c r="GCM298" s="15"/>
      <c r="GCN298" s="15"/>
      <c r="GCO298" s="15"/>
      <c r="GCP298" s="15"/>
      <c r="GCQ298" s="15"/>
      <c r="GCR298" s="15"/>
      <c r="GCS298" s="15"/>
      <c r="GCT298" s="15"/>
      <c r="GCU298" s="15"/>
      <c r="GCV298" s="15"/>
      <c r="GCW298" s="15"/>
      <c r="GCX298" s="15"/>
      <c r="GCY298" s="15"/>
      <c r="GCZ298" s="15"/>
      <c r="GDA298" s="15"/>
      <c r="GDB298" s="15"/>
      <c r="GDC298" s="15"/>
      <c r="GDD298" s="15"/>
      <c r="GDE298" s="15"/>
      <c r="GDF298" s="15"/>
      <c r="GDG298" s="15"/>
      <c r="GDH298" s="15"/>
      <c r="GDI298" s="15"/>
      <c r="GDJ298" s="15"/>
      <c r="GDK298" s="15"/>
      <c r="GDL298" s="15"/>
      <c r="GDM298" s="15"/>
      <c r="GDN298" s="15"/>
      <c r="GDO298" s="15"/>
      <c r="GDP298" s="15"/>
      <c r="GDQ298" s="15"/>
      <c r="GDR298" s="15"/>
      <c r="GDS298" s="15"/>
      <c r="GDT298" s="15"/>
      <c r="GDU298" s="15"/>
      <c r="GDV298" s="15"/>
      <c r="GDW298" s="15"/>
      <c r="GDX298" s="15"/>
      <c r="GDY298" s="15"/>
      <c r="GDZ298" s="15"/>
      <c r="GEA298" s="15"/>
      <c r="GEB298" s="15"/>
      <c r="GEC298" s="15"/>
      <c r="GED298" s="15"/>
      <c r="GEE298" s="15"/>
      <c r="GEF298" s="15"/>
      <c r="GEG298" s="15"/>
      <c r="GEH298" s="15"/>
      <c r="GEI298" s="15"/>
      <c r="GEJ298" s="15"/>
      <c r="GEK298" s="15"/>
      <c r="GEL298" s="15"/>
      <c r="GEM298" s="15"/>
      <c r="GEN298" s="15"/>
      <c r="GEO298" s="15"/>
      <c r="GEP298" s="15"/>
      <c r="GEQ298" s="15"/>
      <c r="GER298" s="15"/>
      <c r="GES298" s="15"/>
      <c r="GET298" s="15"/>
      <c r="GEU298" s="15"/>
      <c r="GEV298" s="15"/>
      <c r="GEW298" s="15"/>
      <c r="GEX298" s="15"/>
      <c r="GEY298" s="15"/>
      <c r="GEZ298" s="15"/>
      <c r="GFA298" s="15"/>
      <c r="GFB298" s="15"/>
      <c r="GFC298" s="15"/>
      <c r="GFD298" s="15"/>
      <c r="GFE298" s="15"/>
      <c r="GFF298" s="15"/>
      <c r="GFG298" s="15"/>
      <c r="GFH298" s="15"/>
      <c r="GFI298" s="15"/>
      <c r="GFJ298" s="15"/>
      <c r="GFK298" s="15"/>
      <c r="GFL298" s="15"/>
      <c r="GFM298" s="15"/>
      <c r="GFN298" s="15"/>
      <c r="GFO298" s="15"/>
      <c r="GFP298" s="15"/>
      <c r="GFQ298" s="15"/>
      <c r="GFR298" s="15"/>
      <c r="GFS298" s="15"/>
      <c r="GFT298" s="15"/>
      <c r="GFU298" s="15"/>
      <c r="GFV298" s="15"/>
      <c r="GFW298" s="15"/>
      <c r="GFX298" s="15"/>
      <c r="GFY298" s="15"/>
      <c r="GFZ298" s="15"/>
      <c r="GGA298" s="15"/>
      <c r="GGB298" s="15"/>
      <c r="GGC298" s="15"/>
      <c r="GGD298" s="15"/>
      <c r="GGE298" s="15"/>
      <c r="GGF298" s="15"/>
      <c r="GGG298" s="15"/>
      <c r="GGH298" s="15"/>
      <c r="GGI298" s="15"/>
      <c r="GGJ298" s="15"/>
      <c r="GGK298" s="15"/>
      <c r="GGL298" s="15"/>
      <c r="GGM298" s="15"/>
      <c r="GGN298" s="15"/>
      <c r="GGO298" s="15"/>
      <c r="GGP298" s="15"/>
      <c r="GGQ298" s="15"/>
      <c r="GGR298" s="15"/>
      <c r="GGS298" s="15"/>
      <c r="GGT298" s="15"/>
      <c r="GGU298" s="15"/>
      <c r="GGV298" s="15"/>
      <c r="GGW298" s="15"/>
      <c r="GGX298" s="15"/>
      <c r="GGY298" s="15"/>
      <c r="GGZ298" s="15"/>
      <c r="GHA298" s="15"/>
      <c r="GHB298" s="15"/>
      <c r="GHC298" s="15"/>
      <c r="GHD298" s="15"/>
      <c r="GHE298" s="15"/>
      <c r="GHF298" s="15"/>
      <c r="GHG298" s="15"/>
      <c r="GHH298" s="15"/>
      <c r="GHI298" s="15"/>
      <c r="GHJ298" s="15"/>
      <c r="GHK298" s="15"/>
      <c r="GHL298" s="15"/>
      <c r="GHM298" s="15"/>
      <c r="GHN298" s="15"/>
      <c r="GHO298" s="15"/>
      <c r="GHP298" s="15"/>
      <c r="GHQ298" s="15"/>
      <c r="GHR298" s="15"/>
      <c r="GHS298" s="15"/>
      <c r="GHT298" s="15"/>
      <c r="GHU298" s="15"/>
      <c r="GHV298" s="15"/>
      <c r="GHW298" s="15"/>
      <c r="GHX298" s="15"/>
      <c r="GHY298" s="15"/>
      <c r="GHZ298" s="15"/>
      <c r="GIA298" s="15"/>
      <c r="GIB298" s="15"/>
      <c r="GIC298" s="15"/>
      <c r="GID298" s="15"/>
      <c r="GIE298" s="15"/>
      <c r="GIF298" s="15"/>
      <c r="GIG298" s="15"/>
      <c r="GIH298" s="15"/>
      <c r="GII298" s="15"/>
      <c r="GIJ298" s="15"/>
      <c r="GIK298" s="15"/>
      <c r="GIL298" s="15"/>
      <c r="GIM298" s="15"/>
      <c r="GIN298" s="15"/>
      <c r="GIO298" s="15"/>
      <c r="GIP298" s="15"/>
      <c r="GIQ298" s="15"/>
      <c r="GIR298" s="15"/>
      <c r="GIS298" s="15"/>
      <c r="GIT298" s="15"/>
      <c r="GIU298" s="15"/>
      <c r="GIV298" s="15"/>
      <c r="GIW298" s="15"/>
      <c r="GIX298" s="15"/>
      <c r="GIY298" s="15"/>
      <c r="GIZ298" s="15"/>
      <c r="GJA298" s="15"/>
      <c r="GJB298" s="15"/>
      <c r="GJC298" s="15"/>
      <c r="GJD298" s="15"/>
      <c r="GJE298" s="15"/>
      <c r="GJF298" s="15"/>
      <c r="GJG298" s="15"/>
      <c r="GJH298" s="15"/>
      <c r="GJI298" s="15"/>
      <c r="GJJ298" s="15"/>
      <c r="GJK298" s="15"/>
      <c r="GJL298" s="15"/>
      <c r="GJM298" s="15"/>
      <c r="GJN298" s="15"/>
      <c r="GJO298" s="15"/>
      <c r="GJP298" s="15"/>
      <c r="GJQ298" s="15"/>
      <c r="GJR298" s="15"/>
      <c r="GJS298" s="15"/>
      <c r="GJT298" s="15"/>
      <c r="GJU298" s="15"/>
      <c r="GJV298" s="15"/>
      <c r="GJW298" s="15"/>
      <c r="GJX298" s="15"/>
      <c r="GJY298" s="15"/>
      <c r="GJZ298" s="15"/>
      <c r="GKA298" s="15"/>
      <c r="GKB298" s="15"/>
      <c r="GKC298" s="15"/>
      <c r="GKD298" s="15"/>
      <c r="GKE298" s="15"/>
      <c r="GKF298" s="15"/>
      <c r="GKG298" s="15"/>
      <c r="GKH298" s="15"/>
      <c r="GKI298" s="15"/>
      <c r="GKJ298" s="15"/>
      <c r="GKK298" s="15"/>
      <c r="GKL298" s="15"/>
      <c r="GKM298" s="15"/>
      <c r="GKN298" s="15"/>
      <c r="GKO298" s="15"/>
      <c r="GKP298" s="15"/>
      <c r="GKQ298" s="15"/>
      <c r="GKR298" s="15"/>
      <c r="GKS298" s="15"/>
      <c r="GKT298" s="15"/>
      <c r="GKU298" s="15"/>
      <c r="GKV298" s="15"/>
      <c r="GKW298" s="15"/>
      <c r="GKX298" s="15"/>
      <c r="GKY298" s="15"/>
      <c r="GKZ298" s="15"/>
      <c r="GLA298" s="15"/>
      <c r="GLB298" s="15"/>
      <c r="GLC298" s="15"/>
      <c r="GLD298" s="15"/>
      <c r="GLE298" s="15"/>
      <c r="GLF298" s="15"/>
      <c r="GLG298" s="15"/>
      <c r="GLH298" s="15"/>
      <c r="GLI298" s="15"/>
      <c r="GLJ298" s="15"/>
      <c r="GLK298" s="15"/>
      <c r="GLL298" s="15"/>
      <c r="GLM298" s="15"/>
      <c r="GLN298" s="15"/>
      <c r="GLO298" s="15"/>
      <c r="GLP298" s="15"/>
      <c r="GLQ298" s="15"/>
      <c r="GLR298" s="15"/>
      <c r="GLS298" s="15"/>
      <c r="GLT298" s="15"/>
      <c r="GLU298" s="15"/>
      <c r="GLV298" s="15"/>
      <c r="GLW298" s="15"/>
      <c r="GLX298" s="15"/>
      <c r="GLY298" s="15"/>
      <c r="GLZ298" s="15"/>
      <c r="GMA298" s="15"/>
      <c r="GMB298" s="15"/>
      <c r="GMC298" s="15"/>
      <c r="GMD298" s="15"/>
      <c r="GME298" s="15"/>
      <c r="GMF298" s="15"/>
      <c r="GMG298" s="15"/>
      <c r="GMH298" s="15"/>
      <c r="GMI298" s="15"/>
      <c r="GMJ298" s="15"/>
      <c r="GMK298" s="15"/>
      <c r="GML298" s="15"/>
      <c r="GMM298" s="15"/>
      <c r="GMN298" s="15"/>
      <c r="GMO298" s="15"/>
      <c r="GMP298" s="15"/>
      <c r="GMQ298" s="15"/>
      <c r="GMR298" s="15"/>
      <c r="GMS298" s="15"/>
      <c r="GMT298" s="15"/>
      <c r="GMU298" s="15"/>
      <c r="GMV298" s="15"/>
      <c r="GMW298" s="15"/>
      <c r="GMX298" s="15"/>
      <c r="GMY298" s="15"/>
      <c r="GMZ298" s="15"/>
      <c r="GNA298" s="15"/>
      <c r="GNB298" s="15"/>
      <c r="GNC298" s="15"/>
      <c r="GND298" s="15"/>
      <c r="GNE298" s="15"/>
      <c r="GNF298" s="15"/>
      <c r="GNG298" s="15"/>
      <c r="GNH298" s="15"/>
      <c r="GNI298" s="15"/>
      <c r="GNJ298" s="15"/>
      <c r="GNK298" s="15"/>
      <c r="GNL298" s="15"/>
      <c r="GNM298" s="15"/>
      <c r="GNN298" s="15"/>
      <c r="GNO298" s="15"/>
      <c r="GNP298" s="15"/>
      <c r="GNQ298" s="15"/>
      <c r="GNR298" s="15"/>
      <c r="GNS298" s="15"/>
      <c r="GNT298" s="15"/>
      <c r="GNU298" s="15"/>
      <c r="GNV298" s="15"/>
      <c r="GNW298" s="15"/>
      <c r="GNX298" s="15"/>
      <c r="GNY298" s="15"/>
      <c r="GNZ298" s="15"/>
      <c r="GOA298" s="15"/>
      <c r="GOB298" s="15"/>
      <c r="GOC298" s="15"/>
      <c r="GOD298" s="15"/>
      <c r="GOE298" s="15"/>
      <c r="GOF298" s="15"/>
      <c r="GOG298" s="15"/>
      <c r="GOH298" s="15"/>
      <c r="GOI298" s="15"/>
      <c r="GOJ298" s="15"/>
      <c r="GOK298" s="15"/>
      <c r="GOL298" s="15"/>
      <c r="GOM298" s="15"/>
      <c r="GON298" s="15"/>
      <c r="GOO298" s="15"/>
      <c r="GOP298" s="15"/>
      <c r="GOQ298" s="15"/>
      <c r="GOR298" s="15"/>
      <c r="GOS298" s="15"/>
      <c r="GOT298" s="15"/>
      <c r="GOU298" s="15"/>
      <c r="GOV298" s="15"/>
      <c r="GOW298" s="15"/>
      <c r="GOX298" s="15"/>
      <c r="GOY298" s="15"/>
      <c r="GOZ298" s="15"/>
      <c r="GPA298" s="15"/>
      <c r="GPB298" s="15"/>
      <c r="GPC298" s="15"/>
      <c r="GPD298" s="15"/>
      <c r="GPE298" s="15"/>
      <c r="GPF298" s="15"/>
      <c r="GPG298" s="15"/>
      <c r="GPH298" s="15"/>
      <c r="GPI298" s="15"/>
      <c r="GPJ298" s="15"/>
      <c r="GPK298" s="15"/>
      <c r="GPL298" s="15"/>
      <c r="GPM298" s="15"/>
      <c r="GPN298" s="15"/>
      <c r="GPO298" s="15"/>
      <c r="GPP298" s="15"/>
      <c r="GPQ298" s="15"/>
      <c r="GPR298" s="15"/>
      <c r="GPS298" s="15"/>
      <c r="GPT298" s="15"/>
      <c r="GPU298" s="15"/>
      <c r="GPV298" s="15"/>
      <c r="GPW298" s="15"/>
      <c r="GPX298" s="15"/>
      <c r="GPY298" s="15"/>
      <c r="GPZ298" s="15"/>
      <c r="GQA298" s="15"/>
      <c r="GQB298" s="15"/>
      <c r="GQC298" s="15"/>
      <c r="GQD298" s="15"/>
      <c r="GQE298" s="15"/>
      <c r="GQF298" s="15"/>
      <c r="GQG298" s="15"/>
      <c r="GQH298" s="15"/>
      <c r="GQI298" s="15"/>
      <c r="GQJ298" s="15"/>
      <c r="GQK298" s="15"/>
      <c r="GQL298" s="15"/>
      <c r="GQM298" s="15"/>
      <c r="GQN298" s="15"/>
      <c r="GQO298" s="15"/>
      <c r="GQP298" s="15"/>
      <c r="GQQ298" s="15"/>
      <c r="GQR298" s="15"/>
      <c r="GQS298" s="15"/>
      <c r="GQT298" s="15"/>
      <c r="GQU298" s="15"/>
      <c r="GQV298" s="15"/>
      <c r="GQW298" s="15"/>
      <c r="GQX298" s="15"/>
      <c r="GQY298" s="15"/>
      <c r="GQZ298" s="15"/>
      <c r="GRA298" s="15"/>
      <c r="GRB298" s="15"/>
      <c r="GRC298" s="15"/>
      <c r="GRD298" s="15"/>
      <c r="GRE298" s="15"/>
      <c r="GRF298" s="15"/>
      <c r="GRG298" s="15"/>
      <c r="GRH298" s="15"/>
      <c r="GRI298" s="15"/>
      <c r="GRJ298" s="15"/>
      <c r="GRK298" s="15"/>
      <c r="GRL298" s="15"/>
      <c r="GRM298" s="15"/>
      <c r="GRN298" s="15"/>
      <c r="GRO298" s="15"/>
      <c r="GRP298" s="15"/>
      <c r="GRQ298" s="15"/>
      <c r="GRR298" s="15"/>
      <c r="GRS298" s="15"/>
      <c r="GRT298" s="15"/>
      <c r="GRU298" s="15"/>
      <c r="GRV298" s="15"/>
      <c r="GRW298" s="15"/>
      <c r="GRX298" s="15"/>
      <c r="GRY298" s="15"/>
      <c r="GRZ298" s="15"/>
      <c r="GSA298" s="15"/>
      <c r="GSB298" s="15"/>
      <c r="GSC298" s="15"/>
      <c r="GSD298" s="15"/>
      <c r="GSE298" s="15"/>
      <c r="GSF298" s="15"/>
      <c r="GSG298" s="15"/>
      <c r="GSH298" s="15"/>
      <c r="GSI298" s="15"/>
      <c r="GSJ298" s="15"/>
      <c r="GSK298" s="15"/>
      <c r="GSL298" s="15"/>
      <c r="GSM298" s="15"/>
      <c r="GSN298" s="15"/>
      <c r="GSO298" s="15"/>
      <c r="GSP298" s="15"/>
      <c r="GSQ298" s="15"/>
      <c r="GSR298" s="15"/>
      <c r="GSS298" s="15"/>
      <c r="GST298" s="15"/>
      <c r="GSU298" s="15"/>
      <c r="GSV298" s="15"/>
      <c r="GSW298" s="15"/>
      <c r="GSX298" s="15"/>
      <c r="GSY298" s="15"/>
      <c r="GSZ298" s="15"/>
      <c r="GTA298" s="15"/>
      <c r="GTB298" s="15"/>
      <c r="GTC298" s="15"/>
      <c r="GTD298" s="15"/>
      <c r="GTE298" s="15"/>
      <c r="GTF298" s="15"/>
      <c r="GTG298" s="15"/>
      <c r="GTH298" s="15"/>
      <c r="GTI298" s="15"/>
      <c r="GTJ298" s="15"/>
      <c r="GTK298" s="15"/>
      <c r="GTL298" s="15"/>
      <c r="GTM298" s="15"/>
      <c r="GTN298" s="15"/>
      <c r="GTO298" s="15"/>
      <c r="GTP298" s="15"/>
      <c r="GTQ298" s="15"/>
      <c r="GTR298" s="15"/>
      <c r="GTS298" s="15"/>
      <c r="GTT298" s="15"/>
      <c r="GTU298" s="15"/>
      <c r="GTV298" s="15"/>
      <c r="GTW298" s="15"/>
      <c r="GTX298" s="15"/>
      <c r="GTY298" s="15"/>
      <c r="GTZ298" s="15"/>
      <c r="GUA298" s="15"/>
      <c r="GUB298" s="15"/>
      <c r="GUC298" s="15"/>
      <c r="GUD298" s="15"/>
      <c r="GUE298" s="15"/>
      <c r="GUF298" s="15"/>
      <c r="GUG298" s="15"/>
      <c r="GUH298" s="15"/>
      <c r="GUI298" s="15"/>
      <c r="GUJ298" s="15"/>
      <c r="GUK298" s="15"/>
      <c r="GUL298" s="15"/>
      <c r="GUM298" s="15"/>
      <c r="GUN298" s="15"/>
      <c r="GUO298" s="15"/>
      <c r="GUP298" s="15"/>
      <c r="GUQ298" s="15"/>
      <c r="GUR298" s="15"/>
      <c r="GUS298" s="15"/>
      <c r="GUT298" s="15"/>
      <c r="GUU298" s="15"/>
      <c r="GUV298" s="15"/>
      <c r="GUW298" s="15"/>
      <c r="GUX298" s="15"/>
      <c r="GUY298" s="15"/>
      <c r="GUZ298" s="15"/>
      <c r="GVA298" s="15"/>
      <c r="GVB298" s="15"/>
      <c r="GVC298" s="15"/>
      <c r="GVD298" s="15"/>
      <c r="GVE298" s="15"/>
      <c r="GVF298" s="15"/>
      <c r="GVG298" s="15"/>
      <c r="GVH298" s="15"/>
      <c r="GVI298" s="15"/>
      <c r="GVJ298" s="15"/>
      <c r="GVK298" s="15"/>
      <c r="GVL298" s="15"/>
      <c r="GVM298" s="15"/>
      <c r="GVN298" s="15"/>
      <c r="GVO298" s="15"/>
      <c r="GVP298" s="15"/>
      <c r="GVQ298" s="15"/>
      <c r="GVR298" s="15"/>
      <c r="GVS298" s="15"/>
      <c r="GVT298" s="15"/>
      <c r="GVU298" s="15"/>
      <c r="GVV298" s="15"/>
      <c r="GVW298" s="15"/>
      <c r="GVX298" s="15"/>
      <c r="GVY298" s="15"/>
      <c r="GVZ298" s="15"/>
      <c r="GWA298" s="15"/>
      <c r="GWB298" s="15"/>
      <c r="GWC298" s="15"/>
      <c r="GWD298" s="15"/>
      <c r="GWE298" s="15"/>
      <c r="GWF298" s="15"/>
      <c r="GWG298" s="15"/>
      <c r="GWH298" s="15"/>
      <c r="GWI298" s="15"/>
      <c r="GWJ298" s="15"/>
      <c r="GWK298" s="15"/>
      <c r="GWL298" s="15"/>
      <c r="GWM298" s="15"/>
      <c r="GWN298" s="15"/>
      <c r="GWO298" s="15"/>
      <c r="GWP298" s="15"/>
      <c r="GWQ298" s="15"/>
      <c r="GWR298" s="15"/>
      <c r="GWS298" s="15"/>
      <c r="GWT298" s="15"/>
      <c r="GWU298" s="15"/>
      <c r="GWV298" s="15"/>
      <c r="GWW298" s="15"/>
      <c r="GWX298" s="15"/>
      <c r="GWY298" s="15"/>
      <c r="GWZ298" s="15"/>
      <c r="GXA298" s="15"/>
      <c r="GXB298" s="15"/>
      <c r="GXC298" s="15"/>
      <c r="GXD298" s="15"/>
      <c r="GXE298" s="15"/>
      <c r="GXF298" s="15"/>
      <c r="GXG298" s="15"/>
      <c r="GXH298" s="15"/>
      <c r="GXI298" s="15"/>
      <c r="GXJ298" s="15"/>
      <c r="GXK298" s="15"/>
      <c r="GXL298" s="15"/>
      <c r="GXM298" s="15"/>
      <c r="GXN298" s="15"/>
      <c r="GXO298" s="15"/>
      <c r="GXP298" s="15"/>
      <c r="GXQ298" s="15"/>
      <c r="GXR298" s="15"/>
      <c r="GXS298" s="15"/>
      <c r="GXT298" s="15"/>
      <c r="GXU298" s="15"/>
      <c r="GXV298" s="15"/>
      <c r="GXW298" s="15"/>
      <c r="GXX298" s="15"/>
      <c r="GXY298" s="15"/>
      <c r="GXZ298" s="15"/>
      <c r="GYA298" s="15"/>
      <c r="GYB298" s="15"/>
      <c r="GYC298" s="15"/>
      <c r="GYD298" s="15"/>
      <c r="GYE298" s="15"/>
      <c r="GYF298" s="15"/>
      <c r="GYG298" s="15"/>
      <c r="GYH298" s="15"/>
      <c r="GYI298" s="15"/>
      <c r="GYJ298" s="15"/>
      <c r="GYK298" s="15"/>
      <c r="GYL298" s="15"/>
      <c r="GYM298" s="15"/>
      <c r="GYN298" s="15"/>
      <c r="GYO298" s="15"/>
      <c r="GYP298" s="15"/>
      <c r="GYQ298" s="15"/>
      <c r="GYR298" s="15"/>
      <c r="GYS298" s="15"/>
      <c r="GYT298" s="15"/>
      <c r="GYU298" s="15"/>
      <c r="GYV298" s="15"/>
      <c r="GYW298" s="15"/>
      <c r="GYX298" s="15"/>
      <c r="GYY298" s="15"/>
      <c r="GYZ298" s="15"/>
      <c r="GZA298" s="15"/>
      <c r="GZB298" s="15"/>
      <c r="GZC298" s="15"/>
      <c r="GZD298" s="15"/>
      <c r="GZE298" s="15"/>
      <c r="GZF298" s="15"/>
      <c r="GZG298" s="15"/>
      <c r="GZH298" s="15"/>
      <c r="GZI298" s="15"/>
      <c r="GZJ298" s="15"/>
      <c r="GZK298" s="15"/>
      <c r="GZL298" s="15"/>
      <c r="GZM298" s="15"/>
      <c r="GZN298" s="15"/>
      <c r="GZO298" s="15"/>
      <c r="GZP298" s="15"/>
      <c r="GZQ298" s="15"/>
      <c r="GZR298" s="15"/>
      <c r="GZS298" s="15"/>
      <c r="GZT298" s="15"/>
      <c r="GZU298" s="15"/>
      <c r="GZV298" s="15"/>
      <c r="GZW298" s="15"/>
      <c r="GZX298" s="15"/>
      <c r="GZY298" s="15"/>
      <c r="GZZ298" s="15"/>
      <c r="HAA298" s="15"/>
      <c r="HAB298" s="15"/>
      <c r="HAC298" s="15"/>
      <c r="HAD298" s="15"/>
      <c r="HAE298" s="15"/>
      <c r="HAF298" s="15"/>
      <c r="HAG298" s="15"/>
      <c r="HAH298" s="15"/>
      <c r="HAI298" s="15"/>
      <c r="HAJ298" s="15"/>
      <c r="HAK298" s="15"/>
      <c r="HAL298" s="15"/>
      <c r="HAM298" s="15"/>
      <c r="HAN298" s="15"/>
      <c r="HAO298" s="15"/>
      <c r="HAP298" s="15"/>
      <c r="HAQ298" s="15"/>
      <c r="HAR298" s="15"/>
      <c r="HAS298" s="15"/>
      <c r="HAT298" s="15"/>
      <c r="HAU298" s="15"/>
      <c r="HAV298" s="15"/>
      <c r="HAW298" s="15"/>
      <c r="HAX298" s="15"/>
      <c r="HAY298" s="15"/>
      <c r="HAZ298" s="15"/>
      <c r="HBA298" s="15"/>
      <c r="HBB298" s="15"/>
      <c r="HBC298" s="15"/>
      <c r="HBD298" s="15"/>
      <c r="HBE298" s="15"/>
      <c r="HBF298" s="15"/>
      <c r="HBG298" s="15"/>
      <c r="HBH298" s="15"/>
      <c r="HBI298" s="15"/>
      <c r="HBJ298" s="15"/>
      <c r="HBK298" s="15"/>
      <c r="HBL298" s="15"/>
      <c r="HBM298" s="15"/>
      <c r="HBN298" s="15"/>
      <c r="HBO298" s="15"/>
      <c r="HBP298" s="15"/>
      <c r="HBQ298" s="15"/>
      <c r="HBR298" s="15"/>
      <c r="HBS298" s="15"/>
      <c r="HBT298" s="15"/>
      <c r="HBU298" s="15"/>
      <c r="HBV298" s="15"/>
      <c r="HBW298" s="15"/>
      <c r="HBX298" s="15"/>
      <c r="HBY298" s="15"/>
      <c r="HBZ298" s="15"/>
      <c r="HCA298" s="15"/>
      <c r="HCB298" s="15"/>
      <c r="HCC298" s="15"/>
      <c r="HCD298" s="15"/>
      <c r="HCE298" s="15"/>
      <c r="HCF298" s="15"/>
      <c r="HCG298" s="15"/>
      <c r="HCH298" s="15"/>
      <c r="HCI298" s="15"/>
      <c r="HCJ298" s="15"/>
      <c r="HCK298" s="15"/>
      <c r="HCL298" s="15"/>
      <c r="HCM298" s="15"/>
      <c r="HCN298" s="15"/>
      <c r="HCO298" s="15"/>
      <c r="HCP298" s="15"/>
      <c r="HCQ298" s="15"/>
      <c r="HCR298" s="15"/>
      <c r="HCS298" s="15"/>
      <c r="HCT298" s="15"/>
      <c r="HCU298" s="15"/>
      <c r="HCV298" s="15"/>
      <c r="HCW298" s="15"/>
      <c r="HCX298" s="15"/>
      <c r="HCY298" s="15"/>
      <c r="HCZ298" s="15"/>
      <c r="HDA298" s="15"/>
      <c r="HDB298" s="15"/>
      <c r="HDC298" s="15"/>
      <c r="HDD298" s="15"/>
      <c r="HDE298" s="15"/>
      <c r="HDF298" s="15"/>
      <c r="HDG298" s="15"/>
      <c r="HDH298" s="15"/>
      <c r="HDI298" s="15"/>
      <c r="HDJ298" s="15"/>
      <c r="HDK298" s="15"/>
      <c r="HDL298" s="15"/>
      <c r="HDM298" s="15"/>
      <c r="HDN298" s="15"/>
      <c r="HDO298" s="15"/>
      <c r="HDP298" s="15"/>
      <c r="HDQ298" s="15"/>
      <c r="HDR298" s="15"/>
      <c r="HDS298" s="15"/>
      <c r="HDT298" s="15"/>
      <c r="HDU298" s="15"/>
      <c r="HDV298" s="15"/>
      <c r="HDW298" s="15"/>
      <c r="HDX298" s="15"/>
      <c r="HDY298" s="15"/>
      <c r="HDZ298" s="15"/>
      <c r="HEA298" s="15"/>
      <c r="HEB298" s="15"/>
      <c r="HEC298" s="15"/>
      <c r="HED298" s="15"/>
      <c r="HEE298" s="15"/>
      <c r="HEF298" s="15"/>
      <c r="HEG298" s="15"/>
      <c r="HEH298" s="15"/>
      <c r="HEI298" s="15"/>
      <c r="HEJ298" s="15"/>
      <c r="HEK298" s="15"/>
      <c r="HEL298" s="15"/>
      <c r="HEM298" s="15"/>
      <c r="HEN298" s="15"/>
      <c r="HEO298" s="15"/>
      <c r="HEP298" s="15"/>
      <c r="HEQ298" s="15"/>
      <c r="HER298" s="15"/>
      <c r="HES298" s="15"/>
      <c r="HET298" s="15"/>
      <c r="HEU298" s="15"/>
      <c r="HEV298" s="15"/>
      <c r="HEW298" s="15"/>
      <c r="HEX298" s="15"/>
      <c r="HEY298" s="15"/>
      <c r="HEZ298" s="15"/>
      <c r="HFA298" s="15"/>
      <c r="HFB298" s="15"/>
      <c r="HFC298" s="15"/>
      <c r="HFD298" s="15"/>
      <c r="HFE298" s="15"/>
      <c r="HFF298" s="15"/>
      <c r="HFG298" s="15"/>
      <c r="HFH298" s="15"/>
      <c r="HFI298" s="15"/>
      <c r="HFJ298" s="15"/>
      <c r="HFK298" s="15"/>
      <c r="HFL298" s="15"/>
      <c r="HFM298" s="15"/>
      <c r="HFN298" s="15"/>
      <c r="HFO298" s="15"/>
      <c r="HFP298" s="15"/>
      <c r="HFQ298" s="15"/>
      <c r="HFR298" s="15"/>
      <c r="HFS298" s="15"/>
      <c r="HFT298" s="15"/>
      <c r="HFU298" s="15"/>
      <c r="HFV298" s="15"/>
      <c r="HFW298" s="15"/>
      <c r="HFX298" s="15"/>
      <c r="HFY298" s="15"/>
      <c r="HFZ298" s="15"/>
      <c r="HGA298" s="15"/>
      <c r="HGB298" s="15"/>
      <c r="HGC298" s="15"/>
      <c r="HGD298" s="15"/>
      <c r="HGE298" s="15"/>
      <c r="HGF298" s="15"/>
      <c r="HGG298" s="15"/>
      <c r="HGH298" s="15"/>
      <c r="HGI298" s="15"/>
      <c r="HGJ298" s="15"/>
      <c r="HGK298" s="15"/>
      <c r="HGL298" s="15"/>
      <c r="HGM298" s="15"/>
      <c r="HGN298" s="15"/>
      <c r="HGO298" s="15"/>
      <c r="HGP298" s="15"/>
      <c r="HGQ298" s="15"/>
      <c r="HGR298" s="15"/>
      <c r="HGS298" s="15"/>
      <c r="HGT298" s="15"/>
      <c r="HGU298" s="15"/>
      <c r="HGV298" s="15"/>
      <c r="HGW298" s="15"/>
      <c r="HGX298" s="15"/>
      <c r="HGY298" s="15"/>
      <c r="HGZ298" s="15"/>
      <c r="HHA298" s="15"/>
      <c r="HHB298" s="15"/>
      <c r="HHC298" s="15"/>
      <c r="HHD298" s="15"/>
      <c r="HHE298" s="15"/>
      <c r="HHF298" s="15"/>
      <c r="HHG298" s="15"/>
      <c r="HHH298" s="15"/>
      <c r="HHI298" s="15"/>
      <c r="HHJ298" s="15"/>
      <c r="HHK298" s="15"/>
      <c r="HHL298" s="15"/>
      <c r="HHM298" s="15"/>
      <c r="HHN298" s="15"/>
      <c r="HHO298" s="15"/>
      <c r="HHP298" s="15"/>
      <c r="HHQ298" s="15"/>
      <c r="HHR298" s="15"/>
      <c r="HHS298" s="15"/>
      <c r="HHT298" s="15"/>
      <c r="HHU298" s="15"/>
      <c r="HHV298" s="15"/>
      <c r="HHW298" s="15"/>
      <c r="HHX298" s="15"/>
      <c r="HHY298" s="15"/>
      <c r="HHZ298" s="15"/>
      <c r="HIA298" s="15"/>
      <c r="HIB298" s="15"/>
      <c r="HIC298" s="15"/>
      <c r="HID298" s="15"/>
      <c r="HIE298" s="15"/>
      <c r="HIF298" s="15"/>
      <c r="HIG298" s="15"/>
      <c r="HIH298" s="15"/>
      <c r="HII298" s="15"/>
      <c r="HIJ298" s="15"/>
      <c r="HIK298" s="15"/>
      <c r="HIL298" s="15"/>
      <c r="HIM298" s="15"/>
      <c r="HIN298" s="15"/>
      <c r="HIO298" s="15"/>
      <c r="HIP298" s="15"/>
      <c r="HIQ298" s="15"/>
      <c r="HIR298" s="15"/>
      <c r="HIS298" s="15"/>
      <c r="HIT298" s="15"/>
      <c r="HIU298" s="15"/>
      <c r="HIV298" s="15"/>
      <c r="HIW298" s="15"/>
      <c r="HIX298" s="15"/>
      <c r="HIY298" s="15"/>
      <c r="HIZ298" s="15"/>
      <c r="HJA298" s="15"/>
      <c r="HJB298" s="15"/>
      <c r="HJC298" s="15"/>
      <c r="HJD298" s="15"/>
      <c r="HJE298" s="15"/>
      <c r="HJF298" s="15"/>
      <c r="HJG298" s="15"/>
      <c r="HJH298" s="15"/>
      <c r="HJI298" s="15"/>
      <c r="HJJ298" s="15"/>
      <c r="HJK298" s="15"/>
      <c r="HJL298" s="15"/>
      <c r="HJM298" s="15"/>
      <c r="HJN298" s="15"/>
      <c r="HJO298" s="15"/>
      <c r="HJP298" s="15"/>
      <c r="HJQ298" s="15"/>
      <c r="HJR298" s="15"/>
      <c r="HJS298" s="15"/>
      <c r="HJT298" s="15"/>
      <c r="HJU298" s="15"/>
      <c r="HJV298" s="15"/>
      <c r="HJW298" s="15"/>
      <c r="HJX298" s="15"/>
      <c r="HJY298" s="15"/>
      <c r="HJZ298" s="15"/>
      <c r="HKA298" s="15"/>
      <c r="HKB298" s="15"/>
      <c r="HKC298" s="15"/>
      <c r="HKD298" s="15"/>
      <c r="HKE298" s="15"/>
      <c r="HKF298" s="15"/>
      <c r="HKG298" s="15"/>
      <c r="HKH298" s="15"/>
      <c r="HKI298" s="15"/>
      <c r="HKJ298" s="15"/>
      <c r="HKK298" s="15"/>
      <c r="HKL298" s="15"/>
      <c r="HKM298" s="15"/>
      <c r="HKN298" s="15"/>
      <c r="HKO298" s="15"/>
      <c r="HKP298" s="15"/>
      <c r="HKQ298" s="15"/>
      <c r="HKR298" s="15"/>
      <c r="HKS298" s="15"/>
      <c r="HKT298" s="15"/>
      <c r="HKU298" s="15"/>
      <c r="HKV298" s="15"/>
      <c r="HKW298" s="15"/>
      <c r="HKX298" s="15"/>
      <c r="HKY298" s="15"/>
      <c r="HKZ298" s="15"/>
      <c r="HLA298" s="15"/>
      <c r="HLB298" s="15"/>
      <c r="HLC298" s="15"/>
      <c r="HLD298" s="15"/>
      <c r="HLE298" s="15"/>
      <c r="HLF298" s="15"/>
      <c r="HLG298" s="15"/>
      <c r="HLH298" s="15"/>
      <c r="HLI298" s="15"/>
      <c r="HLJ298" s="15"/>
      <c r="HLK298" s="15"/>
      <c r="HLL298" s="15"/>
      <c r="HLM298" s="15"/>
      <c r="HLN298" s="15"/>
      <c r="HLO298" s="15"/>
      <c r="HLP298" s="15"/>
      <c r="HLQ298" s="15"/>
      <c r="HLR298" s="15"/>
      <c r="HLS298" s="15"/>
      <c r="HLT298" s="15"/>
      <c r="HLU298" s="15"/>
      <c r="HLV298" s="15"/>
      <c r="HLW298" s="15"/>
      <c r="HLX298" s="15"/>
      <c r="HLY298" s="15"/>
      <c r="HLZ298" s="15"/>
      <c r="HMA298" s="15"/>
      <c r="HMB298" s="15"/>
      <c r="HMC298" s="15"/>
      <c r="HMD298" s="15"/>
      <c r="HME298" s="15"/>
      <c r="HMF298" s="15"/>
      <c r="HMG298" s="15"/>
      <c r="HMH298" s="15"/>
      <c r="HMI298" s="15"/>
      <c r="HMJ298" s="15"/>
      <c r="HMK298" s="15"/>
      <c r="HML298" s="15"/>
      <c r="HMM298" s="15"/>
      <c r="HMN298" s="15"/>
      <c r="HMO298" s="15"/>
      <c r="HMP298" s="15"/>
      <c r="HMQ298" s="15"/>
      <c r="HMR298" s="15"/>
      <c r="HMS298" s="15"/>
      <c r="HMT298" s="15"/>
      <c r="HMU298" s="15"/>
      <c r="HMV298" s="15"/>
      <c r="HMW298" s="15"/>
      <c r="HMX298" s="15"/>
      <c r="HMY298" s="15"/>
      <c r="HMZ298" s="15"/>
      <c r="HNA298" s="15"/>
      <c r="HNB298" s="15"/>
      <c r="HNC298" s="15"/>
      <c r="HND298" s="15"/>
      <c r="HNE298" s="15"/>
      <c r="HNF298" s="15"/>
      <c r="HNG298" s="15"/>
      <c r="HNH298" s="15"/>
      <c r="HNI298" s="15"/>
      <c r="HNJ298" s="15"/>
      <c r="HNK298" s="15"/>
      <c r="HNL298" s="15"/>
      <c r="HNM298" s="15"/>
      <c r="HNN298" s="15"/>
      <c r="HNO298" s="15"/>
      <c r="HNP298" s="15"/>
      <c r="HNQ298" s="15"/>
      <c r="HNR298" s="15"/>
      <c r="HNS298" s="15"/>
      <c r="HNT298" s="15"/>
      <c r="HNU298" s="15"/>
      <c r="HNV298" s="15"/>
      <c r="HNW298" s="15"/>
      <c r="HNX298" s="15"/>
      <c r="HNY298" s="15"/>
      <c r="HNZ298" s="15"/>
      <c r="HOA298" s="15"/>
      <c r="HOB298" s="15"/>
      <c r="HOC298" s="15"/>
      <c r="HOD298" s="15"/>
      <c r="HOE298" s="15"/>
      <c r="HOF298" s="15"/>
      <c r="HOG298" s="15"/>
      <c r="HOH298" s="15"/>
      <c r="HOI298" s="15"/>
      <c r="HOJ298" s="15"/>
      <c r="HOK298" s="15"/>
      <c r="HOL298" s="15"/>
      <c r="HOM298" s="15"/>
      <c r="HON298" s="15"/>
      <c r="HOO298" s="15"/>
      <c r="HOP298" s="15"/>
      <c r="HOQ298" s="15"/>
      <c r="HOR298" s="15"/>
      <c r="HOS298" s="15"/>
      <c r="HOT298" s="15"/>
      <c r="HOU298" s="15"/>
      <c r="HOV298" s="15"/>
      <c r="HOW298" s="15"/>
      <c r="HOX298" s="15"/>
      <c r="HOY298" s="15"/>
      <c r="HOZ298" s="15"/>
      <c r="HPA298" s="15"/>
      <c r="HPB298" s="15"/>
      <c r="HPC298" s="15"/>
      <c r="HPD298" s="15"/>
      <c r="HPE298" s="15"/>
      <c r="HPF298" s="15"/>
      <c r="HPG298" s="15"/>
      <c r="HPH298" s="15"/>
      <c r="HPI298" s="15"/>
      <c r="HPJ298" s="15"/>
      <c r="HPK298" s="15"/>
      <c r="HPL298" s="15"/>
      <c r="HPM298" s="15"/>
      <c r="HPN298" s="15"/>
      <c r="HPO298" s="15"/>
      <c r="HPP298" s="15"/>
      <c r="HPQ298" s="15"/>
      <c r="HPR298" s="15"/>
      <c r="HPS298" s="15"/>
      <c r="HPT298" s="15"/>
      <c r="HPU298" s="15"/>
      <c r="HPV298" s="15"/>
      <c r="HPW298" s="15"/>
      <c r="HPX298" s="15"/>
      <c r="HPY298" s="15"/>
      <c r="HPZ298" s="15"/>
      <c r="HQA298" s="15"/>
      <c r="HQB298" s="15"/>
      <c r="HQC298" s="15"/>
      <c r="HQD298" s="15"/>
      <c r="HQE298" s="15"/>
      <c r="HQF298" s="15"/>
      <c r="HQG298" s="15"/>
      <c r="HQH298" s="15"/>
      <c r="HQI298" s="15"/>
      <c r="HQJ298" s="15"/>
      <c r="HQK298" s="15"/>
      <c r="HQL298" s="15"/>
      <c r="HQM298" s="15"/>
      <c r="HQN298" s="15"/>
      <c r="HQO298" s="15"/>
      <c r="HQP298" s="15"/>
      <c r="HQQ298" s="15"/>
      <c r="HQR298" s="15"/>
      <c r="HQS298" s="15"/>
      <c r="HQT298" s="15"/>
      <c r="HQU298" s="15"/>
      <c r="HQV298" s="15"/>
      <c r="HQW298" s="15"/>
      <c r="HQX298" s="15"/>
      <c r="HQY298" s="15"/>
      <c r="HQZ298" s="15"/>
      <c r="HRA298" s="15"/>
      <c r="HRB298" s="15"/>
      <c r="HRC298" s="15"/>
      <c r="HRD298" s="15"/>
      <c r="HRE298" s="15"/>
      <c r="HRF298" s="15"/>
      <c r="HRG298" s="15"/>
      <c r="HRH298" s="15"/>
      <c r="HRI298" s="15"/>
      <c r="HRJ298" s="15"/>
      <c r="HRK298" s="15"/>
      <c r="HRL298" s="15"/>
      <c r="HRM298" s="15"/>
      <c r="HRN298" s="15"/>
      <c r="HRO298" s="15"/>
      <c r="HRP298" s="15"/>
      <c r="HRQ298" s="15"/>
      <c r="HRR298" s="15"/>
      <c r="HRS298" s="15"/>
      <c r="HRT298" s="15"/>
      <c r="HRU298" s="15"/>
      <c r="HRV298" s="15"/>
      <c r="HRW298" s="15"/>
      <c r="HRX298" s="15"/>
      <c r="HRY298" s="15"/>
      <c r="HRZ298" s="15"/>
      <c r="HSA298" s="15"/>
      <c r="HSB298" s="15"/>
      <c r="HSC298" s="15"/>
      <c r="HSD298" s="15"/>
      <c r="HSE298" s="15"/>
      <c r="HSF298" s="15"/>
      <c r="HSG298" s="15"/>
      <c r="HSH298" s="15"/>
      <c r="HSI298" s="15"/>
      <c r="HSJ298" s="15"/>
      <c r="HSK298" s="15"/>
      <c r="HSL298" s="15"/>
      <c r="HSM298" s="15"/>
      <c r="HSN298" s="15"/>
      <c r="HSO298" s="15"/>
      <c r="HSP298" s="15"/>
      <c r="HSQ298" s="15"/>
      <c r="HSR298" s="15"/>
      <c r="HSS298" s="15"/>
      <c r="HST298" s="15"/>
      <c r="HSU298" s="15"/>
      <c r="HSV298" s="15"/>
      <c r="HSW298" s="15"/>
      <c r="HSX298" s="15"/>
      <c r="HSY298" s="15"/>
      <c r="HSZ298" s="15"/>
      <c r="HTA298" s="15"/>
      <c r="HTB298" s="15"/>
      <c r="HTC298" s="15"/>
      <c r="HTD298" s="15"/>
      <c r="HTE298" s="15"/>
      <c r="HTF298" s="15"/>
      <c r="HTG298" s="15"/>
      <c r="HTH298" s="15"/>
      <c r="HTI298" s="15"/>
      <c r="HTJ298" s="15"/>
      <c r="HTK298" s="15"/>
      <c r="HTL298" s="15"/>
      <c r="HTM298" s="15"/>
      <c r="HTN298" s="15"/>
      <c r="HTO298" s="15"/>
      <c r="HTP298" s="15"/>
      <c r="HTQ298" s="15"/>
      <c r="HTR298" s="15"/>
      <c r="HTS298" s="15"/>
      <c r="HTT298" s="15"/>
      <c r="HTU298" s="15"/>
      <c r="HTV298" s="15"/>
      <c r="HTW298" s="15"/>
      <c r="HTX298" s="15"/>
      <c r="HTY298" s="15"/>
      <c r="HTZ298" s="15"/>
      <c r="HUA298" s="15"/>
      <c r="HUB298" s="15"/>
      <c r="HUC298" s="15"/>
      <c r="HUD298" s="15"/>
      <c r="HUE298" s="15"/>
      <c r="HUF298" s="15"/>
      <c r="HUG298" s="15"/>
      <c r="HUH298" s="15"/>
      <c r="HUI298" s="15"/>
      <c r="HUJ298" s="15"/>
      <c r="HUK298" s="15"/>
      <c r="HUL298" s="15"/>
      <c r="HUM298" s="15"/>
      <c r="HUN298" s="15"/>
      <c r="HUO298" s="15"/>
      <c r="HUP298" s="15"/>
      <c r="HUQ298" s="15"/>
      <c r="HUR298" s="15"/>
      <c r="HUS298" s="15"/>
      <c r="HUT298" s="15"/>
      <c r="HUU298" s="15"/>
      <c r="HUV298" s="15"/>
      <c r="HUW298" s="15"/>
      <c r="HUX298" s="15"/>
      <c r="HUY298" s="15"/>
      <c r="HUZ298" s="15"/>
      <c r="HVA298" s="15"/>
      <c r="HVB298" s="15"/>
      <c r="HVC298" s="15"/>
      <c r="HVD298" s="15"/>
      <c r="HVE298" s="15"/>
      <c r="HVF298" s="15"/>
      <c r="HVG298" s="15"/>
      <c r="HVH298" s="15"/>
      <c r="HVI298" s="15"/>
      <c r="HVJ298" s="15"/>
      <c r="HVK298" s="15"/>
      <c r="HVL298" s="15"/>
      <c r="HVM298" s="15"/>
      <c r="HVN298" s="15"/>
      <c r="HVO298" s="15"/>
      <c r="HVP298" s="15"/>
      <c r="HVQ298" s="15"/>
      <c r="HVR298" s="15"/>
      <c r="HVS298" s="15"/>
      <c r="HVT298" s="15"/>
      <c r="HVU298" s="15"/>
      <c r="HVV298" s="15"/>
      <c r="HVW298" s="15"/>
      <c r="HVX298" s="15"/>
      <c r="HVY298" s="15"/>
      <c r="HVZ298" s="15"/>
      <c r="HWA298" s="15"/>
      <c r="HWB298" s="15"/>
      <c r="HWC298" s="15"/>
      <c r="HWD298" s="15"/>
      <c r="HWE298" s="15"/>
      <c r="HWF298" s="15"/>
      <c r="HWG298" s="15"/>
      <c r="HWH298" s="15"/>
      <c r="HWI298" s="15"/>
      <c r="HWJ298" s="15"/>
      <c r="HWK298" s="15"/>
      <c r="HWL298" s="15"/>
      <c r="HWM298" s="15"/>
      <c r="HWN298" s="15"/>
      <c r="HWO298" s="15"/>
      <c r="HWP298" s="15"/>
      <c r="HWQ298" s="15"/>
      <c r="HWR298" s="15"/>
      <c r="HWS298" s="15"/>
      <c r="HWT298" s="15"/>
      <c r="HWU298" s="15"/>
      <c r="HWV298" s="15"/>
      <c r="HWW298" s="15"/>
      <c r="HWX298" s="15"/>
      <c r="HWY298" s="15"/>
      <c r="HWZ298" s="15"/>
      <c r="HXA298" s="15"/>
      <c r="HXB298" s="15"/>
      <c r="HXC298" s="15"/>
      <c r="HXD298" s="15"/>
      <c r="HXE298" s="15"/>
      <c r="HXF298" s="15"/>
      <c r="HXG298" s="15"/>
      <c r="HXH298" s="15"/>
      <c r="HXI298" s="15"/>
      <c r="HXJ298" s="15"/>
      <c r="HXK298" s="15"/>
      <c r="HXL298" s="15"/>
      <c r="HXM298" s="15"/>
      <c r="HXN298" s="15"/>
      <c r="HXO298" s="15"/>
      <c r="HXP298" s="15"/>
      <c r="HXQ298" s="15"/>
      <c r="HXR298" s="15"/>
      <c r="HXS298" s="15"/>
      <c r="HXT298" s="15"/>
      <c r="HXU298" s="15"/>
      <c r="HXV298" s="15"/>
      <c r="HXW298" s="15"/>
      <c r="HXX298" s="15"/>
      <c r="HXY298" s="15"/>
      <c r="HXZ298" s="15"/>
      <c r="HYA298" s="15"/>
      <c r="HYB298" s="15"/>
      <c r="HYC298" s="15"/>
      <c r="HYD298" s="15"/>
      <c r="HYE298" s="15"/>
      <c r="HYF298" s="15"/>
      <c r="HYG298" s="15"/>
      <c r="HYH298" s="15"/>
      <c r="HYI298" s="15"/>
      <c r="HYJ298" s="15"/>
      <c r="HYK298" s="15"/>
      <c r="HYL298" s="15"/>
      <c r="HYM298" s="15"/>
      <c r="HYN298" s="15"/>
      <c r="HYO298" s="15"/>
      <c r="HYP298" s="15"/>
      <c r="HYQ298" s="15"/>
      <c r="HYR298" s="15"/>
      <c r="HYS298" s="15"/>
      <c r="HYT298" s="15"/>
      <c r="HYU298" s="15"/>
      <c r="HYV298" s="15"/>
      <c r="HYW298" s="15"/>
      <c r="HYX298" s="15"/>
      <c r="HYY298" s="15"/>
      <c r="HYZ298" s="15"/>
      <c r="HZA298" s="15"/>
      <c r="HZB298" s="15"/>
      <c r="HZC298" s="15"/>
      <c r="HZD298" s="15"/>
      <c r="HZE298" s="15"/>
      <c r="HZF298" s="15"/>
      <c r="HZG298" s="15"/>
      <c r="HZH298" s="15"/>
      <c r="HZI298" s="15"/>
      <c r="HZJ298" s="15"/>
      <c r="HZK298" s="15"/>
      <c r="HZL298" s="15"/>
      <c r="HZM298" s="15"/>
      <c r="HZN298" s="15"/>
      <c r="HZO298" s="15"/>
      <c r="HZP298" s="15"/>
      <c r="HZQ298" s="15"/>
      <c r="HZR298" s="15"/>
      <c r="HZS298" s="15"/>
      <c r="HZT298" s="15"/>
      <c r="HZU298" s="15"/>
      <c r="HZV298" s="15"/>
      <c r="HZW298" s="15"/>
      <c r="HZX298" s="15"/>
      <c r="HZY298" s="15"/>
      <c r="HZZ298" s="15"/>
      <c r="IAA298" s="15"/>
      <c r="IAB298" s="15"/>
      <c r="IAC298" s="15"/>
      <c r="IAD298" s="15"/>
      <c r="IAE298" s="15"/>
      <c r="IAF298" s="15"/>
      <c r="IAG298" s="15"/>
      <c r="IAH298" s="15"/>
      <c r="IAI298" s="15"/>
      <c r="IAJ298" s="15"/>
      <c r="IAK298" s="15"/>
      <c r="IAL298" s="15"/>
      <c r="IAM298" s="15"/>
      <c r="IAN298" s="15"/>
      <c r="IAO298" s="15"/>
      <c r="IAP298" s="15"/>
      <c r="IAQ298" s="15"/>
      <c r="IAR298" s="15"/>
      <c r="IAS298" s="15"/>
      <c r="IAT298" s="15"/>
      <c r="IAU298" s="15"/>
      <c r="IAV298" s="15"/>
      <c r="IAW298" s="15"/>
      <c r="IAX298" s="15"/>
      <c r="IAY298" s="15"/>
      <c r="IAZ298" s="15"/>
      <c r="IBA298" s="15"/>
      <c r="IBB298" s="15"/>
      <c r="IBC298" s="15"/>
      <c r="IBD298" s="15"/>
      <c r="IBE298" s="15"/>
      <c r="IBF298" s="15"/>
      <c r="IBG298" s="15"/>
      <c r="IBH298" s="15"/>
      <c r="IBI298" s="15"/>
      <c r="IBJ298" s="15"/>
      <c r="IBK298" s="15"/>
      <c r="IBL298" s="15"/>
      <c r="IBM298" s="15"/>
      <c r="IBN298" s="15"/>
      <c r="IBO298" s="15"/>
      <c r="IBP298" s="15"/>
      <c r="IBQ298" s="15"/>
      <c r="IBR298" s="15"/>
      <c r="IBS298" s="15"/>
      <c r="IBT298" s="15"/>
      <c r="IBU298" s="15"/>
      <c r="IBV298" s="15"/>
      <c r="IBW298" s="15"/>
      <c r="IBX298" s="15"/>
      <c r="IBY298" s="15"/>
      <c r="IBZ298" s="15"/>
      <c r="ICA298" s="15"/>
      <c r="ICB298" s="15"/>
      <c r="ICC298" s="15"/>
      <c r="ICD298" s="15"/>
      <c r="ICE298" s="15"/>
      <c r="ICF298" s="15"/>
      <c r="ICG298" s="15"/>
      <c r="ICH298" s="15"/>
      <c r="ICI298" s="15"/>
      <c r="ICJ298" s="15"/>
      <c r="ICK298" s="15"/>
      <c r="ICL298" s="15"/>
      <c r="ICM298" s="15"/>
      <c r="ICN298" s="15"/>
      <c r="ICO298" s="15"/>
      <c r="ICP298" s="15"/>
      <c r="ICQ298" s="15"/>
      <c r="ICR298" s="15"/>
      <c r="ICS298" s="15"/>
      <c r="ICT298" s="15"/>
      <c r="ICU298" s="15"/>
      <c r="ICV298" s="15"/>
      <c r="ICW298" s="15"/>
      <c r="ICX298" s="15"/>
      <c r="ICY298" s="15"/>
      <c r="ICZ298" s="15"/>
      <c r="IDA298" s="15"/>
      <c r="IDB298" s="15"/>
      <c r="IDC298" s="15"/>
      <c r="IDD298" s="15"/>
      <c r="IDE298" s="15"/>
      <c r="IDF298" s="15"/>
      <c r="IDG298" s="15"/>
      <c r="IDH298" s="15"/>
      <c r="IDI298" s="15"/>
      <c r="IDJ298" s="15"/>
      <c r="IDK298" s="15"/>
      <c r="IDL298" s="15"/>
      <c r="IDM298" s="15"/>
      <c r="IDN298" s="15"/>
      <c r="IDO298" s="15"/>
      <c r="IDP298" s="15"/>
      <c r="IDQ298" s="15"/>
      <c r="IDR298" s="15"/>
      <c r="IDS298" s="15"/>
      <c r="IDT298" s="15"/>
      <c r="IDU298" s="15"/>
      <c r="IDV298" s="15"/>
      <c r="IDW298" s="15"/>
      <c r="IDX298" s="15"/>
      <c r="IDY298" s="15"/>
      <c r="IDZ298" s="15"/>
      <c r="IEA298" s="15"/>
      <c r="IEB298" s="15"/>
      <c r="IEC298" s="15"/>
      <c r="IED298" s="15"/>
      <c r="IEE298" s="15"/>
      <c r="IEF298" s="15"/>
      <c r="IEG298" s="15"/>
      <c r="IEH298" s="15"/>
      <c r="IEI298" s="15"/>
      <c r="IEJ298" s="15"/>
      <c r="IEK298" s="15"/>
      <c r="IEL298" s="15"/>
      <c r="IEM298" s="15"/>
      <c r="IEN298" s="15"/>
      <c r="IEO298" s="15"/>
      <c r="IEP298" s="15"/>
      <c r="IEQ298" s="15"/>
      <c r="IER298" s="15"/>
      <c r="IES298" s="15"/>
      <c r="IET298" s="15"/>
      <c r="IEU298" s="15"/>
      <c r="IEV298" s="15"/>
      <c r="IEW298" s="15"/>
      <c r="IEX298" s="15"/>
      <c r="IEY298" s="15"/>
      <c r="IEZ298" s="15"/>
      <c r="IFA298" s="15"/>
      <c r="IFB298" s="15"/>
      <c r="IFC298" s="15"/>
      <c r="IFD298" s="15"/>
      <c r="IFE298" s="15"/>
      <c r="IFF298" s="15"/>
      <c r="IFG298" s="15"/>
      <c r="IFH298" s="15"/>
      <c r="IFI298" s="15"/>
      <c r="IFJ298" s="15"/>
      <c r="IFK298" s="15"/>
      <c r="IFL298" s="15"/>
      <c r="IFM298" s="15"/>
      <c r="IFN298" s="15"/>
      <c r="IFO298" s="15"/>
      <c r="IFP298" s="15"/>
      <c r="IFQ298" s="15"/>
      <c r="IFR298" s="15"/>
      <c r="IFS298" s="15"/>
      <c r="IFT298" s="15"/>
      <c r="IFU298" s="15"/>
      <c r="IFV298" s="15"/>
      <c r="IFW298" s="15"/>
      <c r="IFX298" s="15"/>
      <c r="IFY298" s="15"/>
      <c r="IFZ298" s="15"/>
      <c r="IGA298" s="15"/>
      <c r="IGB298" s="15"/>
      <c r="IGC298" s="15"/>
      <c r="IGD298" s="15"/>
      <c r="IGE298" s="15"/>
      <c r="IGF298" s="15"/>
      <c r="IGG298" s="15"/>
      <c r="IGH298" s="15"/>
      <c r="IGI298" s="15"/>
      <c r="IGJ298" s="15"/>
      <c r="IGK298" s="15"/>
      <c r="IGL298" s="15"/>
      <c r="IGM298" s="15"/>
      <c r="IGN298" s="15"/>
      <c r="IGO298" s="15"/>
      <c r="IGP298" s="15"/>
      <c r="IGQ298" s="15"/>
      <c r="IGR298" s="15"/>
      <c r="IGS298" s="15"/>
      <c r="IGT298" s="15"/>
      <c r="IGU298" s="15"/>
      <c r="IGV298" s="15"/>
      <c r="IGW298" s="15"/>
      <c r="IGX298" s="15"/>
      <c r="IGY298" s="15"/>
      <c r="IGZ298" s="15"/>
      <c r="IHA298" s="15"/>
      <c r="IHB298" s="15"/>
      <c r="IHC298" s="15"/>
      <c r="IHD298" s="15"/>
      <c r="IHE298" s="15"/>
      <c r="IHF298" s="15"/>
      <c r="IHG298" s="15"/>
      <c r="IHH298" s="15"/>
      <c r="IHI298" s="15"/>
      <c r="IHJ298" s="15"/>
      <c r="IHK298" s="15"/>
      <c r="IHL298" s="15"/>
      <c r="IHM298" s="15"/>
      <c r="IHN298" s="15"/>
      <c r="IHO298" s="15"/>
      <c r="IHP298" s="15"/>
      <c r="IHQ298" s="15"/>
      <c r="IHR298" s="15"/>
      <c r="IHS298" s="15"/>
      <c r="IHT298" s="15"/>
      <c r="IHU298" s="15"/>
      <c r="IHV298" s="15"/>
      <c r="IHW298" s="15"/>
      <c r="IHX298" s="15"/>
      <c r="IHY298" s="15"/>
      <c r="IHZ298" s="15"/>
      <c r="IIA298" s="15"/>
      <c r="IIB298" s="15"/>
      <c r="IIC298" s="15"/>
      <c r="IID298" s="15"/>
      <c r="IIE298" s="15"/>
      <c r="IIF298" s="15"/>
      <c r="IIG298" s="15"/>
      <c r="IIH298" s="15"/>
      <c r="III298" s="15"/>
      <c r="IIJ298" s="15"/>
      <c r="IIK298" s="15"/>
      <c r="IIL298" s="15"/>
      <c r="IIM298" s="15"/>
      <c r="IIN298" s="15"/>
      <c r="IIO298" s="15"/>
      <c r="IIP298" s="15"/>
      <c r="IIQ298" s="15"/>
      <c r="IIR298" s="15"/>
      <c r="IIS298" s="15"/>
      <c r="IIT298" s="15"/>
      <c r="IIU298" s="15"/>
      <c r="IIV298" s="15"/>
      <c r="IIW298" s="15"/>
      <c r="IIX298" s="15"/>
      <c r="IIY298" s="15"/>
      <c r="IIZ298" s="15"/>
      <c r="IJA298" s="15"/>
      <c r="IJB298" s="15"/>
      <c r="IJC298" s="15"/>
      <c r="IJD298" s="15"/>
      <c r="IJE298" s="15"/>
      <c r="IJF298" s="15"/>
      <c r="IJG298" s="15"/>
      <c r="IJH298" s="15"/>
      <c r="IJI298" s="15"/>
      <c r="IJJ298" s="15"/>
      <c r="IJK298" s="15"/>
      <c r="IJL298" s="15"/>
      <c r="IJM298" s="15"/>
      <c r="IJN298" s="15"/>
      <c r="IJO298" s="15"/>
      <c r="IJP298" s="15"/>
      <c r="IJQ298" s="15"/>
      <c r="IJR298" s="15"/>
      <c r="IJS298" s="15"/>
      <c r="IJT298" s="15"/>
      <c r="IJU298" s="15"/>
      <c r="IJV298" s="15"/>
      <c r="IJW298" s="15"/>
      <c r="IJX298" s="15"/>
      <c r="IJY298" s="15"/>
      <c r="IJZ298" s="15"/>
      <c r="IKA298" s="15"/>
      <c r="IKB298" s="15"/>
      <c r="IKC298" s="15"/>
      <c r="IKD298" s="15"/>
      <c r="IKE298" s="15"/>
      <c r="IKF298" s="15"/>
      <c r="IKG298" s="15"/>
      <c r="IKH298" s="15"/>
      <c r="IKI298" s="15"/>
      <c r="IKJ298" s="15"/>
      <c r="IKK298" s="15"/>
      <c r="IKL298" s="15"/>
      <c r="IKM298" s="15"/>
      <c r="IKN298" s="15"/>
      <c r="IKO298" s="15"/>
      <c r="IKP298" s="15"/>
      <c r="IKQ298" s="15"/>
      <c r="IKR298" s="15"/>
      <c r="IKS298" s="15"/>
      <c r="IKT298" s="15"/>
      <c r="IKU298" s="15"/>
      <c r="IKV298" s="15"/>
      <c r="IKW298" s="15"/>
      <c r="IKX298" s="15"/>
      <c r="IKY298" s="15"/>
      <c r="IKZ298" s="15"/>
      <c r="ILA298" s="15"/>
      <c r="ILB298" s="15"/>
      <c r="ILC298" s="15"/>
      <c r="ILD298" s="15"/>
      <c r="ILE298" s="15"/>
      <c r="ILF298" s="15"/>
      <c r="ILG298" s="15"/>
      <c r="ILH298" s="15"/>
      <c r="ILI298" s="15"/>
      <c r="ILJ298" s="15"/>
      <c r="ILK298" s="15"/>
      <c r="ILL298" s="15"/>
      <c r="ILM298" s="15"/>
      <c r="ILN298" s="15"/>
      <c r="ILO298" s="15"/>
      <c r="ILP298" s="15"/>
      <c r="ILQ298" s="15"/>
      <c r="ILR298" s="15"/>
      <c r="ILS298" s="15"/>
      <c r="ILT298" s="15"/>
      <c r="ILU298" s="15"/>
      <c r="ILV298" s="15"/>
      <c r="ILW298" s="15"/>
      <c r="ILX298" s="15"/>
      <c r="ILY298" s="15"/>
      <c r="ILZ298" s="15"/>
      <c r="IMA298" s="15"/>
      <c r="IMB298" s="15"/>
      <c r="IMC298" s="15"/>
      <c r="IMD298" s="15"/>
      <c r="IME298" s="15"/>
      <c r="IMF298" s="15"/>
      <c r="IMG298" s="15"/>
      <c r="IMH298" s="15"/>
      <c r="IMI298" s="15"/>
      <c r="IMJ298" s="15"/>
      <c r="IMK298" s="15"/>
      <c r="IML298" s="15"/>
      <c r="IMM298" s="15"/>
      <c r="IMN298" s="15"/>
      <c r="IMO298" s="15"/>
      <c r="IMP298" s="15"/>
      <c r="IMQ298" s="15"/>
      <c r="IMR298" s="15"/>
      <c r="IMS298" s="15"/>
      <c r="IMT298" s="15"/>
      <c r="IMU298" s="15"/>
      <c r="IMV298" s="15"/>
      <c r="IMW298" s="15"/>
      <c r="IMX298" s="15"/>
      <c r="IMY298" s="15"/>
      <c r="IMZ298" s="15"/>
      <c r="INA298" s="15"/>
      <c r="INB298" s="15"/>
      <c r="INC298" s="15"/>
      <c r="IND298" s="15"/>
      <c r="INE298" s="15"/>
      <c r="INF298" s="15"/>
      <c r="ING298" s="15"/>
      <c r="INH298" s="15"/>
      <c r="INI298" s="15"/>
      <c r="INJ298" s="15"/>
      <c r="INK298" s="15"/>
      <c r="INL298" s="15"/>
      <c r="INM298" s="15"/>
      <c r="INN298" s="15"/>
      <c r="INO298" s="15"/>
      <c r="INP298" s="15"/>
      <c r="INQ298" s="15"/>
      <c r="INR298" s="15"/>
      <c r="INS298" s="15"/>
      <c r="INT298" s="15"/>
      <c r="INU298" s="15"/>
      <c r="INV298" s="15"/>
      <c r="INW298" s="15"/>
      <c r="INX298" s="15"/>
      <c r="INY298" s="15"/>
      <c r="INZ298" s="15"/>
      <c r="IOA298" s="15"/>
      <c r="IOB298" s="15"/>
      <c r="IOC298" s="15"/>
      <c r="IOD298" s="15"/>
      <c r="IOE298" s="15"/>
      <c r="IOF298" s="15"/>
      <c r="IOG298" s="15"/>
      <c r="IOH298" s="15"/>
      <c r="IOI298" s="15"/>
      <c r="IOJ298" s="15"/>
      <c r="IOK298" s="15"/>
      <c r="IOL298" s="15"/>
      <c r="IOM298" s="15"/>
      <c r="ION298" s="15"/>
      <c r="IOO298" s="15"/>
      <c r="IOP298" s="15"/>
      <c r="IOQ298" s="15"/>
      <c r="IOR298" s="15"/>
      <c r="IOS298" s="15"/>
      <c r="IOT298" s="15"/>
      <c r="IOU298" s="15"/>
      <c r="IOV298" s="15"/>
      <c r="IOW298" s="15"/>
      <c r="IOX298" s="15"/>
      <c r="IOY298" s="15"/>
      <c r="IOZ298" s="15"/>
      <c r="IPA298" s="15"/>
      <c r="IPB298" s="15"/>
      <c r="IPC298" s="15"/>
      <c r="IPD298" s="15"/>
      <c r="IPE298" s="15"/>
      <c r="IPF298" s="15"/>
      <c r="IPG298" s="15"/>
      <c r="IPH298" s="15"/>
      <c r="IPI298" s="15"/>
      <c r="IPJ298" s="15"/>
      <c r="IPK298" s="15"/>
      <c r="IPL298" s="15"/>
      <c r="IPM298" s="15"/>
      <c r="IPN298" s="15"/>
      <c r="IPO298" s="15"/>
      <c r="IPP298" s="15"/>
      <c r="IPQ298" s="15"/>
      <c r="IPR298" s="15"/>
      <c r="IPS298" s="15"/>
      <c r="IPT298" s="15"/>
      <c r="IPU298" s="15"/>
      <c r="IPV298" s="15"/>
      <c r="IPW298" s="15"/>
      <c r="IPX298" s="15"/>
      <c r="IPY298" s="15"/>
      <c r="IPZ298" s="15"/>
      <c r="IQA298" s="15"/>
      <c r="IQB298" s="15"/>
      <c r="IQC298" s="15"/>
      <c r="IQD298" s="15"/>
      <c r="IQE298" s="15"/>
      <c r="IQF298" s="15"/>
      <c r="IQG298" s="15"/>
      <c r="IQH298" s="15"/>
      <c r="IQI298" s="15"/>
      <c r="IQJ298" s="15"/>
      <c r="IQK298" s="15"/>
      <c r="IQL298" s="15"/>
      <c r="IQM298" s="15"/>
      <c r="IQN298" s="15"/>
      <c r="IQO298" s="15"/>
      <c r="IQP298" s="15"/>
      <c r="IQQ298" s="15"/>
      <c r="IQR298" s="15"/>
      <c r="IQS298" s="15"/>
      <c r="IQT298" s="15"/>
      <c r="IQU298" s="15"/>
      <c r="IQV298" s="15"/>
      <c r="IQW298" s="15"/>
      <c r="IQX298" s="15"/>
      <c r="IQY298" s="15"/>
      <c r="IQZ298" s="15"/>
      <c r="IRA298" s="15"/>
      <c r="IRB298" s="15"/>
      <c r="IRC298" s="15"/>
      <c r="IRD298" s="15"/>
      <c r="IRE298" s="15"/>
      <c r="IRF298" s="15"/>
      <c r="IRG298" s="15"/>
      <c r="IRH298" s="15"/>
      <c r="IRI298" s="15"/>
      <c r="IRJ298" s="15"/>
      <c r="IRK298" s="15"/>
      <c r="IRL298" s="15"/>
      <c r="IRM298" s="15"/>
      <c r="IRN298" s="15"/>
      <c r="IRO298" s="15"/>
      <c r="IRP298" s="15"/>
      <c r="IRQ298" s="15"/>
      <c r="IRR298" s="15"/>
      <c r="IRS298" s="15"/>
      <c r="IRT298" s="15"/>
      <c r="IRU298" s="15"/>
      <c r="IRV298" s="15"/>
      <c r="IRW298" s="15"/>
      <c r="IRX298" s="15"/>
      <c r="IRY298" s="15"/>
      <c r="IRZ298" s="15"/>
      <c r="ISA298" s="15"/>
      <c r="ISB298" s="15"/>
      <c r="ISC298" s="15"/>
      <c r="ISD298" s="15"/>
      <c r="ISE298" s="15"/>
      <c r="ISF298" s="15"/>
      <c r="ISG298" s="15"/>
      <c r="ISH298" s="15"/>
      <c r="ISI298" s="15"/>
      <c r="ISJ298" s="15"/>
      <c r="ISK298" s="15"/>
      <c r="ISL298" s="15"/>
      <c r="ISM298" s="15"/>
      <c r="ISN298" s="15"/>
      <c r="ISO298" s="15"/>
      <c r="ISP298" s="15"/>
      <c r="ISQ298" s="15"/>
      <c r="ISR298" s="15"/>
      <c r="ISS298" s="15"/>
      <c r="IST298" s="15"/>
      <c r="ISU298" s="15"/>
      <c r="ISV298" s="15"/>
      <c r="ISW298" s="15"/>
      <c r="ISX298" s="15"/>
      <c r="ISY298" s="15"/>
      <c r="ISZ298" s="15"/>
      <c r="ITA298" s="15"/>
      <c r="ITB298" s="15"/>
      <c r="ITC298" s="15"/>
      <c r="ITD298" s="15"/>
      <c r="ITE298" s="15"/>
      <c r="ITF298" s="15"/>
      <c r="ITG298" s="15"/>
      <c r="ITH298" s="15"/>
      <c r="ITI298" s="15"/>
      <c r="ITJ298" s="15"/>
      <c r="ITK298" s="15"/>
      <c r="ITL298" s="15"/>
      <c r="ITM298" s="15"/>
      <c r="ITN298" s="15"/>
      <c r="ITO298" s="15"/>
      <c r="ITP298" s="15"/>
      <c r="ITQ298" s="15"/>
      <c r="ITR298" s="15"/>
      <c r="ITS298" s="15"/>
      <c r="ITT298" s="15"/>
      <c r="ITU298" s="15"/>
      <c r="ITV298" s="15"/>
      <c r="ITW298" s="15"/>
      <c r="ITX298" s="15"/>
      <c r="ITY298" s="15"/>
      <c r="ITZ298" s="15"/>
      <c r="IUA298" s="15"/>
      <c r="IUB298" s="15"/>
      <c r="IUC298" s="15"/>
      <c r="IUD298" s="15"/>
      <c r="IUE298" s="15"/>
      <c r="IUF298" s="15"/>
      <c r="IUG298" s="15"/>
      <c r="IUH298" s="15"/>
      <c r="IUI298" s="15"/>
      <c r="IUJ298" s="15"/>
      <c r="IUK298" s="15"/>
      <c r="IUL298" s="15"/>
      <c r="IUM298" s="15"/>
      <c r="IUN298" s="15"/>
      <c r="IUO298" s="15"/>
      <c r="IUP298" s="15"/>
      <c r="IUQ298" s="15"/>
      <c r="IUR298" s="15"/>
      <c r="IUS298" s="15"/>
      <c r="IUT298" s="15"/>
      <c r="IUU298" s="15"/>
      <c r="IUV298" s="15"/>
      <c r="IUW298" s="15"/>
      <c r="IUX298" s="15"/>
      <c r="IUY298" s="15"/>
      <c r="IUZ298" s="15"/>
      <c r="IVA298" s="15"/>
      <c r="IVB298" s="15"/>
      <c r="IVC298" s="15"/>
      <c r="IVD298" s="15"/>
      <c r="IVE298" s="15"/>
      <c r="IVF298" s="15"/>
      <c r="IVG298" s="15"/>
      <c r="IVH298" s="15"/>
      <c r="IVI298" s="15"/>
      <c r="IVJ298" s="15"/>
      <c r="IVK298" s="15"/>
      <c r="IVL298" s="15"/>
      <c r="IVM298" s="15"/>
      <c r="IVN298" s="15"/>
      <c r="IVO298" s="15"/>
      <c r="IVP298" s="15"/>
      <c r="IVQ298" s="15"/>
      <c r="IVR298" s="15"/>
      <c r="IVS298" s="15"/>
      <c r="IVT298" s="15"/>
      <c r="IVU298" s="15"/>
      <c r="IVV298" s="15"/>
      <c r="IVW298" s="15"/>
      <c r="IVX298" s="15"/>
      <c r="IVY298" s="15"/>
      <c r="IVZ298" s="15"/>
      <c r="IWA298" s="15"/>
      <c r="IWB298" s="15"/>
      <c r="IWC298" s="15"/>
      <c r="IWD298" s="15"/>
      <c r="IWE298" s="15"/>
      <c r="IWF298" s="15"/>
      <c r="IWG298" s="15"/>
      <c r="IWH298" s="15"/>
      <c r="IWI298" s="15"/>
      <c r="IWJ298" s="15"/>
      <c r="IWK298" s="15"/>
      <c r="IWL298" s="15"/>
      <c r="IWM298" s="15"/>
      <c r="IWN298" s="15"/>
      <c r="IWO298" s="15"/>
      <c r="IWP298" s="15"/>
      <c r="IWQ298" s="15"/>
      <c r="IWR298" s="15"/>
      <c r="IWS298" s="15"/>
      <c r="IWT298" s="15"/>
      <c r="IWU298" s="15"/>
      <c r="IWV298" s="15"/>
      <c r="IWW298" s="15"/>
      <c r="IWX298" s="15"/>
      <c r="IWY298" s="15"/>
      <c r="IWZ298" s="15"/>
      <c r="IXA298" s="15"/>
      <c r="IXB298" s="15"/>
      <c r="IXC298" s="15"/>
      <c r="IXD298" s="15"/>
      <c r="IXE298" s="15"/>
      <c r="IXF298" s="15"/>
      <c r="IXG298" s="15"/>
      <c r="IXH298" s="15"/>
      <c r="IXI298" s="15"/>
      <c r="IXJ298" s="15"/>
      <c r="IXK298" s="15"/>
      <c r="IXL298" s="15"/>
      <c r="IXM298" s="15"/>
      <c r="IXN298" s="15"/>
      <c r="IXO298" s="15"/>
      <c r="IXP298" s="15"/>
      <c r="IXQ298" s="15"/>
      <c r="IXR298" s="15"/>
      <c r="IXS298" s="15"/>
      <c r="IXT298" s="15"/>
      <c r="IXU298" s="15"/>
      <c r="IXV298" s="15"/>
      <c r="IXW298" s="15"/>
      <c r="IXX298" s="15"/>
      <c r="IXY298" s="15"/>
      <c r="IXZ298" s="15"/>
      <c r="IYA298" s="15"/>
      <c r="IYB298" s="15"/>
      <c r="IYC298" s="15"/>
      <c r="IYD298" s="15"/>
      <c r="IYE298" s="15"/>
      <c r="IYF298" s="15"/>
      <c r="IYG298" s="15"/>
      <c r="IYH298" s="15"/>
      <c r="IYI298" s="15"/>
      <c r="IYJ298" s="15"/>
      <c r="IYK298" s="15"/>
      <c r="IYL298" s="15"/>
      <c r="IYM298" s="15"/>
      <c r="IYN298" s="15"/>
      <c r="IYO298" s="15"/>
      <c r="IYP298" s="15"/>
      <c r="IYQ298" s="15"/>
      <c r="IYR298" s="15"/>
      <c r="IYS298" s="15"/>
      <c r="IYT298" s="15"/>
      <c r="IYU298" s="15"/>
      <c r="IYV298" s="15"/>
      <c r="IYW298" s="15"/>
      <c r="IYX298" s="15"/>
      <c r="IYY298" s="15"/>
      <c r="IYZ298" s="15"/>
      <c r="IZA298" s="15"/>
      <c r="IZB298" s="15"/>
      <c r="IZC298" s="15"/>
      <c r="IZD298" s="15"/>
      <c r="IZE298" s="15"/>
      <c r="IZF298" s="15"/>
      <c r="IZG298" s="15"/>
      <c r="IZH298" s="15"/>
      <c r="IZI298" s="15"/>
      <c r="IZJ298" s="15"/>
      <c r="IZK298" s="15"/>
      <c r="IZL298" s="15"/>
      <c r="IZM298" s="15"/>
      <c r="IZN298" s="15"/>
      <c r="IZO298" s="15"/>
      <c r="IZP298" s="15"/>
      <c r="IZQ298" s="15"/>
      <c r="IZR298" s="15"/>
      <c r="IZS298" s="15"/>
      <c r="IZT298" s="15"/>
      <c r="IZU298" s="15"/>
      <c r="IZV298" s="15"/>
      <c r="IZW298" s="15"/>
      <c r="IZX298" s="15"/>
      <c r="IZY298" s="15"/>
      <c r="IZZ298" s="15"/>
      <c r="JAA298" s="15"/>
      <c r="JAB298" s="15"/>
      <c r="JAC298" s="15"/>
      <c r="JAD298" s="15"/>
      <c r="JAE298" s="15"/>
      <c r="JAF298" s="15"/>
      <c r="JAG298" s="15"/>
      <c r="JAH298" s="15"/>
      <c r="JAI298" s="15"/>
      <c r="JAJ298" s="15"/>
      <c r="JAK298" s="15"/>
      <c r="JAL298" s="15"/>
      <c r="JAM298" s="15"/>
      <c r="JAN298" s="15"/>
      <c r="JAO298" s="15"/>
      <c r="JAP298" s="15"/>
      <c r="JAQ298" s="15"/>
      <c r="JAR298" s="15"/>
      <c r="JAS298" s="15"/>
      <c r="JAT298" s="15"/>
      <c r="JAU298" s="15"/>
      <c r="JAV298" s="15"/>
      <c r="JAW298" s="15"/>
      <c r="JAX298" s="15"/>
      <c r="JAY298" s="15"/>
      <c r="JAZ298" s="15"/>
      <c r="JBA298" s="15"/>
      <c r="JBB298" s="15"/>
      <c r="JBC298" s="15"/>
      <c r="JBD298" s="15"/>
      <c r="JBE298" s="15"/>
      <c r="JBF298" s="15"/>
      <c r="JBG298" s="15"/>
      <c r="JBH298" s="15"/>
      <c r="JBI298" s="15"/>
      <c r="JBJ298" s="15"/>
      <c r="JBK298" s="15"/>
      <c r="JBL298" s="15"/>
      <c r="JBM298" s="15"/>
      <c r="JBN298" s="15"/>
      <c r="JBO298" s="15"/>
      <c r="JBP298" s="15"/>
      <c r="JBQ298" s="15"/>
      <c r="JBR298" s="15"/>
      <c r="JBS298" s="15"/>
      <c r="JBT298" s="15"/>
      <c r="JBU298" s="15"/>
      <c r="JBV298" s="15"/>
      <c r="JBW298" s="15"/>
      <c r="JBX298" s="15"/>
      <c r="JBY298" s="15"/>
      <c r="JBZ298" s="15"/>
      <c r="JCA298" s="15"/>
      <c r="JCB298" s="15"/>
      <c r="JCC298" s="15"/>
      <c r="JCD298" s="15"/>
      <c r="JCE298" s="15"/>
      <c r="JCF298" s="15"/>
      <c r="JCG298" s="15"/>
      <c r="JCH298" s="15"/>
      <c r="JCI298" s="15"/>
      <c r="JCJ298" s="15"/>
      <c r="JCK298" s="15"/>
      <c r="JCL298" s="15"/>
      <c r="JCM298" s="15"/>
      <c r="JCN298" s="15"/>
      <c r="JCO298" s="15"/>
      <c r="JCP298" s="15"/>
      <c r="JCQ298" s="15"/>
      <c r="JCR298" s="15"/>
      <c r="JCS298" s="15"/>
      <c r="JCT298" s="15"/>
      <c r="JCU298" s="15"/>
      <c r="JCV298" s="15"/>
      <c r="JCW298" s="15"/>
      <c r="JCX298" s="15"/>
      <c r="JCY298" s="15"/>
      <c r="JCZ298" s="15"/>
      <c r="JDA298" s="15"/>
      <c r="JDB298" s="15"/>
      <c r="JDC298" s="15"/>
      <c r="JDD298" s="15"/>
      <c r="JDE298" s="15"/>
      <c r="JDF298" s="15"/>
      <c r="JDG298" s="15"/>
      <c r="JDH298" s="15"/>
      <c r="JDI298" s="15"/>
      <c r="JDJ298" s="15"/>
      <c r="JDK298" s="15"/>
      <c r="JDL298" s="15"/>
      <c r="JDM298" s="15"/>
      <c r="JDN298" s="15"/>
      <c r="JDO298" s="15"/>
      <c r="JDP298" s="15"/>
      <c r="JDQ298" s="15"/>
      <c r="JDR298" s="15"/>
      <c r="JDS298" s="15"/>
      <c r="JDT298" s="15"/>
      <c r="JDU298" s="15"/>
      <c r="JDV298" s="15"/>
      <c r="JDW298" s="15"/>
      <c r="JDX298" s="15"/>
      <c r="JDY298" s="15"/>
      <c r="JDZ298" s="15"/>
      <c r="JEA298" s="15"/>
      <c r="JEB298" s="15"/>
      <c r="JEC298" s="15"/>
      <c r="JED298" s="15"/>
      <c r="JEE298" s="15"/>
      <c r="JEF298" s="15"/>
      <c r="JEG298" s="15"/>
      <c r="JEH298" s="15"/>
      <c r="JEI298" s="15"/>
      <c r="JEJ298" s="15"/>
      <c r="JEK298" s="15"/>
      <c r="JEL298" s="15"/>
      <c r="JEM298" s="15"/>
      <c r="JEN298" s="15"/>
      <c r="JEO298" s="15"/>
      <c r="JEP298" s="15"/>
      <c r="JEQ298" s="15"/>
      <c r="JER298" s="15"/>
      <c r="JES298" s="15"/>
      <c r="JET298" s="15"/>
      <c r="JEU298" s="15"/>
      <c r="JEV298" s="15"/>
      <c r="JEW298" s="15"/>
      <c r="JEX298" s="15"/>
      <c r="JEY298" s="15"/>
      <c r="JEZ298" s="15"/>
      <c r="JFA298" s="15"/>
      <c r="JFB298" s="15"/>
      <c r="JFC298" s="15"/>
      <c r="JFD298" s="15"/>
      <c r="JFE298" s="15"/>
      <c r="JFF298" s="15"/>
      <c r="JFG298" s="15"/>
      <c r="JFH298" s="15"/>
      <c r="JFI298" s="15"/>
      <c r="JFJ298" s="15"/>
      <c r="JFK298" s="15"/>
      <c r="JFL298" s="15"/>
      <c r="JFM298" s="15"/>
      <c r="JFN298" s="15"/>
      <c r="JFO298" s="15"/>
      <c r="JFP298" s="15"/>
      <c r="JFQ298" s="15"/>
      <c r="JFR298" s="15"/>
      <c r="JFS298" s="15"/>
      <c r="JFT298" s="15"/>
      <c r="JFU298" s="15"/>
      <c r="JFV298" s="15"/>
      <c r="JFW298" s="15"/>
      <c r="JFX298" s="15"/>
      <c r="JFY298" s="15"/>
      <c r="JFZ298" s="15"/>
      <c r="JGA298" s="15"/>
      <c r="JGB298" s="15"/>
      <c r="JGC298" s="15"/>
      <c r="JGD298" s="15"/>
      <c r="JGE298" s="15"/>
      <c r="JGF298" s="15"/>
      <c r="JGG298" s="15"/>
      <c r="JGH298" s="15"/>
      <c r="JGI298" s="15"/>
      <c r="JGJ298" s="15"/>
      <c r="JGK298" s="15"/>
      <c r="JGL298" s="15"/>
      <c r="JGM298" s="15"/>
      <c r="JGN298" s="15"/>
      <c r="JGO298" s="15"/>
      <c r="JGP298" s="15"/>
      <c r="JGQ298" s="15"/>
      <c r="JGR298" s="15"/>
      <c r="JGS298" s="15"/>
      <c r="JGT298" s="15"/>
      <c r="JGU298" s="15"/>
      <c r="JGV298" s="15"/>
      <c r="JGW298" s="15"/>
      <c r="JGX298" s="15"/>
      <c r="JGY298" s="15"/>
      <c r="JGZ298" s="15"/>
      <c r="JHA298" s="15"/>
      <c r="JHB298" s="15"/>
      <c r="JHC298" s="15"/>
      <c r="JHD298" s="15"/>
      <c r="JHE298" s="15"/>
      <c r="JHF298" s="15"/>
      <c r="JHG298" s="15"/>
      <c r="JHH298" s="15"/>
      <c r="JHI298" s="15"/>
      <c r="JHJ298" s="15"/>
      <c r="JHK298" s="15"/>
      <c r="JHL298" s="15"/>
      <c r="JHM298" s="15"/>
      <c r="JHN298" s="15"/>
      <c r="JHO298" s="15"/>
      <c r="JHP298" s="15"/>
      <c r="JHQ298" s="15"/>
      <c r="JHR298" s="15"/>
      <c r="JHS298" s="15"/>
      <c r="JHT298" s="15"/>
      <c r="JHU298" s="15"/>
      <c r="JHV298" s="15"/>
      <c r="JHW298" s="15"/>
      <c r="JHX298" s="15"/>
      <c r="JHY298" s="15"/>
      <c r="JHZ298" s="15"/>
      <c r="JIA298" s="15"/>
      <c r="JIB298" s="15"/>
      <c r="JIC298" s="15"/>
      <c r="JID298" s="15"/>
      <c r="JIE298" s="15"/>
      <c r="JIF298" s="15"/>
      <c r="JIG298" s="15"/>
      <c r="JIH298" s="15"/>
      <c r="JII298" s="15"/>
      <c r="JIJ298" s="15"/>
      <c r="JIK298" s="15"/>
      <c r="JIL298" s="15"/>
      <c r="JIM298" s="15"/>
      <c r="JIN298" s="15"/>
      <c r="JIO298" s="15"/>
      <c r="JIP298" s="15"/>
      <c r="JIQ298" s="15"/>
      <c r="JIR298" s="15"/>
      <c r="JIS298" s="15"/>
      <c r="JIT298" s="15"/>
      <c r="JIU298" s="15"/>
      <c r="JIV298" s="15"/>
      <c r="JIW298" s="15"/>
      <c r="JIX298" s="15"/>
      <c r="JIY298" s="15"/>
      <c r="JIZ298" s="15"/>
      <c r="JJA298" s="15"/>
      <c r="JJB298" s="15"/>
      <c r="JJC298" s="15"/>
      <c r="JJD298" s="15"/>
      <c r="JJE298" s="15"/>
      <c r="JJF298" s="15"/>
      <c r="JJG298" s="15"/>
      <c r="JJH298" s="15"/>
      <c r="JJI298" s="15"/>
      <c r="JJJ298" s="15"/>
      <c r="JJK298" s="15"/>
      <c r="JJL298" s="15"/>
      <c r="JJM298" s="15"/>
      <c r="JJN298" s="15"/>
      <c r="JJO298" s="15"/>
      <c r="JJP298" s="15"/>
      <c r="JJQ298" s="15"/>
      <c r="JJR298" s="15"/>
      <c r="JJS298" s="15"/>
      <c r="JJT298" s="15"/>
      <c r="JJU298" s="15"/>
      <c r="JJV298" s="15"/>
      <c r="JJW298" s="15"/>
      <c r="JJX298" s="15"/>
      <c r="JJY298" s="15"/>
      <c r="JJZ298" s="15"/>
      <c r="JKA298" s="15"/>
      <c r="JKB298" s="15"/>
      <c r="JKC298" s="15"/>
      <c r="JKD298" s="15"/>
      <c r="JKE298" s="15"/>
      <c r="JKF298" s="15"/>
      <c r="JKG298" s="15"/>
      <c r="JKH298" s="15"/>
      <c r="JKI298" s="15"/>
      <c r="JKJ298" s="15"/>
      <c r="JKK298" s="15"/>
      <c r="JKL298" s="15"/>
      <c r="JKM298" s="15"/>
      <c r="JKN298" s="15"/>
      <c r="JKO298" s="15"/>
      <c r="JKP298" s="15"/>
      <c r="JKQ298" s="15"/>
      <c r="JKR298" s="15"/>
      <c r="JKS298" s="15"/>
      <c r="JKT298" s="15"/>
      <c r="JKU298" s="15"/>
      <c r="JKV298" s="15"/>
      <c r="JKW298" s="15"/>
      <c r="JKX298" s="15"/>
      <c r="JKY298" s="15"/>
      <c r="JKZ298" s="15"/>
      <c r="JLA298" s="15"/>
      <c r="JLB298" s="15"/>
      <c r="JLC298" s="15"/>
      <c r="JLD298" s="15"/>
      <c r="JLE298" s="15"/>
      <c r="JLF298" s="15"/>
      <c r="JLG298" s="15"/>
      <c r="JLH298" s="15"/>
      <c r="JLI298" s="15"/>
      <c r="JLJ298" s="15"/>
      <c r="JLK298" s="15"/>
      <c r="JLL298" s="15"/>
      <c r="JLM298" s="15"/>
      <c r="JLN298" s="15"/>
      <c r="JLO298" s="15"/>
      <c r="JLP298" s="15"/>
      <c r="JLQ298" s="15"/>
      <c r="JLR298" s="15"/>
      <c r="JLS298" s="15"/>
      <c r="JLT298" s="15"/>
      <c r="JLU298" s="15"/>
      <c r="JLV298" s="15"/>
      <c r="JLW298" s="15"/>
      <c r="JLX298" s="15"/>
      <c r="JLY298" s="15"/>
      <c r="JLZ298" s="15"/>
      <c r="JMA298" s="15"/>
      <c r="JMB298" s="15"/>
      <c r="JMC298" s="15"/>
      <c r="JMD298" s="15"/>
      <c r="JME298" s="15"/>
      <c r="JMF298" s="15"/>
      <c r="JMG298" s="15"/>
      <c r="JMH298" s="15"/>
      <c r="JMI298" s="15"/>
      <c r="JMJ298" s="15"/>
      <c r="JMK298" s="15"/>
      <c r="JML298" s="15"/>
      <c r="JMM298" s="15"/>
      <c r="JMN298" s="15"/>
      <c r="JMO298" s="15"/>
      <c r="JMP298" s="15"/>
      <c r="JMQ298" s="15"/>
      <c r="JMR298" s="15"/>
      <c r="JMS298" s="15"/>
      <c r="JMT298" s="15"/>
      <c r="JMU298" s="15"/>
      <c r="JMV298" s="15"/>
      <c r="JMW298" s="15"/>
      <c r="JMX298" s="15"/>
      <c r="JMY298" s="15"/>
      <c r="JMZ298" s="15"/>
      <c r="JNA298" s="15"/>
      <c r="JNB298" s="15"/>
      <c r="JNC298" s="15"/>
      <c r="JND298" s="15"/>
      <c r="JNE298" s="15"/>
      <c r="JNF298" s="15"/>
      <c r="JNG298" s="15"/>
      <c r="JNH298" s="15"/>
      <c r="JNI298" s="15"/>
      <c r="JNJ298" s="15"/>
      <c r="JNK298" s="15"/>
      <c r="JNL298" s="15"/>
      <c r="JNM298" s="15"/>
      <c r="JNN298" s="15"/>
      <c r="JNO298" s="15"/>
      <c r="JNP298" s="15"/>
      <c r="JNQ298" s="15"/>
      <c r="JNR298" s="15"/>
      <c r="JNS298" s="15"/>
      <c r="JNT298" s="15"/>
      <c r="JNU298" s="15"/>
      <c r="JNV298" s="15"/>
      <c r="JNW298" s="15"/>
      <c r="JNX298" s="15"/>
      <c r="JNY298" s="15"/>
      <c r="JNZ298" s="15"/>
      <c r="JOA298" s="15"/>
      <c r="JOB298" s="15"/>
      <c r="JOC298" s="15"/>
      <c r="JOD298" s="15"/>
      <c r="JOE298" s="15"/>
      <c r="JOF298" s="15"/>
      <c r="JOG298" s="15"/>
      <c r="JOH298" s="15"/>
      <c r="JOI298" s="15"/>
      <c r="JOJ298" s="15"/>
      <c r="JOK298" s="15"/>
      <c r="JOL298" s="15"/>
      <c r="JOM298" s="15"/>
      <c r="JON298" s="15"/>
      <c r="JOO298" s="15"/>
      <c r="JOP298" s="15"/>
      <c r="JOQ298" s="15"/>
      <c r="JOR298" s="15"/>
      <c r="JOS298" s="15"/>
      <c r="JOT298" s="15"/>
      <c r="JOU298" s="15"/>
      <c r="JOV298" s="15"/>
      <c r="JOW298" s="15"/>
      <c r="JOX298" s="15"/>
      <c r="JOY298" s="15"/>
      <c r="JOZ298" s="15"/>
      <c r="JPA298" s="15"/>
      <c r="JPB298" s="15"/>
      <c r="JPC298" s="15"/>
      <c r="JPD298" s="15"/>
      <c r="JPE298" s="15"/>
      <c r="JPF298" s="15"/>
      <c r="JPG298" s="15"/>
      <c r="JPH298" s="15"/>
      <c r="JPI298" s="15"/>
      <c r="JPJ298" s="15"/>
      <c r="JPK298" s="15"/>
      <c r="JPL298" s="15"/>
      <c r="JPM298" s="15"/>
      <c r="JPN298" s="15"/>
      <c r="JPO298" s="15"/>
      <c r="JPP298" s="15"/>
      <c r="JPQ298" s="15"/>
      <c r="JPR298" s="15"/>
      <c r="JPS298" s="15"/>
      <c r="JPT298" s="15"/>
      <c r="JPU298" s="15"/>
      <c r="JPV298" s="15"/>
      <c r="JPW298" s="15"/>
      <c r="JPX298" s="15"/>
      <c r="JPY298" s="15"/>
      <c r="JPZ298" s="15"/>
      <c r="JQA298" s="15"/>
      <c r="JQB298" s="15"/>
      <c r="JQC298" s="15"/>
      <c r="JQD298" s="15"/>
      <c r="JQE298" s="15"/>
      <c r="JQF298" s="15"/>
      <c r="JQG298" s="15"/>
      <c r="JQH298" s="15"/>
      <c r="JQI298" s="15"/>
      <c r="JQJ298" s="15"/>
      <c r="JQK298" s="15"/>
      <c r="JQL298" s="15"/>
      <c r="JQM298" s="15"/>
      <c r="JQN298" s="15"/>
      <c r="JQO298" s="15"/>
      <c r="JQP298" s="15"/>
      <c r="JQQ298" s="15"/>
      <c r="JQR298" s="15"/>
      <c r="JQS298" s="15"/>
      <c r="JQT298" s="15"/>
      <c r="JQU298" s="15"/>
      <c r="JQV298" s="15"/>
      <c r="JQW298" s="15"/>
      <c r="JQX298" s="15"/>
      <c r="JQY298" s="15"/>
      <c r="JQZ298" s="15"/>
      <c r="JRA298" s="15"/>
      <c r="JRB298" s="15"/>
      <c r="JRC298" s="15"/>
      <c r="JRD298" s="15"/>
      <c r="JRE298" s="15"/>
      <c r="JRF298" s="15"/>
      <c r="JRG298" s="15"/>
      <c r="JRH298" s="15"/>
      <c r="JRI298" s="15"/>
      <c r="JRJ298" s="15"/>
      <c r="JRK298" s="15"/>
      <c r="JRL298" s="15"/>
      <c r="JRM298" s="15"/>
      <c r="JRN298" s="15"/>
      <c r="JRO298" s="15"/>
      <c r="JRP298" s="15"/>
      <c r="JRQ298" s="15"/>
      <c r="JRR298" s="15"/>
      <c r="JRS298" s="15"/>
      <c r="JRT298" s="15"/>
      <c r="JRU298" s="15"/>
      <c r="JRV298" s="15"/>
      <c r="JRW298" s="15"/>
      <c r="JRX298" s="15"/>
      <c r="JRY298" s="15"/>
      <c r="JRZ298" s="15"/>
      <c r="JSA298" s="15"/>
      <c r="JSB298" s="15"/>
      <c r="JSC298" s="15"/>
      <c r="JSD298" s="15"/>
      <c r="JSE298" s="15"/>
      <c r="JSF298" s="15"/>
      <c r="JSG298" s="15"/>
      <c r="JSH298" s="15"/>
      <c r="JSI298" s="15"/>
      <c r="JSJ298" s="15"/>
      <c r="JSK298" s="15"/>
      <c r="JSL298" s="15"/>
      <c r="JSM298" s="15"/>
      <c r="JSN298" s="15"/>
      <c r="JSO298" s="15"/>
      <c r="JSP298" s="15"/>
      <c r="JSQ298" s="15"/>
      <c r="JSR298" s="15"/>
      <c r="JSS298" s="15"/>
      <c r="JST298" s="15"/>
      <c r="JSU298" s="15"/>
      <c r="JSV298" s="15"/>
      <c r="JSW298" s="15"/>
      <c r="JSX298" s="15"/>
      <c r="JSY298" s="15"/>
      <c r="JSZ298" s="15"/>
      <c r="JTA298" s="15"/>
      <c r="JTB298" s="15"/>
      <c r="JTC298" s="15"/>
      <c r="JTD298" s="15"/>
      <c r="JTE298" s="15"/>
      <c r="JTF298" s="15"/>
      <c r="JTG298" s="15"/>
      <c r="JTH298" s="15"/>
      <c r="JTI298" s="15"/>
      <c r="JTJ298" s="15"/>
      <c r="JTK298" s="15"/>
      <c r="JTL298" s="15"/>
      <c r="JTM298" s="15"/>
      <c r="JTN298" s="15"/>
      <c r="JTO298" s="15"/>
      <c r="JTP298" s="15"/>
      <c r="JTQ298" s="15"/>
      <c r="JTR298" s="15"/>
      <c r="JTS298" s="15"/>
      <c r="JTT298" s="15"/>
      <c r="JTU298" s="15"/>
      <c r="JTV298" s="15"/>
      <c r="JTW298" s="15"/>
      <c r="JTX298" s="15"/>
      <c r="JTY298" s="15"/>
      <c r="JTZ298" s="15"/>
      <c r="JUA298" s="15"/>
      <c r="JUB298" s="15"/>
      <c r="JUC298" s="15"/>
      <c r="JUD298" s="15"/>
      <c r="JUE298" s="15"/>
      <c r="JUF298" s="15"/>
      <c r="JUG298" s="15"/>
      <c r="JUH298" s="15"/>
      <c r="JUI298" s="15"/>
      <c r="JUJ298" s="15"/>
      <c r="JUK298" s="15"/>
      <c r="JUL298" s="15"/>
      <c r="JUM298" s="15"/>
      <c r="JUN298" s="15"/>
      <c r="JUO298" s="15"/>
      <c r="JUP298" s="15"/>
      <c r="JUQ298" s="15"/>
      <c r="JUR298" s="15"/>
      <c r="JUS298" s="15"/>
      <c r="JUT298" s="15"/>
      <c r="JUU298" s="15"/>
      <c r="JUV298" s="15"/>
      <c r="JUW298" s="15"/>
      <c r="JUX298" s="15"/>
      <c r="JUY298" s="15"/>
      <c r="JUZ298" s="15"/>
      <c r="JVA298" s="15"/>
      <c r="JVB298" s="15"/>
      <c r="JVC298" s="15"/>
      <c r="JVD298" s="15"/>
      <c r="JVE298" s="15"/>
      <c r="JVF298" s="15"/>
      <c r="JVG298" s="15"/>
      <c r="JVH298" s="15"/>
      <c r="JVI298" s="15"/>
      <c r="JVJ298" s="15"/>
      <c r="JVK298" s="15"/>
      <c r="JVL298" s="15"/>
      <c r="JVM298" s="15"/>
      <c r="JVN298" s="15"/>
      <c r="JVO298" s="15"/>
      <c r="JVP298" s="15"/>
      <c r="JVQ298" s="15"/>
      <c r="JVR298" s="15"/>
      <c r="JVS298" s="15"/>
      <c r="JVT298" s="15"/>
      <c r="JVU298" s="15"/>
      <c r="JVV298" s="15"/>
      <c r="JVW298" s="15"/>
      <c r="JVX298" s="15"/>
      <c r="JVY298" s="15"/>
      <c r="JVZ298" s="15"/>
      <c r="JWA298" s="15"/>
      <c r="JWB298" s="15"/>
      <c r="JWC298" s="15"/>
      <c r="JWD298" s="15"/>
      <c r="JWE298" s="15"/>
      <c r="JWF298" s="15"/>
      <c r="JWG298" s="15"/>
      <c r="JWH298" s="15"/>
      <c r="JWI298" s="15"/>
      <c r="JWJ298" s="15"/>
      <c r="JWK298" s="15"/>
      <c r="JWL298" s="15"/>
      <c r="JWM298" s="15"/>
      <c r="JWN298" s="15"/>
      <c r="JWO298" s="15"/>
      <c r="JWP298" s="15"/>
      <c r="JWQ298" s="15"/>
      <c r="JWR298" s="15"/>
      <c r="JWS298" s="15"/>
      <c r="JWT298" s="15"/>
      <c r="JWU298" s="15"/>
      <c r="JWV298" s="15"/>
      <c r="JWW298" s="15"/>
      <c r="JWX298" s="15"/>
      <c r="JWY298" s="15"/>
      <c r="JWZ298" s="15"/>
      <c r="JXA298" s="15"/>
      <c r="JXB298" s="15"/>
      <c r="JXC298" s="15"/>
      <c r="JXD298" s="15"/>
      <c r="JXE298" s="15"/>
      <c r="JXF298" s="15"/>
      <c r="JXG298" s="15"/>
      <c r="JXH298" s="15"/>
      <c r="JXI298" s="15"/>
      <c r="JXJ298" s="15"/>
      <c r="JXK298" s="15"/>
      <c r="JXL298" s="15"/>
      <c r="JXM298" s="15"/>
      <c r="JXN298" s="15"/>
      <c r="JXO298" s="15"/>
      <c r="JXP298" s="15"/>
      <c r="JXQ298" s="15"/>
      <c r="JXR298" s="15"/>
      <c r="JXS298" s="15"/>
      <c r="JXT298" s="15"/>
      <c r="JXU298" s="15"/>
      <c r="JXV298" s="15"/>
      <c r="JXW298" s="15"/>
      <c r="JXX298" s="15"/>
      <c r="JXY298" s="15"/>
      <c r="JXZ298" s="15"/>
      <c r="JYA298" s="15"/>
      <c r="JYB298" s="15"/>
      <c r="JYC298" s="15"/>
      <c r="JYD298" s="15"/>
      <c r="JYE298" s="15"/>
      <c r="JYF298" s="15"/>
      <c r="JYG298" s="15"/>
      <c r="JYH298" s="15"/>
      <c r="JYI298" s="15"/>
      <c r="JYJ298" s="15"/>
      <c r="JYK298" s="15"/>
      <c r="JYL298" s="15"/>
      <c r="JYM298" s="15"/>
      <c r="JYN298" s="15"/>
      <c r="JYO298" s="15"/>
      <c r="JYP298" s="15"/>
      <c r="JYQ298" s="15"/>
      <c r="JYR298" s="15"/>
      <c r="JYS298" s="15"/>
      <c r="JYT298" s="15"/>
      <c r="JYU298" s="15"/>
      <c r="JYV298" s="15"/>
      <c r="JYW298" s="15"/>
      <c r="JYX298" s="15"/>
      <c r="JYY298" s="15"/>
      <c r="JYZ298" s="15"/>
      <c r="JZA298" s="15"/>
      <c r="JZB298" s="15"/>
      <c r="JZC298" s="15"/>
      <c r="JZD298" s="15"/>
      <c r="JZE298" s="15"/>
      <c r="JZF298" s="15"/>
      <c r="JZG298" s="15"/>
      <c r="JZH298" s="15"/>
      <c r="JZI298" s="15"/>
      <c r="JZJ298" s="15"/>
      <c r="JZK298" s="15"/>
      <c r="JZL298" s="15"/>
      <c r="JZM298" s="15"/>
      <c r="JZN298" s="15"/>
      <c r="JZO298" s="15"/>
      <c r="JZP298" s="15"/>
      <c r="JZQ298" s="15"/>
      <c r="JZR298" s="15"/>
      <c r="JZS298" s="15"/>
      <c r="JZT298" s="15"/>
      <c r="JZU298" s="15"/>
      <c r="JZV298" s="15"/>
      <c r="JZW298" s="15"/>
      <c r="JZX298" s="15"/>
      <c r="JZY298" s="15"/>
      <c r="JZZ298" s="15"/>
      <c r="KAA298" s="15"/>
      <c r="KAB298" s="15"/>
      <c r="KAC298" s="15"/>
      <c r="KAD298" s="15"/>
      <c r="KAE298" s="15"/>
      <c r="KAF298" s="15"/>
      <c r="KAG298" s="15"/>
      <c r="KAH298" s="15"/>
      <c r="KAI298" s="15"/>
      <c r="KAJ298" s="15"/>
      <c r="KAK298" s="15"/>
      <c r="KAL298" s="15"/>
      <c r="KAM298" s="15"/>
      <c r="KAN298" s="15"/>
      <c r="KAO298" s="15"/>
      <c r="KAP298" s="15"/>
      <c r="KAQ298" s="15"/>
      <c r="KAR298" s="15"/>
      <c r="KAS298" s="15"/>
      <c r="KAT298" s="15"/>
      <c r="KAU298" s="15"/>
      <c r="KAV298" s="15"/>
      <c r="KAW298" s="15"/>
      <c r="KAX298" s="15"/>
      <c r="KAY298" s="15"/>
      <c r="KAZ298" s="15"/>
      <c r="KBA298" s="15"/>
      <c r="KBB298" s="15"/>
      <c r="KBC298" s="15"/>
      <c r="KBD298" s="15"/>
      <c r="KBE298" s="15"/>
      <c r="KBF298" s="15"/>
      <c r="KBG298" s="15"/>
      <c r="KBH298" s="15"/>
      <c r="KBI298" s="15"/>
      <c r="KBJ298" s="15"/>
      <c r="KBK298" s="15"/>
      <c r="KBL298" s="15"/>
      <c r="KBM298" s="15"/>
      <c r="KBN298" s="15"/>
      <c r="KBO298" s="15"/>
      <c r="KBP298" s="15"/>
      <c r="KBQ298" s="15"/>
      <c r="KBR298" s="15"/>
      <c r="KBS298" s="15"/>
      <c r="KBT298" s="15"/>
      <c r="KBU298" s="15"/>
      <c r="KBV298" s="15"/>
      <c r="KBW298" s="15"/>
      <c r="KBX298" s="15"/>
      <c r="KBY298" s="15"/>
      <c r="KBZ298" s="15"/>
      <c r="KCA298" s="15"/>
      <c r="KCB298" s="15"/>
      <c r="KCC298" s="15"/>
      <c r="KCD298" s="15"/>
      <c r="KCE298" s="15"/>
      <c r="KCF298" s="15"/>
      <c r="KCG298" s="15"/>
      <c r="KCH298" s="15"/>
      <c r="KCI298" s="15"/>
      <c r="KCJ298" s="15"/>
      <c r="KCK298" s="15"/>
      <c r="KCL298" s="15"/>
      <c r="KCM298" s="15"/>
      <c r="KCN298" s="15"/>
      <c r="KCO298" s="15"/>
      <c r="KCP298" s="15"/>
      <c r="KCQ298" s="15"/>
      <c r="KCR298" s="15"/>
      <c r="KCS298" s="15"/>
      <c r="KCT298" s="15"/>
      <c r="KCU298" s="15"/>
      <c r="KCV298" s="15"/>
      <c r="KCW298" s="15"/>
      <c r="KCX298" s="15"/>
      <c r="KCY298" s="15"/>
      <c r="KCZ298" s="15"/>
      <c r="KDA298" s="15"/>
      <c r="KDB298" s="15"/>
      <c r="KDC298" s="15"/>
      <c r="KDD298" s="15"/>
      <c r="KDE298" s="15"/>
      <c r="KDF298" s="15"/>
      <c r="KDG298" s="15"/>
      <c r="KDH298" s="15"/>
      <c r="KDI298" s="15"/>
      <c r="KDJ298" s="15"/>
      <c r="KDK298" s="15"/>
      <c r="KDL298" s="15"/>
      <c r="KDM298" s="15"/>
      <c r="KDN298" s="15"/>
      <c r="KDO298" s="15"/>
      <c r="KDP298" s="15"/>
      <c r="KDQ298" s="15"/>
      <c r="KDR298" s="15"/>
      <c r="KDS298" s="15"/>
      <c r="KDT298" s="15"/>
      <c r="KDU298" s="15"/>
      <c r="KDV298" s="15"/>
      <c r="KDW298" s="15"/>
      <c r="KDX298" s="15"/>
      <c r="KDY298" s="15"/>
      <c r="KDZ298" s="15"/>
      <c r="KEA298" s="15"/>
      <c r="KEB298" s="15"/>
      <c r="KEC298" s="15"/>
      <c r="KED298" s="15"/>
      <c r="KEE298" s="15"/>
      <c r="KEF298" s="15"/>
      <c r="KEG298" s="15"/>
      <c r="KEH298" s="15"/>
      <c r="KEI298" s="15"/>
      <c r="KEJ298" s="15"/>
      <c r="KEK298" s="15"/>
      <c r="KEL298" s="15"/>
      <c r="KEM298" s="15"/>
      <c r="KEN298" s="15"/>
      <c r="KEO298" s="15"/>
      <c r="KEP298" s="15"/>
      <c r="KEQ298" s="15"/>
      <c r="KER298" s="15"/>
      <c r="KES298" s="15"/>
      <c r="KET298" s="15"/>
      <c r="KEU298" s="15"/>
      <c r="KEV298" s="15"/>
      <c r="KEW298" s="15"/>
      <c r="KEX298" s="15"/>
      <c r="KEY298" s="15"/>
      <c r="KEZ298" s="15"/>
      <c r="KFA298" s="15"/>
      <c r="KFB298" s="15"/>
      <c r="KFC298" s="15"/>
      <c r="KFD298" s="15"/>
      <c r="KFE298" s="15"/>
      <c r="KFF298" s="15"/>
      <c r="KFG298" s="15"/>
      <c r="KFH298" s="15"/>
      <c r="KFI298" s="15"/>
      <c r="KFJ298" s="15"/>
      <c r="KFK298" s="15"/>
      <c r="KFL298" s="15"/>
      <c r="KFM298" s="15"/>
      <c r="KFN298" s="15"/>
      <c r="KFO298" s="15"/>
      <c r="KFP298" s="15"/>
      <c r="KFQ298" s="15"/>
      <c r="KFR298" s="15"/>
      <c r="KFS298" s="15"/>
      <c r="KFT298" s="15"/>
      <c r="KFU298" s="15"/>
      <c r="KFV298" s="15"/>
      <c r="KFW298" s="15"/>
      <c r="KFX298" s="15"/>
      <c r="KFY298" s="15"/>
      <c r="KFZ298" s="15"/>
      <c r="KGA298" s="15"/>
      <c r="KGB298" s="15"/>
      <c r="KGC298" s="15"/>
      <c r="KGD298" s="15"/>
      <c r="KGE298" s="15"/>
      <c r="KGF298" s="15"/>
      <c r="KGG298" s="15"/>
      <c r="KGH298" s="15"/>
      <c r="KGI298" s="15"/>
      <c r="KGJ298" s="15"/>
      <c r="KGK298" s="15"/>
      <c r="KGL298" s="15"/>
      <c r="KGM298" s="15"/>
      <c r="KGN298" s="15"/>
      <c r="KGO298" s="15"/>
      <c r="KGP298" s="15"/>
      <c r="KGQ298" s="15"/>
      <c r="KGR298" s="15"/>
      <c r="KGS298" s="15"/>
      <c r="KGT298" s="15"/>
      <c r="KGU298" s="15"/>
      <c r="KGV298" s="15"/>
      <c r="KGW298" s="15"/>
      <c r="KGX298" s="15"/>
      <c r="KGY298" s="15"/>
      <c r="KGZ298" s="15"/>
      <c r="KHA298" s="15"/>
      <c r="KHB298" s="15"/>
      <c r="KHC298" s="15"/>
      <c r="KHD298" s="15"/>
      <c r="KHE298" s="15"/>
      <c r="KHF298" s="15"/>
      <c r="KHG298" s="15"/>
      <c r="KHH298" s="15"/>
      <c r="KHI298" s="15"/>
      <c r="KHJ298" s="15"/>
      <c r="KHK298" s="15"/>
      <c r="KHL298" s="15"/>
      <c r="KHM298" s="15"/>
      <c r="KHN298" s="15"/>
      <c r="KHO298" s="15"/>
      <c r="KHP298" s="15"/>
      <c r="KHQ298" s="15"/>
      <c r="KHR298" s="15"/>
      <c r="KHS298" s="15"/>
      <c r="KHT298" s="15"/>
      <c r="KHU298" s="15"/>
      <c r="KHV298" s="15"/>
      <c r="KHW298" s="15"/>
      <c r="KHX298" s="15"/>
      <c r="KHY298" s="15"/>
      <c r="KHZ298" s="15"/>
      <c r="KIA298" s="15"/>
      <c r="KIB298" s="15"/>
      <c r="KIC298" s="15"/>
      <c r="KID298" s="15"/>
      <c r="KIE298" s="15"/>
      <c r="KIF298" s="15"/>
      <c r="KIG298" s="15"/>
      <c r="KIH298" s="15"/>
      <c r="KII298" s="15"/>
      <c r="KIJ298" s="15"/>
      <c r="KIK298" s="15"/>
      <c r="KIL298" s="15"/>
      <c r="KIM298" s="15"/>
      <c r="KIN298" s="15"/>
      <c r="KIO298" s="15"/>
      <c r="KIP298" s="15"/>
      <c r="KIQ298" s="15"/>
      <c r="KIR298" s="15"/>
      <c r="KIS298" s="15"/>
      <c r="KIT298" s="15"/>
      <c r="KIU298" s="15"/>
      <c r="KIV298" s="15"/>
      <c r="KIW298" s="15"/>
      <c r="KIX298" s="15"/>
      <c r="KIY298" s="15"/>
      <c r="KIZ298" s="15"/>
      <c r="KJA298" s="15"/>
      <c r="KJB298" s="15"/>
      <c r="KJC298" s="15"/>
      <c r="KJD298" s="15"/>
      <c r="KJE298" s="15"/>
      <c r="KJF298" s="15"/>
      <c r="KJG298" s="15"/>
      <c r="KJH298" s="15"/>
      <c r="KJI298" s="15"/>
      <c r="KJJ298" s="15"/>
      <c r="KJK298" s="15"/>
      <c r="KJL298" s="15"/>
      <c r="KJM298" s="15"/>
      <c r="KJN298" s="15"/>
      <c r="KJO298" s="15"/>
      <c r="KJP298" s="15"/>
      <c r="KJQ298" s="15"/>
      <c r="KJR298" s="15"/>
      <c r="KJS298" s="15"/>
      <c r="KJT298" s="15"/>
      <c r="KJU298" s="15"/>
      <c r="KJV298" s="15"/>
      <c r="KJW298" s="15"/>
      <c r="KJX298" s="15"/>
      <c r="KJY298" s="15"/>
      <c r="KJZ298" s="15"/>
      <c r="KKA298" s="15"/>
      <c r="KKB298" s="15"/>
      <c r="KKC298" s="15"/>
      <c r="KKD298" s="15"/>
      <c r="KKE298" s="15"/>
      <c r="KKF298" s="15"/>
      <c r="KKG298" s="15"/>
      <c r="KKH298" s="15"/>
      <c r="KKI298" s="15"/>
      <c r="KKJ298" s="15"/>
      <c r="KKK298" s="15"/>
      <c r="KKL298" s="15"/>
      <c r="KKM298" s="15"/>
      <c r="KKN298" s="15"/>
      <c r="KKO298" s="15"/>
      <c r="KKP298" s="15"/>
      <c r="KKQ298" s="15"/>
      <c r="KKR298" s="15"/>
      <c r="KKS298" s="15"/>
      <c r="KKT298" s="15"/>
      <c r="KKU298" s="15"/>
      <c r="KKV298" s="15"/>
      <c r="KKW298" s="15"/>
      <c r="KKX298" s="15"/>
      <c r="KKY298" s="15"/>
      <c r="KKZ298" s="15"/>
      <c r="KLA298" s="15"/>
      <c r="KLB298" s="15"/>
      <c r="KLC298" s="15"/>
      <c r="KLD298" s="15"/>
      <c r="KLE298" s="15"/>
      <c r="KLF298" s="15"/>
      <c r="KLG298" s="15"/>
      <c r="KLH298" s="15"/>
      <c r="KLI298" s="15"/>
      <c r="KLJ298" s="15"/>
      <c r="KLK298" s="15"/>
      <c r="KLL298" s="15"/>
      <c r="KLM298" s="15"/>
      <c r="KLN298" s="15"/>
      <c r="KLO298" s="15"/>
      <c r="KLP298" s="15"/>
      <c r="KLQ298" s="15"/>
      <c r="KLR298" s="15"/>
      <c r="KLS298" s="15"/>
      <c r="KLT298" s="15"/>
      <c r="KLU298" s="15"/>
      <c r="KLV298" s="15"/>
      <c r="KLW298" s="15"/>
      <c r="KLX298" s="15"/>
      <c r="KLY298" s="15"/>
      <c r="KLZ298" s="15"/>
      <c r="KMA298" s="15"/>
      <c r="KMB298" s="15"/>
      <c r="KMC298" s="15"/>
      <c r="KMD298" s="15"/>
      <c r="KME298" s="15"/>
      <c r="KMF298" s="15"/>
      <c r="KMG298" s="15"/>
      <c r="KMH298" s="15"/>
      <c r="KMI298" s="15"/>
      <c r="KMJ298" s="15"/>
      <c r="KMK298" s="15"/>
      <c r="KML298" s="15"/>
      <c r="KMM298" s="15"/>
      <c r="KMN298" s="15"/>
      <c r="KMO298" s="15"/>
      <c r="KMP298" s="15"/>
      <c r="KMQ298" s="15"/>
      <c r="KMR298" s="15"/>
      <c r="KMS298" s="15"/>
      <c r="KMT298" s="15"/>
      <c r="KMU298" s="15"/>
      <c r="KMV298" s="15"/>
      <c r="KMW298" s="15"/>
      <c r="KMX298" s="15"/>
      <c r="KMY298" s="15"/>
      <c r="KMZ298" s="15"/>
      <c r="KNA298" s="15"/>
      <c r="KNB298" s="15"/>
      <c r="KNC298" s="15"/>
      <c r="KND298" s="15"/>
      <c r="KNE298" s="15"/>
      <c r="KNF298" s="15"/>
      <c r="KNG298" s="15"/>
      <c r="KNH298" s="15"/>
      <c r="KNI298" s="15"/>
      <c r="KNJ298" s="15"/>
      <c r="KNK298" s="15"/>
      <c r="KNL298" s="15"/>
      <c r="KNM298" s="15"/>
      <c r="KNN298" s="15"/>
      <c r="KNO298" s="15"/>
      <c r="KNP298" s="15"/>
      <c r="KNQ298" s="15"/>
      <c r="KNR298" s="15"/>
      <c r="KNS298" s="15"/>
      <c r="KNT298" s="15"/>
      <c r="KNU298" s="15"/>
      <c r="KNV298" s="15"/>
      <c r="KNW298" s="15"/>
      <c r="KNX298" s="15"/>
      <c r="KNY298" s="15"/>
      <c r="KNZ298" s="15"/>
      <c r="KOA298" s="15"/>
      <c r="KOB298" s="15"/>
      <c r="KOC298" s="15"/>
      <c r="KOD298" s="15"/>
      <c r="KOE298" s="15"/>
      <c r="KOF298" s="15"/>
      <c r="KOG298" s="15"/>
      <c r="KOH298" s="15"/>
      <c r="KOI298" s="15"/>
      <c r="KOJ298" s="15"/>
      <c r="KOK298" s="15"/>
      <c r="KOL298" s="15"/>
      <c r="KOM298" s="15"/>
      <c r="KON298" s="15"/>
      <c r="KOO298" s="15"/>
      <c r="KOP298" s="15"/>
      <c r="KOQ298" s="15"/>
      <c r="KOR298" s="15"/>
      <c r="KOS298" s="15"/>
      <c r="KOT298" s="15"/>
      <c r="KOU298" s="15"/>
      <c r="KOV298" s="15"/>
      <c r="KOW298" s="15"/>
      <c r="KOX298" s="15"/>
      <c r="KOY298" s="15"/>
      <c r="KOZ298" s="15"/>
      <c r="KPA298" s="15"/>
      <c r="KPB298" s="15"/>
      <c r="KPC298" s="15"/>
      <c r="KPD298" s="15"/>
      <c r="KPE298" s="15"/>
      <c r="KPF298" s="15"/>
      <c r="KPG298" s="15"/>
      <c r="KPH298" s="15"/>
      <c r="KPI298" s="15"/>
      <c r="KPJ298" s="15"/>
      <c r="KPK298" s="15"/>
      <c r="KPL298" s="15"/>
      <c r="KPM298" s="15"/>
      <c r="KPN298" s="15"/>
      <c r="KPO298" s="15"/>
      <c r="KPP298" s="15"/>
      <c r="KPQ298" s="15"/>
      <c r="KPR298" s="15"/>
      <c r="KPS298" s="15"/>
      <c r="KPT298" s="15"/>
      <c r="KPU298" s="15"/>
      <c r="KPV298" s="15"/>
      <c r="KPW298" s="15"/>
      <c r="KPX298" s="15"/>
      <c r="KPY298" s="15"/>
      <c r="KPZ298" s="15"/>
      <c r="KQA298" s="15"/>
      <c r="KQB298" s="15"/>
      <c r="KQC298" s="15"/>
      <c r="KQD298" s="15"/>
      <c r="KQE298" s="15"/>
      <c r="KQF298" s="15"/>
      <c r="KQG298" s="15"/>
      <c r="KQH298" s="15"/>
      <c r="KQI298" s="15"/>
      <c r="KQJ298" s="15"/>
      <c r="KQK298" s="15"/>
      <c r="KQL298" s="15"/>
      <c r="KQM298" s="15"/>
      <c r="KQN298" s="15"/>
      <c r="KQO298" s="15"/>
      <c r="KQP298" s="15"/>
      <c r="KQQ298" s="15"/>
      <c r="KQR298" s="15"/>
      <c r="KQS298" s="15"/>
      <c r="KQT298" s="15"/>
      <c r="KQU298" s="15"/>
      <c r="KQV298" s="15"/>
      <c r="KQW298" s="15"/>
      <c r="KQX298" s="15"/>
      <c r="KQY298" s="15"/>
      <c r="KQZ298" s="15"/>
      <c r="KRA298" s="15"/>
      <c r="KRB298" s="15"/>
      <c r="KRC298" s="15"/>
      <c r="KRD298" s="15"/>
      <c r="KRE298" s="15"/>
      <c r="KRF298" s="15"/>
      <c r="KRG298" s="15"/>
      <c r="KRH298" s="15"/>
      <c r="KRI298" s="15"/>
      <c r="KRJ298" s="15"/>
      <c r="KRK298" s="15"/>
      <c r="KRL298" s="15"/>
      <c r="KRM298" s="15"/>
      <c r="KRN298" s="15"/>
      <c r="KRO298" s="15"/>
      <c r="KRP298" s="15"/>
      <c r="KRQ298" s="15"/>
      <c r="KRR298" s="15"/>
      <c r="KRS298" s="15"/>
      <c r="KRT298" s="15"/>
      <c r="KRU298" s="15"/>
      <c r="KRV298" s="15"/>
      <c r="KRW298" s="15"/>
      <c r="KRX298" s="15"/>
      <c r="KRY298" s="15"/>
      <c r="KRZ298" s="15"/>
      <c r="KSA298" s="15"/>
      <c r="KSB298" s="15"/>
      <c r="KSC298" s="15"/>
      <c r="KSD298" s="15"/>
      <c r="KSE298" s="15"/>
      <c r="KSF298" s="15"/>
      <c r="KSG298" s="15"/>
      <c r="KSH298" s="15"/>
      <c r="KSI298" s="15"/>
      <c r="KSJ298" s="15"/>
      <c r="KSK298" s="15"/>
      <c r="KSL298" s="15"/>
      <c r="KSM298" s="15"/>
      <c r="KSN298" s="15"/>
      <c r="KSO298" s="15"/>
      <c r="KSP298" s="15"/>
      <c r="KSQ298" s="15"/>
      <c r="KSR298" s="15"/>
      <c r="KSS298" s="15"/>
      <c r="KST298" s="15"/>
      <c r="KSU298" s="15"/>
      <c r="KSV298" s="15"/>
      <c r="KSW298" s="15"/>
      <c r="KSX298" s="15"/>
      <c r="KSY298" s="15"/>
      <c r="KSZ298" s="15"/>
      <c r="KTA298" s="15"/>
      <c r="KTB298" s="15"/>
      <c r="KTC298" s="15"/>
      <c r="KTD298" s="15"/>
      <c r="KTE298" s="15"/>
      <c r="KTF298" s="15"/>
      <c r="KTG298" s="15"/>
      <c r="KTH298" s="15"/>
      <c r="KTI298" s="15"/>
      <c r="KTJ298" s="15"/>
      <c r="KTK298" s="15"/>
      <c r="KTL298" s="15"/>
      <c r="KTM298" s="15"/>
      <c r="KTN298" s="15"/>
      <c r="KTO298" s="15"/>
      <c r="KTP298" s="15"/>
      <c r="KTQ298" s="15"/>
      <c r="KTR298" s="15"/>
      <c r="KTS298" s="15"/>
      <c r="KTT298" s="15"/>
      <c r="KTU298" s="15"/>
      <c r="KTV298" s="15"/>
      <c r="KTW298" s="15"/>
      <c r="KTX298" s="15"/>
      <c r="KTY298" s="15"/>
      <c r="KTZ298" s="15"/>
      <c r="KUA298" s="15"/>
      <c r="KUB298" s="15"/>
      <c r="KUC298" s="15"/>
      <c r="KUD298" s="15"/>
      <c r="KUE298" s="15"/>
      <c r="KUF298" s="15"/>
      <c r="KUG298" s="15"/>
      <c r="KUH298" s="15"/>
      <c r="KUI298" s="15"/>
      <c r="KUJ298" s="15"/>
      <c r="KUK298" s="15"/>
      <c r="KUL298" s="15"/>
      <c r="KUM298" s="15"/>
      <c r="KUN298" s="15"/>
      <c r="KUO298" s="15"/>
      <c r="KUP298" s="15"/>
      <c r="KUQ298" s="15"/>
      <c r="KUR298" s="15"/>
      <c r="KUS298" s="15"/>
      <c r="KUT298" s="15"/>
      <c r="KUU298" s="15"/>
      <c r="KUV298" s="15"/>
      <c r="KUW298" s="15"/>
      <c r="KUX298" s="15"/>
      <c r="KUY298" s="15"/>
      <c r="KUZ298" s="15"/>
      <c r="KVA298" s="15"/>
      <c r="KVB298" s="15"/>
      <c r="KVC298" s="15"/>
      <c r="KVD298" s="15"/>
      <c r="KVE298" s="15"/>
      <c r="KVF298" s="15"/>
      <c r="KVG298" s="15"/>
      <c r="KVH298" s="15"/>
      <c r="KVI298" s="15"/>
      <c r="KVJ298" s="15"/>
      <c r="KVK298" s="15"/>
      <c r="KVL298" s="15"/>
      <c r="KVM298" s="15"/>
      <c r="KVN298" s="15"/>
      <c r="KVO298" s="15"/>
      <c r="KVP298" s="15"/>
      <c r="KVQ298" s="15"/>
      <c r="KVR298" s="15"/>
      <c r="KVS298" s="15"/>
      <c r="KVT298" s="15"/>
      <c r="KVU298" s="15"/>
      <c r="KVV298" s="15"/>
      <c r="KVW298" s="15"/>
      <c r="KVX298" s="15"/>
      <c r="KVY298" s="15"/>
      <c r="KVZ298" s="15"/>
      <c r="KWA298" s="15"/>
      <c r="KWB298" s="15"/>
      <c r="KWC298" s="15"/>
      <c r="KWD298" s="15"/>
      <c r="KWE298" s="15"/>
      <c r="KWF298" s="15"/>
      <c r="KWG298" s="15"/>
      <c r="KWH298" s="15"/>
      <c r="KWI298" s="15"/>
      <c r="KWJ298" s="15"/>
      <c r="KWK298" s="15"/>
      <c r="KWL298" s="15"/>
      <c r="KWM298" s="15"/>
      <c r="KWN298" s="15"/>
      <c r="KWO298" s="15"/>
      <c r="KWP298" s="15"/>
      <c r="KWQ298" s="15"/>
      <c r="KWR298" s="15"/>
      <c r="KWS298" s="15"/>
      <c r="KWT298" s="15"/>
      <c r="KWU298" s="15"/>
      <c r="KWV298" s="15"/>
      <c r="KWW298" s="15"/>
      <c r="KWX298" s="15"/>
      <c r="KWY298" s="15"/>
      <c r="KWZ298" s="15"/>
      <c r="KXA298" s="15"/>
      <c r="KXB298" s="15"/>
      <c r="KXC298" s="15"/>
      <c r="KXD298" s="15"/>
      <c r="KXE298" s="15"/>
      <c r="KXF298" s="15"/>
      <c r="KXG298" s="15"/>
      <c r="KXH298" s="15"/>
      <c r="KXI298" s="15"/>
      <c r="KXJ298" s="15"/>
      <c r="KXK298" s="15"/>
      <c r="KXL298" s="15"/>
      <c r="KXM298" s="15"/>
      <c r="KXN298" s="15"/>
      <c r="KXO298" s="15"/>
      <c r="KXP298" s="15"/>
      <c r="KXQ298" s="15"/>
      <c r="KXR298" s="15"/>
      <c r="KXS298" s="15"/>
      <c r="KXT298" s="15"/>
      <c r="KXU298" s="15"/>
      <c r="KXV298" s="15"/>
      <c r="KXW298" s="15"/>
      <c r="KXX298" s="15"/>
      <c r="KXY298" s="15"/>
      <c r="KXZ298" s="15"/>
      <c r="KYA298" s="15"/>
      <c r="KYB298" s="15"/>
      <c r="KYC298" s="15"/>
      <c r="KYD298" s="15"/>
      <c r="KYE298" s="15"/>
      <c r="KYF298" s="15"/>
      <c r="KYG298" s="15"/>
      <c r="KYH298" s="15"/>
      <c r="KYI298" s="15"/>
      <c r="KYJ298" s="15"/>
      <c r="KYK298" s="15"/>
      <c r="KYL298" s="15"/>
      <c r="KYM298" s="15"/>
      <c r="KYN298" s="15"/>
      <c r="KYO298" s="15"/>
      <c r="KYP298" s="15"/>
      <c r="KYQ298" s="15"/>
      <c r="KYR298" s="15"/>
      <c r="KYS298" s="15"/>
      <c r="KYT298" s="15"/>
      <c r="KYU298" s="15"/>
      <c r="KYV298" s="15"/>
      <c r="KYW298" s="15"/>
      <c r="KYX298" s="15"/>
      <c r="KYY298" s="15"/>
      <c r="KYZ298" s="15"/>
      <c r="KZA298" s="15"/>
      <c r="KZB298" s="15"/>
      <c r="KZC298" s="15"/>
      <c r="KZD298" s="15"/>
      <c r="KZE298" s="15"/>
      <c r="KZF298" s="15"/>
      <c r="KZG298" s="15"/>
      <c r="KZH298" s="15"/>
      <c r="KZI298" s="15"/>
      <c r="KZJ298" s="15"/>
      <c r="KZK298" s="15"/>
      <c r="KZL298" s="15"/>
      <c r="KZM298" s="15"/>
      <c r="KZN298" s="15"/>
      <c r="KZO298" s="15"/>
      <c r="KZP298" s="15"/>
      <c r="KZQ298" s="15"/>
      <c r="KZR298" s="15"/>
      <c r="KZS298" s="15"/>
      <c r="KZT298" s="15"/>
      <c r="KZU298" s="15"/>
      <c r="KZV298" s="15"/>
      <c r="KZW298" s="15"/>
      <c r="KZX298" s="15"/>
      <c r="KZY298" s="15"/>
      <c r="KZZ298" s="15"/>
      <c r="LAA298" s="15"/>
      <c r="LAB298" s="15"/>
      <c r="LAC298" s="15"/>
      <c r="LAD298" s="15"/>
      <c r="LAE298" s="15"/>
      <c r="LAF298" s="15"/>
      <c r="LAG298" s="15"/>
      <c r="LAH298" s="15"/>
      <c r="LAI298" s="15"/>
      <c r="LAJ298" s="15"/>
      <c r="LAK298" s="15"/>
      <c r="LAL298" s="15"/>
      <c r="LAM298" s="15"/>
      <c r="LAN298" s="15"/>
      <c r="LAO298" s="15"/>
      <c r="LAP298" s="15"/>
      <c r="LAQ298" s="15"/>
      <c r="LAR298" s="15"/>
      <c r="LAS298" s="15"/>
      <c r="LAT298" s="15"/>
      <c r="LAU298" s="15"/>
      <c r="LAV298" s="15"/>
      <c r="LAW298" s="15"/>
      <c r="LAX298" s="15"/>
      <c r="LAY298" s="15"/>
      <c r="LAZ298" s="15"/>
      <c r="LBA298" s="15"/>
      <c r="LBB298" s="15"/>
      <c r="LBC298" s="15"/>
      <c r="LBD298" s="15"/>
      <c r="LBE298" s="15"/>
      <c r="LBF298" s="15"/>
      <c r="LBG298" s="15"/>
      <c r="LBH298" s="15"/>
      <c r="LBI298" s="15"/>
      <c r="LBJ298" s="15"/>
      <c r="LBK298" s="15"/>
      <c r="LBL298" s="15"/>
      <c r="LBM298" s="15"/>
      <c r="LBN298" s="15"/>
      <c r="LBO298" s="15"/>
      <c r="LBP298" s="15"/>
      <c r="LBQ298" s="15"/>
      <c r="LBR298" s="15"/>
      <c r="LBS298" s="15"/>
      <c r="LBT298" s="15"/>
      <c r="LBU298" s="15"/>
      <c r="LBV298" s="15"/>
      <c r="LBW298" s="15"/>
      <c r="LBX298" s="15"/>
      <c r="LBY298" s="15"/>
      <c r="LBZ298" s="15"/>
      <c r="LCA298" s="15"/>
      <c r="LCB298" s="15"/>
      <c r="LCC298" s="15"/>
      <c r="LCD298" s="15"/>
      <c r="LCE298" s="15"/>
      <c r="LCF298" s="15"/>
      <c r="LCG298" s="15"/>
      <c r="LCH298" s="15"/>
      <c r="LCI298" s="15"/>
      <c r="LCJ298" s="15"/>
      <c r="LCK298" s="15"/>
      <c r="LCL298" s="15"/>
      <c r="LCM298" s="15"/>
      <c r="LCN298" s="15"/>
      <c r="LCO298" s="15"/>
      <c r="LCP298" s="15"/>
      <c r="LCQ298" s="15"/>
      <c r="LCR298" s="15"/>
      <c r="LCS298" s="15"/>
      <c r="LCT298" s="15"/>
      <c r="LCU298" s="15"/>
      <c r="LCV298" s="15"/>
      <c r="LCW298" s="15"/>
      <c r="LCX298" s="15"/>
      <c r="LCY298" s="15"/>
      <c r="LCZ298" s="15"/>
      <c r="LDA298" s="15"/>
      <c r="LDB298" s="15"/>
      <c r="LDC298" s="15"/>
      <c r="LDD298" s="15"/>
      <c r="LDE298" s="15"/>
      <c r="LDF298" s="15"/>
      <c r="LDG298" s="15"/>
      <c r="LDH298" s="15"/>
      <c r="LDI298" s="15"/>
      <c r="LDJ298" s="15"/>
      <c r="LDK298" s="15"/>
      <c r="LDL298" s="15"/>
      <c r="LDM298" s="15"/>
      <c r="LDN298" s="15"/>
      <c r="LDO298" s="15"/>
      <c r="LDP298" s="15"/>
      <c r="LDQ298" s="15"/>
      <c r="LDR298" s="15"/>
      <c r="LDS298" s="15"/>
      <c r="LDT298" s="15"/>
      <c r="LDU298" s="15"/>
      <c r="LDV298" s="15"/>
      <c r="LDW298" s="15"/>
      <c r="LDX298" s="15"/>
      <c r="LDY298" s="15"/>
      <c r="LDZ298" s="15"/>
      <c r="LEA298" s="15"/>
      <c r="LEB298" s="15"/>
      <c r="LEC298" s="15"/>
      <c r="LED298" s="15"/>
      <c r="LEE298" s="15"/>
      <c r="LEF298" s="15"/>
      <c r="LEG298" s="15"/>
      <c r="LEH298" s="15"/>
      <c r="LEI298" s="15"/>
      <c r="LEJ298" s="15"/>
      <c r="LEK298" s="15"/>
      <c r="LEL298" s="15"/>
      <c r="LEM298" s="15"/>
      <c r="LEN298" s="15"/>
      <c r="LEO298" s="15"/>
      <c r="LEP298" s="15"/>
      <c r="LEQ298" s="15"/>
      <c r="LER298" s="15"/>
      <c r="LES298" s="15"/>
      <c r="LET298" s="15"/>
      <c r="LEU298" s="15"/>
      <c r="LEV298" s="15"/>
      <c r="LEW298" s="15"/>
      <c r="LEX298" s="15"/>
      <c r="LEY298" s="15"/>
      <c r="LEZ298" s="15"/>
      <c r="LFA298" s="15"/>
      <c r="LFB298" s="15"/>
      <c r="LFC298" s="15"/>
      <c r="LFD298" s="15"/>
      <c r="LFE298" s="15"/>
      <c r="LFF298" s="15"/>
      <c r="LFG298" s="15"/>
      <c r="LFH298" s="15"/>
      <c r="LFI298" s="15"/>
      <c r="LFJ298" s="15"/>
      <c r="LFK298" s="15"/>
      <c r="LFL298" s="15"/>
      <c r="LFM298" s="15"/>
      <c r="LFN298" s="15"/>
      <c r="LFO298" s="15"/>
      <c r="LFP298" s="15"/>
      <c r="LFQ298" s="15"/>
      <c r="LFR298" s="15"/>
      <c r="LFS298" s="15"/>
      <c r="LFT298" s="15"/>
      <c r="LFU298" s="15"/>
      <c r="LFV298" s="15"/>
      <c r="LFW298" s="15"/>
      <c r="LFX298" s="15"/>
      <c r="LFY298" s="15"/>
      <c r="LFZ298" s="15"/>
      <c r="LGA298" s="15"/>
      <c r="LGB298" s="15"/>
      <c r="LGC298" s="15"/>
      <c r="LGD298" s="15"/>
      <c r="LGE298" s="15"/>
      <c r="LGF298" s="15"/>
      <c r="LGG298" s="15"/>
      <c r="LGH298" s="15"/>
      <c r="LGI298" s="15"/>
      <c r="LGJ298" s="15"/>
      <c r="LGK298" s="15"/>
      <c r="LGL298" s="15"/>
      <c r="LGM298" s="15"/>
      <c r="LGN298" s="15"/>
      <c r="LGO298" s="15"/>
      <c r="LGP298" s="15"/>
      <c r="LGQ298" s="15"/>
      <c r="LGR298" s="15"/>
      <c r="LGS298" s="15"/>
      <c r="LGT298" s="15"/>
      <c r="LGU298" s="15"/>
      <c r="LGV298" s="15"/>
      <c r="LGW298" s="15"/>
      <c r="LGX298" s="15"/>
      <c r="LGY298" s="15"/>
      <c r="LGZ298" s="15"/>
      <c r="LHA298" s="15"/>
      <c r="LHB298" s="15"/>
      <c r="LHC298" s="15"/>
      <c r="LHD298" s="15"/>
      <c r="LHE298" s="15"/>
      <c r="LHF298" s="15"/>
      <c r="LHG298" s="15"/>
      <c r="LHH298" s="15"/>
      <c r="LHI298" s="15"/>
      <c r="LHJ298" s="15"/>
      <c r="LHK298" s="15"/>
      <c r="LHL298" s="15"/>
      <c r="LHM298" s="15"/>
      <c r="LHN298" s="15"/>
      <c r="LHO298" s="15"/>
      <c r="LHP298" s="15"/>
      <c r="LHQ298" s="15"/>
      <c r="LHR298" s="15"/>
      <c r="LHS298" s="15"/>
      <c r="LHT298" s="15"/>
      <c r="LHU298" s="15"/>
      <c r="LHV298" s="15"/>
      <c r="LHW298" s="15"/>
      <c r="LHX298" s="15"/>
      <c r="LHY298" s="15"/>
      <c r="LHZ298" s="15"/>
      <c r="LIA298" s="15"/>
      <c r="LIB298" s="15"/>
      <c r="LIC298" s="15"/>
      <c r="LID298" s="15"/>
      <c r="LIE298" s="15"/>
      <c r="LIF298" s="15"/>
      <c r="LIG298" s="15"/>
      <c r="LIH298" s="15"/>
      <c r="LII298" s="15"/>
      <c r="LIJ298" s="15"/>
      <c r="LIK298" s="15"/>
      <c r="LIL298" s="15"/>
      <c r="LIM298" s="15"/>
      <c r="LIN298" s="15"/>
      <c r="LIO298" s="15"/>
      <c r="LIP298" s="15"/>
      <c r="LIQ298" s="15"/>
      <c r="LIR298" s="15"/>
      <c r="LIS298" s="15"/>
      <c r="LIT298" s="15"/>
      <c r="LIU298" s="15"/>
      <c r="LIV298" s="15"/>
      <c r="LIW298" s="15"/>
      <c r="LIX298" s="15"/>
      <c r="LIY298" s="15"/>
      <c r="LIZ298" s="15"/>
      <c r="LJA298" s="15"/>
      <c r="LJB298" s="15"/>
      <c r="LJC298" s="15"/>
      <c r="LJD298" s="15"/>
      <c r="LJE298" s="15"/>
      <c r="LJF298" s="15"/>
      <c r="LJG298" s="15"/>
      <c r="LJH298" s="15"/>
      <c r="LJI298" s="15"/>
      <c r="LJJ298" s="15"/>
      <c r="LJK298" s="15"/>
      <c r="LJL298" s="15"/>
      <c r="LJM298" s="15"/>
      <c r="LJN298" s="15"/>
      <c r="LJO298" s="15"/>
      <c r="LJP298" s="15"/>
      <c r="LJQ298" s="15"/>
      <c r="LJR298" s="15"/>
      <c r="LJS298" s="15"/>
      <c r="LJT298" s="15"/>
      <c r="LJU298" s="15"/>
      <c r="LJV298" s="15"/>
      <c r="LJW298" s="15"/>
      <c r="LJX298" s="15"/>
      <c r="LJY298" s="15"/>
      <c r="LJZ298" s="15"/>
      <c r="LKA298" s="15"/>
      <c r="LKB298" s="15"/>
      <c r="LKC298" s="15"/>
      <c r="LKD298" s="15"/>
      <c r="LKE298" s="15"/>
      <c r="LKF298" s="15"/>
      <c r="LKG298" s="15"/>
      <c r="LKH298" s="15"/>
      <c r="LKI298" s="15"/>
      <c r="LKJ298" s="15"/>
      <c r="LKK298" s="15"/>
      <c r="LKL298" s="15"/>
      <c r="LKM298" s="15"/>
      <c r="LKN298" s="15"/>
      <c r="LKO298" s="15"/>
      <c r="LKP298" s="15"/>
      <c r="LKQ298" s="15"/>
      <c r="LKR298" s="15"/>
      <c r="LKS298" s="15"/>
      <c r="LKT298" s="15"/>
      <c r="LKU298" s="15"/>
      <c r="LKV298" s="15"/>
      <c r="LKW298" s="15"/>
      <c r="LKX298" s="15"/>
      <c r="LKY298" s="15"/>
      <c r="LKZ298" s="15"/>
      <c r="LLA298" s="15"/>
      <c r="LLB298" s="15"/>
      <c r="LLC298" s="15"/>
      <c r="LLD298" s="15"/>
      <c r="LLE298" s="15"/>
      <c r="LLF298" s="15"/>
      <c r="LLG298" s="15"/>
      <c r="LLH298" s="15"/>
      <c r="LLI298" s="15"/>
      <c r="LLJ298" s="15"/>
      <c r="LLK298" s="15"/>
      <c r="LLL298" s="15"/>
      <c r="LLM298" s="15"/>
      <c r="LLN298" s="15"/>
      <c r="LLO298" s="15"/>
      <c r="LLP298" s="15"/>
      <c r="LLQ298" s="15"/>
      <c r="LLR298" s="15"/>
      <c r="LLS298" s="15"/>
      <c r="LLT298" s="15"/>
      <c r="LLU298" s="15"/>
      <c r="LLV298" s="15"/>
      <c r="LLW298" s="15"/>
      <c r="LLX298" s="15"/>
      <c r="LLY298" s="15"/>
      <c r="LLZ298" s="15"/>
      <c r="LMA298" s="15"/>
      <c r="LMB298" s="15"/>
      <c r="LMC298" s="15"/>
      <c r="LMD298" s="15"/>
      <c r="LME298" s="15"/>
      <c r="LMF298" s="15"/>
      <c r="LMG298" s="15"/>
      <c r="LMH298" s="15"/>
      <c r="LMI298" s="15"/>
      <c r="LMJ298" s="15"/>
      <c r="LMK298" s="15"/>
      <c r="LML298" s="15"/>
      <c r="LMM298" s="15"/>
      <c r="LMN298" s="15"/>
      <c r="LMO298" s="15"/>
      <c r="LMP298" s="15"/>
      <c r="LMQ298" s="15"/>
      <c r="LMR298" s="15"/>
      <c r="LMS298" s="15"/>
      <c r="LMT298" s="15"/>
      <c r="LMU298" s="15"/>
      <c r="LMV298" s="15"/>
      <c r="LMW298" s="15"/>
      <c r="LMX298" s="15"/>
      <c r="LMY298" s="15"/>
      <c r="LMZ298" s="15"/>
      <c r="LNA298" s="15"/>
      <c r="LNB298" s="15"/>
      <c r="LNC298" s="15"/>
      <c r="LND298" s="15"/>
      <c r="LNE298" s="15"/>
      <c r="LNF298" s="15"/>
      <c r="LNG298" s="15"/>
      <c r="LNH298" s="15"/>
      <c r="LNI298" s="15"/>
      <c r="LNJ298" s="15"/>
      <c r="LNK298" s="15"/>
      <c r="LNL298" s="15"/>
      <c r="LNM298" s="15"/>
      <c r="LNN298" s="15"/>
      <c r="LNO298" s="15"/>
      <c r="LNP298" s="15"/>
      <c r="LNQ298" s="15"/>
      <c r="LNR298" s="15"/>
      <c r="LNS298" s="15"/>
      <c r="LNT298" s="15"/>
      <c r="LNU298" s="15"/>
      <c r="LNV298" s="15"/>
      <c r="LNW298" s="15"/>
      <c r="LNX298" s="15"/>
      <c r="LNY298" s="15"/>
      <c r="LNZ298" s="15"/>
      <c r="LOA298" s="15"/>
      <c r="LOB298" s="15"/>
      <c r="LOC298" s="15"/>
      <c r="LOD298" s="15"/>
      <c r="LOE298" s="15"/>
      <c r="LOF298" s="15"/>
      <c r="LOG298" s="15"/>
      <c r="LOH298" s="15"/>
      <c r="LOI298" s="15"/>
      <c r="LOJ298" s="15"/>
      <c r="LOK298" s="15"/>
      <c r="LOL298" s="15"/>
      <c r="LOM298" s="15"/>
      <c r="LON298" s="15"/>
      <c r="LOO298" s="15"/>
      <c r="LOP298" s="15"/>
      <c r="LOQ298" s="15"/>
      <c r="LOR298" s="15"/>
      <c r="LOS298" s="15"/>
      <c r="LOT298" s="15"/>
      <c r="LOU298" s="15"/>
      <c r="LOV298" s="15"/>
      <c r="LOW298" s="15"/>
      <c r="LOX298" s="15"/>
      <c r="LOY298" s="15"/>
      <c r="LOZ298" s="15"/>
      <c r="LPA298" s="15"/>
      <c r="LPB298" s="15"/>
      <c r="LPC298" s="15"/>
      <c r="LPD298" s="15"/>
      <c r="LPE298" s="15"/>
      <c r="LPF298" s="15"/>
      <c r="LPG298" s="15"/>
      <c r="LPH298" s="15"/>
      <c r="LPI298" s="15"/>
      <c r="LPJ298" s="15"/>
      <c r="LPK298" s="15"/>
      <c r="LPL298" s="15"/>
      <c r="LPM298" s="15"/>
      <c r="LPN298" s="15"/>
      <c r="LPO298" s="15"/>
      <c r="LPP298" s="15"/>
      <c r="LPQ298" s="15"/>
      <c r="LPR298" s="15"/>
      <c r="LPS298" s="15"/>
      <c r="LPT298" s="15"/>
      <c r="LPU298" s="15"/>
      <c r="LPV298" s="15"/>
      <c r="LPW298" s="15"/>
      <c r="LPX298" s="15"/>
      <c r="LPY298" s="15"/>
      <c r="LPZ298" s="15"/>
      <c r="LQA298" s="15"/>
      <c r="LQB298" s="15"/>
      <c r="LQC298" s="15"/>
      <c r="LQD298" s="15"/>
      <c r="LQE298" s="15"/>
      <c r="LQF298" s="15"/>
      <c r="LQG298" s="15"/>
      <c r="LQH298" s="15"/>
      <c r="LQI298" s="15"/>
      <c r="LQJ298" s="15"/>
      <c r="LQK298" s="15"/>
      <c r="LQL298" s="15"/>
      <c r="LQM298" s="15"/>
      <c r="LQN298" s="15"/>
      <c r="LQO298" s="15"/>
      <c r="LQP298" s="15"/>
      <c r="LQQ298" s="15"/>
      <c r="LQR298" s="15"/>
      <c r="LQS298" s="15"/>
      <c r="LQT298" s="15"/>
      <c r="LQU298" s="15"/>
      <c r="LQV298" s="15"/>
      <c r="LQW298" s="15"/>
      <c r="LQX298" s="15"/>
      <c r="LQY298" s="15"/>
      <c r="LQZ298" s="15"/>
      <c r="LRA298" s="15"/>
      <c r="LRB298" s="15"/>
      <c r="LRC298" s="15"/>
      <c r="LRD298" s="15"/>
      <c r="LRE298" s="15"/>
      <c r="LRF298" s="15"/>
      <c r="LRG298" s="15"/>
      <c r="LRH298" s="15"/>
      <c r="LRI298" s="15"/>
      <c r="LRJ298" s="15"/>
      <c r="LRK298" s="15"/>
      <c r="LRL298" s="15"/>
      <c r="LRM298" s="15"/>
      <c r="LRN298" s="15"/>
      <c r="LRO298" s="15"/>
      <c r="LRP298" s="15"/>
      <c r="LRQ298" s="15"/>
      <c r="LRR298" s="15"/>
      <c r="LRS298" s="15"/>
      <c r="LRT298" s="15"/>
      <c r="LRU298" s="15"/>
      <c r="LRV298" s="15"/>
      <c r="LRW298" s="15"/>
      <c r="LRX298" s="15"/>
      <c r="LRY298" s="15"/>
      <c r="LRZ298" s="15"/>
      <c r="LSA298" s="15"/>
      <c r="LSB298" s="15"/>
      <c r="LSC298" s="15"/>
      <c r="LSD298" s="15"/>
      <c r="LSE298" s="15"/>
      <c r="LSF298" s="15"/>
      <c r="LSG298" s="15"/>
      <c r="LSH298" s="15"/>
      <c r="LSI298" s="15"/>
      <c r="LSJ298" s="15"/>
      <c r="LSK298" s="15"/>
      <c r="LSL298" s="15"/>
      <c r="LSM298" s="15"/>
      <c r="LSN298" s="15"/>
      <c r="LSO298" s="15"/>
      <c r="LSP298" s="15"/>
      <c r="LSQ298" s="15"/>
      <c r="LSR298" s="15"/>
      <c r="LSS298" s="15"/>
      <c r="LST298" s="15"/>
      <c r="LSU298" s="15"/>
      <c r="LSV298" s="15"/>
      <c r="LSW298" s="15"/>
      <c r="LSX298" s="15"/>
      <c r="LSY298" s="15"/>
      <c r="LSZ298" s="15"/>
      <c r="LTA298" s="15"/>
      <c r="LTB298" s="15"/>
      <c r="LTC298" s="15"/>
      <c r="LTD298" s="15"/>
      <c r="LTE298" s="15"/>
      <c r="LTF298" s="15"/>
      <c r="LTG298" s="15"/>
      <c r="LTH298" s="15"/>
      <c r="LTI298" s="15"/>
      <c r="LTJ298" s="15"/>
      <c r="LTK298" s="15"/>
      <c r="LTL298" s="15"/>
      <c r="LTM298" s="15"/>
      <c r="LTN298" s="15"/>
      <c r="LTO298" s="15"/>
      <c r="LTP298" s="15"/>
      <c r="LTQ298" s="15"/>
      <c r="LTR298" s="15"/>
      <c r="LTS298" s="15"/>
      <c r="LTT298" s="15"/>
      <c r="LTU298" s="15"/>
      <c r="LTV298" s="15"/>
      <c r="LTW298" s="15"/>
      <c r="LTX298" s="15"/>
      <c r="LTY298" s="15"/>
      <c r="LTZ298" s="15"/>
      <c r="LUA298" s="15"/>
      <c r="LUB298" s="15"/>
      <c r="LUC298" s="15"/>
      <c r="LUD298" s="15"/>
      <c r="LUE298" s="15"/>
      <c r="LUF298" s="15"/>
      <c r="LUG298" s="15"/>
      <c r="LUH298" s="15"/>
      <c r="LUI298" s="15"/>
      <c r="LUJ298" s="15"/>
      <c r="LUK298" s="15"/>
      <c r="LUL298" s="15"/>
      <c r="LUM298" s="15"/>
      <c r="LUN298" s="15"/>
      <c r="LUO298" s="15"/>
      <c r="LUP298" s="15"/>
      <c r="LUQ298" s="15"/>
      <c r="LUR298" s="15"/>
      <c r="LUS298" s="15"/>
      <c r="LUT298" s="15"/>
      <c r="LUU298" s="15"/>
      <c r="LUV298" s="15"/>
      <c r="LUW298" s="15"/>
      <c r="LUX298" s="15"/>
      <c r="LUY298" s="15"/>
      <c r="LUZ298" s="15"/>
      <c r="LVA298" s="15"/>
      <c r="LVB298" s="15"/>
      <c r="LVC298" s="15"/>
      <c r="LVD298" s="15"/>
      <c r="LVE298" s="15"/>
      <c r="LVF298" s="15"/>
      <c r="LVG298" s="15"/>
      <c r="LVH298" s="15"/>
      <c r="LVI298" s="15"/>
      <c r="LVJ298" s="15"/>
      <c r="LVK298" s="15"/>
      <c r="LVL298" s="15"/>
      <c r="LVM298" s="15"/>
      <c r="LVN298" s="15"/>
      <c r="LVO298" s="15"/>
      <c r="LVP298" s="15"/>
      <c r="LVQ298" s="15"/>
      <c r="LVR298" s="15"/>
      <c r="LVS298" s="15"/>
      <c r="LVT298" s="15"/>
      <c r="LVU298" s="15"/>
      <c r="LVV298" s="15"/>
      <c r="LVW298" s="15"/>
      <c r="LVX298" s="15"/>
      <c r="LVY298" s="15"/>
      <c r="LVZ298" s="15"/>
      <c r="LWA298" s="15"/>
      <c r="LWB298" s="15"/>
      <c r="LWC298" s="15"/>
      <c r="LWD298" s="15"/>
      <c r="LWE298" s="15"/>
      <c r="LWF298" s="15"/>
      <c r="LWG298" s="15"/>
      <c r="LWH298" s="15"/>
      <c r="LWI298" s="15"/>
      <c r="LWJ298" s="15"/>
      <c r="LWK298" s="15"/>
      <c r="LWL298" s="15"/>
      <c r="LWM298" s="15"/>
      <c r="LWN298" s="15"/>
      <c r="LWO298" s="15"/>
      <c r="LWP298" s="15"/>
      <c r="LWQ298" s="15"/>
      <c r="LWR298" s="15"/>
      <c r="LWS298" s="15"/>
      <c r="LWT298" s="15"/>
      <c r="LWU298" s="15"/>
      <c r="LWV298" s="15"/>
      <c r="LWW298" s="15"/>
      <c r="LWX298" s="15"/>
      <c r="LWY298" s="15"/>
      <c r="LWZ298" s="15"/>
      <c r="LXA298" s="15"/>
      <c r="LXB298" s="15"/>
      <c r="LXC298" s="15"/>
      <c r="LXD298" s="15"/>
      <c r="LXE298" s="15"/>
      <c r="LXF298" s="15"/>
      <c r="LXG298" s="15"/>
      <c r="LXH298" s="15"/>
      <c r="LXI298" s="15"/>
      <c r="LXJ298" s="15"/>
      <c r="LXK298" s="15"/>
      <c r="LXL298" s="15"/>
      <c r="LXM298" s="15"/>
      <c r="LXN298" s="15"/>
      <c r="LXO298" s="15"/>
      <c r="LXP298" s="15"/>
      <c r="LXQ298" s="15"/>
      <c r="LXR298" s="15"/>
      <c r="LXS298" s="15"/>
      <c r="LXT298" s="15"/>
      <c r="LXU298" s="15"/>
      <c r="LXV298" s="15"/>
      <c r="LXW298" s="15"/>
      <c r="LXX298" s="15"/>
      <c r="LXY298" s="15"/>
      <c r="LXZ298" s="15"/>
      <c r="LYA298" s="15"/>
      <c r="LYB298" s="15"/>
      <c r="LYC298" s="15"/>
      <c r="LYD298" s="15"/>
      <c r="LYE298" s="15"/>
      <c r="LYF298" s="15"/>
      <c r="LYG298" s="15"/>
      <c r="LYH298" s="15"/>
      <c r="LYI298" s="15"/>
      <c r="LYJ298" s="15"/>
      <c r="LYK298" s="15"/>
      <c r="LYL298" s="15"/>
      <c r="LYM298" s="15"/>
      <c r="LYN298" s="15"/>
      <c r="LYO298" s="15"/>
      <c r="LYP298" s="15"/>
      <c r="LYQ298" s="15"/>
      <c r="LYR298" s="15"/>
      <c r="LYS298" s="15"/>
      <c r="LYT298" s="15"/>
      <c r="LYU298" s="15"/>
      <c r="LYV298" s="15"/>
      <c r="LYW298" s="15"/>
      <c r="LYX298" s="15"/>
      <c r="LYY298" s="15"/>
      <c r="LYZ298" s="15"/>
      <c r="LZA298" s="15"/>
      <c r="LZB298" s="15"/>
      <c r="LZC298" s="15"/>
      <c r="LZD298" s="15"/>
      <c r="LZE298" s="15"/>
      <c r="LZF298" s="15"/>
      <c r="LZG298" s="15"/>
      <c r="LZH298" s="15"/>
      <c r="LZI298" s="15"/>
      <c r="LZJ298" s="15"/>
      <c r="LZK298" s="15"/>
      <c r="LZL298" s="15"/>
      <c r="LZM298" s="15"/>
      <c r="LZN298" s="15"/>
      <c r="LZO298" s="15"/>
      <c r="LZP298" s="15"/>
      <c r="LZQ298" s="15"/>
      <c r="LZR298" s="15"/>
      <c r="LZS298" s="15"/>
      <c r="LZT298" s="15"/>
      <c r="LZU298" s="15"/>
      <c r="LZV298" s="15"/>
      <c r="LZW298" s="15"/>
      <c r="LZX298" s="15"/>
      <c r="LZY298" s="15"/>
      <c r="LZZ298" s="15"/>
      <c r="MAA298" s="15"/>
      <c r="MAB298" s="15"/>
      <c r="MAC298" s="15"/>
      <c r="MAD298" s="15"/>
      <c r="MAE298" s="15"/>
      <c r="MAF298" s="15"/>
      <c r="MAG298" s="15"/>
      <c r="MAH298" s="15"/>
      <c r="MAI298" s="15"/>
      <c r="MAJ298" s="15"/>
      <c r="MAK298" s="15"/>
      <c r="MAL298" s="15"/>
      <c r="MAM298" s="15"/>
      <c r="MAN298" s="15"/>
      <c r="MAO298" s="15"/>
      <c r="MAP298" s="15"/>
      <c r="MAQ298" s="15"/>
      <c r="MAR298" s="15"/>
      <c r="MAS298" s="15"/>
      <c r="MAT298" s="15"/>
      <c r="MAU298" s="15"/>
      <c r="MAV298" s="15"/>
      <c r="MAW298" s="15"/>
      <c r="MAX298" s="15"/>
      <c r="MAY298" s="15"/>
      <c r="MAZ298" s="15"/>
      <c r="MBA298" s="15"/>
      <c r="MBB298" s="15"/>
      <c r="MBC298" s="15"/>
      <c r="MBD298" s="15"/>
      <c r="MBE298" s="15"/>
      <c r="MBF298" s="15"/>
      <c r="MBG298" s="15"/>
      <c r="MBH298" s="15"/>
      <c r="MBI298" s="15"/>
      <c r="MBJ298" s="15"/>
      <c r="MBK298" s="15"/>
      <c r="MBL298" s="15"/>
      <c r="MBM298" s="15"/>
      <c r="MBN298" s="15"/>
      <c r="MBO298" s="15"/>
      <c r="MBP298" s="15"/>
      <c r="MBQ298" s="15"/>
      <c r="MBR298" s="15"/>
      <c r="MBS298" s="15"/>
      <c r="MBT298" s="15"/>
      <c r="MBU298" s="15"/>
      <c r="MBV298" s="15"/>
      <c r="MBW298" s="15"/>
      <c r="MBX298" s="15"/>
      <c r="MBY298" s="15"/>
      <c r="MBZ298" s="15"/>
      <c r="MCA298" s="15"/>
      <c r="MCB298" s="15"/>
      <c r="MCC298" s="15"/>
      <c r="MCD298" s="15"/>
      <c r="MCE298" s="15"/>
      <c r="MCF298" s="15"/>
      <c r="MCG298" s="15"/>
      <c r="MCH298" s="15"/>
      <c r="MCI298" s="15"/>
      <c r="MCJ298" s="15"/>
      <c r="MCK298" s="15"/>
      <c r="MCL298" s="15"/>
      <c r="MCM298" s="15"/>
      <c r="MCN298" s="15"/>
      <c r="MCO298" s="15"/>
      <c r="MCP298" s="15"/>
      <c r="MCQ298" s="15"/>
      <c r="MCR298" s="15"/>
      <c r="MCS298" s="15"/>
      <c r="MCT298" s="15"/>
      <c r="MCU298" s="15"/>
      <c r="MCV298" s="15"/>
      <c r="MCW298" s="15"/>
      <c r="MCX298" s="15"/>
      <c r="MCY298" s="15"/>
      <c r="MCZ298" s="15"/>
      <c r="MDA298" s="15"/>
      <c r="MDB298" s="15"/>
      <c r="MDC298" s="15"/>
      <c r="MDD298" s="15"/>
      <c r="MDE298" s="15"/>
      <c r="MDF298" s="15"/>
      <c r="MDG298" s="15"/>
      <c r="MDH298" s="15"/>
      <c r="MDI298" s="15"/>
      <c r="MDJ298" s="15"/>
      <c r="MDK298" s="15"/>
      <c r="MDL298" s="15"/>
      <c r="MDM298" s="15"/>
      <c r="MDN298" s="15"/>
      <c r="MDO298" s="15"/>
      <c r="MDP298" s="15"/>
      <c r="MDQ298" s="15"/>
      <c r="MDR298" s="15"/>
      <c r="MDS298" s="15"/>
      <c r="MDT298" s="15"/>
      <c r="MDU298" s="15"/>
      <c r="MDV298" s="15"/>
      <c r="MDW298" s="15"/>
      <c r="MDX298" s="15"/>
      <c r="MDY298" s="15"/>
      <c r="MDZ298" s="15"/>
      <c r="MEA298" s="15"/>
      <c r="MEB298" s="15"/>
      <c r="MEC298" s="15"/>
      <c r="MED298" s="15"/>
      <c r="MEE298" s="15"/>
      <c r="MEF298" s="15"/>
      <c r="MEG298" s="15"/>
      <c r="MEH298" s="15"/>
      <c r="MEI298" s="15"/>
      <c r="MEJ298" s="15"/>
      <c r="MEK298" s="15"/>
      <c r="MEL298" s="15"/>
      <c r="MEM298" s="15"/>
      <c r="MEN298" s="15"/>
      <c r="MEO298" s="15"/>
      <c r="MEP298" s="15"/>
      <c r="MEQ298" s="15"/>
      <c r="MER298" s="15"/>
      <c r="MES298" s="15"/>
      <c r="MET298" s="15"/>
      <c r="MEU298" s="15"/>
      <c r="MEV298" s="15"/>
      <c r="MEW298" s="15"/>
      <c r="MEX298" s="15"/>
      <c r="MEY298" s="15"/>
      <c r="MEZ298" s="15"/>
      <c r="MFA298" s="15"/>
      <c r="MFB298" s="15"/>
      <c r="MFC298" s="15"/>
      <c r="MFD298" s="15"/>
      <c r="MFE298" s="15"/>
      <c r="MFF298" s="15"/>
      <c r="MFG298" s="15"/>
      <c r="MFH298" s="15"/>
      <c r="MFI298" s="15"/>
      <c r="MFJ298" s="15"/>
      <c r="MFK298" s="15"/>
      <c r="MFL298" s="15"/>
      <c r="MFM298" s="15"/>
      <c r="MFN298" s="15"/>
      <c r="MFO298" s="15"/>
      <c r="MFP298" s="15"/>
      <c r="MFQ298" s="15"/>
      <c r="MFR298" s="15"/>
      <c r="MFS298" s="15"/>
      <c r="MFT298" s="15"/>
      <c r="MFU298" s="15"/>
      <c r="MFV298" s="15"/>
      <c r="MFW298" s="15"/>
      <c r="MFX298" s="15"/>
      <c r="MFY298" s="15"/>
      <c r="MFZ298" s="15"/>
      <c r="MGA298" s="15"/>
      <c r="MGB298" s="15"/>
      <c r="MGC298" s="15"/>
      <c r="MGD298" s="15"/>
      <c r="MGE298" s="15"/>
      <c r="MGF298" s="15"/>
      <c r="MGG298" s="15"/>
      <c r="MGH298" s="15"/>
      <c r="MGI298" s="15"/>
      <c r="MGJ298" s="15"/>
      <c r="MGK298" s="15"/>
      <c r="MGL298" s="15"/>
      <c r="MGM298" s="15"/>
      <c r="MGN298" s="15"/>
      <c r="MGO298" s="15"/>
      <c r="MGP298" s="15"/>
      <c r="MGQ298" s="15"/>
      <c r="MGR298" s="15"/>
      <c r="MGS298" s="15"/>
      <c r="MGT298" s="15"/>
      <c r="MGU298" s="15"/>
      <c r="MGV298" s="15"/>
      <c r="MGW298" s="15"/>
      <c r="MGX298" s="15"/>
      <c r="MGY298" s="15"/>
      <c r="MGZ298" s="15"/>
      <c r="MHA298" s="15"/>
      <c r="MHB298" s="15"/>
      <c r="MHC298" s="15"/>
      <c r="MHD298" s="15"/>
      <c r="MHE298" s="15"/>
      <c r="MHF298" s="15"/>
      <c r="MHG298" s="15"/>
      <c r="MHH298" s="15"/>
      <c r="MHI298" s="15"/>
      <c r="MHJ298" s="15"/>
      <c r="MHK298" s="15"/>
      <c r="MHL298" s="15"/>
      <c r="MHM298" s="15"/>
      <c r="MHN298" s="15"/>
      <c r="MHO298" s="15"/>
      <c r="MHP298" s="15"/>
      <c r="MHQ298" s="15"/>
      <c r="MHR298" s="15"/>
      <c r="MHS298" s="15"/>
      <c r="MHT298" s="15"/>
      <c r="MHU298" s="15"/>
      <c r="MHV298" s="15"/>
      <c r="MHW298" s="15"/>
      <c r="MHX298" s="15"/>
      <c r="MHY298" s="15"/>
      <c r="MHZ298" s="15"/>
      <c r="MIA298" s="15"/>
      <c r="MIB298" s="15"/>
      <c r="MIC298" s="15"/>
      <c r="MID298" s="15"/>
      <c r="MIE298" s="15"/>
      <c r="MIF298" s="15"/>
      <c r="MIG298" s="15"/>
      <c r="MIH298" s="15"/>
      <c r="MII298" s="15"/>
      <c r="MIJ298" s="15"/>
      <c r="MIK298" s="15"/>
      <c r="MIL298" s="15"/>
      <c r="MIM298" s="15"/>
      <c r="MIN298" s="15"/>
      <c r="MIO298" s="15"/>
      <c r="MIP298" s="15"/>
      <c r="MIQ298" s="15"/>
      <c r="MIR298" s="15"/>
      <c r="MIS298" s="15"/>
      <c r="MIT298" s="15"/>
      <c r="MIU298" s="15"/>
      <c r="MIV298" s="15"/>
      <c r="MIW298" s="15"/>
      <c r="MIX298" s="15"/>
      <c r="MIY298" s="15"/>
      <c r="MIZ298" s="15"/>
      <c r="MJA298" s="15"/>
      <c r="MJB298" s="15"/>
      <c r="MJC298" s="15"/>
      <c r="MJD298" s="15"/>
      <c r="MJE298" s="15"/>
      <c r="MJF298" s="15"/>
      <c r="MJG298" s="15"/>
      <c r="MJH298" s="15"/>
      <c r="MJI298" s="15"/>
      <c r="MJJ298" s="15"/>
      <c r="MJK298" s="15"/>
      <c r="MJL298" s="15"/>
      <c r="MJM298" s="15"/>
      <c r="MJN298" s="15"/>
      <c r="MJO298" s="15"/>
      <c r="MJP298" s="15"/>
      <c r="MJQ298" s="15"/>
      <c r="MJR298" s="15"/>
      <c r="MJS298" s="15"/>
      <c r="MJT298" s="15"/>
      <c r="MJU298" s="15"/>
      <c r="MJV298" s="15"/>
      <c r="MJW298" s="15"/>
      <c r="MJX298" s="15"/>
      <c r="MJY298" s="15"/>
      <c r="MJZ298" s="15"/>
      <c r="MKA298" s="15"/>
      <c r="MKB298" s="15"/>
      <c r="MKC298" s="15"/>
      <c r="MKD298" s="15"/>
      <c r="MKE298" s="15"/>
      <c r="MKF298" s="15"/>
      <c r="MKG298" s="15"/>
      <c r="MKH298" s="15"/>
      <c r="MKI298" s="15"/>
      <c r="MKJ298" s="15"/>
      <c r="MKK298" s="15"/>
      <c r="MKL298" s="15"/>
      <c r="MKM298" s="15"/>
      <c r="MKN298" s="15"/>
      <c r="MKO298" s="15"/>
      <c r="MKP298" s="15"/>
      <c r="MKQ298" s="15"/>
      <c r="MKR298" s="15"/>
      <c r="MKS298" s="15"/>
      <c r="MKT298" s="15"/>
      <c r="MKU298" s="15"/>
      <c r="MKV298" s="15"/>
      <c r="MKW298" s="15"/>
      <c r="MKX298" s="15"/>
      <c r="MKY298" s="15"/>
      <c r="MKZ298" s="15"/>
      <c r="MLA298" s="15"/>
      <c r="MLB298" s="15"/>
      <c r="MLC298" s="15"/>
      <c r="MLD298" s="15"/>
      <c r="MLE298" s="15"/>
      <c r="MLF298" s="15"/>
      <c r="MLG298" s="15"/>
      <c r="MLH298" s="15"/>
      <c r="MLI298" s="15"/>
      <c r="MLJ298" s="15"/>
      <c r="MLK298" s="15"/>
      <c r="MLL298" s="15"/>
      <c r="MLM298" s="15"/>
      <c r="MLN298" s="15"/>
      <c r="MLO298" s="15"/>
      <c r="MLP298" s="15"/>
      <c r="MLQ298" s="15"/>
      <c r="MLR298" s="15"/>
      <c r="MLS298" s="15"/>
      <c r="MLT298" s="15"/>
      <c r="MLU298" s="15"/>
      <c r="MLV298" s="15"/>
      <c r="MLW298" s="15"/>
      <c r="MLX298" s="15"/>
      <c r="MLY298" s="15"/>
      <c r="MLZ298" s="15"/>
      <c r="MMA298" s="15"/>
      <c r="MMB298" s="15"/>
      <c r="MMC298" s="15"/>
      <c r="MMD298" s="15"/>
      <c r="MME298" s="15"/>
      <c r="MMF298" s="15"/>
      <c r="MMG298" s="15"/>
      <c r="MMH298" s="15"/>
      <c r="MMI298" s="15"/>
      <c r="MMJ298" s="15"/>
      <c r="MMK298" s="15"/>
      <c r="MML298" s="15"/>
      <c r="MMM298" s="15"/>
      <c r="MMN298" s="15"/>
      <c r="MMO298" s="15"/>
      <c r="MMP298" s="15"/>
      <c r="MMQ298" s="15"/>
      <c r="MMR298" s="15"/>
      <c r="MMS298" s="15"/>
      <c r="MMT298" s="15"/>
      <c r="MMU298" s="15"/>
      <c r="MMV298" s="15"/>
      <c r="MMW298" s="15"/>
      <c r="MMX298" s="15"/>
      <c r="MMY298" s="15"/>
      <c r="MMZ298" s="15"/>
      <c r="MNA298" s="15"/>
      <c r="MNB298" s="15"/>
      <c r="MNC298" s="15"/>
      <c r="MND298" s="15"/>
      <c r="MNE298" s="15"/>
      <c r="MNF298" s="15"/>
      <c r="MNG298" s="15"/>
      <c r="MNH298" s="15"/>
      <c r="MNI298" s="15"/>
      <c r="MNJ298" s="15"/>
      <c r="MNK298" s="15"/>
      <c r="MNL298" s="15"/>
      <c r="MNM298" s="15"/>
      <c r="MNN298" s="15"/>
      <c r="MNO298" s="15"/>
      <c r="MNP298" s="15"/>
      <c r="MNQ298" s="15"/>
      <c r="MNR298" s="15"/>
      <c r="MNS298" s="15"/>
      <c r="MNT298" s="15"/>
      <c r="MNU298" s="15"/>
      <c r="MNV298" s="15"/>
      <c r="MNW298" s="15"/>
      <c r="MNX298" s="15"/>
      <c r="MNY298" s="15"/>
      <c r="MNZ298" s="15"/>
      <c r="MOA298" s="15"/>
      <c r="MOB298" s="15"/>
      <c r="MOC298" s="15"/>
      <c r="MOD298" s="15"/>
      <c r="MOE298" s="15"/>
      <c r="MOF298" s="15"/>
      <c r="MOG298" s="15"/>
      <c r="MOH298" s="15"/>
      <c r="MOI298" s="15"/>
      <c r="MOJ298" s="15"/>
      <c r="MOK298" s="15"/>
      <c r="MOL298" s="15"/>
      <c r="MOM298" s="15"/>
      <c r="MON298" s="15"/>
      <c r="MOO298" s="15"/>
      <c r="MOP298" s="15"/>
      <c r="MOQ298" s="15"/>
      <c r="MOR298" s="15"/>
      <c r="MOS298" s="15"/>
      <c r="MOT298" s="15"/>
      <c r="MOU298" s="15"/>
      <c r="MOV298" s="15"/>
      <c r="MOW298" s="15"/>
      <c r="MOX298" s="15"/>
      <c r="MOY298" s="15"/>
      <c r="MOZ298" s="15"/>
      <c r="MPA298" s="15"/>
      <c r="MPB298" s="15"/>
      <c r="MPC298" s="15"/>
      <c r="MPD298" s="15"/>
      <c r="MPE298" s="15"/>
      <c r="MPF298" s="15"/>
      <c r="MPG298" s="15"/>
      <c r="MPH298" s="15"/>
      <c r="MPI298" s="15"/>
      <c r="MPJ298" s="15"/>
      <c r="MPK298" s="15"/>
      <c r="MPL298" s="15"/>
      <c r="MPM298" s="15"/>
      <c r="MPN298" s="15"/>
      <c r="MPO298" s="15"/>
      <c r="MPP298" s="15"/>
      <c r="MPQ298" s="15"/>
      <c r="MPR298" s="15"/>
      <c r="MPS298" s="15"/>
      <c r="MPT298" s="15"/>
      <c r="MPU298" s="15"/>
      <c r="MPV298" s="15"/>
      <c r="MPW298" s="15"/>
      <c r="MPX298" s="15"/>
      <c r="MPY298" s="15"/>
      <c r="MPZ298" s="15"/>
      <c r="MQA298" s="15"/>
      <c r="MQB298" s="15"/>
      <c r="MQC298" s="15"/>
      <c r="MQD298" s="15"/>
      <c r="MQE298" s="15"/>
      <c r="MQF298" s="15"/>
      <c r="MQG298" s="15"/>
      <c r="MQH298" s="15"/>
      <c r="MQI298" s="15"/>
      <c r="MQJ298" s="15"/>
      <c r="MQK298" s="15"/>
      <c r="MQL298" s="15"/>
      <c r="MQM298" s="15"/>
      <c r="MQN298" s="15"/>
      <c r="MQO298" s="15"/>
      <c r="MQP298" s="15"/>
      <c r="MQQ298" s="15"/>
      <c r="MQR298" s="15"/>
      <c r="MQS298" s="15"/>
      <c r="MQT298" s="15"/>
      <c r="MQU298" s="15"/>
      <c r="MQV298" s="15"/>
      <c r="MQW298" s="15"/>
      <c r="MQX298" s="15"/>
      <c r="MQY298" s="15"/>
      <c r="MQZ298" s="15"/>
      <c r="MRA298" s="15"/>
      <c r="MRB298" s="15"/>
      <c r="MRC298" s="15"/>
      <c r="MRD298" s="15"/>
      <c r="MRE298" s="15"/>
      <c r="MRF298" s="15"/>
      <c r="MRG298" s="15"/>
      <c r="MRH298" s="15"/>
      <c r="MRI298" s="15"/>
      <c r="MRJ298" s="15"/>
      <c r="MRK298" s="15"/>
      <c r="MRL298" s="15"/>
      <c r="MRM298" s="15"/>
      <c r="MRN298" s="15"/>
      <c r="MRO298" s="15"/>
      <c r="MRP298" s="15"/>
      <c r="MRQ298" s="15"/>
      <c r="MRR298" s="15"/>
      <c r="MRS298" s="15"/>
      <c r="MRT298" s="15"/>
      <c r="MRU298" s="15"/>
      <c r="MRV298" s="15"/>
      <c r="MRW298" s="15"/>
      <c r="MRX298" s="15"/>
      <c r="MRY298" s="15"/>
      <c r="MRZ298" s="15"/>
      <c r="MSA298" s="15"/>
      <c r="MSB298" s="15"/>
      <c r="MSC298" s="15"/>
      <c r="MSD298" s="15"/>
      <c r="MSE298" s="15"/>
      <c r="MSF298" s="15"/>
      <c r="MSG298" s="15"/>
      <c r="MSH298" s="15"/>
      <c r="MSI298" s="15"/>
      <c r="MSJ298" s="15"/>
      <c r="MSK298" s="15"/>
      <c r="MSL298" s="15"/>
      <c r="MSM298" s="15"/>
      <c r="MSN298" s="15"/>
      <c r="MSO298" s="15"/>
      <c r="MSP298" s="15"/>
      <c r="MSQ298" s="15"/>
      <c r="MSR298" s="15"/>
      <c r="MSS298" s="15"/>
      <c r="MST298" s="15"/>
      <c r="MSU298" s="15"/>
      <c r="MSV298" s="15"/>
      <c r="MSW298" s="15"/>
      <c r="MSX298" s="15"/>
      <c r="MSY298" s="15"/>
      <c r="MSZ298" s="15"/>
      <c r="MTA298" s="15"/>
      <c r="MTB298" s="15"/>
      <c r="MTC298" s="15"/>
      <c r="MTD298" s="15"/>
      <c r="MTE298" s="15"/>
      <c r="MTF298" s="15"/>
      <c r="MTG298" s="15"/>
      <c r="MTH298" s="15"/>
      <c r="MTI298" s="15"/>
      <c r="MTJ298" s="15"/>
      <c r="MTK298" s="15"/>
      <c r="MTL298" s="15"/>
      <c r="MTM298" s="15"/>
      <c r="MTN298" s="15"/>
      <c r="MTO298" s="15"/>
      <c r="MTP298" s="15"/>
      <c r="MTQ298" s="15"/>
      <c r="MTR298" s="15"/>
      <c r="MTS298" s="15"/>
      <c r="MTT298" s="15"/>
      <c r="MTU298" s="15"/>
      <c r="MTV298" s="15"/>
      <c r="MTW298" s="15"/>
      <c r="MTX298" s="15"/>
      <c r="MTY298" s="15"/>
      <c r="MTZ298" s="15"/>
      <c r="MUA298" s="15"/>
      <c r="MUB298" s="15"/>
      <c r="MUC298" s="15"/>
      <c r="MUD298" s="15"/>
      <c r="MUE298" s="15"/>
      <c r="MUF298" s="15"/>
      <c r="MUG298" s="15"/>
      <c r="MUH298" s="15"/>
      <c r="MUI298" s="15"/>
      <c r="MUJ298" s="15"/>
      <c r="MUK298" s="15"/>
      <c r="MUL298" s="15"/>
      <c r="MUM298" s="15"/>
      <c r="MUN298" s="15"/>
      <c r="MUO298" s="15"/>
      <c r="MUP298" s="15"/>
      <c r="MUQ298" s="15"/>
      <c r="MUR298" s="15"/>
      <c r="MUS298" s="15"/>
      <c r="MUT298" s="15"/>
      <c r="MUU298" s="15"/>
      <c r="MUV298" s="15"/>
      <c r="MUW298" s="15"/>
      <c r="MUX298" s="15"/>
      <c r="MUY298" s="15"/>
      <c r="MUZ298" s="15"/>
      <c r="MVA298" s="15"/>
      <c r="MVB298" s="15"/>
      <c r="MVC298" s="15"/>
      <c r="MVD298" s="15"/>
      <c r="MVE298" s="15"/>
      <c r="MVF298" s="15"/>
      <c r="MVG298" s="15"/>
      <c r="MVH298" s="15"/>
      <c r="MVI298" s="15"/>
      <c r="MVJ298" s="15"/>
      <c r="MVK298" s="15"/>
      <c r="MVL298" s="15"/>
      <c r="MVM298" s="15"/>
      <c r="MVN298" s="15"/>
      <c r="MVO298" s="15"/>
      <c r="MVP298" s="15"/>
      <c r="MVQ298" s="15"/>
      <c r="MVR298" s="15"/>
      <c r="MVS298" s="15"/>
      <c r="MVT298" s="15"/>
      <c r="MVU298" s="15"/>
      <c r="MVV298" s="15"/>
      <c r="MVW298" s="15"/>
      <c r="MVX298" s="15"/>
      <c r="MVY298" s="15"/>
      <c r="MVZ298" s="15"/>
      <c r="MWA298" s="15"/>
      <c r="MWB298" s="15"/>
      <c r="MWC298" s="15"/>
      <c r="MWD298" s="15"/>
      <c r="MWE298" s="15"/>
      <c r="MWF298" s="15"/>
      <c r="MWG298" s="15"/>
      <c r="MWH298" s="15"/>
      <c r="MWI298" s="15"/>
      <c r="MWJ298" s="15"/>
      <c r="MWK298" s="15"/>
      <c r="MWL298" s="15"/>
      <c r="MWM298" s="15"/>
      <c r="MWN298" s="15"/>
      <c r="MWO298" s="15"/>
      <c r="MWP298" s="15"/>
      <c r="MWQ298" s="15"/>
      <c r="MWR298" s="15"/>
      <c r="MWS298" s="15"/>
      <c r="MWT298" s="15"/>
      <c r="MWU298" s="15"/>
      <c r="MWV298" s="15"/>
      <c r="MWW298" s="15"/>
      <c r="MWX298" s="15"/>
      <c r="MWY298" s="15"/>
      <c r="MWZ298" s="15"/>
      <c r="MXA298" s="15"/>
      <c r="MXB298" s="15"/>
      <c r="MXC298" s="15"/>
      <c r="MXD298" s="15"/>
      <c r="MXE298" s="15"/>
      <c r="MXF298" s="15"/>
      <c r="MXG298" s="15"/>
      <c r="MXH298" s="15"/>
      <c r="MXI298" s="15"/>
      <c r="MXJ298" s="15"/>
      <c r="MXK298" s="15"/>
      <c r="MXL298" s="15"/>
      <c r="MXM298" s="15"/>
      <c r="MXN298" s="15"/>
      <c r="MXO298" s="15"/>
      <c r="MXP298" s="15"/>
      <c r="MXQ298" s="15"/>
      <c r="MXR298" s="15"/>
      <c r="MXS298" s="15"/>
      <c r="MXT298" s="15"/>
      <c r="MXU298" s="15"/>
      <c r="MXV298" s="15"/>
      <c r="MXW298" s="15"/>
      <c r="MXX298" s="15"/>
      <c r="MXY298" s="15"/>
      <c r="MXZ298" s="15"/>
      <c r="MYA298" s="15"/>
      <c r="MYB298" s="15"/>
      <c r="MYC298" s="15"/>
      <c r="MYD298" s="15"/>
      <c r="MYE298" s="15"/>
      <c r="MYF298" s="15"/>
      <c r="MYG298" s="15"/>
      <c r="MYH298" s="15"/>
      <c r="MYI298" s="15"/>
      <c r="MYJ298" s="15"/>
      <c r="MYK298" s="15"/>
      <c r="MYL298" s="15"/>
      <c r="MYM298" s="15"/>
      <c r="MYN298" s="15"/>
      <c r="MYO298" s="15"/>
      <c r="MYP298" s="15"/>
      <c r="MYQ298" s="15"/>
      <c r="MYR298" s="15"/>
      <c r="MYS298" s="15"/>
      <c r="MYT298" s="15"/>
      <c r="MYU298" s="15"/>
      <c r="MYV298" s="15"/>
      <c r="MYW298" s="15"/>
      <c r="MYX298" s="15"/>
      <c r="MYY298" s="15"/>
      <c r="MYZ298" s="15"/>
      <c r="MZA298" s="15"/>
      <c r="MZB298" s="15"/>
      <c r="MZC298" s="15"/>
      <c r="MZD298" s="15"/>
      <c r="MZE298" s="15"/>
      <c r="MZF298" s="15"/>
      <c r="MZG298" s="15"/>
      <c r="MZH298" s="15"/>
      <c r="MZI298" s="15"/>
      <c r="MZJ298" s="15"/>
      <c r="MZK298" s="15"/>
      <c r="MZL298" s="15"/>
      <c r="MZM298" s="15"/>
      <c r="MZN298" s="15"/>
      <c r="MZO298" s="15"/>
      <c r="MZP298" s="15"/>
      <c r="MZQ298" s="15"/>
      <c r="MZR298" s="15"/>
      <c r="MZS298" s="15"/>
      <c r="MZT298" s="15"/>
      <c r="MZU298" s="15"/>
      <c r="MZV298" s="15"/>
      <c r="MZW298" s="15"/>
      <c r="MZX298" s="15"/>
      <c r="MZY298" s="15"/>
      <c r="MZZ298" s="15"/>
      <c r="NAA298" s="15"/>
      <c r="NAB298" s="15"/>
      <c r="NAC298" s="15"/>
      <c r="NAD298" s="15"/>
      <c r="NAE298" s="15"/>
      <c r="NAF298" s="15"/>
      <c r="NAG298" s="15"/>
      <c r="NAH298" s="15"/>
      <c r="NAI298" s="15"/>
      <c r="NAJ298" s="15"/>
      <c r="NAK298" s="15"/>
      <c r="NAL298" s="15"/>
      <c r="NAM298" s="15"/>
      <c r="NAN298" s="15"/>
      <c r="NAO298" s="15"/>
      <c r="NAP298" s="15"/>
      <c r="NAQ298" s="15"/>
      <c r="NAR298" s="15"/>
      <c r="NAS298" s="15"/>
      <c r="NAT298" s="15"/>
      <c r="NAU298" s="15"/>
      <c r="NAV298" s="15"/>
      <c r="NAW298" s="15"/>
      <c r="NAX298" s="15"/>
      <c r="NAY298" s="15"/>
      <c r="NAZ298" s="15"/>
      <c r="NBA298" s="15"/>
      <c r="NBB298" s="15"/>
      <c r="NBC298" s="15"/>
      <c r="NBD298" s="15"/>
      <c r="NBE298" s="15"/>
      <c r="NBF298" s="15"/>
      <c r="NBG298" s="15"/>
      <c r="NBH298" s="15"/>
      <c r="NBI298" s="15"/>
      <c r="NBJ298" s="15"/>
      <c r="NBK298" s="15"/>
      <c r="NBL298" s="15"/>
      <c r="NBM298" s="15"/>
      <c r="NBN298" s="15"/>
      <c r="NBO298" s="15"/>
      <c r="NBP298" s="15"/>
      <c r="NBQ298" s="15"/>
      <c r="NBR298" s="15"/>
      <c r="NBS298" s="15"/>
      <c r="NBT298" s="15"/>
      <c r="NBU298" s="15"/>
      <c r="NBV298" s="15"/>
      <c r="NBW298" s="15"/>
      <c r="NBX298" s="15"/>
      <c r="NBY298" s="15"/>
      <c r="NBZ298" s="15"/>
      <c r="NCA298" s="15"/>
      <c r="NCB298" s="15"/>
      <c r="NCC298" s="15"/>
      <c r="NCD298" s="15"/>
      <c r="NCE298" s="15"/>
      <c r="NCF298" s="15"/>
      <c r="NCG298" s="15"/>
      <c r="NCH298" s="15"/>
      <c r="NCI298" s="15"/>
      <c r="NCJ298" s="15"/>
      <c r="NCK298" s="15"/>
      <c r="NCL298" s="15"/>
      <c r="NCM298" s="15"/>
      <c r="NCN298" s="15"/>
      <c r="NCO298" s="15"/>
      <c r="NCP298" s="15"/>
      <c r="NCQ298" s="15"/>
      <c r="NCR298" s="15"/>
      <c r="NCS298" s="15"/>
      <c r="NCT298" s="15"/>
      <c r="NCU298" s="15"/>
      <c r="NCV298" s="15"/>
      <c r="NCW298" s="15"/>
      <c r="NCX298" s="15"/>
      <c r="NCY298" s="15"/>
      <c r="NCZ298" s="15"/>
      <c r="NDA298" s="15"/>
      <c r="NDB298" s="15"/>
      <c r="NDC298" s="15"/>
      <c r="NDD298" s="15"/>
      <c r="NDE298" s="15"/>
      <c r="NDF298" s="15"/>
      <c r="NDG298" s="15"/>
      <c r="NDH298" s="15"/>
      <c r="NDI298" s="15"/>
      <c r="NDJ298" s="15"/>
      <c r="NDK298" s="15"/>
      <c r="NDL298" s="15"/>
      <c r="NDM298" s="15"/>
      <c r="NDN298" s="15"/>
      <c r="NDO298" s="15"/>
      <c r="NDP298" s="15"/>
      <c r="NDQ298" s="15"/>
      <c r="NDR298" s="15"/>
      <c r="NDS298" s="15"/>
      <c r="NDT298" s="15"/>
      <c r="NDU298" s="15"/>
      <c r="NDV298" s="15"/>
      <c r="NDW298" s="15"/>
      <c r="NDX298" s="15"/>
      <c r="NDY298" s="15"/>
      <c r="NDZ298" s="15"/>
      <c r="NEA298" s="15"/>
      <c r="NEB298" s="15"/>
      <c r="NEC298" s="15"/>
      <c r="NED298" s="15"/>
      <c r="NEE298" s="15"/>
      <c r="NEF298" s="15"/>
      <c r="NEG298" s="15"/>
      <c r="NEH298" s="15"/>
      <c r="NEI298" s="15"/>
      <c r="NEJ298" s="15"/>
      <c r="NEK298" s="15"/>
      <c r="NEL298" s="15"/>
      <c r="NEM298" s="15"/>
      <c r="NEN298" s="15"/>
      <c r="NEO298" s="15"/>
      <c r="NEP298" s="15"/>
      <c r="NEQ298" s="15"/>
      <c r="NER298" s="15"/>
      <c r="NES298" s="15"/>
      <c r="NET298" s="15"/>
      <c r="NEU298" s="15"/>
      <c r="NEV298" s="15"/>
      <c r="NEW298" s="15"/>
      <c r="NEX298" s="15"/>
      <c r="NEY298" s="15"/>
      <c r="NEZ298" s="15"/>
      <c r="NFA298" s="15"/>
      <c r="NFB298" s="15"/>
      <c r="NFC298" s="15"/>
      <c r="NFD298" s="15"/>
      <c r="NFE298" s="15"/>
      <c r="NFF298" s="15"/>
      <c r="NFG298" s="15"/>
      <c r="NFH298" s="15"/>
      <c r="NFI298" s="15"/>
      <c r="NFJ298" s="15"/>
      <c r="NFK298" s="15"/>
      <c r="NFL298" s="15"/>
      <c r="NFM298" s="15"/>
      <c r="NFN298" s="15"/>
      <c r="NFO298" s="15"/>
      <c r="NFP298" s="15"/>
      <c r="NFQ298" s="15"/>
      <c r="NFR298" s="15"/>
      <c r="NFS298" s="15"/>
      <c r="NFT298" s="15"/>
      <c r="NFU298" s="15"/>
      <c r="NFV298" s="15"/>
      <c r="NFW298" s="15"/>
      <c r="NFX298" s="15"/>
      <c r="NFY298" s="15"/>
      <c r="NFZ298" s="15"/>
      <c r="NGA298" s="15"/>
      <c r="NGB298" s="15"/>
      <c r="NGC298" s="15"/>
      <c r="NGD298" s="15"/>
      <c r="NGE298" s="15"/>
      <c r="NGF298" s="15"/>
      <c r="NGG298" s="15"/>
      <c r="NGH298" s="15"/>
      <c r="NGI298" s="15"/>
      <c r="NGJ298" s="15"/>
      <c r="NGK298" s="15"/>
      <c r="NGL298" s="15"/>
      <c r="NGM298" s="15"/>
      <c r="NGN298" s="15"/>
      <c r="NGO298" s="15"/>
      <c r="NGP298" s="15"/>
      <c r="NGQ298" s="15"/>
      <c r="NGR298" s="15"/>
      <c r="NGS298" s="15"/>
      <c r="NGT298" s="15"/>
      <c r="NGU298" s="15"/>
      <c r="NGV298" s="15"/>
      <c r="NGW298" s="15"/>
      <c r="NGX298" s="15"/>
      <c r="NGY298" s="15"/>
      <c r="NGZ298" s="15"/>
      <c r="NHA298" s="15"/>
      <c r="NHB298" s="15"/>
      <c r="NHC298" s="15"/>
      <c r="NHD298" s="15"/>
      <c r="NHE298" s="15"/>
      <c r="NHF298" s="15"/>
      <c r="NHG298" s="15"/>
      <c r="NHH298" s="15"/>
      <c r="NHI298" s="15"/>
      <c r="NHJ298" s="15"/>
      <c r="NHK298" s="15"/>
      <c r="NHL298" s="15"/>
      <c r="NHM298" s="15"/>
      <c r="NHN298" s="15"/>
      <c r="NHO298" s="15"/>
      <c r="NHP298" s="15"/>
      <c r="NHQ298" s="15"/>
      <c r="NHR298" s="15"/>
      <c r="NHS298" s="15"/>
      <c r="NHT298" s="15"/>
      <c r="NHU298" s="15"/>
      <c r="NHV298" s="15"/>
      <c r="NHW298" s="15"/>
      <c r="NHX298" s="15"/>
      <c r="NHY298" s="15"/>
      <c r="NHZ298" s="15"/>
      <c r="NIA298" s="15"/>
      <c r="NIB298" s="15"/>
      <c r="NIC298" s="15"/>
      <c r="NID298" s="15"/>
      <c r="NIE298" s="15"/>
      <c r="NIF298" s="15"/>
      <c r="NIG298" s="15"/>
      <c r="NIH298" s="15"/>
      <c r="NII298" s="15"/>
      <c r="NIJ298" s="15"/>
      <c r="NIK298" s="15"/>
      <c r="NIL298" s="15"/>
      <c r="NIM298" s="15"/>
      <c r="NIN298" s="15"/>
      <c r="NIO298" s="15"/>
      <c r="NIP298" s="15"/>
      <c r="NIQ298" s="15"/>
      <c r="NIR298" s="15"/>
      <c r="NIS298" s="15"/>
      <c r="NIT298" s="15"/>
      <c r="NIU298" s="15"/>
      <c r="NIV298" s="15"/>
      <c r="NIW298" s="15"/>
      <c r="NIX298" s="15"/>
      <c r="NIY298" s="15"/>
      <c r="NIZ298" s="15"/>
      <c r="NJA298" s="15"/>
      <c r="NJB298" s="15"/>
      <c r="NJC298" s="15"/>
      <c r="NJD298" s="15"/>
      <c r="NJE298" s="15"/>
      <c r="NJF298" s="15"/>
      <c r="NJG298" s="15"/>
      <c r="NJH298" s="15"/>
      <c r="NJI298" s="15"/>
      <c r="NJJ298" s="15"/>
      <c r="NJK298" s="15"/>
      <c r="NJL298" s="15"/>
      <c r="NJM298" s="15"/>
      <c r="NJN298" s="15"/>
      <c r="NJO298" s="15"/>
      <c r="NJP298" s="15"/>
      <c r="NJQ298" s="15"/>
      <c r="NJR298" s="15"/>
      <c r="NJS298" s="15"/>
      <c r="NJT298" s="15"/>
      <c r="NJU298" s="15"/>
      <c r="NJV298" s="15"/>
      <c r="NJW298" s="15"/>
      <c r="NJX298" s="15"/>
      <c r="NJY298" s="15"/>
      <c r="NJZ298" s="15"/>
      <c r="NKA298" s="15"/>
      <c r="NKB298" s="15"/>
      <c r="NKC298" s="15"/>
      <c r="NKD298" s="15"/>
      <c r="NKE298" s="15"/>
      <c r="NKF298" s="15"/>
      <c r="NKG298" s="15"/>
      <c r="NKH298" s="15"/>
      <c r="NKI298" s="15"/>
      <c r="NKJ298" s="15"/>
      <c r="NKK298" s="15"/>
      <c r="NKL298" s="15"/>
      <c r="NKM298" s="15"/>
      <c r="NKN298" s="15"/>
      <c r="NKO298" s="15"/>
      <c r="NKP298" s="15"/>
      <c r="NKQ298" s="15"/>
      <c r="NKR298" s="15"/>
      <c r="NKS298" s="15"/>
      <c r="NKT298" s="15"/>
      <c r="NKU298" s="15"/>
      <c r="NKV298" s="15"/>
      <c r="NKW298" s="15"/>
      <c r="NKX298" s="15"/>
      <c r="NKY298" s="15"/>
      <c r="NKZ298" s="15"/>
      <c r="NLA298" s="15"/>
      <c r="NLB298" s="15"/>
      <c r="NLC298" s="15"/>
      <c r="NLD298" s="15"/>
      <c r="NLE298" s="15"/>
      <c r="NLF298" s="15"/>
      <c r="NLG298" s="15"/>
      <c r="NLH298" s="15"/>
      <c r="NLI298" s="15"/>
      <c r="NLJ298" s="15"/>
      <c r="NLK298" s="15"/>
      <c r="NLL298" s="15"/>
      <c r="NLM298" s="15"/>
      <c r="NLN298" s="15"/>
      <c r="NLO298" s="15"/>
      <c r="NLP298" s="15"/>
      <c r="NLQ298" s="15"/>
      <c r="NLR298" s="15"/>
      <c r="NLS298" s="15"/>
      <c r="NLT298" s="15"/>
      <c r="NLU298" s="15"/>
      <c r="NLV298" s="15"/>
      <c r="NLW298" s="15"/>
      <c r="NLX298" s="15"/>
      <c r="NLY298" s="15"/>
      <c r="NLZ298" s="15"/>
      <c r="NMA298" s="15"/>
      <c r="NMB298" s="15"/>
      <c r="NMC298" s="15"/>
      <c r="NMD298" s="15"/>
      <c r="NME298" s="15"/>
      <c r="NMF298" s="15"/>
      <c r="NMG298" s="15"/>
      <c r="NMH298" s="15"/>
      <c r="NMI298" s="15"/>
      <c r="NMJ298" s="15"/>
      <c r="NMK298" s="15"/>
      <c r="NML298" s="15"/>
      <c r="NMM298" s="15"/>
      <c r="NMN298" s="15"/>
      <c r="NMO298" s="15"/>
      <c r="NMP298" s="15"/>
      <c r="NMQ298" s="15"/>
      <c r="NMR298" s="15"/>
      <c r="NMS298" s="15"/>
      <c r="NMT298" s="15"/>
      <c r="NMU298" s="15"/>
      <c r="NMV298" s="15"/>
      <c r="NMW298" s="15"/>
      <c r="NMX298" s="15"/>
      <c r="NMY298" s="15"/>
      <c r="NMZ298" s="15"/>
      <c r="NNA298" s="15"/>
      <c r="NNB298" s="15"/>
      <c r="NNC298" s="15"/>
      <c r="NND298" s="15"/>
      <c r="NNE298" s="15"/>
      <c r="NNF298" s="15"/>
      <c r="NNG298" s="15"/>
      <c r="NNH298" s="15"/>
      <c r="NNI298" s="15"/>
      <c r="NNJ298" s="15"/>
      <c r="NNK298" s="15"/>
      <c r="NNL298" s="15"/>
      <c r="NNM298" s="15"/>
      <c r="NNN298" s="15"/>
      <c r="NNO298" s="15"/>
      <c r="NNP298" s="15"/>
      <c r="NNQ298" s="15"/>
      <c r="NNR298" s="15"/>
      <c r="NNS298" s="15"/>
      <c r="NNT298" s="15"/>
      <c r="NNU298" s="15"/>
      <c r="NNV298" s="15"/>
      <c r="NNW298" s="15"/>
      <c r="NNX298" s="15"/>
      <c r="NNY298" s="15"/>
      <c r="NNZ298" s="15"/>
      <c r="NOA298" s="15"/>
      <c r="NOB298" s="15"/>
      <c r="NOC298" s="15"/>
      <c r="NOD298" s="15"/>
      <c r="NOE298" s="15"/>
      <c r="NOF298" s="15"/>
      <c r="NOG298" s="15"/>
      <c r="NOH298" s="15"/>
      <c r="NOI298" s="15"/>
      <c r="NOJ298" s="15"/>
      <c r="NOK298" s="15"/>
      <c r="NOL298" s="15"/>
      <c r="NOM298" s="15"/>
      <c r="NON298" s="15"/>
      <c r="NOO298" s="15"/>
      <c r="NOP298" s="15"/>
      <c r="NOQ298" s="15"/>
      <c r="NOR298" s="15"/>
      <c r="NOS298" s="15"/>
      <c r="NOT298" s="15"/>
      <c r="NOU298" s="15"/>
      <c r="NOV298" s="15"/>
      <c r="NOW298" s="15"/>
      <c r="NOX298" s="15"/>
      <c r="NOY298" s="15"/>
      <c r="NOZ298" s="15"/>
      <c r="NPA298" s="15"/>
      <c r="NPB298" s="15"/>
      <c r="NPC298" s="15"/>
      <c r="NPD298" s="15"/>
      <c r="NPE298" s="15"/>
      <c r="NPF298" s="15"/>
      <c r="NPG298" s="15"/>
      <c r="NPH298" s="15"/>
      <c r="NPI298" s="15"/>
      <c r="NPJ298" s="15"/>
      <c r="NPK298" s="15"/>
      <c r="NPL298" s="15"/>
      <c r="NPM298" s="15"/>
      <c r="NPN298" s="15"/>
      <c r="NPO298" s="15"/>
      <c r="NPP298" s="15"/>
      <c r="NPQ298" s="15"/>
      <c r="NPR298" s="15"/>
      <c r="NPS298" s="15"/>
      <c r="NPT298" s="15"/>
      <c r="NPU298" s="15"/>
      <c r="NPV298" s="15"/>
      <c r="NPW298" s="15"/>
      <c r="NPX298" s="15"/>
      <c r="NPY298" s="15"/>
      <c r="NPZ298" s="15"/>
      <c r="NQA298" s="15"/>
      <c r="NQB298" s="15"/>
      <c r="NQC298" s="15"/>
      <c r="NQD298" s="15"/>
      <c r="NQE298" s="15"/>
      <c r="NQF298" s="15"/>
      <c r="NQG298" s="15"/>
      <c r="NQH298" s="15"/>
      <c r="NQI298" s="15"/>
      <c r="NQJ298" s="15"/>
      <c r="NQK298" s="15"/>
      <c r="NQL298" s="15"/>
      <c r="NQM298" s="15"/>
      <c r="NQN298" s="15"/>
      <c r="NQO298" s="15"/>
      <c r="NQP298" s="15"/>
      <c r="NQQ298" s="15"/>
      <c r="NQR298" s="15"/>
      <c r="NQS298" s="15"/>
      <c r="NQT298" s="15"/>
      <c r="NQU298" s="15"/>
      <c r="NQV298" s="15"/>
      <c r="NQW298" s="15"/>
      <c r="NQX298" s="15"/>
      <c r="NQY298" s="15"/>
      <c r="NQZ298" s="15"/>
      <c r="NRA298" s="15"/>
      <c r="NRB298" s="15"/>
      <c r="NRC298" s="15"/>
      <c r="NRD298" s="15"/>
      <c r="NRE298" s="15"/>
      <c r="NRF298" s="15"/>
      <c r="NRG298" s="15"/>
      <c r="NRH298" s="15"/>
      <c r="NRI298" s="15"/>
      <c r="NRJ298" s="15"/>
      <c r="NRK298" s="15"/>
      <c r="NRL298" s="15"/>
      <c r="NRM298" s="15"/>
      <c r="NRN298" s="15"/>
      <c r="NRO298" s="15"/>
      <c r="NRP298" s="15"/>
      <c r="NRQ298" s="15"/>
      <c r="NRR298" s="15"/>
      <c r="NRS298" s="15"/>
      <c r="NRT298" s="15"/>
      <c r="NRU298" s="15"/>
      <c r="NRV298" s="15"/>
      <c r="NRW298" s="15"/>
      <c r="NRX298" s="15"/>
      <c r="NRY298" s="15"/>
      <c r="NRZ298" s="15"/>
      <c r="NSA298" s="15"/>
      <c r="NSB298" s="15"/>
      <c r="NSC298" s="15"/>
      <c r="NSD298" s="15"/>
      <c r="NSE298" s="15"/>
      <c r="NSF298" s="15"/>
      <c r="NSG298" s="15"/>
      <c r="NSH298" s="15"/>
      <c r="NSI298" s="15"/>
      <c r="NSJ298" s="15"/>
      <c r="NSK298" s="15"/>
      <c r="NSL298" s="15"/>
      <c r="NSM298" s="15"/>
      <c r="NSN298" s="15"/>
      <c r="NSO298" s="15"/>
      <c r="NSP298" s="15"/>
      <c r="NSQ298" s="15"/>
      <c r="NSR298" s="15"/>
      <c r="NSS298" s="15"/>
      <c r="NST298" s="15"/>
      <c r="NSU298" s="15"/>
      <c r="NSV298" s="15"/>
      <c r="NSW298" s="15"/>
      <c r="NSX298" s="15"/>
      <c r="NSY298" s="15"/>
      <c r="NSZ298" s="15"/>
      <c r="NTA298" s="15"/>
      <c r="NTB298" s="15"/>
      <c r="NTC298" s="15"/>
      <c r="NTD298" s="15"/>
      <c r="NTE298" s="15"/>
      <c r="NTF298" s="15"/>
      <c r="NTG298" s="15"/>
      <c r="NTH298" s="15"/>
      <c r="NTI298" s="15"/>
      <c r="NTJ298" s="15"/>
      <c r="NTK298" s="15"/>
      <c r="NTL298" s="15"/>
      <c r="NTM298" s="15"/>
      <c r="NTN298" s="15"/>
      <c r="NTO298" s="15"/>
      <c r="NTP298" s="15"/>
      <c r="NTQ298" s="15"/>
      <c r="NTR298" s="15"/>
      <c r="NTS298" s="15"/>
      <c r="NTT298" s="15"/>
      <c r="NTU298" s="15"/>
      <c r="NTV298" s="15"/>
      <c r="NTW298" s="15"/>
      <c r="NTX298" s="15"/>
      <c r="NTY298" s="15"/>
      <c r="NTZ298" s="15"/>
      <c r="NUA298" s="15"/>
      <c r="NUB298" s="15"/>
      <c r="NUC298" s="15"/>
      <c r="NUD298" s="15"/>
      <c r="NUE298" s="15"/>
      <c r="NUF298" s="15"/>
      <c r="NUG298" s="15"/>
      <c r="NUH298" s="15"/>
      <c r="NUI298" s="15"/>
      <c r="NUJ298" s="15"/>
      <c r="NUK298" s="15"/>
      <c r="NUL298" s="15"/>
      <c r="NUM298" s="15"/>
      <c r="NUN298" s="15"/>
      <c r="NUO298" s="15"/>
      <c r="NUP298" s="15"/>
      <c r="NUQ298" s="15"/>
      <c r="NUR298" s="15"/>
      <c r="NUS298" s="15"/>
      <c r="NUT298" s="15"/>
      <c r="NUU298" s="15"/>
      <c r="NUV298" s="15"/>
      <c r="NUW298" s="15"/>
      <c r="NUX298" s="15"/>
      <c r="NUY298" s="15"/>
      <c r="NUZ298" s="15"/>
      <c r="NVA298" s="15"/>
      <c r="NVB298" s="15"/>
      <c r="NVC298" s="15"/>
      <c r="NVD298" s="15"/>
      <c r="NVE298" s="15"/>
      <c r="NVF298" s="15"/>
      <c r="NVG298" s="15"/>
      <c r="NVH298" s="15"/>
      <c r="NVI298" s="15"/>
      <c r="NVJ298" s="15"/>
      <c r="NVK298" s="15"/>
      <c r="NVL298" s="15"/>
      <c r="NVM298" s="15"/>
      <c r="NVN298" s="15"/>
      <c r="NVO298" s="15"/>
      <c r="NVP298" s="15"/>
      <c r="NVQ298" s="15"/>
      <c r="NVR298" s="15"/>
      <c r="NVS298" s="15"/>
      <c r="NVT298" s="15"/>
      <c r="NVU298" s="15"/>
      <c r="NVV298" s="15"/>
      <c r="NVW298" s="15"/>
      <c r="NVX298" s="15"/>
      <c r="NVY298" s="15"/>
      <c r="NVZ298" s="15"/>
      <c r="NWA298" s="15"/>
      <c r="NWB298" s="15"/>
      <c r="NWC298" s="15"/>
      <c r="NWD298" s="15"/>
      <c r="NWE298" s="15"/>
      <c r="NWF298" s="15"/>
      <c r="NWG298" s="15"/>
      <c r="NWH298" s="15"/>
      <c r="NWI298" s="15"/>
      <c r="NWJ298" s="15"/>
      <c r="NWK298" s="15"/>
      <c r="NWL298" s="15"/>
      <c r="NWM298" s="15"/>
      <c r="NWN298" s="15"/>
      <c r="NWO298" s="15"/>
      <c r="NWP298" s="15"/>
      <c r="NWQ298" s="15"/>
      <c r="NWR298" s="15"/>
      <c r="NWS298" s="15"/>
      <c r="NWT298" s="15"/>
      <c r="NWU298" s="15"/>
      <c r="NWV298" s="15"/>
      <c r="NWW298" s="15"/>
      <c r="NWX298" s="15"/>
      <c r="NWY298" s="15"/>
      <c r="NWZ298" s="15"/>
      <c r="NXA298" s="15"/>
      <c r="NXB298" s="15"/>
      <c r="NXC298" s="15"/>
      <c r="NXD298" s="15"/>
      <c r="NXE298" s="15"/>
      <c r="NXF298" s="15"/>
      <c r="NXG298" s="15"/>
      <c r="NXH298" s="15"/>
      <c r="NXI298" s="15"/>
      <c r="NXJ298" s="15"/>
      <c r="NXK298" s="15"/>
      <c r="NXL298" s="15"/>
      <c r="NXM298" s="15"/>
      <c r="NXN298" s="15"/>
      <c r="NXO298" s="15"/>
      <c r="NXP298" s="15"/>
      <c r="NXQ298" s="15"/>
      <c r="NXR298" s="15"/>
      <c r="NXS298" s="15"/>
      <c r="NXT298" s="15"/>
      <c r="NXU298" s="15"/>
      <c r="NXV298" s="15"/>
      <c r="NXW298" s="15"/>
      <c r="NXX298" s="15"/>
      <c r="NXY298" s="15"/>
      <c r="NXZ298" s="15"/>
      <c r="NYA298" s="15"/>
      <c r="NYB298" s="15"/>
      <c r="NYC298" s="15"/>
      <c r="NYD298" s="15"/>
      <c r="NYE298" s="15"/>
      <c r="NYF298" s="15"/>
      <c r="NYG298" s="15"/>
      <c r="NYH298" s="15"/>
      <c r="NYI298" s="15"/>
      <c r="NYJ298" s="15"/>
      <c r="NYK298" s="15"/>
      <c r="NYL298" s="15"/>
      <c r="NYM298" s="15"/>
      <c r="NYN298" s="15"/>
      <c r="NYO298" s="15"/>
      <c r="NYP298" s="15"/>
      <c r="NYQ298" s="15"/>
      <c r="NYR298" s="15"/>
      <c r="NYS298" s="15"/>
      <c r="NYT298" s="15"/>
      <c r="NYU298" s="15"/>
      <c r="NYV298" s="15"/>
      <c r="NYW298" s="15"/>
      <c r="NYX298" s="15"/>
      <c r="NYY298" s="15"/>
      <c r="NYZ298" s="15"/>
      <c r="NZA298" s="15"/>
      <c r="NZB298" s="15"/>
      <c r="NZC298" s="15"/>
      <c r="NZD298" s="15"/>
      <c r="NZE298" s="15"/>
      <c r="NZF298" s="15"/>
      <c r="NZG298" s="15"/>
      <c r="NZH298" s="15"/>
      <c r="NZI298" s="15"/>
      <c r="NZJ298" s="15"/>
      <c r="NZK298" s="15"/>
      <c r="NZL298" s="15"/>
      <c r="NZM298" s="15"/>
      <c r="NZN298" s="15"/>
      <c r="NZO298" s="15"/>
      <c r="NZP298" s="15"/>
      <c r="NZQ298" s="15"/>
      <c r="NZR298" s="15"/>
      <c r="NZS298" s="15"/>
      <c r="NZT298" s="15"/>
      <c r="NZU298" s="15"/>
      <c r="NZV298" s="15"/>
      <c r="NZW298" s="15"/>
      <c r="NZX298" s="15"/>
      <c r="NZY298" s="15"/>
      <c r="NZZ298" s="15"/>
      <c r="OAA298" s="15"/>
      <c r="OAB298" s="15"/>
      <c r="OAC298" s="15"/>
      <c r="OAD298" s="15"/>
      <c r="OAE298" s="15"/>
      <c r="OAF298" s="15"/>
      <c r="OAG298" s="15"/>
      <c r="OAH298" s="15"/>
      <c r="OAI298" s="15"/>
      <c r="OAJ298" s="15"/>
      <c r="OAK298" s="15"/>
      <c r="OAL298" s="15"/>
      <c r="OAM298" s="15"/>
      <c r="OAN298" s="15"/>
      <c r="OAO298" s="15"/>
      <c r="OAP298" s="15"/>
      <c r="OAQ298" s="15"/>
      <c r="OAR298" s="15"/>
      <c r="OAS298" s="15"/>
      <c r="OAT298" s="15"/>
      <c r="OAU298" s="15"/>
      <c r="OAV298" s="15"/>
      <c r="OAW298" s="15"/>
      <c r="OAX298" s="15"/>
      <c r="OAY298" s="15"/>
      <c r="OAZ298" s="15"/>
      <c r="OBA298" s="15"/>
      <c r="OBB298" s="15"/>
      <c r="OBC298" s="15"/>
      <c r="OBD298" s="15"/>
      <c r="OBE298" s="15"/>
      <c r="OBF298" s="15"/>
      <c r="OBG298" s="15"/>
      <c r="OBH298" s="15"/>
      <c r="OBI298" s="15"/>
      <c r="OBJ298" s="15"/>
      <c r="OBK298" s="15"/>
      <c r="OBL298" s="15"/>
      <c r="OBM298" s="15"/>
      <c r="OBN298" s="15"/>
      <c r="OBO298" s="15"/>
      <c r="OBP298" s="15"/>
      <c r="OBQ298" s="15"/>
      <c r="OBR298" s="15"/>
      <c r="OBS298" s="15"/>
      <c r="OBT298" s="15"/>
      <c r="OBU298" s="15"/>
      <c r="OBV298" s="15"/>
      <c r="OBW298" s="15"/>
      <c r="OBX298" s="15"/>
      <c r="OBY298" s="15"/>
      <c r="OBZ298" s="15"/>
      <c r="OCA298" s="15"/>
      <c r="OCB298" s="15"/>
      <c r="OCC298" s="15"/>
      <c r="OCD298" s="15"/>
      <c r="OCE298" s="15"/>
      <c r="OCF298" s="15"/>
      <c r="OCG298" s="15"/>
      <c r="OCH298" s="15"/>
      <c r="OCI298" s="15"/>
      <c r="OCJ298" s="15"/>
      <c r="OCK298" s="15"/>
      <c r="OCL298" s="15"/>
      <c r="OCM298" s="15"/>
      <c r="OCN298" s="15"/>
      <c r="OCO298" s="15"/>
      <c r="OCP298" s="15"/>
      <c r="OCQ298" s="15"/>
      <c r="OCR298" s="15"/>
      <c r="OCS298" s="15"/>
      <c r="OCT298" s="15"/>
      <c r="OCU298" s="15"/>
      <c r="OCV298" s="15"/>
      <c r="OCW298" s="15"/>
      <c r="OCX298" s="15"/>
      <c r="OCY298" s="15"/>
      <c r="OCZ298" s="15"/>
      <c r="ODA298" s="15"/>
      <c r="ODB298" s="15"/>
      <c r="ODC298" s="15"/>
      <c r="ODD298" s="15"/>
      <c r="ODE298" s="15"/>
      <c r="ODF298" s="15"/>
      <c r="ODG298" s="15"/>
      <c r="ODH298" s="15"/>
      <c r="ODI298" s="15"/>
      <c r="ODJ298" s="15"/>
      <c r="ODK298" s="15"/>
      <c r="ODL298" s="15"/>
      <c r="ODM298" s="15"/>
      <c r="ODN298" s="15"/>
      <c r="ODO298" s="15"/>
      <c r="ODP298" s="15"/>
      <c r="ODQ298" s="15"/>
      <c r="ODR298" s="15"/>
      <c r="ODS298" s="15"/>
      <c r="ODT298" s="15"/>
      <c r="ODU298" s="15"/>
      <c r="ODV298" s="15"/>
      <c r="ODW298" s="15"/>
      <c r="ODX298" s="15"/>
      <c r="ODY298" s="15"/>
      <c r="ODZ298" s="15"/>
      <c r="OEA298" s="15"/>
      <c r="OEB298" s="15"/>
      <c r="OEC298" s="15"/>
      <c r="OED298" s="15"/>
      <c r="OEE298" s="15"/>
      <c r="OEF298" s="15"/>
      <c r="OEG298" s="15"/>
      <c r="OEH298" s="15"/>
      <c r="OEI298" s="15"/>
      <c r="OEJ298" s="15"/>
      <c r="OEK298" s="15"/>
      <c r="OEL298" s="15"/>
      <c r="OEM298" s="15"/>
      <c r="OEN298" s="15"/>
      <c r="OEO298" s="15"/>
      <c r="OEP298" s="15"/>
      <c r="OEQ298" s="15"/>
      <c r="OER298" s="15"/>
      <c r="OES298" s="15"/>
      <c r="OET298" s="15"/>
      <c r="OEU298" s="15"/>
      <c r="OEV298" s="15"/>
      <c r="OEW298" s="15"/>
      <c r="OEX298" s="15"/>
      <c r="OEY298" s="15"/>
      <c r="OEZ298" s="15"/>
      <c r="OFA298" s="15"/>
      <c r="OFB298" s="15"/>
      <c r="OFC298" s="15"/>
      <c r="OFD298" s="15"/>
      <c r="OFE298" s="15"/>
      <c r="OFF298" s="15"/>
      <c r="OFG298" s="15"/>
      <c r="OFH298" s="15"/>
      <c r="OFI298" s="15"/>
      <c r="OFJ298" s="15"/>
      <c r="OFK298" s="15"/>
      <c r="OFL298" s="15"/>
      <c r="OFM298" s="15"/>
      <c r="OFN298" s="15"/>
      <c r="OFO298" s="15"/>
      <c r="OFP298" s="15"/>
      <c r="OFQ298" s="15"/>
      <c r="OFR298" s="15"/>
      <c r="OFS298" s="15"/>
      <c r="OFT298" s="15"/>
      <c r="OFU298" s="15"/>
      <c r="OFV298" s="15"/>
      <c r="OFW298" s="15"/>
      <c r="OFX298" s="15"/>
      <c r="OFY298" s="15"/>
      <c r="OFZ298" s="15"/>
      <c r="OGA298" s="15"/>
      <c r="OGB298" s="15"/>
      <c r="OGC298" s="15"/>
      <c r="OGD298" s="15"/>
      <c r="OGE298" s="15"/>
      <c r="OGF298" s="15"/>
      <c r="OGG298" s="15"/>
      <c r="OGH298" s="15"/>
      <c r="OGI298" s="15"/>
      <c r="OGJ298" s="15"/>
      <c r="OGK298" s="15"/>
      <c r="OGL298" s="15"/>
      <c r="OGM298" s="15"/>
      <c r="OGN298" s="15"/>
      <c r="OGO298" s="15"/>
      <c r="OGP298" s="15"/>
      <c r="OGQ298" s="15"/>
      <c r="OGR298" s="15"/>
      <c r="OGS298" s="15"/>
      <c r="OGT298" s="15"/>
      <c r="OGU298" s="15"/>
      <c r="OGV298" s="15"/>
      <c r="OGW298" s="15"/>
      <c r="OGX298" s="15"/>
      <c r="OGY298" s="15"/>
      <c r="OGZ298" s="15"/>
      <c r="OHA298" s="15"/>
      <c r="OHB298" s="15"/>
      <c r="OHC298" s="15"/>
      <c r="OHD298" s="15"/>
      <c r="OHE298" s="15"/>
      <c r="OHF298" s="15"/>
      <c r="OHG298" s="15"/>
      <c r="OHH298" s="15"/>
      <c r="OHI298" s="15"/>
      <c r="OHJ298" s="15"/>
      <c r="OHK298" s="15"/>
      <c r="OHL298" s="15"/>
      <c r="OHM298" s="15"/>
      <c r="OHN298" s="15"/>
      <c r="OHO298" s="15"/>
      <c r="OHP298" s="15"/>
      <c r="OHQ298" s="15"/>
      <c r="OHR298" s="15"/>
      <c r="OHS298" s="15"/>
      <c r="OHT298" s="15"/>
      <c r="OHU298" s="15"/>
      <c r="OHV298" s="15"/>
      <c r="OHW298" s="15"/>
      <c r="OHX298" s="15"/>
      <c r="OHY298" s="15"/>
      <c r="OHZ298" s="15"/>
      <c r="OIA298" s="15"/>
      <c r="OIB298" s="15"/>
      <c r="OIC298" s="15"/>
      <c r="OID298" s="15"/>
      <c r="OIE298" s="15"/>
      <c r="OIF298" s="15"/>
      <c r="OIG298" s="15"/>
      <c r="OIH298" s="15"/>
      <c r="OII298" s="15"/>
      <c r="OIJ298" s="15"/>
      <c r="OIK298" s="15"/>
      <c r="OIL298" s="15"/>
      <c r="OIM298" s="15"/>
      <c r="OIN298" s="15"/>
      <c r="OIO298" s="15"/>
      <c r="OIP298" s="15"/>
      <c r="OIQ298" s="15"/>
      <c r="OIR298" s="15"/>
      <c r="OIS298" s="15"/>
      <c r="OIT298" s="15"/>
      <c r="OIU298" s="15"/>
      <c r="OIV298" s="15"/>
      <c r="OIW298" s="15"/>
      <c r="OIX298" s="15"/>
      <c r="OIY298" s="15"/>
      <c r="OIZ298" s="15"/>
      <c r="OJA298" s="15"/>
      <c r="OJB298" s="15"/>
      <c r="OJC298" s="15"/>
      <c r="OJD298" s="15"/>
      <c r="OJE298" s="15"/>
      <c r="OJF298" s="15"/>
      <c r="OJG298" s="15"/>
      <c r="OJH298" s="15"/>
      <c r="OJI298" s="15"/>
      <c r="OJJ298" s="15"/>
      <c r="OJK298" s="15"/>
      <c r="OJL298" s="15"/>
      <c r="OJM298" s="15"/>
      <c r="OJN298" s="15"/>
      <c r="OJO298" s="15"/>
      <c r="OJP298" s="15"/>
      <c r="OJQ298" s="15"/>
      <c r="OJR298" s="15"/>
      <c r="OJS298" s="15"/>
      <c r="OJT298" s="15"/>
      <c r="OJU298" s="15"/>
      <c r="OJV298" s="15"/>
      <c r="OJW298" s="15"/>
      <c r="OJX298" s="15"/>
      <c r="OJY298" s="15"/>
      <c r="OJZ298" s="15"/>
      <c r="OKA298" s="15"/>
      <c r="OKB298" s="15"/>
      <c r="OKC298" s="15"/>
      <c r="OKD298" s="15"/>
      <c r="OKE298" s="15"/>
      <c r="OKF298" s="15"/>
      <c r="OKG298" s="15"/>
      <c r="OKH298" s="15"/>
      <c r="OKI298" s="15"/>
      <c r="OKJ298" s="15"/>
      <c r="OKK298" s="15"/>
      <c r="OKL298" s="15"/>
      <c r="OKM298" s="15"/>
      <c r="OKN298" s="15"/>
      <c r="OKO298" s="15"/>
      <c r="OKP298" s="15"/>
      <c r="OKQ298" s="15"/>
      <c r="OKR298" s="15"/>
      <c r="OKS298" s="15"/>
      <c r="OKT298" s="15"/>
      <c r="OKU298" s="15"/>
      <c r="OKV298" s="15"/>
      <c r="OKW298" s="15"/>
      <c r="OKX298" s="15"/>
      <c r="OKY298" s="15"/>
      <c r="OKZ298" s="15"/>
      <c r="OLA298" s="15"/>
      <c r="OLB298" s="15"/>
      <c r="OLC298" s="15"/>
      <c r="OLD298" s="15"/>
      <c r="OLE298" s="15"/>
      <c r="OLF298" s="15"/>
      <c r="OLG298" s="15"/>
      <c r="OLH298" s="15"/>
      <c r="OLI298" s="15"/>
      <c r="OLJ298" s="15"/>
      <c r="OLK298" s="15"/>
      <c r="OLL298" s="15"/>
      <c r="OLM298" s="15"/>
      <c r="OLN298" s="15"/>
      <c r="OLO298" s="15"/>
      <c r="OLP298" s="15"/>
      <c r="OLQ298" s="15"/>
      <c r="OLR298" s="15"/>
      <c r="OLS298" s="15"/>
      <c r="OLT298" s="15"/>
      <c r="OLU298" s="15"/>
      <c r="OLV298" s="15"/>
      <c r="OLW298" s="15"/>
      <c r="OLX298" s="15"/>
      <c r="OLY298" s="15"/>
      <c r="OLZ298" s="15"/>
      <c r="OMA298" s="15"/>
      <c r="OMB298" s="15"/>
      <c r="OMC298" s="15"/>
      <c r="OMD298" s="15"/>
      <c r="OME298" s="15"/>
      <c r="OMF298" s="15"/>
      <c r="OMG298" s="15"/>
      <c r="OMH298" s="15"/>
      <c r="OMI298" s="15"/>
      <c r="OMJ298" s="15"/>
      <c r="OMK298" s="15"/>
      <c r="OML298" s="15"/>
      <c r="OMM298" s="15"/>
      <c r="OMN298" s="15"/>
      <c r="OMO298" s="15"/>
      <c r="OMP298" s="15"/>
      <c r="OMQ298" s="15"/>
      <c r="OMR298" s="15"/>
      <c r="OMS298" s="15"/>
      <c r="OMT298" s="15"/>
      <c r="OMU298" s="15"/>
      <c r="OMV298" s="15"/>
      <c r="OMW298" s="15"/>
      <c r="OMX298" s="15"/>
      <c r="OMY298" s="15"/>
      <c r="OMZ298" s="15"/>
      <c r="ONA298" s="15"/>
      <c r="ONB298" s="15"/>
      <c r="ONC298" s="15"/>
      <c r="OND298" s="15"/>
      <c r="ONE298" s="15"/>
      <c r="ONF298" s="15"/>
      <c r="ONG298" s="15"/>
      <c r="ONH298" s="15"/>
      <c r="ONI298" s="15"/>
      <c r="ONJ298" s="15"/>
      <c r="ONK298" s="15"/>
      <c r="ONL298" s="15"/>
      <c r="ONM298" s="15"/>
      <c r="ONN298" s="15"/>
      <c r="ONO298" s="15"/>
      <c r="ONP298" s="15"/>
      <c r="ONQ298" s="15"/>
      <c r="ONR298" s="15"/>
      <c r="ONS298" s="15"/>
      <c r="ONT298" s="15"/>
      <c r="ONU298" s="15"/>
      <c r="ONV298" s="15"/>
      <c r="ONW298" s="15"/>
      <c r="ONX298" s="15"/>
      <c r="ONY298" s="15"/>
      <c r="ONZ298" s="15"/>
      <c r="OOA298" s="15"/>
      <c r="OOB298" s="15"/>
      <c r="OOC298" s="15"/>
      <c r="OOD298" s="15"/>
      <c r="OOE298" s="15"/>
      <c r="OOF298" s="15"/>
      <c r="OOG298" s="15"/>
      <c r="OOH298" s="15"/>
      <c r="OOI298" s="15"/>
      <c r="OOJ298" s="15"/>
      <c r="OOK298" s="15"/>
      <c r="OOL298" s="15"/>
      <c r="OOM298" s="15"/>
      <c r="OON298" s="15"/>
      <c r="OOO298" s="15"/>
      <c r="OOP298" s="15"/>
      <c r="OOQ298" s="15"/>
      <c r="OOR298" s="15"/>
      <c r="OOS298" s="15"/>
      <c r="OOT298" s="15"/>
      <c r="OOU298" s="15"/>
      <c r="OOV298" s="15"/>
      <c r="OOW298" s="15"/>
      <c r="OOX298" s="15"/>
      <c r="OOY298" s="15"/>
      <c r="OOZ298" s="15"/>
      <c r="OPA298" s="15"/>
      <c r="OPB298" s="15"/>
      <c r="OPC298" s="15"/>
      <c r="OPD298" s="15"/>
      <c r="OPE298" s="15"/>
      <c r="OPF298" s="15"/>
      <c r="OPG298" s="15"/>
      <c r="OPH298" s="15"/>
      <c r="OPI298" s="15"/>
      <c r="OPJ298" s="15"/>
      <c r="OPK298" s="15"/>
      <c r="OPL298" s="15"/>
      <c r="OPM298" s="15"/>
      <c r="OPN298" s="15"/>
      <c r="OPO298" s="15"/>
      <c r="OPP298" s="15"/>
      <c r="OPQ298" s="15"/>
      <c r="OPR298" s="15"/>
      <c r="OPS298" s="15"/>
      <c r="OPT298" s="15"/>
      <c r="OPU298" s="15"/>
      <c r="OPV298" s="15"/>
      <c r="OPW298" s="15"/>
      <c r="OPX298" s="15"/>
      <c r="OPY298" s="15"/>
      <c r="OPZ298" s="15"/>
      <c r="OQA298" s="15"/>
      <c r="OQB298" s="15"/>
      <c r="OQC298" s="15"/>
      <c r="OQD298" s="15"/>
      <c r="OQE298" s="15"/>
      <c r="OQF298" s="15"/>
      <c r="OQG298" s="15"/>
      <c r="OQH298" s="15"/>
      <c r="OQI298" s="15"/>
      <c r="OQJ298" s="15"/>
      <c r="OQK298" s="15"/>
      <c r="OQL298" s="15"/>
      <c r="OQM298" s="15"/>
      <c r="OQN298" s="15"/>
      <c r="OQO298" s="15"/>
      <c r="OQP298" s="15"/>
      <c r="OQQ298" s="15"/>
      <c r="OQR298" s="15"/>
      <c r="OQS298" s="15"/>
      <c r="OQT298" s="15"/>
      <c r="OQU298" s="15"/>
      <c r="OQV298" s="15"/>
      <c r="OQW298" s="15"/>
      <c r="OQX298" s="15"/>
      <c r="OQY298" s="15"/>
      <c r="OQZ298" s="15"/>
      <c r="ORA298" s="15"/>
      <c r="ORB298" s="15"/>
      <c r="ORC298" s="15"/>
      <c r="ORD298" s="15"/>
      <c r="ORE298" s="15"/>
      <c r="ORF298" s="15"/>
      <c r="ORG298" s="15"/>
      <c r="ORH298" s="15"/>
      <c r="ORI298" s="15"/>
      <c r="ORJ298" s="15"/>
      <c r="ORK298" s="15"/>
      <c r="ORL298" s="15"/>
      <c r="ORM298" s="15"/>
      <c r="ORN298" s="15"/>
      <c r="ORO298" s="15"/>
      <c r="ORP298" s="15"/>
      <c r="ORQ298" s="15"/>
      <c r="ORR298" s="15"/>
      <c r="ORS298" s="15"/>
      <c r="ORT298" s="15"/>
      <c r="ORU298" s="15"/>
      <c r="ORV298" s="15"/>
      <c r="ORW298" s="15"/>
      <c r="ORX298" s="15"/>
      <c r="ORY298" s="15"/>
      <c r="ORZ298" s="15"/>
      <c r="OSA298" s="15"/>
      <c r="OSB298" s="15"/>
      <c r="OSC298" s="15"/>
      <c r="OSD298" s="15"/>
      <c r="OSE298" s="15"/>
      <c r="OSF298" s="15"/>
      <c r="OSG298" s="15"/>
      <c r="OSH298" s="15"/>
      <c r="OSI298" s="15"/>
      <c r="OSJ298" s="15"/>
      <c r="OSK298" s="15"/>
      <c r="OSL298" s="15"/>
      <c r="OSM298" s="15"/>
      <c r="OSN298" s="15"/>
      <c r="OSO298" s="15"/>
      <c r="OSP298" s="15"/>
      <c r="OSQ298" s="15"/>
      <c r="OSR298" s="15"/>
      <c r="OSS298" s="15"/>
      <c r="OST298" s="15"/>
      <c r="OSU298" s="15"/>
      <c r="OSV298" s="15"/>
      <c r="OSW298" s="15"/>
      <c r="OSX298" s="15"/>
      <c r="OSY298" s="15"/>
      <c r="OSZ298" s="15"/>
      <c r="OTA298" s="15"/>
      <c r="OTB298" s="15"/>
      <c r="OTC298" s="15"/>
      <c r="OTD298" s="15"/>
      <c r="OTE298" s="15"/>
      <c r="OTF298" s="15"/>
      <c r="OTG298" s="15"/>
      <c r="OTH298" s="15"/>
      <c r="OTI298" s="15"/>
      <c r="OTJ298" s="15"/>
      <c r="OTK298" s="15"/>
      <c r="OTL298" s="15"/>
      <c r="OTM298" s="15"/>
      <c r="OTN298" s="15"/>
      <c r="OTO298" s="15"/>
      <c r="OTP298" s="15"/>
      <c r="OTQ298" s="15"/>
      <c r="OTR298" s="15"/>
      <c r="OTS298" s="15"/>
      <c r="OTT298" s="15"/>
      <c r="OTU298" s="15"/>
      <c r="OTV298" s="15"/>
      <c r="OTW298" s="15"/>
      <c r="OTX298" s="15"/>
      <c r="OTY298" s="15"/>
      <c r="OTZ298" s="15"/>
      <c r="OUA298" s="15"/>
      <c r="OUB298" s="15"/>
      <c r="OUC298" s="15"/>
      <c r="OUD298" s="15"/>
      <c r="OUE298" s="15"/>
      <c r="OUF298" s="15"/>
      <c r="OUG298" s="15"/>
      <c r="OUH298" s="15"/>
      <c r="OUI298" s="15"/>
      <c r="OUJ298" s="15"/>
      <c r="OUK298" s="15"/>
      <c r="OUL298" s="15"/>
      <c r="OUM298" s="15"/>
      <c r="OUN298" s="15"/>
      <c r="OUO298" s="15"/>
      <c r="OUP298" s="15"/>
      <c r="OUQ298" s="15"/>
      <c r="OUR298" s="15"/>
      <c r="OUS298" s="15"/>
      <c r="OUT298" s="15"/>
      <c r="OUU298" s="15"/>
      <c r="OUV298" s="15"/>
      <c r="OUW298" s="15"/>
      <c r="OUX298" s="15"/>
      <c r="OUY298" s="15"/>
      <c r="OUZ298" s="15"/>
      <c r="OVA298" s="15"/>
      <c r="OVB298" s="15"/>
      <c r="OVC298" s="15"/>
      <c r="OVD298" s="15"/>
      <c r="OVE298" s="15"/>
      <c r="OVF298" s="15"/>
      <c r="OVG298" s="15"/>
      <c r="OVH298" s="15"/>
      <c r="OVI298" s="15"/>
      <c r="OVJ298" s="15"/>
      <c r="OVK298" s="15"/>
      <c r="OVL298" s="15"/>
      <c r="OVM298" s="15"/>
      <c r="OVN298" s="15"/>
      <c r="OVO298" s="15"/>
      <c r="OVP298" s="15"/>
      <c r="OVQ298" s="15"/>
      <c r="OVR298" s="15"/>
      <c r="OVS298" s="15"/>
      <c r="OVT298" s="15"/>
      <c r="OVU298" s="15"/>
      <c r="OVV298" s="15"/>
      <c r="OVW298" s="15"/>
      <c r="OVX298" s="15"/>
      <c r="OVY298" s="15"/>
      <c r="OVZ298" s="15"/>
      <c r="OWA298" s="15"/>
      <c r="OWB298" s="15"/>
      <c r="OWC298" s="15"/>
      <c r="OWD298" s="15"/>
      <c r="OWE298" s="15"/>
      <c r="OWF298" s="15"/>
      <c r="OWG298" s="15"/>
      <c r="OWH298" s="15"/>
      <c r="OWI298" s="15"/>
      <c r="OWJ298" s="15"/>
      <c r="OWK298" s="15"/>
      <c r="OWL298" s="15"/>
      <c r="OWM298" s="15"/>
      <c r="OWN298" s="15"/>
      <c r="OWO298" s="15"/>
      <c r="OWP298" s="15"/>
      <c r="OWQ298" s="15"/>
      <c r="OWR298" s="15"/>
      <c r="OWS298" s="15"/>
      <c r="OWT298" s="15"/>
      <c r="OWU298" s="15"/>
      <c r="OWV298" s="15"/>
      <c r="OWW298" s="15"/>
      <c r="OWX298" s="15"/>
      <c r="OWY298" s="15"/>
      <c r="OWZ298" s="15"/>
      <c r="OXA298" s="15"/>
      <c r="OXB298" s="15"/>
      <c r="OXC298" s="15"/>
      <c r="OXD298" s="15"/>
      <c r="OXE298" s="15"/>
      <c r="OXF298" s="15"/>
      <c r="OXG298" s="15"/>
      <c r="OXH298" s="15"/>
      <c r="OXI298" s="15"/>
      <c r="OXJ298" s="15"/>
      <c r="OXK298" s="15"/>
      <c r="OXL298" s="15"/>
      <c r="OXM298" s="15"/>
      <c r="OXN298" s="15"/>
      <c r="OXO298" s="15"/>
      <c r="OXP298" s="15"/>
      <c r="OXQ298" s="15"/>
      <c r="OXR298" s="15"/>
      <c r="OXS298" s="15"/>
      <c r="OXT298" s="15"/>
      <c r="OXU298" s="15"/>
      <c r="OXV298" s="15"/>
      <c r="OXW298" s="15"/>
      <c r="OXX298" s="15"/>
      <c r="OXY298" s="15"/>
      <c r="OXZ298" s="15"/>
      <c r="OYA298" s="15"/>
      <c r="OYB298" s="15"/>
      <c r="OYC298" s="15"/>
      <c r="OYD298" s="15"/>
      <c r="OYE298" s="15"/>
      <c r="OYF298" s="15"/>
      <c r="OYG298" s="15"/>
      <c r="OYH298" s="15"/>
      <c r="OYI298" s="15"/>
      <c r="OYJ298" s="15"/>
      <c r="OYK298" s="15"/>
      <c r="OYL298" s="15"/>
      <c r="OYM298" s="15"/>
      <c r="OYN298" s="15"/>
      <c r="OYO298" s="15"/>
      <c r="OYP298" s="15"/>
      <c r="OYQ298" s="15"/>
      <c r="OYR298" s="15"/>
      <c r="OYS298" s="15"/>
      <c r="OYT298" s="15"/>
      <c r="OYU298" s="15"/>
      <c r="OYV298" s="15"/>
      <c r="OYW298" s="15"/>
      <c r="OYX298" s="15"/>
      <c r="OYY298" s="15"/>
      <c r="OYZ298" s="15"/>
      <c r="OZA298" s="15"/>
      <c r="OZB298" s="15"/>
      <c r="OZC298" s="15"/>
      <c r="OZD298" s="15"/>
      <c r="OZE298" s="15"/>
      <c r="OZF298" s="15"/>
      <c r="OZG298" s="15"/>
      <c r="OZH298" s="15"/>
      <c r="OZI298" s="15"/>
      <c r="OZJ298" s="15"/>
      <c r="OZK298" s="15"/>
      <c r="OZL298" s="15"/>
      <c r="OZM298" s="15"/>
      <c r="OZN298" s="15"/>
      <c r="OZO298" s="15"/>
      <c r="OZP298" s="15"/>
      <c r="OZQ298" s="15"/>
      <c r="OZR298" s="15"/>
      <c r="OZS298" s="15"/>
      <c r="OZT298" s="15"/>
      <c r="OZU298" s="15"/>
      <c r="OZV298" s="15"/>
      <c r="OZW298" s="15"/>
      <c r="OZX298" s="15"/>
      <c r="OZY298" s="15"/>
      <c r="OZZ298" s="15"/>
      <c r="PAA298" s="15"/>
      <c r="PAB298" s="15"/>
      <c r="PAC298" s="15"/>
      <c r="PAD298" s="15"/>
      <c r="PAE298" s="15"/>
      <c r="PAF298" s="15"/>
      <c r="PAG298" s="15"/>
      <c r="PAH298" s="15"/>
      <c r="PAI298" s="15"/>
      <c r="PAJ298" s="15"/>
      <c r="PAK298" s="15"/>
      <c r="PAL298" s="15"/>
      <c r="PAM298" s="15"/>
      <c r="PAN298" s="15"/>
      <c r="PAO298" s="15"/>
      <c r="PAP298" s="15"/>
      <c r="PAQ298" s="15"/>
      <c r="PAR298" s="15"/>
      <c r="PAS298" s="15"/>
      <c r="PAT298" s="15"/>
      <c r="PAU298" s="15"/>
      <c r="PAV298" s="15"/>
      <c r="PAW298" s="15"/>
      <c r="PAX298" s="15"/>
      <c r="PAY298" s="15"/>
      <c r="PAZ298" s="15"/>
      <c r="PBA298" s="15"/>
      <c r="PBB298" s="15"/>
      <c r="PBC298" s="15"/>
      <c r="PBD298" s="15"/>
      <c r="PBE298" s="15"/>
      <c r="PBF298" s="15"/>
      <c r="PBG298" s="15"/>
      <c r="PBH298" s="15"/>
      <c r="PBI298" s="15"/>
      <c r="PBJ298" s="15"/>
      <c r="PBK298" s="15"/>
      <c r="PBL298" s="15"/>
      <c r="PBM298" s="15"/>
      <c r="PBN298" s="15"/>
      <c r="PBO298" s="15"/>
      <c r="PBP298" s="15"/>
      <c r="PBQ298" s="15"/>
      <c r="PBR298" s="15"/>
      <c r="PBS298" s="15"/>
      <c r="PBT298" s="15"/>
      <c r="PBU298" s="15"/>
      <c r="PBV298" s="15"/>
      <c r="PBW298" s="15"/>
      <c r="PBX298" s="15"/>
      <c r="PBY298" s="15"/>
      <c r="PBZ298" s="15"/>
      <c r="PCA298" s="15"/>
      <c r="PCB298" s="15"/>
      <c r="PCC298" s="15"/>
      <c r="PCD298" s="15"/>
      <c r="PCE298" s="15"/>
      <c r="PCF298" s="15"/>
      <c r="PCG298" s="15"/>
      <c r="PCH298" s="15"/>
      <c r="PCI298" s="15"/>
      <c r="PCJ298" s="15"/>
      <c r="PCK298" s="15"/>
      <c r="PCL298" s="15"/>
      <c r="PCM298" s="15"/>
      <c r="PCN298" s="15"/>
      <c r="PCO298" s="15"/>
      <c r="PCP298" s="15"/>
      <c r="PCQ298" s="15"/>
      <c r="PCR298" s="15"/>
      <c r="PCS298" s="15"/>
      <c r="PCT298" s="15"/>
      <c r="PCU298" s="15"/>
      <c r="PCV298" s="15"/>
      <c r="PCW298" s="15"/>
      <c r="PCX298" s="15"/>
      <c r="PCY298" s="15"/>
      <c r="PCZ298" s="15"/>
      <c r="PDA298" s="15"/>
      <c r="PDB298" s="15"/>
      <c r="PDC298" s="15"/>
      <c r="PDD298" s="15"/>
      <c r="PDE298" s="15"/>
      <c r="PDF298" s="15"/>
      <c r="PDG298" s="15"/>
      <c r="PDH298" s="15"/>
      <c r="PDI298" s="15"/>
      <c r="PDJ298" s="15"/>
      <c r="PDK298" s="15"/>
      <c r="PDL298" s="15"/>
      <c r="PDM298" s="15"/>
      <c r="PDN298" s="15"/>
      <c r="PDO298" s="15"/>
      <c r="PDP298" s="15"/>
      <c r="PDQ298" s="15"/>
      <c r="PDR298" s="15"/>
      <c r="PDS298" s="15"/>
      <c r="PDT298" s="15"/>
      <c r="PDU298" s="15"/>
      <c r="PDV298" s="15"/>
      <c r="PDW298" s="15"/>
      <c r="PDX298" s="15"/>
      <c r="PDY298" s="15"/>
      <c r="PDZ298" s="15"/>
      <c r="PEA298" s="15"/>
      <c r="PEB298" s="15"/>
      <c r="PEC298" s="15"/>
      <c r="PED298" s="15"/>
      <c r="PEE298" s="15"/>
      <c r="PEF298" s="15"/>
      <c r="PEG298" s="15"/>
      <c r="PEH298" s="15"/>
      <c r="PEI298" s="15"/>
      <c r="PEJ298" s="15"/>
      <c r="PEK298" s="15"/>
      <c r="PEL298" s="15"/>
      <c r="PEM298" s="15"/>
      <c r="PEN298" s="15"/>
      <c r="PEO298" s="15"/>
      <c r="PEP298" s="15"/>
      <c r="PEQ298" s="15"/>
      <c r="PER298" s="15"/>
      <c r="PES298" s="15"/>
      <c r="PET298" s="15"/>
      <c r="PEU298" s="15"/>
      <c r="PEV298" s="15"/>
      <c r="PEW298" s="15"/>
      <c r="PEX298" s="15"/>
      <c r="PEY298" s="15"/>
      <c r="PEZ298" s="15"/>
      <c r="PFA298" s="15"/>
      <c r="PFB298" s="15"/>
      <c r="PFC298" s="15"/>
      <c r="PFD298" s="15"/>
      <c r="PFE298" s="15"/>
      <c r="PFF298" s="15"/>
      <c r="PFG298" s="15"/>
      <c r="PFH298" s="15"/>
      <c r="PFI298" s="15"/>
      <c r="PFJ298" s="15"/>
      <c r="PFK298" s="15"/>
      <c r="PFL298" s="15"/>
      <c r="PFM298" s="15"/>
      <c r="PFN298" s="15"/>
      <c r="PFO298" s="15"/>
      <c r="PFP298" s="15"/>
      <c r="PFQ298" s="15"/>
      <c r="PFR298" s="15"/>
      <c r="PFS298" s="15"/>
      <c r="PFT298" s="15"/>
      <c r="PFU298" s="15"/>
      <c r="PFV298" s="15"/>
      <c r="PFW298" s="15"/>
      <c r="PFX298" s="15"/>
      <c r="PFY298" s="15"/>
      <c r="PFZ298" s="15"/>
      <c r="PGA298" s="15"/>
      <c r="PGB298" s="15"/>
      <c r="PGC298" s="15"/>
      <c r="PGD298" s="15"/>
      <c r="PGE298" s="15"/>
      <c r="PGF298" s="15"/>
      <c r="PGG298" s="15"/>
      <c r="PGH298" s="15"/>
      <c r="PGI298" s="15"/>
      <c r="PGJ298" s="15"/>
      <c r="PGK298" s="15"/>
      <c r="PGL298" s="15"/>
      <c r="PGM298" s="15"/>
      <c r="PGN298" s="15"/>
      <c r="PGO298" s="15"/>
      <c r="PGP298" s="15"/>
      <c r="PGQ298" s="15"/>
      <c r="PGR298" s="15"/>
      <c r="PGS298" s="15"/>
      <c r="PGT298" s="15"/>
      <c r="PGU298" s="15"/>
      <c r="PGV298" s="15"/>
      <c r="PGW298" s="15"/>
      <c r="PGX298" s="15"/>
      <c r="PGY298" s="15"/>
      <c r="PGZ298" s="15"/>
      <c r="PHA298" s="15"/>
      <c r="PHB298" s="15"/>
      <c r="PHC298" s="15"/>
      <c r="PHD298" s="15"/>
      <c r="PHE298" s="15"/>
      <c r="PHF298" s="15"/>
      <c r="PHG298" s="15"/>
      <c r="PHH298" s="15"/>
      <c r="PHI298" s="15"/>
      <c r="PHJ298" s="15"/>
      <c r="PHK298" s="15"/>
      <c r="PHL298" s="15"/>
      <c r="PHM298" s="15"/>
      <c r="PHN298" s="15"/>
      <c r="PHO298" s="15"/>
      <c r="PHP298" s="15"/>
      <c r="PHQ298" s="15"/>
      <c r="PHR298" s="15"/>
      <c r="PHS298" s="15"/>
      <c r="PHT298" s="15"/>
      <c r="PHU298" s="15"/>
      <c r="PHV298" s="15"/>
      <c r="PHW298" s="15"/>
      <c r="PHX298" s="15"/>
      <c r="PHY298" s="15"/>
      <c r="PHZ298" s="15"/>
      <c r="PIA298" s="15"/>
      <c r="PIB298" s="15"/>
      <c r="PIC298" s="15"/>
      <c r="PID298" s="15"/>
      <c r="PIE298" s="15"/>
      <c r="PIF298" s="15"/>
      <c r="PIG298" s="15"/>
      <c r="PIH298" s="15"/>
      <c r="PII298" s="15"/>
      <c r="PIJ298" s="15"/>
      <c r="PIK298" s="15"/>
      <c r="PIL298" s="15"/>
      <c r="PIM298" s="15"/>
      <c r="PIN298" s="15"/>
      <c r="PIO298" s="15"/>
      <c r="PIP298" s="15"/>
      <c r="PIQ298" s="15"/>
      <c r="PIR298" s="15"/>
      <c r="PIS298" s="15"/>
      <c r="PIT298" s="15"/>
      <c r="PIU298" s="15"/>
      <c r="PIV298" s="15"/>
      <c r="PIW298" s="15"/>
      <c r="PIX298" s="15"/>
      <c r="PIY298" s="15"/>
      <c r="PIZ298" s="15"/>
      <c r="PJA298" s="15"/>
      <c r="PJB298" s="15"/>
      <c r="PJC298" s="15"/>
      <c r="PJD298" s="15"/>
      <c r="PJE298" s="15"/>
      <c r="PJF298" s="15"/>
      <c r="PJG298" s="15"/>
      <c r="PJH298" s="15"/>
      <c r="PJI298" s="15"/>
      <c r="PJJ298" s="15"/>
      <c r="PJK298" s="15"/>
      <c r="PJL298" s="15"/>
      <c r="PJM298" s="15"/>
      <c r="PJN298" s="15"/>
      <c r="PJO298" s="15"/>
      <c r="PJP298" s="15"/>
      <c r="PJQ298" s="15"/>
      <c r="PJR298" s="15"/>
      <c r="PJS298" s="15"/>
      <c r="PJT298" s="15"/>
      <c r="PJU298" s="15"/>
      <c r="PJV298" s="15"/>
      <c r="PJW298" s="15"/>
      <c r="PJX298" s="15"/>
      <c r="PJY298" s="15"/>
      <c r="PJZ298" s="15"/>
      <c r="PKA298" s="15"/>
      <c r="PKB298" s="15"/>
      <c r="PKC298" s="15"/>
      <c r="PKD298" s="15"/>
      <c r="PKE298" s="15"/>
      <c r="PKF298" s="15"/>
      <c r="PKG298" s="15"/>
      <c r="PKH298" s="15"/>
      <c r="PKI298" s="15"/>
      <c r="PKJ298" s="15"/>
      <c r="PKK298" s="15"/>
      <c r="PKL298" s="15"/>
      <c r="PKM298" s="15"/>
      <c r="PKN298" s="15"/>
      <c r="PKO298" s="15"/>
      <c r="PKP298" s="15"/>
      <c r="PKQ298" s="15"/>
      <c r="PKR298" s="15"/>
      <c r="PKS298" s="15"/>
      <c r="PKT298" s="15"/>
      <c r="PKU298" s="15"/>
      <c r="PKV298" s="15"/>
      <c r="PKW298" s="15"/>
      <c r="PKX298" s="15"/>
      <c r="PKY298" s="15"/>
      <c r="PKZ298" s="15"/>
      <c r="PLA298" s="15"/>
      <c r="PLB298" s="15"/>
      <c r="PLC298" s="15"/>
      <c r="PLD298" s="15"/>
      <c r="PLE298" s="15"/>
      <c r="PLF298" s="15"/>
      <c r="PLG298" s="15"/>
      <c r="PLH298" s="15"/>
      <c r="PLI298" s="15"/>
      <c r="PLJ298" s="15"/>
      <c r="PLK298" s="15"/>
      <c r="PLL298" s="15"/>
      <c r="PLM298" s="15"/>
      <c r="PLN298" s="15"/>
      <c r="PLO298" s="15"/>
      <c r="PLP298" s="15"/>
      <c r="PLQ298" s="15"/>
      <c r="PLR298" s="15"/>
      <c r="PLS298" s="15"/>
      <c r="PLT298" s="15"/>
      <c r="PLU298" s="15"/>
      <c r="PLV298" s="15"/>
      <c r="PLW298" s="15"/>
      <c r="PLX298" s="15"/>
      <c r="PLY298" s="15"/>
      <c r="PLZ298" s="15"/>
      <c r="PMA298" s="15"/>
      <c r="PMB298" s="15"/>
      <c r="PMC298" s="15"/>
      <c r="PMD298" s="15"/>
      <c r="PME298" s="15"/>
      <c r="PMF298" s="15"/>
      <c r="PMG298" s="15"/>
      <c r="PMH298" s="15"/>
      <c r="PMI298" s="15"/>
      <c r="PMJ298" s="15"/>
      <c r="PMK298" s="15"/>
      <c r="PML298" s="15"/>
      <c r="PMM298" s="15"/>
      <c r="PMN298" s="15"/>
      <c r="PMO298" s="15"/>
      <c r="PMP298" s="15"/>
      <c r="PMQ298" s="15"/>
      <c r="PMR298" s="15"/>
      <c r="PMS298" s="15"/>
      <c r="PMT298" s="15"/>
      <c r="PMU298" s="15"/>
      <c r="PMV298" s="15"/>
      <c r="PMW298" s="15"/>
      <c r="PMX298" s="15"/>
      <c r="PMY298" s="15"/>
      <c r="PMZ298" s="15"/>
      <c r="PNA298" s="15"/>
      <c r="PNB298" s="15"/>
      <c r="PNC298" s="15"/>
      <c r="PND298" s="15"/>
      <c r="PNE298" s="15"/>
      <c r="PNF298" s="15"/>
      <c r="PNG298" s="15"/>
      <c r="PNH298" s="15"/>
      <c r="PNI298" s="15"/>
      <c r="PNJ298" s="15"/>
      <c r="PNK298" s="15"/>
      <c r="PNL298" s="15"/>
      <c r="PNM298" s="15"/>
      <c r="PNN298" s="15"/>
      <c r="PNO298" s="15"/>
      <c r="PNP298" s="15"/>
      <c r="PNQ298" s="15"/>
      <c r="PNR298" s="15"/>
      <c r="PNS298" s="15"/>
      <c r="PNT298" s="15"/>
      <c r="PNU298" s="15"/>
      <c r="PNV298" s="15"/>
      <c r="PNW298" s="15"/>
      <c r="PNX298" s="15"/>
      <c r="PNY298" s="15"/>
      <c r="PNZ298" s="15"/>
      <c r="POA298" s="15"/>
      <c r="POB298" s="15"/>
      <c r="POC298" s="15"/>
      <c r="POD298" s="15"/>
      <c r="POE298" s="15"/>
      <c r="POF298" s="15"/>
      <c r="POG298" s="15"/>
      <c r="POH298" s="15"/>
      <c r="POI298" s="15"/>
      <c r="POJ298" s="15"/>
      <c r="POK298" s="15"/>
      <c r="POL298" s="15"/>
      <c r="POM298" s="15"/>
      <c r="PON298" s="15"/>
      <c r="POO298" s="15"/>
      <c r="POP298" s="15"/>
      <c r="POQ298" s="15"/>
      <c r="POR298" s="15"/>
      <c r="POS298" s="15"/>
      <c r="POT298" s="15"/>
      <c r="POU298" s="15"/>
      <c r="POV298" s="15"/>
      <c r="POW298" s="15"/>
      <c r="POX298" s="15"/>
      <c r="POY298" s="15"/>
      <c r="POZ298" s="15"/>
      <c r="PPA298" s="15"/>
      <c r="PPB298" s="15"/>
      <c r="PPC298" s="15"/>
      <c r="PPD298" s="15"/>
      <c r="PPE298" s="15"/>
      <c r="PPF298" s="15"/>
      <c r="PPG298" s="15"/>
      <c r="PPH298" s="15"/>
      <c r="PPI298" s="15"/>
      <c r="PPJ298" s="15"/>
      <c r="PPK298" s="15"/>
      <c r="PPL298" s="15"/>
      <c r="PPM298" s="15"/>
      <c r="PPN298" s="15"/>
      <c r="PPO298" s="15"/>
      <c r="PPP298" s="15"/>
      <c r="PPQ298" s="15"/>
      <c r="PPR298" s="15"/>
      <c r="PPS298" s="15"/>
      <c r="PPT298" s="15"/>
      <c r="PPU298" s="15"/>
      <c r="PPV298" s="15"/>
      <c r="PPW298" s="15"/>
      <c r="PPX298" s="15"/>
      <c r="PPY298" s="15"/>
      <c r="PPZ298" s="15"/>
      <c r="PQA298" s="15"/>
      <c r="PQB298" s="15"/>
      <c r="PQC298" s="15"/>
      <c r="PQD298" s="15"/>
      <c r="PQE298" s="15"/>
      <c r="PQF298" s="15"/>
      <c r="PQG298" s="15"/>
      <c r="PQH298" s="15"/>
      <c r="PQI298" s="15"/>
      <c r="PQJ298" s="15"/>
      <c r="PQK298" s="15"/>
      <c r="PQL298" s="15"/>
      <c r="PQM298" s="15"/>
      <c r="PQN298" s="15"/>
      <c r="PQO298" s="15"/>
      <c r="PQP298" s="15"/>
      <c r="PQQ298" s="15"/>
      <c r="PQR298" s="15"/>
      <c r="PQS298" s="15"/>
      <c r="PQT298" s="15"/>
      <c r="PQU298" s="15"/>
      <c r="PQV298" s="15"/>
      <c r="PQW298" s="15"/>
      <c r="PQX298" s="15"/>
      <c r="PQY298" s="15"/>
      <c r="PQZ298" s="15"/>
      <c r="PRA298" s="15"/>
      <c r="PRB298" s="15"/>
      <c r="PRC298" s="15"/>
      <c r="PRD298" s="15"/>
      <c r="PRE298" s="15"/>
      <c r="PRF298" s="15"/>
      <c r="PRG298" s="15"/>
      <c r="PRH298" s="15"/>
      <c r="PRI298" s="15"/>
      <c r="PRJ298" s="15"/>
      <c r="PRK298" s="15"/>
      <c r="PRL298" s="15"/>
      <c r="PRM298" s="15"/>
      <c r="PRN298" s="15"/>
      <c r="PRO298" s="15"/>
      <c r="PRP298" s="15"/>
      <c r="PRQ298" s="15"/>
      <c r="PRR298" s="15"/>
      <c r="PRS298" s="15"/>
      <c r="PRT298" s="15"/>
      <c r="PRU298" s="15"/>
      <c r="PRV298" s="15"/>
      <c r="PRW298" s="15"/>
      <c r="PRX298" s="15"/>
      <c r="PRY298" s="15"/>
      <c r="PRZ298" s="15"/>
      <c r="PSA298" s="15"/>
      <c r="PSB298" s="15"/>
      <c r="PSC298" s="15"/>
      <c r="PSD298" s="15"/>
      <c r="PSE298" s="15"/>
      <c r="PSF298" s="15"/>
      <c r="PSG298" s="15"/>
      <c r="PSH298" s="15"/>
      <c r="PSI298" s="15"/>
      <c r="PSJ298" s="15"/>
      <c r="PSK298" s="15"/>
      <c r="PSL298" s="15"/>
      <c r="PSM298" s="15"/>
      <c r="PSN298" s="15"/>
      <c r="PSO298" s="15"/>
      <c r="PSP298" s="15"/>
      <c r="PSQ298" s="15"/>
      <c r="PSR298" s="15"/>
      <c r="PSS298" s="15"/>
      <c r="PST298" s="15"/>
      <c r="PSU298" s="15"/>
      <c r="PSV298" s="15"/>
      <c r="PSW298" s="15"/>
      <c r="PSX298" s="15"/>
      <c r="PSY298" s="15"/>
      <c r="PSZ298" s="15"/>
      <c r="PTA298" s="15"/>
      <c r="PTB298" s="15"/>
      <c r="PTC298" s="15"/>
      <c r="PTD298" s="15"/>
      <c r="PTE298" s="15"/>
      <c r="PTF298" s="15"/>
      <c r="PTG298" s="15"/>
      <c r="PTH298" s="15"/>
      <c r="PTI298" s="15"/>
      <c r="PTJ298" s="15"/>
      <c r="PTK298" s="15"/>
      <c r="PTL298" s="15"/>
      <c r="PTM298" s="15"/>
      <c r="PTN298" s="15"/>
      <c r="PTO298" s="15"/>
      <c r="PTP298" s="15"/>
      <c r="PTQ298" s="15"/>
      <c r="PTR298" s="15"/>
      <c r="PTS298" s="15"/>
      <c r="PTT298" s="15"/>
      <c r="PTU298" s="15"/>
      <c r="PTV298" s="15"/>
      <c r="PTW298" s="15"/>
      <c r="PTX298" s="15"/>
      <c r="PTY298" s="15"/>
      <c r="PTZ298" s="15"/>
      <c r="PUA298" s="15"/>
      <c r="PUB298" s="15"/>
      <c r="PUC298" s="15"/>
      <c r="PUD298" s="15"/>
      <c r="PUE298" s="15"/>
      <c r="PUF298" s="15"/>
      <c r="PUG298" s="15"/>
      <c r="PUH298" s="15"/>
      <c r="PUI298" s="15"/>
      <c r="PUJ298" s="15"/>
      <c r="PUK298" s="15"/>
      <c r="PUL298" s="15"/>
      <c r="PUM298" s="15"/>
      <c r="PUN298" s="15"/>
      <c r="PUO298" s="15"/>
      <c r="PUP298" s="15"/>
      <c r="PUQ298" s="15"/>
      <c r="PUR298" s="15"/>
      <c r="PUS298" s="15"/>
      <c r="PUT298" s="15"/>
      <c r="PUU298" s="15"/>
      <c r="PUV298" s="15"/>
      <c r="PUW298" s="15"/>
      <c r="PUX298" s="15"/>
      <c r="PUY298" s="15"/>
      <c r="PUZ298" s="15"/>
      <c r="PVA298" s="15"/>
      <c r="PVB298" s="15"/>
      <c r="PVC298" s="15"/>
      <c r="PVD298" s="15"/>
      <c r="PVE298" s="15"/>
      <c r="PVF298" s="15"/>
      <c r="PVG298" s="15"/>
      <c r="PVH298" s="15"/>
      <c r="PVI298" s="15"/>
      <c r="PVJ298" s="15"/>
      <c r="PVK298" s="15"/>
      <c r="PVL298" s="15"/>
      <c r="PVM298" s="15"/>
      <c r="PVN298" s="15"/>
      <c r="PVO298" s="15"/>
      <c r="PVP298" s="15"/>
      <c r="PVQ298" s="15"/>
      <c r="PVR298" s="15"/>
      <c r="PVS298" s="15"/>
      <c r="PVT298" s="15"/>
      <c r="PVU298" s="15"/>
      <c r="PVV298" s="15"/>
      <c r="PVW298" s="15"/>
      <c r="PVX298" s="15"/>
      <c r="PVY298" s="15"/>
      <c r="PVZ298" s="15"/>
      <c r="PWA298" s="15"/>
      <c r="PWB298" s="15"/>
      <c r="PWC298" s="15"/>
      <c r="PWD298" s="15"/>
      <c r="PWE298" s="15"/>
      <c r="PWF298" s="15"/>
      <c r="PWG298" s="15"/>
      <c r="PWH298" s="15"/>
      <c r="PWI298" s="15"/>
      <c r="PWJ298" s="15"/>
      <c r="PWK298" s="15"/>
      <c r="PWL298" s="15"/>
      <c r="PWM298" s="15"/>
      <c r="PWN298" s="15"/>
      <c r="PWO298" s="15"/>
      <c r="PWP298" s="15"/>
      <c r="PWQ298" s="15"/>
      <c r="PWR298" s="15"/>
      <c r="PWS298" s="15"/>
      <c r="PWT298" s="15"/>
      <c r="PWU298" s="15"/>
      <c r="PWV298" s="15"/>
      <c r="PWW298" s="15"/>
      <c r="PWX298" s="15"/>
      <c r="PWY298" s="15"/>
      <c r="PWZ298" s="15"/>
      <c r="PXA298" s="15"/>
      <c r="PXB298" s="15"/>
      <c r="PXC298" s="15"/>
      <c r="PXD298" s="15"/>
      <c r="PXE298" s="15"/>
      <c r="PXF298" s="15"/>
      <c r="PXG298" s="15"/>
      <c r="PXH298" s="15"/>
      <c r="PXI298" s="15"/>
      <c r="PXJ298" s="15"/>
      <c r="PXK298" s="15"/>
      <c r="PXL298" s="15"/>
      <c r="PXM298" s="15"/>
      <c r="PXN298" s="15"/>
      <c r="PXO298" s="15"/>
      <c r="PXP298" s="15"/>
      <c r="PXQ298" s="15"/>
      <c r="PXR298" s="15"/>
      <c r="PXS298" s="15"/>
      <c r="PXT298" s="15"/>
      <c r="PXU298" s="15"/>
      <c r="PXV298" s="15"/>
      <c r="PXW298" s="15"/>
      <c r="PXX298" s="15"/>
      <c r="PXY298" s="15"/>
      <c r="PXZ298" s="15"/>
      <c r="PYA298" s="15"/>
      <c r="PYB298" s="15"/>
      <c r="PYC298" s="15"/>
      <c r="PYD298" s="15"/>
      <c r="PYE298" s="15"/>
      <c r="PYF298" s="15"/>
      <c r="PYG298" s="15"/>
      <c r="PYH298" s="15"/>
      <c r="PYI298" s="15"/>
      <c r="PYJ298" s="15"/>
      <c r="PYK298" s="15"/>
      <c r="PYL298" s="15"/>
      <c r="PYM298" s="15"/>
      <c r="PYN298" s="15"/>
      <c r="PYO298" s="15"/>
      <c r="PYP298" s="15"/>
      <c r="PYQ298" s="15"/>
      <c r="PYR298" s="15"/>
      <c r="PYS298" s="15"/>
      <c r="PYT298" s="15"/>
      <c r="PYU298" s="15"/>
      <c r="PYV298" s="15"/>
      <c r="PYW298" s="15"/>
      <c r="PYX298" s="15"/>
      <c r="PYY298" s="15"/>
      <c r="PYZ298" s="15"/>
      <c r="PZA298" s="15"/>
      <c r="PZB298" s="15"/>
      <c r="PZC298" s="15"/>
      <c r="PZD298" s="15"/>
      <c r="PZE298" s="15"/>
      <c r="PZF298" s="15"/>
      <c r="PZG298" s="15"/>
      <c r="PZH298" s="15"/>
      <c r="PZI298" s="15"/>
      <c r="PZJ298" s="15"/>
      <c r="PZK298" s="15"/>
      <c r="PZL298" s="15"/>
      <c r="PZM298" s="15"/>
      <c r="PZN298" s="15"/>
      <c r="PZO298" s="15"/>
      <c r="PZP298" s="15"/>
      <c r="PZQ298" s="15"/>
      <c r="PZR298" s="15"/>
      <c r="PZS298" s="15"/>
      <c r="PZT298" s="15"/>
      <c r="PZU298" s="15"/>
      <c r="PZV298" s="15"/>
      <c r="PZW298" s="15"/>
      <c r="PZX298" s="15"/>
      <c r="PZY298" s="15"/>
      <c r="PZZ298" s="15"/>
      <c r="QAA298" s="15"/>
      <c r="QAB298" s="15"/>
      <c r="QAC298" s="15"/>
      <c r="QAD298" s="15"/>
      <c r="QAE298" s="15"/>
      <c r="QAF298" s="15"/>
      <c r="QAG298" s="15"/>
      <c r="QAH298" s="15"/>
      <c r="QAI298" s="15"/>
      <c r="QAJ298" s="15"/>
      <c r="QAK298" s="15"/>
      <c r="QAL298" s="15"/>
      <c r="QAM298" s="15"/>
      <c r="QAN298" s="15"/>
      <c r="QAO298" s="15"/>
      <c r="QAP298" s="15"/>
      <c r="QAQ298" s="15"/>
      <c r="QAR298" s="15"/>
      <c r="QAS298" s="15"/>
      <c r="QAT298" s="15"/>
      <c r="QAU298" s="15"/>
      <c r="QAV298" s="15"/>
      <c r="QAW298" s="15"/>
      <c r="QAX298" s="15"/>
      <c r="QAY298" s="15"/>
      <c r="QAZ298" s="15"/>
      <c r="QBA298" s="15"/>
      <c r="QBB298" s="15"/>
      <c r="QBC298" s="15"/>
      <c r="QBD298" s="15"/>
      <c r="QBE298" s="15"/>
      <c r="QBF298" s="15"/>
      <c r="QBG298" s="15"/>
      <c r="QBH298" s="15"/>
      <c r="QBI298" s="15"/>
      <c r="QBJ298" s="15"/>
      <c r="QBK298" s="15"/>
      <c r="QBL298" s="15"/>
      <c r="QBM298" s="15"/>
      <c r="QBN298" s="15"/>
      <c r="QBO298" s="15"/>
      <c r="QBP298" s="15"/>
      <c r="QBQ298" s="15"/>
      <c r="QBR298" s="15"/>
      <c r="QBS298" s="15"/>
      <c r="QBT298" s="15"/>
      <c r="QBU298" s="15"/>
      <c r="QBV298" s="15"/>
      <c r="QBW298" s="15"/>
      <c r="QBX298" s="15"/>
      <c r="QBY298" s="15"/>
      <c r="QBZ298" s="15"/>
      <c r="QCA298" s="15"/>
      <c r="QCB298" s="15"/>
      <c r="QCC298" s="15"/>
      <c r="QCD298" s="15"/>
      <c r="QCE298" s="15"/>
      <c r="QCF298" s="15"/>
      <c r="QCG298" s="15"/>
      <c r="QCH298" s="15"/>
      <c r="QCI298" s="15"/>
      <c r="QCJ298" s="15"/>
      <c r="QCK298" s="15"/>
      <c r="QCL298" s="15"/>
      <c r="QCM298" s="15"/>
      <c r="QCN298" s="15"/>
      <c r="QCO298" s="15"/>
      <c r="QCP298" s="15"/>
      <c r="QCQ298" s="15"/>
      <c r="QCR298" s="15"/>
      <c r="QCS298" s="15"/>
      <c r="QCT298" s="15"/>
      <c r="QCU298" s="15"/>
      <c r="QCV298" s="15"/>
      <c r="QCW298" s="15"/>
      <c r="QCX298" s="15"/>
      <c r="QCY298" s="15"/>
      <c r="QCZ298" s="15"/>
      <c r="QDA298" s="15"/>
      <c r="QDB298" s="15"/>
      <c r="QDC298" s="15"/>
      <c r="QDD298" s="15"/>
      <c r="QDE298" s="15"/>
      <c r="QDF298" s="15"/>
      <c r="QDG298" s="15"/>
      <c r="QDH298" s="15"/>
      <c r="QDI298" s="15"/>
      <c r="QDJ298" s="15"/>
      <c r="QDK298" s="15"/>
      <c r="QDL298" s="15"/>
      <c r="QDM298" s="15"/>
      <c r="QDN298" s="15"/>
      <c r="QDO298" s="15"/>
      <c r="QDP298" s="15"/>
      <c r="QDQ298" s="15"/>
      <c r="QDR298" s="15"/>
      <c r="QDS298" s="15"/>
      <c r="QDT298" s="15"/>
      <c r="QDU298" s="15"/>
      <c r="QDV298" s="15"/>
      <c r="QDW298" s="15"/>
      <c r="QDX298" s="15"/>
      <c r="QDY298" s="15"/>
      <c r="QDZ298" s="15"/>
      <c r="QEA298" s="15"/>
      <c r="QEB298" s="15"/>
      <c r="QEC298" s="15"/>
      <c r="QED298" s="15"/>
      <c r="QEE298" s="15"/>
      <c r="QEF298" s="15"/>
      <c r="QEG298" s="15"/>
      <c r="QEH298" s="15"/>
      <c r="QEI298" s="15"/>
      <c r="QEJ298" s="15"/>
      <c r="QEK298" s="15"/>
      <c r="QEL298" s="15"/>
      <c r="QEM298" s="15"/>
      <c r="QEN298" s="15"/>
      <c r="QEO298" s="15"/>
      <c r="QEP298" s="15"/>
      <c r="QEQ298" s="15"/>
      <c r="QER298" s="15"/>
      <c r="QES298" s="15"/>
      <c r="QET298" s="15"/>
      <c r="QEU298" s="15"/>
      <c r="QEV298" s="15"/>
      <c r="QEW298" s="15"/>
      <c r="QEX298" s="15"/>
      <c r="QEY298" s="15"/>
      <c r="QEZ298" s="15"/>
      <c r="QFA298" s="15"/>
      <c r="QFB298" s="15"/>
      <c r="QFC298" s="15"/>
      <c r="QFD298" s="15"/>
      <c r="QFE298" s="15"/>
      <c r="QFF298" s="15"/>
      <c r="QFG298" s="15"/>
      <c r="QFH298" s="15"/>
      <c r="QFI298" s="15"/>
      <c r="QFJ298" s="15"/>
      <c r="QFK298" s="15"/>
      <c r="QFL298" s="15"/>
      <c r="QFM298" s="15"/>
      <c r="QFN298" s="15"/>
      <c r="QFO298" s="15"/>
      <c r="QFP298" s="15"/>
      <c r="QFQ298" s="15"/>
      <c r="QFR298" s="15"/>
      <c r="QFS298" s="15"/>
      <c r="QFT298" s="15"/>
      <c r="QFU298" s="15"/>
      <c r="QFV298" s="15"/>
      <c r="QFW298" s="15"/>
      <c r="QFX298" s="15"/>
      <c r="QFY298" s="15"/>
      <c r="QFZ298" s="15"/>
      <c r="QGA298" s="15"/>
      <c r="QGB298" s="15"/>
      <c r="QGC298" s="15"/>
      <c r="QGD298" s="15"/>
      <c r="QGE298" s="15"/>
      <c r="QGF298" s="15"/>
      <c r="QGG298" s="15"/>
      <c r="QGH298" s="15"/>
      <c r="QGI298" s="15"/>
      <c r="QGJ298" s="15"/>
      <c r="QGK298" s="15"/>
      <c r="QGL298" s="15"/>
      <c r="QGM298" s="15"/>
      <c r="QGN298" s="15"/>
      <c r="QGO298" s="15"/>
      <c r="QGP298" s="15"/>
      <c r="QGQ298" s="15"/>
      <c r="QGR298" s="15"/>
      <c r="QGS298" s="15"/>
      <c r="QGT298" s="15"/>
      <c r="QGU298" s="15"/>
      <c r="QGV298" s="15"/>
      <c r="QGW298" s="15"/>
      <c r="QGX298" s="15"/>
      <c r="QGY298" s="15"/>
      <c r="QGZ298" s="15"/>
      <c r="QHA298" s="15"/>
      <c r="QHB298" s="15"/>
      <c r="QHC298" s="15"/>
      <c r="QHD298" s="15"/>
      <c r="QHE298" s="15"/>
      <c r="QHF298" s="15"/>
      <c r="QHG298" s="15"/>
      <c r="QHH298" s="15"/>
      <c r="QHI298" s="15"/>
      <c r="QHJ298" s="15"/>
      <c r="QHK298" s="15"/>
      <c r="QHL298" s="15"/>
      <c r="QHM298" s="15"/>
      <c r="QHN298" s="15"/>
      <c r="QHO298" s="15"/>
      <c r="QHP298" s="15"/>
      <c r="QHQ298" s="15"/>
      <c r="QHR298" s="15"/>
      <c r="QHS298" s="15"/>
      <c r="QHT298" s="15"/>
      <c r="QHU298" s="15"/>
      <c r="QHV298" s="15"/>
      <c r="QHW298" s="15"/>
      <c r="QHX298" s="15"/>
      <c r="QHY298" s="15"/>
      <c r="QHZ298" s="15"/>
      <c r="QIA298" s="15"/>
      <c r="QIB298" s="15"/>
      <c r="QIC298" s="15"/>
      <c r="QID298" s="15"/>
      <c r="QIE298" s="15"/>
      <c r="QIF298" s="15"/>
      <c r="QIG298" s="15"/>
      <c r="QIH298" s="15"/>
      <c r="QII298" s="15"/>
      <c r="QIJ298" s="15"/>
      <c r="QIK298" s="15"/>
      <c r="QIL298" s="15"/>
      <c r="QIM298" s="15"/>
      <c r="QIN298" s="15"/>
      <c r="QIO298" s="15"/>
      <c r="QIP298" s="15"/>
      <c r="QIQ298" s="15"/>
      <c r="QIR298" s="15"/>
      <c r="QIS298" s="15"/>
      <c r="QIT298" s="15"/>
      <c r="QIU298" s="15"/>
      <c r="QIV298" s="15"/>
      <c r="QIW298" s="15"/>
      <c r="QIX298" s="15"/>
      <c r="QIY298" s="15"/>
      <c r="QIZ298" s="15"/>
      <c r="QJA298" s="15"/>
      <c r="QJB298" s="15"/>
      <c r="QJC298" s="15"/>
      <c r="QJD298" s="15"/>
      <c r="QJE298" s="15"/>
      <c r="QJF298" s="15"/>
      <c r="QJG298" s="15"/>
      <c r="QJH298" s="15"/>
      <c r="QJI298" s="15"/>
      <c r="QJJ298" s="15"/>
      <c r="QJK298" s="15"/>
      <c r="QJL298" s="15"/>
      <c r="QJM298" s="15"/>
      <c r="QJN298" s="15"/>
      <c r="QJO298" s="15"/>
      <c r="QJP298" s="15"/>
      <c r="QJQ298" s="15"/>
      <c r="QJR298" s="15"/>
      <c r="QJS298" s="15"/>
      <c r="QJT298" s="15"/>
      <c r="QJU298" s="15"/>
      <c r="QJV298" s="15"/>
      <c r="QJW298" s="15"/>
      <c r="QJX298" s="15"/>
      <c r="QJY298" s="15"/>
      <c r="QJZ298" s="15"/>
      <c r="QKA298" s="15"/>
      <c r="QKB298" s="15"/>
      <c r="QKC298" s="15"/>
      <c r="QKD298" s="15"/>
      <c r="QKE298" s="15"/>
      <c r="QKF298" s="15"/>
      <c r="QKG298" s="15"/>
      <c r="QKH298" s="15"/>
      <c r="QKI298" s="15"/>
      <c r="QKJ298" s="15"/>
      <c r="QKK298" s="15"/>
      <c r="QKL298" s="15"/>
      <c r="QKM298" s="15"/>
      <c r="QKN298" s="15"/>
      <c r="QKO298" s="15"/>
      <c r="QKP298" s="15"/>
      <c r="QKQ298" s="15"/>
      <c r="QKR298" s="15"/>
      <c r="QKS298" s="15"/>
      <c r="QKT298" s="15"/>
      <c r="QKU298" s="15"/>
      <c r="QKV298" s="15"/>
      <c r="QKW298" s="15"/>
      <c r="QKX298" s="15"/>
      <c r="QKY298" s="15"/>
      <c r="QKZ298" s="15"/>
      <c r="QLA298" s="15"/>
      <c r="QLB298" s="15"/>
      <c r="QLC298" s="15"/>
      <c r="QLD298" s="15"/>
      <c r="QLE298" s="15"/>
      <c r="QLF298" s="15"/>
      <c r="QLG298" s="15"/>
      <c r="QLH298" s="15"/>
      <c r="QLI298" s="15"/>
      <c r="QLJ298" s="15"/>
      <c r="QLK298" s="15"/>
      <c r="QLL298" s="15"/>
      <c r="QLM298" s="15"/>
      <c r="QLN298" s="15"/>
      <c r="QLO298" s="15"/>
      <c r="QLP298" s="15"/>
      <c r="QLQ298" s="15"/>
      <c r="QLR298" s="15"/>
      <c r="QLS298" s="15"/>
      <c r="QLT298" s="15"/>
      <c r="QLU298" s="15"/>
      <c r="QLV298" s="15"/>
      <c r="QLW298" s="15"/>
      <c r="QLX298" s="15"/>
      <c r="QLY298" s="15"/>
      <c r="QLZ298" s="15"/>
      <c r="QMA298" s="15"/>
      <c r="QMB298" s="15"/>
      <c r="QMC298" s="15"/>
      <c r="QMD298" s="15"/>
      <c r="QME298" s="15"/>
      <c r="QMF298" s="15"/>
      <c r="QMG298" s="15"/>
      <c r="QMH298" s="15"/>
      <c r="QMI298" s="15"/>
      <c r="QMJ298" s="15"/>
      <c r="QMK298" s="15"/>
      <c r="QML298" s="15"/>
      <c r="QMM298" s="15"/>
      <c r="QMN298" s="15"/>
      <c r="QMO298" s="15"/>
      <c r="QMP298" s="15"/>
      <c r="QMQ298" s="15"/>
      <c r="QMR298" s="15"/>
      <c r="QMS298" s="15"/>
      <c r="QMT298" s="15"/>
      <c r="QMU298" s="15"/>
      <c r="QMV298" s="15"/>
      <c r="QMW298" s="15"/>
      <c r="QMX298" s="15"/>
      <c r="QMY298" s="15"/>
      <c r="QMZ298" s="15"/>
      <c r="QNA298" s="15"/>
      <c r="QNB298" s="15"/>
      <c r="QNC298" s="15"/>
      <c r="QND298" s="15"/>
      <c r="QNE298" s="15"/>
      <c r="QNF298" s="15"/>
      <c r="QNG298" s="15"/>
      <c r="QNH298" s="15"/>
      <c r="QNI298" s="15"/>
      <c r="QNJ298" s="15"/>
      <c r="QNK298" s="15"/>
      <c r="QNL298" s="15"/>
      <c r="QNM298" s="15"/>
      <c r="QNN298" s="15"/>
      <c r="QNO298" s="15"/>
      <c r="QNP298" s="15"/>
      <c r="QNQ298" s="15"/>
      <c r="QNR298" s="15"/>
      <c r="QNS298" s="15"/>
      <c r="QNT298" s="15"/>
      <c r="QNU298" s="15"/>
      <c r="QNV298" s="15"/>
      <c r="QNW298" s="15"/>
      <c r="QNX298" s="15"/>
      <c r="QNY298" s="15"/>
      <c r="QNZ298" s="15"/>
      <c r="QOA298" s="15"/>
      <c r="QOB298" s="15"/>
      <c r="QOC298" s="15"/>
      <c r="QOD298" s="15"/>
      <c r="QOE298" s="15"/>
      <c r="QOF298" s="15"/>
      <c r="QOG298" s="15"/>
      <c r="QOH298" s="15"/>
      <c r="QOI298" s="15"/>
      <c r="QOJ298" s="15"/>
      <c r="QOK298" s="15"/>
      <c r="QOL298" s="15"/>
      <c r="QOM298" s="15"/>
      <c r="QON298" s="15"/>
      <c r="QOO298" s="15"/>
      <c r="QOP298" s="15"/>
      <c r="QOQ298" s="15"/>
      <c r="QOR298" s="15"/>
      <c r="QOS298" s="15"/>
      <c r="QOT298" s="15"/>
      <c r="QOU298" s="15"/>
      <c r="QOV298" s="15"/>
      <c r="QOW298" s="15"/>
      <c r="QOX298" s="15"/>
      <c r="QOY298" s="15"/>
      <c r="QOZ298" s="15"/>
      <c r="QPA298" s="15"/>
      <c r="QPB298" s="15"/>
      <c r="QPC298" s="15"/>
      <c r="QPD298" s="15"/>
      <c r="QPE298" s="15"/>
      <c r="QPF298" s="15"/>
      <c r="QPG298" s="15"/>
      <c r="QPH298" s="15"/>
      <c r="QPI298" s="15"/>
      <c r="QPJ298" s="15"/>
      <c r="QPK298" s="15"/>
      <c r="QPL298" s="15"/>
      <c r="QPM298" s="15"/>
      <c r="QPN298" s="15"/>
      <c r="QPO298" s="15"/>
      <c r="QPP298" s="15"/>
      <c r="QPQ298" s="15"/>
      <c r="QPR298" s="15"/>
      <c r="QPS298" s="15"/>
      <c r="QPT298" s="15"/>
      <c r="QPU298" s="15"/>
      <c r="QPV298" s="15"/>
      <c r="QPW298" s="15"/>
      <c r="QPX298" s="15"/>
      <c r="QPY298" s="15"/>
      <c r="QPZ298" s="15"/>
      <c r="QQA298" s="15"/>
      <c r="QQB298" s="15"/>
      <c r="QQC298" s="15"/>
      <c r="QQD298" s="15"/>
      <c r="QQE298" s="15"/>
      <c r="QQF298" s="15"/>
      <c r="QQG298" s="15"/>
      <c r="QQH298" s="15"/>
      <c r="QQI298" s="15"/>
      <c r="QQJ298" s="15"/>
      <c r="QQK298" s="15"/>
      <c r="QQL298" s="15"/>
      <c r="QQM298" s="15"/>
      <c r="QQN298" s="15"/>
      <c r="QQO298" s="15"/>
      <c r="QQP298" s="15"/>
      <c r="QQQ298" s="15"/>
      <c r="QQR298" s="15"/>
      <c r="QQS298" s="15"/>
      <c r="QQT298" s="15"/>
      <c r="QQU298" s="15"/>
      <c r="QQV298" s="15"/>
      <c r="QQW298" s="15"/>
      <c r="QQX298" s="15"/>
      <c r="QQY298" s="15"/>
      <c r="QQZ298" s="15"/>
      <c r="QRA298" s="15"/>
      <c r="QRB298" s="15"/>
      <c r="QRC298" s="15"/>
      <c r="QRD298" s="15"/>
      <c r="QRE298" s="15"/>
      <c r="QRF298" s="15"/>
      <c r="QRG298" s="15"/>
      <c r="QRH298" s="15"/>
      <c r="QRI298" s="15"/>
      <c r="QRJ298" s="15"/>
      <c r="QRK298" s="15"/>
      <c r="QRL298" s="15"/>
      <c r="QRM298" s="15"/>
      <c r="QRN298" s="15"/>
      <c r="QRO298" s="15"/>
      <c r="QRP298" s="15"/>
      <c r="QRQ298" s="15"/>
      <c r="QRR298" s="15"/>
      <c r="QRS298" s="15"/>
      <c r="QRT298" s="15"/>
      <c r="QRU298" s="15"/>
      <c r="QRV298" s="15"/>
      <c r="QRW298" s="15"/>
      <c r="QRX298" s="15"/>
      <c r="QRY298" s="15"/>
      <c r="QRZ298" s="15"/>
      <c r="QSA298" s="15"/>
      <c r="QSB298" s="15"/>
      <c r="QSC298" s="15"/>
      <c r="QSD298" s="15"/>
      <c r="QSE298" s="15"/>
      <c r="QSF298" s="15"/>
      <c r="QSG298" s="15"/>
      <c r="QSH298" s="15"/>
      <c r="QSI298" s="15"/>
      <c r="QSJ298" s="15"/>
      <c r="QSK298" s="15"/>
      <c r="QSL298" s="15"/>
      <c r="QSM298" s="15"/>
      <c r="QSN298" s="15"/>
      <c r="QSO298" s="15"/>
      <c r="QSP298" s="15"/>
      <c r="QSQ298" s="15"/>
      <c r="QSR298" s="15"/>
      <c r="QSS298" s="15"/>
      <c r="QST298" s="15"/>
      <c r="QSU298" s="15"/>
      <c r="QSV298" s="15"/>
      <c r="QSW298" s="15"/>
      <c r="QSX298" s="15"/>
      <c r="QSY298" s="15"/>
      <c r="QSZ298" s="15"/>
      <c r="QTA298" s="15"/>
      <c r="QTB298" s="15"/>
      <c r="QTC298" s="15"/>
      <c r="QTD298" s="15"/>
      <c r="QTE298" s="15"/>
      <c r="QTF298" s="15"/>
      <c r="QTG298" s="15"/>
      <c r="QTH298" s="15"/>
      <c r="QTI298" s="15"/>
      <c r="QTJ298" s="15"/>
      <c r="QTK298" s="15"/>
      <c r="QTL298" s="15"/>
      <c r="QTM298" s="15"/>
      <c r="QTN298" s="15"/>
      <c r="QTO298" s="15"/>
      <c r="QTP298" s="15"/>
      <c r="QTQ298" s="15"/>
      <c r="QTR298" s="15"/>
      <c r="QTS298" s="15"/>
      <c r="QTT298" s="15"/>
      <c r="QTU298" s="15"/>
      <c r="QTV298" s="15"/>
      <c r="QTW298" s="15"/>
      <c r="QTX298" s="15"/>
      <c r="QTY298" s="15"/>
      <c r="QTZ298" s="15"/>
      <c r="QUA298" s="15"/>
      <c r="QUB298" s="15"/>
      <c r="QUC298" s="15"/>
      <c r="QUD298" s="15"/>
      <c r="QUE298" s="15"/>
      <c r="QUF298" s="15"/>
      <c r="QUG298" s="15"/>
      <c r="QUH298" s="15"/>
      <c r="QUI298" s="15"/>
      <c r="QUJ298" s="15"/>
      <c r="QUK298" s="15"/>
      <c r="QUL298" s="15"/>
      <c r="QUM298" s="15"/>
      <c r="QUN298" s="15"/>
      <c r="QUO298" s="15"/>
      <c r="QUP298" s="15"/>
      <c r="QUQ298" s="15"/>
      <c r="QUR298" s="15"/>
      <c r="QUS298" s="15"/>
      <c r="QUT298" s="15"/>
      <c r="QUU298" s="15"/>
      <c r="QUV298" s="15"/>
      <c r="QUW298" s="15"/>
      <c r="QUX298" s="15"/>
      <c r="QUY298" s="15"/>
      <c r="QUZ298" s="15"/>
      <c r="QVA298" s="15"/>
      <c r="QVB298" s="15"/>
      <c r="QVC298" s="15"/>
      <c r="QVD298" s="15"/>
      <c r="QVE298" s="15"/>
      <c r="QVF298" s="15"/>
      <c r="QVG298" s="15"/>
      <c r="QVH298" s="15"/>
      <c r="QVI298" s="15"/>
      <c r="QVJ298" s="15"/>
      <c r="QVK298" s="15"/>
      <c r="QVL298" s="15"/>
      <c r="QVM298" s="15"/>
      <c r="QVN298" s="15"/>
      <c r="QVO298" s="15"/>
      <c r="QVP298" s="15"/>
      <c r="QVQ298" s="15"/>
      <c r="QVR298" s="15"/>
      <c r="QVS298" s="15"/>
      <c r="QVT298" s="15"/>
      <c r="QVU298" s="15"/>
      <c r="QVV298" s="15"/>
      <c r="QVW298" s="15"/>
      <c r="QVX298" s="15"/>
      <c r="QVY298" s="15"/>
      <c r="QVZ298" s="15"/>
      <c r="QWA298" s="15"/>
      <c r="QWB298" s="15"/>
      <c r="QWC298" s="15"/>
      <c r="QWD298" s="15"/>
      <c r="QWE298" s="15"/>
      <c r="QWF298" s="15"/>
      <c r="QWG298" s="15"/>
      <c r="QWH298" s="15"/>
      <c r="QWI298" s="15"/>
      <c r="QWJ298" s="15"/>
      <c r="QWK298" s="15"/>
      <c r="QWL298" s="15"/>
      <c r="QWM298" s="15"/>
      <c r="QWN298" s="15"/>
      <c r="QWO298" s="15"/>
      <c r="QWP298" s="15"/>
      <c r="QWQ298" s="15"/>
      <c r="QWR298" s="15"/>
      <c r="QWS298" s="15"/>
      <c r="QWT298" s="15"/>
      <c r="QWU298" s="15"/>
      <c r="QWV298" s="15"/>
      <c r="QWW298" s="15"/>
      <c r="QWX298" s="15"/>
      <c r="QWY298" s="15"/>
      <c r="QWZ298" s="15"/>
      <c r="QXA298" s="15"/>
      <c r="QXB298" s="15"/>
      <c r="QXC298" s="15"/>
      <c r="QXD298" s="15"/>
      <c r="QXE298" s="15"/>
      <c r="QXF298" s="15"/>
      <c r="QXG298" s="15"/>
      <c r="QXH298" s="15"/>
      <c r="QXI298" s="15"/>
      <c r="QXJ298" s="15"/>
      <c r="QXK298" s="15"/>
      <c r="QXL298" s="15"/>
      <c r="QXM298" s="15"/>
      <c r="QXN298" s="15"/>
      <c r="QXO298" s="15"/>
      <c r="QXP298" s="15"/>
      <c r="QXQ298" s="15"/>
      <c r="QXR298" s="15"/>
      <c r="QXS298" s="15"/>
      <c r="QXT298" s="15"/>
      <c r="QXU298" s="15"/>
      <c r="QXV298" s="15"/>
      <c r="QXW298" s="15"/>
      <c r="QXX298" s="15"/>
      <c r="QXY298" s="15"/>
      <c r="QXZ298" s="15"/>
      <c r="QYA298" s="15"/>
      <c r="QYB298" s="15"/>
      <c r="QYC298" s="15"/>
      <c r="QYD298" s="15"/>
      <c r="QYE298" s="15"/>
      <c r="QYF298" s="15"/>
      <c r="QYG298" s="15"/>
      <c r="QYH298" s="15"/>
      <c r="QYI298" s="15"/>
      <c r="QYJ298" s="15"/>
      <c r="QYK298" s="15"/>
      <c r="QYL298" s="15"/>
      <c r="QYM298" s="15"/>
      <c r="QYN298" s="15"/>
      <c r="QYO298" s="15"/>
      <c r="QYP298" s="15"/>
      <c r="QYQ298" s="15"/>
      <c r="QYR298" s="15"/>
      <c r="QYS298" s="15"/>
      <c r="QYT298" s="15"/>
      <c r="QYU298" s="15"/>
      <c r="QYV298" s="15"/>
      <c r="QYW298" s="15"/>
      <c r="QYX298" s="15"/>
      <c r="QYY298" s="15"/>
      <c r="QYZ298" s="15"/>
      <c r="QZA298" s="15"/>
      <c r="QZB298" s="15"/>
      <c r="QZC298" s="15"/>
      <c r="QZD298" s="15"/>
      <c r="QZE298" s="15"/>
      <c r="QZF298" s="15"/>
      <c r="QZG298" s="15"/>
      <c r="QZH298" s="15"/>
      <c r="QZI298" s="15"/>
      <c r="QZJ298" s="15"/>
      <c r="QZK298" s="15"/>
      <c r="QZL298" s="15"/>
      <c r="QZM298" s="15"/>
      <c r="QZN298" s="15"/>
      <c r="QZO298" s="15"/>
      <c r="QZP298" s="15"/>
      <c r="QZQ298" s="15"/>
      <c r="QZR298" s="15"/>
      <c r="QZS298" s="15"/>
      <c r="QZT298" s="15"/>
      <c r="QZU298" s="15"/>
      <c r="QZV298" s="15"/>
      <c r="QZW298" s="15"/>
      <c r="QZX298" s="15"/>
      <c r="QZY298" s="15"/>
      <c r="QZZ298" s="15"/>
      <c r="RAA298" s="15"/>
      <c r="RAB298" s="15"/>
      <c r="RAC298" s="15"/>
      <c r="RAD298" s="15"/>
      <c r="RAE298" s="15"/>
      <c r="RAF298" s="15"/>
      <c r="RAG298" s="15"/>
      <c r="RAH298" s="15"/>
      <c r="RAI298" s="15"/>
      <c r="RAJ298" s="15"/>
      <c r="RAK298" s="15"/>
      <c r="RAL298" s="15"/>
      <c r="RAM298" s="15"/>
      <c r="RAN298" s="15"/>
      <c r="RAO298" s="15"/>
      <c r="RAP298" s="15"/>
      <c r="RAQ298" s="15"/>
      <c r="RAR298" s="15"/>
      <c r="RAS298" s="15"/>
      <c r="RAT298" s="15"/>
      <c r="RAU298" s="15"/>
      <c r="RAV298" s="15"/>
      <c r="RAW298" s="15"/>
      <c r="RAX298" s="15"/>
      <c r="RAY298" s="15"/>
      <c r="RAZ298" s="15"/>
      <c r="RBA298" s="15"/>
      <c r="RBB298" s="15"/>
      <c r="RBC298" s="15"/>
      <c r="RBD298" s="15"/>
      <c r="RBE298" s="15"/>
      <c r="RBF298" s="15"/>
      <c r="RBG298" s="15"/>
      <c r="RBH298" s="15"/>
      <c r="RBI298" s="15"/>
      <c r="RBJ298" s="15"/>
      <c r="RBK298" s="15"/>
      <c r="RBL298" s="15"/>
      <c r="RBM298" s="15"/>
      <c r="RBN298" s="15"/>
      <c r="RBO298" s="15"/>
      <c r="RBP298" s="15"/>
      <c r="RBQ298" s="15"/>
      <c r="RBR298" s="15"/>
      <c r="RBS298" s="15"/>
      <c r="RBT298" s="15"/>
      <c r="RBU298" s="15"/>
      <c r="RBV298" s="15"/>
      <c r="RBW298" s="15"/>
      <c r="RBX298" s="15"/>
      <c r="RBY298" s="15"/>
      <c r="RBZ298" s="15"/>
      <c r="RCA298" s="15"/>
      <c r="RCB298" s="15"/>
      <c r="RCC298" s="15"/>
      <c r="RCD298" s="15"/>
      <c r="RCE298" s="15"/>
      <c r="RCF298" s="15"/>
      <c r="RCG298" s="15"/>
      <c r="RCH298" s="15"/>
      <c r="RCI298" s="15"/>
      <c r="RCJ298" s="15"/>
      <c r="RCK298" s="15"/>
      <c r="RCL298" s="15"/>
      <c r="RCM298" s="15"/>
      <c r="RCN298" s="15"/>
      <c r="RCO298" s="15"/>
      <c r="RCP298" s="15"/>
      <c r="RCQ298" s="15"/>
      <c r="RCR298" s="15"/>
      <c r="RCS298" s="15"/>
      <c r="RCT298" s="15"/>
      <c r="RCU298" s="15"/>
      <c r="RCV298" s="15"/>
      <c r="RCW298" s="15"/>
      <c r="RCX298" s="15"/>
      <c r="RCY298" s="15"/>
      <c r="RCZ298" s="15"/>
      <c r="RDA298" s="15"/>
      <c r="RDB298" s="15"/>
      <c r="RDC298" s="15"/>
      <c r="RDD298" s="15"/>
      <c r="RDE298" s="15"/>
      <c r="RDF298" s="15"/>
      <c r="RDG298" s="15"/>
      <c r="RDH298" s="15"/>
      <c r="RDI298" s="15"/>
      <c r="RDJ298" s="15"/>
      <c r="RDK298" s="15"/>
      <c r="RDL298" s="15"/>
      <c r="RDM298" s="15"/>
      <c r="RDN298" s="15"/>
      <c r="RDO298" s="15"/>
      <c r="RDP298" s="15"/>
      <c r="RDQ298" s="15"/>
      <c r="RDR298" s="15"/>
      <c r="RDS298" s="15"/>
      <c r="RDT298" s="15"/>
      <c r="RDU298" s="15"/>
      <c r="RDV298" s="15"/>
      <c r="RDW298" s="15"/>
      <c r="RDX298" s="15"/>
      <c r="RDY298" s="15"/>
      <c r="RDZ298" s="15"/>
      <c r="REA298" s="15"/>
      <c r="REB298" s="15"/>
      <c r="REC298" s="15"/>
      <c r="RED298" s="15"/>
      <c r="REE298" s="15"/>
      <c r="REF298" s="15"/>
      <c r="REG298" s="15"/>
      <c r="REH298" s="15"/>
      <c r="REI298" s="15"/>
      <c r="REJ298" s="15"/>
      <c r="REK298" s="15"/>
      <c r="REL298" s="15"/>
      <c r="REM298" s="15"/>
      <c r="REN298" s="15"/>
      <c r="REO298" s="15"/>
      <c r="REP298" s="15"/>
      <c r="REQ298" s="15"/>
      <c r="RER298" s="15"/>
      <c r="RES298" s="15"/>
      <c r="RET298" s="15"/>
      <c r="REU298" s="15"/>
      <c r="REV298" s="15"/>
      <c r="REW298" s="15"/>
      <c r="REX298" s="15"/>
      <c r="REY298" s="15"/>
      <c r="REZ298" s="15"/>
      <c r="RFA298" s="15"/>
      <c r="RFB298" s="15"/>
      <c r="RFC298" s="15"/>
      <c r="RFD298" s="15"/>
      <c r="RFE298" s="15"/>
      <c r="RFF298" s="15"/>
      <c r="RFG298" s="15"/>
      <c r="RFH298" s="15"/>
      <c r="RFI298" s="15"/>
      <c r="RFJ298" s="15"/>
      <c r="RFK298" s="15"/>
      <c r="RFL298" s="15"/>
      <c r="RFM298" s="15"/>
      <c r="RFN298" s="15"/>
      <c r="RFO298" s="15"/>
      <c r="RFP298" s="15"/>
      <c r="RFQ298" s="15"/>
      <c r="RFR298" s="15"/>
      <c r="RFS298" s="15"/>
      <c r="RFT298" s="15"/>
      <c r="RFU298" s="15"/>
      <c r="RFV298" s="15"/>
      <c r="RFW298" s="15"/>
      <c r="RFX298" s="15"/>
      <c r="RFY298" s="15"/>
      <c r="RFZ298" s="15"/>
      <c r="RGA298" s="15"/>
      <c r="RGB298" s="15"/>
      <c r="RGC298" s="15"/>
      <c r="RGD298" s="15"/>
      <c r="RGE298" s="15"/>
      <c r="RGF298" s="15"/>
      <c r="RGG298" s="15"/>
      <c r="RGH298" s="15"/>
      <c r="RGI298" s="15"/>
      <c r="RGJ298" s="15"/>
      <c r="RGK298" s="15"/>
      <c r="RGL298" s="15"/>
      <c r="RGM298" s="15"/>
      <c r="RGN298" s="15"/>
      <c r="RGO298" s="15"/>
      <c r="RGP298" s="15"/>
      <c r="RGQ298" s="15"/>
      <c r="RGR298" s="15"/>
      <c r="RGS298" s="15"/>
      <c r="RGT298" s="15"/>
      <c r="RGU298" s="15"/>
      <c r="RGV298" s="15"/>
      <c r="RGW298" s="15"/>
      <c r="RGX298" s="15"/>
      <c r="RGY298" s="15"/>
      <c r="RGZ298" s="15"/>
      <c r="RHA298" s="15"/>
      <c r="RHB298" s="15"/>
      <c r="RHC298" s="15"/>
      <c r="RHD298" s="15"/>
      <c r="RHE298" s="15"/>
      <c r="RHF298" s="15"/>
      <c r="RHG298" s="15"/>
      <c r="RHH298" s="15"/>
      <c r="RHI298" s="15"/>
      <c r="RHJ298" s="15"/>
      <c r="RHK298" s="15"/>
      <c r="RHL298" s="15"/>
      <c r="RHM298" s="15"/>
      <c r="RHN298" s="15"/>
      <c r="RHO298" s="15"/>
      <c r="RHP298" s="15"/>
      <c r="RHQ298" s="15"/>
      <c r="RHR298" s="15"/>
      <c r="RHS298" s="15"/>
      <c r="RHT298" s="15"/>
      <c r="RHU298" s="15"/>
      <c r="RHV298" s="15"/>
      <c r="RHW298" s="15"/>
      <c r="RHX298" s="15"/>
      <c r="RHY298" s="15"/>
      <c r="RHZ298" s="15"/>
      <c r="RIA298" s="15"/>
      <c r="RIB298" s="15"/>
      <c r="RIC298" s="15"/>
      <c r="RID298" s="15"/>
      <c r="RIE298" s="15"/>
      <c r="RIF298" s="15"/>
      <c r="RIG298" s="15"/>
      <c r="RIH298" s="15"/>
      <c r="RII298" s="15"/>
      <c r="RIJ298" s="15"/>
      <c r="RIK298" s="15"/>
      <c r="RIL298" s="15"/>
      <c r="RIM298" s="15"/>
      <c r="RIN298" s="15"/>
      <c r="RIO298" s="15"/>
      <c r="RIP298" s="15"/>
      <c r="RIQ298" s="15"/>
      <c r="RIR298" s="15"/>
      <c r="RIS298" s="15"/>
      <c r="RIT298" s="15"/>
      <c r="RIU298" s="15"/>
      <c r="RIV298" s="15"/>
      <c r="RIW298" s="15"/>
      <c r="RIX298" s="15"/>
      <c r="RIY298" s="15"/>
      <c r="RIZ298" s="15"/>
      <c r="RJA298" s="15"/>
      <c r="RJB298" s="15"/>
      <c r="RJC298" s="15"/>
      <c r="RJD298" s="15"/>
      <c r="RJE298" s="15"/>
      <c r="RJF298" s="15"/>
      <c r="RJG298" s="15"/>
      <c r="RJH298" s="15"/>
      <c r="RJI298" s="15"/>
      <c r="RJJ298" s="15"/>
      <c r="RJK298" s="15"/>
      <c r="RJL298" s="15"/>
      <c r="RJM298" s="15"/>
      <c r="RJN298" s="15"/>
      <c r="RJO298" s="15"/>
      <c r="RJP298" s="15"/>
      <c r="RJQ298" s="15"/>
      <c r="RJR298" s="15"/>
      <c r="RJS298" s="15"/>
      <c r="RJT298" s="15"/>
      <c r="RJU298" s="15"/>
      <c r="RJV298" s="15"/>
      <c r="RJW298" s="15"/>
      <c r="RJX298" s="15"/>
      <c r="RJY298" s="15"/>
      <c r="RJZ298" s="15"/>
      <c r="RKA298" s="15"/>
      <c r="RKB298" s="15"/>
      <c r="RKC298" s="15"/>
      <c r="RKD298" s="15"/>
      <c r="RKE298" s="15"/>
      <c r="RKF298" s="15"/>
      <c r="RKG298" s="15"/>
      <c r="RKH298" s="15"/>
      <c r="RKI298" s="15"/>
      <c r="RKJ298" s="15"/>
      <c r="RKK298" s="15"/>
      <c r="RKL298" s="15"/>
      <c r="RKM298" s="15"/>
      <c r="RKN298" s="15"/>
      <c r="RKO298" s="15"/>
      <c r="RKP298" s="15"/>
      <c r="RKQ298" s="15"/>
      <c r="RKR298" s="15"/>
      <c r="RKS298" s="15"/>
      <c r="RKT298" s="15"/>
      <c r="RKU298" s="15"/>
      <c r="RKV298" s="15"/>
      <c r="RKW298" s="15"/>
      <c r="RKX298" s="15"/>
      <c r="RKY298" s="15"/>
      <c r="RKZ298" s="15"/>
      <c r="RLA298" s="15"/>
      <c r="RLB298" s="15"/>
      <c r="RLC298" s="15"/>
      <c r="RLD298" s="15"/>
      <c r="RLE298" s="15"/>
      <c r="RLF298" s="15"/>
      <c r="RLG298" s="15"/>
      <c r="RLH298" s="15"/>
      <c r="RLI298" s="15"/>
      <c r="RLJ298" s="15"/>
      <c r="RLK298" s="15"/>
      <c r="RLL298" s="15"/>
      <c r="RLM298" s="15"/>
      <c r="RLN298" s="15"/>
      <c r="RLO298" s="15"/>
      <c r="RLP298" s="15"/>
      <c r="RLQ298" s="15"/>
      <c r="RLR298" s="15"/>
      <c r="RLS298" s="15"/>
      <c r="RLT298" s="15"/>
      <c r="RLU298" s="15"/>
      <c r="RLV298" s="15"/>
      <c r="RLW298" s="15"/>
      <c r="RLX298" s="15"/>
      <c r="RLY298" s="15"/>
      <c r="RLZ298" s="15"/>
      <c r="RMA298" s="15"/>
      <c r="RMB298" s="15"/>
      <c r="RMC298" s="15"/>
      <c r="RMD298" s="15"/>
      <c r="RME298" s="15"/>
      <c r="RMF298" s="15"/>
      <c r="RMG298" s="15"/>
      <c r="RMH298" s="15"/>
      <c r="RMI298" s="15"/>
      <c r="RMJ298" s="15"/>
      <c r="RMK298" s="15"/>
      <c r="RML298" s="15"/>
      <c r="RMM298" s="15"/>
      <c r="RMN298" s="15"/>
      <c r="RMO298" s="15"/>
      <c r="RMP298" s="15"/>
      <c r="RMQ298" s="15"/>
      <c r="RMR298" s="15"/>
      <c r="RMS298" s="15"/>
      <c r="RMT298" s="15"/>
      <c r="RMU298" s="15"/>
      <c r="RMV298" s="15"/>
      <c r="RMW298" s="15"/>
      <c r="RMX298" s="15"/>
      <c r="RMY298" s="15"/>
      <c r="RMZ298" s="15"/>
      <c r="RNA298" s="15"/>
      <c r="RNB298" s="15"/>
      <c r="RNC298" s="15"/>
      <c r="RND298" s="15"/>
      <c r="RNE298" s="15"/>
      <c r="RNF298" s="15"/>
      <c r="RNG298" s="15"/>
      <c r="RNH298" s="15"/>
      <c r="RNI298" s="15"/>
      <c r="RNJ298" s="15"/>
      <c r="RNK298" s="15"/>
      <c r="RNL298" s="15"/>
      <c r="RNM298" s="15"/>
      <c r="RNN298" s="15"/>
      <c r="RNO298" s="15"/>
      <c r="RNP298" s="15"/>
      <c r="RNQ298" s="15"/>
      <c r="RNR298" s="15"/>
      <c r="RNS298" s="15"/>
      <c r="RNT298" s="15"/>
      <c r="RNU298" s="15"/>
      <c r="RNV298" s="15"/>
      <c r="RNW298" s="15"/>
      <c r="RNX298" s="15"/>
      <c r="RNY298" s="15"/>
      <c r="RNZ298" s="15"/>
      <c r="ROA298" s="15"/>
      <c r="ROB298" s="15"/>
      <c r="ROC298" s="15"/>
      <c r="ROD298" s="15"/>
      <c r="ROE298" s="15"/>
      <c r="ROF298" s="15"/>
      <c r="ROG298" s="15"/>
      <c r="ROH298" s="15"/>
      <c r="ROI298" s="15"/>
      <c r="ROJ298" s="15"/>
      <c r="ROK298" s="15"/>
      <c r="ROL298" s="15"/>
      <c r="ROM298" s="15"/>
      <c r="RON298" s="15"/>
      <c r="ROO298" s="15"/>
      <c r="ROP298" s="15"/>
      <c r="ROQ298" s="15"/>
      <c r="ROR298" s="15"/>
      <c r="ROS298" s="15"/>
      <c r="ROT298" s="15"/>
      <c r="ROU298" s="15"/>
      <c r="ROV298" s="15"/>
      <c r="ROW298" s="15"/>
      <c r="ROX298" s="15"/>
      <c r="ROY298" s="15"/>
      <c r="ROZ298" s="15"/>
      <c r="RPA298" s="15"/>
      <c r="RPB298" s="15"/>
      <c r="RPC298" s="15"/>
      <c r="RPD298" s="15"/>
      <c r="RPE298" s="15"/>
      <c r="RPF298" s="15"/>
      <c r="RPG298" s="15"/>
      <c r="RPH298" s="15"/>
      <c r="RPI298" s="15"/>
      <c r="RPJ298" s="15"/>
      <c r="RPK298" s="15"/>
      <c r="RPL298" s="15"/>
      <c r="RPM298" s="15"/>
      <c r="RPN298" s="15"/>
      <c r="RPO298" s="15"/>
      <c r="RPP298" s="15"/>
      <c r="RPQ298" s="15"/>
      <c r="RPR298" s="15"/>
      <c r="RPS298" s="15"/>
      <c r="RPT298" s="15"/>
      <c r="RPU298" s="15"/>
      <c r="RPV298" s="15"/>
      <c r="RPW298" s="15"/>
      <c r="RPX298" s="15"/>
      <c r="RPY298" s="15"/>
      <c r="RPZ298" s="15"/>
      <c r="RQA298" s="15"/>
      <c r="RQB298" s="15"/>
      <c r="RQC298" s="15"/>
      <c r="RQD298" s="15"/>
      <c r="RQE298" s="15"/>
      <c r="RQF298" s="15"/>
      <c r="RQG298" s="15"/>
      <c r="RQH298" s="15"/>
      <c r="RQI298" s="15"/>
      <c r="RQJ298" s="15"/>
      <c r="RQK298" s="15"/>
      <c r="RQL298" s="15"/>
      <c r="RQM298" s="15"/>
      <c r="RQN298" s="15"/>
      <c r="RQO298" s="15"/>
      <c r="RQP298" s="15"/>
      <c r="RQQ298" s="15"/>
      <c r="RQR298" s="15"/>
      <c r="RQS298" s="15"/>
      <c r="RQT298" s="15"/>
      <c r="RQU298" s="15"/>
      <c r="RQV298" s="15"/>
      <c r="RQW298" s="15"/>
      <c r="RQX298" s="15"/>
      <c r="RQY298" s="15"/>
      <c r="RQZ298" s="15"/>
      <c r="RRA298" s="15"/>
      <c r="RRB298" s="15"/>
      <c r="RRC298" s="15"/>
      <c r="RRD298" s="15"/>
      <c r="RRE298" s="15"/>
      <c r="RRF298" s="15"/>
      <c r="RRG298" s="15"/>
      <c r="RRH298" s="15"/>
      <c r="RRI298" s="15"/>
      <c r="RRJ298" s="15"/>
      <c r="RRK298" s="15"/>
      <c r="RRL298" s="15"/>
      <c r="RRM298" s="15"/>
      <c r="RRN298" s="15"/>
      <c r="RRO298" s="15"/>
      <c r="RRP298" s="15"/>
      <c r="RRQ298" s="15"/>
      <c r="RRR298" s="15"/>
      <c r="RRS298" s="15"/>
      <c r="RRT298" s="15"/>
      <c r="RRU298" s="15"/>
      <c r="RRV298" s="15"/>
      <c r="RRW298" s="15"/>
      <c r="RRX298" s="15"/>
      <c r="RRY298" s="15"/>
      <c r="RRZ298" s="15"/>
      <c r="RSA298" s="15"/>
      <c r="RSB298" s="15"/>
      <c r="RSC298" s="15"/>
      <c r="RSD298" s="15"/>
      <c r="RSE298" s="15"/>
      <c r="RSF298" s="15"/>
      <c r="RSG298" s="15"/>
      <c r="RSH298" s="15"/>
      <c r="RSI298" s="15"/>
      <c r="RSJ298" s="15"/>
      <c r="RSK298" s="15"/>
      <c r="RSL298" s="15"/>
      <c r="RSM298" s="15"/>
      <c r="RSN298" s="15"/>
      <c r="RSO298" s="15"/>
      <c r="RSP298" s="15"/>
      <c r="RSQ298" s="15"/>
      <c r="RSR298" s="15"/>
      <c r="RSS298" s="15"/>
      <c r="RST298" s="15"/>
      <c r="RSU298" s="15"/>
      <c r="RSV298" s="15"/>
      <c r="RSW298" s="15"/>
      <c r="RSX298" s="15"/>
      <c r="RSY298" s="15"/>
      <c r="RSZ298" s="15"/>
      <c r="RTA298" s="15"/>
      <c r="RTB298" s="15"/>
      <c r="RTC298" s="15"/>
      <c r="RTD298" s="15"/>
      <c r="RTE298" s="15"/>
      <c r="RTF298" s="15"/>
      <c r="RTG298" s="15"/>
      <c r="RTH298" s="15"/>
      <c r="RTI298" s="15"/>
      <c r="RTJ298" s="15"/>
      <c r="RTK298" s="15"/>
      <c r="RTL298" s="15"/>
      <c r="RTM298" s="15"/>
      <c r="RTN298" s="15"/>
      <c r="RTO298" s="15"/>
      <c r="RTP298" s="15"/>
      <c r="RTQ298" s="15"/>
      <c r="RTR298" s="15"/>
      <c r="RTS298" s="15"/>
      <c r="RTT298" s="15"/>
      <c r="RTU298" s="15"/>
      <c r="RTV298" s="15"/>
      <c r="RTW298" s="15"/>
      <c r="RTX298" s="15"/>
      <c r="RTY298" s="15"/>
      <c r="RTZ298" s="15"/>
      <c r="RUA298" s="15"/>
      <c r="RUB298" s="15"/>
      <c r="RUC298" s="15"/>
      <c r="RUD298" s="15"/>
      <c r="RUE298" s="15"/>
      <c r="RUF298" s="15"/>
      <c r="RUG298" s="15"/>
      <c r="RUH298" s="15"/>
      <c r="RUI298" s="15"/>
      <c r="RUJ298" s="15"/>
      <c r="RUK298" s="15"/>
      <c r="RUL298" s="15"/>
      <c r="RUM298" s="15"/>
      <c r="RUN298" s="15"/>
      <c r="RUO298" s="15"/>
      <c r="RUP298" s="15"/>
      <c r="RUQ298" s="15"/>
      <c r="RUR298" s="15"/>
      <c r="RUS298" s="15"/>
      <c r="RUT298" s="15"/>
      <c r="RUU298" s="15"/>
      <c r="RUV298" s="15"/>
      <c r="RUW298" s="15"/>
      <c r="RUX298" s="15"/>
      <c r="RUY298" s="15"/>
      <c r="RUZ298" s="15"/>
      <c r="RVA298" s="15"/>
      <c r="RVB298" s="15"/>
      <c r="RVC298" s="15"/>
      <c r="RVD298" s="15"/>
      <c r="RVE298" s="15"/>
      <c r="RVF298" s="15"/>
      <c r="RVG298" s="15"/>
      <c r="RVH298" s="15"/>
      <c r="RVI298" s="15"/>
      <c r="RVJ298" s="15"/>
      <c r="RVK298" s="15"/>
      <c r="RVL298" s="15"/>
      <c r="RVM298" s="15"/>
      <c r="RVN298" s="15"/>
      <c r="RVO298" s="15"/>
      <c r="RVP298" s="15"/>
      <c r="RVQ298" s="15"/>
      <c r="RVR298" s="15"/>
      <c r="RVS298" s="15"/>
      <c r="RVT298" s="15"/>
      <c r="RVU298" s="15"/>
      <c r="RVV298" s="15"/>
      <c r="RVW298" s="15"/>
      <c r="RVX298" s="15"/>
      <c r="RVY298" s="15"/>
      <c r="RVZ298" s="15"/>
      <c r="RWA298" s="15"/>
      <c r="RWB298" s="15"/>
      <c r="RWC298" s="15"/>
      <c r="RWD298" s="15"/>
      <c r="RWE298" s="15"/>
      <c r="RWF298" s="15"/>
      <c r="RWG298" s="15"/>
      <c r="RWH298" s="15"/>
      <c r="RWI298" s="15"/>
      <c r="RWJ298" s="15"/>
      <c r="RWK298" s="15"/>
      <c r="RWL298" s="15"/>
      <c r="RWM298" s="15"/>
      <c r="RWN298" s="15"/>
      <c r="RWO298" s="15"/>
      <c r="RWP298" s="15"/>
      <c r="RWQ298" s="15"/>
      <c r="RWR298" s="15"/>
      <c r="RWS298" s="15"/>
      <c r="RWT298" s="15"/>
      <c r="RWU298" s="15"/>
      <c r="RWV298" s="15"/>
      <c r="RWW298" s="15"/>
      <c r="RWX298" s="15"/>
      <c r="RWY298" s="15"/>
      <c r="RWZ298" s="15"/>
      <c r="RXA298" s="15"/>
      <c r="RXB298" s="15"/>
      <c r="RXC298" s="15"/>
      <c r="RXD298" s="15"/>
      <c r="RXE298" s="15"/>
      <c r="RXF298" s="15"/>
      <c r="RXG298" s="15"/>
      <c r="RXH298" s="15"/>
      <c r="RXI298" s="15"/>
      <c r="RXJ298" s="15"/>
      <c r="RXK298" s="15"/>
      <c r="RXL298" s="15"/>
      <c r="RXM298" s="15"/>
      <c r="RXN298" s="15"/>
      <c r="RXO298" s="15"/>
      <c r="RXP298" s="15"/>
      <c r="RXQ298" s="15"/>
      <c r="RXR298" s="15"/>
      <c r="RXS298" s="15"/>
      <c r="RXT298" s="15"/>
      <c r="RXU298" s="15"/>
      <c r="RXV298" s="15"/>
      <c r="RXW298" s="15"/>
      <c r="RXX298" s="15"/>
      <c r="RXY298" s="15"/>
      <c r="RXZ298" s="15"/>
      <c r="RYA298" s="15"/>
      <c r="RYB298" s="15"/>
      <c r="RYC298" s="15"/>
      <c r="RYD298" s="15"/>
      <c r="RYE298" s="15"/>
      <c r="RYF298" s="15"/>
      <c r="RYG298" s="15"/>
      <c r="RYH298" s="15"/>
      <c r="RYI298" s="15"/>
      <c r="RYJ298" s="15"/>
      <c r="RYK298" s="15"/>
      <c r="RYL298" s="15"/>
      <c r="RYM298" s="15"/>
      <c r="RYN298" s="15"/>
      <c r="RYO298" s="15"/>
      <c r="RYP298" s="15"/>
      <c r="RYQ298" s="15"/>
      <c r="RYR298" s="15"/>
      <c r="RYS298" s="15"/>
      <c r="RYT298" s="15"/>
      <c r="RYU298" s="15"/>
      <c r="RYV298" s="15"/>
      <c r="RYW298" s="15"/>
      <c r="RYX298" s="15"/>
      <c r="RYY298" s="15"/>
      <c r="RYZ298" s="15"/>
      <c r="RZA298" s="15"/>
      <c r="RZB298" s="15"/>
      <c r="RZC298" s="15"/>
      <c r="RZD298" s="15"/>
      <c r="RZE298" s="15"/>
      <c r="RZF298" s="15"/>
      <c r="RZG298" s="15"/>
      <c r="RZH298" s="15"/>
      <c r="RZI298" s="15"/>
      <c r="RZJ298" s="15"/>
      <c r="RZK298" s="15"/>
      <c r="RZL298" s="15"/>
      <c r="RZM298" s="15"/>
      <c r="RZN298" s="15"/>
      <c r="RZO298" s="15"/>
      <c r="RZP298" s="15"/>
      <c r="RZQ298" s="15"/>
      <c r="RZR298" s="15"/>
      <c r="RZS298" s="15"/>
      <c r="RZT298" s="15"/>
      <c r="RZU298" s="15"/>
      <c r="RZV298" s="15"/>
      <c r="RZW298" s="15"/>
      <c r="RZX298" s="15"/>
      <c r="RZY298" s="15"/>
      <c r="RZZ298" s="15"/>
      <c r="SAA298" s="15"/>
      <c r="SAB298" s="15"/>
      <c r="SAC298" s="15"/>
      <c r="SAD298" s="15"/>
      <c r="SAE298" s="15"/>
      <c r="SAF298" s="15"/>
      <c r="SAG298" s="15"/>
      <c r="SAH298" s="15"/>
      <c r="SAI298" s="15"/>
      <c r="SAJ298" s="15"/>
      <c r="SAK298" s="15"/>
      <c r="SAL298" s="15"/>
      <c r="SAM298" s="15"/>
      <c r="SAN298" s="15"/>
      <c r="SAO298" s="15"/>
      <c r="SAP298" s="15"/>
      <c r="SAQ298" s="15"/>
      <c r="SAR298" s="15"/>
      <c r="SAS298" s="15"/>
      <c r="SAT298" s="15"/>
      <c r="SAU298" s="15"/>
      <c r="SAV298" s="15"/>
      <c r="SAW298" s="15"/>
      <c r="SAX298" s="15"/>
      <c r="SAY298" s="15"/>
      <c r="SAZ298" s="15"/>
      <c r="SBA298" s="15"/>
      <c r="SBB298" s="15"/>
      <c r="SBC298" s="15"/>
      <c r="SBD298" s="15"/>
      <c r="SBE298" s="15"/>
      <c r="SBF298" s="15"/>
      <c r="SBG298" s="15"/>
      <c r="SBH298" s="15"/>
      <c r="SBI298" s="15"/>
      <c r="SBJ298" s="15"/>
      <c r="SBK298" s="15"/>
      <c r="SBL298" s="15"/>
      <c r="SBM298" s="15"/>
      <c r="SBN298" s="15"/>
      <c r="SBO298" s="15"/>
      <c r="SBP298" s="15"/>
      <c r="SBQ298" s="15"/>
      <c r="SBR298" s="15"/>
      <c r="SBS298" s="15"/>
      <c r="SBT298" s="15"/>
      <c r="SBU298" s="15"/>
      <c r="SBV298" s="15"/>
      <c r="SBW298" s="15"/>
      <c r="SBX298" s="15"/>
      <c r="SBY298" s="15"/>
      <c r="SBZ298" s="15"/>
      <c r="SCA298" s="15"/>
      <c r="SCB298" s="15"/>
      <c r="SCC298" s="15"/>
      <c r="SCD298" s="15"/>
      <c r="SCE298" s="15"/>
      <c r="SCF298" s="15"/>
      <c r="SCG298" s="15"/>
      <c r="SCH298" s="15"/>
      <c r="SCI298" s="15"/>
      <c r="SCJ298" s="15"/>
      <c r="SCK298" s="15"/>
      <c r="SCL298" s="15"/>
      <c r="SCM298" s="15"/>
      <c r="SCN298" s="15"/>
      <c r="SCO298" s="15"/>
      <c r="SCP298" s="15"/>
      <c r="SCQ298" s="15"/>
      <c r="SCR298" s="15"/>
      <c r="SCS298" s="15"/>
      <c r="SCT298" s="15"/>
      <c r="SCU298" s="15"/>
      <c r="SCV298" s="15"/>
      <c r="SCW298" s="15"/>
      <c r="SCX298" s="15"/>
      <c r="SCY298" s="15"/>
      <c r="SCZ298" s="15"/>
      <c r="SDA298" s="15"/>
      <c r="SDB298" s="15"/>
      <c r="SDC298" s="15"/>
      <c r="SDD298" s="15"/>
      <c r="SDE298" s="15"/>
      <c r="SDF298" s="15"/>
      <c r="SDG298" s="15"/>
      <c r="SDH298" s="15"/>
      <c r="SDI298" s="15"/>
      <c r="SDJ298" s="15"/>
      <c r="SDK298" s="15"/>
      <c r="SDL298" s="15"/>
      <c r="SDM298" s="15"/>
      <c r="SDN298" s="15"/>
      <c r="SDO298" s="15"/>
      <c r="SDP298" s="15"/>
      <c r="SDQ298" s="15"/>
      <c r="SDR298" s="15"/>
      <c r="SDS298" s="15"/>
      <c r="SDT298" s="15"/>
      <c r="SDU298" s="15"/>
      <c r="SDV298" s="15"/>
      <c r="SDW298" s="15"/>
      <c r="SDX298" s="15"/>
      <c r="SDY298" s="15"/>
      <c r="SDZ298" s="15"/>
      <c r="SEA298" s="15"/>
      <c r="SEB298" s="15"/>
      <c r="SEC298" s="15"/>
      <c r="SED298" s="15"/>
      <c r="SEE298" s="15"/>
      <c r="SEF298" s="15"/>
      <c r="SEG298" s="15"/>
      <c r="SEH298" s="15"/>
      <c r="SEI298" s="15"/>
      <c r="SEJ298" s="15"/>
      <c r="SEK298" s="15"/>
      <c r="SEL298" s="15"/>
      <c r="SEM298" s="15"/>
      <c r="SEN298" s="15"/>
      <c r="SEO298" s="15"/>
      <c r="SEP298" s="15"/>
      <c r="SEQ298" s="15"/>
      <c r="SER298" s="15"/>
      <c r="SES298" s="15"/>
      <c r="SET298" s="15"/>
      <c r="SEU298" s="15"/>
      <c r="SEV298" s="15"/>
      <c r="SEW298" s="15"/>
      <c r="SEX298" s="15"/>
      <c r="SEY298" s="15"/>
      <c r="SEZ298" s="15"/>
      <c r="SFA298" s="15"/>
      <c r="SFB298" s="15"/>
      <c r="SFC298" s="15"/>
      <c r="SFD298" s="15"/>
      <c r="SFE298" s="15"/>
      <c r="SFF298" s="15"/>
      <c r="SFG298" s="15"/>
      <c r="SFH298" s="15"/>
      <c r="SFI298" s="15"/>
      <c r="SFJ298" s="15"/>
      <c r="SFK298" s="15"/>
      <c r="SFL298" s="15"/>
      <c r="SFM298" s="15"/>
      <c r="SFN298" s="15"/>
      <c r="SFO298" s="15"/>
      <c r="SFP298" s="15"/>
      <c r="SFQ298" s="15"/>
      <c r="SFR298" s="15"/>
      <c r="SFS298" s="15"/>
      <c r="SFT298" s="15"/>
      <c r="SFU298" s="15"/>
      <c r="SFV298" s="15"/>
      <c r="SFW298" s="15"/>
      <c r="SFX298" s="15"/>
      <c r="SFY298" s="15"/>
      <c r="SFZ298" s="15"/>
      <c r="SGA298" s="15"/>
      <c r="SGB298" s="15"/>
      <c r="SGC298" s="15"/>
      <c r="SGD298" s="15"/>
      <c r="SGE298" s="15"/>
      <c r="SGF298" s="15"/>
      <c r="SGG298" s="15"/>
      <c r="SGH298" s="15"/>
      <c r="SGI298" s="15"/>
      <c r="SGJ298" s="15"/>
      <c r="SGK298" s="15"/>
      <c r="SGL298" s="15"/>
      <c r="SGM298" s="15"/>
      <c r="SGN298" s="15"/>
      <c r="SGO298" s="15"/>
      <c r="SGP298" s="15"/>
      <c r="SGQ298" s="15"/>
      <c r="SGR298" s="15"/>
      <c r="SGS298" s="15"/>
      <c r="SGT298" s="15"/>
      <c r="SGU298" s="15"/>
      <c r="SGV298" s="15"/>
      <c r="SGW298" s="15"/>
      <c r="SGX298" s="15"/>
      <c r="SGY298" s="15"/>
      <c r="SGZ298" s="15"/>
      <c r="SHA298" s="15"/>
      <c r="SHB298" s="15"/>
      <c r="SHC298" s="15"/>
      <c r="SHD298" s="15"/>
      <c r="SHE298" s="15"/>
      <c r="SHF298" s="15"/>
      <c r="SHG298" s="15"/>
      <c r="SHH298" s="15"/>
      <c r="SHI298" s="15"/>
      <c r="SHJ298" s="15"/>
      <c r="SHK298" s="15"/>
      <c r="SHL298" s="15"/>
      <c r="SHM298" s="15"/>
      <c r="SHN298" s="15"/>
      <c r="SHO298" s="15"/>
      <c r="SHP298" s="15"/>
      <c r="SHQ298" s="15"/>
      <c r="SHR298" s="15"/>
      <c r="SHS298" s="15"/>
      <c r="SHT298" s="15"/>
      <c r="SHU298" s="15"/>
      <c r="SHV298" s="15"/>
      <c r="SHW298" s="15"/>
      <c r="SHX298" s="15"/>
      <c r="SHY298" s="15"/>
      <c r="SHZ298" s="15"/>
      <c r="SIA298" s="15"/>
      <c r="SIB298" s="15"/>
      <c r="SIC298" s="15"/>
      <c r="SID298" s="15"/>
      <c r="SIE298" s="15"/>
      <c r="SIF298" s="15"/>
      <c r="SIG298" s="15"/>
      <c r="SIH298" s="15"/>
      <c r="SII298" s="15"/>
      <c r="SIJ298" s="15"/>
      <c r="SIK298" s="15"/>
      <c r="SIL298" s="15"/>
      <c r="SIM298" s="15"/>
      <c r="SIN298" s="15"/>
      <c r="SIO298" s="15"/>
      <c r="SIP298" s="15"/>
      <c r="SIQ298" s="15"/>
      <c r="SIR298" s="15"/>
      <c r="SIS298" s="15"/>
      <c r="SIT298" s="15"/>
      <c r="SIU298" s="15"/>
      <c r="SIV298" s="15"/>
      <c r="SIW298" s="15"/>
      <c r="SIX298" s="15"/>
      <c r="SIY298" s="15"/>
      <c r="SIZ298" s="15"/>
      <c r="SJA298" s="15"/>
      <c r="SJB298" s="15"/>
      <c r="SJC298" s="15"/>
      <c r="SJD298" s="15"/>
      <c r="SJE298" s="15"/>
      <c r="SJF298" s="15"/>
      <c r="SJG298" s="15"/>
      <c r="SJH298" s="15"/>
      <c r="SJI298" s="15"/>
      <c r="SJJ298" s="15"/>
      <c r="SJK298" s="15"/>
      <c r="SJL298" s="15"/>
      <c r="SJM298" s="15"/>
      <c r="SJN298" s="15"/>
      <c r="SJO298" s="15"/>
      <c r="SJP298" s="15"/>
      <c r="SJQ298" s="15"/>
      <c r="SJR298" s="15"/>
      <c r="SJS298" s="15"/>
      <c r="SJT298" s="15"/>
      <c r="SJU298" s="15"/>
      <c r="SJV298" s="15"/>
      <c r="SJW298" s="15"/>
      <c r="SJX298" s="15"/>
      <c r="SJY298" s="15"/>
      <c r="SJZ298" s="15"/>
      <c r="SKA298" s="15"/>
      <c r="SKB298" s="15"/>
      <c r="SKC298" s="15"/>
      <c r="SKD298" s="15"/>
      <c r="SKE298" s="15"/>
      <c r="SKF298" s="15"/>
      <c r="SKG298" s="15"/>
      <c r="SKH298" s="15"/>
      <c r="SKI298" s="15"/>
      <c r="SKJ298" s="15"/>
      <c r="SKK298" s="15"/>
      <c r="SKL298" s="15"/>
      <c r="SKM298" s="15"/>
      <c r="SKN298" s="15"/>
      <c r="SKO298" s="15"/>
      <c r="SKP298" s="15"/>
      <c r="SKQ298" s="15"/>
      <c r="SKR298" s="15"/>
      <c r="SKS298" s="15"/>
      <c r="SKT298" s="15"/>
      <c r="SKU298" s="15"/>
      <c r="SKV298" s="15"/>
      <c r="SKW298" s="15"/>
      <c r="SKX298" s="15"/>
      <c r="SKY298" s="15"/>
      <c r="SKZ298" s="15"/>
      <c r="SLA298" s="15"/>
      <c r="SLB298" s="15"/>
      <c r="SLC298" s="15"/>
      <c r="SLD298" s="15"/>
      <c r="SLE298" s="15"/>
      <c r="SLF298" s="15"/>
      <c r="SLG298" s="15"/>
      <c r="SLH298" s="15"/>
      <c r="SLI298" s="15"/>
      <c r="SLJ298" s="15"/>
      <c r="SLK298" s="15"/>
      <c r="SLL298" s="15"/>
      <c r="SLM298" s="15"/>
      <c r="SLN298" s="15"/>
      <c r="SLO298" s="15"/>
      <c r="SLP298" s="15"/>
      <c r="SLQ298" s="15"/>
      <c r="SLR298" s="15"/>
      <c r="SLS298" s="15"/>
      <c r="SLT298" s="15"/>
      <c r="SLU298" s="15"/>
      <c r="SLV298" s="15"/>
      <c r="SLW298" s="15"/>
      <c r="SLX298" s="15"/>
      <c r="SLY298" s="15"/>
      <c r="SLZ298" s="15"/>
      <c r="SMA298" s="15"/>
      <c r="SMB298" s="15"/>
      <c r="SMC298" s="15"/>
      <c r="SMD298" s="15"/>
      <c r="SME298" s="15"/>
      <c r="SMF298" s="15"/>
      <c r="SMG298" s="15"/>
      <c r="SMH298" s="15"/>
      <c r="SMI298" s="15"/>
      <c r="SMJ298" s="15"/>
      <c r="SMK298" s="15"/>
      <c r="SML298" s="15"/>
      <c r="SMM298" s="15"/>
      <c r="SMN298" s="15"/>
      <c r="SMO298" s="15"/>
      <c r="SMP298" s="15"/>
      <c r="SMQ298" s="15"/>
      <c r="SMR298" s="15"/>
      <c r="SMS298" s="15"/>
      <c r="SMT298" s="15"/>
      <c r="SMU298" s="15"/>
      <c r="SMV298" s="15"/>
      <c r="SMW298" s="15"/>
      <c r="SMX298" s="15"/>
      <c r="SMY298" s="15"/>
      <c r="SMZ298" s="15"/>
      <c r="SNA298" s="15"/>
      <c r="SNB298" s="15"/>
      <c r="SNC298" s="15"/>
      <c r="SND298" s="15"/>
      <c r="SNE298" s="15"/>
      <c r="SNF298" s="15"/>
      <c r="SNG298" s="15"/>
      <c r="SNH298" s="15"/>
      <c r="SNI298" s="15"/>
      <c r="SNJ298" s="15"/>
      <c r="SNK298" s="15"/>
      <c r="SNL298" s="15"/>
      <c r="SNM298" s="15"/>
      <c r="SNN298" s="15"/>
      <c r="SNO298" s="15"/>
      <c r="SNP298" s="15"/>
      <c r="SNQ298" s="15"/>
      <c r="SNR298" s="15"/>
      <c r="SNS298" s="15"/>
      <c r="SNT298" s="15"/>
      <c r="SNU298" s="15"/>
      <c r="SNV298" s="15"/>
      <c r="SNW298" s="15"/>
      <c r="SNX298" s="15"/>
      <c r="SNY298" s="15"/>
      <c r="SNZ298" s="15"/>
      <c r="SOA298" s="15"/>
      <c r="SOB298" s="15"/>
      <c r="SOC298" s="15"/>
      <c r="SOD298" s="15"/>
      <c r="SOE298" s="15"/>
      <c r="SOF298" s="15"/>
      <c r="SOG298" s="15"/>
      <c r="SOH298" s="15"/>
      <c r="SOI298" s="15"/>
      <c r="SOJ298" s="15"/>
      <c r="SOK298" s="15"/>
      <c r="SOL298" s="15"/>
      <c r="SOM298" s="15"/>
      <c r="SON298" s="15"/>
      <c r="SOO298" s="15"/>
      <c r="SOP298" s="15"/>
      <c r="SOQ298" s="15"/>
      <c r="SOR298" s="15"/>
      <c r="SOS298" s="15"/>
      <c r="SOT298" s="15"/>
      <c r="SOU298" s="15"/>
      <c r="SOV298" s="15"/>
      <c r="SOW298" s="15"/>
      <c r="SOX298" s="15"/>
      <c r="SOY298" s="15"/>
      <c r="SOZ298" s="15"/>
      <c r="SPA298" s="15"/>
      <c r="SPB298" s="15"/>
      <c r="SPC298" s="15"/>
      <c r="SPD298" s="15"/>
      <c r="SPE298" s="15"/>
      <c r="SPF298" s="15"/>
      <c r="SPG298" s="15"/>
      <c r="SPH298" s="15"/>
      <c r="SPI298" s="15"/>
      <c r="SPJ298" s="15"/>
      <c r="SPK298" s="15"/>
      <c r="SPL298" s="15"/>
      <c r="SPM298" s="15"/>
      <c r="SPN298" s="15"/>
      <c r="SPO298" s="15"/>
      <c r="SPP298" s="15"/>
      <c r="SPQ298" s="15"/>
      <c r="SPR298" s="15"/>
      <c r="SPS298" s="15"/>
      <c r="SPT298" s="15"/>
      <c r="SPU298" s="15"/>
      <c r="SPV298" s="15"/>
      <c r="SPW298" s="15"/>
      <c r="SPX298" s="15"/>
      <c r="SPY298" s="15"/>
      <c r="SPZ298" s="15"/>
      <c r="SQA298" s="15"/>
      <c r="SQB298" s="15"/>
      <c r="SQC298" s="15"/>
      <c r="SQD298" s="15"/>
      <c r="SQE298" s="15"/>
      <c r="SQF298" s="15"/>
      <c r="SQG298" s="15"/>
      <c r="SQH298" s="15"/>
      <c r="SQI298" s="15"/>
      <c r="SQJ298" s="15"/>
      <c r="SQK298" s="15"/>
      <c r="SQL298" s="15"/>
      <c r="SQM298" s="15"/>
      <c r="SQN298" s="15"/>
      <c r="SQO298" s="15"/>
      <c r="SQP298" s="15"/>
      <c r="SQQ298" s="15"/>
      <c r="SQR298" s="15"/>
      <c r="SQS298" s="15"/>
      <c r="SQT298" s="15"/>
      <c r="SQU298" s="15"/>
      <c r="SQV298" s="15"/>
      <c r="SQW298" s="15"/>
      <c r="SQX298" s="15"/>
      <c r="SQY298" s="15"/>
      <c r="SQZ298" s="15"/>
      <c r="SRA298" s="15"/>
      <c r="SRB298" s="15"/>
      <c r="SRC298" s="15"/>
      <c r="SRD298" s="15"/>
      <c r="SRE298" s="15"/>
      <c r="SRF298" s="15"/>
      <c r="SRG298" s="15"/>
      <c r="SRH298" s="15"/>
      <c r="SRI298" s="15"/>
      <c r="SRJ298" s="15"/>
      <c r="SRK298" s="15"/>
      <c r="SRL298" s="15"/>
      <c r="SRM298" s="15"/>
      <c r="SRN298" s="15"/>
      <c r="SRO298" s="15"/>
      <c r="SRP298" s="15"/>
      <c r="SRQ298" s="15"/>
      <c r="SRR298" s="15"/>
      <c r="SRS298" s="15"/>
      <c r="SRT298" s="15"/>
      <c r="SRU298" s="15"/>
      <c r="SRV298" s="15"/>
      <c r="SRW298" s="15"/>
      <c r="SRX298" s="15"/>
      <c r="SRY298" s="15"/>
      <c r="SRZ298" s="15"/>
      <c r="SSA298" s="15"/>
      <c r="SSB298" s="15"/>
      <c r="SSC298" s="15"/>
      <c r="SSD298" s="15"/>
      <c r="SSE298" s="15"/>
      <c r="SSF298" s="15"/>
      <c r="SSG298" s="15"/>
      <c r="SSH298" s="15"/>
      <c r="SSI298" s="15"/>
      <c r="SSJ298" s="15"/>
      <c r="SSK298" s="15"/>
      <c r="SSL298" s="15"/>
      <c r="SSM298" s="15"/>
      <c r="SSN298" s="15"/>
      <c r="SSO298" s="15"/>
      <c r="SSP298" s="15"/>
      <c r="SSQ298" s="15"/>
      <c r="SSR298" s="15"/>
      <c r="SSS298" s="15"/>
      <c r="SST298" s="15"/>
      <c r="SSU298" s="15"/>
      <c r="SSV298" s="15"/>
      <c r="SSW298" s="15"/>
      <c r="SSX298" s="15"/>
      <c r="SSY298" s="15"/>
      <c r="SSZ298" s="15"/>
      <c r="STA298" s="15"/>
      <c r="STB298" s="15"/>
      <c r="STC298" s="15"/>
      <c r="STD298" s="15"/>
      <c r="STE298" s="15"/>
      <c r="STF298" s="15"/>
      <c r="STG298" s="15"/>
      <c r="STH298" s="15"/>
      <c r="STI298" s="15"/>
      <c r="STJ298" s="15"/>
      <c r="STK298" s="15"/>
      <c r="STL298" s="15"/>
      <c r="STM298" s="15"/>
      <c r="STN298" s="15"/>
      <c r="STO298" s="15"/>
      <c r="STP298" s="15"/>
      <c r="STQ298" s="15"/>
      <c r="STR298" s="15"/>
      <c r="STS298" s="15"/>
      <c r="STT298" s="15"/>
      <c r="STU298" s="15"/>
      <c r="STV298" s="15"/>
      <c r="STW298" s="15"/>
      <c r="STX298" s="15"/>
      <c r="STY298" s="15"/>
      <c r="STZ298" s="15"/>
      <c r="SUA298" s="15"/>
      <c r="SUB298" s="15"/>
      <c r="SUC298" s="15"/>
      <c r="SUD298" s="15"/>
      <c r="SUE298" s="15"/>
      <c r="SUF298" s="15"/>
      <c r="SUG298" s="15"/>
      <c r="SUH298" s="15"/>
      <c r="SUI298" s="15"/>
      <c r="SUJ298" s="15"/>
      <c r="SUK298" s="15"/>
      <c r="SUL298" s="15"/>
      <c r="SUM298" s="15"/>
      <c r="SUN298" s="15"/>
      <c r="SUO298" s="15"/>
      <c r="SUP298" s="15"/>
      <c r="SUQ298" s="15"/>
      <c r="SUR298" s="15"/>
      <c r="SUS298" s="15"/>
      <c r="SUT298" s="15"/>
      <c r="SUU298" s="15"/>
      <c r="SUV298" s="15"/>
      <c r="SUW298" s="15"/>
      <c r="SUX298" s="15"/>
      <c r="SUY298" s="15"/>
      <c r="SUZ298" s="15"/>
      <c r="SVA298" s="15"/>
      <c r="SVB298" s="15"/>
      <c r="SVC298" s="15"/>
      <c r="SVD298" s="15"/>
      <c r="SVE298" s="15"/>
      <c r="SVF298" s="15"/>
      <c r="SVG298" s="15"/>
      <c r="SVH298" s="15"/>
      <c r="SVI298" s="15"/>
      <c r="SVJ298" s="15"/>
      <c r="SVK298" s="15"/>
      <c r="SVL298" s="15"/>
      <c r="SVM298" s="15"/>
      <c r="SVN298" s="15"/>
      <c r="SVO298" s="15"/>
      <c r="SVP298" s="15"/>
      <c r="SVQ298" s="15"/>
      <c r="SVR298" s="15"/>
      <c r="SVS298" s="15"/>
      <c r="SVT298" s="15"/>
      <c r="SVU298" s="15"/>
      <c r="SVV298" s="15"/>
      <c r="SVW298" s="15"/>
      <c r="SVX298" s="15"/>
      <c r="SVY298" s="15"/>
      <c r="SVZ298" s="15"/>
      <c r="SWA298" s="15"/>
      <c r="SWB298" s="15"/>
      <c r="SWC298" s="15"/>
      <c r="SWD298" s="15"/>
      <c r="SWE298" s="15"/>
      <c r="SWF298" s="15"/>
      <c r="SWG298" s="15"/>
      <c r="SWH298" s="15"/>
      <c r="SWI298" s="15"/>
      <c r="SWJ298" s="15"/>
      <c r="SWK298" s="15"/>
      <c r="SWL298" s="15"/>
      <c r="SWM298" s="15"/>
      <c r="SWN298" s="15"/>
      <c r="SWO298" s="15"/>
      <c r="SWP298" s="15"/>
      <c r="SWQ298" s="15"/>
      <c r="SWR298" s="15"/>
      <c r="SWS298" s="15"/>
      <c r="SWT298" s="15"/>
      <c r="SWU298" s="15"/>
      <c r="SWV298" s="15"/>
      <c r="SWW298" s="15"/>
      <c r="SWX298" s="15"/>
      <c r="SWY298" s="15"/>
      <c r="SWZ298" s="15"/>
      <c r="SXA298" s="15"/>
      <c r="SXB298" s="15"/>
      <c r="SXC298" s="15"/>
      <c r="SXD298" s="15"/>
      <c r="SXE298" s="15"/>
      <c r="SXF298" s="15"/>
      <c r="SXG298" s="15"/>
      <c r="SXH298" s="15"/>
      <c r="SXI298" s="15"/>
      <c r="SXJ298" s="15"/>
      <c r="SXK298" s="15"/>
      <c r="SXL298" s="15"/>
      <c r="SXM298" s="15"/>
      <c r="SXN298" s="15"/>
      <c r="SXO298" s="15"/>
      <c r="SXP298" s="15"/>
      <c r="SXQ298" s="15"/>
      <c r="SXR298" s="15"/>
      <c r="SXS298" s="15"/>
      <c r="SXT298" s="15"/>
      <c r="SXU298" s="15"/>
      <c r="SXV298" s="15"/>
      <c r="SXW298" s="15"/>
      <c r="SXX298" s="15"/>
      <c r="SXY298" s="15"/>
      <c r="SXZ298" s="15"/>
      <c r="SYA298" s="15"/>
      <c r="SYB298" s="15"/>
      <c r="SYC298" s="15"/>
      <c r="SYD298" s="15"/>
      <c r="SYE298" s="15"/>
      <c r="SYF298" s="15"/>
      <c r="SYG298" s="15"/>
      <c r="SYH298" s="15"/>
      <c r="SYI298" s="15"/>
      <c r="SYJ298" s="15"/>
      <c r="SYK298" s="15"/>
      <c r="SYL298" s="15"/>
      <c r="SYM298" s="15"/>
      <c r="SYN298" s="15"/>
      <c r="SYO298" s="15"/>
      <c r="SYP298" s="15"/>
      <c r="SYQ298" s="15"/>
      <c r="SYR298" s="15"/>
      <c r="SYS298" s="15"/>
      <c r="SYT298" s="15"/>
      <c r="SYU298" s="15"/>
      <c r="SYV298" s="15"/>
      <c r="SYW298" s="15"/>
      <c r="SYX298" s="15"/>
      <c r="SYY298" s="15"/>
      <c r="SYZ298" s="15"/>
      <c r="SZA298" s="15"/>
      <c r="SZB298" s="15"/>
      <c r="SZC298" s="15"/>
      <c r="SZD298" s="15"/>
      <c r="SZE298" s="15"/>
      <c r="SZF298" s="15"/>
      <c r="SZG298" s="15"/>
      <c r="SZH298" s="15"/>
      <c r="SZI298" s="15"/>
      <c r="SZJ298" s="15"/>
      <c r="SZK298" s="15"/>
      <c r="SZL298" s="15"/>
      <c r="SZM298" s="15"/>
      <c r="SZN298" s="15"/>
      <c r="SZO298" s="15"/>
      <c r="SZP298" s="15"/>
      <c r="SZQ298" s="15"/>
      <c r="SZR298" s="15"/>
      <c r="SZS298" s="15"/>
      <c r="SZT298" s="15"/>
      <c r="SZU298" s="15"/>
      <c r="SZV298" s="15"/>
      <c r="SZW298" s="15"/>
      <c r="SZX298" s="15"/>
      <c r="SZY298" s="15"/>
      <c r="SZZ298" s="15"/>
      <c r="TAA298" s="15"/>
      <c r="TAB298" s="15"/>
      <c r="TAC298" s="15"/>
      <c r="TAD298" s="15"/>
      <c r="TAE298" s="15"/>
      <c r="TAF298" s="15"/>
      <c r="TAG298" s="15"/>
      <c r="TAH298" s="15"/>
      <c r="TAI298" s="15"/>
      <c r="TAJ298" s="15"/>
      <c r="TAK298" s="15"/>
      <c r="TAL298" s="15"/>
      <c r="TAM298" s="15"/>
      <c r="TAN298" s="15"/>
      <c r="TAO298" s="15"/>
      <c r="TAP298" s="15"/>
      <c r="TAQ298" s="15"/>
      <c r="TAR298" s="15"/>
      <c r="TAS298" s="15"/>
      <c r="TAT298" s="15"/>
      <c r="TAU298" s="15"/>
      <c r="TAV298" s="15"/>
      <c r="TAW298" s="15"/>
      <c r="TAX298" s="15"/>
      <c r="TAY298" s="15"/>
      <c r="TAZ298" s="15"/>
      <c r="TBA298" s="15"/>
      <c r="TBB298" s="15"/>
      <c r="TBC298" s="15"/>
      <c r="TBD298" s="15"/>
      <c r="TBE298" s="15"/>
      <c r="TBF298" s="15"/>
      <c r="TBG298" s="15"/>
      <c r="TBH298" s="15"/>
      <c r="TBI298" s="15"/>
      <c r="TBJ298" s="15"/>
      <c r="TBK298" s="15"/>
      <c r="TBL298" s="15"/>
      <c r="TBM298" s="15"/>
      <c r="TBN298" s="15"/>
      <c r="TBO298" s="15"/>
      <c r="TBP298" s="15"/>
      <c r="TBQ298" s="15"/>
      <c r="TBR298" s="15"/>
      <c r="TBS298" s="15"/>
      <c r="TBT298" s="15"/>
      <c r="TBU298" s="15"/>
      <c r="TBV298" s="15"/>
      <c r="TBW298" s="15"/>
      <c r="TBX298" s="15"/>
      <c r="TBY298" s="15"/>
      <c r="TBZ298" s="15"/>
      <c r="TCA298" s="15"/>
      <c r="TCB298" s="15"/>
      <c r="TCC298" s="15"/>
      <c r="TCD298" s="15"/>
      <c r="TCE298" s="15"/>
      <c r="TCF298" s="15"/>
      <c r="TCG298" s="15"/>
      <c r="TCH298" s="15"/>
      <c r="TCI298" s="15"/>
      <c r="TCJ298" s="15"/>
      <c r="TCK298" s="15"/>
      <c r="TCL298" s="15"/>
      <c r="TCM298" s="15"/>
      <c r="TCN298" s="15"/>
      <c r="TCO298" s="15"/>
      <c r="TCP298" s="15"/>
      <c r="TCQ298" s="15"/>
      <c r="TCR298" s="15"/>
      <c r="TCS298" s="15"/>
      <c r="TCT298" s="15"/>
      <c r="TCU298" s="15"/>
      <c r="TCV298" s="15"/>
      <c r="TCW298" s="15"/>
      <c r="TCX298" s="15"/>
      <c r="TCY298" s="15"/>
      <c r="TCZ298" s="15"/>
      <c r="TDA298" s="15"/>
      <c r="TDB298" s="15"/>
      <c r="TDC298" s="15"/>
      <c r="TDD298" s="15"/>
      <c r="TDE298" s="15"/>
      <c r="TDF298" s="15"/>
      <c r="TDG298" s="15"/>
      <c r="TDH298" s="15"/>
      <c r="TDI298" s="15"/>
      <c r="TDJ298" s="15"/>
      <c r="TDK298" s="15"/>
      <c r="TDL298" s="15"/>
      <c r="TDM298" s="15"/>
      <c r="TDN298" s="15"/>
      <c r="TDO298" s="15"/>
      <c r="TDP298" s="15"/>
      <c r="TDQ298" s="15"/>
      <c r="TDR298" s="15"/>
      <c r="TDS298" s="15"/>
      <c r="TDT298" s="15"/>
      <c r="TDU298" s="15"/>
      <c r="TDV298" s="15"/>
      <c r="TDW298" s="15"/>
      <c r="TDX298" s="15"/>
      <c r="TDY298" s="15"/>
      <c r="TDZ298" s="15"/>
      <c r="TEA298" s="15"/>
      <c r="TEB298" s="15"/>
      <c r="TEC298" s="15"/>
      <c r="TED298" s="15"/>
      <c r="TEE298" s="15"/>
      <c r="TEF298" s="15"/>
      <c r="TEG298" s="15"/>
      <c r="TEH298" s="15"/>
      <c r="TEI298" s="15"/>
      <c r="TEJ298" s="15"/>
      <c r="TEK298" s="15"/>
      <c r="TEL298" s="15"/>
      <c r="TEM298" s="15"/>
      <c r="TEN298" s="15"/>
      <c r="TEO298" s="15"/>
      <c r="TEP298" s="15"/>
      <c r="TEQ298" s="15"/>
      <c r="TER298" s="15"/>
      <c r="TES298" s="15"/>
      <c r="TET298" s="15"/>
      <c r="TEU298" s="15"/>
      <c r="TEV298" s="15"/>
      <c r="TEW298" s="15"/>
      <c r="TEX298" s="15"/>
      <c r="TEY298" s="15"/>
      <c r="TEZ298" s="15"/>
      <c r="TFA298" s="15"/>
      <c r="TFB298" s="15"/>
      <c r="TFC298" s="15"/>
      <c r="TFD298" s="15"/>
      <c r="TFE298" s="15"/>
      <c r="TFF298" s="15"/>
      <c r="TFG298" s="15"/>
      <c r="TFH298" s="15"/>
      <c r="TFI298" s="15"/>
      <c r="TFJ298" s="15"/>
      <c r="TFK298" s="15"/>
      <c r="TFL298" s="15"/>
      <c r="TFM298" s="15"/>
      <c r="TFN298" s="15"/>
      <c r="TFO298" s="15"/>
      <c r="TFP298" s="15"/>
      <c r="TFQ298" s="15"/>
      <c r="TFR298" s="15"/>
      <c r="TFS298" s="15"/>
      <c r="TFT298" s="15"/>
      <c r="TFU298" s="15"/>
      <c r="TFV298" s="15"/>
      <c r="TFW298" s="15"/>
      <c r="TFX298" s="15"/>
      <c r="TFY298" s="15"/>
      <c r="TFZ298" s="15"/>
      <c r="TGA298" s="15"/>
      <c r="TGB298" s="15"/>
      <c r="TGC298" s="15"/>
      <c r="TGD298" s="15"/>
      <c r="TGE298" s="15"/>
      <c r="TGF298" s="15"/>
      <c r="TGG298" s="15"/>
      <c r="TGH298" s="15"/>
      <c r="TGI298" s="15"/>
      <c r="TGJ298" s="15"/>
      <c r="TGK298" s="15"/>
      <c r="TGL298" s="15"/>
      <c r="TGM298" s="15"/>
      <c r="TGN298" s="15"/>
      <c r="TGO298" s="15"/>
      <c r="TGP298" s="15"/>
      <c r="TGQ298" s="15"/>
      <c r="TGR298" s="15"/>
      <c r="TGS298" s="15"/>
      <c r="TGT298" s="15"/>
      <c r="TGU298" s="15"/>
      <c r="TGV298" s="15"/>
      <c r="TGW298" s="15"/>
      <c r="TGX298" s="15"/>
      <c r="TGY298" s="15"/>
      <c r="TGZ298" s="15"/>
      <c r="THA298" s="15"/>
      <c r="THB298" s="15"/>
      <c r="THC298" s="15"/>
      <c r="THD298" s="15"/>
      <c r="THE298" s="15"/>
      <c r="THF298" s="15"/>
      <c r="THG298" s="15"/>
      <c r="THH298" s="15"/>
      <c r="THI298" s="15"/>
      <c r="THJ298" s="15"/>
      <c r="THK298" s="15"/>
      <c r="THL298" s="15"/>
      <c r="THM298" s="15"/>
      <c r="THN298" s="15"/>
      <c r="THO298" s="15"/>
      <c r="THP298" s="15"/>
      <c r="THQ298" s="15"/>
      <c r="THR298" s="15"/>
      <c r="THS298" s="15"/>
      <c r="THT298" s="15"/>
      <c r="THU298" s="15"/>
      <c r="THV298" s="15"/>
      <c r="THW298" s="15"/>
      <c r="THX298" s="15"/>
      <c r="THY298" s="15"/>
      <c r="THZ298" s="15"/>
      <c r="TIA298" s="15"/>
      <c r="TIB298" s="15"/>
      <c r="TIC298" s="15"/>
      <c r="TID298" s="15"/>
      <c r="TIE298" s="15"/>
      <c r="TIF298" s="15"/>
      <c r="TIG298" s="15"/>
      <c r="TIH298" s="15"/>
      <c r="TII298" s="15"/>
      <c r="TIJ298" s="15"/>
      <c r="TIK298" s="15"/>
      <c r="TIL298" s="15"/>
      <c r="TIM298" s="15"/>
      <c r="TIN298" s="15"/>
      <c r="TIO298" s="15"/>
      <c r="TIP298" s="15"/>
      <c r="TIQ298" s="15"/>
      <c r="TIR298" s="15"/>
      <c r="TIS298" s="15"/>
      <c r="TIT298" s="15"/>
      <c r="TIU298" s="15"/>
      <c r="TIV298" s="15"/>
      <c r="TIW298" s="15"/>
      <c r="TIX298" s="15"/>
      <c r="TIY298" s="15"/>
      <c r="TIZ298" s="15"/>
      <c r="TJA298" s="15"/>
      <c r="TJB298" s="15"/>
      <c r="TJC298" s="15"/>
      <c r="TJD298" s="15"/>
      <c r="TJE298" s="15"/>
      <c r="TJF298" s="15"/>
      <c r="TJG298" s="15"/>
      <c r="TJH298" s="15"/>
      <c r="TJI298" s="15"/>
      <c r="TJJ298" s="15"/>
      <c r="TJK298" s="15"/>
      <c r="TJL298" s="15"/>
      <c r="TJM298" s="15"/>
      <c r="TJN298" s="15"/>
      <c r="TJO298" s="15"/>
      <c r="TJP298" s="15"/>
      <c r="TJQ298" s="15"/>
      <c r="TJR298" s="15"/>
      <c r="TJS298" s="15"/>
      <c r="TJT298" s="15"/>
      <c r="TJU298" s="15"/>
      <c r="TJV298" s="15"/>
      <c r="TJW298" s="15"/>
      <c r="TJX298" s="15"/>
      <c r="TJY298" s="15"/>
      <c r="TJZ298" s="15"/>
      <c r="TKA298" s="15"/>
      <c r="TKB298" s="15"/>
      <c r="TKC298" s="15"/>
      <c r="TKD298" s="15"/>
      <c r="TKE298" s="15"/>
      <c r="TKF298" s="15"/>
      <c r="TKG298" s="15"/>
      <c r="TKH298" s="15"/>
      <c r="TKI298" s="15"/>
      <c r="TKJ298" s="15"/>
      <c r="TKK298" s="15"/>
      <c r="TKL298" s="15"/>
      <c r="TKM298" s="15"/>
      <c r="TKN298" s="15"/>
      <c r="TKO298" s="15"/>
      <c r="TKP298" s="15"/>
      <c r="TKQ298" s="15"/>
      <c r="TKR298" s="15"/>
      <c r="TKS298" s="15"/>
      <c r="TKT298" s="15"/>
      <c r="TKU298" s="15"/>
      <c r="TKV298" s="15"/>
      <c r="TKW298" s="15"/>
      <c r="TKX298" s="15"/>
      <c r="TKY298" s="15"/>
      <c r="TKZ298" s="15"/>
      <c r="TLA298" s="15"/>
      <c r="TLB298" s="15"/>
      <c r="TLC298" s="15"/>
      <c r="TLD298" s="15"/>
      <c r="TLE298" s="15"/>
      <c r="TLF298" s="15"/>
      <c r="TLG298" s="15"/>
      <c r="TLH298" s="15"/>
      <c r="TLI298" s="15"/>
      <c r="TLJ298" s="15"/>
      <c r="TLK298" s="15"/>
      <c r="TLL298" s="15"/>
      <c r="TLM298" s="15"/>
      <c r="TLN298" s="15"/>
      <c r="TLO298" s="15"/>
      <c r="TLP298" s="15"/>
      <c r="TLQ298" s="15"/>
      <c r="TLR298" s="15"/>
      <c r="TLS298" s="15"/>
      <c r="TLT298" s="15"/>
      <c r="TLU298" s="15"/>
      <c r="TLV298" s="15"/>
      <c r="TLW298" s="15"/>
      <c r="TLX298" s="15"/>
      <c r="TLY298" s="15"/>
      <c r="TLZ298" s="15"/>
      <c r="TMA298" s="15"/>
      <c r="TMB298" s="15"/>
      <c r="TMC298" s="15"/>
      <c r="TMD298" s="15"/>
      <c r="TME298" s="15"/>
      <c r="TMF298" s="15"/>
      <c r="TMG298" s="15"/>
      <c r="TMH298" s="15"/>
      <c r="TMI298" s="15"/>
      <c r="TMJ298" s="15"/>
      <c r="TMK298" s="15"/>
      <c r="TML298" s="15"/>
      <c r="TMM298" s="15"/>
      <c r="TMN298" s="15"/>
      <c r="TMO298" s="15"/>
      <c r="TMP298" s="15"/>
      <c r="TMQ298" s="15"/>
      <c r="TMR298" s="15"/>
      <c r="TMS298" s="15"/>
      <c r="TMT298" s="15"/>
      <c r="TMU298" s="15"/>
      <c r="TMV298" s="15"/>
      <c r="TMW298" s="15"/>
      <c r="TMX298" s="15"/>
      <c r="TMY298" s="15"/>
      <c r="TMZ298" s="15"/>
      <c r="TNA298" s="15"/>
      <c r="TNB298" s="15"/>
      <c r="TNC298" s="15"/>
      <c r="TND298" s="15"/>
      <c r="TNE298" s="15"/>
      <c r="TNF298" s="15"/>
      <c r="TNG298" s="15"/>
      <c r="TNH298" s="15"/>
      <c r="TNI298" s="15"/>
      <c r="TNJ298" s="15"/>
      <c r="TNK298" s="15"/>
      <c r="TNL298" s="15"/>
      <c r="TNM298" s="15"/>
      <c r="TNN298" s="15"/>
      <c r="TNO298" s="15"/>
      <c r="TNP298" s="15"/>
      <c r="TNQ298" s="15"/>
      <c r="TNR298" s="15"/>
      <c r="TNS298" s="15"/>
      <c r="TNT298" s="15"/>
      <c r="TNU298" s="15"/>
      <c r="TNV298" s="15"/>
      <c r="TNW298" s="15"/>
      <c r="TNX298" s="15"/>
      <c r="TNY298" s="15"/>
      <c r="TNZ298" s="15"/>
      <c r="TOA298" s="15"/>
      <c r="TOB298" s="15"/>
      <c r="TOC298" s="15"/>
      <c r="TOD298" s="15"/>
      <c r="TOE298" s="15"/>
      <c r="TOF298" s="15"/>
      <c r="TOG298" s="15"/>
      <c r="TOH298" s="15"/>
      <c r="TOI298" s="15"/>
      <c r="TOJ298" s="15"/>
      <c r="TOK298" s="15"/>
      <c r="TOL298" s="15"/>
      <c r="TOM298" s="15"/>
      <c r="TON298" s="15"/>
      <c r="TOO298" s="15"/>
      <c r="TOP298" s="15"/>
      <c r="TOQ298" s="15"/>
      <c r="TOR298" s="15"/>
      <c r="TOS298" s="15"/>
      <c r="TOT298" s="15"/>
      <c r="TOU298" s="15"/>
      <c r="TOV298" s="15"/>
      <c r="TOW298" s="15"/>
      <c r="TOX298" s="15"/>
      <c r="TOY298" s="15"/>
      <c r="TOZ298" s="15"/>
      <c r="TPA298" s="15"/>
      <c r="TPB298" s="15"/>
      <c r="TPC298" s="15"/>
      <c r="TPD298" s="15"/>
      <c r="TPE298" s="15"/>
      <c r="TPF298" s="15"/>
      <c r="TPG298" s="15"/>
      <c r="TPH298" s="15"/>
      <c r="TPI298" s="15"/>
      <c r="TPJ298" s="15"/>
      <c r="TPK298" s="15"/>
      <c r="TPL298" s="15"/>
      <c r="TPM298" s="15"/>
      <c r="TPN298" s="15"/>
      <c r="TPO298" s="15"/>
      <c r="TPP298" s="15"/>
      <c r="TPQ298" s="15"/>
      <c r="TPR298" s="15"/>
      <c r="TPS298" s="15"/>
      <c r="TPT298" s="15"/>
      <c r="TPU298" s="15"/>
      <c r="TPV298" s="15"/>
      <c r="TPW298" s="15"/>
      <c r="TPX298" s="15"/>
      <c r="TPY298" s="15"/>
      <c r="TPZ298" s="15"/>
      <c r="TQA298" s="15"/>
      <c r="TQB298" s="15"/>
      <c r="TQC298" s="15"/>
      <c r="TQD298" s="15"/>
      <c r="TQE298" s="15"/>
      <c r="TQF298" s="15"/>
      <c r="TQG298" s="15"/>
      <c r="TQH298" s="15"/>
      <c r="TQI298" s="15"/>
      <c r="TQJ298" s="15"/>
      <c r="TQK298" s="15"/>
      <c r="TQL298" s="15"/>
      <c r="TQM298" s="15"/>
      <c r="TQN298" s="15"/>
      <c r="TQO298" s="15"/>
      <c r="TQP298" s="15"/>
      <c r="TQQ298" s="15"/>
      <c r="TQR298" s="15"/>
      <c r="TQS298" s="15"/>
      <c r="TQT298" s="15"/>
      <c r="TQU298" s="15"/>
      <c r="TQV298" s="15"/>
      <c r="TQW298" s="15"/>
      <c r="TQX298" s="15"/>
      <c r="TQY298" s="15"/>
      <c r="TQZ298" s="15"/>
      <c r="TRA298" s="15"/>
      <c r="TRB298" s="15"/>
      <c r="TRC298" s="15"/>
      <c r="TRD298" s="15"/>
      <c r="TRE298" s="15"/>
      <c r="TRF298" s="15"/>
      <c r="TRG298" s="15"/>
      <c r="TRH298" s="15"/>
      <c r="TRI298" s="15"/>
      <c r="TRJ298" s="15"/>
      <c r="TRK298" s="15"/>
      <c r="TRL298" s="15"/>
      <c r="TRM298" s="15"/>
      <c r="TRN298" s="15"/>
      <c r="TRO298" s="15"/>
      <c r="TRP298" s="15"/>
      <c r="TRQ298" s="15"/>
      <c r="TRR298" s="15"/>
      <c r="TRS298" s="15"/>
      <c r="TRT298" s="15"/>
      <c r="TRU298" s="15"/>
      <c r="TRV298" s="15"/>
      <c r="TRW298" s="15"/>
      <c r="TRX298" s="15"/>
      <c r="TRY298" s="15"/>
      <c r="TRZ298" s="15"/>
      <c r="TSA298" s="15"/>
      <c r="TSB298" s="15"/>
      <c r="TSC298" s="15"/>
      <c r="TSD298" s="15"/>
      <c r="TSE298" s="15"/>
      <c r="TSF298" s="15"/>
      <c r="TSG298" s="15"/>
      <c r="TSH298" s="15"/>
      <c r="TSI298" s="15"/>
      <c r="TSJ298" s="15"/>
      <c r="TSK298" s="15"/>
      <c r="TSL298" s="15"/>
      <c r="TSM298" s="15"/>
      <c r="TSN298" s="15"/>
      <c r="TSO298" s="15"/>
      <c r="TSP298" s="15"/>
      <c r="TSQ298" s="15"/>
      <c r="TSR298" s="15"/>
      <c r="TSS298" s="15"/>
      <c r="TST298" s="15"/>
      <c r="TSU298" s="15"/>
      <c r="TSV298" s="15"/>
      <c r="TSW298" s="15"/>
      <c r="TSX298" s="15"/>
      <c r="TSY298" s="15"/>
      <c r="TSZ298" s="15"/>
      <c r="TTA298" s="15"/>
      <c r="TTB298" s="15"/>
      <c r="TTC298" s="15"/>
      <c r="TTD298" s="15"/>
      <c r="TTE298" s="15"/>
      <c r="TTF298" s="15"/>
      <c r="TTG298" s="15"/>
      <c r="TTH298" s="15"/>
      <c r="TTI298" s="15"/>
      <c r="TTJ298" s="15"/>
      <c r="TTK298" s="15"/>
      <c r="TTL298" s="15"/>
      <c r="TTM298" s="15"/>
      <c r="TTN298" s="15"/>
      <c r="TTO298" s="15"/>
      <c r="TTP298" s="15"/>
      <c r="TTQ298" s="15"/>
      <c r="TTR298" s="15"/>
      <c r="TTS298" s="15"/>
      <c r="TTT298" s="15"/>
      <c r="TTU298" s="15"/>
      <c r="TTV298" s="15"/>
      <c r="TTW298" s="15"/>
      <c r="TTX298" s="15"/>
      <c r="TTY298" s="15"/>
      <c r="TTZ298" s="15"/>
      <c r="TUA298" s="15"/>
      <c r="TUB298" s="15"/>
      <c r="TUC298" s="15"/>
      <c r="TUD298" s="15"/>
      <c r="TUE298" s="15"/>
      <c r="TUF298" s="15"/>
      <c r="TUG298" s="15"/>
      <c r="TUH298" s="15"/>
      <c r="TUI298" s="15"/>
      <c r="TUJ298" s="15"/>
      <c r="TUK298" s="15"/>
      <c r="TUL298" s="15"/>
      <c r="TUM298" s="15"/>
      <c r="TUN298" s="15"/>
      <c r="TUO298" s="15"/>
      <c r="TUP298" s="15"/>
      <c r="TUQ298" s="15"/>
      <c r="TUR298" s="15"/>
      <c r="TUS298" s="15"/>
      <c r="TUT298" s="15"/>
      <c r="TUU298" s="15"/>
      <c r="TUV298" s="15"/>
      <c r="TUW298" s="15"/>
      <c r="TUX298" s="15"/>
      <c r="TUY298" s="15"/>
      <c r="TUZ298" s="15"/>
      <c r="TVA298" s="15"/>
      <c r="TVB298" s="15"/>
      <c r="TVC298" s="15"/>
      <c r="TVD298" s="15"/>
      <c r="TVE298" s="15"/>
      <c r="TVF298" s="15"/>
      <c r="TVG298" s="15"/>
      <c r="TVH298" s="15"/>
      <c r="TVI298" s="15"/>
      <c r="TVJ298" s="15"/>
      <c r="TVK298" s="15"/>
      <c r="TVL298" s="15"/>
      <c r="TVM298" s="15"/>
      <c r="TVN298" s="15"/>
      <c r="TVO298" s="15"/>
      <c r="TVP298" s="15"/>
      <c r="TVQ298" s="15"/>
      <c r="TVR298" s="15"/>
      <c r="TVS298" s="15"/>
      <c r="TVT298" s="15"/>
      <c r="TVU298" s="15"/>
      <c r="TVV298" s="15"/>
      <c r="TVW298" s="15"/>
      <c r="TVX298" s="15"/>
      <c r="TVY298" s="15"/>
      <c r="TVZ298" s="15"/>
      <c r="TWA298" s="15"/>
      <c r="TWB298" s="15"/>
      <c r="TWC298" s="15"/>
      <c r="TWD298" s="15"/>
      <c r="TWE298" s="15"/>
      <c r="TWF298" s="15"/>
      <c r="TWG298" s="15"/>
      <c r="TWH298" s="15"/>
      <c r="TWI298" s="15"/>
      <c r="TWJ298" s="15"/>
      <c r="TWK298" s="15"/>
      <c r="TWL298" s="15"/>
      <c r="TWM298" s="15"/>
      <c r="TWN298" s="15"/>
      <c r="TWO298" s="15"/>
      <c r="TWP298" s="15"/>
      <c r="TWQ298" s="15"/>
      <c r="TWR298" s="15"/>
      <c r="TWS298" s="15"/>
      <c r="TWT298" s="15"/>
      <c r="TWU298" s="15"/>
      <c r="TWV298" s="15"/>
      <c r="TWW298" s="15"/>
      <c r="TWX298" s="15"/>
      <c r="TWY298" s="15"/>
      <c r="TWZ298" s="15"/>
      <c r="TXA298" s="15"/>
      <c r="TXB298" s="15"/>
      <c r="TXC298" s="15"/>
      <c r="TXD298" s="15"/>
      <c r="TXE298" s="15"/>
      <c r="TXF298" s="15"/>
      <c r="TXG298" s="15"/>
      <c r="TXH298" s="15"/>
      <c r="TXI298" s="15"/>
      <c r="TXJ298" s="15"/>
      <c r="TXK298" s="15"/>
      <c r="TXL298" s="15"/>
      <c r="TXM298" s="15"/>
      <c r="TXN298" s="15"/>
      <c r="TXO298" s="15"/>
      <c r="TXP298" s="15"/>
      <c r="TXQ298" s="15"/>
      <c r="TXR298" s="15"/>
      <c r="TXS298" s="15"/>
      <c r="TXT298" s="15"/>
      <c r="TXU298" s="15"/>
      <c r="TXV298" s="15"/>
      <c r="TXW298" s="15"/>
      <c r="TXX298" s="15"/>
      <c r="TXY298" s="15"/>
      <c r="TXZ298" s="15"/>
      <c r="TYA298" s="15"/>
      <c r="TYB298" s="15"/>
      <c r="TYC298" s="15"/>
      <c r="TYD298" s="15"/>
      <c r="TYE298" s="15"/>
      <c r="TYF298" s="15"/>
      <c r="TYG298" s="15"/>
      <c r="TYH298" s="15"/>
      <c r="TYI298" s="15"/>
      <c r="TYJ298" s="15"/>
      <c r="TYK298" s="15"/>
      <c r="TYL298" s="15"/>
      <c r="TYM298" s="15"/>
      <c r="TYN298" s="15"/>
      <c r="TYO298" s="15"/>
      <c r="TYP298" s="15"/>
      <c r="TYQ298" s="15"/>
      <c r="TYR298" s="15"/>
      <c r="TYS298" s="15"/>
      <c r="TYT298" s="15"/>
      <c r="TYU298" s="15"/>
      <c r="TYV298" s="15"/>
      <c r="TYW298" s="15"/>
      <c r="TYX298" s="15"/>
      <c r="TYY298" s="15"/>
      <c r="TYZ298" s="15"/>
      <c r="TZA298" s="15"/>
      <c r="TZB298" s="15"/>
      <c r="TZC298" s="15"/>
      <c r="TZD298" s="15"/>
      <c r="TZE298" s="15"/>
      <c r="TZF298" s="15"/>
      <c r="TZG298" s="15"/>
      <c r="TZH298" s="15"/>
      <c r="TZI298" s="15"/>
      <c r="TZJ298" s="15"/>
      <c r="TZK298" s="15"/>
      <c r="TZL298" s="15"/>
      <c r="TZM298" s="15"/>
      <c r="TZN298" s="15"/>
      <c r="TZO298" s="15"/>
      <c r="TZP298" s="15"/>
      <c r="TZQ298" s="15"/>
      <c r="TZR298" s="15"/>
      <c r="TZS298" s="15"/>
      <c r="TZT298" s="15"/>
      <c r="TZU298" s="15"/>
      <c r="TZV298" s="15"/>
      <c r="TZW298" s="15"/>
      <c r="TZX298" s="15"/>
      <c r="TZY298" s="15"/>
      <c r="TZZ298" s="15"/>
      <c r="UAA298" s="15"/>
      <c r="UAB298" s="15"/>
      <c r="UAC298" s="15"/>
      <c r="UAD298" s="15"/>
      <c r="UAE298" s="15"/>
      <c r="UAF298" s="15"/>
      <c r="UAG298" s="15"/>
      <c r="UAH298" s="15"/>
      <c r="UAI298" s="15"/>
      <c r="UAJ298" s="15"/>
      <c r="UAK298" s="15"/>
      <c r="UAL298" s="15"/>
      <c r="UAM298" s="15"/>
      <c r="UAN298" s="15"/>
      <c r="UAO298" s="15"/>
      <c r="UAP298" s="15"/>
      <c r="UAQ298" s="15"/>
      <c r="UAR298" s="15"/>
      <c r="UAS298" s="15"/>
      <c r="UAT298" s="15"/>
      <c r="UAU298" s="15"/>
      <c r="UAV298" s="15"/>
      <c r="UAW298" s="15"/>
      <c r="UAX298" s="15"/>
      <c r="UAY298" s="15"/>
      <c r="UAZ298" s="15"/>
      <c r="UBA298" s="15"/>
      <c r="UBB298" s="15"/>
      <c r="UBC298" s="15"/>
      <c r="UBD298" s="15"/>
      <c r="UBE298" s="15"/>
      <c r="UBF298" s="15"/>
      <c r="UBG298" s="15"/>
      <c r="UBH298" s="15"/>
      <c r="UBI298" s="15"/>
      <c r="UBJ298" s="15"/>
      <c r="UBK298" s="15"/>
      <c r="UBL298" s="15"/>
      <c r="UBM298" s="15"/>
      <c r="UBN298" s="15"/>
      <c r="UBO298" s="15"/>
      <c r="UBP298" s="15"/>
      <c r="UBQ298" s="15"/>
      <c r="UBR298" s="15"/>
      <c r="UBS298" s="15"/>
      <c r="UBT298" s="15"/>
      <c r="UBU298" s="15"/>
      <c r="UBV298" s="15"/>
      <c r="UBW298" s="15"/>
      <c r="UBX298" s="15"/>
      <c r="UBY298" s="15"/>
      <c r="UBZ298" s="15"/>
      <c r="UCA298" s="15"/>
      <c r="UCB298" s="15"/>
      <c r="UCC298" s="15"/>
      <c r="UCD298" s="15"/>
      <c r="UCE298" s="15"/>
      <c r="UCF298" s="15"/>
      <c r="UCG298" s="15"/>
      <c r="UCH298" s="15"/>
      <c r="UCI298" s="15"/>
      <c r="UCJ298" s="15"/>
      <c r="UCK298" s="15"/>
      <c r="UCL298" s="15"/>
      <c r="UCM298" s="15"/>
      <c r="UCN298" s="15"/>
      <c r="UCO298" s="15"/>
      <c r="UCP298" s="15"/>
      <c r="UCQ298" s="15"/>
      <c r="UCR298" s="15"/>
      <c r="UCS298" s="15"/>
      <c r="UCT298" s="15"/>
      <c r="UCU298" s="15"/>
      <c r="UCV298" s="15"/>
      <c r="UCW298" s="15"/>
      <c r="UCX298" s="15"/>
      <c r="UCY298" s="15"/>
      <c r="UCZ298" s="15"/>
      <c r="UDA298" s="15"/>
      <c r="UDB298" s="15"/>
      <c r="UDC298" s="15"/>
      <c r="UDD298" s="15"/>
      <c r="UDE298" s="15"/>
      <c r="UDF298" s="15"/>
      <c r="UDG298" s="15"/>
      <c r="UDH298" s="15"/>
      <c r="UDI298" s="15"/>
      <c r="UDJ298" s="15"/>
      <c r="UDK298" s="15"/>
      <c r="UDL298" s="15"/>
      <c r="UDM298" s="15"/>
      <c r="UDN298" s="15"/>
      <c r="UDO298" s="15"/>
      <c r="UDP298" s="15"/>
      <c r="UDQ298" s="15"/>
      <c r="UDR298" s="15"/>
      <c r="UDS298" s="15"/>
      <c r="UDT298" s="15"/>
      <c r="UDU298" s="15"/>
      <c r="UDV298" s="15"/>
      <c r="UDW298" s="15"/>
      <c r="UDX298" s="15"/>
      <c r="UDY298" s="15"/>
      <c r="UDZ298" s="15"/>
      <c r="UEA298" s="15"/>
      <c r="UEB298" s="15"/>
      <c r="UEC298" s="15"/>
      <c r="UED298" s="15"/>
      <c r="UEE298" s="15"/>
      <c r="UEF298" s="15"/>
      <c r="UEG298" s="15"/>
      <c r="UEH298" s="15"/>
      <c r="UEI298" s="15"/>
      <c r="UEJ298" s="15"/>
      <c r="UEK298" s="15"/>
      <c r="UEL298" s="15"/>
      <c r="UEM298" s="15"/>
      <c r="UEN298" s="15"/>
      <c r="UEO298" s="15"/>
      <c r="UEP298" s="15"/>
      <c r="UEQ298" s="15"/>
      <c r="UER298" s="15"/>
      <c r="UES298" s="15"/>
      <c r="UET298" s="15"/>
      <c r="UEU298" s="15"/>
      <c r="UEV298" s="15"/>
      <c r="UEW298" s="15"/>
      <c r="UEX298" s="15"/>
      <c r="UEY298" s="15"/>
      <c r="UEZ298" s="15"/>
      <c r="UFA298" s="15"/>
      <c r="UFB298" s="15"/>
      <c r="UFC298" s="15"/>
      <c r="UFD298" s="15"/>
      <c r="UFE298" s="15"/>
      <c r="UFF298" s="15"/>
      <c r="UFG298" s="15"/>
      <c r="UFH298" s="15"/>
      <c r="UFI298" s="15"/>
      <c r="UFJ298" s="15"/>
      <c r="UFK298" s="15"/>
      <c r="UFL298" s="15"/>
      <c r="UFM298" s="15"/>
      <c r="UFN298" s="15"/>
      <c r="UFO298" s="15"/>
      <c r="UFP298" s="15"/>
      <c r="UFQ298" s="15"/>
      <c r="UFR298" s="15"/>
      <c r="UFS298" s="15"/>
      <c r="UFT298" s="15"/>
      <c r="UFU298" s="15"/>
      <c r="UFV298" s="15"/>
      <c r="UFW298" s="15"/>
      <c r="UFX298" s="15"/>
      <c r="UFY298" s="15"/>
      <c r="UFZ298" s="15"/>
      <c r="UGA298" s="15"/>
      <c r="UGB298" s="15"/>
      <c r="UGC298" s="15"/>
      <c r="UGD298" s="15"/>
      <c r="UGE298" s="15"/>
      <c r="UGF298" s="15"/>
      <c r="UGG298" s="15"/>
      <c r="UGH298" s="15"/>
      <c r="UGI298" s="15"/>
      <c r="UGJ298" s="15"/>
      <c r="UGK298" s="15"/>
      <c r="UGL298" s="15"/>
      <c r="UGM298" s="15"/>
      <c r="UGN298" s="15"/>
      <c r="UGO298" s="15"/>
      <c r="UGP298" s="15"/>
      <c r="UGQ298" s="15"/>
      <c r="UGR298" s="15"/>
      <c r="UGS298" s="15"/>
      <c r="UGT298" s="15"/>
      <c r="UGU298" s="15"/>
      <c r="UGV298" s="15"/>
      <c r="UGW298" s="15"/>
      <c r="UGX298" s="15"/>
      <c r="UGY298" s="15"/>
      <c r="UGZ298" s="15"/>
      <c r="UHA298" s="15"/>
      <c r="UHB298" s="15"/>
      <c r="UHC298" s="15"/>
      <c r="UHD298" s="15"/>
      <c r="UHE298" s="15"/>
      <c r="UHF298" s="15"/>
      <c r="UHG298" s="15"/>
      <c r="UHH298" s="15"/>
      <c r="UHI298" s="15"/>
      <c r="UHJ298" s="15"/>
      <c r="UHK298" s="15"/>
      <c r="UHL298" s="15"/>
      <c r="UHM298" s="15"/>
      <c r="UHN298" s="15"/>
      <c r="UHO298" s="15"/>
      <c r="UHP298" s="15"/>
      <c r="UHQ298" s="15"/>
      <c r="UHR298" s="15"/>
      <c r="UHS298" s="15"/>
      <c r="UHT298" s="15"/>
      <c r="UHU298" s="15"/>
      <c r="UHV298" s="15"/>
      <c r="UHW298" s="15"/>
      <c r="UHX298" s="15"/>
      <c r="UHY298" s="15"/>
      <c r="UHZ298" s="15"/>
      <c r="UIA298" s="15"/>
      <c r="UIB298" s="15"/>
      <c r="UIC298" s="15"/>
      <c r="UID298" s="15"/>
      <c r="UIE298" s="15"/>
      <c r="UIF298" s="15"/>
      <c r="UIG298" s="15"/>
      <c r="UIH298" s="15"/>
      <c r="UII298" s="15"/>
      <c r="UIJ298" s="15"/>
      <c r="UIK298" s="15"/>
      <c r="UIL298" s="15"/>
      <c r="UIM298" s="15"/>
      <c r="UIN298" s="15"/>
      <c r="UIO298" s="15"/>
      <c r="UIP298" s="15"/>
      <c r="UIQ298" s="15"/>
      <c r="UIR298" s="15"/>
      <c r="UIS298" s="15"/>
      <c r="UIT298" s="15"/>
      <c r="UIU298" s="15"/>
      <c r="UIV298" s="15"/>
      <c r="UIW298" s="15"/>
      <c r="UIX298" s="15"/>
      <c r="UIY298" s="15"/>
      <c r="UIZ298" s="15"/>
      <c r="UJA298" s="15"/>
      <c r="UJB298" s="15"/>
      <c r="UJC298" s="15"/>
      <c r="UJD298" s="15"/>
      <c r="UJE298" s="15"/>
      <c r="UJF298" s="15"/>
      <c r="UJG298" s="15"/>
      <c r="UJH298" s="15"/>
      <c r="UJI298" s="15"/>
      <c r="UJJ298" s="15"/>
      <c r="UJK298" s="15"/>
      <c r="UJL298" s="15"/>
      <c r="UJM298" s="15"/>
      <c r="UJN298" s="15"/>
      <c r="UJO298" s="15"/>
      <c r="UJP298" s="15"/>
      <c r="UJQ298" s="15"/>
      <c r="UJR298" s="15"/>
      <c r="UJS298" s="15"/>
      <c r="UJT298" s="15"/>
      <c r="UJU298" s="15"/>
      <c r="UJV298" s="15"/>
      <c r="UJW298" s="15"/>
      <c r="UJX298" s="15"/>
      <c r="UJY298" s="15"/>
      <c r="UJZ298" s="15"/>
      <c r="UKA298" s="15"/>
      <c r="UKB298" s="15"/>
      <c r="UKC298" s="15"/>
      <c r="UKD298" s="15"/>
      <c r="UKE298" s="15"/>
      <c r="UKF298" s="15"/>
      <c r="UKG298" s="15"/>
      <c r="UKH298" s="15"/>
      <c r="UKI298" s="15"/>
      <c r="UKJ298" s="15"/>
      <c r="UKK298" s="15"/>
      <c r="UKL298" s="15"/>
      <c r="UKM298" s="15"/>
      <c r="UKN298" s="15"/>
      <c r="UKO298" s="15"/>
      <c r="UKP298" s="15"/>
      <c r="UKQ298" s="15"/>
      <c r="UKR298" s="15"/>
      <c r="UKS298" s="15"/>
      <c r="UKT298" s="15"/>
      <c r="UKU298" s="15"/>
      <c r="UKV298" s="15"/>
      <c r="UKW298" s="15"/>
      <c r="UKX298" s="15"/>
      <c r="UKY298" s="15"/>
      <c r="UKZ298" s="15"/>
      <c r="ULA298" s="15"/>
      <c r="ULB298" s="15"/>
      <c r="ULC298" s="15"/>
      <c r="ULD298" s="15"/>
      <c r="ULE298" s="15"/>
      <c r="ULF298" s="15"/>
      <c r="ULG298" s="15"/>
      <c r="ULH298" s="15"/>
      <c r="ULI298" s="15"/>
      <c r="ULJ298" s="15"/>
      <c r="ULK298" s="15"/>
      <c r="ULL298" s="15"/>
      <c r="ULM298" s="15"/>
      <c r="ULN298" s="15"/>
      <c r="ULO298" s="15"/>
      <c r="ULP298" s="15"/>
      <c r="ULQ298" s="15"/>
      <c r="ULR298" s="15"/>
      <c r="ULS298" s="15"/>
      <c r="ULT298" s="15"/>
      <c r="ULU298" s="15"/>
      <c r="ULV298" s="15"/>
      <c r="ULW298" s="15"/>
      <c r="ULX298" s="15"/>
      <c r="ULY298" s="15"/>
      <c r="ULZ298" s="15"/>
      <c r="UMA298" s="15"/>
      <c r="UMB298" s="15"/>
      <c r="UMC298" s="15"/>
      <c r="UMD298" s="15"/>
      <c r="UME298" s="15"/>
      <c r="UMF298" s="15"/>
      <c r="UMG298" s="15"/>
      <c r="UMH298" s="15"/>
      <c r="UMI298" s="15"/>
      <c r="UMJ298" s="15"/>
      <c r="UMK298" s="15"/>
      <c r="UML298" s="15"/>
      <c r="UMM298" s="15"/>
      <c r="UMN298" s="15"/>
      <c r="UMO298" s="15"/>
      <c r="UMP298" s="15"/>
      <c r="UMQ298" s="15"/>
      <c r="UMR298" s="15"/>
      <c r="UMS298" s="15"/>
      <c r="UMT298" s="15"/>
      <c r="UMU298" s="15"/>
      <c r="UMV298" s="15"/>
      <c r="UMW298" s="15"/>
      <c r="UMX298" s="15"/>
      <c r="UMY298" s="15"/>
      <c r="UMZ298" s="15"/>
      <c r="UNA298" s="15"/>
      <c r="UNB298" s="15"/>
      <c r="UNC298" s="15"/>
      <c r="UND298" s="15"/>
      <c r="UNE298" s="15"/>
      <c r="UNF298" s="15"/>
      <c r="UNG298" s="15"/>
      <c r="UNH298" s="15"/>
      <c r="UNI298" s="15"/>
      <c r="UNJ298" s="15"/>
      <c r="UNK298" s="15"/>
      <c r="UNL298" s="15"/>
      <c r="UNM298" s="15"/>
      <c r="UNN298" s="15"/>
      <c r="UNO298" s="15"/>
      <c r="UNP298" s="15"/>
      <c r="UNQ298" s="15"/>
      <c r="UNR298" s="15"/>
      <c r="UNS298" s="15"/>
      <c r="UNT298" s="15"/>
      <c r="UNU298" s="15"/>
      <c r="UNV298" s="15"/>
      <c r="UNW298" s="15"/>
      <c r="UNX298" s="15"/>
      <c r="UNY298" s="15"/>
      <c r="UNZ298" s="15"/>
      <c r="UOA298" s="15"/>
      <c r="UOB298" s="15"/>
      <c r="UOC298" s="15"/>
      <c r="UOD298" s="15"/>
      <c r="UOE298" s="15"/>
      <c r="UOF298" s="15"/>
      <c r="UOG298" s="15"/>
      <c r="UOH298" s="15"/>
      <c r="UOI298" s="15"/>
      <c r="UOJ298" s="15"/>
      <c r="UOK298" s="15"/>
      <c r="UOL298" s="15"/>
      <c r="UOM298" s="15"/>
      <c r="UON298" s="15"/>
      <c r="UOO298" s="15"/>
      <c r="UOP298" s="15"/>
      <c r="UOQ298" s="15"/>
      <c r="UOR298" s="15"/>
      <c r="UOS298" s="15"/>
      <c r="UOT298" s="15"/>
      <c r="UOU298" s="15"/>
      <c r="UOV298" s="15"/>
      <c r="UOW298" s="15"/>
      <c r="UOX298" s="15"/>
      <c r="UOY298" s="15"/>
      <c r="UOZ298" s="15"/>
      <c r="UPA298" s="15"/>
      <c r="UPB298" s="15"/>
      <c r="UPC298" s="15"/>
      <c r="UPD298" s="15"/>
      <c r="UPE298" s="15"/>
      <c r="UPF298" s="15"/>
      <c r="UPG298" s="15"/>
      <c r="UPH298" s="15"/>
      <c r="UPI298" s="15"/>
      <c r="UPJ298" s="15"/>
      <c r="UPK298" s="15"/>
      <c r="UPL298" s="15"/>
      <c r="UPM298" s="15"/>
      <c r="UPN298" s="15"/>
      <c r="UPO298" s="15"/>
      <c r="UPP298" s="15"/>
      <c r="UPQ298" s="15"/>
      <c r="UPR298" s="15"/>
      <c r="UPS298" s="15"/>
      <c r="UPT298" s="15"/>
      <c r="UPU298" s="15"/>
      <c r="UPV298" s="15"/>
      <c r="UPW298" s="15"/>
      <c r="UPX298" s="15"/>
      <c r="UPY298" s="15"/>
      <c r="UPZ298" s="15"/>
      <c r="UQA298" s="15"/>
      <c r="UQB298" s="15"/>
      <c r="UQC298" s="15"/>
      <c r="UQD298" s="15"/>
      <c r="UQE298" s="15"/>
      <c r="UQF298" s="15"/>
      <c r="UQG298" s="15"/>
      <c r="UQH298" s="15"/>
      <c r="UQI298" s="15"/>
      <c r="UQJ298" s="15"/>
      <c r="UQK298" s="15"/>
      <c r="UQL298" s="15"/>
      <c r="UQM298" s="15"/>
      <c r="UQN298" s="15"/>
      <c r="UQO298" s="15"/>
      <c r="UQP298" s="15"/>
      <c r="UQQ298" s="15"/>
      <c r="UQR298" s="15"/>
      <c r="UQS298" s="15"/>
      <c r="UQT298" s="15"/>
      <c r="UQU298" s="15"/>
      <c r="UQV298" s="15"/>
      <c r="UQW298" s="15"/>
      <c r="UQX298" s="15"/>
      <c r="UQY298" s="15"/>
      <c r="UQZ298" s="15"/>
      <c r="URA298" s="15"/>
      <c r="URB298" s="15"/>
      <c r="URC298" s="15"/>
      <c r="URD298" s="15"/>
      <c r="URE298" s="15"/>
      <c r="URF298" s="15"/>
      <c r="URG298" s="15"/>
      <c r="URH298" s="15"/>
      <c r="URI298" s="15"/>
      <c r="URJ298" s="15"/>
      <c r="URK298" s="15"/>
      <c r="URL298" s="15"/>
      <c r="URM298" s="15"/>
      <c r="URN298" s="15"/>
      <c r="URO298" s="15"/>
      <c r="URP298" s="15"/>
      <c r="URQ298" s="15"/>
      <c r="URR298" s="15"/>
      <c r="URS298" s="15"/>
      <c r="URT298" s="15"/>
      <c r="URU298" s="15"/>
      <c r="URV298" s="15"/>
      <c r="URW298" s="15"/>
      <c r="URX298" s="15"/>
      <c r="URY298" s="15"/>
      <c r="URZ298" s="15"/>
      <c r="USA298" s="15"/>
      <c r="USB298" s="15"/>
      <c r="USC298" s="15"/>
      <c r="USD298" s="15"/>
      <c r="USE298" s="15"/>
      <c r="USF298" s="15"/>
      <c r="USG298" s="15"/>
      <c r="USH298" s="15"/>
      <c r="USI298" s="15"/>
      <c r="USJ298" s="15"/>
      <c r="USK298" s="15"/>
      <c r="USL298" s="15"/>
      <c r="USM298" s="15"/>
      <c r="USN298" s="15"/>
      <c r="USO298" s="15"/>
      <c r="USP298" s="15"/>
      <c r="USQ298" s="15"/>
      <c r="USR298" s="15"/>
      <c r="USS298" s="15"/>
      <c r="UST298" s="15"/>
      <c r="USU298" s="15"/>
      <c r="USV298" s="15"/>
      <c r="USW298" s="15"/>
      <c r="USX298" s="15"/>
      <c r="USY298" s="15"/>
      <c r="USZ298" s="15"/>
      <c r="UTA298" s="15"/>
      <c r="UTB298" s="15"/>
      <c r="UTC298" s="15"/>
      <c r="UTD298" s="15"/>
      <c r="UTE298" s="15"/>
      <c r="UTF298" s="15"/>
      <c r="UTG298" s="15"/>
      <c r="UTH298" s="15"/>
      <c r="UTI298" s="15"/>
      <c r="UTJ298" s="15"/>
      <c r="UTK298" s="15"/>
      <c r="UTL298" s="15"/>
      <c r="UTM298" s="15"/>
      <c r="UTN298" s="15"/>
      <c r="UTO298" s="15"/>
      <c r="UTP298" s="15"/>
      <c r="UTQ298" s="15"/>
      <c r="UTR298" s="15"/>
      <c r="UTS298" s="15"/>
      <c r="UTT298" s="15"/>
      <c r="UTU298" s="15"/>
      <c r="UTV298" s="15"/>
      <c r="UTW298" s="15"/>
      <c r="UTX298" s="15"/>
      <c r="UTY298" s="15"/>
      <c r="UTZ298" s="15"/>
      <c r="UUA298" s="15"/>
      <c r="UUB298" s="15"/>
      <c r="UUC298" s="15"/>
      <c r="UUD298" s="15"/>
      <c r="UUE298" s="15"/>
      <c r="UUF298" s="15"/>
      <c r="UUG298" s="15"/>
      <c r="UUH298" s="15"/>
      <c r="UUI298" s="15"/>
      <c r="UUJ298" s="15"/>
      <c r="UUK298" s="15"/>
      <c r="UUL298" s="15"/>
      <c r="UUM298" s="15"/>
      <c r="UUN298" s="15"/>
      <c r="UUO298" s="15"/>
      <c r="UUP298" s="15"/>
      <c r="UUQ298" s="15"/>
      <c r="UUR298" s="15"/>
      <c r="UUS298" s="15"/>
      <c r="UUT298" s="15"/>
      <c r="UUU298" s="15"/>
      <c r="UUV298" s="15"/>
      <c r="UUW298" s="15"/>
      <c r="UUX298" s="15"/>
      <c r="UUY298" s="15"/>
      <c r="UUZ298" s="15"/>
      <c r="UVA298" s="15"/>
      <c r="UVB298" s="15"/>
      <c r="UVC298" s="15"/>
      <c r="UVD298" s="15"/>
      <c r="UVE298" s="15"/>
      <c r="UVF298" s="15"/>
      <c r="UVG298" s="15"/>
      <c r="UVH298" s="15"/>
      <c r="UVI298" s="15"/>
      <c r="UVJ298" s="15"/>
      <c r="UVK298" s="15"/>
      <c r="UVL298" s="15"/>
      <c r="UVM298" s="15"/>
      <c r="UVN298" s="15"/>
      <c r="UVO298" s="15"/>
      <c r="UVP298" s="15"/>
      <c r="UVQ298" s="15"/>
      <c r="UVR298" s="15"/>
      <c r="UVS298" s="15"/>
      <c r="UVT298" s="15"/>
      <c r="UVU298" s="15"/>
      <c r="UVV298" s="15"/>
      <c r="UVW298" s="15"/>
      <c r="UVX298" s="15"/>
      <c r="UVY298" s="15"/>
      <c r="UVZ298" s="15"/>
      <c r="UWA298" s="15"/>
      <c r="UWB298" s="15"/>
      <c r="UWC298" s="15"/>
      <c r="UWD298" s="15"/>
      <c r="UWE298" s="15"/>
      <c r="UWF298" s="15"/>
      <c r="UWG298" s="15"/>
      <c r="UWH298" s="15"/>
      <c r="UWI298" s="15"/>
      <c r="UWJ298" s="15"/>
      <c r="UWK298" s="15"/>
      <c r="UWL298" s="15"/>
      <c r="UWM298" s="15"/>
      <c r="UWN298" s="15"/>
      <c r="UWO298" s="15"/>
      <c r="UWP298" s="15"/>
      <c r="UWQ298" s="15"/>
      <c r="UWR298" s="15"/>
      <c r="UWS298" s="15"/>
      <c r="UWT298" s="15"/>
      <c r="UWU298" s="15"/>
      <c r="UWV298" s="15"/>
      <c r="UWW298" s="15"/>
      <c r="UWX298" s="15"/>
      <c r="UWY298" s="15"/>
      <c r="UWZ298" s="15"/>
      <c r="UXA298" s="15"/>
      <c r="UXB298" s="15"/>
      <c r="UXC298" s="15"/>
      <c r="UXD298" s="15"/>
      <c r="UXE298" s="15"/>
      <c r="UXF298" s="15"/>
      <c r="UXG298" s="15"/>
      <c r="UXH298" s="15"/>
      <c r="UXI298" s="15"/>
      <c r="UXJ298" s="15"/>
      <c r="UXK298" s="15"/>
      <c r="UXL298" s="15"/>
      <c r="UXM298" s="15"/>
      <c r="UXN298" s="15"/>
      <c r="UXO298" s="15"/>
      <c r="UXP298" s="15"/>
      <c r="UXQ298" s="15"/>
      <c r="UXR298" s="15"/>
      <c r="UXS298" s="15"/>
      <c r="UXT298" s="15"/>
      <c r="UXU298" s="15"/>
      <c r="UXV298" s="15"/>
      <c r="UXW298" s="15"/>
      <c r="UXX298" s="15"/>
      <c r="UXY298" s="15"/>
      <c r="UXZ298" s="15"/>
      <c r="UYA298" s="15"/>
      <c r="UYB298" s="15"/>
      <c r="UYC298" s="15"/>
      <c r="UYD298" s="15"/>
      <c r="UYE298" s="15"/>
      <c r="UYF298" s="15"/>
      <c r="UYG298" s="15"/>
      <c r="UYH298" s="15"/>
      <c r="UYI298" s="15"/>
      <c r="UYJ298" s="15"/>
      <c r="UYK298" s="15"/>
      <c r="UYL298" s="15"/>
      <c r="UYM298" s="15"/>
      <c r="UYN298" s="15"/>
      <c r="UYO298" s="15"/>
      <c r="UYP298" s="15"/>
      <c r="UYQ298" s="15"/>
      <c r="UYR298" s="15"/>
      <c r="UYS298" s="15"/>
      <c r="UYT298" s="15"/>
      <c r="UYU298" s="15"/>
      <c r="UYV298" s="15"/>
      <c r="UYW298" s="15"/>
      <c r="UYX298" s="15"/>
      <c r="UYY298" s="15"/>
      <c r="UYZ298" s="15"/>
      <c r="UZA298" s="15"/>
      <c r="UZB298" s="15"/>
      <c r="UZC298" s="15"/>
      <c r="UZD298" s="15"/>
      <c r="UZE298" s="15"/>
      <c r="UZF298" s="15"/>
      <c r="UZG298" s="15"/>
      <c r="UZH298" s="15"/>
      <c r="UZI298" s="15"/>
      <c r="UZJ298" s="15"/>
      <c r="UZK298" s="15"/>
      <c r="UZL298" s="15"/>
      <c r="UZM298" s="15"/>
      <c r="UZN298" s="15"/>
      <c r="UZO298" s="15"/>
      <c r="UZP298" s="15"/>
      <c r="UZQ298" s="15"/>
      <c r="UZR298" s="15"/>
      <c r="UZS298" s="15"/>
      <c r="UZT298" s="15"/>
      <c r="UZU298" s="15"/>
      <c r="UZV298" s="15"/>
      <c r="UZW298" s="15"/>
      <c r="UZX298" s="15"/>
      <c r="UZY298" s="15"/>
      <c r="UZZ298" s="15"/>
      <c r="VAA298" s="15"/>
      <c r="VAB298" s="15"/>
      <c r="VAC298" s="15"/>
      <c r="VAD298" s="15"/>
      <c r="VAE298" s="15"/>
      <c r="VAF298" s="15"/>
      <c r="VAG298" s="15"/>
      <c r="VAH298" s="15"/>
      <c r="VAI298" s="15"/>
      <c r="VAJ298" s="15"/>
      <c r="VAK298" s="15"/>
      <c r="VAL298" s="15"/>
      <c r="VAM298" s="15"/>
      <c r="VAN298" s="15"/>
      <c r="VAO298" s="15"/>
      <c r="VAP298" s="15"/>
      <c r="VAQ298" s="15"/>
      <c r="VAR298" s="15"/>
      <c r="VAS298" s="15"/>
      <c r="VAT298" s="15"/>
      <c r="VAU298" s="15"/>
      <c r="VAV298" s="15"/>
      <c r="VAW298" s="15"/>
      <c r="VAX298" s="15"/>
      <c r="VAY298" s="15"/>
      <c r="VAZ298" s="15"/>
      <c r="VBA298" s="15"/>
      <c r="VBB298" s="15"/>
      <c r="VBC298" s="15"/>
      <c r="VBD298" s="15"/>
      <c r="VBE298" s="15"/>
      <c r="VBF298" s="15"/>
      <c r="VBG298" s="15"/>
      <c r="VBH298" s="15"/>
      <c r="VBI298" s="15"/>
      <c r="VBJ298" s="15"/>
      <c r="VBK298" s="15"/>
      <c r="VBL298" s="15"/>
      <c r="VBM298" s="15"/>
      <c r="VBN298" s="15"/>
      <c r="VBO298" s="15"/>
      <c r="VBP298" s="15"/>
      <c r="VBQ298" s="15"/>
      <c r="VBR298" s="15"/>
      <c r="VBS298" s="15"/>
      <c r="VBT298" s="15"/>
      <c r="VBU298" s="15"/>
      <c r="VBV298" s="15"/>
      <c r="VBW298" s="15"/>
      <c r="VBX298" s="15"/>
      <c r="VBY298" s="15"/>
      <c r="VBZ298" s="15"/>
      <c r="VCA298" s="15"/>
      <c r="VCB298" s="15"/>
      <c r="VCC298" s="15"/>
      <c r="VCD298" s="15"/>
      <c r="VCE298" s="15"/>
      <c r="VCF298" s="15"/>
      <c r="VCG298" s="15"/>
      <c r="VCH298" s="15"/>
      <c r="VCI298" s="15"/>
      <c r="VCJ298" s="15"/>
      <c r="VCK298" s="15"/>
      <c r="VCL298" s="15"/>
      <c r="VCM298" s="15"/>
      <c r="VCN298" s="15"/>
      <c r="VCO298" s="15"/>
      <c r="VCP298" s="15"/>
      <c r="VCQ298" s="15"/>
      <c r="VCR298" s="15"/>
      <c r="VCS298" s="15"/>
      <c r="VCT298" s="15"/>
      <c r="VCU298" s="15"/>
      <c r="VCV298" s="15"/>
      <c r="VCW298" s="15"/>
      <c r="VCX298" s="15"/>
      <c r="VCY298" s="15"/>
      <c r="VCZ298" s="15"/>
      <c r="VDA298" s="15"/>
      <c r="VDB298" s="15"/>
      <c r="VDC298" s="15"/>
      <c r="VDD298" s="15"/>
      <c r="VDE298" s="15"/>
      <c r="VDF298" s="15"/>
      <c r="VDG298" s="15"/>
      <c r="VDH298" s="15"/>
      <c r="VDI298" s="15"/>
      <c r="VDJ298" s="15"/>
      <c r="VDK298" s="15"/>
      <c r="VDL298" s="15"/>
      <c r="VDM298" s="15"/>
      <c r="VDN298" s="15"/>
      <c r="VDO298" s="15"/>
      <c r="VDP298" s="15"/>
      <c r="VDQ298" s="15"/>
      <c r="VDR298" s="15"/>
      <c r="VDS298" s="15"/>
      <c r="VDT298" s="15"/>
      <c r="VDU298" s="15"/>
      <c r="VDV298" s="15"/>
      <c r="VDW298" s="15"/>
      <c r="VDX298" s="15"/>
      <c r="VDY298" s="15"/>
      <c r="VDZ298" s="15"/>
      <c r="VEA298" s="15"/>
      <c r="VEB298" s="15"/>
      <c r="VEC298" s="15"/>
      <c r="VED298" s="15"/>
      <c r="VEE298" s="15"/>
      <c r="VEF298" s="15"/>
      <c r="VEG298" s="15"/>
      <c r="VEH298" s="15"/>
      <c r="VEI298" s="15"/>
      <c r="VEJ298" s="15"/>
      <c r="VEK298" s="15"/>
      <c r="VEL298" s="15"/>
      <c r="VEM298" s="15"/>
      <c r="VEN298" s="15"/>
      <c r="VEO298" s="15"/>
      <c r="VEP298" s="15"/>
      <c r="VEQ298" s="15"/>
      <c r="VER298" s="15"/>
      <c r="VES298" s="15"/>
      <c r="VET298" s="15"/>
      <c r="VEU298" s="15"/>
      <c r="VEV298" s="15"/>
      <c r="VEW298" s="15"/>
      <c r="VEX298" s="15"/>
      <c r="VEY298" s="15"/>
      <c r="VEZ298" s="15"/>
      <c r="VFA298" s="15"/>
      <c r="VFB298" s="15"/>
      <c r="VFC298" s="15"/>
      <c r="VFD298" s="15"/>
      <c r="VFE298" s="15"/>
      <c r="VFF298" s="15"/>
      <c r="VFG298" s="15"/>
      <c r="VFH298" s="15"/>
      <c r="VFI298" s="15"/>
      <c r="VFJ298" s="15"/>
      <c r="VFK298" s="15"/>
      <c r="VFL298" s="15"/>
      <c r="VFM298" s="15"/>
      <c r="VFN298" s="15"/>
      <c r="VFO298" s="15"/>
      <c r="VFP298" s="15"/>
      <c r="VFQ298" s="15"/>
      <c r="VFR298" s="15"/>
      <c r="VFS298" s="15"/>
      <c r="VFT298" s="15"/>
      <c r="VFU298" s="15"/>
      <c r="VFV298" s="15"/>
      <c r="VFW298" s="15"/>
      <c r="VFX298" s="15"/>
      <c r="VFY298" s="15"/>
      <c r="VFZ298" s="15"/>
      <c r="VGA298" s="15"/>
      <c r="VGB298" s="15"/>
      <c r="VGC298" s="15"/>
      <c r="VGD298" s="15"/>
      <c r="VGE298" s="15"/>
      <c r="VGF298" s="15"/>
      <c r="VGG298" s="15"/>
      <c r="VGH298" s="15"/>
      <c r="VGI298" s="15"/>
      <c r="VGJ298" s="15"/>
      <c r="VGK298" s="15"/>
      <c r="VGL298" s="15"/>
      <c r="VGM298" s="15"/>
      <c r="VGN298" s="15"/>
      <c r="VGO298" s="15"/>
      <c r="VGP298" s="15"/>
      <c r="VGQ298" s="15"/>
      <c r="VGR298" s="15"/>
      <c r="VGS298" s="15"/>
      <c r="VGT298" s="15"/>
      <c r="VGU298" s="15"/>
      <c r="VGV298" s="15"/>
      <c r="VGW298" s="15"/>
      <c r="VGX298" s="15"/>
      <c r="VGY298" s="15"/>
      <c r="VGZ298" s="15"/>
      <c r="VHA298" s="15"/>
      <c r="VHB298" s="15"/>
      <c r="VHC298" s="15"/>
      <c r="VHD298" s="15"/>
      <c r="VHE298" s="15"/>
      <c r="VHF298" s="15"/>
      <c r="VHG298" s="15"/>
      <c r="VHH298" s="15"/>
      <c r="VHI298" s="15"/>
      <c r="VHJ298" s="15"/>
      <c r="VHK298" s="15"/>
      <c r="VHL298" s="15"/>
      <c r="VHM298" s="15"/>
      <c r="VHN298" s="15"/>
      <c r="VHO298" s="15"/>
      <c r="VHP298" s="15"/>
      <c r="VHQ298" s="15"/>
      <c r="VHR298" s="15"/>
      <c r="VHS298" s="15"/>
      <c r="VHT298" s="15"/>
      <c r="VHU298" s="15"/>
      <c r="VHV298" s="15"/>
      <c r="VHW298" s="15"/>
      <c r="VHX298" s="15"/>
      <c r="VHY298" s="15"/>
      <c r="VHZ298" s="15"/>
      <c r="VIA298" s="15"/>
      <c r="VIB298" s="15"/>
      <c r="VIC298" s="15"/>
      <c r="VID298" s="15"/>
      <c r="VIE298" s="15"/>
      <c r="VIF298" s="15"/>
      <c r="VIG298" s="15"/>
      <c r="VIH298" s="15"/>
      <c r="VII298" s="15"/>
      <c r="VIJ298" s="15"/>
      <c r="VIK298" s="15"/>
      <c r="VIL298" s="15"/>
      <c r="VIM298" s="15"/>
      <c r="VIN298" s="15"/>
      <c r="VIO298" s="15"/>
      <c r="VIP298" s="15"/>
      <c r="VIQ298" s="15"/>
      <c r="VIR298" s="15"/>
      <c r="VIS298" s="15"/>
      <c r="VIT298" s="15"/>
      <c r="VIU298" s="15"/>
      <c r="VIV298" s="15"/>
      <c r="VIW298" s="15"/>
      <c r="VIX298" s="15"/>
      <c r="VIY298" s="15"/>
      <c r="VIZ298" s="15"/>
      <c r="VJA298" s="15"/>
      <c r="VJB298" s="15"/>
      <c r="VJC298" s="15"/>
      <c r="VJD298" s="15"/>
      <c r="VJE298" s="15"/>
      <c r="VJF298" s="15"/>
      <c r="VJG298" s="15"/>
      <c r="VJH298" s="15"/>
      <c r="VJI298" s="15"/>
      <c r="VJJ298" s="15"/>
      <c r="VJK298" s="15"/>
      <c r="VJL298" s="15"/>
      <c r="VJM298" s="15"/>
      <c r="VJN298" s="15"/>
      <c r="VJO298" s="15"/>
      <c r="VJP298" s="15"/>
      <c r="VJQ298" s="15"/>
      <c r="VJR298" s="15"/>
      <c r="VJS298" s="15"/>
      <c r="VJT298" s="15"/>
      <c r="VJU298" s="15"/>
      <c r="VJV298" s="15"/>
      <c r="VJW298" s="15"/>
      <c r="VJX298" s="15"/>
      <c r="VJY298" s="15"/>
      <c r="VJZ298" s="15"/>
      <c r="VKA298" s="15"/>
      <c r="VKB298" s="15"/>
      <c r="VKC298" s="15"/>
      <c r="VKD298" s="15"/>
      <c r="VKE298" s="15"/>
      <c r="VKF298" s="15"/>
      <c r="VKG298" s="15"/>
      <c r="VKH298" s="15"/>
      <c r="VKI298" s="15"/>
      <c r="VKJ298" s="15"/>
      <c r="VKK298" s="15"/>
      <c r="VKL298" s="15"/>
      <c r="VKM298" s="15"/>
      <c r="VKN298" s="15"/>
      <c r="VKO298" s="15"/>
      <c r="VKP298" s="15"/>
      <c r="VKQ298" s="15"/>
      <c r="VKR298" s="15"/>
      <c r="VKS298" s="15"/>
      <c r="VKT298" s="15"/>
      <c r="VKU298" s="15"/>
      <c r="VKV298" s="15"/>
      <c r="VKW298" s="15"/>
      <c r="VKX298" s="15"/>
      <c r="VKY298" s="15"/>
      <c r="VKZ298" s="15"/>
      <c r="VLA298" s="15"/>
      <c r="VLB298" s="15"/>
      <c r="VLC298" s="15"/>
      <c r="VLD298" s="15"/>
      <c r="VLE298" s="15"/>
      <c r="VLF298" s="15"/>
      <c r="VLG298" s="15"/>
      <c r="VLH298" s="15"/>
      <c r="VLI298" s="15"/>
      <c r="VLJ298" s="15"/>
      <c r="VLK298" s="15"/>
      <c r="VLL298" s="15"/>
      <c r="VLM298" s="15"/>
      <c r="VLN298" s="15"/>
      <c r="VLO298" s="15"/>
      <c r="VLP298" s="15"/>
      <c r="VLQ298" s="15"/>
      <c r="VLR298" s="15"/>
      <c r="VLS298" s="15"/>
      <c r="VLT298" s="15"/>
      <c r="VLU298" s="15"/>
      <c r="VLV298" s="15"/>
      <c r="VLW298" s="15"/>
      <c r="VLX298" s="15"/>
      <c r="VLY298" s="15"/>
      <c r="VLZ298" s="15"/>
      <c r="VMA298" s="15"/>
      <c r="VMB298" s="15"/>
      <c r="VMC298" s="15"/>
      <c r="VMD298" s="15"/>
      <c r="VME298" s="15"/>
      <c r="VMF298" s="15"/>
      <c r="VMG298" s="15"/>
      <c r="VMH298" s="15"/>
      <c r="VMI298" s="15"/>
      <c r="VMJ298" s="15"/>
      <c r="VMK298" s="15"/>
      <c r="VML298" s="15"/>
      <c r="VMM298" s="15"/>
      <c r="VMN298" s="15"/>
      <c r="VMO298" s="15"/>
      <c r="VMP298" s="15"/>
      <c r="VMQ298" s="15"/>
      <c r="VMR298" s="15"/>
      <c r="VMS298" s="15"/>
      <c r="VMT298" s="15"/>
      <c r="VMU298" s="15"/>
      <c r="VMV298" s="15"/>
      <c r="VMW298" s="15"/>
      <c r="VMX298" s="15"/>
      <c r="VMY298" s="15"/>
      <c r="VMZ298" s="15"/>
      <c r="VNA298" s="15"/>
      <c r="VNB298" s="15"/>
      <c r="VNC298" s="15"/>
      <c r="VND298" s="15"/>
      <c r="VNE298" s="15"/>
      <c r="VNF298" s="15"/>
      <c r="VNG298" s="15"/>
      <c r="VNH298" s="15"/>
      <c r="VNI298" s="15"/>
      <c r="VNJ298" s="15"/>
      <c r="VNK298" s="15"/>
      <c r="VNL298" s="15"/>
      <c r="VNM298" s="15"/>
      <c r="VNN298" s="15"/>
      <c r="VNO298" s="15"/>
      <c r="VNP298" s="15"/>
      <c r="VNQ298" s="15"/>
      <c r="VNR298" s="15"/>
      <c r="VNS298" s="15"/>
      <c r="VNT298" s="15"/>
      <c r="VNU298" s="15"/>
      <c r="VNV298" s="15"/>
      <c r="VNW298" s="15"/>
      <c r="VNX298" s="15"/>
      <c r="VNY298" s="15"/>
      <c r="VNZ298" s="15"/>
      <c r="VOA298" s="15"/>
      <c r="VOB298" s="15"/>
      <c r="VOC298" s="15"/>
      <c r="VOD298" s="15"/>
      <c r="VOE298" s="15"/>
      <c r="VOF298" s="15"/>
      <c r="VOG298" s="15"/>
      <c r="VOH298" s="15"/>
      <c r="VOI298" s="15"/>
      <c r="VOJ298" s="15"/>
      <c r="VOK298" s="15"/>
      <c r="VOL298" s="15"/>
      <c r="VOM298" s="15"/>
      <c r="VON298" s="15"/>
      <c r="VOO298" s="15"/>
      <c r="VOP298" s="15"/>
      <c r="VOQ298" s="15"/>
      <c r="VOR298" s="15"/>
      <c r="VOS298" s="15"/>
      <c r="VOT298" s="15"/>
      <c r="VOU298" s="15"/>
      <c r="VOV298" s="15"/>
      <c r="VOW298" s="15"/>
      <c r="VOX298" s="15"/>
      <c r="VOY298" s="15"/>
      <c r="VOZ298" s="15"/>
      <c r="VPA298" s="15"/>
      <c r="VPB298" s="15"/>
      <c r="VPC298" s="15"/>
      <c r="VPD298" s="15"/>
      <c r="VPE298" s="15"/>
      <c r="VPF298" s="15"/>
      <c r="VPG298" s="15"/>
      <c r="VPH298" s="15"/>
      <c r="VPI298" s="15"/>
      <c r="VPJ298" s="15"/>
      <c r="VPK298" s="15"/>
      <c r="VPL298" s="15"/>
      <c r="VPM298" s="15"/>
      <c r="VPN298" s="15"/>
      <c r="VPO298" s="15"/>
      <c r="VPP298" s="15"/>
      <c r="VPQ298" s="15"/>
      <c r="VPR298" s="15"/>
      <c r="VPS298" s="15"/>
      <c r="VPT298" s="15"/>
      <c r="VPU298" s="15"/>
      <c r="VPV298" s="15"/>
      <c r="VPW298" s="15"/>
      <c r="VPX298" s="15"/>
      <c r="VPY298" s="15"/>
      <c r="VPZ298" s="15"/>
      <c r="VQA298" s="15"/>
      <c r="VQB298" s="15"/>
      <c r="VQC298" s="15"/>
      <c r="VQD298" s="15"/>
      <c r="VQE298" s="15"/>
      <c r="VQF298" s="15"/>
      <c r="VQG298" s="15"/>
      <c r="VQH298" s="15"/>
      <c r="VQI298" s="15"/>
      <c r="VQJ298" s="15"/>
      <c r="VQK298" s="15"/>
      <c r="VQL298" s="15"/>
      <c r="VQM298" s="15"/>
      <c r="VQN298" s="15"/>
      <c r="VQO298" s="15"/>
      <c r="VQP298" s="15"/>
      <c r="VQQ298" s="15"/>
      <c r="VQR298" s="15"/>
      <c r="VQS298" s="15"/>
      <c r="VQT298" s="15"/>
      <c r="VQU298" s="15"/>
      <c r="VQV298" s="15"/>
      <c r="VQW298" s="15"/>
      <c r="VQX298" s="15"/>
      <c r="VQY298" s="15"/>
      <c r="VQZ298" s="15"/>
      <c r="VRA298" s="15"/>
      <c r="VRB298" s="15"/>
      <c r="VRC298" s="15"/>
      <c r="VRD298" s="15"/>
      <c r="VRE298" s="15"/>
      <c r="VRF298" s="15"/>
      <c r="VRG298" s="15"/>
      <c r="VRH298" s="15"/>
      <c r="VRI298" s="15"/>
      <c r="VRJ298" s="15"/>
      <c r="VRK298" s="15"/>
      <c r="VRL298" s="15"/>
      <c r="VRM298" s="15"/>
      <c r="VRN298" s="15"/>
      <c r="VRO298" s="15"/>
      <c r="VRP298" s="15"/>
      <c r="VRQ298" s="15"/>
      <c r="VRR298" s="15"/>
      <c r="VRS298" s="15"/>
      <c r="VRT298" s="15"/>
      <c r="VRU298" s="15"/>
      <c r="VRV298" s="15"/>
      <c r="VRW298" s="15"/>
      <c r="VRX298" s="15"/>
      <c r="VRY298" s="15"/>
      <c r="VRZ298" s="15"/>
      <c r="VSA298" s="15"/>
      <c r="VSB298" s="15"/>
      <c r="VSC298" s="15"/>
      <c r="VSD298" s="15"/>
      <c r="VSE298" s="15"/>
      <c r="VSF298" s="15"/>
      <c r="VSG298" s="15"/>
      <c r="VSH298" s="15"/>
      <c r="VSI298" s="15"/>
      <c r="VSJ298" s="15"/>
      <c r="VSK298" s="15"/>
      <c r="VSL298" s="15"/>
      <c r="VSM298" s="15"/>
      <c r="VSN298" s="15"/>
      <c r="VSO298" s="15"/>
      <c r="VSP298" s="15"/>
      <c r="VSQ298" s="15"/>
      <c r="VSR298" s="15"/>
      <c r="VSS298" s="15"/>
      <c r="VST298" s="15"/>
      <c r="VSU298" s="15"/>
      <c r="VSV298" s="15"/>
      <c r="VSW298" s="15"/>
      <c r="VSX298" s="15"/>
      <c r="VSY298" s="15"/>
      <c r="VSZ298" s="15"/>
      <c r="VTA298" s="15"/>
      <c r="VTB298" s="15"/>
      <c r="VTC298" s="15"/>
      <c r="VTD298" s="15"/>
      <c r="VTE298" s="15"/>
      <c r="VTF298" s="15"/>
      <c r="VTG298" s="15"/>
      <c r="VTH298" s="15"/>
      <c r="VTI298" s="15"/>
      <c r="VTJ298" s="15"/>
      <c r="VTK298" s="15"/>
      <c r="VTL298" s="15"/>
      <c r="VTM298" s="15"/>
      <c r="VTN298" s="15"/>
      <c r="VTO298" s="15"/>
      <c r="VTP298" s="15"/>
      <c r="VTQ298" s="15"/>
      <c r="VTR298" s="15"/>
      <c r="VTS298" s="15"/>
      <c r="VTT298" s="15"/>
      <c r="VTU298" s="15"/>
      <c r="VTV298" s="15"/>
      <c r="VTW298" s="15"/>
      <c r="VTX298" s="15"/>
      <c r="VTY298" s="15"/>
      <c r="VTZ298" s="15"/>
      <c r="VUA298" s="15"/>
      <c r="VUB298" s="15"/>
      <c r="VUC298" s="15"/>
      <c r="VUD298" s="15"/>
      <c r="VUE298" s="15"/>
      <c r="VUF298" s="15"/>
      <c r="VUG298" s="15"/>
      <c r="VUH298" s="15"/>
      <c r="VUI298" s="15"/>
      <c r="VUJ298" s="15"/>
      <c r="VUK298" s="15"/>
      <c r="VUL298" s="15"/>
      <c r="VUM298" s="15"/>
      <c r="VUN298" s="15"/>
      <c r="VUO298" s="15"/>
      <c r="VUP298" s="15"/>
      <c r="VUQ298" s="15"/>
      <c r="VUR298" s="15"/>
      <c r="VUS298" s="15"/>
      <c r="VUT298" s="15"/>
      <c r="VUU298" s="15"/>
      <c r="VUV298" s="15"/>
      <c r="VUW298" s="15"/>
      <c r="VUX298" s="15"/>
      <c r="VUY298" s="15"/>
      <c r="VUZ298" s="15"/>
      <c r="VVA298" s="15"/>
      <c r="VVB298" s="15"/>
      <c r="VVC298" s="15"/>
      <c r="VVD298" s="15"/>
      <c r="VVE298" s="15"/>
      <c r="VVF298" s="15"/>
      <c r="VVG298" s="15"/>
      <c r="VVH298" s="15"/>
      <c r="VVI298" s="15"/>
      <c r="VVJ298" s="15"/>
      <c r="VVK298" s="15"/>
      <c r="VVL298" s="15"/>
      <c r="VVM298" s="15"/>
      <c r="VVN298" s="15"/>
      <c r="VVO298" s="15"/>
      <c r="VVP298" s="15"/>
      <c r="VVQ298" s="15"/>
      <c r="VVR298" s="15"/>
      <c r="VVS298" s="15"/>
      <c r="VVT298" s="15"/>
      <c r="VVU298" s="15"/>
      <c r="VVV298" s="15"/>
      <c r="VVW298" s="15"/>
      <c r="VVX298" s="15"/>
      <c r="VVY298" s="15"/>
      <c r="VVZ298" s="15"/>
      <c r="VWA298" s="15"/>
      <c r="VWB298" s="15"/>
      <c r="VWC298" s="15"/>
      <c r="VWD298" s="15"/>
      <c r="VWE298" s="15"/>
      <c r="VWF298" s="15"/>
      <c r="VWG298" s="15"/>
      <c r="VWH298" s="15"/>
      <c r="VWI298" s="15"/>
      <c r="VWJ298" s="15"/>
      <c r="VWK298" s="15"/>
      <c r="VWL298" s="15"/>
      <c r="VWM298" s="15"/>
      <c r="VWN298" s="15"/>
      <c r="VWO298" s="15"/>
      <c r="VWP298" s="15"/>
      <c r="VWQ298" s="15"/>
      <c r="VWR298" s="15"/>
      <c r="VWS298" s="15"/>
      <c r="VWT298" s="15"/>
      <c r="VWU298" s="15"/>
      <c r="VWV298" s="15"/>
      <c r="VWW298" s="15"/>
      <c r="VWX298" s="15"/>
      <c r="VWY298" s="15"/>
      <c r="VWZ298" s="15"/>
      <c r="VXA298" s="15"/>
      <c r="VXB298" s="15"/>
      <c r="VXC298" s="15"/>
      <c r="VXD298" s="15"/>
      <c r="VXE298" s="15"/>
      <c r="VXF298" s="15"/>
      <c r="VXG298" s="15"/>
      <c r="VXH298" s="15"/>
      <c r="VXI298" s="15"/>
      <c r="VXJ298" s="15"/>
      <c r="VXK298" s="15"/>
      <c r="VXL298" s="15"/>
      <c r="VXM298" s="15"/>
      <c r="VXN298" s="15"/>
      <c r="VXO298" s="15"/>
      <c r="VXP298" s="15"/>
      <c r="VXQ298" s="15"/>
      <c r="VXR298" s="15"/>
      <c r="VXS298" s="15"/>
      <c r="VXT298" s="15"/>
      <c r="VXU298" s="15"/>
      <c r="VXV298" s="15"/>
      <c r="VXW298" s="15"/>
      <c r="VXX298" s="15"/>
      <c r="VXY298" s="15"/>
      <c r="VXZ298" s="15"/>
      <c r="VYA298" s="15"/>
      <c r="VYB298" s="15"/>
      <c r="VYC298" s="15"/>
      <c r="VYD298" s="15"/>
      <c r="VYE298" s="15"/>
      <c r="VYF298" s="15"/>
      <c r="VYG298" s="15"/>
      <c r="VYH298" s="15"/>
      <c r="VYI298" s="15"/>
      <c r="VYJ298" s="15"/>
      <c r="VYK298" s="15"/>
      <c r="VYL298" s="15"/>
      <c r="VYM298" s="15"/>
      <c r="VYN298" s="15"/>
      <c r="VYO298" s="15"/>
      <c r="VYP298" s="15"/>
      <c r="VYQ298" s="15"/>
      <c r="VYR298" s="15"/>
      <c r="VYS298" s="15"/>
      <c r="VYT298" s="15"/>
      <c r="VYU298" s="15"/>
      <c r="VYV298" s="15"/>
      <c r="VYW298" s="15"/>
      <c r="VYX298" s="15"/>
      <c r="VYY298" s="15"/>
      <c r="VYZ298" s="15"/>
      <c r="VZA298" s="15"/>
      <c r="VZB298" s="15"/>
      <c r="VZC298" s="15"/>
      <c r="VZD298" s="15"/>
      <c r="VZE298" s="15"/>
      <c r="VZF298" s="15"/>
      <c r="VZG298" s="15"/>
      <c r="VZH298" s="15"/>
      <c r="VZI298" s="15"/>
      <c r="VZJ298" s="15"/>
      <c r="VZK298" s="15"/>
      <c r="VZL298" s="15"/>
      <c r="VZM298" s="15"/>
      <c r="VZN298" s="15"/>
      <c r="VZO298" s="15"/>
      <c r="VZP298" s="15"/>
      <c r="VZQ298" s="15"/>
      <c r="VZR298" s="15"/>
      <c r="VZS298" s="15"/>
      <c r="VZT298" s="15"/>
      <c r="VZU298" s="15"/>
      <c r="VZV298" s="15"/>
      <c r="VZW298" s="15"/>
      <c r="VZX298" s="15"/>
      <c r="VZY298" s="15"/>
      <c r="VZZ298" s="15"/>
      <c r="WAA298" s="15"/>
      <c r="WAB298" s="15"/>
      <c r="WAC298" s="15"/>
      <c r="WAD298" s="15"/>
      <c r="WAE298" s="15"/>
      <c r="WAF298" s="15"/>
      <c r="WAG298" s="15"/>
      <c r="WAH298" s="15"/>
      <c r="WAI298" s="15"/>
      <c r="WAJ298" s="15"/>
      <c r="WAK298" s="15"/>
      <c r="WAL298" s="15"/>
      <c r="WAM298" s="15"/>
      <c r="WAN298" s="15"/>
      <c r="WAO298" s="15"/>
      <c r="WAP298" s="15"/>
      <c r="WAQ298" s="15"/>
      <c r="WAR298" s="15"/>
      <c r="WAS298" s="15"/>
      <c r="WAT298" s="15"/>
      <c r="WAU298" s="15"/>
      <c r="WAV298" s="15"/>
      <c r="WAW298" s="15"/>
      <c r="WAX298" s="15"/>
      <c r="WAY298" s="15"/>
      <c r="WAZ298" s="15"/>
      <c r="WBA298" s="15"/>
      <c r="WBB298" s="15"/>
      <c r="WBC298" s="15"/>
      <c r="WBD298" s="15"/>
      <c r="WBE298" s="15"/>
      <c r="WBF298" s="15"/>
      <c r="WBG298" s="15"/>
      <c r="WBH298" s="15"/>
      <c r="WBI298" s="15"/>
      <c r="WBJ298" s="15"/>
      <c r="WBK298" s="15"/>
      <c r="WBL298" s="15"/>
      <c r="WBM298" s="15"/>
      <c r="WBN298" s="15"/>
      <c r="WBO298" s="15"/>
      <c r="WBP298" s="15"/>
      <c r="WBQ298" s="15"/>
      <c r="WBR298" s="15"/>
      <c r="WBS298" s="15"/>
      <c r="WBT298" s="15"/>
      <c r="WBU298" s="15"/>
      <c r="WBV298" s="15"/>
      <c r="WBW298" s="15"/>
      <c r="WBX298" s="15"/>
      <c r="WBY298" s="15"/>
      <c r="WBZ298" s="15"/>
      <c r="WCA298" s="15"/>
      <c r="WCB298" s="15"/>
      <c r="WCC298" s="15"/>
      <c r="WCD298" s="15"/>
      <c r="WCE298" s="15"/>
      <c r="WCF298" s="15"/>
      <c r="WCG298" s="15"/>
      <c r="WCH298" s="15"/>
      <c r="WCI298" s="15"/>
      <c r="WCJ298" s="15"/>
      <c r="WCK298" s="15"/>
      <c r="WCL298" s="15"/>
      <c r="WCM298" s="15"/>
      <c r="WCN298" s="15"/>
      <c r="WCO298" s="15"/>
      <c r="WCP298" s="15"/>
      <c r="WCQ298" s="15"/>
      <c r="WCR298" s="15"/>
      <c r="WCS298" s="15"/>
      <c r="WCT298" s="15"/>
      <c r="WCU298" s="15"/>
      <c r="WCV298" s="15"/>
      <c r="WCW298" s="15"/>
      <c r="WCX298" s="15"/>
      <c r="WCY298" s="15"/>
      <c r="WCZ298" s="15"/>
      <c r="WDA298" s="15"/>
      <c r="WDB298" s="15"/>
      <c r="WDC298" s="15"/>
      <c r="WDD298" s="15"/>
      <c r="WDE298" s="15"/>
      <c r="WDF298" s="15"/>
      <c r="WDG298" s="15"/>
      <c r="WDH298" s="15"/>
      <c r="WDI298" s="15"/>
      <c r="WDJ298" s="15"/>
      <c r="WDK298" s="15"/>
      <c r="WDL298" s="15"/>
      <c r="WDM298" s="15"/>
      <c r="WDN298" s="15"/>
      <c r="WDO298" s="15"/>
      <c r="WDP298" s="15"/>
      <c r="WDQ298" s="15"/>
      <c r="WDR298" s="15"/>
      <c r="WDS298" s="15"/>
      <c r="WDT298" s="15"/>
      <c r="WDU298" s="15"/>
      <c r="WDV298" s="15"/>
      <c r="WDW298" s="15"/>
      <c r="WDX298" s="15"/>
      <c r="WDY298" s="15"/>
      <c r="WDZ298" s="15"/>
      <c r="WEA298" s="15"/>
      <c r="WEB298" s="15"/>
      <c r="WEC298" s="15"/>
      <c r="WED298" s="15"/>
      <c r="WEE298" s="15"/>
      <c r="WEF298" s="15"/>
      <c r="WEG298" s="15"/>
      <c r="WEH298" s="15"/>
      <c r="WEI298" s="15"/>
      <c r="WEJ298" s="15"/>
      <c r="WEK298" s="15"/>
      <c r="WEL298" s="15"/>
      <c r="WEM298" s="15"/>
      <c r="WEN298" s="15"/>
      <c r="WEO298" s="15"/>
      <c r="WEP298" s="15"/>
      <c r="WEQ298" s="15"/>
      <c r="WER298" s="15"/>
      <c r="WES298" s="15"/>
      <c r="WET298" s="15"/>
      <c r="WEU298" s="15"/>
      <c r="WEV298" s="15"/>
      <c r="WEW298" s="15"/>
      <c r="WEX298" s="15"/>
      <c r="WEY298" s="15"/>
      <c r="WEZ298" s="15"/>
      <c r="WFA298" s="15"/>
      <c r="WFB298" s="15"/>
      <c r="WFC298" s="15"/>
      <c r="WFD298" s="15"/>
      <c r="WFE298" s="15"/>
      <c r="WFF298" s="15"/>
      <c r="WFG298" s="15"/>
      <c r="WFH298" s="15"/>
      <c r="WFI298" s="15"/>
      <c r="WFJ298" s="15"/>
      <c r="WFK298" s="15"/>
      <c r="WFL298" s="15"/>
      <c r="WFM298" s="15"/>
      <c r="WFN298" s="15"/>
      <c r="WFO298" s="15"/>
      <c r="WFP298" s="15"/>
      <c r="WFQ298" s="15"/>
      <c r="WFR298" s="15"/>
      <c r="WFS298" s="15"/>
      <c r="WFT298" s="15"/>
      <c r="WFU298" s="15"/>
      <c r="WFV298" s="15"/>
      <c r="WFW298" s="15"/>
      <c r="WFX298" s="15"/>
      <c r="WFY298" s="15"/>
      <c r="WFZ298" s="15"/>
      <c r="WGA298" s="15"/>
      <c r="WGB298" s="15"/>
      <c r="WGC298" s="15"/>
      <c r="WGD298" s="15"/>
      <c r="WGE298" s="15"/>
      <c r="WGF298" s="15"/>
      <c r="WGG298" s="15"/>
      <c r="WGH298" s="15"/>
      <c r="WGI298" s="15"/>
      <c r="WGJ298" s="15"/>
      <c r="WGK298" s="15"/>
      <c r="WGL298" s="15"/>
      <c r="WGM298" s="15"/>
      <c r="WGN298" s="15"/>
      <c r="WGO298" s="15"/>
      <c r="WGP298" s="15"/>
      <c r="WGQ298" s="15"/>
      <c r="WGR298" s="15"/>
      <c r="WGS298" s="15"/>
      <c r="WGT298" s="15"/>
      <c r="WGU298" s="15"/>
      <c r="WGV298" s="15"/>
      <c r="WGW298" s="15"/>
      <c r="WGX298" s="15"/>
      <c r="WGY298" s="15"/>
      <c r="WGZ298" s="15"/>
      <c r="WHA298" s="15"/>
      <c r="WHB298" s="15"/>
      <c r="WHC298" s="15"/>
      <c r="WHD298" s="15"/>
      <c r="WHE298" s="15"/>
      <c r="WHF298" s="15"/>
      <c r="WHG298" s="15"/>
      <c r="WHH298" s="15"/>
      <c r="WHI298" s="15"/>
      <c r="WHJ298" s="15"/>
      <c r="WHK298" s="15"/>
      <c r="WHL298" s="15"/>
      <c r="WHM298" s="15"/>
      <c r="WHN298" s="15"/>
      <c r="WHO298" s="15"/>
      <c r="WHP298" s="15"/>
      <c r="WHQ298" s="15"/>
      <c r="WHR298" s="15"/>
      <c r="WHS298" s="15"/>
      <c r="WHT298" s="15"/>
      <c r="WHU298" s="15"/>
      <c r="WHV298" s="15"/>
      <c r="WHW298" s="15"/>
      <c r="WHX298" s="15"/>
      <c r="WHY298" s="15"/>
      <c r="WHZ298" s="15"/>
      <c r="WIA298" s="15"/>
      <c r="WIB298" s="15"/>
      <c r="WIC298" s="15"/>
      <c r="WID298" s="15"/>
      <c r="WIE298" s="15"/>
      <c r="WIF298" s="15"/>
      <c r="WIG298" s="15"/>
      <c r="WIH298" s="15"/>
      <c r="WII298" s="15"/>
      <c r="WIJ298" s="15"/>
      <c r="WIK298" s="15"/>
      <c r="WIL298" s="15"/>
      <c r="WIM298" s="15"/>
      <c r="WIN298" s="15"/>
      <c r="WIO298" s="15"/>
      <c r="WIP298" s="15"/>
      <c r="WIQ298" s="15"/>
      <c r="WIR298" s="15"/>
      <c r="WIS298" s="15"/>
      <c r="WIT298" s="15"/>
      <c r="WIU298" s="15"/>
      <c r="WIV298" s="15"/>
      <c r="WIW298" s="15"/>
      <c r="WIX298" s="15"/>
      <c r="WIY298" s="15"/>
      <c r="WIZ298" s="15"/>
      <c r="WJA298" s="15"/>
      <c r="WJB298" s="15"/>
      <c r="WJC298" s="15"/>
      <c r="WJD298" s="15"/>
      <c r="WJE298" s="15"/>
      <c r="WJF298" s="15"/>
      <c r="WJG298" s="15"/>
      <c r="WJH298" s="15"/>
      <c r="WJI298" s="15"/>
      <c r="WJJ298" s="15"/>
      <c r="WJK298" s="15"/>
      <c r="WJL298" s="15"/>
      <c r="WJM298" s="15"/>
      <c r="WJN298" s="15"/>
      <c r="WJO298" s="15"/>
      <c r="WJP298" s="15"/>
      <c r="WJQ298" s="15"/>
      <c r="WJR298" s="15"/>
      <c r="WJS298" s="15"/>
      <c r="WJT298" s="15"/>
      <c r="WJU298" s="15"/>
      <c r="WJV298" s="15"/>
      <c r="WJW298" s="15"/>
      <c r="WJX298" s="15"/>
      <c r="WJY298" s="15"/>
      <c r="WJZ298" s="15"/>
      <c r="WKA298" s="15"/>
      <c r="WKB298" s="15"/>
      <c r="WKC298" s="15"/>
      <c r="WKD298" s="15"/>
      <c r="WKE298" s="15"/>
      <c r="WKF298" s="15"/>
      <c r="WKG298" s="15"/>
      <c r="WKH298" s="15"/>
      <c r="WKI298" s="15"/>
      <c r="WKJ298" s="15"/>
      <c r="WKK298" s="15"/>
      <c r="WKL298" s="15"/>
      <c r="WKM298" s="15"/>
      <c r="WKN298" s="15"/>
      <c r="WKO298" s="15"/>
      <c r="WKP298" s="15"/>
      <c r="WKQ298" s="15"/>
      <c r="WKR298" s="15"/>
      <c r="WKS298" s="15"/>
      <c r="WKT298" s="15"/>
      <c r="WKU298" s="15"/>
      <c r="WKV298" s="15"/>
      <c r="WKW298" s="15"/>
      <c r="WKX298" s="15"/>
      <c r="WKY298" s="15"/>
      <c r="WKZ298" s="15"/>
      <c r="WLA298" s="15"/>
      <c r="WLB298" s="15"/>
      <c r="WLC298" s="15"/>
      <c r="WLD298" s="15"/>
      <c r="WLE298" s="15"/>
      <c r="WLF298" s="15"/>
      <c r="WLG298" s="15"/>
      <c r="WLH298" s="15"/>
      <c r="WLI298" s="15"/>
      <c r="WLJ298" s="15"/>
      <c r="WLK298" s="15"/>
      <c r="WLL298" s="15"/>
      <c r="WLM298" s="15"/>
      <c r="WLN298" s="15"/>
      <c r="WLO298" s="15"/>
      <c r="WLP298" s="15"/>
      <c r="WLQ298" s="15"/>
      <c r="WLR298" s="15"/>
      <c r="WLS298" s="15"/>
      <c r="WLT298" s="15"/>
      <c r="WLU298" s="15"/>
      <c r="WLV298" s="15"/>
      <c r="WLW298" s="15"/>
      <c r="WLX298" s="15"/>
      <c r="WLY298" s="15"/>
      <c r="WLZ298" s="15"/>
      <c r="WMA298" s="15"/>
      <c r="WMB298" s="15"/>
      <c r="WMC298" s="15"/>
      <c r="WMD298" s="15"/>
      <c r="WME298" s="15"/>
      <c r="WMF298" s="15"/>
      <c r="WMG298" s="15"/>
      <c r="WMH298" s="15"/>
      <c r="WMI298" s="15"/>
      <c r="WMJ298" s="15"/>
      <c r="WMK298" s="15"/>
      <c r="WML298" s="15"/>
      <c r="WMM298" s="15"/>
      <c r="WMN298" s="15"/>
      <c r="WMO298" s="15"/>
      <c r="WMP298" s="15"/>
      <c r="WMQ298" s="15"/>
      <c r="WMR298" s="15"/>
      <c r="WMS298" s="15"/>
      <c r="WMT298" s="15"/>
      <c r="WMU298" s="15"/>
      <c r="WMV298" s="15"/>
      <c r="WMW298" s="15"/>
      <c r="WMX298" s="15"/>
      <c r="WMY298" s="15"/>
      <c r="WMZ298" s="15"/>
      <c r="WNA298" s="15"/>
      <c r="WNB298" s="15"/>
      <c r="WNC298" s="15"/>
      <c r="WND298" s="15"/>
      <c r="WNE298" s="15"/>
      <c r="WNF298" s="15"/>
      <c r="WNG298" s="15"/>
      <c r="WNH298" s="15"/>
      <c r="WNI298" s="15"/>
      <c r="WNJ298" s="15"/>
      <c r="WNK298" s="15"/>
      <c r="WNL298" s="15"/>
      <c r="WNM298" s="15"/>
      <c r="WNN298" s="15"/>
      <c r="WNO298" s="15"/>
      <c r="WNP298" s="15"/>
      <c r="WNQ298" s="15"/>
      <c r="WNR298" s="15"/>
      <c r="WNS298" s="15"/>
      <c r="WNT298" s="15"/>
      <c r="WNU298" s="15"/>
      <c r="WNV298" s="15"/>
      <c r="WNW298" s="15"/>
      <c r="WNX298" s="15"/>
      <c r="WNY298" s="15"/>
      <c r="WNZ298" s="15"/>
      <c r="WOA298" s="15"/>
      <c r="WOB298" s="15"/>
      <c r="WOC298" s="15"/>
      <c r="WOD298" s="15"/>
      <c r="WOE298" s="15"/>
      <c r="WOF298" s="15"/>
      <c r="WOG298" s="15"/>
      <c r="WOH298" s="15"/>
      <c r="WOI298" s="15"/>
      <c r="WOJ298" s="15"/>
      <c r="WOK298" s="15"/>
      <c r="WOL298" s="15"/>
      <c r="WOM298" s="15"/>
      <c r="WON298" s="15"/>
      <c r="WOO298" s="15"/>
      <c r="WOP298" s="15"/>
      <c r="WOQ298" s="15"/>
      <c r="WOR298" s="15"/>
      <c r="WOS298" s="15"/>
      <c r="WOT298" s="15"/>
      <c r="WOU298" s="15"/>
      <c r="WOV298" s="15"/>
      <c r="WOW298" s="15"/>
      <c r="WOX298" s="15"/>
      <c r="WOY298" s="15"/>
      <c r="WOZ298" s="15"/>
      <c r="WPA298" s="15"/>
      <c r="WPB298" s="15"/>
      <c r="WPC298" s="15"/>
      <c r="WPD298" s="15"/>
      <c r="WPE298" s="15"/>
      <c r="WPF298" s="15"/>
      <c r="WPG298" s="15"/>
      <c r="WPH298" s="15"/>
      <c r="WPI298" s="15"/>
      <c r="WPJ298" s="15"/>
      <c r="WPK298" s="15"/>
      <c r="WPL298" s="15"/>
      <c r="WPM298" s="15"/>
      <c r="WPN298" s="15"/>
      <c r="WPO298" s="15"/>
      <c r="WPP298" s="15"/>
      <c r="WPQ298" s="15"/>
      <c r="WPR298" s="15"/>
      <c r="WPS298" s="15"/>
      <c r="WPT298" s="15"/>
      <c r="WPU298" s="15"/>
      <c r="WPV298" s="15"/>
      <c r="WPW298" s="15"/>
      <c r="WPX298" s="15"/>
      <c r="WPY298" s="15"/>
      <c r="WPZ298" s="15"/>
      <c r="WQA298" s="15"/>
      <c r="WQB298" s="15"/>
      <c r="WQC298" s="15"/>
      <c r="WQD298" s="15"/>
      <c r="WQE298" s="15"/>
      <c r="WQF298" s="15"/>
      <c r="WQG298" s="15"/>
      <c r="WQH298" s="15"/>
      <c r="WQI298" s="15"/>
      <c r="WQJ298" s="15"/>
      <c r="WQK298" s="15"/>
      <c r="WQL298" s="15"/>
      <c r="WQM298" s="15"/>
      <c r="WQN298" s="15"/>
      <c r="WQO298" s="15"/>
      <c r="WQP298" s="15"/>
      <c r="WQQ298" s="15"/>
      <c r="WQR298" s="15"/>
      <c r="WQS298" s="15"/>
      <c r="WQT298" s="15"/>
      <c r="WQU298" s="15"/>
      <c r="WQV298" s="15"/>
      <c r="WQW298" s="15"/>
      <c r="WQX298" s="15"/>
      <c r="WQY298" s="15"/>
      <c r="WQZ298" s="15"/>
      <c r="WRA298" s="15"/>
      <c r="WRB298" s="15"/>
      <c r="WRC298" s="15"/>
      <c r="WRD298" s="15"/>
      <c r="WRE298" s="15"/>
      <c r="WRF298" s="15"/>
      <c r="WRG298" s="15"/>
      <c r="WRH298" s="15"/>
      <c r="WRI298" s="15"/>
      <c r="WRJ298" s="15"/>
      <c r="WRK298" s="15"/>
      <c r="WRL298" s="15"/>
      <c r="WRM298" s="15"/>
      <c r="WRN298" s="15"/>
      <c r="WRO298" s="15"/>
      <c r="WRP298" s="15"/>
      <c r="WRQ298" s="15"/>
      <c r="WRR298" s="15"/>
      <c r="WRS298" s="15"/>
      <c r="WRT298" s="15"/>
      <c r="WRU298" s="15"/>
      <c r="WRV298" s="15"/>
      <c r="WRW298" s="15"/>
      <c r="WRX298" s="15"/>
      <c r="WRY298" s="15"/>
      <c r="WRZ298" s="15"/>
      <c r="WSA298" s="15"/>
      <c r="WSB298" s="15"/>
      <c r="WSC298" s="15"/>
      <c r="WSD298" s="15"/>
      <c r="WSE298" s="15"/>
      <c r="WSF298" s="15"/>
      <c r="WSG298" s="15"/>
      <c r="WSH298" s="15"/>
      <c r="WSI298" s="15"/>
      <c r="WSJ298" s="15"/>
      <c r="WSK298" s="15"/>
      <c r="WSL298" s="15"/>
      <c r="WSM298" s="15"/>
      <c r="WSN298" s="15"/>
      <c r="WSO298" s="15"/>
      <c r="WSP298" s="15"/>
      <c r="WSQ298" s="15"/>
      <c r="WSR298" s="15"/>
      <c r="WSS298" s="15"/>
      <c r="WST298" s="15"/>
      <c r="WSU298" s="15"/>
      <c r="WSV298" s="15"/>
      <c r="WSW298" s="15"/>
      <c r="WSX298" s="15"/>
      <c r="WSY298" s="15"/>
      <c r="WSZ298" s="15"/>
      <c r="WTA298" s="15"/>
      <c r="WTB298" s="15"/>
      <c r="WTC298" s="15"/>
      <c r="WTD298" s="15"/>
      <c r="WTE298" s="15"/>
      <c r="WTF298" s="15"/>
      <c r="WTG298" s="15"/>
      <c r="WTH298" s="15"/>
      <c r="WTI298" s="15"/>
      <c r="WTJ298" s="15"/>
      <c r="WTK298" s="15"/>
      <c r="WTL298" s="15"/>
      <c r="WTM298" s="15"/>
      <c r="WTN298" s="15"/>
      <c r="WTO298" s="15"/>
      <c r="WTP298" s="15"/>
      <c r="WTQ298" s="15"/>
      <c r="WTR298" s="15"/>
      <c r="WTS298" s="15"/>
      <c r="WTT298" s="15"/>
      <c r="WTU298" s="15"/>
      <c r="WTV298" s="15"/>
      <c r="WTW298" s="15"/>
      <c r="WTX298" s="15"/>
      <c r="WTY298" s="15"/>
      <c r="WTZ298" s="15"/>
      <c r="WUA298" s="15"/>
      <c r="WUB298" s="15"/>
      <c r="WUC298" s="15"/>
      <c r="WUD298" s="15"/>
      <c r="WUE298" s="15"/>
      <c r="WUF298" s="15"/>
      <c r="WUG298" s="15"/>
      <c r="WUH298" s="15"/>
      <c r="WUI298" s="15"/>
      <c r="WUJ298" s="15"/>
      <c r="WUK298" s="15"/>
      <c r="WUL298" s="15"/>
      <c r="WUM298" s="15"/>
      <c r="WUN298" s="15"/>
      <c r="WUO298" s="15"/>
      <c r="WUP298" s="15"/>
      <c r="WUQ298" s="15"/>
      <c r="WUR298" s="15"/>
      <c r="WUS298" s="15"/>
      <c r="WUT298" s="15"/>
      <c r="WUU298" s="15"/>
      <c r="WUV298" s="15"/>
      <c r="WUW298" s="15"/>
      <c r="WUX298" s="15"/>
      <c r="WUY298" s="15"/>
      <c r="WUZ298" s="15"/>
      <c r="WVA298" s="15"/>
      <c r="WVB298" s="15"/>
      <c r="WVC298" s="15"/>
      <c r="WVD298" s="15"/>
      <c r="WVE298" s="15"/>
      <c r="WVF298" s="15"/>
      <c r="WVG298" s="15"/>
      <c r="WVH298" s="15"/>
      <c r="WVI298" s="15"/>
      <c r="WVJ298" s="15"/>
      <c r="WVK298" s="15"/>
      <c r="WVL298" s="15"/>
      <c r="WVM298" s="15"/>
      <c r="WVN298" s="15"/>
      <c r="WVO298" s="15"/>
      <c r="WVP298" s="15"/>
      <c r="WVQ298" s="15"/>
      <c r="WVR298" s="15"/>
      <c r="WVS298" s="15"/>
      <c r="WVT298" s="15"/>
      <c r="WVU298" s="15"/>
      <c r="WVV298" s="15"/>
      <c r="WVW298" s="15"/>
      <c r="WVX298" s="15"/>
      <c r="WVY298" s="15"/>
      <c r="WVZ298" s="15"/>
      <c r="WWA298" s="15"/>
      <c r="WWB298" s="15"/>
      <c r="WWC298" s="15"/>
      <c r="WWD298" s="15"/>
      <c r="WWE298" s="15"/>
      <c r="WWF298" s="15"/>
      <c r="WWG298" s="15"/>
      <c r="WWH298" s="15"/>
      <c r="WWI298" s="15"/>
      <c r="WWJ298" s="15"/>
      <c r="WWK298" s="15"/>
      <c r="WWL298" s="15"/>
      <c r="WWM298" s="15"/>
      <c r="WWN298" s="15"/>
      <c r="WWO298" s="15"/>
      <c r="WWP298" s="15"/>
      <c r="WWQ298" s="15"/>
      <c r="WWR298" s="15"/>
      <c r="WWS298" s="15"/>
      <c r="WWT298" s="15"/>
      <c r="WWU298" s="15"/>
      <c r="WWV298" s="15"/>
      <c r="WWW298" s="15"/>
      <c r="WWX298" s="15"/>
      <c r="WWY298" s="15"/>
      <c r="WWZ298" s="15"/>
      <c r="WXA298" s="15"/>
      <c r="WXB298" s="15"/>
      <c r="WXC298" s="15"/>
      <c r="WXD298" s="15"/>
      <c r="WXE298" s="15"/>
      <c r="WXF298" s="15"/>
      <c r="WXG298" s="15"/>
      <c r="WXH298" s="15"/>
      <c r="WXI298" s="15"/>
      <c r="WXJ298" s="15"/>
      <c r="WXK298" s="15"/>
      <c r="WXL298" s="15"/>
      <c r="WXM298" s="15"/>
      <c r="WXN298" s="15"/>
      <c r="WXO298" s="15"/>
      <c r="WXP298" s="15"/>
      <c r="WXQ298" s="15"/>
      <c r="WXR298" s="15"/>
      <c r="WXS298" s="15"/>
      <c r="WXT298" s="15"/>
      <c r="WXU298" s="15"/>
      <c r="WXV298" s="15"/>
      <c r="WXW298" s="15"/>
      <c r="WXX298" s="15"/>
      <c r="WXY298" s="15"/>
      <c r="WXZ298" s="15"/>
      <c r="WYA298" s="15"/>
      <c r="WYB298" s="15"/>
      <c r="WYC298" s="15"/>
      <c r="WYD298" s="15"/>
      <c r="WYE298" s="15"/>
      <c r="WYF298" s="15"/>
      <c r="WYG298" s="15"/>
      <c r="WYH298" s="15"/>
      <c r="WYI298" s="15"/>
      <c r="WYJ298" s="15"/>
      <c r="WYK298" s="15"/>
      <c r="WYL298" s="15"/>
      <c r="WYM298" s="15"/>
      <c r="WYN298" s="15"/>
      <c r="WYO298" s="15"/>
    </row>
    <row r="299" spans="1:16213" s="19" customFormat="1" ht="26.25" customHeight="1">
      <c r="A299" s="7"/>
      <c r="B299" s="28">
        <v>45740</v>
      </c>
      <c r="C299" s="28">
        <v>45740</v>
      </c>
      <c r="D299" s="29" t="s">
        <v>478</v>
      </c>
      <c r="E299" s="29" t="s">
        <v>479</v>
      </c>
      <c r="F299" s="30">
        <v>20</v>
      </c>
      <c r="G299" s="31">
        <f t="shared" si="4"/>
        <v>359.99440000000004</v>
      </c>
      <c r="H299" s="31">
        <v>7199.8880000000008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  <c r="IR299" s="15"/>
      <c r="IS299" s="15"/>
      <c r="IT299" s="15"/>
      <c r="IU299" s="15"/>
      <c r="IV299" s="15"/>
      <c r="IW299" s="15"/>
      <c r="IX299" s="15"/>
      <c r="IY299" s="15"/>
      <c r="IZ299" s="15"/>
      <c r="JA299" s="15"/>
      <c r="JB299" s="15"/>
      <c r="JC299" s="15"/>
      <c r="JD299" s="15"/>
      <c r="JE299" s="15"/>
      <c r="JF299" s="15"/>
      <c r="JG299" s="15"/>
      <c r="JH299" s="15"/>
      <c r="JI299" s="15"/>
      <c r="JJ299" s="15"/>
      <c r="JK299" s="15"/>
      <c r="JL299" s="15"/>
      <c r="JM299" s="15"/>
      <c r="JN299" s="15"/>
      <c r="JO299" s="15"/>
      <c r="JP299" s="15"/>
      <c r="JQ299" s="15"/>
      <c r="JR299" s="15"/>
      <c r="JS299" s="15"/>
      <c r="JT299" s="15"/>
      <c r="JU299" s="15"/>
      <c r="JV299" s="15"/>
      <c r="JW299" s="15"/>
      <c r="JX299" s="15"/>
      <c r="JY299" s="15"/>
      <c r="JZ299" s="15"/>
      <c r="KA299" s="15"/>
      <c r="KB299" s="15"/>
      <c r="KC299" s="15"/>
      <c r="KD299" s="15"/>
      <c r="KE299" s="15"/>
      <c r="KF299" s="15"/>
      <c r="KG299" s="15"/>
      <c r="KH299" s="15"/>
      <c r="KI299" s="15"/>
      <c r="KJ299" s="15"/>
      <c r="KK299" s="15"/>
      <c r="KL299" s="15"/>
      <c r="KM299" s="15"/>
      <c r="KN299" s="15"/>
      <c r="KO299" s="15"/>
      <c r="KP299" s="15"/>
      <c r="KQ299" s="15"/>
      <c r="KR299" s="15"/>
      <c r="KS299" s="15"/>
      <c r="KT299" s="15"/>
      <c r="KU299" s="15"/>
      <c r="KV299" s="15"/>
      <c r="KW299" s="15"/>
      <c r="KX299" s="15"/>
      <c r="KY299" s="15"/>
      <c r="KZ299" s="15"/>
      <c r="LA299" s="15"/>
      <c r="LB299" s="15"/>
      <c r="LC299" s="15"/>
      <c r="LD299" s="15"/>
      <c r="LE299" s="15"/>
      <c r="LF299" s="15"/>
      <c r="LG299" s="15"/>
      <c r="LH299" s="15"/>
      <c r="LI299" s="15"/>
      <c r="LJ299" s="15"/>
      <c r="LK299" s="15"/>
      <c r="LL299" s="15"/>
      <c r="LM299" s="15"/>
      <c r="LN299" s="15"/>
      <c r="LO299" s="15"/>
      <c r="LP299" s="15"/>
      <c r="LQ299" s="15"/>
      <c r="LR299" s="15"/>
      <c r="LS299" s="15"/>
      <c r="LT299" s="15"/>
      <c r="LU299" s="15"/>
      <c r="LV299" s="15"/>
      <c r="LW299" s="15"/>
      <c r="LX299" s="15"/>
      <c r="LY299" s="15"/>
      <c r="LZ299" s="15"/>
      <c r="MA299" s="15"/>
      <c r="MB299" s="15"/>
      <c r="MC299" s="15"/>
      <c r="MD299" s="15"/>
      <c r="ME299" s="15"/>
      <c r="MF299" s="15"/>
      <c r="MG299" s="15"/>
      <c r="MH299" s="15"/>
      <c r="MI299" s="15"/>
      <c r="MJ299" s="15"/>
      <c r="MK299" s="15"/>
      <c r="ML299" s="15"/>
      <c r="MM299" s="15"/>
      <c r="MN299" s="15"/>
      <c r="MO299" s="15"/>
      <c r="MP299" s="15"/>
      <c r="MQ299" s="15"/>
      <c r="MR299" s="15"/>
      <c r="MS299" s="15"/>
      <c r="MT299" s="15"/>
      <c r="MU299" s="15"/>
      <c r="MV299" s="15"/>
      <c r="MW299" s="15"/>
      <c r="MX299" s="15"/>
      <c r="MY299" s="15"/>
      <c r="MZ299" s="15"/>
      <c r="NA299" s="15"/>
      <c r="NB299" s="15"/>
      <c r="NC299" s="15"/>
      <c r="ND299" s="15"/>
      <c r="NE299" s="15"/>
      <c r="NF299" s="15"/>
      <c r="NG299" s="15"/>
      <c r="NH299" s="15"/>
      <c r="NI299" s="15"/>
      <c r="NJ299" s="15"/>
      <c r="NK299" s="15"/>
      <c r="NL299" s="15"/>
      <c r="NM299" s="15"/>
      <c r="NN299" s="15"/>
      <c r="NO299" s="15"/>
      <c r="NP299" s="15"/>
      <c r="NQ299" s="15"/>
      <c r="NR299" s="15"/>
      <c r="NS299" s="15"/>
      <c r="NT299" s="15"/>
      <c r="NU299" s="15"/>
      <c r="NV299" s="15"/>
      <c r="NW299" s="15"/>
      <c r="NX299" s="15"/>
      <c r="NY299" s="15"/>
      <c r="NZ299" s="15"/>
      <c r="OA299" s="15"/>
      <c r="OB299" s="15"/>
      <c r="OC299" s="15"/>
      <c r="OD299" s="15"/>
      <c r="OE299" s="15"/>
      <c r="OF299" s="15"/>
      <c r="OG299" s="15"/>
      <c r="OH299" s="15"/>
      <c r="OI299" s="15"/>
      <c r="OJ299" s="15"/>
      <c r="OK299" s="15"/>
      <c r="OL299" s="15"/>
      <c r="OM299" s="15"/>
      <c r="ON299" s="15"/>
      <c r="OO299" s="15"/>
      <c r="OP299" s="15"/>
      <c r="OQ299" s="15"/>
      <c r="OR299" s="15"/>
      <c r="OS299" s="15"/>
      <c r="OT299" s="15"/>
      <c r="OU299" s="15"/>
      <c r="OV299" s="15"/>
      <c r="OW299" s="15"/>
      <c r="OX299" s="15"/>
      <c r="OY299" s="15"/>
      <c r="OZ299" s="15"/>
      <c r="PA299" s="15"/>
      <c r="PB299" s="15"/>
      <c r="PC299" s="15"/>
      <c r="PD299" s="15"/>
      <c r="PE299" s="15"/>
      <c r="PF299" s="15"/>
      <c r="PG299" s="15"/>
      <c r="PH299" s="15"/>
      <c r="PI299" s="15"/>
      <c r="PJ299" s="15"/>
      <c r="PK299" s="15"/>
      <c r="PL299" s="15"/>
      <c r="PM299" s="15"/>
      <c r="PN299" s="15"/>
      <c r="PO299" s="15"/>
      <c r="PP299" s="15"/>
      <c r="PQ299" s="15"/>
      <c r="PR299" s="15"/>
      <c r="PS299" s="15"/>
      <c r="PT299" s="15"/>
      <c r="PU299" s="15"/>
      <c r="PV299" s="15"/>
      <c r="PW299" s="15"/>
      <c r="PX299" s="15"/>
      <c r="PY299" s="15"/>
      <c r="PZ299" s="15"/>
      <c r="QA299" s="15"/>
      <c r="QB299" s="15"/>
      <c r="QC299" s="15"/>
      <c r="QD299" s="15"/>
      <c r="QE299" s="15"/>
      <c r="QF299" s="15"/>
      <c r="QG299" s="15"/>
      <c r="QH299" s="15"/>
      <c r="QI299" s="15"/>
      <c r="QJ299" s="15"/>
      <c r="QK299" s="15"/>
      <c r="QL299" s="15"/>
      <c r="QM299" s="15"/>
      <c r="QN299" s="15"/>
      <c r="QO299" s="15"/>
      <c r="QP299" s="15"/>
      <c r="QQ299" s="15"/>
      <c r="QR299" s="15"/>
      <c r="QS299" s="15"/>
      <c r="QT299" s="15"/>
      <c r="QU299" s="15"/>
      <c r="QV299" s="15"/>
      <c r="QW299" s="15"/>
      <c r="QX299" s="15"/>
      <c r="QY299" s="15"/>
      <c r="QZ299" s="15"/>
      <c r="RA299" s="15"/>
      <c r="RB299" s="15"/>
      <c r="RC299" s="15"/>
      <c r="RD299" s="15"/>
      <c r="RE299" s="15"/>
      <c r="RF299" s="15"/>
      <c r="RG299" s="15"/>
      <c r="RH299" s="15"/>
      <c r="RI299" s="15"/>
      <c r="RJ299" s="15"/>
      <c r="RK299" s="15"/>
      <c r="RL299" s="15"/>
      <c r="RM299" s="15"/>
      <c r="RN299" s="15"/>
      <c r="RO299" s="15"/>
      <c r="RP299" s="15"/>
      <c r="RQ299" s="15"/>
      <c r="RR299" s="15"/>
      <c r="RS299" s="15"/>
      <c r="RT299" s="15"/>
      <c r="RU299" s="15"/>
      <c r="RV299" s="15"/>
      <c r="RW299" s="15"/>
      <c r="RX299" s="15"/>
      <c r="RY299" s="15"/>
      <c r="RZ299" s="15"/>
      <c r="SA299" s="15"/>
      <c r="SB299" s="15"/>
      <c r="SC299" s="15"/>
      <c r="SD299" s="15"/>
      <c r="SE299" s="15"/>
      <c r="SF299" s="15"/>
      <c r="SG299" s="15"/>
      <c r="SH299" s="15"/>
      <c r="SI299" s="15"/>
      <c r="SJ299" s="15"/>
      <c r="SK299" s="15"/>
      <c r="SL299" s="15"/>
      <c r="SM299" s="15"/>
      <c r="SN299" s="15"/>
      <c r="SO299" s="15"/>
      <c r="SP299" s="15"/>
      <c r="SQ299" s="15"/>
      <c r="SR299" s="15"/>
      <c r="SS299" s="15"/>
      <c r="ST299" s="15"/>
      <c r="SU299" s="15"/>
      <c r="SV299" s="15"/>
      <c r="SW299" s="15"/>
      <c r="SX299" s="15"/>
      <c r="SY299" s="15"/>
      <c r="SZ299" s="15"/>
      <c r="TA299" s="15"/>
      <c r="TB299" s="15"/>
      <c r="TC299" s="15"/>
      <c r="TD299" s="15"/>
      <c r="TE299" s="15"/>
      <c r="TF299" s="15"/>
      <c r="TG299" s="15"/>
      <c r="TH299" s="15"/>
      <c r="TI299" s="15"/>
      <c r="TJ299" s="15"/>
      <c r="TK299" s="15"/>
      <c r="TL299" s="15"/>
      <c r="TM299" s="15"/>
      <c r="TN299" s="15"/>
      <c r="TO299" s="15"/>
      <c r="TP299" s="15"/>
      <c r="TQ299" s="15"/>
      <c r="TR299" s="15"/>
      <c r="TS299" s="15"/>
      <c r="TT299" s="15"/>
      <c r="TU299" s="15"/>
      <c r="TV299" s="15"/>
      <c r="TW299" s="15"/>
      <c r="TX299" s="15"/>
      <c r="TY299" s="15"/>
      <c r="TZ299" s="15"/>
      <c r="UA299" s="15"/>
      <c r="UB299" s="15"/>
      <c r="UC299" s="15"/>
      <c r="UD299" s="15"/>
      <c r="UE299" s="15"/>
      <c r="UF299" s="15"/>
      <c r="UG299" s="15"/>
      <c r="UH299" s="15"/>
      <c r="UI299" s="15"/>
      <c r="UJ299" s="15"/>
      <c r="UK299" s="15"/>
      <c r="UL299" s="15"/>
      <c r="UM299" s="15"/>
      <c r="UN299" s="15"/>
      <c r="UO299" s="15"/>
      <c r="UP299" s="15"/>
      <c r="UQ299" s="15"/>
      <c r="UR299" s="15"/>
      <c r="US299" s="15"/>
      <c r="UT299" s="15"/>
      <c r="UU299" s="15"/>
      <c r="UV299" s="15"/>
      <c r="UW299" s="15"/>
      <c r="UX299" s="15"/>
      <c r="UY299" s="15"/>
      <c r="UZ299" s="15"/>
      <c r="VA299" s="15"/>
      <c r="VB299" s="15"/>
      <c r="VC299" s="15"/>
      <c r="VD299" s="15"/>
      <c r="VE299" s="15"/>
      <c r="VF299" s="15"/>
      <c r="VG299" s="15"/>
      <c r="VH299" s="15"/>
      <c r="VI299" s="15"/>
      <c r="VJ299" s="15"/>
      <c r="VK299" s="15"/>
      <c r="VL299" s="15"/>
      <c r="VM299" s="15"/>
      <c r="VN299" s="15"/>
      <c r="VO299" s="15"/>
      <c r="VP299" s="15"/>
      <c r="VQ299" s="15"/>
      <c r="VR299" s="15"/>
      <c r="VS299" s="15"/>
      <c r="VT299" s="15"/>
      <c r="VU299" s="15"/>
      <c r="VV299" s="15"/>
      <c r="VW299" s="15"/>
      <c r="VX299" s="15"/>
      <c r="VY299" s="15"/>
      <c r="VZ299" s="15"/>
      <c r="WA299" s="15"/>
      <c r="WB299" s="15"/>
      <c r="WC299" s="15"/>
      <c r="WD299" s="15"/>
      <c r="WE299" s="15"/>
      <c r="WF299" s="15"/>
      <c r="WG299" s="15"/>
      <c r="WH299" s="15"/>
      <c r="WI299" s="15"/>
      <c r="WJ299" s="15"/>
      <c r="WK299" s="15"/>
      <c r="WL299" s="15"/>
      <c r="WM299" s="15"/>
      <c r="WN299" s="15"/>
      <c r="WO299" s="15"/>
      <c r="WP299" s="15"/>
      <c r="WQ299" s="15"/>
      <c r="WR299" s="15"/>
      <c r="WS299" s="15"/>
      <c r="WT299" s="15"/>
      <c r="WU299" s="15"/>
      <c r="WV299" s="15"/>
      <c r="WW299" s="15"/>
      <c r="WX299" s="15"/>
      <c r="WY299" s="15"/>
      <c r="WZ299" s="15"/>
      <c r="XA299" s="15"/>
      <c r="XB299" s="15"/>
      <c r="XC299" s="15"/>
      <c r="XD299" s="15"/>
      <c r="XE299" s="15"/>
      <c r="XF299" s="15"/>
      <c r="XG299" s="15"/>
      <c r="XH299" s="15"/>
      <c r="XI299" s="15"/>
      <c r="XJ299" s="15"/>
      <c r="XK299" s="15"/>
      <c r="XL299" s="15"/>
      <c r="XM299" s="15"/>
      <c r="XN299" s="15"/>
      <c r="XO299" s="15"/>
      <c r="XP299" s="15"/>
      <c r="XQ299" s="15"/>
      <c r="XR299" s="15"/>
      <c r="XS299" s="15"/>
      <c r="XT299" s="15"/>
      <c r="XU299" s="15"/>
      <c r="XV299" s="15"/>
      <c r="XW299" s="15"/>
      <c r="XX299" s="15"/>
      <c r="XY299" s="15"/>
      <c r="XZ299" s="15"/>
      <c r="YA299" s="15"/>
      <c r="YB299" s="15"/>
      <c r="YC299" s="15"/>
      <c r="YD299" s="15"/>
      <c r="YE299" s="15"/>
      <c r="YF299" s="15"/>
      <c r="YG299" s="15"/>
      <c r="YH299" s="15"/>
      <c r="YI299" s="15"/>
      <c r="YJ299" s="15"/>
      <c r="YK299" s="15"/>
      <c r="YL299" s="15"/>
      <c r="YM299" s="15"/>
      <c r="YN299" s="15"/>
      <c r="YO299" s="15"/>
      <c r="YP299" s="15"/>
      <c r="YQ299" s="15"/>
      <c r="YR299" s="15"/>
      <c r="YS299" s="15"/>
      <c r="YT299" s="15"/>
      <c r="YU299" s="15"/>
      <c r="YV299" s="15"/>
      <c r="YW299" s="15"/>
      <c r="YX299" s="15"/>
      <c r="YY299" s="15"/>
      <c r="YZ299" s="15"/>
      <c r="ZA299" s="15"/>
      <c r="ZB299" s="15"/>
      <c r="ZC299" s="15"/>
      <c r="ZD299" s="15"/>
      <c r="ZE299" s="15"/>
      <c r="ZF299" s="15"/>
      <c r="ZG299" s="15"/>
      <c r="ZH299" s="15"/>
      <c r="ZI299" s="15"/>
      <c r="ZJ299" s="15"/>
      <c r="ZK299" s="15"/>
      <c r="ZL299" s="15"/>
      <c r="ZM299" s="15"/>
      <c r="ZN299" s="15"/>
      <c r="ZO299" s="15"/>
      <c r="ZP299" s="15"/>
      <c r="ZQ299" s="15"/>
      <c r="ZR299" s="15"/>
      <c r="ZS299" s="15"/>
      <c r="ZT299" s="15"/>
      <c r="ZU299" s="15"/>
      <c r="ZV299" s="15"/>
      <c r="ZW299" s="15"/>
      <c r="ZX299" s="15"/>
      <c r="ZY299" s="15"/>
      <c r="ZZ299" s="15"/>
      <c r="AAA299" s="15"/>
      <c r="AAB299" s="15"/>
      <c r="AAC299" s="15"/>
      <c r="AAD299" s="15"/>
      <c r="AAE299" s="15"/>
      <c r="AAF299" s="15"/>
      <c r="AAG299" s="15"/>
      <c r="AAH299" s="15"/>
      <c r="AAI299" s="15"/>
      <c r="AAJ299" s="15"/>
      <c r="AAK299" s="15"/>
      <c r="AAL299" s="15"/>
      <c r="AAM299" s="15"/>
      <c r="AAN299" s="15"/>
      <c r="AAO299" s="15"/>
      <c r="AAP299" s="15"/>
      <c r="AAQ299" s="15"/>
      <c r="AAR299" s="15"/>
      <c r="AAS299" s="15"/>
      <c r="AAT299" s="15"/>
      <c r="AAU299" s="15"/>
      <c r="AAV299" s="15"/>
      <c r="AAW299" s="15"/>
      <c r="AAX299" s="15"/>
      <c r="AAY299" s="15"/>
      <c r="AAZ299" s="15"/>
      <c r="ABA299" s="15"/>
      <c r="ABB299" s="15"/>
      <c r="ABC299" s="15"/>
      <c r="ABD299" s="15"/>
      <c r="ABE299" s="15"/>
      <c r="ABF299" s="15"/>
      <c r="ABG299" s="15"/>
      <c r="ABH299" s="15"/>
      <c r="ABI299" s="15"/>
      <c r="ABJ299" s="15"/>
      <c r="ABK299" s="15"/>
      <c r="ABL299" s="15"/>
      <c r="ABM299" s="15"/>
      <c r="ABN299" s="15"/>
      <c r="ABO299" s="15"/>
      <c r="ABP299" s="15"/>
      <c r="ABQ299" s="15"/>
      <c r="ABR299" s="15"/>
      <c r="ABS299" s="15"/>
      <c r="ABT299" s="15"/>
      <c r="ABU299" s="15"/>
      <c r="ABV299" s="15"/>
      <c r="ABW299" s="15"/>
      <c r="ABX299" s="15"/>
      <c r="ABY299" s="15"/>
      <c r="ABZ299" s="15"/>
      <c r="ACA299" s="15"/>
      <c r="ACB299" s="15"/>
      <c r="ACC299" s="15"/>
      <c r="ACD299" s="15"/>
      <c r="ACE299" s="15"/>
      <c r="ACF299" s="15"/>
      <c r="ACG299" s="15"/>
      <c r="ACH299" s="15"/>
      <c r="ACI299" s="15"/>
      <c r="ACJ299" s="15"/>
      <c r="ACK299" s="15"/>
      <c r="ACL299" s="15"/>
      <c r="ACM299" s="15"/>
      <c r="ACN299" s="15"/>
      <c r="ACO299" s="15"/>
      <c r="ACP299" s="15"/>
      <c r="ACQ299" s="15"/>
      <c r="ACR299" s="15"/>
      <c r="ACS299" s="15"/>
      <c r="ACT299" s="15"/>
      <c r="ACU299" s="15"/>
      <c r="ACV299" s="15"/>
      <c r="ACW299" s="15"/>
      <c r="ACX299" s="15"/>
      <c r="ACY299" s="15"/>
      <c r="ACZ299" s="15"/>
      <c r="ADA299" s="15"/>
      <c r="ADB299" s="15"/>
      <c r="ADC299" s="15"/>
      <c r="ADD299" s="15"/>
      <c r="ADE299" s="15"/>
      <c r="ADF299" s="15"/>
      <c r="ADG299" s="15"/>
      <c r="ADH299" s="15"/>
      <c r="ADI299" s="15"/>
      <c r="ADJ299" s="15"/>
      <c r="ADK299" s="15"/>
      <c r="ADL299" s="15"/>
      <c r="ADM299" s="15"/>
      <c r="ADN299" s="15"/>
      <c r="ADO299" s="15"/>
      <c r="ADP299" s="15"/>
      <c r="ADQ299" s="15"/>
      <c r="ADR299" s="15"/>
      <c r="ADS299" s="15"/>
      <c r="ADT299" s="15"/>
      <c r="ADU299" s="15"/>
      <c r="ADV299" s="15"/>
      <c r="ADW299" s="15"/>
      <c r="ADX299" s="15"/>
      <c r="ADY299" s="15"/>
      <c r="ADZ299" s="15"/>
      <c r="AEA299" s="15"/>
      <c r="AEB299" s="15"/>
      <c r="AEC299" s="15"/>
      <c r="AED299" s="15"/>
      <c r="AEE299" s="15"/>
      <c r="AEF299" s="15"/>
      <c r="AEG299" s="15"/>
      <c r="AEH299" s="15"/>
      <c r="AEI299" s="15"/>
      <c r="AEJ299" s="15"/>
      <c r="AEK299" s="15"/>
      <c r="AEL299" s="15"/>
      <c r="AEM299" s="15"/>
      <c r="AEN299" s="15"/>
      <c r="AEO299" s="15"/>
      <c r="AEP299" s="15"/>
      <c r="AEQ299" s="15"/>
      <c r="AER299" s="15"/>
      <c r="AES299" s="15"/>
      <c r="AET299" s="15"/>
      <c r="AEU299" s="15"/>
      <c r="AEV299" s="15"/>
      <c r="AEW299" s="15"/>
      <c r="AEX299" s="15"/>
      <c r="AEY299" s="15"/>
      <c r="AEZ299" s="15"/>
      <c r="AFA299" s="15"/>
      <c r="AFB299" s="15"/>
      <c r="AFC299" s="15"/>
      <c r="AFD299" s="15"/>
      <c r="AFE299" s="15"/>
      <c r="AFF299" s="15"/>
      <c r="AFG299" s="15"/>
      <c r="AFH299" s="15"/>
      <c r="AFI299" s="15"/>
      <c r="AFJ299" s="15"/>
      <c r="AFK299" s="15"/>
      <c r="AFL299" s="15"/>
      <c r="AFM299" s="15"/>
      <c r="AFN299" s="15"/>
      <c r="AFO299" s="15"/>
      <c r="AFP299" s="15"/>
      <c r="AFQ299" s="15"/>
      <c r="AFR299" s="15"/>
      <c r="AFS299" s="15"/>
      <c r="AFT299" s="15"/>
      <c r="AFU299" s="15"/>
      <c r="AFV299" s="15"/>
      <c r="AFW299" s="15"/>
      <c r="AFX299" s="15"/>
      <c r="AFY299" s="15"/>
      <c r="AFZ299" s="15"/>
      <c r="AGA299" s="15"/>
      <c r="AGB299" s="15"/>
      <c r="AGC299" s="15"/>
      <c r="AGD299" s="15"/>
      <c r="AGE299" s="15"/>
      <c r="AGF299" s="15"/>
      <c r="AGG299" s="15"/>
      <c r="AGH299" s="15"/>
      <c r="AGI299" s="15"/>
      <c r="AGJ299" s="15"/>
      <c r="AGK299" s="15"/>
      <c r="AGL299" s="15"/>
      <c r="AGM299" s="15"/>
      <c r="AGN299" s="15"/>
      <c r="AGO299" s="15"/>
      <c r="AGP299" s="15"/>
      <c r="AGQ299" s="15"/>
      <c r="AGR299" s="15"/>
      <c r="AGS299" s="15"/>
      <c r="AGT299" s="15"/>
      <c r="AGU299" s="15"/>
      <c r="AGV299" s="15"/>
      <c r="AGW299" s="15"/>
      <c r="AGX299" s="15"/>
      <c r="AGY299" s="15"/>
      <c r="AGZ299" s="15"/>
      <c r="AHA299" s="15"/>
      <c r="AHB299" s="15"/>
      <c r="AHC299" s="15"/>
      <c r="AHD299" s="15"/>
      <c r="AHE299" s="15"/>
      <c r="AHF299" s="15"/>
      <c r="AHG299" s="15"/>
      <c r="AHH299" s="15"/>
      <c r="AHI299" s="15"/>
      <c r="AHJ299" s="15"/>
      <c r="AHK299" s="15"/>
      <c r="AHL299" s="15"/>
      <c r="AHM299" s="15"/>
      <c r="AHN299" s="15"/>
      <c r="AHO299" s="15"/>
      <c r="AHP299" s="15"/>
      <c r="AHQ299" s="15"/>
      <c r="AHR299" s="15"/>
      <c r="AHS299" s="15"/>
      <c r="AHT299" s="15"/>
      <c r="AHU299" s="15"/>
      <c r="AHV299" s="15"/>
      <c r="AHW299" s="15"/>
      <c r="AHX299" s="15"/>
      <c r="AHY299" s="15"/>
      <c r="AHZ299" s="15"/>
      <c r="AIA299" s="15"/>
      <c r="AIB299" s="15"/>
      <c r="AIC299" s="15"/>
      <c r="AID299" s="15"/>
      <c r="AIE299" s="15"/>
      <c r="AIF299" s="15"/>
      <c r="AIG299" s="15"/>
      <c r="AIH299" s="15"/>
      <c r="AII299" s="15"/>
      <c r="AIJ299" s="15"/>
      <c r="AIK299" s="15"/>
      <c r="AIL299" s="15"/>
      <c r="AIM299" s="15"/>
      <c r="AIN299" s="15"/>
      <c r="AIO299" s="15"/>
      <c r="AIP299" s="15"/>
      <c r="AIQ299" s="15"/>
      <c r="AIR299" s="15"/>
      <c r="AIS299" s="15"/>
      <c r="AIT299" s="15"/>
      <c r="AIU299" s="15"/>
      <c r="AIV299" s="15"/>
      <c r="AIW299" s="15"/>
      <c r="AIX299" s="15"/>
      <c r="AIY299" s="15"/>
      <c r="AIZ299" s="15"/>
      <c r="AJA299" s="15"/>
      <c r="AJB299" s="15"/>
      <c r="AJC299" s="15"/>
      <c r="AJD299" s="15"/>
      <c r="AJE299" s="15"/>
      <c r="AJF299" s="15"/>
      <c r="AJG299" s="15"/>
      <c r="AJH299" s="15"/>
      <c r="AJI299" s="15"/>
      <c r="AJJ299" s="15"/>
      <c r="AJK299" s="15"/>
      <c r="AJL299" s="15"/>
      <c r="AJM299" s="15"/>
      <c r="AJN299" s="15"/>
      <c r="AJO299" s="15"/>
      <c r="AJP299" s="15"/>
      <c r="AJQ299" s="15"/>
      <c r="AJR299" s="15"/>
      <c r="AJS299" s="15"/>
      <c r="AJT299" s="15"/>
      <c r="AJU299" s="15"/>
      <c r="AJV299" s="15"/>
      <c r="AJW299" s="15"/>
      <c r="AJX299" s="15"/>
      <c r="AJY299" s="15"/>
      <c r="AJZ299" s="15"/>
      <c r="AKA299" s="15"/>
      <c r="AKB299" s="15"/>
      <c r="AKC299" s="15"/>
      <c r="AKD299" s="15"/>
      <c r="AKE299" s="15"/>
      <c r="AKF299" s="15"/>
      <c r="AKG299" s="15"/>
      <c r="AKH299" s="15"/>
      <c r="AKI299" s="15"/>
      <c r="AKJ299" s="15"/>
      <c r="AKK299" s="15"/>
      <c r="AKL299" s="15"/>
      <c r="AKM299" s="15"/>
      <c r="AKN299" s="15"/>
      <c r="AKO299" s="15"/>
      <c r="AKP299" s="15"/>
      <c r="AKQ299" s="15"/>
      <c r="AKR299" s="15"/>
      <c r="AKS299" s="15"/>
      <c r="AKT299" s="15"/>
      <c r="AKU299" s="15"/>
      <c r="AKV299" s="15"/>
      <c r="AKW299" s="15"/>
      <c r="AKX299" s="15"/>
      <c r="AKY299" s="15"/>
      <c r="AKZ299" s="15"/>
      <c r="ALA299" s="15"/>
      <c r="ALB299" s="15"/>
      <c r="ALC299" s="15"/>
      <c r="ALD299" s="15"/>
      <c r="ALE299" s="15"/>
      <c r="ALF299" s="15"/>
      <c r="ALG299" s="15"/>
      <c r="ALH299" s="15"/>
      <c r="ALI299" s="15"/>
      <c r="ALJ299" s="15"/>
      <c r="ALK299" s="15"/>
      <c r="ALL299" s="15"/>
      <c r="ALM299" s="15"/>
      <c r="ALN299" s="15"/>
      <c r="ALO299" s="15"/>
      <c r="ALP299" s="15"/>
      <c r="ALQ299" s="15"/>
      <c r="ALR299" s="15"/>
      <c r="ALS299" s="15"/>
      <c r="ALT299" s="15"/>
      <c r="ALU299" s="15"/>
      <c r="ALV299" s="15"/>
      <c r="ALW299" s="15"/>
      <c r="ALX299" s="15"/>
      <c r="ALY299" s="15"/>
      <c r="ALZ299" s="15"/>
      <c r="AMA299" s="15"/>
      <c r="AMB299" s="15"/>
      <c r="AMC299" s="15"/>
      <c r="AMD299" s="15"/>
      <c r="AME299" s="15"/>
      <c r="AMF299" s="15"/>
      <c r="AMG299" s="15"/>
      <c r="AMH299" s="15"/>
      <c r="AMI299" s="15"/>
      <c r="AMJ299" s="15"/>
      <c r="AMK299" s="15"/>
      <c r="AML299" s="15"/>
      <c r="AMM299" s="15"/>
      <c r="AMN299" s="15"/>
      <c r="AMO299" s="15"/>
      <c r="AMP299" s="15"/>
      <c r="AMQ299" s="15"/>
      <c r="AMR299" s="15"/>
      <c r="AMS299" s="15"/>
      <c r="AMT299" s="15"/>
      <c r="AMU299" s="15"/>
      <c r="AMV299" s="15"/>
      <c r="AMW299" s="15"/>
      <c r="AMX299" s="15"/>
      <c r="AMY299" s="15"/>
      <c r="AMZ299" s="15"/>
      <c r="ANA299" s="15"/>
      <c r="ANB299" s="15"/>
      <c r="ANC299" s="15"/>
      <c r="AND299" s="15"/>
      <c r="ANE299" s="15"/>
      <c r="ANF299" s="15"/>
      <c r="ANG299" s="15"/>
      <c r="ANH299" s="15"/>
      <c r="ANI299" s="15"/>
      <c r="ANJ299" s="15"/>
      <c r="ANK299" s="15"/>
      <c r="ANL299" s="15"/>
      <c r="ANM299" s="15"/>
      <c r="ANN299" s="15"/>
      <c r="ANO299" s="15"/>
      <c r="ANP299" s="15"/>
      <c r="ANQ299" s="15"/>
      <c r="ANR299" s="15"/>
      <c r="ANS299" s="15"/>
      <c r="ANT299" s="15"/>
      <c r="ANU299" s="15"/>
      <c r="ANV299" s="15"/>
      <c r="ANW299" s="15"/>
      <c r="ANX299" s="15"/>
      <c r="ANY299" s="15"/>
      <c r="ANZ299" s="15"/>
      <c r="AOA299" s="15"/>
      <c r="AOB299" s="15"/>
      <c r="AOC299" s="15"/>
      <c r="AOD299" s="15"/>
      <c r="AOE299" s="15"/>
      <c r="AOF299" s="15"/>
      <c r="AOG299" s="15"/>
      <c r="AOH299" s="15"/>
      <c r="AOI299" s="15"/>
      <c r="AOJ299" s="15"/>
      <c r="AOK299" s="15"/>
      <c r="AOL299" s="15"/>
      <c r="AOM299" s="15"/>
      <c r="AON299" s="15"/>
      <c r="AOO299" s="15"/>
      <c r="AOP299" s="15"/>
      <c r="AOQ299" s="15"/>
      <c r="AOR299" s="15"/>
      <c r="AOS299" s="15"/>
      <c r="AOT299" s="15"/>
      <c r="AOU299" s="15"/>
      <c r="AOV299" s="15"/>
      <c r="AOW299" s="15"/>
      <c r="AOX299" s="15"/>
      <c r="AOY299" s="15"/>
      <c r="AOZ299" s="15"/>
      <c r="APA299" s="15"/>
      <c r="APB299" s="15"/>
      <c r="APC299" s="15"/>
      <c r="APD299" s="15"/>
      <c r="APE299" s="15"/>
      <c r="APF299" s="15"/>
      <c r="APG299" s="15"/>
      <c r="APH299" s="15"/>
      <c r="API299" s="15"/>
      <c r="APJ299" s="15"/>
      <c r="APK299" s="15"/>
      <c r="APL299" s="15"/>
      <c r="APM299" s="15"/>
      <c r="APN299" s="15"/>
      <c r="APO299" s="15"/>
      <c r="APP299" s="15"/>
      <c r="APQ299" s="15"/>
      <c r="APR299" s="15"/>
      <c r="APS299" s="15"/>
      <c r="APT299" s="15"/>
      <c r="APU299" s="15"/>
      <c r="APV299" s="15"/>
      <c r="APW299" s="15"/>
      <c r="APX299" s="15"/>
      <c r="APY299" s="15"/>
      <c r="APZ299" s="15"/>
      <c r="AQA299" s="15"/>
      <c r="AQB299" s="15"/>
      <c r="AQC299" s="15"/>
      <c r="AQD299" s="15"/>
      <c r="AQE299" s="15"/>
      <c r="AQF299" s="15"/>
      <c r="AQG299" s="15"/>
      <c r="AQH299" s="15"/>
      <c r="AQI299" s="15"/>
      <c r="AQJ299" s="15"/>
      <c r="AQK299" s="15"/>
      <c r="AQL299" s="15"/>
      <c r="AQM299" s="15"/>
      <c r="AQN299" s="15"/>
      <c r="AQO299" s="15"/>
      <c r="AQP299" s="15"/>
      <c r="AQQ299" s="15"/>
      <c r="AQR299" s="15"/>
      <c r="AQS299" s="15"/>
      <c r="AQT299" s="15"/>
      <c r="AQU299" s="15"/>
      <c r="AQV299" s="15"/>
      <c r="AQW299" s="15"/>
      <c r="AQX299" s="15"/>
      <c r="AQY299" s="15"/>
      <c r="AQZ299" s="15"/>
      <c r="ARA299" s="15"/>
      <c r="ARB299" s="15"/>
      <c r="ARC299" s="15"/>
      <c r="ARD299" s="15"/>
      <c r="ARE299" s="15"/>
      <c r="ARF299" s="15"/>
      <c r="ARG299" s="15"/>
      <c r="ARH299" s="15"/>
      <c r="ARI299" s="15"/>
      <c r="ARJ299" s="15"/>
      <c r="ARK299" s="15"/>
      <c r="ARL299" s="15"/>
      <c r="ARM299" s="15"/>
      <c r="ARN299" s="15"/>
      <c r="ARO299" s="15"/>
      <c r="ARP299" s="15"/>
      <c r="ARQ299" s="15"/>
      <c r="ARR299" s="15"/>
      <c r="ARS299" s="15"/>
      <c r="ART299" s="15"/>
      <c r="ARU299" s="15"/>
      <c r="ARV299" s="15"/>
      <c r="ARW299" s="15"/>
      <c r="ARX299" s="15"/>
      <c r="ARY299" s="15"/>
      <c r="ARZ299" s="15"/>
      <c r="ASA299" s="15"/>
      <c r="ASB299" s="15"/>
      <c r="ASC299" s="15"/>
      <c r="ASD299" s="15"/>
      <c r="ASE299" s="15"/>
      <c r="ASF299" s="15"/>
      <c r="ASG299" s="15"/>
      <c r="ASH299" s="15"/>
      <c r="ASI299" s="15"/>
      <c r="ASJ299" s="15"/>
      <c r="ASK299" s="15"/>
      <c r="ASL299" s="15"/>
      <c r="ASM299" s="15"/>
      <c r="ASN299" s="15"/>
      <c r="ASO299" s="15"/>
      <c r="ASP299" s="15"/>
      <c r="ASQ299" s="15"/>
      <c r="ASR299" s="15"/>
      <c r="ASS299" s="15"/>
      <c r="AST299" s="15"/>
      <c r="ASU299" s="15"/>
      <c r="ASV299" s="15"/>
      <c r="ASW299" s="15"/>
      <c r="ASX299" s="15"/>
      <c r="ASY299" s="15"/>
      <c r="ASZ299" s="15"/>
      <c r="ATA299" s="15"/>
      <c r="ATB299" s="15"/>
      <c r="ATC299" s="15"/>
      <c r="ATD299" s="15"/>
      <c r="ATE299" s="15"/>
      <c r="ATF299" s="15"/>
      <c r="ATG299" s="15"/>
      <c r="ATH299" s="15"/>
      <c r="ATI299" s="15"/>
      <c r="ATJ299" s="15"/>
      <c r="ATK299" s="15"/>
      <c r="ATL299" s="15"/>
      <c r="ATM299" s="15"/>
      <c r="ATN299" s="15"/>
      <c r="ATO299" s="15"/>
      <c r="ATP299" s="15"/>
      <c r="ATQ299" s="15"/>
      <c r="ATR299" s="15"/>
      <c r="ATS299" s="15"/>
      <c r="ATT299" s="15"/>
      <c r="ATU299" s="15"/>
      <c r="ATV299" s="15"/>
      <c r="ATW299" s="15"/>
      <c r="ATX299" s="15"/>
      <c r="ATY299" s="15"/>
      <c r="ATZ299" s="15"/>
      <c r="AUA299" s="15"/>
      <c r="AUB299" s="15"/>
      <c r="AUC299" s="15"/>
      <c r="AUD299" s="15"/>
      <c r="AUE299" s="15"/>
      <c r="AUF299" s="15"/>
      <c r="AUG299" s="15"/>
      <c r="AUH299" s="15"/>
      <c r="AUI299" s="15"/>
      <c r="AUJ299" s="15"/>
      <c r="AUK299" s="15"/>
      <c r="AUL299" s="15"/>
      <c r="AUM299" s="15"/>
      <c r="AUN299" s="15"/>
      <c r="AUO299" s="15"/>
      <c r="AUP299" s="15"/>
      <c r="AUQ299" s="15"/>
      <c r="AUR299" s="15"/>
      <c r="AUS299" s="15"/>
      <c r="AUT299" s="15"/>
      <c r="AUU299" s="15"/>
      <c r="AUV299" s="15"/>
      <c r="AUW299" s="15"/>
      <c r="AUX299" s="15"/>
      <c r="AUY299" s="15"/>
      <c r="AUZ299" s="15"/>
      <c r="AVA299" s="15"/>
      <c r="AVB299" s="15"/>
      <c r="AVC299" s="15"/>
      <c r="AVD299" s="15"/>
      <c r="AVE299" s="15"/>
      <c r="AVF299" s="15"/>
      <c r="AVG299" s="15"/>
      <c r="AVH299" s="15"/>
      <c r="AVI299" s="15"/>
      <c r="AVJ299" s="15"/>
      <c r="AVK299" s="15"/>
      <c r="AVL299" s="15"/>
      <c r="AVM299" s="15"/>
      <c r="AVN299" s="15"/>
      <c r="AVO299" s="15"/>
      <c r="AVP299" s="15"/>
      <c r="AVQ299" s="15"/>
      <c r="AVR299" s="15"/>
      <c r="AVS299" s="15"/>
      <c r="AVT299" s="15"/>
      <c r="AVU299" s="15"/>
      <c r="AVV299" s="15"/>
      <c r="AVW299" s="15"/>
      <c r="AVX299" s="15"/>
      <c r="AVY299" s="15"/>
      <c r="AVZ299" s="15"/>
      <c r="AWA299" s="15"/>
      <c r="AWB299" s="15"/>
      <c r="AWC299" s="15"/>
      <c r="AWD299" s="15"/>
      <c r="AWE299" s="15"/>
      <c r="AWF299" s="15"/>
      <c r="AWG299" s="15"/>
      <c r="AWH299" s="15"/>
      <c r="AWI299" s="15"/>
      <c r="AWJ299" s="15"/>
      <c r="AWK299" s="15"/>
      <c r="AWL299" s="15"/>
      <c r="AWM299" s="15"/>
      <c r="AWN299" s="15"/>
      <c r="AWO299" s="15"/>
      <c r="AWP299" s="15"/>
      <c r="AWQ299" s="15"/>
      <c r="AWR299" s="15"/>
      <c r="AWS299" s="15"/>
      <c r="AWT299" s="15"/>
      <c r="AWU299" s="15"/>
      <c r="AWV299" s="15"/>
      <c r="AWW299" s="15"/>
      <c r="AWX299" s="15"/>
      <c r="AWY299" s="15"/>
      <c r="AWZ299" s="15"/>
      <c r="AXA299" s="15"/>
      <c r="AXB299" s="15"/>
      <c r="AXC299" s="15"/>
      <c r="AXD299" s="15"/>
      <c r="AXE299" s="15"/>
      <c r="AXF299" s="15"/>
      <c r="AXG299" s="15"/>
      <c r="AXH299" s="15"/>
      <c r="AXI299" s="15"/>
      <c r="AXJ299" s="15"/>
      <c r="AXK299" s="15"/>
      <c r="AXL299" s="15"/>
      <c r="AXM299" s="15"/>
      <c r="AXN299" s="15"/>
      <c r="AXO299" s="15"/>
      <c r="AXP299" s="15"/>
      <c r="AXQ299" s="15"/>
      <c r="AXR299" s="15"/>
      <c r="AXS299" s="15"/>
      <c r="AXT299" s="15"/>
      <c r="AXU299" s="15"/>
      <c r="AXV299" s="15"/>
      <c r="AXW299" s="15"/>
      <c r="AXX299" s="15"/>
      <c r="AXY299" s="15"/>
      <c r="AXZ299" s="15"/>
      <c r="AYA299" s="15"/>
      <c r="AYB299" s="15"/>
      <c r="AYC299" s="15"/>
      <c r="AYD299" s="15"/>
      <c r="AYE299" s="15"/>
      <c r="AYF299" s="15"/>
      <c r="AYG299" s="15"/>
      <c r="AYH299" s="15"/>
      <c r="AYI299" s="15"/>
      <c r="AYJ299" s="15"/>
      <c r="AYK299" s="15"/>
      <c r="AYL299" s="15"/>
      <c r="AYM299" s="15"/>
      <c r="AYN299" s="15"/>
      <c r="AYO299" s="15"/>
      <c r="AYP299" s="15"/>
      <c r="AYQ299" s="15"/>
      <c r="AYR299" s="15"/>
      <c r="AYS299" s="15"/>
      <c r="AYT299" s="15"/>
      <c r="AYU299" s="15"/>
      <c r="AYV299" s="15"/>
      <c r="AYW299" s="15"/>
      <c r="AYX299" s="15"/>
      <c r="AYY299" s="15"/>
      <c r="AYZ299" s="15"/>
      <c r="AZA299" s="15"/>
      <c r="AZB299" s="15"/>
      <c r="AZC299" s="15"/>
      <c r="AZD299" s="15"/>
      <c r="AZE299" s="15"/>
      <c r="AZF299" s="15"/>
      <c r="AZG299" s="15"/>
      <c r="AZH299" s="15"/>
      <c r="AZI299" s="15"/>
      <c r="AZJ299" s="15"/>
      <c r="AZK299" s="15"/>
      <c r="AZL299" s="15"/>
      <c r="AZM299" s="15"/>
      <c r="AZN299" s="15"/>
      <c r="AZO299" s="15"/>
      <c r="AZP299" s="15"/>
      <c r="AZQ299" s="15"/>
      <c r="AZR299" s="15"/>
      <c r="AZS299" s="15"/>
      <c r="AZT299" s="15"/>
      <c r="AZU299" s="15"/>
      <c r="AZV299" s="15"/>
      <c r="AZW299" s="15"/>
      <c r="AZX299" s="15"/>
      <c r="AZY299" s="15"/>
      <c r="AZZ299" s="15"/>
      <c r="BAA299" s="15"/>
      <c r="BAB299" s="15"/>
      <c r="BAC299" s="15"/>
      <c r="BAD299" s="15"/>
      <c r="BAE299" s="15"/>
      <c r="BAF299" s="15"/>
      <c r="BAG299" s="15"/>
      <c r="BAH299" s="15"/>
      <c r="BAI299" s="15"/>
      <c r="BAJ299" s="15"/>
      <c r="BAK299" s="15"/>
      <c r="BAL299" s="15"/>
      <c r="BAM299" s="15"/>
      <c r="BAN299" s="15"/>
      <c r="BAO299" s="15"/>
      <c r="BAP299" s="15"/>
      <c r="BAQ299" s="15"/>
      <c r="BAR299" s="15"/>
      <c r="BAS299" s="15"/>
      <c r="BAT299" s="15"/>
      <c r="BAU299" s="15"/>
      <c r="BAV299" s="15"/>
      <c r="BAW299" s="15"/>
      <c r="BAX299" s="15"/>
      <c r="BAY299" s="15"/>
      <c r="BAZ299" s="15"/>
      <c r="BBA299" s="15"/>
      <c r="BBB299" s="15"/>
      <c r="BBC299" s="15"/>
      <c r="BBD299" s="15"/>
      <c r="BBE299" s="15"/>
      <c r="BBF299" s="15"/>
      <c r="BBG299" s="15"/>
      <c r="BBH299" s="15"/>
      <c r="BBI299" s="15"/>
      <c r="BBJ299" s="15"/>
      <c r="BBK299" s="15"/>
      <c r="BBL299" s="15"/>
      <c r="BBM299" s="15"/>
      <c r="BBN299" s="15"/>
      <c r="BBO299" s="15"/>
      <c r="BBP299" s="15"/>
      <c r="BBQ299" s="15"/>
      <c r="BBR299" s="15"/>
      <c r="BBS299" s="15"/>
      <c r="BBT299" s="15"/>
      <c r="BBU299" s="15"/>
      <c r="BBV299" s="15"/>
      <c r="BBW299" s="15"/>
      <c r="BBX299" s="15"/>
      <c r="BBY299" s="15"/>
      <c r="BBZ299" s="15"/>
      <c r="BCA299" s="15"/>
      <c r="BCB299" s="15"/>
      <c r="BCC299" s="15"/>
      <c r="BCD299" s="15"/>
      <c r="BCE299" s="15"/>
      <c r="BCF299" s="15"/>
      <c r="BCG299" s="15"/>
      <c r="BCH299" s="15"/>
      <c r="BCI299" s="15"/>
      <c r="BCJ299" s="15"/>
      <c r="BCK299" s="15"/>
      <c r="BCL299" s="15"/>
      <c r="BCM299" s="15"/>
      <c r="BCN299" s="15"/>
      <c r="BCO299" s="15"/>
      <c r="BCP299" s="15"/>
      <c r="BCQ299" s="15"/>
      <c r="BCR299" s="15"/>
      <c r="BCS299" s="15"/>
      <c r="BCT299" s="15"/>
      <c r="BCU299" s="15"/>
      <c r="BCV299" s="15"/>
      <c r="BCW299" s="15"/>
      <c r="BCX299" s="15"/>
      <c r="BCY299" s="15"/>
      <c r="BCZ299" s="15"/>
      <c r="BDA299" s="15"/>
      <c r="BDB299" s="15"/>
      <c r="BDC299" s="15"/>
      <c r="BDD299" s="15"/>
      <c r="BDE299" s="15"/>
      <c r="BDF299" s="15"/>
      <c r="BDG299" s="15"/>
      <c r="BDH299" s="15"/>
      <c r="BDI299" s="15"/>
      <c r="BDJ299" s="15"/>
      <c r="BDK299" s="15"/>
      <c r="BDL299" s="15"/>
      <c r="BDM299" s="15"/>
      <c r="BDN299" s="15"/>
      <c r="BDO299" s="15"/>
      <c r="BDP299" s="15"/>
      <c r="BDQ299" s="15"/>
      <c r="BDR299" s="15"/>
      <c r="BDS299" s="15"/>
      <c r="BDT299" s="15"/>
      <c r="BDU299" s="15"/>
      <c r="BDV299" s="15"/>
      <c r="BDW299" s="15"/>
      <c r="BDX299" s="15"/>
      <c r="BDY299" s="15"/>
      <c r="BDZ299" s="15"/>
      <c r="BEA299" s="15"/>
      <c r="BEB299" s="15"/>
      <c r="BEC299" s="15"/>
      <c r="BED299" s="15"/>
      <c r="BEE299" s="15"/>
      <c r="BEF299" s="15"/>
      <c r="BEG299" s="15"/>
      <c r="BEH299" s="15"/>
      <c r="BEI299" s="15"/>
      <c r="BEJ299" s="15"/>
      <c r="BEK299" s="15"/>
      <c r="BEL299" s="15"/>
      <c r="BEM299" s="15"/>
      <c r="BEN299" s="15"/>
      <c r="BEO299" s="15"/>
      <c r="BEP299" s="15"/>
      <c r="BEQ299" s="15"/>
      <c r="BER299" s="15"/>
      <c r="BES299" s="15"/>
      <c r="BET299" s="15"/>
      <c r="BEU299" s="15"/>
      <c r="BEV299" s="15"/>
      <c r="BEW299" s="15"/>
      <c r="BEX299" s="15"/>
      <c r="BEY299" s="15"/>
      <c r="BEZ299" s="15"/>
      <c r="BFA299" s="15"/>
      <c r="BFB299" s="15"/>
      <c r="BFC299" s="15"/>
      <c r="BFD299" s="15"/>
      <c r="BFE299" s="15"/>
      <c r="BFF299" s="15"/>
      <c r="BFG299" s="15"/>
      <c r="BFH299" s="15"/>
      <c r="BFI299" s="15"/>
      <c r="BFJ299" s="15"/>
      <c r="BFK299" s="15"/>
      <c r="BFL299" s="15"/>
      <c r="BFM299" s="15"/>
      <c r="BFN299" s="15"/>
      <c r="BFO299" s="15"/>
      <c r="BFP299" s="15"/>
      <c r="BFQ299" s="15"/>
      <c r="BFR299" s="15"/>
      <c r="BFS299" s="15"/>
      <c r="BFT299" s="15"/>
      <c r="BFU299" s="15"/>
      <c r="BFV299" s="15"/>
      <c r="BFW299" s="15"/>
      <c r="BFX299" s="15"/>
      <c r="BFY299" s="15"/>
      <c r="BFZ299" s="15"/>
      <c r="BGA299" s="15"/>
      <c r="BGB299" s="15"/>
      <c r="BGC299" s="15"/>
      <c r="BGD299" s="15"/>
      <c r="BGE299" s="15"/>
      <c r="BGF299" s="15"/>
      <c r="BGG299" s="15"/>
      <c r="BGH299" s="15"/>
      <c r="BGI299" s="15"/>
      <c r="BGJ299" s="15"/>
      <c r="BGK299" s="15"/>
      <c r="BGL299" s="15"/>
      <c r="BGM299" s="15"/>
      <c r="BGN299" s="15"/>
      <c r="BGO299" s="15"/>
      <c r="BGP299" s="15"/>
      <c r="BGQ299" s="15"/>
      <c r="BGR299" s="15"/>
      <c r="BGS299" s="15"/>
      <c r="BGT299" s="15"/>
      <c r="BGU299" s="15"/>
      <c r="BGV299" s="15"/>
      <c r="BGW299" s="15"/>
      <c r="BGX299" s="15"/>
      <c r="BGY299" s="15"/>
      <c r="BGZ299" s="15"/>
      <c r="BHA299" s="15"/>
      <c r="BHB299" s="15"/>
      <c r="BHC299" s="15"/>
      <c r="BHD299" s="15"/>
      <c r="BHE299" s="15"/>
      <c r="BHF299" s="15"/>
      <c r="BHG299" s="15"/>
      <c r="BHH299" s="15"/>
      <c r="BHI299" s="15"/>
      <c r="BHJ299" s="15"/>
      <c r="BHK299" s="15"/>
      <c r="BHL299" s="15"/>
      <c r="BHM299" s="15"/>
      <c r="BHN299" s="15"/>
      <c r="BHO299" s="15"/>
      <c r="BHP299" s="15"/>
      <c r="BHQ299" s="15"/>
      <c r="BHR299" s="15"/>
      <c r="BHS299" s="15"/>
      <c r="BHT299" s="15"/>
      <c r="BHU299" s="15"/>
      <c r="BHV299" s="15"/>
      <c r="BHW299" s="15"/>
      <c r="BHX299" s="15"/>
      <c r="BHY299" s="15"/>
      <c r="BHZ299" s="15"/>
      <c r="BIA299" s="15"/>
      <c r="BIB299" s="15"/>
      <c r="BIC299" s="15"/>
      <c r="BID299" s="15"/>
      <c r="BIE299" s="15"/>
      <c r="BIF299" s="15"/>
      <c r="BIG299" s="15"/>
      <c r="BIH299" s="15"/>
      <c r="BII299" s="15"/>
      <c r="BIJ299" s="15"/>
      <c r="BIK299" s="15"/>
      <c r="BIL299" s="15"/>
      <c r="BIM299" s="15"/>
      <c r="BIN299" s="15"/>
      <c r="BIO299" s="15"/>
      <c r="BIP299" s="15"/>
      <c r="BIQ299" s="15"/>
      <c r="BIR299" s="15"/>
      <c r="BIS299" s="15"/>
      <c r="BIT299" s="15"/>
      <c r="BIU299" s="15"/>
      <c r="BIV299" s="15"/>
      <c r="BIW299" s="15"/>
      <c r="BIX299" s="15"/>
      <c r="BIY299" s="15"/>
      <c r="BIZ299" s="15"/>
      <c r="BJA299" s="15"/>
      <c r="BJB299" s="15"/>
      <c r="BJC299" s="15"/>
      <c r="BJD299" s="15"/>
      <c r="BJE299" s="15"/>
      <c r="BJF299" s="15"/>
      <c r="BJG299" s="15"/>
      <c r="BJH299" s="15"/>
      <c r="BJI299" s="15"/>
      <c r="BJJ299" s="15"/>
      <c r="BJK299" s="15"/>
      <c r="BJL299" s="15"/>
      <c r="BJM299" s="15"/>
      <c r="BJN299" s="15"/>
      <c r="BJO299" s="15"/>
      <c r="BJP299" s="15"/>
      <c r="BJQ299" s="15"/>
      <c r="BJR299" s="15"/>
      <c r="BJS299" s="15"/>
      <c r="BJT299" s="15"/>
      <c r="BJU299" s="15"/>
      <c r="BJV299" s="15"/>
      <c r="BJW299" s="15"/>
      <c r="BJX299" s="15"/>
      <c r="BJY299" s="15"/>
      <c r="BJZ299" s="15"/>
      <c r="BKA299" s="15"/>
      <c r="BKB299" s="15"/>
      <c r="BKC299" s="15"/>
      <c r="BKD299" s="15"/>
      <c r="BKE299" s="15"/>
      <c r="BKF299" s="15"/>
      <c r="BKG299" s="15"/>
      <c r="BKH299" s="15"/>
      <c r="BKI299" s="15"/>
      <c r="BKJ299" s="15"/>
      <c r="BKK299" s="15"/>
      <c r="BKL299" s="15"/>
      <c r="BKM299" s="15"/>
      <c r="BKN299" s="15"/>
      <c r="BKO299" s="15"/>
      <c r="BKP299" s="15"/>
      <c r="BKQ299" s="15"/>
      <c r="BKR299" s="15"/>
      <c r="BKS299" s="15"/>
      <c r="BKT299" s="15"/>
      <c r="BKU299" s="15"/>
      <c r="BKV299" s="15"/>
      <c r="BKW299" s="15"/>
      <c r="BKX299" s="15"/>
      <c r="BKY299" s="15"/>
      <c r="BKZ299" s="15"/>
      <c r="BLA299" s="15"/>
      <c r="BLB299" s="15"/>
      <c r="BLC299" s="15"/>
      <c r="BLD299" s="15"/>
      <c r="BLE299" s="15"/>
      <c r="BLF299" s="15"/>
      <c r="BLG299" s="15"/>
      <c r="BLH299" s="15"/>
      <c r="BLI299" s="15"/>
      <c r="BLJ299" s="15"/>
      <c r="BLK299" s="15"/>
      <c r="BLL299" s="15"/>
      <c r="BLM299" s="15"/>
      <c r="BLN299" s="15"/>
      <c r="BLO299" s="15"/>
      <c r="BLP299" s="15"/>
      <c r="BLQ299" s="15"/>
      <c r="BLR299" s="15"/>
      <c r="BLS299" s="15"/>
      <c r="BLT299" s="15"/>
      <c r="BLU299" s="15"/>
      <c r="BLV299" s="15"/>
      <c r="BLW299" s="15"/>
      <c r="BLX299" s="15"/>
      <c r="BLY299" s="15"/>
      <c r="BLZ299" s="15"/>
      <c r="BMA299" s="15"/>
      <c r="BMB299" s="15"/>
      <c r="BMC299" s="15"/>
      <c r="BMD299" s="15"/>
      <c r="BME299" s="15"/>
      <c r="BMF299" s="15"/>
      <c r="BMG299" s="15"/>
      <c r="BMH299" s="15"/>
      <c r="BMI299" s="15"/>
      <c r="BMJ299" s="15"/>
      <c r="BMK299" s="15"/>
      <c r="BML299" s="15"/>
      <c r="BMM299" s="15"/>
      <c r="BMN299" s="15"/>
      <c r="BMO299" s="15"/>
      <c r="BMP299" s="15"/>
      <c r="BMQ299" s="15"/>
      <c r="BMR299" s="15"/>
      <c r="BMS299" s="15"/>
      <c r="BMT299" s="15"/>
      <c r="BMU299" s="15"/>
      <c r="BMV299" s="15"/>
      <c r="BMW299" s="15"/>
      <c r="BMX299" s="15"/>
      <c r="BMY299" s="15"/>
      <c r="BMZ299" s="15"/>
      <c r="BNA299" s="15"/>
      <c r="BNB299" s="15"/>
      <c r="BNC299" s="15"/>
      <c r="BND299" s="15"/>
      <c r="BNE299" s="15"/>
      <c r="BNF299" s="15"/>
      <c r="BNG299" s="15"/>
      <c r="BNH299" s="15"/>
      <c r="BNI299" s="15"/>
      <c r="BNJ299" s="15"/>
      <c r="BNK299" s="15"/>
      <c r="BNL299" s="15"/>
      <c r="BNM299" s="15"/>
      <c r="BNN299" s="15"/>
      <c r="BNO299" s="15"/>
      <c r="BNP299" s="15"/>
      <c r="BNQ299" s="15"/>
      <c r="BNR299" s="15"/>
      <c r="BNS299" s="15"/>
      <c r="BNT299" s="15"/>
      <c r="BNU299" s="15"/>
      <c r="BNV299" s="15"/>
      <c r="BNW299" s="15"/>
      <c r="BNX299" s="15"/>
      <c r="BNY299" s="15"/>
      <c r="BNZ299" s="15"/>
      <c r="BOA299" s="15"/>
      <c r="BOB299" s="15"/>
      <c r="BOC299" s="15"/>
      <c r="BOD299" s="15"/>
      <c r="BOE299" s="15"/>
      <c r="BOF299" s="15"/>
      <c r="BOG299" s="15"/>
      <c r="BOH299" s="15"/>
      <c r="BOI299" s="15"/>
      <c r="BOJ299" s="15"/>
      <c r="BOK299" s="15"/>
      <c r="BOL299" s="15"/>
      <c r="BOM299" s="15"/>
      <c r="BON299" s="15"/>
      <c r="BOO299" s="15"/>
      <c r="BOP299" s="15"/>
      <c r="BOQ299" s="15"/>
      <c r="BOR299" s="15"/>
      <c r="BOS299" s="15"/>
      <c r="BOT299" s="15"/>
      <c r="BOU299" s="15"/>
      <c r="BOV299" s="15"/>
      <c r="BOW299" s="15"/>
      <c r="BOX299" s="15"/>
      <c r="BOY299" s="15"/>
      <c r="BOZ299" s="15"/>
      <c r="BPA299" s="15"/>
      <c r="BPB299" s="15"/>
      <c r="BPC299" s="15"/>
      <c r="BPD299" s="15"/>
      <c r="BPE299" s="15"/>
      <c r="BPF299" s="15"/>
      <c r="BPG299" s="15"/>
      <c r="BPH299" s="15"/>
      <c r="BPI299" s="15"/>
      <c r="BPJ299" s="15"/>
      <c r="BPK299" s="15"/>
      <c r="BPL299" s="15"/>
      <c r="BPM299" s="15"/>
      <c r="BPN299" s="15"/>
      <c r="BPO299" s="15"/>
      <c r="BPP299" s="15"/>
      <c r="BPQ299" s="15"/>
      <c r="BPR299" s="15"/>
      <c r="BPS299" s="15"/>
      <c r="BPT299" s="15"/>
      <c r="BPU299" s="15"/>
      <c r="BPV299" s="15"/>
      <c r="BPW299" s="15"/>
      <c r="BPX299" s="15"/>
      <c r="BPY299" s="15"/>
      <c r="BPZ299" s="15"/>
      <c r="BQA299" s="15"/>
      <c r="BQB299" s="15"/>
      <c r="BQC299" s="15"/>
      <c r="BQD299" s="15"/>
      <c r="BQE299" s="15"/>
      <c r="BQF299" s="15"/>
      <c r="BQG299" s="15"/>
      <c r="BQH299" s="15"/>
      <c r="BQI299" s="15"/>
      <c r="BQJ299" s="15"/>
      <c r="BQK299" s="15"/>
      <c r="BQL299" s="15"/>
      <c r="BQM299" s="15"/>
      <c r="BQN299" s="15"/>
      <c r="BQO299" s="15"/>
      <c r="BQP299" s="15"/>
      <c r="BQQ299" s="15"/>
      <c r="BQR299" s="15"/>
      <c r="BQS299" s="15"/>
      <c r="BQT299" s="15"/>
      <c r="BQU299" s="15"/>
      <c r="BQV299" s="15"/>
      <c r="BQW299" s="15"/>
      <c r="BQX299" s="15"/>
      <c r="BQY299" s="15"/>
      <c r="BQZ299" s="15"/>
      <c r="BRA299" s="15"/>
      <c r="BRB299" s="15"/>
      <c r="BRC299" s="15"/>
      <c r="BRD299" s="15"/>
      <c r="BRE299" s="15"/>
      <c r="BRF299" s="15"/>
      <c r="BRG299" s="15"/>
      <c r="BRH299" s="15"/>
      <c r="BRI299" s="15"/>
      <c r="BRJ299" s="15"/>
      <c r="BRK299" s="15"/>
      <c r="BRL299" s="15"/>
      <c r="BRM299" s="15"/>
      <c r="BRN299" s="15"/>
      <c r="BRO299" s="15"/>
      <c r="BRP299" s="15"/>
      <c r="BRQ299" s="15"/>
      <c r="BRR299" s="15"/>
      <c r="BRS299" s="15"/>
      <c r="BRT299" s="15"/>
      <c r="BRU299" s="15"/>
      <c r="BRV299" s="15"/>
      <c r="BRW299" s="15"/>
      <c r="BRX299" s="15"/>
      <c r="BRY299" s="15"/>
      <c r="BRZ299" s="15"/>
      <c r="BSA299" s="15"/>
      <c r="BSB299" s="15"/>
      <c r="BSC299" s="15"/>
      <c r="BSD299" s="15"/>
      <c r="BSE299" s="15"/>
      <c r="BSF299" s="15"/>
      <c r="BSG299" s="15"/>
      <c r="BSH299" s="15"/>
      <c r="BSI299" s="15"/>
      <c r="BSJ299" s="15"/>
      <c r="BSK299" s="15"/>
      <c r="BSL299" s="15"/>
      <c r="BSM299" s="15"/>
      <c r="BSN299" s="15"/>
      <c r="BSO299" s="15"/>
      <c r="BSP299" s="15"/>
      <c r="BSQ299" s="15"/>
      <c r="BSR299" s="15"/>
      <c r="BSS299" s="15"/>
      <c r="BST299" s="15"/>
      <c r="BSU299" s="15"/>
      <c r="BSV299" s="15"/>
      <c r="BSW299" s="15"/>
      <c r="BSX299" s="15"/>
      <c r="BSY299" s="15"/>
      <c r="BSZ299" s="15"/>
      <c r="BTA299" s="15"/>
      <c r="BTB299" s="15"/>
      <c r="BTC299" s="15"/>
      <c r="BTD299" s="15"/>
      <c r="BTE299" s="15"/>
      <c r="BTF299" s="15"/>
      <c r="BTG299" s="15"/>
      <c r="BTH299" s="15"/>
      <c r="BTI299" s="15"/>
      <c r="BTJ299" s="15"/>
      <c r="BTK299" s="15"/>
      <c r="BTL299" s="15"/>
      <c r="BTM299" s="15"/>
      <c r="BTN299" s="15"/>
      <c r="BTO299" s="15"/>
      <c r="BTP299" s="15"/>
      <c r="BTQ299" s="15"/>
      <c r="BTR299" s="15"/>
      <c r="BTS299" s="15"/>
      <c r="BTT299" s="15"/>
      <c r="BTU299" s="15"/>
      <c r="BTV299" s="15"/>
      <c r="BTW299" s="15"/>
      <c r="BTX299" s="15"/>
      <c r="BTY299" s="15"/>
      <c r="BTZ299" s="15"/>
      <c r="BUA299" s="15"/>
      <c r="BUB299" s="15"/>
      <c r="BUC299" s="15"/>
      <c r="BUD299" s="15"/>
      <c r="BUE299" s="15"/>
      <c r="BUF299" s="15"/>
      <c r="BUG299" s="15"/>
      <c r="BUH299" s="15"/>
      <c r="BUI299" s="15"/>
      <c r="BUJ299" s="15"/>
      <c r="BUK299" s="15"/>
      <c r="BUL299" s="15"/>
      <c r="BUM299" s="15"/>
      <c r="BUN299" s="15"/>
      <c r="BUO299" s="15"/>
      <c r="BUP299" s="15"/>
      <c r="BUQ299" s="15"/>
      <c r="BUR299" s="15"/>
      <c r="BUS299" s="15"/>
      <c r="BUT299" s="15"/>
      <c r="BUU299" s="15"/>
      <c r="BUV299" s="15"/>
      <c r="BUW299" s="15"/>
      <c r="BUX299" s="15"/>
      <c r="BUY299" s="15"/>
      <c r="BUZ299" s="15"/>
      <c r="BVA299" s="15"/>
      <c r="BVB299" s="15"/>
      <c r="BVC299" s="15"/>
      <c r="BVD299" s="15"/>
      <c r="BVE299" s="15"/>
      <c r="BVF299" s="15"/>
      <c r="BVG299" s="15"/>
      <c r="BVH299" s="15"/>
      <c r="BVI299" s="15"/>
      <c r="BVJ299" s="15"/>
      <c r="BVK299" s="15"/>
      <c r="BVL299" s="15"/>
      <c r="BVM299" s="15"/>
      <c r="BVN299" s="15"/>
      <c r="BVO299" s="15"/>
      <c r="BVP299" s="15"/>
      <c r="BVQ299" s="15"/>
      <c r="BVR299" s="15"/>
      <c r="BVS299" s="15"/>
      <c r="BVT299" s="15"/>
      <c r="BVU299" s="15"/>
      <c r="BVV299" s="15"/>
      <c r="BVW299" s="15"/>
      <c r="BVX299" s="15"/>
      <c r="BVY299" s="15"/>
      <c r="BVZ299" s="15"/>
      <c r="BWA299" s="15"/>
      <c r="BWB299" s="15"/>
      <c r="BWC299" s="15"/>
      <c r="BWD299" s="15"/>
      <c r="BWE299" s="15"/>
      <c r="BWF299" s="15"/>
      <c r="BWG299" s="15"/>
      <c r="BWH299" s="15"/>
      <c r="BWI299" s="15"/>
      <c r="BWJ299" s="15"/>
      <c r="BWK299" s="15"/>
      <c r="BWL299" s="15"/>
      <c r="BWM299" s="15"/>
      <c r="BWN299" s="15"/>
      <c r="BWO299" s="15"/>
      <c r="BWP299" s="15"/>
      <c r="BWQ299" s="15"/>
      <c r="BWR299" s="15"/>
      <c r="BWS299" s="15"/>
      <c r="BWT299" s="15"/>
      <c r="BWU299" s="15"/>
      <c r="BWV299" s="15"/>
      <c r="BWW299" s="15"/>
      <c r="BWX299" s="15"/>
      <c r="BWY299" s="15"/>
      <c r="BWZ299" s="15"/>
      <c r="BXA299" s="15"/>
      <c r="BXB299" s="15"/>
      <c r="BXC299" s="15"/>
      <c r="BXD299" s="15"/>
      <c r="BXE299" s="15"/>
      <c r="BXF299" s="15"/>
      <c r="BXG299" s="15"/>
      <c r="BXH299" s="15"/>
      <c r="BXI299" s="15"/>
      <c r="BXJ299" s="15"/>
      <c r="BXK299" s="15"/>
      <c r="BXL299" s="15"/>
      <c r="BXM299" s="15"/>
      <c r="BXN299" s="15"/>
      <c r="BXO299" s="15"/>
      <c r="BXP299" s="15"/>
      <c r="BXQ299" s="15"/>
      <c r="BXR299" s="15"/>
      <c r="BXS299" s="15"/>
      <c r="BXT299" s="15"/>
      <c r="BXU299" s="15"/>
      <c r="BXV299" s="15"/>
      <c r="BXW299" s="15"/>
      <c r="BXX299" s="15"/>
      <c r="BXY299" s="15"/>
      <c r="BXZ299" s="15"/>
      <c r="BYA299" s="15"/>
      <c r="BYB299" s="15"/>
      <c r="BYC299" s="15"/>
      <c r="BYD299" s="15"/>
      <c r="BYE299" s="15"/>
      <c r="BYF299" s="15"/>
      <c r="BYG299" s="15"/>
      <c r="BYH299" s="15"/>
      <c r="BYI299" s="15"/>
      <c r="BYJ299" s="15"/>
      <c r="BYK299" s="15"/>
      <c r="BYL299" s="15"/>
      <c r="BYM299" s="15"/>
      <c r="BYN299" s="15"/>
      <c r="BYO299" s="15"/>
      <c r="BYP299" s="15"/>
      <c r="BYQ299" s="15"/>
      <c r="BYR299" s="15"/>
      <c r="BYS299" s="15"/>
      <c r="BYT299" s="15"/>
      <c r="BYU299" s="15"/>
      <c r="BYV299" s="15"/>
      <c r="BYW299" s="15"/>
      <c r="BYX299" s="15"/>
      <c r="BYY299" s="15"/>
      <c r="BYZ299" s="15"/>
      <c r="BZA299" s="15"/>
      <c r="BZB299" s="15"/>
      <c r="BZC299" s="15"/>
      <c r="BZD299" s="15"/>
      <c r="BZE299" s="15"/>
      <c r="BZF299" s="15"/>
      <c r="BZG299" s="15"/>
      <c r="BZH299" s="15"/>
      <c r="BZI299" s="15"/>
      <c r="BZJ299" s="15"/>
      <c r="BZK299" s="15"/>
      <c r="BZL299" s="15"/>
      <c r="BZM299" s="15"/>
      <c r="BZN299" s="15"/>
      <c r="BZO299" s="15"/>
      <c r="BZP299" s="15"/>
      <c r="BZQ299" s="15"/>
      <c r="BZR299" s="15"/>
      <c r="BZS299" s="15"/>
      <c r="BZT299" s="15"/>
      <c r="BZU299" s="15"/>
      <c r="BZV299" s="15"/>
      <c r="BZW299" s="15"/>
      <c r="BZX299" s="15"/>
      <c r="BZY299" s="15"/>
      <c r="BZZ299" s="15"/>
      <c r="CAA299" s="15"/>
      <c r="CAB299" s="15"/>
      <c r="CAC299" s="15"/>
      <c r="CAD299" s="15"/>
      <c r="CAE299" s="15"/>
      <c r="CAF299" s="15"/>
      <c r="CAG299" s="15"/>
      <c r="CAH299" s="15"/>
      <c r="CAI299" s="15"/>
      <c r="CAJ299" s="15"/>
      <c r="CAK299" s="15"/>
      <c r="CAL299" s="15"/>
      <c r="CAM299" s="15"/>
      <c r="CAN299" s="15"/>
      <c r="CAO299" s="15"/>
      <c r="CAP299" s="15"/>
      <c r="CAQ299" s="15"/>
      <c r="CAR299" s="15"/>
      <c r="CAS299" s="15"/>
      <c r="CAT299" s="15"/>
      <c r="CAU299" s="15"/>
      <c r="CAV299" s="15"/>
      <c r="CAW299" s="15"/>
      <c r="CAX299" s="15"/>
      <c r="CAY299" s="15"/>
      <c r="CAZ299" s="15"/>
      <c r="CBA299" s="15"/>
      <c r="CBB299" s="15"/>
      <c r="CBC299" s="15"/>
      <c r="CBD299" s="15"/>
      <c r="CBE299" s="15"/>
      <c r="CBF299" s="15"/>
      <c r="CBG299" s="15"/>
      <c r="CBH299" s="15"/>
      <c r="CBI299" s="15"/>
      <c r="CBJ299" s="15"/>
      <c r="CBK299" s="15"/>
      <c r="CBL299" s="15"/>
      <c r="CBM299" s="15"/>
      <c r="CBN299" s="15"/>
      <c r="CBO299" s="15"/>
      <c r="CBP299" s="15"/>
      <c r="CBQ299" s="15"/>
      <c r="CBR299" s="15"/>
      <c r="CBS299" s="15"/>
      <c r="CBT299" s="15"/>
      <c r="CBU299" s="15"/>
      <c r="CBV299" s="15"/>
      <c r="CBW299" s="15"/>
      <c r="CBX299" s="15"/>
      <c r="CBY299" s="15"/>
      <c r="CBZ299" s="15"/>
      <c r="CCA299" s="15"/>
      <c r="CCB299" s="15"/>
      <c r="CCC299" s="15"/>
      <c r="CCD299" s="15"/>
      <c r="CCE299" s="15"/>
      <c r="CCF299" s="15"/>
      <c r="CCG299" s="15"/>
      <c r="CCH299" s="15"/>
      <c r="CCI299" s="15"/>
      <c r="CCJ299" s="15"/>
      <c r="CCK299" s="15"/>
      <c r="CCL299" s="15"/>
      <c r="CCM299" s="15"/>
      <c r="CCN299" s="15"/>
      <c r="CCO299" s="15"/>
      <c r="CCP299" s="15"/>
      <c r="CCQ299" s="15"/>
      <c r="CCR299" s="15"/>
      <c r="CCS299" s="15"/>
      <c r="CCT299" s="15"/>
      <c r="CCU299" s="15"/>
      <c r="CCV299" s="15"/>
      <c r="CCW299" s="15"/>
      <c r="CCX299" s="15"/>
      <c r="CCY299" s="15"/>
      <c r="CCZ299" s="15"/>
      <c r="CDA299" s="15"/>
      <c r="CDB299" s="15"/>
      <c r="CDC299" s="15"/>
      <c r="CDD299" s="15"/>
      <c r="CDE299" s="15"/>
      <c r="CDF299" s="15"/>
      <c r="CDG299" s="15"/>
      <c r="CDH299" s="15"/>
      <c r="CDI299" s="15"/>
      <c r="CDJ299" s="15"/>
      <c r="CDK299" s="15"/>
      <c r="CDL299" s="15"/>
      <c r="CDM299" s="15"/>
      <c r="CDN299" s="15"/>
      <c r="CDO299" s="15"/>
      <c r="CDP299" s="15"/>
      <c r="CDQ299" s="15"/>
      <c r="CDR299" s="15"/>
      <c r="CDS299" s="15"/>
      <c r="CDT299" s="15"/>
      <c r="CDU299" s="15"/>
      <c r="CDV299" s="15"/>
      <c r="CDW299" s="15"/>
      <c r="CDX299" s="15"/>
      <c r="CDY299" s="15"/>
      <c r="CDZ299" s="15"/>
      <c r="CEA299" s="15"/>
      <c r="CEB299" s="15"/>
      <c r="CEC299" s="15"/>
      <c r="CED299" s="15"/>
      <c r="CEE299" s="15"/>
      <c r="CEF299" s="15"/>
      <c r="CEG299" s="15"/>
      <c r="CEH299" s="15"/>
      <c r="CEI299" s="15"/>
      <c r="CEJ299" s="15"/>
      <c r="CEK299" s="15"/>
      <c r="CEL299" s="15"/>
      <c r="CEM299" s="15"/>
      <c r="CEN299" s="15"/>
      <c r="CEO299" s="15"/>
      <c r="CEP299" s="15"/>
      <c r="CEQ299" s="15"/>
      <c r="CER299" s="15"/>
      <c r="CES299" s="15"/>
      <c r="CET299" s="15"/>
      <c r="CEU299" s="15"/>
      <c r="CEV299" s="15"/>
      <c r="CEW299" s="15"/>
      <c r="CEX299" s="15"/>
      <c r="CEY299" s="15"/>
      <c r="CEZ299" s="15"/>
      <c r="CFA299" s="15"/>
      <c r="CFB299" s="15"/>
      <c r="CFC299" s="15"/>
      <c r="CFD299" s="15"/>
      <c r="CFE299" s="15"/>
      <c r="CFF299" s="15"/>
      <c r="CFG299" s="15"/>
      <c r="CFH299" s="15"/>
      <c r="CFI299" s="15"/>
      <c r="CFJ299" s="15"/>
      <c r="CFK299" s="15"/>
      <c r="CFL299" s="15"/>
      <c r="CFM299" s="15"/>
      <c r="CFN299" s="15"/>
      <c r="CFO299" s="15"/>
      <c r="CFP299" s="15"/>
      <c r="CFQ299" s="15"/>
      <c r="CFR299" s="15"/>
      <c r="CFS299" s="15"/>
      <c r="CFT299" s="15"/>
      <c r="CFU299" s="15"/>
      <c r="CFV299" s="15"/>
      <c r="CFW299" s="15"/>
      <c r="CFX299" s="15"/>
      <c r="CFY299" s="15"/>
      <c r="CFZ299" s="15"/>
      <c r="CGA299" s="15"/>
      <c r="CGB299" s="15"/>
      <c r="CGC299" s="15"/>
      <c r="CGD299" s="15"/>
      <c r="CGE299" s="15"/>
      <c r="CGF299" s="15"/>
      <c r="CGG299" s="15"/>
      <c r="CGH299" s="15"/>
      <c r="CGI299" s="15"/>
      <c r="CGJ299" s="15"/>
      <c r="CGK299" s="15"/>
      <c r="CGL299" s="15"/>
      <c r="CGM299" s="15"/>
      <c r="CGN299" s="15"/>
      <c r="CGO299" s="15"/>
      <c r="CGP299" s="15"/>
      <c r="CGQ299" s="15"/>
      <c r="CGR299" s="15"/>
      <c r="CGS299" s="15"/>
      <c r="CGT299" s="15"/>
      <c r="CGU299" s="15"/>
      <c r="CGV299" s="15"/>
      <c r="CGW299" s="15"/>
      <c r="CGX299" s="15"/>
      <c r="CGY299" s="15"/>
      <c r="CGZ299" s="15"/>
      <c r="CHA299" s="15"/>
      <c r="CHB299" s="15"/>
      <c r="CHC299" s="15"/>
      <c r="CHD299" s="15"/>
      <c r="CHE299" s="15"/>
      <c r="CHF299" s="15"/>
      <c r="CHG299" s="15"/>
      <c r="CHH299" s="15"/>
      <c r="CHI299" s="15"/>
      <c r="CHJ299" s="15"/>
      <c r="CHK299" s="15"/>
      <c r="CHL299" s="15"/>
      <c r="CHM299" s="15"/>
      <c r="CHN299" s="15"/>
      <c r="CHO299" s="15"/>
      <c r="CHP299" s="15"/>
      <c r="CHQ299" s="15"/>
      <c r="CHR299" s="15"/>
      <c r="CHS299" s="15"/>
      <c r="CHT299" s="15"/>
      <c r="CHU299" s="15"/>
      <c r="CHV299" s="15"/>
      <c r="CHW299" s="15"/>
      <c r="CHX299" s="15"/>
      <c r="CHY299" s="15"/>
      <c r="CHZ299" s="15"/>
      <c r="CIA299" s="15"/>
      <c r="CIB299" s="15"/>
      <c r="CIC299" s="15"/>
      <c r="CID299" s="15"/>
      <c r="CIE299" s="15"/>
      <c r="CIF299" s="15"/>
      <c r="CIG299" s="15"/>
      <c r="CIH299" s="15"/>
      <c r="CII299" s="15"/>
      <c r="CIJ299" s="15"/>
      <c r="CIK299" s="15"/>
      <c r="CIL299" s="15"/>
      <c r="CIM299" s="15"/>
      <c r="CIN299" s="15"/>
      <c r="CIO299" s="15"/>
      <c r="CIP299" s="15"/>
      <c r="CIQ299" s="15"/>
      <c r="CIR299" s="15"/>
      <c r="CIS299" s="15"/>
      <c r="CIT299" s="15"/>
      <c r="CIU299" s="15"/>
      <c r="CIV299" s="15"/>
      <c r="CIW299" s="15"/>
      <c r="CIX299" s="15"/>
      <c r="CIY299" s="15"/>
      <c r="CIZ299" s="15"/>
      <c r="CJA299" s="15"/>
      <c r="CJB299" s="15"/>
      <c r="CJC299" s="15"/>
      <c r="CJD299" s="15"/>
      <c r="CJE299" s="15"/>
      <c r="CJF299" s="15"/>
      <c r="CJG299" s="15"/>
      <c r="CJH299" s="15"/>
      <c r="CJI299" s="15"/>
      <c r="CJJ299" s="15"/>
      <c r="CJK299" s="15"/>
      <c r="CJL299" s="15"/>
      <c r="CJM299" s="15"/>
      <c r="CJN299" s="15"/>
      <c r="CJO299" s="15"/>
      <c r="CJP299" s="15"/>
      <c r="CJQ299" s="15"/>
      <c r="CJR299" s="15"/>
      <c r="CJS299" s="15"/>
      <c r="CJT299" s="15"/>
      <c r="CJU299" s="15"/>
      <c r="CJV299" s="15"/>
      <c r="CJW299" s="15"/>
      <c r="CJX299" s="15"/>
      <c r="CJY299" s="15"/>
      <c r="CJZ299" s="15"/>
      <c r="CKA299" s="15"/>
      <c r="CKB299" s="15"/>
      <c r="CKC299" s="15"/>
      <c r="CKD299" s="15"/>
      <c r="CKE299" s="15"/>
      <c r="CKF299" s="15"/>
      <c r="CKG299" s="15"/>
      <c r="CKH299" s="15"/>
      <c r="CKI299" s="15"/>
      <c r="CKJ299" s="15"/>
      <c r="CKK299" s="15"/>
      <c r="CKL299" s="15"/>
      <c r="CKM299" s="15"/>
      <c r="CKN299" s="15"/>
      <c r="CKO299" s="15"/>
      <c r="CKP299" s="15"/>
      <c r="CKQ299" s="15"/>
      <c r="CKR299" s="15"/>
      <c r="CKS299" s="15"/>
      <c r="CKT299" s="15"/>
      <c r="CKU299" s="15"/>
      <c r="CKV299" s="15"/>
      <c r="CKW299" s="15"/>
      <c r="CKX299" s="15"/>
      <c r="CKY299" s="15"/>
      <c r="CKZ299" s="15"/>
      <c r="CLA299" s="15"/>
      <c r="CLB299" s="15"/>
      <c r="CLC299" s="15"/>
      <c r="CLD299" s="15"/>
      <c r="CLE299" s="15"/>
      <c r="CLF299" s="15"/>
      <c r="CLG299" s="15"/>
      <c r="CLH299" s="15"/>
      <c r="CLI299" s="15"/>
      <c r="CLJ299" s="15"/>
      <c r="CLK299" s="15"/>
      <c r="CLL299" s="15"/>
      <c r="CLM299" s="15"/>
      <c r="CLN299" s="15"/>
      <c r="CLO299" s="15"/>
      <c r="CLP299" s="15"/>
      <c r="CLQ299" s="15"/>
      <c r="CLR299" s="15"/>
      <c r="CLS299" s="15"/>
      <c r="CLT299" s="15"/>
      <c r="CLU299" s="15"/>
      <c r="CLV299" s="15"/>
      <c r="CLW299" s="15"/>
      <c r="CLX299" s="15"/>
      <c r="CLY299" s="15"/>
      <c r="CLZ299" s="15"/>
      <c r="CMA299" s="15"/>
      <c r="CMB299" s="15"/>
      <c r="CMC299" s="15"/>
      <c r="CMD299" s="15"/>
      <c r="CME299" s="15"/>
      <c r="CMF299" s="15"/>
      <c r="CMG299" s="15"/>
      <c r="CMH299" s="15"/>
      <c r="CMI299" s="15"/>
      <c r="CMJ299" s="15"/>
      <c r="CMK299" s="15"/>
      <c r="CML299" s="15"/>
      <c r="CMM299" s="15"/>
      <c r="CMN299" s="15"/>
      <c r="CMO299" s="15"/>
      <c r="CMP299" s="15"/>
      <c r="CMQ299" s="15"/>
      <c r="CMR299" s="15"/>
      <c r="CMS299" s="15"/>
      <c r="CMT299" s="15"/>
      <c r="CMU299" s="15"/>
      <c r="CMV299" s="15"/>
      <c r="CMW299" s="15"/>
      <c r="CMX299" s="15"/>
      <c r="CMY299" s="15"/>
      <c r="CMZ299" s="15"/>
      <c r="CNA299" s="15"/>
      <c r="CNB299" s="15"/>
      <c r="CNC299" s="15"/>
      <c r="CND299" s="15"/>
      <c r="CNE299" s="15"/>
      <c r="CNF299" s="15"/>
      <c r="CNG299" s="15"/>
      <c r="CNH299" s="15"/>
      <c r="CNI299" s="15"/>
      <c r="CNJ299" s="15"/>
      <c r="CNK299" s="15"/>
      <c r="CNL299" s="15"/>
      <c r="CNM299" s="15"/>
      <c r="CNN299" s="15"/>
      <c r="CNO299" s="15"/>
      <c r="CNP299" s="15"/>
      <c r="CNQ299" s="15"/>
      <c r="CNR299" s="15"/>
      <c r="CNS299" s="15"/>
      <c r="CNT299" s="15"/>
      <c r="CNU299" s="15"/>
      <c r="CNV299" s="15"/>
      <c r="CNW299" s="15"/>
      <c r="CNX299" s="15"/>
      <c r="CNY299" s="15"/>
      <c r="CNZ299" s="15"/>
      <c r="COA299" s="15"/>
      <c r="COB299" s="15"/>
      <c r="COC299" s="15"/>
      <c r="COD299" s="15"/>
      <c r="COE299" s="15"/>
      <c r="COF299" s="15"/>
      <c r="COG299" s="15"/>
      <c r="COH299" s="15"/>
      <c r="COI299" s="15"/>
      <c r="COJ299" s="15"/>
      <c r="COK299" s="15"/>
      <c r="COL299" s="15"/>
      <c r="COM299" s="15"/>
      <c r="CON299" s="15"/>
      <c r="COO299" s="15"/>
      <c r="COP299" s="15"/>
      <c r="COQ299" s="15"/>
      <c r="COR299" s="15"/>
      <c r="COS299" s="15"/>
      <c r="COT299" s="15"/>
      <c r="COU299" s="15"/>
      <c r="COV299" s="15"/>
      <c r="COW299" s="15"/>
      <c r="COX299" s="15"/>
      <c r="COY299" s="15"/>
      <c r="COZ299" s="15"/>
      <c r="CPA299" s="15"/>
      <c r="CPB299" s="15"/>
      <c r="CPC299" s="15"/>
      <c r="CPD299" s="15"/>
      <c r="CPE299" s="15"/>
      <c r="CPF299" s="15"/>
      <c r="CPG299" s="15"/>
      <c r="CPH299" s="15"/>
      <c r="CPI299" s="15"/>
      <c r="CPJ299" s="15"/>
      <c r="CPK299" s="15"/>
      <c r="CPL299" s="15"/>
      <c r="CPM299" s="15"/>
      <c r="CPN299" s="15"/>
      <c r="CPO299" s="15"/>
      <c r="CPP299" s="15"/>
      <c r="CPQ299" s="15"/>
      <c r="CPR299" s="15"/>
      <c r="CPS299" s="15"/>
      <c r="CPT299" s="15"/>
      <c r="CPU299" s="15"/>
      <c r="CPV299" s="15"/>
      <c r="CPW299" s="15"/>
      <c r="CPX299" s="15"/>
      <c r="CPY299" s="15"/>
      <c r="CPZ299" s="15"/>
      <c r="CQA299" s="15"/>
      <c r="CQB299" s="15"/>
      <c r="CQC299" s="15"/>
      <c r="CQD299" s="15"/>
      <c r="CQE299" s="15"/>
      <c r="CQF299" s="15"/>
      <c r="CQG299" s="15"/>
      <c r="CQH299" s="15"/>
      <c r="CQI299" s="15"/>
      <c r="CQJ299" s="15"/>
      <c r="CQK299" s="15"/>
      <c r="CQL299" s="15"/>
      <c r="CQM299" s="15"/>
      <c r="CQN299" s="15"/>
      <c r="CQO299" s="15"/>
      <c r="CQP299" s="15"/>
      <c r="CQQ299" s="15"/>
      <c r="CQR299" s="15"/>
      <c r="CQS299" s="15"/>
      <c r="CQT299" s="15"/>
      <c r="CQU299" s="15"/>
      <c r="CQV299" s="15"/>
      <c r="CQW299" s="15"/>
      <c r="CQX299" s="15"/>
      <c r="CQY299" s="15"/>
      <c r="CQZ299" s="15"/>
      <c r="CRA299" s="15"/>
      <c r="CRB299" s="15"/>
      <c r="CRC299" s="15"/>
      <c r="CRD299" s="15"/>
      <c r="CRE299" s="15"/>
      <c r="CRF299" s="15"/>
      <c r="CRG299" s="15"/>
      <c r="CRH299" s="15"/>
      <c r="CRI299" s="15"/>
      <c r="CRJ299" s="15"/>
      <c r="CRK299" s="15"/>
      <c r="CRL299" s="15"/>
      <c r="CRM299" s="15"/>
      <c r="CRN299" s="15"/>
      <c r="CRO299" s="15"/>
      <c r="CRP299" s="15"/>
      <c r="CRQ299" s="15"/>
      <c r="CRR299" s="15"/>
      <c r="CRS299" s="15"/>
      <c r="CRT299" s="15"/>
      <c r="CRU299" s="15"/>
      <c r="CRV299" s="15"/>
      <c r="CRW299" s="15"/>
      <c r="CRX299" s="15"/>
      <c r="CRY299" s="15"/>
      <c r="CRZ299" s="15"/>
      <c r="CSA299" s="15"/>
      <c r="CSB299" s="15"/>
      <c r="CSC299" s="15"/>
      <c r="CSD299" s="15"/>
      <c r="CSE299" s="15"/>
      <c r="CSF299" s="15"/>
      <c r="CSG299" s="15"/>
      <c r="CSH299" s="15"/>
      <c r="CSI299" s="15"/>
      <c r="CSJ299" s="15"/>
      <c r="CSK299" s="15"/>
      <c r="CSL299" s="15"/>
      <c r="CSM299" s="15"/>
      <c r="CSN299" s="15"/>
      <c r="CSO299" s="15"/>
      <c r="CSP299" s="15"/>
      <c r="CSQ299" s="15"/>
      <c r="CSR299" s="15"/>
      <c r="CSS299" s="15"/>
      <c r="CST299" s="15"/>
      <c r="CSU299" s="15"/>
      <c r="CSV299" s="15"/>
      <c r="CSW299" s="15"/>
      <c r="CSX299" s="15"/>
      <c r="CSY299" s="15"/>
      <c r="CSZ299" s="15"/>
      <c r="CTA299" s="15"/>
      <c r="CTB299" s="15"/>
      <c r="CTC299" s="15"/>
      <c r="CTD299" s="15"/>
      <c r="CTE299" s="15"/>
      <c r="CTF299" s="15"/>
      <c r="CTG299" s="15"/>
      <c r="CTH299" s="15"/>
      <c r="CTI299" s="15"/>
      <c r="CTJ299" s="15"/>
      <c r="CTK299" s="15"/>
      <c r="CTL299" s="15"/>
      <c r="CTM299" s="15"/>
      <c r="CTN299" s="15"/>
      <c r="CTO299" s="15"/>
      <c r="CTP299" s="15"/>
      <c r="CTQ299" s="15"/>
      <c r="CTR299" s="15"/>
      <c r="CTS299" s="15"/>
      <c r="CTT299" s="15"/>
      <c r="CTU299" s="15"/>
      <c r="CTV299" s="15"/>
      <c r="CTW299" s="15"/>
      <c r="CTX299" s="15"/>
      <c r="CTY299" s="15"/>
      <c r="CTZ299" s="15"/>
      <c r="CUA299" s="15"/>
      <c r="CUB299" s="15"/>
      <c r="CUC299" s="15"/>
      <c r="CUD299" s="15"/>
      <c r="CUE299" s="15"/>
      <c r="CUF299" s="15"/>
      <c r="CUG299" s="15"/>
      <c r="CUH299" s="15"/>
      <c r="CUI299" s="15"/>
      <c r="CUJ299" s="15"/>
      <c r="CUK299" s="15"/>
      <c r="CUL299" s="15"/>
      <c r="CUM299" s="15"/>
      <c r="CUN299" s="15"/>
      <c r="CUO299" s="15"/>
      <c r="CUP299" s="15"/>
      <c r="CUQ299" s="15"/>
      <c r="CUR299" s="15"/>
      <c r="CUS299" s="15"/>
      <c r="CUT299" s="15"/>
      <c r="CUU299" s="15"/>
      <c r="CUV299" s="15"/>
      <c r="CUW299" s="15"/>
      <c r="CUX299" s="15"/>
      <c r="CUY299" s="15"/>
      <c r="CUZ299" s="15"/>
      <c r="CVA299" s="15"/>
      <c r="CVB299" s="15"/>
      <c r="CVC299" s="15"/>
      <c r="CVD299" s="15"/>
      <c r="CVE299" s="15"/>
      <c r="CVF299" s="15"/>
      <c r="CVG299" s="15"/>
      <c r="CVH299" s="15"/>
      <c r="CVI299" s="15"/>
      <c r="CVJ299" s="15"/>
      <c r="CVK299" s="15"/>
      <c r="CVL299" s="15"/>
      <c r="CVM299" s="15"/>
      <c r="CVN299" s="15"/>
      <c r="CVO299" s="15"/>
      <c r="CVP299" s="15"/>
      <c r="CVQ299" s="15"/>
      <c r="CVR299" s="15"/>
      <c r="CVS299" s="15"/>
      <c r="CVT299" s="15"/>
      <c r="CVU299" s="15"/>
      <c r="CVV299" s="15"/>
      <c r="CVW299" s="15"/>
      <c r="CVX299" s="15"/>
      <c r="CVY299" s="15"/>
      <c r="CVZ299" s="15"/>
      <c r="CWA299" s="15"/>
      <c r="CWB299" s="15"/>
      <c r="CWC299" s="15"/>
      <c r="CWD299" s="15"/>
      <c r="CWE299" s="15"/>
      <c r="CWF299" s="15"/>
      <c r="CWG299" s="15"/>
      <c r="CWH299" s="15"/>
      <c r="CWI299" s="15"/>
      <c r="CWJ299" s="15"/>
      <c r="CWK299" s="15"/>
      <c r="CWL299" s="15"/>
      <c r="CWM299" s="15"/>
      <c r="CWN299" s="15"/>
      <c r="CWO299" s="15"/>
      <c r="CWP299" s="15"/>
      <c r="CWQ299" s="15"/>
      <c r="CWR299" s="15"/>
      <c r="CWS299" s="15"/>
      <c r="CWT299" s="15"/>
      <c r="CWU299" s="15"/>
      <c r="CWV299" s="15"/>
      <c r="CWW299" s="15"/>
      <c r="CWX299" s="15"/>
      <c r="CWY299" s="15"/>
      <c r="CWZ299" s="15"/>
      <c r="CXA299" s="15"/>
      <c r="CXB299" s="15"/>
      <c r="CXC299" s="15"/>
      <c r="CXD299" s="15"/>
      <c r="CXE299" s="15"/>
      <c r="CXF299" s="15"/>
      <c r="CXG299" s="15"/>
      <c r="CXH299" s="15"/>
      <c r="CXI299" s="15"/>
      <c r="CXJ299" s="15"/>
      <c r="CXK299" s="15"/>
      <c r="CXL299" s="15"/>
      <c r="CXM299" s="15"/>
      <c r="CXN299" s="15"/>
      <c r="CXO299" s="15"/>
      <c r="CXP299" s="15"/>
      <c r="CXQ299" s="15"/>
      <c r="CXR299" s="15"/>
      <c r="CXS299" s="15"/>
      <c r="CXT299" s="15"/>
      <c r="CXU299" s="15"/>
      <c r="CXV299" s="15"/>
      <c r="CXW299" s="15"/>
      <c r="CXX299" s="15"/>
      <c r="CXY299" s="15"/>
      <c r="CXZ299" s="15"/>
      <c r="CYA299" s="15"/>
      <c r="CYB299" s="15"/>
      <c r="CYC299" s="15"/>
      <c r="CYD299" s="15"/>
      <c r="CYE299" s="15"/>
      <c r="CYF299" s="15"/>
      <c r="CYG299" s="15"/>
      <c r="CYH299" s="15"/>
      <c r="CYI299" s="15"/>
      <c r="CYJ299" s="15"/>
      <c r="CYK299" s="15"/>
      <c r="CYL299" s="15"/>
      <c r="CYM299" s="15"/>
      <c r="CYN299" s="15"/>
      <c r="CYO299" s="15"/>
      <c r="CYP299" s="15"/>
      <c r="CYQ299" s="15"/>
      <c r="CYR299" s="15"/>
      <c r="CYS299" s="15"/>
      <c r="CYT299" s="15"/>
      <c r="CYU299" s="15"/>
      <c r="CYV299" s="15"/>
      <c r="CYW299" s="15"/>
      <c r="CYX299" s="15"/>
      <c r="CYY299" s="15"/>
      <c r="CYZ299" s="15"/>
      <c r="CZA299" s="15"/>
      <c r="CZB299" s="15"/>
      <c r="CZC299" s="15"/>
      <c r="CZD299" s="15"/>
      <c r="CZE299" s="15"/>
      <c r="CZF299" s="15"/>
      <c r="CZG299" s="15"/>
      <c r="CZH299" s="15"/>
      <c r="CZI299" s="15"/>
      <c r="CZJ299" s="15"/>
      <c r="CZK299" s="15"/>
      <c r="CZL299" s="15"/>
      <c r="CZM299" s="15"/>
      <c r="CZN299" s="15"/>
      <c r="CZO299" s="15"/>
      <c r="CZP299" s="15"/>
      <c r="CZQ299" s="15"/>
      <c r="CZR299" s="15"/>
      <c r="CZS299" s="15"/>
      <c r="CZT299" s="15"/>
      <c r="CZU299" s="15"/>
      <c r="CZV299" s="15"/>
      <c r="CZW299" s="15"/>
      <c r="CZX299" s="15"/>
      <c r="CZY299" s="15"/>
      <c r="CZZ299" s="15"/>
      <c r="DAA299" s="15"/>
      <c r="DAB299" s="15"/>
      <c r="DAC299" s="15"/>
      <c r="DAD299" s="15"/>
      <c r="DAE299" s="15"/>
      <c r="DAF299" s="15"/>
      <c r="DAG299" s="15"/>
      <c r="DAH299" s="15"/>
      <c r="DAI299" s="15"/>
      <c r="DAJ299" s="15"/>
      <c r="DAK299" s="15"/>
      <c r="DAL299" s="15"/>
      <c r="DAM299" s="15"/>
      <c r="DAN299" s="15"/>
      <c r="DAO299" s="15"/>
      <c r="DAP299" s="15"/>
      <c r="DAQ299" s="15"/>
      <c r="DAR299" s="15"/>
      <c r="DAS299" s="15"/>
      <c r="DAT299" s="15"/>
      <c r="DAU299" s="15"/>
      <c r="DAV299" s="15"/>
      <c r="DAW299" s="15"/>
      <c r="DAX299" s="15"/>
      <c r="DAY299" s="15"/>
      <c r="DAZ299" s="15"/>
      <c r="DBA299" s="15"/>
      <c r="DBB299" s="15"/>
      <c r="DBC299" s="15"/>
      <c r="DBD299" s="15"/>
      <c r="DBE299" s="15"/>
      <c r="DBF299" s="15"/>
      <c r="DBG299" s="15"/>
      <c r="DBH299" s="15"/>
      <c r="DBI299" s="15"/>
      <c r="DBJ299" s="15"/>
      <c r="DBK299" s="15"/>
      <c r="DBL299" s="15"/>
      <c r="DBM299" s="15"/>
      <c r="DBN299" s="15"/>
      <c r="DBO299" s="15"/>
      <c r="DBP299" s="15"/>
      <c r="DBQ299" s="15"/>
      <c r="DBR299" s="15"/>
      <c r="DBS299" s="15"/>
      <c r="DBT299" s="15"/>
      <c r="DBU299" s="15"/>
      <c r="DBV299" s="15"/>
      <c r="DBW299" s="15"/>
      <c r="DBX299" s="15"/>
      <c r="DBY299" s="15"/>
      <c r="DBZ299" s="15"/>
      <c r="DCA299" s="15"/>
      <c r="DCB299" s="15"/>
      <c r="DCC299" s="15"/>
      <c r="DCD299" s="15"/>
      <c r="DCE299" s="15"/>
      <c r="DCF299" s="15"/>
      <c r="DCG299" s="15"/>
      <c r="DCH299" s="15"/>
      <c r="DCI299" s="15"/>
      <c r="DCJ299" s="15"/>
      <c r="DCK299" s="15"/>
      <c r="DCL299" s="15"/>
      <c r="DCM299" s="15"/>
      <c r="DCN299" s="15"/>
      <c r="DCO299" s="15"/>
      <c r="DCP299" s="15"/>
      <c r="DCQ299" s="15"/>
      <c r="DCR299" s="15"/>
      <c r="DCS299" s="15"/>
      <c r="DCT299" s="15"/>
      <c r="DCU299" s="15"/>
      <c r="DCV299" s="15"/>
      <c r="DCW299" s="15"/>
      <c r="DCX299" s="15"/>
      <c r="DCY299" s="15"/>
      <c r="DCZ299" s="15"/>
      <c r="DDA299" s="15"/>
      <c r="DDB299" s="15"/>
      <c r="DDC299" s="15"/>
      <c r="DDD299" s="15"/>
      <c r="DDE299" s="15"/>
      <c r="DDF299" s="15"/>
      <c r="DDG299" s="15"/>
      <c r="DDH299" s="15"/>
      <c r="DDI299" s="15"/>
      <c r="DDJ299" s="15"/>
      <c r="DDK299" s="15"/>
      <c r="DDL299" s="15"/>
      <c r="DDM299" s="15"/>
      <c r="DDN299" s="15"/>
      <c r="DDO299" s="15"/>
      <c r="DDP299" s="15"/>
      <c r="DDQ299" s="15"/>
      <c r="DDR299" s="15"/>
      <c r="DDS299" s="15"/>
      <c r="DDT299" s="15"/>
      <c r="DDU299" s="15"/>
      <c r="DDV299" s="15"/>
      <c r="DDW299" s="15"/>
      <c r="DDX299" s="15"/>
      <c r="DDY299" s="15"/>
      <c r="DDZ299" s="15"/>
      <c r="DEA299" s="15"/>
      <c r="DEB299" s="15"/>
      <c r="DEC299" s="15"/>
      <c r="DED299" s="15"/>
      <c r="DEE299" s="15"/>
      <c r="DEF299" s="15"/>
      <c r="DEG299" s="15"/>
      <c r="DEH299" s="15"/>
      <c r="DEI299" s="15"/>
      <c r="DEJ299" s="15"/>
      <c r="DEK299" s="15"/>
      <c r="DEL299" s="15"/>
      <c r="DEM299" s="15"/>
      <c r="DEN299" s="15"/>
      <c r="DEO299" s="15"/>
      <c r="DEP299" s="15"/>
      <c r="DEQ299" s="15"/>
      <c r="DER299" s="15"/>
      <c r="DES299" s="15"/>
      <c r="DET299" s="15"/>
      <c r="DEU299" s="15"/>
      <c r="DEV299" s="15"/>
      <c r="DEW299" s="15"/>
      <c r="DEX299" s="15"/>
      <c r="DEY299" s="15"/>
      <c r="DEZ299" s="15"/>
      <c r="DFA299" s="15"/>
      <c r="DFB299" s="15"/>
      <c r="DFC299" s="15"/>
      <c r="DFD299" s="15"/>
      <c r="DFE299" s="15"/>
      <c r="DFF299" s="15"/>
      <c r="DFG299" s="15"/>
      <c r="DFH299" s="15"/>
      <c r="DFI299" s="15"/>
      <c r="DFJ299" s="15"/>
      <c r="DFK299" s="15"/>
      <c r="DFL299" s="15"/>
      <c r="DFM299" s="15"/>
      <c r="DFN299" s="15"/>
      <c r="DFO299" s="15"/>
      <c r="DFP299" s="15"/>
      <c r="DFQ299" s="15"/>
      <c r="DFR299" s="15"/>
      <c r="DFS299" s="15"/>
      <c r="DFT299" s="15"/>
      <c r="DFU299" s="15"/>
      <c r="DFV299" s="15"/>
      <c r="DFW299" s="15"/>
      <c r="DFX299" s="15"/>
      <c r="DFY299" s="15"/>
      <c r="DFZ299" s="15"/>
      <c r="DGA299" s="15"/>
      <c r="DGB299" s="15"/>
      <c r="DGC299" s="15"/>
      <c r="DGD299" s="15"/>
      <c r="DGE299" s="15"/>
      <c r="DGF299" s="15"/>
      <c r="DGG299" s="15"/>
      <c r="DGH299" s="15"/>
      <c r="DGI299" s="15"/>
      <c r="DGJ299" s="15"/>
      <c r="DGK299" s="15"/>
      <c r="DGL299" s="15"/>
      <c r="DGM299" s="15"/>
      <c r="DGN299" s="15"/>
      <c r="DGO299" s="15"/>
      <c r="DGP299" s="15"/>
      <c r="DGQ299" s="15"/>
      <c r="DGR299" s="15"/>
      <c r="DGS299" s="15"/>
      <c r="DGT299" s="15"/>
      <c r="DGU299" s="15"/>
      <c r="DGV299" s="15"/>
      <c r="DGW299" s="15"/>
      <c r="DGX299" s="15"/>
      <c r="DGY299" s="15"/>
      <c r="DGZ299" s="15"/>
      <c r="DHA299" s="15"/>
      <c r="DHB299" s="15"/>
      <c r="DHC299" s="15"/>
      <c r="DHD299" s="15"/>
      <c r="DHE299" s="15"/>
      <c r="DHF299" s="15"/>
      <c r="DHG299" s="15"/>
      <c r="DHH299" s="15"/>
      <c r="DHI299" s="15"/>
      <c r="DHJ299" s="15"/>
      <c r="DHK299" s="15"/>
      <c r="DHL299" s="15"/>
      <c r="DHM299" s="15"/>
      <c r="DHN299" s="15"/>
      <c r="DHO299" s="15"/>
      <c r="DHP299" s="15"/>
      <c r="DHQ299" s="15"/>
      <c r="DHR299" s="15"/>
      <c r="DHS299" s="15"/>
      <c r="DHT299" s="15"/>
      <c r="DHU299" s="15"/>
      <c r="DHV299" s="15"/>
      <c r="DHW299" s="15"/>
      <c r="DHX299" s="15"/>
      <c r="DHY299" s="15"/>
      <c r="DHZ299" s="15"/>
      <c r="DIA299" s="15"/>
      <c r="DIB299" s="15"/>
      <c r="DIC299" s="15"/>
      <c r="DID299" s="15"/>
      <c r="DIE299" s="15"/>
      <c r="DIF299" s="15"/>
      <c r="DIG299" s="15"/>
      <c r="DIH299" s="15"/>
      <c r="DII299" s="15"/>
      <c r="DIJ299" s="15"/>
      <c r="DIK299" s="15"/>
      <c r="DIL299" s="15"/>
      <c r="DIM299" s="15"/>
      <c r="DIN299" s="15"/>
      <c r="DIO299" s="15"/>
      <c r="DIP299" s="15"/>
      <c r="DIQ299" s="15"/>
      <c r="DIR299" s="15"/>
      <c r="DIS299" s="15"/>
      <c r="DIT299" s="15"/>
      <c r="DIU299" s="15"/>
      <c r="DIV299" s="15"/>
      <c r="DIW299" s="15"/>
      <c r="DIX299" s="15"/>
      <c r="DIY299" s="15"/>
      <c r="DIZ299" s="15"/>
      <c r="DJA299" s="15"/>
      <c r="DJB299" s="15"/>
      <c r="DJC299" s="15"/>
      <c r="DJD299" s="15"/>
      <c r="DJE299" s="15"/>
      <c r="DJF299" s="15"/>
      <c r="DJG299" s="15"/>
      <c r="DJH299" s="15"/>
      <c r="DJI299" s="15"/>
      <c r="DJJ299" s="15"/>
      <c r="DJK299" s="15"/>
      <c r="DJL299" s="15"/>
      <c r="DJM299" s="15"/>
      <c r="DJN299" s="15"/>
      <c r="DJO299" s="15"/>
      <c r="DJP299" s="15"/>
      <c r="DJQ299" s="15"/>
      <c r="DJR299" s="15"/>
      <c r="DJS299" s="15"/>
      <c r="DJT299" s="15"/>
      <c r="DJU299" s="15"/>
      <c r="DJV299" s="15"/>
      <c r="DJW299" s="15"/>
      <c r="DJX299" s="15"/>
      <c r="DJY299" s="15"/>
      <c r="DJZ299" s="15"/>
      <c r="DKA299" s="15"/>
      <c r="DKB299" s="15"/>
      <c r="DKC299" s="15"/>
      <c r="DKD299" s="15"/>
      <c r="DKE299" s="15"/>
      <c r="DKF299" s="15"/>
      <c r="DKG299" s="15"/>
      <c r="DKH299" s="15"/>
      <c r="DKI299" s="15"/>
      <c r="DKJ299" s="15"/>
      <c r="DKK299" s="15"/>
      <c r="DKL299" s="15"/>
      <c r="DKM299" s="15"/>
      <c r="DKN299" s="15"/>
      <c r="DKO299" s="15"/>
      <c r="DKP299" s="15"/>
      <c r="DKQ299" s="15"/>
      <c r="DKR299" s="15"/>
      <c r="DKS299" s="15"/>
      <c r="DKT299" s="15"/>
      <c r="DKU299" s="15"/>
      <c r="DKV299" s="15"/>
      <c r="DKW299" s="15"/>
      <c r="DKX299" s="15"/>
      <c r="DKY299" s="15"/>
      <c r="DKZ299" s="15"/>
      <c r="DLA299" s="15"/>
      <c r="DLB299" s="15"/>
      <c r="DLC299" s="15"/>
      <c r="DLD299" s="15"/>
      <c r="DLE299" s="15"/>
      <c r="DLF299" s="15"/>
      <c r="DLG299" s="15"/>
      <c r="DLH299" s="15"/>
      <c r="DLI299" s="15"/>
      <c r="DLJ299" s="15"/>
      <c r="DLK299" s="15"/>
      <c r="DLL299" s="15"/>
      <c r="DLM299" s="15"/>
      <c r="DLN299" s="15"/>
      <c r="DLO299" s="15"/>
      <c r="DLP299" s="15"/>
      <c r="DLQ299" s="15"/>
      <c r="DLR299" s="15"/>
      <c r="DLS299" s="15"/>
      <c r="DLT299" s="15"/>
      <c r="DLU299" s="15"/>
      <c r="DLV299" s="15"/>
      <c r="DLW299" s="15"/>
      <c r="DLX299" s="15"/>
      <c r="DLY299" s="15"/>
      <c r="DLZ299" s="15"/>
      <c r="DMA299" s="15"/>
      <c r="DMB299" s="15"/>
      <c r="DMC299" s="15"/>
      <c r="DMD299" s="15"/>
      <c r="DME299" s="15"/>
      <c r="DMF299" s="15"/>
      <c r="DMG299" s="15"/>
      <c r="DMH299" s="15"/>
      <c r="DMI299" s="15"/>
      <c r="DMJ299" s="15"/>
      <c r="DMK299" s="15"/>
      <c r="DML299" s="15"/>
      <c r="DMM299" s="15"/>
      <c r="DMN299" s="15"/>
      <c r="DMO299" s="15"/>
      <c r="DMP299" s="15"/>
      <c r="DMQ299" s="15"/>
      <c r="DMR299" s="15"/>
      <c r="DMS299" s="15"/>
      <c r="DMT299" s="15"/>
      <c r="DMU299" s="15"/>
      <c r="DMV299" s="15"/>
      <c r="DMW299" s="15"/>
      <c r="DMX299" s="15"/>
      <c r="DMY299" s="15"/>
      <c r="DMZ299" s="15"/>
      <c r="DNA299" s="15"/>
      <c r="DNB299" s="15"/>
      <c r="DNC299" s="15"/>
      <c r="DND299" s="15"/>
      <c r="DNE299" s="15"/>
      <c r="DNF299" s="15"/>
      <c r="DNG299" s="15"/>
      <c r="DNH299" s="15"/>
      <c r="DNI299" s="15"/>
      <c r="DNJ299" s="15"/>
      <c r="DNK299" s="15"/>
      <c r="DNL299" s="15"/>
      <c r="DNM299" s="15"/>
      <c r="DNN299" s="15"/>
      <c r="DNO299" s="15"/>
      <c r="DNP299" s="15"/>
      <c r="DNQ299" s="15"/>
      <c r="DNR299" s="15"/>
      <c r="DNS299" s="15"/>
      <c r="DNT299" s="15"/>
      <c r="DNU299" s="15"/>
      <c r="DNV299" s="15"/>
      <c r="DNW299" s="15"/>
      <c r="DNX299" s="15"/>
      <c r="DNY299" s="15"/>
      <c r="DNZ299" s="15"/>
      <c r="DOA299" s="15"/>
      <c r="DOB299" s="15"/>
      <c r="DOC299" s="15"/>
      <c r="DOD299" s="15"/>
      <c r="DOE299" s="15"/>
      <c r="DOF299" s="15"/>
      <c r="DOG299" s="15"/>
      <c r="DOH299" s="15"/>
      <c r="DOI299" s="15"/>
      <c r="DOJ299" s="15"/>
      <c r="DOK299" s="15"/>
      <c r="DOL299" s="15"/>
      <c r="DOM299" s="15"/>
      <c r="DON299" s="15"/>
      <c r="DOO299" s="15"/>
      <c r="DOP299" s="15"/>
      <c r="DOQ299" s="15"/>
      <c r="DOR299" s="15"/>
      <c r="DOS299" s="15"/>
      <c r="DOT299" s="15"/>
      <c r="DOU299" s="15"/>
      <c r="DOV299" s="15"/>
      <c r="DOW299" s="15"/>
      <c r="DOX299" s="15"/>
      <c r="DOY299" s="15"/>
      <c r="DOZ299" s="15"/>
      <c r="DPA299" s="15"/>
      <c r="DPB299" s="15"/>
      <c r="DPC299" s="15"/>
      <c r="DPD299" s="15"/>
      <c r="DPE299" s="15"/>
      <c r="DPF299" s="15"/>
      <c r="DPG299" s="15"/>
      <c r="DPH299" s="15"/>
      <c r="DPI299" s="15"/>
      <c r="DPJ299" s="15"/>
      <c r="DPK299" s="15"/>
      <c r="DPL299" s="15"/>
      <c r="DPM299" s="15"/>
      <c r="DPN299" s="15"/>
      <c r="DPO299" s="15"/>
      <c r="DPP299" s="15"/>
      <c r="DPQ299" s="15"/>
      <c r="DPR299" s="15"/>
      <c r="DPS299" s="15"/>
      <c r="DPT299" s="15"/>
      <c r="DPU299" s="15"/>
      <c r="DPV299" s="15"/>
      <c r="DPW299" s="15"/>
      <c r="DPX299" s="15"/>
      <c r="DPY299" s="15"/>
      <c r="DPZ299" s="15"/>
      <c r="DQA299" s="15"/>
      <c r="DQB299" s="15"/>
      <c r="DQC299" s="15"/>
      <c r="DQD299" s="15"/>
      <c r="DQE299" s="15"/>
      <c r="DQF299" s="15"/>
      <c r="DQG299" s="15"/>
      <c r="DQH299" s="15"/>
      <c r="DQI299" s="15"/>
      <c r="DQJ299" s="15"/>
      <c r="DQK299" s="15"/>
      <c r="DQL299" s="15"/>
      <c r="DQM299" s="15"/>
      <c r="DQN299" s="15"/>
      <c r="DQO299" s="15"/>
      <c r="DQP299" s="15"/>
      <c r="DQQ299" s="15"/>
      <c r="DQR299" s="15"/>
      <c r="DQS299" s="15"/>
      <c r="DQT299" s="15"/>
      <c r="DQU299" s="15"/>
      <c r="DQV299" s="15"/>
      <c r="DQW299" s="15"/>
      <c r="DQX299" s="15"/>
      <c r="DQY299" s="15"/>
      <c r="DQZ299" s="15"/>
      <c r="DRA299" s="15"/>
      <c r="DRB299" s="15"/>
      <c r="DRC299" s="15"/>
      <c r="DRD299" s="15"/>
      <c r="DRE299" s="15"/>
      <c r="DRF299" s="15"/>
      <c r="DRG299" s="15"/>
      <c r="DRH299" s="15"/>
      <c r="DRI299" s="15"/>
      <c r="DRJ299" s="15"/>
      <c r="DRK299" s="15"/>
      <c r="DRL299" s="15"/>
      <c r="DRM299" s="15"/>
      <c r="DRN299" s="15"/>
      <c r="DRO299" s="15"/>
      <c r="DRP299" s="15"/>
      <c r="DRQ299" s="15"/>
      <c r="DRR299" s="15"/>
      <c r="DRS299" s="15"/>
      <c r="DRT299" s="15"/>
      <c r="DRU299" s="15"/>
      <c r="DRV299" s="15"/>
      <c r="DRW299" s="15"/>
      <c r="DRX299" s="15"/>
      <c r="DRY299" s="15"/>
      <c r="DRZ299" s="15"/>
      <c r="DSA299" s="15"/>
      <c r="DSB299" s="15"/>
      <c r="DSC299" s="15"/>
      <c r="DSD299" s="15"/>
      <c r="DSE299" s="15"/>
      <c r="DSF299" s="15"/>
      <c r="DSG299" s="15"/>
      <c r="DSH299" s="15"/>
      <c r="DSI299" s="15"/>
      <c r="DSJ299" s="15"/>
      <c r="DSK299" s="15"/>
      <c r="DSL299" s="15"/>
      <c r="DSM299" s="15"/>
      <c r="DSN299" s="15"/>
      <c r="DSO299" s="15"/>
      <c r="DSP299" s="15"/>
      <c r="DSQ299" s="15"/>
      <c r="DSR299" s="15"/>
      <c r="DSS299" s="15"/>
      <c r="DST299" s="15"/>
      <c r="DSU299" s="15"/>
      <c r="DSV299" s="15"/>
      <c r="DSW299" s="15"/>
      <c r="DSX299" s="15"/>
      <c r="DSY299" s="15"/>
      <c r="DSZ299" s="15"/>
      <c r="DTA299" s="15"/>
      <c r="DTB299" s="15"/>
      <c r="DTC299" s="15"/>
      <c r="DTD299" s="15"/>
      <c r="DTE299" s="15"/>
      <c r="DTF299" s="15"/>
      <c r="DTG299" s="15"/>
      <c r="DTH299" s="15"/>
      <c r="DTI299" s="15"/>
      <c r="DTJ299" s="15"/>
      <c r="DTK299" s="15"/>
      <c r="DTL299" s="15"/>
      <c r="DTM299" s="15"/>
      <c r="DTN299" s="15"/>
      <c r="DTO299" s="15"/>
      <c r="DTP299" s="15"/>
      <c r="DTQ299" s="15"/>
      <c r="DTR299" s="15"/>
      <c r="DTS299" s="15"/>
      <c r="DTT299" s="15"/>
      <c r="DTU299" s="15"/>
      <c r="DTV299" s="15"/>
      <c r="DTW299" s="15"/>
      <c r="DTX299" s="15"/>
      <c r="DTY299" s="15"/>
      <c r="DTZ299" s="15"/>
      <c r="DUA299" s="15"/>
      <c r="DUB299" s="15"/>
      <c r="DUC299" s="15"/>
      <c r="DUD299" s="15"/>
      <c r="DUE299" s="15"/>
      <c r="DUF299" s="15"/>
      <c r="DUG299" s="15"/>
      <c r="DUH299" s="15"/>
      <c r="DUI299" s="15"/>
      <c r="DUJ299" s="15"/>
      <c r="DUK299" s="15"/>
      <c r="DUL299" s="15"/>
      <c r="DUM299" s="15"/>
      <c r="DUN299" s="15"/>
      <c r="DUO299" s="15"/>
      <c r="DUP299" s="15"/>
      <c r="DUQ299" s="15"/>
      <c r="DUR299" s="15"/>
      <c r="DUS299" s="15"/>
      <c r="DUT299" s="15"/>
      <c r="DUU299" s="15"/>
      <c r="DUV299" s="15"/>
      <c r="DUW299" s="15"/>
      <c r="DUX299" s="15"/>
      <c r="DUY299" s="15"/>
      <c r="DUZ299" s="15"/>
      <c r="DVA299" s="15"/>
      <c r="DVB299" s="15"/>
      <c r="DVC299" s="15"/>
      <c r="DVD299" s="15"/>
      <c r="DVE299" s="15"/>
      <c r="DVF299" s="15"/>
      <c r="DVG299" s="15"/>
      <c r="DVH299" s="15"/>
      <c r="DVI299" s="15"/>
      <c r="DVJ299" s="15"/>
      <c r="DVK299" s="15"/>
      <c r="DVL299" s="15"/>
      <c r="DVM299" s="15"/>
      <c r="DVN299" s="15"/>
      <c r="DVO299" s="15"/>
      <c r="DVP299" s="15"/>
      <c r="DVQ299" s="15"/>
      <c r="DVR299" s="15"/>
      <c r="DVS299" s="15"/>
      <c r="DVT299" s="15"/>
      <c r="DVU299" s="15"/>
      <c r="DVV299" s="15"/>
      <c r="DVW299" s="15"/>
      <c r="DVX299" s="15"/>
      <c r="DVY299" s="15"/>
      <c r="DVZ299" s="15"/>
      <c r="DWA299" s="15"/>
      <c r="DWB299" s="15"/>
      <c r="DWC299" s="15"/>
      <c r="DWD299" s="15"/>
      <c r="DWE299" s="15"/>
      <c r="DWF299" s="15"/>
      <c r="DWG299" s="15"/>
      <c r="DWH299" s="15"/>
      <c r="DWI299" s="15"/>
      <c r="DWJ299" s="15"/>
      <c r="DWK299" s="15"/>
      <c r="DWL299" s="15"/>
      <c r="DWM299" s="15"/>
      <c r="DWN299" s="15"/>
      <c r="DWO299" s="15"/>
      <c r="DWP299" s="15"/>
      <c r="DWQ299" s="15"/>
      <c r="DWR299" s="15"/>
      <c r="DWS299" s="15"/>
      <c r="DWT299" s="15"/>
      <c r="DWU299" s="15"/>
      <c r="DWV299" s="15"/>
      <c r="DWW299" s="15"/>
      <c r="DWX299" s="15"/>
      <c r="DWY299" s="15"/>
      <c r="DWZ299" s="15"/>
      <c r="DXA299" s="15"/>
      <c r="DXB299" s="15"/>
      <c r="DXC299" s="15"/>
      <c r="DXD299" s="15"/>
      <c r="DXE299" s="15"/>
      <c r="DXF299" s="15"/>
      <c r="DXG299" s="15"/>
      <c r="DXH299" s="15"/>
      <c r="DXI299" s="15"/>
      <c r="DXJ299" s="15"/>
      <c r="DXK299" s="15"/>
      <c r="DXL299" s="15"/>
      <c r="DXM299" s="15"/>
      <c r="DXN299" s="15"/>
      <c r="DXO299" s="15"/>
      <c r="DXP299" s="15"/>
      <c r="DXQ299" s="15"/>
      <c r="DXR299" s="15"/>
      <c r="DXS299" s="15"/>
      <c r="DXT299" s="15"/>
      <c r="DXU299" s="15"/>
      <c r="DXV299" s="15"/>
      <c r="DXW299" s="15"/>
      <c r="DXX299" s="15"/>
      <c r="DXY299" s="15"/>
      <c r="DXZ299" s="15"/>
      <c r="DYA299" s="15"/>
      <c r="DYB299" s="15"/>
      <c r="DYC299" s="15"/>
      <c r="DYD299" s="15"/>
      <c r="DYE299" s="15"/>
      <c r="DYF299" s="15"/>
      <c r="DYG299" s="15"/>
      <c r="DYH299" s="15"/>
      <c r="DYI299" s="15"/>
      <c r="DYJ299" s="15"/>
      <c r="DYK299" s="15"/>
      <c r="DYL299" s="15"/>
      <c r="DYM299" s="15"/>
      <c r="DYN299" s="15"/>
      <c r="DYO299" s="15"/>
      <c r="DYP299" s="15"/>
      <c r="DYQ299" s="15"/>
      <c r="DYR299" s="15"/>
      <c r="DYS299" s="15"/>
      <c r="DYT299" s="15"/>
      <c r="DYU299" s="15"/>
      <c r="DYV299" s="15"/>
      <c r="DYW299" s="15"/>
      <c r="DYX299" s="15"/>
      <c r="DYY299" s="15"/>
      <c r="DYZ299" s="15"/>
      <c r="DZA299" s="15"/>
      <c r="DZB299" s="15"/>
      <c r="DZC299" s="15"/>
      <c r="DZD299" s="15"/>
      <c r="DZE299" s="15"/>
      <c r="DZF299" s="15"/>
      <c r="DZG299" s="15"/>
      <c r="DZH299" s="15"/>
      <c r="DZI299" s="15"/>
      <c r="DZJ299" s="15"/>
      <c r="DZK299" s="15"/>
      <c r="DZL299" s="15"/>
      <c r="DZM299" s="15"/>
      <c r="DZN299" s="15"/>
      <c r="DZO299" s="15"/>
      <c r="DZP299" s="15"/>
      <c r="DZQ299" s="15"/>
      <c r="DZR299" s="15"/>
      <c r="DZS299" s="15"/>
      <c r="DZT299" s="15"/>
      <c r="DZU299" s="15"/>
      <c r="DZV299" s="15"/>
      <c r="DZW299" s="15"/>
      <c r="DZX299" s="15"/>
      <c r="DZY299" s="15"/>
      <c r="DZZ299" s="15"/>
      <c r="EAA299" s="15"/>
      <c r="EAB299" s="15"/>
      <c r="EAC299" s="15"/>
      <c r="EAD299" s="15"/>
      <c r="EAE299" s="15"/>
      <c r="EAF299" s="15"/>
      <c r="EAG299" s="15"/>
      <c r="EAH299" s="15"/>
      <c r="EAI299" s="15"/>
      <c r="EAJ299" s="15"/>
      <c r="EAK299" s="15"/>
      <c r="EAL299" s="15"/>
      <c r="EAM299" s="15"/>
      <c r="EAN299" s="15"/>
      <c r="EAO299" s="15"/>
      <c r="EAP299" s="15"/>
      <c r="EAQ299" s="15"/>
      <c r="EAR299" s="15"/>
      <c r="EAS299" s="15"/>
      <c r="EAT299" s="15"/>
      <c r="EAU299" s="15"/>
      <c r="EAV299" s="15"/>
      <c r="EAW299" s="15"/>
      <c r="EAX299" s="15"/>
      <c r="EAY299" s="15"/>
      <c r="EAZ299" s="15"/>
      <c r="EBA299" s="15"/>
      <c r="EBB299" s="15"/>
      <c r="EBC299" s="15"/>
      <c r="EBD299" s="15"/>
      <c r="EBE299" s="15"/>
      <c r="EBF299" s="15"/>
      <c r="EBG299" s="15"/>
      <c r="EBH299" s="15"/>
      <c r="EBI299" s="15"/>
      <c r="EBJ299" s="15"/>
      <c r="EBK299" s="15"/>
      <c r="EBL299" s="15"/>
      <c r="EBM299" s="15"/>
      <c r="EBN299" s="15"/>
      <c r="EBO299" s="15"/>
      <c r="EBP299" s="15"/>
      <c r="EBQ299" s="15"/>
      <c r="EBR299" s="15"/>
      <c r="EBS299" s="15"/>
      <c r="EBT299" s="15"/>
      <c r="EBU299" s="15"/>
      <c r="EBV299" s="15"/>
      <c r="EBW299" s="15"/>
      <c r="EBX299" s="15"/>
      <c r="EBY299" s="15"/>
      <c r="EBZ299" s="15"/>
      <c r="ECA299" s="15"/>
      <c r="ECB299" s="15"/>
      <c r="ECC299" s="15"/>
      <c r="ECD299" s="15"/>
      <c r="ECE299" s="15"/>
      <c r="ECF299" s="15"/>
      <c r="ECG299" s="15"/>
      <c r="ECH299" s="15"/>
      <c r="ECI299" s="15"/>
      <c r="ECJ299" s="15"/>
      <c r="ECK299" s="15"/>
      <c r="ECL299" s="15"/>
      <c r="ECM299" s="15"/>
      <c r="ECN299" s="15"/>
      <c r="ECO299" s="15"/>
      <c r="ECP299" s="15"/>
      <c r="ECQ299" s="15"/>
      <c r="ECR299" s="15"/>
      <c r="ECS299" s="15"/>
      <c r="ECT299" s="15"/>
      <c r="ECU299" s="15"/>
      <c r="ECV299" s="15"/>
      <c r="ECW299" s="15"/>
      <c r="ECX299" s="15"/>
      <c r="ECY299" s="15"/>
      <c r="ECZ299" s="15"/>
      <c r="EDA299" s="15"/>
      <c r="EDB299" s="15"/>
      <c r="EDC299" s="15"/>
      <c r="EDD299" s="15"/>
      <c r="EDE299" s="15"/>
      <c r="EDF299" s="15"/>
      <c r="EDG299" s="15"/>
      <c r="EDH299" s="15"/>
      <c r="EDI299" s="15"/>
      <c r="EDJ299" s="15"/>
      <c r="EDK299" s="15"/>
      <c r="EDL299" s="15"/>
      <c r="EDM299" s="15"/>
      <c r="EDN299" s="15"/>
      <c r="EDO299" s="15"/>
      <c r="EDP299" s="15"/>
      <c r="EDQ299" s="15"/>
      <c r="EDR299" s="15"/>
      <c r="EDS299" s="15"/>
      <c r="EDT299" s="15"/>
      <c r="EDU299" s="15"/>
      <c r="EDV299" s="15"/>
      <c r="EDW299" s="15"/>
      <c r="EDX299" s="15"/>
      <c r="EDY299" s="15"/>
      <c r="EDZ299" s="15"/>
      <c r="EEA299" s="15"/>
      <c r="EEB299" s="15"/>
      <c r="EEC299" s="15"/>
      <c r="EED299" s="15"/>
      <c r="EEE299" s="15"/>
      <c r="EEF299" s="15"/>
      <c r="EEG299" s="15"/>
      <c r="EEH299" s="15"/>
      <c r="EEI299" s="15"/>
      <c r="EEJ299" s="15"/>
      <c r="EEK299" s="15"/>
      <c r="EEL299" s="15"/>
      <c r="EEM299" s="15"/>
      <c r="EEN299" s="15"/>
      <c r="EEO299" s="15"/>
      <c r="EEP299" s="15"/>
      <c r="EEQ299" s="15"/>
      <c r="EER299" s="15"/>
      <c r="EES299" s="15"/>
      <c r="EET299" s="15"/>
      <c r="EEU299" s="15"/>
      <c r="EEV299" s="15"/>
      <c r="EEW299" s="15"/>
      <c r="EEX299" s="15"/>
      <c r="EEY299" s="15"/>
      <c r="EEZ299" s="15"/>
      <c r="EFA299" s="15"/>
      <c r="EFB299" s="15"/>
      <c r="EFC299" s="15"/>
      <c r="EFD299" s="15"/>
      <c r="EFE299" s="15"/>
      <c r="EFF299" s="15"/>
      <c r="EFG299" s="15"/>
      <c r="EFH299" s="15"/>
      <c r="EFI299" s="15"/>
      <c r="EFJ299" s="15"/>
      <c r="EFK299" s="15"/>
      <c r="EFL299" s="15"/>
      <c r="EFM299" s="15"/>
      <c r="EFN299" s="15"/>
      <c r="EFO299" s="15"/>
      <c r="EFP299" s="15"/>
      <c r="EFQ299" s="15"/>
      <c r="EFR299" s="15"/>
      <c r="EFS299" s="15"/>
      <c r="EFT299" s="15"/>
      <c r="EFU299" s="15"/>
      <c r="EFV299" s="15"/>
      <c r="EFW299" s="15"/>
      <c r="EFX299" s="15"/>
      <c r="EFY299" s="15"/>
      <c r="EFZ299" s="15"/>
      <c r="EGA299" s="15"/>
      <c r="EGB299" s="15"/>
      <c r="EGC299" s="15"/>
      <c r="EGD299" s="15"/>
      <c r="EGE299" s="15"/>
      <c r="EGF299" s="15"/>
      <c r="EGG299" s="15"/>
      <c r="EGH299" s="15"/>
      <c r="EGI299" s="15"/>
      <c r="EGJ299" s="15"/>
      <c r="EGK299" s="15"/>
      <c r="EGL299" s="15"/>
      <c r="EGM299" s="15"/>
      <c r="EGN299" s="15"/>
      <c r="EGO299" s="15"/>
      <c r="EGP299" s="15"/>
      <c r="EGQ299" s="15"/>
      <c r="EGR299" s="15"/>
      <c r="EGS299" s="15"/>
      <c r="EGT299" s="15"/>
      <c r="EGU299" s="15"/>
      <c r="EGV299" s="15"/>
      <c r="EGW299" s="15"/>
      <c r="EGX299" s="15"/>
      <c r="EGY299" s="15"/>
      <c r="EGZ299" s="15"/>
      <c r="EHA299" s="15"/>
      <c r="EHB299" s="15"/>
      <c r="EHC299" s="15"/>
      <c r="EHD299" s="15"/>
      <c r="EHE299" s="15"/>
      <c r="EHF299" s="15"/>
      <c r="EHG299" s="15"/>
      <c r="EHH299" s="15"/>
      <c r="EHI299" s="15"/>
      <c r="EHJ299" s="15"/>
      <c r="EHK299" s="15"/>
      <c r="EHL299" s="15"/>
      <c r="EHM299" s="15"/>
      <c r="EHN299" s="15"/>
      <c r="EHO299" s="15"/>
      <c r="EHP299" s="15"/>
      <c r="EHQ299" s="15"/>
      <c r="EHR299" s="15"/>
      <c r="EHS299" s="15"/>
      <c r="EHT299" s="15"/>
      <c r="EHU299" s="15"/>
      <c r="EHV299" s="15"/>
      <c r="EHW299" s="15"/>
      <c r="EHX299" s="15"/>
      <c r="EHY299" s="15"/>
      <c r="EHZ299" s="15"/>
      <c r="EIA299" s="15"/>
      <c r="EIB299" s="15"/>
      <c r="EIC299" s="15"/>
      <c r="EID299" s="15"/>
      <c r="EIE299" s="15"/>
      <c r="EIF299" s="15"/>
      <c r="EIG299" s="15"/>
      <c r="EIH299" s="15"/>
      <c r="EII299" s="15"/>
      <c r="EIJ299" s="15"/>
      <c r="EIK299" s="15"/>
      <c r="EIL299" s="15"/>
      <c r="EIM299" s="15"/>
      <c r="EIN299" s="15"/>
      <c r="EIO299" s="15"/>
      <c r="EIP299" s="15"/>
      <c r="EIQ299" s="15"/>
      <c r="EIR299" s="15"/>
      <c r="EIS299" s="15"/>
      <c r="EIT299" s="15"/>
      <c r="EIU299" s="15"/>
      <c r="EIV299" s="15"/>
      <c r="EIW299" s="15"/>
      <c r="EIX299" s="15"/>
      <c r="EIY299" s="15"/>
      <c r="EIZ299" s="15"/>
      <c r="EJA299" s="15"/>
      <c r="EJB299" s="15"/>
      <c r="EJC299" s="15"/>
      <c r="EJD299" s="15"/>
      <c r="EJE299" s="15"/>
      <c r="EJF299" s="15"/>
      <c r="EJG299" s="15"/>
      <c r="EJH299" s="15"/>
      <c r="EJI299" s="15"/>
      <c r="EJJ299" s="15"/>
      <c r="EJK299" s="15"/>
      <c r="EJL299" s="15"/>
      <c r="EJM299" s="15"/>
      <c r="EJN299" s="15"/>
      <c r="EJO299" s="15"/>
      <c r="EJP299" s="15"/>
      <c r="EJQ299" s="15"/>
      <c r="EJR299" s="15"/>
      <c r="EJS299" s="15"/>
      <c r="EJT299" s="15"/>
      <c r="EJU299" s="15"/>
      <c r="EJV299" s="15"/>
      <c r="EJW299" s="15"/>
      <c r="EJX299" s="15"/>
      <c r="EJY299" s="15"/>
      <c r="EJZ299" s="15"/>
      <c r="EKA299" s="15"/>
      <c r="EKB299" s="15"/>
      <c r="EKC299" s="15"/>
      <c r="EKD299" s="15"/>
      <c r="EKE299" s="15"/>
      <c r="EKF299" s="15"/>
      <c r="EKG299" s="15"/>
      <c r="EKH299" s="15"/>
      <c r="EKI299" s="15"/>
      <c r="EKJ299" s="15"/>
      <c r="EKK299" s="15"/>
      <c r="EKL299" s="15"/>
      <c r="EKM299" s="15"/>
      <c r="EKN299" s="15"/>
      <c r="EKO299" s="15"/>
      <c r="EKP299" s="15"/>
      <c r="EKQ299" s="15"/>
      <c r="EKR299" s="15"/>
      <c r="EKS299" s="15"/>
      <c r="EKT299" s="15"/>
      <c r="EKU299" s="15"/>
      <c r="EKV299" s="15"/>
      <c r="EKW299" s="15"/>
      <c r="EKX299" s="15"/>
      <c r="EKY299" s="15"/>
      <c r="EKZ299" s="15"/>
      <c r="ELA299" s="15"/>
      <c r="ELB299" s="15"/>
      <c r="ELC299" s="15"/>
      <c r="ELD299" s="15"/>
      <c r="ELE299" s="15"/>
      <c r="ELF299" s="15"/>
      <c r="ELG299" s="15"/>
      <c r="ELH299" s="15"/>
      <c r="ELI299" s="15"/>
      <c r="ELJ299" s="15"/>
      <c r="ELK299" s="15"/>
      <c r="ELL299" s="15"/>
      <c r="ELM299" s="15"/>
      <c r="ELN299" s="15"/>
      <c r="ELO299" s="15"/>
      <c r="ELP299" s="15"/>
      <c r="ELQ299" s="15"/>
      <c r="ELR299" s="15"/>
      <c r="ELS299" s="15"/>
      <c r="ELT299" s="15"/>
      <c r="ELU299" s="15"/>
      <c r="ELV299" s="15"/>
      <c r="ELW299" s="15"/>
      <c r="ELX299" s="15"/>
      <c r="ELY299" s="15"/>
      <c r="ELZ299" s="15"/>
      <c r="EMA299" s="15"/>
      <c r="EMB299" s="15"/>
      <c r="EMC299" s="15"/>
      <c r="EMD299" s="15"/>
      <c r="EME299" s="15"/>
      <c r="EMF299" s="15"/>
      <c r="EMG299" s="15"/>
      <c r="EMH299" s="15"/>
      <c r="EMI299" s="15"/>
      <c r="EMJ299" s="15"/>
      <c r="EMK299" s="15"/>
      <c r="EML299" s="15"/>
      <c r="EMM299" s="15"/>
      <c r="EMN299" s="15"/>
      <c r="EMO299" s="15"/>
      <c r="EMP299" s="15"/>
      <c r="EMQ299" s="15"/>
      <c r="EMR299" s="15"/>
      <c r="EMS299" s="15"/>
      <c r="EMT299" s="15"/>
      <c r="EMU299" s="15"/>
      <c r="EMV299" s="15"/>
      <c r="EMW299" s="15"/>
      <c r="EMX299" s="15"/>
      <c r="EMY299" s="15"/>
      <c r="EMZ299" s="15"/>
      <c r="ENA299" s="15"/>
      <c r="ENB299" s="15"/>
      <c r="ENC299" s="15"/>
      <c r="END299" s="15"/>
      <c r="ENE299" s="15"/>
      <c r="ENF299" s="15"/>
      <c r="ENG299" s="15"/>
      <c r="ENH299" s="15"/>
      <c r="ENI299" s="15"/>
      <c r="ENJ299" s="15"/>
      <c r="ENK299" s="15"/>
      <c r="ENL299" s="15"/>
      <c r="ENM299" s="15"/>
      <c r="ENN299" s="15"/>
      <c r="ENO299" s="15"/>
      <c r="ENP299" s="15"/>
      <c r="ENQ299" s="15"/>
      <c r="ENR299" s="15"/>
      <c r="ENS299" s="15"/>
      <c r="ENT299" s="15"/>
      <c r="ENU299" s="15"/>
      <c r="ENV299" s="15"/>
      <c r="ENW299" s="15"/>
      <c r="ENX299" s="15"/>
      <c r="ENY299" s="15"/>
      <c r="ENZ299" s="15"/>
      <c r="EOA299" s="15"/>
      <c r="EOB299" s="15"/>
      <c r="EOC299" s="15"/>
      <c r="EOD299" s="15"/>
      <c r="EOE299" s="15"/>
      <c r="EOF299" s="15"/>
      <c r="EOG299" s="15"/>
      <c r="EOH299" s="15"/>
      <c r="EOI299" s="15"/>
      <c r="EOJ299" s="15"/>
      <c r="EOK299" s="15"/>
      <c r="EOL299" s="15"/>
      <c r="EOM299" s="15"/>
      <c r="EON299" s="15"/>
      <c r="EOO299" s="15"/>
      <c r="EOP299" s="15"/>
      <c r="EOQ299" s="15"/>
      <c r="EOR299" s="15"/>
      <c r="EOS299" s="15"/>
      <c r="EOT299" s="15"/>
      <c r="EOU299" s="15"/>
      <c r="EOV299" s="15"/>
      <c r="EOW299" s="15"/>
      <c r="EOX299" s="15"/>
      <c r="EOY299" s="15"/>
      <c r="EOZ299" s="15"/>
      <c r="EPA299" s="15"/>
      <c r="EPB299" s="15"/>
      <c r="EPC299" s="15"/>
      <c r="EPD299" s="15"/>
      <c r="EPE299" s="15"/>
      <c r="EPF299" s="15"/>
      <c r="EPG299" s="15"/>
      <c r="EPH299" s="15"/>
      <c r="EPI299" s="15"/>
      <c r="EPJ299" s="15"/>
      <c r="EPK299" s="15"/>
      <c r="EPL299" s="15"/>
      <c r="EPM299" s="15"/>
      <c r="EPN299" s="15"/>
      <c r="EPO299" s="15"/>
      <c r="EPP299" s="15"/>
      <c r="EPQ299" s="15"/>
      <c r="EPR299" s="15"/>
      <c r="EPS299" s="15"/>
      <c r="EPT299" s="15"/>
      <c r="EPU299" s="15"/>
      <c r="EPV299" s="15"/>
      <c r="EPW299" s="15"/>
      <c r="EPX299" s="15"/>
      <c r="EPY299" s="15"/>
      <c r="EPZ299" s="15"/>
      <c r="EQA299" s="15"/>
      <c r="EQB299" s="15"/>
      <c r="EQC299" s="15"/>
      <c r="EQD299" s="15"/>
      <c r="EQE299" s="15"/>
      <c r="EQF299" s="15"/>
      <c r="EQG299" s="15"/>
      <c r="EQH299" s="15"/>
      <c r="EQI299" s="15"/>
      <c r="EQJ299" s="15"/>
      <c r="EQK299" s="15"/>
      <c r="EQL299" s="15"/>
      <c r="EQM299" s="15"/>
      <c r="EQN299" s="15"/>
      <c r="EQO299" s="15"/>
      <c r="EQP299" s="15"/>
      <c r="EQQ299" s="15"/>
      <c r="EQR299" s="15"/>
      <c r="EQS299" s="15"/>
      <c r="EQT299" s="15"/>
      <c r="EQU299" s="15"/>
      <c r="EQV299" s="15"/>
      <c r="EQW299" s="15"/>
      <c r="EQX299" s="15"/>
      <c r="EQY299" s="15"/>
      <c r="EQZ299" s="15"/>
      <c r="ERA299" s="15"/>
      <c r="ERB299" s="15"/>
      <c r="ERC299" s="15"/>
      <c r="ERD299" s="15"/>
      <c r="ERE299" s="15"/>
      <c r="ERF299" s="15"/>
      <c r="ERG299" s="15"/>
      <c r="ERH299" s="15"/>
      <c r="ERI299" s="15"/>
      <c r="ERJ299" s="15"/>
      <c r="ERK299" s="15"/>
      <c r="ERL299" s="15"/>
      <c r="ERM299" s="15"/>
      <c r="ERN299" s="15"/>
      <c r="ERO299" s="15"/>
      <c r="ERP299" s="15"/>
      <c r="ERQ299" s="15"/>
      <c r="ERR299" s="15"/>
      <c r="ERS299" s="15"/>
      <c r="ERT299" s="15"/>
      <c r="ERU299" s="15"/>
      <c r="ERV299" s="15"/>
      <c r="ERW299" s="15"/>
      <c r="ERX299" s="15"/>
      <c r="ERY299" s="15"/>
      <c r="ERZ299" s="15"/>
      <c r="ESA299" s="15"/>
      <c r="ESB299" s="15"/>
      <c r="ESC299" s="15"/>
      <c r="ESD299" s="15"/>
      <c r="ESE299" s="15"/>
      <c r="ESF299" s="15"/>
      <c r="ESG299" s="15"/>
      <c r="ESH299" s="15"/>
      <c r="ESI299" s="15"/>
      <c r="ESJ299" s="15"/>
      <c r="ESK299" s="15"/>
      <c r="ESL299" s="15"/>
      <c r="ESM299" s="15"/>
      <c r="ESN299" s="15"/>
      <c r="ESO299" s="15"/>
      <c r="ESP299" s="15"/>
      <c r="ESQ299" s="15"/>
      <c r="ESR299" s="15"/>
      <c r="ESS299" s="15"/>
      <c r="EST299" s="15"/>
      <c r="ESU299" s="15"/>
      <c r="ESV299" s="15"/>
      <c r="ESW299" s="15"/>
      <c r="ESX299" s="15"/>
      <c r="ESY299" s="15"/>
      <c r="ESZ299" s="15"/>
      <c r="ETA299" s="15"/>
      <c r="ETB299" s="15"/>
      <c r="ETC299" s="15"/>
      <c r="ETD299" s="15"/>
      <c r="ETE299" s="15"/>
      <c r="ETF299" s="15"/>
      <c r="ETG299" s="15"/>
      <c r="ETH299" s="15"/>
      <c r="ETI299" s="15"/>
      <c r="ETJ299" s="15"/>
      <c r="ETK299" s="15"/>
      <c r="ETL299" s="15"/>
      <c r="ETM299" s="15"/>
      <c r="ETN299" s="15"/>
      <c r="ETO299" s="15"/>
      <c r="ETP299" s="15"/>
      <c r="ETQ299" s="15"/>
      <c r="ETR299" s="15"/>
      <c r="ETS299" s="15"/>
      <c r="ETT299" s="15"/>
      <c r="ETU299" s="15"/>
      <c r="ETV299" s="15"/>
      <c r="ETW299" s="15"/>
      <c r="ETX299" s="15"/>
      <c r="ETY299" s="15"/>
      <c r="ETZ299" s="15"/>
      <c r="EUA299" s="15"/>
      <c r="EUB299" s="15"/>
      <c r="EUC299" s="15"/>
      <c r="EUD299" s="15"/>
      <c r="EUE299" s="15"/>
      <c r="EUF299" s="15"/>
      <c r="EUG299" s="15"/>
      <c r="EUH299" s="15"/>
      <c r="EUI299" s="15"/>
      <c r="EUJ299" s="15"/>
      <c r="EUK299" s="15"/>
      <c r="EUL299" s="15"/>
      <c r="EUM299" s="15"/>
      <c r="EUN299" s="15"/>
      <c r="EUO299" s="15"/>
      <c r="EUP299" s="15"/>
      <c r="EUQ299" s="15"/>
      <c r="EUR299" s="15"/>
      <c r="EUS299" s="15"/>
      <c r="EUT299" s="15"/>
      <c r="EUU299" s="15"/>
      <c r="EUV299" s="15"/>
      <c r="EUW299" s="15"/>
      <c r="EUX299" s="15"/>
      <c r="EUY299" s="15"/>
      <c r="EUZ299" s="15"/>
      <c r="EVA299" s="15"/>
      <c r="EVB299" s="15"/>
      <c r="EVC299" s="15"/>
      <c r="EVD299" s="15"/>
      <c r="EVE299" s="15"/>
      <c r="EVF299" s="15"/>
      <c r="EVG299" s="15"/>
      <c r="EVH299" s="15"/>
      <c r="EVI299" s="15"/>
      <c r="EVJ299" s="15"/>
      <c r="EVK299" s="15"/>
      <c r="EVL299" s="15"/>
      <c r="EVM299" s="15"/>
      <c r="EVN299" s="15"/>
      <c r="EVO299" s="15"/>
      <c r="EVP299" s="15"/>
      <c r="EVQ299" s="15"/>
      <c r="EVR299" s="15"/>
      <c r="EVS299" s="15"/>
      <c r="EVT299" s="15"/>
      <c r="EVU299" s="15"/>
      <c r="EVV299" s="15"/>
      <c r="EVW299" s="15"/>
      <c r="EVX299" s="15"/>
      <c r="EVY299" s="15"/>
      <c r="EVZ299" s="15"/>
      <c r="EWA299" s="15"/>
      <c r="EWB299" s="15"/>
      <c r="EWC299" s="15"/>
      <c r="EWD299" s="15"/>
      <c r="EWE299" s="15"/>
      <c r="EWF299" s="15"/>
      <c r="EWG299" s="15"/>
      <c r="EWH299" s="15"/>
      <c r="EWI299" s="15"/>
      <c r="EWJ299" s="15"/>
      <c r="EWK299" s="15"/>
      <c r="EWL299" s="15"/>
      <c r="EWM299" s="15"/>
      <c r="EWN299" s="15"/>
      <c r="EWO299" s="15"/>
      <c r="EWP299" s="15"/>
      <c r="EWQ299" s="15"/>
      <c r="EWR299" s="15"/>
      <c r="EWS299" s="15"/>
      <c r="EWT299" s="15"/>
      <c r="EWU299" s="15"/>
      <c r="EWV299" s="15"/>
      <c r="EWW299" s="15"/>
      <c r="EWX299" s="15"/>
      <c r="EWY299" s="15"/>
      <c r="EWZ299" s="15"/>
      <c r="EXA299" s="15"/>
      <c r="EXB299" s="15"/>
      <c r="EXC299" s="15"/>
      <c r="EXD299" s="15"/>
      <c r="EXE299" s="15"/>
      <c r="EXF299" s="15"/>
      <c r="EXG299" s="15"/>
      <c r="EXH299" s="15"/>
      <c r="EXI299" s="15"/>
      <c r="EXJ299" s="15"/>
      <c r="EXK299" s="15"/>
      <c r="EXL299" s="15"/>
      <c r="EXM299" s="15"/>
      <c r="EXN299" s="15"/>
      <c r="EXO299" s="15"/>
      <c r="EXP299" s="15"/>
      <c r="EXQ299" s="15"/>
      <c r="EXR299" s="15"/>
      <c r="EXS299" s="15"/>
      <c r="EXT299" s="15"/>
      <c r="EXU299" s="15"/>
      <c r="EXV299" s="15"/>
      <c r="EXW299" s="15"/>
      <c r="EXX299" s="15"/>
      <c r="EXY299" s="15"/>
      <c r="EXZ299" s="15"/>
      <c r="EYA299" s="15"/>
      <c r="EYB299" s="15"/>
      <c r="EYC299" s="15"/>
      <c r="EYD299" s="15"/>
      <c r="EYE299" s="15"/>
      <c r="EYF299" s="15"/>
      <c r="EYG299" s="15"/>
      <c r="EYH299" s="15"/>
      <c r="EYI299" s="15"/>
      <c r="EYJ299" s="15"/>
      <c r="EYK299" s="15"/>
      <c r="EYL299" s="15"/>
      <c r="EYM299" s="15"/>
      <c r="EYN299" s="15"/>
      <c r="EYO299" s="15"/>
      <c r="EYP299" s="15"/>
      <c r="EYQ299" s="15"/>
      <c r="EYR299" s="15"/>
      <c r="EYS299" s="15"/>
      <c r="EYT299" s="15"/>
      <c r="EYU299" s="15"/>
      <c r="EYV299" s="15"/>
      <c r="EYW299" s="15"/>
      <c r="EYX299" s="15"/>
      <c r="EYY299" s="15"/>
      <c r="EYZ299" s="15"/>
      <c r="EZA299" s="15"/>
      <c r="EZB299" s="15"/>
      <c r="EZC299" s="15"/>
      <c r="EZD299" s="15"/>
      <c r="EZE299" s="15"/>
      <c r="EZF299" s="15"/>
      <c r="EZG299" s="15"/>
      <c r="EZH299" s="15"/>
      <c r="EZI299" s="15"/>
      <c r="EZJ299" s="15"/>
      <c r="EZK299" s="15"/>
      <c r="EZL299" s="15"/>
      <c r="EZM299" s="15"/>
      <c r="EZN299" s="15"/>
      <c r="EZO299" s="15"/>
      <c r="EZP299" s="15"/>
      <c r="EZQ299" s="15"/>
      <c r="EZR299" s="15"/>
      <c r="EZS299" s="15"/>
      <c r="EZT299" s="15"/>
      <c r="EZU299" s="15"/>
      <c r="EZV299" s="15"/>
      <c r="EZW299" s="15"/>
      <c r="EZX299" s="15"/>
      <c r="EZY299" s="15"/>
      <c r="EZZ299" s="15"/>
      <c r="FAA299" s="15"/>
      <c r="FAB299" s="15"/>
      <c r="FAC299" s="15"/>
      <c r="FAD299" s="15"/>
      <c r="FAE299" s="15"/>
      <c r="FAF299" s="15"/>
      <c r="FAG299" s="15"/>
      <c r="FAH299" s="15"/>
      <c r="FAI299" s="15"/>
      <c r="FAJ299" s="15"/>
      <c r="FAK299" s="15"/>
      <c r="FAL299" s="15"/>
      <c r="FAM299" s="15"/>
      <c r="FAN299" s="15"/>
      <c r="FAO299" s="15"/>
      <c r="FAP299" s="15"/>
      <c r="FAQ299" s="15"/>
      <c r="FAR299" s="15"/>
      <c r="FAS299" s="15"/>
      <c r="FAT299" s="15"/>
      <c r="FAU299" s="15"/>
      <c r="FAV299" s="15"/>
      <c r="FAW299" s="15"/>
      <c r="FAX299" s="15"/>
      <c r="FAY299" s="15"/>
      <c r="FAZ299" s="15"/>
      <c r="FBA299" s="15"/>
      <c r="FBB299" s="15"/>
      <c r="FBC299" s="15"/>
      <c r="FBD299" s="15"/>
      <c r="FBE299" s="15"/>
      <c r="FBF299" s="15"/>
      <c r="FBG299" s="15"/>
      <c r="FBH299" s="15"/>
      <c r="FBI299" s="15"/>
      <c r="FBJ299" s="15"/>
      <c r="FBK299" s="15"/>
      <c r="FBL299" s="15"/>
      <c r="FBM299" s="15"/>
      <c r="FBN299" s="15"/>
      <c r="FBO299" s="15"/>
      <c r="FBP299" s="15"/>
      <c r="FBQ299" s="15"/>
      <c r="FBR299" s="15"/>
      <c r="FBS299" s="15"/>
      <c r="FBT299" s="15"/>
      <c r="FBU299" s="15"/>
      <c r="FBV299" s="15"/>
      <c r="FBW299" s="15"/>
      <c r="FBX299" s="15"/>
      <c r="FBY299" s="15"/>
      <c r="FBZ299" s="15"/>
      <c r="FCA299" s="15"/>
      <c r="FCB299" s="15"/>
      <c r="FCC299" s="15"/>
      <c r="FCD299" s="15"/>
      <c r="FCE299" s="15"/>
      <c r="FCF299" s="15"/>
      <c r="FCG299" s="15"/>
      <c r="FCH299" s="15"/>
      <c r="FCI299" s="15"/>
      <c r="FCJ299" s="15"/>
      <c r="FCK299" s="15"/>
      <c r="FCL299" s="15"/>
      <c r="FCM299" s="15"/>
      <c r="FCN299" s="15"/>
      <c r="FCO299" s="15"/>
      <c r="FCP299" s="15"/>
      <c r="FCQ299" s="15"/>
      <c r="FCR299" s="15"/>
      <c r="FCS299" s="15"/>
      <c r="FCT299" s="15"/>
      <c r="FCU299" s="15"/>
      <c r="FCV299" s="15"/>
      <c r="FCW299" s="15"/>
      <c r="FCX299" s="15"/>
      <c r="FCY299" s="15"/>
      <c r="FCZ299" s="15"/>
      <c r="FDA299" s="15"/>
      <c r="FDB299" s="15"/>
      <c r="FDC299" s="15"/>
      <c r="FDD299" s="15"/>
      <c r="FDE299" s="15"/>
      <c r="FDF299" s="15"/>
      <c r="FDG299" s="15"/>
      <c r="FDH299" s="15"/>
      <c r="FDI299" s="15"/>
      <c r="FDJ299" s="15"/>
      <c r="FDK299" s="15"/>
      <c r="FDL299" s="15"/>
      <c r="FDM299" s="15"/>
      <c r="FDN299" s="15"/>
      <c r="FDO299" s="15"/>
      <c r="FDP299" s="15"/>
      <c r="FDQ299" s="15"/>
      <c r="FDR299" s="15"/>
      <c r="FDS299" s="15"/>
      <c r="FDT299" s="15"/>
      <c r="FDU299" s="15"/>
      <c r="FDV299" s="15"/>
      <c r="FDW299" s="15"/>
      <c r="FDX299" s="15"/>
      <c r="FDY299" s="15"/>
      <c r="FDZ299" s="15"/>
      <c r="FEA299" s="15"/>
      <c r="FEB299" s="15"/>
      <c r="FEC299" s="15"/>
      <c r="FED299" s="15"/>
      <c r="FEE299" s="15"/>
      <c r="FEF299" s="15"/>
      <c r="FEG299" s="15"/>
      <c r="FEH299" s="15"/>
      <c r="FEI299" s="15"/>
      <c r="FEJ299" s="15"/>
      <c r="FEK299" s="15"/>
      <c r="FEL299" s="15"/>
      <c r="FEM299" s="15"/>
      <c r="FEN299" s="15"/>
      <c r="FEO299" s="15"/>
      <c r="FEP299" s="15"/>
      <c r="FEQ299" s="15"/>
      <c r="FER299" s="15"/>
      <c r="FES299" s="15"/>
      <c r="FET299" s="15"/>
      <c r="FEU299" s="15"/>
      <c r="FEV299" s="15"/>
      <c r="FEW299" s="15"/>
      <c r="FEX299" s="15"/>
      <c r="FEY299" s="15"/>
      <c r="FEZ299" s="15"/>
      <c r="FFA299" s="15"/>
      <c r="FFB299" s="15"/>
      <c r="FFC299" s="15"/>
      <c r="FFD299" s="15"/>
      <c r="FFE299" s="15"/>
      <c r="FFF299" s="15"/>
      <c r="FFG299" s="15"/>
      <c r="FFH299" s="15"/>
      <c r="FFI299" s="15"/>
      <c r="FFJ299" s="15"/>
      <c r="FFK299" s="15"/>
      <c r="FFL299" s="15"/>
      <c r="FFM299" s="15"/>
      <c r="FFN299" s="15"/>
      <c r="FFO299" s="15"/>
      <c r="FFP299" s="15"/>
      <c r="FFQ299" s="15"/>
      <c r="FFR299" s="15"/>
      <c r="FFS299" s="15"/>
      <c r="FFT299" s="15"/>
      <c r="FFU299" s="15"/>
      <c r="FFV299" s="15"/>
      <c r="FFW299" s="15"/>
      <c r="FFX299" s="15"/>
      <c r="FFY299" s="15"/>
      <c r="FFZ299" s="15"/>
      <c r="FGA299" s="15"/>
      <c r="FGB299" s="15"/>
      <c r="FGC299" s="15"/>
      <c r="FGD299" s="15"/>
      <c r="FGE299" s="15"/>
      <c r="FGF299" s="15"/>
      <c r="FGG299" s="15"/>
      <c r="FGH299" s="15"/>
      <c r="FGI299" s="15"/>
      <c r="FGJ299" s="15"/>
      <c r="FGK299" s="15"/>
      <c r="FGL299" s="15"/>
      <c r="FGM299" s="15"/>
      <c r="FGN299" s="15"/>
      <c r="FGO299" s="15"/>
      <c r="FGP299" s="15"/>
      <c r="FGQ299" s="15"/>
      <c r="FGR299" s="15"/>
      <c r="FGS299" s="15"/>
      <c r="FGT299" s="15"/>
      <c r="FGU299" s="15"/>
      <c r="FGV299" s="15"/>
      <c r="FGW299" s="15"/>
      <c r="FGX299" s="15"/>
      <c r="FGY299" s="15"/>
      <c r="FGZ299" s="15"/>
      <c r="FHA299" s="15"/>
      <c r="FHB299" s="15"/>
      <c r="FHC299" s="15"/>
      <c r="FHD299" s="15"/>
      <c r="FHE299" s="15"/>
      <c r="FHF299" s="15"/>
      <c r="FHG299" s="15"/>
      <c r="FHH299" s="15"/>
      <c r="FHI299" s="15"/>
      <c r="FHJ299" s="15"/>
      <c r="FHK299" s="15"/>
      <c r="FHL299" s="15"/>
      <c r="FHM299" s="15"/>
      <c r="FHN299" s="15"/>
      <c r="FHO299" s="15"/>
      <c r="FHP299" s="15"/>
      <c r="FHQ299" s="15"/>
      <c r="FHR299" s="15"/>
      <c r="FHS299" s="15"/>
      <c r="FHT299" s="15"/>
      <c r="FHU299" s="15"/>
      <c r="FHV299" s="15"/>
      <c r="FHW299" s="15"/>
      <c r="FHX299" s="15"/>
      <c r="FHY299" s="15"/>
      <c r="FHZ299" s="15"/>
      <c r="FIA299" s="15"/>
      <c r="FIB299" s="15"/>
      <c r="FIC299" s="15"/>
      <c r="FID299" s="15"/>
      <c r="FIE299" s="15"/>
      <c r="FIF299" s="15"/>
      <c r="FIG299" s="15"/>
      <c r="FIH299" s="15"/>
      <c r="FII299" s="15"/>
      <c r="FIJ299" s="15"/>
      <c r="FIK299" s="15"/>
      <c r="FIL299" s="15"/>
      <c r="FIM299" s="15"/>
      <c r="FIN299" s="15"/>
      <c r="FIO299" s="15"/>
      <c r="FIP299" s="15"/>
      <c r="FIQ299" s="15"/>
      <c r="FIR299" s="15"/>
      <c r="FIS299" s="15"/>
      <c r="FIT299" s="15"/>
      <c r="FIU299" s="15"/>
      <c r="FIV299" s="15"/>
      <c r="FIW299" s="15"/>
      <c r="FIX299" s="15"/>
      <c r="FIY299" s="15"/>
      <c r="FIZ299" s="15"/>
      <c r="FJA299" s="15"/>
      <c r="FJB299" s="15"/>
      <c r="FJC299" s="15"/>
      <c r="FJD299" s="15"/>
      <c r="FJE299" s="15"/>
      <c r="FJF299" s="15"/>
      <c r="FJG299" s="15"/>
      <c r="FJH299" s="15"/>
      <c r="FJI299" s="15"/>
      <c r="FJJ299" s="15"/>
      <c r="FJK299" s="15"/>
      <c r="FJL299" s="15"/>
      <c r="FJM299" s="15"/>
      <c r="FJN299" s="15"/>
      <c r="FJO299" s="15"/>
      <c r="FJP299" s="15"/>
      <c r="FJQ299" s="15"/>
      <c r="FJR299" s="15"/>
      <c r="FJS299" s="15"/>
      <c r="FJT299" s="15"/>
      <c r="FJU299" s="15"/>
      <c r="FJV299" s="15"/>
      <c r="FJW299" s="15"/>
      <c r="FJX299" s="15"/>
      <c r="FJY299" s="15"/>
      <c r="FJZ299" s="15"/>
      <c r="FKA299" s="15"/>
      <c r="FKB299" s="15"/>
      <c r="FKC299" s="15"/>
      <c r="FKD299" s="15"/>
      <c r="FKE299" s="15"/>
      <c r="FKF299" s="15"/>
      <c r="FKG299" s="15"/>
      <c r="FKH299" s="15"/>
      <c r="FKI299" s="15"/>
      <c r="FKJ299" s="15"/>
      <c r="FKK299" s="15"/>
      <c r="FKL299" s="15"/>
      <c r="FKM299" s="15"/>
      <c r="FKN299" s="15"/>
      <c r="FKO299" s="15"/>
      <c r="FKP299" s="15"/>
      <c r="FKQ299" s="15"/>
      <c r="FKR299" s="15"/>
      <c r="FKS299" s="15"/>
      <c r="FKT299" s="15"/>
      <c r="FKU299" s="15"/>
      <c r="FKV299" s="15"/>
      <c r="FKW299" s="15"/>
      <c r="FKX299" s="15"/>
      <c r="FKY299" s="15"/>
      <c r="FKZ299" s="15"/>
      <c r="FLA299" s="15"/>
      <c r="FLB299" s="15"/>
      <c r="FLC299" s="15"/>
      <c r="FLD299" s="15"/>
      <c r="FLE299" s="15"/>
      <c r="FLF299" s="15"/>
      <c r="FLG299" s="15"/>
      <c r="FLH299" s="15"/>
      <c r="FLI299" s="15"/>
      <c r="FLJ299" s="15"/>
      <c r="FLK299" s="15"/>
      <c r="FLL299" s="15"/>
      <c r="FLM299" s="15"/>
      <c r="FLN299" s="15"/>
      <c r="FLO299" s="15"/>
      <c r="FLP299" s="15"/>
      <c r="FLQ299" s="15"/>
      <c r="FLR299" s="15"/>
      <c r="FLS299" s="15"/>
      <c r="FLT299" s="15"/>
      <c r="FLU299" s="15"/>
      <c r="FLV299" s="15"/>
      <c r="FLW299" s="15"/>
      <c r="FLX299" s="15"/>
      <c r="FLY299" s="15"/>
      <c r="FLZ299" s="15"/>
      <c r="FMA299" s="15"/>
      <c r="FMB299" s="15"/>
      <c r="FMC299" s="15"/>
      <c r="FMD299" s="15"/>
      <c r="FME299" s="15"/>
      <c r="FMF299" s="15"/>
      <c r="FMG299" s="15"/>
      <c r="FMH299" s="15"/>
      <c r="FMI299" s="15"/>
      <c r="FMJ299" s="15"/>
      <c r="FMK299" s="15"/>
      <c r="FML299" s="15"/>
      <c r="FMM299" s="15"/>
      <c r="FMN299" s="15"/>
      <c r="FMO299" s="15"/>
      <c r="FMP299" s="15"/>
      <c r="FMQ299" s="15"/>
      <c r="FMR299" s="15"/>
      <c r="FMS299" s="15"/>
      <c r="FMT299" s="15"/>
      <c r="FMU299" s="15"/>
      <c r="FMV299" s="15"/>
      <c r="FMW299" s="15"/>
      <c r="FMX299" s="15"/>
      <c r="FMY299" s="15"/>
      <c r="FMZ299" s="15"/>
      <c r="FNA299" s="15"/>
      <c r="FNB299" s="15"/>
      <c r="FNC299" s="15"/>
      <c r="FND299" s="15"/>
      <c r="FNE299" s="15"/>
      <c r="FNF299" s="15"/>
      <c r="FNG299" s="15"/>
      <c r="FNH299" s="15"/>
      <c r="FNI299" s="15"/>
      <c r="FNJ299" s="15"/>
      <c r="FNK299" s="15"/>
      <c r="FNL299" s="15"/>
      <c r="FNM299" s="15"/>
      <c r="FNN299" s="15"/>
      <c r="FNO299" s="15"/>
      <c r="FNP299" s="15"/>
      <c r="FNQ299" s="15"/>
      <c r="FNR299" s="15"/>
      <c r="FNS299" s="15"/>
      <c r="FNT299" s="15"/>
      <c r="FNU299" s="15"/>
      <c r="FNV299" s="15"/>
      <c r="FNW299" s="15"/>
      <c r="FNX299" s="15"/>
      <c r="FNY299" s="15"/>
      <c r="FNZ299" s="15"/>
      <c r="FOA299" s="15"/>
      <c r="FOB299" s="15"/>
      <c r="FOC299" s="15"/>
      <c r="FOD299" s="15"/>
      <c r="FOE299" s="15"/>
      <c r="FOF299" s="15"/>
      <c r="FOG299" s="15"/>
      <c r="FOH299" s="15"/>
      <c r="FOI299" s="15"/>
      <c r="FOJ299" s="15"/>
      <c r="FOK299" s="15"/>
      <c r="FOL299" s="15"/>
      <c r="FOM299" s="15"/>
      <c r="FON299" s="15"/>
      <c r="FOO299" s="15"/>
      <c r="FOP299" s="15"/>
      <c r="FOQ299" s="15"/>
      <c r="FOR299" s="15"/>
      <c r="FOS299" s="15"/>
      <c r="FOT299" s="15"/>
      <c r="FOU299" s="15"/>
      <c r="FOV299" s="15"/>
      <c r="FOW299" s="15"/>
      <c r="FOX299" s="15"/>
      <c r="FOY299" s="15"/>
      <c r="FOZ299" s="15"/>
      <c r="FPA299" s="15"/>
      <c r="FPB299" s="15"/>
      <c r="FPC299" s="15"/>
      <c r="FPD299" s="15"/>
      <c r="FPE299" s="15"/>
      <c r="FPF299" s="15"/>
      <c r="FPG299" s="15"/>
      <c r="FPH299" s="15"/>
      <c r="FPI299" s="15"/>
      <c r="FPJ299" s="15"/>
      <c r="FPK299" s="15"/>
      <c r="FPL299" s="15"/>
      <c r="FPM299" s="15"/>
      <c r="FPN299" s="15"/>
      <c r="FPO299" s="15"/>
      <c r="FPP299" s="15"/>
      <c r="FPQ299" s="15"/>
      <c r="FPR299" s="15"/>
      <c r="FPS299" s="15"/>
      <c r="FPT299" s="15"/>
      <c r="FPU299" s="15"/>
      <c r="FPV299" s="15"/>
      <c r="FPW299" s="15"/>
      <c r="FPX299" s="15"/>
      <c r="FPY299" s="15"/>
      <c r="FPZ299" s="15"/>
      <c r="FQA299" s="15"/>
      <c r="FQB299" s="15"/>
      <c r="FQC299" s="15"/>
      <c r="FQD299" s="15"/>
      <c r="FQE299" s="15"/>
      <c r="FQF299" s="15"/>
      <c r="FQG299" s="15"/>
      <c r="FQH299" s="15"/>
      <c r="FQI299" s="15"/>
      <c r="FQJ299" s="15"/>
      <c r="FQK299" s="15"/>
      <c r="FQL299" s="15"/>
      <c r="FQM299" s="15"/>
      <c r="FQN299" s="15"/>
      <c r="FQO299" s="15"/>
      <c r="FQP299" s="15"/>
      <c r="FQQ299" s="15"/>
      <c r="FQR299" s="15"/>
      <c r="FQS299" s="15"/>
      <c r="FQT299" s="15"/>
      <c r="FQU299" s="15"/>
      <c r="FQV299" s="15"/>
      <c r="FQW299" s="15"/>
      <c r="FQX299" s="15"/>
      <c r="FQY299" s="15"/>
      <c r="FQZ299" s="15"/>
      <c r="FRA299" s="15"/>
      <c r="FRB299" s="15"/>
      <c r="FRC299" s="15"/>
      <c r="FRD299" s="15"/>
      <c r="FRE299" s="15"/>
      <c r="FRF299" s="15"/>
      <c r="FRG299" s="15"/>
      <c r="FRH299" s="15"/>
      <c r="FRI299" s="15"/>
      <c r="FRJ299" s="15"/>
      <c r="FRK299" s="15"/>
      <c r="FRL299" s="15"/>
      <c r="FRM299" s="15"/>
      <c r="FRN299" s="15"/>
      <c r="FRO299" s="15"/>
      <c r="FRP299" s="15"/>
      <c r="FRQ299" s="15"/>
      <c r="FRR299" s="15"/>
      <c r="FRS299" s="15"/>
      <c r="FRT299" s="15"/>
      <c r="FRU299" s="15"/>
      <c r="FRV299" s="15"/>
      <c r="FRW299" s="15"/>
      <c r="FRX299" s="15"/>
      <c r="FRY299" s="15"/>
      <c r="FRZ299" s="15"/>
      <c r="FSA299" s="15"/>
      <c r="FSB299" s="15"/>
      <c r="FSC299" s="15"/>
      <c r="FSD299" s="15"/>
      <c r="FSE299" s="15"/>
      <c r="FSF299" s="15"/>
      <c r="FSG299" s="15"/>
      <c r="FSH299" s="15"/>
      <c r="FSI299" s="15"/>
      <c r="FSJ299" s="15"/>
      <c r="FSK299" s="15"/>
      <c r="FSL299" s="15"/>
      <c r="FSM299" s="15"/>
      <c r="FSN299" s="15"/>
      <c r="FSO299" s="15"/>
      <c r="FSP299" s="15"/>
      <c r="FSQ299" s="15"/>
      <c r="FSR299" s="15"/>
      <c r="FSS299" s="15"/>
      <c r="FST299" s="15"/>
      <c r="FSU299" s="15"/>
      <c r="FSV299" s="15"/>
      <c r="FSW299" s="15"/>
      <c r="FSX299" s="15"/>
      <c r="FSY299" s="15"/>
      <c r="FSZ299" s="15"/>
      <c r="FTA299" s="15"/>
      <c r="FTB299" s="15"/>
      <c r="FTC299" s="15"/>
      <c r="FTD299" s="15"/>
      <c r="FTE299" s="15"/>
      <c r="FTF299" s="15"/>
      <c r="FTG299" s="15"/>
      <c r="FTH299" s="15"/>
      <c r="FTI299" s="15"/>
      <c r="FTJ299" s="15"/>
      <c r="FTK299" s="15"/>
      <c r="FTL299" s="15"/>
      <c r="FTM299" s="15"/>
      <c r="FTN299" s="15"/>
      <c r="FTO299" s="15"/>
      <c r="FTP299" s="15"/>
      <c r="FTQ299" s="15"/>
      <c r="FTR299" s="15"/>
      <c r="FTS299" s="15"/>
      <c r="FTT299" s="15"/>
      <c r="FTU299" s="15"/>
      <c r="FTV299" s="15"/>
      <c r="FTW299" s="15"/>
      <c r="FTX299" s="15"/>
      <c r="FTY299" s="15"/>
      <c r="FTZ299" s="15"/>
      <c r="FUA299" s="15"/>
      <c r="FUB299" s="15"/>
      <c r="FUC299" s="15"/>
      <c r="FUD299" s="15"/>
      <c r="FUE299" s="15"/>
      <c r="FUF299" s="15"/>
      <c r="FUG299" s="15"/>
      <c r="FUH299" s="15"/>
      <c r="FUI299" s="15"/>
      <c r="FUJ299" s="15"/>
      <c r="FUK299" s="15"/>
      <c r="FUL299" s="15"/>
      <c r="FUM299" s="15"/>
      <c r="FUN299" s="15"/>
      <c r="FUO299" s="15"/>
      <c r="FUP299" s="15"/>
      <c r="FUQ299" s="15"/>
      <c r="FUR299" s="15"/>
      <c r="FUS299" s="15"/>
      <c r="FUT299" s="15"/>
      <c r="FUU299" s="15"/>
      <c r="FUV299" s="15"/>
      <c r="FUW299" s="15"/>
      <c r="FUX299" s="15"/>
      <c r="FUY299" s="15"/>
      <c r="FUZ299" s="15"/>
      <c r="FVA299" s="15"/>
      <c r="FVB299" s="15"/>
      <c r="FVC299" s="15"/>
      <c r="FVD299" s="15"/>
      <c r="FVE299" s="15"/>
      <c r="FVF299" s="15"/>
      <c r="FVG299" s="15"/>
      <c r="FVH299" s="15"/>
      <c r="FVI299" s="15"/>
      <c r="FVJ299" s="15"/>
      <c r="FVK299" s="15"/>
      <c r="FVL299" s="15"/>
      <c r="FVM299" s="15"/>
      <c r="FVN299" s="15"/>
      <c r="FVO299" s="15"/>
      <c r="FVP299" s="15"/>
      <c r="FVQ299" s="15"/>
      <c r="FVR299" s="15"/>
      <c r="FVS299" s="15"/>
      <c r="FVT299" s="15"/>
      <c r="FVU299" s="15"/>
      <c r="FVV299" s="15"/>
      <c r="FVW299" s="15"/>
      <c r="FVX299" s="15"/>
      <c r="FVY299" s="15"/>
      <c r="FVZ299" s="15"/>
      <c r="FWA299" s="15"/>
      <c r="FWB299" s="15"/>
      <c r="FWC299" s="15"/>
      <c r="FWD299" s="15"/>
      <c r="FWE299" s="15"/>
      <c r="FWF299" s="15"/>
      <c r="FWG299" s="15"/>
      <c r="FWH299" s="15"/>
      <c r="FWI299" s="15"/>
      <c r="FWJ299" s="15"/>
      <c r="FWK299" s="15"/>
      <c r="FWL299" s="15"/>
      <c r="FWM299" s="15"/>
      <c r="FWN299" s="15"/>
      <c r="FWO299" s="15"/>
      <c r="FWP299" s="15"/>
      <c r="FWQ299" s="15"/>
      <c r="FWR299" s="15"/>
      <c r="FWS299" s="15"/>
      <c r="FWT299" s="15"/>
      <c r="FWU299" s="15"/>
      <c r="FWV299" s="15"/>
      <c r="FWW299" s="15"/>
      <c r="FWX299" s="15"/>
      <c r="FWY299" s="15"/>
      <c r="FWZ299" s="15"/>
      <c r="FXA299" s="15"/>
      <c r="FXB299" s="15"/>
      <c r="FXC299" s="15"/>
      <c r="FXD299" s="15"/>
      <c r="FXE299" s="15"/>
      <c r="FXF299" s="15"/>
      <c r="FXG299" s="15"/>
      <c r="FXH299" s="15"/>
      <c r="FXI299" s="15"/>
      <c r="FXJ299" s="15"/>
      <c r="FXK299" s="15"/>
      <c r="FXL299" s="15"/>
      <c r="FXM299" s="15"/>
      <c r="FXN299" s="15"/>
      <c r="FXO299" s="15"/>
      <c r="FXP299" s="15"/>
      <c r="FXQ299" s="15"/>
      <c r="FXR299" s="15"/>
      <c r="FXS299" s="15"/>
      <c r="FXT299" s="15"/>
      <c r="FXU299" s="15"/>
      <c r="FXV299" s="15"/>
      <c r="FXW299" s="15"/>
      <c r="FXX299" s="15"/>
      <c r="FXY299" s="15"/>
      <c r="FXZ299" s="15"/>
      <c r="FYA299" s="15"/>
      <c r="FYB299" s="15"/>
      <c r="FYC299" s="15"/>
      <c r="FYD299" s="15"/>
      <c r="FYE299" s="15"/>
      <c r="FYF299" s="15"/>
      <c r="FYG299" s="15"/>
      <c r="FYH299" s="15"/>
      <c r="FYI299" s="15"/>
      <c r="FYJ299" s="15"/>
      <c r="FYK299" s="15"/>
      <c r="FYL299" s="15"/>
      <c r="FYM299" s="15"/>
      <c r="FYN299" s="15"/>
      <c r="FYO299" s="15"/>
      <c r="FYP299" s="15"/>
      <c r="FYQ299" s="15"/>
      <c r="FYR299" s="15"/>
      <c r="FYS299" s="15"/>
      <c r="FYT299" s="15"/>
      <c r="FYU299" s="15"/>
      <c r="FYV299" s="15"/>
      <c r="FYW299" s="15"/>
      <c r="FYX299" s="15"/>
      <c r="FYY299" s="15"/>
      <c r="FYZ299" s="15"/>
      <c r="FZA299" s="15"/>
      <c r="FZB299" s="15"/>
      <c r="FZC299" s="15"/>
      <c r="FZD299" s="15"/>
      <c r="FZE299" s="15"/>
      <c r="FZF299" s="15"/>
      <c r="FZG299" s="15"/>
      <c r="FZH299" s="15"/>
      <c r="FZI299" s="15"/>
      <c r="FZJ299" s="15"/>
      <c r="FZK299" s="15"/>
      <c r="FZL299" s="15"/>
      <c r="FZM299" s="15"/>
      <c r="FZN299" s="15"/>
      <c r="FZO299" s="15"/>
      <c r="FZP299" s="15"/>
      <c r="FZQ299" s="15"/>
      <c r="FZR299" s="15"/>
      <c r="FZS299" s="15"/>
      <c r="FZT299" s="15"/>
      <c r="FZU299" s="15"/>
      <c r="FZV299" s="15"/>
      <c r="FZW299" s="15"/>
      <c r="FZX299" s="15"/>
      <c r="FZY299" s="15"/>
      <c r="FZZ299" s="15"/>
      <c r="GAA299" s="15"/>
      <c r="GAB299" s="15"/>
      <c r="GAC299" s="15"/>
      <c r="GAD299" s="15"/>
      <c r="GAE299" s="15"/>
      <c r="GAF299" s="15"/>
      <c r="GAG299" s="15"/>
      <c r="GAH299" s="15"/>
      <c r="GAI299" s="15"/>
      <c r="GAJ299" s="15"/>
      <c r="GAK299" s="15"/>
      <c r="GAL299" s="15"/>
      <c r="GAM299" s="15"/>
      <c r="GAN299" s="15"/>
      <c r="GAO299" s="15"/>
      <c r="GAP299" s="15"/>
      <c r="GAQ299" s="15"/>
      <c r="GAR299" s="15"/>
      <c r="GAS299" s="15"/>
      <c r="GAT299" s="15"/>
      <c r="GAU299" s="15"/>
      <c r="GAV299" s="15"/>
      <c r="GAW299" s="15"/>
      <c r="GAX299" s="15"/>
      <c r="GAY299" s="15"/>
      <c r="GAZ299" s="15"/>
      <c r="GBA299" s="15"/>
      <c r="GBB299" s="15"/>
      <c r="GBC299" s="15"/>
      <c r="GBD299" s="15"/>
      <c r="GBE299" s="15"/>
      <c r="GBF299" s="15"/>
      <c r="GBG299" s="15"/>
      <c r="GBH299" s="15"/>
      <c r="GBI299" s="15"/>
      <c r="GBJ299" s="15"/>
      <c r="GBK299" s="15"/>
      <c r="GBL299" s="15"/>
      <c r="GBM299" s="15"/>
      <c r="GBN299" s="15"/>
      <c r="GBO299" s="15"/>
      <c r="GBP299" s="15"/>
      <c r="GBQ299" s="15"/>
      <c r="GBR299" s="15"/>
      <c r="GBS299" s="15"/>
      <c r="GBT299" s="15"/>
      <c r="GBU299" s="15"/>
      <c r="GBV299" s="15"/>
      <c r="GBW299" s="15"/>
      <c r="GBX299" s="15"/>
      <c r="GBY299" s="15"/>
      <c r="GBZ299" s="15"/>
      <c r="GCA299" s="15"/>
      <c r="GCB299" s="15"/>
      <c r="GCC299" s="15"/>
      <c r="GCD299" s="15"/>
      <c r="GCE299" s="15"/>
      <c r="GCF299" s="15"/>
      <c r="GCG299" s="15"/>
      <c r="GCH299" s="15"/>
      <c r="GCI299" s="15"/>
      <c r="GCJ299" s="15"/>
      <c r="GCK299" s="15"/>
      <c r="GCL299" s="15"/>
      <c r="GCM299" s="15"/>
      <c r="GCN299" s="15"/>
      <c r="GCO299" s="15"/>
      <c r="GCP299" s="15"/>
      <c r="GCQ299" s="15"/>
      <c r="GCR299" s="15"/>
      <c r="GCS299" s="15"/>
      <c r="GCT299" s="15"/>
      <c r="GCU299" s="15"/>
      <c r="GCV299" s="15"/>
      <c r="GCW299" s="15"/>
      <c r="GCX299" s="15"/>
      <c r="GCY299" s="15"/>
      <c r="GCZ299" s="15"/>
      <c r="GDA299" s="15"/>
      <c r="GDB299" s="15"/>
      <c r="GDC299" s="15"/>
      <c r="GDD299" s="15"/>
      <c r="GDE299" s="15"/>
      <c r="GDF299" s="15"/>
      <c r="GDG299" s="15"/>
      <c r="GDH299" s="15"/>
      <c r="GDI299" s="15"/>
      <c r="GDJ299" s="15"/>
      <c r="GDK299" s="15"/>
      <c r="GDL299" s="15"/>
      <c r="GDM299" s="15"/>
      <c r="GDN299" s="15"/>
      <c r="GDO299" s="15"/>
      <c r="GDP299" s="15"/>
      <c r="GDQ299" s="15"/>
      <c r="GDR299" s="15"/>
      <c r="GDS299" s="15"/>
      <c r="GDT299" s="15"/>
      <c r="GDU299" s="15"/>
      <c r="GDV299" s="15"/>
      <c r="GDW299" s="15"/>
      <c r="GDX299" s="15"/>
      <c r="GDY299" s="15"/>
      <c r="GDZ299" s="15"/>
      <c r="GEA299" s="15"/>
      <c r="GEB299" s="15"/>
      <c r="GEC299" s="15"/>
      <c r="GED299" s="15"/>
      <c r="GEE299" s="15"/>
      <c r="GEF299" s="15"/>
      <c r="GEG299" s="15"/>
      <c r="GEH299" s="15"/>
      <c r="GEI299" s="15"/>
      <c r="GEJ299" s="15"/>
      <c r="GEK299" s="15"/>
      <c r="GEL299" s="15"/>
      <c r="GEM299" s="15"/>
      <c r="GEN299" s="15"/>
      <c r="GEO299" s="15"/>
      <c r="GEP299" s="15"/>
      <c r="GEQ299" s="15"/>
      <c r="GER299" s="15"/>
      <c r="GES299" s="15"/>
      <c r="GET299" s="15"/>
      <c r="GEU299" s="15"/>
      <c r="GEV299" s="15"/>
      <c r="GEW299" s="15"/>
      <c r="GEX299" s="15"/>
      <c r="GEY299" s="15"/>
      <c r="GEZ299" s="15"/>
      <c r="GFA299" s="15"/>
      <c r="GFB299" s="15"/>
      <c r="GFC299" s="15"/>
      <c r="GFD299" s="15"/>
      <c r="GFE299" s="15"/>
      <c r="GFF299" s="15"/>
      <c r="GFG299" s="15"/>
      <c r="GFH299" s="15"/>
      <c r="GFI299" s="15"/>
      <c r="GFJ299" s="15"/>
      <c r="GFK299" s="15"/>
      <c r="GFL299" s="15"/>
      <c r="GFM299" s="15"/>
      <c r="GFN299" s="15"/>
      <c r="GFO299" s="15"/>
      <c r="GFP299" s="15"/>
      <c r="GFQ299" s="15"/>
      <c r="GFR299" s="15"/>
      <c r="GFS299" s="15"/>
      <c r="GFT299" s="15"/>
      <c r="GFU299" s="15"/>
      <c r="GFV299" s="15"/>
      <c r="GFW299" s="15"/>
      <c r="GFX299" s="15"/>
      <c r="GFY299" s="15"/>
      <c r="GFZ299" s="15"/>
      <c r="GGA299" s="15"/>
      <c r="GGB299" s="15"/>
      <c r="GGC299" s="15"/>
      <c r="GGD299" s="15"/>
      <c r="GGE299" s="15"/>
      <c r="GGF299" s="15"/>
      <c r="GGG299" s="15"/>
      <c r="GGH299" s="15"/>
      <c r="GGI299" s="15"/>
      <c r="GGJ299" s="15"/>
      <c r="GGK299" s="15"/>
      <c r="GGL299" s="15"/>
      <c r="GGM299" s="15"/>
      <c r="GGN299" s="15"/>
      <c r="GGO299" s="15"/>
      <c r="GGP299" s="15"/>
      <c r="GGQ299" s="15"/>
      <c r="GGR299" s="15"/>
      <c r="GGS299" s="15"/>
      <c r="GGT299" s="15"/>
      <c r="GGU299" s="15"/>
      <c r="GGV299" s="15"/>
      <c r="GGW299" s="15"/>
      <c r="GGX299" s="15"/>
      <c r="GGY299" s="15"/>
      <c r="GGZ299" s="15"/>
      <c r="GHA299" s="15"/>
      <c r="GHB299" s="15"/>
      <c r="GHC299" s="15"/>
      <c r="GHD299" s="15"/>
      <c r="GHE299" s="15"/>
      <c r="GHF299" s="15"/>
      <c r="GHG299" s="15"/>
      <c r="GHH299" s="15"/>
      <c r="GHI299" s="15"/>
      <c r="GHJ299" s="15"/>
      <c r="GHK299" s="15"/>
      <c r="GHL299" s="15"/>
      <c r="GHM299" s="15"/>
      <c r="GHN299" s="15"/>
      <c r="GHO299" s="15"/>
      <c r="GHP299" s="15"/>
      <c r="GHQ299" s="15"/>
      <c r="GHR299" s="15"/>
      <c r="GHS299" s="15"/>
      <c r="GHT299" s="15"/>
      <c r="GHU299" s="15"/>
      <c r="GHV299" s="15"/>
      <c r="GHW299" s="15"/>
      <c r="GHX299" s="15"/>
      <c r="GHY299" s="15"/>
      <c r="GHZ299" s="15"/>
      <c r="GIA299" s="15"/>
      <c r="GIB299" s="15"/>
      <c r="GIC299" s="15"/>
      <c r="GID299" s="15"/>
      <c r="GIE299" s="15"/>
      <c r="GIF299" s="15"/>
      <c r="GIG299" s="15"/>
      <c r="GIH299" s="15"/>
      <c r="GII299" s="15"/>
      <c r="GIJ299" s="15"/>
      <c r="GIK299" s="15"/>
      <c r="GIL299" s="15"/>
      <c r="GIM299" s="15"/>
      <c r="GIN299" s="15"/>
      <c r="GIO299" s="15"/>
      <c r="GIP299" s="15"/>
      <c r="GIQ299" s="15"/>
      <c r="GIR299" s="15"/>
      <c r="GIS299" s="15"/>
      <c r="GIT299" s="15"/>
      <c r="GIU299" s="15"/>
      <c r="GIV299" s="15"/>
      <c r="GIW299" s="15"/>
      <c r="GIX299" s="15"/>
      <c r="GIY299" s="15"/>
      <c r="GIZ299" s="15"/>
      <c r="GJA299" s="15"/>
      <c r="GJB299" s="15"/>
      <c r="GJC299" s="15"/>
      <c r="GJD299" s="15"/>
      <c r="GJE299" s="15"/>
      <c r="GJF299" s="15"/>
      <c r="GJG299" s="15"/>
      <c r="GJH299" s="15"/>
      <c r="GJI299" s="15"/>
      <c r="GJJ299" s="15"/>
      <c r="GJK299" s="15"/>
      <c r="GJL299" s="15"/>
      <c r="GJM299" s="15"/>
      <c r="GJN299" s="15"/>
      <c r="GJO299" s="15"/>
      <c r="GJP299" s="15"/>
      <c r="GJQ299" s="15"/>
      <c r="GJR299" s="15"/>
      <c r="GJS299" s="15"/>
      <c r="GJT299" s="15"/>
      <c r="GJU299" s="15"/>
      <c r="GJV299" s="15"/>
      <c r="GJW299" s="15"/>
      <c r="GJX299" s="15"/>
      <c r="GJY299" s="15"/>
      <c r="GJZ299" s="15"/>
      <c r="GKA299" s="15"/>
      <c r="GKB299" s="15"/>
      <c r="GKC299" s="15"/>
      <c r="GKD299" s="15"/>
      <c r="GKE299" s="15"/>
      <c r="GKF299" s="15"/>
      <c r="GKG299" s="15"/>
      <c r="GKH299" s="15"/>
      <c r="GKI299" s="15"/>
      <c r="GKJ299" s="15"/>
      <c r="GKK299" s="15"/>
      <c r="GKL299" s="15"/>
      <c r="GKM299" s="15"/>
      <c r="GKN299" s="15"/>
      <c r="GKO299" s="15"/>
      <c r="GKP299" s="15"/>
      <c r="GKQ299" s="15"/>
      <c r="GKR299" s="15"/>
      <c r="GKS299" s="15"/>
      <c r="GKT299" s="15"/>
      <c r="GKU299" s="15"/>
      <c r="GKV299" s="15"/>
      <c r="GKW299" s="15"/>
      <c r="GKX299" s="15"/>
      <c r="GKY299" s="15"/>
      <c r="GKZ299" s="15"/>
      <c r="GLA299" s="15"/>
      <c r="GLB299" s="15"/>
      <c r="GLC299" s="15"/>
      <c r="GLD299" s="15"/>
      <c r="GLE299" s="15"/>
      <c r="GLF299" s="15"/>
      <c r="GLG299" s="15"/>
      <c r="GLH299" s="15"/>
      <c r="GLI299" s="15"/>
      <c r="GLJ299" s="15"/>
      <c r="GLK299" s="15"/>
      <c r="GLL299" s="15"/>
      <c r="GLM299" s="15"/>
      <c r="GLN299" s="15"/>
      <c r="GLO299" s="15"/>
      <c r="GLP299" s="15"/>
      <c r="GLQ299" s="15"/>
      <c r="GLR299" s="15"/>
      <c r="GLS299" s="15"/>
      <c r="GLT299" s="15"/>
      <c r="GLU299" s="15"/>
      <c r="GLV299" s="15"/>
      <c r="GLW299" s="15"/>
      <c r="GLX299" s="15"/>
      <c r="GLY299" s="15"/>
      <c r="GLZ299" s="15"/>
      <c r="GMA299" s="15"/>
      <c r="GMB299" s="15"/>
      <c r="GMC299" s="15"/>
      <c r="GMD299" s="15"/>
      <c r="GME299" s="15"/>
      <c r="GMF299" s="15"/>
      <c r="GMG299" s="15"/>
      <c r="GMH299" s="15"/>
      <c r="GMI299" s="15"/>
      <c r="GMJ299" s="15"/>
      <c r="GMK299" s="15"/>
      <c r="GML299" s="15"/>
      <c r="GMM299" s="15"/>
      <c r="GMN299" s="15"/>
      <c r="GMO299" s="15"/>
      <c r="GMP299" s="15"/>
      <c r="GMQ299" s="15"/>
      <c r="GMR299" s="15"/>
      <c r="GMS299" s="15"/>
      <c r="GMT299" s="15"/>
      <c r="GMU299" s="15"/>
      <c r="GMV299" s="15"/>
      <c r="GMW299" s="15"/>
      <c r="GMX299" s="15"/>
      <c r="GMY299" s="15"/>
      <c r="GMZ299" s="15"/>
      <c r="GNA299" s="15"/>
      <c r="GNB299" s="15"/>
      <c r="GNC299" s="15"/>
      <c r="GND299" s="15"/>
      <c r="GNE299" s="15"/>
      <c r="GNF299" s="15"/>
      <c r="GNG299" s="15"/>
      <c r="GNH299" s="15"/>
      <c r="GNI299" s="15"/>
      <c r="GNJ299" s="15"/>
      <c r="GNK299" s="15"/>
      <c r="GNL299" s="15"/>
      <c r="GNM299" s="15"/>
      <c r="GNN299" s="15"/>
      <c r="GNO299" s="15"/>
      <c r="GNP299" s="15"/>
      <c r="GNQ299" s="15"/>
      <c r="GNR299" s="15"/>
      <c r="GNS299" s="15"/>
      <c r="GNT299" s="15"/>
      <c r="GNU299" s="15"/>
      <c r="GNV299" s="15"/>
      <c r="GNW299" s="15"/>
      <c r="GNX299" s="15"/>
      <c r="GNY299" s="15"/>
      <c r="GNZ299" s="15"/>
      <c r="GOA299" s="15"/>
      <c r="GOB299" s="15"/>
      <c r="GOC299" s="15"/>
      <c r="GOD299" s="15"/>
      <c r="GOE299" s="15"/>
      <c r="GOF299" s="15"/>
      <c r="GOG299" s="15"/>
      <c r="GOH299" s="15"/>
      <c r="GOI299" s="15"/>
      <c r="GOJ299" s="15"/>
      <c r="GOK299" s="15"/>
      <c r="GOL299" s="15"/>
      <c r="GOM299" s="15"/>
      <c r="GON299" s="15"/>
      <c r="GOO299" s="15"/>
      <c r="GOP299" s="15"/>
      <c r="GOQ299" s="15"/>
      <c r="GOR299" s="15"/>
      <c r="GOS299" s="15"/>
      <c r="GOT299" s="15"/>
      <c r="GOU299" s="15"/>
      <c r="GOV299" s="15"/>
      <c r="GOW299" s="15"/>
      <c r="GOX299" s="15"/>
      <c r="GOY299" s="15"/>
      <c r="GOZ299" s="15"/>
      <c r="GPA299" s="15"/>
      <c r="GPB299" s="15"/>
      <c r="GPC299" s="15"/>
      <c r="GPD299" s="15"/>
      <c r="GPE299" s="15"/>
      <c r="GPF299" s="15"/>
      <c r="GPG299" s="15"/>
      <c r="GPH299" s="15"/>
      <c r="GPI299" s="15"/>
      <c r="GPJ299" s="15"/>
      <c r="GPK299" s="15"/>
      <c r="GPL299" s="15"/>
      <c r="GPM299" s="15"/>
      <c r="GPN299" s="15"/>
      <c r="GPO299" s="15"/>
      <c r="GPP299" s="15"/>
      <c r="GPQ299" s="15"/>
      <c r="GPR299" s="15"/>
      <c r="GPS299" s="15"/>
      <c r="GPT299" s="15"/>
      <c r="GPU299" s="15"/>
      <c r="GPV299" s="15"/>
      <c r="GPW299" s="15"/>
      <c r="GPX299" s="15"/>
      <c r="GPY299" s="15"/>
      <c r="GPZ299" s="15"/>
      <c r="GQA299" s="15"/>
      <c r="GQB299" s="15"/>
      <c r="GQC299" s="15"/>
      <c r="GQD299" s="15"/>
      <c r="GQE299" s="15"/>
      <c r="GQF299" s="15"/>
      <c r="GQG299" s="15"/>
      <c r="GQH299" s="15"/>
      <c r="GQI299" s="15"/>
      <c r="GQJ299" s="15"/>
      <c r="GQK299" s="15"/>
      <c r="GQL299" s="15"/>
      <c r="GQM299" s="15"/>
      <c r="GQN299" s="15"/>
      <c r="GQO299" s="15"/>
      <c r="GQP299" s="15"/>
      <c r="GQQ299" s="15"/>
      <c r="GQR299" s="15"/>
      <c r="GQS299" s="15"/>
      <c r="GQT299" s="15"/>
      <c r="GQU299" s="15"/>
      <c r="GQV299" s="15"/>
      <c r="GQW299" s="15"/>
      <c r="GQX299" s="15"/>
      <c r="GQY299" s="15"/>
      <c r="GQZ299" s="15"/>
      <c r="GRA299" s="15"/>
      <c r="GRB299" s="15"/>
      <c r="GRC299" s="15"/>
      <c r="GRD299" s="15"/>
      <c r="GRE299" s="15"/>
      <c r="GRF299" s="15"/>
      <c r="GRG299" s="15"/>
      <c r="GRH299" s="15"/>
      <c r="GRI299" s="15"/>
      <c r="GRJ299" s="15"/>
      <c r="GRK299" s="15"/>
      <c r="GRL299" s="15"/>
      <c r="GRM299" s="15"/>
      <c r="GRN299" s="15"/>
      <c r="GRO299" s="15"/>
      <c r="GRP299" s="15"/>
      <c r="GRQ299" s="15"/>
      <c r="GRR299" s="15"/>
      <c r="GRS299" s="15"/>
      <c r="GRT299" s="15"/>
      <c r="GRU299" s="15"/>
      <c r="GRV299" s="15"/>
      <c r="GRW299" s="15"/>
      <c r="GRX299" s="15"/>
      <c r="GRY299" s="15"/>
      <c r="GRZ299" s="15"/>
      <c r="GSA299" s="15"/>
      <c r="GSB299" s="15"/>
      <c r="GSC299" s="15"/>
      <c r="GSD299" s="15"/>
      <c r="GSE299" s="15"/>
      <c r="GSF299" s="15"/>
      <c r="GSG299" s="15"/>
      <c r="GSH299" s="15"/>
      <c r="GSI299" s="15"/>
      <c r="GSJ299" s="15"/>
      <c r="GSK299" s="15"/>
      <c r="GSL299" s="15"/>
      <c r="GSM299" s="15"/>
      <c r="GSN299" s="15"/>
      <c r="GSO299" s="15"/>
      <c r="GSP299" s="15"/>
      <c r="GSQ299" s="15"/>
      <c r="GSR299" s="15"/>
      <c r="GSS299" s="15"/>
      <c r="GST299" s="15"/>
      <c r="GSU299" s="15"/>
      <c r="GSV299" s="15"/>
      <c r="GSW299" s="15"/>
      <c r="GSX299" s="15"/>
      <c r="GSY299" s="15"/>
      <c r="GSZ299" s="15"/>
      <c r="GTA299" s="15"/>
      <c r="GTB299" s="15"/>
      <c r="GTC299" s="15"/>
      <c r="GTD299" s="15"/>
      <c r="GTE299" s="15"/>
      <c r="GTF299" s="15"/>
      <c r="GTG299" s="15"/>
      <c r="GTH299" s="15"/>
      <c r="GTI299" s="15"/>
      <c r="GTJ299" s="15"/>
      <c r="GTK299" s="15"/>
      <c r="GTL299" s="15"/>
      <c r="GTM299" s="15"/>
      <c r="GTN299" s="15"/>
      <c r="GTO299" s="15"/>
      <c r="GTP299" s="15"/>
      <c r="GTQ299" s="15"/>
      <c r="GTR299" s="15"/>
      <c r="GTS299" s="15"/>
      <c r="GTT299" s="15"/>
      <c r="GTU299" s="15"/>
      <c r="GTV299" s="15"/>
      <c r="GTW299" s="15"/>
      <c r="GTX299" s="15"/>
      <c r="GTY299" s="15"/>
      <c r="GTZ299" s="15"/>
      <c r="GUA299" s="15"/>
      <c r="GUB299" s="15"/>
      <c r="GUC299" s="15"/>
      <c r="GUD299" s="15"/>
      <c r="GUE299" s="15"/>
      <c r="GUF299" s="15"/>
      <c r="GUG299" s="15"/>
      <c r="GUH299" s="15"/>
      <c r="GUI299" s="15"/>
      <c r="GUJ299" s="15"/>
      <c r="GUK299" s="15"/>
      <c r="GUL299" s="15"/>
      <c r="GUM299" s="15"/>
      <c r="GUN299" s="15"/>
      <c r="GUO299" s="15"/>
      <c r="GUP299" s="15"/>
      <c r="GUQ299" s="15"/>
      <c r="GUR299" s="15"/>
      <c r="GUS299" s="15"/>
      <c r="GUT299" s="15"/>
      <c r="GUU299" s="15"/>
      <c r="GUV299" s="15"/>
      <c r="GUW299" s="15"/>
      <c r="GUX299" s="15"/>
      <c r="GUY299" s="15"/>
      <c r="GUZ299" s="15"/>
      <c r="GVA299" s="15"/>
      <c r="GVB299" s="15"/>
      <c r="GVC299" s="15"/>
      <c r="GVD299" s="15"/>
      <c r="GVE299" s="15"/>
      <c r="GVF299" s="15"/>
      <c r="GVG299" s="15"/>
      <c r="GVH299" s="15"/>
      <c r="GVI299" s="15"/>
      <c r="GVJ299" s="15"/>
      <c r="GVK299" s="15"/>
      <c r="GVL299" s="15"/>
      <c r="GVM299" s="15"/>
      <c r="GVN299" s="15"/>
      <c r="GVO299" s="15"/>
      <c r="GVP299" s="15"/>
      <c r="GVQ299" s="15"/>
      <c r="GVR299" s="15"/>
      <c r="GVS299" s="15"/>
      <c r="GVT299" s="15"/>
      <c r="GVU299" s="15"/>
      <c r="GVV299" s="15"/>
      <c r="GVW299" s="15"/>
      <c r="GVX299" s="15"/>
      <c r="GVY299" s="15"/>
      <c r="GVZ299" s="15"/>
      <c r="GWA299" s="15"/>
      <c r="GWB299" s="15"/>
      <c r="GWC299" s="15"/>
      <c r="GWD299" s="15"/>
      <c r="GWE299" s="15"/>
      <c r="GWF299" s="15"/>
      <c r="GWG299" s="15"/>
      <c r="GWH299" s="15"/>
      <c r="GWI299" s="15"/>
      <c r="GWJ299" s="15"/>
      <c r="GWK299" s="15"/>
      <c r="GWL299" s="15"/>
      <c r="GWM299" s="15"/>
      <c r="GWN299" s="15"/>
      <c r="GWO299" s="15"/>
      <c r="GWP299" s="15"/>
      <c r="GWQ299" s="15"/>
      <c r="GWR299" s="15"/>
      <c r="GWS299" s="15"/>
      <c r="GWT299" s="15"/>
      <c r="GWU299" s="15"/>
      <c r="GWV299" s="15"/>
      <c r="GWW299" s="15"/>
      <c r="GWX299" s="15"/>
      <c r="GWY299" s="15"/>
      <c r="GWZ299" s="15"/>
      <c r="GXA299" s="15"/>
      <c r="GXB299" s="15"/>
      <c r="GXC299" s="15"/>
      <c r="GXD299" s="15"/>
      <c r="GXE299" s="15"/>
      <c r="GXF299" s="15"/>
      <c r="GXG299" s="15"/>
      <c r="GXH299" s="15"/>
      <c r="GXI299" s="15"/>
      <c r="GXJ299" s="15"/>
      <c r="GXK299" s="15"/>
      <c r="GXL299" s="15"/>
      <c r="GXM299" s="15"/>
      <c r="GXN299" s="15"/>
      <c r="GXO299" s="15"/>
      <c r="GXP299" s="15"/>
      <c r="GXQ299" s="15"/>
      <c r="GXR299" s="15"/>
      <c r="GXS299" s="15"/>
      <c r="GXT299" s="15"/>
      <c r="GXU299" s="15"/>
      <c r="GXV299" s="15"/>
      <c r="GXW299" s="15"/>
      <c r="GXX299" s="15"/>
      <c r="GXY299" s="15"/>
      <c r="GXZ299" s="15"/>
      <c r="GYA299" s="15"/>
      <c r="GYB299" s="15"/>
      <c r="GYC299" s="15"/>
      <c r="GYD299" s="15"/>
      <c r="GYE299" s="15"/>
      <c r="GYF299" s="15"/>
      <c r="GYG299" s="15"/>
      <c r="GYH299" s="15"/>
      <c r="GYI299" s="15"/>
      <c r="GYJ299" s="15"/>
      <c r="GYK299" s="15"/>
      <c r="GYL299" s="15"/>
      <c r="GYM299" s="15"/>
      <c r="GYN299" s="15"/>
      <c r="GYO299" s="15"/>
      <c r="GYP299" s="15"/>
      <c r="GYQ299" s="15"/>
      <c r="GYR299" s="15"/>
      <c r="GYS299" s="15"/>
      <c r="GYT299" s="15"/>
      <c r="GYU299" s="15"/>
      <c r="GYV299" s="15"/>
      <c r="GYW299" s="15"/>
      <c r="GYX299" s="15"/>
      <c r="GYY299" s="15"/>
      <c r="GYZ299" s="15"/>
      <c r="GZA299" s="15"/>
      <c r="GZB299" s="15"/>
      <c r="GZC299" s="15"/>
      <c r="GZD299" s="15"/>
      <c r="GZE299" s="15"/>
      <c r="GZF299" s="15"/>
      <c r="GZG299" s="15"/>
      <c r="GZH299" s="15"/>
      <c r="GZI299" s="15"/>
      <c r="GZJ299" s="15"/>
      <c r="GZK299" s="15"/>
      <c r="GZL299" s="15"/>
      <c r="GZM299" s="15"/>
      <c r="GZN299" s="15"/>
      <c r="GZO299" s="15"/>
      <c r="GZP299" s="15"/>
      <c r="GZQ299" s="15"/>
      <c r="GZR299" s="15"/>
      <c r="GZS299" s="15"/>
      <c r="GZT299" s="15"/>
      <c r="GZU299" s="15"/>
      <c r="GZV299" s="15"/>
      <c r="GZW299" s="15"/>
      <c r="GZX299" s="15"/>
      <c r="GZY299" s="15"/>
      <c r="GZZ299" s="15"/>
      <c r="HAA299" s="15"/>
      <c r="HAB299" s="15"/>
      <c r="HAC299" s="15"/>
      <c r="HAD299" s="15"/>
      <c r="HAE299" s="15"/>
      <c r="HAF299" s="15"/>
      <c r="HAG299" s="15"/>
      <c r="HAH299" s="15"/>
      <c r="HAI299" s="15"/>
      <c r="HAJ299" s="15"/>
      <c r="HAK299" s="15"/>
      <c r="HAL299" s="15"/>
      <c r="HAM299" s="15"/>
      <c r="HAN299" s="15"/>
      <c r="HAO299" s="15"/>
      <c r="HAP299" s="15"/>
      <c r="HAQ299" s="15"/>
      <c r="HAR299" s="15"/>
      <c r="HAS299" s="15"/>
      <c r="HAT299" s="15"/>
      <c r="HAU299" s="15"/>
      <c r="HAV299" s="15"/>
      <c r="HAW299" s="15"/>
      <c r="HAX299" s="15"/>
      <c r="HAY299" s="15"/>
      <c r="HAZ299" s="15"/>
      <c r="HBA299" s="15"/>
      <c r="HBB299" s="15"/>
      <c r="HBC299" s="15"/>
      <c r="HBD299" s="15"/>
      <c r="HBE299" s="15"/>
      <c r="HBF299" s="15"/>
      <c r="HBG299" s="15"/>
      <c r="HBH299" s="15"/>
      <c r="HBI299" s="15"/>
      <c r="HBJ299" s="15"/>
      <c r="HBK299" s="15"/>
      <c r="HBL299" s="15"/>
      <c r="HBM299" s="15"/>
      <c r="HBN299" s="15"/>
      <c r="HBO299" s="15"/>
      <c r="HBP299" s="15"/>
      <c r="HBQ299" s="15"/>
      <c r="HBR299" s="15"/>
      <c r="HBS299" s="15"/>
      <c r="HBT299" s="15"/>
      <c r="HBU299" s="15"/>
      <c r="HBV299" s="15"/>
      <c r="HBW299" s="15"/>
      <c r="HBX299" s="15"/>
      <c r="HBY299" s="15"/>
      <c r="HBZ299" s="15"/>
      <c r="HCA299" s="15"/>
      <c r="HCB299" s="15"/>
      <c r="HCC299" s="15"/>
      <c r="HCD299" s="15"/>
      <c r="HCE299" s="15"/>
      <c r="HCF299" s="15"/>
      <c r="HCG299" s="15"/>
      <c r="HCH299" s="15"/>
      <c r="HCI299" s="15"/>
      <c r="HCJ299" s="15"/>
      <c r="HCK299" s="15"/>
      <c r="HCL299" s="15"/>
      <c r="HCM299" s="15"/>
      <c r="HCN299" s="15"/>
      <c r="HCO299" s="15"/>
      <c r="HCP299" s="15"/>
      <c r="HCQ299" s="15"/>
      <c r="HCR299" s="15"/>
      <c r="HCS299" s="15"/>
      <c r="HCT299" s="15"/>
      <c r="HCU299" s="15"/>
      <c r="HCV299" s="15"/>
      <c r="HCW299" s="15"/>
      <c r="HCX299" s="15"/>
      <c r="HCY299" s="15"/>
      <c r="HCZ299" s="15"/>
      <c r="HDA299" s="15"/>
      <c r="HDB299" s="15"/>
      <c r="HDC299" s="15"/>
      <c r="HDD299" s="15"/>
      <c r="HDE299" s="15"/>
      <c r="HDF299" s="15"/>
      <c r="HDG299" s="15"/>
      <c r="HDH299" s="15"/>
      <c r="HDI299" s="15"/>
      <c r="HDJ299" s="15"/>
      <c r="HDK299" s="15"/>
      <c r="HDL299" s="15"/>
      <c r="HDM299" s="15"/>
      <c r="HDN299" s="15"/>
      <c r="HDO299" s="15"/>
      <c r="HDP299" s="15"/>
      <c r="HDQ299" s="15"/>
      <c r="HDR299" s="15"/>
      <c r="HDS299" s="15"/>
      <c r="HDT299" s="15"/>
      <c r="HDU299" s="15"/>
      <c r="HDV299" s="15"/>
      <c r="HDW299" s="15"/>
      <c r="HDX299" s="15"/>
      <c r="HDY299" s="15"/>
      <c r="HDZ299" s="15"/>
      <c r="HEA299" s="15"/>
      <c r="HEB299" s="15"/>
      <c r="HEC299" s="15"/>
      <c r="HED299" s="15"/>
      <c r="HEE299" s="15"/>
      <c r="HEF299" s="15"/>
      <c r="HEG299" s="15"/>
      <c r="HEH299" s="15"/>
      <c r="HEI299" s="15"/>
      <c r="HEJ299" s="15"/>
      <c r="HEK299" s="15"/>
      <c r="HEL299" s="15"/>
      <c r="HEM299" s="15"/>
      <c r="HEN299" s="15"/>
      <c r="HEO299" s="15"/>
      <c r="HEP299" s="15"/>
      <c r="HEQ299" s="15"/>
      <c r="HER299" s="15"/>
      <c r="HES299" s="15"/>
      <c r="HET299" s="15"/>
      <c r="HEU299" s="15"/>
      <c r="HEV299" s="15"/>
      <c r="HEW299" s="15"/>
      <c r="HEX299" s="15"/>
      <c r="HEY299" s="15"/>
      <c r="HEZ299" s="15"/>
      <c r="HFA299" s="15"/>
      <c r="HFB299" s="15"/>
      <c r="HFC299" s="15"/>
      <c r="HFD299" s="15"/>
      <c r="HFE299" s="15"/>
      <c r="HFF299" s="15"/>
      <c r="HFG299" s="15"/>
      <c r="HFH299" s="15"/>
      <c r="HFI299" s="15"/>
      <c r="HFJ299" s="15"/>
      <c r="HFK299" s="15"/>
      <c r="HFL299" s="15"/>
      <c r="HFM299" s="15"/>
      <c r="HFN299" s="15"/>
      <c r="HFO299" s="15"/>
      <c r="HFP299" s="15"/>
      <c r="HFQ299" s="15"/>
      <c r="HFR299" s="15"/>
      <c r="HFS299" s="15"/>
      <c r="HFT299" s="15"/>
      <c r="HFU299" s="15"/>
      <c r="HFV299" s="15"/>
      <c r="HFW299" s="15"/>
      <c r="HFX299" s="15"/>
      <c r="HFY299" s="15"/>
      <c r="HFZ299" s="15"/>
      <c r="HGA299" s="15"/>
      <c r="HGB299" s="15"/>
      <c r="HGC299" s="15"/>
      <c r="HGD299" s="15"/>
      <c r="HGE299" s="15"/>
      <c r="HGF299" s="15"/>
      <c r="HGG299" s="15"/>
      <c r="HGH299" s="15"/>
      <c r="HGI299" s="15"/>
      <c r="HGJ299" s="15"/>
      <c r="HGK299" s="15"/>
      <c r="HGL299" s="15"/>
      <c r="HGM299" s="15"/>
      <c r="HGN299" s="15"/>
      <c r="HGO299" s="15"/>
      <c r="HGP299" s="15"/>
      <c r="HGQ299" s="15"/>
      <c r="HGR299" s="15"/>
      <c r="HGS299" s="15"/>
      <c r="HGT299" s="15"/>
      <c r="HGU299" s="15"/>
      <c r="HGV299" s="15"/>
      <c r="HGW299" s="15"/>
      <c r="HGX299" s="15"/>
      <c r="HGY299" s="15"/>
      <c r="HGZ299" s="15"/>
      <c r="HHA299" s="15"/>
      <c r="HHB299" s="15"/>
      <c r="HHC299" s="15"/>
      <c r="HHD299" s="15"/>
      <c r="HHE299" s="15"/>
      <c r="HHF299" s="15"/>
      <c r="HHG299" s="15"/>
      <c r="HHH299" s="15"/>
      <c r="HHI299" s="15"/>
      <c r="HHJ299" s="15"/>
      <c r="HHK299" s="15"/>
      <c r="HHL299" s="15"/>
      <c r="HHM299" s="15"/>
      <c r="HHN299" s="15"/>
      <c r="HHO299" s="15"/>
      <c r="HHP299" s="15"/>
      <c r="HHQ299" s="15"/>
      <c r="HHR299" s="15"/>
      <c r="HHS299" s="15"/>
      <c r="HHT299" s="15"/>
      <c r="HHU299" s="15"/>
      <c r="HHV299" s="15"/>
      <c r="HHW299" s="15"/>
      <c r="HHX299" s="15"/>
      <c r="HHY299" s="15"/>
      <c r="HHZ299" s="15"/>
      <c r="HIA299" s="15"/>
      <c r="HIB299" s="15"/>
      <c r="HIC299" s="15"/>
      <c r="HID299" s="15"/>
      <c r="HIE299" s="15"/>
      <c r="HIF299" s="15"/>
      <c r="HIG299" s="15"/>
      <c r="HIH299" s="15"/>
      <c r="HII299" s="15"/>
      <c r="HIJ299" s="15"/>
      <c r="HIK299" s="15"/>
      <c r="HIL299" s="15"/>
      <c r="HIM299" s="15"/>
      <c r="HIN299" s="15"/>
      <c r="HIO299" s="15"/>
      <c r="HIP299" s="15"/>
      <c r="HIQ299" s="15"/>
      <c r="HIR299" s="15"/>
      <c r="HIS299" s="15"/>
      <c r="HIT299" s="15"/>
      <c r="HIU299" s="15"/>
      <c r="HIV299" s="15"/>
      <c r="HIW299" s="15"/>
      <c r="HIX299" s="15"/>
      <c r="HIY299" s="15"/>
      <c r="HIZ299" s="15"/>
      <c r="HJA299" s="15"/>
      <c r="HJB299" s="15"/>
      <c r="HJC299" s="15"/>
      <c r="HJD299" s="15"/>
      <c r="HJE299" s="15"/>
      <c r="HJF299" s="15"/>
      <c r="HJG299" s="15"/>
      <c r="HJH299" s="15"/>
      <c r="HJI299" s="15"/>
      <c r="HJJ299" s="15"/>
      <c r="HJK299" s="15"/>
      <c r="HJL299" s="15"/>
      <c r="HJM299" s="15"/>
      <c r="HJN299" s="15"/>
      <c r="HJO299" s="15"/>
      <c r="HJP299" s="15"/>
      <c r="HJQ299" s="15"/>
      <c r="HJR299" s="15"/>
      <c r="HJS299" s="15"/>
      <c r="HJT299" s="15"/>
      <c r="HJU299" s="15"/>
      <c r="HJV299" s="15"/>
      <c r="HJW299" s="15"/>
      <c r="HJX299" s="15"/>
      <c r="HJY299" s="15"/>
      <c r="HJZ299" s="15"/>
      <c r="HKA299" s="15"/>
      <c r="HKB299" s="15"/>
      <c r="HKC299" s="15"/>
      <c r="HKD299" s="15"/>
      <c r="HKE299" s="15"/>
      <c r="HKF299" s="15"/>
      <c r="HKG299" s="15"/>
      <c r="HKH299" s="15"/>
      <c r="HKI299" s="15"/>
      <c r="HKJ299" s="15"/>
      <c r="HKK299" s="15"/>
      <c r="HKL299" s="15"/>
      <c r="HKM299" s="15"/>
      <c r="HKN299" s="15"/>
      <c r="HKO299" s="15"/>
      <c r="HKP299" s="15"/>
      <c r="HKQ299" s="15"/>
      <c r="HKR299" s="15"/>
      <c r="HKS299" s="15"/>
      <c r="HKT299" s="15"/>
      <c r="HKU299" s="15"/>
      <c r="HKV299" s="15"/>
      <c r="HKW299" s="15"/>
      <c r="HKX299" s="15"/>
      <c r="HKY299" s="15"/>
      <c r="HKZ299" s="15"/>
      <c r="HLA299" s="15"/>
      <c r="HLB299" s="15"/>
      <c r="HLC299" s="15"/>
      <c r="HLD299" s="15"/>
      <c r="HLE299" s="15"/>
      <c r="HLF299" s="15"/>
      <c r="HLG299" s="15"/>
      <c r="HLH299" s="15"/>
      <c r="HLI299" s="15"/>
      <c r="HLJ299" s="15"/>
      <c r="HLK299" s="15"/>
      <c r="HLL299" s="15"/>
      <c r="HLM299" s="15"/>
      <c r="HLN299" s="15"/>
      <c r="HLO299" s="15"/>
      <c r="HLP299" s="15"/>
      <c r="HLQ299" s="15"/>
      <c r="HLR299" s="15"/>
      <c r="HLS299" s="15"/>
      <c r="HLT299" s="15"/>
      <c r="HLU299" s="15"/>
      <c r="HLV299" s="15"/>
      <c r="HLW299" s="15"/>
      <c r="HLX299" s="15"/>
      <c r="HLY299" s="15"/>
      <c r="HLZ299" s="15"/>
      <c r="HMA299" s="15"/>
      <c r="HMB299" s="15"/>
      <c r="HMC299" s="15"/>
      <c r="HMD299" s="15"/>
      <c r="HME299" s="15"/>
      <c r="HMF299" s="15"/>
      <c r="HMG299" s="15"/>
      <c r="HMH299" s="15"/>
      <c r="HMI299" s="15"/>
      <c r="HMJ299" s="15"/>
      <c r="HMK299" s="15"/>
      <c r="HML299" s="15"/>
      <c r="HMM299" s="15"/>
      <c r="HMN299" s="15"/>
      <c r="HMO299" s="15"/>
      <c r="HMP299" s="15"/>
      <c r="HMQ299" s="15"/>
      <c r="HMR299" s="15"/>
      <c r="HMS299" s="15"/>
      <c r="HMT299" s="15"/>
      <c r="HMU299" s="15"/>
      <c r="HMV299" s="15"/>
      <c r="HMW299" s="15"/>
      <c r="HMX299" s="15"/>
      <c r="HMY299" s="15"/>
      <c r="HMZ299" s="15"/>
      <c r="HNA299" s="15"/>
      <c r="HNB299" s="15"/>
      <c r="HNC299" s="15"/>
      <c r="HND299" s="15"/>
      <c r="HNE299" s="15"/>
      <c r="HNF299" s="15"/>
      <c r="HNG299" s="15"/>
      <c r="HNH299" s="15"/>
      <c r="HNI299" s="15"/>
      <c r="HNJ299" s="15"/>
      <c r="HNK299" s="15"/>
      <c r="HNL299" s="15"/>
      <c r="HNM299" s="15"/>
      <c r="HNN299" s="15"/>
      <c r="HNO299" s="15"/>
      <c r="HNP299" s="15"/>
      <c r="HNQ299" s="15"/>
      <c r="HNR299" s="15"/>
      <c r="HNS299" s="15"/>
      <c r="HNT299" s="15"/>
      <c r="HNU299" s="15"/>
      <c r="HNV299" s="15"/>
      <c r="HNW299" s="15"/>
      <c r="HNX299" s="15"/>
      <c r="HNY299" s="15"/>
      <c r="HNZ299" s="15"/>
      <c r="HOA299" s="15"/>
      <c r="HOB299" s="15"/>
      <c r="HOC299" s="15"/>
      <c r="HOD299" s="15"/>
      <c r="HOE299" s="15"/>
      <c r="HOF299" s="15"/>
      <c r="HOG299" s="15"/>
      <c r="HOH299" s="15"/>
      <c r="HOI299" s="15"/>
      <c r="HOJ299" s="15"/>
      <c r="HOK299" s="15"/>
      <c r="HOL299" s="15"/>
      <c r="HOM299" s="15"/>
      <c r="HON299" s="15"/>
      <c r="HOO299" s="15"/>
      <c r="HOP299" s="15"/>
      <c r="HOQ299" s="15"/>
      <c r="HOR299" s="15"/>
      <c r="HOS299" s="15"/>
      <c r="HOT299" s="15"/>
      <c r="HOU299" s="15"/>
      <c r="HOV299" s="15"/>
      <c r="HOW299" s="15"/>
      <c r="HOX299" s="15"/>
      <c r="HOY299" s="15"/>
      <c r="HOZ299" s="15"/>
      <c r="HPA299" s="15"/>
      <c r="HPB299" s="15"/>
      <c r="HPC299" s="15"/>
      <c r="HPD299" s="15"/>
      <c r="HPE299" s="15"/>
      <c r="HPF299" s="15"/>
      <c r="HPG299" s="15"/>
      <c r="HPH299" s="15"/>
      <c r="HPI299" s="15"/>
      <c r="HPJ299" s="15"/>
      <c r="HPK299" s="15"/>
      <c r="HPL299" s="15"/>
      <c r="HPM299" s="15"/>
      <c r="HPN299" s="15"/>
      <c r="HPO299" s="15"/>
      <c r="HPP299" s="15"/>
      <c r="HPQ299" s="15"/>
      <c r="HPR299" s="15"/>
      <c r="HPS299" s="15"/>
      <c r="HPT299" s="15"/>
      <c r="HPU299" s="15"/>
      <c r="HPV299" s="15"/>
      <c r="HPW299" s="15"/>
      <c r="HPX299" s="15"/>
      <c r="HPY299" s="15"/>
      <c r="HPZ299" s="15"/>
      <c r="HQA299" s="15"/>
      <c r="HQB299" s="15"/>
      <c r="HQC299" s="15"/>
      <c r="HQD299" s="15"/>
      <c r="HQE299" s="15"/>
      <c r="HQF299" s="15"/>
      <c r="HQG299" s="15"/>
      <c r="HQH299" s="15"/>
      <c r="HQI299" s="15"/>
      <c r="HQJ299" s="15"/>
      <c r="HQK299" s="15"/>
      <c r="HQL299" s="15"/>
      <c r="HQM299" s="15"/>
      <c r="HQN299" s="15"/>
      <c r="HQO299" s="15"/>
      <c r="HQP299" s="15"/>
      <c r="HQQ299" s="15"/>
      <c r="HQR299" s="15"/>
      <c r="HQS299" s="15"/>
      <c r="HQT299" s="15"/>
      <c r="HQU299" s="15"/>
      <c r="HQV299" s="15"/>
      <c r="HQW299" s="15"/>
      <c r="HQX299" s="15"/>
      <c r="HQY299" s="15"/>
      <c r="HQZ299" s="15"/>
      <c r="HRA299" s="15"/>
      <c r="HRB299" s="15"/>
      <c r="HRC299" s="15"/>
      <c r="HRD299" s="15"/>
      <c r="HRE299" s="15"/>
      <c r="HRF299" s="15"/>
      <c r="HRG299" s="15"/>
      <c r="HRH299" s="15"/>
      <c r="HRI299" s="15"/>
      <c r="HRJ299" s="15"/>
      <c r="HRK299" s="15"/>
      <c r="HRL299" s="15"/>
      <c r="HRM299" s="15"/>
      <c r="HRN299" s="15"/>
      <c r="HRO299" s="15"/>
      <c r="HRP299" s="15"/>
      <c r="HRQ299" s="15"/>
      <c r="HRR299" s="15"/>
      <c r="HRS299" s="15"/>
      <c r="HRT299" s="15"/>
      <c r="HRU299" s="15"/>
      <c r="HRV299" s="15"/>
      <c r="HRW299" s="15"/>
      <c r="HRX299" s="15"/>
      <c r="HRY299" s="15"/>
      <c r="HRZ299" s="15"/>
      <c r="HSA299" s="15"/>
      <c r="HSB299" s="15"/>
      <c r="HSC299" s="15"/>
      <c r="HSD299" s="15"/>
      <c r="HSE299" s="15"/>
      <c r="HSF299" s="15"/>
      <c r="HSG299" s="15"/>
      <c r="HSH299" s="15"/>
      <c r="HSI299" s="15"/>
      <c r="HSJ299" s="15"/>
      <c r="HSK299" s="15"/>
      <c r="HSL299" s="15"/>
      <c r="HSM299" s="15"/>
      <c r="HSN299" s="15"/>
      <c r="HSO299" s="15"/>
      <c r="HSP299" s="15"/>
      <c r="HSQ299" s="15"/>
      <c r="HSR299" s="15"/>
      <c r="HSS299" s="15"/>
      <c r="HST299" s="15"/>
      <c r="HSU299" s="15"/>
      <c r="HSV299" s="15"/>
      <c r="HSW299" s="15"/>
      <c r="HSX299" s="15"/>
      <c r="HSY299" s="15"/>
      <c r="HSZ299" s="15"/>
      <c r="HTA299" s="15"/>
      <c r="HTB299" s="15"/>
      <c r="HTC299" s="15"/>
      <c r="HTD299" s="15"/>
      <c r="HTE299" s="15"/>
      <c r="HTF299" s="15"/>
      <c r="HTG299" s="15"/>
      <c r="HTH299" s="15"/>
      <c r="HTI299" s="15"/>
      <c r="HTJ299" s="15"/>
      <c r="HTK299" s="15"/>
      <c r="HTL299" s="15"/>
      <c r="HTM299" s="15"/>
      <c r="HTN299" s="15"/>
      <c r="HTO299" s="15"/>
      <c r="HTP299" s="15"/>
      <c r="HTQ299" s="15"/>
      <c r="HTR299" s="15"/>
      <c r="HTS299" s="15"/>
      <c r="HTT299" s="15"/>
      <c r="HTU299" s="15"/>
      <c r="HTV299" s="15"/>
      <c r="HTW299" s="15"/>
      <c r="HTX299" s="15"/>
      <c r="HTY299" s="15"/>
      <c r="HTZ299" s="15"/>
      <c r="HUA299" s="15"/>
      <c r="HUB299" s="15"/>
      <c r="HUC299" s="15"/>
      <c r="HUD299" s="15"/>
      <c r="HUE299" s="15"/>
      <c r="HUF299" s="15"/>
      <c r="HUG299" s="15"/>
      <c r="HUH299" s="15"/>
      <c r="HUI299" s="15"/>
      <c r="HUJ299" s="15"/>
      <c r="HUK299" s="15"/>
      <c r="HUL299" s="15"/>
      <c r="HUM299" s="15"/>
      <c r="HUN299" s="15"/>
      <c r="HUO299" s="15"/>
      <c r="HUP299" s="15"/>
      <c r="HUQ299" s="15"/>
      <c r="HUR299" s="15"/>
      <c r="HUS299" s="15"/>
      <c r="HUT299" s="15"/>
      <c r="HUU299" s="15"/>
      <c r="HUV299" s="15"/>
      <c r="HUW299" s="15"/>
      <c r="HUX299" s="15"/>
      <c r="HUY299" s="15"/>
      <c r="HUZ299" s="15"/>
      <c r="HVA299" s="15"/>
      <c r="HVB299" s="15"/>
      <c r="HVC299" s="15"/>
      <c r="HVD299" s="15"/>
      <c r="HVE299" s="15"/>
      <c r="HVF299" s="15"/>
      <c r="HVG299" s="15"/>
      <c r="HVH299" s="15"/>
      <c r="HVI299" s="15"/>
      <c r="HVJ299" s="15"/>
      <c r="HVK299" s="15"/>
      <c r="HVL299" s="15"/>
      <c r="HVM299" s="15"/>
      <c r="HVN299" s="15"/>
      <c r="HVO299" s="15"/>
      <c r="HVP299" s="15"/>
      <c r="HVQ299" s="15"/>
      <c r="HVR299" s="15"/>
      <c r="HVS299" s="15"/>
      <c r="HVT299" s="15"/>
      <c r="HVU299" s="15"/>
      <c r="HVV299" s="15"/>
      <c r="HVW299" s="15"/>
      <c r="HVX299" s="15"/>
      <c r="HVY299" s="15"/>
      <c r="HVZ299" s="15"/>
      <c r="HWA299" s="15"/>
      <c r="HWB299" s="15"/>
      <c r="HWC299" s="15"/>
      <c r="HWD299" s="15"/>
      <c r="HWE299" s="15"/>
      <c r="HWF299" s="15"/>
      <c r="HWG299" s="15"/>
      <c r="HWH299" s="15"/>
      <c r="HWI299" s="15"/>
      <c r="HWJ299" s="15"/>
      <c r="HWK299" s="15"/>
      <c r="HWL299" s="15"/>
      <c r="HWM299" s="15"/>
      <c r="HWN299" s="15"/>
      <c r="HWO299" s="15"/>
      <c r="HWP299" s="15"/>
      <c r="HWQ299" s="15"/>
      <c r="HWR299" s="15"/>
      <c r="HWS299" s="15"/>
      <c r="HWT299" s="15"/>
      <c r="HWU299" s="15"/>
      <c r="HWV299" s="15"/>
      <c r="HWW299" s="15"/>
      <c r="HWX299" s="15"/>
      <c r="HWY299" s="15"/>
      <c r="HWZ299" s="15"/>
      <c r="HXA299" s="15"/>
      <c r="HXB299" s="15"/>
      <c r="HXC299" s="15"/>
      <c r="HXD299" s="15"/>
      <c r="HXE299" s="15"/>
      <c r="HXF299" s="15"/>
      <c r="HXG299" s="15"/>
      <c r="HXH299" s="15"/>
      <c r="HXI299" s="15"/>
      <c r="HXJ299" s="15"/>
      <c r="HXK299" s="15"/>
      <c r="HXL299" s="15"/>
      <c r="HXM299" s="15"/>
      <c r="HXN299" s="15"/>
      <c r="HXO299" s="15"/>
      <c r="HXP299" s="15"/>
      <c r="HXQ299" s="15"/>
      <c r="HXR299" s="15"/>
      <c r="HXS299" s="15"/>
      <c r="HXT299" s="15"/>
      <c r="HXU299" s="15"/>
      <c r="HXV299" s="15"/>
      <c r="HXW299" s="15"/>
      <c r="HXX299" s="15"/>
      <c r="HXY299" s="15"/>
      <c r="HXZ299" s="15"/>
      <c r="HYA299" s="15"/>
      <c r="HYB299" s="15"/>
      <c r="HYC299" s="15"/>
      <c r="HYD299" s="15"/>
      <c r="HYE299" s="15"/>
      <c r="HYF299" s="15"/>
      <c r="HYG299" s="15"/>
      <c r="HYH299" s="15"/>
      <c r="HYI299" s="15"/>
      <c r="HYJ299" s="15"/>
      <c r="HYK299" s="15"/>
      <c r="HYL299" s="15"/>
      <c r="HYM299" s="15"/>
      <c r="HYN299" s="15"/>
      <c r="HYO299" s="15"/>
      <c r="HYP299" s="15"/>
      <c r="HYQ299" s="15"/>
      <c r="HYR299" s="15"/>
      <c r="HYS299" s="15"/>
      <c r="HYT299" s="15"/>
      <c r="HYU299" s="15"/>
      <c r="HYV299" s="15"/>
      <c r="HYW299" s="15"/>
      <c r="HYX299" s="15"/>
      <c r="HYY299" s="15"/>
      <c r="HYZ299" s="15"/>
      <c r="HZA299" s="15"/>
      <c r="HZB299" s="15"/>
      <c r="HZC299" s="15"/>
      <c r="HZD299" s="15"/>
      <c r="HZE299" s="15"/>
      <c r="HZF299" s="15"/>
      <c r="HZG299" s="15"/>
      <c r="HZH299" s="15"/>
      <c r="HZI299" s="15"/>
      <c r="HZJ299" s="15"/>
      <c r="HZK299" s="15"/>
      <c r="HZL299" s="15"/>
      <c r="HZM299" s="15"/>
      <c r="HZN299" s="15"/>
      <c r="HZO299" s="15"/>
      <c r="HZP299" s="15"/>
      <c r="HZQ299" s="15"/>
      <c r="HZR299" s="15"/>
      <c r="HZS299" s="15"/>
      <c r="HZT299" s="15"/>
      <c r="HZU299" s="15"/>
      <c r="HZV299" s="15"/>
      <c r="HZW299" s="15"/>
      <c r="HZX299" s="15"/>
      <c r="HZY299" s="15"/>
      <c r="HZZ299" s="15"/>
      <c r="IAA299" s="15"/>
      <c r="IAB299" s="15"/>
      <c r="IAC299" s="15"/>
      <c r="IAD299" s="15"/>
      <c r="IAE299" s="15"/>
      <c r="IAF299" s="15"/>
      <c r="IAG299" s="15"/>
      <c r="IAH299" s="15"/>
      <c r="IAI299" s="15"/>
      <c r="IAJ299" s="15"/>
      <c r="IAK299" s="15"/>
      <c r="IAL299" s="15"/>
      <c r="IAM299" s="15"/>
      <c r="IAN299" s="15"/>
      <c r="IAO299" s="15"/>
      <c r="IAP299" s="15"/>
      <c r="IAQ299" s="15"/>
      <c r="IAR299" s="15"/>
      <c r="IAS299" s="15"/>
      <c r="IAT299" s="15"/>
      <c r="IAU299" s="15"/>
      <c r="IAV299" s="15"/>
      <c r="IAW299" s="15"/>
      <c r="IAX299" s="15"/>
      <c r="IAY299" s="15"/>
      <c r="IAZ299" s="15"/>
      <c r="IBA299" s="15"/>
      <c r="IBB299" s="15"/>
      <c r="IBC299" s="15"/>
      <c r="IBD299" s="15"/>
      <c r="IBE299" s="15"/>
      <c r="IBF299" s="15"/>
      <c r="IBG299" s="15"/>
      <c r="IBH299" s="15"/>
      <c r="IBI299" s="15"/>
      <c r="IBJ299" s="15"/>
      <c r="IBK299" s="15"/>
      <c r="IBL299" s="15"/>
      <c r="IBM299" s="15"/>
      <c r="IBN299" s="15"/>
      <c r="IBO299" s="15"/>
      <c r="IBP299" s="15"/>
      <c r="IBQ299" s="15"/>
      <c r="IBR299" s="15"/>
      <c r="IBS299" s="15"/>
      <c r="IBT299" s="15"/>
      <c r="IBU299" s="15"/>
      <c r="IBV299" s="15"/>
      <c r="IBW299" s="15"/>
      <c r="IBX299" s="15"/>
      <c r="IBY299" s="15"/>
      <c r="IBZ299" s="15"/>
      <c r="ICA299" s="15"/>
      <c r="ICB299" s="15"/>
      <c r="ICC299" s="15"/>
      <c r="ICD299" s="15"/>
      <c r="ICE299" s="15"/>
      <c r="ICF299" s="15"/>
      <c r="ICG299" s="15"/>
      <c r="ICH299" s="15"/>
      <c r="ICI299" s="15"/>
      <c r="ICJ299" s="15"/>
      <c r="ICK299" s="15"/>
      <c r="ICL299" s="15"/>
      <c r="ICM299" s="15"/>
      <c r="ICN299" s="15"/>
      <c r="ICO299" s="15"/>
      <c r="ICP299" s="15"/>
      <c r="ICQ299" s="15"/>
      <c r="ICR299" s="15"/>
      <c r="ICS299" s="15"/>
      <c r="ICT299" s="15"/>
      <c r="ICU299" s="15"/>
      <c r="ICV299" s="15"/>
      <c r="ICW299" s="15"/>
      <c r="ICX299" s="15"/>
      <c r="ICY299" s="15"/>
      <c r="ICZ299" s="15"/>
      <c r="IDA299" s="15"/>
      <c r="IDB299" s="15"/>
      <c r="IDC299" s="15"/>
      <c r="IDD299" s="15"/>
      <c r="IDE299" s="15"/>
      <c r="IDF299" s="15"/>
      <c r="IDG299" s="15"/>
      <c r="IDH299" s="15"/>
      <c r="IDI299" s="15"/>
      <c r="IDJ299" s="15"/>
      <c r="IDK299" s="15"/>
      <c r="IDL299" s="15"/>
      <c r="IDM299" s="15"/>
      <c r="IDN299" s="15"/>
      <c r="IDO299" s="15"/>
      <c r="IDP299" s="15"/>
      <c r="IDQ299" s="15"/>
      <c r="IDR299" s="15"/>
      <c r="IDS299" s="15"/>
      <c r="IDT299" s="15"/>
      <c r="IDU299" s="15"/>
      <c r="IDV299" s="15"/>
      <c r="IDW299" s="15"/>
      <c r="IDX299" s="15"/>
      <c r="IDY299" s="15"/>
      <c r="IDZ299" s="15"/>
      <c r="IEA299" s="15"/>
      <c r="IEB299" s="15"/>
      <c r="IEC299" s="15"/>
      <c r="IED299" s="15"/>
      <c r="IEE299" s="15"/>
      <c r="IEF299" s="15"/>
      <c r="IEG299" s="15"/>
      <c r="IEH299" s="15"/>
      <c r="IEI299" s="15"/>
      <c r="IEJ299" s="15"/>
      <c r="IEK299" s="15"/>
      <c r="IEL299" s="15"/>
      <c r="IEM299" s="15"/>
      <c r="IEN299" s="15"/>
      <c r="IEO299" s="15"/>
      <c r="IEP299" s="15"/>
      <c r="IEQ299" s="15"/>
      <c r="IER299" s="15"/>
      <c r="IES299" s="15"/>
      <c r="IET299" s="15"/>
      <c r="IEU299" s="15"/>
      <c r="IEV299" s="15"/>
      <c r="IEW299" s="15"/>
      <c r="IEX299" s="15"/>
      <c r="IEY299" s="15"/>
      <c r="IEZ299" s="15"/>
      <c r="IFA299" s="15"/>
      <c r="IFB299" s="15"/>
      <c r="IFC299" s="15"/>
      <c r="IFD299" s="15"/>
      <c r="IFE299" s="15"/>
      <c r="IFF299" s="15"/>
      <c r="IFG299" s="15"/>
      <c r="IFH299" s="15"/>
      <c r="IFI299" s="15"/>
      <c r="IFJ299" s="15"/>
      <c r="IFK299" s="15"/>
      <c r="IFL299" s="15"/>
      <c r="IFM299" s="15"/>
      <c r="IFN299" s="15"/>
      <c r="IFO299" s="15"/>
      <c r="IFP299" s="15"/>
      <c r="IFQ299" s="15"/>
      <c r="IFR299" s="15"/>
      <c r="IFS299" s="15"/>
      <c r="IFT299" s="15"/>
      <c r="IFU299" s="15"/>
      <c r="IFV299" s="15"/>
      <c r="IFW299" s="15"/>
      <c r="IFX299" s="15"/>
      <c r="IFY299" s="15"/>
      <c r="IFZ299" s="15"/>
      <c r="IGA299" s="15"/>
      <c r="IGB299" s="15"/>
      <c r="IGC299" s="15"/>
      <c r="IGD299" s="15"/>
      <c r="IGE299" s="15"/>
      <c r="IGF299" s="15"/>
      <c r="IGG299" s="15"/>
      <c r="IGH299" s="15"/>
      <c r="IGI299" s="15"/>
      <c r="IGJ299" s="15"/>
      <c r="IGK299" s="15"/>
      <c r="IGL299" s="15"/>
      <c r="IGM299" s="15"/>
      <c r="IGN299" s="15"/>
      <c r="IGO299" s="15"/>
      <c r="IGP299" s="15"/>
      <c r="IGQ299" s="15"/>
      <c r="IGR299" s="15"/>
      <c r="IGS299" s="15"/>
      <c r="IGT299" s="15"/>
      <c r="IGU299" s="15"/>
      <c r="IGV299" s="15"/>
      <c r="IGW299" s="15"/>
      <c r="IGX299" s="15"/>
      <c r="IGY299" s="15"/>
      <c r="IGZ299" s="15"/>
      <c r="IHA299" s="15"/>
      <c r="IHB299" s="15"/>
      <c r="IHC299" s="15"/>
      <c r="IHD299" s="15"/>
      <c r="IHE299" s="15"/>
      <c r="IHF299" s="15"/>
      <c r="IHG299" s="15"/>
      <c r="IHH299" s="15"/>
      <c r="IHI299" s="15"/>
      <c r="IHJ299" s="15"/>
      <c r="IHK299" s="15"/>
      <c r="IHL299" s="15"/>
      <c r="IHM299" s="15"/>
      <c r="IHN299" s="15"/>
      <c r="IHO299" s="15"/>
      <c r="IHP299" s="15"/>
      <c r="IHQ299" s="15"/>
      <c r="IHR299" s="15"/>
      <c r="IHS299" s="15"/>
      <c r="IHT299" s="15"/>
      <c r="IHU299" s="15"/>
      <c r="IHV299" s="15"/>
      <c r="IHW299" s="15"/>
      <c r="IHX299" s="15"/>
      <c r="IHY299" s="15"/>
      <c r="IHZ299" s="15"/>
      <c r="IIA299" s="15"/>
      <c r="IIB299" s="15"/>
      <c r="IIC299" s="15"/>
      <c r="IID299" s="15"/>
      <c r="IIE299" s="15"/>
      <c r="IIF299" s="15"/>
      <c r="IIG299" s="15"/>
      <c r="IIH299" s="15"/>
      <c r="III299" s="15"/>
      <c r="IIJ299" s="15"/>
      <c r="IIK299" s="15"/>
      <c r="IIL299" s="15"/>
      <c r="IIM299" s="15"/>
      <c r="IIN299" s="15"/>
      <c r="IIO299" s="15"/>
      <c r="IIP299" s="15"/>
      <c r="IIQ299" s="15"/>
      <c r="IIR299" s="15"/>
      <c r="IIS299" s="15"/>
      <c r="IIT299" s="15"/>
      <c r="IIU299" s="15"/>
      <c r="IIV299" s="15"/>
      <c r="IIW299" s="15"/>
      <c r="IIX299" s="15"/>
      <c r="IIY299" s="15"/>
      <c r="IIZ299" s="15"/>
      <c r="IJA299" s="15"/>
      <c r="IJB299" s="15"/>
      <c r="IJC299" s="15"/>
      <c r="IJD299" s="15"/>
      <c r="IJE299" s="15"/>
      <c r="IJF299" s="15"/>
      <c r="IJG299" s="15"/>
      <c r="IJH299" s="15"/>
      <c r="IJI299" s="15"/>
      <c r="IJJ299" s="15"/>
      <c r="IJK299" s="15"/>
      <c r="IJL299" s="15"/>
      <c r="IJM299" s="15"/>
      <c r="IJN299" s="15"/>
      <c r="IJO299" s="15"/>
      <c r="IJP299" s="15"/>
      <c r="IJQ299" s="15"/>
      <c r="IJR299" s="15"/>
      <c r="IJS299" s="15"/>
      <c r="IJT299" s="15"/>
      <c r="IJU299" s="15"/>
      <c r="IJV299" s="15"/>
      <c r="IJW299" s="15"/>
      <c r="IJX299" s="15"/>
      <c r="IJY299" s="15"/>
      <c r="IJZ299" s="15"/>
      <c r="IKA299" s="15"/>
      <c r="IKB299" s="15"/>
      <c r="IKC299" s="15"/>
      <c r="IKD299" s="15"/>
      <c r="IKE299" s="15"/>
      <c r="IKF299" s="15"/>
      <c r="IKG299" s="15"/>
      <c r="IKH299" s="15"/>
      <c r="IKI299" s="15"/>
      <c r="IKJ299" s="15"/>
      <c r="IKK299" s="15"/>
      <c r="IKL299" s="15"/>
      <c r="IKM299" s="15"/>
      <c r="IKN299" s="15"/>
      <c r="IKO299" s="15"/>
      <c r="IKP299" s="15"/>
      <c r="IKQ299" s="15"/>
      <c r="IKR299" s="15"/>
      <c r="IKS299" s="15"/>
      <c r="IKT299" s="15"/>
      <c r="IKU299" s="15"/>
      <c r="IKV299" s="15"/>
      <c r="IKW299" s="15"/>
      <c r="IKX299" s="15"/>
      <c r="IKY299" s="15"/>
      <c r="IKZ299" s="15"/>
      <c r="ILA299" s="15"/>
      <c r="ILB299" s="15"/>
      <c r="ILC299" s="15"/>
      <c r="ILD299" s="15"/>
      <c r="ILE299" s="15"/>
      <c r="ILF299" s="15"/>
      <c r="ILG299" s="15"/>
      <c r="ILH299" s="15"/>
      <c r="ILI299" s="15"/>
      <c r="ILJ299" s="15"/>
      <c r="ILK299" s="15"/>
      <c r="ILL299" s="15"/>
      <c r="ILM299" s="15"/>
      <c r="ILN299" s="15"/>
      <c r="ILO299" s="15"/>
      <c r="ILP299" s="15"/>
      <c r="ILQ299" s="15"/>
      <c r="ILR299" s="15"/>
      <c r="ILS299" s="15"/>
      <c r="ILT299" s="15"/>
      <c r="ILU299" s="15"/>
      <c r="ILV299" s="15"/>
      <c r="ILW299" s="15"/>
      <c r="ILX299" s="15"/>
      <c r="ILY299" s="15"/>
      <c r="ILZ299" s="15"/>
      <c r="IMA299" s="15"/>
      <c r="IMB299" s="15"/>
      <c r="IMC299" s="15"/>
      <c r="IMD299" s="15"/>
      <c r="IME299" s="15"/>
      <c r="IMF299" s="15"/>
      <c r="IMG299" s="15"/>
      <c r="IMH299" s="15"/>
      <c r="IMI299" s="15"/>
      <c r="IMJ299" s="15"/>
      <c r="IMK299" s="15"/>
      <c r="IML299" s="15"/>
      <c r="IMM299" s="15"/>
      <c r="IMN299" s="15"/>
      <c r="IMO299" s="15"/>
      <c r="IMP299" s="15"/>
      <c r="IMQ299" s="15"/>
      <c r="IMR299" s="15"/>
      <c r="IMS299" s="15"/>
      <c r="IMT299" s="15"/>
      <c r="IMU299" s="15"/>
      <c r="IMV299" s="15"/>
      <c r="IMW299" s="15"/>
      <c r="IMX299" s="15"/>
      <c r="IMY299" s="15"/>
      <c r="IMZ299" s="15"/>
      <c r="INA299" s="15"/>
      <c r="INB299" s="15"/>
      <c r="INC299" s="15"/>
      <c r="IND299" s="15"/>
      <c r="INE299" s="15"/>
      <c r="INF299" s="15"/>
      <c r="ING299" s="15"/>
      <c r="INH299" s="15"/>
      <c r="INI299" s="15"/>
      <c r="INJ299" s="15"/>
      <c r="INK299" s="15"/>
      <c r="INL299" s="15"/>
      <c r="INM299" s="15"/>
      <c r="INN299" s="15"/>
      <c r="INO299" s="15"/>
      <c r="INP299" s="15"/>
      <c r="INQ299" s="15"/>
      <c r="INR299" s="15"/>
      <c r="INS299" s="15"/>
      <c r="INT299" s="15"/>
      <c r="INU299" s="15"/>
      <c r="INV299" s="15"/>
      <c r="INW299" s="15"/>
      <c r="INX299" s="15"/>
      <c r="INY299" s="15"/>
      <c r="INZ299" s="15"/>
      <c r="IOA299" s="15"/>
      <c r="IOB299" s="15"/>
      <c r="IOC299" s="15"/>
      <c r="IOD299" s="15"/>
      <c r="IOE299" s="15"/>
      <c r="IOF299" s="15"/>
      <c r="IOG299" s="15"/>
      <c r="IOH299" s="15"/>
      <c r="IOI299" s="15"/>
      <c r="IOJ299" s="15"/>
      <c r="IOK299" s="15"/>
      <c r="IOL299" s="15"/>
      <c r="IOM299" s="15"/>
      <c r="ION299" s="15"/>
      <c r="IOO299" s="15"/>
      <c r="IOP299" s="15"/>
      <c r="IOQ299" s="15"/>
      <c r="IOR299" s="15"/>
      <c r="IOS299" s="15"/>
      <c r="IOT299" s="15"/>
      <c r="IOU299" s="15"/>
      <c r="IOV299" s="15"/>
      <c r="IOW299" s="15"/>
      <c r="IOX299" s="15"/>
      <c r="IOY299" s="15"/>
      <c r="IOZ299" s="15"/>
      <c r="IPA299" s="15"/>
      <c r="IPB299" s="15"/>
      <c r="IPC299" s="15"/>
      <c r="IPD299" s="15"/>
      <c r="IPE299" s="15"/>
      <c r="IPF299" s="15"/>
      <c r="IPG299" s="15"/>
      <c r="IPH299" s="15"/>
      <c r="IPI299" s="15"/>
      <c r="IPJ299" s="15"/>
      <c r="IPK299" s="15"/>
      <c r="IPL299" s="15"/>
      <c r="IPM299" s="15"/>
      <c r="IPN299" s="15"/>
      <c r="IPO299" s="15"/>
      <c r="IPP299" s="15"/>
      <c r="IPQ299" s="15"/>
      <c r="IPR299" s="15"/>
      <c r="IPS299" s="15"/>
      <c r="IPT299" s="15"/>
      <c r="IPU299" s="15"/>
      <c r="IPV299" s="15"/>
      <c r="IPW299" s="15"/>
      <c r="IPX299" s="15"/>
      <c r="IPY299" s="15"/>
      <c r="IPZ299" s="15"/>
      <c r="IQA299" s="15"/>
      <c r="IQB299" s="15"/>
      <c r="IQC299" s="15"/>
      <c r="IQD299" s="15"/>
      <c r="IQE299" s="15"/>
      <c r="IQF299" s="15"/>
      <c r="IQG299" s="15"/>
      <c r="IQH299" s="15"/>
      <c r="IQI299" s="15"/>
      <c r="IQJ299" s="15"/>
      <c r="IQK299" s="15"/>
      <c r="IQL299" s="15"/>
      <c r="IQM299" s="15"/>
      <c r="IQN299" s="15"/>
      <c r="IQO299" s="15"/>
      <c r="IQP299" s="15"/>
      <c r="IQQ299" s="15"/>
      <c r="IQR299" s="15"/>
      <c r="IQS299" s="15"/>
      <c r="IQT299" s="15"/>
      <c r="IQU299" s="15"/>
      <c r="IQV299" s="15"/>
      <c r="IQW299" s="15"/>
      <c r="IQX299" s="15"/>
      <c r="IQY299" s="15"/>
      <c r="IQZ299" s="15"/>
      <c r="IRA299" s="15"/>
      <c r="IRB299" s="15"/>
      <c r="IRC299" s="15"/>
      <c r="IRD299" s="15"/>
      <c r="IRE299" s="15"/>
      <c r="IRF299" s="15"/>
      <c r="IRG299" s="15"/>
      <c r="IRH299" s="15"/>
      <c r="IRI299" s="15"/>
      <c r="IRJ299" s="15"/>
      <c r="IRK299" s="15"/>
      <c r="IRL299" s="15"/>
      <c r="IRM299" s="15"/>
      <c r="IRN299" s="15"/>
      <c r="IRO299" s="15"/>
      <c r="IRP299" s="15"/>
      <c r="IRQ299" s="15"/>
      <c r="IRR299" s="15"/>
      <c r="IRS299" s="15"/>
      <c r="IRT299" s="15"/>
      <c r="IRU299" s="15"/>
      <c r="IRV299" s="15"/>
      <c r="IRW299" s="15"/>
      <c r="IRX299" s="15"/>
      <c r="IRY299" s="15"/>
      <c r="IRZ299" s="15"/>
      <c r="ISA299" s="15"/>
      <c r="ISB299" s="15"/>
      <c r="ISC299" s="15"/>
      <c r="ISD299" s="15"/>
      <c r="ISE299" s="15"/>
      <c r="ISF299" s="15"/>
      <c r="ISG299" s="15"/>
      <c r="ISH299" s="15"/>
      <c r="ISI299" s="15"/>
      <c r="ISJ299" s="15"/>
      <c r="ISK299" s="15"/>
      <c r="ISL299" s="15"/>
      <c r="ISM299" s="15"/>
      <c r="ISN299" s="15"/>
      <c r="ISO299" s="15"/>
      <c r="ISP299" s="15"/>
      <c r="ISQ299" s="15"/>
      <c r="ISR299" s="15"/>
      <c r="ISS299" s="15"/>
      <c r="IST299" s="15"/>
      <c r="ISU299" s="15"/>
      <c r="ISV299" s="15"/>
      <c r="ISW299" s="15"/>
      <c r="ISX299" s="15"/>
      <c r="ISY299" s="15"/>
      <c r="ISZ299" s="15"/>
      <c r="ITA299" s="15"/>
      <c r="ITB299" s="15"/>
      <c r="ITC299" s="15"/>
      <c r="ITD299" s="15"/>
      <c r="ITE299" s="15"/>
      <c r="ITF299" s="15"/>
      <c r="ITG299" s="15"/>
      <c r="ITH299" s="15"/>
      <c r="ITI299" s="15"/>
      <c r="ITJ299" s="15"/>
      <c r="ITK299" s="15"/>
      <c r="ITL299" s="15"/>
      <c r="ITM299" s="15"/>
      <c r="ITN299" s="15"/>
      <c r="ITO299" s="15"/>
      <c r="ITP299" s="15"/>
      <c r="ITQ299" s="15"/>
      <c r="ITR299" s="15"/>
      <c r="ITS299" s="15"/>
      <c r="ITT299" s="15"/>
      <c r="ITU299" s="15"/>
      <c r="ITV299" s="15"/>
      <c r="ITW299" s="15"/>
      <c r="ITX299" s="15"/>
      <c r="ITY299" s="15"/>
      <c r="ITZ299" s="15"/>
      <c r="IUA299" s="15"/>
      <c r="IUB299" s="15"/>
      <c r="IUC299" s="15"/>
      <c r="IUD299" s="15"/>
      <c r="IUE299" s="15"/>
      <c r="IUF299" s="15"/>
      <c r="IUG299" s="15"/>
      <c r="IUH299" s="15"/>
      <c r="IUI299" s="15"/>
      <c r="IUJ299" s="15"/>
      <c r="IUK299" s="15"/>
      <c r="IUL299" s="15"/>
      <c r="IUM299" s="15"/>
      <c r="IUN299" s="15"/>
      <c r="IUO299" s="15"/>
      <c r="IUP299" s="15"/>
      <c r="IUQ299" s="15"/>
      <c r="IUR299" s="15"/>
      <c r="IUS299" s="15"/>
      <c r="IUT299" s="15"/>
      <c r="IUU299" s="15"/>
      <c r="IUV299" s="15"/>
      <c r="IUW299" s="15"/>
      <c r="IUX299" s="15"/>
      <c r="IUY299" s="15"/>
      <c r="IUZ299" s="15"/>
      <c r="IVA299" s="15"/>
      <c r="IVB299" s="15"/>
      <c r="IVC299" s="15"/>
      <c r="IVD299" s="15"/>
      <c r="IVE299" s="15"/>
      <c r="IVF299" s="15"/>
      <c r="IVG299" s="15"/>
      <c r="IVH299" s="15"/>
      <c r="IVI299" s="15"/>
      <c r="IVJ299" s="15"/>
      <c r="IVK299" s="15"/>
      <c r="IVL299" s="15"/>
      <c r="IVM299" s="15"/>
      <c r="IVN299" s="15"/>
      <c r="IVO299" s="15"/>
      <c r="IVP299" s="15"/>
      <c r="IVQ299" s="15"/>
      <c r="IVR299" s="15"/>
      <c r="IVS299" s="15"/>
      <c r="IVT299" s="15"/>
      <c r="IVU299" s="15"/>
      <c r="IVV299" s="15"/>
      <c r="IVW299" s="15"/>
      <c r="IVX299" s="15"/>
      <c r="IVY299" s="15"/>
      <c r="IVZ299" s="15"/>
      <c r="IWA299" s="15"/>
      <c r="IWB299" s="15"/>
      <c r="IWC299" s="15"/>
      <c r="IWD299" s="15"/>
      <c r="IWE299" s="15"/>
      <c r="IWF299" s="15"/>
      <c r="IWG299" s="15"/>
      <c r="IWH299" s="15"/>
      <c r="IWI299" s="15"/>
      <c r="IWJ299" s="15"/>
      <c r="IWK299" s="15"/>
      <c r="IWL299" s="15"/>
      <c r="IWM299" s="15"/>
      <c r="IWN299" s="15"/>
      <c r="IWO299" s="15"/>
      <c r="IWP299" s="15"/>
      <c r="IWQ299" s="15"/>
      <c r="IWR299" s="15"/>
      <c r="IWS299" s="15"/>
      <c r="IWT299" s="15"/>
      <c r="IWU299" s="15"/>
      <c r="IWV299" s="15"/>
      <c r="IWW299" s="15"/>
      <c r="IWX299" s="15"/>
      <c r="IWY299" s="15"/>
      <c r="IWZ299" s="15"/>
      <c r="IXA299" s="15"/>
      <c r="IXB299" s="15"/>
      <c r="IXC299" s="15"/>
      <c r="IXD299" s="15"/>
      <c r="IXE299" s="15"/>
      <c r="IXF299" s="15"/>
      <c r="IXG299" s="15"/>
      <c r="IXH299" s="15"/>
      <c r="IXI299" s="15"/>
      <c r="IXJ299" s="15"/>
      <c r="IXK299" s="15"/>
      <c r="IXL299" s="15"/>
      <c r="IXM299" s="15"/>
      <c r="IXN299" s="15"/>
      <c r="IXO299" s="15"/>
      <c r="IXP299" s="15"/>
      <c r="IXQ299" s="15"/>
      <c r="IXR299" s="15"/>
      <c r="IXS299" s="15"/>
      <c r="IXT299" s="15"/>
      <c r="IXU299" s="15"/>
      <c r="IXV299" s="15"/>
      <c r="IXW299" s="15"/>
      <c r="IXX299" s="15"/>
      <c r="IXY299" s="15"/>
      <c r="IXZ299" s="15"/>
      <c r="IYA299" s="15"/>
      <c r="IYB299" s="15"/>
      <c r="IYC299" s="15"/>
      <c r="IYD299" s="15"/>
      <c r="IYE299" s="15"/>
      <c r="IYF299" s="15"/>
      <c r="IYG299" s="15"/>
      <c r="IYH299" s="15"/>
      <c r="IYI299" s="15"/>
      <c r="IYJ299" s="15"/>
      <c r="IYK299" s="15"/>
      <c r="IYL299" s="15"/>
      <c r="IYM299" s="15"/>
      <c r="IYN299" s="15"/>
      <c r="IYO299" s="15"/>
      <c r="IYP299" s="15"/>
      <c r="IYQ299" s="15"/>
      <c r="IYR299" s="15"/>
      <c r="IYS299" s="15"/>
      <c r="IYT299" s="15"/>
      <c r="IYU299" s="15"/>
      <c r="IYV299" s="15"/>
      <c r="IYW299" s="15"/>
      <c r="IYX299" s="15"/>
      <c r="IYY299" s="15"/>
      <c r="IYZ299" s="15"/>
      <c r="IZA299" s="15"/>
      <c r="IZB299" s="15"/>
      <c r="IZC299" s="15"/>
      <c r="IZD299" s="15"/>
      <c r="IZE299" s="15"/>
      <c r="IZF299" s="15"/>
      <c r="IZG299" s="15"/>
      <c r="IZH299" s="15"/>
      <c r="IZI299" s="15"/>
      <c r="IZJ299" s="15"/>
      <c r="IZK299" s="15"/>
      <c r="IZL299" s="15"/>
      <c r="IZM299" s="15"/>
      <c r="IZN299" s="15"/>
      <c r="IZO299" s="15"/>
      <c r="IZP299" s="15"/>
      <c r="IZQ299" s="15"/>
      <c r="IZR299" s="15"/>
      <c r="IZS299" s="15"/>
      <c r="IZT299" s="15"/>
      <c r="IZU299" s="15"/>
      <c r="IZV299" s="15"/>
      <c r="IZW299" s="15"/>
      <c r="IZX299" s="15"/>
      <c r="IZY299" s="15"/>
      <c r="IZZ299" s="15"/>
      <c r="JAA299" s="15"/>
      <c r="JAB299" s="15"/>
      <c r="JAC299" s="15"/>
      <c r="JAD299" s="15"/>
      <c r="JAE299" s="15"/>
      <c r="JAF299" s="15"/>
      <c r="JAG299" s="15"/>
      <c r="JAH299" s="15"/>
      <c r="JAI299" s="15"/>
      <c r="JAJ299" s="15"/>
      <c r="JAK299" s="15"/>
      <c r="JAL299" s="15"/>
      <c r="JAM299" s="15"/>
      <c r="JAN299" s="15"/>
      <c r="JAO299" s="15"/>
      <c r="JAP299" s="15"/>
      <c r="JAQ299" s="15"/>
      <c r="JAR299" s="15"/>
      <c r="JAS299" s="15"/>
      <c r="JAT299" s="15"/>
      <c r="JAU299" s="15"/>
      <c r="JAV299" s="15"/>
      <c r="JAW299" s="15"/>
      <c r="JAX299" s="15"/>
      <c r="JAY299" s="15"/>
      <c r="JAZ299" s="15"/>
      <c r="JBA299" s="15"/>
      <c r="JBB299" s="15"/>
      <c r="JBC299" s="15"/>
      <c r="JBD299" s="15"/>
      <c r="JBE299" s="15"/>
      <c r="JBF299" s="15"/>
      <c r="JBG299" s="15"/>
      <c r="JBH299" s="15"/>
      <c r="JBI299" s="15"/>
      <c r="JBJ299" s="15"/>
      <c r="JBK299" s="15"/>
      <c r="JBL299" s="15"/>
      <c r="JBM299" s="15"/>
      <c r="JBN299" s="15"/>
      <c r="JBO299" s="15"/>
      <c r="JBP299" s="15"/>
      <c r="JBQ299" s="15"/>
      <c r="JBR299" s="15"/>
      <c r="JBS299" s="15"/>
      <c r="JBT299" s="15"/>
      <c r="JBU299" s="15"/>
      <c r="JBV299" s="15"/>
      <c r="JBW299" s="15"/>
      <c r="JBX299" s="15"/>
      <c r="JBY299" s="15"/>
      <c r="JBZ299" s="15"/>
      <c r="JCA299" s="15"/>
      <c r="JCB299" s="15"/>
      <c r="JCC299" s="15"/>
      <c r="JCD299" s="15"/>
      <c r="JCE299" s="15"/>
      <c r="JCF299" s="15"/>
      <c r="JCG299" s="15"/>
      <c r="JCH299" s="15"/>
      <c r="JCI299" s="15"/>
      <c r="JCJ299" s="15"/>
      <c r="JCK299" s="15"/>
      <c r="JCL299" s="15"/>
      <c r="JCM299" s="15"/>
      <c r="JCN299" s="15"/>
      <c r="JCO299" s="15"/>
      <c r="JCP299" s="15"/>
      <c r="JCQ299" s="15"/>
      <c r="JCR299" s="15"/>
      <c r="JCS299" s="15"/>
      <c r="JCT299" s="15"/>
      <c r="JCU299" s="15"/>
      <c r="JCV299" s="15"/>
      <c r="JCW299" s="15"/>
      <c r="JCX299" s="15"/>
      <c r="JCY299" s="15"/>
      <c r="JCZ299" s="15"/>
      <c r="JDA299" s="15"/>
      <c r="JDB299" s="15"/>
      <c r="JDC299" s="15"/>
      <c r="JDD299" s="15"/>
      <c r="JDE299" s="15"/>
      <c r="JDF299" s="15"/>
      <c r="JDG299" s="15"/>
      <c r="JDH299" s="15"/>
      <c r="JDI299" s="15"/>
      <c r="JDJ299" s="15"/>
      <c r="JDK299" s="15"/>
      <c r="JDL299" s="15"/>
      <c r="JDM299" s="15"/>
      <c r="JDN299" s="15"/>
      <c r="JDO299" s="15"/>
      <c r="JDP299" s="15"/>
      <c r="JDQ299" s="15"/>
      <c r="JDR299" s="15"/>
      <c r="JDS299" s="15"/>
      <c r="JDT299" s="15"/>
      <c r="JDU299" s="15"/>
      <c r="JDV299" s="15"/>
      <c r="JDW299" s="15"/>
      <c r="JDX299" s="15"/>
      <c r="JDY299" s="15"/>
      <c r="JDZ299" s="15"/>
      <c r="JEA299" s="15"/>
      <c r="JEB299" s="15"/>
      <c r="JEC299" s="15"/>
      <c r="JED299" s="15"/>
      <c r="JEE299" s="15"/>
      <c r="JEF299" s="15"/>
      <c r="JEG299" s="15"/>
      <c r="JEH299" s="15"/>
      <c r="JEI299" s="15"/>
      <c r="JEJ299" s="15"/>
      <c r="JEK299" s="15"/>
      <c r="JEL299" s="15"/>
      <c r="JEM299" s="15"/>
      <c r="JEN299" s="15"/>
      <c r="JEO299" s="15"/>
      <c r="JEP299" s="15"/>
      <c r="JEQ299" s="15"/>
      <c r="JER299" s="15"/>
      <c r="JES299" s="15"/>
      <c r="JET299" s="15"/>
      <c r="JEU299" s="15"/>
      <c r="JEV299" s="15"/>
      <c r="JEW299" s="15"/>
      <c r="JEX299" s="15"/>
      <c r="JEY299" s="15"/>
      <c r="JEZ299" s="15"/>
      <c r="JFA299" s="15"/>
      <c r="JFB299" s="15"/>
      <c r="JFC299" s="15"/>
      <c r="JFD299" s="15"/>
      <c r="JFE299" s="15"/>
      <c r="JFF299" s="15"/>
      <c r="JFG299" s="15"/>
      <c r="JFH299" s="15"/>
      <c r="JFI299" s="15"/>
      <c r="JFJ299" s="15"/>
      <c r="JFK299" s="15"/>
      <c r="JFL299" s="15"/>
      <c r="JFM299" s="15"/>
      <c r="JFN299" s="15"/>
      <c r="JFO299" s="15"/>
      <c r="JFP299" s="15"/>
      <c r="JFQ299" s="15"/>
      <c r="JFR299" s="15"/>
      <c r="JFS299" s="15"/>
      <c r="JFT299" s="15"/>
      <c r="JFU299" s="15"/>
      <c r="JFV299" s="15"/>
      <c r="JFW299" s="15"/>
      <c r="JFX299" s="15"/>
      <c r="JFY299" s="15"/>
      <c r="JFZ299" s="15"/>
      <c r="JGA299" s="15"/>
      <c r="JGB299" s="15"/>
      <c r="JGC299" s="15"/>
      <c r="JGD299" s="15"/>
      <c r="JGE299" s="15"/>
      <c r="JGF299" s="15"/>
      <c r="JGG299" s="15"/>
      <c r="JGH299" s="15"/>
      <c r="JGI299" s="15"/>
      <c r="JGJ299" s="15"/>
      <c r="JGK299" s="15"/>
      <c r="JGL299" s="15"/>
      <c r="JGM299" s="15"/>
      <c r="JGN299" s="15"/>
      <c r="JGO299" s="15"/>
      <c r="JGP299" s="15"/>
      <c r="JGQ299" s="15"/>
      <c r="JGR299" s="15"/>
      <c r="JGS299" s="15"/>
      <c r="JGT299" s="15"/>
      <c r="JGU299" s="15"/>
      <c r="JGV299" s="15"/>
      <c r="JGW299" s="15"/>
      <c r="JGX299" s="15"/>
      <c r="JGY299" s="15"/>
      <c r="JGZ299" s="15"/>
      <c r="JHA299" s="15"/>
      <c r="JHB299" s="15"/>
      <c r="JHC299" s="15"/>
      <c r="JHD299" s="15"/>
      <c r="JHE299" s="15"/>
      <c r="JHF299" s="15"/>
      <c r="JHG299" s="15"/>
      <c r="JHH299" s="15"/>
      <c r="JHI299" s="15"/>
      <c r="JHJ299" s="15"/>
      <c r="JHK299" s="15"/>
      <c r="JHL299" s="15"/>
      <c r="JHM299" s="15"/>
      <c r="JHN299" s="15"/>
      <c r="JHO299" s="15"/>
      <c r="JHP299" s="15"/>
      <c r="JHQ299" s="15"/>
      <c r="JHR299" s="15"/>
      <c r="JHS299" s="15"/>
      <c r="JHT299" s="15"/>
      <c r="JHU299" s="15"/>
      <c r="JHV299" s="15"/>
      <c r="JHW299" s="15"/>
      <c r="JHX299" s="15"/>
      <c r="JHY299" s="15"/>
      <c r="JHZ299" s="15"/>
      <c r="JIA299" s="15"/>
      <c r="JIB299" s="15"/>
      <c r="JIC299" s="15"/>
      <c r="JID299" s="15"/>
      <c r="JIE299" s="15"/>
      <c r="JIF299" s="15"/>
      <c r="JIG299" s="15"/>
      <c r="JIH299" s="15"/>
      <c r="JII299" s="15"/>
      <c r="JIJ299" s="15"/>
      <c r="JIK299" s="15"/>
      <c r="JIL299" s="15"/>
      <c r="JIM299" s="15"/>
      <c r="JIN299" s="15"/>
      <c r="JIO299" s="15"/>
      <c r="JIP299" s="15"/>
      <c r="JIQ299" s="15"/>
      <c r="JIR299" s="15"/>
      <c r="JIS299" s="15"/>
      <c r="JIT299" s="15"/>
      <c r="JIU299" s="15"/>
      <c r="JIV299" s="15"/>
      <c r="JIW299" s="15"/>
      <c r="JIX299" s="15"/>
      <c r="JIY299" s="15"/>
      <c r="JIZ299" s="15"/>
      <c r="JJA299" s="15"/>
      <c r="JJB299" s="15"/>
      <c r="JJC299" s="15"/>
      <c r="JJD299" s="15"/>
      <c r="JJE299" s="15"/>
      <c r="JJF299" s="15"/>
      <c r="JJG299" s="15"/>
      <c r="JJH299" s="15"/>
      <c r="JJI299" s="15"/>
      <c r="JJJ299" s="15"/>
      <c r="JJK299" s="15"/>
      <c r="JJL299" s="15"/>
      <c r="JJM299" s="15"/>
      <c r="JJN299" s="15"/>
      <c r="JJO299" s="15"/>
      <c r="JJP299" s="15"/>
      <c r="JJQ299" s="15"/>
      <c r="JJR299" s="15"/>
      <c r="JJS299" s="15"/>
      <c r="JJT299" s="15"/>
      <c r="JJU299" s="15"/>
      <c r="JJV299" s="15"/>
      <c r="JJW299" s="15"/>
      <c r="JJX299" s="15"/>
      <c r="JJY299" s="15"/>
      <c r="JJZ299" s="15"/>
      <c r="JKA299" s="15"/>
      <c r="JKB299" s="15"/>
      <c r="JKC299" s="15"/>
      <c r="JKD299" s="15"/>
      <c r="JKE299" s="15"/>
      <c r="JKF299" s="15"/>
      <c r="JKG299" s="15"/>
      <c r="JKH299" s="15"/>
      <c r="JKI299" s="15"/>
      <c r="JKJ299" s="15"/>
      <c r="JKK299" s="15"/>
      <c r="JKL299" s="15"/>
      <c r="JKM299" s="15"/>
      <c r="JKN299" s="15"/>
      <c r="JKO299" s="15"/>
      <c r="JKP299" s="15"/>
      <c r="JKQ299" s="15"/>
      <c r="JKR299" s="15"/>
      <c r="JKS299" s="15"/>
      <c r="JKT299" s="15"/>
      <c r="JKU299" s="15"/>
      <c r="JKV299" s="15"/>
      <c r="JKW299" s="15"/>
      <c r="JKX299" s="15"/>
      <c r="JKY299" s="15"/>
      <c r="JKZ299" s="15"/>
      <c r="JLA299" s="15"/>
      <c r="JLB299" s="15"/>
      <c r="JLC299" s="15"/>
      <c r="JLD299" s="15"/>
      <c r="JLE299" s="15"/>
      <c r="JLF299" s="15"/>
      <c r="JLG299" s="15"/>
      <c r="JLH299" s="15"/>
      <c r="JLI299" s="15"/>
      <c r="JLJ299" s="15"/>
      <c r="JLK299" s="15"/>
      <c r="JLL299" s="15"/>
      <c r="JLM299" s="15"/>
      <c r="JLN299" s="15"/>
      <c r="JLO299" s="15"/>
      <c r="JLP299" s="15"/>
      <c r="JLQ299" s="15"/>
      <c r="JLR299" s="15"/>
      <c r="JLS299" s="15"/>
      <c r="JLT299" s="15"/>
      <c r="JLU299" s="15"/>
      <c r="JLV299" s="15"/>
      <c r="JLW299" s="15"/>
      <c r="JLX299" s="15"/>
      <c r="JLY299" s="15"/>
      <c r="JLZ299" s="15"/>
      <c r="JMA299" s="15"/>
      <c r="JMB299" s="15"/>
      <c r="JMC299" s="15"/>
      <c r="JMD299" s="15"/>
      <c r="JME299" s="15"/>
      <c r="JMF299" s="15"/>
      <c r="JMG299" s="15"/>
      <c r="JMH299" s="15"/>
      <c r="JMI299" s="15"/>
      <c r="JMJ299" s="15"/>
      <c r="JMK299" s="15"/>
      <c r="JML299" s="15"/>
      <c r="JMM299" s="15"/>
      <c r="JMN299" s="15"/>
      <c r="JMO299" s="15"/>
      <c r="JMP299" s="15"/>
      <c r="JMQ299" s="15"/>
      <c r="JMR299" s="15"/>
      <c r="JMS299" s="15"/>
      <c r="JMT299" s="15"/>
      <c r="JMU299" s="15"/>
      <c r="JMV299" s="15"/>
      <c r="JMW299" s="15"/>
      <c r="JMX299" s="15"/>
      <c r="JMY299" s="15"/>
      <c r="JMZ299" s="15"/>
      <c r="JNA299" s="15"/>
      <c r="JNB299" s="15"/>
      <c r="JNC299" s="15"/>
      <c r="JND299" s="15"/>
      <c r="JNE299" s="15"/>
      <c r="JNF299" s="15"/>
      <c r="JNG299" s="15"/>
      <c r="JNH299" s="15"/>
      <c r="JNI299" s="15"/>
      <c r="JNJ299" s="15"/>
      <c r="JNK299" s="15"/>
      <c r="JNL299" s="15"/>
      <c r="JNM299" s="15"/>
      <c r="JNN299" s="15"/>
      <c r="JNO299" s="15"/>
      <c r="JNP299" s="15"/>
      <c r="JNQ299" s="15"/>
      <c r="JNR299" s="15"/>
      <c r="JNS299" s="15"/>
      <c r="JNT299" s="15"/>
      <c r="JNU299" s="15"/>
      <c r="JNV299" s="15"/>
      <c r="JNW299" s="15"/>
      <c r="JNX299" s="15"/>
      <c r="JNY299" s="15"/>
      <c r="JNZ299" s="15"/>
      <c r="JOA299" s="15"/>
      <c r="JOB299" s="15"/>
      <c r="JOC299" s="15"/>
      <c r="JOD299" s="15"/>
      <c r="JOE299" s="15"/>
      <c r="JOF299" s="15"/>
      <c r="JOG299" s="15"/>
      <c r="JOH299" s="15"/>
      <c r="JOI299" s="15"/>
      <c r="JOJ299" s="15"/>
      <c r="JOK299" s="15"/>
      <c r="JOL299" s="15"/>
      <c r="JOM299" s="15"/>
      <c r="JON299" s="15"/>
      <c r="JOO299" s="15"/>
      <c r="JOP299" s="15"/>
      <c r="JOQ299" s="15"/>
      <c r="JOR299" s="15"/>
      <c r="JOS299" s="15"/>
      <c r="JOT299" s="15"/>
      <c r="JOU299" s="15"/>
      <c r="JOV299" s="15"/>
      <c r="JOW299" s="15"/>
      <c r="JOX299" s="15"/>
      <c r="JOY299" s="15"/>
      <c r="JOZ299" s="15"/>
      <c r="JPA299" s="15"/>
      <c r="JPB299" s="15"/>
      <c r="JPC299" s="15"/>
      <c r="JPD299" s="15"/>
      <c r="JPE299" s="15"/>
      <c r="JPF299" s="15"/>
      <c r="JPG299" s="15"/>
      <c r="JPH299" s="15"/>
      <c r="JPI299" s="15"/>
      <c r="JPJ299" s="15"/>
      <c r="JPK299" s="15"/>
      <c r="JPL299" s="15"/>
      <c r="JPM299" s="15"/>
      <c r="JPN299" s="15"/>
      <c r="JPO299" s="15"/>
      <c r="JPP299" s="15"/>
      <c r="JPQ299" s="15"/>
      <c r="JPR299" s="15"/>
      <c r="JPS299" s="15"/>
      <c r="JPT299" s="15"/>
      <c r="JPU299" s="15"/>
      <c r="JPV299" s="15"/>
      <c r="JPW299" s="15"/>
      <c r="JPX299" s="15"/>
      <c r="JPY299" s="15"/>
      <c r="JPZ299" s="15"/>
      <c r="JQA299" s="15"/>
      <c r="JQB299" s="15"/>
      <c r="JQC299" s="15"/>
      <c r="JQD299" s="15"/>
      <c r="JQE299" s="15"/>
      <c r="JQF299" s="15"/>
      <c r="JQG299" s="15"/>
      <c r="JQH299" s="15"/>
      <c r="JQI299" s="15"/>
      <c r="JQJ299" s="15"/>
      <c r="JQK299" s="15"/>
      <c r="JQL299" s="15"/>
      <c r="JQM299" s="15"/>
      <c r="JQN299" s="15"/>
      <c r="JQO299" s="15"/>
      <c r="JQP299" s="15"/>
      <c r="JQQ299" s="15"/>
      <c r="JQR299" s="15"/>
      <c r="JQS299" s="15"/>
      <c r="JQT299" s="15"/>
      <c r="JQU299" s="15"/>
      <c r="JQV299" s="15"/>
      <c r="JQW299" s="15"/>
      <c r="JQX299" s="15"/>
      <c r="JQY299" s="15"/>
      <c r="JQZ299" s="15"/>
      <c r="JRA299" s="15"/>
      <c r="JRB299" s="15"/>
      <c r="JRC299" s="15"/>
      <c r="JRD299" s="15"/>
      <c r="JRE299" s="15"/>
      <c r="JRF299" s="15"/>
      <c r="JRG299" s="15"/>
      <c r="JRH299" s="15"/>
      <c r="JRI299" s="15"/>
      <c r="JRJ299" s="15"/>
      <c r="JRK299" s="15"/>
      <c r="JRL299" s="15"/>
      <c r="JRM299" s="15"/>
      <c r="JRN299" s="15"/>
      <c r="JRO299" s="15"/>
      <c r="JRP299" s="15"/>
      <c r="JRQ299" s="15"/>
      <c r="JRR299" s="15"/>
      <c r="JRS299" s="15"/>
      <c r="JRT299" s="15"/>
      <c r="JRU299" s="15"/>
      <c r="JRV299" s="15"/>
      <c r="JRW299" s="15"/>
      <c r="JRX299" s="15"/>
      <c r="JRY299" s="15"/>
      <c r="JRZ299" s="15"/>
      <c r="JSA299" s="15"/>
      <c r="JSB299" s="15"/>
      <c r="JSC299" s="15"/>
      <c r="JSD299" s="15"/>
      <c r="JSE299" s="15"/>
      <c r="JSF299" s="15"/>
      <c r="JSG299" s="15"/>
      <c r="JSH299" s="15"/>
      <c r="JSI299" s="15"/>
      <c r="JSJ299" s="15"/>
      <c r="JSK299" s="15"/>
      <c r="JSL299" s="15"/>
      <c r="JSM299" s="15"/>
      <c r="JSN299" s="15"/>
      <c r="JSO299" s="15"/>
      <c r="JSP299" s="15"/>
      <c r="JSQ299" s="15"/>
      <c r="JSR299" s="15"/>
      <c r="JSS299" s="15"/>
      <c r="JST299" s="15"/>
      <c r="JSU299" s="15"/>
      <c r="JSV299" s="15"/>
      <c r="JSW299" s="15"/>
      <c r="JSX299" s="15"/>
      <c r="JSY299" s="15"/>
      <c r="JSZ299" s="15"/>
      <c r="JTA299" s="15"/>
      <c r="JTB299" s="15"/>
      <c r="JTC299" s="15"/>
      <c r="JTD299" s="15"/>
      <c r="JTE299" s="15"/>
      <c r="JTF299" s="15"/>
      <c r="JTG299" s="15"/>
      <c r="JTH299" s="15"/>
      <c r="JTI299" s="15"/>
      <c r="JTJ299" s="15"/>
      <c r="JTK299" s="15"/>
      <c r="JTL299" s="15"/>
      <c r="JTM299" s="15"/>
      <c r="JTN299" s="15"/>
      <c r="JTO299" s="15"/>
      <c r="JTP299" s="15"/>
      <c r="JTQ299" s="15"/>
      <c r="JTR299" s="15"/>
      <c r="JTS299" s="15"/>
      <c r="JTT299" s="15"/>
      <c r="JTU299" s="15"/>
      <c r="JTV299" s="15"/>
      <c r="JTW299" s="15"/>
      <c r="JTX299" s="15"/>
      <c r="JTY299" s="15"/>
      <c r="JTZ299" s="15"/>
      <c r="JUA299" s="15"/>
      <c r="JUB299" s="15"/>
      <c r="JUC299" s="15"/>
      <c r="JUD299" s="15"/>
      <c r="JUE299" s="15"/>
      <c r="JUF299" s="15"/>
      <c r="JUG299" s="15"/>
      <c r="JUH299" s="15"/>
      <c r="JUI299" s="15"/>
      <c r="JUJ299" s="15"/>
      <c r="JUK299" s="15"/>
      <c r="JUL299" s="15"/>
      <c r="JUM299" s="15"/>
      <c r="JUN299" s="15"/>
      <c r="JUO299" s="15"/>
      <c r="JUP299" s="15"/>
      <c r="JUQ299" s="15"/>
      <c r="JUR299" s="15"/>
      <c r="JUS299" s="15"/>
      <c r="JUT299" s="15"/>
      <c r="JUU299" s="15"/>
      <c r="JUV299" s="15"/>
      <c r="JUW299" s="15"/>
      <c r="JUX299" s="15"/>
      <c r="JUY299" s="15"/>
      <c r="JUZ299" s="15"/>
      <c r="JVA299" s="15"/>
      <c r="JVB299" s="15"/>
      <c r="JVC299" s="15"/>
      <c r="JVD299" s="15"/>
      <c r="JVE299" s="15"/>
      <c r="JVF299" s="15"/>
      <c r="JVG299" s="15"/>
      <c r="JVH299" s="15"/>
      <c r="JVI299" s="15"/>
      <c r="JVJ299" s="15"/>
      <c r="JVK299" s="15"/>
      <c r="JVL299" s="15"/>
      <c r="JVM299" s="15"/>
      <c r="JVN299" s="15"/>
      <c r="JVO299" s="15"/>
      <c r="JVP299" s="15"/>
      <c r="JVQ299" s="15"/>
      <c r="JVR299" s="15"/>
      <c r="JVS299" s="15"/>
      <c r="JVT299" s="15"/>
      <c r="JVU299" s="15"/>
      <c r="JVV299" s="15"/>
      <c r="JVW299" s="15"/>
      <c r="JVX299" s="15"/>
      <c r="JVY299" s="15"/>
      <c r="JVZ299" s="15"/>
      <c r="JWA299" s="15"/>
      <c r="JWB299" s="15"/>
      <c r="JWC299" s="15"/>
      <c r="JWD299" s="15"/>
      <c r="JWE299" s="15"/>
      <c r="JWF299" s="15"/>
      <c r="JWG299" s="15"/>
      <c r="JWH299" s="15"/>
      <c r="JWI299" s="15"/>
      <c r="JWJ299" s="15"/>
      <c r="JWK299" s="15"/>
      <c r="JWL299" s="15"/>
      <c r="JWM299" s="15"/>
      <c r="JWN299" s="15"/>
      <c r="JWO299" s="15"/>
      <c r="JWP299" s="15"/>
      <c r="JWQ299" s="15"/>
      <c r="JWR299" s="15"/>
      <c r="JWS299" s="15"/>
      <c r="JWT299" s="15"/>
      <c r="JWU299" s="15"/>
      <c r="JWV299" s="15"/>
      <c r="JWW299" s="15"/>
      <c r="JWX299" s="15"/>
      <c r="JWY299" s="15"/>
      <c r="JWZ299" s="15"/>
      <c r="JXA299" s="15"/>
      <c r="JXB299" s="15"/>
      <c r="JXC299" s="15"/>
      <c r="JXD299" s="15"/>
      <c r="JXE299" s="15"/>
      <c r="JXF299" s="15"/>
      <c r="JXG299" s="15"/>
      <c r="JXH299" s="15"/>
      <c r="JXI299" s="15"/>
      <c r="JXJ299" s="15"/>
      <c r="JXK299" s="15"/>
      <c r="JXL299" s="15"/>
      <c r="JXM299" s="15"/>
      <c r="JXN299" s="15"/>
      <c r="JXO299" s="15"/>
      <c r="JXP299" s="15"/>
      <c r="JXQ299" s="15"/>
      <c r="JXR299" s="15"/>
      <c r="JXS299" s="15"/>
      <c r="JXT299" s="15"/>
      <c r="JXU299" s="15"/>
      <c r="JXV299" s="15"/>
      <c r="JXW299" s="15"/>
      <c r="JXX299" s="15"/>
      <c r="JXY299" s="15"/>
      <c r="JXZ299" s="15"/>
      <c r="JYA299" s="15"/>
      <c r="JYB299" s="15"/>
      <c r="JYC299" s="15"/>
      <c r="JYD299" s="15"/>
      <c r="JYE299" s="15"/>
      <c r="JYF299" s="15"/>
      <c r="JYG299" s="15"/>
      <c r="JYH299" s="15"/>
      <c r="JYI299" s="15"/>
      <c r="JYJ299" s="15"/>
      <c r="JYK299" s="15"/>
      <c r="JYL299" s="15"/>
      <c r="JYM299" s="15"/>
      <c r="JYN299" s="15"/>
      <c r="JYO299" s="15"/>
      <c r="JYP299" s="15"/>
      <c r="JYQ299" s="15"/>
      <c r="JYR299" s="15"/>
      <c r="JYS299" s="15"/>
      <c r="JYT299" s="15"/>
      <c r="JYU299" s="15"/>
      <c r="JYV299" s="15"/>
      <c r="JYW299" s="15"/>
      <c r="JYX299" s="15"/>
      <c r="JYY299" s="15"/>
      <c r="JYZ299" s="15"/>
      <c r="JZA299" s="15"/>
      <c r="JZB299" s="15"/>
      <c r="JZC299" s="15"/>
      <c r="JZD299" s="15"/>
      <c r="JZE299" s="15"/>
      <c r="JZF299" s="15"/>
      <c r="JZG299" s="15"/>
      <c r="JZH299" s="15"/>
      <c r="JZI299" s="15"/>
      <c r="JZJ299" s="15"/>
      <c r="JZK299" s="15"/>
      <c r="JZL299" s="15"/>
      <c r="JZM299" s="15"/>
      <c r="JZN299" s="15"/>
      <c r="JZO299" s="15"/>
      <c r="JZP299" s="15"/>
      <c r="JZQ299" s="15"/>
      <c r="JZR299" s="15"/>
      <c r="JZS299" s="15"/>
      <c r="JZT299" s="15"/>
      <c r="JZU299" s="15"/>
      <c r="JZV299" s="15"/>
      <c r="JZW299" s="15"/>
      <c r="JZX299" s="15"/>
      <c r="JZY299" s="15"/>
      <c r="JZZ299" s="15"/>
      <c r="KAA299" s="15"/>
      <c r="KAB299" s="15"/>
      <c r="KAC299" s="15"/>
      <c r="KAD299" s="15"/>
      <c r="KAE299" s="15"/>
      <c r="KAF299" s="15"/>
      <c r="KAG299" s="15"/>
      <c r="KAH299" s="15"/>
      <c r="KAI299" s="15"/>
      <c r="KAJ299" s="15"/>
      <c r="KAK299" s="15"/>
      <c r="KAL299" s="15"/>
      <c r="KAM299" s="15"/>
      <c r="KAN299" s="15"/>
      <c r="KAO299" s="15"/>
      <c r="KAP299" s="15"/>
      <c r="KAQ299" s="15"/>
      <c r="KAR299" s="15"/>
      <c r="KAS299" s="15"/>
      <c r="KAT299" s="15"/>
      <c r="KAU299" s="15"/>
      <c r="KAV299" s="15"/>
      <c r="KAW299" s="15"/>
      <c r="KAX299" s="15"/>
      <c r="KAY299" s="15"/>
      <c r="KAZ299" s="15"/>
      <c r="KBA299" s="15"/>
      <c r="KBB299" s="15"/>
      <c r="KBC299" s="15"/>
      <c r="KBD299" s="15"/>
      <c r="KBE299" s="15"/>
      <c r="KBF299" s="15"/>
      <c r="KBG299" s="15"/>
      <c r="KBH299" s="15"/>
      <c r="KBI299" s="15"/>
      <c r="KBJ299" s="15"/>
      <c r="KBK299" s="15"/>
      <c r="KBL299" s="15"/>
      <c r="KBM299" s="15"/>
      <c r="KBN299" s="15"/>
      <c r="KBO299" s="15"/>
      <c r="KBP299" s="15"/>
      <c r="KBQ299" s="15"/>
      <c r="KBR299" s="15"/>
      <c r="KBS299" s="15"/>
      <c r="KBT299" s="15"/>
      <c r="KBU299" s="15"/>
      <c r="KBV299" s="15"/>
      <c r="KBW299" s="15"/>
      <c r="KBX299" s="15"/>
      <c r="KBY299" s="15"/>
      <c r="KBZ299" s="15"/>
      <c r="KCA299" s="15"/>
      <c r="KCB299" s="15"/>
      <c r="KCC299" s="15"/>
      <c r="KCD299" s="15"/>
      <c r="KCE299" s="15"/>
      <c r="KCF299" s="15"/>
      <c r="KCG299" s="15"/>
      <c r="KCH299" s="15"/>
      <c r="KCI299" s="15"/>
      <c r="KCJ299" s="15"/>
      <c r="KCK299" s="15"/>
      <c r="KCL299" s="15"/>
      <c r="KCM299" s="15"/>
      <c r="KCN299" s="15"/>
      <c r="KCO299" s="15"/>
      <c r="KCP299" s="15"/>
      <c r="KCQ299" s="15"/>
      <c r="KCR299" s="15"/>
      <c r="KCS299" s="15"/>
      <c r="KCT299" s="15"/>
      <c r="KCU299" s="15"/>
      <c r="KCV299" s="15"/>
      <c r="KCW299" s="15"/>
      <c r="KCX299" s="15"/>
      <c r="KCY299" s="15"/>
      <c r="KCZ299" s="15"/>
      <c r="KDA299" s="15"/>
      <c r="KDB299" s="15"/>
      <c r="KDC299" s="15"/>
      <c r="KDD299" s="15"/>
      <c r="KDE299" s="15"/>
      <c r="KDF299" s="15"/>
      <c r="KDG299" s="15"/>
      <c r="KDH299" s="15"/>
      <c r="KDI299" s="15"/>
      <c r="KDJ299" s="15"/>
      <c r="KDK299" s="15"/>
      <c r="KDL299" s="15"/>
      <c r="KDM299" s="15"/>
      <c r="KDN299" s="15"/>
      <c r="KDO299" s="15"/>
      <c r="KDP299" s="15"/>
      <c r="KDQ299" s="15"/>
      <c r="KDR299" s="15"/>
      <c r="KDS299" s="15"/>
      <c r="KDT299" s="15"/>
      <c r="KDU299" s="15"/>
      <c r="KDV299" s="15"/>
      <c r="KDW299" s="15"/>
      <c r="KDX299" s="15"/>
      <c r="KDY299" s="15"/>
      <c r="KDZ299" s="15"/>
      <c r="KEA299" s="15"/>
      <c r="KEB299" s="15"/>
      <c r="KEC299" s="15"/>
      <c r="KED299" s="15"/>
      <c r="KEE299" s="15"/>
      <c r="KEF299" s="15"/>
      <c r="KEG299" s="15"/>
      <c r="KEH299" s="15"/>
      <c r="KEI299" s="15"/>
      <c r="KEJ299" s="15"/>
      <c r="KEK299" s="15"/>
      <c r="KEL299" s="15"/>
      <c r="KEM299" s="15"/>
      <c r="KEN299" s="15"/>
      <c r="KEO299" s="15"/>
      <c r="KEP299" s="15"/>
      <c r="KEQ299" s="15"/>
      <c r="KER299" s="15"/>
      <c r="KES299" s="15"/>
      <c r="KET299" s="15"/>
      <c r="KEU299" s="15"/>
      <c r="KEV299" s="15"/>
      <c r="KEW299" s="15"/>
      <c r="KEX299" s="15"/>
      <c r="KEY299" s="15"/>
      <c r="KEZ299" s="15"/>
      <c r="KFA299" s="15"/>
      <c r="KFB299" s="15"/>
      <c r="KFC299" s="15"/>
      <c r="KFD299" s="15"/>
      <c r="KFE299" s="15"/>
      <c r="KFF299" s="15"/>
      <c r="KFG299" s="15"/>
      <c r="KFH299" s="15"/>
      <c r="KFI299" s="15"/>
      <c r="KFJ299" s="15"/>
      <c r="KFK299" s="15"/>
      <c r="KFL299" s="15"/>
      <c r="KFM299" s="15"/>
      <c r="KFN299" s="15"/>
      <c r="KFO299" s="15"/>
      <c r="KFP299" s="15"/>
      <c r="KFQ299" s="15"/>
      <c r="KFR299" s="15"/>
      <c r="KFS299" s="15"/>
      <c r="KFT299" s="15"/>
      <c r="KFU299" s="15"/>
      <c r="KFV299" s="15"/>
      <c r="KFW299" s="15"/>
      <c r="KFX299" s="15"/>
      <c r="KFY299" s="15"/>
      <c r="KFZ299" s="15"/>
      <c r="KGA299" s="15"/>
      <c r="KGB299" s="15"/>
      <c r="KGC299" s="15"/>
      <c r="KGD299" s="15"/>
      <c r="KGE299" s="15"/>
      <c r="KGF299" s="15"/>
      <c r="KGG299" s="15"/>
      <c r="KGH299" s="15"/>
      <c r="KGI299" s="15"/>
      <c r="KGJ299" s="15"/>
      <c r="KGK299" s="15"/>
      <c r="KGL299" s="15"/>
      <c r="KGM299" s="15"/>
      <c r="KGN299" s="15"/>
      <c r="KGO299" s="15"/>
      <c r="KGP299" s="15"/>
      <c r="KGQ299" s="15"/>
      <c r="KGR299" s="15"/>
      <c r="KGS299" s="15"/>
      <c r="KGT299" s="15"/>
      <c r="KGU299" s="15"/>
      <c r="KGV299" s="15"/>
      <c r="KGW299" s="15"/>
      <c r="KGX299" s="15"/>
      <c r="KGY299" s="15"/>
      <c r="KGZ299" s="15"/>
      <c r="KHA299" s="15"/>
      <c r="KHB299" s="15"/>
      <c r="KHC299" s="15"/>
      <c r="KHD299" s="15"/>
      <c r="KHE299" s="15"/>
      <c r="KHF299" s="15"/>
      <c r="KHG299" s="15"/>
      <c r="KHH299" s="15"/>
      <c r="KHI299" s="15"/>
      <c r="KHJ299" s="15"/>
      <c r="KHK299" s="15"/>
      <c r="KHL299" s="15"/>
      <c r="KHM299" s="15"/>
      <c r="KHN299" s="15"/>
      <c r="KHO299" s="15"/>
      <c r="KHP299" s="15"/>
      <c r="KHQ299" s="15"/>
      <c r="KHR299" s="15"/>
      <c r="KHS299" s="15"/>
      <c r="KHT299" s="15"/>
      <c r="KHU299" s="15"/>
      <c r="KHV299" s="15"/>
      <c r="KHW299" s="15"/>
      <c r="KHX299" s="15"/>
      <c r="KHY299" s="15"/>
      <c r="KHZ299" s="15"/>
      <c r="KIA299" s="15"/>
      <c r="KIB299" s="15"/>
      <c r="KIC299" s="15"/>
      <c r="KID299" s="15"/>
      <c r="KIE299" s="15"/>
      <c r="KIF299" s="15"/>
      <c r="KIG299" s="15"/>
      <c r="KIH299" s="15"/>
      <c r="KII299" s="15"/>
      <c r="KIJ299" s="15"/>
      <c r="KIK299" s="15"/>
      <c r="KIL299" s="15"/>
      <c r="KIM299" s="15"/>
      <c r="KIN299" s="15"/>
      <c r="KIO299" s="15"/>
      <c r="KIP299" s="15"/>
      <c r="KIQ299" s="15"/>
      <c r="KIR299" s="15"/>
      <c r="KIS299" s="15"/>
      <c r="KIT299" s="15"/>
      <c r="KIU299" s="15"/>
      <c r="KIV299" s="15"/>
      <c r="KIW299" s="15"/>
      <c r="KIX299" s="15"/>
      <c r="KIY299" s="15"/>
      <c r="KIZ299" s="15"/>
      <c r="KJA299" s="15"/>
      <c r="KJB299" s="15"/>
      <c r="KJC299" s="15"/>
      <c r="KJD299" s="15"/>
      <c r="KJE299" s="15"/>
      <c r="KJF299" s="15"/>
      <c r="KJG299" s="15"/>
      <c r="KJH299" s="15"/>
      <c r="KJI299" s="15"/>
      <c r="KJJ299" s="15"/>
      <c r="KJK299" s="15"/>
      <c r="KJL299" s="15"/>
      <c r="KJM299" s="15"/>
      <c r="KJN299" s="15"/>
      <c r="KJO299" s="15"/>
      <c r="KJP299" s="15"/>
      <c r="KJQ299" s="15"/>
      <c r="KJR299" s="15"/>
      <c r="KJS299" s="15"/>
      <c r="KJT299" s="15"/>
      <c r="KJU299" s="15"/>
      <c r="KJV299" s="15"/>
      <c r="KJW299" s="15"/>
      <c r="KJX299" s="15"/>
      <c r="KJY299" s="15"/>
      <c r="KJZ299" s="15"/>
      <c r="KKA299" s="15"/>
      <c r="KKB299" s="15"/>
      <c r="KKC299" s="15"/>
      <c r="KKD299" s="15"/>
      <c r="KKE299" s="15"/>
      <c r="KKF299" s="15"/>
      <c r="KKG299" s="15"/>
      <c r="KKH299" s="15"/>
      <c r="KKI299" s="15"/>
      <c r="KKJ299" s="15"/>
      <c r="KKK299" s="15"/>
      <c r="KKL299" s="15"/>
      <c r="KKM299" s="15"/>
      <c r="KKN299" s="15"/>
      <c r="KKO299" s="15"/>
      <c r="KKP299" s="15"/>
      <c r="KKQ299" s="15"/>
      <c r="KKR299" s="15"/>
      <c r="KKS299" s="15"/>
      <c r="KKT299" s="15"/>
      <c r="KKU299" s="15"/>
      <c r="KKV299" s="15"/>
      <c r="KKW299" s="15"/>
      <c r="KKX299" s="15"/>
      <c r="KKY299" s="15"/>
      <c r="KKZ299" s="15"/>
      <c r="KLA299" s="15"/>
      <c r="KLB299" s="15"/>
      <c r="KLC299" s="15"/>
      <c r="KLD299" s="15"/>
      <c r="KLE299" s="15"/>
      <c r="KLF299" s="15"/>
      <c r="KLG299" s="15"/>
      <c r="KLH299" s="15"/>
      <c r="KLI299" s="15"/>
      <c r="KLJ299" s="15"/>
      <c r="KLK299" s="15"/>
      <c r="KLL299" s="15"/>
      <c r="KLM299" s="15"/>
      <c r="KLN299" s="15"/>
      <c r="KLO299" s="15"/>
      <c r="KLP299" s="15"/>
      <c r="KLQ299" s="15"/>
      <c r="KLR299" s="15"/>
      <c r="KLS299" s="15"/>
      <c r="KLT299" s="15"/>
      <c r="KLU299" s="15"/>
      <c r="KLV299" s="15"/>
      <c r="KLW299" s="15"/>
      <c r="KLX299" s="15"/>
      <c r="KLY299" s="15"/>
      <c r="KLZ299" s="15"/>
      <c r="KMA299" s="15"/>
      <c r="KMB299" s="15"/>
      <c r="KMC299" s="15"/>
      <c r="KMD299" s="15"/>
      <c r="KME299" s="15"/>
      <c r="KMF299" s="15"/>
      <c r="KMG299" s="15"/>
      <c r="KMH299" s="15"/>
      <c r="KMI299" s="15"/>
      <c r="KMJ299" s="15"/>
      <c r="KMK299" s="15"/>
      <c r="KML299" s="15"/>
      <c r="KMM299" s="15"/>
      <c r="KMN299" s="15"/>
      <c r="KMO299" s="15"/>
      <c r="KMP299" s="15"/>
      <c r="KMQ299" s="15"/>
      <c r="KMR299" s="15"/>
      <c r="KMS299" s="15"/>
      <c r="KMT299" s="15"/>
      <c r="KMU299" s="15"/>
      <c r="KMV299" s="15"/>
      <c r="KMW299" s="15"/>
      <c r="KMX299" s="15"/>
      <c r="KMY299" s="15"/>
      <c r="KMZ299" s="15"/>
      <c r="KNA299" s="15"/>
      <c r="KNB299" s="15"/>
      <c r="KNC299" s="15"/>
      <c r="KND299" s="15"/>
      <c r="KNE299" s="15"/>
      <c r="KNF299" s="15"/>
      <c r="KNG299" s="15"/>
      <c r="KNH299" s="15"/>
      <c r="KNI299" s="15"/>
      <c r="KNJ299" s="15"/>
      <c r="KNK299" s="15"/>
      <c r="KNL299" s="15"/>
      <c r="KNM299" s="15"/>
      <c r="KNN299" s="15"/>
      <c r="KNO299" s="15"/>
      <c r="KNP299" s="15"/>
      <c r="KNQ299" s="15"/>
      <c r="KNR299" s="15"/>
      <c r="KNS299" s="15"/>
      <c r="KNT299" s="15"/>
      <c r="KNU299" s="15"/>
      <c r="KNV299" s="15"/>
      <c r="KNW299" s="15"/>
      <c r="KNX299" s="15"/>
      <c r="KNY299" s="15"/>
      <c r="KNZ299" s="15"/>
      <c r="KOA299" s="15"/>
      <c r="KOB299" s="15"/>
      <c r="KOC299" s="15"/>
      <c r="KOD299" s="15"/>
      <c r="KOE299" s="15"/>
      <c r="KOF299" s="15"/>
      <c r="KOG299" s="15"/>
      <c r="KOH299" s="15"/>
      <c r="KOI299" s="15"/>
      <c r="KOJ299" s="15"/>
      <c r="KOK299" s="15"/>
      <c r="KOL299" s="15"/>
      <c r="KOM299" s="15"/>
      <c r="KON299" s="15"/>
      <c r="KOO299" s="15"/>
      <c r="KOP299" s="15"/>
      <c r="KOQ299" s="15"/>
      <c r="KOR299" s="15"/>
      <c r="KOS299" s="15"/>
      <c r="KOT299" s="15"/>
      <c r="KOU299" s="15"/>
      <c r="KOV299" s="15"/>
      <c r="KOW299" s="15"/>
      <c r="KOX299" s="15"/>
      <c r="KOY299" s="15"/>
      <c r="KOZ299" s="15"/>
      <c r="KPA299" s="15"/>
      <c r="KPB299" s="15"/>
      <c r="KPC299" s="15"/>
      <c r="KPD299" s="15"/>
      <c r="KPE299" s="15"/>
      <c r="KPF299" s="15"/>
      <c r="KPG299" s="15"/>
      <c r="KPH299" s="15"/>
      <c r="KPI299" s="15"/>
      <c r="KPJ299" s="15"/>
      <c r="KPK299" s="15"/>
      <c r="KPL299" s="15"/>
      <c r="KPM299" s="15"/>
      <c r="KPN299" s="15"/>
      <c r="KPO299" s="15"/>
      <c r="KPP299" s="15"/>
      <c r="KPQ299" s="15"/>
      <c r="KPR299" s="15"/>
      <c r="KPS299" s="15"/>
      <c r="KPT299" s="15"/>
      <c r="KPU299" s="15"/>
      <c r="KPV299" s="15"/>
      <c r="KPW299" s="15"/>
      <c r="KPX299" s="15"/>
      <c r="KPY299" s="15"/>
      <c r="KPZ299" s="15"/>
      <c r="KQA299" s="15"/>
      <c r="KQB299" s="15"/>
      <c r="KQC299" s="15"/>
      <c r="KQD299" s="15"/>
      <c r="KQE299" s="15"/>
      <c r="KQF299" s="15"/>
      <c r="KQG299" s="15"/>
      <c r="KQH299" s="15"/>
      <c r="KQI299" s="15"/>
      <c r="KQJ299" s="15"/>
      <c r="KQK299" s="15"/>
      <c r="KQL299" s="15"/>
      <c r="KQM299" s="15"/>
      <c r="KQN299" s="15"/>
      <c r="KQO299" s="15"/>
      <c r="KQP299" s="15"/>
      <c r="KQQ299" s="15"/>
      <c r="KQR299" s="15"/>
      <c r="KQS299" s="15"/>
      <c r="KQT299" s="15"/>
      <c r="KQU299" s="15"/>
      <c r="KQV299" s="15"/>
      <c r="KQW299" s="15"/>
      <c r="KQX299" s="15"/>
      <c r="KQY299" s="15"/>
      <c r="KQZ299" s="15"/>
      <c r="KRA299" s="15"/>
      <c r="KRB299" s="15"/>
      <c r="KRC299" s="15"/>
      <c r="KRD299" s="15"/>
      <c r="KRE299" s="15"/>
      <c r="KRF299" s="15"/>
      <c r="KRG299" s="15"/>
      <c r="KRH299" s="15"/>
      <c r="KRI299" s="15"/>
      <c r="KRJ299" s="15"/>
      <c r="KRK299" s="15"/>
      <c r="KRL299" s="15"/>
      <c r="KRM299" s="15"/>
      <c r="KRN299" s="15"/>
      <c r="KRO299" s="15"/>
      <c r="KRP299" s="15"/>
      <c r="KRQ299" s="15"/>
      <c r="KRR299" s="15"/>
      <c r="KRS299" s="15"/>
      <c r="KRT299" s="15"/>
      <c r="KRU299" s="15"/>
      <c r="KRV299" s="15"/>
      <c r="KRW299" s="15"/>
      <c r="KRX299" s="15"/>
      <c r="KRY299" s="15"/>
      <c r="KRZ299" s="15"/>
      <c r="KSA299" s="15"/>
      <c r="KSB299" s="15"/>
      <c r="KSC299" s="15"/>
      <c r="KSD299" s="15"/>
      <c r="KSE299" s="15"/>
      <c r="KSF299" s="15"/>
      <c r="KSG299" s="15"/>
      <c r="KSH299" s="15"/>
      <c r="KSI299" s="15"/>
      <c r="KSJ299" s="15"/>
      <c r="KSK299" s="15"/>
      <c r="KSL299" s="15"/>
      <c r="KSM299" s="15"/>
      <c r="KSN299" s="15"/>
      <c r="KSO299" s="15"/>
      <c r="KSP299" s="15"/>
      <c r="KSQ299" s="15"/>
      <c r="KSR299" s="15"/>
      <c r="KSS299" s="15"/>
      <c r="KST299" s="15"/>
      <c r="KSU299" s="15"/>
      <c r="KSV299" s="15"/>
      <c r="KSW299" s="15"/>
      <c r="KSX299" s="15"/>
      <c r="KSY299" s="15"/>
      <c r="KSZ299" s="15"/>
      <c r="KTA299" s="15"/>
      <c r="KTB299" s="15"/>
      <c r="KTC299" s="15"/>
      <c r="KTD299" s="15"/>
      <c r="KTE299" s="15"/>
      <c r="KTF299" s="15"/>
      <c r="KTG299" s="15"/>
      <c r="KTH299" s="15"/>
      <c r="KTI299" s="15"/>
      <c r="KTJ299" s="15"/>
      <c r="KTK299" s="15"/>
      <c r="KTL299" s="15"/>
      <c r="KTM299" s="15"/>
      <c r="KTN299" s="15"/>
      <c r="KTO299" s="15"/>
      <c r="KTP299" s="15"/>
      <c r="KTQ299" s="15"/>
      <c r="KTR299" s="15"/>
      <c r="KTS299" s="15"/>
      <c r="KTT299" s="15"/>
      <c r="KTU299" s="15"/>
      <c r="KTV299" s="15"/>
      <c r="KTW299" s="15"/>
      <c r="KTX299" s="15"/>
      <c r="KTY299" s="15"/>
      <c r="KTZ299" s="15"/>
      <c r="KUA299" s="15"/>
      <c r="KUB299" s="15"/>
      <c r="KUC299" s="15"/>
      <c r="KUD299" s="15"/>
      <c r="KUE299" s="15"/>
      <c r="KUF299" s="15"/>
      <c r="KUG299" s="15"/>
      <c r="KUH299" s="15"/>
      <c r="KUI299" s="15"/>
      <c r="KUJ299" s="15"/>
      <c r="KUK299" s="15"/>
      <c r="KUL299" s="15"/>
      <c r="KUM299" s="15"/>
      <c r="KUN299" s="15"/>
      <c r="KUO299" s="15"/>
      <c r="KUP299" s="15"/>
      <c r="KUQ299" s="15"/>
      <c r="KUR299" s="15"/>
      <c r="KUS299" s="15"/>
      <c r="KUT299" s="15"/>
      <c r="KUU299" s="15"/>
      <c r="KUV299" s="15"/>
      <c r="KUW299" s="15"/>
      <c r="KUX299" s="15"/>
      <c r="KUY299" s="15"/>
      <c r="KUZ299" s="15"/>
      <c r="KVA299" s="15"/>
      <c r="KVB299" s="15"/>
      <c r="KVC299" s="15"/>
      <c r="KVD299" s="15"/>
      <c r="KVE299" s="15"/>
      <c r="KVF299" s="15"/>
      <c r="KVG299" s="15"/>
      <c r="KVH299" s="15"/>
      <c r="KVI299" s="15"/>
      <c r="KVJ299" s="15"/>
      <c r="KVK299" s="15"/>
      <c r="KVL299" s="15"/>
      <c r="KVM299" s="15"/>
      <c r="KVN299" s="15"/>
      <c r="KVO299" s="15"/>
      <c r="KVP299" s="15"/>
      <c r="KVQ299" s="15"/>
      <c r="KVR299" s="15"/>
      <c r="KVS299" s="15"/>
      <c r="KVT299" s="15"/>
      <c r="KVU299" s="15"/>
      <c r="KVV299" s="15"/>
      <c r="KVW299" s="15"/>
      <c r="KVX299" s="15"/>
      <c r="KVY299" s="15"/>
      <c r="KVZ299" s="15"/>
      <c r="KWA299" s="15"/>
      <c r="KWB299" s="15"/>
      <c r="KWC299" s="15"/>
      <c r="KWD299" s="15"/>
      <c r="KWE299" s="15"/>
      <c r="KWF299" s="15"/>
      <c r="KWG299" s="15"/>
      <c r="KWH299" s="15"/>
      <c r="KWI299" s="15"/>
      <c r="KWJ299" s="15"/>
      <c r="KWK299" s="15"/>
      <c r="KWL299" s="15"/>
      <c r="KWM299" s="15"/>
      <c r="KWN299" s="15"/>
      <c r="KWO299" s="15"/>
      <c r="KWP299" s="15"/>
      <c r="KWQ299" s="15"/>
      <c r="KWR299" s="15"/>
      <c r="KWS299" s="15"/>
      <c r="KWT299" s="15"/>
      <c r="KWU299" s="15"/>
      <c r="KWV299" s="15"/>
      <c r="KWW299" s="15"/>
      <c r="KWX299" s="15"/>
      <c r="KWY299" s="15"/>
      <c r="KWZ299" s="15"/>
      <c r="KXA299" s="15"/>
      <c r="KXB299" s="15"/>
      <c r="KXC299" s="15"/>
      <c r="KXD299" s="15"/>
      <c r="KXE299" s="15"/>
      <c r="KXF299" s="15"/>
      <c r="KXG299" s="15"/>
      <c r="KXH299" s="15"/>
      <c r="KXI299" s="15"/>
      <c r="KXJ299" s="15"/>
      <c r="KXK299" s="15"/>
      <c r="KXL299" s="15"/>
      <c r="KXM299" s="15"/>
      <c r="KXN299" s="15"/>
      <c r="KXO299" s="15"/>
      <c r="KXP299" s="15"/>
      <c r="KXQ299" s="15"/>
      <c r="KXR299" s="15"/>
      <c r="KXS299" s="15"/>
      <c r="KXT299" s="15"/>
      <c r="KXU299" s="15"/>
      <c r="KXV299" s="15"/>
      <c r="KXW299" s="15"/>
      <c r="KXX299" s="15"/>
      <c r="KXY299" s="15"/>
      <c r="KXZ299" s="15"/>
      <c r="KYA299" s="15"/>
      <c r="KYB299" s="15"/>
      <c r="KYC299" s="15"/>
      <c r="KYD299" s="15"/>
      <c r="KYE299" s="15"/>
      <c r="KYF299" s="15"/>
      <c r="KYG299" s="15"/>
      <c r="KYH299" s="15"/>
      <c r="KYI299" s="15"/>
      <c r="KYJ299" s="15"/>
      <c r="KYK299" s="15"/>
      <c r="KYL299" s="15"/>
      <c r="KYM299" s="15"/>
      <c r="KYN299" s="15"/>
      <c r="KYO299" s="15"/>
      <c r="KYP299" s="15"/>
      <c r="KYQ299" s="15"/>
      <c r="KYR299" s="15"/>
      <c r="KYS299" s="15"/>
      <c r="KYT299" s="15"/>
      <c r="KYU299" s="15"/>
      <c r="KYV299" s="15"/>
      <c r="KYW299" s="15"/>
      <c r="KYX299" s="15"/>
      <c r="KYY299" s="15"/>
      <c r="KYZ299" s="15"/>
      <c r="KZA299" s="15"/>
      <c r="KZB299" s="15"/>
      <c r="KZC299" s="15"/>
      <c r="KZD299" s="15"/>
      <c r="KZE299" s="15"/>
      <c r="KZF299" s="15"/>
      <c r="KZG299" s="15"/>
      <c r="KZH299" s="15"/>
      <c r="KZI299" s="15"/>
      <c r="KZJ299" s="15"/>
      <c r="KZK299" s="15"/>
      <c r="KZL299" s="15"/>
      <c r="KZM299" s="15"/>
      <c r="KZN299" s="15"/>
      <c r="KZO299" s="15"/>
      <c r="KZP299" s="15"/>
      <c r="KZQ299" s="15"/>
      <c r="KZR299" s="15"/>
      <c r="KZS299" s="15"/>
      <c r="KZT299" s="15"/>
      <c r="KZU299" s="15"/>
      <c r="KZV299" s="15"/>
      <c r="KZW299" s="15"/>
      <c r="KZX299" s="15"/>
      <c r="KZY299" s="15"/>
      <c r="KZZ299" s="15"/>
      <c r="LAA299" s="15"/>
      <c r="LAB299" s="15"/>
      <c r="LAC299" s="15"/>
      <c r="LAD299" s="15"/>
      <c r="LAE299" s="15"/>
      <c r="LAF299" s="15"/>
      <c r="LAG299" s="15"/>
      <c r="LAH299" s="15"/>
      <c r="LAI299" s="15"/>
      <c r="LAJ299" s="15"/>
      <c r="LAK299" s="15"/>
      <c r="LAL299" s="15"/>
      <c r="LAM299" s="15"/>
      <c r="LAN299" s="15"/>
      <c r="LAO299" s="15"/>
      <c r="LAP299" s="15"/>
      <c r="LAQ299" s="15"/>
      <c r="LAR299" s="15"/>
      <c r="LAS299" s="15"/>
      <c r="LAT299" s="15"/>
      <c r="LAU299" s="15"/>
      <c r="LAV299" s="15"/>
      <c r="LAW299" s="15"/>
      <c r="LAX299" s="15"/>
      <c r="LAY299" s="15"/>
      <c r="LAZ299" s="15"/>
      <c r="LBA299" s="15"/>
      <c r="LBB299" s="15"/>
      <c r="LBC299" s="15"/>
      <c r="LBD299" s="15"/>
      <c r="LBE299" s="15"/>
      <c r="LBF299" s="15"/>
      <c r="LBG299" s="15"/>
      <c r="LBH299" s="15"/>
      <c r="LBI299" s="15"/>
      <c r="LBJ299" s="15"/>
      <c r="LBK299" s="15"/>
      <c r="LBL299" s="15"/>
      <c r="LBM299" s="15"/>
      <c r="LBN299" s="15"/>
      <c r="LBO299" s="15"/>
      <c r="LBP299" s="15"/>
      <c r="LBQ299" s="15"/>
      <c r="LBR299" s="15"/>
      <c r="LBS299" s="15"/>
      <c r="LBT299" s="15"/>
      <c r="LBU299" s="15"/>
      <c r="LBV299" s="15"/>
      <c r="LBW299" s="15"/>
      <c r="LBX299" s="15"/>
      <c r="LBY299" s="15"/>
      <c r="LBZ299" s="15"/>
      <c r="LCA299" s="15"/>
      <c r="LCB299" s="15"/>
      <c r="LCC299" s="15"/>
      <c r="LCD299" s="15"/>
      <c r="LCE299" s="15"/>
      <c r="LCF299" s="15"/>
      <c r="LCG299" s="15"/>
      <c r="LCH299" s="15"/>
      <c r="LCI299" s="15"/>
      <c r="LCJ299" s="15"/>
      <c r="LCK299" s="15"/>
      <c r="LCL299" s="15"/>
      <c r="LCM299" s="15"/>
      <c r="LCN299" s="15"/>
      <c r="LCO299" s="15"/>
      <c r="LCP299" s="15"/>
      <c r="LCQ299" s="15"/>
      <c r="LCR299" s="15"/>
      <c r="LCS299" s="15"/>
      <c r="LCT299" s="15"/>
      <c r="LCU299" s="15"/>
      <c r="LCV299" s="15"/>
      <c r="LCW299" s="15"/>
      <c r="LCX299" s="15"/>
      <c r="LCY299" s="15"/>
      <c r="LCZ299" s="15"/>
      <c r="LDA299" s="15"/>
      <c r="LDB299" s="15"/>
      <c r="LDC299" s="15"/>
      <c r="LDD299" s="15"/>
      <c r="LDE299" s="15"/>
      <c r="LDF299" s="15"/>
      <c r="LDG299" s="15"/>
      <c r="LDH299" s="15"/>
      <c r="LDI299" s="15"/>
      <c r="LDJ299" s="15"/>
      <c r="LDK299" s="15"/>
      <c r="LDL299" s="15"/>
      <c r="LDM299" s="15"/>
      <c r="LDN299" s="15"/>
      <c r="LDO299" s="15"/>
      <c r="LDP299" s="15"/>
      <c r="LDQ299" s="15"/>
      <c r="LDR299" s="15"/>
      <c r="LDS299" s="15"/>
      <c r="LDT299" s="15"/>
      <c r="LDU299" s="15"/>
      <c r="LDV299" s="15"/>
      <c r="LDW299" s="15"/>
      <c r="LDX299" s="15"/>
      <c r="LDY299" s="15"/>
      <c r="LDZ299" s="15"/>
      <c r="LEA299" s="15"/>
      <c r="LEB299" s="15"/>
      <c r="LEC299" s="15"/>
      <c r="LED299" s="15"/>
      <c r="LEE299" s="15"/>
      <c r="LEF299" s="15"/>
      <c r="LEG299" s="15"/>
      <c r="LEH299" s="15"/>
      <c r="LEI299" s="15"/>
      <c r="LEJ299" s="15"/>
      <c r="LEK299" s="15"/>
      <c r="LEL299" s="15"/>
      <c r="LEM299" s="15"/>
      <c r="LEN299" s="15"/>
      <c r="LEO299" s="15"/>
      <c r="LEP299" s="15"/>
      <c r="LEQ299" s="15"/>
      <c r="LER299" s="15"/>
      <c r="LES299" s="15"/>
      <c r="LET299" s="15"/>
      <c r="LEU299" s="15"/>
      <c r="LEV299" s="15"/>
      <c r="LEW299" s="15"/>
      <c r="LEX299" s="15"/>
      <c r="LEY299" s="15"/>
      <c r="LEZ299" s="15"/>
      <c r="LFA299" s="15"/>
      <c r="LFB299" s="15"/>
      <c r="LFC299" s="15"/>
      <c r="LFD299" s="15"/>
      <c r="LFE299" s="15"/>
      <c r="LFF299" s="15"/>
      <c r="LFG299" s="15"/>
      <c r="LFH299" s="15"/>
      <c r="LFI299" s="15"/>
      <c r="LFJ299" s="15"/>
      <c r="LFK299" s="15"/>
      <c r="LFL299" s="15"/>
      <c r="LFM299" s="15"/>
      <c r="LFN299" s="15"/>
      <c r="LFO299" s="15"/>
      <c r="LFP299" s="15"/>
      <c r="LFQ299" s="15"/>
      <c r="LFR299" s="15"/>
      <c r="LFS299" s="15"/>
      <c r="LFT299" s="15"/>
      <c r="LFU299" s="15"/>
      <c r="LFV299" s="15"/>
      <c r="LFW299" s="15"/>
      <c r="LFX299" s="15"/>
      <c r="LFY299" s="15"/>
      <c r="LFZ299" s="15"/>
      <c r="LGA299" s="15"/>
      <c r="LGB299" s="15"/>
      <c r="LGC299" s="15"/>
      <c r="LGD299" s="15"/>
      <c r="LGE299" s="15"/>
      <c r="LGF299" s="15"/>
      <c r="LGG299" s="15"/>
      <c r="LGH299" s="15"/>
      <c r="LGI299" s="15"/>
      <c r="LGJ299" s="15"/>
      <c r="LGK299" s="15"/>
      <c r="LGL299" s="15"/>
      <c r="LGM299" s="15"/>
      <c r="LGN299" s="15"/>
      <c r="LGO299" s="15"/>
      <c r="LGP299" s="15"/>
      <c r="LGQ299" s="15"/>
      <c r="LGR299" s="15"/>
      <c r="LGS299" s="15"/>
      <c r="LGT299" s="15"/>
      <c r="LGU299" s="15"/>
      <c r="LGV299" s="15"/>
      <c r="LGW299" s="15"/>
      <c r="LGX299" s="15"/>
      <c r="LGY299" s="15"/>
      <c r="LGZ299" s="15"/>
      <c r="LHA299" s="15"/>
      <c r="LHB299" s="15"/>
      <c r="LHC299" s="15"/>
      <c r="LHD299" s="15"/>
      <c r="LHE299" s="15"/>
      <c r="LHF299" s="15"/>
      <c r="LHG299" s="15"/>
      <c r="LHH299" s="15"/>
      <c r="LHI299" s="15"/>
      <c r="LHJ299" s="15"/>
      <c r="LHK299" s="15"/>
      <c r="LHL299" s="15"/>
      <c r="LHM299" s="15"/>
      <c r="LHN299" s="15"/>
      <c r="LHO299" s="15"/>
      <c r="LHP299" s="15"/>
      <c r="LHQ299" s="15"/>
      <c r="LHR299" s="15"/>
      <c r="LHS299" s="15"/>
      <c r="LHT299" s="15"/>
      <c r="LHU299" s="15"/>
      <c r="LHV299" s="15"/>
      <c r="LHW299" s="15"/>
      <c r="LHX299" s="15"/>
      <c r="LHY299" s="15"/>
      <c r="LHZ299" s="15"/>
      <c r="LIA299" s="15"/>
      <c r="LIB299" s="15"/>
      <c r="LIC299" s="15"/>
      <c r="LID299" s="15"/>
      <c r="LIE299" s="15"/>
      <c r="LIF299" s="15"/>
      <c r="LIG299" s="15"/>
      <c r="LIH299" s="15"/>
      <c r="LII299" s="15"/>
      <c r="LIJ299" s="15"/>
      <c r="LIK299" s="15"/>
      <c r="LIL299" s="15"/>
      <c r="LIM299" s="15"/>
      <c r="LIN299" s="15"/>
      <c r="LIO299" s="15"/>
      <c r="LIP299" s="15"/>
      <c r="LIQ299" s="15"/>
      <c r="LIR299" s="15"/>
      <c r="LIS299" s="15"/>
      <c r="LIT299" s="15"/>
      <c r="LIU299" s="15"/>
      <c r="LIV299" s="15"/>
      <c r="LIW299" s="15"/>
      <c r="LIX299" s="15"/>
      <c r="LIY299" s="15"/>
      <c r="LIZ299" s="15"/>
      <c r="LJA299" s="15"/>
      <c r="LJB299" s="15"/>
      <c r="LJC299" s="15"/>
      <c r="LJD299" s="15"/>
      <c r="LJE299" s="15"/>
      <c r="LJF299" s="15"/>
      <c r="LJG299" s="15"/>
      <c r="LJH299" s="15"/>
      <c r="LJI299" s="15"/>
      <c r="LJJ299" s="15"/>
      <c r="LJK299" s="15"/>
      <c r="LJL299" s="15"/>
      <c r="LJM299" s="15"/>
      <c r="LJN299" s="15"/>
      <c r="LJO299" s="15"/>
      <c r="LJP299" s="15"/>
      <c r="LJQ299" s="15"/>
      <c r="LJR299" s="15"/>
      <c r="LJS299" s="15"/>
      <c r="LJT299" s="15"/>
      <c r="LJU299" s="15"/>
      <c r="LJV299" s="15"/>
      <c r="LJW299" s="15"/>
      <c r="LJX299" s="15"/>
      <c r="LJY299" s="15"/>
      <c r="LJZ299" s="15"/>
      <c r="LKA299" s="15"/>
      <c r="LKB299" s="15"/>
      <c r="LKC299" s="15"/>
      <c r="LKD299" s="15"/>
      <c r="LKE299" s="15"/>
      <c r="LKF299" s="15"/>
      <c r="LKG299" s="15"/>
      <c r="LKH299" s="15"/>
      <c r="LKI299" s="15"/>
      <c r="LKJ299" s="15"/>
      <c r="LKK299" s="15"/>
      <c r="LKL299" s="15"/>
      <c r="LKM299" s="15"/>
      <c r="LKN299" s="15"/>
      <c r="LKO299" s="15"/>
      <c r="LKP299" s="15"/>
      <c r="LKQ299" s="15"/>
      <c r="LKR299" s="15"/>
      <c r="LKS299" s="15"/>
      <c r="LKT299" s="15"/>
      <c r="LKU299" s="15"/>
      <c r="LKV299" s="15"/>
      <c r="LKW299" s="15"/>
      <c r="LKX299" s="15"/>
      <c r="LKY299" s="15"/>
      <c r="LKZ299" s="15"/>
      <c r="LLA299" s="15"/>
      <c r="LLB299" s="15"/>
      <c r="LLC299" s="15"/>
      <c r="LLD299" s="15"/>
      <c r="LLE299" s="15"/>
      <c r="LLF299" s="15"/>
      <c r="LLG299" s="15"/>
      <c r="LLH299" s="15"/>
      <c r="LLI299" s="15"/>
      <c r="LLJ299" s="15"/>
      <c r="LLK299" s="15"/>
      <c r="LLL299" s="15"/>
      <c r="LLM299" s="15"/>
      <c r="LLN299" s="15"/>
      <c r="LLO299" s="15"/>
      <c r="LLP299" s="15"/>
      <c r="LLQ299" s="15"/>
      <c r="LLR299" s="15"/>
      <c r="LLS299" s="15"/>
      <c r="LLT299" s="15"/>
      <c r="LLU299" s="15"/>
      <c r="LLV299" s="15"/>
      <c r="LLW299" s="15"/>
      <c r="LLX299" s="15"/>
      <c r="LLY299" s="15"/>
      <c r="LLZ299" s="15"/>
      <c r="LMA299" s="15"/>
      <c r="LMB299" s="15"/>
      <c r="LMC299" s="15"/>
      <c r="LMD299" s="15"/>
      <c r="LME299" s="15"/>
      <c r="LMF299" s="15"/>
      <c r="LMG299" s="15"/>
      <c r="LMH299" s="15"/>
      <c r="LMI299" s="15"/>
      <c r="LMJ299" s="15"/>
      <c r="LMK299" s="15"/>
      <c r="LML299" s="15"/>
      <c r="LMM299" s="15"/>
      <c r="LMN299" s="15"/>
      <c r="LMO299" s="15"/>
      <c r="LMP299" s="15"/>
      <c r="LMQ299" s="15"/>
      <c r="LMR299" s="15"/>
      <c r="LMS299" s="15"/>
      <c r="LMT299" s="15"/>
      <c r="LMU299" s="15"/>
      <c r="LMV299" s="15"/>
      <c r="LMW299" s="15"/>
      <c r="LMX299" s="15"/>
      <c r="LMY299" s="15"/>
      <c r="LMZ299" s="15"/>
      <c r="LNA299" s="15"/>
      <c r="LNB299" s="15"/>
      <c r="LNC299" s="15"/>
      <c r="LND299" s="15"/>
      <c r="LNE299" s="15"/>
      <c r="LNF299" s="15"/>
      <c r="LNG299" s="15"/>
      <c r="LNH299" s="15"/>
      <c r="LNI299" s="15"/>
      <c r="LNJ299" s="15"/>
      <c r="LNK299" s="15"/>
      <c r="LNL299" s="15"/>
      <c r="LNM299" s="15"/>
      <c r="LNN299" s="15"/>
      <c r="LNO299" s="15"/>
      <c r="LNP299" s="15"/>
      <c r="LNQ299" s="15"/>
      <c r="LNR299" s="15"/>
      <c r="LNS299" s="15"/>
      <c r="LNT299" s="15"/>
      <c r="LNU299" s="15"/>
      <c r="LNV299" s="15"/>
      <c r="LNW299" s="15"/>
      <c r="LNX299" s="15"/>
      <c r="LNY299" s="15"/>
      <c r="LNZ299" s="15"/>
      <c r="LOA299" s="15"/>
      <c r="LOB299" s="15"/>
      <c r="LOC299" s="15"/>
      <c r="LOD299" s="15"/>
      <c r="LOE299" s="15"/>
      <c r="LOF299" s="15"/>
      <c r="LOG299" s="15"/>
      <c r="LOH299" s="15"/>
      <c r="LOI299" s="15"/>
      <c r="LOJ299" s="15"/>
      <c r="LOK299" s="15"/>
      <c r="LOL299" s="15"/>
      <c r="LOM299" s="15"/>
      <c r="LON299" s="15"/>
      <c r="LOO299" s="15"/>
      <c r="LOP299" s="15"/>
      <c r="LOQ299" s="15"/>
      <c r="LOR299" s="15"/>
      <c r="LOS299" s="15"/>
      <c r="LOT299" s="15"/>
      <c r="LOU299" s="15"/>
      <c r="LOV299" s="15"/>
      <c r="LOW299" s="15"/>
      <c r="LOX299" s="15"/>
      <c r="LOY299" s="15"/>
      <c r="LOZ299" s="15"/>
      <c r="LPA299" s="15"/>
      <c r="LPB299" s="15"/>
      <c r="LPC299" s="15"/>
      <c r="LPD299" s="15"/>
      <c r="LPE299" s="15"/>
      <c r="LPF299" s="15"/>
      <c r="LPG299" s="15"/>
      <c r="LPH299" s="15"/>
      <c r="LPI299" s="15"/>
      <c r="LPJ299" s="15"/>
      <c r="LPK299" s="15"/>
      <c r="LPL299" s="15"/>
      <c r="LPM299" s="15"/>
      <c r="LPN299" s="15"/>
      <c r="LPO299" s="15"/>
      <c r="LPP299" s="15"/>
      <c r="LPQ299" s="15"/>
      <c r="LPR299" s="15"/>
      <c r="LPS299" s="15"/>
      <c r="LPT299" s="15"/>
      <c r="LPU299" s="15"/>
      <c r="LPV299" s="15"/>
      <c r="LPW299" s="15"/>
      <c r="LPX299" s="15"/>
      <c r="LPY299" s="15"/>
      <c r="LPZ299" s="15"/>
      <c r="LQA299" s="15"/>
      <c r="LQB299" s="15"/>
      <c r="LQC299" s="15"/>
      <c r="LQD299" s="15"/>
      <c r="LQE299" s="15"/>
      <c r="LQF299" s="15"/>
      <c r="LQG299" s="15"/>
      <c r="LQH299" s="15"/>
      <c r="LQI299" s="15"/>
      <c r="LQJ299" s="15"/>
      <c r="LQK299" s="15"/>
      <c r="LQL299" s="15"/>
      <c r="LQM299" s="15"/>
      <c r="LQN299" s="15"/>
      <c r="LQO299" s="15"/>
      <c r="LQP299" s="15"/>
      <c r="LQQ299" s="15"/>
      <c r="LQR299" s="15"/>
      <c r="LQS299" s="15"/>
      <c r="LQT299" s="15"/>
      <c r="LQU299" s="15"/>
      <c r="LQV299" s="15"/>
      <c r="LQW299" s="15"/>
      <c r="LQX299" s="15"/>
      <c r="LQY299" s="15"/>
      <c r="LQZ299" s="15"/>
      <c r="LRA299" s="15"/>
      <c r="LRB299" s="15"/>
      <c r="LRC299" s="15"/>
      <c r="LRD299" s="15"/>
      <c r="LRE299" s="15"/>
      <c r="LRF299" s="15"/>
      <c r="LRG299" s="15"/>
      <c r="LRH299" s="15"/>
      <c r="LRI299" s="15"/>
      <c r="LRJ299" s="15"/>
      <c r="LRK299" s="15"/>
      <c r="LRL299" s="15"/>
      <c r="LRM299" s="15"/>
      <c r="LRN299" s="15"/>
      <c r="LRO299" s="15"/>
      <c r="LRP299" s="15"/>
      <c r="LRQ299" s="15"/>
      <c r="LRR299" s="15"/>
      <c r="LRS299" s="15"/>
      <c r="LRT299" s="15"/>
      <c r="LRU299" s="15"/>
      <c r="LRV299" s="15"/>
      <c r="LRW299" s="15"/>
      <c r="LRX299" s="15"/>
      <c r="LRY299" s="15"/>
      <c r="LRZ299" s="15"/>
      <c r="LSA299" s="15"/>
      <c r="LSB299" s="15"/>
      <c r="LSC299" s="15"/>
      <c r="LSD299" s="15"/>
      <c r="LSE299" s="15"/>
      <c r="LSF299" s="15"/>
      <c r="LSG299" s="15"/>
      <c r="LSH299" s="15"/>
      <c r="LSI299" s="15"/>
      <c r="LSJ299" s="15"/>
      <c r="LSK299" s="15"/>
      <c r="LSL299" s="15"/>
      <c r="LSM299" s="15"/>
      <c r="LSN299" s="15"/>
      <c r="LSO299" s="15"/>
      <c r="LSP299" s="15"/>
      <c r="LSQ299" s="15"/>
      <c r="LSR299" s="15"/>
      <c r="LSS299" s="15"/>
      <c r="LST299" s="15"/>
      <c r="LSU299" s="15"/>
      <c r="LSV299" s="15"/>
      <c r="LSW299" s="15"/>
      <c r="LSX299" s="15"/>
      <c r="LSY299" s="15"/>
      <c r="LSZ299" s="15"/>
      <c r="LTA299" s="15"/>
      <c r="LTB299" s="15"/>
      <c r="LTC299" s="15"/>
      <c r="LTD299" s="15"/>
      <c r="LTE299" s="15"/>
      <c r="LTF299" s="15"/>
      <c r="LTG299" s="15"/>
      <c r="LTH299" s="15"/>
      <c r="LTI299" s="15"/>
      <c r="LTJ299" s="15"/>
      <c r="LTK299" s="15"/>
      <c r="LTL299" s="15"/>
      <c r="LTM299" s="15"/>
      <c r="LTN299" s="15"/>
      <c r="LTO299" s="15"/>
      <c r="LTP299" s="15"/>
      <c r="LTQ299" s="15"/>
      <c r="LTR299" s="15"/>
      <c r="LTS299" s="15"/>
      <c r="LTT299" s="15"/>
      <c r="LTU299" s="15"/>
      <c r="LTV299" s="15"/>
      <c r="LTW299" s="15"/>
      <c r="LTX299" s="15"/>
      <c r="LTY299" s="15"/>
      <c r="LTZ299" s="15"/>
      <c r="LUA299" s="15"/>
      <c r="LUB299" s="15"/>
      <c r="LUC299" s="15"/>
      <c r="LUD299" s="15"/>
      <c r="LUE299" s="15"/>
      <c r="LUF299" s="15"/>
      <c r="LUG299" s="15"/>
      <c r="LUH299" s="15"/>
      <c r="LUI299" s="15"/>
      <c r="LUJ299" s="15"/>
      <c r="LUK299" s="15"/>
      <c r="LUL299" s="15"/>
      <c r="LUM299" s="15"/>
      <c r="LUN299" s="15"/>
      <c r="LUO299" s="15"/>
      <c r="LUP299" s="15"/>
      <c r="LUQ299" s="15"/>
      <c r="LUR299" s="15"/>
      <c r="LUS299" s="15"/>
      <c r="LUT299" s="15"/>
      <c r="LUU299" s="15"/>
      <c r="LUV299" s="15"/>
      <c r="LUW299" s="15"/>
      <c r="LUX299" s="15"/>
      <c r="LUY299" s="15"/>
      <c r="LUZ299" s="15"/>
      <c r="LVA299" s="15"/>
      <c r="LVB299" s="15"/>
      <c r="LVC299" s="15"/>
      <c r="LVD299" s="15"/>
      <c r="LVE299" s="15"/>
      <c r="LVF299" s="15"/>
      <c r="LVG299" s="15"/>
      <c r="LVH299" s="15"/>
      <c r="LVI299" s="15"/>
      <c r="LVJ299" s="15"/>
      <c r="LVK299" s="15"/>
      <c r="LVL299" s="15"/>
      <c r="LVM299" s="15"/>
      <c r="LVN299" s="15"/>
      <c r="LVO299" s="15"/>
      <c r="LVP299" s="15"/>
      <c r="LVQ299" s="15"/>
      <c r="LVR299" s="15"/>
      <c r="LVS299" s="15"/>
      <c r="LVT299" s="15"/>
      <c r="LVU299" s="15"/>
      <c r="LVV299" s="15"/>
      <c r="LVW299" s="15"/>
      <c r="LVX299" s="15"/>
      <c r="LVY299" s="15"/>
      <c r="LVZ299" s="15"/>
      <c r="LWA299" s="15"/>
      <c r="LWB299" s="15"/>
      <c r="LWC299" s="15"/>
      <c r="LWD299" s="15"/>
      <c r="LWE299" s="15"/>
      <c r="LWF299" s="15"/>
      <c r="LWG299" s="15"/>
      <c r="LWH299" s="15"/>
      <c r="LWI299" s="15"/>
      <c r="LWJ299" s="15"/>
      <c r="LWK299" s="15"/>
      <c r="LWL299" s="15"/>
      <c r="LWM299" s="15"/>
      <c r="LWN299" s="15"/>
      <c r="LWO299" s="15"/>
      <c r="LWP299" s="15"/>
      <c r="LWQ299" s="15"/>
      <c r="LWR299" s="15"/>
      <c r="LWS299" s="15"/>
      <c r="LWT299" s="15"/>
      <c r="LWU299" s="15"/>
      <c r="LWV299" s="15"/>
      <c r="LWW299" s="15"/>
      <c r="LWX299" s="15"/>
      <c r="LWY299" s="15"/>
      <c r="LWZ299" s="15"/>
      <c r="LXA299" s="15"/>
      <c r="LXB299" s="15"/>
      <c r="LXC299" s="15"/>
      <c r="LXD299" s="15"/>
      <c r="LXE299" s="15"/>
      <c r="LXF299" s="15"/>
      <c r="LXG299" s="15"/>
      <c r="LXH299" s="15"/>
      <c r="LXI299" s="15"/>
      <c r="LXJ299" s="15"/>
      <c r="LXK299" s="15"/>
      <c r="LXL299" s="15"/>
      <c r="LXM299" s="15"/>
      <c r="LXN299" s="15"/>
      <c r="LXO299" s="15"/>
      <c r="LXP299" s="15"/>
      <c r="LXQ299" s="15"/>
      <c r="LXR299" s="15"/>
      <c r="LXS299" s="15"/>
      <c r="LXT299" s="15"/>
      <c r="LXU299" s="15"/>
      <c r="LXV299" s="15"/>
      <c r="LXW299" s="15"/>
      <c r="LXX299" s="15"/>
      <c r="LXY299" s="15"/>
      <c r="LXZ299" s="15"/>
      <c r="LYA299" s="15"/>
      <c r="LYB299" s="15"/>
      <c r="LYC299" s="15"/>
      <c r="LYD299" s="15"/>
      <c r="LYE299" s="15"/>
      <c r="LYF299" s="15"/>
      <c r="LYG299" s="15"/>
      <c r="LYH299" s="15"/>
      <c r="LYI299" s="15"/>
      <c r="LYJ299" s="15"/>
      <c r="LYK299" s="15"/>
      <c r="LYL299" s="15"/>
      <c r="LYM299" s="15"/>
      <c r="LYN299" s="15"/>
      <c r="LYO299" s="15"/>
      <c r="LYP299" s="15"/>
      <c r="LYQ299" s="15"/>
      <c r="LYR299" s="15"/>
      <c r="LYS299" s="15"/>
      <c r="LYT299" s="15"/>
      <c r="LYU299" s="15"/>
      <c r="LYV299" s="15"/>
      <c r="LYW299" s="15"/>
      <c r="LYX299" s="15"/>
      <c r="LYY299" s="15"/>
      <c r="LYZ299" s="15"/>
      <c r="LZA299" s="15"/>
      <c r="LZB299" s="15"/>
      <c r="LZC299" s="15"/>
      <c r="LZD299" s="15"/>
      <c r="LZE299" s="15"/>
      <c r="LZF299" s="15"/>
      <c r="LZG299" s="15"/>
      <c r="LZH299" s="15"/>
      <c r="LZI299" s="15"/>
      <c r="LZJ299" s="15"/>
      <c r="LZK299" s="15"/>
      <c r="LZL299" s="15"/>
      <c r="LZM299" s="15"/>
      <c r="LZN299" s="15"/>
      <c r="LZO299" s="15"/>
      <c r="LZP299" s="15"/>
      <c r="LZQ299" s="15"/>
      <c r="LZR299" s="15"/>
      <c r="LZS299" s="15"/>
      <c r="LZT299" s="15"/>
      <c r="LZU299" s="15"/>
      <c r="LZV299" s="15"/>
      <c r="LZW299" s="15"/>
      <c r="LZX299" s="15"/>
      <c r="LZY299" s="15"/>
      <c r="LZZ299" s="15"/>
      <c r="MAA299" s="15"/>
      <c r="MAB299" s="15"/>
      <c r="MAC299" s="15"/>
      <c r="MAD299" s="15"/>
      <c r="MAE299" s="15"/>
      <c r="MAF299" s="15"/>
      <c r="MAG299" s="15"/>
      <c r="MAH299" s="15"/>
      <c r="MAI299" s="15"/>
      <c r="MAJ299" s="15"/>
      <c r="MAK299" s="15"/>
      <c r="MAL299" s="15"/>
      <c r="MAM299" s="15"/>
      <c r="MAN299" s="15"/>
      <c r="MAO299" s="15"/>
      <c r="MAP299" s="15"/>
      <c r="MAQ299" s="15"/>
      <c r="MAR299" s="15"/>
      <c r="MAS299" s="15"/>
      <c r="MAT299" s="15"/>
      <c r="MAU299" s="15"/>
      <c r="MAV299" s="15"/>
      <c r="MAW299" s="15"/>
      <c r="MAX299" s="15"/>
      <c r="MAY299" s="15"/>
      <c r="MAZ299" s="15"/>
      <c r="MBA299" s="15"/>
      <c r="MBB299" s="15"/>
      <c r="MBC299" s="15"/>
      <c r="MBD299" s="15"/>
      <c r="MBE299" s="15"/>
      <c r="MBF299" s="15"/>
      <c r="MBG299" s="15"/>
      <c r="MBH299" s="15"/>
      <c r="MBI299" s="15"/>
      <c r="MBJ299" s="15"/>
      <c r="MBK299" s="15"/>
      <c r="MBL299" s="15"/>
      <c r="MBM299" s="15"/>
      <c r="MBN299" s="15"/>
      <c r="MBO299" s="15"/>
      <c r="MBP299" s="15"/>
      <c r="MBQ299" s="15"/>
      <c r="MBR299" s="15"/>
      <c r="MBS299" s="15"/>
      <c r="MBT299" s="15"/>
      <c r="MBU299" s="15"/>
      <c r="MBV299" s="15"/>
      <c r="MBW299" s="15"/>
      <c r="MBX299" s="15"/>
      <c r="MBY299" s="15"/>
      <c r="MBZ299" s="15"/>
      <c r="MCA299" s="15"/>
      <c r="MCB299" s="15"/>
      <c r="MCC299" s="15"/>
      <c r="MCD299" s="15"/>
      <c r="MCE299" s="15"/>
      <c r="MCF299" s="15"/>
      <c r="MCG299" s="15"/>
      <c r="MCH299" s="15"/>
      <c r="MCI299" s="15"/>
      <c r="MCJ299" s="15"/>
      <c r="MCK299" s="15"/>
      <c r="MCL299" s="15"/>
      <c r="MCM299" s="15"/>
      <c r="MCN299" s="15"/>
      <c r="MCO299" s="15"/>
      <c r="MCP299" s="15"/>
      <c r="MCQ299" s="15"/>
      <c r="MCR299" s="15"/>
      <c r="MCS299" s="15"/>
      <c r="MCT299" s="15"/>
      <c r="MCU299" s="15"/>
      <c r="MCV299" s="15"/>
      <c r="MCW299" s="15"/>
      <c r="MCX299" s="15"/>
      <c r="MCY299" s="15"/>
      <c r="MCZ299" s="15"/>
      <c r="MDA299" s="15"/>
      <c r="MDB299" s="15"/>
      <c r="MDC299" s="15"/>
      <c r="MDD299" s="15"/>
      <c r="MDE299" s="15"/>
      <c r="MDF299" s="15"/>
      <c r="MDG299" s="15"/>
      <c r="MDH299" s="15"/>
      <c r="MDI299" s="15"/>
      <c r="MDJ299" s="15"/>
      <c r="MDK299" s="15"/>
      <c r="MDL299" s="15"/>
      <c r="MDM299" s="15"/>
      <c r="MDN299" s="15"/>
      <c r="MDO299" s="15"/>
      <c r="MDP299" s="15"/>
      <c r="MDQ299" s="15"/>
      <c r="MDR299" s="15"/>
      <c r="MDS299" s="15"/>
      <c r="MDT299" s="15"/>
      <c r="MDU299" s="15"/>
      <c r="MDV299" s="15"/>
      <c r="MDW299" s="15"/>
      <c r="MDX299" s="15"/>
      <c r="MDY299" s="15"/>
      <c r="MDZ299" s="15"/>
      <c r="MEA299" s="15"/>
      <c r="MEB299" s="15"/>
      <c r="MEC299" s="15"/>
      <c r="MED299" s="15"/>
      <c r="MEE299" s="15"/>
      <c r="MEF299" s="15"/>
      <c r="MEG299" s="15"/>
      <c r="MEH299" s="15"/>
      <c r="MEI299" s="15"/>
      <c r="MEJ299" s="15"/>
      <c r="MEK299" s="15"/>
      <c r="MEL299" s="15"/>
      <c r="MEM299" s="15"/>
      <c r="MEN299" s="15"/>
      <c r="MEO299" s="15"/>
      <c r="MEP299" s="15"/>
      <c r="MEQ299" s="15"/>
      <c r="MER299" s="15"/>
      <c r="MES299" s="15"/>
      <c r="MET299" s="15"/>
      <c r="MEU299" s="15"/>
      <c r="MEV299" s="15"/>
      <c r="MEW299" s="15"/>
      <c r="MEX299" s="15"/>
      <c r="MEY299" s="15"/>
      <c r="MEZ299" s="15"/>
      <c r="MFA299" s="15"/>
      <c r="MFB299" s="15"/>
      <c r="MFC299" s="15"/>
      <c r="MFD299" s="15"/>
      <c r="MFE299" s="15"/>
      <c r="MFF299" s="15"/>
      <c r="MFG299" s="15"/>
      <c r="MFH299" s="15"/>
      <c r="MFI299" s="15"/>
      <c r="MFJ299" s="15"/>
      <c r="MFK299" s="15"/>
      <c r="MFL299" s="15"/>
      <c r="MFM299" s="15"/>
      <c r="MFN299" s="15"/>
      <c r="MFO299" s="15"/>
      <c r="MFP299" s="15"/>
      <c r="MFQ299" s="15"/>
      <c r="MFR299" s="15"/>
      <c r="MFS299" s="15"/>
      <c r="MFT299" s="15"/>
      <c r="MFU299" s="15"/>
      <c r="MFV299" s="15"/>
      <c r="MFW299" s="15"/>
      <c r="MFX299" s="15"/>
      <c r="MFY299" s="15"/>
      <c r="MFZ299" s="15"/>
      <c r="MGA299" s="15"/>
      <c r="MGB299" s="15"/>
      <c r="MGC299" s="15"/>
      <c r="MGD299" s="15"/>
      <c r="MGE299" s="15"/>
      <c r="MGF299" s="15"/>
      <c r="MGG299" s="15"/>
      <c r="MGH299" s="15"/>
      <c r="MGI299" s="15"/>
      <c r="MGJ299" s="15"/>
      <c r="MGK299" s="15"/>
      <c r="MGL299" s="15"/>
      <c r="MGM299" s="15"/>
      <c r="MGN299" s="15"/>
      <c r="MGO299" s="15"/>
      <c r="MGP299" s="15"/>
      <c r="MGQ299" s="15"/>
      <c r="MGR299" s="15"/>
      <c r="MGS299" s="15"/>
      <c r="MGT299" s="15"/>
      <c r="MGU299" s="15"/>
      <c r="MGV299" s="15"/>
      <c r="MGW299" s="15"/>
      <c r="MGX299" s="15"/>
      <c r="MGY299" s="15"/>
      <c r="MGZ299" s="15"/>
      <c r="MHA299" s="15"/>
      <c r="MHB299" s="15"/>
      <c r="MHC299" s="15"/>
      <c r="MHD299" s="15"/>
      <c r="MHE299" s="15"/>
      <c r="MHF299" s="15"/>
      <c r="MHG299" s="15"/>
      <c r="MHH299" s="15"/>
      <c r="MHI299" s="15"/>
      <c r="MHJ299" s="15"/>
      <c r="MHK299" s="15"/>
      <c r="MHL299" s="15"/>
      <c r="MHM299" s="15"/>
      <c r="MHN299" s="15"/>
      <c r="MHO299" s="15"/>
      <c r="MHP299" s="15"/>
      <c r="MHQ299" s="15"/>
      <c r="MHR299" s="15"/>
      <c r="MHS299" s="15"/>
      <c r="MHT299" s="15"/>
      <c r="MHU299" s="15"/>
      <c r="MHV299" s="15"/>
      <c r="MHW299" s="15"/>
      <c r="MHX299" s="15"/>
      <c r="MHY299" s="15"/>
      <c r="MHZ299" s="15"/>
      <c r="MIA299" s="15"/>
      <c r="MIB299" s="15"/>
      <c r="MIC299" s="15"/>
      <c r="MID299" s="15"/>
      <c r="MIE299" s="15"/>
      <c r="MIF299" s="15"/>
      <c r="MIG299" s="15"/>
      <c r="MIH299" s="15"/>
      <c r="MII299" s="15"/>
      <c r="MIJ299" s="15"/>
      <c r="MIK299" s="15"/>
      <c r="MIL299" s="15"/>
      <c r="MIM299" s="15"/>
      <c r="MIN299" s="15"/>
      <c r="MIO299" s="15"/>
      <c r="MIP299" s="15"/>
      <c r="MIQ299" s="15"/>
      <c r="MIR299" s="15"/>
      <c r="MIS299" s="15"/>
      <c r="MIT299" s="15"/>
      <c r="MIU299" s="15"/>
      <c r="MIV299" s="15"/>
      <c r="MIW299" s="15"/>
      <c r="MIX299" s="15"/>
      <c r="MIY299" s="15"/>
      <c r="MIZ299" s="15"/>
      <c r="MJA299" s="15"/>
      <c r="MJB299" s="15"/>
      <c r="MJC299" s="15"/>
      <c r="MJD299" s="15"/>
      <c r="MJE299" s="15"/>
      <c r="MJF299" s="15"/>
      <c r="MJG299" s="15"/>
      <c r="MJH299" s="15"/>
      <c r="MJI299" s="15"/>
      <c r="MJJ299" s="15"/>
      <c r="MJK299" s="15"/>
      <c r="MJL299" s="15"/>
      <c r="MJM299" s="15"/>
      <c r="MJN299" s="15"/>
      <c r="MJO299" s="15"/>
      <c r="MJP299" s="15"/>
      <c r="MJQ299" s="15"/>
      <c r="MJR299" s="15"/>
      <c r="MJS299" s="15"/>
      <c r="MJT299" s="15"/>
      <c r="MJU299" s="15"/>
      <c r="MJV299" s="15"/>
      <c r="MJW299" s="15"/>
      <c r="MJX299" s="15"/>
      <c r="MJY299" s="15"/>
      <c r="MJZ299" s="15"/>
      <c r="MKA299" s="15"/>
      <c r="MKB299" s="15"/>
      <c r="MKC299" s="15"/>
      <c r="MKD299" s="15"/>
      <c r="MKE299" s="15"/>
      <c r="MKF299" s="15"/>
      <c r="MKG299" s="15"/>
      <c r="MKH299" s="15"/>
      <c r="MKI299" s="15"/>
      <c r="MKJ299" s="15"/>
      <c r="MKK299" s="15"/>
      <c r="MKL299" s="15"/>
      <c r="MKM299" s="15"/>
      <c r="MKN299" s="15"/>
      <c r="MKO299" s="15"/>
      <c r="MKP299" s="15"/>
      <c r="MKQ299" s="15"/>
      <c r="MKR299" s="15"/>
      <c r="MKS299" s="15"/>
      <c r="MKT299" s="15"/>
      <c r="MKU299" s="15"/>
      <c r="MKV299" s="15"/>
      <c r="MKW299" s="15"/>
      <c r="MKX299" s="15"/>
      <c r="MKY299" s="15"/>
      <c r="MKZ299" s="15"/>
      <c r="MLA299" s="15"/>
      <c r="MLB299" s="15"/>
      <c r="MLC299" s="15"/>
      <c r="MLD299" s="15"/>
      <c r="MLE299" s="15"/>
      <c r="MLF299" s="15"/>
      <c r="MLG299" s="15"/>
      <c r="MLH299" s="15"/>
      <c r="MLI299" s="15"/>
      <c r="MLJ299" s="15"/>
      <c r="MLK299" s="15"/>
      <c r="MLL299" s="15"/>
      <c r="MLM299" s="15"/>
      <c r="MLN299" s="15"/>
      <c r="MLO299" s="15"/>
      <c r="MLP299" s="15"/>
      <c r="MLQ299" s="15"/>
      <c r="MLR299" s="15"/>
      <c r="MLS299" s="15"/>
      <c r="MLT299" s="15"/>
      <c r="MLU299" s="15"/>
      <c r="MLV299" s="15"/>
      <c r="MLW299" s="15"/>
      <c r="MLX299" s="15"/>
      <c r="MLY299" s="15"/>
      <c r="MLZ299" s="15"/>
      <c r="MMA299" s="15"/>
      <c r="MMB299" s="15"/>
      <c r="MMC299" s="15"/>
      <c r="MMD299" s="15"/>
      <c r="MME299" s="15"/>
      <c r="MMF299" s="15"/>
      <c r="MMG299" s="15"/>
      <c r="MMH299" s="15"/>
      <c r="MMI299" s="15"/>
      <c r="MMJ299" s="15"/>
      <c r="MMK299" s="15"/>
      <c r="MML299" s="15"/>
      <c r="MMM299" s="15"/>
      <c r="MMN299" s="15"/>
      <c r="MMO299" s="15"/>
      <c r="MMP299" s="15"/>
      <c r="MMQ299" s="15"/>
      <c r="MMR299" s="15"/>
      <c r="MMS299" s="15"/>
      <c r="MMT299" s="15"/>
      <c r="MMU299" s="15"/>
      <c r="MMV299" s="15"/>
      <c r="MMW299" s="15"/>
      <c r="MMX299" s="15"/>
      <c r="MMY299" s="15"/>
      <c r="MMZ299" s="15"/>
      <c r="MNA299" s="15"/>
      <c r="MNB299" s="15"/>
      <c r="MNC299" s="15"/>
      <c r="MND299" s="15"/>
      <c r="MNE299" s="15"/>
      <c r="MNF299" s="15"/>
      <c r="MNG299" s="15"/>
      <c r="MNH299" s="15"/>
      <c r="MNI299" s="15"/>
      <c r="MNJ299" s="15"/>
      <c r="MNK299" s="15"/>
      <c r="MNL299" s="15"/>
      <c r="MNM299" s="15"/>
      <c r="MNN299" s="15"/>
      <c r="MNO299" s="15"/>
      <c r="MNP299" s="15"/>
      <c r="MNQ299" s="15"/>
      <c r="MNR299" s="15"/>
      <c r="MNS299" s="15"/>
      <c r="MNT299" s="15"/>
      <c r="MNU299" s="15"/>
      <c r="MNV299" s="15"/>
      <c r="MNW299" s="15"/>
      <c r="MNX299" s="15"/>
      <c r="MNY299" s="15"/>
      <c r="MNZ299" s="15"/>
      <c r="MOA299" s="15"/>
      <c r="MOB299" s="15"/>
      <c r="MOC299" s="15"/>
      <c r="MOD299" s="15"/>
      <c r="MOE299" s="15"/>
      <c r="MOF299" s="15"/>
      <c r="MOG299" s="15"/>
      <c r="MOH299" s="15"/>
      <c r="MOI299" s="15"/>
      <c r="MOJ299" s="15"/>
      <c r="MOK299" s="15"/>
      <c r="MOL299" s="15"/>
      <c r="MOM299" s="15"/>
      <c r="MON299" s="15"/>
      <c r="MOO299" s="15"/>
      <c r="MOP299" s="15"/>
      <c r="MOQ299" s="15"/>
      <c r="MOR299" s="15"/>
      <c r="MOS299" s="15"/>
      <c r="MOT299" s="15"/>
      <c r="MOU299" s="15"/>
      <c r="MOV299" s="15"/>
      <c r="MOW299" s="15"/>
      <c r="MOX299" s="15"/>
      <c r="MOY299" s="15"/>
      <c r="MOZ299" s="15"/>
      <c r="MPA299" s="15"/>
      <c r="MPB299" s="15"/>
      <c r="MPC299" s="15"/>
      <c r="MPD299" s="15"/>
      <c r="MPE299" s="15"/>
      <c r="MPF299" s="15"/>
      <c r="MPG299" s="15"/>
      <c r="MPH299" s="15"/>
      <c r="MPI299" s="15"/>
      <c r="MPJ299" s="15"/>
      <c r="MPK299" s="15"/>
      <c r="MPL299" s="15"/>
      <c r="MPM299" s="15"/>
      <c r="MPN299" s="15"/>
      <c r="MPO299" s="15"/>
      <c r="MPP299" s="15"/>
      <c r="MPQ299" s="15"/>
      <c r="MPR299" s="15"/>
      <c r="MPS299" s="15"/>
      <c r="MPT299" s="15"/>
      <c r="MPU299" s="15"/>
      <c r="MPV299" s="15"/>
      <c r="MPW299" s="15"/>
      <c r="MPX299" s="15"/>
      <c r="MPY299" s="15"/>
      <c r="MPZ299" s="15"/>
      <c r="MQA299" s="15"/>
      <c r="MQB299" s="15"/>
      <c r="MQC299" s="15"/>
      <c r="MQD299" s="15"/>
      <c r="MQE299" s="15"/>
      <c r="MQF299" s="15"/>
      <c r="MQG299" s="15"/>
      <c r="MQH299" s="15"/>
      <c r="MQI299" s="15"/>
      <c r="MQJ299" s="15"/>
      <c r="MQK299" s="15"/>
      <c r="MQL299" s="15"/>
      <c r="MQM299" s="15"/>
      <c r="MQN299" s="15"/>
      <c r="MQO299" s="15"/>
      <c r="MQP299" s="15"/>
      <c r="MQQ299" s="15"/>
      <c r="MQR299" s="15"/>
      <c r="MQS299" s="15"/>
      <c r="MQT299" s="15"/>
      <c r="MQU299" s="15"/>
      <c r="MQV299" s="15"/>
      <c r="MQW299" s="15"/>
      <c r="MQX299" s="15"/>
      <c r="MQY299" s="15"/>
      <c r="MQZ299" s="15"/>
      <c r="MRA299" s="15"/>
      <c r="MRB299" s="15"/>
      <c r="MRC299" s="15"/>
      <c r="MRD299" s="15"/>
      <c r="MRE299" s="15"/>
      <c r="MRF299" s="15"/>
      <c r="MRG299" s="15"/>
      <c r="MRH299" s="15"/>
      <c r="MRI299" s="15"/>
      <c r="MRJ299" s="15"/>
      <c r="MRK299" s="15"/>
      <c r="MRL299" s="15"/>
      <c r="MRM299" s="15"/>
      <c r="MRN299" s="15"/>
      <c r="MRO299" s="15"/>
      <c r="MRP299" s="15"/>
      <c r="MRQ299" s="15"/>
      <c r="MRR299" s="15"/>
      <c r="MRS299" s="15"/>
      <c r="MRT299" s="15"/>
      <c r="MRU299" s="15"/>
      <c r="MRV299" s="15"/>
      <c r="MRW299" s="15"/>
      <c r="MRX299" s="15"/>
      <c r="MRY299" s="15"/>
      <c r="MRZ299" s="15"/>
      <c r="MSA299" s="15"/>
      <c r="MSB299" s="15"/>
      <c r="MSC299" s="15"/>
      <c r="MSD299" s="15"/>
      <c r="MSE299" s="15"/>
      <c r="MSF299" s="15"/>
      <c r="MSG299" s="15"/>
      <c r="MSH299" s="15"/>
      <c r="MSI299" s="15"/>
      <c r="MSJ299" s="15"/>
      <c r="MSK299" s="15"/>
      <c r="MSL299" s="15"/>
      <c r="MSM299" s="15"/>
      <c r="MSN299" s="15"/>
      <c r="MSO299" s="15"/>
      <c r="MSP299" s="15"/>
      <c r="MSQ299" s="15"/>
      <c r="MSR299" s="15"/>
      <c r="MSS299" s="15"/>
      <c r="MST299" s="15"/>
      <c r="MSU299" s="15"/>
      <c r="MSV299" s="15"/>
      <c r="MSW299" s="15"/>
      <c r="MSX299" s="15"/>
      <c r="MSY299" s="15"/>
      <c r="MSZ299" s="15"/>
      <c r="MTA299" s="15"/>
      <c r="MTB299" s="15"/>
      <c r="MTC299" s="15"/>
      <c r="MTD299" s="15"/>
      <c r="MTE299" s="15"/>
      <c r="MTF299" s="15"/>
      <c r="MTG299" s="15"/>
      <c r="MTH299" s="15"/>
      <c r="MTI299" s="15"/>
      <c r="MTJ299" s="15"/>
      <c r="MTK299" s="15"/>
      <c r="MTL299" s="15"/>
      <c r="MTM299" s="15"/>
      <c r="MTN299" s="15"/>
      <c r="MTO299" s="15"/>
      <c r="MTP299" s="15"/>
      <c r="MTQ299" s="15"/>
      <c r="MTR299" s="15"/>
      <c r="MTS299" s="15"/>
      <c r="MTT299" s="15"/>
      <c r="MTU299" s="15"/>
      <c r="MTV299" s="15"/>
      <c r="MTW299" s="15"/>
      <c r="MTX299" s="15"/>
      <c r="MTY299" s="15"/>
      <c r="MTZ299" s="15"/>
      <c r="MUA299" s="15"/>
      <c r="MUB299" s="15"/>
      <c r="MUC299" s="15"/>
      <c r="MUD299" s="15"/>
      <c r="MUE299" s="15"/>
      <c r="MUF299" s="15"/>
      <c r="MUG299" s="15"/>
      <c r="MUH299" s="15"/>
      <c r="MUI299" s="15"/>
      <c r="MUJ299" s="15"/>
      <c r="MUK299" s="15"/>
      <c r="MUL299" s="15"/>
      <c r="MUM299" s="15"/>
      <c r="MUN299" s="15"/>
      <c r="MUO299" s="15"/>
      <c r="MUP299" s="15"/>
      <c r="MUQ299" s="15"/>
      <c r="MUR299" s="15"/>
      <c r="MUS299" s="15"/>
      <c r="MUT299" s="15"/>
      <c r="MUU299" s="15"/>
      <c r="MUV299" s="15"/>
      <c r="MUW299" s="15"/>
      <c r="MUX299" s="15"/>
      <c r="MUY299" s="15"/>
      <c r="MUZ299" s="15"/>
      <c r="MVA299" s="15"/>
      <c r="MVB299" s="15"/>
      <c r="MVC299" s="15"/>
      <c r="MVD299" s="15"/>
      <c r="MVE299" s="15"/>
      <c r="MVF299" s="15"/>
      <c r="MVG299" s="15"/>
      <c r="MVH299" s="15"/>
      <c r="MVI299" s="15"/>
      <c r="MVJ299" s="15"/>
      <c r="MVK299" s="15"/>
      <c r="MVL299" s="15"/>
      <c r="MVM299" s="15"/>
      <c r="MVN299" s="15"/>
      <c r="MVO299" s="15"/>
      <c r="MVP299" s="15"/>
      <c r="MVQ299" s="15"/>
      <c r="MVR299" s="15"/>
      <c r="MVS299" s="15"/>
      <c r="MVT299" s="15"/>
      <c r="MVU299" s="15"/>
      <c r="MVV299" s="15"/>
      <c r="MVW299" s="15"/>
      <c r="MVX299" s="15"/>
      <c r="MVY299" s="15"/>
      <c r="MVZ299" s="15"/>
      <c r="MWA299" s="15"/>
      <c r="MWB299" s="15"/>
      <c r="MWC299" s="15"/>
      <c r="MWD299" s="15"/>
      <c r="MWE299" s="15"/>
      <c r="MWF299" s="15"/>
      <c r="MWG299" s="15"/>
      <c r="MWH299" s="15"/>
      <c r="MWI299" s="15"/>
      <c r="MWJ299" s="15"/>
      <c r="MWK299" s="15"/>
      <c r="MWL299" s="15"/>
      <c r="MWM299" s="15"/>
      <c r="MWN299" s="15"/>
      <c r="MWO299" s="15"/>
      <c r="MWP299" s="15"/>
      <c r="MWQ299" s="15"/>
      <c r="MWR299" s="15"/>
      <c r="MWS299" s="15"/>
      <c r="MWT299" s="15"/>
      <c r="MWU299" s="15"/>
      <c r="MWV299" s="15"/>
      <c r="MWW299" s="15"/>
      <c r="MWX299" s="15"/>
      <c r="MWY299" s="15"/>
      <c r="MWZ299" s="15"/>
      <c r="MXA299" s="15"/>
      <c r="MXB299" s="15"/>
      <c r="MXC299" s="15"/>
      <c r="MXD299" s="15"/>
      <c r="MXE299" s="15"/>
      <c r="MXF299" s="15"/>
      <c r="MXG299" s="15"/>
      <c r="MXH299" s="15"/>
      <c r="MXI299" s="15"/>
      <c r="MXJ299" s="15"/>
      <c r="MXK299" s="15"/>
      <c r="MXL299" s="15"/>
      <c r="MXM299" s="15"/>
      <c r="MXN299" s="15"/>
      <c r="MXO299" s="15"/>
      <c r="MXP299" s="15"/>
      <c r="MXQ299" s="15"/>
      <c r="MXR299" s="15"/>
      <c r="MXS299" s="15"/>
      <c r="MXT299" s="15"/>
      <c r="MXU299" s="15"/>
      <c r="MXV299" s="15"/>
      <c r="MXW299" s="15"/>
      <c r="MXX299" s="15"/>
      <c r="MXY299" s="15"/>
      <c r="MXZ299" s="15"/>
      <c r="MYA299" s="15"/>
      <c r="MYB299" s="15"/>
      <c r="MYC299" s="15"/>
      <c r="MYD299" s="15"/>
      <c r="MYE299" s="15"/>
      <c r="MYF299" s="15"/>
      <c r="MYG299" s="15"/>
      <c r="MYH299" s="15"/>
      <c r="MYI299" s="15"/>
      <c r="MYJ299" s="15"/>
      <c r="MYK299" s="15"/>
      <c r="MYL299" s="15"/>
      <c r="MYM299" s="15"/>
      <c r="MYN299" s="15"/>
      <c r="MYO299" s="15"/>
      <c r="MYP299" s="15"/>
      <c r="MYQ299" s="15"/>
      <c r="MYR299" s="15"/>
      <c r="MYS299" s="15"/>
      <c r="MYT299" s="15"/>
      <c r="MYU299" s="15"/>
      <c r="MYV299" s="15"/>
      <c r="MYW299" s="15"/>
      <c r="MYX299" s="15"/>
      <c r="MYY299" s="15"/>
      <c r="MYZ299" s="15"/>
      <c r="MZA299" s="15"/>
      <c r="MZB299" s="15"/>
      <c r="MZC299" s="15"/>
      <c r="MZD299" s="15"/>
      <c r="MZE299" s="15"/>
      <c r="MZF299" s="15"/>
      <c r="MZG299" s="15"/>
      <c r="MZH299" s="15"/>
      <c r="MZI299" s="15"/>
      <c r="MZJ299" s="15"/>
      <c r="MZK299" s="15"/>
      <c r="MZL299" s="15"/>
      <c r="MZM299" s="15"/>
      <c r="MZN299" s="15"/>
      <c r="MZO299" s="15"/>
      <c r="MZP299" s="15"/>
      <c r="MZQ299" s="15"/>
      <c r="MZR299" s="15"/>
      <c r="MZS299" s="15"/>
      <c r="MZT299" s="15"/>
      <c r="MZU299" s="15"/>
      <c r="MZV299" s="15"/>
      <c r="MZW299" s="15"/>
      <c r="MZX299" s="15"/>
      <c r="MZY299" s="15"/>
      <c r="MZZ299" s="15"/>
      <c r="NAA299" s="15"/>
      <c r="NAB299" s="15"/>
      <c r="NAC299" s="15"/>
      <c r="NAD299" s="15"/>
      <c r="NAE299" s="15"/>
      <c r="NAF299" s="15"/>
      <c r="NAG299" s="15"/>
      <c r="NAH299" s="15"/>
      <c r="NAI299" s="15"/>
      <c r="NAJ299" s="15"/>
      <c r="NAK299" s="15"/>
      <c r="NAL299" s="15"/>
      <c r="NAM299" s="15"/>
      <c r="NAN299" s="15"/>
      <c r="NAO299" s="15"/>
      <c r="NAP299" s="15"/>
      <c r="NAQ299" s="15"/>
      <c r="NAR299" s="15"/>
      <c r="NAS299" s="15"/>
      <c r="NAT299" s="15"/>
      <c r="NAU299" s="15"/>
      <c r="NAV299" s="15"/>
      <c r="NAW299" s="15"/>
      <c r="NAX299" s="15"/>
      <c r="NAY299" s="15"/>
      <c r="NAZ299" s="15"/>
      <c r="NBA299" s="15"/>
      <c r="NBB299" s="15"/>
      <c r="NBC299" s="15"/>
      <c r="NBD299" s="15"/>
      <c r="NBE299" s="15"/>
      <c r="NBF299" s="15"/>
      <c r="NBG299" s="15"/>
      <c r="NBH299" s="15"/>
      <c r="NBI299" s="15"/>
      <c r="NBJ299" s="15"/>
      <c r="NBK299" s="15"/>
      <c r="NBL299" s="15"/>
      <c r="NBM299" s="15"/>
      <c r="NBN299" s="15"/>
      <c r="NBO299" s="15"/>
      <c r="NBP299" s="15"/>
      <c r="NBQ299" s="15"/>
      <c r="NBR299" s="15"/>
      <c r="NBS299" s="15"/>
      <c r="NBT299" s="15"/>
      <c r="NBU299" s="15"/>
      <c r="NBV299" s="15"/>
      <c r="NBW299" s="15"/>
      <c r="NBX299" s="15"/>
      <c r="NBY299" s="15"/>
      <c r="NBZ299" s="15"/>
      <c r="NCA299" s="15"/>
      <c r="NCB299" s="15"/>
      <c r="NCC299" s="15"/>
      <c r="NCD299" s="15"/>
      <c r="NCE299" s="15"/>
      <c r="NCF299" s="15"/>
      <c r="NCG299" s="15"/>
      <c r="NCH299" s="15"/>
      <c r="NCI299" s="15"/>
      <c r="NCJ299" s="15"/>
      <c r="NCK299" s="15"/>
      <c r="NCL299" s="15"/>
      <c r="NCM299" s="15"/>
      <c r="NCN299" s="15"/>
      <c r="NCO299" s="15"/>
      <c r="NCP299" s="15"/>
      <c r="NCQ299" s="15"/>
      <c r="NCR299" s="15"/>
      <c r="NCS299" s="15"/>
      <c r="NCT299" s="15"/>
      <c r="NCU299" s="15"/>
      <c r="NCV299" s="15"/>
      <c r="NCW299" s="15"/>
      <c r="NCX299" s="15"/>
      <c r="NCY299" s="15"/>
      <c r="NCZ299" s="15"/>
      <c r="NDA299" s="15"/>
      <c r="NDB299" s="15"/>
      <c r="NDC299" s="15"/>
      <c r="NDD299" s="15"/>
      <c r="NDE299" s="15"/>
      <c r="NDF299" s="15"/>
      <c r="NDG299" s="15"/>
      <c r="NDH299" s="15"/>
      <c r="NDI299" s="15"/>
      <c r="NDJ299" s="15"/>
      <c r="NDK299" s="15"/>
      <c r="NDL299" s="15"/>
      <c r="NDM299" s="15"/>
      <c r="NDN299" s="15"/>
      <c r="NDO299" s="15"/>
      <c r="NDP299" s="15"/>
      <c r="NDQ299" s="15"/>
      <c r="NDR299" s="15"/>
      <c r="NDS299" s="15"/>
      <c r="NDT299" s="15"/>
      <c r="NDU299" s="15"/>
      <c r="NDV299" s="15"/>
      <c r="NDW299" s="15"/>
      <c r="NDX299" s="15"/>
      <c r="NDY299" s="15"/>
      <c r="NDZ299" s="15"/>
      <c r="NEA299" s="15"/>
      <c r="NEB299" s="15"/>
      <c r="NEC299" s="15"/>
      <c r="NED299" s="15"/>
      <c r="NEE299" s="15"/>
      <c r="NEF299" s="15"/>
      <c r="NEG299" s="15"/>
      <c r="NEH299" s="15"/>
      <c r="NEI299" s="15"/>
      <c r="NEJ299" s="15"/>
      <c r="NEK299" s="15"/>
      <c r="NEL299" s="15"/>
      <c r="NEM299" s="15"/>
      <c r="NEN299" s="15"/>
      <c r="NEO299" s="15"/>
      <c r="NEP299" s="15"/>
      <c r="NEQ299" s="15"/>
      <c r="NER299" s="15"/>
      <c r="NES299" s="15"/>
      <c r="NET299" s="15"/>
      <c r="NEU299" s="15"/>
      <c r="NEV299" s="15"/>
      <c r="NEW299" s="15"/>
      <c r="NEX299" s="15"/>
      <c r="NEY299" s="15"/>
      <c r="NEZ299" s="15"/>
      <c r="NFA299" s="15"/>
      <c r="NFB299" s="15"/>
      <c r="NFC299" s="15"/>
      <c r="NFD299" s="15"/>
      <c r="NFE299" s="15"/>
      <c r="NFF299" s="15"/>
      <c r="NFG299" s="15"/>
      <c r="NFH299" s="15"/>
      <c r="NFI299" s="15"/>
      <c r="NFJ299" s="15"/>
      <c r="NFK299" s="15"/>
      <c r="NFL299" s="15"/>
      <c r="NFM299" s="15"/>
      <c r="NFN299" s="15"/>
      <c r="NFO299" s="15"/>
      <c r="NFP299" s="15"/>
      <c r="NFQ299" s="15"/>
      <c r="NFR299" s="15"/>
      <c r="NFS299" s="15"/>
      <c r="NFT299" s="15"/>
      <c r="NFU299" s="15"/>
      <c r="NFV299" s="15"/>
      <c r="NFW299" s="15"/>
      <c r="NFX299" s="15"/>
      <c r="NFY299" s="15"/>
      <c r="NFZ299" s="15"/>
      <c r="NGA299" s="15"/>
      <c r="NGB299" s="15"/>
      <c r="NGC299" s="15"/>
      <c r="NGD299" s="15"/>
      <c r="NGE299" s="15"/>
      <c r="NGF299" s="15"/>
      <c r="NGG299" s="15"/>
      <c r="NGH299" s="15"/>
      <c r="NGI299" s="15"/>
      <c r="NGJ299" s="15"/>
      <c r="NGK299" s="15"/>
      <c r="NGL299" s="15"/>
      <c r="NGM299" s="15"/>
      <c r="NGN299" s="15"/>
      <c r="NGO299" s="15"/>
      <c r="NGP299" s="15"/>
      <c r="NGQ299" s="15"/>
      <c r="NGR299" s="15"/>
      <c r="NGS299" s="15"/>
      <c r="NGT299" s="15"/>
      <c r="NGU299" s="15"/>
      <c r="NGV299" s="15"/>
      <c r="NGW299" s="15"/>
      <c r="NGX299" s="15"/>
      <c r="NGY299" s="15"/>
      <c r="NGZ299" s="15"/>
      <c r="NHA299" s="15"/>
      <c r="NHB299" s="15"/>
      <c r="NHC299" s="15"/>
      <c r="NHD299" s="15"/>
      <c r="NHE299" s="15"/>
      <c r="NHF299" s="15"/>
      <c r="NHG299" s="15"/>
      <c r="NHH299" s="15"/>
      <c r="NHI299" s="15"/>
      <c r="NHJ299" s="15"/>
      <c r="NHK299" s="15"/>
      <c r="NHL299" s="15"/>
      <c r="NHM299" s="15"/>
      <c r="NHN299" s="15"/>
      <c r="NHO299" s="15"/>
      <c r="NHP299" s="15"/>
      <c r="NHQ299" s="15"/>
      <c r="NHR299" s="15"/>
      <c r="NHS299" s="15"/>
      <c r="NHT299" s="15"/>
      <c r="NHU299" s="15"/>
      <c r="NHV299" s="15"/>
      <c r="NHW299" s="15"/>
      <c r="NHX299" s="15"/>
      <c r="NHY299" s="15"/>
      <c r="NHZ299" s="15"/>
      <c r="NIA299" s="15"/>
      <c r="NIB299" s="15"/>
      <c r="NIC299" s="15"/>
      <c r="NID299" s="15"/>
      <c r="NIE299" s="15"/>
      <c r="NIF299" s="15"/>
      <c r="NIG299" s="15"/>
      <c r="NIH299" s="15"/>
      <c r="NII299" s="15"/>
      <c r="NIJ299" s="15"/>
      <c r="NIK299" s="15"/>
      <c r="NIL299" s="15"/>
      <c r="NIM299" s="15"/>
      <c r="NIN299" s="15"/>
      <c r="NIO299" s="15"/>
      <c r="NIP299" s="15"/>
      <c r="NIQ299" s="15"/>
      <c r="NIR299" s="15"/>
      <c r="NIS299" s="15"/>
      <c r="NIT299" s="15"/>
      <c r="NIU299" s="15"/>
      <c r="NIV299" s="15"/>
      <c r="NIW299" s="15"/>
      <c r="NIX299" s="15"/>
      <c r="NIY299" s="15"/>
      <c r="NIZ299" s="15"/>
      <c r="NJA299" s="15"/>
      <c r="NJB299" s="15"/>
      <c r="NJC299" s="15"/>
      <c r="NJD299" s="15"/>
      <c r="NJE299" s="15"/>
      <c r="NJF299" s="15"/>
      <c r="NJG299" s="15"/>
      <c r="NJH299" s="15"/>
      <c r="NJI299" s="15"/>
      <c r="NJJ299" s="15"/>
      <c r="NJK299" s="15"/>
      <c r="NJL299" s="15"/>
      <c r="NJM299" s="15"/>
      <c r="NJN299" s="15"/>
      <c r="NJO299" s="15"/>
      <c r="NJP299" s="15"/>
      <c r="NJQ299" s="15"/>
      <c r="NJR299" s="15"/>
      <c r="NJS299" s="15"/>
      <c r="NJT299" s="15"/>
      <c r="NJU299" s="15"/>
      <c r="NJV299" s="15"/>
      <c r="NJW299" s="15"/>
      <c r="NJX299" s="15"/>
      <c r="NJY299" s="15"/>
      <c r="NJZ299" s="15"/>
      <c r="NKA299" s="15"/>
      <c r="NKB299" s="15"/>
      <c r="NKC299" s="15"/>
      <c r="NKD299" s="15"/>
      <c r="NKE299" s="15"/>
      <c r="NKF299" s="15"/>
      <c r="NKG299" s="15"/>
      <c r="NKH299" s="15"/>
      <c r="NKI299" s="15"/>
      <c r="NKJ299" s="15"/>
      <c r="NKK299" s="15"/>
      <c r="NKL299" s="15"/>
      <c r="NKM299" s="15"/>
      <c r="NKN299" s="15"/>
      <c r="NKO299" s="15"/>
      <c r="NKP299" s="15"/>
      <c r="NKQ299" s="15"/>
      <c r="NKR299" s="15"/>
      <c r="NKS299" s="15"/>
      <c r="NKT299" s="15"/>
      <c r="NKU299" s="15"/>
      <c r="NKV299" s="15"/>
      <c r="NKW299" s="15"/>
      <c r="NKX299" s="15"/>
      <c r="NKY299" s="15"/>
      <c r="NKZ299" s="15"/>
      <c r="NLA299" s="15"/>
      <c r="NLB299" s="15"/>
      <c r="NLC299" s="15"/>
      <c r="NLD299" s="15"/>
      <c r="NLE299" s="15"/>
      <c r="NLF299" s="15"/>
      <c r="NLG299" s="15"/>
      <c r="NLH299" s="15"/>
      <c r="NLI299" s="15"/>
      <c r="NLJ299" s="15"/>
      <c r="NLK299" s="15"/>
      <c r="NLL299" s="15"/>
      <c r="NLM299" s="15"/>
      <c r="NLN299" s="15"/>
      <c r="NLO299" s="15"/>
      <c r="NLP299" s="15"/>
      <c r="NLQ299" s="15"/>
      <c r="NLR299" s="15"/>
      <c r="NLS299" s="15"/>
      <c r="NLT299" s="15"/>
      <c r="NLU299" s="15"/>
      <c r="NLV299" s="15"/>
      <c r="NLW299" s="15"/>
      <c r="NLX299" s="15"/>
      <c r="NLY299" s="15"/>
      <c r="NLZ299" s="15"/>
      <c r="NMA299" s="15"/>
      <c r="NMB299" s="15"/>
      <c r="NMC299" s="15"/>
      <c r="NMD299" s="15"/>
      <c r="NME299" s="15"/>
      <c r="NMF299" s="15"/>
      <c r="NMG299" s="15"/>
      <c r="NMH299" s="15"/>
      <c r="NMI299" s="15"/>
      <c r="NMJ299" s="15"/>
      <c r="NMK299" s="15"/>
      <c r="NML299" s="15"/>
      <c r="NMM299" s="15"/>
      <c r="NMN299" s="15"/>
      <c r="NMO299" s="15"/>
      <c r="NMP299" s="15"/>
      <c r="NMQ299" s="15"/>
      <c r="NMR299" s="15"/>
      <c r="NMS299" s="15"/>
      <c r="NMT299" s="15"/>
      <c r="NMU299" s="15"/>
      <c r="NMV299" s="15"/>
      <c r="NMW299" s="15"/>
      <c r="NMX299" s="15"/>
      <c r="NMY299" s="15"/>
      <c r="NMZ299" s="15"/>
      <c r="NNA299" s="15"/>
      <c r="NNB299" s="15"/>
      <c r="NNC299" s="15"/>
      <c r="NND299" s="15"/>
      <c r="NNE299" s="15"/>
      <c r="NNF299" s="15"/>
      <c r="NNG299" s="15"/>
      <c r="NNH299" s="15"/>
      <c r="NNI299" s="15"/>
      <c r="NNJ299" s="15"/>
      <c r="NNK299" s="15"/>
      <c r="NNL299" s="15"/>
      <c r="NNM299" s="15"/>
      <c r="NNN299" s="15"/>
      <c r="NNO299" s="15"/>
      <c r="NNP299" s="15"/>
      <c r="NNQ299" s="15"/>
      <c r="NNR299" s="15"/>
      <c r="NNS299" s="15"/>
      <c r="NNT299" s="15"/>
      <c r="NNU299" s="15"/>
      <c r="NNV299" s="15"/>
      <c r="NNW299" s="15"/>
      <c r="NNX299" s="15"/>
      <c r="NNY299" s="15"/>
      <c r="NNZ299" s="15"/>
      <c r="NOA299" s="15"/>
      <c r="NOB299" s="15"/>
      <c r="NOC299" s="15"/>
      <c r="NOD299" s="15"/>
      <c r="NOE299" s="15"/>
      <c r="NOF299" s="15"/>
      <c r="NOG299" s="15"/>
      <c r="NOH299" s="15"/>
      <c r="NOI299" s="15"/>
      <c r="NOJ299" s="15"/>
      <c r="NOK299" s="15"/>
      <c r="NOL299" s="15"/>
      <c r="NOM299" s="15"/>
      <c r="NON299" s="15"/>
      <c r="NOO299" s="15"/>
      <c r="NOP299" s="15"/>
      <c r="NOQ299" s="15"/>
      <c r="NOR299" s="15"/>
      <c r="NOS299" s="15"/>
      <c r="NOT299" s="15"/>
      <c r="NOU299" s="15"/>
      <c r="NOV299" s="15"/>
      <c r="NOW299" s="15"/>
      <c r="NOX299" s="15"/>
      <c r="NOY299" s="15"/>
      <c r="NOZ299" s="15"/>
      <c r="NPA299" s="15"/>
      <c r="NPB299" s="15"/>
      <c r="NPC299" s="15"/>
      <c r="NPD299" s="15"/>
      <c r="NPE299" s="15"/>
      <c r="NPF299" s="15"/>
      <c r="NPG299" s="15"/>
      <c r="NPH299" s="15"/>
      <c r="NPI299" s="15"/>
      <c r="NPJ299" s="15"/>
      <c r="NPK299" s="15"/>
      <c r="NPL299" s="15"/>
      <c r="NPM299" s="15"/>
      <c r="NPN299" s="15"/>
      <c r="NPO299" s="15"/>
      <c r="NPP299" s="15"/>
      <c r="NPQ299" s="15"/>
      <c r="NPR299" s="15"/>
      <c r="NPS299" s="15"/>
      <c r="NPT299" s="15"/>
      <c r="NPU299" s="15"/>
      <c r="NPV299" s="15"/>
      <c r="NPW299" s="15"/>
      <c r="NPX299" s="15"/>
      <c r="NPY299" s="15"/>
      <c r="NPZ299" s="15"/>
      <c r="NQA299" s="15"/>
      <c r="NQB299" s="15"/>
      <c r="NQC299" s="15"/>
      <c r="NQD299" s="15"/>
      <c r="NQE299" s="15"/>
      <c r="NQF299" s="15"/>
      <c r="NQG299" s="15"/>
      <c r="NQH299" s="15"/>
      <c r="NQI299" s="15"/>
      <c r="NQJ299" s="15"/>
      <c r="NQK299" s="15"/>
      <c r="NQL299" s="15"/>
      <c r="NQM299" s="15"/>
      <c r="NQN299" s="15"/>
      <c r="NQO299" s="15"/>
      <c r="NQP299" s="15"/>
      <c r="NQQ299" s="15"/>
      <c r="NQR299" s="15"/>
      <c r="NQS299" s="15"/>
      <c r="NQT299" s="15"/>
      <c r="NQU299" s="15"/>
      <c r="NQV299" s="15"/>
      <c r="NQW299" s="15"/>
      <c r="NQX299" s="15"/>
      <c r="NQY299" s="15"/>
      <c r="NQZ299" s="15"/>
      <c r="NRA299" s="15"/>
      <c r="NRB299" s="15"/>
      <c r="NRC299" s="15"/>
      <c r="NRD299" s="15"/>
      <c r="NRE299" s="15"/>
      <c r="NRF299" s="15"/>
      <c r="NRG299" s="15"/>
      <c r="NRH299" s="15"/>
      <c r="NRI299" s="15"/>
      <c r="NRJ299" s="15"/>
      <c r="NRK299" s="15"/>
      <c r="NRL299" s="15"/>
      <c r="NRM299" s="15"/>
      <c r="NRN299" s="15"/>
      <c r="NRO299" s="15"/>
      <c r="NRP299" s="15"/>
      <c r="NRQ299" s="15"/>
      <c r="NRR299" s="15"/>
      <c r="NRS299" s="15"/>
      <c r="NRT299" s="15"/>
      <c r="NRU299" s="15"/>
      <c r="NRV299" s="15"/>
      <c r="NRW299" s="15"/>
      <c r="NRX299" s="15"/>
      <c r="NRY299" s="15"/>
      <c r="NRZ299" s="15"/>
      <c r="NSA299" s="15"/>
      <c r="NSB299" s="15"/>
      <c r="NSC299" s="15"/>
      <c r="NSD299" s="15"/>
      <c r="NSE299" s="15"/>
      <c r="NSF299" s="15"/>
      <c r="NSG299" s="15"/>
      <c r="NSH299" s="15"/>
      <c r="NSI299" s="15"/>
      <c r="NSJ299" s="15"/>
      <c r="NSK299" s="15"/>
      <c r="NSL299" s="15"/>
      <c r="NSM299" s="15"/>
      <c r="NSN299" s="15"/>
      <c r="NSO299" s="15"/>
      <c r="NSP299" s="15"/>
      <c r="NSQ299" s="15"/>
      <c r="NSR299" s="15"/>
      <c r="NSS299" s="15"/>
      <c r="NST299" s="15"/>
      <c r="NSU299" s="15"/>
      <c r="NSV299" s="15"/>
      <c r="NSW299" s="15"/>
      <c r="NSX299" s="15"/>
      <c r="NSY299" s="15"/>
      <c r="NSZ299" s="15"/>
      <c r="NTA299" s="15"/>
      <c r="NTB299" s="15"/>
      <c r="NTC299" s="15"/>
      <c r="NTD299" s="15"/>
      <c r="NTE299" s="15"/>
      <c r="NTF299" s="15"/>
      <c r="NTG299" s="15"/>
      <c r="NTH299" s="15"/>
      <c r="NTI299" s="15"/>
      <c r="NTJ299" s="15"/>
      <c r="NTK299" s="15"/>
      <c r="NTL299" s="15"/>
      <c r="NTM299" s="15"/>
      <c r="NTN299" s="15"/>
      <c r="NTO299" s="15"/>
      <c r="NTP299" s="15"/>
      <c r="NTQ299" s="15"/>
      <c r="NTR299" s="15"/>
      <c r="NTS299" s="15"/>
      <c r="NTT299" s="15"/>
      <c r="NTU299" s="15"/>
      <c r="NTV299" s="15"/>
      <c r="NTW299" s="15"/>
      <c r="NTX299" s="15"/>
      <c r="NTY299" s="15"/>
      <c r="NTZ299" s="15"/>
      <c r="NUA299" s="15"/>
      <c r="NUB299" s="15"/>
      <c r="NUC299" s="15"/>
      <c r="NUD299" s="15"/>
      <c r="NUE299" s="15"/>
      <c r="NUF299" s="15"/>
      <c r="NUG299" s="15"/>
      <c r="NUH299" s="15"/>
      <c r="NUI299" s="15"/>
      <c r="NUJ299" s="15"/>
      <c r="NUK299" s="15"/>
      <c r="NUL299" s="15"/>
      <c r="NUM299" s="15"/>
      <c r="NUN299" s="15"/>
      <c r="NUO299" s="15"/>
      <c r="NUP299" s="15"/>
      <c r="NUQ299" s="15"/>
      <c r="NUR299" s="15"/>
      <c r="NUS299" s="15"/>
      <c r="NUT299" s="15"/>
      <c r="NUU299" s="15"/>
      <c r="NUV299" s="15"/>
      <c r="NUW299" s="15"/>
      <c r="NUX299" s="15"/>
      <c r="NUY299" s="15"/>
      <c r="NUZ299" s="15"/>
      <c r="NVA299" s="15"/>
      <c r="NVB299" s="15"/>
      <c r="NVC299" s="15"/>
      <c r="NVD299" s="15"/>
      <c r="NVE299" s="15"/>
      <c r="NVF299" s="15"/>
      <c r="NVG299" s="15"/>
      <c r="NVH299" s="15"/>
      <c r="NVI299" s="15"/>
      <c r="NVJ299" s="15"/>
      <c r="NVK299" s="15"/>
      <c r="NVL299" s="15"/>
      <c r="NVM299" s="15"/>
      <c r="NVN299" s="15"/>
      <c r="NVO299" s="15"/>
      <c r="NVP299" s="15"/>
      <c r="NVQ299" s="15"/>
      <c r="NVR299" s="15"/>
      <c r="NVS299" s="15"/>
      <c r="NVT299" s="15"/>
      <c r="NVU299" s="15"/>
      <c r="NVV299" s="15"/>
      <c r="NVW299" s="15"/>
      <c r="NVX299" s="15"/>
      <c r="NVY299" s="15"/>
      <c r="NVZ299" s="15"/>
      <c r="NWA299" s="15"/>
      <c r="NWB299" s="15"/>
      <c r="NWC299" s="15"/>
      <c r="NWD299" s="15"/>
      <c r="NWE299" s="15"/>
      <c r="NWF299" s="15"/>
      <c r="NWG299" s="15"/>
      <c r="NWH299" s="15"/>
      <c r="NWI299" s="15"/>
      <c r="NWJ299" s="15"/>
      <c r="NWK299" s="15"/>
      <c r="NWL299" s="15"/>
      <c r="NWM299" s="15"/>
      <c r="NWN299" s="15"/>
      <c r="NWO299" s="15"/>
      <c r="NWP299" s="15"/>
      <c r="NWQ299" s="15"/>
      <c r="NWR299" s="15"/>
      <c r="NWS299" s="15"/>
      <c r="NWT299" s="15"/>
      <c r="NWU299" s="15"/>
      <c r="NWV299" s="15"/>
      <c r="NWW299" s="15"/>
      <c r="NWX299" s="15"/>
      <c r="NWY299" s="15"/>
      <c r="NWZ299" s="15"/>
      <c r="NXA299" s="15"/>
      <c r="NXB299" s="15"/>
      <c r="NXC299" s="15"/>
      <c r="NXD299" s="15"/>
      <c r="NXE299" s="15"/>
      <c r="NXF299" s="15"/>
      <c r="NXG299" s="15"/>
      <c r="NXH299" s="15"/>
      <c r="NXI299" s="15"/>
      <c r="NXJ299" s="15"/>
      <c r="NXK299" s="15"/>
      <c r="NXL299" s="15"/>
      <c r="NXM299" s="15"/>
      <c r="NXN299" s="15"/>
      <c r="NXO299" s="15"/>
      <c r="NXP299" s="15"/>
      <c r="NXQ299" s="15"/>
      <c r="NXR299" s="15"/>
      <c r="NXS299" s="15"/>
      <c r="NXT299" s="15"/>
      <c r="NXU299" s="15"/>
      <c r="NXV299" s="15"/>
      <c r="NXW299" s="15"/>
      <c r="NXX299" s="15"/>
      <c r="NXY299" s="15"/>
      <c r="NXZ299" s="15"/>
      <c r="NYA299" s="15"/>
      <c r="NYB299" s="15"/>
      <c r="NYC299" s="15"/>
      <c r="NYD299" s="15"/>
      <c r="NYE299" s="15"/>
      <c r="NYF299" s="15"/>
      <c r="NYG299" s="15"/>
      <c r="NYH299" s="15"/>
      <c r="NYI299" s="15"/>
      <c r="NYJ299" s="15"/>
      <c r="NYK299" s="15"/>
      <c r="NYL299" s="15"/>
      <c r="NYM299" s="15"/>
      <c r="NYN299" s="15"/>
      <c r="NYO299" s="15"/>
      <c r="NYP299" s="15"/>
      <c r="NYQ299" s="15"/>
      <c r="NYR299" s="15"/>
      <c r="NYS299" s="15"/>
      <c r="NYT299" s="15"/>
      <c r="NYU299" s="15"/>
      <c r="NYV299" s="15"/>
      <c r="NYW299" s="15"/>
      <c r="NYX299" s="15"/>
      <c r="NYY299" s="15"/>
      <c r="NYZ299" s="15"/>
      <c r="NZA299" s="15"/>
      <c r="NZB299" s="15"/>
      <c r="NZC299" s="15"/>
      <c r="NZD299" s="15"/>
      <c r="NZE299" s="15"/>
      <c r="NZF299" s="15"/>
      <c r="NZG299" s="15"/>
      <c r="NZH299" s="15"/>
      <c r="NZI299" s="15"/>
      <c r="NZJ299" s="15"/>
      <c r="NZK299" s="15"/>
      <c r="NZL299" s="15"/>
      <c r="NZM299" s="15"/>
      <c r="NZN299" s="15"/>
      <c r="NZO299" s="15"/>
      <c r="NZP299" s="15"/>
      <c r="NZQ299" s="15"/>
      <c r="NZR299" s="15"/>
      <c r="NZS299" s="15"/>
      <c r="NZT299" s="15"/>
      <c r="NZU299" s="15"/>
      <c r="NZV299" s="15"/>
      <c r="NZW299" s="15"/>
      <c r="NZX299" s="15"/>
      <c r="NZY299" s="15"/>
      <c r="NZZ299" s="15"/>
      <c r="OAA299" s="15"/>
      <c r="OAB299" s="15"/>
      <c r="OAC299" s="15"/>
      <c r="OAD299" s="15"/>
      <c r="OAE299" s="15"/>
      <c r="OAF299" s="15"/>
      <c r="OAG299" s="15"/>
      <c r="OAH299" s="15"/>
      <c r="OAI299" s="15"/>
      <c r="OAJ299" s="15"/>
      <c r="OAK299" s="15"/>
      <c r="OAL299" s="15"/>
      <c r="OAM299" s="15"/>
      <c r="OAN299" s="15"/>
      <c r="OAO299" s="15"/>
      <c r="OAP299" s="15"/>
      <c r="OAQ299" s="15"/>
      <c r="OAR299" s="15"/>
      <c r="OAS299" s="15"/>
      <c r="OAT299" s="15"/>
      <c r="OAU299" s="15"/>
      <c r="OAV299" s="15"/>
      <c r="OAW299" s="15"/>
      <c r="OAX299" s="15"/>
      <c r="OAY299" s="15"/>
      <c r="OAZ299" s="15"/>
      <c r="OBA299" s="15"/>
      <c r="OBB299" s="15"/>
      <c r="OBC299" s="15"/>
      <c r="OBD299" s="15"/>
      <c r="OBE299" s="15"/>
      <c r="OBF299" s="15"/>
      <c r="OBG299" s="15"/>
      <c r="OBH299" s="15"/>
      <c r="OBI299" s="15"/>
      <c r="OBJ299" s="15"/>
      <c r="OBK299" s="15"/>
      <c r="OBL299" s="15"/>
      <c r="OBM299" s="15"/>
      <c r="OBN299" s="15"/>
      <c r="OBO299" s="15"/>
      <c r="OBP299" s="15"/>
      <c r="OBQ299" s="15"/>
      <c r="OBR299" s="15"/>
      <c r="OBS299" s="15"/>
      <c r="OBT299" s="15"/>
      <c r="OBU299" s="15"/>
      <c r="OBV299" s="15"/>
      <c r="OBW299" s="15"/>
      <c r="OBX299" s="15"/>
      <c r="OBY299" s="15"/>
      <c r="OBZ299" s="15"/>
      <c r="OCA299" s="15"/>
      <c r="OCB299" s="15"/>
      <c r="OCC299" s="15"/>
      <c r="OCD299" s="15"/>
      <c r="OCE299" s="15"/>
      <c r="OCF299" s="15"/>
      <c r="OCG299" s="15"/>
      <c r="OCH299" s="15"/>
      <c r="OCI299" s="15"/>
      <c r="OCJ299" s="15"/>
      <c r="OCK299" s="15"/>
      <c r="OCL299" s="15"/>
      <c r="OCM299" s="15"/>
      <c r="OCN299" s="15"/>
      <c r="OCO299" s="15"/>
      <c r="OCP299" s="15"/>
      <c r="OCQ299" s="15"/>
      <c r="OCR299" s="15"/>
      <c r="OCS299" s="15"/>
      <c r="OCT299" s="15"/>
      <c r="OCU299" s="15"/>
      <c r="OCV299" s="15"/>
      <c r="OCW299" s="15"/>
      <c r="OCX299" s="15"/>
      <c r="OCY299" s="15"/>
      <c r="OCZ299" s="15"/>
      <c r="ODA299" s="15"/>
      <c r="ODB299" s="15"/>
      <c r="ODC299" s="15"/>
      <c r="ODD299" s="15"/>
      <c r="ODE299" s="15"/>
      <c r="ODF299" s="15"/>
      <c r="ODG299" s="15"/>
      <c r="ODH299" s="15"/>
      <c r="ODI299" s="15"/>
      <c r="ODJ299" s="15"/>
      <c r="ODK299" s="15"/>
      <c r="ODL299" s="15"/>
      <c r="ODM299" s="15"/>
      <c r="ODN299" s="15"/>
      <c r="ODO299" s="15"/>
      <c r="ODP299" s="15"/>
      <c r="ODQ299" s="15"/>
      <c r="ODR299" s="15"/>
      <c r="ODS299" s="15"/>
      <c r="ODT299" s="15"/>
      <c r="ODU299" s="15"/>
      <c r="ODV299" s="15"/>
      <c r="ODW299" s="15"/>
      <c r="ODX299" s="15"/>
      <c r="ODY299" s="15"/>
      <c r="ODZ299" s="15"/>
      <c r="OEA299" s="15"/>
      <c r="OEB299" s="15"/>
      <c r="OEC299" s="15"/>
      <c r="OED299" s="15"/>
      <c r="OEE299" s="15"/>
      <c r="OEF299" s="15"/>
      <c r="OEG299" s="15"/>
      <c r="OEH299" s="15"/>
      <c r="OEI299" s="15"/>
      <c r="OEJ299" s="15"/>
      <c r="OEK299" s="15"/>
      <c r="OEL299" s="15"/>
      <c r="OEM299" s="15"/>
      <c r="OEN299" s="15"/>
      <c r="OEO299" s="15"/>
      <c r="OEP299" s="15"/>
      <c r="OEQ299" s="15"/>
      <c r="OER299" s="15"/>
      <c r="OES299" s="15"/>
      <c r="OET299" s="15"/>
      <c r="OEU299" s="15"/>
      <c r="OEV299" s="15"/>
      <c r="OEW299" s="15"/>
      <c r="OEX299" s="15"/>
      <c r="OEY299" s="15"/>
      <c r="OEZ299" s="15"/>
      <c r="OFA299" s="15"/>
      <c r="OFB299" s="15"/>
      <c r="OFC299" s="15"/>
      <c r="OFD299" s="15"/>
      <c r="OFE299" s="15"/>
      <c r="OFF299" s="15"/>
      <c r="OFG299" s="15"/>
      <c r="OFH299" s="15"/>
      <c r="OFI299" s="15"/>
      <c r="OFJ299" s="15"/>
      <c r="OFK299" s="15"/>
      <c r="OFL299" s="15"/>
      <c r="OFM299" s="15"/>
      <c r="OFN299" s="15"/>
      <c r="OFO299" s="15"/>
      <c r="OFP299" s="15"/>
      <c r="OFQ299" s="15"/>
      <c r="OFR299" s="15"/>
      <c r="OFS299" s="15"/>
      <c r="OFT299" s="15"/>
      <c r="OFU299" s="15"/>
      <c r="OFV299" s="15"/>
      <c r="OFW299" s="15"/>
      <c r="OFX299" s="15"/>
      <c r="OFY299" s="15"/>
      <c r="OFZ299" s="15"/>
      <c r="OGA299" s="15"/>
      <c r="OGB299" s="15"/>
      <c r="OGC299" s="15"/>
      <c r="OGD299" s="15"/>
      <c r="OGE299" s="15"/>
      <c r="OGF299" s="15"/>
      <c r="OGG299" s="15"/>
      <c r="OGH299" s="15"/>
      <c r="OGI299" s="15"/>
      <c r="OGJ299" s="15"/>
      <c r="OGK299" s="15"/>
      <c r="OGL299" s="15"/>
      <c r="OGM299" s="15"/>
      <c r="OGN299" s="15"/>
      <c r="OGO299" s="15"/>
      <c r="OGP299" s="15"/>
      <c r="OGQ299" s="15"/>
      <c r="OGR299" s="15"/>
      <c r="OGS299" s="15"/>
      <c r="OGT299" s="15"/>
      <c r="OGU299" s="15"/>
      <c r="OGV299" s="15"/>
      <c r="OGW299" s="15"/>
      <c r="OGX299" s="15"/>
      <c r="OGY299" s="15"/>
      <c r="OGZ299" s="15"/>
      <c r="OHA299" s="15"/>
      <c r="OHB299" s="15"/>
      <c r="OHC299" s="15"/>
      <c r="OHD299" s="15"/>
      <c r="OHE299" s="15"/>
      <c r="OHF299" s="15"/>
      <c r="OHG299" s="15"/>
      <c r="OHH299" s="15"/>
      <c r="OHI299" s="15"/>
      <c r="OHJ299" s="15"/>
      <c r="OHK299" s="15"/>
      <c r="OHL299" s="15"/>
      <c r="OHM299" s="15"/>
      <c r="OHN299" s="15"/>
      <c r="OHO299" s="15"/>
      <c r="OHP299" s="15"/>
      <c r="OHQ299" s="15"/>
      <c r="OHR299" s="15"/>
      <c r="OHS299" s="15"/>
      <c r="OHT299" s="15"/>
      <c r="OHU299" s="15"/>
      <c r="OHV299" s="15"/>
      <c r="OHW299" s="15"/>
      <c r="OHX299" s="15"/>
      <c r="OHY299" s="15"/>
      <c r="OHZ299" s="15"/>
      <c r="OIA299" s="15"/>
      <c r="OIB299" s="15"/>
      <c r="OIC299" s="15"/>
      <c r="OID299" s="15"/>
      <c r="OIE299" s="15"/>
      <c r="OIF299" s="15"/>
      <c r="OIG299" s="15"/>
      <c r="OIH299" s="15"/>
      <c r="OII299" s="15"/>
      <c r="OIJ299" s="15"/>
      <c r="OIK299" s="15"/>
      <c r="OIL299" s="15"/>
      <c r="OIM299" s="15"/>
      <c r="OIN299" s="15"/>
      <c r="OIO299" s="15"/>
      <c r="OIP299" s="15"/>
      <c r="OIQ299" s="15"/>
      <c r="OIR299" s="15"/>
      <c r="OIS299" s="15"/>
      <c r="OIT299" s="15"/>
      <c r="OIU299" s="15"/>
      <c r="OIV299" s="15"/>
      <c r="OIW299" s="15"/>
      <c r="OIX299" s="15"/>
      <c r="OIY299" s="15"/>
      <c r="OIZ299" s="15"/>
      <c r="OJA299" s="15"/>
      <c r="OJB299" s="15"/>
      <c r="OJC299" s="15"/>
      <c r="OJD299" s="15"/>
      <c r="OJE299" s="15"/>
      <c r="OJF299" s="15"/>
      <c r="OJG299" s="15"/>
      <c r="OJH299" s="15"/>
      <c r="OJI299" s="15"/>
      <c r="OJJ299" s="15"/>
      <c r="OJK299" s="15"/>
      <c r="OJL299" s="15"/>
      <c r="OJM299" s="15"/>
      <c r="OJN299" s="15"/>
      <c r="OJO299" s="15"/>
      <c r="OJP299" s="15"/>
      <c r="OJQ299" s="15"/>
      <c r="OJR299" s="15"/>
      <c r="OJS299" s="15"/>
      <c r="OJT299" s="15"/>
      <c r="OJU299" s="15"/>
      <c r="OJV299" s="15"/>
      <c r="OJW299" s="15"/>
      <c r="OJX299" s="15"/>
      <c r="OJY299" s="15"/>
      <c r="OJZ299" s="15"/>
      <c r="OKA299" s="15"/>
      <c r="OKB299" s="15"/>
      <c r="OKC299" s="15"/>
      <c r="OKD299" s="15"/>
      <c r="OKE299" s="15"/>
      <c r="OKF299" s="15"/>
      <c r="OKG299" s="15"/>
      <c r="OKH299" s="15"/>
      <c r="OKI299" s="15"/>
      <c r="OKJ299" s="15"/>
      <c r="OKK299" s="15"/>
      <c r="OKL299" s="15"/>
      <c r="OKM299" s="15"/>
      <c r="OKN299" s="15"/>
      <c r="OKO299" s="15"/>
      <c r="OKP299" s="15"/>
      <c r="OKQ299" s="15"/>
      <c r="OKR299" s="15"/>
      <c r="OKS299" s="15"/>
      <c r="OKT299" s="15"/>
      <c r="OKU299" s="15"/>
      <c r="OKV299" s="15"/>
      <c r="OKW299" s="15"/>
      <c r="OKX299" s="15"/>
      <c r="OKY299" s="15"/>
      <c r="OKZ299" s="15"/>
      <c r="OLA299" s="15"/>
      <c r="OLB299" s="15"/>
      <c r="OLC299" s="15"/>
      <c r="OLD299" s="15"/>
      <c r="OLE299" s="15"/>
      <c r="OLF299" s="15"/>
      <c r="OLG299" s="15"/>
      <c r="OLH299" s="15"/>
      <c r="OLI299" s="15"/>
      <c r="OLJ299" s="15"/>
      <c r="OLK299" s="15"/>
      <c r="OLL299" s="15"/>
      <c r="OLM299" s="15"/>
      <c r="OLN299" s="15"/>
      <c r="OLO299" s="15"/>
      <c r="OLP299" s="15"/>
      <c r="OLQ299" s="15"/>
      <c r="OLR299" s="15"/>
      <c r="OLS299" s="15"/>
      <c r="OLT299" s="15"/>
      <c r="OLU299" s="15"/>
      <c r="OLV299" s="15"/>
      <c r="OLW299" s="15"/>
      <c r="OLX299" s="15"/>
      <c r="OLY299" s="15"/>
      <c r="OLZ299" s="15"/>
      <c r="OMA299" s="15"/>
      <c r="OMB299" s="15"/>
      <c r="OMC299" s="15"/>
      <c r="OMD299" s="15"/>
      <c r="OME299" s="15"/>
      <c r="OMF299" s="15"/>
      <c r="OMG299" s="15"/>
      <c r="OMH299" s="15"/>
      <c r="OMI299" s="15"/>
      <c r="OMJ299" s="15"/>
      <c r="OMK299" s="15"/>
      <c r="OML299" s="15"/>
      <c r="OMM299" s="15"/>
      <c r="OMN299" s="15"/>
      <c r="OMO299" s="15"/>
      <c r="OMP299" s="15"/>
      <c r="OMQ299" s="15"/>
      <c r="OMR299" s="15"/>
      <c r="OMS299" s="15"/>
      <c r="OMT299" s="15"/>
      <c r="OMU299" s="15"/>
      <c r="OMV299" s="15"/>
      <c r="OMW299" s="15"/>
      <c r="OMX299" s="15"/>
      <c r="OMY299" s="15"/>
      <c r="OMZ299" s="15"/>
      <c r="ONA299" s="15"/>
      <c r="ONB299" s="15"/>
      <c r="ONC299" s="15"/>
      <c r="OND299" s="15"/>
      <c r="ONE299" s="15"/>
      <c r="ONF299" s="15"/>
      <c r="ONG299" s="15"/>
      <c r="ONH299" s="15"/>
      <c r="ONI299" s="15"/>
      <c r="ONJ299" s="15"/>
      <c r="ONK299" s="15"/>
      <c r="ONL299" s="15"/>
      <c r="ONM299" s="15"/>
      <c r="ONN299" s="15"/>
      <c r="ONO299" s="15"/>
      <c r="ONP299" s="15"/>
      <c r="ONQ299" s="15"/>
      <c r="ONR299" s="15"/>
      <c r="ONS299" s="15"/>
      <c r="ONT299" s="15"/>
      <c r="ONU299" s="15"/>
      <c r="ONV299" s="15"/>
      <c r="ONW299" s="15"/>
      <c r="ONX299" s="15"/>
      <c r="ONY299" s="15"/>
      <c r="ONZ299" s="15"/>
      <c r="OOA299" s="15"/>
      <c r="OOB299" s="15"/>
      <c r="OOC299" s="15"/>
      <c r="OOD299" s="15"/>
      <c r="OOE299" s="15"/>
      <c r="OOF299" s="15"/>
      <c r="OOG299" s="15"/>
      <c r="OOH299" s="15"/>
      <c r="OOI299" s="15"/>
      <c r="OOJ299" s="15"/>
      <c r="OOK299" s="15"/>
      <c r="OOL299" s="15"/>
      <c r="OOM299" s="15"/>
      <c r="OON299" s="15"/>
      <c r="OOO299" s="15"/>
      <c r="OOP299" s="15"/>
      <c r="OOQ299" s="15"/>
      <c r="OOR299" s="15"/>
      <c r="OOS299" s="15"/>
      <c r="OOT299" s="15"/>
      <c r="OOU299" s="15"/>
      <c r="OOV299" s="15"/>
      <c r="OOW299" s="15"/>
      <c r="OOX299" s="15"/>
      <c r="OOY299" s="15"/>
      <c r="OOZ299" s="15"/>
      <c r="OPA299" s="15"/>
      <c r="OPB299" s="15"/>
      <c r="OPC299" s="15"/>
      <c r="OPD299" s="15"/>
      <c r="OPE299" s="15"/>
      <c r="OPF299" s="15"/>
      <c r="OPG299" s="15"/>
      <c r="OPH299" s="15"/>
      <c r="OPI299" s="15"/>
      <c r="OPJ299" s="15"/>
      <c r="OPK299" s="15"/>
      <c r="OPL299" s="15"/>
      <c r="OPM299" s="15"/>
      <c r="OPN299" s="15"/>
      <c r="OPO299" s="15"/>
      <c r="OPP299" s="15"/>
      <c r="OPQ299" s="15"/>
      <c r="OPR299" s="15"/>
      <c r="OPS299" s="15"/>
      <c r="OPT299" s="15"/>
      <c r="OPU299" s="15"/>
      <c r="OPV299" s="15"/>
      <c r="OPW299" s="15"/>
      <c r="OPX299" s="15"/>
      <c r="OPY299" s="15"/>
      <c r="OPZ299" s="15"/>
      <c r="OQA299" s="15"/>
      <c r="OQB299" s="15"/>
      <c r="OQC299" s="15"/>
      <c r="OQD299" s="15"/>
      <c r="OQE299" s="15"/>
      <c r="OQF299" s="15"/>
      <c r="OQG299" s="15"/>
      <c r="OQH299" s="15"/>
      <c r="OQI299" s="15"/>
      <c r="OQJ299" s="15"/>
      <c r="OQK299" s="15"/>
      <c r="OQL299" s="15"/>
      <c r="OQM299" s="15"/>
      <c r="OQN299" s="15"/>
      <c r="OQO299" s="15"/>
      <c r="OQP299" s="15"/>
      <c r="OQQ299" s="15"/>
      <c r="OQR299" s="15"/>
      <c r="OQS299" s="15"/>
      <c r="OQT299" s="15"/>
      <c r="OQU299" s="15"/>
      <c r="OQV299" s="15"/>
      <c r="OQW299" s="15"/>
      <c r="OQX299" s="15"/>
      <c r="OQY299" s="15"/>
      <c r="OQZ299" s="15"/>
      <c r="ORA299" s="15"/>
      <c r="ORB299" s="15"/>
      <c r="ORC299" s="15"/>
      <c r="ORD299" s="15"/>
      <c r="ORE299" s="15"/>
      <c r="ORF299" s="15"/>
      <c r="ORG299" s="15"/>
      <c r="ORH299" s="15"/>
      <c r="ORI299" s="15"/>
      <c r="ORJ299" s="15"/>
      <c r="ORK299" s="15"/>
      <c r="ORL299" s="15"/>
      <c r="ORM299" s="15"/>
      <c r="ORN299" s="15"/>
      <c r="ORO299" s="15"/>
      <c r="ORP299" s="15"/>
      <c r="ORQ299" s="15"/>
      <c r="ORR299" s="15"/>
      <c r="ORS299" s="15"/>
      <c r="ORT299" s="15"/>
      <c r="ORU299" s="15"/>
      <c r="ORV299" s="15"/>
      <c r="ORW299" s="15"/>
      <c r="ORX299" s="15"/>
      <c r="ORY299" s="15"/>
      <c r="ORZ299" s="15"/>
      <c r="OSA299" s="15"/>
      <c r="OSB299" s="15"/>
      <c r="OSC299" s="15"/>
      <c r="OSD299" s="15"/>
      <c r="OSE299" s="15"/>
      <c r="OSF299" s="15"/>
      <c r="OSG299" s="15"/>
      <c r="OSH299" s="15"/>
      <c r="OSI299" s="15"/>
      <c r="OSJ299" s="15"/>
      <c r="OSK299" s="15"/>
      <c r="OSL299" s="15"/>
      <c r="OSM299" s="15"/>
      <c r="OSN299" s="15"/>
      <c r="OSO299" s="15"/>
      <c r="OSP299" s="15"/>
      <c r="OSQ299" s="15"/>
      <c r="OSR299" s="15"/>
      <c r="OSS299" s="15"/>
      <c r="OST299" s="15"/>
      <c r="OSU299" s="15"/>
      <c r="OSV299" s="15"/>
      <c r="OSW299" s="15"/>
      <c r="OSX299" s="15"/>
      <c r="OSY299" s="15"/>
      <c r="OSZ299" s="15"/>
      <c r="OTA299" s="15"/>
      <c r="OTB299" s="15"/>
      <c r="OTC299" s="15"/>
      <c r="OTD299" s="15"/>
      <c r="OTE299" s="15"/>
      <c r="OTF299" s="15"/>
      <c r="OTG299" s="15"/>
      <c r="OTH299" s="15"/>
      <c r="OTI299" s="15"/>
      <c r="OTJ299" s="15"/>
      <c r="OTK299" s="15"/>
      <c r="OTL299" s="15"/>
      <c r="OTM299" s="15"/>
      <c r="OTN299" s="15"/>
      <c r="OTO299" s="15"/>
      <c r="OTP299" s="15"/>
      <c r="OTQ299" s="15"/>
      <c r="OTR299" s="15"/>
      <c r="OTS299" s="15"/>
      <c r="OTT299" s="15"/>
      <c r="OTU299" s="15"/>
      <c r="OTV299" s="15"/>
      <c r="OTW299" s="15"/>
      <c r="OTX299" s="15"/>
      <c r="OTY299" s="15"/>
      <c r="OTZ299" s="15"/>
      <c r="OUA299" s="15"/>
      <c r="OUB299" s="15"/>
      <c r="OUC299" s="15"/>
      <c r="OUD299" s="15"/>
      <c r="OUE299" s="15"/>
      <c r="OUF299" s="15"/>
      <c r="OUG299" s="15"/>
      <c r="OUH299" s="15"/>
      <c r="OUI299" s="15"/>
      <c r="OUJ299" s="15"/>
      <c r="OUK299" s="15"/>
      <c r="OUL299" s="15"/>
      <c r="OUM299" s="15"/>
      <c r="OUN299" s="15"/>
      <c r="OUO299" s="15"/>
      <c r="OUP299" s="15"/>
      <c r="OUQ299" s="15"/>
      <c r="OUR299" s="15"/>
      <c r="OUS299" s="15"/>
      <c r="OUT299" s="15"/>
      <c r="OUU299" s="15"/>
      <c r="OUV299" s="15"/>
      <c r="OUW299" s="15"/>
      <c r="OUX299" s="15"/>
      <c r="OUY299" s="15"/>
      <c r="OUZ299" s="15"/>
      <c r="OVA299" s="15"/>
      <c r="OVB299" s="15"/>
      <c r="OVC299" s="15"/>
      <c r="OVD299" s="15"/>
      <c r="OVE299" s="15"/>
      <c r="OVF299" s="15"/>
      <c r="OVG299" s="15"/>
      <c r="OVH299" s="15"/>
      <c r="OVI299" s="15"/>
      <c r="OVJ299" s="15"/>
      <c r="OVK299" s="15"/>
      <c r="OVL299" s="15"/>
      <c r="OVM299" s="15"/>
      <c r="OVN299" s="15"/>
      <c r="OVO299" s="15"/>
      <c r="OVP299" s="15"/>
      <c r="OVQ299" s="15"/>
      <c r="OVR299" s="15"/>
      <c r="OVS299" s="15"/>
      <c r="OVT299" s="15"/>
      <c r="OVU299" s="15"/>
      <c r="OVV299" s="15"/>
      <c r="OVW299" s="15"/>
      <c r="OVX299" s="15"/>
      <c r="OVY299" s="15"/>
      <c r="OVZ299" s="15"/>
      <c r="OWA299" s="15"/>
      <c r="OWB299" s="15"/>
      <c r="OWC299" s="15"/>
      <c r="OWD299" s="15"/>
      <c r="OWE299" s="15"/>
      <c r="OWF299" s="15"/>
      <c r="OWG299" s="15"/>
      <c r="OWH299" s="15"/>
      <c r="OWI299" s="15"/>
      <c r="OWJ299" s="15"/>
      <c r="OWK299" s="15"/>
      <c r="OWL299" s="15"/>
      <c r="OWM299" s="15"/>
      <c r="OWN299" s="15"/>
      <c r="OWO299" s="15"/>
      <c r="OWP299" s="15"/>
      <c r="OWQ299" s="15"/>
      <c r="OWR299" s="15"/>
      <c r="OWS299" s="15"/>
      <c r="OWT299" s="15"/>
      <c r="OWU299" s="15"/>
      <c r="OWV299" s="15"/>
      <c r="OWW299" s="15"/>
      <c r="OWX299" s="15"/>
      <c r="OWY299" s="15"/>
      <c r="OWZ299" s="15"/>
      <c r="OXA299" s="15"/>
      <c r="OXB299" s="15"/>
      <c r="OXC299" s="15"/>
      <c r="OXD299" s="15"/>
      <c r="OXE299" s="15"/>
      <c r="OXF299" s="15"/>
      <c r="OXG299" s="15"/>
      <c r="OXH299" s="15"/>
      <c r="OXI299" s="15"/>
      <c r="OXJ299" s="15"/>
      <c r="OXK299" s="15"/>
      <c r="OXL299" s="15"/>
      <c r="OXM299" s="15"/>
      <c r="OXN299" s="15"/>
      <c r="OXO299" s="15"/>
      <c r="OXP299" s="15"/>
      <c r="OXQ299" s="15"/>
      <c r="OXR299" s="15"/>
      <c r="OXS299" s="15"/>
      <c r="OXT299" s="15"/>
      <c r="OXU299" s="15"/>
      <c r="OXV299" s="15"/>
      <c r="OXW299" s="15"/>
      <c r="OXX299" s="15"/>
      <c r="OXY299" s="15"/>
      <c r="OXZ299" s="15"/>
      <c r="OYA299" s="15"/>
      <c r="OYB299" s="15"/>
      <c r="OYC299" s="15"/>
      <c r="OYD299" s="15"/>
      <c r="OYE299" s="15"/>
      <c r="OYF299" s="15"/>
      <c r="OYG299" s="15"/>
      <c r="OYH299" s="15"/>
      <c r="OYI299" s="15"/>
      <c r="OYJ299" s="15"/>
      <c r="OYK299" s="15"/>
      <c r="OYL299" s="15"/>
      <c r="OYM299" s="15"/>
      <c r="OYN299" s="15"/>
      <c r="OYO299" s="15"/>
      <c r="OYP299" s="15"/>
      <c r="OYQ299" s="15"/>
      <c r="OYR299" s="15"/>
      <c r="OYS299" s="15"/>
      <c r="OYT299" s="15"/>
      <c r="OYU299" s="15"/>
      <c r="OYV299" s="15"/>
      <c r="OYW299" s="15"/>
      <c r="OYX299" s="15"/>
      <c r="OYY299" s="15"/>
      <c r="OYZ299" s="15"/>
      <c r="OZA299" s="15"/>
      <c r="OZB299" s="15"/>
      <c r="OZC299" s="15"/>
      <c r="OZD299" s="15"/>
      <c r="OZE299" s="15"/>
      <c r="OZF299" s="15"/>
      <c r="OZG299" s="15"/>
      <c r="OZH299" s="15"/>
      <c r="OZI299" s="15"/>
      <c r="OZJ299" s="15"/>
      <c r="OZK299" s="15"/>
      <c r="OZL299" s="15"/>
      <c r="OZM299" s="15"/>
      <c r="OZN299" s="15"/>
      <c r="OZO299" s="15"/>
      <c r="OZP299" s="15"/>
      <c r="OZQ299" s="15"/>
      <c r="OZR299" s="15"/>
      <c r="OZS299" s="15"/>
      <c r="OZT299" s="15"/>
      <c r="OZU299" s="15"/>
      <c r="OZV299" s="15"/>
      <c r="OZW299" s="15"/>
      <c r="OZX299" s="15"/>
      <c r="OZY299" s="15"/>
      <c r="OZZ299" s="15"/>
      <c r="PAA299" s="15"/>
      <c r="PAB299" s="15"/>
      <c r="PAC299" s="15"/>
      <c r="PAD299" s="15"/>
      <c r="PAE299" s="15"/>
      <c r="PAF299" s="15"/>
      <c r="PAG299" s="15"/>
      <c r="PAH299" s="15"/>
      <c r="PAI299" s="15"/>
      <c r="PAJ299" s="15"/>
      <c r="PAK299" s="15"/>
      <c r="PAL299" s="15"/>
      <c r="PAM299" s="15"/>
      <c r="PAN299" s="15"/>
      <c r="PAO299" s="15"/>
      <c r="PAP299" s="15"/>
      <c r="PAQ299" s="15"/>
      <c r="PAR299" s="15"/>
      <c r="PAS299" s="15"/>
      <c r="PAT299" s="15"/>
      <c r="PAU299" s="15"/>
      <c r="PAV299" s="15"/>
      <c r="PAW299" s="15"/>
      <c r="PAX299" s="15"/>
      <c r="PAY299" s="15"/>
      <c r="PAZ299" s="15"/>
      <c r="PBA299" s="15"/>
      <c r="PBB299" s="15"/>
      <c r="PBC299" s="15"/>
      <c r="PBD299" s="15"/>
      <c r="PBE299" s="15"/>
      <c r="PBF299" s="15"/>
      <c r="PBG299" s="15"/>
      <c r="PBH299" s="15"/>
      <c r="PBI299" s="15"/>
      <c r="PBJ299" s="15"/>
      <c r="PBK299" s="15"/>
      <c r="PBL299" s="15"/>
      <c r="PBM299" s="15"/>
      <c r="PBN299" s="15"/>
      <c r="PBO299" s="15"/>
      <c r="PBP299" s="15"/>
      <c r="PBQ299" s="15"/>
      <c r="PBR299" s="15"/>
      <c r="PBS299" s="15"/>
      <c r="PBT299" s="15"/>
      <c r="PBU299" s="15"/>
      <c r="PBV299" s="15"/>
      <c r="PBW299" s="15"/>
      <c r="PBX299" s="15"/>
      <c r="PBY299" s="15"/>
      <c r="PBZ299" s="15"/>
      <c r="PCA299" s="15"/>
      <c r="PCB299" s="15"/>
      <c r="PCC299" s="15"/>
      <c r="PCD299" s="15"/>
      <c r="PCE299" s="15"/>
      <c r="PCF299" s="15"/>
      <c r="PCG299" s="15"/>
      <c r="PCH299" s="15"/>
      <c r="PCI299" s="15"/>
      <c r="PCJ299" s="15"/>
      <c r="PCK299" s="15"/>
      <c r="PCL299" s="15"/>
      <c r="PCM299" s="15"/>
      <c r="PCN299" s="15"/>
      <c r="PCO299" s="15"/>
      <c r="PCP299" s="15"/>
      <c r="PCQ299" s="15"/>
      <c r="PCR299" s="15"/>
      <c r="PCS299" s="15"/>
      <c r="PCT299" s="15"/>
      <c r="PCU299" s="15"/>
      <c r="PCV299" s="15"/>
      <c r="PCW299" s="15"/>
      <c r="PCX299" s="15"/>
      <c r="PCY299" s="15"/>
      <c r="PCZ299" s="15"/>
      <c r="PDA299" s="15"/>
      <c r="PDB299" s="15"/>
      <c r="PDC299" s="15"/>
      <c r="PDD299" s="15"/>
      <c r="PDE299" s="15"/>
      <c r="PDF299" s="15"/>
      <c r="PDG299" s="15"/>
      <c r="PDH299" s="15"/>
      <c r="PDI299" s="15"/>
      <c r="PDJ299" s="15"/>
      <c r="PDK299" s="15"/>
      <c r="PDL299" s="15"/>
      <c r="PDM299" s="15"/>
      <c r="PDN299" s="15"/>
      <c r="PDO299" s="15"/>
      <c r="PDP299" s="15"/>
      <c r="PDQ299" s="15"/>
      <c r="PDR299" s="15"/>
      <c r="PDS299" s="15"/>
      <c r="PDT299" s="15"/>
      <c r="PDU299" s="15"/>
      <c r="PDV299" s="15"/>
      <c r="PDW299" s="15"/>
      <c r="PDX299" s="15"/>
      <c r="PDY299" s="15"/>
      <c r="PDZ299" s="15"/>
      <c r="PEA299" s="15"/>
      <c r="PEB299" s="15"/>
      <c r="PEC299" s="15"/>
      <c r="PED299" s="15"/>
      <c r="PEE299" s="15"/>
      <c r="PEF299" s="15"/>
      <c r="PEG299" s="15"/>
      <c r="PEH299" s="15"/>
      <c r="PEI299" s="15"/>
      <c r="PEJ299" s="15"/>
      <c r="PEK299" s="15"/>
      <c r="PEL299" s="15"/>
      <c r="PEM299" s="15"/>
      <c r="PEN299" s="15"/>
      <c r="PEO299" s="15"/>
      <c r="PEP299" s="15"/>
      <c r="PEQ299" s="15"/>
      <c r="PER299" s="15"/>
      <c r="PES299" s="15"/>
      <c r="PET299" s="15"/>
      <c r="PEU299" s="15"/>
      <c r="PEV299" s="15"/>
      <c r="PEW299" s="15"/>
      <c r="PEX299" s="15"/>
      <c r="PEY299" s="15"/>
      <c r="PEZ299" s="15"/>
      <c r="PFA299" s="15"/>
      <c r="PFB299" s="15"/>
      <c r="PFC299" s="15"/>
      <c r="PFD299" s="15"/>
      <c r="PFE299" s="15"/>
      <c r="PFF299" s="15"/>
      <c r="PFG299" s="15"/>
      <c r="PFH299" s="15"/>
      <c r="PFI299" s="15"/>
      <c r="PFJ299" s="15"/>
      <c r="PFK299" s="15"/>
      <c r="PFL299" s="15"/>
      <c r="PFM299" s="15"/>
      <c r="PFN299" s="15"/>
      <c r="PFO299" s="15"/>
      <c r="PFP299" s="15"/>
      <c r="PFQ299" s="15"/>
      <c r="PFR299" s="15"/>
      <c r="PFS299" s="15"/>
      <c r="PFT299" s="15"/>
      <c r="PFU299" s="15"/>
      <c r="PFV299" s="15"/>
      <c r="PFW299" s="15"/>
      <c r="PFX299" s="15"/>
      <c r="PFY299" s="15"/>
      <c r="PFZ299" s="15"/>
      <c r="PGA299" s="15"/>
      <c r="PGB299" s="15"/>
      <c r="PGC299" s="15"/>
      <c r="PGD299" s="15"/>
      <c r="PGE299" s="15"/>
      <c r="PGF299" s="15"/>
      <c r="PGG299" s="15"/>
      <c r="PGH299" s="15"/>
      <c r="PGI299" s="15"/>
      <c r="PGJ299" s="15"/>
      <c r="PGK299" s="15"/>
      <c r="PGL299" s="15"/>
      <c r="PGM299" s="15"/>
      <c r="PGN299" s="15"/>
      <c r="PGO299" s="15"/>
      <c r="PGP299" s="15"/>
      <c r="PGQ299" s="15"/>
      <c r="PGR299" s="15"/>
      <c r="PGS299" s="15"/>
      <c r="PGT299" s="15"/>
      <c r="PGU299" s="15"/>
      <c r="PGV299" s="15"/>
      <c r="PGW299" s="15"/>
      <c r="PGX299" s="15"/>
      <c r="PGY299" s="15"/>
      <c r="PGZ299" s="15"/>
      <c r="PHA299" s="15"/>
      <c r="PHB299" s="15"/>
      <c r="PHC299" s="15"/>
      <c r="PHD299" s="15"/>
      <c r="PHE299" s="15"/>
      <c r="PHF299" s="15"/>
      <c r="PHG299" s="15"/>
      <c r="PHH299" s="15"/>
      <c r="PHI299" s="15"/>
      <c r="PHJ299" s="15"/>
      <c r="PHK299" s="15"/>
      <c r="PHL299" s="15"/>
      <c r="PHM299" s="15"/>
      <c r="PHN299" s="15"/>
      <c r="PHO299" s="15"/>
      <c r="PHP299" s="15"/>
      <c r="PHQ299" s="15"/>
      <c r="PHR299" s="15"/>
      <c r="PHS299" s="15"/>
      <c r="PHT299" s="15"/>
      <c r="PHU299" s="15"/>
      <c r="PHV299" s="15"/>
      <c r="PHW299" s="15"/>
      <c r="PHX299" s="15"/>
      <c r="PHY299" s="15"/>
      <c r="PHZ299" s="15"/>
      <c r="PIA299" s="15"/>
      <c r="PIB299" s="15"/>
      <c r="PIC299" s="15"/>
      <c r="PID299" s="15"/>
      <c r="PIE299" s="15"/>
      <c r="PIF299" s="15"/>
      <c r="PIG299" s="15"/>
      <c r="PIH299" s="15"/>
      <c r="PII299" s="15"/>
      <c r="PIJ299" s="15"/>
      <c r="PIK299" s="15"/>
      <c r="PIL299" s="15"/>
      <c r="PIM299" s="15"/>
      <c r="PIN299" s="15"/>
      <c r="PIO299" s="15"/>
      <c r="PIP299" s="15"/>
      <c r="PIQ299" s="15"/>
      <c r="PIR299" s="15"/>
      <c r="PIS299" s="15"/>
      <c r="PIT299" s="15"/>
      <c r="PIU299" s="15"/>
      <c r="PIV299" s="15"/>
      <c r="PIW299" s="15"/>
      <c r="PIX299" s="15"/>
      <c r="PIY299" s="15"/>
      <c r="PIZ299" s="15"/>
      <c r="PJA299" s="15"/>
      <c r="PJB299" s="15"/>
      <c r="PJC299" s="15"/>
      <c r="PJD299" s="15"/>
      <c r="PJE299" s="15"/>
      <c r="PJF299" s="15"/>
      <c r="PJG299" s="15"/>
      <c r="PJH299" s="15"/>
      <c r="PJI299" s="15"/>
      <c r="PJJ299" s="15"/>
      <c r="PJK299" s="15"/>
      <c r="PJL299" s="15"/>
      <c r="PJM299" s="15"/>
      <c r="PJN299" s="15"/>
      <c r="PJO299" s="15"/>
      <c r="PJP299" s="15"/>
      <c r="PJQ299" s="15"/>
      <c r="PJR299" s="15"/>
      <c r="PJS299" s="15"/>
      <c r="PJT299" s="15"/>
      <c r="PJU299" s="15"/>
      <c r="PJV299" s="15"/>
      <c r="PJW299" s="15"/>
      <c r="PJX299" s="15"/>
      <c r="PJY299" s="15"/>
      <c r="PJZ299" s="15"/>
      <c r="PKA299" s="15"/>
      <c r="PKB299" s="15"/>
      <c r="PKC299" s="15"/>
      <c r="PKD299" s="15"/>
      <c r="PKE299" s="15"/>
      <c r="PKF299" s="15"/>
      <c r="PKG299" s="15"/>
      <c r="PKH299" s="15"/>
      <c r="PKI299" s="15"/>
      <c r="PKJ299" s="15"/>
      <c r="PKK299" s="15"/>
      <c r="PKL299" s="15"/>
      <c r="PKM299" s="15"/>
      <c r="PKN299" s="15"/>
      <c r="PKO299" s="15"/>
      <c r="PKP299" s="15"/>
      <c r="PKQ299" s="15"/>
      <c r="PKR299" s="15"/>
      <c r="PKS299" s="15"/>
      <c r="PKT299" s="15"/>
      <c r="PKU299" s="15"/>
      <c r="PKV299" s="15"/>
      <c r="PKW299" s="15"/>
      <c r="PKX299" s="15"/>
      <c r="PKY299" s="15"/>
      <c r="PKZ299" s="15"/>
      <c r="PLA299" s="15"/>
      <c r="PLB299" s="15"/>
      <c r="PLC299" s="15"/>
      <c r="PLD299" s="15"/>
      <c r="PLE299" s="15"/>
      <c r="PLF299" s="15"/>
      <c r="PLG299" s="15"/>
      <c r="PLH299" s="15"/>
      <c r="PLI299" s="15"/>
      <c r="PLJ299" s="15"/>
      <c r="PLK299" s="15"/>
      <c r="PLL299" s="15"/>
      <c r="PLM299" s="15"/>
      <c r="PLN299" s="15"/>
      <c r="PLO299" s="15"/>
      <c r="PLP299" s="15"/>
      <c r="PLQ299" s="15"/>
      <c r="PLR299" s="15"/>
      <c r="PLS299" s="15"/>
      <c r="PLT299" s="15"/>
      <c r="PLU299" s="15"/>
      <c r="PLV299" s="15"/>
      <c r="PLW299" s="15"/>
      <c r="PLX299" s="15"/>
      <c r="PLY299" s="15"/>
      <c r="PLZ299" s="15"/>
      <c r="PMA299" s="15"/>
      <c r="PMB299" s="15"/>
      <c r="PMC299" s="15"/>
      <c r="PMD299" s="15"/>
      <c r="PME299" s="15"/>
      <c r="PMF299" s="15"/>
      <c r="PMG299" s="15"/>
      <c r="PMH299" s="15"/>
      <c r="PMI299" s="15"/>
      <c r="PMJ299" s="15"/>
      <c r="PMK299" s="15"/>
      <c r="PML299" s="15"/>
      <c r="PMM299" s="15"/>
      <c r="PMN299" s="15"/>
      <c r="PMO299" s="15"/>
      <c r="PMP299" s="15"/>
      <c r="PMQ299" s="15"/>
      <c r="PMR299" s="15"/>
      <c r="PMS299" s="15"/>
      <c r="PMT299" s="15"/>
      <c r="PMU299" s="15"/>
      <c r="PMV299" s="15"/>
      <c r="PMW299" s="15"/>
      <c r="PMX299" s="15"/>
      <c r="PMY299" s="15"/>
      <c r="PMZ299" s="15"/>
      <c r="PNA299" s="15"/>
      <c r="PNB299" s="15"/>
      <c r="PNC299" s="15"/>
      <c r="PND299" s="15"/>
      <c r="PNE299" s="15"/>
      <c r="PNF299" s="15"/>
      <c r="PNG299" s="15"/>
      <c r="PNH299" s="15"/>
      <c r="PNI299" s="15"/>
      <c r="PNJ299" s="15"/>
      <c r="PNK299" s="15"/>
      <c r="PNL299" s="15"/>
      <c r="PNM299" s="15"/>
      <c r="PNN299" s="15"/>
      <c r="PNO299" s="15"/>
      <c r="PNP299" s="15"/>
      <c r="PNQ299" s="15"/>
      <c r="PNR299" s="15"/>
      <c r="PNS299" s="15"/>
      <c r="PNT299" s="15"/>
      <c r="PNU299" s="15"/>
      <c r="PNV299" s="15"/>
      <c r="PNW299" s="15"/>
      <c r="PNX299" s="15"/>
      <c r="PNY299" s="15"/>
      <c r="PNZ299" s="15"/>
      <c r="POA299" s="15"/>
      <c r="POB299" s="15"/>
      <c r="POC299" s="15"/>
      <c r="POD299" s="15"/>
      <c r="POE299" s="15"/>
      <c r="POF299" s="15"/>
      <c r="POG299" s="15"/>
      <c r="POH299" s="15"/>
      <c r="POI299" s="15"/>
      <c r="POJ299" s="15"/>
      <c r="POK299" s="15"/>
      <c r="POL299" s="15"/>
      <c r="POM299" s="15"/>
      <c r="PON299" s="15"/>
      <c r="POO299" s="15"/>
      <c r="POP299" s="15"/>
      <c r="POQ299" s="15"/>
      <c r="POR299" s="15"/>
      <c r="POS299" s="15"/>
      <c r="POT299" s="15"/>
      <c r="POU299" s="15"/>
      <c r="POV299" s="15"/>
      <c r="POW299" s="15"/>
      <c r="POX299" s="15"/>
      <c r="POY299" s="15"/>
      <c r="POZ299" s="15"/>
      <c r="PPA299" s="15"/>
      <c r="PPB299" s="15"/>
      <c r="PPC299" s="15"/>
      <c r="PPD299" s="15"/>
      <c r="PPE299" s="15"/>
      <c r="PPF299" s="15"/>
      <c r="PPG299" s="15"/>
      <c r="PPH299" s="15"/>
      <c r="PPI299" s="15"/>
      <c r="PPJ299" s="15"/>
      <c r="PPK299" s="15"/>
      <c r="PPL299" s="15"/>
      <c r="PPM299" s="15"/>
      <c r="PPN299" s="15"/>
      <c r="PPO299" s="15"/>
      <c r="PPP299" s="15"/>
      <c r="PPQ299" s="15"/>
      <c r="PPR299" s="15"/>
      <c r="PPS299" s="15"/>
      <c r="PPT299" s="15"/>
      <c r="PPU299" s="15"/>
      <c r="PPV299" s="15"/>
      <c r="PPW299" s="15"/>
      <c r="PPX299" s="15"/>
      <c r="PPY299" s="15"/>
      <c r="PPZ299" s="15"/>
      <c r="PQA299" s="15"/>
      <c r="PQB299" s="15"/>
      <c r="PQC299" s="15"/>
      <c r="PQD299" s="15"/>
      <c r="PQE299" s="15"/>
      <c r="PQF299" s="15"/>
      <c r="PQG299" s="15"/>
      <c r="PQH299" s="15"/>
      <c r="PQI299" s="15"/>
      <c r="PQJ299" s="15"/>
      <c r="PQK299" s="15"/>
      <c r="PQL299" s="15"/>
      <c r="PQM299" s="15"/>
      <c r="PQN299" s="15"/>
      <c r="PQO299" s="15"/>
      <c r="PQP299" s="15"/>
      <c r="PQQ299" s="15"/>
      <c r="PQR299" s="15"/>
      <c r="PQS299" s="15"/>
      <c r="PQT299" s="15"/>
      <c r="PQU299" s="15"/>
      <c r="PQV299" s="15"/>
      <c r="PQW299" s="15"/>
      <c r="PQX299" s="15"/>
      <c r="PQY299" s="15"/>
      <c r="PQZ299" s="15"/>
      <c r="PRA299" s="15"/>
      <c r="PRB299" s="15"/>
      <c r="PRC299" s="15"/>
      <c r="PRD299" s="15"/>
      <c r="PRE299" s="15"/>
      <c r="PRF299" s="15"/>
      <c r="PRG299" s="15"/>
      <c r="PRH299" s="15"/>
      <c r="PRI299" s="15"/>
      <c r="PRJ299" s="15"/>
      <c r="PRK299" s="15"/>
      <c r="PRL299" s="15"/>
      <c r="PRM299" s="15"/>
      <c r="PRN299" s="15"/>
      <c r="PRO299" s="15"/>
      <c r="PRP299" s="15"/>
      <c r="PRQ299" s="15"/>
      <c r="PRR299" s="15"/>
      <c r="PRS299" s="15"/>
      <c r="PRT299" s="15"/>
      <c r="PRU299" s="15"/>
      <c r="PRV299" s="15"/>
      <c r="PRW299" s="15"/>
      <c r="PRX299" s="15"/>
      <c r="PRY299" s="15"/>
      <c r="PRZ299" s="15"/>
      <c r="PSA299" s="15"/>
      <c r="PSB299" s="15"/>
      <c r="PSC299" s="15"/>
      <c r="PSD299" s="15"/>
      <c r="PSE299" s="15"/>
      <c r="PSF299" s="15"/>
      <c r="PSG299" s="15"/>
      <c r="PSH299" s="15"/>
      <c r="PSI299" s="15"/>
      <c r="PSJ299" s="15"/>
      <c r="PSK299" s="15"/>
      <c r="PSL299" s="15"/>
      <c r="PSM299" s="15"/>
      <c r="PSN299" s="15"/>
      <c r="PSO299" s="15"/>
      <c r="PSP299" s="15"/>
      <c r="PSQ299" s="15"/>
      <c r="PSR299" s="15"/>
      <c r="PSS299" s="15"/>
      <c r="PST299" s="15"/>
      <c r="PSU299" s="15"/>
      <c r="PSV299" s="15"/>
      <c r="PSW299" s="15"/>
      <c r="PSX299" s="15"/>
      <c r="PSY299" s="15"/>
      <c r="PSZ299" s="15"/>
      <c r="PTA299" s="15"/>
      <c r="PTB299" s="15"/>
      <c r="PTC299" s="15"/>
      <c r="PTD299" s="15"/>
      <c r="PTE299" s="15"/>
      <c r="PTF299" s="15"/>
      <c r="PTG299" s="15"/>
      <c r="PTH299" s="15"/>
      <c r="PTI299" s="15"/>
      <c r="PTJ299" s="15"/>
      <c r="PTK299" s="15"/>
      <c r="PTL299" s="15"/>
      <c r="PTM299" s="15"/>
      <c r="PTN299" s="15"/>
      <c r="PTO299" s="15"/>
      <c r="PTP299" s="15"/>
      <c r="PTQ299" s="15"/>
      <c r="PTR299" s="15"/>
      <c r="PTS299" s="15"/>
      <c r="PTT299" s="15"/>
      <c r="PTU299" s="15"/>
      <c r="PTV299" s="15"/>
      <c r="PTW299" s="15"/>
      <c r="PTX299" s="15"/>
      <c r="PTY299" s="15"/>
      <c r="PTZ299" s="15"/>
      <c r="PUA299" s="15"/>
      <c r="PUB299" s="15"/>
      <c r="PUC299" s="15"/>
      <c r="PUD299" s="15"/>
      <c r="PUE299" s="15"/>
      <c r="PUF299" s="15"/>
      <c r="PUG299" s="15"/>
      <c r="PUH299" s="15"/>
      <c r="PUI299" s="15"/>
      <c r="PUJ299" s="15"/>
      <c r="PUK299" s="15"/>
      <c r="PUL299" s="15"/>
      <c r="PUM299" s="15"/>
      <c r="PUN299" s="15"/>
      <c r="PUO299" s="15"/>
      <c r="PUP299" s="15"/>
      <c r="PUQ299" s="15"/>
      <c r="PUR299" s="15"/>
      <c r="PUS299" s="15"/>
      <c r="PUT299" s="15"/>
      <c r="PUU299" s="15"/>
      <c r="PUV299" s="15"/>
      <c r="PUW299" s="15"/>
      <c r="PUX299" s="15"/>
      <c r="PUY299" s="15"/>
      <c r="PUZ299" s="15"/>
      <c r="PVA299" s="15"/>
      <c r="PVB299" s="15"/>
      <c r="PVC299" s="15"/>
      <c r="PVD299" s="15"/>
      <c r="PVE299" s="15"/>
      <c r="PVF299" s="15"/>
      <c r="PVG299" s="15"/>
      <c r="PVH299" s="15"/>
      <c r="PVI299" s="15"/>
      <c r="PVJ299" s="15"/>
      <c r="PVK299" s="15"/>
      <c r="PVL299" s="15"/>
      <c r="PVM299" s="15"/>
      <c r="PVN299" s="15"/>
      <c r="PVO299" s="15"/>
      <c r="PVP299" s="15"/>
      <c r="PVQ299" s="15"/>
      <c r="PVR299" s="15"/>
      <c r="PVS299" s="15"/>
      <c r="PVT299" s="15"/>
      <c r="PVU299" s="15"/>
      <c r="PVV299" s="15"/>
      <c r="PVW299" s="15"/>
      <c r="PVX299" s="15"/>
      <c r="PVY299" s="15"/>
      <c r="PVZ299" s="15"/>
      <c r="PWA299" s="15"/>
      <c r="PWB299" s="15"/>
      <c r="PWC299" s="15"/>
      <c r="PWD299" s="15"/>
      <c r="PWE299" s="15"/>
      <c r="PWF299" s="15"/>
      <c r="PWG299" s="15"/>
      <c r="PWH299" s="15"/>
      <c r="PWI299" s="15"/>
      <c r="PWJ299" s="15"/>
      <c r="PWK299" s="15"/>
      <c r="PWL299" s="15"/>
      <c r="PWM299" s="15"/>
      <c r="PWN299" s="15"/>
      <c r="PWO299" s="15"/>
      <c r="PWP299" s="15"/>
      <c r="PWQ299" s="15"/>
      <c r="PWR299" s="15"/>
      <c r="PWS299" s="15"/>
      <c r="PWT299" s="15"/>
      <c r="PWU299" s="15"/>
      <c r="PWV299" s="15"/>
      <c r="PWW299" s="15"/>
      <c r="PWX299" s="15"/>
      <c r="PWY299" s="15"/>
      <c r="PWZ299" s="15"/>
      <c r="PXA299" s="15"/>
      <c r="PXB299" s="15"/>
      <c r="PXC299" s="15"/>
      <c r="PXD299" s="15"/>
      <c r="PXE299" s="15"/>
      <c r="PXF299" s="15"/>
      <c r="PXG299" s="15"/>
      <c r="PXH299" s="15"/>
      <c r="PXI299" s="15"/>
      <c r="PXJ299" s="15"/>
      <c r="PXK299" s="15"/>
      <c r="PXL299" s="15"/>
      <c r="PXM299" s="15"/>
      <c r="PXN299" s="15"/>
      <c r="PXO299" s="15"/>
      <c r="PXP299" s="15"/>
      <c r="PXQ299" s="15"/>
      <c r="PXR299" s="15"/>
      <c r="PXS299" s="15"/>
      <c r="PXT299" s="15"/>
      <c r="PXU299" s="15"/>
      <c r="PXV299" s="15"/>
      <c r="PXW299" s="15"/>
      <c r="PXX299" s="15"/>
      <c r="PXY299" s="15"/>
      <c r="PXZ299" s="15"/>
      <c r="PYA299" s="15"/>
      <c r="PYB299" s="15"/>
      <c r="PYC299" s="15"/>
      <c r="PYD299" s="15"/>
      <c r="PYE299" s="15"/>
      <c r="PYF299" s="15"/>
      <c r="PYG299" s="15"/>
      <c r="PYH299" s="15"/>
      <c r="PYI299" s="15"/>
      <c r="PYJ299" s="15"/>
      <c r="PYK299" s="15"/>
      <c r="PYL299" s="15"/>
      <c r="PYM299" s="15"/>
      <c r="PYN299" s="15"/>
      <c r="PYO299" s="15"/>
      <c r="PYP299" s="15"/>
      <c r="PYQ299" s="15"/>
      <c r="PYR299" s="15"/>
      <c r="PYS299" s="15"/>
      <c r="PYT299" s="15"/>
      <c r="PYU299" s="15"/>
      <c r="PYV299" s="15"/>
      <c r="PYW299" s="15"/>
      <c r="PYX299" s="15"/>
      <c r="PYY299" s="15"/>
      <c r="PYZ299" s="15"/>
      <c r="PZA299" s="15"/>
      <c r="PZB299" s="15"/>
      <c r="PZC299" s="15"/>
      <c r="PZD299" s="15"/>
      <c r="PZE299" s="15"/>
      <c r="PZF299" s="15"/>
      <c r="PZG299" s="15"/>
      <c r="PZH299" s="15"/>
      <c r="PZI299" s="15"/>
      <c r="PZJ299" s="15"/>
      <c r="PZK299" s="15"/>
      <c r="PZL299" s="15"/>
      <c r="PZM299" s="15"/>
      <c r="PZN299" s="15"/>
      <c r="PZO299" s="15"/>
      <c r="PZP299" s="15"/>
      <c r="PZQ299" s="15"/>
      <c r="PZR299" s="15"/>
      <c r="PZS299" s="15"/>
      <c r="PZT299" s="15"/>
      <c r="PZU299" s="15"/>
      <c r="PZV299" s="15"/>
      <c r="PZW299" s="15"/>
      <c r="PZX299" s="15"/>
      <c r="PZY299" s="15"/>
      <c r="PZZ299" s="15"/>
      <c r="QAA299" s="15"/>
      <c r="QAB299" s="15"/>
      <c r="QAC299" s="15"/>
      <c r="QAD299" s="15"/>
      <c r="QAE299" s="15"/>
      <c r="QAF299" s="15"/>
      <c r="QAG299" s="15"/>
      <c r="QAH299" s="15"/>
      <c r="QAI299" s="15"/>
      <c r="QAJ299" s="15"/>
      <c r="QAK299" s="15"/>
      <c r="QAL299" s="15"/>
      <c r="QAM299" s="15"/>
      <c r="QAN299" s="15"/>
      <c r="QAO299" s="15"/>
      <c r="QAP299" s="15"/>
      <c r="QAQ299" s="15"/>
      <c r="QAR299" s="15"/>
      <c r="QAS299" s="15"/>
      <c r="QAT299" s="15"/>
      <c r="QAU299" s="15"/>
      <c r="QAV299" s="15"/>
      <c r="QAW299" s="15"/>
      <c r="QAX299" s="15"/>
      <c r="QAY299" s="15"/>
      <c r="QAZ299" s="15"/>
      <c r="QBA299" s="15"/>
      <c r="QBB299" s="15"/>
      <c r="QBC299" s="15"/>
      <c r="QBD299" s="15"/>
      <c r="QBE299" s="15"/>
      <c r="QBF299" s="15"/>
      <c r="QBG299" s="15"/>
      <c r="QBH299" s="15"/>
      <c r="QBI299" s="15"/>
      <c r="QBJ299" s="15"/>
      <c r="QBK299" s="15"/>
      <c r="QBL299" s="15"/>
      <c r="QBM299" s="15"/>
      <c r="QBN299" s="15"/>
      <c r="QBO299" s="15"/>
      <c r="QBP299" s="15"/>
      <c r="QBQ299" s="15"/>
      <c r="QBR299" s="15"/>
      <c r="QBS299" s="15"/>
      <c r="QBT299" s="15"/>
      <c r="QBU299" s="15"/>
      <c r="QBV299" s="15"/>
      <c r="QBW299" s="15"/>
      <c r="QBX299" s="15"/>
      <c r="QBY299" s="15"/>
      <c r="QBZ299" s="15"/>
      <c r="QCA299" s="15"/>
      <c r="QCB299" s="15"/>
      <c r="QCC299" s="15"/>
      <c r="QCD299" s="15"/>
      <c r="QCE299" s="15"/>
      <c r="QCF299" s="15"/>
      <c r="QCG299" s="15"/>
      <c r="QCH299" s="15"/>
      <c r="QCI299" s="15"/>
      <c r="QCJ299" s="15"/>
      <c r="QCK299" s="15"/>
      <c r="QCL299" s="15"/>
      <c r="QCM299" s="15"/>
      <c r="QCN299" s="15"/>
      <c r="QCO299" s="15"/>
      <c r="QCP299" s="15"/>
      <c r="QCQ299" s="15"/>
      <c r="QCR299" s="15"/>
      <c r="QCS299" s="15"/>
      <c r="QCT299" s="15"/>
      <c r="QCU299" s="15"/>
      <c r="QCV299" s="15"/>
      <c r="QCW299" s="15"/>
      <c r="QCX299" s="15"/>
      <c r="QCY299" s="15"/>
      <c r="QCZ299" s="15"/>
      <c r="QDA299" s="15"/>
      <c r="QDB299" s="15"/>
      <c r="QDC299" s="15"/>
      <c r="QDD299" s="15"/>
      <c r="QDE299" s="15"/>
      <c r="QDF299" s="15"/>
      <c r="QDG299" s="15"/>
      <c r="QDH299" s="15"/>
      <c r="QDI299" s="15"/>
      <c r="QDJ299" s="15"/>
      <c r="QDK299" s="15"/>
      <c r="QDL299" s="15"/>
      <c r="QDM299" s="15"/>
      <c r="QDN299" s="15"/>
      <c r="QDO299" s="15"/>
      <c r="QDP299" s="15"/>
      <c r="QDQ299" s="15"/>
      <c r="QDR299" s="15"/>
      <c r="QDS299" s="15"/>
      <c r="QDT299" s="15"/>
      <c r="QDU299" s="15"/>
      <c r="QDV299" s="15"/>
      <c r="QDW299" s="15"/>
      <c r="QDX299" s="15"/>
      <c r="QDY299" s="15"/>
      <c r="QDZ299" s="15"/>
      <c r="QEA299" s="15"/>
      <c r="QEB299" s="15"/>
      <c r="QEC299" s="15"/>
      <c r="QED299" s="15"/>
      <c r="QEE299" s="15"/>
      <c r="QEF299" s="15"/>
      <c r="QEG299" s="15"/>
      <c r="QEH299" s="15"/>
      <c r="QEI299" s="15"/>
      <c r="QEJ299" s="15"/>
      <c r="QEK299" s="15"/>
      <c r="QEL299" s="15"/>
      <c r="QEM299" s="15"/>
      <c r="QEN299" s="15"/>
      <c r="QEO299" s="15"/>
      <c r="QEP299" s="15"/>
      <c r="QEQ299" s="15"/>
      <c r="QER299" s="15"/>
      <c r="QES299" s="15"/>
      <c r="QET299" s="15"/>
      <c r="QEU299" s="15"/>
      <c r="QEV299" s="15"/>
      <c r="QEW299" s="15"/>
      <c r="QEX299" s="15"/>
      <c r="QEY299" s="15"/>
      <c r="QEZ299" s="15"/>
      <c r="QFA299" s="15"/>
      <c r="QFB299" s="15"/>
      <c r="QFC299" s="15"/>
      <c r="QFD299" s="15"/>
      <c r="QFE299" s="15"/>
      <c r="QFF299" s="15"/>
      <c r="QFG299" s="15"/>
      <c r="QFH299" s="15"/>
      <c r="QFI299" s="15"/>
      <c r="QFJ299" s="15"/>
      <c r="QFK299" s="15"/>
      <c r="QFL299" s="15"/>
      <c r="QFM299" s="15"/>
      <c r="QFN299" s="15"/>
      <c r="QFO299" s="15"/>
      <c r="QFP299" s="15"/>
      <c r="QFQ299" s="15"/>
      <c r="QFR299" s="15"/>
      <c r="QFS299" s="15"/>
      <c r="QFT299" s="15"/>
      <c r="QFU299" s="15"/>
      <c r="QFV299" s="15"/>
      <c r="QFW299" s="15"/>
      <c r="QFX299" s="15"/>
      <c r="QFY299" s="15"/>
      <c r="QFZ299" s="15"/>
      <c r="QGA299" s="15"/>
      <c r="QGB299" s="15"/>
      <c r="QGC299" s="15"/>
      <c r="QGD299" s="15"/>
      <c r="QGE299" s="15"/>
      <c r="QGF299" s="15"/>
      <c r="QGG299" s="15"/>
      <c r="QGH299" s="15"/>
      <c r="QGI299" s="15"/>
      <c r="QGJ299" s="15"/>
      <c r="QGK299" s="15"/>
      <c r="QGL299" s="15"/>
      <c r="QGM299" s="15"/>
      <c r="QGN299" s="15"/>
      <c r="QGO299" s="15"/>
      <c r="QGP299" s="15"/>
      <c r="QGQ299" s="15"/>
      <c r="QGR299" s="15"/>
      <c r="QGS299" s="15"/>
      <c r="QGT299" s="15"/>
      <c r="QGU299" s="15"/>
      <c r="QGV299" s="15"/>
      <c r="QGW299" s="15"/>
      <c r="QGX299" s="15"/>
      <c r="QGY299" s="15"/>
      <c r="QGZ299" s="15"/>
      <c r="QHA299" s="15"/>
      <c r="QHB299" s="15"/>
      <c r="QHC299" s="15"/>
      <c r="QHD299" s="15"/>
      <c r="QHE299" s="15"/>
      <c r="QHF299" s="15"/>
      <c r="QHG299" s="15"/>
      <c r="QHH299" s="15"/>
      <c r="QHI299" s="15"/>
      <c r="QHJ299" s="15"/>
      <c r="QHK299" s="15"/>
      <c r="QHL299" s="15"/>
      <c r="QHM299" s="15"/>
      <c r="QHN299" s="15"/>
      <c r="QHO299" s="15"/>
      <c r="QHP299" s="15"/>
      <c r="QHQ299" s="15"/>
      <c r="QHR299" s="15"/>
      <c r="QHS299" s="15"/>
      <c r="QHT299" s="15"/>
      <c r="QHU299" s="15"/>
      <c r="QHV299" s="15"/>
      <c r="QHW299" s="15"/>
      <c r="QHX299" s="15"/>
      <c r="QHY299" s="15"/>
      <c r="QHZ299" s="15"/>
      <c r="QIA299" s="15"/>
      <c r="QIB299" s="15"/>
      <c r="QIC299" s="15"/>
      <c r="QID299" s="15"/>
      <c r="QIE299" s="15"/>
      <c r="QIF299" s="15"/>
      <c r="QIG299" s="15"/>
      <c r="QIH299" s="15"/>
      <c r="QII299" s="15"/>
      <c r="QIJ299" s="15"/>
      <c r="QIK299" s="15"/>
      <c r="QIL299" s="15"/>
      <c r="QIM299" s="15"/>
      <c r="QIN299" s="15"/>
      <c r="QIO299" s="15"/>
      <c r="QIP299" s="15"/>
      <c r="QIQ299" s="15"/>
      <c r="QIR299" s="15"/>
      <c r="QIS299" s="15"/>
      <c r="QIT299" s="15"/>
      <c r="QIU299" s="15"/>
      <c r="QIV299" s="15"/>
      <c r="QIW299" s="15"/>
      <c r="QIX299" s="15"/>
      <c r="QIY299" s="15"/>
      <c r="QIZ299" s="15"/>
      <c r="QJA299" s="15"/>
      <c r="QJB299" s="15"/>
      <c r="QJC299" s="15"/>
      <c r="QJD299" s="15"/>
      <c r="QJE299" s="15"/>
      <c r="QJF299" s="15"/>
      <c r="QJG299" s="15"/>
      <c r="QJH299" s="15"/>
      <c r="QJI299" s="15"/>
      <c r="QJJ299" s="15"/>
      <c r="QJK299" s="15"/>
      <c r="QJL299" s="15"/>
      <c r="QJM299" s="15"/>
      <c r="QJN299" s="15"/>
      <c r="QJO299" s="15"/>
      <c r="QJP299" s="15"/>
      <c r="QJQ299" s="15"/>
      <c r="QJR299" s="15"/>
      <c r="QJS299" s="15"/>
      <c r="QJT299" s="15"/>
      <c r="QJU299" s="15"/>
      <c r="QJV299" s="15"/>
      <c r="QJW299" s="15"/>
      <c r="QJX299" s="15"/>
      <c r="QJY299" s="15"/>
      <c r="QJZ299" s="15"/>
      <c r="QKA299" s="15"/>
      <c r="QKB299" s="15"/>
      <c r="QKC299" s="15"/>
      <c r="QKD299" s="15"/>
      <c r="QKE299" s="15"/>
      <c r="QKF299" s="15"/>
      <c r="QKG299" s="15"/>
      <c r="QKH299" s="15"/>
      <c r="QKI299" s="15"/>
      <c r="QKJ299" s="15"/>
      <c r="QKK299" s="15"/>
      <c r="QKL299" s="15"/>
      <c r="QKM299" s="15"/>
      <c r="QKN299" s="15"/>
      <c r="QKO299" s="15"/>
      <c r="QKP299" s="15"/>
      <c r="QKQ299" s="15"/>
      <c r="QKR299" s="15"/>
      <c r="QKS299" s="15"/>
      <c r="QKT299" s="15"/>
      <c r="QKU299" s="15"/>
      <c r="QKV299" s="15"/>
      <c r="QKW299" s="15"/>
      <c r="QKX299" s="15"/>
      <c r="QKY299" s="15"/>
      <c r="QKZ299" s="15"/>
      <c r="QLA299" s="15"/>
      <c r="QLB299" s="15"/>
      <c r="QLC299" s="15"/>
      <c r="QLD299" s="15"/>
      <c r="QLE299" s="15"/>
      <c r="QLF299" s="15"/>
      <c r="QLG299" s="15"/>
      <c r="QLH299" s="15"/>
      <c r="QLI299" s="15"/>
      <c r="QLJ299" s="15"/>
      <c r="QLK299" s="15"/>
      <c r="QLL299" s="15"/>
      <c r="QLM299" s="15"/>
      <c r="QLN299" s="15"/>
      <c r="QLO299" s="15"/>
      <c r="QLP299" s="15"/>
      <c r="QLQ299" s="15"/>
      <c r="QLR299" s="15"/>
      <c r="QLS299" s="15"/>
      <c r="QLT299" s="15"/>
      <c r="QLU299" s="15"/>
      <c r="QLV299" s="15"/>
      <c r="QLW299" s="15"/>
      <c r="QLX299" s="15"/>
      <c r="QLY299" s="15"/>
      <c r="QLZ299" s="15"/>
      <c r="QMA299" s="15"/>
      <c r="QMB299" s="15"/>
      <c r="QMC299" s="15"/>
      <c r="QMD299" s="15"/>
      <c r="QME299" s="15"/>
      <c r="QMF299" s="15"/>
      <c r="QMG299" s="15"/>
      <c r="QMH299" s="15"/>
      <c r="QMI299" s="15"/>
      <c r="QMJ299" s="15"/>
      <c r="QMK299" s="15"/>
      <c r="QML299" s="15"/>
      <c r="QMM299" s="15"/>
      <c r="QMN299" s="15"/>
      <c r="QMO299" s="15"/>
      <c r="QMP299" s="15"/>
      <c r="QMQ299" s="15"/>
      <c r="QMR299" s="15"/>
      <c r="QMS299" s="15"/>
      <c r="QMT299" s="15"/>
      <c r="QMU299" s="15"/>
      <c r="QMV299" s="15"/>
      <c r="QMW299" s="15"/>
      <c r="QMX299" s="15"/>
      <c r="QMY299" s="15"/>
      <c r="QMZ299" s="15"/>
      <c r="QNA299" s="15"/>
      <c r="QNB299" s="15"/>
      <c r="QNC299" s="15"/>
      <c r="QND299" s="15"/>
      <c r="QNE299" s="15"/>
      <c r="QNF299" s="15"/>
      <c r="QNG299" s="15"/>
      <c r="QNH299" s="15"/>
      <c r="QNI299" s="15"/>
      <c r="QNJ299" s="15"/>
      <c r="QNK299" s="15"/>
      <c r="QNL299" s="15"/>
      <c r="QNM299" s="15"/>
      <c r="QNN299" s="15"/>
      <c r="QNO299" s="15"/>
      <c r="QNP299" s="15"/>
      <c r="QNQ299" s="15"/>
      <c r="QNR299" s="15"/>
      <c r="QNS299" s="15"/>
      <c r="QNT299" s="15"/>
      <c r="QNU299" s="15"/>
      <c r="QNV299" s="15"/>
      <c r="QNW299" s="15"/>
      <c r="QNX299" s="15"/>
      <c r="QNY299" s="15"/>
      <c r="QNZ299" s="15"/>
      <c r="QOA299" s="15"/>
      <c r="QOB299" s="15"/>
      <c r="QOC299" s="15"/>
      <c r="QOD299" s="15"/>
      <c r="QOE299" s="15"/>
      <c r="QOF299" s="15"/>
      <c r="QOG299" s="15"/>
      <c r="QOH299" s="15"/>
      <c r="QOI299" s="15"/>
      <c r="QOJ299" s="15"/>
      <c r="QOK299" s="15"/>
      <c r="QOL299" s="15"/>
      <c r="QOM299" s="15"/>
      <c r="QON299" s="15"/>
      <c r="QOO299" s="15"/>
      <c r="QOP299" s="15"/>
      <c r="QOQ299" s="15"/>
      <c r="QOR299" s="15"/>
      <c r="QOS299" s="15"/>
      <c r="QOT299" s="15"/>
      <c r="QOU299" s="15"/>
      <c r="QOV299" s="15"/>
      <c r="QOW299" s="15"/>
      <c r="QOX299" s="15"/>
      <c r="QOY299" s="15"/>
      <c r="QOZ299" s="15"/>
      <c r="QPA299" s="15"/>
      <c r="QPB299" s="15"/>
      <c r="QPC299" s="15"/>
      <c r="QPD299" s="15"/>
      <c r="QPE299" s="15"/>
      <c r="QPF299" s="15"/>
      <c r="QPG299" s="15"/>
      <c r="QPH299" s="15"/>
      <c r="QPI299" s="15"/>
      <c r="QPJ299" s="15"/>
      <c r="QPK299" s="15"/>
      <c r="QPL299" s="15"/>
      <c r="QPM299" s="15"/>
      <c r="QPN299" s="15"/>
      <c r="QPO299" s="15"/>
      <c r="QPP299" s="15"/>
      <c r="QPQ299" s="15"/>
      <c r="QPR299" s="15"/>
      <c r="QPS299" s="15"/>
      <c r="QPT299" s="15"/>
      <c r="QPU299" s="15"/>
      <c r="QPV299" s="15"/>
      <c r="QPW299" s="15"/>
      <c r="QPX299" s="15"/>
      <c r="QPY299" s="15"/>
      <c r="QPZ299" s="15"/>
      <c r="QQA299" s="15"/>
      <c r="QQB299" s="15"/>
      <c r="QQC299" s="15"/>
      <c r="QQD299" s="15"/>
      <c r="QQE299" s="15"/>
      <c r="QQF299" s="15"/>
      <c r="QQG299" s="15"/>
      <c r="QQH299" s="15"/>
      <c r="QQI299" s="15"/>
      <c r="QQJ299" s="15"/>
      <c r="QQK299" s="15"/>
      <c r="QQL299" s="15"/>
      <c r="QQM299" s="15"/>
      <c r="QQN299" s="15"/>
      <c r="QQO299" s="15"/>
      <c r="QQP299" s="15"/>
      <c r="QQQ299" s="15"/>
      <c r="QQR299" s="15"/>
      <c r="QQS299" s="15"/>
      <c r="QQT299" s="15"/>
      <c r="QQU299" s="15"/>
      <c r="QQV299" s="15"/>
      <c r="QQW299" s="15"/>
      <c r="QQX299" s="15"/>
      <c r="QQY299" s="15"/>
      <c r="QQZ299" s="15"/>
      <c r="QRA299" s="15"/>
      <c r="QRB299" s="15"/>
      <c r="QRC299" s="15"/>
      <c r="QRD299" s="15"/>
      <c r="QRE299" s="15"/>
      <c r="QRF299" s="15"/>
      <c r="QRG299" s="15"/>
      <c r="QRH299" s="15"/>
      <c r="QRI299" s="15"/>
      <c r="QRJ299" s="15"/>
      <c r="QRK299" s="15"/>
      <c r="QRL299" s="15"/>
      <c r="QRM299" s="15"/>
      <c r="QRN299" s="15"/>
      <c r="QRO299" s="15"/>
      <c r="QRP299" s="15"/>
      <c r="QRQ299" s="15"/>
      <c r="QRR299" s="15"/>
      <c r="QRS299" s="15"/>
      <c r="QRT299" s="15"/>
      <c r="QRU299" s="15"/>
      <c r="QRV299" s="15"/>
      <c r="QRW299" s="15"/>
      <c r="QRX299" s="15"/>
      <c r="QRY299" s="15"/>
      <c r="QRZ299" s="15"/>
      <c r="QSA299" s="15"/>
      <c r="QSB299" s="15"/>
      <c r="QSC299" s="15"/>
      <c r="QSD299" s="15"/>
      <c r="QSE299" s="15"/>
      <c r="QSF299" s="15"/>
      <c r="QSG299" s="15"/>
      <c r="QSH299" s="15"/>
      <c r="QSI299" s="15"/>
      <c r="QSJ299" s="15"/>
      <c r="QSK299" s="15"/>
      <c r="QSL299" s="15"/>
      <c r="QSM299" s="15"/>
      <c r="QSN299" s="15"/>
      <c r="QSO299" s="15"/>
      <c r="QSP299" s="15"/>
      <c r="QSQ299" s="15"/>
      <c r="QSR299" s="15"/>
      <c r="QSS299" s="15"/>
      <c r="QST299" s="15"/>
      <c r="QSU299" s="15"/>
      <c r="QSV299" s="15"/>
      <c r="QSW299" s="15"/>
      <c r="QSX299" s="15"/>
      <c r="QSY299" s="15"/>
      <c r="QSZ299" s="15"/>
      <c r="QTA299" s="15"/>
      <c r="QTB299" s="15"/>
      <c r="QTC299" s="15"/>
      <c r="QTD299" s="15"/>
      <c r="QTE299" s="15"/>
      <c r="QTF299" s="15"/>
      <c r="QTG299" s="15"/>
      <c r="QTH299" s="15"/>
      <c r="QTI299" s="15"/>
      <c r="QTJ299" s="15"/>
      <c r="QTK299" s="15"/>
      <c r="QTL299" s="15"/>
      <c r="QTM299" s="15"/>
      <c r="QTN299" s="15"/>
      <c r="QTO299" s="15"/>
      <c r="QTP299" s="15"/>
      <c r="QTQ299" s="15"/>
      <c r="QTR299" s="15"/>
      <c r="QTS299" s="15"/>
      <c r="QTT299" s="15"/>
      <c r="QTU299" s="15"/>
      <c r="QTV299" s="15"/>
      <c r="QTW299" s="15"/>
      <c r="QTX299" s="15"/>
      <c r="QTY299" s="15"/>
      <c r="QTZ299" s="15"/>
      <c r="QUA299" s="15"/>
      <c r="QUB299" s="15"/>
      <c r="QUC299" s="15"/>
      <c r="QUD299" s="15"/>
      <c r="QUE299" s="15"/>
      <c r="QUF299" s="15"/>
      <c r="QUG299" s="15"/>
      <c r="QUH299" s="15"/>
      <c r="QUI299" s="15"/>
      <c r="QUJ299" s="15"/>
      <c r="QUK299" s="15"/>
      <c r="QUL299" s="15"/>
      <c r="QUM299" s="15"/>
      <c r="QUN299" s="15"/>
      <c r="QUO299" s="15"/>
      <c r="QUP299" s="15"/>
      <c r="QUQ299" s="15"/>
      <c r="QUR299" s="15"/>
      <c r="QUS299" s="15"/>
      <c r="QUT299" s="15"/>
      <c r="QUU299" s="15"/>
      <c r="QUV299" s="15"/>
      <c r="QUW299" s="15"/>
      <c r="QUX299" s="15"/>
      <c r="QUY299" s="15"/>
      <c r="QUZ299" s="15"/>
      <c r="QVA299" s="15"/>
      <c r="QVB299" s="15"/>
      <c r="QVC299" s="15"/>
      <c r="QVD299" s="15"/>
      <c r="QVE299" s="15"/>
      <c r="QVF299" s="15"/>
      <c r="QVG299" s="15"/>
      <c r="QVH299" s="15"/>
      <c r="QVI299" s="15"/>
      <c r="QVJ299" s="15"/>
      <c r="QVK299" s="15"/>
      <c r="QVL299" s="15"/>
      <c r="QVM299" s="15"/>
      <c r="QVN299" s="15"/>
      <c r="QVO299" s="15"/>
      <c r="QVP299" s="15"/>
      <c r="QVQ299" s="15"/>
      <c r="QVR299" s="15"/>
      <c r="QVS299" s="15"/>
      <c r="QVT299" s="15"/>
      <c r="QVU299" s="15"/>
      <c r="QVV299" s="15"/>
      <c r="QVW299" s="15"/>
      <c r="QVX299" s="15"/>
      <c r="QVY299" s="15"/>
      <c r="QVZ299" s="15"/>
      <c r="QWA299" s="15"/>
      <c r="QWB299" s="15"/>
      <c r="QWC299" s="15"/>
      <c r="QWD299" s="15"/>
      <c r="QWE299" s="15"/>
      <c r="QWF299" s="15"/>
      <c r="QWG299" s="15"/>
      <c r="QWH299" s="15"/>
      <c r="QWI299" s="15"/>
      <c r="QWJ299" s="15"/>
      <c r="QWK299" s="15"/>
      <c r="QWL299" s="15"/>
      <c r="QWM299" s="15"/>
      <c r="QWN299" s="15"/>
      <c r="QWO299" s="15"/>
      <c r="QWP299" s="15"/>
      <c r="QWQ299" s="15"/>
      <c r="QWR299" s="15"/>
      <c r="QWS299" s="15"/>
      <c r="QWT299" s="15"/>
      <c r="QWU299" s="15"/>
      <c r="QWV299" s="15"/>
      <c r="QWW299" s="15"/>
      <c r="QWX299" s="15"/>
      <c r="QWY299" s="15"/>
      <c r="QWZ299" s="15"/>
      <c r="QXA299" s="15"/>
      <c r="QXB299" s="15"/>
      <c r="QXC299" s="15"/>
      <c r="QXD299" s="15"/>
      <c r="QXE299" s="15"/>
      <c r="QXF299" s="15"/>
      <c r="QXG299" s="15"/>
      <c r="QXH299" s="15"/>
      <c r="QXI299" s="15"/>
      <c r="QXJ299" s="15"/>
      <c r="QXK299" s="15"/>
      <c r="QXL299" s="15"/>
      <c r="QXM299" s="15"/>
      <c r="QXN299" s="15"/>
      <c r="QXO299" s="15"/>
      <c r="QXP299" s="15"/>
      <c r="QXQ299" s="15"/>
      <c r="QXR299" s="15"/>
      <c r="QXS299" s="15"/>
      <c r="QXT299" s="15"/>
      <c r="QXU299" s="15"/>
      <c r="QXV299" s="15"/>
      <c r="QXW299" s="15"/>
      <c r="QXX299" s="15"/>
      <c r="QXY299" s="15"/>
      <c r="QXZ299" s="15"/>
      <c r="QYA299" s="15"/>
      <c r="QYB299" s="15"/>
      <c r="QYC299" s="15"/>
      <c r="QYD299" s="15"/>
      <c r="QYE299" s="15"/>
      <c r="QYF299" s="15"/>
      <c r="QYG299" s="15"/>
      <c r="QYH299" s="15"/>
      <c r="QYI299" s="15"/>
      <c r="QYJ299" s="15"/>
      <c r="QYK299" s="15"/>
      <c r="QYL299" s="15"/>
      <c r="QYM299" s="15"/>
      <c r="QYN299" s="15"/>
      <c r="QYO299" s="15"/>
      <c r="QYP299" s="15"/>
      <c r="QYQ299" s="15"/>
      <c r="QYR299" s="15"/>
      <c r="QYS299" s="15"/>
      <c r="QYT299" s="15"/>
      <c r="QYU299" s="15"/>
      <c r="QYV299" s="15"/>
      <c r="QYW299" s="15"/>
      <c r="QYX299" s="15"/>
      <c r="QYY299" s="15"/>
      <c r="QYZ299" s="15"/>
      <c r="QZA299" s="15"/>
      <c r="QZB299" s="15"/>
      <c r="QZC299" s="15"/>
      <c r="QZD299" s="15"/>
      <c r="QZE299" s="15"/>
      <c r="QZF299" s="15"/>
      <c r="QZG299" s="15"/>
      <c r="QZH299" s="15"/>
      <c r="QZI299" s="15"/>
      <c r="QZJ299" s="15"/>
      <c r="QZK299" s="15"/>
      <c r="QZL299" s="15"/>
      <c r="QZM299" s="15"/>
      <c r="QZN299" s="15"/>
      <c r="QZO299" s="15"/>
      <c r="QZP299" s="15"/>
      <c r="QZQ299" s="15"/>
      <c r="QZR299" s="15"/>
      <c r="QZS299" s="15"/>
      <c r="QZT299" s="15"/>
      <c r="QZU299" s="15"/>
      <c r="QZV299" s="15"/>
      <c r="QZW299" s="15"/>
      <c r="QZX299" s="15"/>
      <c r="QZY299" s="15"/>
      <c r="QZZ299" s="15"/>
      <c r="RAA299" s="15"/>
      <c r="RAB299" s="15"/>
      <c r="RAC299" s="15"/>
      <c r="RAD299" s="15"/>
      <c r="RAE299" s="15"/>
      <c r="RAF299" s="15"/>
      <c r="RAG299" s="15"/>
      <c r="RAH299" s="15"/>
      <c r="RAI299" s="15"/>
      <c r="RAJ299" s="15"/>
      <c r="RAK299" s="15"/>
      <c r="RAL299" s="15"/>
      <c r="RAM299" s="15"/>
      <c r="RAN299" s="15"/>
      <c r="RAO299" s="15"/>
      <c r="RAP299" s="15"/>
      <c r="RAQ299" s="15"/>
      <c r="RAR299" s="15"/>
      <c r="RAS299" s="15"/>
      <c r="RAT299" s="15"/>
      <c r="RAU299" s="15"/>
      <c r="RAV299" s="15"/>
      <c r="RAW299" s="15"/>
      <c r="RAX299" s="15"/>
      <c r="RAY299" s="15"/>
      <c r="RAZ299" s="15"/>
      <c r="RBA299" s="15"/>
      <c r="RBB299" s="15"/>
      <c r="RBC299" s="15"/>
      <c r="RBD299" s="15"/>
      <c r="RBE299" s="15"/>
      <c r="RBF299" s="15"/>
      <c r="RBG299" s="15"/>
      <c r="RBH299" s="15"/>
      <c r="RBI299" s="15"/>
      <c r="RBJ299" s="15"/>
      <c r="RBK299" s="15"/>
      <c r="RBL299" s="15"/>
      <c r="RBM299" s="15"/>
      <c r="RBN299" s="15"/>
      <c r="RBO299" s="15"/>
      <c r="RBP299" s="15"/>
      <c r="RBQ299" s="15"/>
      <c r="RBR299" s="15"/>
      <c r="RBS299" s="15"/>
      <c r="RBT299" s="15"/>
      <c r="RBU299" s="15"/>
      <c r="RBV299" s="15"/>
      <c r="RBW299" s="15"/>
      <c r="RBX299" s="15"/>
      <c r="RBY299" s="15"/>
      <c r="RBZ299" s="15"/>
      <c r="RCA299" s="15"/>
      <c r="RCB299" s="15"/>
      <c r="RCC299" s="15"/>
      <c r="RCD299" s="15"/>
      <c r="RCE299" s="15"/>
      <c r="RCF299" s="15"/>
      <c r="RCG299" s="15"/>
      <c r="RCH299" s="15"/>
      <c r="RCI299" s="15"/>
      <c r="RCJ299" s="15"/>
      <c r="RCK299" s="15"/>
      <c r="RCL299" s="15"/>
      <c r="RCM299" s="15"/>
      <c r="RCN299" s="15"/>
      <c r="RCO299" s="15"/>
      <c r="RCP299" s="15"/>
      <c r="RCQ299" s="15"/>
      <c r="RCR299" s="15"/>
      <c r="RCS299" s="15"/>
      <c r="RCT299" s="15"/>
      <c r="RCU299" s="15"/>
      <c r="RCV299" s="15"/>
      <c r="RCW299" s="15"/>
      <c r="RCX299" s="15"/>
      <c r="RCY299" s="15"/>
      <c r="RCZ299" s="15"/>
      <c r="RDA299" s="15"/>
      <c r="RDB299" s="15"/>
      <c r="RDC299" s="15"/>
      <c r="RDD299" s="15"/>
      <c r="RDE299" s="15"/>
      <c r="RDF299" s="15"/>
      <c r="RDG299" s="15"/>
      <c r="RDH299" s="15"/>
      <c r="RDI299" s="15"/>
      <c r="RDJ299" s="15"/>
      <c r="RDK299" s="15"/>
      <c r="RDL299" s="15"/>
      <c r="RDM299" s="15"/>
      <c r="RDN299" s="15"/>
      <c r="RDO299" s="15"/>
      <c r="RDP299" s="15"/>
      <c r="RDQ299" s="15"/>
      <c r="RDR299" s="15"/>
      <c r="RDS299" s="15"/>
      <c r="RDT299" s="15"/>
      <c r="RDU299" s="15"/>
      <c r="RDV299" s="15"/>
      <c r="RDW299" s="15"/>
      <c r="RDX299" s="15"/>
      <c r="RDY299" s="15"/>
      <c r="RDZ299" s="15"/>
      <c r="REA299" s="15"/>
      <c r="REB299" s="15"/>
      <c r="REC299" s="15"/>
      <c r="RED299" s="15"/>
      <c r="REE299" s="15"/>
      <c r="REF299" s="15"/>
      <c r="REG299" s="15"/>
      <c r="REH299" s="15"/>
      <c r="REI299" s="15"/>
      <c r="REJ299" s="15"/>
      <c r="REK299" s="15"/>
      <c r="REL299" s="15"/>
      <c r="REM299" s="15"/>
      <c r="REN299" s="15"/>
      <c r="REO299" s="15"/>
      <c r="REP299" s="15"/>
      <c r="REQ299" s="15"/>
      <c r="RER299" s="15"/>
      <c r="RES299" s="15"/>
      <c r="RET299" s="15"/>
      <c r="REU299" s="15"/>
      <c r="REV299" s="15"/>
      <c r="REW299" s="15"/>
      <c r="REX299" s="15"/>
      <c r="REY299" s="15"/>
      <c r="REZ299" s="15"/>
      <c r="RFA299" s="15"/>
      <c r="RFB299" s="15"/>
      <c r="RFC299" s="15"/>
      <c r="RFD299" s="15"/>
      <c r="RFE299" s="15"/>
      <c r="RFF299" s="15"/>
      <c r="RFG299" s="15"/>
      <c r="RFH299" s="15"/>
      <c r="RFI299" s="15"/>
      <c r="RFJ299" s="15"/>
      <c r="RFK299" s="15"/>
      <c r="RFL299" s="15"/>
      <c r="RFM299" s="15"/>
      <c r="RFN299" s="15"/>
      <c r="RFO299" s="15"/>
      <c r="RFP299" s="15"/>
      <c r="RFQ299" s="15"/>
      <c r="RFR299" s="15"/>
      <c r="RFS299" s="15"/>
      <c r="RFT299" s="15"/>
      <c r="RFU299" s="15"/>
      <c r="RFV299" s="15"/>
      <c r="RFW299" s="15"/>
      <c r="RFX299" s="15"/>
      <c r="RFY299" s="15"/>
      <c r="RFZ299" s="15"/>
      <c r="RGA299" s="15"/>
      <c r="RGB299" s="15"/>
      <c r="RGC299" s="15"/>
      <c r="RGD299" s="15"/>
      <c r="RGE299" s="15"/>
      <c r="RGF299" s="15"/>
      <c r="RGG299" s="15"/>
      <c r="RGH299" s="15"/>
      <c r="RGI299" s="15"/>
      <c r="RGJ299" s="15"/>
      <c r="RGK299" s="15"/>
      <c r="RGL299" s="15"/>
      <c r="RGM299" s="15"/>
      <c r="RGN299" s="15"/>
      <c r="RGO299" s="15"/>
      <c r="RGP299" s="15"/>
      <c r="RGQ299" s="15"/>
      <c r="RGR299" s="15"/>
      <c r="RGS299" s="15"/>
      <c r="RGT299" s="15"/>
      <c r="RGU299" s="15"/>
      <c r="RGV299" s="15"/>
      <c r="RGW299" s="15"/>
      <c r="RGX299" s="15"/>
      <c r="RGY299" s="15"/>
      <c r="RGZ299" s="15"/>
      <c r="RHA299" s="15"/>
      <c r="RHB299" s="15"/>
      <c r="RHC299" s="15"/>
      <c r="RHD299" s="15"/>
      <c r="RHE299" s="15"/>
      <c r="RHF299" s="15"/>
      <c r="RHG299" s="15"/>
      <c r="RHH299" s="15"/>
      <c r="RHI299" s="15"/>
      <c r="RHJ299" s="15"/>
      <c r="RHK299" s="15"/>
      <c r="RHL299" s="15"/>
      <c r="RHM299" s="15"/>
      <c r="RHN299" s="15"/>
      <c r="RHO299" s="15"/>
      <c r="RHP299" s="15"/>
      <c r="RHQ299" s="15"/>
      <c r="RHR299" s="15"/>
      <c r="RHS299" s="15"/>
      <c r="RHT299" s="15"/>
      <c r="RHU299" s="15"/>
      <c r="RHV299" s="15"/>
      <c r="RHW299" s="15"/>
      <c r="RHX299" s="15"/>
      <c r="RHY299" s="15"/>
      <c r="RHZ299" s="15"/>
      <c r="RIA299" s="15"/>
      <c r="RIB299" s="15"/>
      <c r="RIC299" s="15"/>
      <c r="RID299" s="15"/>
      <c r="RIE299" s="15"/>
      <c r="RIF299" s="15"/>
      <c r="RIG299" s="15"/>
      <c r="RIH299" s="15"/>
      <c r="RII299" s="15"/>
      <c r="RIJ299" s="15"/>
      <c r="RIK299" s="15"/>
      <c r="RIL299" s="15"/>
      <c r="RIM299" s="15"/>
      <c r="RIN299" s="15"/>
      <c r="RIO299" s="15"/>
      <c r="RIP299" s="15"/>
      <c r="RIQ299" s="15"/>
      <c r="RIR299" s="15"/>
      <c r="RIS299" s="15"/>
      <c r="RIT299" s="15"/>
      <c r="RIU299" s="15"/>
      <c r="RIV299" s="15"/>
      <c r="RIW299" s="15"/>
      <c r="RIX299" s="15"/>
      <c r="RIY299" s="15"/>
      <c r="RIZ299" s="15"/>
      <c r="RJA299" s="15"/>
      <c r="RJB299" s="15"/>
      <c r="RJC299" s="15"/>
      <c r="RJD299" s="15"/>
      <c r="RJE299" s="15"/>
      <c r="RJF299" s="15"/>
      <c r="RJG299" s="15"/>
      <c r="RJH299" s="15"/>
      <c r="RJI299" s="15"/>
      <c r="RJJ299" s="15"/>
      <c r="RJK299" s="15"/>
      <c r="RJL299" s="15"/>
      <c r="RJM299" s="15"/>
      <c r="RJN299" s="15"/>
      <c r="RJO299" s="15"/>
      <c r="RJP299" s="15"/>
      <c r="RJQ299" s="15"/>
      <c r="RJR299" s="15"/>
      <c r="RJS299" s="15"/>
      <c r="RJT299" s="15"/>
      <c r="RJU299" s="15"/>
      <c r="RJV299" s="15"/>
      <c r="RJW299" s="15"/>
      <c r="RJX299" s="15"/>
      <c r="RJY299" s="15"/>
      <c r="RJZ299" s="15"/>
      <c r="RKA299" s="15"/>
      <c r="RKB299" s="15"/>
      <c r="RKC299" s="15"/>
      <c r="RKD299" s="15"/>
      <c r="RKE299" s="15"/>
      <c r="RKF299" s="15"/>
      <c r="RKG299" s="15"/>
      <c r="RKH299" s="15"/>
      <c r="RKI299" s="15"/>
      <c r="RKJ299" s="15"/>
      <c r="RKK299" s="15"/>
      <c r="RKL299" s="15"/>
      <c r="RKM299" s="15"/>
      <c r="RKN299" s="15"/>
      <c r="RKO299" s="15"/>
      <c r="RKP299" s="15"/>
      <c r="RKQ299" s="15"/>
      <c r="RKR299" s="15"/>
      <c r="RKS299" s="15"/>
      <c r="RKT299" s="15"/>
      <c r="RKU299" s="15"/>
      <c r="RKV299" s="15"/>
      <c r="RKW299" s="15"/>
      <c r="RKX299" s="15"/>
      <c r="RKY299" s="15"/>
      <c r="RKZ299" s="15"/>
      <c r="RLA299" s="15"/>
      <c r="RLB299" s="15"/>
      <c r="RLC299" s="15"/>
      <c r="RLD299" s="15"/>
      <c r="RLE299" s="15"/>
      <c r="RLF299" s="15"/>
      <c r="RLG299" s="15"/>
      <c r="RLH299" s="15"/>
      <c r="RLI299" s="15"/>
      <c r="RLJ299" s="15"/>
      <c r="RLK299" s="15"/>
      <c r="RLL299" s="15"/>
      <c r="RLM299" s="15"/>
      <c r="RLN299" s="15"/>
      <c r="RLO299" s="15"/>
      <c r="RLP299" s="15"/>
      <c r="RLQ299" s="15"/>
      <c r="RLR299" s="15"/>
      <c r="RLS299" s="15"/>
      <c r="RLT299" s="15"/>
      <c r="RLU299" s="15"/>
      <c r="RLV299" s="15"/>
      <c r="RLW299" s="15"/>
      <c r="RLX299" s="15"/>
      <c r="RLY299" s="15"/>
      <c r="RLZ299" s="15"/>
      <c r="RMA299" s="15"/>
      <c r="RMB299" s="15"/>
      <c r="RMC299" s="15"/>
      <c r="RMD299" s="15"/>
      <c r="RME299" s="15"/>
      <c r="RMF299" s="15"/>
      <c r="RMG299" s="15"/>
      <c r="RMH299" s="15"/>
      <c r="RMI299" s="15"/>
      <c r="RMJ299" s="15"/>
      <c r="RMK299" s="15"/>
      <c r="RML299" s="15"/>
      <c r="RMM299" s="15"/>
      <c r="RMN299" s="15"/>
      <c r="RMO299" s="15"/>
      <c r="RMP299" s="15"/>
      <c r="RMQ299" s="15"/>
      <c r="RMR299" s="15"/>
      <c r="RMS299" s="15"/>
      <c r="RMT299" s="15"/>
      <c r="RMU299" s="15"/>
      <c r="RMV299" s="15"/>
      <c r="RMW299" s="15"/>
      <c r="RMX299" s="15"/>
      <c r="RMY299" s="15"/>
      <c r="RMZ299" s="15"/>
      <c r="RNA299" s="15"/>
      <c r="RNB299" s="15"/>
      <c r="RNC299" s="15"/>
      <c r="RND299" s="15"/>
      <c r="RNE299" s="15"/>
      <c r="RNF299" s="15"/>
      <c r="RNG299" s="15"/>
      <c r="RNH299" s="15"/>
      <c r="RNI299" s="15"/>
      <c r="RNJ299" s="15"/>
      <c r="RNK299" s="15"/>
      <c r="RNL299" s="15"/>
      <c r="RNM299" s="15"/>
      <c r="RNN299" s="15"/>
      <c r="RNO299" s="15"/>
      <c r="RNP299" s="15"/>
      <c r="RNQ299" s="15"/>
      <c r="RNR299" s="15"/>
      <c r="RNS299" s="15"/>
      <c r="RNT299" s="15"/>
      <c r="RNU299" s="15"/>
      <c r="RNV299" s="15"/>
      <c r="RNW299" s="15"/>
      <c r="RNX299" s="15"/>
      <c r="RNY299" s="15"/>
      <c r="RNZ299" s="15"/>
      <c r="ROA299" s="15"/>
      <c r="ROB299" s="15"/>
      <c r="ROC299" s="15"/>
      <c r="ROD299" s="15"/>
      <c r="ROE299" s="15"/>
      <c r="ROF299" s="15"/>
      <c r="ROG299" s="15"/>
      <c r="ROH299" s="15"/>
      <c r="ROI299" s="15"/>
      <c r="ROJ299" s="15"/>
      <c r="ROK299" s="15"/>
      <c r="ROL299" s="15"/>
      <c r="ROM299" s="15"/>
      <c r="RON299" s="15"/>
      <c r="ROO299" s="15"/>
      <c r="ROP299" s="15"/>
      <c r="ROQ299" s="15"/>
      <c r="ROR299" s="15"/>
      <c r="ROS299" s="15"/>
      <c r="ROT299" s="15"/>
      <c r="ROU299" s="15"/>
      <c r="ROV299" s="15"/>
      <c r="ROW299" s="15"/>
      <c r="ROX299" s="15"/>
      <c r="ROY299" s="15"/>
      <c r="ROZ299" s="15"/>
      <c r="RPA299" s="15"/>
      <c r="RPB299" s="15"/>
      <c r="RPC299" s="15"/>
      <c r="RPD299" s="15"/>
      <c r="RPE299" s="15"/>
      <c r="RPF299" s="15"/>
      <c r="RPG299" s="15"/>
      <c r="RPH299" s="15"/>
      <c r="RPI299" s="15"/>
      <c r="RPJ299" s="15"/>
      <c r="RPK299" s="15"/>
      <c r="RPL299" s="15"/>
      <c r="RPM299" s="15"/>
      <c r="RPN299" s="15"/>
      <c r="RPO299" s="15"/>
      <c r="RPP299" s="15"/>
      <c r="RPQ299" s="15"/>
      <c r="RPR299" s="15"/>
      <c r="RPS299" s="15"/>
      <c r="RPT299" s="15"/>
      <c r="RPU299" s="15"/>
      <c r="RPV299" s="15"/>
      <c r="RPW299" s="15"/>
      <c r="RPX299" s="15"/>
      <c r="RPY299" s="15"/>
      <c r="RPZ299" s="15"/>
      <c r="RQA299" s="15"/>
      <c r="RQB299" s="15"/>
      <c r="RQC299" s="15"/>
      <c r="RQD299" s="15"/>
      <c r="RQE299" s="15"/>
      <c r="RQF299" s="15"/>
      <c r="RQG299" s="15"/>
      <c r="RQH299" s="15"/>
      <c r="RQI299" s="15"/>
      <c r="RQJ299" s="15"/>
      <c r="RQK299" s="15"/>
      <c r="RQL299" s="15"/>
      <c r="RQM299" s="15"/>
      <c r="RQN299" s="15"/>
      <c r="RQO299" s="15"/>
      <c r="RQP299" s="15"/>
      <c r="RQQ299" s="15"/>
      <c r="RQR299" s="15"/>
      <c r="RQS299" s="15"/>
      <c r="RQT299" s="15"/>
      <c r="RQU299" s="15"/>
      <c r="RQV299" s="15"/>
      <c r="RQW299" s="15"/>
      <c r="RQX299" s="15"/>
      <c r="RQY299" s="15"/>
      <c r="RQZ299" s="15"/>
      <c r="RRA299" s="15"/>
      <c r="RRB299" s="15"/>
      <c r="RRC299" s="15"/>
      <c r="RRD299" s="15"/>
      <c r="RRE299" s="15"/>
      <c r="RRF299" s="15"/>
      <c r="RRG299" s="15"/>
      <c r="RRH299" s="15"/>
      <c r="RRI299" s="15"/>
      <c r="RRJ299" s="15"/>
      <c r="RRK299" s="15"/>
      <c r="RRL299" s="15"/>
      <c r="RRM299" s="15"/>
      <c r="RRN299" s="15"/>
      <c r="RRO299" s="15"/>
      <c r="RRP299" s="15"/>
      <c r="RRQ299" s="15"/>
      <c r="RRR299" s="15"/>
      <c r="RRS299" s="15"/>
      <c r="RRT299" s="15"/>
      <c r="RRU299" s="15"/>
      <c r="RRV299" s="15"/>
      <c r="RRW299" s="15"/>
      <c r="RRX299" s="15"/>
      <c r="RRY299" s="15"/>
      <c r="RRZ299" s="15"/>
      <c r="RSA299" s="15"/>
      <c r="RSB299" s="15"/>
      <c r="RSC299" s="15"/>
      <c r="RSD299" s="15"/>
      <c r="RSE299" s="15"/>
      <c r="RSF299" s="15"/>
      <c r="RSG299" s="15"/>
      <c r="RSH299" s="15"/>
      <c r="RSI299" s="15"/>
      <c r="RSJ299" s="15"/>
      <c r="RSK299" s="15"/>
      <c r="RSL299" s="15"/>
      <c r="RSM299" s="15"/>
      <c r="RSN299" s="15"/>
      <c r="RSO299" s="15"/>
      <c r="RSP299" s="15"/>
      <c r="RSQ299" s="15"/>
      <c r="RSR299" s="15"/>
      <c r="RSS299" s="15"/>
      <c r="RST299" s="15"/>
      <c r="RSU299" s="15"/>
      <c r="RSV299" s="15"/>
      <c r="RSW299" s="15"/>
      <c r="RSX299" s="15"/>
      <c r="RSY299" s="15"/>
      <c r="RSZ299" s="15"/>
      <c r="RTA299" s="15"/>
      <c r="RTB299" s="15"/>
      <c r="RTC299" s="15"/>
      <c r="RTD299" s="15"/>
      <c r="RTE299" s="15"/>
      <c r="RTF299" s="15"/>
      <c r="RTG299" s="15"/>
      <c r="RTH299" s="15"/>
      <c r="RTI299" s="15"/>
      <c r="RTJ299" s="15"/>
      <c r="RTK299" s="15"/>
      <c r="RTL299" s="15"/>
      <c r="RTM299" s="15"/>
      <c r="RTN299" s="15"/>
      <c r="RTO299" s="15"/>
      <c r="RTP299" s="15"/>
      <c r="RTQ299" s="15"/>
      <c r="RTR299" s="15"/>
      <c r="RTS299" s="15"/>
      <c r="RTT299" s="15"/>
      <c r="RTU299" s="15"/>
      <c r="RTV299" s="15"/>
      <c r="RTW299" s="15"/>
      <c r="RTX299" s="15"/>
      <c r="RTY299" s="15"/>
      <c r="RTZ299" s="15"/>
      <c r="RUA299" s="15"/>
      <c r="RUB299" s="15"/>
      <c r="RUC299" s="15"/>
      <c r="RUD299" s="15"/>
      <c r="RUE299" s="15"/>
      <c r="RUF299" s="15"/>
      <c r="RUG299" s="15"/>
      <c r="RUH299" s="15"/>
      <c r="RUI299" s="15"/>
      <c r="RUJ299" s="15"/>
      <c r="RUK299" s="15"/>
      <c r="RUL299" s="15"/>
      <c r="RUM299" s="15"/>
      <c r="RUN299" s="15"/>
      <c r="RUO299" s="15"/>
      <c r="RUP299" s="15"/>
      <c r="RUQ299" s="15"/>
      <c r="RUR299" s="15"/>
      <c r="RUS299" s="15"/>
      <c r="RUT299" s="15"/>
      <c r="RUU299" s="15"/>
      <c r="RUV299" s="15"/>
      <c r="RUW299" s="15"/>
      <c r="RUX299" s="15"/>
      <c r="RUY299" s="15"/>
      <c r="RUZ299" s="15"/>
      <c r="RVA299" s="15"/>
      <c r="RVB299" s="15"/>
      <c r="RVC299" s="15"/>
      <c r="RVD299" s="15"/>
      <c r="RVE299" s="15"/>
      <c r="RVF299" s="15"/>
      <c r="RVG299" s="15"/>
      <c r="RVH299" s="15"/>
      <c r="RVI299" s="15"/>
      <c r="RVJ299" s="15"/>
      <c r="RVK299" s="15"/>
      <c r="RVL299" s="15"/>
      <c r="RVM299" s="15"/>
      <c r="RVN299" s="15"/>
      <c r="RVO299" s="15"/>
      <c r="RVP299" s="15"/>
      <c r="RVQ299" s="15"/>
      <c r="RVR299" s="15"/>
      <c r="RVS299" s="15"/>
      <c r="RVT299" s="15"/>
      <c r="RVU299" s="15"/>
      <c r="RVV299" s="15"/>
      <c r="RVW299" s="15"/>
      <c r="RVX299" s="15"/>
      <c r="RVY299" s="15"/>
      <c r="RVZ299" s="15"/>
      <c r="RWA299" s="15"/>
      <c r="RWB299" s="15"/>
      <c r="RWC299" s="15"/>
      <c r="RWD299" s="15"/>
      <c r="RWE299" s="15"/>
      <c r="RWF299" s="15"/>
      <c r="RWG299" s="15"/>
      <c r="RWH299" s="15"/>
      <c r="RWI299" s="15"/>
      <c r="RWJ299" s="15"/>
      <c r="RWK299" s="15"/>
      <c r="RWL299" s="15"/>
      <c r="RWM299" s="15"/>
      <c r="RWN299" s="15"/>
      <c r="RWO299" s="15"/>
      <c r="RWP299" s="15"/>
      <c r="RWQ299" s="15"/>
      <c r="RWR299" s="15"/>
      <c r="RWS299" s="15"/>
      <c r="RWT299" s="15"/>
      <c r="RWU299" s="15"/>
      <c r="RWV299" s="15"/>
      <c r="RWW299" s="15"/>
      <c r="RWX299" s="15"/>
      <c r="RWY299" s="15"/>
      <c r="RWZ299" s="15"/>
      <c r="RXA299" s="15"/>
      <c r="RXB299" s="15"/>
      <c r="RXC299" s="15"/>
      <c r="RXD299" s="15"/>
      <c r="RXE299" s="15"/>
      <c r="RXF299" s="15"/>
      <c r="RXG299" s="15"/>
      <c r="RXH299" s="15"/>
      <c r="RXI299" s="15"/>
      <c r="RXJ299" s="15"/>
      <c r="RXK299" s="15"/>
      <c r="RXL299" s="15"/>
      <c r="RXM299" s="15"/>
      <c r="RXN299" s="15"/>
      <c r="RXO299" s="15"/>
      <c r="RXP299" s="15"/>
      <c r="RXQ299" s="15"/>
      <c r="RXR299" s="15"/>
      <c r="RXS299" s="15"/>
      <c r="RXT299" s="15"/>
      <c r="RXU299" s="15"/>
      <c r="RXV299" s="15"/>
      <c r="RXW299" s="15"/>
      <c r="RXX299" s="15"/>
      <c r="RXY299" s="15"/>
      <c r="RXZ299" s="15"/>
      <c r="RYA299" s="15"/>
      <c r="RYB299" s="15"/>
      <c r="RYC299" s="15"/>
      <c r="RYD299" s="15"/>
      <c r="RYE299" s="15"/>
      <c r="RYF299" s="15"/>
      <c r="RYG299" s="15"/>
      <c r="RYH299" s="15"/>
      <c r="RYI299" s="15"/>
      <c r="RYJ299" s="15"/>
      <c r="RYK299" s="15"/>
      <c r="RYL299" s="15"/>
      <c r="RYM299" s="15"/>
      <c r="RYN299" s="15"/>
      <c r="RYO299" s="15"/>
      <c r="RYP299" s="15"/>
      <c r="RYQ299" s="15"/>
      <c r="RYR299" s="15"/>
      <c r="RYS299" s="15"/>
      <c r="RYT299" s="15"/>
      <c r="RYU299" s="15"/>
      <c r="RYV299" s="15"/>
      <c r="RYW299" s="15"/>
      <c r="RYX299" s="15"/>
      <c r="RYY299" s="15"/>
      <c r="RYZ299" s="15"/>
      <c r="RZA299" s="15"/>
      <c r="RZB299" s="15"/>
      <c r="RZC299" s="15"/>
      <c r="RZD299" s="15"/>
      <c r="RZE299" s="15"/>
      <c r="RZF299" s="15"/>
      <c r="RZG299" s="15"/>
      <c r="RZH299" s="15"/>
      <c r="RZI299" s="15"/>
      <c r="RZJ299" s="15"/>
      <c r="RZK299" s="15"/>
      <c r="RZL299" s="15"/>
      <c r="RZM299" s="15"/>
      <c r="RZN299" s="15"/>
      <c r="RZO299" s="15"/>
      <c r="RZP299" s="15"/>
      <c r="RZQ299" s="15"/>
      <c r="RZR299" s="15"/>
      <c r="RZS299" s="15"/>
      <c r="RZT299" s="15"/>
      <c r="RZU299" s="15"/>
      <c r="RZV299" s="15"/>
      <c r="RZW299" s="15"/>
      <c r="RZX299" s="15"/>
      <c r="RZY299" s="15"/>
      <c r="RZZ299" s="15"/>
      <c r="SAA299" s="15"/>
      <c r="SAB299" s="15"/>
      <c r="SAC299" s="15"/>
      <c r="SAD299" s="15"/>
      <c r="SAE299" s="15"/>
      <c r="SAF299" s="15"/>
      <c r="SAG299" s="15"/>
      <c r="SAH299" s="15"/>
      <c r="SAI299" s="15"/>
      <c r="SAJ299" s="15"/>
      <c r="SAK299" s="15"/>
      <c r="SAL299" s="15"/>
      <c r="SAM299" s="15"/>
      <c r="SAN299" s="15"/>
      <c r="SAO299" s="15"/>
      <c r="SAP299" s="15"/>
      <c r="SAQ299" s="15"/>
      <c r="SAR299" s="15"/>
      <c r="SAS299" s="15"/>
      <c r="SAT299" s="15"/>
      <c r="SAU299" s="15"/>
      <c r="SAV299" s="15"/>
      <c r="SAW299" s="15"/>
      <c r="SAX299" s="15"/>
      <c r="SAY299" s="15"/>
      <c r="SAZ299" s="15"/>
      <c r="SBA299" s="15"/>
      <c r="SBB299" s="15"/>
      <c r="SBC299" s="15"/>
      <c r="SBD299" s="15"/>
      <c r="SBE299" s="15"/>
      <c r="SBF299" s="15"/>
      <c r="SBG299" s="15"/>
      <c r="SBH299" s="15"/>
      <c r="SBI299" s="15"/>
      <c r="SBJ299" s="15"/>
      <c r="SBK299" s="15"/>
      <c r="SBL299" s="15"/>
      <c r="SBM299" s="15"/>
      <c r="SBN299" s="15"/>
      <c r="SBO299" s="15"/>
      <c r="SBP299" s="15"/>
      <c r="SBQ299" s="15"/>
      <c r="SBR299" s="15"/>
      <c r="SBS299" s="15"/>
      <c r="SBT299" s="15"/>
      <c r="SBU299" s="15"/>
      <c r="SBV299" s="15"/>
      <c r="SBW299" s="15"/>
      <c r="SBX299" s="15"/>
      <c r="SBY299" s="15"/>
      <c r="SBZ299" s="15"/>
      <c r="SCA299" s="15"/>
      <c r="SCB299" s="15"/>
      <c r="SCC299" s="15"/>
      <c r="SCD299" s="15"/>
      <c r="SCE299" s="15"/>
      <c r="SCF299" s="15"/>
      <c r="SCG299" s="15"/>
      <c r="SCH299" s="15"/>
      <c r="SCI299" s="15"/>
      <c r="SCJ299" s="15"/>
      <c r="SCK299" s="15"/>
      <c r="SCL299" s="15"/>
      <c r="SCM299" s="15"/>
      <c r="SCN299" s="15"/>
      <c r="SCO299" s="15"/>
      <c r="SCP299" s="15"/>
      <c r="SCQ299" s="15"/>
      <c r="SCR299" s="15"/>
      <c r="SCS299" s="15"/>
      <c r="SCT299" s="15"/>
      <c r="SCU299" s="15"/>
      <c r="SCV299" s="15"/>
      <c r="SCW299" s="15"/>
      <c r="SCX299" s="15"/>
      <c r="SCY299" s="15"/>
      <c r="SCZ299" s="15"/>
      <c r="SDA299" s="15"/>
      <c r="SDB299" s="15"/>
      <c r="SDC299" s="15"/>
      <c r="SDD299" s="15"/>
      <c r="SDE299" s="15"/>
      <c r="SDF299" s="15"/>
      <c r="SDG299" s="15"/>
      <c r="SDH299" s="15"/>
      <c r="SDI299" s="15"/>
      <c r="SDJ299" s="15"/>
      <c r="SDK299" s="15"/>
      <c r="SDL299" s="15"/>
      <c r="SDM299" s="15"/>
      <c r="SDN299" s="15"/>
      <c r="SDO299" s="15"/>
      <c r="SDP299" s="15"/>
      <c r="SDQ299" s="15"/>
      <c r="SDR299" s="15"/>
      <c r="SDS299" s="15"/>
      <c r="SDT299" s="15"/>
      <c r="SDU299" s="15"/>
      <c r="SDV299" s="15"/>
      <c r="SDW299" s="15"/>
      <c r="SDX299" s="15"/>
      <c r="SDY299" s="15"/>
      <c r="SDZ299" s="15"/>
      <c r="SEA299" s="15"/>
      <c r="SEB299" s="15"/>
      <c r="SEC299" s="15"/>
      <c r="SED299" s="15"/>
      <c r="SEE299" s="15"/>
      <c r="SEF299" s="15"/>
      <c r="SEG299" s="15"/>
      <c r="SEH299" s="15"/>
      <c r="SEI299" s="15"/>
      <c r="SEJ299" s="15"/>
      <c r="SEK299" s="15"/>
      <c r="SEL299" s="15"/>
      <c r="SEM299" s="15"/>
      <c r="SEN299" s="15"/>
      <c r="SEO299" s="15"/>
      <c r="SEP299" s="15"/>
      <c r="SEQ299" s="15"/>
      <c r="SER299" s="15"/>
      <c r="SES299" s="15"/>
      <c r="SET299" s="15"/>
      <c r="SEU299" s="15"/>
      <c r="SEV299" s="15"/>
      <c r="SEW299" s="15"/>
      <c r="SEX299" s="15"/>
      <c r="SEY299" s="15"/>
      <c r="SEZ299" s="15"/>
      <c r="SFA299" s="15"/>
      <c r="SFB299" s="15"/>
      <c r="SFC299" s="15"/>
      <c r="SFD299" s="15"/>
      <c r="SFE299" s="15"/>
      <c r="SFF299" s="15"/>
      <c r="SFG299" s="15"/>
      <c r="SFH299" s="15"/>
      <c r="SFI299" s="15"/>
      <c r="SFJ299" s="15"/>
      <c r="SFK299" s="15"/>
      <c r="SFL299" s="15"/>
      <c r="SFM299" s="15"/>
      <c r="SFN299" s="15"/>
      <c r="SFO299" s="15"/>
      <c r="SFP299" s="15"/>
      <c r="SFQ299" s="15"/>
      <c r="SFR299" s="15"/>
      <c r="SFS299" s="15"/>
      <c r="SFT299" s="15"/>
      <c r="SFU299" s="15"/>
      <c r="SFV299" s="15"/>
      <c r="SFW299" s="15"/>
      <c r="SFX299" s="15"/>
      <c r="SFY299" s="15"/>
      <c r="SFZ299" s="15"/>
      <c r="SGA299" s="15"/>
      <c r="SGB299" s="15"/>
      <c r="SGC299" s="15"/>
      <c r="SGD299" s="15"/>
      <c r="SGE299" s="15"/>
      <c r="SGF299" s="15"/>
      <c r="SGG299" s="15"/>
      <c r="SGH299" s="15"/>
      <c r="SGI299" s="15"/>
      <c r="SGJ299" s="15"/>
      <c r="SGK299" s="15"/>
      <c r="SGL299" s="15"/>
      <c r="SGM299" s="15"/>
      <c r="SGN299" s="15"/>
      <c r="SGO299" s="15"/>
      <c r="SGP299" s="15"/>
      <c r="SGQ299" s="15"/>
      <c r="SGR299" s="15"/>
      <c r="SGS299" s="15"/>
      <c r="SGT299" s="15"/>
      <c r="SGU299" s="15"/>
      <c r="SGV299" s="15"/>
      <c r="SGW299" s="15"/>
      <c r="SGX299" s="15"/>
      <c r="SGY299" s="15"/>
      <c r="SGZ299" s="15"/>
      <c r="SHA299" s="15"/>
      <c r="SHB299" s="15"/>
      <c r="SHC299" s="15"/>
      <c r="SHD299" s="15"/>
      <c r="SHE299" s="15"/>
      <c r="SHF299" s="15"/>
      <c r="SHG299" s="15"/>
      <c r="SHH299" s="15"/>
      <c r="SHI299" s="15"/>
      <c r="SHJ299" s="15"/>
      <c r="SHK299" s="15"/>
      <c r="SHL299" s="15"/>
      <c r="SHM299" s="15"/>
      <c r="SHN299" s="15"/>
      <c r="SHO299" s="15"/>
      <c r="SHP299" s="15"/>
      <c r="SHQ299" s="15"/>
      <c r="SHR299" s="15"/>
      <c r="SHS299" s="15"/>
      <c r="SHT299" s="15"/>
      <c r="SHU299" s="15"/>
      <c r="SHV299" s="15"/>
      <c r="SHW299" s="15"/>
      <c r="SHX299" s="15"/>
      <c r="SHY299" s="15"/>
      <c r="SHZ299" s="15"/>
      <c r="SIA299" s="15"/>
      <c r="SIB299" s="15"/>
      <c r="SIC299" s="15"/>
      <c r="SID299" s="15"/>
      <c r="SIE299" s="15"/>
      <c r="SIF299" s="15"/>
      <c r="SIG299" s="15"/>
      <c r="SIH299" s="15"/>
      <c r="SII299" s="15"/>
      <c r="SIJ299" s="15"/>
      <c r="SIK299" s="15"/>
      <c r="SIL299" s="15"/>
      <c r="SIM299" s="15"/>
      <c r="SIN299" s="15"/>
      <c r="SIO299" s="15"/>
      <c r="SIP299" s="15"/>
      <c r="SIQ299" s="15"/>
      <c r="SIR299" s="15"/>
      <c r="SIS299" s="15"/>
      <c r="SIT299" s="15"/>
      <c r="SIU299" s="15"/>
      <c r="SIV299" s="15"/>
      <c r="SIW299" s="15"/>
      <c r="SIX299" s="15"/>
      <c r="SIY299" s="15"/>
      <c r="SIZ299" s="15"/>
      <c r="SJA299" s="15"/>
      <c r="SJB299" s="15"/>
      <c r="SJC299" s="15"/>
      <c r="SJD299" s="15"/>
      <c r="SJE299" s="15"/>
      <c r="SJF299" s="15"/>
      <c r="SJG299" s="15"/>
      <c r="SJH299" s="15"/>
      <c r="SJI299" s="15"/>
      <c r="SJJ299" s="15"/>
      <c r="SJK299" s="15"/>
      <c r="SJL299" s="15"/>
      <c r="SJM299" s="15"/>
      <c r="SJN299" s="15"/>
      <c r="SJO299" s="15"/>
      <c r="SJP299" s="15"/>
      <c r="SJQ299" s="15"/>
      <c r="SJR299" s="15"/>
      <c r="SJS299" s="15"/>
      <c r="SJT299" s="15"/>
      <c r="SJU299" s="15"/>
      <c r="SJV299" s="15"/>
      <c r="SJW299" s="15"/>
      <c r="SJX299" s="15"/>
      <c r="SJY299" s="15"/>
      <c r="SJZ299" s="15"/>
      <c r="SKA299" s="15"/>
      <c r="SKB299" s="15"/>
      <c r="SKC299" s="15"/>
      <c r="SKD299" s="15"/>
      <c r="SKE299" s="15"/>
      <c r="SKF299" s="15"/>
      <c r="SKG299" s="15"/>
      <c r="SKH299" s="15"/>
      <c r="SKI299" s="15"/>
      <c r="SKJ299" s="15"/>
      <c r="SKK299" s="15"/>
      <c r="SKL299" s="15"/>
      <c r="SKM299" s="15"/>
      <c r="SKN299" s="15"/>
      <c r="SKO299" s="15"/>
      <c r="SKP299" s="15"/>
      <c r="SKQ299" s="15"/>
      <c r="SKR299" s="15"/>
      <c r="SKS299" s="15"/>
      <c r="SKT299" s="15"/>
      <c r="SKU299" s="15"/>
      <c r="SKV299" s="15"/>
      <c r="SKW299" s="15"/>
      <c r="SKX299" s="15"/>
      <c r="SKY299" s="15"/>
      <c r="SKZ299" s="15"/>
      <c r="SLA299" s="15"/>
      <c r="SLB299" s="15"/>
      <c r="SLC299" s="15"/>
      <c r="SLD299" s="15"/>
      <c r="SLE299" s="15"/>
      <c r="SLF299" s="15"/>
      <c r="SLG299" s="15"/>
      <c r="SLH299" s="15"/>
      <c r="SLI299" s="15"/>
      <c r="SLJ299" s="15"/>
      <c r="SLK299" s="15"/>
      <c r="SLL299" s="15"/>
      <c r="SLM299" s="15"/>
      <c r="SLN299" s="15"/>
      <c r="SLO299" s="15"/>
      <c r="SLP299" s="15"/>
      <c r="SLQ299" s="15"/>
      <c r="SLR299" s="15"/>
      <c r="SLS299" s="15"/>
      <c r="SLT299" s="15"/>
      <c r="SLU299" s="15"/>
      <c r="SLV299" s="15"/>
      <c r="SLW299" s="15"/>
      <c r="SLX299" s="15"/>
      <c r="SLY299" s="15"/>
      <c r="SLZ299" s="15"/>
      <c r="SMA299" s="15"/>
      <c r="SMB299" s="15"/>
      <c r="SMC299" s="15"/>
      <c r="SMD299" s="15"/>
      <c r="SME299" s="15"/>
      <c r="SMF299" s="15"/>
      <c r="SMG299" s="15"/>
      <c r="SMH299" s="15"/>
      <c r="SMI299" s="15"/>
      <c r="SMJ299" s="15"/>
      <c r="SMK299" s="15"/>
      <c r="SML299" s="15"/>
      <c r="SMM299" s="15"/>
      <c r="SMN299" s="15"/>
      <c r="SMO299" s="15"/>
      <c r="SMP299" s="15"/>
      <c r="SMQ299" s="15"/>
      <c r="SMR299" s="15"/>
      <c r="SMS299" s="15"/>
      <c r="SMT299" s="15"/>
      <c r="SMU299" s="15"/>
      <c r="SMV299" s="15"/>
      <c r="SMW299" s="15"/>
      <c r="SMX299" s="15"/>
      <c r="SMY299" s="15"/>
      <c r="SMZ299" s="15"/>
      <c r="SNA299" s="15"/>
      <c r="SNB299" s="15"/>
      <c r="SNC299" s="15"/>
      <c r="SND299" s="15"/>
      <c r="SNE299" s="15"/>
      <c r="SNF299" s="15"/>
      <c r="SNG299" s="15"/>
      <c r="SNH299" s="15"/>
      <c r="SNI299" s="15"/>
      <c r="SNJ299" s="15"/>
      <c r="SNK299" s="15"/>
      <c r="SNL299" s="15"/>
      <c r="SNM299" s="15"/>
      <c r="SNN299" s="15"/>
      <c r="SNO299" s="15"/>
      <c r="SNP299" s="15"/>
      <c r="SNQ299" s="15"/>
      <c r="SNR299" s="15"/>
      <c r="SNS299" s="15"/>
      <c r="SNT299" s="15"/>
      <c r="SNU299" s="15"/>
      <c r="SNV299" s="15"/>
      <c r="SNW299" s="15"/>
      <c r="SNX299" s="15"/>
      <c r="SNY299" s="15"/>
      <c r="SNZ299" s="15"/>
      <c r="SOA299" s="15"/>
      <c r="SOB299" s="15"/>
      <c r="SOC299" s="15"/>
      <c r="SOD299" s="15"/>
      <c r="SOE299" s="15"/>
      <c r="SOF299" s="15"/>
      <c r="SOG299" s="15"/>
      <c r="SOH299" s="15"/>
      <c r="SOI299" s="15"/>
      <c r="SOJ299" s="15"/>
      <c r="SOK299" s="15"/>
      <c r="SOL299" s="15"/>
      <c r="SOM299" s="15"/>
      <c r="SON299" s="15"/>
      <c r="SOO299" s="15"/>
      <c r="SOP299" s="15"/>
      <c r="SOQ299" s="15"/>
      <c r="SOR299" s="15"/>
      <c r="SOS299" s="15"/>
      <c r="SOT299" s="15"/>
      <c r="SOU299" s="15"/>
      <c r="SOV299" s="15"/>
      <c r="SOW299" s="15"/>
      <c r="SOX299" s="15"/>
      <c r="SOY299" s="15"/>
      <c r="SOZ299" s="15"/>
      <c r="SPA299" s="15"/>
      <c r="SPB299" s="15"/>
      <c r="SPC299" s="15"/>
      <c r="SPD299" s="15"/>
      <c r="SPE299" s="15"/>
      <c r="SPF299" s="15"/>
      <c r="SPG299" s="15"/>
      <c r="SPH299" s="15"/>
      <c r="SPI299" s="15"/>
      <c r="SPJ299" s="15"/>
      <c r="SPK299" s="15"/>
      <c r="SPL299" s="15"/>
      <c r="SPM299" s="15"/>
      <c r="SPN299" s="15"/>
      <c r="SPO299" s="15"/>
      <c r="SPP299" s="15"/>
      <c r="SPQ299" s="15"/>
      <c r="SPR299" s="15"/>
      <c r="SPS299" s="15"/>
      <c r="SPT299" s="15"/>
      <c r="SPU299" s="15"/>
      <c r="SPV299" s="15"/>
      <c r="SPW299" s="15"/>
      <c r="SPX299" s="15"/>
      <c r="SPY299" s="15"/>
      <c r="SPZ299" s="15"/>
      <c r="SQA299" s="15"/>
      <c r="SQB299" s="15"/>
      <c r="SQC299" s="15"/>
      <c r="SQD299" s="15"/>
      <c r="SQE299" s="15"/>
      <c r="SQF299" s="15"/>
      <c r="SQG299" s="15"/>
      <c r="SQH299" s="15"/>
      <c r="SQI299" s="15"/>
      <c r="SQJ299" s="15"/>
      <c r="SQK299" s="15"/>
      <c r="SQL299" s="15"/>
      <c r="SQM299" s="15"/>
      <c r="SQN299" s="15"/>
      <c r="SQO299" s="15"/>
      <c r="SQP299" s="15"/>
      <c r="SQQ299" s="15"/>
      <c r="SQR299" s="15"/>
      <c r="SQS299" s="15"/>
      <c r="SQT299" s="15"/>
      <c r="SQU299" s="15"/>
      <c r="SQV299" s="15"/>
      <c r="SQW299" s="15"/>
      <c r="SQX299" s="15"/>
      <c r="SQY299" s="15"/>
      <c r="SQZ299" s="15"/>
      <c r="SRA299" s="15"/>
      <c r="SRB299" s="15"/>
      <c r="SRC299" s="15"/>
      <c r="SRD299" s="15"/>
      <c r="SRE299" s="15"/>
      <c r="SRF299" s="15"/>
      <c r="SRG299" s="15"/>
      <c r="SRH299" s="15"/>
      <c r="SRI299" s="15"/>
      <c r="SRJ299" s="15"/>
      <c r="SRK299" s="15"/>
      <c r="SRL299" s="15"/>
      <c r="SRM299" s="15"/>
      <c r="SRN299" s="15"/>
      <c r="SRO299" s="15"/>
      <c r="SRP299" s="15"/>
      <c r="SRQ299" s="15"/>
      <c r="SRR299" s="15"/>
      <c r="SRS299" s="15"/>
      <c r="SRT299" s="15"/>
      <c r="SRU299" s="15"/>
      <c r="SRV299" s="15"/>
      <c r="SRW299" s="15"/>
      <c r="SRX299" s="15"/>
      <c r="SRY299" s="15"/>
      <c r="SRZ299" s="15"/>
      <c r="SSA299" s="15"/>
      <c r="SSB299" s="15"/>
      <c r="SSC299" s="15"/>
      <c r="SSD299" s="15"/>
      <c r="SSE299" s="15"/>
      <c r="SSF299" s="15"/>
      <c r="SSG299" s="15"/>
      <c r="SSH299" s="15"/>
      <c r="SSI299" s="15"/>
      <c r="SSJ299" s="15"/>
      <c r="SSK299" s="15"/>
      <c r="SSL299" s="15"/>
      <c r="SSM299" s="15"/>
      <c r="SSN299" s="15"/>
      <c r="SSO299" s="15"/>
      <c r="SSP299" s="15"/>
      <c r="SSQ299" s="15"/>
      <c r="SSR299" s="15"/>
      <c r="SSS299" s="15"/>
      <c r="SST299" s="15"/>
      <c r="SSU299" s="15"/>
      <c r="SSV299" s="15"/>
      <c r="SSW299" s="15"/>
      <c r="SSX299" s="15"/>
      <c r="SSY299" s="15"/>
      <c r="SSZ299" s="15"/>
      <c r="STA299" s="15"/>
      <c r="STB299" s="15"/>
      <c r="STC299" s="15"/>
      <c r="STD299" s="15"/>
      <c r="STE299" s="15"/>
      <c r="STF299" s="15"/>
      <c r="STG299" s="15"/>
      <c r="STH299" s="15"/>
      <c r="STI299" s="15"/>
      <c r="STJ299" s="15"/>
      <c r="STK299" s="15"/>
      <c r="STL299" s="15"/>
      <c r="STM299" s="15"/>
      <c r="STN299" s="15"/>
      <c r="STO299" s="15"/>
      <c r="STP299" s="15"/>
      <c r="STQ299" s="15"/>
      <c r="STR299" s="15"/>
      <c r="STS299" s="15"/>
      <c r="STT299" s="15"/>
      <c r="STU299" s="15"/>
      <c r="STV299" s="15"/>
      <c r="STW299" s="15"/>
      <c r="STX299" s="15"/>
      <c r="STY299" s="15"/>
      <c r="STZ299" s="15"/>
      <c r="SUA299" s="15"/>
      <c r="SUB299" s="15"/>
      <c r="SUC299" s="15"/>
      <c r="SUD299" s="15"/>
      <c r="SUE299" s="15"/>
      <c r="SUF299" s="15"/>
      <c r="SUG299" s="15"/>
      <c r="SUH299" s="15"/>
      <c r="SUI299" s="15"/>
      <c r="SUJ299" s="15"/>
      <c r="SUK299" s="15"/>
      <c r="SUL299" s="15"/>
      <c r="SUM299" s="15"/>
      <c r="SUN299" s="15"/>
      <c r="SUO299" s="15"/>
      <c r="SUP299" s="15"/>
      <c r="SUQ299" s="15"/>
      <c r="SUR299" s="15"/>
      <c r="SUS299" s="15"/>
      <c r="SUT299" s="15"/>
      <c r="SUU299" s="15"/>
      <c r="SUV299" s="15"/>
      <c r="SUW299" s="15"/>
      <c r="SUX299" s="15"/>
      <c r="SUY299" s="15"/>
      <c r="SUZ299" s="15"/>
      <c r="SVA299" s="15"/>
      <c r="SVB299" s="15"/>
      <c r="SVC299" s="15"/>
      <c r="SVD299" s="15"/>
      <c r="SVE299" s="15"/>
      <c r="SVF299" s="15"/>
      <c r="SVG299" s="15"/>
      <c r="SVH299" s="15"/>
      <c r="SVI299" s="15"/>
      <c r="SVJ299" s="15"/>
      <c r="SVK299" s="15"/>
      <c r="SVL299" s="15"/>
      <c r="SVM299" s="15"/>
      <c r="SVN299" s="15"/>
      <c r="SVO299" s="15"/>
      <c r="SVP299" s="15"/>
      <c r="SVQ299" s="15"/>
      <c r="SVR299" s="15"/>
      <c r="SVS299" s="15"/>
      <c r="SVT299" s="15"/>
      <c r="SVU299" s="15"/>
      <c r="SVV299" s="15"/>
      <c r="SVW299" s="15"/>
      <c r="SVX299" s="15"/>
      <c r="SVY299" s="15"/>
      <c r="SVZ299" s="15"/>
      <c r="SWA299" s="15"/>
      <c r="SWB299" s="15"/>
      <c r="SWC299" s="15"/>
      <c r="SWD299" s="15"/>
      <c r="SWE299" s="15"/>
      <c r="SWF299" s="15"/>
      <c r="SWG299" s="15"/>
      <c r="SWH299" s="15"/>
      <c r="SWI299" s="15"/>
      <c r="SWJ299" s="15"/>
      <c r="SWK299" s="15"/>
      <c r="SWL299" s="15"/>
      <c r="SWM299" s="15"/>
      <c r="SWN299" s="15"/>
      <c r="SWO299" s="15"/>
      <c r="SWP299" s="15"/>
      <c r="SWQ299" s="15"/>
      <c r="SWR299" s="15"/>
      <c r="SWS299" s="15"/>
      <c r="SWT299" s="15"/>
      <c r="SWU299" s="15"/>
      <c r="SWV299" s="15"/>
      <c r="SWW299" s="15"/>
      <c r="SWX299" s="15"/>
      <c r="SWY299" s="15"/>
      <c r="SWZ299" s="15"/>
      <c r="SXA299" s="15"/>
      <c r="SXB299" s="15"/>
      <c r="SXC299" s="15"/>
      <c r="SXD299" s="15"/>
      <c r="SXE299" s="15"/>
      <c r="SXF299" s="15"/>
      <c r="SXG299" s="15"/>
      <c r="SXH299" s="15"/>
      <c r="SXI299" s="15"/>
      <c r="SXJ299" s="15"/>
      <c r="SXK299" s="15"/>
      <c r="SXL299" s="15"/>
      <c r="SXM299" s="15"/>
      <c r="SXN299" s="15"/>
      <c r="SXO299" s="15"/>
      <c r="SXP299" s="15"/>
      <c r="SXQ299" s="15"/>
      <c r="SXR299" s="15"/>
      <c r="SXS299" s="15"/>
      <c r="SXT299" s="15"/>
      <c r="SXU299" s="15"/>
      <c r="SXV299" s="15"/>
      <c r="SXW299" s="15"/>
      <c r="SXX299" s="15"/>
      <c r="SXY299" s="15"/>
      <c r="SXZ299" s="15"/>
      <c r="SYA299" s="15"/>
      <c r="SYB299" s="15"/>
      <c r="SYC299" s="15"/>
      <c r="SYD299" s="15"/>
      <c r="SYE299" s="15"/>
      <c r="SYF299" s="15"/>
      <c r="SYG299" s="15"/>
      <c r="SYH299" s="15"/>
      <c r="SYI299" s="15"/>
      <c r="SYJ299" s="15"/>
      <c r="SYK299" s="15"/>
      <c r="SYL299" s="15"/>
      <c r="SYM299" s="15"/>
      <c r="SYN299" s="15"/>
      <c r="SYO299" s="15"/>
      <c r="SYP299" s="15"/>
      <c r="SYQ299" s="15"/>
      <c r="SYR299" s="15"/>
      <c r="SYS299" s="15"/>
      <c r="SYT299" s="15"/>
      <c r="SYU299" s="15"/>
      <c r="SYV299" s="15"/>
      <c r="SYW299" s="15"/>
      <c r="SYX299" s="15"/>
      <c r="SYY299" s="15"/>
      <c r="SYZ299" s="15"/>
      <c r="SZA299" s="15"/>
      <c r="SZB299" s="15"/>
      <c r="SZC299" s="15"/>
      <c r="SZD299" s="15"/>
      <c r="SZE299" s="15"/>
      <c r="SZF299" s="15"/>
      <c r="SZG299" s="15"/>
      <c r="SZH299" s="15"/>
      <c r="SZI299" s="15"/>
      <c r="SZJ299" s="15"/>
      <c r="SZK299" s="15"/>
      <c r="SZL299" s="15"/>
      <c r="SZM299" s="15"/>
      <c r="SZN299" s="15"/>
      <c r="SZO299" s="15"/>
      <c r="SZP299" s="15"/>
      <c r="SZQ299" s="15"/>
      <c r="SZR299" s="15"/>
      <c r="SZS299" s="15"/>
      <c r="SZT299" s="15"/>
      <c r="SZU299" s="15"/>
      <c r="SZV299" s="15"/>
      <c r="SZW299" s="15"/>
      <c r="SZX299" s="15"/>
      <c r="SZY299" s="15"/>
      <c r="SZZ299" s="15"/>
      <c r="TAA299" s="15"/>
      <c r="TAB299" s="15"/>
      <c r="TAC299" s="15"/>
      <c r="TAD299" s="15"/>
      <c r="TAE299" s="15"/>
      <c r="TAF299" s="15"/>
      <c r="TAG299" s="15"/>
      <c r="TAH299" s="15"/>
      <c r="TAI299" s="15"/>
      <c r="TAJ299" s="15"/>
      <c r="TAK299" s="15"/>
      <c r="TAL299" s="15"/>
      <c r="TAM299" s="15"/>
      <c r="TAN299" s="15"/>
      <c r="TAO299" s="15"/>
      <c r="TAP299" s="15"/>
      <c r="TAQ299" s="15"/>
      <c r="TAR299" s="15"/>
      <c r="TAS299" s="15"/>
      <c r="TAT299" s="15"/>
      <c r="TAU299" s="15"/>
      <c r="TAV299" s="15"/>
      <c r="TAW299" s="15"/>
      <c r="TAX299" s="15"/>
      <c r="TAY299" s="15"/>
      <c r="TAZ299" s="15"/>
      <c r="TBA299" s="15"/>
      <c r="TBB299" s="15"/>
      <c r="TBC299" s="15"/>
      <c r="TBD299" s="15"/>
      <c r="TBE299" s="15"/>
      <c r="TBF299" s="15"/>
      <c r="TBG299" s="15"/>
      <c r="TBH299" s="15"/>
      <c r="TBI299" s="15"/>
      <c r="TBJ299" s="15"/>
      <c r="TBK299" s="15"/>
      <c r="TBL299" s="15"/>
      <c r="TBM299" s="15"/>
      <c r="TBN299" s="15"/>
      <c r="TBO299" s="15"/>
      <c r="TBP299" s="15"/>
      <c r="TBQ299" s="15"/>
      <c r="TBR299" s="15"/>
      <c r="TBS299" s="15"/>
      <c r="TBT299" s="15"/>
      <c r="TBU299" s="15"/>
      <c r="TBV299" s="15"/>
      <c r="TBW299" s="15"/>
      <c r="TBX299" s="15"/>
      <c r="TBY299" s="15"/>
      <c r="TBZ299" s="15"/>
      <c r="TCA299" s="15"/>
      <c r="TCB299" s="15"/>
      <c r="TCC299" s="15"/>
      <c r="TCD299" s="15"/>
      <c r="TCE299" s="15"/>
      <c r="TCF299" s="15"/>
      <c r="TCG299" s="15"/>
      <c r="TCH299" s="15"/>
      <c r="TCI299" s="15"/>
      <c r="TCJ299" s="15"/>
      <c r="TCK299" s="15"/>
      <c r="TCL299" s="15"/>
      <c r="TCM299" s="15"/>
      <c r="TCN299" s="15"/>
      <c r="TCO299" s="15"/>
      <c r="TCP299" s="15"/>
      <c r="TCQ299" s="15"/>
      <c r="TCR299" s="15"/>
      <c r="TCS299" s="15"/>
      <c r="TCT299" s="15"/>
      <c r="TCU299" s="15"/>
      <c r="TCV299" s="15"/>
      <c r="TCW299" s="15"/>
      <c r="TCX299" s="15"/>
      <c r="TCY299" s="15"/>
      <c r="TCZ299" s="15"/>
      <c r="TDA299" s="15"/>
      <c r="TDB299" s="15"/>
      <c r="TDC299" s="15"/>
      <c r="TDD299" s="15"/>
      <c r="TDE299" s="15"/>
      <c r="TDF299" s="15"/>
      <c r="TDG299" s="15"/>
      <c r="TDH299" s="15"/>
      <c r="TDI299" s="15"/>
      <c r="TDJ299" s="15"/>
      <c r="TDK299" s="15"/>
      <c r="TDL299" s="15"/>
      <c r="TDM299" s="15"/>
      <c r="TDN299" s="15"/>
      <c r="TDO299" s="15"/>
      <c r="TDP299" s="15"/>
      <c r="TDQ299" s="15"/>
      <c r="TDR299" s="15"/>
      <c r="TDS299" s="15"/>
      <c r="TDT299" s="15"/>
      <c r="TDU299" s="15"/>
      <c r="TDV299" s="15"/>
      <c r="TDW299" s="15"/>
      <c r="TDX299" s="15"/>
      <c r="TDY299" s="15"/>
      <c r="TDZ299" s="15"/>
      <c r="TEA299" s="15"/>
      <c r="TEB299" s="15"/>
      <c r="TEC299" s="15"/>
      <c r="TED299" s="15"/>
      <c r="TEE299" s="15"/>
      <c r="TEF299" s="15"/>
      <c r="TEG299" s="15"/>
      <c r="TEH299" s="15"/>
      <c r="TEI299" s="15"/>
      <c r="TEJ299" s="15"/>
      <c r="TEK299" s="15"/>
      <c r="TEL299" s="15"/>
      <c r="TEM299" s="15"/>
      <c r="TEN299" s="15"/>
      <c r="TEO299" s="15"/>
      <c r="TEP299" s="15"/>
      <c r="TEQ299" s="15"/>
      <c r="TER299" s="15"/>
      <c r="TES299" s="15"/>
      <c r="TET299" s="15"/>
      <c r="TEU299" s="15"/>
      <c r="TEV299" s="15"/>
      <c r="TEW299" s="15"/>
      <c r="TEX299" s="15"/>
      <c r="TEY299" s="15"/>
      <c r="TEZ299" s="15"/>
      <c r="TFA299" s="15"/>
      <c r="TFB299" s="15"/>
      <c r="TFC299" s="15"/>
      <c r="TFD299" s="15"/>
      <c r="TFE299" s="15"/>
      <c r="TFF299" s="15"/>
      <c r="TFG299" s="15"/>
      <c r="TFH299" s="15"/>
      <c r="TFI299" s="15"/>
      <c r="TFJ299" s="15"/>
      <c r="TFK299" s="15"/>
      <c r="TFL299" s="15"/>
      <c r="TFM299" s="15"/>
      <c r="TFN299" s="15"/>
      <c r="TFO299" s="15"/>
      <c r="TFP299" s="15"/>
      <c r="TFQ299" s="15"/>
      <c r="TFR299" s="15"/>
      <c r="TFS299" s="15"/>
      <c r="TFT299" s="15"/>
      <c r="TFU299" s="15"/>
      <c r="TFV299" s="15"/>
      <c r="TFW299" s="15"/>
      <c r="TFX299" s="15"/>
      <c r="TFY299" s="15"/>
      <c r="TFZ299" s="15"/>
      <c r="TGA299" s="15"/>
      <c r="TGB299" s="15"/>
      <c r="TGC299" s="15"/>
      <c r="TGD299" s="15"/>
      <c r="TGE299" s="15"/>
      <c r="TGF299" s="15"/>
      <c r="TGG299" s="15"/>
      <c r="TGH299" s="15"/>
      <c r="TGI299" s="15"/>
      <c r="TGJ299" s="15"/>
      <c r="TGK299" s="15"/>
      <c r="TGL299" s="15"/>
      <c r="TGM299" s="15"/>
      <c r="TGN299" s="15"/>
      <c r="TGO299" s="15"/>
      <c r="TGP299" s="15"/>
      <c r="TGQ299" s="15"/>
      <c r="TGR299" s="15"/>
      <c r="TGS299" s="15"/>
      <c r="TGT299" s="15"/>
      <c r="TGU299" s="15"/>
      <c r="TGV299" s="15"/>
      <c r="TGW299" s="15"/>
      <c r="TGX299" s="15"/>
      <c r="TGY299" s="15"/>
      <c r="TGZ299" s="15"/>
      <c r="THA299" s="15"/>
      <c r="THB299" s="15"/>
      <c r="THC299" s="15"/>
      <c r="THD299" s="15"/>
      <c r="THE299" s="15"/>
      <c r="THF299" s="15"/>
      <c r="THG299" s="15"/>
      <c r="THH299" s="15"/>
      <c r="THI299" s="15"/>
      <c r="THJ299" s="15"/>
      <c r="THK299" s="15"/>
      <c r="THL299" s="15"/>
      <c r="THM299" s="15"/>
      <c r="THN299" s="15"/>
      <c r="THO299" s="15"/>
      <c r="THP299" s="15"/>
      <c r="THQ299" s="15"/>
      <c r="THR299" s="15"/>
      <c r="THS299" s="15"/>
      <c r="THT299" s="15"/>
      <c r="THU299" s="15"/>
      <c r="THV299" s="15"/>
      <c r="THW299" s="15"/>
      <c r="THX299" s="15"/>
      <c r="THY299" s="15"/>
      <c r="THZ299" s="15"/>
      <c r="TIA299" s="15"/>
      <c r="TIB299" s="15"/>
      <c r="TIC299" s="15"/>
      <c r="TID299" s="15"/>
      <c r="TIE299" s="15"/>
      <c r="TIF299" s="15"/>
      <c r="TIG299" s="15"/>
      <c r="TIH299" s="15"/>
      <c r="TII299" s="15"/>
      <c r="TIJ299" s="15"/>
      <c r="TIK299" s="15"/>
      <c r="TIL299" s="15"/>
      <c r="TIM299" s="15"/>
      <c r="TIN299" s="15"/>
      <c r="TIO299" s="15"/>
      <c r="TIP299" s="15"/>
      <c r="TIQ299" s="15"/>
      <c r="TIR299" s="15"/>
      <c r="TIS299" s="15"/>
      <c r="TIT299" s="15"/>
      <c r="TIU299" s="15"/>
      <c r="TIV299" s="15"/>
      <c r="TIW299" s="15"/>
      <c r="TIX299" s="15"/>
      <c r="TIY299" s="15"/>
      <c r="TIZ299" s="15"/>
      <c r="TJA299" s="15"/>
      <c r="TJB299" s="15"/>
      <c r="TJC299" s="15"/>
      <c r="TJD299" s="15"/>
      <c r="TJE299" s="15"/>
      <c r="TJF299" s="15"/>
      <c r="TJG299" s="15"/>
      <c r="TJH299" s="15"/>
      <c r="TJI299" s="15"/>
      <c r="TJJ299" s="15"/>
      <c r="TJK299" s="15"/>
      <c r="TJL299" s="15"/>
      <c r="TJM299" s="15"/>
      <c r="TJN299" s="15"/>
      <c r="TJO299" s="15"/>
      <c r="TJP299" s="15"/>
      <c r="TJQ299" s="15"/>
      <c r="TJR299" s="15"/>
      <c r="TJS299" s="15"/>
      <c r="TJT299" s="15"/>
      <c r="TJU299" s="15"/>
      <c r="TJV299" s="15"/>
      <c r="TJW299" s="15"/>
      <c r="TJX299" s="15"/>
      <c r="TJY299" s="15"/>
      <c r="TJZ299" s="15"/>
      <c r="TKA299" s="15"/>
      <c r="TKB299" s="15"/>
      <c r="TKC299" s="15"/>
      <c r="TKD299" s="15"/>
      <c r="TKE299" s="15"/>
      <c r="TKF299" s="15"/>
      <c r="TKG299" s="15"/>
      <c r="TKH299" s="15"/>
      <c r="TKI299" s="15"/>
      <c r="TKJ299" s="15"/>
      <c r="TKK299" s="15"/>
      <c r="TKL299" s="15"/>
      <c r="TKM299" s="15"/>
      <c r="TKN299" s="15"/>
      <c r="TKO299" s="15"/>
      <c r="TKP299" s="15"/>
      <c r="TKQ299" s="15"/>
      <c r="TKR299" s="15"/>
      <c r="TKS299" s="15"/>
      <c r="TKT299" s="15"/>
      <c r="TKU299" s="15"/>
      <c r="TKV299" s="15"/>
      <c r="TKW299" s="15"/>
      <c r="TKX299" s="15"/>
      <c r="TKY299" s="15"/>
      <c r="TKZ299" s="15"/>
      <c r="TLA299" s="15"/>
      <c r="TLB299" s="15"/>
      <c r="TLC299" s="15"/>
      <c r="TLD299" s="15"/>
      <c r="TLE299" s="15"/>
      <c r="TLF299" s="15"/>
      <c r="TLG299" s="15"/>
      <c r="TLH299" s="15"/>
      <c r="TLI299" s="15"/>
      <c r="TLJ299" s="15"/>
      <c r="TLK299" s="15"/>
      <c r="TLL299" s="15"/>
      <c r="TLM299" s="15"/>
      <c r="TLN299" s="15"/>
      <c r="TLO299" s="15"/>
      <c r="TLP299" s="15"/>
      <c r="TLQ299" s="15"/>
      <c r="TLR299" s="15"/>
      <c r="TLS299" s="15"/>
      <c r="TLT299" s="15"/>
      <c r="TLU299" s="15"/>
      <c r="TLV299" s="15"/>
      <c r="TLW299" s="15"/>
      <c r="TLX299" s="15"/>
      <c r="TLY299" s="15"/>
      <c r="TLZ299" s="15"/>
      <c r="TMA299" s="15"/>
      <c r="TMB299" s="15"/>
      <c r="TMC299" s="15"/>
      <c r="TMD299" s="15"/>
      <c r="TME299" s="15"/>
      <c r="TMF299" s="15"/>
      <c r="TMG299" s="15"/>
      <c r="TMH299" s="15"/>
      <c r="TMI299" s="15"/>
      <c r="TMJ299" s="15"/>
      <c r="TMK299" s="15"/>
      <c r="TML299" s="15"/>
      <c r="TMM299" s="15"/>
      <c r="TMN299" s="15"/>
      <c r="TMO299" s="15"/>
      <c r="TMP299" s="15"/>
      <c r="TMQ299" s="15"/>
      <c r="TMR299" s="15"/>
      <c r="TMS299" s="15"/>
      <c r="TMT299" s="15"/>
      <c r="TMU299" s="15"/>
      <c r="TMV299" s="15"/>
      <c r="TMW299" s="15"/>
      <c r="TMX299" s="15"/>
      <c r="TMY299" s="15"/>
      <c r="TMZ299" s="15"/>
      <c r="TNA299" s="15"/>
      <c r="TNB299" s="15"/>
      <c r="TNC299" s="15"/>
      <c r="TND299" s="15"/>
      <c r="TNE299" s="15"/>
      <c r="TNF299" s="15"/>
      <c r="TNG299" s="15"/>
      <c r="TNH299" s="15"/>
      <c r="TNI299" s="15"/>
      <c r="TNJ299" s="15"/>
      <c r="TNK299" s="15"/>
      <c r="TNL299" s="15"/>
      <c r="TNM299" s="15"/>
      <c r="TNN299" s="15"/>
      <c r="TNO299" s="15"/>
      <c r="TNP299" s="15"/>
      <c r="TNQ299" s="15"/>
      <c r="TNR299" s="15"/>
      <c r="TNS299" s="15"/>
      <c r="TNT299" s="15"/>
      <c r="TNU299" s="15"/>
      <c r="TNV299" s="15"/>
      <c r="TNW299" s="15"/>
      <c r="TNX299" s="15"/>
      <c r="TNY299" s="15"/>
      <c r="TNZ299" s="15"/>
      <c r="TOA299" s="15"/>
      <c r="TOB299" s="15"/>
      <c r="TOC299" s="15"/>
      <c r="TOD299" s="15"/>
      <c r="TOE299" s="15"/>
      <c r="TOF299" s="15"/>
      <c r="TOG299" s="15"/>
      <c r="TOH299" s="15"/>
      <c r="TOI299" s="15"/>
      <c r="TOJ299" s="15"/>
      <c r="TOK299" s="15"/>
      <c r="TOL299" s="15"/>
      <c r="TOM299" s="15"/>
      <c r="TON299" s="15"/>
      <c r="TOO299" s="15"/>
      <c r="TOP299" s="15"/>
      <c r="TOQ299" s="15"/>
      <c r="TOR299" s="15"/>
      <c r="TOS299" s="15"/>
      <c r="TOT299" s="15"/>
      <c r="TOU299" s="15"/>
      <c r="TOV299" s="15"/>
      <c r="TOW299" s="15"/>
      <c r="TOX299" s="15"/>
      <c r="TOY299" s="15"/>
      <c r="TOZ299" s="15"/>
      <c r="TPA299" s="15"/>
      <c r="TPB299" s="15"/>
      <c r="TPC299" s="15"/>
      <c r="TPD299" s="15"/>
      <c r="TPE299" s="15"/>
      <c r="TPF299" s="15"/>
      <c r="TPG299" s="15"/>
      <c r="TPH299" s="15"/>
      <c r="TPI299" s="15"/>
      <c r="TPJ299" s="15"/>
      <c r="TPK299" s="15"/>
      <c r="TPL299" s="15"/>
      <c r="TPM299" s="15"/>
      <c r="TPN299" s="15"/>
      <c r="TPO299" s="15"/>
      <c r="TPP299" s="15"/>
      <c r="TPQ299" s="15"/>
      <c r="TPR299" s="15"/>
      <c r="TPS299" s="15"/>
      <c r="TPT299" s="15"/>
      <c r="TPU299" s="15"/>
      <c r="TPV299" s="15"/>
      <c r="TPW299" s="15"/>
      <c r="TPX299" s="15"/>
      <c r="TPY299" s="15"/>
      <c r="TPZ299" s="15"/>
      <c r="TQA299" s="15"/>
      <c r="TQB299" s="15"/>
      <c r="TQC299" s="15"/>
      <c r="TQD299" s="15"/>
      <c r="TQE299" s="15"/>
      <c r="TQF299" s="15"/>
      <c r="TQG299" s="15"/>
      <c r="TQH299" s="15"/>
      <c r="TQI299" s="15"/>
      <c r="TQJ299" s="15"/>
      <c r="TQK299" s="15"/>
      <c r="TQL299" s="15"/>
      <c r="TQM299" s="15"/>
      <c r="TQN299" s="15"/>
      <c r="TQO299" s="15"/>
      <c r="TQP299" s="15"/>
      <c r="TQQ299" s="15"/>
      <c r="TQR299" s="15"/>
      <c r="TQS299" s="15"/>
      <c r="TQT299" s="15"/>
      <c r="TQU299" s="15"/>
      <c r="TQV299" s="15"/>
      <c r="TQW299" s="15"/>
      <c r="TQX299" s="15"/>
      <c r="TQY299" s="15"/>
      <c r="TQZ299" s="15"/>
      <c r="TRA299" s="15"/>
      <c r="TRB299" s="15"/>
      <c r="TRC299" s="15"/>
      <c r="TRD299" s="15"/>
      <c r="TRE299" s="15"/>
      <c r="TRF299" s="15"/>
      <c r="TRG299" s="15"/>
      <c r="TRH299" s="15"/>
      <c r="TRI299" s="15"/>
      <c r="TRJ299" s="15"/>
      <c r="TRK299" s="15"/>
      <c r="TRL299" s="15"/>
      <c r="TRM299" s="15"/>
      <c r="TRN299" s="15"/>
      <c r="TRO299" s="15"/>
      <c r="TRP299" s="15"/>
      <c r="TRQ299" s="15"/>
      <c r="TRR299" s="15"/>
      <c r="TRS299" s="15"/>
      <c r="TRT299" s="15"/>
      <c r="TRU299" s="15"/>
      <c r="TRV299" s="15"/>
      <c r="TRW299" s="15"/>
      <c r="TRX299" s="15"/>
      <c r="TRY299" s="15"/>
      <c r="TRZ299" s="15"/>
      <c r="TSA299" s="15"/>
      <c r="TSB299" s="15"/>
      <c r="TSC299" s="15"/>
      <c r="TSD299" s="15"/>
      <c r="TSE299" s="15"/>
      <c r="TSF299" s="15"/>
      <c r="TSG299" s="15"/>
      <c r="TSH299" s="15"/>
      <c r="TSI299" s="15"/>
      <c r="TSJ299" s="15"/>
      <c r="TSK299" s="15"/>
      <c r="TSL299" s="15"/>
      <c r="TSM299" s="15"/>
      <c r="TSN299" s="15"/>
      <c r="TSO299" s="15"/>
      <c r="TSP299" s="15"/>
      <c r="TSQ299" s="15"/>
      <c r="TSR299" s="15"/>
      <c r="TSS299" s="15"/>
      <c r="TST299" s="15"/>
      <c r="TSU299" s="15"/>
      <c r="TSV299" s="15"/>
      <c r="TSW299" s="15"/>
      <c r="TSX299" s="15"/>
      <c r="TSY299" s="15"/>
      <c r="TSZ299" s="15"/>
      <c r="TTA299" s="15"/>
      <c r="TTB299" s="15"/>
      <c r="TTC299" s="15"/>
      <c r="TTD299" s="15"/>
      <c r="TTE299" s="15"/>
      <c r="TTF299" s="15"/>
      <c r="TTG299" s="15"/>
      <c r="TTH299" s="15"/>
      <c r="TTI299" s="15"/>
      <c r="TTJ299" s="15"/>
      <c r="TTK299" s="15"/>
      <c r="TTL299" s="15"/>
      <c r="TTM299" s="15"/>
      <c r="TTN299" s="15"/>
      <c r="TTO299" s="15"/>
      <c r="TTP299" s="15"/>
      <c r="TTQ299" s="15"/>
      <c r="TTR299" s="15"/>
      <c r="TTS299" s="15"/>
      <c r="TTT299" s="15"/>
      <c r="TTU299" s="15"/>
      <c r="TTV299" s="15"/>
      <c r="TTW299" s="15"/>
      <c r="TTX299" s="15"/>
      <c r="TTY299" s="15"/>
      <c r="TTZ299" s="15"/>
      <c r="TUA299" s="15"/>
      <c r="TUB299" s="15"/>
      <c r="TUC299" s="15"/>
      <c r="TUD299" s="15"/>
      <c r="TUE299" s="15"/>
      <c r="TUF299" s="15"/>
      <c r="TUG299" s="15"/>
      <c r="TUH299" s="15"/>
      <c r="TUI299" s="15"/>
      <c r="TUJ299" s="15"/>
      <c r="TUK299" s="15"/>
      <c r="TUL299" s="15"/>
      <c r="TUM299" s="15"/>
      <c r="TUN299" s="15"/>
      <c r="TUO299" s="15"/>
      <c r="TUP299" s="15"/>
      <c r="TUQ299" s="15"/>
      <c r="TUR299" s="15"/>
      <c r="TUS299" s="15"/>
      <c r="TUT299" s="15"/>
      <c r="TUU299" s="15"/>
      <c r="TUV299" s="15"/>
      <c r="TUW299" s="15"/>
      <c r="TUX299" s="15"/>
      <c r="TUY299" s="15"/>
      <c r="TUZ299" s="15"/>
      <c r="TVA299" s="15"/>
      <c r="TVB299" s="15"/>
      <c r="TVC299" s="15"/>
      <c r="TVD299" s="15"/>
      <c r="TVE299" s="15"/>
      <c r="TVF299" s="15"/>
      <c r="TVG299" s="15"/>
      <c r="TVH299" s="15"/>
      <c r="TVI299" s="15"/>
      <c r="TVJ299" s="15"/>
      <c r="TVK299" s="15"/>
      <c r="TVL299" s="15"/>
      <c r="TVM299" s="15"/>
      <c r="TVN299" s="15"/>
      <c r="TVO299" s="15"/>
      <c r="TVP299" s="15"/>
      <c r="TVQ299" s="15"/>
      <c r="TVR299" s="15"/>
      <c r="TVS299" s="15"/>
      <c r="TVT299" s="15"/>
      <c r="TVU299" s="15"/>
      <c r="TVV299" s="15"/>
      <c r="TVW299" s="15"/>
      <c r="TVX299" s="15"/>
      <c r="TVY299" s="15"/>
      <c r="TVZ299" s="15"/>
      <c r="TWA299" s="15"/>
      <c r="TWB299" s="15"/>
      <c r="TWC299" s="15"/>
      <c r="TWD299" s="15"/>
      <c r="TWE299" s="15"/>
      <c r="TWF299" s="15"/>
      <c r="TWG299" s="15"/>
      <c r="TWH299" s="15"/>
      <c r="TWI299" s="15"/>
      <c r="TWJ299" s="15"/>
      <c r="TWK299" s="15"/>
      <c r="TWL299" s="15"/>
      <c r="TWM299" s="15"/>
      <c r="TWN299" s="15"/>
      <c r="TWO299" s="15"/>
      <c r="TWP299" s="15"/>
      <c r="TWQ299" s="15"/>
      <c r="TWR299" s="15"/>
      <c r="TWS299" s="15"/>
      <c r="TWT299" s="15"/>
      <c r="TWU299" s="15"/>
      <c r="TWV299" s="15"/>
      <c r="TWW299" s="15"/>
      <c r="TWX299" s="15"/>
      <c r="TWY299" s="15"/>
      <c r="TWZ299" s="15"/>
      <c r="TXA299" s="15"/>
      <c r="TXB299" s="15"/>
      <c r="TXC299" s="15"/>
      <c r="TXD299" s="15"/>
      <c r="TXE299" s="15"/>
      <c r="TXF299" s="15"/>
      <c r="TXG299" s="15"/>
      <c r="TXH299" s="15"/>
      <c r="TXI299" s="15"/>
      <c r="TXJ299" s="15"/>
      <c r="TXK299" s="15"/>
      <c r="TXL299" s="15"/>
      <c r="TXM299" s="15"/>
      <c r="TXN299" s="15"/>
      <c r="TXO299" s="15"/>
      <c r="TXP299" s="15"/>
      <c r="TXQ299" s="15"/>
      <c r="TXR299" s="15"/>
      <c r="TXS299" s="15"/>
      <c r="TXT299" s="15"/>
      <c r="TXU299" s="15"/>
      <c r="TXV299" s="15"/>
      <c r="TXW299" s="15"/>
      <c r="TXX299" s="15"/>
      <c r="TXY299" s="15"/>
      <c r="TXZ299" s="15"/>
      <c r="TYA299" s="15"/>
      <c r="TYB299" s="15"/>
      <c r="TYC299" s="15"/>
      <c r="TYD299" s="15"/>
      <c r="TYE299" s="15"/>
      <c r="TYF299" s="15"/>
      <c r="TYG299" s="15"/>
      <c r="TYH299" s="15"/>
      <c r="TYI299" s="15"/>
      <c r="TYJ299" s="15"/>
      <c r="TYK299" s="15"/>
      <c r="TYL299" s="15"/>
      <c r="TYM299" s="15"/>
      <c r="TYN299" s="15"/>
      <c r="TYO299" s="15"/>
      <c r="TYP299" s="15"/>
      <c r="TYQ299" s="15"/>
      <c r="TYR299" s="15"/>
      <c r="TYS299" s="15"/>
      <c r="TYT299" s="15"/>
      <c r="TYU299" s="15"/>
      <c r="TYV299" s="15"/>
      <c r="TYW299" s="15"/>
      <c r="TYX299" s="15"/>
      <c r="TYY299" s="15"/>
      <c r="TYZ299" s="15"/>
      <c r="TZA299" s="15"/>
      <c r="TZB299" s="15"/>
      <c r="TZC299" s="15"/>
      <c r="TZD299" s="15"/>
      <c r="TZE299" s="15"/>
      <c r="TZF299" s="15"/>
      <c r="TZG299" s="15"/>
      <c r="TZH299" s="15"/>
      <c r="TZI299" s="15"/>
      <c r="TZJ299" s="15"/>
      <c r="TZK299" s="15"/>
      <c r="TZL299" s="15"/>
      <c r="TZM299" s="15"/>
      <c r="TZN299" s="15"/>
      <c r="TZO299" s="15"/>
      <c r="TZP299" s="15"/>
      <c r="TZQ299" s="15"/>
      <c r="TZR299" s="15"/>
      <c r="TZS299" s="15"/>
      <c r="TZT299" s="15"/>
      <c r="TZU299" s="15"/>
      <c r="TZV299" s="15"/>
      <c r="TZW299" s="15"/>
      <c r="TZX299" s="15"/>
      <c r="TZY299" s="15"/>
      <c r="TZZ299" s="15"/>
      <c r="UAA299" s="15"/>
      <c r="UAB299" s="15"/>
      <c r="UAC299" s="15"/>
      <c r="UAD299" s="15"/>
      <c r="UAE299" s="15"/>
      <c r="UAF299" s="15"/>
      <c r="UAG299" s="15"/>
      <c r="UAH299" s="15"/>
      <c r="UAI299" s="15"/>
      <c r="UAJ299" s="15"/>
      <c r="UAK299" s="15"/>
      <c r="UAL299" s="15"/>
      <c r="UAM299" s="15"/>
      <c r="UAN299" s="15"/>
      <c r="UAO299" s="15"/>
      <c r="UAP299" s="15"/>
      <c r="UAQ299" s="15"/>
      <c r="UAR299" s="15"/>
      <c r="UAS299" s="15"/>
      <c r="UAT299" s="15"/>
      <c r="UAU299" s="15"/>
      <c r="UAV299" s="15"/>
      <c r="UAW299" s="15"/>
      <c r="UAX299" s="15"/>
      <c r="UAY299" s="15"/>
      <c r="UAZ299" s="15"/>
      <c r="UBA299" s="15"/>
      <c r="UBB299" s="15"/>
      <c r="UBC299" s="15"/>
      <c r="UBD299" s="15"/>
      <c r="UBE299" s="15"/>
      <c r="UBF299" s="15"/>
      <c r="UBG299" s="15"/>
      <c r="UBH299" s="15"/>
      <c r="UBI299" s="15"/>
      <c r="UBJ299" s="15"/>
      <c r="UBK299" s="15"/>
      <c r="UBL299" s="15"/>
      <c r="UBM299" s="15"/>
      <c r="UBN299" s="15"/>
      <c r="UBO299" s="15"/>
      <c r="UBP299" s="15"/>
      <c r="UBQ299" s="15"/>
      <c r="UBR299" s="15"/>
      <c r="UBS299" s="15"/>
      <c r="UBT299" s="15"/>
      <c r="UBU299" s="15"/>
      <c r="UBV299" s="15"/>
      <c r="UBW299" s="15"/>
      <c r="UBX299" s="15"/>
      <c r="UBY299" s="15"/>
      <c r="UBZ299" s="15"/>
      <c r="UCA299" s="15"/>
      <c r="UCB299" s="15"/>
      <c r="UCC299" s="15"/>
      <c r="UCD299" s="15"/>
      <c r="UCE299" s="15"/>
      <c r="UCF299" s="15"/>
      <c r="UCG299" s="15"/>
      <c r="UCH299" s="15"/>
      <c r="UCI299" s="15"/>
      <c r="UCJ299" s="15"/>
      <c r="UCK299" s="15"/>
      <c r="UCL299" s="15"/>
      <c r="UCM299" s="15"/>
      <c r="UCN299" s="15"/>
      <c r="UCO299" s="15"/>
      <c r="UCP299" s="15"/>
      <c r="UCQ299" s="15"/>
      <c r="UCR299" s="15"/>
      <c r="UCS299" s="15"/>
      <c r="UCT299" s="15"/>
      <c r="UCU299" s="15"/>
      <c r="UCV299" s="15"/>
      <c r="UCW299" s="15"/>
      <c r="UCX299" s="15"/>
      <c r="UCY299" s="15"/>
      <c r="UCZ299" s="15"/>
      <c r="UDA299" s="15"/>
      <c r="UDB299" s="15"/>
      <c r="UDC299" s="15"/>
      <c r="UDD299" s="15"/>
      <c r="UDE299" s="15"/>
      <c r="UDF299" s="15"/>
      <c r="UDG299" s="15"/>
      <c r="UDH299" s="15"/>
      <c r="UDI299" s="15"/>
      <c r="UDJ299" s="15"/>
      <c r="UDK299" s="15"/>
      <c r="UDL299" s="15"/>
      <c r="UDM299" s="15"/>
      <c r="UDN299" s="15"/>
      <c r="UDO299" s="15"/>
      <c r="UDP299" s="15"/>
      <c r="UDQ299" s="15"/>
      <c r="UDR299" s="15"/>
      <c r="UDS299" s="15"/>
      <c r="UDT299" s="15"/>
      <c r="UDU299" s="15"/>
      <c r="UDV299" s="15"/>
      <c r="UDW299" s="15"/>
      <c r="UDX299" s="15"/>
      <c r="UDY299" s="15"/>
      <c r="UDZ299" s="15"/>
      <c r="UEA299" s="15"/>
      <c r="UEB299" s="15"/>
      <c r="UEC299" s="15"/>
      <c r="UED299" s="15"/>
      <c r="UEE299" s="15"/>
      <c r="UEF299" s="15"/>
      <c r="UEG299" s="15"/>
      <c r="UEH299" s="15"/>
      <c r="UEI299" s="15"/>
      <c r="UEJ299" s="15"/>
      <c r="UEK299" s="15"/>
      <c r="UEL299" s="15"/>
      <c r="UEM299" s="15"/>
      <c r="UEN299" s="15"/>
      <c r="UEO299" s="15"/>
      <c r="UEP299" s="15"/>
      <c r="UEQ299" s="15"/>
      <c r="UER299" s="15"/>
      <c r="UES299" s="15"/>
      <c r="UET299" s="15"/>
      <c r="UEU299" s="15"/>
      <c r="UEV299" s="15"/>
      <c r="UEW299" s="15"/>
      <c r="UEX299" s="15"/>
      <c r="UEY299" s="15"/>
      <c r="UEZ299" s="15"/>
      <c r="UFA299" s="15"/>
      <c r="UFB299" s="15"/>
      <c r="UFC299" s="15"/>
      <c r="UFD299" s="15"/>
      <c r="UFE299" s="15"/>
      <c r="UFF299" s="15"/>
      <c r="UFG299" s="15"/>
      <c r="UFH299" s="15"/>
      <c r="UFI299" s="15"/>
      <c r="UFJ299" s="15"/>
      <c r="UFK299" s="15"/>
      <c r="UFL299" s="15"/>
      <c r="UFM299" s="15"/>
      <c r="UFN299" s="15"/>
      <c r="UFO299" s="15"/>
      <c r="UFP299" s="15"/>
      <c r="UFQ299" s="15"/>
      <c r="UFR299" s="15"/>
      <c r="UFS299" s="15"/>
      <c r="UFT299" s="15"/>
      <c r="UFU299" s="15"/>
      <c r="UFV299" s="15"/>
      <c r="UFW299" s="15"/>
      <c r="UFX299" s="15"/>
      <c r="UFY299" s="15"/>
      <c r="UFZ299" s="15"/>
      <c r="UGA299" s="15"/>
      <c r="UGB299" s="15"/>
      <c r="UGC299" s="15"/>
      <c r="UGD299" s="15"/>
      <c r="UGE299" s="15"/>
      <c r="UGF299" s="15"/>
      <c r="UGG299" s="15"/>
      <c r="UGH299" s="15"/>
      <c r="UGI299" s="15"/>
      <c r="UGJ299" s="15"/>
      <c r="UGK299" s="15"/>
      <c r="UGL299" s="15"/>
      <c r="UGM299" s="15"/>
      <c r="UGN299" s="15"/>
      <c r="UGO299" s="15"/>
      <c r="UGP299" s="15"/>
      <c r="UGQ299" s="15"/>
      <c r="UGR299" s="15"/>
      <c r="UGS299" s="15"/>
      <c r="UGT299" s="15"/>
      <c r="UGU299" s="15"/>
      <c r="UGV299" s="15"/>
      <c r="UGW299" s="15"/>
      <c r="UGX299" s="15"/>
      <c r="UGY299" s="15"/>
      <c r="UGZ299" s="15"/>
      <c r="UHA299" s="15"/>
      <c r="UHB299" s="15"/>
      <c r="UHC299" s="15"/>
      <c r="UHD299" s="15"/>
      <c r="UHE299" s="15"/>
      <c r="UHF299" s="15"/>
      <c r="UHG299" s="15"/>
      <c r="UHH299" s="15"/>
      <c r="UHI299" s="15"/>
      <c r="UHJ299" s="15"/>
      <c r="UHK299" s="15"/>
      <c r="UHL299" s="15"/>
      <c r="UHM299" s="15"/>
      <c r="UHN299" s="15"/>
      <c r="UHO299" s="15"/>
      <c r="UHP299" s="15"/>
      <c r="UHQ299" s="15"/>
      <c r="UHR299" s="15"/>
      <c r="UHS299" s="15"/>
      <c r="UHT299" s="15"/>
      <c r="UHU299" s="15"/>
      <c r="UHV299" s="15"/>
      <c r="UHW299" s="15"/>
      <c r="UHX299" s="15"/>
      <c r="UHY299" s="15"/>
      <c r="UHZ299" s="15"/>
      <c r="UIA299" s="15"/>
      <c r="UIB299" s="15"/>
      <c r="UIC299" s="15"/>
      <c r="UID299" s="15"/>
      <c r="UIE299" s="15"/>
      <c r="UIF299" s="15"/>
      <c r="UIG299" s="15"/>
      <c r="UIH299" s="15"/>
      <c r="UII299" s="15"/>
      <c r="UIJ299" s="15"/>
      <c r="UIK299" s="15"/>
      <c r="UIL299" s="15"/>
      <c r="UIM299" s="15"/>
      <c r="UIN299" s="15"/>
      <c r="UIO299" s="15"/>
      <c r="UIP299" s="15"/>
      <c r="UIQ299" s="15"/>
      <c r="UIR299" s="15"/>
      <c r="UIS299" s="15"/>
      <c r="UIT299" s="15"/>
      <c r="UIU299" s="15"/>
      <c r="UIV299" s="15"/>
      <c r="UIW299" s="15"/>
      <c r="UIX299" s="15"/>
      <c r="UIY299" s="15"/>
      <c r="UIZ299" s="15"/>
      <c r="UJA299" s="15"/>
      <c r="UJB299" s="15"/>
      <c r="UJC299" s="15"/>
      <c r="UJD299" s="15"/>
      <c r="UJE299" s="15"/>
      <c r="UJF299" s="15"/>
      <c r="UJG299" s="15"/>
      <c r="UJH299" s="15"/>
      <c r="UJI299" s="15"/>
      <c r="UJJ299" s="15"/>
      <c r="UJK299" s="15"/>
      <c r="UJL299" s="15"/>
      <c r="UJM299" s="15"/>
      <c r="UJN299" s="15"/>
      <c r="UJO299" s="15"/>
      <c r="UJP299" s="15"/>
      <c r="UJQ299" s="15"/>
      <c r="UJR299" s="15"/>
      <c r="UJS299" s="15"/>
      <c r="UJT299" s="15"/>
      <c r="UJU299" s="15"/>
      <c r="UJV299" s="15"/>
      <c r="UJW299" s="15"/>
      <c r="UJX299" s="15"/>
      <c r="UJY299" s="15"/>
      <c r="UJZ299" s="15"/>
      <c r="UKA299" s="15"/>
      <c r="UKB299" s="15"/>
      <c r="UKC299" s="15"/>
      <c r="UKD299" s="15"/>
      <c r="UKE299" s="15"/>
      <c r="UKF299" s="15"/>
      <c r="UKG299" s="15"/>
      <c r="UKH299" s="15"/>
      <c r="UKI299" s="15"/>
      <c r="UKJ299" s="15"/>
      <c r="UKK299" s="15"/>
      <c r="UKL299" s="15"/>
      <c r="UKM299" s="15"/>
      <c r="UKN299" s="15"/>
      <c r="UKO299" s="15"/>
      <c r="UKP299" s="15"/>
      <c r="UKQ299" s="15"/>
      <c r="UKR299" s="15"/>
      <c r="UKS299" s="15"/>
      <c r="UKT299" s="15"/>
      <c r="UKU299" s="15"/>
      <c r="UKV299" s="15"/>
      <c r="UKW299" s="15"/>
      <c r="UKX299" s="15"/>
      <c r="UKY299" s="15"/>
      <c r="UKZ299" s="15"/>
      <c r="ULA299" s="15"/>
      <c r="ULB299" s="15"/>
      <c r="ULC299" s="15"/>
      <c r="ULD299" s="15"/>
      <c r="ULE299" s="15"/>
      <c r="ULF299" s="15"/>
      <c r="ULG299" s="15"/>
      <c r="ULH299" s="15"/>
      <c r="ULI299" s="15"/>
      <c r="ULJ299" s="15"/>
      <c r="ULK299" s="15"/>
      <c r="ULL299" s="15"/>
      <c r="ULM299" s="15"/>
      <c r="ULN299" s="15"/>
      <c r="ULO299" s="15"/>
      <c r="ULP299" s="15"/>
      <c r="ULQ299" s="15"/>
      <c r="ULR299" s="15"/>
      <c r="ULS299" s="15"/>
      <c r="ULT299" s="15"/>
      <c r="ULU299" s="15"/>
      <c r="ULV299" s="15"/>
      <c r="ULW299" s="15"/>
      <c r="ULX299" s="15"/>
      <c r="ULY299" s="15"/>
      <c r="ULZ299" s="15"/>
      <c r="UMA299" s="15"/>
      <c r="UMB299" s="15"/>
      <c r="UMC299" s="15"/>
      <c r="UMD299" s="15"/>
      <c r="UME299" s="15"/>
      <c r="UMF299" s="15"/>
      <c r="UMG299" s="15"/>
      <c r="UMH299" s="15"/>
      <c r="UMI299" s="15"/>
      <c r="UMJ299" s="15"/>
      <c r="UMK299" s="15"/>
      <c r="UML299" s="15"/>
      <c r="UMM299" s="15"/>
      <c r="UMN299" s="15"/>
      <c r="UMO299" s="15"/>
      <c r="UMP299" s="15"/>
      <c r="UMQ299" s="15"/>
      <c r="UMR299" s="15"/>
      <c r="UMS299" s="15"/>
      <c r="UMT299" s="15"/>
      <c r="UMU299" s="15"/>
      <c r="UMV299" s="15"/>
      <c r="UMW299" s="15"/>
      <c r="UMX299" s="15"/>
      <c r="UMY299" s="15"/>
      <c r="UMZ299" s="15"/>
      <c r="UNA299" s="15"/>
      <c r="UNB299" s="15"/>
      <c r="UNC299" s="15"/>
      <c r="UND299" s="15"/>
      <c r="UNE299" s="15"/>
      <c r="UNF299" s="15"/>
      <c r="UNG299" s="15"/>
      <c r="UNH299" s="15"/>
      <c r="UNI299" s="15"/>
      <c r="UNJ299" s="15"/>
      <c r="UNK299" s="15"/>
      <c r="UNL299" s="15"/>
      <c r="UNM299" s="15"/>
      <c r="UNN299" s="15"/>
      <c r="UNO299" s="15"/>
      <c r="UNP299" s="15"/>
      <c r="UNQ299" s="15"/>
      <c r="UNR299" s="15"/>
      <c r="UNS299" s="15"/>
      <c r="UNT299" s="15"/>
      <c r="UNU299" s="15"/>
      <c r="UNV299" s="15"/>
      <c r="UNW299" s="15"/>
      <c r="UNX299" s="15"/>
      <c r="UNY299" s="15"/>
      <c r="UNZ299" s="15"/>
      <c r="UOA299" s="15"/>
      <c r="UOB299" s="15"/>
      <c r="UOC299" s="15"/>
      <c r="UOD299" s="15"/>
      <c r="UOE299" s="15"/>
      <c r="UOF299" s="15"/>
      <c r="UOG299" s="15"/>
      <c r="UOH299" s="15"/>
      <c r="UOI299" s="15"/>
      <c r="UOJ299" s="15"/>
      <c r="UOK299" s="15"/>
      <c r="UOL299" s="15"/>
      <c r="UOM299" s="15"/>
      <c r="UON299" s="15"/>
      <c r="UOO299" s="15"/>
      <c r="UOP299" s="15"/>
      <c r="UOQ299" s="15"/>
      <c r="UOR299" s="15"/>
      <c r="UOS299" s="15"/>
      <c r="UOT299" s="15"/>
      <c r="UOU299" s="15"/>
      <c r="UOV299" s="15"/>
      <c r="UOW299" s="15"/>
      <c r="UOX299" s="15"/>
      <c r="UOY299" s="15"/>
      <c r="UOZ299" s="15"/>
      <c r="UPA299" s="15"/>
      <c r="UPB299" s="15"/>
      <c r="UPC299" s="15"/>
      <c r="UPD299" s="15"/>
      <c r="UPE299" s="15"/>
      <c r="UPF299" s="15"/>
      <c r="UPG299" s="15"/>
      <c r="UPH299" s="15"/>
      <c r="UPI299" s="15"/>
      <c r="UPJ299" s="15"/>
      <c r="UPK299" s="15"/>
      <c r="UPL299" s="15"/>
      <c r="UPM299" s="15"/>
      <c r="UPN299" s="15"/>
      <c r="UPO299" s="15"/>
      <c r="UPP299" s="15"/>
      <c r="UPQ299" s="15"/>
      <c r="UPR299" s="15"/>
      <c r="UPS299" s="15"/>
      <c r="UPT299" s="15"/>
      <c r="UPU299" s="15"/>
      <c r="UPV299" s="15"/>
      <c r="UPW299" s="15"/>
      <c r="UPX299" s="15"/>
      <c r="UPY299" s="15"/>
      <c r="UPZ299" s="15"/>
      <c r="UQA299" s="15"/>
      <c r="UQB299" s="15"/>
      <c r="UQC299" s="15"/>
      <c r="UQD299" s="15"/>
      <c r="UQE299" s="15"/>
      <c r="UQF299" s="15"/>
      <c r="UQG299" s="15"/>
      <c r="UQH299" s="15"/>
      <c r="UQI299" s="15"/>
      <c r="UQJ299" s="15"/>
      <c r="UQK299" s="15"/>
      <c r="UQL299" s="15"/>
      <c r="UQM299" s="15"/>
      <c r="UQN299" s="15"/>
      <c r="UQO299" s="15"/>
      <c r="UQP299" s="15"/>
      <c r="UQQ299" s="15"/>
      <c r="UQR299" s="15"/>
      <c r="UQS299" s="15"/>
      <c r="UQT299" s="15"/>
      <c r="UQU299" s="15"/>
      <c r="UQV299" s="15"/>
      <c r="UQW299" s="15"/>
      <c r="UQX299" s="15"/>
      <c r="UQY299" s="15"/>
      <c r="UQZ299" s="15"/>
      <c r="URA299" s="15"/>
      <c r="URB299" s="15"/>
      <c r="URC299" s="15"/>
      <c r="URD299" s="15"/>
      <c r="URE299" s="15"/>
      <c r="URF299" s="15"/>
      <c r="URG299" s="15"/>
      <c r="URH299" s="15"/>
      <c r="URI299" s="15"/>
      <c r="URJ299" s="15"/>
      <c r="URK299" s="15"/>
      <c r="URL299" s="15"/>
      <c r="URM299" s="15"/>
      <c r="URN299" s="15"/>
      <c r="URO299" s="15"/>
      <c r="URP299" s="15"/>
      <c r="URQ299" s="15"/>
      <c r="URR299" s="15"/>
      <c r="URS299" s="15"/>
      <c r="URT299" s="15"/>
      <c r="URU299" s="15"/>
      <c r="URV299" s="15"/>
      <c r="URW299" s="15"/>
      <c r="URX299" s="15"/>
      <c r="URY299" s="15"/>
      <c r="URZ299" s="15"/>
      <c r="USA299" s="15"/>
      <c r="USB299" s="15"/>
      <c r="USC299" s="15"/>
      <c r="USD299" s="15"/>
      <c r="USE299" s="15"/>
      <c r="USF299" s="15"/>
      <c r="USG299" s="15"/>
      <c r="USH299" s="15"/>
      <c r="USI299" s="15"/>
      <c r="USJ299" s="15"/>
      <c r="USK299" s="15"/>
      <c r="USL299" s="15"/>
      <c r="USM299" s="15"/>
      <c r="USN299" s="15"/>
      <c r="USO299" s="15"/>
      <c r="USP299" s="15"/>
      <c r="USQ299" s="15"/>
      <c r="USR299" s="15"/>
      <c r="USS299" s="15"/>
      <c r="UST299" s="15"/>
      <c r="USU299" s="15"/>
      <c r="USV299" s="15"/>
      <c r="USW299" s="15"/>
      <c r="USX299" s="15"/>
      <c r="USY299" s="15"/>
      <c r="USZ299" s="15"/>
      <c r="UTA299" s="15"/>
      <c r="UTB299" s="15"/>
      <c r="UTC299" s="15"/>
      <c r="UTD299" s="15"/>
      <c r="UTE299" s="15"/>
      <c r="UTF299" s="15"/>
      <c r="UTG299" s="15"/>
      <c r="UTH299" s="15"/>
      <c r="UTI299" s="15"/>
      <c r="UTJ299" s="15"/>
      <c r="UTK299" s="15"/>
      <c r="UTL299" s="15"/>
      <c r="UTM299" s="15"/>
      <c r="UTN299" s="15"/>
      <c r="UTO299" s="15"/>
      <c r="UTP299" s="15"/>
      <c r="UTQ299" s="15"/>
      <c r="UTR299" s="15"/>
      <c r="UTS299" s="15"/>
      <c r="UTT299" s="15"/>
      <c r="UTU299" s="15"/>
      <c r="UTV299" s="15"/>
      <c r="UTW299" s="15"/>
      <c r="UTX299" s="15"/>
      <c r="UTY299" s="15"/>
      <c r="UTZ299" s="15"/>
      <c r="UUA299" s="15"/>
      <c r="UUB299" s="15"/>
      <c r="UUC299" s="15"/>
      <c r="UUD299" s="15"/>
      <c r="UUE299" s="15"/>
      <c r="UUF299" s="15"/>
      <c r="UUG299" s="15"/>
      <c r="UUH299" s="15"/>
      <c r="UUI299" s="15"/>
      <c r="UUJ299" s="15"/>
      <c r="UUK299" s="15"/>
      <c r="UUL299" s="15"/>
      <c r="UUM299" s="15"/>
      <c r="UUN299" s="15"/>
      <c r="UUO299" s="15"/>
      <c r="UUP299" s="15"/>
      <c r="UUQ299" s="15"/>
      <c r="UUR299" s="15"/>
      <c r="UUS299" s="15"/>
      <c r="UUT299" s="15"/>
      <c r="UUU299" s="15"/>
      <c r="UUV299" s="15"/>
      <c r="UUW299" s="15"/>
      <c r="UUX299" s="15"/>
      <c r="UUY299" s="15"/>
      <c r="UUZ299" s="15"/>
      <c r="UVA299" s="15"/>
      <c r="UVB299" s="15"/>
      <c r="UVC299" s="15"/>
      <c r="UVD299" s="15"/>
      <c r="UVE299" s="15"/>
      <c r="UVF299" s="15"/>
      <c r="UVG299" s="15"/>
      <c r="UVH299" s="15"/>
      <c r="UVI299" s="15"/>
      <c r="UVJ299" s="15"/>
      <c r="UVK299" s="15"/>
      <c r="UVL299" s="15"/>
      <c r="UVM299" s="15"/>
      <c r="UVN299" s="15"/>
      <c r="UVO299" s="15"/>
      <c r="UVP299" s="15"/>
      <c r="UVQ299" s="15"/>
      <c r="UVR299" s="15"/>
      <c r="UVS299" s="15"/>
      <c r="UVT299" s="15"/>
      <c r="UVU299" s="15"/>
      <c r="UVV299" s="15"/>
      <c r="UVW299" s="15"/>
      <c r="UVX299" s="15"/>
      <c r="UVY299" s="15"/>
      <c r="UVZ299" s="15"/>
      <c r="UWA299" s="15"/>
      <c r="UWB299" s="15"/>
      <c r="UWC299" s="15"/>
      <c r="UWD299" s="15"/>
      <c r="UWE299" s="15"/>
      <c r="UWF299" s="15"/>
      <c r="UWG299" s="15"/>
      <c r="UWH299" s="15"/>
      <c r="UWI299" s="15"/>
      <c r="UWJ299" s="15"/>
      <c r="UWK299" s="15"/>
      <c r="UWL299" s="15"/>
      <c r="UWM299" s="15"/>
      <c r="UWN299" s="15"/>
      <c r="UWO299" s="15"/>
      <c r="UWP299" s="15"/>
      <c r="UWQ299" s="15"/>
      <c r="UWR299" s="15"/>
      <c r="UWS299" s="15"/>
      <c r="UWT299" s="15"/>
      <c r="UWU299" s="15"/>
      <c r="UWV299" s="15"/>
      <c r="UWW299" s="15"/>
      <c r="UWX299" s="15"/>
      <c r="UWY299" s="15"/>
      <c r="UWZ299" s="15"/>
      <c r="UXA299" s="15"/>
      <c r="UXB299" s="15"/>
      <c r="UXC299" s="15"/>
      <c r="UXD299" s="15"/>
      <c r="UXE299" s="15"/>
      <c r="UXF299" s="15"/>
      <c r="UXG299" s="15"/>
      <c r="UXH299" s="15"/>
      <c r="UXI299" s="15"/>
      <c r="UXJ299" s="15"/>
      <c r="UXK299" s="15"/>
      <c r="UXL299" s="15"/>
      <c r="UXM299" s="15"/>
      <c r="UXN299" s="15"/>
      <c r="UXO299" s="15"/>
      <c r="UXP299" s="15"/>
      <c r="UXQ299" s="15"/>
      <c r="UXR299" s="15"/>
      <c r="UXS299" s="15"/>
      <c r="UXT299" s="15"/>
      <c r="UXU299" s="15"/>
      <c r="UXV299" s="15"/>
      <c r="UXW299" s="15"/>
      <c r="UXX299" s="15"/>
      <c r="UXY299" s="15"/>
      <c r="UXZ299" s="15"/>
      <c r="UYA299" s="15"/>
      <c r="UYB299" s="15"/>
      <c r="UYC299" s="15"/>
      <c r="UYD299" s="15"/>
      <c r="UYE299" s="15"/>
      <c r="UYF299" s="15"/>
      <c r="UYG299" s="15"/>
      <c r="UYH299" s="15"/>
      <c r="UYI299" s="15"/>
      <c r="UYJ299" s="15"/>
      <c r="UYK299" s="15"/>
      <c r="UYL299" s="15"/>
      <c r="UYM299" s="15"/>
      <c r="UYN299" s="15"/>
      <c r="UYO299" s="15"/>
      <c r="UYP299" s="15"/>
      <c r="UYQ299" s="15"/>
      <c r="UYR299" s="15"/>
      <c r="UYS299" s="15"/>
      <c r="UYT299" s="15"/>
      <c r="UYU299" s="15"/>
      <c r="UYV299" s="15"/>
      <c r="UYW299" s="15"/>
      <c r="UYX299" s="15"/>
      <c r="UYY299" s="15"/>
      <c r="UYZ299" s="15"/>
      <c r="UZA299" s="15"/>
      <c r="UZB299" s="15"/>
      <c r="UZC299" s="15"/>
      <c r="UZD299" s="15"/>
      <c r="UZE299" s="15"/>
      <c r="UZF299" s="15"/>
      <c r="UZG299" s="15"/>
      <c r="UZH299" s="15"/>
      <c r="UZI299" s="15"/>
      <c r="UZJ299" s="15"/>
      <c r="UZK299" s="15"/>
      <c r="UZL299" s="15"/>
      <c r="UZM299" s="15"/>
      <c r="UZN299" s="15"/>
      <c r="UZO299" s="15"/>
      <c r="UZP299" s="15"/>
      <c r="UZQ299" s="15"/>
      <c r="UZR299" s="15"/>
      <c r="UZS299" s="15"/>
      <c r="UZT299" s="15"/>
      <c r="UZU299" s="15"/>
      <c r="UZV299" s="15"/>
      <c r="UZW299" s="15"/>
      <c r="UZX299" s="15"/>
      <c r="UZY299" s="15"/>
      <c r="UZZ299" s="15"/>
      <c r="VAA299" s="15"/>
      <c r="VAB299" s="15"/>
      <c r="VAC299" s="15"/>
      <c r="VAD299" s="15"/>
      <c r="VAE299" s="15"/>
      <c r="VAF299" s="15"/>
      <c r="VAG299" s="15"/>
      <c r="VAH299" s="15"/>
      <c r="VAI299" s="15"/>
      <c r="VAJ299" s="15"/>
      <c r="VAK299" s="15"/>
      <c r="VAL299" s="15"/>
      <c r="VAM299" s="15"/>
      <c r="VAN299" s="15"/>
      <c r="VAO299" s="15"/>
      <c r="VAP299" s="15"/>
      <c r="VAQ299" s="15"/>
      <c r="VAR299" s="15"/>
      <c r="VAS299" s="15"/>
      <c r="VAT299" s="15"/>
      <c r="VAU299" s="15"/>
      <c r="VAV299" s="15"/>
      <c r="VAW299" s="15"/>
      <c r="VAX299" s="15"/>
      <c r="VAY299" s="15"/>
      <c r="VAZ299" s="15"/>
      <c r="VBA299" s="15"/>
      <c r="VBB299" s="15"/>
      <c r="VBC299" s="15"/>
      <c r="VBD299" s="15"/>
      <c r="VBE299" s="15"/>
      <c r="VBF299" s="15"/>
      <c r="VBG299" s="15"/>
      <c r="VBH299" s="15"/>
      <c r="VBI299" s="15"/>
      <c r="VBJ299" s="15"/>
      <c r="VBK299" s="15"/>
      <c r="VBL299" s="15"/>
      <c r="VBM299" s="15"/>
      <c r="VBN299" s="15"/>
      <c r="VBO299" s="15"/>
      <c r="VBP299" s="15"/>
      <c r="VBQ299" s="15"/>
      <c r="VBR299" s="15"/>
      <c r="VBS299" s="15"/>
      <c r="VBT299" s="15"/>
      <c r="VBU299" s="15"/>
      <c r="VBV299" s="15"/>
      <c r="VBW299" s="15"/>
      <c r="VBX299" s="15"/>
      <c r="VBY299" s="15"/>
      <c r="VBZ299" s="15"/>
      <c r="VCA299" s="15"/>
      <c r="VCB299" s="15"/>
      <c r="VCC299" s="15"/>
      <c r="VCD299" s="15"/>
      <c r="VCE299" s="15"/>
      <c r="VCF299" s="15"/>
      <c r="VCG299" s="15"/>
      <c r="VCH299" s="15"/>
      <c r="VCI299" s="15"/>
      <c r="VCJ299" s="15"/>
      <c r="VCK299" s="15"/>
      <c r="VCL299" s="15"/>
      <c r="VCM299" s="15"/>
      <c r="VCN299" s="15"/>
      <c r="VCO299" s="15"/>
      <c r="VCP299" s="15"/>
      <c r="VCQ299" s="15"/>
      <c r="VCR299" s="15"/>
      <c r="VCS299" s="15"/>
      <c r="VCT299" s="15"/>
      <c r="VCU299" s="15"/>
      <c r="VCV299" s="15"/>
      <c r="VCW299" s="15"/>
      <c r="VCX299" s="15"/>
      <c r="VCY299" s="15"/>
      <c r="VCZ299" s="15"/>
      <c r="VDA299" s="15"/>
      <c r="VDB299" s="15"/>
      <c r="VDC299" s="15"/>
      <c r="VDD299" s="15"/>
      <c r="VDE299" s="15"/>
      <c r="VDF299" s="15"/>
      <c r="VDG299" s="15"/>
      <c r="VDH299" s="15"/>
      <c r="VDI299" s="15"/>
      <c r="VDJ299" s="15"/>
      <c r="VDK299" s="15"/>
      <c r="VDL299" s="15"/>
      <c r="VDM299" s="15"/>
      <c r="VDN299" s="15"/>
      <c r="VDO299" s="15"/>
      <c r="VDP299" s="15"/>
      <c r="VDQ299" s="15"/>
      <c r="VDR299" s="15"/>
      <c r="VDS299" s="15"/>
      <c r="VDT299" s="15"/>
      <c r="VDU299" s="15"/>
      <c r="VDV299" s="15"/>
      <c r="VDW299" s="15"/>
      <c r="VDX299" s="15"/>
      <c r="VDY299" s="15"/>
      <c r="VDZ299" s="15"/>
      <c r="VEA299" s="15"/>
      <c r="VEB299" s="15"/>
      <c r="VEC299" s="15"/>
      <c r="VED299" s="15"/>
      <c r="VEE299" s="15"/>
      <c r="VEF299" s="15"/>
      <c r="VEG299" s="15"/>
      <c r="VEH299" s="15"/>
      <c r="VEI299" s="15"/>
      <c r="VEJ299" s="15"/>
      <c r="VEK299" s="15"/>
      <c r="VEL299" s="15"/>
      <c r="VEM299" s="15"/>
      <c r="VEN299" s="15"/>
      <c r="VEO299" s="15"/>
      <c r="VEP299" s="15"/>
      <c r="VEQ299" s="15"/>
      <c r="VER299" s="15"/>
      <c r="VES299" s="15"/>
      <c r="VET299" s="15"/>
      <c r="VEU299" s="15"/>
      <c r="VEV299" s="15"/>
      <c r="VEW299" s="15"/>
      <c r="VEX299" s="15"/>
      <c r="VEY299" s="15"/>
      <c r="VEZ299" s="15"/>
      <c r="VFA299" s="15"/>
      <c r="VFB299" s="15"/>
      <c r="VFC299" s="15"/>
      <c r="VFD299" s="15"/>
      <c r="VFE299" s="15"/>
      <c r="VFF299" s="15"/>
      <c r="VFG299" s="15"/>
      <c r="VFH299" s="15"/>
      <c r="VFI299" s="15"/>
      <c r="VFJ299" s="15"/>
      <c r="VFK299" s="15"/>
      <c r="VFL299" s="15"/>
      <c r="VFM299" s="15"/>
      <c r="VFN299" s="15"/>
      <c r="VFO299" s="15"/>
      <c r="VFP299" s="15"/>
      <c r="VFQ299" s="15"/>
      <c r="VFR299" s="15"/>
      <c r="VFS299" s="15"/>
      <c r="VFT299" s="15"/>
      <c r="VFU299" s="15"/>
      <c r="VFV299" s="15"/>
      <c r="VFW299" s="15"/>
      <c r="VFX299" s="15"/>
      <c r="VFY299" s="15"/>
      <c r="VFZ299" s="15"/>
      <c r="VGA299" s="15"/>
      <c r="VGB299" s="15"/>
      <c r="VGC299" s="15"/>
      <c r="VGD299" s="15"/>
      <c r="VGE299" s="15"/>
      <c r="VGF299" s="15"/>
      <c r="VGG299" s="15"/>
      <c r="VGH299" s="15"/>
      <c r="VGI299" s="15"/>
      <c r="VGJ299" s="15"/>
      <c r="VGK299" s="15"/>
      <c r="VGL299" s="15"/>
      <c r="VGM299" s="15"/>
      <c r="VGN299" s="15"/>
      <c r="VGO299" s="15"/>
      <c r="VGP299" s="15"/>
      <c r="VGQ299" s="15"/>
      <c r="VGR299" s="15"/>
      <c r="VGS299" s="15"/>
      <c r="VGT299" s="15"/>
      <c r="VGU299" s="15"/>
      <c r="VGV299" s="15"/>
      <c r="VGW299" s="15"/>
      <c r="VGX299" s="15"/>
      <c r="VGY299" s="15"/>
      <c r="VGZ299" s="15"/>
      <c r="VHA299" s="15"/>
      <c r="VHB299" s="15"/>
      <c r="VHC299" s="15"/>
      <c r="VHD299" s="15"/>
      <c r="VHE299" s="15"/>
      <c r="VHF299" s="15"/>
      <c r="VHG299" s="15"/>
      <c r="VHH299" s="15"/>
      <c r="VHI299" s="15"/>
      <c r="VHJ299" s="15"/>
      <c r="VHK299" s="15"/>
      <c r="VHL299" s="15"/>
      <c r="VHM299" s="15"/>
      <c r="VHN299" s="15"/>
      <c r="VHO299" s="15"/>
      <c r="VHP299" s="15"/>
      <c r="VHQ299" s="15"/>
      <c r="VHR299" s="15"/>
      <c r="VHS299" s="15"/>
      <c r="VHT299" s="15"/>
      <c r="VHU299" s="15"/>
      <c r="VHV299" s="15"/>
      <c r="VHW299" s="15"/>
      <c r="VHX299" s="15"/>
      <c r="VHY299" s="15"/>
      <c r="VHZ299" s="15"/>
      <c r="VIA299" s="15"/>
      <c r="VIB299" s="15"/>
      <c r="VIC299" s="15"/>
      <c r="VID299" s="15"/>
      <c r="VIE299" s="15"/>
      <c r="VIF299" s="15"/>
      <c r="VIG299" s="15"/>
      <c r="VIH299" s="15"/>
      <c r="VII299" s="15"/>
      <c r="VIJ299" s="15"/>
      <c r="VIK299" s="15"/>
      <c r="VIL299" s="15"/>
      <c r="VIM299" s="15"/>
      <c r="VIN299" s="15"/>
      <c r="VIO299" s="15"/>
      <c r="VIP299" s="15"/>
      <c r="VIQ299" s="15"/>
      <c r="VIR299" s="15"/>
      <c r="VIS299" s="15"/>
      <c r="VIT299" s="15"/>
      <c r="VIU299" s="15"/>
      <c r="VIV299" s="15"/>
      <c r="VIW299" s="15"/>
      <c r="VIX299" s="15"/>
      <c r="VIY299" s="15"/>
      <c r="VIZ299" s="15"/>
      <c r="VJA299" s="15"/>
      <c r="VJB299" s="15"/>
      <c r="VJC299" s="15"/>
      <c r="VJD299" s="15"/>
      <c r="VJE299" s="15"/>
      <c r="VJF299" s="15"/>
      <c r="VJG299" s="15"/>
      <c r="VJH299" s="15"/>
      <c r="VJI299" s="15"/>
      <c r="VJJ299" s="15"/>
      <c r="VJK299" s="15"/>
      <c r="VJL299" s="15"/>
      <c r="VJM299" s="15"/>
      <c r="VJN299" s="15"/>
      <c r="VJO299" s="15"/>
      <c r="VJP299" s="15"/>
      <c r="VJQ299" s="15"/>
      <c r="VJR299" s="15"/>
      <c r="VJS299" s="15"/>
      <c r="VJT299" s="15"/>
      <c r="VJU299" s="15"/>
      <c r="VJV299" s="15"/>
      <c r="VJW299" s="15"/>
      <c r="VJX299" s="15"/>
      <c r="VJY299" s="15"/>
      <c r="VJZ299" s="15"/>
      <c r="VKA299" s="15"/>
      <c r="VKB299" s="15"/>
      <c r="VKC299" s="15"/>
      <c r="VKD299" s="15"/>
      <c r="VKE299" s="15"/>
      <c r="VKF299" s="15"/>
      <c r="VKG299" s="15"/>
      <c r="VKH299" s="15"/>
      <c r="VKI299" s="15"/>
      <c r="VKJ299" s="15"/>
      <c r="VKK299" s="15"/>
      <c r="VKL299" s="15"/>
      <c r="VKM299" s="15"/>
      <c r="VKN299" s="15"/>
      <c r="VKO299" s="15"/>
      <c r="VKP299" s="15"/>
      <c r="VKQ299" s="15"/>
      <c r="VKR299" s="15"/>
      <c r="VKS299" s="15"/>
      <c r="VKT299" s="15"/>
      <c r="VKU299" s="15"/>
      <c r="VKV299" s="15"/>
      <c r="VKW299" s="15"/>
      <c r="VKX299" s="15"/>
      <c r="VKY299" s="15"/>
      <c r="VKZ299" s="15"/>
      <c r="VLA299" s="15"/>
      <c r="VLB299" s="15"/>
      <c r="VLC299" s="15"/>
      <c r="VLD299" s="15"/>
      <c r="VLE299" s="15"/>
      <c r="VLF299" s="15"/>
      <c r="VLG299" s="15"/>
      <c r="VLH299" s="15"/>
      <c r="VLI299" s="15"/>
      <c r="VLJ299" s="15"/>
      <c r="VLK299" s="15"/>
      <c r="VLL299" s="15"/>
      <c r="VLM299" s="15"/>
      <c r="VLN299" s="15"/>
      <c r="VLO299" s="15"/>
      <c r="VLP299" s="15"/>
      <c r="VLQ299" s="15"/>
      <c r="VLR299" s="15"/>
      <c r="VLS299" s="15"/>
      <c r="VLT299" s="15"/>
      <c r="VLU299" s="15"/>
      <c r="VLV299" s="15"/>
      <c r="VLW299" s="15"/>
      <c r="VLX299" s="15"/>
      <c r="VLY299" s="15"/>
      <c r="VLZ299" s="15"/>
      <c r="VMA299" s="15"/>
      <c r="VMB299" s="15"/>
      <c r="VMC299" s="15"/>
      <c r="VMD299" s="15"/>
      <c r="VME299" s="15"/>
      <c r="VMF299" s="15"/>
      <c r="VMG299" s="15"/>
      <c r="VMH299" s="15"/>
      <c r="VMI299" s="15"/>
      <c r="VMJ299" s="15"/>
      <c r="VMK299" s="15"/>
      <c r="VML299" s="15"/>
      <c r="VMM299" s="15"/>
      <c r="VMN299" s="15"/>
      <c r="VMO299" s="15"/>
      <c r="VMP299" s="15"/>
      <c r="VMQ299" s="15"/>
      <c r="VMR299" s="15"/>
      <c r="VMS299" s="15"/>
      <c r="VMT299" s="15"/>
      <c r="VMU299" s="15"/>
      <c r="VMV299" s="15"/>
      <c r="VMW299" s="15"/>
      <c r="VMX299" s="15"/>
      <c r="VMY299" s="15"/>
      <c r="VMZ299" s="15"/>
      <c r="VNA299" s="15"/>
      <c r="VNB299" s="15"/>
      <c r="VNC299" s="15"/>
      <c r="VND299" s="15"/>
      <c r="VNE299" s="15"/>
      <c r="VNF299" s="15"/>
      <c r="VNG299" s="15"/>
      <c r="VNH299" s="15"/>
      <c r="VNI299" s="15"/>
      <c r="VNJ299" s="15"/>
      <c r="VNK299" s="15"/>
      <c r="VNL299" s="15"/>
      <c r="VNM299" s="15"/>
      <c r="VNN299" s="15"/>
      <c r="VNO299" s="15"/>
      <c r="VNP299" s="15"/>
      <c r="VNQ299" s="15"/>
      <c r="VNR299" s="15"/>
      <c r="VNS299" s="15"/>
      <c r="VNT299" s="15"/>
      <c r="VNU299" s="15"/>
      <c r="VNV299" s="15"/>
      <c r="VNW299" s="15"/>
      <c r="VNX299" s="15"/>
      <c r="VNY299" s="15"/>
      <c r="VNZ299" s="15"/>
      <c r="VOA299" s="15"/>
      <c r="VOB299" s="15"/>
      <c r="VOC299" s="15"/>
      <c r="VOD299" s="15"/>
      <c r="VOE299" s="15"/>
      <c r="VOF299" s="15"/>
      <c r="VOG299" s="15"/>
      <c r="VOH299" s="15"/>
      <c r="VOI299" s="15"/>
      <c r="VOJ299" s="15"/>
      <c r="VOK299" s="15"/>
      <c r="VOL299" s="15"/>
      <c r="VOM299" s="15"/>
      <c r="VON299" s="15"/>
      <c r="VOO299" s="15"/>
      <c r="VOP299" s="15"/>
      <c r="VOQ299" s="15"/>
      <c r="VOR299" s="15"/>
      <c r="VOS299" s="15"/>
      <c r="VOT299" s="15"/>
      <c r="VOU299" s="15"/>
      <c r="VOV299" s="15"/>
      <c r="VOW299" s="15"/>
      <c r="VOX299" s="15"/>
      <c r="VOY299" s="15"/>
      <c r="VOZ299" s="15"/>
      <c r="VPA299" s="15"/>
      <c r="VPB299" s="15"/>
      <c r="VPC299" s="15"/>
      <c r="VPD299" s="15"/>
      <c r="VPE299" s="15"/>
      <c r="VPF299" s="15"/>
      <c r="VPG299" s="15"/>
      <c r="VPH299" s="15"/>
      <c r="VPI299" s="15"/>
      <c r="VPJ299" s="15"/>
      <c r="VPK299" s="15"/>
      <c r="VPL299" s="15"/>
      <c r="VPM299" s="15"/>
      <c r="VPN299" s="15"/>
      <c r="VPO299" s="15"/>
      <c r="VPP299" s="15"/>
      <c r="VPQ299" s="15"/>
      <c r="VPR299" s="15"/>
      <c r="VPS299" s="15"/>
      <c r="VPT299" s="15"/>
      <c r="VPU299" s="15"/>
      <c r="VPV299" s="15"/>
      <c r="VPW299" s="15"/>
      <c r="VPX299" s="15"/>
      <c r="VPY299" s="15"/>
      <c r="VPZ299" s="15"/>
      <c r="VQA299" s="15"/>
      <c r="VQB299" s="15"/>
      <c r="VQC299" s="15"/>
      <c r="VQD299" s="15"/>
      <c r="VQE299" s="15"/>
      <c r="VQF299" s="15"/>
      <c r="VQG299" s="15"/>
      <c r="VQH299" s="15"/>
      <c r="VQI299" s="15"/>
      <c r="VQJ299" s="15"/>
      <c r="VQK299" s="15"/>
      <c r="VQL299" s="15"/>
      <c r="VQM299" s="15"/>
      <c r="VQN299" s="15"/>
      <c r="VQO299" s="15"/>
      <c r="VQP299" s="15"/>
      <c r="VQQ299" s="15"/>
      <c r="VQR299" s="15"/>
      <c r="VQS299" s="15"/>
      <c r="VQT299" s="15"/>
      <c r="VQU299" s="15"/>
      <c r="VQV299" s="15"/>
      <c r="VQW299" s="15"/>
      <c r="VQX299" s="15"/>
      <c r="VQY299" s="15"/>
      <c r="VQZ299" s="15"/>
      <c r="VRA299" s="15"/>
      <c r="VRB299" s="15"/>
      <c r="VRC299" s="15"/>
      <c r="VRD299" s="15"/>
      <c r="VRE299" s="15"/>
      <c r="VRF299" s="15"/>
      <c r="VRG299" s="15"/>
      <c r="VRH299" s="15"/>
      <c r="VRI299" s="15"/>
      <c r="VRJ299" s="15"/>
      <c r="VRK299" s="15"/>
      <c r="VRL299" s="15"/>
      <c r="VRM299" s="15"/>
      <c r="VRN299" s="15"/>
      <c r="VRO299" s="15"/>
      <c r="VRP299" s="15"/>
      <c r="VRQ299" s="15"/>
      <c r="VRR299" s="15"/>
      <c r="VRS299" s="15"/>
      <c r="VRT299" s="15"/>
      <c r="VRU299" s="15"/>
      <c r="VRV299" s="15"/>
      <c r="VRW299" s="15"/>
      <c r="VRX299" s="15"/>
      <c r="VRY299" s="15"/>
      <c r="VRZ299" s="15"/>
      <c r="VSA299" s="15"/>
      <c r="VSB299" s="15"/>
      <c r="VSC299" s="15"/>
      <c r="VSD299" s="15"/>
      <c r="VSE299" s="15"/>
      <c r="VSF299" s="15"/>
      <c r="VSG299" s="15"/>
      <c r="VSH299" s="15"/>
      <c r="VSI299" s="15"/>
      <c r="VSJ299" s="15"/>
      <c r="VSK299" s="15"/>
      <c r="VSL299" s="15"/>
      <c r="VSM299" s="15"/>
      <c r="VSN299" s="15"/>
      <c r="VSO299" s="15"/>
      <c r="VSP299" s="15"/>
      <c r="VSQ299" s="15"/>
      <c r="VSR299" s="15"/>
      <c r="VSS299" s="15"/>
      <c r="VST299" s="15"/>
      <c r="VSU299" s="15"/>
      <c r="VSV299" s="15"/>
      <c r="VSW299" s="15"/>
      <c r="VSX299" s="15"/>
      <c r="VSY299" s="15"/>
      <c r="VSZ299" s="15"/>
      <c r="VTA299" s="15"/>
      <c r="VTB299" s="15"/>
      <c r="VTC299" s="15"/>
      <c r="VTD299" s="15"/>
      <c r="VTE299" s="15"/>
      <c r="VTF299" s="15"/>
      <c r="VTG299" s="15"/>
      <c r="VTH299" s="15"/>
      <c r="VTI299" s="15"/>
      <c r="VTJ299" s="15"/>
      <c r="VTK299" s="15"/>
      <c r="VTL299" s="15"/>
      <c r="VTM299" s="15"/>
      <c r="VTN299" s="15"/>
      <c r="VTO299" s="15"/>
      <c r="VTP299" s="15"/>
      <c r="VTQ299" s="15"/>
      <c r="VTR299" s="15"/>
      <c r="VTS299" s="15"/>
      <c r="VTT299" s="15"/>
      <c r="VTU299" s="15"/>
      <c r="VTV299" s="15"/>
      <c r="VTW299" s="15"/>
      <c r="VTX299" s="15"/>
      <c r="VTY299" s="15"/>
      <c r="VTZ299" s="15"/>
      <c r="VUA299" s="15"/>
      <c r="VUB299" s="15"/>
      <c r="VUC299" s="15"/>
      <c r="VUD299" s="15"/>
      <c r="VUE299" s="15"/>
      <c r="VUF299" s="15"/>
      <c r="VUG299" s="15"/>
      <c r="VUH299" s="15"/>
      <c r="VUI299" s="15"/>
      <c r="VUJ299" s="15"/>
      <c r="VUK299" s="15"/>
      <c r="VUL299" s="15"/>
      <c r="VUM299" s="15"/>
      <c r="VUN299" s="15"/>
      <c r="VUO299" s="15"/>
      <c r="VUP299" s="15"/>
      <c r="VUQ299" s="15"/>
      <c r="VUR299" s="15"/>
      <c r="VUS299" s="15"/>
      <c r="VUT299" s="15"/>
      <c r="VUU299" s="15"/>
      <c r="VUV299" s="15"/>
      <c r="VUW299" s="15"/>
      <c r="VUX299" s="15"/>
      <c r="VUY299" s="15"/>
      <c r="VUZ299" s="15"/>
      <c r="VVA299" s="15"/>
      <c r="VVB299" s="15"/>
      <c r="VVC299" s="15"/>
      <c r="VVD299" s="15"/>
      <c r="VVE299" s="15"/>
      <c r="VVF299" s="15"/>
      <c r="VVG299" s="15"/>
      <c r="VVH299" s="15"/>
      <c r="VVI299" s="15"/>
      <c r="VVJ299" s="15"/>
      <c r="VVK299" s="15"/>
      <c r="VVL299" s="15"/>
      <c r="VVM299" s="15"/>
      <c r="VVN299" s="15"/>
      <c r="VVO299" s="15"/>
      <c r="VVP299" s="15"/>
      <c r="VVQ299" s="15"/>
      <c r="VVR299" s="15"/>
      <c r="VVS299" s="15"/>
      <c r="VVT299" s="15"/>
      <c r="VVU299" s="15"/>
      <c r="VVV299" s="15"/>
      <c r="VVW299" s="15"/>
      <c r="VVX299" s="15"/>
      <c r="VVY299" s="15"/>
      <c r="VVZ299" s="15"/>
      <c r="VWA299" s="15"/>
      <c r="VWB299" s="15"/>
      <c r="VWC299" s="15"/>
      <c r="VWD299" s="15"/>
      <c r="VWE299" s="15"/>
      <c r="VWF299" s="15"/>
      <c r="VWG299" s="15"/>
      <c r="VWH299" s="15"/>
      <c r="VWI299" s="15"/>
      <c r="VWJ299" s="15"/>
      <c r="VWK299" s="15"/>
      <c r="VWL299" s="15"/>
      <c r="VWM299" s="15"/>
      <c r="VWN299" s="15"/>
      <c r="VWO299" s="15"/>
      <c r="VWP299" s="15"/>
      <c r="VWQ299" s="15"/>
      <c r="VWR299" s="15"/>
      <c r="VWS299" s="15"/>
      <c r="VWT299" s="15"/>
      <c r="VWU299" s="15"/>
      <c r="VWV299" s="15"/>
      <c r="VWW299" s="15"/>
      <c r="VWX299" s="15"/>
      <c r="VWY299" s="15"/>
      <c r="VWZ299" s="15"/>
      <c r="VXA299" s="15"/>
      <c r="VXB299" s="15"/>
      <c r="VXC299" s="15"/>
      <c r="VXD299" s="15"/>
      <c r="VXE299" s="15"/>
      <c r="VXF299" s="15"/>
      <c r="VXG299" s="15"/>
      <c r="VXH299" s="15"/>
      <c r="VXI299" s="15"/>
      <c r="VXJ299" s="15"/>
      <c r="VXK299" s="15"/>
      <c r="VXL299" s="15"/>
      <c r="VXM299" s="15"/>
      <c r="VXN299" s="15"/>
      <c r="VXO299" s="15"/>
      <c r="VXP299" s="15"/>
      <c r="VXQ299" s="15"/>
      <c r="VXR299" s="15"/>
      <c r="VXS299" s="15"/>
      <c r="VXT299" s="15"/>
      <c r="VXU299" s="15"/>
      <c r="VXV299" s="15"/>
      <c r="VXW299" s="15"/>
      <c r="VXX299" s="15"/>
      <c r="VXY299" s="15"/>
      <c r="VXZ299" s="15"/>
      <c r="VYA299" s="15"/>
      <c r="VYB299" s="15"/>
      <c r="VYC299" s="15"/>
      <c r="VYD299" s="15"/>
      <c r="VYE299" s="15"/>
      <c r="VYF299" s="15"/>
      <c r="VYG299" s="15"/>
      <c r="VYH299" s="15"/>
      <c r="VYI299" s="15"/>
      <c r="VYJ299" s="15"/>
      <c r="VYK299" s="15"/>
      <c r="VYL299" s="15"/>
      <c r="VYM299" s="15"/>
      <c r="VYN299" s="15"/>
      <c r="VYO299" s="15"/>
      <c r="VYP299" s="15"/>
      <c r="VYQ299" s="15"/>
      <c r="VYR299" s="15"/>
      <c r="VYS299" s="15"/>
      <c r="VYT299" s="15"/>
      <c r="VYU299" s="15"/>
      <c r="VYV299" s="15"/>
      <c r="VYW299" s="15"/>
      <c r="VYX299" s="15"/>
      <c r="VYY299" s="15"/>
      <c r="VYZ299" s="15"/>
      <c r="VZA299" s="15"/>
      <c r="VZB299" s="15"/>
      <c r="VZC299" s="15"/>
      <c r="VZD299" s="15"/>
      <c r="VZE299" s="15"/>
      <c r="VZF299" s="15"/>
      <c r="VZG299" s="15"/>
      <c r="VZH299" s="15"/>
      <c r="VZI299" s="15"/>
      <c r="VZJ299" s="15"/>
      <c r="VZK299" s="15"/>
      <c r="VZL299" s="15"/>
      <c r="VZM299" s="15"/>
      <c r="VZN299" s="15"/>
      <c r="VZO299" s="15"/>
      <c r="VZP299" s="15"/>
      <c r="VZQ299" s="15"/>
      <c r="VZR299" s="15"/>
      <c r="VZS299" s="15"/>
      <c r="VZT299" s="15"/>
      <c r="VZU299" s="15"/>
      <c r="VZV299" s="15"/>
      <c r="VZW299" s="15"/>
      <c r="VZX299" s="15"/>
      <c r="VZY299" s="15"/>
      <c r="VZZ299" s="15"/>
      <c r="WAA299" s="15"/>
      <c r="WAB299" s="15"/>
      <c r="WAC299" s="15"/>
      <c r="WAD299" s="15"/>
      <c r="WAE299" s="15"/>
      <c r="WAF299" s="15"/>
      <c r="WAG299" s="15"/>
      <c r="WAH299" s="15"/>
      <c r="WAI299" s="15"/>
      <c r="WAJ299" s="15"/>
      <c r="WAK299" s="15"/>
      <c r="WAL299" s="15"/>
      <c r="WAM299" s="15"/>
      <c r="WAN299" s="15"/>
      <c r="WAO299" s="15"/>
      <c r="WAP299" s="15"/>
      <c r="WAQ299" s="15"/>
      <c r="WAR299" s="15"/>
      <c r="WAS299" s="15"/>
      <c r="WAT299" s="15"/>
      <c r="WAU299" s="15"/>
      <c r="WAV299" s="15"/>
      <c r="WAW299" s="15"/>
      <c r="WAX299" s="15"/>
      <c r="WAY299" s="15"/>
      <c r="WAZ299" s="15"/>
      <c r="WBA299" s="15"/>
      <c r="WBB299" s="15"/>
      <c r="WBC299" s="15"/>
      <c r="WBD299" s="15"/>
      <c r="WBE299" s="15"/>
      <c r="WBF299" s="15"/>
      <c r="WBG299" s="15"/>
      <c r="WBH299" s="15"/>
      <c r="WBI299" s="15"/>
      <c r="WBJ299" s="15"/>
      <c r="WBK299" s="15"/>
      <c r="WBL299" s="15"/>
      <c r="WBM299" s="15"/>
      <c r="WBN299" s="15"/>
      <c r="WBO299" s="15"/>
      <c r="WBP299" s="15"/>
      <c r="WBQ299" s="15"/>
      <c r="WBR299" s="15"/>
      <c r="WBS299" s="15"/>
      <c r="WBT299" s="15"/>
      <c r="WBU299" s="15"/>
      <c r="WBV299" s="15"/>
      <c r="WBW299" s="15"/>
      <c r="WBX299" s="15"/>
      <c r="WBY299" s="15"/>
      <c r="WBZ299" s="15"/>
      <c r="WCA299" s="15"/>
      <c r="WCB299" s="15"/>
      <c r="WCC299" s="15"/>
      <c r="WCD299" s="15"/>
      <c r="WCE299" s="15"/>
      <c r="WCF299" s="15"/>
      <c r="WCG299" s="15"/>
      <c r="WCH299" s="15"/>
      <c r="WCI299" s="15"/>
      <c r="WCJ299" s="15"/>
      <c r="WCK299" s="15"/>
      <c r="WCL299" s="15"/>
      <c r="WCM299" s="15"/>
      <c r="WCN299" s="15"/>
      <c r="WCO299" s="15"/>
      <c r="WCP299" s="15"/>
      <c r="WCQ299" s="15"/>
      <c r="WCR299" s="15"/>
      <c r="WCS299" s="15"/>
      <c r="WCT299" s="15"/>
      <c r="WCU299" s="15"/>
      <c r="WCV299" s="15"/>
      <c r="WCW299" s="15"/>
      <c r="WCX299" s="15"/>
      <c r="WCY299" s="15"/>
      <c r="WCZ299" s="15"/>
      <c r="WDA299" s="15"/>
      <c r="WDB299" s="15"/>
      <c r="WDC299" s="15"/>
      <c r="WDD299" s="15"/>
      <c r="WDE299" s="15"/>
      <c r="WDF299" s="15"/>
      <c r="WDG299" s="15"/>
      <c r="WDH299" s="15"/>
      <c r="WDI299" s="15"/>
      <c r="WDJ299" s="15"/>
      <c r="WDK299" s="15"/>
      <c r="WDL299" s="15"/>
      <c r="WDM299" s="15"/>
      <c r="WDN299" s="15"/>
      <c r="WDO299" s="15"/>
      <c r="WDP299" s="15"/>
      <c r="WDQ299" s="15"/>
      <c r="WDR299" s="15"/>
      <c r="WDS299" s="15"/>
      <c r="WDT299" s="15"/>
      <c r="WDU299" s="15"/>
      <c r="WDV299" s="15"/>
      <c r="WDW299" s="15"/>
      <c r="WDX299" s="15"/>
      <c r="WDY299" s="15"/>
      <c r="WDZ299" s="15"/>
      <c r="WEA299" s="15"/>
      <c r="WEB299" s="15"/>
      <c r="WEC299" s="15"/>
      <c r="WED299" s="15"/>
      <c r="WEE299" s="15"/>
      <c r="WEF299" s="15"/>
      <c r="WEG299" s="15"/>
      <c r="WEH299" s="15"/>
      <c r="WEI299" s="15"/>
      <c r="WEJ299" s="15"/>
      <c r="WEK299" s="15"/>
      <c r="WEL299" s="15"/>
      <c r="WEM299" s="15"/>
      <c r="WEN299" s="15"/>
      <c r="WEO299" s="15"/>
      <c r="WEP299" s="15"/>
      <c r="WEQ299" s="15"/>
      <c r="WER299" s="15"/>
      <c r="WES299" s="15"/>
      <c r="WET299" s="15"/>
      <c r="WEU299" s="15"/>
      <c r="WEV299" s="15"/>
      <c r="WEW299" s="15"/>
      <c r="WEX299" s="15"/>
      <c r="WEY299" s="15"/>
      <c r="WEZ299" s="15"/>
      <c r="WFA299" s="15"/>
      <c r="WFB299" s="15"/>
      <c r="WFC299" s="15"/>
      <c r="WFD299" s="15"/>
      <c r="WFE299" s="15"/>
      <c r="WFF299" s="15"/>
      <c r="WFG299" s="15"/>
      <c r="WFH299" s="15"/>
      <c r="WFI299" s="15"/>
      <c r="WFJ299" s="15"/>
      <c r="WFK299" s="15"/>
      <c r="WFL299" s="15"/>
      <c r="WFM299" s="15"/>
      <c r="WFN299" s="15"/>
      <c r="WFO299" s="15"/>
      <c r="WFP299" s="15"/>
      <c r="WFQ299" s="15"/>
      <c r="WFR299" s="15"/>
      <c r="WFS299" s="15"/>
      <c r="WFT299" s="15"/>
      <c r="WFU299" s="15"/>
      <c r="WFV299" s="15"/>
      <c r="WFW299" s="15"/>
      <c r="WFX299" s="15"/>
      <c r="WFY299" s="15"/>
      <c r="WFZ299" s="15"/>
      <c r="WGA299" s="15"/>
      <c r="WGB299" s="15"/>
      <c r="WGC299" s="15"/>
      <c r="WGD299" s="15"/>
      <c r="WGE299" s="15"/>
      <c r="WGF299" s="15"/>
      <c r="WGG299" s="15"/>
      <c r="WGH299" s="15"/>
      <c r="WGI299" s="15"/>
      <c r="WGJ299" s="15"/>
      <c r="WGK299" s="15"/>
      <c r="WGL299" s="15"/>
      <c r="WGM299" s="15"/>
      <c r="WGN299" s="15"/>
      <c r="WGO299" s="15"/>
      <c r="WGP299" s="15"/>
      <c r="WGQ299" s="15"/>
      <c r="WGR299" s="15"/>
      <c r="WGS299" s="15"/>
      <c r="WGT299" s="15"/>
      <c r="WGU299" s="15"/>
      <c r="WGV299" s="15"/>
      <c r="WGW299" s="15"/>
      <c r="WGX299" s="15"/>
      <c r="WGY299" s="15"/>
      <c r="WGZ299" s="15"/>
      <c r="WHA299" s="15"/>
      <c r="WHB299" s="15"/>
      <c r="WHC299" s="15"/>
      <c r="WHD299" s="15"/>
      <c r="WHE299" s="15"/>
      <c r="WHF299" s="15"/>
      <c r="WHG299" s="15"/>
      <c r="WHH299" s="15"/>
      <c r="WHI299" s="15"/>
      <c r="WHJ299" s="15"/>
      <c r="WHK299" s="15"/>
      <c r="WHL299" s="15"/>
      <c r="WHM299" s="15"/>
      <c r="WHN299" s="15"/>
      <c r="WHO299" s="15"/>
      <c r="WHP299" s="15"/>
      <c r="WHQ299" s="15"/>
      <c r="WHR299" s="15"/>
      <c r="WHS299" s="15"/>
      <c r="WHT299" s="15"/>
      <c r="WHU299" s="15"/>
      <c r="WHV299" s="15"/>
      <c r="WHW299" s="15"/>
      <c r="WHX299" s="15"/>
      <c r="WHY299" s="15"/>
      <c r="WHZ299" s="15"/>
      <c r="WIA299" s="15"/>
      <c r="WIB299" s="15"/>
      <c r="WIC299" s="15"/>
      <c r="WID299" s="15"/>
      <c r="WIE299" s="15"/>
      <c r="WIF299" s="15"/>
      <c r="WIG299" s="15"/>
      <c r="WIH299" s="15"/>
      <c r="WII299" s="15"/>
      <c r="WIJ299" s="15"/>
      <c r="WIK299" s="15"/>
      <c r="WIL299" s="15"/>
      <c r="WIM299" s="15"/>
      <c r="WIN299" s="15"/>
      <c r="WIO299" s="15"/>
      <c r="WIP299" s="15"/>
      <c r="WIQ299" s="15"/>
      <c r="WIR299" s="15"/>
      <c r="WIS299" s="15"/>
      <c r="WIT299" s="15"/>
      <c r="WIU299" s="15"/>
      <c r="WIV299" s="15"/>
      <c r="WIW299" s="15"/>
      <c r="WIX299" s="15"/>
      <c r="WIY299" s="15"/>
      <c r="WIZ299" s="15"/>
      <c r="WJA299" s="15"/>
      <c r="WJB299" s="15"/>
      <c r="WJC299" s="15"/>
      <c r="WJD299" s="15"/>
      <c r="WJE299" s="15"/>
      <c r="WJF299" s="15"/>
      <c r="WJG299" s="15"/>
      <c r="WJH299" s="15"/>
      <c r="WJI299" s="15"/>
      <c r="WJJ299" s="15"/>
      <c r="WJK299" s="15"/>
      <c r="WJL299" s="15"/>
      <c r="WJM299" s="15"/>
      <c r="WJN299" s="15"/>
      <c r="WJO299" s="15"/>
      <c r="WJP299" s="15"/>
      <c r="WJQ299" s="15"/>
      <c r="WJR299" s="15"/>
      <c r="WJS299" s="15"/>
      <c r="WJT299" s="15"/>
      <c r="WJU299" s="15"/>
      <c r="WJV299" s="15"/>
      <c r="WJW299" s="15"/>
      <c r="WJX299" s="15"/>
      <c r="WJY299" s="15"/>
      <c r="WJZ299" s="15"/>
      <c r="WKA299" s="15"/>
      <c r="WKB299" s="15"/>
      <c r="WKC299" s="15"/>
      <c r="WKD299" s="15"/>
      <c r="WKE299" s="15"/>
      <c r="WKF299" s="15"/>
      <c r="WKG299" s="15"/>
      <c r="WKH299" s="15"/>
      <c r="WKI299" s="15"/>
      <c r="WKJ299" s="15"/>
      <c r="WKK299" s="15"/>
      <c r="WKL299" s="15"/>
      <c r="WKM299" s="15"/>
      <c r="WKN299" s="15"/>
      <c r="WKO299" s="15"/>
      <c r="WKP299" s="15"/>
      <c r="WKQ299" s="15"/>
      <c r="WKR299" s="15"/>
      <c r="WKS299" s="15"/>
      <c r="WKT299" s="15"/>
      <c r="WKU299" s="15"/>
      <c r="WKV299" s="15"/>
      <c r="WKW299" s="15"/>
      <c r="WKX299" s="15"/>
      <c r="WKY299" s="15"/>
      <c r="WKZ299" s="15"/>
      <c r="WLA299" s="15"/>
      <c r="WLB299" s="15"/>
      <c r="WLC299" s="15"/>
      <c r="WLD299" s="15"/>
      <c r="WLE299" s="15"/>
      <c r="WLF299" s="15"/>
      <c r="WLG299" s="15"/>
      <c r="WLH299" s="15"/>
      <c r="WLI299" s="15"/>
      <c r="WLJ299" s="15"/>
      <c r="WLK299" s="15"/>
      <c r="WLL299" s="15"/>
      <c r="WLM299" s="15"/>
      <c r="WLN299" s="15"/>
      <c r="WLO299" s="15"/>
      <c r="WLP299" s="15"/>
      <c r="WLQ299" s="15"/>
      <c r="WLR299" s="15"/>
      <c r="WLS299" s="15"/>
      <c r="WLT299" s="15"/>
      <c r="WLU299" s="15"/>
      <c r="WLV299" s="15"/>
      <c r="WLW299" s="15"/>
      <c r="WLX299" s="15"/>
      <c r="WLY299" s="15"/>
      <c r="WLZ299" s="15"/>
      <c r="WMA299" s="15"/>
      <c r="WMB299" s="15"/>
      <c r="WMC299" s="15"/>
      <c r="WMD299" s="15"/>
      <c r="WME299" s="15"/>
      <c r="WMF299" s="15"/>
      <c r="WMG299" s="15"/>
      <c r="WMH299" s="15"/>
      <c r="WMI299" s="15"/>
      <c r="WMJ299" s="15"/>
      <c r="WMK299" s="15"/>
      <c r="WML299" s="15"/>
      <c r="WMM299" s="15"/>
      <c r="WMN299" s="15"/>
      <c r="WMO299" s="15"/>
      <c r="WMP299" s="15"/>
      <c r="WMQ299" s="15"/>
      <c r="WMR299" s="15"/>
      <c r="WMS299" s="15"/>
      <c r="WMT299" s="15"/>
      <c r="WMU299" s="15"/>
      <c r="WMV299" s="15"/>
      <c r="WMW299" s="15"/>
      <c r="WMX299" s="15"/>
      <c r="WMY299" s="15"/>
      <c r="WMZ299" s="15"/>
      <c r="WNA299" s="15"/>
      <c r="WNB299" s="15"/>
      <c r="WNC299" s="15"/>
      <c r="WND299" s="15"/>
      <c r="WNE299" s="15"/>
      <c r="WNF299" s="15"/>
      <c r="WNG299" s="15"/>
      <c r="WNH299" s="15"/>
      <c r="WNI299" s="15"/>
      <c r="WNJ299" s="15"/>
      <c r="WNK299" s="15"/>
      <c r="WNL299" s="15"/>
      <c r="WNM299" s="15"/>
      <c r="WNN299" s="15"/>
      <c r="WNO299" s="15"/>
      <c r="WNP299" s="15"/>
      <c r="WNQ299" s="15"/>
      <c r="WNR299" s="15"/>
      <c r="WNS299" s="15"/>
      <c r="WNT299" s="15"/>
      <c r="WNU299" s="15"/>
      <c r="WNV299" s="15"/>
      <c r="WNW299" s="15"/>
      <c r="WNX299" s="15"/>
      <c r="WNY299" s="15"/>
      <c r="WNZ299" s="15"/>
      <c r="WOA299" s="15"/>
      <c r="WOB299" s="15"/>
      <c r="WOC299" s="15"/>
      <c r="WOD299" s="15"/>
      <c r="WOE299" s="15"/>
      <c r="WOF299" s="15"/>
      <c r="WOG299" s="15"/>
      <c r="WOH299" s="15"/>
      <c r="WOI299" s="15"/>
      <c r="WOJ299" s="15"/>
      <c r="WOK299" s="15"/>
      <c r="WOL299" s="15"/>
      <c r="WOM299" s="15"/>
      <c r="WON299" s="15"/>
      <c r="WOO299" s="15"/>
      <c r="WOP299" s="15"/>
      <c r="WOQ299" s="15"/>
      <c r="WOR299" s="15"/>
      <c r="WOS299" s="15"/>
      <c r="WOT299" s="15"/>
      <c r="WOU299" s="15"/>
      <c r="WOV299" s="15"/>
      <c r="WOW299" s="15"/>
      <c r="WOX299" s="15"/>
      <c r="WOY299" s="15"/>
      <c r="WOZ299" s="15"/>
      <c r="WPA299" s="15"/>
      <c r="WPB299" s="15"/>
      <c r="WPC299" s="15"/>
      <c r="WPD299" s="15"/>
      <c r="WPE299" s="15"/>
      <c r="WPF299" s="15"/>
      <c r="WPG299" s="15"/>
      <c r="WPH299" s="15"/>
      <c r="WPI299" s="15"/>
      <c r="WPJ299" s="15"/>
      <c r="WPK299" s="15"/>
      <c r="WPL299" s="15"/>
      <c r="WPM299" s="15"/>
      <c r="WPN299" s="15"/>
      <c r="WPO299" s="15"/>
      <c r="WPP299" s="15"/>
      <c r="WPQ299" s="15"/>
      <c r="WPR299" s="15"/>
      <c r="WPS299" s="15"/>
      <c r="WPT299" s="15"/>
      <c r="WPU299" s="15"/>
      <c r="WPV299" s="15"/>
      <c r="WPW299" s="15"/>
      <c r="WPX299" s="15"/>
      <c r="WPY299" s="15"/>
      <c r="WPZ299" s="15"/>
      <c r="WQA299" s="15"/>
      <c r="WQB299" s="15"/>
      <c r="WQC299" s="15"/>
      <c r="WQD299" s="15"/>
      <c r="WQE299" s="15"/>
      <c r="WQF299" s="15"/>
      <c r="WQG299" s="15"/>
      <c r="WQH299" s="15"/>
      <c r="WQI299" s="15"/>
      <c r="WQJ299" s="15"/>
      <c r="WQK299" s="15"/>
      <c r="WQL299" s="15"/>
      <c r="WQM299" s="15"/>
      <c r="WQN299" s="15"/>
      <c r="WQO299" s="15"/>
      <c r="WQP299" s="15"/>
      <c r="WQQ299" s="15"/>
      <c r="WQR299" s="15"/>
      <c r="WQS299" s="15"/>
      <c r="WQT299" s="15"/>
      <c r="WQU299" s="15"/>
      <c r="WQV299" s="15"/>
      <c r="WQW299" s="15"/>
      <c r="WQX299" s="15"/>
      <c r="WQY299" s="15"/>
      <c r="WQZ299" s="15"/>
      <c r="WRA299" s="15"/>
      <c r="WRB299" s="15"/>
      <c r="WRC299" s="15"/>
      <c r="WRD299" s="15"/>
      <c r="WRE299" s="15"/>
      <c r="WRF299" s="15"/>
      <c r="WRG299" s="15"/>
      <c r="WRH299" s="15"/>
      <c r="WRI299" s="15"/>
      <c r="WRJ299" s="15"/>
      <c r="WRK299" s="15"/>
      <c r="WRL299" s="15"/>
      <c r="WRM299" s="15"/>
      <c r="WRN299" s="15"/>
      <c r="WRO299" s="15"/>
      <c r="WRP299" s="15"/>
      <c r="WRQ299" s="15"/>
      <c r="WRR299" s="15"/>
      <c r="WRS299" s="15"/>
      <c r="WRT299" s="15"/>
      <c r="WRU299" s="15"/>
      <c r="WRV299" s="15"/>
      <c r="WRW299" s="15"/>
      <c r="WRX299" s="15"/>
      <c r="WRY299" s="15"/>
      <c r="WRZ299" s="15"/>
      <c r="WSA299" s="15"/>
      <c r="WSB299" s="15"/>
      <c r="WSC299" s="15"/>
      <c r="WSD299" s="15"/>
      <c r="WSE299" s="15"/>
      <c r="WSF299" s="15"/>
      <c r="WSG299" s="15"/>
      <c r="WSH299" s="15"/>
      <c r="WSI299" s="15"/>
      <c r="WSJ299" s="15"/>
      <c r="WSK299" s="15"/>
      <c r="WSL299" s="15"/>
      <c r="WSM299" s="15"/>
      <c r="WSN299" s="15"/>
      <c r="WSO299" s="15"/>
      <c r="WSP299" s="15"/>
      <c r="WSQ299" s="15"/>
      <c r="WSR299" s="15"/>
      <c r="WSS299" s="15"/>
      <c r="WST299" s="15"/>
      <c r="WSU299" s="15"/>
      <c r="WSV299" s="15"/>
      <c r="WSW299" s="15"/>
      <c r="WSX299" s="15"/>
      <c r="WSY299" s="15"/>
      <c r="WSZ299" s="15"/>
      <c r="WTA299" s="15"/>
      <c r="WTB299" s="15"/>
      <c r="WTC299" s="15"/>
      <c r="WTD299" s="15"/>
      <c r="WTE299" s="15"/>
      <c r="WTF299" s="15"/>
      <c r="WTG299" s="15"/>
      <c r="WTH299" s="15"/>
      <c r="WTI299" s="15"/>
      <c r="WTJ299" s="15"/>
      <c r="WTK299" s="15"/>
      <c r="WTL299" s="15"/>
      <c r="WTM299" s="15"/>
      <c r="WTN299" s="15"/>
      <c r="WTO299" s="15"/>
      <c r="WTP299" s="15"/>
      <c r="WTQ299" s="15"/>
      <c r="WTR299" s="15"/>
      <c r="WTS299" s="15"/>
      <c r="WTT299" s="15"/>
      <c r="WTU299" s="15"/>
      <c r="WTV299" s="15"/>
      <c r="WTW299" s="15"/>
      <c r="WTX299" s="15"/>
      <c r="WTY299" s="15"/>
      <c r="WTZ299" s="15"/>
      <c r="WUA299" s="15"/>
      <c r="WUB299" s="15"/>
      <c r="WUC299" s="15"/>
      <c r="WUD299" s="15"/>
      <c r="WUE299" s="15"/>
      <c r="WUF299" s="15"/>
      <c r="WUG299" s="15"/>
      <c r="WUH299" s="15"/>
      <c r="WUI299" s="15"/>
      <c r="WUJ299" s="15"/>
      <c r="WUK299" s="15"/>
      <c r="WUL299" s="15"/>
      <c r="WUM299" s="15"/>
      <c r="WUN299" s="15"/>
      <c r="WUO299" s="15"/>
      <c r="WUP299" s="15"/>
      <c r="WUQ299" s="15"/>
      <c r="WUR299" s="15"/>
      <c r="WUS299" s="15"/>
      <c r="WUT299" s="15"/>
      <c r="WUU299" s="15"/>
      <c r="WUV299" s="15"/>
      <c r="WUW299" s="15"/>
      <c r="WUX299" s="15"/>
      <c r="WUY299" s="15"/>
      <c r="WUZ299" s="15"/>
      <c r="WVA299" s="15"/>
      <c r="WVB299" s="15"/>
      <c r="WVC299" s="15"/>
      <c r="WVD299" s="15"/>
      <c r="WVE299" s="15"/>
      <c r="WVF299" s="15"/>
      <c r="WVG299" s="15"/>
      <c r="WVH299" s="15"/>
      <c r="WVI299" s="15"/>
      <c r="WVJ299" s="15"/>
      <c r="WVK299" s="15"/>
      <c r="WVL299" s="15"/>
      <c r="WVM299" s="15"/>
      <c r="WVN299" s="15"/>
      <c r="WVO299" s="15"/>
      <c r="WVP299" s="15"/>
      <c r="WVQ299" s="15"/>
      <c r="WVR299" s="15"/>
      <c r="WVS299" s="15"/>
      <c r="WVT299" s="15"/>
      <c r="WVU299" s="15"/>
      <c r="WVV299" s="15"/>
      <c r="WVW299" s="15"/>
      <c r="WVX299" s="15"/>
      <c r="WVY299" s="15"/>
      <c r="WVZ299" s="15"/>
      <c r="WWA299" s="15"/>
      <c r="WWB299" s="15"/>
      <c r="WWC299" s="15"/>
      <c r="WWD299" s="15"/>
      <c r="WWE299" s="15"/>
      <c r="WWF299" s="15"/>
      <c r="WWG299" s="15"/>
      <c r="WWH299" s="15"/>
      <c r="WWI299" s="15"/>
      <c r="WWJ299" s="15"/>
      <c r="WWK299" s="15"/>
      <c r="WWL299" s="15"/>
      <c r="WWM299" s="15"/>
      <c r="WWN299" s="15"/>
      <c r="WWO299" s="15"/>
      <c r="WWP299" s="15"/>
      <c r="WWQ299" s="15"/>
      <c r="WWR299" s="15"/>
      <c r="WWS299" s="15"/>
      <c r="WWT299" s="15"/>
      <c r="WWU299" s="15"/>
      <c r="WWV299" s="15"/>
      <c r="WWW299" s="15"/>
      <c r="WWX299" s="15"/>
      <c r="WWY299" s="15"/>
      <c r="WWZ299" s="15"/>
      <c r="WXA299" s="15"/>
      <c r="WXB299" s="15"/>
      <c r="WXC299" s="15"/>
      <c r="WXD299" s="15"/>
      <c r="WXE299" s="15"/>
      <c r="WXF299" s="15"/>
      <c r="WXG299" s="15"/>
      <c r="WXH299" s="15"/>
      <c r="WXI299" s="15"/>
      <c r="WXJ299" s="15"/>
      <c r="WXK299" s="15"/>
      <c r="WXL299" s="15"/>
      <c r="WXM299" s="15"/>
      <c r="WXN299" s="15"/>
      <c r="WXO299" s="15"/>
      <c r="WXP299" s="15"/>
      <c r="WXQ299" s="15"/>
      <c r="WXR299" s="15"/>
      <c r="WXS299" s="15"/>
      <c r="WXT299" s="15"/>
      <c r="WXU299" s="15"/>
      <c r="WXV299" s="15"/>
      <c r="WXW299" s="15"/>
      <c r="WXX299" s="15"/>
      <c r="WXY299" s="15"/>
      <c r="WXZ299" s="15"/>
      <c r="WYA299" s="15"/>
      <c r="WYB299" s="15"/>
      <c r="WYC299" s="15"/>
      <c r="WYD299" s="15"/>
      <c r="WYE299" s="15"/>
      <c r="WYF299" s="15"/>
      <c r="WYG299" s="15"/>
      <c r="WYH299" s="15"/>
      <c r="WYI299" s="15"/>
      <c r="WYJ299" s="15"/>
      <c r="WYK299" s="15"/>
      <c r="WYL299" s="15"/>
      <c r="WYM299" s="15"/>
      <c r="WYN299" s="15"/>
      <c r="WYO299" s="15"/>
    </row>
    <row r="300" spans="1:16213" s="15" customFormat="1" ht="26.25" customHeight="1">
      <c r="A300" s="7"/>
      <c r="B300" s="28" t="s">
        <v>35</v>
      </c>
      <c r="C300" s="28" t="s">
        <v>35</v>
      </c>
      <c r="D300" s="36" t="s">
        <v>480</v>
      </c>
      <c r="E300" s="29" t="s">
        <v>481</v>
      </c>
      <c r="F300" s="30">
        <v>2</v>
      </c>
      <c r="G300" s="31">
        <f t="shared" si="4"/>
        <v>2741.2709800000002</v>
      </c>
      <c r="H300" s="31">
        <v>5482.5419600000005</v>
      </c>
    </row>
    <row r="301" spans="1:16213" s="15" customFormat="1" ht="26.25" customHeight="1">
      <c r="A301" s="7"/>
      <c r="B301" s="28" t="s">
        <v>35</v>
      </c>
      <c r="C301" s="28" t="s">
        <v>35</v>
      </c>
      <c r="D301" s="36" t="s">
        <v>482</v>
      </c>
      <c r="E301" s="29" t="s">
        <v>483</v>
      </c>
      <c r="F301" s="30">
        <v>6</v>
      </c>
      <c r="G301" s="31">
        <f t="shared" si="4"/>
        <v>2193.4831200000003</v>
      </c>
      <c r="H301" s="31">
        <v>13160.898720000001</v>
      </c>
    </row>
    <row r="302" spans="1:16213" s="15" customFormat="1" ht="26.25" customHeight="1">
      <c r="A302" s="7"/>
      <c r="B302" s="28" t="s">
        <v>35</v>
      </c>
      <c r="C302" s="28" t="s">
        <v>35</v>
      </c>
      <c r="D302" s="36" t="s">
        <v>484</v>
      </c>
      <c r="E302" s="29" t="s">
        <v>485</v>
      </c>
      <c r="F302" s="30">
        <v>6</v>
      </c>
      <c r="G302" s="31">
        <f t="shared" si="4"/>
        <v>33.237649999999995</v>
      </c>
      <c r="H302" s="31">
        <v>199.42589999999996</v>
      </c>
    </row>
    <row r="303" spans="1:16213" s="15" customFormat="1" ht="26.25" customHeight="1">
      <c r="A303" s="7"/>
      <c r="B303" s="28" t="s">
        <v>35</v>
      </c>
      <c r="C303" s="28" t="s">
        <v>35</v>
      </c>
      <c r="D303" s="36" t="s">
        <v>486</v>
      </c>
      <c r="E303" s="29" t="s">
        <v>487</v>
      </c>
      <c r="F303" s="30">
        <v>1</v>
      </c>
      <c r="G303" s="31">
        <f t="shared" si="4"/>
        <v>43517.758080000007</v>
      </c>
      <c r="H303" s="31">
        <v>43517.758080000007</v>
      </c>
    </row>
    <row r="304" spans="1:16213" s="15" customFormat="1" ht="26.25" customHeight="1">
      <c r="A304" s="7"/>
      <c r="B304" s="28" t="s">
        <v>35</v>
      </c>
      <c r="C304" s="28" t="s">
        <v>35</v>
      </c>
      <c r="D304" s="36" t="s">
        <v>488</v>
      </c>
      <c r="E304" s="29" t="s">
        <v>489</v>
      </c>
      <c r="F304" s="30">
        <v>6</v>
      </c>
      <c r="G304" s="31">
        <f t="shared" si="4"/>
        <v>3874.6916600000004</v>
      </c>
      <c r="H304" s="31">
        <v>23248.149960000002</v>
      </c>
    </row>
    <row r="305" spans="1:8" s="15" customFormat="1" ht="26.25" customHeight="1">
      <c r="A305" s="7"/>
      <c r="B305" s="28" t="s">
        <v>35</v>
      </c>
      <c r="C305" s="28" t="s">
        <v>35</v>
      </c>
      <c r="D305" s="36" t="s">
        <v>490</v>
      </c>
      <c r="E305" s="29" t="s">
        <v>491</v>
      </c>
      <c r="F305" s="30">
        <v>2</v>
      </c>
      <c r="G305" s="31">
        <f t="shared" si="4"/>
        <v>1025.68137</v>
      </c>
      <c r="H305" s="31">
        <v>2051.36274</v>
      </c>
    </row>
    <row r="306" spans="1:8" s="15" customFormat="1" ht="26.25" customHeight="1">
      <c r="A306" s="7"/>
      <c r="B306" s="28" t="s">
        <v>35</v>
      </c>
      <c r="C306" s="28" t="s">
        <v>35</v>
      </c>
      <c r="D306" s="36" t="s">
        <v>492</v>
      </c>
      <c r="E306" s="29" t="s">
        <v>493</v>
      </c>
      <c r="F306" s="30">
        <v>1</v>
      </c>
      <c r="G306" s="31">
        <f t="shared" si="4"/>
        <v>57637.85166</v>
      </c>
      <c r="H306" s="31">
        <v>57637.85166</v>
      </c>
    </row>
    <row r="307" spans="1:8" s="15" customFormat="1" ht="26.25" customHeight="1">
      <c r="A307" s="7"/>
      <c r="B307" s="28" t="s">
        <v>35</v>
      </c>
      <c r="C307" s="28" t="s">
        <v>35</v>
      </c>
      <c r="D307" s="36" t="s">
        <v>494</v>
      </c>
      <c r="E307" s="29" t="s">
        <v>495</v>
      </c>
      <c r="F307" s="30">
        <v>4</v>
      </c>
      <c r="G307" s="31">
        <f t="shared" si="4"/>
        <v>2741.2709800000002</v>
      </c>
      <c r="H307" s="31">
        <v>10965.083920000001</v>
      </c>
    </row>
    <row r="308" spans="1:8" s="15" customFormat="1" ht="26.25" customHeight="1">
      <c r="A308" s="7"/>
      <c r="B308" s="28">
        <v>45632</v>
      </c>
      <c r="C308" s="28">
        <v>45632</v>
      </c>
      <c r="D308" s="36">
        <v>49121503</v>
      </c>
      <c r="E308" s="29" t="s">
        <v>496</v>
      </c>
      <c r="F308" s="30">
        <v>3</v>
      </c>
      <c r="G308" s="31">
        <f t="shared" si="4"/>
        <v>5993.5031999999992</v>
      </c>
      <c r="H308" s="31">
        <v>17980.509599999998</v>
      </c>
    </row>
    <row r="309" spans="1:8" s="25" customFormat="1" ht="14.4" thickBot="1">
      <c r="A309" s="24"/>
      <c r="B309" s="37"/>
      <c r="C309" s="37"/>
      <c r="D309" s="38" t="s">
        <v>497</v>
      </c>
      <c r="E309" s="39"/>
      <c r="F309" s="40">
        <f>SUM(F14:F308)</f>
        <v>27662.010000000002</v>
      </c>
      <c r="G309" s="41"/>
      <c r="H309" s="42">
        <f>SUM(H14:H308)</f>
        <v>15130204.313363636</v>
      </c>
    </row>
    <row r="310" spans="1:8" s="25" customFormat="1" ht="14.4" thickTop="1">
      <c r="A310" s="13"/>
      <c r="B310" s="43"/>
      <c r="C310" s="43"/>
      <c r="D310" s="44"/>
      <c r="E310" s="45"/>
      <c r="F310" s="46"/>
      <c r="G310" s="47"/>
      <c r="H310" s="47"/>
    </row>
    <row r="311" spans="1:8" s="25" customFormat="1" ht="13.8">
      <c r="A311" s="13"/>
      <c r="B311" s="43"/>
      <c r="C311" s="43"/>
      <c r="D311" s="44"/>
      <c r="E311" s="45"/>
      <c r="F311" s="46"/>
      <c r="G311" s="47"/>
      <c r="H311" s="47"/>
    </row>
    <row r="312" spans="1:8" s="25" customFormat="1" ht="13.8">
      <c r="A312" s="13"/>
      <c r="B312" s="43"/>
      <c r="C312" s="43"/>
      <c r="D312" s="44"/>
      <c r="E312" s="45"/>
      <c r="F312" s="46"/>
      <c r="G312" s="47"/>
      <c r="H312" s="47"/>
    </row>
  </sheetData>
  <mergeCells count="5">
    <mergeCell ref="B7:H7"/>
    <mergeCell ref="B8:H8"/>
    <mergeCell ref="B9:H9"/>
    <mergeCell ref="B10:H10"/>
    <mergeCell ref="B11:H11"/>
  </mergeCells>
  <printOptions horizontalCentered="1"/>
  <pageMargins left="0.23622047244094491" right="0.23622047244094491" top="0.15748031496062992" bottom="0.31496062992125984" header="0.11811023622047245" footer="0.35433070866141736"/>
  <pageSetup scale="46" fitToHeight="0" orientation="portrait" r:id="rId1"/>
  <headerFooter>
    <oddHeader>&amp;R&amp;P</oddHeader>
    <oddFooter>&amp;C&amp;P</oddFooter>
  </headerFooter>
  <rowBreaks count="6" manualBreakCount="6">
    <brk id="57" max="8" man="1"/>
    <brk id="102" max="8" man="1"/>
    <brk id="147" max="8" man="1"/>
    <brk id="191" max="8" man="1"/>
    <brk id="235" max="8" man="1"/>
    <brk id="277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INV BIENES  AL 31.3.25</vt:lpstr>
      <vt:lpstr>'INV BIENES  AL 31.3.25'!Área_de_impresión</vt:lpstr>
      <vt:lpstr>'INV BIENES  AL 31.3.25'!Títulos_a_imprimir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Milagros Alvarez</dc:creator>
  <cp:lastModifiedBy>hp</cp:lastModifiedBy>
  <cp:lastPrinted>2025-04-04T19:43:08Z</cp:lastPrinted>
  <dcterms:created xsi:type="dcterms:W3CDTF">2025-04-04T15:18:01Z</dcterms:created>
  <dcterms:modified xsi:type="dcterms:W3CDTF">2025-04-07T18:34:50Z</dcterms:modified>
</cp:coreProperties>
</file>